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P:\Excellence\Compétitions\Classements provinciaux et nationaux\2024-2025\Classement provincial Publié\"/>
    </mc:Choice>
  </mc:AlternateContent>
  <xr:revisionPtr revIDLastSave="0" documentId="8_{000C38D0-AE51-493D-8AC7-5BA103CE8FF7}" xr6:coauthVersionLast="47" xr6:coauthVersionMax="47" xr10:uidLastSave="{00000000-0000-0000-0000-000000000000}"/>
  <bookViews>
    <workbookView xWindow="28680" yWindow="-120" windowWidth="29040" windowHeight="15840" xr2:uid="{6FEE40C4-0C96-489B-92F7-6EF31C9C9901}"/>
  </bookViews>
  <sheets>
    <sheet name="Féminin U21-Sen" sheetId="1" r:id="rId1"/>
    <sheet name="Masculin U21-Sen" sheetId="2" r:id="rId2"/>
    <sheet name="Vétéran-ne waza-F" sheetId="3" r:id="rId3"/>
    <sheet name="Vétéran ne waza-M" sheetId="4" r:id="rId4"/>
  </sheets>
  <externalReferences>
    <externalReference r:id="rId5"/>
  </externalReferences>
  <definedNames>
    <definedName name="_xlnm._FilterDatabase" localSheetId="0" hidden="1">'Féminin U21-Sen'!$A$10:$W$95</definedName>
    <definedName name="_xlnm._FilterDatabase" localSheetId="1" hidden="1">'Masculin U21-Sen'!$A$10:$HWA$289</definedName>
    <definedName name="_xlnm._FilterDatabase" localSheetId="3" hidden="1">'Vétéran ne waza-M'!$A$15:$XFA$171</definedName>
    <definedName name="_xlnm._FilterDatabase" localSheetId="2" hidden="1">'Vétéran-ne waza-F'!$A$16:$V$24</definedName>
    <definedName name="A" localSheetId="3">#REF!</definedName>
    <definedName name="A" localSheetId="2">#REF!</definedName>
    <definedName name="A">#REF!</definedName>
    <definedName name="_xlnm.Print_Titles" localSheetId="0">'Féminin U21-Sen'!$1:$11</definedName>
    <definedName name="_xlnm.Print_Titles" localSheetId="1">'Masculin U21-Sen'!$1:$11</definedName>
    <definedName name="_xlnm.Print_Titles" localSheetId="3">'Vétéran ne waza-M'!$1:$15</definedName>
    <definedName name="_xlnm.Print_Titles" localSheetId="2">'Vétéran-ne waza-F'!$1:$24</definedName>
    <definedName name="Print_Area" localSheetId="2">'Vétéran-ne waza-F'!$A:$N</definedName>
    <definedName name="Print_Titles" localSheetId="2">'Vétéran-ne waza-F'!$1:$16</definedName>
    <definedName name="_xlnm.Print_Area" localSheetId="0">'Féminin U21-Sen'!$A$1:$W$76</definedName>
    <definedName name="_xlnm.Print_Area" localSheetId="1">'Masculin U21-Sen'!$A$1:$W$236</definedName>
    <definedName name="_xlnm.Print_Area" localSheetId="3">'Vétéran ne waza-M'!$A$1:$N$162</definedName>
    <definedName name="_xlnm.Print_Area" localSheetId="2">'Vétéran-ne waza-F'!$A$1:$N$32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289" i="2" l="1"/>
  <c r="AC289" i="2"/>
  <c r="AB289" i="2"/>
  <c r="AE289" i="2" s="1"/>
  <c r="S289" i="2" s="1"/>
  <c r="T289" i="2" s="1"/>
  <c r="Z289" i="2"/>
  <c r="AA289" i="2" s="1"/>
  <c r="Y289" i="2"/>
  <c r="X289" i="2"/>
  <c r="P289" i="2"/>
  <c r="Q289" i="2" s="1"/>
  <c r="AD288" i="2"/>
  <c r="AC288" i="2"/>
  <c r="AB288" i="2"/>
  <c r="AE288" i="2" s="1"/>
  <c r="S288" i="2" s="1"/>
  <c r="T288" i="2" s="1"/>
  <c r="Z288" i="2"/>
  <c r="Y288" i="2"/>
  <c r="Q288" i="2"/>
  <c r="P288" i="2"/>
  <c r="H288" i="2"/>
  <c r="X288" i="2" s="1"/>
  <c r="AA288" i="2" s="1"/>
  <c r="AD287" i="2"/>
  <c r="AC287" i="2"/>
  <c r="AB287" i="2"/>
  <c r="AE287" i="2" s="1"/>
  <c r="S287" i="2" s="1"/>
  <c r="T287" i="2" s="1"/>
  <c r="Z287" i="2"/>
  <c r="Y287" i="2"/>
  <c r="H287" i="2"/>
  <c r="X287" i="2" s="1"/>
  <c r="AA287" i="2" s="1"/>
  <c r="P287" i="2" s="1"/>
  <c r="Q287" i="2" s="1"/>
  <c r="AD286" i="2"/>
  <c r="AC286" i="2"/>
  <c r="AB286" i="2"/>
  <c r="AE286" i="2" s="1"/>
  <c r="Z286" i="2"/>
  <c r="Y286" i="2"/>
  <c r="S286" i="2"/>
  <c r="T286" i="2" s="1"/>
  <c r="H286" i="2"/>
  <c r="X286" i="2" s="1"/>
  <c r="AA286" i="2" s="1"/>
  <c r="P286" i="2" s="1"/>
  <c r="Q286" i="2" s="1"/>
  <c r="AE285" i="2"/>
  <c r="AD285" i="2"/>
  <c r="AC285" i="2"/>
  <c r="AB285" i="2"/>
  <c r="Z285" i="2"/>
  <c r="Y285" i="2"/>
  <c r="X285" i="2"/>
  <c r="AA285" i="2" s="1"/>
  <c r="P285" i="2" s="1"/>
  <c r="Q285" i="2" s="1"/>
  <c r="T285" i="2"/>
  <c r="S285" i="2"/>
  <c r="AE284" i="2"/>
  <c r="AD284" i="2"/>
  <c r="AC284" i="2"/>
  <c r="AB284" i="2"/>
  <c r="Z284" i="2"/>
  <c r="Y284" i="2"/>
  <c r="X284" i="2"/>
  <c r="AA284" i="2" s="1"/>
  <c r="P284" i="2" s="1"/>
  <c r="Q284" i="2" s="1"/>
  <c r="T284" i="2"/>
  <c r="S284" i="2"/>
  <c r="AD283" i="2"/>
  <c r="AC283" i="2"/>
  <c r="AE283" i="2" s="1"/>
  <c r="S283" i="2" s="1"/>
  <c r="AB283" i="2"/>
  <c r="Z283" i="2"/>
  <c r="Y283" i="2"/>
  <c r="T283" i="2"/>
  <c r="Q283" i="2"/>
  <c r="P283" i="2"/>
  <c r="H283" i="2"/>
  <c r="X283" i="2" s="1"/>
  <c r="AA283" i="2" s="1"/>
  <c r="AD282" i="2"/>
  <c r="AE282" i="2" s="1"/>
  <c r="S282" i="2" s="1"/>
  <c r="T282" i="2" s="1"/>
  <c r="AC282" i="2"/>
  <c r="AB282" i="2"/>
  <c r="Z282" i="2"/>
  <c r="Y282" i="2"/>
  <c r="X282" i="2"/>
  <c r="AA282" i="2" s="1"/>
  <c r="P282" i="2" s="1"/>
  <c r="Q282" i="2" s="1"/>
  <c r="AD281" i="2"/>
  <c r="AE281" i="2" s="1"/>
  <c r="S281" i="2" s="1"/>
  <c r="T281" i="2" s="1"/>
  <c r="AC281" i="2"/>
  <c r="AB281" i="2"/>
  <c r="Z281" i="2"/>
  <c r="Y281" i="2"/>
  <c r="X281" i="2"/>
  <c r="AA281" i="2" s="1"/>
  <c r="P281" i="2" s="1"/>
  <c r="Q281" i="2" s="1"/>
  <c r="AD280" i="2"/>
  <c r="AE280" i="2" s="1"/>
  <c r="S280" i="2" s="1"/>
  <c r="T280" i="2" s="1"/>
  <c r="AC280" i="2"/>
  <c r="AB280" i="2"/>
  <c r="Z280" i="2"/>
  <c r="Y280" i="2"/>
  <c r="X280" i="2"/>
  <c r="AA280" i="2" s="1"/>
  <c r="P280" i="2" s="1"/>
  <c r="Q280" i="2" s="1"/>
  <c r="H280" i="2"/>
  <c r="AE279" i="2"/>
  <c r="S279" i="2" s="1"/>
  <c r="T279" i="2" s="1"/>
  <c r="AD279" i="2"/>
  <c r="AC279" i="2"/>
  <c r="AB279" i="2"/>
  <c r="Z279" i="2"/>
  <c r="Y279" i="2"/>
  <c r="Q279" i="2"/>
  <c r="P279" i="2"/>
  <c r="H279" i="2"/>
  <c r="X279" i="2" s="1"/>
  <c r="AA279" i="2" s="1"/>
  <c r="AE278" i="2"/>
  <c r="AD278" i="2"/>
  <c r="AC278" i="2"/>
  <c r="AB278" i="2"/>
  <c r="Z278" i="2"/>
  <c r="Y278" i="2"/>
  <c r="X278" i="2"/>
  <c r="S278" i="2"/>
  <c r="T278" i="2" s="1"/>
  <c r="AE277" i="2"/>
  <c r="AD277" i="2"/>
  <c r="AC277" i="2"/>
  <c r="AB277" i="2"/>
  <c r="Z277" i="2"/>
  <c r="Y277" i="2"/>
  <c r="S277" i="2"/>
  <c r="T277" i="2" s="1"/>
  <c r="H277" i="2"/>
  <c r="X277" i="2" s="1"/>
  <c r="AA277" i="2" s="1"/>
  <c r="P277" i="2" s="1"/>
  <c r="Q277" i="2" s="1"/>
  <c r="AD276" i="2"/>
  <c r="AC276" i="2"/>
  <c r="AB276" i="2"/>
  <c r="AE276" i="2" s="1"/>
  <c r="S276" i="2" s="1"/>
  <c r="T276" i="2" s="1"/>
  <c r="AA276" i="2"/>
  <c r="P276" i="2" s="1"/>
  <c r="Q276" i="2" s="1"/>
  <c r="Z276" i="2"/>
  <c r="Y276" i="2"/>
  <c r="X276" i="2"/>
  <c r="H276" i="2"/>
  <c r="AD275" i="2"/>
  <c r="AC275" i="2"/>
  <c r="AB275" i="2"/>
  <c r="AE275" i="2" s="1"/>
  <c r="S275" i="2" s="1"/>
  <c r="T275" i="2" s="1"/>
  <c r="Z275" i="2"/>
  <c r="Y275" i="2"/>
  <c r="X275" i="2"/>
  <c r="AA275" i="2" s="1"/>
  <c r="P275" i="2" s="1"/>
  <c r="Q275" i="2" s="1"/>
  <c r="AD274" i="2"/>
  <c r="AC274" i="2"/>
  <c r="AB274" i="2"/>
  <c r="AE274" i="2" s="1"/>
  <c r="S274" i="2" s="1"/>
  <c r="T274" i="2" s="1"/>
  <c r="Z274" i="2"/>
  <c r="Y274" i="2"/>
  <c r="X274" i="2"/>
  <c r="AA274" i="2" s="1"/>
  <c r="P274" i="2" s="1"/>
  <c r="Q274" i="2" s="1"/>
  <c r="S273" i="2"/>
  <c r="T273" i="2" s="1"/>
  <c r="P273" i="2"/>
  <c r="Q273" i="2" s="1"/>
  <c r="AD272" i="2"/>
  <c r="AC272" i="2"/>
  <c r="AB272" i="2"/>
  <c r="AE272" i="2" s="1"/>
  <c r="S272" i="2" s="1"/>
  <c r="T272" i="2" s="1"/>
  <c r="Z272" i="2"/>
  <c r="AA272" i="2" s="1"/>
  <c r="Y272" i="2"/>
  <c r="X272" i="2"/>
  <c r="Q272" i="2"/>
  <c r="AE271" i="2"/>
  <c r="S271" i="2" s="1"/>
  <c r="T271" i="2" s="1"/>
  <c r="AD271" i="2"/>
  <c r="AC271" i="2"/>
  <c r="AB271" i="2"/>
  <c r="Z271" i="2"/>
  <c r="Y271" i="2"/>
  <c r="AA271" i="2" s="1"/>
  <c r="P271" i="2" s="1"/>
  <c r="Q271" i="2" s="1"/>
  <c r="X271" i="2"/>
  <c r="AE270" i="2"/>
  <c r="S270" i="2" s="1"/>
  <c r="T270" i="2" s="1"/>
  <c r="AD270" i="2"/>
  <c r="AC270" i="2"/>
  <c r="AB270" i="2"/>
  <c r="Z270" i="2"/>
  <c r="Y270" i="2"/>
  <c r="AA270" i="2" s="1"/>
  <c r="P270" i="2" s="1"/>
  <c r="Q270" i="2" s="1"/>
  <c r="X270" i="2"/>
  <c r="AE269" i="2"/>
  <c r="S269" i="2" s="1"/>
  <c r="T269" i="2" s="1"/>
  <c r="AD269" i="2"/>
  <c r="AC269" i="2"/>
  <c r="AB269" i="2"/>
  <c r="Z269" i="2"/>
  <c r="Y269" i="2"/>
  <c r="Q269" i="2"/>
  <c r="P269" i="2"/>
  <c r="H269" i="2"/>
  <c r="X269" i="2" s="1"/>
  <c r="AA269" i="2" s="1"/>
  <c r="AD268" i="2"/>
  <c r="AC268" i="2"/>
  <c r="AB268" i="2"/>
  <c r="AE268" i="2" s="1"/>
  <c r="S268" i="2" s="1"/>
  <c r="T268" i="2" s="1"/>
  <c r="Z268" i="2"/>
  <c r="Y268" i="2"/>
  <c r="H268" i="2"/>
  <c r="X268" i="2" s="1"/>
  <c r="AA268" i="2" s="1"/>
  <c r="P268" i="2" s="1"/>
  <c r="Q268" i="2" s="1"/>
  <c r="AD267" i="2"/>
  <c r="AC267" i="2"/>
  <c r="AB267" i="2"/>
  <c r="AE267" i="2" s="1"/>
  <c r="S267" i="2" s="1"/>
  <c r="T267" i="2" s="1"/>
  <c r="Z267" i="2"/>
  <c r="Y267" i="2"/>
  <c r="Q267" i="2"/>
  <c r="P267" i="2"/>
  <c r="H267" i="2"/>
  <c r="X267" i="2" s="1"/>
  <c r="AA267" i="2" s="1"/>
  <c r="AD266" i="2"/>
  <c r="AC266" i="2"/>
  <c r="AB266" i="2"/>
  <c r="AE266" i="2" s="1"/>
  <c r="AA266" i="2"/>
  <c r="Z266" i="2"/>
  <c r="Y266" i="2"/>
  <c r="X266" i="2"/>
  <c r="S266" i="2"/>
  <c r="T266" i="2" s="1"/>
  <c r="Q266" i="2"/>
  <c r="AD265" i="2"/>
  <c r="AC265" i="2"/>
  <c r="AB265" i="2"/>
  <c r="AE265" i="2" s="1"/>
  <c r="S265" i="2" s="1"/>
  <c r="T265" i="2" s="1"/>
  <c r="AA265" i="2"/>
  <c r="Z265" i="2"/>
  <c r="Y265" i="2"/>
  <c r="X265" i="2"/>
  <c r="Q265" i="2"/>
  <c r="P265" i="2"/>
  <c r="AD264" i="2"/>
  <c r="AC264" i="2"/>
  <c r="AB264" i="2"/>
  <c r="AE264" i="2" s="1"/>
  <c r="S264" i="2" s="1"/>
  <c r="T264" i="2" s="1"/>
  <c r="Z264" i="2"/>
  <c r="Y264" i="2"/>
  <c r="Q264" i="2"/>
  <c r="P264" i="2"/>
  <c r="H264" i="2"/>
  <c r="X264" i="2" s="1"/>
  <c r="AA264" i="2" s="1"/>
  <c r="AD263" i="2"/>
  <c r="AC263" i="2"/>
  <c r="AB263" i="2"/>
  <c r="AE263" i="2" s="1"/>
  <c r="S263" i="2" s="1"/>
  <c r="T263" i="2" s="1"/>
  <c r="Z263" i="2"/>
  <c r="Y263" i="2"/>
  <c r="Q263" i="2"/>
  <c r="P263" i="2"/>
  <c r="H263" i="2"/>
  <c r="X263" i="2" s="1"/>
  <c r="AA263" i="2" s="1"/>
  <c r="AD262" i="2"/>
  <c r="AC262" i="2"/>
  <c r="AE262" i="2" s="1"/>
  <c r="S262" i="2" s="1"/>
  <c r="T262" i="2" s="1"/>
  <c r="AB262" i="2"/>
  <c r="Z262" i="2"/>
  <c r="Y262" i="2"/>
  <c r="Q262" i="2"/>
  <c r="P262" i="2"/>
  <c r="H262" i="2"/>
  <c r="X262" i="2" s="1"/>
  <c r="AA262" i="2" s="1"/>
  <c r="AD261" i="2"/>
  <c r="AE261" i="2" s="1"/>
  <c r="S261" i="2" s="1"/>
  <c r="T261" i="2" s="1"/>
  <c r="AC261" i="2"/>
  <c r="AB261" i="2"/>
  <c r="Z261" i="2"/>
  <c r="Y261" i="2"/>
  <c r="X261" i="2"/>
  <c r="AA261" i="2" s="1"/>
  <c r="P261" i="2" s="1"/>
  <c r="Q261" i="2" s="1"/>
  <c r="AD260" i="2"/>
  <c r="AE260" i="2" s="1"/>
  <c r="S260" i="2" s="1"/>
  <c r="T260" i="2" s="1"/>
  <c r="AC260" i="2"/>
  <c r="AB260" i="2"/>
  <c r="Z260" i="2"/>
  <c r="Y260" i="2"/>
  <c r="X260" i="2"/>
  <c r="AA260" i="2" s="1"/>
  <c r="Q260" i="2"/>
  <c r="P260" i="2"/>
  <c r="H260" i="2"/>
  <c r="AE259" i="2"/>
  <c r="S259" i="2" s="1"/>
  <c r="T259" i="2" s="1"/>
  <c r="AD259" i="2"/>
  <c r="AC259" i="2"/>
  <c r="AB259" i="2"/>
  <c r="Z259" i="2"/>
  <c r="Y259" i="2"/>
  <c r="X259" i="2"/>
  <c r="AE258" i="2"/>
  <c r="S258" i="2" s="1"/>
  <c r="T258" i="2" s="1"/>
  <c r="AD258" i="2"/>
  <c r="AC258" i="2"/>
  <c r="AB258" i="2"/>
  <c r="Z258" i="2"/>
  <c r="Y258" i="2"/>
  <c r="Q258" i="2"/>
  <c r="P258" i="2"/>
  <c r="H258" i="2"/>
  <c r="X258" i="2" s="1"/>
  <c r="AE257" i="2"/>
  <c r="AD257" i="2"/>
  <c r="AC257" i="2"/>
  <c r="AB257" i="2"/>
  <c r="Z257" i="2"/>
  <c r="Y257" i="2"/>
  <c r="S257" i="2"/>
  <c r="T257" i="2" s="1"/>
  <c r="Q257" i="2"/>
  <c r="P257" i="2"/>
  <c r="H257" i="2"/>
  <c r="X257" i="2" s="1"/>
  <c r="AA257" i="2" s="1"/>
  <c r="AD256" i="2"/>
  <c r="AC256" i="2"/>
  <c r="AB256" i="2"/>
  <c r="AE256" i="2" s="1"/>
  <c r="S256" i="2" s="1"/>
  <c r="T256" i="2" s="1"/>
  <c r="AA256" i="2"/>
  <c r="P256" i="2" s="1"/>
  <c r="Q256" i="2" s="1"/>
  <c r="Z256" i="2"/>
  <c r="Y256" i="2"/>
  <c r="X256" i="2"/>
  <c r="AD255" i="2"/>
  <c r="AC255" i="2"/>
  <c r="AB255" i="2"/>
  <c r="AE255" i="2" s="1"/>
  <c r="S255" i="2" s="1"/>
  <c r="T255" i="2" s="1"/>
  <c r="AA255" i="2"/>
  <c r="P255" i="2" s="1"/>
  <c r="Q255" i="2" s="1"/>
  <c r="Z255" i="2"/>
  <c r="Y255" i="2"/>
  <c r="X255" i="2"/>
  <c r="H255" i="2"/>
  <c r="AD254" i="2"/>
  <c r="AC254" i="2"/>
  <c r="AB254" i="2"/>
  <c r="AE254" i="2" s="1"/>
  <c r="S254" i="2" s="1"/>
  <c r="T254" i="2" s="1"/>
  <c r="Z254" i="2"/>
  <c r="Y254" i="2"/>
  <c r="X254" i="2"/>
  <c r="AA254" i="2" s="1"/>
  <c r="P254" i="2" s="1"/>
  <c r="Q254" i="2" s="1"/>
  <c r="AD253" i="2"/>
  <c r="AC253" i="2"/>
  <c r="AB253" i="2"/>
  <c r="AE253" i="2" s="1"/>
  <c r="S253" i="2" s="1"/>
  <c r="T253" i="2" s="1"/>
  <c r="Z253" i="2"/>
  <c r="Y253" i="2"/>
  <c r="X253" i="2"/>
  <c r="AA253" i="2" s="1"/>
  <c r="Q253" i="2"/>
  <c r="P253" i="2"/>
  <c r="H253" i="2"/>
  <c r="AD252" i="2"/>
  <c r="AC252" i="2"/>
  <c r="AB252" i="2"/>
  <c r="AE252" i="2" s="1"/>
  <c r="S252" i="2" s="1"/>
  <c r="T252" i="2" s="1"/>
  <c r="Z252" i="2"/>
  <c r="Y252" i="2"/>
  <c r="X252" i="2"/>
  <c r="AA252" i="2" s="1"/>
  <c r="P252" i="2" s="1"/>
  <c r="Q252" i="2" s="1"/>
  <c r="AD251" i="2"/>
  <c r="AC251" i="2"/>
  <c r="AB251" i="2"/>
  <c r="AE251" i="2" s="1"/>
  <c r="S251" i="2" s="1"/>
  <c r="T251" i="2" s="1"/>
  <c r="Z251" i="2"/>
  <c r="Y251" i="2"/>
  <c r="X251" i="2"/>
  <c r="AA251" i="2" s="1"/>
  <c r="Q251" i="2"/>
  <c r="P251" i="2"/>
  <c r="H251" i="2"/>
  <c r="AD250" i="2"/>
  <c r="AC250" i="2"/>
  <c r="AE250" i="2" s="1"/>
  <c r="AB250" i="2"/>
  <c r="Z250" i="2"/>
  <c r="Y250" i="2"/>
  <c r="X250" i="2"/>
  <c r="AA250" i="2" s="1"/>
  <c r="P250" i="2" s="1"/>
  <c r="Q250" i="2" s="1"/>
  <c r="T250" i="2"/>
  <c r="AD249" i="2"/>
  <c r="AC249" i="2"/>
  <c r="AB249" i="2"/>
  <c r="Z249" i="2"/>
  <c r="Y249" i="2"/>
  <c r="X249" i="2"/>
  <c r="AA249" i="2" s="1"/>
  <c r="P249" i="2" s="1"/>
  <c r="Q249" i="2" s="1"/>
  <c r="H249" i="2"/>
  <c r="AD248" i="2"/>
  <c r="AC248" i="2"/>
  <c r="AB248" i="2"/>
  <c r="Z248" i="2"/>
  <c r="Y248" i="2"/>
  <c r="X248" i="2"/>
  <c r="AA248" i="2" s="1"/>
  <c r="P248" i="2" s="1"/>
  <c r="Q248" i="2" s="1"/>
  <c r="AD247" i="2"/>
  <c r="AC247" i="2"/>
  <c r="AB247" i="2"/>
  <c r="Z247" i="2"/>
  <c r="Y247" i="2"/>
  <c r="X247" i="2"/>
  <c r="AA247" i="2" s="1"/>
  <c r="Q247" i="2"/>
  <c r="AD246" i="2"/>
  <c r="AC246" i="2"/>
  <c r="AB246" i="2"/>
  <c r="AE246" i="2" s="1"/>
  <c r="S246" i="2" s="1"/>
  <c r="T246" i="2" s="1"/>
  <c r="Z246" i="2"/>
  <c r="Y246" i="2"/>
  <c r="X246" i="2"/>
  <c r="AA246" i="2" s="1"/>
  <c r="P246" i="2" s="1"/>
  <c r="Q246" i="2" s="1"/>
  <c r="AD245" i="2"/>
  <c r="AC245" i="2"/>
  <c r="AB245" i="2"/>
  <c r="AE245" i="2" s="1"/>
  <c r="S245" i="2" s="1"/>
  <c r="T245" i="2" s="1"/>
  <c r="Z245" i="2"/>
  <c r="Y245" i="2"/>
  <c r="X245" i="2"/>
  <c r="AA245" i="2" s="1"/>
  <c r="Q245" i="2"/>
  <c r="AD244" i="2"/>
  <c r="AC244" i="2"/>
  <c r="AB244" i="2"/>
  <c r="AE244" i="2" s="1"/>
  <c r="S244" i="2" s="1"/>
  <c r="T244" i="2" s="1"/>
  <c r="Z244" i="2"/>
  <c r="Y244" i="2"/>
  <c r="X244" i="2"/>
  <c r="AA244" i="2" s="1"/>
  <c r="Q244" i="2"/>
  <c r="AD243" i="2"/>
  <c r="AC243" i="2"/>
  <c r="AB243" i="2"/>
  <c r="AE243" i="2" s="1"/>
  <c r="S243" i="2" s="1"/>
  <c r="T243" i="2" s="1"/>
  <c r="AA243" i="2"/>
  <c r="P243" i="2" s="1"/>
  <c r="Q243" i="2" s="1"/>
  <c r="Z243" i="2"/>
  <c r="Y243" i="2"/>
  <c r="X243" i="2"/>
  <c r="AD242" i="2"/>
  <c r="AC242" i="2"/>
  <c r="AB242" i="2"/>
  <c r="AE242" i="2" s="1"/>
  <c r="S242" i="2" s="1"/>
  <c r="T242" i="2" s="1"/>
  <c r="AA242" i="2"/>
  <c r="P242" i="2" s="1"/>
  <c r="Q242" i="2" s="1"/>
  <c r="Z242" i="2"/>
  <c r="Y242" i="2"/>
  <c r="X242" i="2"/>
  <c r="AD241" i="2"/>
  <c r="AC241" i="2"/>
  <c r="AB241" i="2"/>
  <c r="AE241" i="2" s="1"/>
  <c r="S241" i="2" s="1"/>
  <c r="T241" i="2" s="1"/>
  <c r="AA241" i="2"/>
  <c r="P241" i="2" s="1"/>
  <c r="Q241" i="2" s="1"/>
  <c r="Z241" i="2"/>
  <c r="Y241" i="2"/>
  <c r="X241" i="2"/>
  <c r="AD240" i="2"/>
  <c r="AC240" i="2"/>
  <c r="AB240" i="2"/>
  <c r="AE240" i="2" s="1"/>
  <c r="S240" i="2" s="1"/>
  <c r="T240" i="2" s="1"/>
  <c r="AA240" i="2"/>
  <c r="Z240" i="2"/>
  <c r="Y240" i="2"/>
  <c r="X240" i="2"/>
  <c r="Q240" i="2"/>
  <c r="P240" i="2"/>
  <c r="H240" i="2"/>
  <c r="AD239" i="2"/>
  <c r="AC239" i="2"/>
  <c r="AB239" i="2"/>
  <c r="AE239" i="2" s="1"/>
  <c r="S239" i="2" s="1"/>
  <c r="T239" i="2" s="1"/>
  <c r="Z239" i="2"/>
  <c r="Y239" i="2"/>
  <c r="X239" i="2"/>
  <c r="AA239" i="2" s="1"/>
  <c r="P239" i="2" s="1"/>
  <c r="Q239" i="2" s="1"/>
  <c r="H239" i="2"/>
  <c r="AD238" i="2"/>
  <c r="AC238" i="2"/>
  <c r="AB238" i="2"/>
  <c r="Z238" i="2"/>
  <c r="Y238" i="2"/>
  <c r="X238" i="2"/>
  <c r="AA238" i="2" s="1"/>
  <c r="P238" i="2" s="1"/>
  <c r="Q238" i="2" s="1"/>
  <c r="H238" i="2"/>
  <c r="AD237" i="2"/>
  <c r="AC237" i="2"/>
  <c r="AB237" i="2"/>
  <c r="Z237" i="2"/>
  <c r="Y237" i="2"/>
  <c r="X237" i="2"/>
  <c r="AA237" i="2" s="1"/>
  <c r="P237" i="2" s="1"/>
  <c r="Q237" i="2" s="1"/>
  <c r="AD236" i="2"/>
  <c r="AC236" i="2"/>
  <c r="AB236" i="2"/>
  <c r="Z236" i="2"/>
  <c r="Y236" i="2"/>
  <c r="X236" i="2"/>
  <c r="AA236" i="2" s="1"/>
  <c r="P236" i="2" s="1"/>
  <c r="Q236" i="2" s="1"/>
  <c r="AD235" i="2"/>
  <c r="AC235" i="2"/>
  <c r="AB235" i="2"/>
  <c r="Z235" i="2"/>
  <c r="Y235" i="2"/>
  <c r="X235" i="2"/>
  <c r="AA235" i="2" s="1"/>
  <c r="Q235" i="2"/>
  <c r="P235" i="2"/>
  <c r="H235" i="2"/>
  <c r="AE234" i="2"/>
  <c r="S234" i="2" s="1"/>
  <c r="T234" i="2" s="1"/>
  <c r="AD234" i="2"/>
  <c r="AC234" i="2"/>
  <c r="AB234" i="2"/>
  <c r="Z234" i="2"/>
  <c r="Y234" i="2"/>
  <c r="H234" i="2"/>
  <c r="X234" i="2" s="1"/>
  <c r="AA234" i="2" s="1"/>
  <c r="P234" i="2" s="1"/>
  <c r="Q234" i="2" s="1"/>
  <c r="AD233" i="2"/>
  <c r="AC233" i="2"/>
  <c r="AB233" i="2"/>
  <c r="AE233" i="2" s="1"/>
  <c r="S233" i="2" s="1"/>
  <c r="T233" i="2" s="1"/>
  <c r="Z233" i="2"/>
  <c r="Y233" i="2"/>
  <c r="Q233" i="2"/>
  <c r="P233" i="2"/>
  <c r="H233" i="2"/>
  <c r="X233" i="2" s="1"/>
  <c r="AA233" i="2" s="1"/>
  <c r="AD232" i="2"/>
  <c r="AC232" i="2"/>
  <c r="AB232" i="2"/>
  <c r="AE232" i="2" s="1"/>
  <c r="S232" i="2" s="1"/>
  <c r="T232" i="2" s="1"/>
  <c r="AA232" i="2"/>
  <c r="P232" i="2" s="1"/>
  <c r="Q232" i="2" s="1"/>
  <c r="Z232" i="2"/>
  <c r="Y232" i="2"/>
  <c r="X232" i="2"/>
  <c r="AD231" i="2"/>
  <c r="AC231" i="2"/>
  <c r="AB231" i="2"/>
  <c r="AE231" i="2" s="1"/>
  <c r="Z231" i="2"/>
  <c r="Y231" i="2"/>
  <c r="T231" i="2"/>
  <c r="Q231" i="2"/>
  <c r="P231" i="2"/>
  <c r="H231" i="2"/>
  <c r="X231" i="2" s="1"/>
  <c r="AA231" i="2" s="1"/>
  <c r="AD230" i="2"/>
  <c r="AC230" i="2"/>
  <c r="AB230" i="2"/>
  <c r="AE230" i="2" s="1"/>
  <c r="S230" i="2" s="1"/>
  <c r="T230" i="2" s="1"/>
  <c r="AA230" i="2"/>
  <c r="P230" i="2" s="1"/>
  <c r="Z230" i="2"/>
  <c r="Y230" i="2"/>
  <c r="X230" i="2"/>
  <c r="Q230" i="2"/>
  <c r="AD229" i="2"/>
  <c r="AC229" i="2"/>
  <c r="AB229" i="2"/>
  <c r="AE229" i="2" s="1"/>
  <c r="S229" i="2" s="1"/>
  <c r="T229" i="2" s="1"/>
  <c r="AA229" i="2"/>
  <c r="P229" i="2" s="1"/>
  <c r="Z229" i="2"/>
  <c r="Y229" i="2"/>
  <c r="X229" i="2"/>
  <c r="Q229" i="2"/>
  <c r="AD228" i="2"/>
  <c r="AC228" i="2"/>
  <c r="AB228" i="2"/>
  <c r="AE228" i="2" s="1"/>
  <c r="S228" i="2" s="1"/>
  <c r="T228" i="2" s="1"/>
  <c r="AA228" i="2"/>
  <c r="Z228" i="2"/>
  <c r="Y228" i="2"/>
  <c r="X228" i="2"/>
  <c r="Q228" i="2"/>
  <c r="P228" i="2"/>
  <c r="AD227" i="2"/>
  <c r="AC227" i="2"/>
  <c r="AB227" i="2"/>
  <c r="AE227" i="2" s="1"/>
  <c r="S227" i="2" s="1"/>
  <c r="T227" i="2" s="1"/>
  <c r="Z227" i="2"/>
  <c r="Y227" i="2"/>
  <c r="Q227" i="2"/>
  <c r="P227" i="2"/>
  <c r="H227" i="2"/>
  <c r="X227" i="2" s="1"/>
  <c r="AA227" i="2" s="1"/>
  <c r="AD226" i="2"/>
  <c r="AC226" i="2"/>
  <c r="AB226" i="2"/>
  <c r="AE226" i="2" s="1"/>
  <c r="S226" i="2" s="1"/>
  <c r="T226" i="2" s="1"/>
  <c r="Z226" i="2"/>
  <c r="Y226" i="2"/>
  <c r="H226" i="2"/>
  <c r="X226" i="2" s="1"/>
  <c r="AA226" i="2" s="1"/>
  <c r="P226" i="2" s="1"/>
  <c r="Q226" i="2" s="1"/>
  <c r="AE225" i="2"/>
  <c r="S225" i="2" s="1"/>
  <c r="T225" i="2" s="1"/>
  <c r="AD225" i="2"/>
  <c r="AC225" i="2"/>
  <c r="AB225" i="2"/>
  <c r="Z225" i="2"/>
  <c r="Y225" i="2"/>
  <c r="X225" i="2"/>
  <c r="AA225" i="2" s="1"/>
  <c r="P225" i="2" s="1"/>
  <c r="Q225" i="2" s="1"/>
  <c r="AE224" i="2"/>
  <c r="S224" i="2" s="1"/>
  <c r="AD224" i="2"/>
  <c r="AC224" i="2"/>
  <c r="AB224" i="2"/>
  <c r="Z224" i="2"/>
  <c r="Y224" i="2"/>
  <c r="X224" i="2"/>
  <c r="AA224" i="2" s="1"/>
  <c r="P224" i="2" s="1"/>
  <c r="Q224" i="2" s="1"/>
  <c r="T224" i="2"/>
  <c r="AE223" i="2"/>
  <c r="S223" i="2" s="1"/>
  <c r="T223" i="2" s="1"/>
  <c r="AD223" i="2"/>
  <c r="AC223" i="2"/>
  <c r="AB223" i="2"/>
  <c r="Z223" i="2"/>
  <c r="Y223" i="2"/>
  <c r="H223" i="2"/>
  <c r="X223" i="2" s="1"/>
  <c r="AA223" i="2" s="1"/>
  <c r="P223" i="2" s="1"/>
  <c r="Q223" i="2" s="1"/>
  <c r="AD222" i="2"/>
  <c r="AE222" i="2" s="1"/>
  <c r="S222" i="2" s="1"/>
  <c r="T222" i="2" s="1"/>
  <c r="AC222" i="2"/>
  <c r="AB222" i="2"/>
  <c r="Z222" i="2"/>
  <c r="Y222" i="2"/>
  <c r="X222" i="2"/>
  <c r="AA222" i="2" s="1"/>
  <c r="P222" i="2" s="1"/>
  <c r="Q222" i="2" s="1"/>
  <c r="AD221" i="2"/>
  <c r="AE221" i="2" s="1"/>
  <c r="S221" i="2" s="1"/>
  <c r="T221" i="2" s="1"/>
  <c r="AC221" i="2"/>
  <c r="AB221" i="2"/>
  <c r="Z221" i="2"/>
  <c r="Y221" i="2"/>
  <c r="X221" i="2"/>
  <c r="AA221" i="2" s="1"/>
  <c r="Q221" i="2"/>
  <c r="P221" i="2"/>
  <c r="H221" i="2"/>
  <c r="AE220" i="2"/>
  <c r="S220" i="2" s="1"/>
  <c r="T220" i="2" s="1"/>
  <c r="AD220" i="2"/>
  <c r="AC220" i="2"/>
  <c r="AB220" i="2"/>
  <c r="Z220" i="2"/>
  <c r="Y220" i="2"/>
  <c r="Q220" i="2"/>
  <c r="P220" i="2"/>
  <c r="H220" i="2"/>
  <c r="X220" i="2" s="1"/>
  <c r="AE219" i="2"/>
  <c r="AD219" i="2"/>
  <c r="AC219" i="2"/>
  <c r="AB219" i="2"/>
  <c r="Z219" i="2"/>
  <c r="Y219" i="2"/>
  <c r="X219" i="2"/>
  <c r="S219" i="2"/>
  <c r="T219" i="2" s="1"/>
  <c r="AE218" i="2"/>
  <c r="AD218" i="2"/>
  <c r="AC218" i="2"/>
  <c r="AB218" i="2"/>
  <c r="Z218" i="2"/>
  <c r="Y218" i="2"/>
  <c r="S218" i="2"/>
  <c r="T218" i="2" s="1"/>
  <c r="Q218" i="2"/>
  <c r="P218" i="2"/>
  <c r="H218" i="2"/>
  <c r="X218" i="2" s="1"/>
  <c r="AD217" i="2"/>
  <c r="AC217" i="2"/>
  <c r="AB217" i="2"/>
  <c r="AE217" i="2" s="1"/>
  <c r="S217" i="2" s="1"/>
  <c r="AA217" i="2"/>
  <c r="Z217" i="2"/>
  <c r="Y217" i="2"/>
  <c r="X217" i="2"/>
  <c r="T217" i="2"/>
  <c r="Q217" i="2"/>
  <c r="P217" i="2"/>
  <c r="H217" i="2"/>
  <c r="AD216" i="2"/>
  <c r="AC216" i="2"/>
  <c r="AB216" i="2"/>
  <c r="AE216" i="2" s="1"/>
  <c r="S216" i="2" s="1"/>
  <c r="T216" i="2" s="1"/>
  <c r="Z216" i="2"/>
  <c r="Y216" i="2"/>
  <c r="X216" i="2"/>
  <c r="AA216" i="2" s="1"/>
  <c r="P216" i="2" s="1"/>
  <c r="Q216" i="2" s="1"/>
  <c r="AD215" i="2"/>
  <c r="AC215" i="2"/>
  <c r="AB215" i="2"/>
  <c r="AE215" i="2" s="1"/>
  <c r="S215" i="2" s="1"/>
  <c r="T215" i="2" s="1"/>
  <c r="Z215" i="2"/>
  <c r="Y215" i="2"/>
  <c r="X215" i="2"/>
  <c r="AA215" i="2" s="1"/>
  <c r="P215" i="2" s="1"/>
  <c r="Q215" i="2" s="1"/>
  <c r="AD214" i="2"/>
  <c r="AC214" i="2"/>
  <c r="AB214" i="2"/>
  <c r="AE214" i="2" s="1"/>
  <c r="Z214" i="2"/>
  <c r="Y214" i="2"/>
  <c r="X214" i="2"/>
  <c r="AA214" i="2" s="1"/>
  <c r="P214" i="2" s="1"/>
  <c r="Q214" i="2" s="1"/>
  <c r="S214" i="2"/>
  <c r="T214" i="2" s="1"/>
  <c r="AD213" i="2"/>
  <c r="AC213" i="2"/>
  <c r="AB213" i="2"/>
  <c r="AE213" i="2" s="1"/>
  <c r="S213" i="2" s="1"/>
  <c r="T213" i="2" s="1"/>
  <c r="Z213" i="2"/>
  <c r="Y213" i="2"/>
  <c r="X213" i="2"/>
  <c r="AA213" i="2" s="1"/>
  <c r="P213" i="2" s="1"/>
  <c r="Q213" i="2" s="1"/>
  <c r="H213" i="2"/>
  <c r="AD212" i="2"/>
  <c r="AC212" i="2"/>
  <c r="AB212" i="2"/>
  <c r="AE212" i="2" s="1"/>
  <c r="S212" i="2" s="1"/>
  <c r="Z212" i="2"/>
  <c r="Y212" i="2"/>
  <c r="X212" i="2"/>
  <c r="T212" i="2"/>
  <c r="H212" i="2"/>
  <c r="AD211" i="2"/>
  <c r="AC211" i="2"/>
  <c r="AE211" i="2" s="1"/>
  <c r="S211" i="2" s="1"/>
  <c r="T211" i="2" s="1"/>
  <c r="AB211" i="2"/>
  <c r="Z211" i="2"/>
  <c r="Y211" i="2"/>
  <c r="X211" i="2"/>
  <c r="AD210" i="2"/>
  <c r="AC210" i="2"/>
  <c r="AE210" i="2" s="1"/>
  <c r="S210" i="2" s="1"/>
  <c r="T210" i="2" s="1"/>
  <c r="AB210" i="2"/>
  <c r="Z210" i="2"/>
  <c r="Y210" i="2"/>
  <c r="X210" i="2"/>
  <c r="AD209" i="2"/>
  <c r="AC209" i="2"/>
  <c r="AE209" i="2" s="1"/>
  <c r="S209" i="2" s="1"/>
  <c r="T209" i="2" s="1"/>
  <c r="AB209" i="2"/>
  <c r="Z209" i="2"/>
  <c r="Y209" i="2"/>
  <c r="X209" i="2"/>
  <c r="AD208" i="2"/>
  <c r="AC208" i="2"/>
  <c r="AE208" i="2" s="1"/>
  <c r="S208" i="2" s="1"/>
  <c r="T208" i="2" s="1"/>
  <c r="AB208" i="2"/>
  <c r="Z208" i="2"/>
  <c r="Y208" i="2"/>
  <c r="X208" i="2"/>
  <c r="Q208" i="2"/>
  <c r="P208" i="2"/>
  <c r="H208" i="2"/>
  <c r="AD207" i="2"/>
  <c r="AE207" i="2" s="1"/>
  <c r="AC207" i="2"/>
  <c r="AB207" i="2"/>
  <c r="AA207" i="2"/>
  <c r="Z207" i="2"/>
  <c r="Y207" i="2"/>
  <c r="X207" i="2"/>
  <c r="T207" i="2"/>
  <c r="Q207" i="2"/>
  <c r="AD206" i="2"/>
  <c r="AC206" i="2"/>
  <c r="AB206" i="2"/>
  <c r="AE206" i="2" s="1"/>
  <c r="S206" i="2" s="1"/>
  <c r="Z206" i="2"/>
  <c r="Y206" i="2"/>
  <c r="X206" i="2"/>
  <c r="AA206" i="2" s="1"/>
  <c r="P206" i="2" s="1"/>
  <c r="Q206" i="2" s="1"/>
  <c r="T206" i="2"/>
  <c r="AD205" i="2"/>
  <c r="AC205" i="2"/>
  <c r="AB205" i="2"/>
  <c r="AE205" i="2" s="1"/>
  <c r="S205" i="2" s="1"/>
  <c r="T205" i="2" s="1"/>
  <c r="Z205" i="2"/>
  <c r="Y205" i="2"/>
  <c r="X205" i="2"/>
  <c r="AA205" i="2" s="1"/>
  <c r="P205" i="2" s="1"/>
  <c r="Q205" i="2" s="1"/>
  <c r="AD204" i="2"/>
  <c r="AC204" i="2"/>
  <c r="AB204" i="2"/>
  <c r="Z204" i="2"/>
  <c r="Y204" i="2"/>
  <c r="X204" i="2"/>
  <c r="AD203" i="2"/>
  <c r="AC203" i="2"/>
  <c r="AB203" i="2"/>
  <c r="Z203" i="2"/>
  <c r="Y203" i="2"/>
  <c r="X203" i="2"/>
  <c r="AA203" i="2" s="1"/>
  <c r="P203" i="2" s="1"/>
  <c r="Q203" i="2" s="1"/>
  <c r="AD202" i="2"/>
  <c r="AC202" i="2"/>
  <c r="AB202" i="2"/>
  <c r="AE202" i="2" s="1"/>
  <c r="S202" i="2" s="1"/>
  <c r="T202" i="2" s="1"/>
  <c r="Z202" i="2"/>
  <c r="Y202" i="2"/>
  <c r="X202" i="2"/>
  <c r="AA202" i="2" s="1"/>
  <c r="P202" i="2" s="1"/>
  <c r="Q202" i="2" s="1"/>
  <c r="AD201" i="2"/>
  <c r="AC201" i="2"/>
  <c r="AB201" i="2"/>
  <c r="Z201" i="2"/>
  <c r="Y201" i="2"/>
  <c r="X201" i="2"/>
  <c r="AD200" i="2"/>
  <c r="AC200" i="2"/>
  <c r="AB200" i="2"/>
  <c r="AE200" i="2" s="1"/>
  <c r="S200" i="2" s="1"/>
  <c r="T200" i="2" s="1"/>
  <c r="Z200" i="2"/>
  <c r="Y200" i="2"/>
  <c r="X200" i="2"/>
  <c r="Q200" i="2"/>
  <c r="P200" i="2"/>
  <c r="H200" i="2"/>
  <c r="AD199" i="2"/>
  <c r="AC199" i="2"/>
  <c r="AE199" i="2" s="1"/>
  <c r="S199" i="2" s="1"/>
  <c r="T199" i="2" s="1"/>
  <c r="AB199" i="2"/>
  <c r="Z199" i="2"/>
  <c r="Y199" i="2"/>
  <c r="X199" i="2"/>
  <c r="AA199" i="2" s="1"/>
  <c r="Q199" i="2"/>
  <c r="P199" i="2"/>
  <c r="H199" i="2"/>
  <c r="AD198" i="2"/>
  <c r="AE198" i="2" s="1"/>
  <c r="S198" i="2" s="1"/>
  <c r="T198" i="2" s="1"/>
  <c r="AC198" i="2"/>
  <c r="AB198" i="2"/>
  <c r="Z198" i="2"/>
  <c r="Y198" i="2"/>
  <c r="AA198" i="2" s="1"/>
  <c r="P198" i="2" s="1"/>
  <c r="Q198" i="2" s="1"/>
  <c r="X198" i="2"/>
  <c r="AE197" i="2"/>
  <c r="S197" i="2" s="1"/>
  <c r="T197" i="2" s="1"/>
  <c r="AD197" i="2"/>
  <c r="AC197" i="2"/>
  <c r="AB197" i="2"/>
  <c r="Z197" i="2"/>
  <c r="Y197" i="2"/>
  <c r="Q197" i="2"/>
  <c r="P197" i="2"/>
  <c r="H197" i="2"/>
  <c r="X197" i="2" s="1"/>
  <c r="AA197" i="2" s="1"/>
  <c r="AE196" i="2"/>
  <c r="S196" i="2" s="1"/>
  <c r="T196" i="2" s="1"/>
  <c r="AD196" i="2"/>
  <c r="AC196" i="2"/>
  <c r="AB196" i="2"/>
  <c r="Z196" i="2"/>
  <c r="AA196" i="2" s="1"/>
  <c r="Y196" i="2"/>
  <c r="X196" i="2"/>
  <c r="P196" i="2"/>
  <c r="Q196" i="2" s="1"/>
  <c r="AD195" i="2"/>
  <c r="AC195" i="2"/>
  <c r="AB195" i="2"/>
  <c r="AE195" i="2" s="1"/>
  <c r="S195" i="2" s="1"/>
  <c r="T195" i="2" s="1"/>
  <c r="Z195" i="2"/>
  <c r="AA195" i="2" s="1"/>
  <c r="Y195" i="2"/>
  <c r="Q195" i="2"/>
  <c r="P195" i="2"/>
  <c r="H195" i="2"/>
  <c r="X195" i="2" s="1"/>
  <c r="AD194" i="2"/>
  <c r="AC194" i="2"/>
  <c r="AB194" i="2"/>
  <c r="Z194" i="2"/>
  <c r="Y194" i="2"/>
  <c r="Q194" i="2"/>
  <c r="P194" i="2"/>
  <c r="H194" i="2"/>
  <c r="X194" i="2" s="1"/>
  <c r="AA194" i="2" s="1"/>
  <c r="AD193" i="2"/>
  <c r="AC193" i="2"/>
  <c r="AB193" i="2"/>
  <c r="AA193" i="2"/>
  <c r="P193" i="2" s="1"/>
  <c r="Z193" i="2"/>
  <c r="Y193" i="2"/>
  <c r="X193" i="2"/>
  <c r="Q193" i="2"/>
  <c r="AD192" i="2"/>
  <c r="AC192" i="2"/>
  <c r="AB192" i="2"/>
  <c r="AA192" i="2"/>
  <c r="P192" i="2" s="1"/>
  <c r="Z192" i="2"/>
  <c r="Y192" i="2"/>
  <c r="X192" i="2"/>
  <c r="Q192" i="2"/>
  <c r="AD191" i="2"/>
  <c r="AC191" i="2"/>
  <c r="AB191" i="2"/>
  <c r="AA191" i="2"/>
  <c r="P191" i="2" s="1"/>
  <c r="Q191" i="2" s="1"/>
  <c r="Z191" i="2"/>
  <c r="Y191" i="2"/>
  <c r="X191" i="2"/>
  <c r="AD190" i="2"/>
  <c r="AC190" i="2"/>
  <c r="AB190" i="2"/>
  <c r="Z190" i="2"/>
  <c r="Y190" i="2"/>
  <c r="Q190" i="2"/>
  <c r="P190" i="2"/>
  <c r="H190" i="2"/>
  <c r="X190" i="2" s="1"/>
  <c r="AA190" i="2" s="1"/>
  <c r="AD189" i="2"/>
  <c r="AC189" i="2"/>
  <c r="AE189" i="2" s="1"/>
  <c r="S189" i="2" s="1"/>
  <c r="T189" i="2" s="1"/>
  <c r="AB189" i="2"/>
  <c r="Z189" i="2"/>
  <c r="Y189" i="2"/>
  <c r="H189" i="2"/>
  <c r="X189" i="2" s="1"/>
  <c r="AA189" i="2" s="1"/>
  <c r="P189" i="2" s="1"/>
  <c r="Q189" i="2" s="1"/>
  <c r="AD188" i="2"/>
  <c r="AE188" i="2" s="1"/>
  <c r="S188" i="2" s="1"/>
  <c r="AC188" i="2"/>
  <c r="AB188" i="2"/>
  <c r="Z188" i="2"/>
  <c r="Y188" i="2"/>
  <c r="X188" i="2"/>
  <c r="AA188" i="2" s="1"/>
  <c r="P188" i="2" s="1"/>
  <c r="Q188" i="2" s="1"/>
  <c r="T188" i="2"/>
  <c r="H188" i="2"/>
  <c r="AE187" i="2"/>
  <c r="S187" i="2" s="1"/>
  <c r="T187" i="2" s="1"/>
  <c r="AD187" i="2"/>
  <c r="AC187" i="2"/>
  <c r="AB187" i="2"/>
  <c r="Z187" i="2"/>
  <c r="Y187" i="2"/>
  <c r="Q187" i="2"/>
  <c r="P187" i="2"/>
  <c r="H187" i="2"/>
  <c r="X187" i="2" s="1"/>
  <c r="AA187" i="2" s="1"/>
  <c r="AE186" i="2"/>
  <c r="AD186" i="2"/>
  <c r="AC186" i="2"/>
  <c r="AB186" i="2"/>
  <c r="Z186" i="2"/>
  <c r="Y186" i="2"/>
  <c r="AA186" i="2" s="1"/>
  <c r="P186" i="2" s="1"/>
  <c r="Q186" i="2" s="1"/>
  <c r="X186" i="2"/>
  <c r="S186" i="2"/>
  <c r="T186" i="2" s="1"/>
  <c r="AE185" i="2"/>
  <c r="AD185" i="2"/>
  <c r="AC185" i="2"/>
  <c r="AB185" i="2"/>
  <c r="Z185" i="2"/>
  <c r="Y185" i="2"/>
  <c r="X185" i="2"/>
  <c r="S185" i="2"/>
  <c r="T185" i="2" s="1"/>
  <c r="AE184" i="2"/>
  <c r="AD184" i="2"/>
  <c r="AC184" i="2"/>
  <c r="AB184" i="2"/>
  <c r="Z184" i="2"/>
  <c r="Y184" i="2"/>
  <c r="AA184" i="2" s="1"/>
  <c r="X184" i="2"/>
  <c r="S184" i="2"/>
  <c r="T184" i="2" s="1"/>
  <c r="P184" i="2"/>
  <c r="Q184" i="2" s="1"/>
  <c r="AE183" i="2"/>
  <c r="AD183" i="2"/>
  <c r="AC183" i="2"/>
  <c r="AB183" i="2"/>
  <c r="Z183" i="2"/>
  <c r="Y183" i="2"/>
  <c r="AA183" i="2" s="1"/>
  <c r="P183" i="2" s="1"/>
  <c r="Q183" i="2" s="1"/>
  <c r="X183" i="2"/>
  <c r="S183" i="2"/>
  <c r="T183" i="2" s="1"/>
  <c r="AE182" i="2"/>
  <c r="AD182" i="2"/>
  <c r="AC182" i="2"/>
  <c r="AB182" i="2"/>
  <c r="Z182" i="2"/>
  <c r="Y182" i="2"/>
  <c r="X182" i="2"/>
  <c r="S182" i="2"/>
  <c r="T182" i="2" s="1"/>
  <c r="Q182" i="2"/>
  <c r="AE181" i="2"/>
  <c r="S181" i="2" s="1"/>
  <c r="T181" i="2" s="1"/>
  <c r="AD181" i="2"/>
  <c r="AC181" i="2"/>
  <c r="AB181" i="2"/>
  <c r="Z181" i="2"/>
  <c r="Y181" i="2"/>
  <c r="X181" i="2"/>
  <c r="AE180" i="2"/>
  <c r="S180" i="2" s="1"/>
  <c r="T180" i="2" s="1"/>
  <c r="AD180" i="2"/>
  <c r="AC180" i="2"/>
  <c r="AB180" i="2"/>
  <c r="Z180" i="2"/>
  <c r="Y180" i="2"/>
  <c r="X180" i="2"/>
  <c r="Q180" i="2"/>
  <c r="P180" i="2"/>
  <c r="H180" i="2"/>
  <c r="AE179" i="2"/>
  <c r="AD179" i="2"/>
  <c r="AC179" i="2"/>
  <c r="AB179" i="2"/>
  <c r="Z179" i="2"/>
  <c r="Y179" i="2"/>
  <c r="AA179" i="2" s="1"/>
  <c r="X179" i="2"/>
  <c r="S179" i="2"/>
  <c r="T179" i="2" s="1"/>
  <c r="P179" i="2"/>
  <c r="Q179" i="2" s="1"/>
  <c r="AE178" i="2"/>
  <c r="AD178" i="2"/>
  <c r="AC178" i="2"/>
  <c r="AB178" i="2"/>
  <c r="Z178" i="2"/>
  <c r="Y178" i="2"/>
  <c r="S178" i="2"/>
  <c r="T178" i="2" s="1"/>
  <c r="Q178" i="2"/>
  <c r="P178" i="2"/>
  <c r="H178" i="2"/>
  <c r="X178" i="2" s="1"/>
  <c r="AD177" i="2"/>
  <c r="AC177" i="2"/>
  <c r="AB177" i="2"/>
  <c r="AE177" i="2" s="1"/>
  <c r="Z177" i="2"/>
  <c r="Y177" i="2"/>
  <c r="S177" i="2"/>
  <c r="T177" i="2" s="1"/>
  <c r="Q177" i="2"/>
  <c r="P177" i="2"/>
  <c r="H177" i="2"/>
  <c r="X177" i="2" s="1"/>
  <c r="AA177" i="2" s="1"/>
  <c r="AD176" i="2"/>
  <c r="AC176" i="2"/>
  <c r="AB176" i="2"/>
  <c r="AE176" i="2" s="1"/>
  <c r="AA176" i="2"/>
  <c r="Z176" i="2"/>
  <c r="Y176" i="2"/>
  <c r="X176" i="2"/>
  <c r="S176" i="2"/>
  <c r="T176" i="2" s="1"/>
  <c r="Q176" i="2"/>
  <c r="P176" i="2"/>
  <c r="H176" i="2"/>
  <c r="AD175" i="2"/>
  <c r="AC175" i="2"/>
  <c r="AB175" i="2"/>
  <c r="AE175" i="2" s="1"/>
  <c r="S175" i="2" s="1"/>
  <c r="T175" i="2" s="1"/>
  <c r="Z175" i="2"/>
  <c r="Y175" i="2"/>
  <c r="X175" i="2"/>
  <c r="AA175" i="2" s="1"/>
  <c r="P175" i="2" s="1"/>
  <c r="Q175" i="2" s="1"/>
  <c r="AD174" i="2"/>
  <c r="AC174" i="2"/>
  <c r="AB174" i="2"/>
  <c r="Z174" i="2"/>
  <c r="Y174" i="2"/>
  <c r="X174" i="2"/>
  <c r="Q174" i="2"/>
  <c r="P174" i="2"/>
  <c r="H174" i="2"/>
  <c r="AD173" i="2"/>
  <c r="AC173" i="2"/>
  <c r="AB173" i="2"/>
  <c r="Z173" i="2"/>
  <c r="Y173" i="2"/>
  <c r="X173" i="2"/>
  <c r="Q173" i="2"/>
  <c r="P173" i="2"/>
  <c r="H173" i="2"/>
  <c r="AE172" i="2"/>
  <c r="S172" i="2" s="1"/>
  <c r="T172" i="2" s="1"/>
  <c r="AD172" i="2"/>
  <c r="AC172" i="2"/>
  <c r="AB172" i="2"/>
  <c r="Z172" i="2"/>
  <c r="Y172" i="2"/>
  <c r="AA172" i="2" s="1"/>
  <c r="P172" i="2" s="1"/>
  <c r="Q172" i="2" s="1"/>
  <c r="X172" i="2"/>
  <c r="AD171" i="2"/>
  <c r="AE171" i="2" s="1"/>
  <c r="S171" i="2" s="1"/>
  <c r="T171" i="2" s="1"/>
  <c r="AC171" i="2"/>
  <c r="AB171" i="2"/>
  <c r="AA171" i="2"/>
  <c r="P171" i="2" s="1"/>
  <c r="Q171" i="2" s="1"/>
  <c r="Z171" i="2"/>
  <c r="Y171" i="2"/>
  <c r="X171" i="2"/>
  <c r="AD170" i="2"/>
  <c r="AE170" i="2" s="1"/>
  <c r="S170" i="2" s="1"/>
  <c r="T170" i="2" s="1"/>
  <c r="AC170" i="2"/>
  <c r="AB170" i="2"/>
  <c r="Z170" i="2"/>
  <c r="Y170" i="2"/>
  <c r="Q170" i="2"/>
  <c r="P170" i="2"/>
  <c r="H170" i="2"/>
  <c r="X170" i="2" s="1"/>
  <c r="AA170" i="2" s="1"/>
  <c r="AD169" i="2"/>
  <c r="AC169" i="2"/>
  <c r="AB169" i="2"/>
  <c r="AE169" i="2" s="1"/>
  <c r="S169" i="2" s="1"/>
  <c r="T169" i="2" s="1"/>
  <c r="AA169" i="2"/>
  <c r="P169" i="2" s="1"/>
  <c r="Q169" i="2" s="1"/>
  <c r="Z169" i="2"/>
  <c r="Y169" i="2"/>
  <c r="X169" i="2"/>
  <c r="AE168" i="2"/>
  <c r="S168" i="2" s="1"/>
  <c r="T168" i="2" s="1"/>
  <c r="AD168" i="2"/>
  <c r="AC168" i="2"/>
  <c r="AB168" i="2"/>
  <c r="Z168" i="2"/>
  <c r="Y168" i="2"/>
  <c r="Q168" i="2"/>
  <c r="P168" i="2"/>
  <c r="H168" i="2"/>
  <c r="X168" i="2" s="1"/>
  <c r="AA168" i="2" s="1"/>
  <c r="AD167" i="2"/>
  <c r="AC167" i="2"/>
  <c r="AB167" i="2"/>
  <c r="AA167" i="2"/>
  <c r="P167" i="2" s="1"/>
  <c r="Q167" i="2" s="1"/>
  <c r="Z167" i="2"/>
  <c r="Y167" i="2"/>
  <c r="X167" i="2"/>
  <c r="H167" i="2"/>
  <c r="AD166" i="2"/>
  <c r="AC166" i="2"/>
  <c r="AB166" i="2"/>
  <c r="AE166" i="2" s="1"/>
  <c r="S166" i="2" s="1"/>
  <c r="T166" i="2" s="1"/>
  <c r="AA166" i="2"/>
  <c r="P166" i="2" s="1"/>
  <c r="Q166" i="2" s="1"/>
  <c r="Z166" i="2"/>
  <c r="Y166" i="2"/>
  <c r="X166" i="2"/>
  <c r="AD165" i="2"/>
  <c r="AC165" i="2"/>
  <c r="AB165" i="2"/>
  <c r="AE165" i="2" s="1"/>
  <c r="S165" i="2" s="1"/>
  <c r="T165" i="2" s="1"/>
  <c r="AA165" i="2"/>
  <c r="P165" i="2" s="1"/>
  <c r="Z165" i="2"/>
  <c r="Y165" i="2"/>
  <c r="X165" i="2"/>
  <c r="Q165" i="2"/>
  <c r="AD164" i="2"/>
  <c r="AC164" i="2"/>
  <c r="AB164" i="2"/>
  <c r="Z164" i="2"/>
  <c r="Y164" i="2"/>
  <c r="Q164" i="2"/>
  <c r="P164" i="2"/>
  <c r="H164" i="2"/>
  <c r="X164" i="2" s="1"/>
  <c r="AA164" i="2" s="1"/>
  <c r="AE163" i="2"/>
  <c r="S163" i="2" s="1"/>
  <c r="T163" i="2" s="1"/>
  <c r="AD163" i="2"/>
  <c r="AC163" i="2"/>
  <c r="AB163" i="2"/>
  <c r="Z163" i="2"/>
  <c r="Y163" i="2"/>
  <c r="Q163" i="2"/>
  <c r="P163" i="2"/>
  <c r="H163" i="2"/>
  <c r="X163" i="2" s="1"/>
  <c r="AA163" i="2" s="1"/>
  <c r="AD162" i="2"/>
  <c r="AE162" i="2" s="1"/>
  <c r="S162" i="2" s="1"/>
  <c r="T162" i="2" s="1"/>
  <c r="AC162" i="2"/>
  <c r="AB162" i="2"/>
  <c r="Z162" i="2"/>
  <c r="Y162" i="2"/>
  <c r="H162" i="2"/>
  <c r="X162" i="2" s="1"/>
  <c r="AA162" i="2" s="1"/>
  <c r="P162" i="2" s="1"/>
  <c r="Q162" i="2" s="1"/>
  <c r="AE161" i="2"/>
  <c r="S161" i="2" s="1"/>
  <c r="T161" i="2" s="1"/>
  <c r="AD161" i="2"/>
  <c r="AC161" i="2"/>
  <c r="AB161" i="2"/>
  <c r="Z161" i="2"/>
  <c r="Y161" i="2"/>
  <c r="X161" i="2"/>
  <c r="AE160" i="2"/>
  <c r="S160" i="2" s="1"/>
  <c r="T160" i="2" s="1"/>
  <c r="AD160" i="2"/>
  <c r="AC160" i="2"/>
  <c r="AB160" i="2"/>
  <c r="Z160" i="2"/>
  <c r="Y160" i="2"/>
  <c r="X160" i="2"/>
  <c r="AA160" i="2" s="1"/>
  <c r="P160" i="2" s="1"/>
  <c r="Q160" i="2" s="1"/>
  <c r="AE159" i="2"/>
  <c r="S159" i="2" s="1"/>
  <c r="T159" i="2" s="1"/>
  <c r="AD159" i="2"/>
  <c r="AC159" i="2"/>
  <c r="AB159" i="2"/>
  <c r="Z159" i="2"/>
  <c r="Y159" i="2"/>
  <c r="X159" i="2"/>
  <c r="AE158" i="2"/>
  <c r="S158" i="2" s="1"/>
  <c r="T158" i="2" s="1"/>
  <c r="AD158" i="2"/>
  <c r="AC158" i="2"/>
  <c r="AB158" i="2"/>
  <c r="Z158" i="2"/>
  <c r="Y158" i="2"/>
  <c r="X158" i="2"/>
  <c r="AE157" i="2"/>
  <c r="S157" i="2" s="1"/>
  <c r="T157" i="2" s="1"/>
  <c r="AD157" i="2"/>
  <c r="AC157" i="2"/>
  <c r="AB157" i="2"/>
  <c r="Z157" i="2"/>
  <c r="Y157" i="2"/>
  <c r="X157" i="2"/>
  <c r="H157" i="2"/>
  <c r="AD156" i="2"/>
  <c r="AC156" i="2"/>
  <c r="AE156" i="2" s="1"/>
  <c r="S156" i="2" s="1"/>
  <c r="T156" i="2" s="1"/>
  <c r="AB156" i="2"/>
  <c r="Z156" i="2"/>
  <c r="Y156" i="2"/>
  <c r="AA156" i="2" s="1"/>
  <c r="P156" i="2" s="1"/>
  <c r="Q156" i="2" s="1"/>
  <c r="X156" i="2"/>
  <c r="AD155" i="2"/>
  <c r="AC155" i="2"/>
  <c r="AE155" i="2" s="1"/>
  <c r="AB155" i="2"/>
  <c r="Z155" i="2"/>
  <c r="Y155" i="2"/>
  <c r="AA155" i="2" s="1"/>
  <c r="P155" i="2" s="1"/>
  <c r="Q155" i="2" s="1"/>
  <c r="X155" i="2"/>
  <c r="S155" i="2"/>
  <c r="T155" i="2" s="1"/>
  <c r="AD154" i="2"/>
  <c r="AC154" i="2"/>
  <c r="AE154" i="2" s="1"/>
  <c r="S154" i="2" s="1"/>
  <c r="T154" i="2" s="1"/>
  <c r="AB154" i="2"/>
  <c r="Z154" i="2"/>
  <c r="Y154" i="2"/>
  <c r="AA154" i="2" s="1"/>
  <c r="P154" i="2" s="1"/>
  <c r="Q154" i="2" s="1"/>
  <c r="X154" i="2"/>
  <c r="AD153" i="2"/>
  <c r="AC153" i="2"/>
  <c r="AE153" i="2" s="1"/>
  <c r="S153" i="2" s="1"/>
  <c r="T153" i="2" s="1"/>
  <c r="AB153" i="2"/>
  <c r="Z153" i="2"/>
  <c r="Y153" i="2"/>
  <c r="AA153" i="2" s="1"/>
  <c r="P153" i="2" s="1"/>
  <c r="Q153" i="2" s="1"/>
  <c r="X153" i="2"/>
  <c r="AD152" i="2"/>
  <c r="AC152" i="2"/>
  <c r="AE152" i="2" s="1"/>
  <c r="S152" i="2" s="1"/>
  <c r="T152" i="2" s="1"/>
  <c r="AB152" i="2"/>
  <c r="Z152" i="2"/>
  <c r="Y152" i="2"/>
  <c r="AA152" i="2" s="1"/>
  <c r="P152" i="2" s="1"/>
  <c r="Q152" i="2" s="1"/>
  <c r="X152" i="2"/>
  <c r="AD151" i="2"/>
  <c r="AC151" i="2"/>
  <c r="AE151" i="2" s="1"/>
  <c r="S151" i="2" s="1"/>
  <c r="T151" i="2" s="1"/>
  <c r="AB151" i="2"/>
  <c r="Z151" i="2"/>
  <c r="Y151" i="2"/>
  <c r="Q151" i="2"/>
  <c r="P151" i="2"/>
  <c r="H151" i="2"/>
  <c r="X151" i="2" s="1"/>
  <c r="AD150" i="2"/>
  <c r="AC150" i="2"/>
  <c r="AB150" i="2"/>
  <c r="AE150" i="2" s="1"/>
  <c r="S150" i="2" s="1"/>
  <c r="T150" i="2" s="1"/>
  <c r="Z150" i="2"/>
  <c r="AA150" i="2" s="1"/>
  <c r="P150" i="2" s="1"/>
  <c r="Q150" i="2" s="1"/>
  <c r="Y150" i="2"/>
  <c r="X150" i="2"/>
  <c r="AD149" i="2"/>
  <c r="AC149" i="2"/>
  <c r="AB149" i="2"/>
  <c r="AE149" i="2" s="1"/>
  <c r="S149" i="2" s="1"/>
  <c r="T149" i="2" s="1"/>
  <c r="AA149" i="2"/>
  <c r="P149" i="2" s="1"/>
  <c r="Z149" i="2"/>
  <c r="Y149" i="2"/>
  <c r="X149" i="2"/>
  <c r="Q149" i="2"/>
  <c r="AD148" i="2"/>
  <c r="AC148" i="2"/>
  <c r="AB148" i="2"/>
  <c r="AE148" i="2" s="1"/>
  <c r="S148" i="2" s="1"/>
  <c r="T148" i="2" s="1"/>
  <c r="AA148" i="2"/>
  <c r="P148" i="2" s="1"/>
  <c r="Q148" i="2" s="1"/>
  <c r="Z148" i="2"/>
  <c r="Y148" i="2"/>
  <c r="X148" i="2"/>
  <c r="AD147" i="2"/>
  <c r="AC147" i="2"/>
  <c r="AB147" i="2"/>
  <c r="AE147" i="2" s="1"/>
  <c r="Z147" i="2"/>
  <c r="AA147" i="2" s="1"/>
  <c r="Y147" i="2"/>
  <c r="S147" i="2"/>
  <c r="T147" i="2" s="1"/>
  <c r="Q147" i="2"/>
  <c r="P147" i="2"/>
  <c r="H147" i="2"/>
  <c r="X147" i="2" s="1"/>
  <c r="AD146" i="2"/>
  <c r="AC146" i="2"/>
  <c r="AB146" i="2"/>
  <c r="AE146" i="2" s="1"/>
  <c r="S146" i="2" s="1"/>
  <c r="T146" i="2" s="1"/>
  <c r="Z146" i="2"/>
  <c r="Y146" i="2"/>
  <c r="X146" i="2"/>
  <c r="AA146" i="2" s="1"/>
  <c r="P146" i="2" s="1"/>
  <c r="Q146" i="2" s="1"/>
  <c r="AD145" i="2"/>
  <c r="AC145" i="2"/>
  <c r="AB145" i="2"/>
  <c r="AE145" i="2" s="1"/>
  <c r="AA145" i="2"/>
  <c r="P145" i="2" s="1"/>
  <c r="Q145" i="2" s="1"/>
  <c r="Z145" i="2"/>
  <c r="Y145" i="2"/>
  <c r="X145" i="2"/>
  <c r="S145" i="2"/>
  <c r="T145" i="2" s="1"/>
  <c r="AD144" i="2"/>
  <c r="AC144" i="2"/>
  <c r="AB144" i="2"/>
  <c r="AE144" i="2" s="1"/>
  <c r="AA144" i="2"/>
  <c r="P144" i="2" s="1"/>
  <c r="Q144" i="2" s="1"/>
  <c r="Z144" i="2"/>
  <c r="Y144" i="2"/>
  <c r="X144" i="2"/>
  <c r="S144" i="2"/>
  <c r="T144" i="2" s="1"/>
  <c r="H144" i="2"/>
  <c r="AD143" i="2"/>
  <c r="AC143" i="2"/>
  <c r="AB143" i="2"/>
  <c r="Z143" i="2"/>
  <c r="Y143" i="2"/>
  <c r="X143" i="2"/>
  <c r="Q143" i="2"/>
  <c r="P143" i="2"/>
  <c r="H143" i="2"/>
  <c r="AD142" i="2"/>
  <c r="AC142" i="2"/>
  <c r="AB142" i="2"/>
  <c r="Z142" i="2"/>
  <c r="Y142" i="2"/>
  <c r="X142" i="2"/>
  <c r="H142" i="2"/>
  <c r="AE141" i="2"/>
  <c r="S141" i="2" s="1"/>
  <c r="T141" i="2" s="1"/>
  <c r="AD141" i="2"/>
  <c r="AC141" i="2"/>
  <c r="AB141" i="2"/>
  <c r="Z141" i="2"/>
  <c r="Y141" i="2"/>
  <c r="Q141" i="2"/>
  <c r="P141" i="2"/>
  <c r="H141" i="2"/>
  <c r="X141" i="2" s="1"/>
  <c r="AE140" i="2"/>
  <c r="S140" i="2" s="1"/>
  <c r="T140" i="2" s="1"/>
  <c r="AD140" i="2"/>
  <c r="AC140" i="2"/>
  <c r="AB140" i="2"/>
  <c r="AA140" i="2"/>
  <c r="P140" i="2" s="1"/>
  <c r="Q140" i="2" s="1"/>
  <c r="Z140" i="2"/>
  <c r="Y140" i="2"/>
  <c r="X140" i="2"/>
  <c r="AD139" i="2"/>
  <c r="AC139" i="2"/>
  <c r="AB139" i="2"/>
  <c r="AE139" i="2" s="1"/>
  <c r="S139" i="2" s="1"/>
  <c r="T139" i="2" s="1"/>
  <c r="AA139" i="2"/>
  <c r="P139" i="2" s="1"/>
  <c r="Q139" i="2" s="1"/>
  <c r="Z139" i="2"/>
  <c r="Y139" i="2"/>
  <c r="H139" i="2"/>
  <c r="X139" i="2" s="1"/>
  <c r="AD138" i="2"/>
  <c r="AC138" i="2"/>
  <c r="AB138" i="2"/>
  <c r="AA138" i="2"/>
  <c r="Z138" i="2"/>
  <c r="Y138" i="2"/>
  <c r="X138" i="2"/>
  <c r="Q138" i="2"/>
  <c r="P138" i="2"/>
  <c r="AD137" i="2"/>
  <c r="AC137" i="2"/>
  <c r="AB137" i="2"/>
  <c r="Z137" i="2"/>
  <c r="Y137" i="2"/>
  <c r="H137" i="2"/>
  <c r="X137" i="2" s="1"/>
  <c r="AA137" i="2" s="1"/>
  <c r="P137" i="2" s="1"/>
  <c r="Q137" i="2" s="1"/>
  <c r="AD136" i="2"/>
  <c r="AC136" i="2"/>
  <c r="AB136" i="2"/>
  <c r="Z136" i="2"/>
  <c r="Y136" i="2"/>
  <c r="AA136" i="2" s="1"/>
  <c r="P136" i="2" s="1"/>
  <c r="X136" i="2"/>
  <c r="Q136" i="2"/>
  <c r="AD135" i="2"/>
  <c r="AC135" i="2"/>
  <c r="AB135" i="2"/>
  <c r="AE135" i="2" s="1"/>
  <c r="Z135" i="2"/>
  <c r="Y135" i="2"/>
  <c r="S135" i="2"/>
  <c r="T135" i="2" s="1"/>
  <c r="Q135" i="2"/>
  <c r="P135" i="2"/>
  <c r="H135" i="2"/>
  <c r="X135" i="2" s="1"/>
  <c r="AA135" i="2" s="1"/>
  <c r="AD134" i="2"/>
  <c r="AC134" i="2"/>
  <c r="AE134" i="2" s="1"/>
  <c r="S134" i="2" s="1"/>
  <c r="T134" i="2" s="1"/>
  <c r="AB134" i="2"/>
  <c r="Z134" i="2"/>
  <c r="Y134" i="2"/>
  <c r="Q134" i="2"/>
  <c r="P134" i="2"/>
  <c r="H134" i="2"/>
  <c r="X134" i="2" s="1"/>
  <c r="AA134" i="2" s="1"/>
  <c r="AE133" i="2"/>
  <c r="S133" i="2" s="1"/>
  <c r="AD133" i="2"/>
  <c r="AC133" i="2"/>
  <c r="AB133" i="2"/>
  <c r="Z133" i="2"/>
  <c r="Y133" i="2"/>
  <c r="T133" i="2"/>
  <c r="H133" i="2"/>
  <c r="X133" i="2" s="1"/>
  <c r="AA133" i="2" s="1"/>
  <c r="P133" i="2" s="1"/>
  <c r="Q133" i="2" s="1"/>
  <c r="AE132" i="2"/>
  <c r="S132" i="2" s="1"/>
  <c r="T132" i="2" s="1"/>
  <c r="AD132" i="2"/>
  <c r="AC132" i="2"/>
  <c r="AB132" i="2"/>
  <c r="Z132" i="2"/>
  <c r="Y132" i="2"/>
  <c r="Q132" i="2"/>
  <c r="P132" i="2"/>
  <c r="H132" i="2"/>
  <c r="X132" i="2" s="1"/>
  <c r="AD131" i="2"/>
  <c r="AC131" i="2"/>
  <c r="AE131" i="2" s="1"/>
  <c r="S131" i="2" s="1"/>
  <c r="T131" i="2" s="1"/>
  <c r="AB131" i="2"/>
  <c r="Z131" i="2"/>
  <c r="Y131" i="2"/>
  <c r="AA131" i="2" s="1"/>
  <c r="X131" i="2"/>
  <c r="Q131" i="2"/>
  <c r="P131" i="2"/>
  <c r="H131" i="2"/>
  <c r="AD130" i="2"/>
  <c r="AC130" i="2"/>
  <c r="AB130" i="2"/>
  <c r="AE130" i="2" s="1"/>
  <c r="S130" i="2" s="1"/>
  <c r="T130" i="2" s="1"/>
  <c r="AA130" i="2"/>
  <c r="P130" i="2" s="1"/>
  <c r="Z130" i="2"/>
  <c r="Y130" i="2"/>
  <c r="X130" i="2"/>
  <c r="Q130" i="2"/>
  <c r="AD129" i="2"/>
  <c r="AC129" i="2"/>
  <c r="AB129" i="2"/>
  <c r="AE129" i="2" s="1"/>
  <c r="S129" i="2" s="1"/>
  <c r="T129" i="2" s="1"/>
  <c r="AA129" i="2"/>
  <c r="P129" i="2" s="1"/>
  <c r="Q129" i="2" s="1"/>
  <c r="Z129" i="2"/>
  <c r="Y129" i="2"/>
  <c r="X129" i="2"/>
  <c r="H129" i="2"/>
  <c r="AD128" i="2"/>
  <c r="AC128" i="2"/>
  <c r="AB128" i="2"/>
  <c r="AE128" i="2" s="1"/>
  <c r="S128" i="2" s="1"/>
  <c r="T128" i="2" s="1"/>
  <c r="Z128" i="2"/>
  <c r="Y128" i="2"/>
  <c r="X128" i="2"/>
  <c r="AA128" i="2" s="1"/>
  <c r="Q128" i="2"/>
  <c r="P128" i="2"/>
  <c r="H128" i="2"/>
  <c r="AD127" i="2"/>
  <c r="AC127" i="2"/>
  <c r="AB127" i="2"/>
  <c r="AE127" i="2" s="1"/>
  <c r="S127" i="2" s="1"/>
  <c r="Z127" i="2"/>
  <c r="Y127" i="2"/>
  <c r="X127" i="2"/>
  <c r="T127" i="2"/>
  <c r="Q127" i="2"/>
  <c r="P127" i="2"/>
  <c r="H127" i="2"/>
  <c r="AD126" i="2"/>
  <c r="AC126" i="2"/>
  <c r="AE126" i="2" s="1"/>
  <c r="S126" i="2" s="1"/>
  <c r="T126" i="2" s="1"/>
  <c r="AB126" i="2"/>
  <c r="Z126" i="2"/>
  <c r="Y126" i="2"/>
  <c r="X126" i="2"/>
  <c r="AA126" i="2" s="1"/>
  <c r="P126" i="2" s="1"/>
  <c r="Q126" i="2" s="1"/>
  <c r="H126" i="2"/>
  <c r="AD125" i="2"/>
  <c r="AE125" i="2" s="1"/>
  <c r="S125" i="2" s="1"/>
  <c r="T125" i="2" s="1"/>
  <c r="AC125" i="2"/>
  <c r="AB125" i="2"/>
  <c r="Z125" i="2"/>
  <c r="Y125" i="2"/>
  <c r="Q125" i="2"/>
  <c r="P125" i="2"/>
  <c r="H125" i="2"/>
  <c r="X125" i="2" s="1"/>
  <c r="AA125" i="2" s="1"/>
  <c r="AD124" i="2"/>
  <c r="AC124" i="2"/>
  <c r="AB124" i="2"/>
  <c r="AE124" i="2" s="1"/>
  <c r="S124" i="2" s="1"/>
  <c r="T124" i="2" s="1"/>
  <c r="Z124" i="2"/>
  <c r="Y124" i="2"/>
  <c r="Q124" i="2"/>
  <c r="P124" i="2"/>
  <c r="H124" i="2"/>
  <c r="X124" i="2" s="1"/>
  <c r="AA124" i="2" s="1"/>
  <c r="AD123" i="2"/>
  <c r="AC123" i="2"/>
  <c r="AB123" i="2"/>
  <c r="AE123" i="2" s="1"/>
  <c r="S123" i="2" s="1"/>
  <c r="T123" i="2" s="1"/>
  <c r="AA123" i="2"/>
  <c r="P123" i="2" s="1"/>
  <c r="Q123" i="2" s="1"/>
  <c r="Z123" i="2"/>
  <c r="Y123" i="2"/>
  <c r="H123" i="2"/>
  <c r="X123" i="2" s="1"/>
  <c r="AD122" i="2"/>
  <c r="AC122" i="2"/>
  <c r="AB122" i="2"/>
  <c r="AE122" i="2" s="1"/>
  <c r="S122" i="2" s="1"/>
  <c r="T122" i="2" s="1"/>
  <c r="AA122" i="2"/>
  <c r="Z122" i="2"/>
  <c r="Y122" i="2"/>
  <c r="X122" i="2"/>
  <c r="Q122" i="2"/>
  <c r="P122" i="2"/>
  <c r="AD121" i="2"/>
  <c r="AC121" i="2"/>
  <c r="AB121" i="2"/>
  <c r="AA121" i="2"/>
  <c r="Z121" i="2"/>
  <c r="Y121" i="2"/>
  <c r="X121" i="2"/>
  <c r="Q121" i="2"/>
  <c r="P121" i="2"/>
  <c r="AD120" i="2"/>
  <c r="AC120" i="2"/>
  <c r="AB120" i="2"/>
  <c r="Z120" i="2"/>
  <c r="Y120" i="2"/>
  <c r="Q120" i="2"/>
  <c r="P120" i="2"/>
  <c r="H120" i="2"/>
  <c r="X120" i="2" s="1"/>
  <c r="AA120" i="2" s="1"/>
  <c r="AE119" i="2"/>
  <c r="S119" i="2" s="1"/>
  <c r="T119" i="2" s="1"/>
  <c r="AD119" i="2"/>
  <c r="AC119" i="2"/>
  <c r="AB119" i="2"/>
  <c r="Z119" i="2"/>
  <c r="Y119" i="2"/>
  <c r="X119" i="2"/>
  <c r="AA119" i="2" s="1"/>
  <c r="P119" i="2" s="1"/>
  <c r="Q119" i="2" s="1"/>
  <c r="AE118" i="2"/>
  <c r="S118" i="2" s="1"/>
  <c r="T118" i="2" s="1"/>
  <c r="AD118" i="2"/>
  <c r="AC118" i="2"/>
  <c r="AB118" i="2"/>
  <c r="Z118" i="2"/>
  <c r="Y118" i="2"/>
  <c r="Q118" i="2"/>
  <c r="P118" i="2"/>
  <c r="H118" i="2"/>
  <c r="X118" i="2" s="1"/>
  <c r="AA118" i="2" s="1"/>
  <c r="AD117" i="2"/>
  <c r="AE117" i="2" s="1"/>
  <c r="S117" i="2" s="1"/>
  <c r="T117" i="2" s="1"/>
  <c r="AC117" i="2"/>
  <c r="AB117" i="2"/>
  <c r="Z117" i="2"/>
  <c r="Y117" i="2"/>
  <c r="X117" i="2"/>
  <c r="AA117" i="2" s="1"/>
  <c r="P117" i="2" s="1"/>
  <c r="Q117" i="2" s="1"/>
  <c r="AD116" i="2"/>
  <c r="AE116" i="2" s="1"/>
  <c r="S116" i="2" s="1"/>
  <c r="T116" i="2" s="1"/>
  <c r="AC116" i="2"/>
  <c r="AB116" i="2"/>
  <c r="Z116" i="2"/>
  <c r="Y116" i="2"/>
  <c r="Q116" i="2"/>
  <c r="P116" i="2"/>
  <c r="H116" i="2"/>
  <c r="X116" i="2" s="1"/>
  <c r="AA116" i="2" s="1"/>
  <c r="AE115" i="2"/>
  <c r="S115" i="2" s="1"/>
  <c r="T115" i="2" s="1"/>
  <c r="AD115" i="2"/>
  <c r="AC115" i="2"/>
  <c r="AB115" i="2"/>
  <c r="Z115" i="2"/>
  <c r="Y115" i="2"/>
  <c r="H115" i="2"/>
  <c r="X115" i="2" s="1"/>
  <c r="AA115" i="2" s="1"/>
  <c r="P115" i="2" s="1"/>
  <c r="Q115" i="2" s="1"/>
  <c r="AD114" i="2"/>
  <c r="AC114" i="2"/>
  <c r="AE114" i="2" s="1"/>
  <c r="S114" i="2" s="1"/>
  <c r="T114" i="2" s="1"/>
  <c r="AB114" i="2"/>
  <c r="Z114" i="2"/>
  <c r="Y114" i="2"/>
  <c r="AA114" i="2" s="1"/>
  <c r="X114" i="2"/>
  <c r="Q114" i="2"/>
  <c r="P114" i="2"/>
  <c r="H114" i="2"/>
  <c r="AD113" i="2"/>
  <c r="AC113" i="2"/>
  <c r="AB113" i="2"/>
  <c r="AE113" i="2" s="1"/>
  <c r="S113" i="2" s="1"/>
  <c r="T113" i="2" s="1"/>
  <c r="Z113" i="2"/>
  <c r="Y113" i="2"/>
  <c r="X113" i="2"/>
  <c r="AA113" i="2" s="1"/>
  <c r="P113" i="2" s="1"/>
  <c r="Q113" i="2" s="1"/>
  <c r="AD112" i="2"/>
  <c r="AC112" i="2"/>
  <c r="AB112" i="2"/>
  <c r="AE112" i="2" s="1"/>
  <c r="S112" i="2" s="1"/>
  <c r="T112" i="2" s="1"/>
  <c r="AA112" i="2"/>
  <c r="P112" i="2" s="1"/>
  <c r="Q112" i="2" s="1"/>
  <c r="Z112" i="2"/>
  <c r="Y112" i="2"/>
  <c r="X112" i="2"/>
  <c r="AD111" i="2"/>
  <c r="AC111" i="2"/>
  <c r="AB111" i="2"/>
  <c r="AE111" i="2" s="1"/>
  <c r="S111" i="2" s="1"/>
  <c r="T111" i="2" s="1"/>
  <c r="Z111" i="2"/>
  <c r="AA111" i="2" s="1"/>
  <c r="Y111" i="2"/>
  <c r="X111" i="2"/>
  <c r="P111" i="2"/>
  <c r="Q111" i="2" s="1"/>
  <c r="AD110" i="2"/>
  <c r="AC110" i="2"/>
  <c r="AB110" i="2"/>
  <c r="AE110" i="2" s="1"/>
  <c r="S110" i="2" s="1"/>
  <c r="T110" i="2" s="1"/>
  <c r="Z110" i="2"/>
  <c r="AA110" i="2" s="1"/>
  <c r="Y110" i="2"/>
  <c r="X110" i="2"/>
  <c r="P110" i="2"/>
  <c r="Q110" i="2" s="1"/>
  <c r="AD109" i="2"/>
  <c r="AC109" i="2"/>
  <c r="AB109" i="2"/>
  <c r="AE109" i="2" s="1"/>
  <c r="S109" i="2" s="1"/>
  <c r="T109" i="2" s="1"/>
  <c r="Z109" i="2"/>
  <c r="Y109" i="2"/>
  <c r="Q109" i="2"/>
  <c r="P109" i="2"/>
  <c r="H109" i="2"/>
  <c r="X109" i="2" s="1"/>
  <c r="AA109" i="2" s="1"/>
  <c r="AD108" i="2"/>
  <c r="AC108" i="2"/>
  <c r="AB108" i="2"/>
  <c r="AE108" i="2" s="1"/>
  <c r="S108" i="2" s="1"/>
  <c r="T108" i="2" s="1"/>
  <c r="AA108" i="2"/>
  <c r="P108" i="2" s="1"/>
  <c r="Z108" i="2"/>
  <c r="Y108" i="2"/>
  <c r="X108" i="2"/>
  <c r="Q108" i="2"/>
  <c r="AD107" i="2"/>
  <c r="AC107" i="2"/>
  <c r="AB107" i="2"/>
  <c r="AE107" i="2" s="1"/>
  <c r="S107" i="2" s="1"/>
  <c r="T107" i="2" s="1"/>
  <c r="Z107" i="2"/>
  <c r="Y107" i="2"/>
  <c r="Q107" i="2"/>
  <c r="P107" i="2"/>
  <c r="H107" i="2"/>
  <c r="X107" i="2" s="1"/>
  <c r="AA107" i="2" s="1"/>
  <c r="AD106" i="2"/>
  <c r="AC106" i="2"/>
  <c r="AB106" i="2"/>
  <c r="AE106" i="2" s="1"/>
  <c r="S106" i="2" s="1"/>
  <c r="T106" i="2" s="1"/>
  <c r="AA106" i="2"/>
  <c r="P106" i="2" s="1"/>
  <c r="Q106" i="2" s="1"/>
  <c r="Z106" i="2"/>
  <c r="Y106" i="2"/>
  <c r="X106" i="2"/>
  <c r="AD105" i="2"/>
  <c r="AC105" i="2"/>
  <c r="AB105" i="2"/>
  <c r="AE105" i="2" s="1"/>
  <c r="S105" i="2" s="1"/>
  <c r="T105" i="2" s="1"/>
  <c r="Z105" i="2"/>
  <c r="Y105" i="2"/>
  <c r="H105" i="2"/>
  <c r="X105" i="2" s="1"/>
  <c r="AA105" i="2" s="1"/>
  <c r="P105" i="2" s="1"/>
  <c r="Q105" i="2" s="1"/>
  <c r="AD104" i="2"/>
  <c r="AC104" i="2"/>
  <c r="AE104" i="2" s="1"/>
  <c r="S104" i="2" s="1"/>
  <c r="T104" i="2" s="1"/>
  <c r="AB104" i="2"/>
  <c r="Z104" i="2"/>
  <c r="Y104" i="2"/>
  <c r="Q104" i="2"/>
  <c r="P104" i="2"/>
  <c r="H104" i="2"/>
  <c r="X104" i="2" s="1"/>
  <c r="AA104" i="2" s="1"/>
  <c r="AD103" i="2"/>
  <c r="AE103" i="2" s="1"/>
  <c r="S103" i="2" s="1"/>
  <c r="T103" i="2" s="1"/>
  <c r="AC103" i="2"/>
  <c r="AB103" i="2"/>
  <c r="Z103" i="2"/>
  <c r="Y103" i="2"/>
  <c r="X103" i="2"/>
  <c r="AA103" i="2" s="1"/>
  <c r="Q103" i="2"/>
  <c r="AD102" i="2"/>
  <c r="AC102" i="2"/>
  <c r="AE102" i="2" s="1"/>
  <c r="S102" i="2" s="1"/>
  <c r="AB102" i="2"/>
  <c r="Z102" i="2"/>
  <c r="Y102" i="2"/>
  <c r="T102" i="2"/>
  <c r="Q102" i="2"/>
  <c r="P102" i="2"/>
  <c r="H102" i="2"/>
  <c r="X102" i="2" s="1"/>
  <c r="AA102" i="2" s="1"/>
  <c r="AD101" i="2"/>
  <c r="AE101" i="2" s="1"/>
  <c r="S101" i="2" s="1"/>
  <c r="T101" i="2" s="1"/>
  <c r="AC101" i="2"/>
  <c r="AB101" i="2"/>
  <c r="Z101" i="2"/>
  <c r="Y101" i="2"/>
  <c r="X101" i="2"/>
  <c r="AA101" i="2" s="1"/>
  <c r="P101" i="2" s="1"/>
  <c r="Q101" i="2" s="1"/>
  <c r="AD100" i="2"/>
  <c r="AE100" i="2" s="1"/>
  <c r="S100" i="2" s="1"/>
  <c r="T100" i="2" s="1"/>
  <c r="AC100" i="2"/>
  <c r="AB100" i="2"/>
  <c r="Z100" i="2"/>
  <c r="Y100" i="2"/>
  <c r="X100" i="2"/>
  <c r="AA100" i="2" s="1"/>
  <c r="H100" i="2"/>
  <c r="AD99" i="2"/>
  <c r="AC99" i="2"/>
  <c r="AE99" i="2" s="1"/>
  <c r="S99" i="2" s="1"/>
  <c r="T99" i="2" s="1"/>
  <c r="AB99" i="2"/>
  <c r="Z99" i="2"/>
  <c r="Y99" i="2"/>
  <c r="H99" i="2"/>
  <c r="X99" i="2" s="1"/>
  <c r="AA99" i="2" s="1"/>
  <c r="P99" i="2" s="1"/>
  <c r="Q99" i="2" s="1"/>
  <c r="AD98" i="2"/>
  <c r="AE98" i="2" s="1"/>
  <c r="S98" i="2" s="1"/>
  <c r="T98" i="2" s="1"/>
  <c r="AC98" i="2"/>
  <c r="AB98" i="2"/>
  <c r="Z98" i="2"/>
  <c r="Y98" i="2"/>
  <c r="X98" i="2"/>
  <c r="AA98" i="2" s="1"/>
  <c r="Q98" i="2"/>
  <c r="P98" i="2"/>
  <c r="H98" i="2"/>
  <c r="AE97" i="2"/>
  <c r="AD97" i="2"/>
  <c r="AC97" i="2"/>
  <c r="AB97" i="2"/>
  <c r="Z97" i="2"/>
  <c r="Y97" i="2"/>
  <c r="S97" i="2"/>
  <c r="T97" i="2" s="1"/>
  <c r="Q97" i="2"/>
  <c r="P97" i="2"/>
  <c r="H97" i="2"/>
  <c r="X97" i="2" s="1"/>
  <c r="AA97" i="2" s="1"/>
  <c r="AE96" i="2"/>
  <c r="AD96" i="2"/>
  <c r="AC96" i="2"/>
  <c r="AB96" i="2"/>
  <c r="Z96" i="2"/>
  <c r="Y96" i="2"/>
  <c r="T96" i="2"/>
  <c r="S96" i="2"/>
  <c r="Q96" i="2"/>
  <c r="P96" i="2"/>
  <c r="H96" i="2"/>
  <c r="X96" i="2" s="1"/>
  <c r="AA96" i="2" s="1"/>
  <c r="AD95" i="2"/>
  <c r="AC95" i="2"/>
  <c r="AB95" i="2"/>
  <c r="AE95" i="2" s="1"/>
  <c r="S95" i="2" s="1"/>
  <c r="T95" i="2" s="1"/>
  <c r="AA95" i="2"/>
  <c r="P95" i="2" s="1"/>
  <c r="Q95" i="2" s="1"/>
  <c r="Z95" i="2"/>
  <c r="Y95" i="2"/>
  <c r="X95" i="2"/>
  <c r="AD94" i="2"/>
  <c r="AC94" i="2"/>
  <c r="AB94" i="2"/>
  <c r="AE94" i="2" s="1"/>
  <c r="S94" i="2" s="1"/>
  <c r="T94" i="2" s="1"/>
  <c r="AA94" i="2"/>
  <c r="Z94" i="2"/>
  <c r="Y94" i="2"/>
  <c r="X94" i="2"/>
  <c r="Q94" i="2"/>
  <c r="P94" i="2"/>
  <c r="H94" i="2"/>
  <c r="AD93" i="2"/>
  <c r="AC93" i="2"/>
  <c r="AB93" i="2"/>
  <c r="AE93" i="2" s="1"/>
  <c r="S93" i="2" s="1"/>
  <c r="T93" i="2" s="1"/>
  <c r="Z93" i="2"/>
  <c r="Y93" i="2"/>
  <c r="X93" i="2"/>
  <c r="AA93" i="2" s="1"/>
  <c r="P93" i="2" s="1"/>
  <c r="Q93" i="2" s="1"/>
  <c r="H93" i="2"/>
  <c r="AD92" i="2"/>
  <c r="AC92" i="2"/>
  <c r="AE92" i="2" s="1"/>
  <c r="S92" i="2" s="1"/>
  <c r="T92" i="2" s="1"/>
  <c r="AB92" i="2"/>
  <c r="Z92" i="2"/>
  <c r="Y92" i="2"/>
  <c r="X92" i="2"/>
  <c r="AA92" i="2" s="1"/>
  <c r="P92" i="2" s="1"/>
  <c r="Q92" i="2" s="1"/>
  <c r="AD91" i="2"/>
  <c r="AC91" i="2"/>
  <c r="AE91" i="2" s="1"/>
  <c r="S91" i="2" s="1"/>
  <c r="T91" i="2" s="1"/>
  <c r="AB91" i="2"/>
  <c r="Z91" i="2"/>
  <c r="Y91" i="2"/>
  <c r="X91" i="2"/>
  <c r="AA91" i="2" s="1"/>
  <c r="P91" i="2" s="1"/>
  <c r="Q91" i="2" s="1"/>
  <c r="H91" i="2"/>
  <c r="AD90" i="2"/>
  <c r="AE90" i="2" s="1"/>
  <c r="S90" i="2" s="1"/>
  <c r="T90" i="2" s="1"/>
  <c r="AC90" i="2"/>
  <c r="AB90" i="2"/>
  <c r="AA90" i="2"/>
  <c r="P90" i="2" s="1"/>
  <c r="Q90" i="2" s="1"/>
  <c r="Z90" i="2"/>
  <c r="Y90" i="2"/>
  <c r="X90" i="2"/>
  <c r="AD89" i="2"/>
  <c r="AE89" i="2" s="1"/>
  <c r="S89" i="2" s="1"/>
  <c r="T89" i="2" s="1"/>
  <c r="AC89" i="2"/>
  <c r="AB89" i="2"/>
  <c r="AA89" i="2"/>
  <c r="P89" i="2" s="1"/>
  <c r="Q89" i="2" s="1"/>
  <c r="Z89" i="2"/>
  <c r="Y89" i="2"/>
  <c r="X89" i="2"/>
  <c r="AD88" i="2"/>
  <c r="AE88" i="2" s="1"/>
  <c r="S88" i="2" s="1"/>
  <c r="T88" i="2" s="1"/>
  <c r="AC88" i="2"/>
  <c r="AB88" i="2"/>
  <c r="AA88" i="2"/>
  <c r="P88" i="2" s="1"/>
  <c r="Q88" i="2" s="1"/>
  <c r="Z88" i="2"/>
  <c r="Y88" i="2"/>
  <c r="X88" i="2"/>
  <c r="AD87" i="2"/>
  <c r="AE87" i="2" s="1"/>
  <c r="S87" i="2" s="1"/>
  <c r="T87" i="2" s="1"/>
  <c r="AB87" i="2"/>
  <c r="Z87" i="2"/>
  <c r="Y87" i="2"/>
  <c r="X87" i="2"/>
  <c r="AA87" i="2" s="1"/>
  <c r="Q87" i="2"/>
  <c r="P87" i="2"/>
  <c r="H87" i="2"/>
  <c r="AD86" i="2"/>
  <c r="AE86" i="2" s="1"/>
  <c r="S86" i="2" s="1"/>
  <c r="T86" i="2" s="1"/>
  <c r="AC86" i="2"/>
  <c r="AB86" i="2"/>
  <c r="AA86" i="2"/>
  <c r="P86" i="2" s="1"/>
  <c r="Q86" i="2" s="1"/>
  <c r="Z86" i="2"/>
  <c r="Y86" i="2"/>
  <c r="X86" i="2"/>
  <c r="AD85" i="2"/>
  <c r="AE85" i="2" s="1"/>
  <c r="S85" i="2" s="1"/>
  <c r="T85" i="2" s="1"/>
  <c r="AC85" i="2"/>
  <c r="AB85" i="2"/>
  <c r="AA85" i="2"/>
  <c r="Z85" i="2"/>
  <c r="Y85" i="2"/>
  <c r="X85" i="2"/>
  <c r="Q85" i="2"/>
  <c r="P85" i="2"/>
  <c r="H85" i="2"/>
  <c r="AE84" i="2"/>
  <c r="S84" i="2" s="1"/>
  <c r="T84" i="2" s="1"/>
  <c r="AD84" i="2"/>
  <c r="AC84" i="2"/>
  <c r="AB84" i="2"/>
  <c r="Z84" i="2"/>
  <c r="Y84" i="2"/>
  <c r="H84" i="2"/>
  <c r="X84" i="2" s="1"/>
  <c r="AA84" i="2" s="1"/>
  <c r="P84" i="2" s="1"/>
  <c r="Q84" i="2" s="1"/>
  <c r="AD83" i="2"/>
  <c r="AC83" i="2"/>
  <c r="AB83" i="2"/>
  <c r="AE83" i="2" s="1"/>
  <c r="S83" i="2" s="1"/>
  <c r="T83" i="2" s="1"/>
  <c r="Z83" i="2"/>
  <c r="Y83" i="2"/>
  <c r="H83" i="2"/>
  <c r="X83" i="2" s="1"/>
  <c r="AA83" i="2" s="1"/>
  <c r="P83" i="2" s="1"/>
  <c r="Q83" i="2" s="1"/>
  <c r="AD82" i="2"/>
  <c r="AC82" i="2"/>
  <c r="AB82" i="2"/>
  <c r="AE82" i="2" s="1"/>
  <c r="S82" i="2" s="1"/>
  <c r="T82" i="2" s="1"/>
  <c r="Z82" i="2"/>
  <c r="Y82" i="2"/>
  <c r="Q82" i="2"/>
  <c r="P82" i="2"/>
  <c r="H82" i="2"/>
  <c r="X82" i="2" s="1"/>
  <c r="AA82" i="2" s="1"/>
  <c r="AE81" i="2"/>
  <c r="AD81" i="2"/>
  <c r="AC81" i="2"/>
  <c r="AB81" i="2"/>
  <c r="Z81" i="2"/>
  <c r="Y81" i="2"/>
  <c r="S81" i="2"/>
  <c r="T81" i="2" s="1"/>
  <c r="H81" i="2"/>
  <c r="X81" i="2" s="1"/>
  <c r="AA81" i="2" s="1"/>
  <c r="P81" i="2" s="1"/>
  <c r="Q81" i="2" s="1"/>
  <c r="AD80" i="2"/>
  <c r="AC80" i="2"/>
  <c r="AE80" i="2" s="1"/>
  <c r="S80" i="2" s="1"/>
  <c r="T80" i="2" s="1"/>
  <c r="AB80" i="2"/>
  <c r="Z80" i="2"/>
  <c r="Y80" i="2"/>
  <c r="Q80" i="2"/>
  <c r="P80" i="2"/>
  <c r="H80" i="2"/>
  <c r="X80" i="2" s="1"/>
  <c r="AA80" i="2" s="1"/>
  <c r="AD79" i="2"/>
  <c r="AE79" i="2" s="1"/>
  <c r="S79" i="2" s="1"/>
  <c r="T79" i="2" s="1"/>
  <c r="AC79" i="2"/>
  <c r="AB79" i="2"/>
  <c r="Z79" i="2"/>
  <c r="Y79" i="2"/>
  <c r="X79" i="2"/>
  <c r="AA79" i="2" s="1"/>
  <c r="Q79" i="2"/>
  <c r="P79" i="2"/>
  <c r="H79" i="2"/>
  <c r="AE78" i="2"/>
  <c r="AD78" i="2"/>
  <c r="AC78" i="2"/>
  <c r="AB78" i="2"/>
  <c r="Z78" i="2"/>
  <c r="Y78" i="2"/>
  <c r="AA78" i="2" s="1"/>
  <c r="P78" i="2" s="1"/>
  <c r="Q78" i="2" s="1"/>
  <c r="X78" i="2"/>
  <c r="S78" i="2"/>
  <c r="T78" i="2" s="1"/>
  <c r="AE77" i="2"/>
  <c r="AD77" i="2"/>
  <c r="AC77" i="2"/>
  <c r="AB77" i="2"/>
  <c r="Z77" i="2"/>
  <c r="Y77" i="2"/>
  <c r="S77" i="2"/>
  <c r="T77" i="2" s="1"/>
  <c r="Q77" i="2"/>
  <c r="P77" i="2"/>
  <c r="H77" i="2"/>
  <c r="X77" i="2" s="1"/>
  <c r="AE76" i="2"/>
  <c r="AD76" i="2"/>
  <c r="AC76" i="2"/>
  <c r="AB76" i="2"/>
  <c r="Z76" i="2"/>
  <c r="Y76" i="2"/>
  <c r="T76" i="2"/>
  <c r="S76" i="2"/>
  <c r="Q76" i="2"/>
  <c r="P76" i="2"/>
  <c r="H76" i="2"/>
  <c r="X76" i="2" s="1"/>
  <c r="AD75" i="2"/>
  <c r="AC75" i="2"/>
  <c r="AB75" i="2"/>
  <c r="AE75" i="2" s="1"/>
  <c r="S75" i="2" s="1"/>
  <c r="T75" i="2" s="1"/>
  <c r="AA75" i="2"/>
  <c r="Z75" i="2"/>
  <c r="Y75" i="2"/>
  <c r="X75" i="2"/>
  <c r="Q75" i="2"/>
  <c r="P75" i="2"/>
  <c r="H75" i="2"/>
  <c r="AD74" i="2"/>
  <c r="AC74" i="2"/>
  <c r="AB74" i="2"/>
  <c r="AE74" i="2" s="1"/>
  <c r="S74" i="2" s="1"/>
  <c r="T74" i="2" s="1"/>
  <c r="Z74" i="2"/>
  <c r="Y74" i="2"/>
  <c r="X74" i="2"/>
  <c r="AA74" i="2" s="1"/>
  <c r="P74" i="2" s="1"/>
  <c r="Q74" i="2" s="1"/>
  <c r="AD73" i="2"/>
  <c r="AC73" i="2"/>
  <c r="AB73" i="2"/>
  <c r="AE73" i="2" s="1"/>
  <c r="S73" i="2" s="1"/>
  <c r="T73" i="2" s="1"/>
  <c r="Z73" i="2"/>
  <c r="Y73" i="2"/>
  <c r="X73" i="2"/>
  <c r="AA73" i="2" s="1"/>
  <c r="P73" i="2" s="1"/>
  <c r="Q73" i="2" s="1"/>
  <c r="AD72" i="2"/>
  <c r="AC72" i="2"/>
  <c r="AB72" i="2"/>
  <c r="AE72" i="2" s="1"/>
  <c r="S72" i="2" s="1"/>
  <c r="T72" i="2" s="1"/>
  <c r="Z72" i="2"/>
  <c r="Y72" i="2"/>
  <c r="X72" i="2"/>
  <c r="AA72" i="2" s="1"/>
  <c r="Q72" i="2"/>
  <c r="P72" i="2"/>
  <c r="H72" i="2"/>
  <c r="AD71" i="2"/>
  <c r="AC71" i="2"/>
  <c r="AE71" i="2" s="1"/>
  <c r="S71" i="2" s="1"/>
  <c r="T71" i="2" s="1"/>
  <c r="AB71" i="2"/>
  <c r="Z71" i="2"/>
  <c r="Y71" i="2"/>
  <c r="X71" i="2"/>
  <c r="AA71" i="2" s="1"/>
  <c r="Q71" i="2"/>
  <c r="P71" i="2"/>
  <c r="H71" i="2"/>
  <c r="AD70" i="2"/>
  <c r="AE70" i="2" s="1"/>
  <c r="S70" i="2" s="1"/>
  <c r="T70" i="2" s="1"/>
  <c r="AC70" i="2"/>
  <c r="AB70" i="2"/>
  <c r="AA70" i="2"/>
  <c r="P70" i="2" s="1"/>
  <c r="Q70" i="2" s="1"/>
  <c r="Z70" i="2"/>
  <c r="Y70" i="2"/>
  <c r="X70" i="2"/>
  <c r="AD69" i="2"/>
  <c r="AE69" i="2" s="1"/>
  <c r="S69" i="2" s="1"/>
  <c r="T69" i="2" s="1"/>
  <c r="AC69" i="2"/>
  <c r="AB69" i="2"/>
  <c r="AA69" i="2"/>
  <c r="Z69" i="2"/>
  <c r="Y69" i="2"/>
  <c r="X69" i="2"/>
  <c r="Q69" i="2"/>
  <c r="P69" i="2"/>
  <c r="H69" i="2"/>
  <c r="AE68" i="2"/>
  <c r="S68" i="2" s="1"/>
  <c r="T68" i="2" s="1"/>
  <c r="AD68" i="2"/>
  <c r="AC68" i="2"/>
  <c r="AB68" i="2"/>
  <c r="Z68" i="2"/>
  <c r="Y68" i="2"/>
  <c r="Q68" i="2"/>
  <c r="P68" i="2"/>
  <c r="H68" i="2"/>
  <c r="X68" i="2" s="1"/>
  <c r="AA68" i="2" s="1"/>
  <c r="AD67" i="2"/>
  <c r="AC67" i="2"/>
  <c r="AB67" i="2"/>
  <c r="AE67" i="2" s="1"/>
  <c r="S67" i="2" s="1"/>
  <c r="T67" i="2" s="1"/>
  <c r="Z67" i="2"/>
  <c r="AA67" i="2" s="1"/>
  <c r="Y67" i="2"/>
  <c r="X67" i="2"/>
  <c r="P67" i="2"/>
  <c r="Q67" i="2" s="1"/>
  <c r="AD66" i="2"/>
  <c r="AC66" i="2"/>
  <c r="AB66" i="2"/>
  <c r="AE66" i="2" s="1"/>
  <c r="S66" i="2" s="1"/>
  <c r="T66" i="2" s="1"/>
  <c r="Z66" i="2"/>
  <c r="Y66" i="2"/>
  <c r="Q66" i="2"/>
  <c r="P66" i="2"/>
  <c r="H66" i="2"/>
  <c r="X66" i="2" s="1"/>
  <c r="AA66" i="2" s="1"/>
  <c r="AD65" i="2"/>
  <c r="AC65" i="2"/>
  <c r="AB65" i="2"/>
  <c r="AE65" i="2" s="1"/>
  <c r="S65" i="2" s="1"/>
  <c r="T65" i="2" s="1"/>
  <c r="Z65" i="2"/>
  <c r="Y65" i="2"/>
  <c r="Q65" i="2"/>
  <c r="H65" i="2"/>
  <c r="X65" i="2" s="1"/>
  <c r="AA65" i="2" s="1"/>
  <c r="P65" i="2" s="1"/>
  <c r="AD64" i="2"/>
  <c r="AC64" i="2"/>
  <c r="AB64" i="2"/>
  <c r="AE64" i="2" s="1"/>
  <c r="S64" i="2" s="1"/>
  <c r="T64" i="2" s="1"/>
  <c r="Z64" i="2"/>
  <c r="Y64" i="2"/>
  <c r="H64" i="2"/>
  <c r="X64" i="2" s="1"/>
  <c r="AA64" i="2" s="1"/>
  <c r="P64" i="2" s="1"/>
  <c r="Q64" i="2" s="1"/>
  <c r="AD63" i="2"/>
  <c r="AC63" i="2"/>
  <c r="AE63" i="2" s="1"/>
  <c r="S63" i="2" s="1"/>
  <c r="T63" i="2" s="1"/>
  <c r="AB63" i="2"/>
  <c r="Z63" i="2"/>
  <c r="Y63" i="2"/>
  <c r="X63" i="2"/>
  <c r="AA63" i="2" s="1"/>
  <c r="P63" i="2" s="1"/>
  <c r="Q63" i="2" s="1"/>
  <c r="AD62" i="2"/>
  <c r="AC62" i="2"/>
  <c r="AE62" i="2" s="1"/>
  <c r="S62" i="2" s="1"/>
  <c r="T62" i="2" s="1"/>
  <c r="AB62" i="2"/>
  <c r="Z62" i="2"/>
  <c r="Y62" i="2"/>
  <c r="Q62" i="2"/>
  <c r="P62" i="2"/>
  <c r="H62" i="2"/>
  <c r="X62" i="2" s="1"/>
  <c r="AA62" i="2" s="1"/>
  <c r="AD61" i="2"/>
  <c r="AE61" i="2" s="1"/>
  <c r="S61" i="2" s="1"/>
  <c r="T61" i="2" s="1"/>
  <c r="AC61" i="2"/>
  <c r="AB61" i="2"/>
  <c r="Z61" i="2"/>
  <c r="Y61" i="2"/>
  <c r="X61" i="2"/>
  <c r="AA61" i="2" s="1"/>
  <c r="P61" i="2" s="1"/>
  <c r="Q61" i="2" s="1"/>
  <c r="H61" i="2"/>
  <c r="AE60" i="2"/>
  <c r="AD60" i="2"/>
  <c r="AC60" i="2"/>
  <c r="AB60" i="2"/>
  <c r="Z60" i="2"/>
  <c r="Y60" i="2"/>
  <c r="X60" i="2"/>
  <c r="AA60" i="2" s="1"/>
  <c r="S60" i="2"/>
  <c r="T60" i="2" s="1"/>
  <c r="Q60" i="2"/>
  <c r="AD59" i="2"/>
  <c r="AE59" i="2" s="1"/>
  <c r="S59" i="2" s="1"/>
  <c r="T59" i="2" s="1"/>
  <c r="AC59" i="2"/>
  <c r="AB59" i="2"/>
  <c r="Z59" i="2"/>
  <c r="Y59" i="2"/>
  <c r="X59" i="2"/>
  <c r="AA59" i="2" s="1"/>
  <c r="Q59" i="2"/>
  <c r="AD58" i="2"/>
  <c r="AC58" i="2"/>
  <c r="AE58" i="2" s="1"/>
  <c r="S58" i="2" s="1"/>
  <c r="AB58" i="2"/>
  <c r="Z58" i="2"/>
  <c r="Y58" i="2"/>
  <c r="T58" i="2"/>
  <c r="Q58" i="2"/>
  <c r="P58" i="2"/>
  <c r="H58" i="2"/>
  <c r="X58" i="2" s="1"/>
  <c r="AA58" i="2" s="1"/>
  <c r="AD57" i="2"/>
  <c r="AE57" i="2" s="1"/>
  <c r="S57" i="2" s="1"/>
  <c r="T57" i="2" s="1"/>
  <c r="AC57" i="2"/>
  <c r="AB57" i="2"/>
  <c r="Z57" i="2"/>
  <c r="Y57" i="2"/>
  <c r="X57" i="2"/>
  <c r="AA57" i="2" s="1"/>
  <c r="P57" i="2" s="1"/>
  <c r="Q57" i="2" s="1"/>
  <c r="AD56" i="2"/>
  <c r="AE56" i="2" s="1"/>
  <c r="S56" i="2" s="1"/>
  <c r="T56" i="2" s="1"/>
  <c r="AC56" i="2"/>
  <c r="AB56" i="2"/>
  <c r="Z56" i="2"/>
  <c r="Y56" i="2"/>
  <c r="X56" i="2"/>
  <c r="AA56" i="2" s="1"/>
  <c r="Q56" i="2"/>
  <c r="P56" i="2"/>
  <c r="H56" i="2"/>
  <c r="AE55" i="2"/>
  <c r="AD55" i="2"/>
  <c r="AC55" i="2"/>
  <c r="AB55" i="2"/>
  <c r="Z55" i="2"/>
  <c r="Y55" i="2"/>
  <c r="X55" i="2"/>
  <c r="AA55" i="2" s="1"/>
  <c r="P55" i="2" s="1"/>
  <c r="Q55" i="2" s="1"/>
  <c r="S55" i="2"/>
  <c r="T55" i="2" s="1"/>
  <c r="AE54" i="2"/>
  <c r="AD54" i="2"/>
  <c r="AC54" i="2"/>
  <c r="AB54" i="2"/>
  <c r="Z54" i="2"/>
  <c r="Y54" i="2"/>
  <c r="S54" i="2"/>
  <c r="T54" i="2" s="1"/>
  <c r="H54" i="2"/>
  <c r="X54" i="2" s="1"/>
  <c r="AA54" i="2" s="1"/>
  <c r="AD53" i="2"/>
  <c r="AE53" i="2" s="1"/>
  <c r="S53" i="2" s="1"/>
  <c r="T53" i="2" s="1"/>
  <c r="AC53" i="2"/>
  <c r="AB53" i="2"/>
  <c r="Z53" i="2"/>
  <c r="Y53" i="2"/>
  <c r="X53" i="2"/>
  <c r="AA53" i="2" s="1"/>
  <c r="P53" i="2" s="1"/>
  <c r="Q53" i="2"/>
  <c r="AD52" i="2"/>
  <c r="AE52" i="2" s="1"/>
  <c r="S52" i="2" s="1"/>
  <c r="T52" i="2" s="1"/>
  <c r="AC52" i="2"/>
  <c r="AB52" i="2"/>
  <c r="Z52" i="2"/>
  <c r="Y52" i="2"/>
  <c r="X52" i="2"/>
  <c r="AA52" i="2" s="1"/>
  <c r="P52" i="2" s="1"/>
  <c r="Q52" i="2"/>
  <c r="H52" i="2"/>
  <c r="AE51" i="2"/>
  <c r="S51" i="2" s="1"/>
  <c r="T51" i="2" s="1"/>
  <c r="AD51" i="2"/>
  <c r="AC51" i="2"/>
  <c r="AB51" i="2"/>
  <c r="Z51" i="2"/>
  <c r="Y51" i="2"/>
  <c r="Q51" i="2"/>
  <c r="P51" i="2"/>
  <c r="H51" i="2"/>
  <c r="X51" i="2" s="1"/>
  <c r="AE50" i="2"/>
  <c r="AD50" i="2"/>
  <c r="AC50" i="2"/>
  <c r="AB50" i="2"/>
  <c r="Z50" i="2"/>
  <c r="Y50" i="2"/>
  <c r="S50" i="2"/>
  <c r="T50" i="2" s="1"/>
  <c r="Q50" i="2"/>
  <c r="P50" i="2"/>
  <c r="H50" i="2"/>
  <c r="X50" i="2" s="1"/>
  <c r="AA50" i="2" s="1"/>
  <c r="AD49" i="2"/>
  <c r="AC49" i="2"/>
  <c r="AB49" i="2"/>
  <c r="AE49" i="2" s="1"/>
  <c r="S49" i="2" s="1"/>
  <c r="T49" i="2" s="1"/>
  <c r="Z49" i="2"/>
  <c r="Y49" i="2"/>
  <c r="X49" i="2"/>
  <c r="AA49" i="2" s="1"/>
  <c r="Q49" i="2"/>
  <c r="AE48" i="2"/>
  <c r="AD48" i="2"/>
  <c r="AC48" i="2"/>
  <c r="AB48" i="2"/>
  <c r="Z48" i="2"/>
  <c r="AA48" i="2" s="1"/>
  <c r="Y48" i="2"/>
  <c r="X48" i="2"/>
  <c r="S48" i="2"/>
  <c r="T48" i="2" s="1"/>
  <c r="P48" i="2"/>
  <c r="Q48" i="2" s="1"/>
  <c r="AE47" i="2"/>
  <c r="AD47" i="2"/>
  <c r="AC47" i="2"/>
  <c r="AB47" i="2"/>
  <c r="Z47" i="2"/>
  <c r="AA47" i="2" s="1"/>
  <c r="P47" i="2" s="1"/>
  <c r="Q47" i="2" s="1"/>
  <c r="Y47" i="2"/>
  <c r="X47" i="2"/>
  <c r="T47" i="2"/>
  <c r="S47" i="2"/>
  <c r="AE46" i="2"/>
  <c r="AD46" i="2"/>
  <c r="AC46" i="2"/>
  <c r="AB46" i="2"/>
  <c r="Z46" i="2"/>
  <c r="Y46" i="2"/>
  <c r="S46" i="2"/>
  <c r="T46" i="2" s="1"/>
  <c r="Q46" i="2"/>
  <c r="P46" i="2"/>
  <c r="H46" i="2"/>
  <c r="X46" i="2" s="1"/>
  <c r="AA46" i="2" s="1"/>
  <c r="AD45" i="2"/>
  <c r="AC45" i="2"/>
  <c r="AB45" i="2"/>
  <c r="AE45" i="2" s="1"/>
  <c r="S45" i="2" s="1"/>
  <c r="T45" i="2" s="1"/>
  <c r="Z45" i="2"/>
  <c r="Y45" i="2"/>
  <c r="X45" i="2"/>
  <c r="AA45" i="2" s="1"/>
  <c r="Q45" i="2"/>
  <c r="P45" i="2"/>
  <c r="H45" i="2"/>
  <c r="AD44" i="2"/>
  <c r="AC44" i="2"/>
  <c r="AB44" i="2"/>
  <c r="AE44" i="2" s="1"/>
  <c r="S44" i="2" s="1"/>
  <c r="T44" i="2" s="1"/>
  <c r="Z44" i="2"/>
  <c r="Y44" i="2"/>
  <c r="X44" i="2"/>
  <c r="AA44" i="2" s="1"/>
  <c r="P44" i="2" s="1"/>
  <c r="Q44" i="2" s="1"/>
  <c r="H44" i="2"/>
  <c r="AD43" i="2"/>
  <c r="AC43" i="2"/>
  <c r="AB43" i="2"/>
  <c r="AE43" i="2" s="1"/>
  <c r="S43" i="2" s="1"/>
  <c r="T43" i="2" s="1"/>
  <c r="Z43" i="2"/>
  <c r="Y43" i="2"/>
  <c r="X43" i="2"/>
  <c r="AD42" i="2"/>
  <c r="AC42" i="2"/>
  <c r="AB42" i="2"/>
  <c r="AE42" i="2" s="1"/>
  <c r="S42" i="2" s="1"/>
  <c r="T42" i="2" s="1"/>
  <c r="Z42" i="2"/>
  <c r="Y42" i="2"/>
  <c r="X42" i="2"/>
  <c r="Q42" i="2"/>
  <c r="AD41" i="2"/>
  <c r="AC41" i="2"/>
  <c r="AB41" i="2"/>
  <c r="AE41" i="2" s="1"/>
  <c r="Z41" i="2"/>
  <c r="Y41" i="2"/>
  <c r="X41" i="2"/>
  <c r="S41" i="2"/>
  <c r="T41" i="2" s="1"/>
  <c r="AD40" i="2"/>
  <c r="AC40" i="2"/>
  <c r="AB40" i="2"/>
  <c r="AE40" i="2" s="1"/>
  <c r="S40" i="2" s="1"/>
  <c r="T40" i="2" s="1"/>
  <c r="Z40" i="2"/>
  <c r="Y40" i="2"/>
  <c r="X40" i="2"/>
  <c r="AA40" i="2" s="1"/>
  <c r="Q40" i="2"/>
  <c r="P40" i="2"/>
  <c r="H40" i="2"/>
  <c r="AD39" i="2"/>
  <c r="AC39" i="2"/>
  <c r="AB39" i="2"/>
  <c r="Z39" i="2"/>
  <c r="Y39" i="2"/>
  <c r="X39" i="2"/>
  <c r="AA39" i="2" s="1"/>
  <c r="P39" i="2" s="1"/>
  <c r="Q39" i="2" s="1"/>
  <c r="H39" i="2"/>
  <c r="AD38" i="2"/>
  <c r="AE38" i="2" s="1"/>
  <c r="S38" i="2" s="1"/>
  <c r="T38" i="2" s="1"/>
  <c r="AC38" i="2"/>
  <c r="AB38" i="2"/>
  <c r="AA38" i="2"/>
  <c r="Z38" i="2"/>
  <c r="Y38" i="2"/>
  <c r="X38" i="2"/>
  <c r="Q38" i="2"/>
  <c r="P38" i="2"/>
  <c r="H38" i="2"/>
  <c r="AE37" i="2"/>
  <c r="S37" i="2" s="1"/>
  <c r="T37" i="2" s="1"/>
  <c r="AD37" i="2"/>
  <c r="AC37" i="2"/>
  <c r="AB37" i="2"/>
  <c r="Z37" i="2"/>
  <c r="Y37" i="2"/>
  <c r="AA37" i="2" s="1"/>
  <c r="P37" i="2" s="1"/>
  <c r="Q37" i="2" s="1"/>
  <c r="X37" i="2"/>
  <c r="AD36" i="2"/>
  <c r="AC36" i="2"/>
  <c r="AB36" i="2"/>
  <c r="AE36" i="2" s="1"/>
  <c r="S36" i="2" s="1"/>
  <c r="T36" i="2" s="1"/>
  <c r="AA36" i="2"/>
  <c r="P36" i="2" s="1"/>
  <c r="Q36" i="2" s="1"/>
  <c r="Z36" i="2"/>
  <c r="Y36" i="2"/>
  <c r="X36" i="2"/>
  <c r="AD35" i="2"/>
  <c r="AC35" i="2"/>
  <c r="AB35" i="2"/>
  <c r="AE35" i="2" s="1"/>
  <c r="S35" i="2" s="1"/>
  <c r="T35" i="2" s="1"/>
  <c r="Z35" i="2"/>
  <c r="Y35" i="2"/>
  <c r="H35" i="2"/>
  <c r="X35" i="2" s="1"/>
  <c r="AA35" i="2" s="1"/>
  <c r="P35" i="2" s="1"/>
  <c r="Q35" i="2" s="1"/>
  <c r="AD34" i="2"/>
  <c r="AC34" i="2"/>
  <c r="AB34" i="2"/>
  <c r="Z34" i="2"/>
  <c r="AA34" i="2" s="1"/>
  <c r="Y34" i="2"/>
  <c r="X34" i="2"/>
  <c r="P34" i="2"/>
  <c r="Q34" i="2" s="1"/>
  <c r="AD33" i="2"/>
  <c r="AC33" i="2"/>
  <c r="AB33" i="2"/>
  <c r="AE33" i="2" s="1"/>
  <c r="S33" i="2" s="1"/>
  <c r="T33" i="2" s="1"/>
  <c r="Z33" i="2"/>
  <c r="AA33" i="2" s="1"/>
  <c r="P33" i="2" s="1"/>
  <c r="Q33" i="2" s="1"/>
  <c r="AD32" i="2"/>
  <c r="AE32" i="2" s="1"/>
  <c r="S32" i="2" s="1"/>
  <c r="T32" i="2" s="1"/>
  <c r="AC32" i="2"/>
  <c r="AB32" i="2"/>
  <c r="Z32" i="2"/>
  <c r="Y32" i="2"/>
  <c r="X32" i="2"/>
  <c r="AA32" i="2" s="1"/>
  <c r="Q32" i="2"/>
  <c r="P32" i="2"/>
  <c r="H32" i="2"/>
  <c r="AD31" i="2"/>
  <c r="AC31" i="2"/>
  <c r="AB31" i="2"/>
  <c r="AE31" i="2" s="1"/>
  <c r="S31" i="2" s="1"/>
  <c r="T31" i="2" s="1"/>
  <c r="AA31" i="2"/>
  <c r="Z31" i="2"/>
  <c r="Y31" i="2"/>
  <c r="X31" i="2"/>
  <c r="H31" i="2"/>
  <c r="AD30" i="2"/>
  <c r="AE30" i="2" s="1"/>
  <c r="S30" i="2" s="1"/>
  <c r="T30" i="2" s="1"/>
  <c r="AC30" i="2"/>
  <c r="AB30" i="2"/>
  <c r="Z30" i="2"/>
  <c r="Y30" i="2"/>
  <c r="X30" i="2"/>
  <c r="AA30" i="2" s="1"/>
  <c r="P30" i="2" s="1"/>
  <c r="Q30" i="2" s="1"/>
  <c r="AD29" i="2"/>
  <c r="AE29" i="2" s="1"/>
  <c r="S29" i="2" s="1"/>
  <c r="T29" i="2" s="1"/>
  <c r="AC29" i="2"/>
  <c r="AB29" i="2"/>
  <c r="Z29" i="2"/>
  <c r="Y29" i="2"/>
  <c r="X29" i="2"/>
  <c r="AA29" i="2" s="1"/>
  <c r="P29" i="2" s="1"/>
  <c r="Q29" i="2" s="1"/>
  <c r="AD28" i="2"/>
  <c r="AE28" i="2" s="1"/>
  <c r="AB28" i="2"/>
  <c r="Z28" i="2"/>
  <c r="X28" i="2"/>
  <c r="AA28" i="2" s="1"/>
  <c r="P28" i="2" s="1"/>
  <c r="Q28" i="2" s="1"/>
  <c r="S28" i="2"/>
  <c r="T28" i="2" s="1"/>
  <c r="AD27" i="2"/>
  <c r="AC27" i="2"/>
  <c r="AB27" i="2"/>
  <c r="AE27" i="2" s="1"/>
  <c r="Z27" i="2"/>
  <c r="Y27" i="2"/>
  <c r="X27" i="2"/>
  <c r="S27" i="2"/>
  <c r="T27" i="2" s="1"/>
  <c r="AD26" i="2"/>
  <c r="AB26" i="2"/>
  <c r="AE26" i="2" s="1"/>
  <c r="S26" i="2" s="1"/>
  <c r="T26" i="2" s="1"/>
  <c r="AA26" i="2"/>
  <c r="P26" i="2" s="1"/>
  <c r="Q26" i="2" s="1"/>
  <c r="Z26" i="2"/>
  <c r="X26" i="2"/>
  <c r="AE25" i="2"/>
  <c r="AD25" i="2"/>
  <c r="AC25" i="2"/>
  <c r="AB25" i="2"/>
  <c r="Z25" i="2"/>
  <c r="AA25" i="2" s="1"/>
  <c r="Y25" i="2"/>
  <c r="X25" i="2"/>
  <c r="S25" i="2"/>
  <c r="T25" i="2" s="1"/>
  <c r="P25" i="2"/>
  <c r="Q25" i="2" s="1"/>
  <c r="AE24" i="2"/>
  <c r="AD24" i="2"/>
  <c r="AC24" i="2"/>
  <c r="AB24" i="2"/>
  <c r="Z24" i="2"/>
  <c r="AA24" i="2" s="1"/>
  <c r="Y24" i="2"/>
  <c r="X24" i="2"/>
  <c r="S24" i="2"/>
  <c r="T24" i="2" s="1"/>
  <c r="Q24" i="2"/>
  <c r="AE23" i="2"/>
  <c r="S23" i="2" s="1"/>
  <c r="T23" i="2" s="1"/>
  <c r="AD23" i="2"/>
  <c r="AC23" i="2"/>
  <c r="AB23" i="2"/>
  <c r="Z23" i="2"/>
  <c r="Y23" i="2"/>
  <c r="Q23" i="2"/>
  <c r="P23" i="2"/>
  <c r="H23" i="2"/>
  <c r="X23" i="2" s="1"/>
  <c r="AE22" i="2"/>
  <c r="AD22" i="2"/>
  <c r="AC22" i="2"/>
  <c r="AB22" i="2"/>
  <c r="Z22" i="2"/>
  <c r="AA22" i="2" s="1"/>
  <c r="P22" i="2" s="1"/>
  <c r="Q22" i="2" s="1"/>
  <c r="Y22" i="2"/>
  <c r="X22" i="2"/>
  <c r="T22" i="2"/>
  <c r="S22" i="2"/>
  <c r="AE21" i="2"/>
  <c r="AD21" i="2"/>
  <c r="AC21" i="2"/>
  <c r="AB21" i="2"/>
  <c r="Z21" i="2"/>
  <c r="AA21" i="2" s="1"/>
  <c r="P21" i="2" s="1"/>
  <c r="Q21" i="2" s="1"/>
  <c r="Y21" i="2"/>
  <c r="X21" i="2"/>
  <c r="S21" i="2"/>
  <c r="T21" i="2" s="1"/>
  <c r="AE20" i="2"/>
  <c r="AD20" i="2"/>
  <c r="AC20" i="2"/>
  <c r="AB20" i="2"/>
  <c r="Z20" i="2"/>
  <c r="Y20" i="2"/>
  <c r="S20" i="2"/>
  <c r="T20" i="2" s="1"/>
  <c r="Q20" i="2"/>
  <c r="P20" i="2"/>
  <c r="H20" i="2"/>
  <c r="X20" i="2" s="1"/>
  <c r="AD19" i="2"/>
  <c r="AC19" i="2"/>
  <c r="AB19" i="2"/>
  <c r="AE19" i="2" s="1"/>
  <c r="S19" i="2" s="1"/>
  <c r="T19" i="2" s="1"/>
  <c r="Z19" i="2"/>
  <c r="Y19" i="2"/>
  <c r="X19" i="2"/>
  <c r="AA19" i="2" s="1"/>
  <c r="P19" i="2" s="1"/>
  <c r="Q19" i="2" s="1"/>
  <c r="H19" i="2"/>
  <c r="AD18" i="2"/>
  <c r="AC18" i="2"/>
  <c r="AB18" i="2"/>
  <c r="AE18" i="2" s="1"/>
  <c r="Z18" i="2"/>
  <c r="Y18" i="2"/>
  <c r="X18" i="2"/>
  <c r="AA18" i="2" s="1"/>
  <c r="P18" i="2" s="1"/>
  <c r="Q18" i="2" s="1"/>
  <c r="S18" i="2"/>
  <c r="T18" i="2" s="1"/>
  <c r="AD17" i="2"/>
  <c r="AC17" i="2"/>
  <c r="AB17" i="2"/>
  <c r="AE17" i="2" s="1"/>
  <c r="Z17" i="2"/>
  <c r="Y17" i="2"/>
  <c r="X17" i="2"/>
  <c r="AA17" i="2" s="1"/>
  <c r="S17" i="2"/>
  <c r="T17" i="2" s="1"/>
  <c r="Q17" i="2"/>
  <c r="P17" i="2"/>
  <c r="H17" i="2"/>
  <c r="AD16" i="2"/>
  <c r="AC16" i="2"/>
  <c r="AB16" i="2"/>
  <c r="AE16" i="2" s="1"/>
  <c r="S16" i="2" s="1"/>
  <c r="Z16" i="2"/>
  <c r="Y16" i="2"/>
  <c r="X16" i="2"/>
  <c r="T16" i="2"/>
  <c r="H16" i="2"/>
  <c r="AD15" i="2"/>
  <c r="AE15" i="2" s="1"/>
  <c r="S15" i="2" s="1"/>
  <c r="T15" i="2" s="1"/>
  <c r="AC15" i="2"/>
  <c r="AB15" i="2"/>
  <c r="Z15" i="2"/>
  <c r="AA15" i="2" s="1"/>
  <c r="Y15" i="2"/>
  <c r="X15" i="2"/>
  <c r="Q15" i="2"/>
  <c r="P15" i="2"/>
  <c r="H15" i="2"/>
  <c r="AE14" i="2"/>
  <c r="S14" i="2" s="1"/>
  <c r="T14" i="2" s="1"/>
  <c r="AD14" i="2"/>
  <c r="AC14" i="2"/>
  <c r="AB14" i="2"/>
  <c r="Z14" i="2"/>
  <c r="Y14" i="2"/>
  <c r="AA14" i="2" s="1"/>
  <c r="Q14" i="2"/>
  <c r="P14" i="2"/>
  <c r="H14" i="2"/>
  <c r="X14" i="2" s="1"/>
  <c r="AD13" i="2"/>
  <c r="AC13" i="2"/>
  <c r="AB13" i="2"/>
  <c r="AE13" i="2" s="1"/>
  <c r="S13" i="2" s="1"/>
  <c r="T13" i="2" s="1"/>
  <c r="Z13" i="2"/>
  <c r="Y13" i="2"/>
  <c r="H13" i="2"/>
  <c r="X13" i="2" s="1"/>
  <c r="AA13" i="2" s="1"/>
  <c r="P13" i="2" s="1"/>
  <c r="Q13" i="2" s="1"/>
  <c r="AD12" i="2"/>
  <c r="AC12" i="2"/>
  <c r="AB12" i="2"/>
  <c r="AE12" i="2" s="1"/>
  <c r="S12" i="2" s="1"/>
  <c r="T12" i="2" s="1"/>
  <c r="AA12" i="2"/>
  <c r="Z12" i="2"/>
  <c r="Y12" i="2"/>
  <c r="Q12" i="2"/>
  <c r="P12" i="2"/>
  <c r="H12" i="2"/>
  <c r="X12" i="2" s="1"/>
  <c r="AD11" i="2"/>
  <c r="AE11" i="2" s="1"/>
  <c r="AC11" i="2"/>
  <c r="AB11" i="2"/>
  <c r="AA11" i="2"/>
  <c r="Z11" i="2"/>
  <c r="Y11" i="2"/>
  <c r="X11" i="2"/>
  <c r="AD95" i="1"/>
  <c r="AE95" i="1" s="1"/>
  <c r="S95" i="1" s="1"/>
  <c r="T95" i="1" s="1"/>
  <c r="AC95" i="1"/>
  <c r="AB95" i="1"/>
  <c r="Z95" i="1"/>
  <c r="AA95" i="1" s="1"/>
  <c r="Y95" i="1"/>
  <c r="X95" i="1"/>
  <c r="AD94" i="1"/>
  <c r="AC94" i="1"/>
  <c r="AB94" i="1"/>
  <c r="AE94" i="1" s="1"/>
  <c r="Z94" i="1"/>
  <c r="Y94" i="1"/>
  <c r="X94" i="1"/>
  <c r="AA94" i="1" s="1"/>
  <c r="S94" i="1"/>
  <c r="T94" i="1" s="1"/>
  <c r="Q94" i="1"/>
  <c r="H94" i="1"/>
  <c r="AD93" i="1"/>
  <c r="AC93" i="1"/>
  <c r="AB93" i="1"/>
  <c r="AE93" i="1" s="1"/>
  <c r="S93" i="1" s="1"/>
  <c r="T93" i="1" s="1"/>
  <c r="Z93" i="1"/>
  <c r="Y93" i="1"/>
  <c r="X93" i="1"/>
  <c r="AE92" i="1"/>
  <c r="S92" i="1" s="1"/>
  <c r="T92" i="1" s="1"/>
  <c r="AD92" i="1"/>
  <c r="AC92" i="1"/>
  <c r="AB92" i="1"/>
  <c r="Z92" i="1"/>
  <c r="AA92" i="1" s="1"/>
  <c r="P92" i="1" s="1"/>
  <c r="Q92" i="1" s="1"/>
  <c r="Y92" i="1"/>
  <c r="X92" i="1"/>
  <c r="AE91" i="1"/>
  <c r="S91" i="1" s="1"/>
  <c r="T91" i="1" s="1"/>
  <c r="AD91" i="1"/>
  <c r="AC91" i="1"/>
  <c r="AB91" i="1"/>
  <c r="Z91" i="1"/>
  <c r="AA91" i="1" s="1"/>
  <c r="P91" i="1" s="1"/>
  <c r="Q91" i="1" s="1"/>
  <c r="Y91" i="1"/>
  <c r="X91" i="1"/>
  <c r="AE90" i="1"/>
  <c r="AD90" i="1"/>
  <c r="AC90" i="1"/>
  <c r="AB90" i="1"/>
  <c r="Z90" i="1"/>
  <c r="Y90" i="1"/>
  <c r="S90" i="1"/>
  <c r="T90" i="1" s="1"/>
  <c r="Q90" i="1"/>
  <c r="P90" i="1"/>
  <c r="H90" i="1"/>
  <c r="X90" i="1" s="1"/>
  <c r="AA90" i="1" s="1"/>
  <c r="AD89" i="1"/>
  <c r="AC89" i="1"/>
  <c r="AB89" i="1"/>
  <c r="AE89" i="1" s="1"/>
  <c r="S89" i="1" s="1"/>
  <c r="T89" i="1" s="1"/>
  <c r="Z89" i="1"/>
  <c r="Y89" i="1"/>
  <c r="X89" i="1"/>
  <c r="AA89" i="1" s="1"/>
  <c r="P89" i="1" s="1"/>
  <c r="Q89" i="1" s="1"/>
  <c r="AD88" i="1"/>
  <c r="AC88" i="1"/>
  <c r="AB88" i="1"/>
  <c r="AE88" i="1" s="1"/>
  <c r="S88" i="1" s="1"/>
  <c r="T88" i="1" s="1"/>
  <c r="AA88" i="1"/>
  <c r="P88" i="1" s="1"/>
  <c r="Q88" i="1" s="1"/>
  <c r="Z88" i="1"/>
  <c r="Y88" i="1"/>
  <c r="X88" i="1"/>
  <c r="AD87" i="1"/>
  <c r="AC87" i="1"/>
  <c r="AB87" i="1"/>
  <c r="AE87" i="1" s="1"/>
  <c r="AA87" i="1"/>
  <c r="Z87" i="1"/>
  <c r="Y87" i="1"/>
  <c r="X87" i="1"/>
  <c r="S87" i="1"/>
  <c r="T87" i="1" s="1"/>
  <c r="P87" i="1"/>
  <c r="Q87" i="1" s="1"/>
  <c r="AD86" i="1"/>
  <c r="AC86" i="1"/>
  <c r="AB86" i="1"/>
  <c r="AE86" i="1" s="1"/>
  <c r="S86" i="1" s="1"/>
  <c r="T86" i="1" s="1"/>
  <c r="AA86" i="1"/>
  <c r="P86" i="1" s="1"/>
  <c r="Q86" i="1" s="1"/>
  <c r="Z86" i="1"/>
  <c r="Y86" i="1"/>
  <c r="X86" i="1"/>
  <c r="AD85" i="1"/>
  <c r="AC85" i="1"/>
  <c r="AB85" i="1"/>
  <c r="AE85" i="1" s="1"/>
  <c r="S85" i="1" s="1"/>
  <c r="T85" i="1" s="1"/>
  <c r="Z85" i="1"/>
  <c r="Y85" i="1"/>
  <c r="X85" i="1"/>
  <c r="AA85" i="1" s="1"/>
  <c r="Q85" i="1"/>
  <c r="H85" i="1"/>
  <c r="AD84" i="1"/>
  <c r="AC84" i="1"/>
  <c r="AB84" i="1"/>
  <c r="AE84" i="1" s="1"/>
  <c r="Z84" i="1"/>
  <c r="Y84" i="1"/>
  <c r="X84" i="1"/>
  <c r="AA84" i="1" s="1"/>
  <c r="T84" i="1"/>
  <c r="S84" i="1"/>
  <c r="Q84" i="1"/>
  <c r="P84" i="1"/>
  <c r="H84" i="1"/>
  <c r="AD83" i="1"/>
  <c r="AC83" i="1"/>
  <c r="AB83" i="1"/>
  <c r="Z83" i="1"/>
  <c r="Y83" i="1"/>
  <c r="X83" i="1"/>
  <c r="AA83" i="1" s="1"/>
  <c r="Q83" i="1"/>
  <c r="P83" i="1"/>
  <c r="H83" i="1"/>
  <c r="AD82" i="1"/>
  <c r="AC82" i="1"/>
  <c r="AB82" i="1"/>
  <c r="Z82" i="1"/>
  <c r="Y82" i="1"/>
  <c r="X82" i="1"/>
  <c r="AA82" i="1" s="1"/>
  <c r="P82" i="1" s="1"/>
  <c r="Q82" i="1" s="1"/>
  <c r="AD81" i="1"/>
  <c r="AC81" i="1"/>
  <c r="AB81" i="1"/>
  <c r="Z81" i="1"/>
  <c r="Y81" i="1"/>
  <c r="X81" i="1"/>
  <c r="AA81" i="1" s="1"/>
  <c r="P81" i="1" s="1"/>
  <c r="Q81" i="1" s="1"/>
  <c r="AD80" i="1"/>
  <c r="AC80" i="1"/>
  <c r="AE80" i="1" s="1"/>
  <c r="S80" i="1" s="1"/>
  <c r="T80" i="1" s="1"/>
  <c r="AB80" i="1"/>
  <c r="AA80" i="1"/>
  <c r="Z80" i="1"/>
  <c r="Y80" i="1"/>
  <c r="X80" i="1"/>
  <c r="Q80" i="1"/>
  <c r="P80" i="1"/>
  <c r="H80" i="1"/>
  <c r="AD79" i="1"/>
  <c r="AC79" i="1"/>
  <c r="AB79" i="1"/>
  <c r="AE79" i="1" s="1"/>
  <c r="S79" i="1" s="1"/>
  <c r="T79" i="1" s="1"/>
  <c r="Z79" i="1"/>
  <c r="Y79" i="1"/>
  <c r="X79" i="1"/>
  <c r="AA79" i="1" s="1"/>
  <c r="P79" i="1" s="1"/>
  <c r="Q79" i="1" s="1"/>
  <c r="AD78" i="1"/>
  <c r="AC78" i="1"/>
  <c r="AB78" i="1"/>
  <c r="AE78" i="1" s="1"/>
  <c r="S78" i="1" s="1"/>
  <c r="T78" i="1" s="1"/>
  <c r="Z78" i="1"/>
  <c r="AA78" i="1" s="1"/>
  <c r="P78" i="1" s="1"/>
  <c r="Q78" i="1" s="1"/>
  <c r="Y78" i="1"/>
  <c r="X78" i="1"/>
  <c r="AD77" i="1"/>
  <c r="AC77" i="1"/>
  <c r="AB77" i="1"/>
  <c r="AE77" i="1" s="1"/>
  <c r="S77" i="1" s="1"/>
  <c r="T77" i="1" s="1"/>
  <c r="Z77" i="1"/>
  <c r="Y77" i="1"/>
  <c r="X77" i="1"/>
  <c r="AA77" i="1" s="1"/>
  <c r="Q77" i="1"/>
  <c r="P77" i="1"/>
  <c r="H77" i="1"/>
  <c r="AD76" i="1"/>
  <c r="AC76" i="1"/>
  <c r="AB76" i="1"/>
  <c r="AE76" i="1" s="1"/>
  <c r="S76" i="1" s="1"/>
  <c r="T76" i="1" s="1"/>
  <c r="Z76" i="1"/>
  <c r="Y76" i="1"/>
  <c r="X76" i="1"/>
  <c r="AA76" i="1" s="1"/>
  <c r="P76" i="1" s="1"/>
  <c r="Q76" i="1" s="1"/>
  <c r="AD75" i="1"/>
  <c r="AC75" i="1"/>
  <c r="AB75" i="1"/>
  <c r="AE75" i="1" s="1"/>
  <c r="S75" i="1" s="1"/>
  <c r="T75" i="1" s="1"/>
  <c r="Z75" i="1"/>
  <c r="Y75" i="1"/>
  <c r="X75" i="1"/>
  <c r="AA75" i="1" s="1"/>
  <c r="P75" i="1" s="1"/>
  <c r="Q75" i="1" s="1"/>
  <c r="AD74" i="1"/>
  <c r="AC74" i="1"/>
  <c r="AB74" i="1"/>
  <c r="AE74" i="1" s="1"/>
  <c r="S74" i="1" s="1"/>
  <c r="T74" i="1" s="1"/>
  <c r="Z74" i="1"/>
  <c r="Y74" i="1"/>
  <c r="X74" i="1"/>
  <c r="AA74" i="1" s="1"/>
  <c r="P74" i="1" s="1"/>
  <c r="Q74" i="1" s="1"/>
  <c r="AD73" i="1"/>
  <c r="AE73" i="1" s="1"/>
  <c r="S73" i="1" s="1"/>
  <c r="T73" i="1" s="1"/>
  <c r="AC73" i="1"/>
  <c r="AB73" i="1"/>
  <c r="Z73" i="1"/>
  <c r="Y73" i="1"/>
  <c r="X73" i="1"/>
  <c r="AA73" i="1" s="1"/>
  <c r="Q73" i="1"/>
  <c r="P73" i="1"/>
  <c r="H73" i="1"/>
  <c r="AD72" i="1"/>
  <c r="AC72" i="1"/>
  <c r="AE72" i="1" s="1"/>
  <c r="S72" i="1" s="1"/>
  <c r="T72" i="1" s="1"/>
  <c r="AB72" i="1"/>
  <c r="Z72" i="1"/>
  <c r="Y72" i="1"/>
  <c r="AA72" i="1" s="1"/>
  <c r="X72" i="1"/>
  <c r="Q72" i="1"/>
  <c r="AD71" i="1"/>
  <c r="AC71" i="1"/>
  <c r="AB71" i="1"/>
  <c r="AE71" i="1" s="1"/>
  <c r="S71" i="1" s="1"/>
  <c r="T71" i="1" s="1"/>
  <c r="AA71" i="1"/>
  <c r="P71" i="1" s="1"/>
  <c r="Q71" i="1" s="1"/>
  <c r="Z71" i="1"/>
  <c r="Y71" i="1"/>
  <c r="X71" i="1"/>
  <c r="AE70" i="1"/>
  <c r="S70" i="1" s="1"/>
  <c r="T70" i="1" s="1"/>
  <c r="AD70" i="1"/>
  <c r="AC70" i="1"/>
  <c r="AB70" i="1"/>
  <c r="Z70" i="1"/>
  <c r="Y70" i="1"/>
  <c r="Q70" i="1"/>
  <c r="P70" i="1"/>
  <c r="H70" i="1"/>
  <c r="X70" i="1" s="1"/>
  <c r="AA70" i="1" s="1"/>
  <c r="AD69" i="1"/>
  <c r="AC69" i="1"/>
  <c r="AB69" i="1"/>
  <c r="AE69" i="1" s="1"/>
  <c r="S69" i="1" s="1"/>
  <c r="T69" i="1" s="1"/>
  <c r="Z69" i="1"/>
  <c r="Y69" i="1"/>
  <c r="AA69" i="1" s="1"/>
  <c r="X69" i="1"/>
  <c r="Q69" i="1"/>
  <c r="AE68" i="1"/>
  <c r="S68" i="1" s="1"/>
  <c r="T68" i="1" s="1"/>
  <c r="AD68" i="1"/>
  <c r="AC68" i="1"/>
  <c r="AB68" i="1"/>
  <c r="Z68" i="1"/>
  <c r="Y68" i="1"/>
  <c r="X68" i="1"/>
  <c r="AA68" i="1" s="1"/>
  <c r="P68" i="1" s="1"/>
  <c r="Q68" i="1" s="1"/>
  <c r="AE67" i="1"/>
  <c r="S67" i="1" s="1"/>
  <c r="T67" i="1" s="1"/>
  <c r="AD67" i="1"/>
  <c r="AC67" i="1"/>
  <c r="AB67" i="1"/>
  <c r="Z67" i="1"/>
  <c r="Y67" i="1"/>
  <c r="X67" i="1"/>
  <c r="AA67" i="1" s="1"/>
  <c r="P67" i="1" s="1"/>
  <c r="Q67" i="1" s="1"/>
  <c r="AE66" i="1"/>
  <c r="S66" i="1" s="1"/>
  <c r="T66" i="1" s="1"/>
  <c r="AD66" i="1"/>
  <c r="AC66" i="1"/>
  <c r="AB66" i="1"/>
  <c r="Z66" i="1"/>
  <c r="Y66" i="1"/>
  <c r="Q66" i="1"/>
  <c r="P66" i="1"/>
  <c r="H66" i="1"/>
  <c r="X66" i="1" s="1"/>
  <c r="AA66" i="1" s="1"/>
  <c r="AD65" i="1"/>
  <c r="AC65" i="1"/>
  <c r="AB65" i="1"/>
  <c r="AE65" i="1" s="1"/>
  <c r="S65" i="1" s="1"/>
  <c r="T65" i="1" s="1"/>
  <c r="Z65" i="1"/>
  <c r="Y65" i="1"/>
  <c r="X65" i="1"/>
  <c r="AA65" i="1" s="1"/>
  <c r="Q65" i="1"/>
  <c r="AE64" i="1"/>
  <c r="S64" i="1" s="1"/>
  <c r="T64" i="1" s="1"/>
  <c r="AD64" i="1"/>
  <c r="AC64" i="1"/>
  <c r="AB64" i="1"/>
  <c r="Z64" i="1"/>
  <c r="Y64" i="1"/>
  <c r="X64" i="1"/>
  <c r="AA64" i="1" s="1"/>
  <c r="P64" i="1" s="1"/>
  <c r="Q64" i="1" s="1"/>
  <c r="AE63" i="1"/>
  <c r="S63" i="1" s="1"/>
  <c r="T63" i="1" s="1"/>
  <c r="AD63" i="1"/>
  <c r="AC63" i="1"/>
  <c r="AB63" i="1"/>
  <c r="Z63" i="1"/>
  <c r="Y63" i="1"/>
  <c r="Q63" i="1"/>
  <c r="P63" i="1"/>
  <c r="H63" i="1"/>
  <c r="X63" i="1" s="1"/>
  <c r="AA63" i="1" s="1"/>
  <c r="AD62" i="1"/>
  <c r="AC62" i="1"/>
  <c r="AB62" i="1"/>
  <c r="AE62" i="1" s="1"/>
  <c r="S62" i="1" s="1"/>
  <c r="T62" i="1" s="1"/>
  <c r="Z62" i="1"/>
  <c r="Y62" i="1"/>
  <c r="X62" i="1"/>
  <c r="AA62" i="1" s="1"/>
  <c r="Q62" i="1"/>
  <c r="AE61" i="1"/>
  <c r="S61" i="1" s="1"/>
  <c r="T61" i="1" s="1"/>
  <c r="AD61" i="1"/>
  <c r="AC61" i="1"/>
  <c r="AB61" i="1"/>
  <c r="Z61" i="1"/>
  <c r="Y61" i="1"/>
  <c r="X61" i="1"/>
  <c r="AA61" i="1" s="1"/>
  <c r="P61" i="1" s="1"/>
  <c r="Q61" i="1" s="1"/>
  <c r="AE60" i="1"/>
  <c r="S60" i="1" s="1"/>
  <c r="T60" i="1" s="1"/>
  <c r="AD60" i="1"/>
  <c r="AC60" i="1"/>
  <c r="AB60" i="1"/>
  <c r="Z60" i="1"/>
  <c r="Y60" i="1"/>
  <c r="X60" i="1"/>
  <c r="AA60" i="1" s="1"/>
  <c r="P60" i="1" s="1"/>
  <c r="Q60" i="1" s="1"/>
  <c r="AE59" i="1"/>
  <c r="S59" i="1" s="1"/>
  <c r="T59" i="1" s="1"/>
  <c r="AD59" i="1"/>
  <c r="AC59" i="1"/>
  <c r="AB59" i="1"/>
  <c r="Z59" i="1"/>
  <c r="Y59" i="1"/>
  <c r="Q59" i="1"/>
  <c r="P59" i="1"/>
  <c r="H59" i="1"/>
  <c r="X59" i="1" s="1"/>
  <c r="AA59" i="1" s="1"/>
  <c r="AD58" i="1"/>
  <c r="AC58" i="1"/>
  <c r="AB58" i="1"/>
  <c r="AE58" i="1" s="1"/>
  <c r="S58" i="1" s="1"/>
  <c r="T58" i="1" s="1"/>
  <c r="Z58" i="1"/>
  <c r="Y58" i="1"/>
  <c r="X58" i="1"/>
  <c r="AA58" i="1" s="1"/>
  <c r="P58" i="1" s="1"/>
  <c r="Q58" i="1" s="1"/>
  <c r="AD57" i="1"/>
  <c r="AC57" i="1"/>
  <c r="AB57" i="1"/>
  <c r="AE57" i="1" s="1"/>
  <c r="S57" i="1" s="1"/>
  <c r="T57" i="1" s="1"/>
  <c r="Z57" i="1"/>
  <c r="Y57" i="1"/>
  <c r="X57" i="1"/>
  <c r="AA57" i="1" s="1"/>
  <c r="Q57" i="1"/>
  <c r="P57" i="1"/>
  <c r="H57" i="1"/>
  <c r="AE56" i="1"/>
  <c r="S56" i="1" s="1"/>
  <c r="T56" i="1" s="1"/>
  <c r="AD56" i="1"/>
  <c r="AC56" i="1"/>
  <c r="AB56" i="1"/>
  <c r="Z56" i="1"/>
  <c r="Y56" i="1"/>
  <c r="Q56" i="1"/>
  <c r="P56" i="1"/>
  <c r="H56" i="1"/>
  <c r="X56" i="1" s="1"/>
  <c r="AA56" i="1" s="1"/>
  <c r="AD55" i="1"/>
  <c r="AC55" i="1"/>
  <c r="AB55" i="1"/>
  <c r="AE55" i="1" s="1"/>
  <c r="S55" i="1" s="1"/>
  <c r="T55" i="1" s="1"/>
  <c r="Z55" i="1"/>
  <c r="AA55" i="1" s="1"/>
  <c r="P55" i="1" s="1"/>
  <c r="Q55" i="1" s="1"/>
  <c r="Y55" i="1"/>
  <c r="X55" i="1"/>
  <c r="AD54" i="1"/>
  <c r="AC54" i="1"/>
  <c r="AB54" i="1"/>
  <c r="AE54" i="1" s="1"/>
  <c r="S54" i="1" s="1"/>
  <c r="T54" i="1" s="1"/>
  <c r="Z54" i="1"/>
  <c r="AA54" i="1" s="1"/>
  <c r="Y54" i="1"/>
  <c r="X54" i="1"/>
  <c r="Q54" i="1"/>
  <c r="P54" i="1"/>
  <c r="H54" i="1"/>
  <c r="AD53" i="1"/>
  <c r="AC53" i="1"/>
  <c r="AB53" i="1"/>
  <c r="AE53" i="1" s="1"/>
  <c r="S53" i="1" s="1"/>
  <c r="T53" i="1" s="1"/>
  <c r="AA53" i="1"/>
  <c r="P53" i="1" s="1"/>
  <c r="Q53" i="1" s="1"/>
  <c r="Z53" i="1"/>
  <c r="Y53" i="1"/>
  <c r="X53" i="1"/>
  <c r="AD52" i="1"/>
  <c r="AC52" i="1"/>
  <c r="AB52" i="1"/>
  <c r="AE52" i="1" s="1"/>
  <c r="S52" i="1" s="1"/>
  <c r="T52" i="1" s="1"/>
  <c r="Z52" i="1"/>
  <c r="Y52" i="1"/>
  <c r="Q52" i="1"/>
  <c r="P52" i="1"/>
  <c r="H52" i="1"/>
  <c r="X52" i="1" s="1"/>
  <c r="AA52" i="1" s="1"/>
  <c r="AD51" i="1"/>
  <c r="AC51" i="1"/>
  <c r="AB51" i="1"/>
  <c r="AE51" i="1" s="1"/>
  <c r="S51" i="1" s="1"/>
  <c r="T51" i="1" s="1"/>
  <c r="Z51" i="1"/>
  <c r="Y51" i="1"/>
  <c r="X51" i="1"/>
  <c r="AA51" i="1" s="1"/>
  <c r="Q51" i="1"/>
  <c r="P51" i="1"/>
  <c r="H51" i="1"/>
  <c r="AD50" i="1"/>
  <c r="AC50" i="1"/>
  <c r="AE50" i="1" s="1"/>
  <c r="S50" i="1" s="1"/>
  <c r="T50" i="1" s="1"/>
  <c r="AB50" i="1"/>
  <c r="Z50" i="1"/>
  <c r="Y50" i="1"/>
  <c r="X50" i="1"/>
  <c r="AA50" i="1" s="1"/>
  <c r="P50" i="1" s="1"/>
  <c r="Q50" i="1" s="1"/>
  <c r="AD49" i="1"/>
  <c r="AC49" i="1"/>
  <c r="AE49" i="1" s="1"/>
  <c r="S49" i="1" s="1"/>
  <c r="T49" i="1" s="1"/>
  <c r="AB49" i="1"/>
  <c r="Z49" i="1"/>
  <c r="Y49" i="1"/>
  <c r="Q49" i="1"/>
  <c r="P49" i="1"/>
  <c r="H49" i="1"/>
  <c r="X49" i="1" s="1"/>
  <c r="AA49" i="1" s="1"/>
  <c r="AD48" i="1"/>
  <c r="AE48" i="1" s="1"/>
  <c r="S48" i="1" s="1"/>
  <c r="T48" i="1" s="1"/>
  <c r="AC48" i="1"/>
  <c r="AB48" i="1"/>
  <c r="Z48" i="1"/>
  <c r="Y48" i="1"/>
  <c r="Q48" i="1"/>
  <c r="P48" i="1"/>
  <c r="H48" i="1"/>
  <c r="X48" i="1" s="1"/>
  <c r="AA48" i="1" s="1"/>
  <c r="AE47" i="1"/>
  <c r="S47" i="1" s="1"/>
  <c r="T47" i="1" s="1"/>
  <c r="AD47" i="1"/>
  <c r="AC47" i="1"/>
  <c r="AB47" i="1"/>
  <c r="Z47" i="1"/>
  <c r="Y47" i="1"/>
  <c r="Q47" i="1"/>
  <c r="P47" i="1"/>
  <c r="H47" i="1"/>
  <c r="X47" i="1" s="1"/>
  <c r="AA47" i="1" s="1"/>
  <c r="AD46" i="1"/>
  <c r="AC46" i="1"/>
  <c r="AB46" i="1"/>
  <c r="AE46" i="1" s="1"/>
  <c r="S46" i="1" s="1"/>
  <c r="T46" i="1" s="1"/>
  <c r="Z46" i="1"/>
  <c r="Y46" i="1"/>
  <c r="X46" i="1"/>
  <c r="AA46" i="1" s="1"/>
  <c r="P46" i="1" s="1"/>
  <c r="Q46" i="1" s="1"/>
  <c r="AD45" i="1"/>
  <c r="AC45" i="1"/>
  <c r="AB45" i="1"/>
  <c r="AE45" i="1" s="1"/>
  <c r="S45" i="1" s="1"/>
  <c r="T45" i="1" s="1"/>
  <c r="Z45" i="1"/>
  <c r="Y45" i="1"/>
  <c r="X45" i="1"/>
  <c r="AA45" i="1" s="1"/>
  <c r="P45" i="1" s="1"/>
  <c r="Q45" i="1" s="1"/>
  <c r="AD44" i="1"/>
  <c r="AC44" i="1"/>
  <c r="AB44" i="1"/>
  <c r="AE44" i="1" s="1"/>
  <c r="S44" i="1" s="1"/>
  <c r="T44" i="1" s="1"/>
  <c r="Z44" i="1"/>
  <c r="Y44" i="1"/>
  <c r="X44" i="1"/>
  <c r="AA44" i="1" s="1"/>
  <c r="P44" i="1" s="1"/>
  <c r="Q44" i="1" s="1"/>
  <c r="AD43" i="1"/>
  <c r="AC43" i="1"/>
  <c r="AB43" i="1"/>
  <c r="AE43" i="1" s="1"/>
  <c r="S43" i="1" s="1"/>
  <c r="T43" i="1" s="1"/>
  <c r="Z43" i="1"/>
  <c r="Y43" i="1"/>
  <c r="X43" i="1"/>
  <c r="AA43" i="1" s="1"/>
  <c r="Q43" i="1"/>
  <c r="P43" i="1"/>
  <c r="H43" i="1"/>
  <c r="AD42" i="1"/>
  <c r="AC42" i="1"/>
  <c r="AB42" i="1"/>
  <c r="AE42" i="1" s="1"/>
  <c r="S42" i="1" s="1"/>
  <c r="T42" i="1" s="1"/>
  <c r="AA42" i="1"/>
  <c r="P42" i="1" s="1"/>
  <c r="Q42" i="1" s="1"/>
  <c r="Z42" i="1"/>
  <c r="Y42" i="1"/>
  <c r="X42" i="1"/>
  <c r="AD41" i="1"/>
  <c r="AC41" i="1"/>
  <c r="AB41" i="1"/>
  <c r="AE41" i="1" s="1"/>
  <c r="S41" i="1" s="1"/>
  <c r="T41" i="1" s="1"/>
  <c r="AA41" i="1"/>
  <c r="P41" i="1" s="1"/>
  <c r="Q41" i="1" s="1"/>
  <c r="Z41" i="1"/>
  <c r="Y41" i="1"/>
  <c r="X41" i="1"/>
  <c r="AD40" i="1"/>
  <c r="AC40" i="1"/>
  <c r="AB40" i="1"/>
  <c r="AE40" i="1" s="1"/>
  <c r="S40" i="1" s="1"/>
  <c r="T40" i="1" s="1"/>
  <c r="AA40" i="1"/>
  <c r="P40" i="1" s="1"/>
  <c r="Q40" i="1" s="1"/>
  <c r="Z40" i="1"/>
  <c r="Y40" i="1"/>
  <c r="X40" i="1"/>
  <c r="AD39" i="1"/>
  <c r="AC39" i="1"/>
  <c r="AB39" i="1"/>
  <c r="AE39" i="1" s="1"/>
  <c r="S39" i="1" s="1"/>
  <c r="T39" i="1" s="1"/>
  <c r="AA39" i="1"/>
  <c r="P39" i="1" s="1"/>
  <c r="Q39" i="1" s="1"/>
  <c r="Z39" i="1"/>
  <c r="Y39" i="1"/>
  <c r="X39" i="1"/>
  <c r="AD38" i="1"/>
  <c r="AC38" i="1"/>
  <c r="AB38" i="1"/>
  <c r="AE38" i="1" s="1"/>
  <c r="S38" i="1" s="1"/>
  <c r="T38" i="1" s="1"/>
  <c r="AA38" i="1"/>
  <c r="P38" i="1" s="1"/>
  <c r="Q38" i="1" s="1"/>
  <c r="Z38" i="1"/>
  <c r="Y38" i="1"/>
  <c r="X38" i="1"/>
  <c r="AD37" i="1"/>
  <c r="AC37" i="1"/>
  <c r="AB37" i="1"/>
  <c r="AE37" i="1" s="1"/>
  <c r="S37" i="1" s="1"/>
  <c r="T37" i="1" s="1"/>
  <c r="Z37" i="1"/>
  <c r="Y37" i="1"/>
  <c r="X37" i="1"/>
  <c r="AA37" i="1" s="1"/>
  <c r="P37" i="1" s="1"/>
  <c r="Q37" i="1" s="1"/>
  <c r="AD36" i="1"/>
  <c r="AC36" i="1"/>
  <c r="AB36" i="1"/>
  <c r="AE36" i="1" s="1"/>
  <c r="S36" i="1" s="1"/>
  <c r="T36" i="1" s="1"/>
  <c r="AA36" i="1"/>
  <c r="Z36" i="1"/>
  <c r="Y36" i="1"/>
  <c r="X36" i="1"/>
  <c r="Q36" i="1"/>
  <c r="AD35" i="1"/>
  <c r="AC35" i="1"/>
  <c r="AB35" i="1"/>
  <c r="AE35" i="1" s="1"/>
  <c r="S35" i="1" s="1"/>
  <c r="T35" i="1" s="1"/>
  <c r="Z35" i="1"/>
  <c r="Y35" i="1"/>
  <c r="X35" i="1"/>
  <c r="AA35" i="1" s="1"/>
  <c r="Q35" i="1"/>
  <c r="P35" i="1"/>
  <c r="H35" i="1"/>
  <c r="AD34" i="1"/>
  <c r="AC34" i="1"/>
  <c r="AB34" i="1"/>
  <c r="AE34" i="1" s="1"/>
  <c r="S34" i="1" s="1"/>
  <c r="T34" i="1" s="1"/>
  <c r="AA34" i="1"/>
  <c r="Z34" i="1"/>
  <c r="Y34" i="1"/>
  <c r="X34" i="1"/>
  <c r="Q34" i="1"/>
  <c r="P34" i="1"/>
  <c r="H34" i="1"/>
  <c r="AD33" i="1"/>
  <c r="AC33" i="1"/>
  <c r="AB33" i="1"/>
  <c r="AE33" i="1" s="1"/>
  <c r="S33" i="1" s="1"/>
  <c r="T33" i="1" s="1"/>
  <c r="Z33" i="1"/>
  <c r="Y33" i="1"/>
  <c r="X33" i="1"/>
  <c r="AA33" i="1" s="1"/>
  <c r="P33" i="1" s="1"/>
  <c r="Q33" i="1" s="1"/>
  <c r="AD32" i="1"/>
  <c r="AC32" i="1"/>
  <c r="AB32" i="1"/>
  <c r="AE32" i="1" s="1"/>
  <c r="S32" i="1" s="1"/>
  <c r="T32" i="1" s="1"/>
  <c r="Z32" i="1"/>
  <c r="Y32" i="1"/>
  <c r="X32" i="1"/>
  <c r="AA32" i="1" s="1"/>
  <c r="Q32" i="1"/>
  <c r="P32" i="1"/>
  <c r="H32" i="1"/>
  <c r="AE31" i="1"/>
  <c r="S31" i="1" s="1"/>
  <c r="T31" i="1" s="1"/>
  <c r="AD31" i="1"/>
  <c r="AC31" i="1"/>
  <c r="AB31" i="1"/>
  <c r="Z31" i="1"/>
  <c r="Y31" i="1"/>
  <c r="X31" i="1"/>
  <c r="AA31" i="1" s="1"/>
  <c r="P31" i="1" s="1"/>
  <c r="Q31" i="1" s="1"/>
  <c r="AE30" i="1"/>
  <c r="S30" i="1" s="1"/>
  <c r="T30" i="1" s="1"/>
  <c r="AD30" i="1"/>
  <c r="AC30" i="1"/>
  <c r="AB30" i="1"/>
  <c r="Z30" i="1"/>
  <c r="Y30" i="1"/>
  <c r="X30" i="1"/>
  <c r="AA30" i="1" s="1"/>
  <c r="P30" i="1" s="1"/>
  <c r="Q30" i="1" s="1"/>
  <c r="AE29" i="1"/>
  <c r="S29" i="1" s="1"/>
  <c r="T29" i="1" s="1"/>
  <c r="AD29" i="1"/>
  <c r="AC29" i="1"/>
  <c r="AB29" i="1"/>
  <c r="Z29" i="1"/>
  <c r="Y29" i="1"/>
  <c r="X29" i="1"/>
  <c r="AA29" i="1" s="1"/>
  <c r="P29" i="1" s="1"/>
  <c r="Q29" i="1" s="1"/>
  <c r="AE28" i="1"/>
  <c r="S28" i="1" s="1"/>
  <c r="T28" i="1" s="1"/>
  <c r="AD28" i="1"/>
  <c r="AC28" i="1"/>
  <c r="AB28" i="1"/>
  <c r="Z28" i="1"/>
  <c r="Y28" i="1"/>
  <c r="Q28" i="1"/>
  <c r="P28" i="1"/>
  <c r="H28" i="1"/>
  <c r="X28" i="1" s="1"/>
  <c r="AA28" i="1" s="1"/>
  <c r="AD27" i="1"/>
  <c r="AC27" i="1"/>
  <c r="AB27" i="1"/>
  <c r="AE27" i="1" s="1"/>
  <c r="S27" i="1" s="1"/>
  <c r="T27" i="1" s="1"/>
  <c r="Z27" i="1"/>
  <c r="Y27" i="1"/>
  <c r="X27" i="1"/>
  <c r="AA27" i="1" s="1"/>
  <c r="P27" i="1" s="1"/>
  <c r="Q27" i="1" s="1"/>
  <c r="AD26" i="1"/>
  <c r="AC26" i="1"/>
  <c r="AB26" i="1"/>
  <c r="AE26" i="1" s="1"/>
  <c r="S26" i="1" s="1"/>
  <c r="T26" i="1" s="1"/>
  <c r="Z26" i="1"/>
  <c r="Y26" i="1"/>
  <c r="X26" i="1"/>
  <c r="AA26" i="1" s="1"/>
  <c r="P26" i="1" s="1"/>
  <c r="Q26" i="1" s="1"/>
  <c r="AD25" i="1"/>
  <c r="AC25" i="1"/>
  <c r="AB25" i="1"/>
  <c r="AE25" i="1" s="1"/>
  <c r="S25" i="1" s="1"/>
  <c r="T25" i="1" s="1"/>
  <c r="Z25" i="1"/>
  <c r="Y25" i="1"/>
  <c r="X25" i="1"/>
  <c r="AA25" i="1" s="1"/>
  <c r="P25" i="1" s="1"/>
  <c r="Q25" i="1" s="1"/>
  <c r="AD24" i="1"/>
  <c r="AC24" i="1"/>
  <c r="AB24" i="1"/>
  <c r="AE24" i="1" s="1"/>
  <c r="S24" i="1" s="1"/>
  <c r="T24" i="1" s="1"/>
  <c r="Z24" i="1"/>
  <c r="Y24" i="1"/>
  <c r="X24" i="1"/>
  <c r="AA24" i="1" s="1"/>
  <c r="P24" i="1" s="1"/>
  <c r="Q24" i="1" s="1"/>
  <c r="AD23" i="1"/>
  <c r="AC23" i="1"/>
  <c r="AB23" i="1"/>
  <c r="AE23" i="1" s="1"/>
  <c r="S23" i="1" s="1"/>
  <c r="T23" i="1" s="1"/>
  <c r="Z23" i="1"/>
  <c r="Y23" i="1"/>
  <c r="X23" i="1"/>
  <c r="AA23" i="1" s="1"/>
  <c r="Q23" i="1"/>
  <c r="P23" i="1"/>
  <c r="H23" i="1"/>
  <c r="AE22" i="1"/>
  <c r="S22" i="1" s="1"/>
  <c r="T22" i="1" s="1"/>
  <c r="AD22" i="1"/>
  <c r="AC22" i="1"/>
  <c r="AB22" i="1"/>
  <c r="Z22" i="1"/>
  <c r="Y22" i="1"/>
  <c r="AA22" i="1" s="1"/>
  <c r="P22" i="1" s="1"/>
  <c r="Q22" i="1" s="1"/>
  <c r="X22" i="1"/>
  <c r="AE21" i="1"/>
  <c r="S21" i="1" s="1"/>
  <c r="T21" i="1" s="1"/>
  <c r="AD21" i="1"/>
  <c r="AC21" i="1"/>
  <c r="AB21" i="1"/>
  <c r="Z21" i="1"/>
  <c r="Y21" i="1"/>
  <c r="AA21" i="1" s="1"/>
  <c r="P21" i="1" s="1"/>
  <c r="Q21" i="1" s="1"/>
  <c r="X21" i="1"/>
  <c r="AE20" i="1"/>
  <c r="AD20" i="1"/>
  <c r="AC20" i="1"/>
  <c r="AB20" i="1"/>
  <c r="Z20" i="1"/>
  <c r="Y20" i="1"/>
  <c r="AA20" i="1" s="1"/>
  <c r="X20" i="1"/>
  <c r="T20" i="1"/>
  <c r="Q20" i="1"/>
  <c r="AE19" i="1"/>
  <c r="S19" i="1" s="1"/>
  <c r="T19" i="1" s="1"/>
  <c r="AD19" i="1"/>
  <c r="AC19" i="1"/>
  <c r="AB19" i="1"/>
  <c r="Z19" i="1"/>
  <c r="Y19" i="1"/>
  <c r="Q19" i="1"/>
  <c r="P19" i="1"/>
  <c r="H19" i="1"/>
  <c r="X19" i="1" s="1"/>
  <c r="AA19" i="1" s="1"/>
  <c r="AD18" i="1"/>
  <c r="AC18" i="1"/>
  <c r="AB18" i="1"/>
  <c r="AE18" i="1" s="1"/>
  <c r="S18" i="1" s="1"/>
  <c r="T18" i="1" s="1"/>
  <c r="Z18" i="1"/>
  <c r="Y18" i="1"/>
  <c r="X18" i="1"/>
  <c r="AA18" i="1" s="1"/>
  <c r="P18" i="1" s="1"/>
  <c r="Q18" i="1" s="1"/>
  <c r="AD17" i="1"/>
  <c r="AC17" i="1"/>
  <c r="AB17" i="1"/>
  <c r="AE17" i="1" s="1"/>
  <c r="S17" i="1" s="1"/>
  <c r="T17" i="1" s="1"/>
  <c r="Z17" i="1"/>
  <c r="Y17" i="1"/>
  <c r="X17" i="1"/>
  <c r="AA17" i="1" s="1"/>
  <c r="Q17" i="1"/>
  <c r="P17" i="1"/>
  <c r="H17" i="1"/>
  <c r="AE16" i="1"/>
  <c r="S16" i="1" s="1"/>
  <c r="T16" i="1" s="1"/>
  <c r="AD16" i="1"/>
  <c r="AC16" i="1"/>
  <c r="AB16" i="1"/>
  <c r="Z16" i="1"/>
  <c r="Y16" i="1"/>
  <c r="AA16" i="1" s="1"/>
  <c r="P16" i="1" s="1"/>
  <c r="Q16" i="1" s="1"/>
  <c r="X16" i="1"/>
  <c r="AE15" i="1"/>
  <c r="S15" i="1" s="1"/>
  <c r="T15" i="1" s="1"/>
  <c r="AD15" i="1"/>
  <c r="AC15" i="1"/>
  <c r="AB15" i="1"/>
  <c r="Z15" i="1"/>
  <c r="Y15" i="1"/>
  <c r="AA15" i="1" s="1"/>
  <c r="P15" i="1" s="1"/>
  <c r="Q15" i="1" s="1"/>
  <c r="X15" i="1"/>
  <c r="AE14" i="1"/>
  <c r="S14" i="1" s="1"/>
  <c r="T14" i="1" s="1"/>
  <c r="AD14" i="1"/>
  <c r="AC14" i="1"/>
  <c r="AB14" i="1"/>
  <c r="Z14" i="1"/>
  <c r="Y14" i="1"/>
  <c r="Q14" i="1"/>
  <c r="P14" i="1"/>
  <c r="H14" i="1"/>
  <c r="X14" i="1" s="1"/>
  <c r="AA14" i="1" s="1"/>
  <c r="AD13" i="1"/>
  <c r="AC13" i="1"/>
  <c r="AB13" i="1"/>
  <c r="AE13" i="1" s="1"/>
  <c r="S13" i="1" s="1"/>
  <c r="T13" i="1" s="1"/>
  <c r="Z13" i="1"/>
  <c r="AA13" i="1" s="1"/>
  <c r="Y13" i="1"/>
  <c r="X13" i="1"/>
  <c r="Q13" i="1"/>
  <c r="P13" i="1"/>
  <c r="H13" i="1"/>
  <c r="AD12" i="1"/>
  <c r="AC12" i="1"/>
  <c r="AB12" i="1"/>
  <c r="AE12" i="1" s="1"/>
  <c r="S12" i="1" s="1"/>
  <c r="T12" i="1" s="1"/>
  <c r="AA12" i="1"/>
  <c r="Z12" i="1"/>
  <c r="Y12" i="1"/>
  <c r="X12" i="1"/>
  <c r="Q12" i="1"/>
  <c r="AD11" i="1"/>
  <c r="AC11" i="1"/>
  <c r="AB11" i="1"/>
  <c r="AE11" i="1" s="1"/>
  <c r="Z11" i="1"/>
  <c r="AA11" i="1" s="1"/>
  <c r="Y11" i="1"/>
  <c r="X11" i="1"/>
  <c r="AA76" i="2" l="1"/>
  <c r="AA77" i="2"/>
  <c r="AA43" i="2"/>
  <c r="P43" i="2" s="1"/>
  <c r="Q43" i="2" s="1"/>
  <c r="AE81" i="1"/>
  <c r="S81" i="1" s="1"/>
  <c r="T81" i="1" s="1"/>
  <c r="AE34" i="2"/>
  <c r="S34" i="2" s="1"/>
  <c r="T34" i="2" s="1"/>
  <c r="AA51" i="2"/>
  <c r="AA141" i="2"/>
  <c r="AA42" i="2"/>
  <c r="AA132" i="2"/>
  <c r="AA23" i="2"/>
  <c r="AE83" i="1"/>
  <c r="S83" i="1" s="1"/>
  <c r="T83" i="1" s="1"/>
  <c r="AA93" i="1"/>
  <c r="AE39" i="2"/>
  <c r="S39" i="2" s="1"/>
  <c r="T39" i="2" s="1"/>
  <c r="AE82" i="1"/>
  <c r="S82" i="1" s="1"/>
  <c r="T82" i="1" s="1"/>
  <c r="AA16" i="2"/>
  <c r="P16" i="2" s="1"/>
  <c r="Q16" i="2" s="1"/>
  <c r="AA20" i="2"/>
  <c r="AA27" i="2"/>
  <c r="P27" i="2" s="1"/>
  <c r="Q27" i="2" s="1"/>
  <c r="AA41" i="2"/>
  <c r="P41" i="2" s="1"/>
  <c r="Q41" i="2" s="1"/>
  <c r="AE121" i="2"/>
  <c r="S121" i="2" s="1"/>
  <c r="T121" i="2" s="1"/>
  <c r="AE137" i="2"/>
  <c r="S137" i="2" s="1"/>
  <c r="T137" i="2" s="1"/>
  <c r="AA158" i="2"/>
  <c r="P158" i="2" s="1"/>
  <c r="Q158" i="2" s="1"/>
  <c r="AE173" i="2"/>
  <c r="S173" i="2" s="1"/>
  <c r="T173" i="2" s="1"/>
  <c r="AA182" i="2"/>
  <c r="AE193" i="2"/>
  <c r="S193" i="2" s="1"/>
  <c r="T193" i="2" s="1"/>
  <c r="AE201" i="2"/>
  <c r="S201" i="2" s="1"/>
  <c r="T201" i="2" s="1"/>
  <c r="AE164" i="2"/>
  <c r="S164" i="2" s="1"/>
  <c r="T164" i="2" s="1"/>
  <c r="AE120" i="2"/>
  <c r="S120" i="2" s="1"/>
  <c r="T120" i="2" s="1"/>
  <c r="AA181" i="2"/>
  <c r="P181" i="2" s="1"/>
  <c r="Q181" i="2" s="1"/>
  <c r="AA200" i="2"/>
  <c r="AE203" i="2"/>
  <c r="S203" i="2" s="1"/>
  <c r="T203" i="2" s="1"/>
  <c r="AA218" i="2"/>
  <c r="AA219" i="2"/>
  <c r="P219" i="2" s="1"/>
  <c r="Q219" i="2" s="1"/>
  <c r="AE136" i="2"/>
  <c r="S136" i="2" s="1"/>
  <c r="T136" i="2" s="1"/>
  <c r="AA143" i="2"/>
  <c r="AA157" i="2"/>
  <c r="P157" i="2" s="1"/>
  <c r="Q157" i="2" s="1"/>
  <c r="AA161" i="2"/>
  <c r="P161" i="2" s="1"/>
  <c r="Q161" i="2" s="1"/>
  <c r="AE192" i="2"/>
  <c r="S192" i="2" s="1"/>
  <c r="T192" i="2" s="1"/>
  <c r="AA208" i="2"/>
  <c r="AA210" i="2"/>
  <c r="P210" i="2" s="1"/>
  <c r="Q210" i="2" s="1"/>
  <c r="AE235" i="2"/>
  <c r="S235" i="2" s="1"/>
  <c r="T235" i="2" s="1"/>
  <c r="AE237" i="2"/>
  <c r="S237" i="2" s="1"/>
  <c r="T237" i="2" s="1"/>
  <c r="AE247" i="2"/>
  <c r="S247" i="2" s="1"/>
  <c r="T247" i="2" s="1"/>
  <c r="AE249" i="2"/>
  <c r="S249" i="2" s="1"/>
  <c r="T249" i="2" s="1"/>
  <c r="AA278" i="2"/>
  <c r="P278" i="2" s="1"/>
  <c r="Q278" i="2" s="1"/>
  <c r="AA127" i="2"/>
  <c r="AA142" i="2"/>
  <c r="P142" i="2" s="1"/>
  <c r="Q142" i="2" s="1"/>
  <c r="AE167" i="2"/>
  <c r="S167" i="2" s="1"/>
  <c r="T167" i="2" s="1"/>
  <c r="AA180" i="2"/>
  <c r="AA212" i="2"/>
  <c r="P212" i="2" s="1"/>
  <c r="Q212" i="2" s="1"/>
  <c r="AA259" i="2"/>
  <c r="P259" i="2" s="1"/>
  <c r="Q259" i="2" s="1"/>
  <c r="AE143" i="2"/>
  <c r="S143" i="2" s="1"/>
  <c r="T143" i="2" s="1"/>
  <c r="AA151" i="2"/>
  <c r="AA174" i="2"/>
  <c r="AA178" i="2"/>
  <c r="AA185" i="2"/>
  <c r="P185" i="2" s="1"/>
  <c r="Q185" i="2" s="1"/>
  <c r="AE191" i="2"/>
  <c r="S191" i="2" s="1"/>
  <c r="T191" i="2" s="1"/>
  <c r="AA204" i="2"/>
  <c r="P204" i="2" s="1"/>
  <c r="Q204" i="2" s="1"/>
  <c r="AA173" i="2"/>
  <c r="AA220" i="2"/>
  <c r="AA258" i="2"/>
  <c r="AE138" i="2"/>
  <c r="S138" i="2" s="1"/>
  <c r="T138" i="2" s="1"/>
  <c r="AE142" i="2"/>
  <c r="S142" i="2" s="1"/>
  <c r="T142" i="2" s="1"/>
  <c r="AA159" i="2"/>
  <c r="P159" i="2" s="1"/>
  <c r="Q159" i="2" s="1"/>
  <c r="AE174" i="2"/>
  <c r="S174" i="2" s="1"/>
  <c r="T174" i="2" s="1"/>
  <c r="AE190" i="2"/>
  <c r="S190" i="2" s="1"/>
  <c r="T190" i="2" s="1"/>
  <c r="AE194" i="2"/>
  <c r="S194" i="2" s="1"/>
  <c r="T194" i="2" s="1"/>
  <c r="AA201" i="2"/>
  <c r="P201" i="2" s="1"/>
  <c r="Q201" i="2" s="1"/>
  <c r="AE204" i="2"/>
  <c r="S204" i="2" s="1"/>
  <c r="T204" i="2" s="1"/>
  <c r="AA209" i="2"/>
  <c r="P209" i="2" s="1"/>
  <c r="Q209" i="2" s="1"/>
  <c r="AA211" i="2"/>
  <c r="P211" i="2" s="1"/>
  <c r="Q211" i="2" s="1"/>
  <c r="AE236" i="2"/>
  <c r="S236" i="2" s="1"/>
  <c r="T236" i="2" s="1"/>
  <c r="AE238" i="2"/>
  <c r="S238" i="2" s="1"/>
  <c r="T238" i="2" s="1"/>
  <c r="AE248" i="2"/>
  <c r="S248" i="2" s="1"/>
  <c r="T248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tc={88A80CD6-BEC3-4FAD-A4F2-9BD4D8FA8B0A}</author>
    <author>tc={7570F136-0B21-4D81-8E4F-AC8F67512B6F}</author>
    <author>tc={8C5506E4-9F0C-4308-94A9-D78C8B0B08C0}</author>
    <author>tc={1157344E-B5B4-485F-BA61-8E0D4D5DFEB5}</author>
    <author>tc={08BEAE56-35F1-4C95-AE12-06FBCFE03763}</author>
    <author>tc={66DED096-DED8-44CB-8207-44762D9B951C}</author>
  </authors>
  <commentList>
    <comment ref="L26" authorId="0" shapeId="0" xr:uid="{88A80CD6-BEC3-4FAD-A4F2-9BD4D8FA8B0A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Louis Page
</t>
      </text>
    </comment>
    <comment ref="L28" authorId="1" shapeId="0" xr:uid="{7570F136-0B21-4D81-8E4F-AC8F67512B6F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Louis Page
</t>
      </text>
    </comment>
    <comment ref="L47" authorId="2" shapeId="0" xr:uid="{8C5506E4-9F0C-4308-94A9-D78C8B0B08C0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LP 2024
</t>
      </text>
    </comment>
    <comment ref="L166" authorId="3" shapeId="0" xr:uid="{1157344E-B5B4-485F-BA61-8E0D4D5DFEB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Repentigny</t>
      </text>
    </comment>
    <comment ref="L169" authorId="4" shapeId="0" xr:uid="{08BEAE56-35F1-4C95-AE12-06FBCFE03763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Repentigny</t>
      </text>
    </comment>
    <comment ref="L175" authorId="5" shapeId="0" xr:uid="{66DED096-DED8-44CB-8207-44762D9B951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Repentigny</t>
      </text>
    </comment>
  </commentList>
</comments>
</file>

<file path=xl/sharedStrings.xml><?xml version="1.0" encoding="utf-8"?>
<sst xmlns="http://schemas.openxmlformats.org/spreadsheetml/2006/main" count="3553" uniqueCount="1338">
  <si>
    <t xml:space="preserve">
</t>
  </si>
  <si>
    <t>Pour prendre connaissance des critères de sélection pour les Championnats canadiens 2025</t>
  </si>
  <si>
    <t>Blessure</t>
  </si>
  <si>
    <t>Tournoi à l'extérieur</t>
  </si>
  <si>
    <t>EXCELLENCE</t>
  </si>
  <si>
    <t>Brevetée</t>
  </si>
  <si>
    <t>Cliquez ici</t>
  </si>
  <si>
    <t>&lt;&gt;</t>
  </si>
  <si>
    <t>CC</t>
  </si>
  <si>
    <t>Champion canadien</t>
  </si>
  <si>
    <t xml:space="preserve">Mise à jour : </t>
  </si>
  <si>
    <t>a jour</t>
  </si>
  <si>
    <t>Participation OBLIGATOIRE pour U21</t>
  </si>
  <si>
    <t>Participation OBLIGATOIRE pour senior</t>
  </si>
  <si>
    <r>
      <t xml:space="preserve">Participations OBLIGATOIRES tournois développement 
</t>
    </r>
    <r>
      <rPr>
        <b/>
        <sz val="11"/>
        <color theme="1"/>
        <rFont val="Arial"/>
        <family val="2"/>
      </rPr>
      <t>2/4</t>
    </r>
  </si>
  <si>
    <t>Participations tournois développement info</t>
  </si>
  <si>
    <t>Participation OBLIGATOIRE U21 ET SR</t>
  </si>
  <si>
    <t>SÉLECTIONNÉE CANADIEN OUVERT JUNIOR</t>
  </si>
  <si>
    <t>SÉLECTIONNÉE CANADIENS OUVERTS SENIOR</t>
  </si>
  <si>
    <t>Nom</t>
  </si>
  <si>
    <t>Prénom</t>
  </si>
  <si>
    <t>Année</t>
  </si>
  <si>
    <t>Club d'affiliation</t>
  </si>
  <si>
    <t>Division réelle</t>
  </si>
  <si>
    <t>Canadiens ouverts U21 2024</t>
  </si>
  <si>
    <t>Canadiens ouverts SENIOR 2024</t>
  </si>
  <si>
    <t>Omnium U21</t>
  </si>
  <si>
    <t>Omnium SENIOR</t>
  </si>
  <si>
    <t>Participation dév. 1</t>
  </si>
  <si>
    <t>Participation dév. 2</t>
  </si>
  <si>
    <t>Participation dév. 3</t>
  </si>
  <si>
    <t>Participation dév. 4</t>
  </si>
  <si>
    <t>Provincial U21/Senior Élite</t>
  </si>
  <si>
    <t>Nb critères atteints</t>
  </si>
  <si>
    <t>SÉLECTIONNÉE</t>
  </si>
  <si>
    <t>Statut / Standard JC                  Saison 24-25</t>
  </si>
  <si>
    <t>Notes</t>
  </si>
  <si>
    <t>Evaluation Junior</t>
  </si>
  <si>
    <t>Evaluation Senio</t>
  </si>
  <si>
    <t>AZAR</t>
  </si>
  <si>
    <t>MALAK</t>
  </si>
  <si>
    <t>SHIDOKAN</t>
  </si>
  <si>
    <t>U18</t>
  </si>
  <si>
    <t>REP -70</t>
  </si>
  <si>
    <t>GAD -70</t>
  </si>
  <si>
    <t>HAR-70</t>
  </si>
  <si>
    <t>Sélectionnée U18+ Omnium</t>
  </si>
  <si>
    <t>BARDAI</t>
  </si>
  <si>
    <t>INARA</t>
  </si>
  <si>
    <t>TRITTON</t>
  </si>
  <si>
    <t>SEN</t>
  </si>
  <si>
    <t>U21 -57 2e</t>
  </si>
  <si>
    <t>Sen -57</t>
  </si>
  <si>
    <t>Optionnel</t>
  </si>
  <si>
    <t>Élite/Norme E</t>
  </si>
  <si>
    <t>Stage d'hiver 2024</t>
  </si>
  <si>
    <t>BEAUCHEMIN-PINARD</t>
  </si>
  <si>
    <t>CATHERINE</t>
  </si>
  <si>
    <t>ST-HUBERT</t>
  </si>
  <si>
    <t>BEAUDIN</t>
  </si>
  <si>
    <t>SARA-ANNE</t>
  </si>
  <si>
    <t>SEPT-ÎLES</t>
  </si>
  <si>
    <t>U21</t>
  </si>
  <si>
    <t>INTER.</t>
  </si>
  <si>
    <t>Relève/Norme F</t>
  </si>
  <si>
    <t>BÉLANGER</t>
  </si>
  <si>
    <t>LIANA</t>
  </si>
  <si>
    <t>TO HAKU KAN</t>
  </si>
  <si>
    <t>B</t>
  </si>
  <si>
    <t>Relève/Norme H</t>
  </si>
  <si>
    <t>BELLALI</t>
  </si>
  <si>
    <t>YUMI AMAL</t>
  </si>
  <si>
    <t>Norme G</t>
  </si>
  <si>
    <t>BENHAMOU</t>
  </si>
  <si>
    <t>DALIA</t>
  </si>
  <si>
    <t>ST-HYACINTHE</t>
  </si>
  <si>
    <t>REP -48</t>
  </si>
  <si>
    <t>BIRON</t>
  </si>
  <si>
    <t>LAURENCE</t>
  </si>
  <si>
    <t>VARENNES</t>
  </si>
  <si>
    <t>CC Sen -70</t>
  </si>
  <si>
    <t>BONDARENKO</t>
  </si>
  <si>
    <t>MYROSKAVA</t>
  </si>
  <si>
    <t>IPPON</t>
  </si>
  <si>
    <t>Sen -57 3e</t>
  </si>
  <si>
    <t>GAD-57 1e</t>
  </si>
  <si>
    <t>Sélectionnée U18+ pacifique</t>
  </si>
  <si>
    <t>BOSSE</t>
  </si>
  <si>
    <t>FLORENCE</t>
  </si>
  <si>
    <t>RIKIDOKAN</t>
  </si>
  <si>
    <t>LPA -63</t>
  </si>
  <si>
    <t>BOUABDALLAH</t>
  </si>
  <si>
    <t>ROUMAISSA</t>
  </si>
  <si>
    <t>ST-LÉONARD</t>
  </si>
  <si>
    <t xml:space="preserve">HAR-63 </t>
  </si>
  <si>
    <t>REP-63</t>
  </si>
  <si>
    <t>BOURIHANE</t>
  </si>
  <si>
    <t>SARRA</t>
  </si>
  <si>
    <t>MÉTROPOLITAIN</t>
  </si>
  <si>
    <t>Sen -52</t>
  </si>
  <si>
    <t>REP-57</t>
  </si>
  <si>
    <t>RIMA</t>
  </si>
  <si>
    <t>U21 -57</t>
  </si>
  <si>
    <t>GAD -52 1e</t>
  </si>
  <si>
    <t>HAR -52</t>
  </si>
  <si>
    <t>BOURQUE</t>
  </si>
  <si>
    <t>CHARLINE</t>
  </si>
  <si>
    <t>BOUCHERVILLE</t>
  </si>
  <si>
    <t>Sen -70 2e</t>
  </si>
  <si>
    <t>Élite/Norme F</t>
  </si>
  <si>
    <t>BROOMFIELD</t>
  </si>
  <si>
    <t>MIA</t>
  </si>
  <si>
    <t>BRUNEAU</t>
  </si>
  <si>
    <t>ANDREANNE</t>
  </si>
  <si>
    <t>o78</t>
  </si>
  <si>
    <t>CADEDDU</t>
  </si>
  <si>
    <t>STÉPHANIE</t>
  </si>
  <si>
    <t>HAKUDOKAN</t>
  </si>
  <si>
    <t>Norme H</t>
  </si>
  <si>
    <t>CISSEL</t>
  </si>
  <si>
    <t>KATE</t>
  </si>
  <si>
    <t>DRUMMONDVILLE</t>
  </si>
  <si>
    <t>LPA 78</t>
  </si>
  <si>
    <t>REP-78</t>
  </si>
  <si>
    <t>COMTOIS</t>
  </si>
  <si>
    <t>LÉONIE</t>
  </si>
  <si>
    <t>CJVR</t>
  </si>
  <si>
    <t>LPA -78 2e</t>
  </si>
  <si>
    <t>COUTURE</t>
  </si>
  <si>
    <t>METIS</t>
  </si>
  <si>
    <t>JUDO BEAUCE</t>
  </si>
  <si>
    <t>U21 -63</t>
  </si>
  <si>
    <t>LPA -70 1e</t>
  </si>
  <si>
    <t>HAR-63</t>
  </si>
  <si>
    <t>DELOURMEL</t>
  </si>
  <si>
    <t>MAELLE</t>
  </si>
  <si>
    <t>GAD-52</t>
  </si>
  <si>
    <t>DELYE</t>
  </si>
  <si>
    <t>MARIA-MAGDALEINA</t>
  </si>
  <si>
    <t>U21 -48 3e</t>
  </si>
  <si>
    <t>GAD -48 1e</t>
  </si>
  <si>
    <t>HAR -48</t>
  </si>
  <si>
    <t>DERION</t>
  </si>
  <si>
    <t>MAELYS</t>
  </si>
  <si>
    <t>DESBIENS</t>
  </si>
  <si>
    <t xml:space="preserve">SARA </t>
  </si>
  <si>
    <t>JU SHIN KAN</t>
  </si>
  <si>
    <t>Sen  +78 3e</t>
  </si>
  <si>
    <t>HAR-78</t>
  </si>
  <si>
    <t>DORVAL-MBELE</t>
  </si>
  <si>
    <t>MISSY JEN</t>
  </si>
  <si>
    <t>U21 -70 2e</t>
  </si>
  <si>
    <t>GAD-70</t>
  </si>
  <si>
    <t>DUBE</t>
  </si>
  <si>
    <t>OCEANE OBAMA</t>
  </si>
  <si>
    <t>UNIVESTRIE</t>
  </si>
  <si>
    <t>DUBOC</t>
  </si>
  <si>
    <t>CERISE</t>
  </si>
  <si>
    <t>BEAUPORT</t>
  </si>
  <si>
    <t>Relève</t>
  </si>
  <si>
    <t>EL-HANIS</t>
  </si>
  <si>
    <t>YOSR</t>
  </si>
  <si>
    <t>BUDOKAN</t>
  </si>
  <si>
    <t>FILLION</t>
  </si>
  <si>
    <t>CLAUDIA</t>
  </si>
  <si>
    <t>GAD+78 1e</t>
  </si>
  <si>
    <t>HAR-78 1e</t>
  </si>
  <si>
    <t>FOKAM</t>
  </si>
  <si>
    <t>LPA -52</t>
  </si>
  <si>
    <t>REP-52</t>
  </si>
  <si>
    <t>FONTAINE</t>
  </si>
  <si>
    <t>LEANNE</t>
  </si>
  <si>
    <t>JIKAN</t>
  </si>
  <si>
    <t>GAD-57</t>
  </si>
  <si>
    <t>FOREST</t>
  </si>
  <si>
    <t>FRÉDÉRIQUE</t>
  </si>
  <si>
    <t>KISEKI</t>
  </si>
  <si>
    <t>GAGNÉ</t>
  </si>
  <si>
    <t>ÉMILIE</t>
  </si>
  <si>
    <t>ALBATROS</t>
  </si>
  <si>
    <t>LPA -52 2e</t>
  </si>
  <si>
    <t>GAD -48 2e</t>
  </si>
  <si>
    <t>HAR -48 1e</t>
  </si>
  <si>
    <t>MOIRA</t>
  </si>
  <si>
    <t>A;BATRPS</t>
  </si>
  <si>
    <t>LPA -70</t>
  </si>
  <si>
    <t>GAGNON</t>
  </si>
  <si>
    <t>JONQUIÈRE</t>
  </si>
  <si>
    <t>Sen -57 2e</t>
  </si>
  <si>
    <t>HAR -57 1e</t>
  </si>
  <si>
    <t>PASCALINE</t>
  </si>
  <si>
    <t>GALIAZZO</t>
  </si>
  <si>
    <t>EVE</t>
  </si>
  <si>
    <t>GAULIN</t>
  </si>
  <si>
    <t>KATHERINE</t>
  </si>
  <si>
    <t>JUVALDO</t>
  </si>
  <si>
    <t>Sen -63</t>
  </si>
  <si>
    <t>GIRONDIER</t>
  </si>
  <si>
    <t>ELZA</t>
  </si>
  <si>
    <t>GODBOUT</t>
  </si>
  <si>
    <t>CORALIE</t>
  </si>
  <si>
    <t>CC Sen -78</t>
  </si>
  <si>
    <t>GRENIER</t>
  </si>
  <si>
    <t>AMÉLIE</t>
  </si>
  <si>
    <t>Sen -52 2e</t>
  </si>
  <si>
    <t>HAR-57</t>
  </si>
  <si>
    <t>Norme E</t>
  </si>
  <si>
    <t>MÉLODY</t>
  </si>
  <si>
    <t>inter</t>
  </si>
  <si>
    <t>Relève/Norme E</t>
  </si>
  <si>
    <t>Sélectionnée U18 + Omnium</t>
  </si>
  <si>
    <t>HARRIS</t>
  </si>
  <si>
    <t>ISABELLE</t>
  </si>
  <si>
    <t>CC Sen -63</t>
  </si>
  <si>
    <t>IKENE</t>
  </si>
  <si>
    <t>LOUNDJA</t>
  </si>
  <si>
    <t>JACQUES</t>
  </si>
  <si>
    <t>THEODINE</t>
  </si>
  <si>
    <t>ST-LEONARD</t>
  </si>
  <si>
    <t>LPA -78 1e</t>
  </si>
  <si>
    <t>KHALIL</t>
  </si>
  <si>
    <t>SAMAR</t>
  </si>
  <si>
    <t>KOSTROVETS</t>
  </si>
  <si>
    <t>VALERIA</t>
  </si>
  <si>
    <t>Sen-48 3e</t>
  </si>
  <si>
    <t>HAR -52 1e</t>
  </si>
  <si>
    <t>LACHANCE</t>
  </si>
  <si>
    <t>LPA -78</t>
  </si>
  <si>
    <t>GAD+78</t>
  </si>
  <si>
    <t>LACROIX</t>
  </si>
  <si>
    <t>CHARLOTTE</t>
  </si>
  <si>
    <t>UNIVERSITÉ LAVAL</t>
  </si>
  <si>
    <t>LANOUETTE</t>
  </si>
  <si>
    <t xml:space="preserve">LEA </t>
  </si>
  <si>
    <t>BLAINVILLE</t>
  </si>
  <si>
    <t>GAD-63</t>
  </si>
  <si>
    <t>LAPLANTE</t>
  </si>
  <si>
    <t>ABYGAIL</t>
  </si>
  <si>
    <t>SEIKIDOKAN</t>
  </si>
  <si>
    <t>LPA -57</t>
  </si>
  <si>
    <t>Sélectionnée U18</t>
  </si>
  <si>
    <t>LAPOINTE</t>
  </si>
  <si>
    <t>SOPHIE</t>
  </si>
  <si>
    <t>PORT-CARTIER</t>
  </si>
  <si>
    <t>LPA -57 1e</t>
  </si>
  <si>
    <t>LAVIGNE</t>
  </si>
  <si>
    <t>CC U21 +78</t>
  </si>
  <si>
    <t>CC Sen +78</t>
  </si>
  <si>
    <t>LAVOIE</t>
  </si>
  <si>
    <t>ABBY</t>
  </si>
  <si>
    <t xml:space="preserve">LPA -70 </t>
  </si>
  <si>
    <t>GENEVIEVE</t>
  </si>
  <si>
    <t>LE BLANC</t>
  </si>
  <si>
    <t>JULIETTE</t>
  </si>
  <si>
    <t>LE CŒUR</t>
  </si>
  <si>
    <t>JUSTINE</t>
  </si>
  <si>
    <t>LEFEBVRE</t>
  </si>
  <si>
    <t>ANAIS</t>
  </si>
  <si>
    <t>HAR -57</t>
  </si>
  <si>
    <t>LOUET</t>
  </si>
  <si>
    <t>VIOLETTE</t>
  </si>
  <si>
    <t>Relève / Norme G</t>
  </si>
  <si>
    <t>MALLETTE</t>
  </si>
  <si>
    <t>LEELOU</t>
  </si>
  <si>
    <t>ALLIANCE JUDO</t>
  </si>
  <si>
    <t>MANAILA</t>
  </si>
  <si>
    <t>NICOLE DARIA</t>
  </si>
  <si>
    <t>U16</t>
  </si>
  <si>
    <t>Sélectionnée U18 + EDMONTON</t>
  </si>
  <si>
    <t>REBECA</t>
  </si>
  <si>
    <t>CC U21 -63</t>
  </si>
  <si>
    <t>MATTON</t>
  </si>
  <si>
    <t>MARILOU</t>
  </si>
  <si>
    <t>LPA -63 2e</t>
  </si>
  <si>
    <t xml:space="preserve">MICHAUD </t>
  </si>
  <si>
    <t>LÉAH</t>
  </si>
  <si>
    <t>MINGUY</t>
  </si>
  <si>
    <t>TAINA</t>
  </si>
  <si>
    <t>REP-48</t>
  </si>
  <si>
    <t>GAD -48</t>
  </si>
  <si>
    <t>MINIER</t>
  </si>
  <si>
    <t>ALYCIA-ROSE</t>
  </si>
  <si>
    <t>ST-PAUL L'ERMITE</t>
  </si>
  <si>
    <t>MISRAOUI</t>
  </si>
  <si>
    <t>SABRINE</t>
  </si>
  <si>
    <t xml:space="preserve">LPA -52 1e </t>
  </si>
  <si>
    <t>NGOMBI</t>
  </si>
  <si>
    <t>MIGUELA</t>
  </si>
  <si>
    <t>Élite / Norme F</t>
  </si>
  <si>
    <t>OUELLET</t>
  </si>
  <si>
    <t>KARINE</t>
  </si>
  <si>
    <t>LPA -70 2e</t>
  </si>
  <si>
    <t>PERREAULT</t>
  </si>
  <si>
    <t>CASSANDRA</t>
  </si>
  <si>
    <t>HAUT-RICHELIEU</t>
  </si>
  <si>
    <t>PERRON</t>
  </si>
  <si>
    <t>MAIKA</t>
  </si>
  <si>
    <t>U21 -52</t>
  </si>
  <si>
    <t>PORTUONDO-ISASI</t>
  </si>
  <si>
    <t>ADRIANA</t>
  </si>
  <si>
    <t>ANA-LAURA</t>
  </si>
  <si>
    <t>Élite / Norme C</t>
  </si>
  <si>
    <t>QUACH</t>
  </si>
  <si>
    <t>HEIDI</t>
  </si>
  <si>
    <t>U21 -48 2e</t>
  </si>
  <si>
    <t>Sen-48 2e</t>
  </si>
  <si>
    <t>ROBERTSON</t>
  </si>
  <si>
    <t>LOIKA</t>
  </si>
  <si>
    <t>U21 -63 3e</t>
  </si>
  <si>
    <t>Sen -63 3e</t>
  </si>
  <si>
    <t>Élite / Norme E</t>
  </si>
  <si>
    <t>ROY</t>
  </si>
  <si>
    <t>MAYA</t>
  </si>
  <si>
    <t>VAL-DES-SOURCES</t>
  </si>
  <si>
    <t>U21 -48</t>
  </si>
  <si>
    <t xml:space="preserve">Relève  </t>
  </si>
  <si>
    <t>SHIOYA</t>
  </si>
  <si>
    <t>HIRO</t>
  </si>
  <si>
    <t>SNANI</t>
  </si>
  <si>
    <t>ALAA</t>
  </si>
  <si>
    <t>OLYMPIQUE</t>
  </si>
  <si>
    <t>THERRIEN</t>
  </si>
  <si>
    <t>DAPHNEY</t>
  </si>
  <si>
    <t>CMR ST JEAN</t>
  </si>
  <si>
    <t>THIBAULT</t>
  </si>
  <si>
    <t>CHARLIE</t>
  </si>
  <si>
    <t>SEIKODOKAN</t>
  </si>
  <si>
    <t>GAD-70 1e</t>
  </si>
  <si>
    <t>HAR-70 1e</t>
  </si>
  <si>
    <t>TOSHKOV</t>
  </si>
  <si>
    <t>CC U21 -57</t>
  </si>
  <si>
    <t>CC Sen -57</t>
  </si>
  <si>
    <t>HAR-63 1e</t>
  </si>
  <si>
    <t>EMMA</t>
  </si>
  <si>
    <t>OUI</t>
  </si>
  <si>
    <t>Sélectionnée U18 + ouest</t>
  </si>
  <si>
    <t>TURMEL</t>
  </si>
  <si>
    <t>MARIE-LUNE</t>
  </si>
  <si>
    <t>CC U21 -48</t>
  </si>
  <si>
    <t>CC Sen -48</t>
  </si>
  <si>
    <t>WESTLAKE</t>
  </si>
  <si>
    <t>KIERA</t>
  </si>
  <si>
    <t>warolin</t>
  </si>
  <si>
    <r>
      <t xml:space="preserve">Participations OBLIGATOIRES tournois développement 
</t>
    </r>
    <r>
      <rPr>
        <sz val="11"/>
        <color theme="1"/>
        <rFont val="Arial"/>
        <family val="2"/>
      </rPr>
      <t>2/4</t>
    </r>
  </si>
  <si>
    <t>OUI/NON</t>
  </si>
  <si>
    <t>Statut / Standard JC                  Saison 24-25              (1er octobre)</t>
  </si>
  <si>
    <t>ABDELTIF</t>
  </si>
  <si>
    <t>MOSTEFA CAMIL</t>
  </si>
  <si>
    <t>REP-90</t>
  </si>
  <si>
    <t>HAR-90</t>
  </si>
  <si>
    <t>ADAMCHUK</t>
  </si>
  <si>
    <t>ILLYA</t>
  </si>
  <si>
    <t>VICTO</t>
  </si>
  <si>
    <t>VET</t>
  </si>
  <si>
    <t>REP-100</t>
  </si>
  <si>
    <t>o100</t>
  </si>
  <si>
    <t>AGOPIAN</t>
  </si>
  <si>
    <t>HOVANNESS</t>
  </si>
  <si>
    <t>ARARAT</t>
  </si>
  <si>
    <t>GAD-73</t>
  </si>
  <si>
    <t>AITTIGRINE</t>
  </si>
  <si>
    <t>SOULAIMANE</t>
  </si>
  <si>
    <t>Sen -81</t>
  </si>
  <si>
    <t>LPA -81 1e</t>
  </si>
  <si>
    <t>REP-81</t>
  </si>
  <si>
    <t>HMD</t>
  </si>
  <si>
    <t>HAR-81</t>
  </si>
  <si>
    <t>ALCINA</t>
  </si>
  <si>
    <t>THECHINEAU</t>
  </si>
  <si>
    <t>ANDRIAMANANA</t>
  </si>
  <si>
    <t>FANIRY MICHAEL</t>
  </si>
  <si>
    <t>U21 -90</t>
  </si>
  <si>
    <t>ASIF</t>
  </si>
  <si>
    <t>ABDULHAMEED</t>
  </si>
  <si>
    <t>U21 -73</t>
  </si>
  <si>
    <t>REP-73</t>
  </si>
  <si>
    <t>HAR-73</t>
  </si>
  <si>
    <t>ASHRAF</t>
  </si>
  <si>
    <t>GAD+100</t>
  </si>
  <si>
    <t>norme H</t>
  </si>
  <si>
    <t>BADAT</t>
  </si>
  <si>
    <t>THOMAS</t>
  </si>
  <si>
    <t>Norme g</t>
  </si>
  <si>
    <t>BARCELOS ARAUJO</t>
  </si>
  <si>
    <t>CARLOS EDUARDO</t>
  </si>
  <si>
    <t>LPA -66</t>
  </si>
  <si>
    <t>GAD-60</t>
  </si>
  <si>
    <t>BARIBEAU</t>
  </si>
  <si>
    <t>MATIS</t>
  </si>
  <si>
    <t>REP-66</t>
  </si>
  <si>
    <t>BARRAK</t>
  </si>
  <si>
    <t>SALAH</t>
  </si>
  <si>
    <t>GAD-90</t>
  </si>
  <si>
    <t>BARRIAULT-TREMBLAY</t>
  </si>
  <si>
    <t>NOAM</t>
  </si>
  <si>
    <t>REP -73</t>
  </si>
  <si>
    <t xml:space="preserve">HAR-73  </t>
  </si>
  <si>
    <t>Sélectionné U18 + ouest senior</t>
  </si>
  <si>
    <t>ELIANDRE</t>
  </si>
  <si>
    <t xml:space="preserve">U21 -66 </t>
  </si>
  <si>
    <t>Sen -66</t>
  </si>
  <si>
    <t>Relève/Norme G</t>
  </si>
  <si>
    <t>BEAULAC</t>
  </si>
  <si>
    <t>ISAAC</t>
  </si>
  <si>
    <t>HAR-66</t>
  </si>
  <si>
    <t>ADAM</t>
  </si>
  <si>
    <t>GAD-66</t>
  </si>
  <si>
    <t>BEGIN-HANNECART</t>
  </si>
  <si>
    <t>LOUIS GABRIEL</t>
  </si>
  <si>
    <t>BELAL</t>
  </si>
  <si>
    <t>RAYAN</t>
  </si>
  <si>
    <t>CC U21 -o100 1e</t>
  </si>
  <si>
    <t>YANIS</t>
  </si>
  <si>
    <t>REP-60</t>
  </si>
  <si>
    <t>HAR-60</t>
  </si>
  <si>
    <t>BENA</t>
  </si>
  <si>
    <t>JEAN-RÉMY</t>
  </si>
  <si>
    <t>BENOITS</t>
  </si>
  <si>
    <t>TIM</t>
  </si>
  <si>
    <t>GAD-81</t>
  </si>
  <si>
    <t xml:space="preserve">BERGER </t>
  </si>
  <si>
    <t>ISACK</t>
  </si>
  <si>
    <t>world kata</t>
  </si>
  <si>
    <t>BERGERON</t>
  </si>
  <si>
    <t>OLIVIER</t>
  </si>
  <si>
    <t>GAD-60 1e</t>
  </si>
  <si>
    <t>BIANCHERI</t>
  </si>
  <si>
    <t>CEDRIC</t>
  </si>
  <si>
    <t>BLOUIN</t>
  </si>
  <si>
    <t>ANTOINE</t>
  </si>
  <si>
    <t>U21 -66</t>
  </si>
  <si>
    <t>BODOLICA</t>
  </si>
  <si>
    <t>ALEX</t>
  </si>
  <si>
    <t>BOGHOSSIAN</t>
  </si>
  <si>
    <t>STEPHANE</t>
  </si>
  <si>
    <t>ST-LAURENT</t>
  </si>
  <si>
    <t>LPA -73</t>
  </si>
  <si>
    <t>BONIN</t>
  </si>
  <si>
    <t>PHILIPPE</t>
  </si>
  <si>
    <t>JUDO ÉVOLUTION</t>
  </si>
  <si>
    <t>BONNAUD</t>
  </si>
  <si>
    <t>VIRGILE</t>
  </si>
  <si>
    <t>KYO SHI DO KAN</t>
  </si>
  <si>
    <t>BOUCHARD</t>
  </si>
  <si>
    <t>JEAN-DAVID</t>
  </si>
  <si>
    <t>FERMONT</t>
  </si>
  <si>
    <t>TRISTAN</t>
  </si>
  <si>
    <t>U21 -81</t>
  </si>
  <si>
    <t>OPTIONNEL</t>
  </si>
  <si>
    <t>Norme F</t>
  </si>
  <si>
    <t>Sélectionné U18 + ouest senior + Omnium</t>
  </si>
  <si>
    <t>BOUSBIAT</t>
  </si>
  <si>
    <t>SOFIANE</t>
  </si>
  <si>
    <t>U21 -60 2e</t>
  </si>
  <si>
    <t>Sen -60</t>
  </si>
  <si>
    <t>Blessé-repentigne</t>
  </si>
  <si>
    <t>BOUSSARHANE</t>
  </si>
  <si>
    <t>YASSINE</t>
  </si>
  <si>
    <t>BOUTON-LAFOND</t>
  </si>
  <si>
    <t>MANUEL</t>
  </si>
  <si>
    <t>ZENSHIN</t>
  </si>
  <si>
    <t>BRIARD</t>
  </si>
  <si>
    <t>KENNY</t>
  </si>
  <si>
    <t>-66</t>
  </si>
  <si>
    <t>BROCHU</t>
  </si>
  <si>
    <t>OSLO</t>
  </si>
  <si>
    <t>BROSILLE</t>
  </si>
  <si>
    <t>LOUIS</t>
  </si>
  <si>
    <t>LPA -60</t>
  </si>
  <si>
    <t>BROUILLETTE</t>
  </si>
  <si>
    <t>XAVIER</t>
  </si>
  <si>
    <t>LPA -66 1e</t>
  </si>
  <si>
    <t>GAD -60</t>
  </si>
  <si>
    <t>HAR -60</t>
  </si>
  <si>
    <t>Releve Norme G</t>
  </si>
  <si>
    <t>BUREAU-LAPOINTE</t>
  </si>
  <si>
    <t>UNIVESTRIE/DONINI</t>
  </si>
  <si>
    <t xml:space="preserve"> </t>
  </si>
  <si>
    <t>BURELLE</t>
  </si>
  <si>
    <t>THEO</t>
  </si>
  <si>
    <t>CALLEJA</t>
  </si>
  <si>
    <t>MATIAS RAMON</t>
  </si>
  <si>
    <t>Sen M o100 2e</t>
  </si>
  <si>
    <t>REP100</t>
  </si>
  <si>
    <t>CALVI</t>
  </si>
  <si>
    <t>AXEL</t>
  </si>
  <si>
    <t>TORII</t>
  </si>
  <si>
    <t>CANTIN</t>
  </si>
  <si>
    <t>JEAN-PERRE</t>
  </si>
  <si>
    <t>REMPARTS</t>
  </si>
  <si>
    <t>CANUEL</t>
  </si>
  <si>
    <t>CÉDRIC</t>
  </si>
  <si>
    <t>CARPENTIER</t>
  </si>
  <si>
    <t>EMILE</t>
  </si>
  <si>
    <t>CAUDEN</t>
  </si>
  <si>
    <t>EMERYS</t>
  </si>
  <si>
    <t>CHAMPAGNE</t>
  </si>
  <si>
    <t>JEROME</t>
  </si>
  <si>
    <t>LONGUEUIL</t>
  </si>
  <si>
    <t>LPA 100 1e</t>
  </si>
  <si>
    <t>CHARTIER</t>
  </si>
  <si>
    <t>LOUIS-MATIS</t>
  </si>
  <si>
    <t>LPA -81</t>
  </si>
  <si>
    <t>CHASSE</t>
  </si>
  <si>
    <t>EDOUARD</t>
  </si>
  <si>
    <t>CHAZAL</t>
  </si>
  <si>
    <t>CORENTIN</t>
  </si>
  <si>
    <t>CHELFI</t>
  </si>
  <si>
    <t>KEVIN</t>
  </si>
  <si>
    <t>VERDUN</t>
  </si>
  <si>
    <t>GAD-100</t>
  </si>
  <si>
    <t>CHENNOUFI</t>
  </si>
  <si>
    <t>ILIASS</t>
  </si>
  <si>
    <t>CHERID</t>
  </si>
  <si>
    <t>YOUNES</t>
  </si>
  <si>
    <t>CHIFOR TADIFO</t>
  </si>
  <si>
    <t>ALEXIS</t>
  </si>
  <si>
    <t>JUDO 237</t>
  </si>
  <si>
    <t>HAR -100 1e</t>
  </si>
  <si>
    <t>CHORAN</t>
  </si>
  <si>
    <t>SALOMON</t>
  </si>
  <si>
    <t>CLOUTIER</t>
  </si>
  <si>
    <t>JONATHAN</t>
  </si>
  <si>
    <t>CROSS</t>
  </si>
  <si>
    <t>NICK</t>
  </si>
  <si>
    <t>CROUSSETTE</t>
  </si>
  <si>
    <t>LOIC</t>
  </si>
  <si>
    <t>D'ARTERIO</t>
  </si>
  <si>
    <t>COREY</t>
  </si>
  <si>
    <t>PERROT SHIMA</t>
  </si>
  <si>
    <t>DE CARDAILLAC</t>
  </si>
  <si>
    <t>FRÉDÉRIC</t>
  </si>
  <si>
    <t>Sen -66 2e</t>
  </si>
  <si>
    <t>DE ROOVER</t>
  </si>
  <si>
    <t>DE SOUZA</t>
  </si>
  <si>
    <t>NATHANIEL</t>
  </si>
  <si>
    <t>DECARIE</t>
  </si>
  <si>
    <t>ALPHONSE</t>
  </si>
  <si>
    <t>DEMAERE</t>
  </si>
  <si>
    <t>JOEL</t>
  </si>
  <si>
    <t>Élite / Norme H</t>
  </si>
  <si>
    <t>DENNI</t>
  </si>
  <si>
    <t>FARES</t>
  </si>
  <si>
    <t>DEPANI</t>
  </si>
  <si>
    <t>MARIO</t>
  </si>
  <si>
    <t>DERRADJI</t>
  </si>
  <si>
    <t>RAYANE</t>
  </si>
  <si>
    <t>pas sélectionné U18 pas fait prov</t>
  </si>
  <si>
    <t>ALEXANDRE</t>
  </si>
  <si>
    <t>JUDOKAS JONQUIÈRE</t>
  </si>
  <si>
    <t>Sen -60 3e</t>
  </si>
  <si>
    <t>LPA -66 2e</t>
  </si>
  <si>
    <t>DESCHENES</t>
  </si>
  <si>
    <t>TOMMY</t>
  </si>
  <si>
    <t>SEPT-ILES</t>
  </si>
  <si>
    <t>DESGAGNÉ-DOYON</t>
  </si>
  <si>
    <t>FÉLIX</t>
  </si>
  <si>
    <t>POINTE AUX TREMBLES</t>
  </si>
  <si>
    <t>Sen -73</t>
  </si>
  <si>
    <t>DESSUREAULT</t>
  </si>
  <si>
    <t>VICTOR</t>
  </si>
  <si>
    <t>CC U21 -60 1e</t>
  </si>
  <si>
    <t>Sen -60 2e</t>
  </si>
  <si>
    <t>DEVOS</t>
  </si>
  <si>
    <t>Sen -100</t>
  </si>
  <si>
    <t>DEZY</t>
  </si>
  <si>
    <t>ALESSANDRO</t>
  </si>
  <si>
    <t>DHKOURI</t>
  </si>
  <si>
    <t>MAHMOUD</t>
  </si>
  <si>
    <t>LPA -100</t>
  </si>
  <si>
    <t>DI CESARE</t>
  </si>
  <si>
    <t>TOMO</t>
  </si>
  <si>
    <t xml:space="preserve">U21 -73 </t>
  </si>
  <si>
    <t>pas sélectionné U18</t>
  </si>
  <si>
    <t>DOGHMI</t>
  </si>
  <si>
    <t>AYOUB</t>
  </si>
  <si>
    <t>DOYON</t>
  </si>
  <si>
    <t>UNIVESTRI DONINI</t>
  </si>
  <si>
    <t xml:space="preserve">HAR-100 </t>
  </si>
  <si>
    <t>DROGHINSCHII</t>
  </si>
  <si>
    <t>GRIGORII</t>
  </si>
  <si>
    <t>DUBÉ</t>
  </si>
  <si>
    <t>LOUIS-MAXIME</t>
  </si>
  <si>
    <t>NICOLAS</t>
  </si>
  <si>
    <t>LIONEL</t>
  </si>
  <si>
    <t>DUFRESNE</t>
  </si>
  <si>
    <t xml:space="preserve">DUPERRON </t>
  </si>
  <si>
    <t>MIKEY</t>
  </si>
  <si>
    <t>DUQUEROY</t>
  </si>
  <si>
    <t>DUTITRE</t>
  </si>
  <si>
    <t>CLEMEN</t>
  </si>
  <si>
    <t>DUTREMBLE</t>
  </si>
  <si>
    <t>EMILIEN</t>
  </si>
  <si>
    <t>EKOBENA</t>
  </si>
  <si>
    <t xml:space="preserve">JAMES  </t>
  </si>
  <si>
    <t>CJCSHP</t>
  </si>
  <si>
    <t>GAD+100 1e</t>
  </si>
  <si>
    <t>HAR+100 1e</t>
  </si>
  <si>
    <t>EL MEDKOURI</t>
  </si>
  <si>
    <t>BOUCHAIB</t>
  </si>
  <si>
    <t>GAD-100 1e</t>
  </si>
  <si>
    <t>b</t>
  </si>
  <si>
    <t>ELNAHAS</t>
  </si>
  <si>
    <t>SHADY</t>
  </si>
  <si>
    <t>EL MOUTAWAKKIL LOUKILI</t>
  </si>
  <si>
    <t>MOHAMED SAMY</t>
  </si>
  <si>
    <t xml:space="preserve">EZZINE </t>
  </si>
  <si>
    <t>WAIL</t>
  </si>
  <si>
    <t>FECTEAU</t>
  </si>
  <si>
    <t>SEBASTIEN</t>
  </si>
  <si>
    <t>u21 -60</t>
  </si>
  <si>
    <t>HAR-60 1e</t>
  </si>
  <si>
    <t xml:space="preserve">FESTA </t>
  </si>
  <si>
    <t>FEZAS</t>
  </si>
  <si>
    <t>BAPTISTE</t>
  </si>
  <si>
    <t>JUDO MONDE</t>
  </si>
  <si>
    <t>FITHANE</t>
  </si>
  <si>
    <t>FAHD</t>
  </si>
  <si>
    <t>FONSECA</t>
  </si>
  <si>
    <t>MIKAELO</t>
  </si>
  <si>
    <t>FORTIN</t>
  </si>
  <si>
    <t>PAUL-EMERIC</t>
  </si>
  <si>
    <t>FRASCADORE</t>
  </si>
  <si>
    <t>JULIEN</t>
  </si>
  <si>
    <t>FRÉCHETTE</t>
  </si>
  <si>
    <t>WILLIAM</t>
  </si>
  <si>
    <t>FREDERIC</t>
  </si>
  <si>
    <t>BOUDREAULT</t>
  </si>
  <si>
    <t>GAANAN</t>
  </si>
  <si>
    <t>RAPHAEL</t>
  </si>
  <si>
    <t>CC Sen -60 1e</t>
  </si>
  <si>
    <t>-66 (60)</t>
  </si>
  <si>
    <t>GACETTE</t>
  </si>
  <si>
    <t>ZINEDINE</t>
  </si>
  <si>
    <t>LPA -73 2e</t>
  </si>
  <si>
    <t>GRÉGOIRE</t>
  </si>
  <si>
    <t>SEIKO</t>
  </si>
  <si>
    <t>har-60</t>
  </si>
  <si>
    <t>GALLANT</t>
  </si>
  <si>
    <t>GALLIEN</t>
  </si>
  <si>
    <t>GUILLAUME</t>
  </si>
  <si>
    <t>GAMACHE</t>
  </si>
  <si>
    <t>SAMUEL</t>
  </si>
  <si>
    <t>GANDRABURA</t>
  </si>
  <si>
    <t>ILIE</t>
  </si>
  <si>
    <t>GARAND</t>
  </si>
  <si>
    <t>ALEC</t>
  </si>
  <si>
    <t>Sen -90 3e</t>
  </si>
  <si>
    <t>GAUDREAULT</t>
  </si>
  <si>
    <t>LENS</t>
  </si>
  <si>
    <t>MALICK</t>
  </si>
  <si>
    <t>SIMON</t>
  </si>
  <si>
    <t>CC Sen -90 1e</t>
  </si>
  <si>
    <t>GAUTHIER</t>
  </si>
  <si>
    <t>VAL-DES-SOURCES-DANVILLE</t>
  </si>
  <si>
    <t>JU SHI KAN</t>
  </si>
  <si>
    <t>GAUTHIER-DRAPEAU</t>
  </si>
  <si>
    <t>FRANÇOIS</t>
  </si>
  <si>
    <t>GERVAIS-KEUNINCKX</t>
  </si>
  <si>
    <t>Gadbois</t>
  </si>
  <si>
    <t>GIMENEZ COMAS</t>
  </si>
  <si>
    <t>AGUSTIN</t>
  </si>
  <si>
    <t>Sen M o100</t>
  </si>
  <si>
    <t>GOBEIL</t>
  </si>
  <si>
    <t>FRANCOIS-XAVIER</t>
  </si>
  <si>
    <t>HAR-100</t>
  </si>
  <si>
    <t>GONZALEZ-BERMUDEZ</t>
  </si>
  <si>
    <t>ARMANDO</t>
  </si>
  <si>
    <t>GORIN</t>
  </si>
  <si>
    <t>ARSENII</t>
  </si>
  <si>
    <t>GOSSET</t>
  </si>
  <si>
    <t>MARCELIN</t>
  </si>
  <si>
    <t>SAMITTO</t>
  </si>
  <si>
    <t>GOUGEON-GAZÉ</t>
  </si>
  <si>
    <t>Sen -81 3e</t>
  </si>
  <si>
    <t>HAR-81 1e</t>
  </si>
  <si>
    <t>GOURRAMEN</t>
  </si>
  <si>
    <t>RACHID RAYAN</t>
  </si>
  <si>
    <t>LPA -90</t>
  </si>
  <si>
    <t>GUAY</t>
  </si>
  <si>
    <t>MATHIEU</t>
  </si>
  <si>
    <t>ST-JEAN-BOSCO</t>
  </si>
  <si>
    <t>GUERAULT</t>
  </si>
  <si>
    <t>DOMINIC</t>
  </si>
  <si>
    <t>MICHAEL</t>
  </si>
  <si>
    <t>ÉVOLUTION</t>
  </si>
  <si>
    <t>GUTIERREZ</t>
  </si>
  <si>
    <t>AIKA</t>
  </si>
  <si>
    <t>HACHEMI</t>
  </si>
  <si>
    <t>CC Sen -73 1e</t>
  </si>
  <si>
    <t>HADDAD</t>
  </si>
  <si>
    <t>HAMMOUM</t>
  </si>
  <si>
    <t>HEROUX</t>
  </si>
  <si>
    <t>HOULE</t>
  </si>
  <si>
    <t>JOACKIM</t>
  </si>
  <si>
    <t>HUARD</t>
  </si>
  <si>
    <t>MAXIME</t>
  </si>
  <si>
    <t>IBRAHIM</t>
  </si>
  <si>
    <t>ALKHALIL</t>
  </si>
  <si>
    <t>IFRAH</t>
  </si>
  <si>
    <t>JESSE</t>
  </si>
  <si>
    <t>ISRAYELYAN</t>
  </si>
  <si>
    <t>VAHAN</t>
  </si>
  <si>
    <t>JEANPIERRE</t>
  </si>
  <si>
    <t xml:space="preserve">HAR-66 </t>
  </si>
  <si>
    <t>KABOUB</t>
  </si>
  <si>
    <t>NAZIGH</t>
  </si>
  <si>
    <t>KARPUKOV</t>
  </si>
  <si>
    <t>ARTHUR</t>
  </si>
  <si>
    <t>U21 -81 2e</t>
  </si>
  <si>
    <t>KEARNEY</t>
  </si>
  <si>
    <t>U21 -66 2e</t>
  </si>
  <si>
    <t>KIM</t>
  </si>
  <si>
    <t>HYEONGI</t>
  </si>
  <si>
    <t>U21 -60</t>
  </si>
  <si>
    <t>GAD-66 1e</t>
  </si>
  <si>
    <t>KITIO-NJIOMTIO</t>
  </si>
  <si>
    <t>RYAN</t>
  </si>
  <si>
    <t xml:space="preserve">BUDOKAI </t>
  </si>
  <si>
    <t>KREMERMAN</t>
  </si>
  <si>
    <t>DANIIL</t>
  </si>
  <si>
    <t>U21 -60 3e</t>
  </si>
  <si>
    <t xml:space="preserve">Sen -66 </t>
  </si>
  <si>
    <t>LABAGNAO</t>
  </si>
  <si>
    <t>ROMER-JOHN</t>
  </si>
  <si>
    <t>LABERGE</t>
  </si>
  <si>
    <t>LAFLAMME</t>
  </si>
  <si>
    <t>ROUYN-NORANDA</t>
  </si>
  <si>
    <t>LALANNE</t>
  </si>
  <si>
    <t>JOCELYN</t>
  </si>
  <si>
    <t>LANDRY</t>
  </si>
  <si>
    <t>JACOB</t>
  </si>
  <si>
    <t>LANOUE</t>
  </si>
  <si>
    <t>MARTIN</t>
  </si>
  <si>
    <t>LAPORTE</t>
  </si>
  <si>
    <t>BENJAMIN</t>
  </si>
  <si>
    <t>LAQUERRE</t>
  </si>
  <si>
    <t>FUJIYAMA</t>
  </si>
  <si>
    <t>LAUZON</t>
  </si>
  <si>
    <t>LEBENBAUM</t>
  </si>
  <si>
    <t>LIOR</t>
  </si>
  <si>
    <t>LECONTE</t>
  </si>
  <si>
    <t>LEDUC</t>
  </si>
  <si>
    <t>LÉO</t>
  </si>
  <si>
    <t>LEFEBVRE CÔTÉ</t>
  </si>
  <si>
    <t>GASPARD</t>
  </si>
  <si>
    <t>LEGAULT</t>
  </si>
  <si>
    <t>LEMIRE</t>
  </si>
  <si>
    <t>JUSTIN</t>
  </si>
  <si>
    <t>Sen -73 2e</t>
  </si>
  <si>
    <t>L'ESPÉRANCE</t>
  </si>
  <si>
    <t>KALEB</t>
  </si>
  <si>
    <t>LEWIS</t>
  </si>
  <si>
    <t>ZACHARY</t>
  </si>
  <si>
    <t>MAGOG</t>
  </si>
  <si>
    <t>LIENERT-PELLETIER</t>
  </si>
  <si>
    <t>MALIK</t>
  </si>
  <si>
    <t>LOUCHET</t>
  </si>
  <si>
    <t>MACDONNALD</t>
  </si>
  <si>
    <t>LUCAS</t>
  </si>
  <si>
    <t>MADUMBA</t>
  </si>
  <si>
    <t>GEORGE</t>
  </si>
  <si>
    <t>Sen -90</t>
  </si>
  <si>
    <t xml:space="preserve">MAHEUX </t>
  </si>
  <si>
    <t>MAHEUX-DYER</t>
  </si>
  <si>
    <t>ANDREW</t>
  </si>
  <si>
    <t>LPA -90 1e</t>
  </si>
  <si>
    <t>MAINVILLE</t>
  </si>
  <si>
    <t>MAKIESHYN</t>
  </si>
  <si>
    <t>NAZAR</t>
  </si>
  <si>
    <t>MALDJI</t>
  </si>
  <si>
    <t>KARIM</t>
  </si>
  <si>
    <t>BUDOKAN ST-LAURENT</t>
  </si>
  <si>
    <t>MANUKYAN</t>
  </si>
  <si>
    <t>DAVIT</t>
  </si>
  <si>
    <t>MARCELINO</t>
  </si>
  <si>
    <t>ROMAIN</t>
  </si>
  <si>
    <t>BUSHIDOKAN</t>
  </si>
  <si>
    <t>MARCONNET</t>
  </si>
  <si>
    <t>YOHANN</t>
  </si>
  <si>
    <t>MARGELIDON</t>
  </si>
  <si>
    <t>MARINEAU</t>
  </si>
  <si>
    <t>PERRO-SHIMA</t>
  </si>
  <si>
    <t>Élite / Norme D</t>
  </si>
  <si>
    <t>MASSE</t>
  </si>
  <si>
    <t>LISANDE</t>
  </si>
  <si>
    <t>MATI</t>
  </si>
  <si>
    <t>ANES</t>
  </si>
  <si>
    <t>MAURICE</t>
  </si>
  <si>
    <t xml:space="preserve">U21 -60   </t>
  </si>
  <si>
    <t xml:space="preserve">Sen -60 </t>
  </si>
  <si>
    <t>LPA -60 2e</t>
  </si>
  <si>
    <t>MBALENGA</t>
  </si>
  <si>
    <t>JOSEPH MUHINDO</t>
  </si>
  <si>
    <t>MBOUP</t>
  </si>
  <si>
    <t>ABDOULAYE</t>
  </si>
  <si>
    <t>MCCANDLESS</t>
  </si>
  <si>
    <t xml:space="preserve">FELIX </t>
  </si>
  <si>
    <t>MERCIER-ROSS</t>
  </si>
  <si>
    <t>U21 -73 2e</t>
  </si>
  <si>
    <t>Sen -73 3e</t>
  </si>
  <si>
    <t>MESSE A BESSONG</t>
  </si>
  <si>
    <t>JOHN JR</t>
  </si>
  <si>
    <t>CC Sen M o100</t>
  </si>
  <si>
    <t>MEZIANE</t>
  </si>
  <si>
    <t>RAYANNE</t>
  </si>
  <si>
    <t>GEIKO</t>
  </si>
  <si>
    <t>MICHAUD</t>
  </si>
  <si>
    <t>LA SARRE</t>
  </si>
  <si>
    <t>MIRKHANYAN</t>
  </si>
  <si>
    <t>AREN</t>
  </si>
  <si>
    <t>MIRON</t>
  </si>
  <si>
    <t>MONGRAIN</t>
  </si>
  <si>
    <t>NATHAN</t>
  </si>
  <si>
    <t>MORIN</t>
  </si>
  <si>
    <t>LÉOPOL</t>
  </si>
  <si>
    <t>MORO FROES</t>
  </si>
  <si>
    <t xml:space="preserve">MOUSSIMA </t>
  </si>
  <si>
    <t>EWANE ELOUTI FRANCK</t>
  </si>
  <si>
    <t>LPA -100 2e</t>
  </si>
  <si>
    <t>MUNGANGA</t>
  </si>
  <si>
    <t>VALERY</t>
  </si>
  <si>
    <t>MURATOV</t>
  </si>
  <si>
    <t>ARTEM</t>
  </si>
  <si>
    <t>CHICOUTIMI</t>
  </si>
  <si>
    <t>LPA -90 2e</t>
  </si>
  <si>
    <t>NAIMI TALEGHANI</t>
  </si>
  <si>
    <t>PARSA</t>
  </si>
  <si>
    <t>NAIT SAID</t>
  </si>
  <si>
    <t>YACINE</t>
  </si>
  <si>
    <t>NANA NGADJEU</t>
  </si>
  <si>
    <t>SISPENS JUPIOCERT</t>
  </si>
  <si>
    <t>NASRALLAH</t>
  </si>
  <si>
    <t>AMINE</t>
  </si>
  <si>
    <t>NEPTON</t>
  </si>
  <si>
    <t>VINCENT</t>
  </si>
  <si>
    <t>JÉRÉMIE</t>
  </si>
  <si>
    <t>Relève / Norme H</t>
  </si>
  <si>
    <t>NGUEMA MBA</t>
  </si>
  <si>
    <t>FRANCOIS TIBARI</t>
  </si>
  <si>
    <t>NOUR</t>
  </si>
  <si>
    <t xml:space="preserve">HAR-81  </t>
  </si>
  <si>
    <t>OANCEA</t>
  </si>
  <si>
    <t>HAR+100</t>
  </si>
  <si>
    <t>OELLER</t>
  </si>
  <si>
    <t>DENVER</t>
  </si>
  <si>
    <t>OHIBA NDENDJI</t>
  </si>
  <si>
    <t>LÉONARDO</t>
  </si>
  <si>
    <t>OTIKAELASE-BOTULUNDJA</t>
  </si>
  <si>
    <t>RENE</t>
  </si>
  <si>
    <t>OUHAB</t>
  </si>
  <si>
    <t>ARRIS</t>
  </si>
  <si>
    <t>OUIMET</t>
  </si>
  <si>
    <t>SEN M +100</t>
  </si>
  <si>
    <t>Norme D</t>
  </si>
  <si>
    <t>PAGE-BOUCHARD</t>
  </si>
  <si>
    <t>CHARLES</t>
  </si>
  <si>
    <t>PAKU</t>
  </si>
  <si>
    <t>ELOM</t>
  </si>
  <si>
    <t>PASALIC</t>
  </si>
  <si>
    <t>RAZVAN</t>
  </si>
  <si>
    <t>PAYEUR</t>
  </si>
  <si>
    <t>JEAN-CHRISTOPHE</t>
  </si>
  <si>
    <t>PERUSSE</t>
  </si>
  <si>
    <t>PETIT-FRÈRE</t>
  </si>
  <si>
    <t>HENSLEY WOOD-WALDY</t>
  </si>
  <si>
    <t>Non-citoyen canadien</t>
  </si>
  <si>
    <t>PHANEUF</t>
  </si>
  <si>
    <t>PI LAJES</t>
  </si>
  <si>
    <t>GUILLERME</t>
  </si>
  <si>
    <t>POIRIER</t>
  </si>
  <si>
    <t>LPA 100</t>
  </si>
  <si>
    <t>POPOVICI</t>
  </si>
  <si>
    <t>DAVID</t>
  </si>
  <si>
    <t>Sen -81 2e</t>
  </si>
  <si>
    <t>POTVIN</t>
  </si>
  <si>
    <t>CHARLES-ANTOINE</t>
  </si>
  <si>
    <t>POUNARDJIAN</t>
  </si>
  <si>
    <t>PRIMEAU</t>
  </si>
  <si>
    <t>MARC-ANDRE</t>
  </si>
  <si>
    <t xml:space="preserve">PROULX </t>
  </si>
  <si>
    <t>PERROT-SHIMA</t>
  </si>
  <si>
    <t>QUIEDEVILLE</t>
  </si>
  <si>
    <t>PIERRE-HENRI</t>
  </si>
  <si>
    <t>LAURENT</t>
  </si>
  <si>
    <t>U21 -81 3e</t>
  </si>
  <si>
    <t>GAD-81 1e</t>
  </si>
  <si>
    <t>RAHMANI</t>
  </si>
  <si>
    <t>MOSSAAB</t>
  </si>
  <si>
    <t>RAINVILLE</t>
  </si>
  <si>
    <t>MATYS</t>
  </si>
  <si>
    <t>LPA -100 1e</t>
  </si>
  <si>
    <t>RIVERIN</t>
  </si>
  <si>
    <t xml:space="preserve">ROBERGE </t>
  </si>
  <si>
    <t>LPA-66</t>
  </si>
  <si>
    <t>ROBERGE-DUPUIS</t>
  </si>
  <si>
    <t>ROBERGE-POITRAS</t>
  </si>
  <si>
    <t>BAIE-COMEAU</t>
  </si>
  <si>
    <t>LPA -73 1e</t>
  </si>
  <si>
    <t>HAR-66 1e</t>
  </si>
  <si>
    <t>Relève / Norme F</t>
  </si>
  <si>
    <t>ROCHELEAU</t>
  </si>
  <si>
    <t>DANICK</t>
  </si>
  <si>
    <t>Sen -100 3e</t>
  </si>
  <si>
    <t>RODRIGUE</t>
  </si>
  <si>
    <t>RODRIGUEZ FERNANDEZ</t>
  </si>
  <si>
    <t>YORGEN</t>
  </si>
  <si>
    <t>JEAN-SÉBASTIEN</t>
  </si>
  <si>
    <t>OSCAR</t>
  </si>
  <si>
    <t>RUIZ</t>
  </si>
  <si>
    <t>DIEGO</t>
  </si>
  <si>
    <t>SAFOGANG NGNITCHEO</t>
  </si>
  <si>
    <t>ACHILLE DURAND</t>
  </si>
  <si>
    <t>SAIDI</t>
  </si>
  <si>
    <t>KHALED</t>
  </si>
  <si>
    <t>SALHI</t>
  </si>
  <si>
    <t>HAMZA</t>
  </si>
  <si>
    <t>SANSA BROFFOUE</t>
  </si>
  <si>
    <t>YVES ARNAUD</t>
  </si>
  <si>
    <t>SASANA</t>
  </si>
  <si>
    <t>JOEREE</t>
  </si>
  <si>
    <t>SAURIOL</t>
  </si>
  <si>
    <t>SCORTEANU</t>
  </si>
  <si>
    <t>SEMENYUK</t>
  </si>
  <si>
    <t>YURIY</t>
  </si>
  <si>
    <t>SHEA</t>
  </si>
  <si>
    <t>DERRICK</t>
  </si>
  <si>
    <t>SI-AMMOUR</t>
  </si>
  <si>
    <t>SILEM</t>
  </si>
  <si>
    <t>MOHAMED AMINE</t>
  </si>
  <si>
    <t>U21 -100 2e</t>
  </si>
  <si>
    <t>SOULLIER-FABRE</t>
  </si>
  <si>
    <t>Sélectionné U18+ Omnium</t>
  </si>
  <si>
    <t>STAWARZ</t>
  </si>
  <si>
    <t>MAEL</t>
  </si>
  <si>
    <t>TAGLIABRACCI</t>
  </si>
  <si>
    <t>GABRIEL</t>
  </si>
  <si>
    <t>TAHI</t>
  </si>
  <si>
    <t>DJELLOUL AIMAD</t>
  </si>
  <si>
    <t>TALBOT</t>
  </si>
  <si>
    <t>MACHIEL</t>
  </si>
  <si>
    <t xml:space="preserve">U21 -60 </t>
  </si>
  <si>
    <t>TEMATIEU</t>
  </si>
  <si>
    <t>ANGELO</t>
  </si>
  <si>
    <t>GAD-90 1e</t>
  </si>
  <si>
    <t>U21 -66 3e</t>
  </si>
  <si>
    <t>HAR-73 1e</t>
  </si>
  <si>
    <t>Relève Norme H</t>
  </si>
  <si>
    <t>THIBODEAU</t>
  </si>
  <si>
    <t>TKACH</t>
  </si>
  <si>
    <t>DANYIL</t>
  </si>
  <si>
    <t>TRAHAN</t>
  </si>
  <si>
    <t>CHRISTOPHER</t>
  </si>
  <si>
    <t>JUDO-TEMIS</t>
  </si>
  <si>
    <t>TREMBLAY</t>
  </si>
  <si>
    <t>UETI PUGLIA</t>
  </si>
  <si>
    <t>RENAN YUJI</t>
  </si>
  <si>
    <t>UMARJONOV</t>
  </si>
  <si>
    <t>SHOHRUH</t>
  </si>
  <si>
    <t>VALLIÈRE</t>
  </si>
  <si>
    <t>LOUKA</t>
  </si>
  <si>
    <t>VAN LANGENDONCK</t>
  </si>
  <si>
    <t>VASQUEZ-LACASSE</t>
  </si>
  <si>
    <t>JULIAN</t>
  </si>
  <si>
    <t>VEILLETTE</t>
  </si>
  <si>
    <t>VIRALLY</t>
  </si>
  <si>
    <t>VO</t>
  </si>
  <si>
    <t>YANG</t>
  </si>
  <si>
    <t>EDWIN</t>
  </si>
  <si>
    <t>YILUNGA</t>
  </si>
  <si>
    <t>ARISTOTE</t>
  </si>
  <si>
    <t>YOUNG</t>
  </si>
  <si>
    <t>STEVE</t>
  </si>
  <si>
    <t>JUDO RIVE SUD</t>
  </si>
  <si>
    <t>ZITOUNE</t>
  </si>
  <si>
    <t>ZOUAOUI</t>
  </si>
  <si>
    <t>GIBRIL</t>
  </si>
  <si>
    <t>stage d'hiver 2024</t>
  </si>
  <si>
    <t>VÉTÉRAN FÉMININ (1994 ET AVANT)
NE-WAZA FÉMININ (2009 ET AVANT</t>
  </si>
  <si>
    <t>Sélectionnée Candadiens ouverts</t>
  </si>
  <si>
    <t>Médaillé au championnat canadien</t>
  </si>
  <si>
    <t>SENIOR</t>
  </si>
  <si>
    <t>Ceinture minimale : Vétéran - Bleue / Ne-Waza - Verte</t>
  </si>
  <si>
    <t>NW = ne waza</t>
  </si>
  <si>
    <t>Naiss.</t>
  </si>
  <si>
    <t>Club</t>
  </si>
  <si>
    <t>Canadien 2024</t>
  </si>
  <si>
    <t>UNE participation Obligatoire (Omnium ou Provincial)</t>
  </si>
  <si>
    <t xml:space="preserve">UNE deuxième participation obligatoire (Omnium, provincial, tournois développement) </t>
  </si>
  <si>
    <t>SÉLECTIONNÉE CANADIENS OUVERTS VET/NE-WAZA</t>
  </si>
  <si>
    <t>(par ordre alphabétique)</t>
  </si>
  <si>
    <t>d'affiliation</t>
  </si>
  <si>
    <t>Vétéran</t>
  </si>
  <si>
    <t>Ne-Waza</t>
  </si>
  <si>
    <t>Participation no 1</t>
  </si>
  <si>
    <r>
      <t xml:space="preserve">Participation no 2 </t>
    </r>
    <r>
      <rPr>
        <sz val="9"/>
        <rFont val="Arial"/>
        <family val="2"/>
      </rPr>
      <t>(Pour être comptabilisées, les participations ne peuvent être dans une catégories différentes dans le même tournoi)</t>
    </r>
  </si>
  <si>
    <t>Participation 3</t>
  </si>
  <si>
    <t>Participation 4</t>
  </si>
  <si>
    <t>Vétéran OUI/NON</t>
  </si>
  <si>
    <t>Ne-waza OUI/NON</t>
  </si>
  <si>
    <t>BRASSARD</t>
  </si>
  <si>
    <t>VICTORIA</t>
  </si>
  <si>
    <t>JUDO RIVE-SUD</t>
  </si>
  <si>
    <t>LPA NW</t>
  </si>
  <si>
    <t>CAI</t>
  </si>
  <si>
    <t>JENNY</t>
  </si>
  <si>
    <t>OMN NW</t>
  </si>
  <si>
    <t>Omnium sen -63</t>
  </si>
  <si>
    <t>LPA NW 2e</t>
  </si>
  <si>
    <t>REP NW +63</t>
  </si>
  <si>
    <t>OMN U21 -63 OMN SEN -63</t>
  </si>
  <si>
    <t>METROPOLITAIN</t>
  </si>
  <si>
    <t>Omnium sen -52</t>
  </si>
  <si>
    <t>GAD NW -52</t>
  </si>
  <si>
    <t>OMN SEN -52</t>
  </si>
  <si>
    <t>EMOND</t>
  </si>
  <si>
    <t>DELPHINE</t>
  </si>
  <si>
    <t>GOURDON</t>
  </si>
  <si>
    <t>KASSANDRA</t>
  </si>
  <si>
    <t>PROV NW 63KG</t>
  </si>
  <si>
    <t xml:space="preserve">F1F4-70 </t>
  </si>
  <si>
    <t>HAR VET +78</t>
  </si>
  <si>
    <t>LPA-78</t>
  </si>
  <si>
    <t>LPA NW 1e</t>
  </si>
  <si>
    <t>LPA-70</t>
  </si>
  <si>
    <t>GAD NW -63</t>
  </si>
  <si>
    <t>JULIE</t>
  </si>
  <si>
    <t xml:space="preserve">HAR VET +78 </t>
  </si>
  <si>
    <t>HAR VET +78 1e</t>
  </si>
  <si>
    <t>Facultatif</t>
  </si>
  <si>
    <t>Oui</t>
  </si>
  <si>
    <t>Sélectionnée Canadiens ouverts</t>
  </si>
  <si>
    <t>Autre</t>
  </si>
  <si>
    <t>Participation no 3</t>
  </si>
  <si>
    <t>Participation no 4</t>
  </si>
  <si>
    <t>Participation no 5</t>
  </si>
  <si>
    <t>ABREU</t>
  </si>
  <si>
    <t>PROV VET -90KG</t>
  </si>
  <si>
    <t>REP VET -90 M4</t>
  </si>
  <si>
    <t>SÉLECTIONNÉ</t>
  </si>
  <si>
    <t xml:space="preserve">ADAMCHUK </t>
  </si>
  <si>
    <t>PROV NW +81KG</t>
  </si>
  <si>
    <t>REP U21/Senior -100</t>
  </si>
  <si>
    <t>AGANOV</t>
  </si>
  <si>
    <t>VYACHESLAV</t>
  </si>
  <si>
    <t>OMN -100M1</t>
  </si>
  <si>
    <t>AIELLO</t>
  </si>
  <si>
    <t>AMARI</t>
  </si>
  <si>
    <t>MOURAD</t>
  </si>
  <si>
    <t>PROV VET -90</t>
  </si>
  <si>
    <t>GAD VET -81 M5 / HAR VET -90</t>
  </si>
  <si>
    <t>ANDRADE</t>
  </si>
  <si>
    <t>GERARDO</t>
  </si>
  <si>
    <t>M5M8-100 3e</t>
  </si>
  <si>
    <t>WORLD</t>
  </si>
  <si>
    <t>ARCAND</t>
  </si>
  <si>
    <t>KIME-WAZA DO-RAKU</t>
  </si>
  <si>
    <t>HAR NW-81</t>
  </si>
  <si>
    <t>ATTOU</t>
  </si>
  <si>
    <t>YAZID</t>
  </si>
  <si>
    <t>REP VET -66 M2</t>
  </si>
  <si>
    <t>AVSKER</t>
  </si>
  <si>
    <t>ILAN</t>
  </si>
  <si>
    <t>PROV VET -73</t>
  </si>
  <si>
    <t>REP VET -81 M4</t>
  </si>
  <si>
    <t>GAD VET -81 M4</t>
  </si>
  <si>
    <t>OMN NW +81</t>
  </si>
  <si>
    <t>GAD NW 90</t>
  </si>
  <si>
    <t>OMN SEN -100</t>
  </si>
  <si>
    <t>PROV NW+81KG</t>
  </si>
  <si>
    <t>BAUMELLE</t>
  </si>
  <si>
    <t>REP VET +100 M2</t>
  </si>
  <si>
    <t>BEAUCHEMIN</t>
  </si>
  <si>
    <t>MARCO</t>
  </si>
  <si>
    <t>BÉLANGER MÉTHOT</t>
  </si>
  <si>
    <t>GAD VET -100 m1</t>
  </si>
  <si>
    <t>BELLEMARE</t>
  </si>
  <si>
    <t>JEAN-REMY</t>
  </si>
  <si>
    <t>OMN -100 M1 1e</t>
  </si>
  <si>
    <t>PROV VET -100</t>
  </si>
  <si>
    <t>PATRICE</t>
  </si>
  <si>
    <t>BERNIER-LANDRY</t>
  </si>
  <si>
    <t>JORDAN</t>
  </si>
  <si>
    <t>GAD VET -90 M1 / HAR VET -90</t>
  </si>
  <si>
    <t>M1M2-66 CC</t>
  </si>
  <si>
    <t>OMN -66 M1 1e</t>
  </si>
  <si>
    <t>GAD VET -66 M1</t>
  </si>
  <si>
    <t>OMN SEN - 66</t>
  </si>
  <si>
    <t>PROV VET -66</t>
  </si>
  <si>
    <t xml:space="preserve">BIRBRIER </t>
  </si>
  <si>
    <t>WILLIAM DAMIAN</t>
  </si>
  <si>
    <t xml:space="preserve">OMN -66 M1 </t>
  </si>
  <si>
    <t>BOIVIN</t>
  </si>
  <si>
    <t>OMN NW -90</t>
  </si>
  <si>
    <t>M3M4-66</t>
  </si>
  <si>
    <t>wORLD</t>
  </si>
  <si>
    <t>GAD NW -90</t>
  </si>
  <si>
    <t>SÉBASTIEN</t>
  </si>
  <si>
    <t>GAD VET -73 M3</t>
  </si>
  <si>
    <t xml:space="preserve">BOUTON-LAFOND </t>
  </si>
  <si>
    <t>OMN SEN -90</t>
  </si>
  <si>
    <t>BRES</t>
  </si>
  <si>
    <t>LUC</t>
  </si>
  <si>
    <t>M3M5-81</t>
  </si>
  <si>
    <t>PROV VET -81</t>
  </si>
  <si>
    <t>HAR VET -81 1e</t>
  </si>
  <si>
    <t>BROUSSEAU</t>
  </si>
  <si>
    <t>PROV VET +100</t>
  </si>
  <si>
    <t>BRY</t>
  </si>
  <si>
    <t>M5M8-100 2e</t>
  </si>
  <si>
    <t>GAD VET +100 M3</t>
  </si>
  <si>
    <t>OMN SEN 100</t>
  </si>
  <si>
    <t>JEAN-PIERRE</t>
  </si>
  <si>
    <t>CAVALCANTI</t>
  </si>
  <si>
    <t>OMN -81 M3</t>
  </si>
  <si>
    <t>REP VET -81 M2</t>
  </si>
  <si>
    <t>GAD VET- -81 M2</t>
  </si>
  <si>
    <t>VÉGA</t>
  </si>
  <si>
    <t>OMN NW -66</t>
  </si>
  <si>
    <t>REP NW -66</t>
  </si>
  <si>
    <t>GAD NW -66</t>
  </si>
  <si>
    <t>prov nw -66</t>
  </si>
  <si>
    <t>REP HMD</t>
  </si>
  <si>
    <t>CHAOUCH</t>
  </si>
  <si>
    <t>MEHDI</t>
  </si>
  <si>
    <t>OMN -100 M3 1e</t>
  </si>
  <si>
    <t>REP VET -100 M3</t>
  </si>
  <si>
    <t>PROV VET -100 2</t>
  </si>
  <si>
    <t>CHARRETTE</t>
  </si>
  <si>
    <t>LACHENAIE</t>
  </si>
  <si>
    <t>REP NW 90</t>
  </si>
  <si>
    <t>CHERRAK</t>
  </si>
  <si>
    <t>AHMED-HELLAL</t>
  </si>
  <si>
    <t>M5M8-100 CC</t>
  </si>
  <si>
    <t>CHEVET</t>
  </si>
  <si>
    <t>QUENTIN</t>
  </si>
  <si>
    <t>CHIFOR TARDIFO</t>
  </si>
  <si>
    <t>CISSELL</t>
  </si>
  <si>
    <t>JEAN-FRANCOIS</t>
  </si>
  <si>
    <t>CLOUX</t>
  </si>
  <si>
    <t>PASCAL</t>
  </si>
  <si>
    <t>CYR-MARUYAMA</t>
  </si>
  <si>
    <t>REV VET -81M2</t>
  </si>
  <si>
    <t>GAD VET -81 M2</t>
  </si>
  <si>
    <t>DEGASNE</t>
  </si>
  <si>
    <t>YANNICK</t>
  </si>
  <si>
    <t>OMN -90 M5</t>
  </si>
  <si>
    <t xml:space="preserve">DESCHESNE </t>
  </si>
  <si>
    <t>HAR NW -81</t>
  </si>
  <si>
    <t>DESGAGNE-DOYON</t>
  </si>
  <si>
    <t>HAR VET -81</t>
  </si>
  <si>
    <t>OMN SEN -73</t>
  </si>
  <si>
    <t xml:space="preserve">DEILHES </t>
  </si>
  <si>
    <t>ELIE</t>
  </si>
  <si>
    <t>LPA VET M3 -90 1e / HAR VET -90</t>
  </si>
  <si>
    <t xml:space="preserve">LPA NW </t>
  </si>
  <si>
    <t>DOS ANJOS BORGES</t>
  </si>
  <si>
    <t>FABIO EUGENIO</t>
  </si>
  <si>
    <t>BUDOKAI</t>
  </si>
  <si>
    <t>GAD NW 90 / HAR NW +81</t>
  </si>
  <si>
    <t>DROLET</t>
  </si>
  <si>
    <t>PIERRE-OLIVIER</t>
  </si>
  <si>
    <t>HARRISON</t>
  </si>
  <si>
    <t>UNIVESTRIE-DONINI</t>
  </si>
  <si>
    <t>M3M5+100</t>
  </si>
  <si>
    <t>DUFOUR</t>
  </si>
  <si>
    <t>HAR VET -90 1e</t>
  </si>
  <si>
    <t>DUPLESSIS</t>
  </si>
  <si>
    <t>KONKI DO KAN</t>
  </si>
  <si>
    <t>REP VET -90 M3</t>
  </si>
  <si>
    <t>EL HAGUE</t>
  </si>
  <si>
    <t>JEAN-PAUL</t>
  </si>
  <si>
    <t>PROV NE -81KG</t>
  </si>
  <si>
    <t>OMN -100</t>
  </si>
  <si>
    <t>Provincial</t>
  </si>
  <si>
    <t>ETHIER</t>
  </si>
  <si>
    <t>JEAN-PHILIPPE</t>
  </si>
  <si>
    <t>OMN -90 M2 1e</t>
  </si>
  <si>
    <t>REP VET -90 M4 1e</t>
  </si>
  <si>
    <t>FEZAL</t>
  </si>
  <si>
    <t>OMN NW -81</t>
  </si>
  <si>
    <t>FONG-KYE</t>
  </si>
  <si>
    <t>HANS</t>
  </si>
  <si>
    <t>REP VET -81 M5</t>
  </si>
  <si>
    <t>FRIGON</t>
  </si>
  <si>
    <t>GHISHINTAIDO</t>
  </si>
  <si>
    <t>GAD NW -81</t>
  </si>
  <si>
    <t>FULOP</t>
  </si>
  <si>
    <t>GEORGES</t>
  </si>
  <si>
    <t>GAD VET -81 M5</t>
  </si>
  <si>
    <t>GAGNE</t>
  </si>
  <si>
    <t>CMR ST-JEAN</t>
  </si>
  <si>
    <t>PROV NW -81</t>
  </si>
  <si>
    <t>REP NW -90</t>
  </si>
  <si>
    <t>PROV NW +81 KG</t>
  </si>
  <si>
    <t>GALINDO</t>
  </si>
  <si>
    <t>LIBERYONI</t>
  </si>
  <si>
    <t>M1M2-81 3e</t>
  </si>
  <si>
    <t>OMN -81 M1</t>
  </si>
  <si>
    <t>HAR VET -73 1e</t>
  </si>
  <si>
    <t>GIRARD</t>
  </si>
  <si>
    <t>LPA VET M2-81 / HAR VET -81</t>
  </si>
  <si>
    <t>GIROUX</t>
  </si>
  <si>
    <t>MARC-ANDRÉ</t>
  </si>
  <si>
    <t>RIVE SUD</t>
  </si>
  <si>
    <t>GAD VET -81 M2 / HAR VET -81</t>
  </si>
  <si>
    <t>GONCALVES CUNCHA</t>
  </si>
  <si>
    <t>M1M2-66 3e</t>
  </si>
  <si>
    <t>GRENIER-LA FORGE</t>
  </si>
  <si>
    <t>LOUIS-PHILIPPE</t>
  </si>
  <si>
    <t>ST-JEAN DE BOSCO</t>
  </si>
  <si>
    <t>OMN +100 M1</t>
  </si>
  <si>
    <t>PROV NW +81KG/VET -100</t>
  </si>
  <si>
    <t>SAMI</t>
  </si>
  <si>
    <t>OMN SEN -81</t>
  </si>
  <si>
    <t xml:space="preserve">HEROUX </t>
  </si>
  <si>
    <t>LPA VET M1+100 1e</t>
  </si>
  <si>
    <t>HORLOEV</t>
  </si>
  <si>
    <t>TUMER</t>
  </si>
  <si>
    <t>OMN NW -81 1e</t>
  </si>
  <si>
    <t>REP NW -81</t>
  </si>
  <si>
    <t>PROV NW-81KG</t>
  </si>
  <si>
    <t>JAGHDAL</t>
  </si>
  <si>
    <t>HICHAM</t>
  </si>
  <si>
    <t>JOBIN</t>
  </si>
  <si>
    <t>BENOIT</t>
  </si>
  <si>
    <t>REP VET -81 M2 / HAR VET -81</t>
  </si>
  <si>
    <t>KELLY</t>
  </si>
  <si>
    <t>LEVIS</t>
  </si>
  <si>
    <t>HAR VET -90</t>
  </si>
  <si>
    <t>KHALDI</t>
  </si>
  <si>
    <t>MOHAMED</t>
  </si>
  <si>
    <t>GAD VET -90 M3</t>
  </si>
  <si>
    <t>GAD VET -73 M1</t>
  </si>
  <si>
    <t>LACOURSIÈRE</t>
  </si>
  <si>
    <t>REP VET -100 M1</t>
  </si>
  <si>
    <t>PROV NW -81KG</t>
  </si>
  <si>
    <t>PROV u21/SENIOR ELITE</t>
  </si>
  <si>
    <t>LAMBERT</t>
  </si>
  <si>
    <t>MONT-BRUNO</t>
  </si>
  <si>
    <t>HAR VET -73</t>
  </si>
  <si>
    <t xml:space="preserve">M1M2-66 </t>
  </si>
  <si>
    <t>OMN -66 M1 OMN NW -66</t>
  </si>
  <si>
    <t xml:space="preserve">LPA NW / HAR NW -66 </t>
  </si>
  <si>
    <t>OMN SEN -66</t>
  </si>
  <si>
    <t>Prov nw 66kg</t>
  </si>
  <si>
    <t>LAUNIERE</t>
  </si>
  <si>
    <t>LPA VET M2-81</t>
  </si>
  <si>
    <t>LAVIGNE-GAGNON</t>
  </si>
  <si>
    <t xml:space="preserve">MARC </t>
  </si>
  <si>
    <t>OMN -81 M5</t>
  </si>
  <si>
    <t>LPA VET M1 +100</t>
  </si>
  <si>
    <t>LEFORT</t>
  </si>
  <si>
    <t>TED</t>
  </si>
  <si>
    <t>SAINT HUBERT</t>
  </si>
  <si>
    <t>LEMAY</t>
  </si>
  <si>
    <t>HAR NW -81 1e</t>
  </si>
  <si>
    <t>LEPINAY</t>
  </si>
  <si>
    <t>LESSARD</t>
  </si>
  <si>
    <t>LANDON</t>
  </si>
  <si>
    <t>JUDO-BEAUCE</t>
  </si>
  <si>
    <t>LÉTOURNEAU</t>
  </si>
  <si>
    <t>HAR NW +81</t>
  </si>
  <si>
    <t>LYNAM</t>
  </si>
  <si>
    <t>MACDONALD</t>
  </si>
  <si>
    <t>OMN NW +81 1e</t>
  </si>
  <si>
    <t>prov nw 66</t>
  </si>
  <si>
    <t xml:space="preserve">MALTAIS </t>
  </si>
  <si>
    <t>MANASCURTA</t>
  </si>
  <si>
    <t>CALIN JONATHAN</t>
  </si>
  <si>
    <t>M1M2-100 2e</t>
  </si>
  <si>
    <t>CH. Du Monde</t>
  </si>
  <si>
    <t xml:space="preserve">u21 SENIOR ELITE PROV. </t>
  </si>
  <si>
    <t>VLADIMYR</t>
  </si>
  <si>
    <t>GAD VET 73 M3</t>
  </si>
  <si>
    <t>MECHATO</t>
  </si>
  <si>
    <t>JOSÉ</t>
  </si>
  <si>
    <t>M3M4-66 2e</t>
  </si>
  <si>
    <t>MERZOUK</t>
  </si>
  <si>
    <t>MOREAU</t>
  </si>
  <si>
    <t>LOU</t>
  </si>
  <si>
    <t>MUTO</t>
  </si>
  <si>
    <t>M1M2-100</t>
  </si>
  <si>
    <t>PROV VET -90/WORLD</t>
  </si>
  <si>
    <t>GAD VET -90 M1</t>
  </si>
  <si>
    <t>OLIVIERI</t>
  </si>
  <si>
    <t>PIERRE</t>
  </si>
  <si>
    <t>JUDOCAN MONTRÉAL</t>
  </si>
  <si>
    <t>GAD VET -66 M2</t>
  </si>
  <si>
    <t>ORTIZ</t>
  </si>
  <si>
    <t>LUDWING</t>
  </si>
  <si>
    <t>CC-81 GC</t>
  </si>
  <si>
    <t xml:space="preserve">REP NW -81 </t>
  </si>
  <si>
    <t>PAQUET</t>
  </si>
  <si>
    <t>AMQUI</t>
  </si>
  <si>
    <t>PROV NE +81KG</t>
  </si>
  <si>
    <t>M1M2 -81 CC</t>
  </si>
  <si>
    <t>PROV VET -81/WORLD</t>
  </si>
  <si>
    <t>PELLERIN</t>
  </si>
  <si>
    <t>BRENDAN</t>
  </si>
  <si>
    <t>PERRAS</t>
  </si>
  <si>
    <t>PETITDANT</t>
  </si>
  <si>
    <t>OMN -66 M1</t>
  </si>
  <si>
    <t>PINEL</t>
  </si>
  <si>
    <t>M3M5-81 3e</t>
  </si>
  <si>
    <t>PIURTELL</t>
  </si>
  <si>
    <t>PROULX</t>
  </si>
  <si>
    <t xml:space="preserve">MARC-ANDRÉ </t>
  </si>
  <si>
    <t xml:space="preserve">QUINTANA ESTEVEZ </t>
  </si>
  <si>
    <t>ISRAEL</t>
  </si>
  <si>
    <t>LPA NW 1e / HAR NW +81 1e</t>
  </si>
  <si>
    <t>RENDON MONTOYA</t>
  </si>
  <si>
    <t>JUAN CAMILO</t>
  </si>
  <si>
    <t>RICHAUD</t>
  </si>
  <si>
    <t>MIKAEL</t>
  </si>
  <si>
    <t>RIZO PEREZ</t>
  </si>
  <si>
    <t>JULIO CESAR</t>
  </si>
  <si>
    <t>STE-DOROTHÉE</t>
  </si>
  <si>
    <t>LPA NW / HAR NW -66 1e</t>
  </si>
  <si>
    <t>ROBERT</t>
  </si>
  <si>
    <t>M1M2-100 CC</t>
  </si>
  <si>
    <t>Prov NW-66</t>
  </si>
  <si>
    <t>SENESAC</t>
  </si>
  <si>
    <t>PAUL-ANDRE</t>
  </si>
  <si>
    <t>TORAKAI</t>
  </si>
  <si>
    <t>SPRIET</t>
  </si>
  <si>
    <t>TENSOURY ELIDRISSI</t>
  </si>
  <si>
    <t>LPA VET M2-81 1e</t>
  </si>
  <si>
    <t>ROBIN</t>
  </si>
  <si>
    <t>LPA VET M3-90</t>
  </si>
  <si>
    <t>TREMBLAY-DION</t>
  </si>
  <si>
    <t>GAD VET M1 -100</t>
  </si>
  <si>
    <t>TUFEGDZIC</t>
  </si>
  <si>
    <t>MILAN</t>
  </si>
  <si>
    <t>YOHAN</t>
  </si>
  <si>
    <t>OMN SEN-66</t>
  </si>
  <si>
    <t>REP VET -100</t>
  </si>
  <si>
    <t>LPA VET M2-81 2e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</si>
</sst>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)\ _$_ ;_ * \(#,##0.00\)\ _$_ ;_ * &quot;-&quot;??_)\ _$_ ;_ @_ "/>
    <numFmt numFmtId="165" formatCode="#&quot; &quot;?/2"/>
  </numFmts>
  <fonts count="5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Arial"/>
      <family val="2"/>
    </font>
    <font>
      <b/>
      <sz val="16"/>
      <color indexed="9"/>
      <name val="Arial"/>
      <family val="2"/>
    </font>
    <font>
      <sz val="16"/>
      <color theme="1"/>
      <name val="Aptos Narrow"/>
      <family val="2"/>
      <scheme val="minor"/>
    </font>
    <font>
      <b/>
      <sz val="20"/>
      <color indexed="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z val="11"/>
      <name val="Aptos Narrow"/>
      <family val="2"/>
      <scheme val="minor"/>
    </font>
    <font>
      <b/>
      <sz val="10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2"/>
      <color theme="10"/>
      <name val="Arial"/>
      <family val="2"/>
    </font>
    <font>
      <b/>
      <sz val="12"/>
      <color rgb="FFFF0000"/>
      <name val="Arial"/>
      <family val="2"/>
    </font>
    <font>
      <b/>
      <sz val="14"/>
      <color rgb="FFFF000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ptos Narrow"/>
      <family val="2"/>
      <scheme val="minor"/>
    </font>
    <font>
      <b/>
      <sz val="8"/>
      <color theme="1"/>
      <name val="Aptos Narrow"/>
      <family val="2"/>
      <scheme val="minor"/>
    </font>
    <font>
      <sz val="9"/>
      <color theme="1"/>
      <name val="Arial"/>
      <family val="2"/>
    </font>
    <font>
      <b/>
      <sz val="10"/>
      <color theme="9" tint="-0.499984740745262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9"/>
      <color rgb="FFFF0000"/>
      <name val="Arial"/>
      <family val="2"/>
    </font>
    <font>
      <strike/>
      <sz val="8"/>
      <color rgb="FFFF0000"/>
      <name val="Arial"/>
      <family val="2"/>
    </font>
    <font>
      <sz val="14"/>
      <color indexed="9"/>
      <name val="Arial"/>
      <family val="2"/>
    </font>
    <font>
      <sz val="14"/>
      <color theme="1"/>
      <name val="Aptos Narrow"/>
      <family val="2"/>
      <scheme val="minor"/>
    </font>
    <font>
      <sz val="10"/>
      <color indexed="9"/>
      <name val="Arial"/>
      <family val="2"/>
    </font>
    <font>
      <u/>
      <sz val="12"/>
      <color theme="10"/>
      <name val="Arial"/>
      <family val="2"/>
    </font>
    <font>
      <sz val="11"/>
      <color theme="1"/>
      <name val="Arial"/>
      <family val="2"/>
    </font>
    <font>
      <sz val="10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sz val="10"/>
      <color theme="9" tint="-0.499984740745262"/>
      <name val="Arial"/>
      <family val="2"/>
    </font>
    <font>
      <sz val="10"/>
      <color rgb="FFFF0000"/>
      <name val="Aptos Narrow"/>
      <family val="2"/>
      <scheme val="minor"/>
    </font>
    <font>
      <sz val="8"/>
      <color rgb="FFFF0000"/>
      <name val="Aptos Narrow"/>
      <family val="2"/>
      <scheme val="minor"/>
    </font>
    <font>
      <sz val="8"/>
      <name val="Aptos Narrow"/>
      <family val="2"/>
      <scheme val="minor"/>
    </font>
    <font>
      <sz val="8"/>
      <color theme="0"/>
      <name val="Arial"/>
      <family val="2"/>
    </font>
    <font>
      <sz val="9"/>
      <color theme="1"/>
      <name val="Aptos Narrow"/>
      <family val="2"/>
      <scheme val="minor"/>
    </font>
    <font>
      <sz val="9"/>
      <color indexed="81"/>
      <name val="Tahoma"/>
      <charset val="1"/>
    </font>
    <font>
      <b/>
      <sz val="8"/>
      <color rgb="FFFF0000"/>
      <name val="Arial"/>
      <family val="2"/>
    </font>
    <font>
      <u/>
      <sz val="10"/>
      <color theme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14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gradientFill type="path" left="0.5" right="0.5" top="0.5" bottom="0.5">
        <stop position="0">
          <color theme="7" tint="0.59999389629810485"/>
        </stop>
        <stop position="1">
          <color theme="4" tint="0.59999389629810485"/>
        </stop>
      </gradientFill>
    </fill>
    <fill>
      <patternFill patternType="solid">
        <fgColor theme="3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4"/>
        <bgColor indexed="64"/>
      </patternFill>
    </fill>
  </fills>
  <borders count="6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46" fillId="0" borderId="0" applyNumberFormat="0" applyFill="0" applyBorder="0" applyAlignment="0" applyProtection="0"/>
  </cellStyleXfs>
  <cellXfs count="579">
    <xf numFmtId="0" fontId="0" fillId="0" borderId="0" xfId="0"/>
    <xf numFmtId="0" fontId="6" fillId="2" borderId="1" xfId="4" applyFont="1" applyFill="1" applyBorder="1" applyAlignment="1">
      <alignment horizontal="center" vertical="top" wrapText="1" shrinkToFit="1"/>
    </xf>
    <xf numFmtId="0" fontId="6" fillId="2" borderId="0" xfId="4" applyFont="1" applyFill="1" applyAlignment="1">
      <alignment horizontal="center" vertical="top" shrinkToFit="1"/>
    </xf>
    <xf numFmtId="0" fontId="7" fillId="3" borderId="0" xfId="0" applyFont="1" applyFill="1"/>
    <xf numFmtId="0" fontId="8" fillId="0" borderId="0" xfId="4" applyFont="1" applyAlignment="1">
      <alignment horizontal="center" vertical="center" shrinkToFit="1"/>
    </xf>
    <xf numFmtId="0" fontId="9" fillId="0" borderId="0" xfId="3" applyFont="1" applyBorder="1" applyAlignment="1">
      <alignment horizontal="center" vertical="center" wrapText="1" shrinkToFit="1"/>
    </xf>
    <xf numFmtId="0" fontId="0" fillId="3" borderId="0" xfId="0" applyFill="1"/>
    <xf numFmtId="0" fontId="10" fillId="4" borderId="2" xfId="4" applyFont="1" applyFill="1" applyBorder="1" applyAlignment="1">
      <alignment vertical="center" wrapText="1"/>
    </xf>
    <xf numFmtId="0" fontId="11" fillId="0" borderId="0" xfId="4" applyFont="1" applyAlignment="1">
      <alignment horizontal="left" vertical="center" wrapText="1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5" fillId="5" borderId="2" xfId="4" applyFill="1" applyBorder="1" applyAlignment="1">
      <alignment vertical="center" wrapText="1"/>
    </xf>
    <xf numFmtId="0" fontId="11" fillId="0" borderId="0" xfId="4" applyFont="1" applyAlignment="1">
      <alignment shrinkToFit="1"/>
    </xf>
    <xf numFmtId="0" fontId="13" fillId="6" borderId="3" xfId="4" applyFont="1" applyFill="1" applyBorder="1" applyAlignment="1">
      <alignment horizontal="center" shrinkToFit="1"/>
    </xf>
    <xf numFmtId="0" fontId="14" fillId="0" borderId="1" xfId="4" applyFont="1" applyBorder="1" applyAlignment="1">
      <alignment horizontal="left" shrinkToFit="1"/>
    </xf>
    <xf numFmtId="0" fontId="4" fillId="0" borderId="4" xfId="3" applyBorder="1" applyAlignment="1">
      <alignment horizontal="center" vertical="center" wrapText="1" shrinkToFit="1"/>
    </xf>
    <xf numFmtId="0" fontId="4" fillId="0" borderId="5" xfId="3" applyBorder="1" applyAlignment="1">
      <alignment horizontal="center" vertical="center" wrapText="1" shrinkToFit="1"/>
    </xf>
    <xf numFmtId="0" fontId="4" fillId="0" borderId="6" xfId="3" applyBorder="1" applyAlignment="1">
      <alignment horizontal="center" vertical="center" wrapText="1" shrinkToFit="1"/>
    </xf>
    <xf numFmtId="0" fontId="15" fillId="7" borderId="7" xfId="0" applyFont="1" applyFill="1" applyBorder="1" applyAlignment="1">
      <alignment horizontal="center" vertical="center" wrapText="1" shrinkToFit="1"/>
    </xf>
    <xf numFmtId="0" fontId="14" fillId="0" borderId="0" xfId="4" applyFont="1" applyAlignment="1">
      <alignment horizontal="left" shrinkToFit="1"/>
    </xf>
    <xf numFmtId="0" fontId="16" fillId="0" borderId="0" xfId="3" applyFont="1" applyBorder="1" applyAlignment="1">
      <alignment horizontal="center" vertical="center" wrapText="1" shrinkToFit="1"/>
    </xf>
    <xf numFmtId="0" fontId="13" fillId="0" borderId="0" xfId="4" applyFont="1" applyAlignment="1">
      <alignment horizontal="center" shrinkToFit="1"/>
    </xf>
    <xf numFmtId="0" fontId="16" fillId="0" borderId="0" xfId="3" applyFont="1" applyFill="1" applyBorder="1" applyAlignment="1">
      <alignment horizontal="center" vertical="center" wrapText="1" shrinkToFit="1"/>
    </xf>
    <xf numFmtId="0" fontId="17" fillId="0" borderId="0" xfId="3" applyFont="1" applyFill="1" applyBorder="1" applyAlignment="1">
      <alignment vertical="center" wrapText="1" shrinkToFit="1"/>
    </xf>
    <xf numFmtId="0" fontId="18" fillId="0" borderId="0" xfId="0" applyFont="1"/>
    <xf numFmtId="0" fontId="17" fillId="0" borderId="0" xfId="3" applyFont="1" applyFill="1" applyBorder="1" applyAlignment="1">
      <alignment horizontal="center" vertical="top" wrapText="1" shrinkToFit="1"/>
    </xf>
    <xf numFmtId="0" fontId="19" fillId="3" borderId="0" xfId="0" applyFont="1" applyFill="1" applyAlignment="1">
      <alignment vertical="center"/>
    </xf>
    <xf numFmtId="0" fontId="2" fillId="0" borderId="0" xfId="0" applyFont="1"/>
    <xf numFmtId="14" fontId="20" fillId="0" borderId="0" xfId="4" applyNumberFormat="1" applyFont="1" applyAlignment="1">
      <alignment horizontal="center" vertical="center" wrapText="1"/>
    </xf>
    <xf numFmtId="0" fontId="21" fillId="8" borderId="8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0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 wrapText="1"/>
    </xf>
    <xf numFmtId="0" fontId="21" fillId="10" borderId="12" xfId="0" applyFont="1" applyFill="1" applyBorder="1" applyAlignment="1">
      <alignment horizontal="center" vertical="center" wrapText="1"/>
    </xf>
    <xf numFmtId="0" fontId="21" fillId="10" borderId="8" xfId="0" applyFont="1" applyFill="1" applyBorder="1" applyAlignment="1">
      <alignment horizontal="center" vertical="center" wrapText="1"/>
    </xf>
    <xf numFmtId="0" fontId="0" fillId="11" borderId="13" xfId="0" applyFill="1" applyBorder="1"/>
    <xf numFmtId="0" fontId="23" fillId="8" borderId="9" xfId="0" applyFont="1" applyFill="1" applyBorder="1" applyAlignment="1">
      <alignment horizontal="center" wrapText="1"/>
    </xf>
    <xf numFmtId="0" fontId="23" fillId="8" borderId="10" xfId="0" applyFont="1" applyFill="1" applyBorder="1" applyAlignment="1">
      <alignment horizontal="center" wrapText="1"/>
    </xf>
    <xf numFmtId="0" fontId="23" fillId="9" borderId="9" xfId="0" applyFont="1" applyFill="1" applyBorder="1" applyAlignment="1">
      <alignment horizontal="center" wrapText="1"/>
    </xf>
    <xf numFmtId="0" fontId="23" fillId="9" borderId="10" xfId="0" applyFont="1" applyFill="1" applyBorder="1" applyAlignment="1">
      <alignment horizontal="center" wrapText="1"/>
    </xf>
    <xf numFmtId="0" fontId="0" fillId="11" borderId="14" xfId="0" applyFill="1" applyBorder="1"/>
    <xf numFmtId="0" fontId="19" fillId="12" borderId="13" xfId="0" applyFont="1" applyFill="1" applyBorder="1" applyAlignment="1">
      <alignment horizontal="center" vertical="center"/>
    </xf>
    <xf numFmtId="0" fontId="19" fillId="12" borderId="15" xfId="0" applyFont="1" applyFill="1" applyBorder="1" applyAlignment="1">
      <alignment horizontal="center" vertical="center"/>
    </xf>
    <xf numFmtId="20" fontId="15" fillId="12" borderId="16" xfId="0" applyNumberFormat="1" applyFont="1" applyFill="1" applyBorder="1" applyAlignment="1">
      <alignment horizontal="center" vertical="center" wrapText="1" shrinkToFit="1"/>
    </xf>
    <xf numFmtId="20" fontId="15" fillId="12" borderId="17" xfId="0" applyNumberFormat="1" applyFont="1" applyFill="1" applyBorder="1" applyAlignment="1">
      <alignment horizontal="center" vertical="center" wrapText="1" shrinkToFit="1"/>
    </xf>
    <xf numFmtId="20" fontId="15" fillId="12" borderId="18" xfId="0" applyNumberFormat="1" applyFont="1" applyFill="1" applyBorder="1" applyAlignment="1">
      <alignment horizontal="center" vertical="center" wrapText="1" shrinkToFit="1"/>
    </xf>
    <xf numFmtId="20" fontId="24" fillId="13" borderId="19" xfId="0" applyNumberFormat="1" applyFont="1" applyFill="1" applyBorder="1" applyAlignment="1">
      <alignment horizontal="center" vertical="center" wrapText="1"/>
    </xf>
    <xf numFmtId="20" fontId="24" fillId="14" borderId="20" xfId="0" applyNumberFormat="1" applyFont="1" applyFill="1" applyBorder="1" applyAlignment="1">
      <alignment horizontal="center" vertical="center" wrapText="1"/>
    </xf>
    <xf numFmtId="20" fontId="15" fillId="8" borderId="21" xfId="0" applyNumberFormat="1" applyFont="1" applyFill="1" applyBorder="1" applyAlignment="1">
      <alignment horizontal="center" vertical="center" wrapText="1"/>
    </xf>
    <xf numFmtId="20" fontId="15" fillId="9" borderId="21" xfId="0" applyNumberFormat="1" applyFont="1" applyFill="1" applyBorder="1" applyAlignment="1">
      <alignment horizontal="center" vertical="center" wrapText="1" shrinkToFit="1"/>
    </xf>
    <xf numFmtId="20" fontId="15" fillId="10" borderId="16" xfId="0" applyNumberFormat="1" applyFont="1" applyFill="1" applyBorder="1" applyAlignment="1">
      <alignment horizontal="center" vertical="center" wrapText="1" shrinkToFit="1"/>
    </xf>
    <xf numFmtId="20" fontId="15" fillId="10" borderId="18" xfId="0" applyNumberFormat="1" applyFont="1" applyFill="1" applyBorder="1" applyAlignment="1">
      <alignment horizontal="center" vertical="center" wrapText="1" shrinkToFit="1"/>
    </xf>
    <xf numFmtId="20" fontId="15" fillId="10" borderId="19" xfId="0" applyNumberFormat="1" applyFont="1" applyFill="1" applyBorder="1" applyAlignment="1">
      <alignment horizontal="center" vertical="center" wrapText="1" shrinkToFit="1"/>
    </xf>
    <xf numFmtId="20" fontId="15" fillId="10" borderId="20" xfId="0" applyNumberFormat="1" applyFont="1" applyFill="1" applyBorder="1" applyAlignment="1">
      <alignment horizontal="center" vertical="center" wrapText="1" shrinkToFit="1"/>
    </xf>
    <xf numFmtId="20" fontId="15" fillId="10" borderId="21" xfId="0" applyNumberFormat="1" applyFont="1" applyFill="1" applyBorder="1" applyAlignment="1">
      <alignment horizontal="center" vertical="center" wrapText="1" shrinkToFit="1"/>
    </xf>
    <xf numFmtId="20" fontId="15" fillId="11" borderId="14" xfId="0" applyNumberFormat="1" applyFont="1" applyFill="1" applyBorder="1" applyAlignment="1">
      <alignment horizontal="center" vertical="center" wrapText="1" shrinkToFit="1"/>
    </xf>
    <xf numFmtId="20" fontId="15" fillId="8" borderId="22" xfId="0" applyNumberFormat="1" applyFont="1" applyFill="1" applyBorder="1" applyAlignment="1">
      <alignment horizontal="center" vertical="center" wrapText="1" shrinkToFit="1"/>
    </xf>
    <xf numFmtId="20" fontId="15" fillId="8" borderId="18" xfId="0" applyNumberFormat="1" applyFont="1" applyFill="1" applyBorder="1" applyAlignment="1">
      <alignment horizontal="center" vertical="center" wrapText="1" shrinkToFit="1"/>
    </xf>
    <xf numFmtId="20" fontId="15" fillId="9" borderId="22" xfId="0" applyNumberFormat="1" applyFont="1" applyFill="1" applyBorder="1" applyAlignment="1">
      <alignment horizontal="center" vertical="center" wrapText="1" shrinkToFit="1"/>
    </xf>
    <xf numFmtId="20" fontId="15" fillId="9" borderId="18" xfId="0" applyNumberFormat="1" applyFont="1" applyFill="1" applyBorder="1" applyAlignment="1">
      <alignment horizontal="center" vertical="center" wrapText="1" shrinkToFit="1"/>
    </xf>
    <xf numFmtId="0" fontId="0" fillId="3" borderId="23" xfId="0" applyFill="1" applyBorder="1"/>
    <xf numFmtId="0" fontId="0" fillId="3" borderId="14" xfId="0" applyFill="1" applyBorder="1"/>
    <xf numFmtId="0" fontId="0" fillId="3" borderId="24" xfId="0" applyFill="1" applyBorder="1"/>
    <xf numFmtId="20" fontId="15" fillId="12" borderId="25" xfId="0" applyNumberFormat="1" applyFont="1" applyFill="1" applyBorder="1" applyAlignment="1">
      <alignment horizontal="center" vertical="center" wrapText="1" shrinkToFit="1"/>
    </xf>
    <xf numFmtId="20" fontId="15" fillId="12" borderId="26" xfId="0" applyNumberFormat="1" applyFont="1" applyFill="1" applyBorder="1" applyAlignment="1">
      <alignment horizontal="center" vertical="center" wrapText="1" shrinkToFit="1"/>
    </xf>
    <xf numFmtId="20" fontId="15" fillId="12" borderId="27" xfId="0" applyNumberFormat="1" applyFont="1" applyFill="1" applyBorder="1" applyAlignment="1">
      <alignment horizontal="center" vertical="center" wrapText="1" shrinkToFit="1"/>
    </xf>
    <xf numFmtId="20" fontId="24" fillId="13" borderId="28" xfId="0" applyNumberFormat="1" applyFont="1" applyFill="1" applyBorder="1" applyAlignment="1">
      <alignment horizontal="center" vertical="center" wrapText="1"/>
    </xf>
    <xf numFmtId="20" fontId="24" fillId="14" borderId="29" xfId="0" applyNumberFormat="1" applyFont="1" applyFill="1" applyBorder="1" applyAlignment="1">
      <alignment horizontal="center" vertical="center" wrapText="1"/>
    </xf>
    <xf numFmtId="20" fontId="15" fillId="8" borderId="30" xfId="0" applyNumberFormat="1" applyFont="1" applyFill="1" applyBorder="1" applyAlignment="1">
      <alignment horizontal="center" vertical="center" wrapText="1"/>
    </xf>
    <xf numFmtId="20" fontId="15" fillId="9" borderId="30" xfId="0" applyNumberFormat="1" applyFont="1" applyFill="1" applyBorder="1" applyAlignment="1">
      <alignment horizontal="center" vertical="center" wrapText="1" shrinkToFit="1"/>
    </xf>
    <xf numFmtId="20" fontId="15" fillId="10" borderId="25" xfId="0" applyNumberFormat="1" applyFont="1" applyFill="1" applyBorder="1" applyAlignment="1">
      <alignment horizontal="center" vertical="center" wrapText="1" shrinkToFit="1"/>
    </xf>
    <xf numFmtId="20" fontId="15" fillId="10" borderId="27" xfId="0" applyNumberFormat="1" applyFont="1" applyFill="1" applyBorder="1" applyAlignment="1">
      <alignment horizontal="center" vertical="center" wrapText="1" shrinkToFit="1"/>
    </xf>
    <xf numFmtId="20" fontId="15" fillId="10" borderId="28" xfId="0" applyNumberFormat="1" applyFont="1" applyFill="1" applyBorder="1" applyAlignment="1">
      <alignment horizontal="center" vertical="center" wrapText="1" shrinkToFit="1"/>
    </xf>
    <xf numFmtId="20" fontId="15" fillId="10" borderId="29" xfId="0" applyNumberFormat="1" applyFont="1" applyFill="1" applyBorder="1" applyAlignment="1">
      <alignment horizontal="center" vertical="center" wrapText="1" shrinkToFit="1"/>
    </xf>
    <xf numFmtId="20" fontId="15" fillId="10" borderId="30" xfId="0" applyNumberFormat="1" applyFont="1" applyFill="1" applyBorder="1" applyAlignment="1">
      <alignment horizontal="center" vertical="center" wrapText="1" shrinkToFit="1"/>
    </xf>
    <xf numFmtId="20" fontId="15" fillId="11" borderId="5" xfId="0" applyNumberFormat="1" applyFont="1" applyFill="1" applyBorder="1" applyAlignment="1">
      <alignment horizontal="center" vertical="center" wrapText="1" shrinkToFit="1"/>
    </xf>
    <xf numFmtId="20" fontId="15" fillId="8" borderId="31" xfId="0" applyNumberFormat="1" applyFont="1" applyFill="1" applyBorder="1" applyAlignment="1">
      <alignment horizontal="center" vertical="center" wrapText="1" shrinkToFit="1"/>
    </xf>
    <xf numFmtId="20" fontId="15" fillId="8" borderId="27" xfId="0" applyNumberFormat="1" applyFont="1" applyFill="1" applyBorder="1" applyAlignment="1">
      <alignment horizontal="center" vertical="center" wrapText="1" shrinkToFit="1"/>
    </xf>
    <xf numFmtId="20" fontId="15" fillId="9" borderId="31" xfId="0" applyNumberFormat="1" applyFont="1" applyFill="1" applyBorder="1" applyAlignment="1">
      <alignment horizontal="center" vertical="center" wrapText="1" shrinkToFit="1"/>
    </xf>
    <xf numFmtId="20" fontId="15" fillId="9" borderId="27" xfId="0" applyNumberFormat="1" applyFont="1" applyFill="1" applyBorder="1" applyAlignment="1">
      <alignment horizontal="center" vertical="center" wrapText="1" shrinkToFit="1"/>
    </xf>
    <xf numFmtId="0" fontId="0" fillId="3" borderId="32" xfId="0" applyFill="1" applyBorder="1"/>
    <xf numFmtId="9" fontId="0" fillId="3" borderId="33" xfId="2" applyFont="1" applyFill="1" applyBorder="1"/>
    <xf numFmtId="0" fontId="14" fillId="0" borderId="34" xfId="0" applyFont="1" applyBorder="1" applyAlignment="1">
      <alignment horizontal="center" vertical="center" wrapText="1" shrinkToFit="1"/>
    </xf>
    <xf numFmtId="0" fontId="14" fillId="0" borderId="3" xfId="0" applyFont="1" applyBorder="1" applyAlignment="1">
      <alignment horizontal="center" vertical="center" wrapText="1" shrinkToFit="1"/>
    </xf>
    <xf numFmtId="0" fontId="14" fillId="0" borderId="17" xfId="0" applyFont="1" applyBorder="1" applyAlignment="1">
      <alignment horizontal="center" vertical="center" wrapText="1" shrinkToFit="1"/>
    </xf>
    <xf numFmtId="0" fontId="14" fillId="0" borderId="7" xfId="0" applyFont="1" applyBorder="1" applyAlignment="1">
      <alignment horizontal="center" wrapText="1" shrinkToFit="1"/>
    </xf>
    <xf numFmtId="0" fontId="15" fillId="3" borderId="35" xfId="0" applyFont="1" applyFill="1" applyBorder="1" applyAlignment="1">
      <alignment horizontal="center" wrapText="1" shrinkToFit="1"/>
    </xf>
    <xf numFmtId="0" fontId="15" fillId="3" borderId="36" xfId="0" applyFont="1" applyFill="1" applyBorder="1" applyAlignment="1">
      <alignment horizontal="center" wrapText="1" shrinkToFit="1"/>
    </xf>
    <xf numFmtId="0" fontId="14" fillId="0" borderId="37" xfId="0" applyFont="1" applyBorder="1" applyAlignment="1">
      <alignment horizontal="center" wrapText="1" shrinkToFit="1"/>
    </xf>
    <xf numFmtId="0" fontId="11" fillId="0" borderId="38" xfId="0" applyFont="1" applyBorder="1" applyAlignment="1">
      <alignment horizontal="center" vertical="center" wrapText="1" shrinkToFit="1"/>
    </xf>
    <xf numFmtId="0" fontId="25" fillId="0" borderId="39" xfId="0" applyFont="1" applyBorder="1" applyAlignment="1">
      <alignment horizontal="center"/>
    </xf>
    <xf numFmtId="0" fontId="25" fillId="0" borderId="7" xfId="0" applyFont="1" applyBorder="1" applyAlignment="1">
      <alignment horizontal="center"/>
    </xf>
    <xf numFmtId="0" fontId="11" fillId="0" borderId="40" xfId="0" applyFont="1" applyBorder="1" applyAlignment="1">
      <alignment horizontal="center" vertical="center" wrapText="1" shrinkToFit="1"/>
    </xf>
    <xf numFmtId="0" fontId="11" fillId="0" borderId="41" xfId="0" applyFont="1" applyBorder="1" applyAlignment="1">
      <alignment horizontal="center" vertical="center" wrapText="1" shrinkToFit="1"/>
    </xf>
    <xf numFmtId="0" fontId="25" fillId="0" borderId="38" xfId="0" applyFont="1" applyBorder="1" applyAlignment="1">
      <alignment horizontal="center"/>
    </xf>
    <xf numFmtId="0" fontId="26" fillId="11" borderId="42" xfId="0" applyFont="1" applyFill="1" applyBorder="1" applyAlignment="1">
      <alignment horizontal="center" vertical="center" wrapText="1"/>
    </xf>
    <xf numFmtId="9" fontId="25" fillId="0" borderId="39" xfId="2" applyFont="1" applyFill="1" applyBorder="1" applyAlignment="1">
      <alignment horizontal="center"/>
    </xf>
    <xf numFmtId="9" fontId="25" fillId="0" borderId="7" xfId="2" applyFont="1" applyFill="1" applyBorder="1" applyAlignment="1">
      <alignment horizontal="center"/>
    </xf>
    <xf numFmtId="0" fontId="26" fillId="11" borderId="35" xfId="0" applyFont="1" applyFill="1" applyBorder="1" applyAlignment="1">
      <alignment horizontal="center" vertical="center" wrapText="1"/>
    </xf>
    <xf numFmtId="0" fontId="27" fillId="0" borderId="3" xfId="0" applyFont="1" applyBorder="1" applyAlignment="1">
      <alignment horizontal="center" wrapText="1"/>
    </xf>
    <xf numFmtId="0" fontId="14" fillId="0" borderId="43" xfId="0" applyFont="1" applyBorder="1" applyAlignment="1">
      <alignment horizontal="left" wrapText="1" shrinkToFit="1"/>
    </xf>
    <xf numFmtId="0" fontId="0" fillId="3" borderId="0" xfId="0" applyFill="1" applyAlignment="1">
      <alignment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15" borderId="37" xfId="0" applyFont="1" applyFill="1" applyBorder="1" applyAlignment="1">
      <alignment horizontal="center"/>
    </xf>
    <xf numFmtId="9" fontId="25" fillId="16" borderId="39" xfId="2" applyFont="1" applyFill="1" applyBorder="1" applyAlignment="1">
      <alignment horizontal="center"/>
    </xf>
    <xf numFmtId="0" fontId="0" fillId="11" borderId="35" xfId="0" applyFill="1" applyBorder="1"/>
    <xf numFmtId="1" fontId="14" fillId="0" borderId="3" xfId="0" applyNumberFormat="1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 shrinkToFit="1"/>
    </xf>
    <xf numFmtId="0" fontId="14" fillId="0" borderId="39" xfId="4" applyFont="1" applyBorder="1" applyAlignment="1">
      <alignment horizontal="center" shrinkToFit="1"/>
    </xf>
    <xf numFmtId="0" fontId="14" fillId="0" borderId="2" xfId="4" applyFont="1" applyBorder="1" applyAlignment="1">
      <alignment horizontal="center" shrinkToFit="1"/>
    </xf>
    <xf numFmtId="0" fontId="25" fillId="0" borderId="37" xfId="0" applyFont="1" applyBorder="1" applyAlignment="1">
      <alignment horizontal="center"/>
    </xf>
    <xf numFmtId="0" fontId="25" fillId="0" borderId="44" xfId="0" applyFont="1" applyBorder="1" applyAlignment="1">
      <alignment horizontal="center"/>
    </xf>
    <xf numFmtId="0" fontId="25" fillId="0" borderId="36" xfId="0" applyFont="1" applyBorder="1" applyAlignment="1">
      <alignment horizontal="center"/>
    </xf>
    <xf numFmtId="0" fontId="13" fillId="6" borderId="2" xfId="4" applyFont="1" applyFill="1" applyBorder="1" applyAlignment="1">
      <alignment horizontal="center" shrinkToFit="1"/>
    </xf>
    <xf numFmtId="0" fontId="0" fillId="0" borderId="7" xfId="0" applyBorder="1"/>
    <xf numFmtId="0" fontId="0" fillId="3" borderId="0" xfId="0" applyFill="1" applyAlignment="1">
      <alignment wrapText="1"/>
    </xf>
    <xf numFmtId="0" fontId="25" fillId="5" borderId="37" xfId="0" applyFont="1" applyFill="1" applyBorder="1" applyAlignment="1">
      <alignment horizontal="center"/>
    </xf>
    <xf numFmtId="1" fontId="14" fillId="0" borderId="2" xfId="0" applyNumberFormat="1" applyFont="1" applyBorder="1" applyAlignment="1">
      <alignment horizontal="center" vertical="center" wrapText="1"/>
    </xf>
    <xf numFmtId="0" fontId="14" fillId="15" borderId="37" xfId="0" applyFont="1" applyFill="1" applyBorder="1" applyAlignment="1">
      <alignment horizontal="center" wrapText="1" shrinkToFit="1"/>
    </xf>
    <xf numFmtId="1" fontId="14" fillId="0" borderId="36" xfId="0" applyNumberFormat="1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wrapText="1" shrinkToFit="1"/>
    </xf>
    <xf numFmtId="0" fontId="28" fillId="0" borderId="39" xfId="0" applyFont="1" applyBorder="1" applyAlignment="1">
      <alignment horizontal="center" vertical="center" wrapText="1" shrinkToFit="1"/>
    </xf>
    <xf numFmtId="0" fontId="28" fillId="0" borderId="2" xfId="0" applyFont="1" applyBorder="1" applyAlignment="1">
      <alignment horizontal="center" wrapText="1" shrinkToFit="1"/>
    </xf>
    <xf numFmtId="0" fontId="11" fillId="0" borderId="44" xfId="0" applyFont="1" applyBorder="1" applyAlignment="1">
      <alignment horizontal="center" vertical="center" wrapText="1" shrinkToFit="1"/>
    </xf>
    <xf numFmtId="0" fontId="11" fillId="0" borderId="36" xfId="0" applyFont="1" applyBorder="1" applyAlignment="1">
      <alignment horizontal="center" vertical="center" wrapText="1" shrinkToFit="1"/>
    </xf>
    <xf numFmtId="0" fontId="15" fillId="0" borderId="7" xfId="0" applyFont="1" applyBorder="1" applyAlignment="1">
      <alignment horizontal="center" wrapText="1" shrinkToFit="1"/>
    </xf>
    <xf numFmtId="0" fontId="11" fillId="15" borderId="37" xfId="0" applyFont="1" applyFill="1" applyBorder="1" applyAlignment="1">
      <alignment horizontal="center" vertical="center" wrapText="1" shrinkToFit="1"/>
    </xf>
    <xf numFmtId="0" fontId="28" fillId="0" borderId="34" xfId="0" applyFont="1" applyBorder="1" applyAlignment="1">
      <alignment horizontal="center" vertical="center" wrapText="1" shrinkToFit="1"/>
    </xf>
    <xf numFmtId="0" fontId="28" fillId="0" borderId="3" xfId="0" applyFont="1" applyBorder="1" applyAlignment="1">
      <alignment horizontal="center" wrapText="1" shrinkToFit="1"/>
    </xf>
    <xf numFmtId="0" fontId="11" fillId="0" borderId="45" xfId="0" applyFont="1" applyBorder="1" applyAlignment="1">
      <alignment horizontal="center" vertical="center" wrapText="1" shrinkToFit="1"/>
    </xf>
    <xf numFmtId="0" fontId="20" fillId="0" borderId="43" xfId="0" applyFont="1" applyBorder="1" applyAlignment="1">
      <alignment horizontal="center" vertical="center" wrapText="1" shrinkToFit="1"/>
    </xf>
    <xf numFmtId="0" fontId="14" fillId="0" borderId="3" xfId="0" applyFont="1" applyBorder="1" applyAlignment="1">
      <alignment horizont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1" fontId="11" fillId="0" borderId="38" xfId="0" applyNumberFormat="1" applyFont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shrinkToFit="1"/>
    </xf>
    <xf numFmtId="0" fontId="14" fillId="0" borderId="3" xfId="0" applyFont="1" applyBorder="1" applyAlignment="1">
      <alignment horizontal="center" shrinkToFit="1"/>
    </xf>
    <xf numFmtId="0" fontId="14" fillId="0" borderId="2" xfId="0" applyFont="1" applyBorder="1" applyAlignment="1">
      <alignment horizontal="center" shrinkToFit="1"/>
    </xf>
    <xf numFmtId="0" fontId="25" fillId="15" borderId="38" xfId="0" applyFont="1" applyFill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5" fillId="0" borderId="41" xfId="0" applyFont="1" applyBorder="1" applyAlignment="1">
      <alignment horizontal="center"/>
    </xf>
    <xf numFmtId="0" fontId="14" fillId="0" borderId="39" xfId="0" applyFont="1" applyBorder="1" applyAlignment="1">
      <alignment horizontal="center" vertical="center" shrinkToFit="1"/>
    </xf>
    <xf numFmtId="0" fontId="25" fillId="0" borderId="34" xfId="0" applyFont="1" applyBorder="1" applyAlignment="1">
      <alignment horizontal="center"/>
    </xf>
    <xf numFmtId="0" fontId="25" fillId="0" borderId="43" xfId="0" applyFont="1" applyBorder="1" applyAlignment="1">
      <alignment horizontal="center"/>
    </xf>
    <xf numFmtId="0" fontId="0" fillId="0" borderId="43" xfId="0" applyBorder="1"/>
    <xf numFmtId="0" fontId="29" fillId="0" borderId="38" xfId="0" applyFont="1" applyBorder="1" applyAlignment="1">
      <alignment horizontal="center"/>
    </xf>
    <xf numFmtId="0" fontId="14" fillId="0" borderId="39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wrapText="1" shrinkToFit="1"/>
    </xf>
    <xf numFmtId="0" fontId="5" fillId="0" borderId="44" xfId="4" applyBorder="1"/>
    <xf numFmtId="0" fontId="5" fillId="0" borderId="36" xfId="4" applyBorder="1"/>
    <xf numFmtId="0" fontId="11" fillId="0" borderId="37" xfId="0" applyFont="1" applyBorder="1" applyAlignment="1">
      <alignment horizontal="center" vertical="center" wrapText="1" shrinkToFit="1"/>
    </xf>
    <xf numFmtId="0" fontId="11" fillId="0" borderId="39" xfId="0" applyFont="1" applyBorder="1" applyAlignment="1">
      <alignment horizontal="center" vertical="center" wrapText="1" shrinkToFit="1"/>
    </xf>
    <xf numFmtId="0" fontId="11" fillId="0" borderId="7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28" fillId="0" borderId="2" xfId="0" applyFont="1" applyBorder="1" applyAlignment="1">
      <alignment horizontal="center" vertical="center" wrapText="1" shrinkToFit="1"/>
    </xf>
    <xf numFmtId="0" fontId="20" fillId="0" borderId="7" xfId="0" applyFont="1" applyBorder="1" applyAlignment="1">
      <alignment horizontal="center" vertical="center" wrapText="1" shrinkToFit="1"/>
    </xf>
    <xf numFmtId="0" fontId="0" fillId="0" borderId="43" xfId="0" applyBorder="1" applyAlignment="1">
      <alignment wrapText="1"/>
    </xf>
    <xf numFmtId="0" fontId="0" fillId="3" borderId="0" xfId="0" applyFill="1" applyAlignment="1">
      <alignment vertical="center"/>
    </xf>
    <xf numFmtId="0" fontId="0" fillId="3" borderId="33" xfId="0" applyFill="1" applyBorder="1"/>
    <xf numFmtId="0" fontId="27" fillId="0" borderId="2" xfId="0" applyFont="1" applyBorder="1" applyAlignment="1">
      <alignment horizontal="center" wrapText="1"/>
    </xf>
    <xf numFmtId="0" fontId="13" fillId="0" borderId="7" xfId="4" applyFont="1" applyBorder="1" applyAlignment="1">
      <alignment horizontal="center" shrinkToFit="1"/>
    </xf>
    <xf numFmtId="0" fontId="14" fillId="0" borderId="7" xfId="0" applyFont="1" applyBorder="1" applyAlignment="1">
      <alignment horizontal="center" vertical="center" wrapText="1" shrinkToFit="1"/>
    </xf>
    <xf numFmtId="0" fontId="25" fillId="0" borderId="46" xfId="0" applyFont="1" applyBorder="1" applyAlignment="1">
      <alignment horizontal="center"/>
    </xf>
    <xf numFmtId="0" fontId="11" fillId="15" borderId="44" xfId="0" applyFont="1" applyFill="1" applyBorder="1" applyAlignment="1">
      <alignment horizontal="center" vertical="center" wrapText="1" shrinkToFit="1"/>
    </xf>
    <xf numFmtId="0" fontId="11" fillId="0" borderId="37" xfId="0" applyFont="1" applyBorder="1" applyAlignment="1">
      <alignment horizontal="center" wrapText="1" shrinkToFit="1"/>
    </xf>
    <xf numFmtId="0" fontId="0" fillId="0" borderId="7" xfId="0" applyBorder="1" applyAlignment="1">
      <alignment wrapText="1"/>
    </xf>
    <xf numFmtId="0" fontId="14" fillId="0" borderId="2" xfId="4" quotePrefix="1" applyFont="1" applyBorder="1" applyAlignment="1">
      <alignment horizontal="center" shrinkToFit="1"/>
    </xf>
    <xf numFmtId="0" fontId="14" fillId="3" borderId="2" xfId="0" applyFont="1" applyFill="1" applyBorder="1" applyAlignment="1">
      <alignment horizontal="center" vertical="center" wrapText="1" shrinkToFit="1"/>
    </xf>
    <xf numFmtId="0" fontId="14" fillId="0" borderId="41" xfId="0" applyFont="1" applyBorder="1" applyAlignment="1">
      <alignment horizontal="center" wrapText="1"/>
    </xf>
    <xf numFmtId="0" fontId="14" fillId="0" borderId="43" xfId="0" applyFont="1" applyBorder="1" applyAlignment="1">
      <alignment horizontal="center" wrapText="1"/>
    </xf>
    <xf numFmtId="0" fontId="25" fillId="0" borderId="44" xfId="0" applyFont="1" applyBorder="1" applyAlignment="1">
      <alignment horizontal="center" vertical="center" wrapText="1"/>
    </xf>
    <xf numFmtId="0" fontId="25" fillId="0" borderId="36" xfId="0" applyFont="1" applyBorder="1" applyAlignment="1">
      <alignment horizontal="center" vertical="center" wrapText="1"/>
    </xf>
    <xf numFmtId="20" fontId="14" fillId="0" borderId="7" xfId="0" applyNumberFormat="1" applyFont="1" applyBorder="1" applyAlignment="1">
      <alignment horizontal="center" wrapText="1" shrinkToFit="1"/>
    </xf>
    <xf numFmtId="0" fontId="14" fillId="0" borderId="43" xfId="0" applyFont="1" applyBorder="1" applyAlignment="1">
      <alignment horizontal="left" wrapText="1"/>
    </xf>
    <xf numFmtId="1" fontId="11" fillId="0" borderId="37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wrapText="1" shrinkToFit="1"/>
    </xf>
    <xf numFmtId="0" fontId="5" fillId="0" borderId="47" xfId="4" applyBorder="1"/>
    <xf numFmtId="0" fontId="5" fillId="0" borderId="48" xfId="4" applyBorder="1"/>
    <xf numFmtId="9" fontId="25" fillId="16" borderId="7" xfId="2" applyFont="1" applyFill="1" applyBorder="1" applyAlignment="1">
      <alignment horizontal="center"/>
    </xf>
    <xf numFmtId="0" fontId="25" fillId="0" borderId="47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0" fontId="5" fillId="3" borderId="0" xfId="4" applyFill="1"/>
    <xf numFmtId="0" fontId="14" fillId="0" borderId="39" xfId="4" applyFont="1" applyBorder="1" applyAlignment="1">
      <alignment horizontal="center" vertical="center" shrinkToFit="1"/>
    </xf>
    <xf numFmtId="0" fontId="14" fillId="0" borderId="2" xfId="4" applyFont="1" applyBorder="1" applyAlignment="1">
      <alignment horizontal="center" vertical="center" shrinkToFit="1"/>
    </xf>
    <xf numFmtId="0" fontId="14" fillId="3" borderId="2" xfId="4" applyFont="1" applyFill="1" applyBorder="1" applyAlignment="1">
      <alignment horizontal="center" vertical="center" shrinkToFit="1"/>
    </xf>
    <xf numFmtId="0" fontId="14" fillId="0" borderId="49" xfId="4" applyFont="1" applyBorder="1" applyAlignment="1">
      <alignment horizontal="center" shrinkToFit="1"/>
    </xf>
    <xf numFmtId="0" fontId="14" fillId="0" borderId="50" xfId="4" applyFont="1" applyBorder="1" applyAlignment="1">
      <alignment horizontal="center" shrinkToFit="1"/>
    </xf>
    <xf numFmtId="0" fontId="0" fillId="0" borderId="2" xfId="0" applyBorder="1"/>
    <xf numFmtId="0" fontId="28" fillId="0" borderId="49" xfId="0" applyFont="1" applyBorder="1" applyAlignment="1">
      <alignment horizontal="center" vertical="center" wrapText="1" shrinkToFit="1"/>
    </xf>
    <xf numFmtId="0" fontId="28" fillId="0" borderId="50" xfId="0" applyFont="1" applyBorder="1" applyAlignment="1">
      <alignment horizontal="center" wrapText="1" shrinkToFit="1"/>
    </xf>
    <xf numFmtId="0" fontId="11" fillId="0" borderId="39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 wrapText="1" shrinkToFit="1"/>
    </xf>
    <xf numFmtId="0" fontId="5" fillId="0" borderId="37" xfId="4" applyBorder="1"/>
    <xf numFmtId="0" fontId="25" fillId="3" borderId="7" xfId="0" applyFont="1" applyFill="1" applyBorder="1" applyAlignment="1">
      <alignment horizontal="center"/>
    </xf>
    <xf numFmtId="1" fontId="14" fillId="0" borderId="2" xfId="0" applyNumberFormat="1" applyFont="1" applyBorder="1" applyAlignment="1">
      <alignment horizontal="center" wrapText="1"/>
    </xf>
    <xf numFmtId="0" fontId="15" fillId="3" borderId="44" xfId="0" applyFont="1" applyFill="1" applyBorder="1" applyAlignment="1">
      <alignment horizontal="center" wrapText="1" shrinkToFit="1"/>
    </xf>
    <xf numFmtId="0" fontId="0" fillId="3" borderId="44" xfId="0" applyFill="1" applyBorder="1"/>
    <xf numFmtId="0" fontId="0" fillId="3" borderId="36" xfId="0" applyFill="1" applyBorder="1"/>
    <xf numFmtId="0" fontId="15" fillId="0" borderId="7" xfId="0" applyFont="1" applyBorder="1" applyAlignment="1">
      <alignment horizontal="center" vertical="center" wrapText="1" shrinkToFit="1"/>
    </xf>
    <xf numFmtId="0" fontId="14" fillId="0" borderId="0" xfId="0" applyFont="1" applyAlignment="1">
      <alignment horizontal="center" vertical="center" wrapText="1" shrinkToFit="1"/>
    </xf>
    <xf numFmtId="0" fontId="14" fillId="0" borderId="51" xfId="0" applyFont="1" applyBorder="1" applyAlignment="1">
      <alignment horizontal="center" wrapText="1" shrinkToFit="1"/>
    </xf>
    <xf numFmtId="20" fontId="14" fillId="0" borderId="39" xfId="0" applyNumberFormat="1" applyFont="1" applyBorder="1" applyAlignment="1">
      <alignment horizontal="center" vertical="center" wrapText="1" shrinkToFit="1"/>
    </xf>
    <xf numFmtId="0" fontId="15" fillId="0" borderId="35" xfId="0" applyFont="1" applyBorder="1" applyAlignment="1">
      <alignment horizontal="center" wrapText="1" shrinkToFit="1"/>
    </xf>
    <xf numFmtId="0" fontId="15" fillId="0" borderId="36" xfId="0" applyFont="1" applyBorder="1" applyAlignment="1">
      <alignment horizontal="center" wrapText="1" shrinkToFit="1"/>
    </xf>
    <xf numFmtId="0" fontId="5" fillId="5" borderId="44" xfId="4" applyFill="1" applyBorder="1"/>
    <xf numFmtId="0" fontId="5" fillId="5" borderId="36" xfId="4" applyFill="1" applyBorder="1"/>
    <xf numFmtId="0" fontId="5" fillId="0" borderId="2" xfId="4" applyBorder="1" applyAlignment="1">
      <alignment horizontal="center" shrinkToFit="1"/>
    </xf>
    <xf numFmtId="0" fontId="0" fillId="0" borderId="32" xfId="0" applyBorder="1"/>
    <xf numFmtId="0" fontId="0" fillId="0" borderId="5" xfId="0" applyBorder="1"/>
    <xf numFmtId="9" fontId="0" fillId="0" borderId="6" xfId="2" applyFont="1" applyFill="1" applyBorder="1"/>
    <xf numFmtId="9" fontId="0" fillId="0" borderId="33" xfId="2" applyFont="1" applyFill="1" applyBorder="1"/>
    <xf numFmtId="0" fontId="26" fillId="11" borderId="52" xfId="0" applyFont="1" applyFill="1" applyBorder="1" applyAlignment="1">
      <alignment horizontal="center" vertical="center" wrapText="1"/>
    </xf>
    <xf numFmtId="0" fontId="0" fillId="3" borderId="5" xfId="0" applyFill="1" applyBorder="1"/>
    <xf numFmtId="9" fontId="0" fillId="3" borderId="6" xfId="2" applyFont="1" applyFill="1" applyBorder="1"/>
    <xf numFmtId="0" fontId="14" fillId="0" borderId="25" xfId="0" applyFont="1" applyBorder="1" applyAlignment="1">
      <alignment horizontal="center" vertical="center" wrapText="1" shrinkToFit="1"/>
    </xf>
    <xf numFmtId="0" fontId="14" fillId="0" borderId="53" xfId="0" applyFont="1" applyBorder="1" applyAlignment="1">
      <alignment horizontal="center" vertical="center" wrapText="1" shrinkToFit="1"/>
    </xf>
    <xf numFmtId="0" fontId="14" fillId="0" borderId="27" xfId="0" applyFont="1" applyBorder="1" applyAlignment="1">
      <alignment horizontal="center" wrapText="1" shrinkToFit="1"/>
    </xf>
    <xf numFmtId="0" fontId="14" fillId="0" borderId="30" xfId="0" applyFont="1" applyBorder="1" applyAlignment="1">
      <alignment horizontal="center" wrapText="1" shrinkToFit="1"/>
    </xf>
    <xf numFmtId="0" fontId="25" fillId="0" borderId="30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5" fillId="0" borderId="28" xfId="4" applyBorder="1"/>
    <xf numFmtId="0" fontId="5" fillId="0" borderId="29" xfId="4" applyBorder="1"/>
    <xf numFmtId="0" fontId="26" fillId="11" borderId="5" xfId="0" applyFont="1" applyFill="1" applyBorder="1" applyAlignment="1">
      <alignment horizontal="center" vertical="center" wrapText="1"/>
    </xf>
    <xf numFmtId="9" fontId="25" fillId="16" borderId="25" xfId="2" applyFont="1" applyFill="1" applyBorder="1" applyAlignment="1">
      <alignment horizontal="center"/>
    </xf>
    <xf numFmtId="9" fontId="25" fillId="16" borderId="27" xfId="2" applyFont="1" applyFill="1" applyBorder="1" applyAlignment="1">
      <alignment horizontal="center"/>
    </xf>
    <xf numFmtId="9" fontId="25" fillId="0" borderId="25" xfId="2" applyFont="1" applyFill="1" applyBorder="1" applyAlignment="1">
      <alignment horizontal="center"/>
    </xf>
    <xf numFmtId="9" fontId="25" fillId="0" borderId="27" xfId="2" applyFont="1" applyFill="1" applyBorder="1" applyAlignment="1">
      <alignment horizontal="center"/>
    </xf>
    <xf numFmtId="0" fontId="13" fillId="6" borderId="26" xfId="4" applyFont="1" applyFill="1" applyBorder="1" applyAlignment="1">
      <alignment horizontal="center" shrinkToFit="1"/>
    </xf>
    <xf numFmtId="0" fontId="13" fillId="0" borderId="27" xfId="4" applyFont="1" applyBorder="1" applyAlignment="1">
      <alignment horizontal="center" shrinkToFit="1"/>
    </xf>
    <xf numFmtId="0" fontId="0" fillId="5" borderId="0" xfId="0" applyFill="1"/>
    <xf numFmtId="0" fontId="31" fillId="2" borderId="1" xfId="4" applyFont="1" applyFill="1" applyBorder="1" applyAlignment="1">
      <alignment horizontal="center" vertical="center" wrapText="1" shrinkToFit="1"/>
    </xf>
    <xf numFmtId="0" fontId="31" fillId="2" borderId="0" xfId="4" applyFont="1" applyFill="1" applyAlignment="1">
      <alignment horizontal="center" vertical="center" wrapText="1" shrinkToFit="1"/>
    </xf>
    <xf numFmtId="0" fontId="31" fillId="2" borderId="0" xfId="4" applyFont="1" applyFill="1" applyAlignment="1">
      <alignment vertical="center" shrinkToFit="1"/>
    </xf>
    <xf numFmtId="0" fontId="32" fillId="0" borderId="0" xfId="0" applyFont="1"/>
    <xf numFmtId="0" fontId="5" fillId="4" borderId="2" xfId="4" applyFill="1" applyBorder="1" applyAlignment="1">
      <alignment vertical="center" wrapText="1"/>
    </xf>
    <xf numFmtId="0" fontId="10" fillId="0" borderId="23" xfId="3" applyFont="1" applyBorder="1" applyAlignment="1">
      <alignment horizontal="center" vertical="center" wrapText="1" shrinkToFit="1"/>
    </xf>
    <xf numFmtId="0" fontId="10" fillId="0" borderId="14" xfId="3" applyFont="1" applyBorder="1" applyAlignment="1">
      <alignment horizontal="center" vertical="center" wrapText="1" shrinkToFit="1"/>
    </xf>
    <xf numFmtId="0" fontId="10" fillId="0" borderId="24" xfId="3" applyFont="1" applyBorder="1" applyAlignment="1">
      <alignment horizontal="center" vertical="center" wrapText="1" shrinkToFit="1"/>
    </xf>
    <xf numFmtId="0" fontId="10" fillId="0" borderId="14" xfId="3" applyFont="1" applyBorder="1" applyAlignment="1">
      <alignment vertical="center" wrapText="1" shrinkToFit="1"/>
    </xf>
    <xf numFmtId="0" fontId="10" fillId="0" borderId="32" xfId="3" applyFont="1" applyBorder="1" applyAlignment="1">
      <alignment horizontal="center" vertical="center" wrapText="1" shrinkToFit="1"/>
    </xf>
    <xf numFmtId="0" fontId="10" fillId="0" borderId="0" xfId="3" applyFont="1" applyBorder="1" applyAlignment="1">
      <alignment horizontal="center" vertical="center" wrapText="1" shrinkToFit="1"/>
    </xf>
    <xf numFmtId="0" fontId="10" fillId="0" borderId="33" xfId="3" applyFont="1" applyBorder="1" applyAlignment="1">
      <alignment horizontal="center" vertical="center" wrapText="1" shrinkToFit="1"/>
    </xf>
    <xf numFmtId="0" fontId="10" fillId="0" borderId="0" xfId="3" applyFont="1" applyBorder="1" applyAlignment="1">
      <alignment vertical="center" wrapText="1" shrinkToFit="1"/>
    </xf>
    <xf numFmtId="0" fontId="33" fillId="6" borderId="3" xfId="4" applyFont="1" applyFill="1" applyBorder="1" applyAlignment="1">
      <alignment horizontal="center" shrinkToFit="1"/>
    </xf>
    <xf numFmtId="0" fontId="14" fillId="7" borderId="54" xfId="0" applyFont="1" applyFill="1" applyBorder="1" applyAlignment="1">
      <alignment horizontal="center" vertical="center" wrapText="1" shrinkToFit="1"/>
    </xf>
    <xf numFmtId="0" fontId="34" fillId="0" borderId="5" xfId="3" applyFont="1" applyBorder="1" applyAlignment="1">
      <alignment vertical="center" wrapText="1" shrinkToFit="1"/>
    </xf>
    <xf numFmtId="0" fontId="33" fillId="0" borderId="0" xfId="4" applyFont="1" applyAlignment="1">
      <alignment horizontal="center" shrinkToFit="1"/>
    </xf>
    <xf numFmtId="0" fontId="28" fillId="8" borderId="8" xfId="0" applyFont="1" applyFill="1" applyBorder="1" applyAlignment="1">
      <alignment horizontal="center" vertical="center" wrapText="1"/>
    </xf>
    <xf numFmtId="0" fontId="28" fillId="9" borderId="8" xfId="0" applyFont="1" applyFill="1" applyBorder="1" applyAlignment="1">
      <alignment horizontal="center" vertical="center" wrapText="1"/>
    </xf>
    <xf numFmtId="0" fontId="28" fillId="10" borderId="55" xfId="0" applyFont="1" applyFill="1" applyBorder="1" applyAlignment="1">
      <alignment horizontal="center" vertical="center" wrapText="1"/>
    </xf>
    <xf numFmtId="0" fontId="28" fillId="10" borderId="15" xfId="0" applyFont="1" applyFill="1" applyBorder="1" applyAlignment="1">
      <alignment horizontal="center" vertical="center" wrapText="1"/>
    </xf>
    <xf numFmtId="0" fontId="28" fillId="10" borderId="13" xfId="0" applyFont="1" applyFill="1" applyBorder="1" applyAlignment="1">
      <alignment vertical="center" wrapText="1"/>
    </xf>
    <xf numFmtId="0" fontId="28" fillId="10" borderId="8" xfId="0" applyFont="1" applyFill="1" applyBorder="1" applyAlignment="1">
      <alignment horizontal="center" vertical="center" wrapText="1"/>
    </xf>
    <xf numFmtId="0" fontId="36" fillId="8" borderId="9" xfId="0" applyFont="1" applyFill="1" applyBorder="1" applyAlignment="1">
      <alignment horizontal="center" vertical="center" wrapText="1"/>
    </xf>
    <xf numFmtId="0" fontId="36" fillId="8" borderId="10" xfId="0" applyFont="1" applyFill="1" applyBorder="1" applyAlignment="1">
      <alignment horizontal="center" vertical="center" wrapText="1"/>
    </xf>
    <xf numFmtId="0" fontId="0" fillId="11" borderId="13" xfId="0" applyFill="1" applyBorder="1" applyAlignment="1">
      <alignment vertical="center"/>
    </xf>
    <xf numFmtId="0" fontId="36" fillId="9" borderId="55" xfId="0" applyFont="1" applyFill="1" applyBorder="1" applyAlignment="1">
      <alignment horizontal="center" vertical="center" wrapText="1"/>
    </xf>
    <xf numFmtId="0" fontId="36" fillId="9" borderId="15" xfId="0" applyFont="1" applyFill="1" applyBorder="1" applyAlignment="1">
      <alignment horizontal="center" vertical="center" wrapText="1"/>
    </xf>
    <xf numFmtId="0" fontId="7" fillId="12" borderId="13" xfId="0" applyFont="1" applyFill="1" applyBorder="1" applyAlignment="1">
      <alignment horizontal="center" vertical="center"/>
    </xf>
    <xf numFmtId="0" fontId="7" fillId="12" borderId="15" xfId="0" applyFont="1" applyFill="1" applyBorder="1" applyAlignment="1">
      <alignment horizontal="center" vertical="center"/>
    </xf>
    <xf numFmtId="20" fontId="14" fillId="12" borderId="16" xfId="0" applyNumberFormat="1" applyFont="1" applyFill="1" applyBorder="1" applyAlignment="1">
      <alignment horizontal="center" vertical="center" wrapText="1" shrinkToFit="1"/>
    </xf>
    <xf numFmtId="20" fontId="14" fillId="12" borderId="17" xfId="0" applyNumberFormat="1" applyFont="1" applyFill="1" applyBorder="1" applyAlignment="1">
      <alignment horizontal="center" vertical="center" wrapText="1" shrinkToFit="1"/>
    </xf>
    <xf numFmtId="20" fontId="14" fillId="12" borderId="18" xfId="0" applyNumberFormat="1" applyFont="1" applyFill="1" applyBorder="1" applyAlignment="1">
      <alignment horizontal="center" vertical="center" wrapText="1" shrinkToFit="1"/>
    </xf>
    <xf numFmtId="20" fontId="37" fillId="8" borderId="44" xfId="0" applyNumberFormat="1" applyFont="1" applyFill="1" applyBorder="1" applyAlignment="1">
      <alignment horizontal="center" vertical="center" wrapText="1"/>
    </xf>
    <xf numFmtId="20" fontId="37" fillId="9" borderId="36" xfId="0" applyNumberFormat="1" applyFont="1" applyFill="1" applyBorder="1" applyAlignment="1">
      <alignment horizontal="center" vertical="center" wrapText="1"/>
    </xf>
    <xf numFmtId="20" fontId="14" fillId="8" borderId="21" xfId="0" applyNumberFormat="1" applyFont="1" applyFill="1" applyBorder="1" applyAlignment="1">
      <alignment horizontal="center" vertical="center" wrapText="1"/>
    </xf>
    <xf numFmtId="20" fontId="14" fillId="9" borderId="21" xfId="0" applyNumberFormat="1" applyFont="1" applyFill="1" applyBorder="1" applyAlignment="1">
      <alignment horizontal="center" vertical="center" wrapText="1" shrinkToFit="1"/>
    </xf>
    <xf numFmtId="20" fontId="14" fillId="10" borderId="16" xfId="0" applyNumberFormat="1" applyFont="1" applyFill="1" applyBorder="1" applyAlignment="1">
      <alignment horizontal="center" vertical="center" wrapText="1" shrinkToFit="1"/>
    </xf>
    <xf numFmtId="20" fontId="14" fillId="10" borderId="18" xfId="0" applyNumberFormat="1" applyFont="1" applyFill="1" applyBorder="1" applyAlignment="1">
      <alignment horizontal="center" vertical="center" wrapText="1" shrinkToFit="1"/>
    </xf>
    <xf numFmtId="20" fontId="14" fillId="10" borderId="19" xfId="0" applyNumberFormat="1" applyFont="1" applyFill="1" applyBorder="1" applyAlignment="1">
      <alignment horizontal="center" vertical="center" wrapText="1" shrinkToFit="1"/>
    </xf>
    <xf numFmtId="20" fontId="14" fillId="10" borderId="20" xfId="0" applyNumberFormat="1" applyFont="1" applyFill="1" applyBorder="1" applyAlignment="1">
      <alignment horizontal="center" vertical="center" wrapText="1" shrinkToFit="1"/>
    </xf>
    <xf numFmtId="20" fontId="14" fillId="10" borderId="21" xfId="0" applyNumberFormat="1" applyFont="1" applyFill="1" applyBorder="1" applyAlignment="1">
      <alignment horizontal="center" vertical="center" wrapText="1" shrinkToFit="1"/>
    </xf>
    <xf numFmtId="20" fontId="14" fillId="11" borderId="14" xfId="0" applyNumberFormat="1" applyFont="1" applyFill="1" applyBorder="1" applyAlignment="1">
      <alignment horizontal="center" vertical="center" wrapText="1" shrinkToFit="1"/>
    </xf>
    <xf numFmtId="20" fontId="14" fillId="8" borderId="22" xfId="0" applyNumberFormat="1" applyFont="1" applyFill="1" applyBorder="1" applyAlignment="1">
      <alignment horizontal="center" vertical="center" wrapText="1" shrinkToFit="1"/>
    </xf>
    <xf numFmtId="20" fontId="14" fillId="8" borderId="18" xfId="0" applyNumberFormat="1" applyFont="1" applyFill="1" applyBorder="1" applyAlignment="1">
      <alignment horizontal="center" vertical="center" wrapText="1" shrinkToFit="1"/>
    </xf>
    <xf numFmtId="20" fontId="14" fillId="16" borderId="14" xfId="0" applyNumberFormat="1" applyFont="1" applyFill="1" applyBorder="1" applyAlignment="1">
      <alignment horizontal="center" vertical="center" wrapText="1" shrinkToFit="1"/>
    </xf>
    <xf numFmtId="20" fontId="14" fillId="9" borderId="22" xfId="0" applyNumberFormat="1" applyFont="1" applyFill="1" applyBorder="1" applyAlignment="1">
      <alignment horizontal="center" vertical="center" wrapText="1" shrinkToFit="1"/>
    </xf>
    <xf numFmtId="20" fontId="14" fillId="9" borderId="18" xfId="0" applyNumberFormat="1" applyFont="1" applyFill="1" applyBorder="1" applyAlignment="1">
      <alignment horizontal="center" vertical="center" wrapText="1" shrinkToFit="1"/>
    </xf>
    <xf numFmtId="20" fontId="14" fillId="12" borderId="18" xfId="0" applyNumberFormat="1" applyFont="1" applyFill="1" applyBorder="1" applyAlignment="1">
      <alignment vertical="center" wrapText="1" shrinkToFit="1"/>
    </xf>
    <xf numFmtId="20" fontId="14" fillId="12" borderId="39" xfId="0" applyNumberFormat="1" applyFont="1" applyFill="1" applyBorder="1" applyAlignment="1">
      <alignment horizontal="center" vertical="center" wrapText="1" shrinkToFit="1"/>
    </xf>
    <xf numFmtId="20" fontId="14" fillId="12" borderId="2" xfId="0" applyNumberFormat="1" applyFont="1" applyFill="1" applyBorder="1" applyAlignment="1">
      <alignment horizontal="center" vertical="center" wrapText="1" shrinkToFit="1"/>
    </xf>
    <xf numFmtId="20" fontId="14" fillId="12" borderId="7" xfId="0" applyNumberFormat="1" applyFont="1" applyFill="1" applyBorder="1" applyAlignment="1">
      <alignment horizontal="center" vertical="center" wrapText="1" shrinkToFit="1"/>
    </xf>
    <xf numFmtId="20" fontId="14" fillId="8" borderId="30" xfId="0" applyNumberFormat="1" applyFont="1" applyFill="1" applyBorder="1" applyAlignment="1">
      <alignment horizontal="center" vertical="center" wrapText="1"/>
    </xf>
    <xf numFmtId="20" fontId="14" fillId="9" borderId="30" xfId="0" applyNumberFormat="1" applyFont="1" applyFill="1" applyBorder="1" applyAlignment="1">
      <alignment horizontal="center" vertical="center" wrapText="1" shrinkToFit="1"/>
    </xf>
    <xf numFmtId="20" fontId="14" fillId="10" borderId="25" xfId="0" applyNumberFormat="1" applyFont="1" applyFill="1" applyBorder="1" applyAlignment="1">
      <alignment horizontal="center" vertical="center" wrapText="1" shrinkToFit="1"/>
    </xf>
    <xf numFmtId="20" fontId="14" fillId="10" borderId="27" xfId="0" applyNumberFormat="1" applyFont="1" applyFill="1" applyBorder="1" applyAlignment="1">
      <alignment horizontal="center" vertical="center" wrapText="1" shrinkToFit="1"/>
    </xf>
    <xf numFmtId="20" fontId="14" fillId="10" borderId="28" xfId="0" applyNumberFormat="1" applyFont="1" applyFill="1" applyBorder="1" applyAlignment="1">
      <alignment horizontal="center" vertical="center" wrapText="1" shrinkToFit="1"/>
    </xf>
    <xf numFmtId="20" fontId="14" fillId="10" borderId="29" xfId="0" applyNumberFormat="1" applyFont="1" applyFill="1" applyBorder="1" applyAlignment="1">
      <alignment horizontal="center" vertical="center" wrapText="1" shrinkToFit="1"/>
    </xf>
    <xf numFmtId="20" fontId="14" fillId="10" borderId="30" xfId="0" applyNumberFormat="1" applyFont="1" applyFill="1" applyBorder="1" applyAlignment="1">
      <alignment horizontal="center" vertical="center" wrapText="1" shrinkToFit="1"/>
    </xf>
    <xf numFmtId="20" fontId="14" fillId="11" borderId="5" xfId="0" applyNumberFormat="1" applyFont="1" applyFill="1" applyBorder="1" applyAlignment="1">
      <alignment horizontal="center" vertical="center" wrapText="1" shrinkToFit="1"/>
    </xf>
    <xf numFmtId="20" fontId="14" fillId="8" borderId="31" xfId="0" applyNumberFormat="1" applyFont="1" applyFill="1" applyBorder="1" applyAlignment="1">
      <alignment horizontal="center" vertical="center" wrapText="1" shrinkToFit="1"/>
    </xf>
    <xf numFmtId="20" fontId="14" fillId="8" borderId="27" xfId="0" applyNumberFormat="1" applyFont="1" applyFill="1" applyBorder="1" applyAlignment="1">
      <alignment horizontal="center" vertical="center" wrapText="1" shrinkToFit="1"/>
    </xf>
    <xf numFmtId="20" fontId="14" fillId="16" borderId="5" xfId="0" applyNumberFormat="1" applyFont="1" applyFill="1" applyBorder="1" applyAlignment="1">
      <alignment horizontal="center" vertical="center" wrapText="1" shrinkToFit="1"/>
    </xf>
    <xf numFmtId="20" fontId="14" fillId="9" borderId="31" xfId="0" applyNumberFormat="1" applyFont="1" applyFill="1" applyBorder="1" applyAlignment="1">
      <alignment horizontal="center" vertical="center" wrapText="1" shrinkToFit="1"/>
    </xf>
    <xf numFmtId="20" fontId="14" fillId="9" borderId="54" xfId="0" applyNumberFormat="1" applyFont="1" applyFill="1" applyBorder="1" applyAlignment="1">
      <alignment horizontal="center" vertical="center" wrapText="1" shrinkToFit="1"/>
    </xf>
    <xf numFmtId="20" fontId="14" fillId="12" borderId="26" xfId="0" applyNumberFormat="1" applyFont="1" applyFill="1" applyBorder="1" applyAlignment="1">
      <alignment horizontal="center" vertical="center" wrapText="1" shrinkToFit="1"/>
    </xf>
    <xf numFmtId="20" fontId="14" fillId="12" borderId="27" xfId="0" applyNumberFormat="1" applyFont="1" applyFill="1" applyBorder="1" applyAlignment="1">
      <alignment vertical="center" wrapText="1" shrinkToFit="1"/>
    </xf>
    <xf numFmtId="9" fontId="1" fillId="3" borderId="33" xfId="2" applyFont="1" applyFill="1" applyBorder="1"/>
    <xf numFmtId="0" fontId="11" fillId="0" borderId="39" xfId="4" applyFont="1" applyBorder="1" applyAlignment="1">
      <alignment horizontal="center" vertical="top" shrinkToFit="1"/>
    </xf>
    <xf numFmtId="0" fontId="11" fillId="0" borderId="43" xfId="0" applyFont="1" applyBorder="1" applyAlignment="1">
      <alignment horizontal="center" vertical="top" wrapText="1" shrinkToFit="1"/>
    </xf>
    <xf numFmtId="0" fontId="11" fillId="0" borderId="40" xfId="0" applyFont="1" applyBorder="1" applyAlignment="1">
      <alignment horizontal="center" vertical="top" wrapText="1" shrinkToFit="1"/>
    </xf>
    <xf numFmtId="0" fontId="11" fillId="0" borderId="41" xfId="0" applyFont="1" applyBorder="1" applyAlignment="1">
      <alignment horizontal="center" vertical="top" wrapText="1" shrinkToFit="1"/>
    </xf>
    <xf numFmtId="0" fontId="25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 vertical="center" wrapText="1" shrinkToFit="1"/>
    </xf>
    <xf numFmtId="0" fontId="38" fillId="11" borderId="35" xfId="0" applyFont="1" applyFill="1" applyBorder="1" applyAlignment="1">
      <alignment horizontal="center" vertical="center" wrapText="1"/>
    </xf>
    <xf numFmtId="9" fontId="25" fillId="0" borderId="2" xfId="2" applyFont="1" applyFill="1" applyBorder="1" applyAlignment="1">
      <alignment horizontal="center"/>
    </xf>
    <xf numFmtId="20" fontId="14" fillId="11" borderId="0" xfId="0" applyNumberFormat="1" applyFont="1" applyFill="1" applyAlignment="1">
      <alignment vertical="top" wrapText="1" shrinkToFit="1"/>
    </xf>
    <xf numFmtId="0" fontId="0" fillId="0" borderId="41" xfId="0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0" xfId="0" applyAlignment="1">
      <alignment wrapText="1"/>
    </xf>
    <xf numFmtId="0" fontId="11" fillId="0" borderId="2" xfId="4" applyFont="1" applyBorder="1" applyAlignment="1">
      <alignment horizontal="center" vertical="top" shrinkToFit="1"/>
    </xf>
    <xf numFmtId="0" fontId="11" fillId="0" borderId="2" xfId="0" applyFont="1" applyBorder="1" applyAlignment="1">
      <alignment horizontal="center" vertical="top" wrapText="1" shrinkToFit="1"/>
    </xf>
    <xf numFmtId="9" fontId="25" fillId="16" borderId="2" xfId="2" applyFont="1" applyFill="1" applyBorder="1" applyAlignment="1">
      <alignment horizontal="center"/>
    </xf>
    <xf numFmtId="0" fontId="39" fillId="0" borderId="43" xfId="0" applyFont="1" applyBorder="1" applyAlignment="1">
      <alignment vertical="top"/>
    </xf>
    <xf numFmtId="0" fontId="11" fillId="0" borderId="3" xfId="0" applyFont="1" applyBorder="1" applyAlignment="1">
      <alignment horizontal="center" vertical="top" wrapText="1" shrinkToFit="1"/>
    </xf>
    <xf numFmtId="0" fontId="0" fillId="0" borderId="43" xfId="0" applyBorder="1" applyAlignment="1">
      <alignment vertical="top"/>
    </xf>
    <xf numFmtId="0" fontId="0" fillId="0" borderId="0" xfId="0" applyAlignment="1">
      <alignment vertical="top" wrapText="1"/>
    </xf>
    <xf numFmtId="9" fontId="25" fillId="17" borderId="2" xfId="2" applyFont="1" applyFill="1" applyBorder="1" applyAlignment="1">
      <alignment horizontal="center"/>
    </xf>
    <xf numFmtId="0" fontId="14" fillId="0" borderId="36" xfId="1" applyNumberFormat="1" applyFont="1" applyFill="1" applyBorder="1" applyAlignment="1">
      <alignment horizontal="center" vertical="top" wrapText="1" shrinkToFit="1"/>
    </xf>
    <xf numFmtId="0" fontId="14" fillId="0" borderId="7" xfId="1" applyNumberFormat="1" applyFont="1" applyFill="1" applyBorder="1" applyAlignment="1">
      <alignment vertical="top" wrapText="1" shrinkToFit="1"/>
    </xf>
    <xf numFmtId="0" fontId="11" fillId="15" borderId="41" xfId="0" applyFont="1" applyFill="1" applyBorder="1" applyAlignment="1">
      <alignment horizontal="center" vertical="top" wrapText="1" shrinkToFit="1"/>
    </xf>
    <xf numFmtId="0" fontId="11" fillId="15" borderId="38" xfId="0" applyFont="1" applyFill="1" applyBorder="1" applyAlignment="1">
      <alignment horizontal="center" vertical="center" wrapText="1" shrinkToFit="1"/>
    </xf>
    <xf numFmtId="0" fontId="14" fillId="0" borderId="41" xfId="1" applyNumberFormat="1" applyFont="1" applyFill="1" applyBorder="1" applyAlignment="1">
      <alignment horizontal="center" vertical="top" wrapText="1" shrinkToFit="1"/>
    </xf>
    <xf numFmtId="0" fontId="14" fillId="0" borderId="43" xfId="1" applyNumberFormat="1" applyFont="1" applyFill="1" applyBorder="1" applyAlignment="1">
      <alignment vertical="top" wrapText="1" shrinkToFit="1"/>
    </xf>
    <xf numFmtId="0" fontId="40" fillId="0" borderId="43" xfId="0" applyFont="1" applyBorder="1" applyAlignment="1">
      <alignment vertical="top"/>
    </xf>
    <xf numFmtId="0" fontId="11" fillId="0" borderId="39" xfId="4" applyFont="1" applyBorder="1" applyAlignment="1">
      <alignment horizontal="center" shrinkToFit="1"/>
    </xf>
    <xf numFmtId="0" fontId="11" fillId="0" borderId="3" xfId="4" applyFont="1" applyBorder="1" applyAlignment="1">
      <alignment horizontal="center" shrinkToFit="1"/>
    </xf>
    <xf numFmtId="0" fontId="28" fillId="0" borderId="7" xfId="0" applyFont="1" applyBorder="1" applyAlignment="1">
      <alignment vertical="top"/>
    </xf>
    <xf numFmtId="0" fontId="20" fillId="0" borderId="43" xfId="1" applyNumberFormat="1" applyFont="1" applyFill="1" applyBorder="1" applyAlignment="1">
      <alignment vertical="top" wrapText="1" shrinkToFit="1"/>
    </xf>
    <xf numFmtId="0" fontId="29" fillId="0" borderId="3" xfId="0" applyFont="1" applyBorder="1" applyAlignment="1">
      <alignment horizontal="center"/>
    </xf>
    <xf numFmtId="0" fontId="0" fillId="0" borderId="36" xfId="0" applyBorder="1" applyAlignment="1">
      <alignment vertical="top"/>
    </xf>
    <xf numFmtId="0" fontId="11" fillId="0" borderId="44" xfId="0" applyFont="1" applyBorder="1" applyAlignment="1">
      <alignment horizontal="center" vertical="top" wrapText="1" shrinkToFit="1"/>
    </xf>
    <xf numFmtId="0" fontId="11" fillId="0" borderId="36" xfId="0" applyFont="1" applyBorder="1" applyAlignment="1">
      <alignment horizontal="center" vertical="top" wrapText="1" shrinkToFit="1"/>
    </xf>
    <xf numFmtId="0" fontId="14" fillId="0" borderId="36" xfId="0" applyFont="1" applyBorder="1" applyAlignment="1">
      <alignment horizontal="center" vertical="top" wrapText="1"/>
    </xf>
    <xf numFmtId="0" fontId="20" fillId="0" borderId="7" xfId="1" applyNumberFormat="1" applyFont="1" applyFill="1" applyBorder="1" applyAlignment="1">
      <alignment vertical="top" wrapText="1" shrinkToFit="1"/>
    </xf>
    <xf numFmtId="0" fontId="40" fillId="0" borderId="7" xfId="0" applyFont="1" applyBorder="1" applyAlignment="1">
      <alignment vertical="top"/>
    </xf>
    <xf numFmtId="0" fontId="11" fillId="15" borderId="3" xfId="0" applyFont="1" applyFill="1" applyBorder="1" applyAlignment="1">
      <alignment horizontal="center" vertical="center" wrapText="1" shrinkToFit="1"/>
    </xf>
    <xf numFmtId="0" fontId="14" fillId="0" borderId="43" xfId="0" applyFont="1" applyBorder="1" applyAlignment="1">
      <alignment vertical="top"/>
    </xf>
    <xf numFmtId="0" fontId="11" fillId="0" borderId="38" xfId="0" quotePrefix="1" applyFont="1" applyBorder="1" applyAlignment="1">
      <alignment horizontal="center" vertical="center" wrapText="1" shrinkToFit="1"/>
    </xf>
    <xf numFmtId="0" fontId="0" fillId="0" borderId="0" xfId="0" applyAlignment="1">
      <alignment horizontal="center" vertical="center" wrapText="1"/>
    </xf>
    <xf numFmtId="0" fontId="14" fillId="0" borderId="2" xfId="1" applyNumberFormat="1" applyFont="1" applyFill="1" applyBorder="1" applyAlignment="1">
      <alignment horizontal="center" vertical="top" wrapText="1" shrinkToFit="1"/>
    </xf>
    <xf numFmtId="0" fontId="20" fillId="0" borderId="2" xfId="1" applyNumberFormat="1" applyFont="1" applyFill="1" applyBorder="1" applyAlignment="1">
      <alignment vertical="top" wrapText="1" shrinkToFit="1"/>
    </xf>
    <xf numFmtId="0" fontId="14" fillId="0" borderId="2" xfId="1" applyNumberFormat="1" applyFont="1" applyFill="1" applyBorder="1" applyAlignment="1">
      <alignment vertical="top" wrapText="1" shrinkToFit="1"/>
    </xf>
    <xf numFmtId="20" fontId="14" fillId="0" borderId="0" xfId="0" applyNumberFormat="1" applyFont="1" applyAlignment="1">
      <alignment vertical="top" wrapText="1" shrinkToFit="1"/>
    </xf>
    <xf numFmtId="0" fontId="29" fillId="0" borderId="41" xfId="0" applyFont="1" applyBorder="1" applyAlignment="1">
      <alignment horizontal="center" vertical="top" wrapText="1" shrinkToFit="1"/>
    </xf>
    <xf numFmtId="0" fontId="29" fillId="0" borderId="38" xfId="0" applyFont="1" applyBorder="1" applyAlignment="1">
      <alignment horizontal="center" vertical="center" wrapText="1" shrinkToFit="1"/>
    </xf>
    <xf numFmtId="20" fontId="14" fillId="0" borderId="2" xfId="0" applyNumberFormat="1" applyFont="1" applyBorder="1" applyAlignment="1">
      <alignment horizontal="center" vertical="center" wrapText="1" shrinkToFit="1"/>
    </xf>
    <xf numFmtId="0" fontId="33" fillId="6" borderId="36" xfId="4" applyFont="1" applyFill="1" applyBorder="1" applyAlignment="1">
      <alignment horizontal="center" shrinkToFit="1"/>
    </xf>
    <xf numFmtId="0" fontId="0" fillId="0" borderId="3" xfId="0" applyBorder="1" applyAlignment="1">
      <alignment vertical="top"/>
    </xf>
    <xf numFmtId="0" fontId="28" fillId="0" borderId="43" xfId="0" applyFont="1" applyBorder="1" applyAlignment="1">
      <alignment vertical="top"/>
    </xf>
    <xf numFmtId="0" fontId="33" fillId="6" borderId="2" xfId="4" applyFont="1" applyFill="1" applyBorder="1" applyAlignment="1">
      <alignment horizontal="center" shrinkToFit="1"/>
    </xf>
    <xf numFmtId="0" fontId="29" fillId="0" borderId="2" xfId="0" applyFont="1" applyBorder="1" applyAlignment="1">
      <alignment horizontal="center" vertical="top" wrapText="1" shrinkToFit="1"/>
    </xf>
    <xf numFmtId="0" fontId="29" fillId="0" borderId="39" xfId="0" applyFont="1" applyBorder="1" applyAlignment="1">
      <alignment horizontal="center"/>
    </xf>
    <xf numFmtId="0" fontId="5" fillId="0" borderId="36" xfId="4" applyBorder="1" applyAlignment="1">
      <alignment horizontal="center" vertical="top" wrapText="1" shrinkToFit="1"/>
    </xf>
    <xf numFmtId="0" fontId="41" fillId="0" borderId="7" xfId="0" applyFont="1" applyBorder="1" applyAlignment="1">
      <alignment vertical="top"/>
    </xf>
    <xf numFmtId="0" fontId="0" fillId="0" borderId="2" xfId="0" applyBorder="1" applyAlignment="1">
      <alignment vertical="top"/>
    </xf>
    <xf numFmtId="20" fontId="14" fillId="0" borderId="0" xfId="0" applyNumberFormat="1" applyFont="1" applyAlignment="1">
      <alignment horizontal="right" wrapText="1"/>
    </xf>
    <xf numFmtId="0" fontId="42" fillId="0" borderId="7" xfId="0" applyFont="1" applyBorder="1" applyAlignment="1">
      <alignment vertical="top" wrapText="1"/>
    </xf>
    <xf numFmtId="0" fontId="14" fillId="7" borderId="48" xfId="0" applyFont="1" applyFill="1" applyBorder="1" applyAlignment="1">
      <alignment horizontal="center" vertical="center" wrapText="1" shrinkToFit="1"/>
    </xf>
    <xf numFmtId="0" fontId="25" fillId="0" borderId="37" xfId="0" quotePrefix="1" applyFont="1" applyBorder="1" applyAlignment="1">
      <alignment horizontal="center"/>
    </xf>
    <xf numFmtId="0" fontId="43" fillId="0" borderId="3" xfId="0" applyFont="1" applyBorder="1" applyAlignment="1">
      <alignment horizontal="center" vertical="top"/>
    </xf>
    <xf numFmtId="0" fontId="43" fillId="0" borderId="7" xfId="0" applyFont="1" applyBorder="1" applyAlignment="1">
      <alignment vertical="top"/>
    </xf>
    <xf numFmtId="0" fontId="14" fillId="0" borderId="36" xfId="1" applyNumberFormat="1" applyFont="1" applyFill="1" applyBorder="1" applyAlignment="1">
      <alignment vertical="top" wrapText="1" shrinkToFit="1"/>
    </xf>
    <xf numFmtId="0" fontId="11" fillId="3" borderId="2" xfId="4" applyFont="1" applyFill="1" applyBorder="1" applyAlignment="1">
      <alignment horizontal="center" vertical="top" shrinkToFit="1"/>
    </xf>
    <xf numFmtId="0" fontId="11" fillId="15" borderId="41" xfId="0" applyFont="1" applyFill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top" wrapText="1" shrinkToFit="1"/>
    </xf>
    <xf numFmtId="0" fontId="20" fillId="0" borderId="36" xfId="1" applyNumberFormat="1" applyFont="1" applyFill="1" applyBorder="1" applyAlignment="1">
      <alignment vertical="top" wrapText="1" shrinkToFit="1"/>
    </xf>
    <xf numFmtId="0" fontId="14" fillId="0" borderId="43" xfId="0" applyFont="1" applyBorder="1" applyAlignment="1">
      <alignment vertical="top" wrapText="1" shrinkToFit="1"/>
    </xf>
    <xf numFmtId="0" fontId="11" fillId="0" borderId="42" xfId="0" applyFont="1" applyBorder="1" applyAlignment="1">
      <alignment horizontal="center" vertical="top" wrapText="1" shrinkToFit="1"/>
    </xf>
    <xf numFmtId="0" fontId="42" fillId="0" borderId="43" xfId="0" applyFont="1" applyBorder="1" applyAlignment="1">
      <alignment vertical="top" wrapText="1"/>
    </xf>
    <xf numFmtId="0" fontId="42" fillId="0" borderId="3" xfId="0" applyFont="1" applyBorder="1" applyAlignment="1">
      <alignment horizontal="center" vertical="top" wrapText="1"/>
    </xf>
    <xf numFmtId="20" fontId="14" fillId="16" borderId="0" xfId="0" applyNumberFormat="1" applyFont="1" applyFill="1" applyAlignment="1">
      <alignment vertical="top" wrapText="1" shrinkToFit="1"/>
    </xf>
    <xf numFmtId="0" fontId="14" fillId="0" borderId="3" xfId="1" applyNumberFormat="1" applyFont="1" applyFill="1" applyBorder="1" applyAlignment="1">
      <alignment horizontal="center" vertical="top" wrapText="1" shrinkToFit="1"/>
    </xf>
    <xf numFmtId="0" fontId="0" fillId="0" borderId="0" xfId="0" applyAlignment="1">
      <alignment vertical="top"/>
    </xf>
    <xf numFmtId="0" fontId="14" fillId="0" borderId="7" xfId="0" applyFont="1" applyBorder="1" applyAlignment="1">
      <alignment vertical="top" wrapText="1" shrinkToFit="1"/>
    </xf>
    <xf numFmtId="0" fontId="11" fillId="0" borderId="7" xfId="0" applyFont="1" applyBorder="1" applyAlignment="1">
      <alignment horizontal="center" vertical="top" wrapText="1" shrinkToFit="1"/>
    </xf>
    <xf numFmtId="20" fontId="14" fillId="11" borderId="5" xfId="0" applyNumberFormat="1" applyFont="1" applyFill="1" applyBorder="1" applyAlignment="1">
      <alignment vertical="top" wrapText="1" shrinkToFit="1"/>
    </xf>
    <xf numFmtId="20" fontId="14" fillId="11" borderId="14" xfId="0" applyNumberFormat="1" applyFont="1" applyFill="1" applyBorder="1" applyAlignment="1">
      <alignment vertical="top" wrapText="1" shrinkToFit="1"/>
    </xf>
    <xf numFmtId="0" fontId="39" fillId="0" borderId="7" xfId="0" applyFont="1" applyBorder="1" applyAlignment="1">
      <alignment vertical="top"/>
    </xf>
    <xf numFmtId="0" fontId="28" fillId="15" borderId="7" xfId="0" applyFont="1" applyFill="1" applyBorder="1" applyAlignment="1">
      <alignment vertical="top"/>
    </xf>
    <xf numFmtId="0" fontId="11" fillId="0" borderId="2" xfId="4" applyFont="1" applyBorder="1" applyAlignment="1">
      <alignment horizontal="center" vertical="top" wrapText="1"/>
    </xf>
    <xf numFmtId="0" fontId="5" fillId="0" borderId="39" xfId="4" applyBorder="1" applyAlignment="1">
      <alignment horizontal="center" shrinkToFit="1"/>
    </xf>
    <xf numFmtId="0" fontId="11" fillId="0" borderId="40" xfId="4" applyFont="1" applyBorder="1" applyAlignment="1">
      <alignment horizontal="center" vertical="top" shrinkToFit="1"/>
    </xf>
    <xf numFmtId="0" fontId="14" fillId="3" borderId="2" xfId="1" applyNumberFormat="1" applyFont="1" applyFill="1" applyBorder="1" applyAlignment="1">
      <alignment horizontal="center" vertical="top" wrapText="1" shrinkToFit="1"/>
    </xf>
    <xf numFmtId="0" fontId="20" fillId="0" borderId="7" xfId="0" applyFont="1" applyBorder="1" applyAlignment="1">
      <alignment vertical="top" wrapText="1"/>
    </xf>
    <xf numFmtId="20" fontId="11" fillId="0" borderId="2" xfId="0" applyNumberFormat="1" applyFont="1" applyBorder="1" applyAlignment="1">
      <alignment horizontal="center" vertical="top" wrapText="1" shrinkToFit="1"/>
    </xf>
    <xf numFmtId="0" fontId="14" fillId="0" borderId="39" xfId="0" applyFont="1" applyBorder="1" applyAlignment="1">
      <alignment horizontal="center" wrapText="1" shrinkToFit="1"/>
    </xf>
    <xf numFmtId="0" fontId="20" fillId="0" borderId="7" xfId="0" applyFont="1" applyBorder="1" applyAlignment="1">
      <alignment vertical="center" wrapText="1" shrinkToFit="1"/>
    </xf>
    <xf numFmtId="0" fontId="11" fillId="0" borderId="3" xfId="4" applyFont="1" applyBorder="1" applyAlignment="1">
      <alignment horizontal="center" vertical="top" shrinkToFit="1"/>
    </xf>
    <xf numFmtId="0" fontId="28" fillId="0" borderId="2" xfId="0" applyFont="1" applyBorder="1" applyAlignment="1">
      <alignment vertical="top"/>
    </xf>
    <xf numFmtId="0" fontId="14" fillId="15" borderId="30" xfId="0" applyFont="1" applyFill="1" applyBorder="1" applyAlignment="1">
      <alignment horizontal="center" wrapText="1" shrinkToFit="1"/>
    </xf>
    <xf numFmtId="0" fontId="11" fillId="15" borderId="56" xfId="0" applyFont="1" applyFill="1" applyBorder="1" applyAlignment="1">
      <alignment horizontal="center" vertical="center" wrapText="1" shrinkToFit="1"/>
    </xf>
    <xf numFmtId="0" fontId="25" fillId="15" borderId="25" xfId="0" applyFont="1" applyFill="1" applyBorder="1" applyAlignment="1">
      <alignment horizontal="center"/>
    </xf>
    <xf numFmtId="0" fontId="25" fillId="15" borderId="26" xfId="0" applyFont="1" applyFill="1" applyBorder="1" applyAlignment="1">
      <alignment horizontal="center"/>
    </xf>
    <xf numFmtId="0" fontId="11" fillId="0" borderId="53" xfId="0" applyFont="1" applyBorder="1" applyAlignment="1">
      <alignment horizontal="center" vertical="center" wrapText="1" shrinkToFit="1"/>
    </xf>
    <xf numFmtId="0" fontId="11" fillId="0" borderId="57" xfId="0" applyFont="1" applyBorder="1" applyAlignment="1">
      <alignment horizontal="center" vertical="center" wrapText="1" shrinkToFit="1"/>
    </xf>
    <xf numFmtId="0" fontId="25" fillId="15" borderId="30" xfId="0" applyFont="1" applyFill="1" applyBorder="1" applyAlignment="1">
      <alignment horizontal="center"/>
    </xf>
    <xf numFmtId="0" fontId="8" fillId="6" borderId="0" xfId="4" applyFont="1" applyFill="1" applyAlignment="1">
      <alignment horizontal="center" wrapText="1" shrinkToFit="1"/>
    </xf>
    <xf numFmtId="0" fontId="8" fillId="6" borderId="0" xfId="4" applyFont="1" applyFill="1" applyAlignment="1">
      <alignment horizontal="center" shrinkToFit="1"/>
    </xf>
    <xf numFmtId="0" fontId="5" fillId="0" borderId="0" xfId="4"/>
    <xf numFmtId="0" fontId="5" fillId="0" borderId="0" xfId="4" applyAlignment="1">
      <alignment shrinkToFit="1"/>
    </xf>
    <xf numFmtId="0" fontId="45" fillId="0" borderId="23" xfId="4" applyFont="1" applyBorder="1" applyAlignment="1">
      <alignment horizontal="center" vertical="top" wrapText="1" shrinkToFit="1"/>
    </xf>
    <xf numFmtId="0" fontId="45" fillId="0" borderId="14" xfId="4" applyFont="1" applyBorder="1" applyAlignment="1">
      <alignment horizontal="center" vertical="top" wrapText="1" shrinkToFit="1"/>
    </xf>
    <xf numFmtId="0" fontId="45" fillId="0" borderId="24" xfId="4" applyFont="1" applyBorder="1" applyAlignment="1">
      <alignment horizontal="center" vertical="top" wrapText="1" shrinkToFit="1"/>
    </xf>
    <xf numFmtId="20" fontId="5" fillId="17" borderId="2" xfId="4" applyNumberFormat="1" applyFill="1" applyBorder="1" applyAlignment="1">
      <alignment shrinkToFit="1"/>
    </xf>
    <xf numFmtId="20" fontId="5" fillId="0" borderId="58" xfId="4" applyNumberFormat="1" applyBorder="1" applyAlignment="1">
      <alignment horizontal="left" shrinkToFit="1"/>
    </xf>
    <xf numFmtId="0" fontId="45" fillId="0" borderId="4" xfId="4" applyFont="1" applyBorder="1" applyAlignment="1">
      <alignment horizontal="center" vertical="top" wrapText="1" shrinkToFit="1"/>
    </xf>
    <xf numFmtId="0" fontId="45" fillId="0" borderId="5" xfId="4" applyFont="1" applyBorder="1" applyAlignment="1">
      <alignment horizontal="center" vertical="top" wrapText="1" shrinkToFit="1"/>
    </xf>
    <xf numFmtId="0" fontId="45" fillId="0" borderId="6" xfId="4" applyFont="1" applyBorder="1" applyAlignment="1">
      <alignment horizontal="center" vertical="top" wrapText="1" shrinkToFit="1"/>
    </xf>
    <xf numFmtId="0" fontId="5" fillId="0" borderId="0" xfId="4" applyAlignment="1">
      <alignment horizontal="left" vertical="center" wrapText="1"/>
    </xf>
    <xf numFmtId="0" fontId="9" fillId="0" borderId="23" xfId="5" applyFont="1" applyBorder="1" applyAlignment="1">
      <alignment horizontal="center" vertical="center" wrapText="1" shrinkToFit="1"/>
    </xf>
    <xf numFmtId="0" fontId="9" fillId="0" borderId="14" xfId="5" applyFont="1" applyBorder="1" applyAlignment="1">
      <alignment horizontal="center" vertical="center" wrapText="1" shrinkToFit="1"/>
    </xf>
    <xf numFmtId="0" fontId="9" fillId="0" borderId="24" xfId="5" applyFont="1" applyBorder="1" applyAlignment="1">
      <alignment horizontal="center" vertical="center" wrapText="1" shrinkToFit="1"/>
    </xf>
    <xf numFmtId="0" fontId="5" fillId="18" borderId="2" xfId="4" applyFill="1" applyBorder="1" applyAlignment="1">
      <alignment vertical="center" wrapText="1"/>
    </xf>
    <xf numFmtId="0" fontId="5" fillId="0" borderId="0" xfId="4" applyAlignment="1">
      <alignment vertical="center"/>
    </xf>
    <xf numFmtId="0" fontId="9" fillId="0" borderId="32" xfId="5" applyFont="1" applyBorder="1" applyAlignment="1">
      <alignment horizontal="center" vertical="center" wrapText="1" shrinkToFit="1"/>
    </xf>
    <xf numFmtId="0" fontId="9" fillId="0" borderId="0" xfId="5" applyFont="1" applyBorder="1" applyAlignment="1">
      <alignment horizontal="center" vertical="center" wrapText="1" shrinkToFit="1"/>
    </xf>
    <xf numFmtId="0" fontId="9" fillId="0" borderId="33" xfId="5" applyFont="1" applyBorder="1" applyAlignment="1">
      <alignment horizontal="center" vertical="center" wrapText="1" shrinkToFit="1"/>
    </xf>
    <xf numFmtId="0" fontId="5" fillId="19" borderId="2" xfId="4" applyFill="1" applyBorder="1" applyAlignment="1">
      <alignment shrinkToFit="1"/>
    </xf>
    <xf numFmtId="0" fontId="5" fillId="0" borderId="1" xfId="4" applyBorder="1" applyAlignment="1">
      <alignment horizontal="left" vertical="center" shrinkToFit="1"/>
    </xf>
    <xf numFmtId="0" fontId="5" fillId="0" borderId="0" xfId="4" applyAlignment="1">
      <alignment horizontal="left" vertical="center" shrinkToFit="1"/>
    </xf>
    <xf numFmtId="0" fontId="47" fillId="5" borderId="2" xfId="4" applyFont="1" applyFill="1" applyBorder="1" applyAlignment="1">
      <alignment horizontal="center" shrinkToFit="1"/>
    </xf>
    <xf numFmtId="0" fontId="5" fillId="0" borderId="0" xfId="4" applyAlignment="1">
      <alignment horizontal="left" shrinkToFit="1"/>
    </xf>
    <xf numFmtId="0" fontId="47" fillId="0" borderId="0" xfId="4" applyFont="1" applyAlignment="1">
      <alignment horizontal="center" shrinkToFit="1"/>
    </xf>
    <xf numFmtId="0" fontId="4" fillId="0" borderId="32" xfId="3" applyBorder="1" applyAlignment="1">
      <alignment horizontal="center" vertical="center" wrapText="1" shrinkToFit="1"/>
    </xf>
    <xf numFmtId="0" fontId="4" fillId="0" borderId="0" xfId="3" applyBorder="1" applyAlignment="1">
      <alignment horizontal="center" vertical="center" wrapText="1" shrinkToFit="1"/>
    </xf>
    <xf numFmtId="0" fontId="4" fillId="0" borderId="33" xfId="3" applyBorder="1" applyAlignment="1">
      <alignment horizontal="center" vertical="center" wrapText="1" shrinkToFit="1"/>
    </xf>
    <xf numFmtId="0" fontId="16" fillId="0" borderId="0" xfId="5" applyFont="1" applyBorder="1" applyAlignment="1">
      <alignment horizontal="center" vertical="center" wrapText="1" shrinkToFit="1"/>
    </xf>
    <xf numFmtId="0" fontId="5" fillId="0" borderId="0" xfId="4" applyAlignment="1">
      <alignment horizontal="right" vertical="center"/>
    </xf>
    <xf numFmtId="0" fontId="15" fillId="20" borderId="16" xfId="4" applyFont="1" applyFill="1" applyBorder="1" applyAlignment="1">
      <alignment horizontal="center" shrinkToFit="1"/>
    </xf>
    <xf numFmtId="0" fontId="15" fillId="20" borderId="17" xfId="4" applyFont="1" applyFill="1" applyBorder="1" applyAlignment="1">
      <alignment horizontal="center" shrinkToFit="1"/>
    </xf>
    <xf numFmtId="0" fontId="15" fillId="20" borderId="18" xfId="4" applyFont="1" applyFill="1" applyBorder="1" applyAlignment="1">
      <alignment horizontal="center" shrinkToFit="1"/>
    </xf>
    <xf numFmtId="0" fontId="15" fillId="20" borderId="11" xfId="4" applyFont="1" applyFill="1" applyBorder="1" applyAlignment="1">
      <alignment horizontal="center" shrinkToFit="1"/>
    </xf>
    <xf numFmtId="0" fontId="15" fillId="20" borderId="13" xfId="4" applyFont="1" applyFill="1" applyBorder="1" applyAlignment="1">
      <alignment horizontal="center" shrinkToFit="1"/>
    </xf>
    <xf numFmtId="0" fontId="48" fillId="13" borderId="8" xfId="0" applyFont="1" applyFill="1" applyBorder="1" applyAlignment="1">
      <alignment horizontal="center" vertical="center" wrapText="1"/>
    </xf>
    <xf numFmtId="0" fontId="48" fillId="13" borderId="13" xfId="0" applyFont="1" applyFill="1" applyBorder="1" applyAlignment="1">
      <alignment horizontal="center" vertical="center" wrapText="1"/>
    </xf>
    <xf numFmtId="0" fontId="23" fillId="13" borderId="55" xfId="0" applyFont="1" applyFill="1" applyBorder="1" applyAlignment="1">
      <alignment horizontal="center" vertical="center" wrapText="1"/>
    </xf>
    <xf numFmtId="0" fontId="23" fillId="13" borderId="13" xfId="0" applyFont="1" applyFill="1" applyBorder="1" applyAlignment="1">
      <alignment horizontal="center" vertical="center" wrapText="1"/>
    </xf>
    <xf numFmtId="0" fontId="23" fillId="13" borderId="15" xfId="0" applyFont="1" applyFill="1" applyBorder="1" applyAlignment="1">
      <alignment horizontal="center" vertical="center" wrapText="1"/>
    </xf>
    <xf numFmtId="0" fontId="15" fillId="20" borderId="39" xfId="4" applyFont="1" applyFill="1" applyBorder="1" applyAlignment="1">
      <alignment horizontal="center" shrinkToFit="1"/>
    </xf>
    <xf numFmtId="0" fontId="15" fillId="20" borderId="2" xfId="4" applyFont="1" applyFill="1" applyBorder="1" applyAlignment="1">
      <alignment horizontal="center" shrinkToFit="1"/>
    </xf>
    <xf numFmtId="0" fontId="15" fillId="20" borderId="7" xfId="4" applyFont="1" applyFill="1" applyBorder="1" applyAlignment="1">
      <alignment horizontal="center" shrinkToFit="1"/>
    </xf>
    <xf numFmtId="0" fontId="15" fillId="20" borderId="59" xfId="4" applyFont="1" applyFill="1" applyBorder="1" applyAlignment="1">
      <alignment horizontal="center" shrinkToFit="1"/>
    </xf>
    <xf numFmtId="0" fontId="15" fillId="20" borderId="14" xfId="4" applyFont="1" applyFill="1" applyBorder="1" applyAlignment="1">
      <alignment horizontal="center" shrinkToFit="1"/>
    </xf>
    <xf numFmtId="20" fontId="49" fillId="13" borderId="21" xfId="0" applyNumberFormat="1" applyFont="1" applyFill="1" applyBorder="1" applyAlignment="1">
      <alignment horizontal="center" vertical="center" wrapText="1" shrinkToFit="1"/>
    </xf>
    <xf numFmtId="20" fontId="49" fillId="13" borderId="14" xfId="0" applyNumberFormat="1" applyFont="1" applyFill="1" applyBorder="1" applyAlignment="1">
      <alignment horizontal="center" vertical="center" wrapText="1" shrinkToFit="1"/>
    </xf>
    <xf numFmtId="20" fontId="49" fillId="13" borderId="22" xfId="0" applyNumberFormat="1" applyFont="1" applyFill="1" applyBorder="1" applyAlignment="1">
      <alignment horizontal="center" vertical="center" wrapText="1" shrinkToFit="1"/>
    </xf>
    <xf numFmtId="20" fontId="49" fillId="13" borderId="60" xfId="0" applyNumberFormat="1" applyFont="1" applyFill="1" applyBorder="1" applyAlignment="1">
      <alignment horizontal="center" vertical="center" wrapText="1" shrinkToFit="1"/>
    </xf>
    <xf numFmtId="0" fontId="47" fillId="20" borderId="15" xfId="4" applyFont="1" applyFill="1" applyBorder="1" applyAlignment="1">
      <alignment horizontal="center" shrinkToFit="1"/>
    </xf>
    <xf numFmtId="0" fontId="15" fillId="0" borderId="7" xfId="4" applyFont="1" applyBorder="1" applyAlignment="1">
      <alignment horizontal="center" shrinkToFit="1"/>
    </xf>
    <xf numFmtId="0" fontId="5" fillId="0" borderId="39" xfId="4" applyBorder="1"/>
    <xf numFmtId="0" fontId="5" fillId="0" borderId="35" xfId="4" applyBorder="1"/>
    <xf numFmtId="0" fontId="5" fillId="0" borderId="39" xfId="4" applyBorder="1" applyAlignment="1">
      <alignment horizontal="center"/>
    </xf>
    <xf numFmtId="0" fontId="5" fillId="0" borderId="50" xfId="4" applyBorder="1"/>
    <xf numFmtId="0" fontId="5" fillId="0" borderId="7" xfId="4" applyBorder="1"/>
    <xf numFmtId="0" fontId="5" fillId="0" borderId="46" xfId="4" applyBorder="1"/>
    <xf numFmtId="0" fontId="15" fillId="0" borderId="39" xfId="4" applyFont="1" applyBorder="1" applyAlignment="1">
      <alignment horizontal="center" shrinkToFit="1"/>
    </xf>
    <xf numFmtId="0" fontId="0" fillId="0" borderId="35" xfId="0" applyBorder="1"/>
    <xf numFmtId="0" fontId="5" fillId="0" borderId="52" xfId="4" applyBorder="1"/>
    <xf numFmtId="165" fontId="14" fillId="3" borderId="39" xfId="4" applyNumberFormat="1" applyFont="1" applyFill="1" applyBorder="1" applyAlignment="1">
      <alignment horizontal="center" vertical="center" shrinkToFit="1"/>
    </xf>
    <xf numFmtId="0" fontId="9" fillId="3" borderId="50" xfId="4" applyFont="1" applyFill="1" applyBorder="1" applyAlignment="1">
      <alignment horizontal="center"/>
    </xf>
    <xf numFmtId="0" fontId="9" fillId="3" borderId="7" xfId="4" applyFont="1" applyFill="1" applyBorder="1" applyAlignment="1">
      <alignment horizontal="center"/>
    </xf>
    <xf numFmtId="0" fontId="15" fillId="3" borderId="46" xfId="0" applyFont="1" applyFill="1" applyBorder="1" applyAlignment="1">
      <alignment horizontal="center" wrapText="1"/>
    </xf>
    <xf numFmtId="0" fontId="15" fillId="0" borderId="35" xfId="4" applyFont="1" applyBorder="1" applyAlignment="1">
      <alignment horizontal="center" shrinkToFit="1"/>
    </xf>
    <xf numFmtId="0" fontId="14" fillId="0" borderId="37" xfId="4" applyFont="1" applyBorder="1" applyAlignment="1">
      <alignment horizontal="center" shrinkToFit="1"/>
    </xf>
    <xf numFmtId="0" fontId="14" fillId="0" borderId="37" xfId="4" applyFont="1" applyBorder="1" applyAlignment="1">
      <alignment horizontal="center" vertical="center" shrinkToFit="1"/>
    </xf>
    <xf numFmtId="0" fontId="14" fillId="0" borderId="52" xfId="4" applyFont="1" applyBorder="1" applyAlignment="1">
      <alignment horizontal="center" vertical="center" shrinkToFit="1"/>
    </xf>
    <xf numFmtId="165" fontId="14" fillId="0" borderId="39" xfId="4" applyNumberFormat="1" applyFont="1" applyBorder="1" applyAlignment="1">
      <alignment horizontal="center" vertical="center" shrinkToFit="1"/>
    </xf>
    <xf numFmtId="0" fontId="5" fillId="0" borderId="50" xfId="4" applyBorder="1" applyAlignment="1">
      <alignment vertical="center" wrapText="1"/>
    </xf>
    <xf numFmtId="0" fontId="15" fillId="17" borderId="45" xfId="0" applyFont="1" applyFill="1" applyBorder="1" applyAlignment="1">
      <alignment horizontal="center" wrapText="1" shrinkToFit="1"/>
    </xf>
    <xf numFmtId="0" fontId="14" fillId="0" borderId="46" xfId="4" applyFont="1" applyBorder="1" applyAlignment="1">
      <alignment horizontal="center" shrinkToFit="1"/>
    </xf>
    <xf numFmtId="0" fontId="14" fillId="0" borderId="44" xfId="4" applyFont="1" applyBorder="1" applyAlignment="1">
      <alignment horizontal="center" shrinkToFit="1"/>
    </xf>
    <xf numFmtId="0" fontId="15" fillId="0" borderId="2" xfId="4" applyFont="1" applyBorder="1" applyAlignment="1">
      <alignment horizontal="center" shrinkToFit="1"/>
    </xf>
    <xf numFmtId="0" fontId="14" fillId="0" borderId="52" xfId="4" applyFont="1" applyBorder="1" applyAlignment="1">
      <alignment horizontal="center" shrinkToFit="1"/>
    </xf>
    <xf numFmtId="0" fontId="14" fillId="3" borderId="50" xfId="4" applyFont="1" applyFill="1" applyBorder="1" applyAlignment="1">
      <alignment horizontal="center" shrinkToFit="1"/>
    </xf>
    <xf numFmtId="0" fontId="14" fillId="3" borderId="36" xfId="4" applyFont="1" applyFill="1" applyBorder="1" applyAlignment="1">
      <alignment horizontal="center" shrinkToFit="1"/>
    </xf>
    <xf numFmtId="0" fontId="15" fillId="0" borderId="54" xfId="4" applyFont="1" applyBorder="1" applyAlignment="1">
      <alignment horizontal="center" shrinkToFit="1"/>
    </xf>
    <xf numFmtId="0" fontId="14" fillId="0" borderId="35" xfId="4" applyFont="1" applyBorder="1" applyAlignment="1">
      <alignment horizontal="center" shrinkToFit="1"/>
    </xf>
    <xf numFmtId="0" fontId="14" fillId="3" borderId="46" xfId="4" applyFont="1" applyFill="1" applyBorder="1" applyAlignment="1">
      <alignment horizontal="center" shrinkToFit="1"/>
    </xf>
    <xf numFmtId="9" fontId="15" fillId="3" borderId="39" xfId="2" applyFont="1" applyFill="1" applyBorder="1" applyAlignment="1">
      <alignment horizontal="center" vertical="center" shrinkToFit="1"/>
    </xf>
    <xf numFmtId="0" fontId="0" fillId="0" borderId="36" xfId="0" applyBorder="1"/>
    <xf numFmtId="0" fontId="14" fillId="0" borderId="36" xfId="4" applyFont="1" applyBorder="1" applyAlignment="1">
      <alignment horizontal="center" shrinkToFit="1"/>
    </xf>
    <xf numFmtId="0" fontId="47" fillId="3" borderId="2" xfId="4" applyFont="1" applyFill="1" applyBorder="1" applyAlignment="1">
      <alignment horizontal="center"/>
    </xf>
    <xf numFmtId="0" fontId="15" fillId="3" borderId="44" xfId="0" applyFont="1" applyFill="1" applyBorder="1" applyAlignment="1">
      <alignment horizontal="center" wrapText="1"/>
    </xf>
    <xf numFmtId="0" fontId="47" fillId="3" borderId="7" xfId="4" applyFont="1" applyFill="1" applyBorder="1" applyAlignment="1">
      <alignment horizontal="center"/>
    </xf>
    <xf numFmtId="0" fontId="14" fillId="0" borderId="30" xfId="4" applyFont="1" applyBorder="1" applyAlignment="1">
      <alignment horizontal="center" shrinkToFit="1"/>
    </xf>
    <xf numFmtId="9" fontId="15" fillId="3" borderId="25" xfId="2" applyFont="1" applyFill="1" applyBorder="1" applyAlignment="1">
      <alignment horizontal="center" vertical="center" shrinkToFit="1"/>
    </xf>
    <xf numFmtId="0" fontId="47" fillId="3" borderId="26" xfId="4" applyFont="1" applyFill="1" applyBorder="1" applyAlignment="1">
      <alignment horizontal="center"/>
    </xf>
    <xf numFmtId="0" fontId="47" fillId="3" borderId="27" xfId="4" applyFont="1" applyFill="1" applyBorder="1" applyAlignment="1">
      <alignment horizontal="center"/>
    </xf>
    <xf numFmtId="0" fontId="5" fillId="17" borderId="0" xfId="4" applyFill="1"/>
    <xf numFmtId="0" fontId="5" fillId="0" borderId="0" xfId="4" applyAlignment="1">
      <alignment horizontal="center"/>
    </xf>
    <xf numFmtId="9" fontId="5" fillId="9" borderId="0" xfId="2" applyFont="1" applyFill="1"/>
    <xf numFmtId="0" fontId="5" fillId="9" borderId="0" xfId="4" applyFill="1"/>
    <xf numFmtId="0" fontId="5" fillId="15" borderId="0" xfId="4" applyFill="1"/>
    <xf numFmtId="0" fontId="5" fillId="7" borderId="0" xfId="4" applyFill="1" applyAlignment="1">
      <alignment shrinkToFit="1"/>
    </xf>
    <xf numFmtId="0" fontId="5" fillId="0" borderId="0" xfId="4" applyAlignment="1">
      <alignment horizontal="left" vertical="center" shrinkToFit="1"/>
    </xf>
    <xf numFmtId="14" fontId="11" fillId="0" borderId="0" xfId="4" applyNumberFormat="1" applyFont="1" applyAlignment="1">
      <alignment horizontal="left" vertical="center"/>
    </xf>
    <xf numFmtId="0" fontId="14" fillId="0" borderId="0" xfId="4" applyFont="1" applyAlignment="1">
      <alignment horizontal="center" vertical="center"/>
    </xf>
    <xf numFmtId="0" fontId="14" fillId="0" borderId="0" xfId="4" applyFont="1" applyAlignment="1">
      <alignment horizontal="center" vertical="center" wrapText="1" shrinkToFit="1"/>
    </xf>
    <xf numFmtId="0" fontId="14" fillId="0" borderId="0" xfId="4" applyFont="1" applyAlignment="1">
      <alignment vertical="center" wrapText="1" shrinkToFit="1"/>
    </xf>
    <xf numFmtId="0" fontId="50" fillId="0" borderId="0" xfId="4" applyFont="1" applyAlignment="1">
      <alignment vertical="center" wrapText="1"/>
    </xf>
    <xf numFmtId="0" fontId="5" fillId="0" borderId="0" xfId="4" applyAlignment="1">
      <alignment horizontal="center" vertical="center" shrinkToFit="1"/>
    </xf>
    <xf numFmtId="49" fontId="5" fillId="0" borderId="0" xfId="4" applyNumberFormat="1" applyAlignment="1">
      <alignment horizontal="center" vertical="center"/>
    </xf>
    <xf numFmtId="0" fontId="5" fillId="0" borderId="0" xfId="4" applyAlignment="1">
      <alignment horizontal="center" vertical="center"/>
    </xf>
    <xf numFmtId="0" fontId="5" fillId="0" borderId="0" xfId="4" applyAlignment="1">
      <alignment horizontal="center" shrinkToFit="1"/>
    </xf>
    <xf numFmtId="0" fontId="47" fillId="20" borderId="9" xfId="4" applyFont="1" applyFill="1" applyBorder="1" applyAlignment="1">
      <alignment horizontal="center" shrinkToFit="1"/>
    </xf>
    <xf numFmtId="0" fontId="47" fillId="20" borderId="61" xfId="4" applyFont="1" applyFill="1" applyBorder="1" applyAlignment="1">
      <alignment horizontal="center" shrinkToFit="1"/>
    </xf>
    <xf numFmtId="0" fontId="47" fillId="20" borderId="10" xfId="4" applyFont="1" applyFill="1" applyBorder="1" applyAlignment="1">
      <alignment horizontal="center" shrinkToFit="1"/>
    </xf>
    <xf numFmtId="0" fontId="15" fillId="20" borderId="9" xfId="4" applyFont="1" applyFill="1" applyBorder="1" applyAlignment="1">
      <alignment horizontal="center" shrinkToFit="1"/>
    </xf>
    <xf numFmtId="0" fontId="15" fillId="20" borderId="15" xfId="4" applyFont="1" applyFill="1" applyBorder="1" applyAlignment="1">
      <alignment horizontal="center" shrinkToFit="1"/>
    </xf>
    <xf numFmtId="0" fontId="48" fillId="13" borderId="55" xfId="0" applyFont="1" applyFill="1" applyBorder="1" applyAlignment="1">
      <alignment horizontal="center" vertical="center" wrapText="1"/>
    </xf>
    <xf numFmtId="0" fontId="48" fillId="13" borderId="13" xfId="0" applyFont="1" applyFill="1" applyBorder="1" applyAlignment="1">
      <alignment horizontal="center" vertical="center" wrapText="1"/>
    </xf>
    <xf numFmtId="0" fontId="48" fillId="13" borderId="15" xfId="0" applyFont="1" applyFill="1" applyBorder="1" applyAlignment="1">
      <alignment horizontal="center" vertical="center" wrapText="1"/>
    </xf>
    <xf numFmtId="0" fontId="47" fillId="0" borderId="0" xfId="4" applyFont="1" applyAlignment="1">
      <alignment horizontal="center" wrapText="1"/>
    </xf>
    <xf numFmtId="0" fontId="47" fillId="20" borderId="22" xfId="4" applyFont="1" applyFill="1" applyBorder="1" applyAlignment="1">
      <alignment horizontal="center" shrinkToFit="1"/>
    </xf>
    <xf numFmtId="0" fontId="47" fillId="20" borderId="62" xfId="4" applyFont="1" applyFill="1" applyBorder="1" applyAlignment="1">
      <alignment horizontal="center" shrinkToFit="1"/>
    </xf>
    <xf numFmtId="0" fontId="47" fillId="20" borderId="60" xfId="4" applyFont="1" applyFill="1" applyBorder="1" applyAlignment="1">
      <alignment horizontal="center" shrinkToFit="1"/>
    </xf>
    <xf numFmtId="0" fontId="15" fillId="20" borderId="22" xfId="4" applyFont="1" applyFill="1" applyBorder="1" applyAlignment="1">
      <alignment horizontal="center" shrinkToFit="1"/>
    </xf>
    <xf numFmtId="0" fontId="15" fillId="20" borderId="24" xfId="4" applyFont="1" applyFill="1" applyBorder="1" applyAlignment="1">
      <alignment horizontal="center" shrinkToFit="1"/>
    </xf>
    <xf numFmtId="20" fontId="49" fillId="13" borderId="23" xfId="0" applyNumberFormat="1" applyFont="1" applyFill="1" applyBorder="1" applyAlignment="1">
      <alignment horizontal="center" vertical="center" wrapText="1" shrinkToFit="1"/>
    </xf>
    <xf numFmtId="0" fontId="47" fillId="20" borderId="8" xfId="4" applyFont="1" applyFill="1" applyBorder="1" applyAlignment="1">
      <alignment horizontal="center" shrinkToFit="1"/>
    </xf>
    <xf numFmtId="0" fontId="47" fillId="0" borderId="7" xfId="4" applyFont="1" applyBorder="1" applyAlignment="1">
      <alignment horizontal="center" shrinkToFit="1"/>
    </xf>
    <xf numFmtId="0" fontId="47" fillId="3" borderId="39" xfId="4" applyFont="1" applyFill="1" applyBorder="1" applyAlignment="1">
      <alignment horizontal="center" shrinkToFit="1"/>
    </xf>
    <xf numFmtId="0" fontId="47" fillId="3" borderId="7" xfId="4" applyFont="1" applyFill="1" applyBorder="1" applyAlignment="1">
      <alignment horizontal="center" shrinkToFit="1"/>
    </xf>
    <xf numFmtId="0" fontId="5" fillId="3" borderId="37" xfId="4" applyFill="1" applyBorder="1" applyAlignment="1">
      <alignment horizontal="center" vertical="center" wrapText="1"/>
    </xf>
    <xf numFmtId="0" fontId="5" fillId="3" borderId="63" xfId="4" applyFill="1" applyBorder="1" applyAlignment="1">
      <alignment horizontal="center" shrinkToFit="1"/>
    </xf>
    <xf numFmtId="0" fontId="5" fillId="3" borderId="37" xfId="4" applyFill="1" applyBorder="1" applyAlignment="1">
      <alignment horizontal="center" shrinkToFit="1"/>
    </xf>
    <xf numFmtId="0" fontId="15" fillId="17" borderId="36" xfId="0" applyFont="1" applyFill="1" applyBorder="1" applyAlignment="1">
      <alignment horizontal="center" wrapText="1" shrinkToFit="1"/>
    </xf>
    <xf numFmtId="0" fontId="9" fillId="3" borderId="36" xfId="4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0" fillId="0" borderId="39" xfId="0" applyBorder="1"/>
    <xf numFmtId="0" fontId="0" fillId="0" borderId="37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37" xfId="0" applyBorder="1"/>
    <xf numFmtId="0" fontId="47" fillId="3" borderId="7" xfId="4" applyFont="1" applyFill="1" applyBorder="1" applyAlignment="1">
      <alignment horizontal="center" wrapText="1" shrinkToFit="1"/>
    </xf>
    <xf numFmtId="0" fontId="5" fillId="3" borderId="2" xfId="4" applyFill="1" applyBorder="1" applyAlignment="1">
      <alignment horizontal="center" shrinkToFit="1"/>
    </xf>
    <xf numFmtId="0" fontId="5" fillId="3" borderId="33" xfId="4" applyFill="1" applyBorder="1" applyAlignment="1">
      <alignment horizontal="center" shrinkToFit="1"/>
    </xf>
    <xf numFmtId="0" fontId="10" fillId="15" borderId="37" xfId="4" applyFont="1" applyFill="1" applyBorder="1" applyAlignment="1">
      <alignment horizontal="center" shrinkToFit="1"/>
    </xf>
    <xf numFmtId="0" fontId="0" fillId="0" borderId="0" xfId="0" applyAlignment="1">
      <alignment vertical="center"/>
    </xf>
    <xf numFmtId="0" fontId="5" fillId="0" borderId="39" xfId="4" applyBorder="1" applyAlignment="1">
      <alignment horizontal="center" vertical="center" shrinkToFit="1"/>
    </xf>
    <xf numFmtId="0" fontId="5" fillId="0" borderId="2" xfId="4" applyBorder="1" applyAlignment="1">
      <alignment horizontal="center" vertical="center" shrinkToFit="1"/>
    </xf>
    <xf numFmtId="0" fontId="5" fillId="3" borderId="2" xfId="4" applyFill="1" applyBorder="1" applyAlignment="1">
      <alignment horizontal="center" vertical="center" shrinkToFit="1"/>
    </xf>
    <xf numFmtId="0" fontId="47" fillId="0" borderId="7" xfId="4" applyFont="1" applyBorder="1" applyAlignment="1">
      <alignment horizontal="center" vertical="center" shrinkToFit="1"/>
    </xf>
    <xf numFmtId="0" fontId="47" fillId="3" borderId="39" xfId="4" applyFont="1" applyFill="1" applyBorder="1" applyAlignment="1">
      <alignment horizontal="center" vertical="center" shrinkToFit="1"/>
    </xf>
    <xf numFmtId="0" fontId="47" fillId="3" borderId="7" xfId="4" applyFont="1" applyFill="1" applyBorder="1" applyAlignment="1">
      <alignment horizontal="center" vertical="center" shrinkToFit="1"/>
    </xf>
    <xf numFmtId="0" fontId="49" fillId="0" borderId="7" xfId="0" applyFont="1" applyBorder="1" applyAlignment="1">
      <alignment horizontal="center" vertical="top" wrapText="1" shrinkToFit="1"/>
    </xf>
    <xf numFmtId="0" fontId="2" fillId="0" borderId="37" xfId="0" applyFont="1" applyBorder="1"/>
    <xf numFmtId="0" fontId="0" fillId="0" borderId="44" xfId="0" applyBorder="1"/>
    <xf numFmtId="9" fontId="0" fillId="9" borderId="0" xfId="2" applyFont="1" applyFill="1"/>
    <xf numFmtId="0" fontId="5" fillId="9" borderId="0" xfId="0" applyFont="1" applyFill="1"/>
    <xf numFmtId="0" fontId="5" fillId="4" borderId="0" xfId="4" applyFill="1" applyAlignment="1">
      <alignment vertical="center" wrapText="1"/>
    </xf>
    <xf numFmtId="0" fontId="5" fillId="0" borderId="44" xfId="4" applyBorder="1" applyAlignment="1">
      <alignment horizontal="center" shrinkToFit="1"/>
    </xf>
    <xf numFmtId="0" fontId="47" fillId="0" borderId="36" xfId="4" applyFont="1" applyBorder="1" applyAlignment="1">
      <alignment horizontal="center" shrinkToFit="1"/>
    </xf>
    <xf numFmtId="0" fontId="47" fillId="3" borderId="42" xfId="4" applyFont="1" applyFill="1" applyBorder="1" applyAlignment="1">
      <alignment horizontal="center" shrinkToFit="1"/>
    </xf>
    <xf numFmtId="0" fontId="49" fillId="0" borderId="2" xfId="0" applyFont="1" applyBorder="1" applyAlignment="1">
      <alignment horizontal="center" vertical="top" wrapText="1" shrinkToFit="1"/>
    </xf>
    <xf numFmtId="0" fontId="5" fillId="15" borderId="37" xfId="4" applyFill="1" applyBorder="1" applyAlignment="1">
      <alignment horizontal="center" shrinkToFit="1"/>
    </xf>
    <xf numFmtId="0" fontId="5" fillId="0" borderId="2" xfId="4" applyBorder="1" applyAlignment="1">
      <alignment horizontal="center" vertical="center" wrapText="1"/>
    </xf>
    <xf numFmtId="0" fontId="5" fillId="3" borderId="2" xfId="4" applyFill="1" applyBorder="1" applyAlignment="1">
      <alignment horizontal="center" vertical="center" wrapText="1"/>
    </xf>
    <xf numFmtId="0" fontId="5" fillId="0" borderId="2" xfId="4" applyBorder="1" applyAlignment="1">
      <alignment horizontal="center"/>
    </xf>
    <xf numFmtId="0" fontId="47" fillId="0" borderId="2" xfId="4" applyFont="1" applyBorder="1" applyAlignment="1">
      <alignment horizontal="center" shrinkToFit="1"/>
    </xf>
    <xf numFmtId="0" fontId="49" fillId="0" borderId="2" xfId="4" applyFont="1" applyBorder="1" applyAlignment="1">
      <alignment horizontal="center" vertical="top" shrinkToFit="1"/>
    </xf>
    <xf numFmtId="0" fontId="5" fillId="3" borderId="0" xfId="4" applyFill="1" applyAlignment="1">
      <alignment horizontal="center" shrinkToFit="1"/>
    </xf>
    <xf numFmtId="0" fontId="47" fillId="0" borderId="39" xfId="4" applyFont="1" applyBorder="1" applyAlignment="1">
      <alignment horizontal="center" shrinkToFit="1"/>
    </xf>
    <xf numFmtId="0" fontId="36" fillId="0" borderId="39" xfId="0" applyFont="1" applyBorder="1"/>
    <xf numFmtId="20" fontId="47" fillId="0" borderId="44" xfId="0" applyNumberFormat="1" applyFont="1" applyBorder="1" applyAlignment="1">
      <alignment horizontal="center" vertical="center" wrapText="1" shrinkToFit="1"/>
    </xf>
    <xf numFmtId="20" fontId="47" fillId="0" borderId="2" xfId="0" applyNumberFormat="1" applyFont="1" applyBorder="1" applyAlignment="1">
      <alignment horizontal="center" vertical="center" wrapText="1" shrinkToFit="1"/>
    </xf>
    <xf numFmtId="1" fontId="47" fillId="0" borderId="2" xfId="0" applyNumberFormat="1" applyFont="1" applyBorder="1" applyAlignment="1">
      <alignment horizontal="center" vertical="center" wrapText="1" shrinkToFit="1"/>
    </xf>
    <xf numFmtId="0" fontId="47" fillId="3" borderId="7" xfId="4" applyFont="1" applyFill="1" applyBorder="1" applyAlignment="1">
      <alignment horizontal="center" vertical="center" wrapText="1" shrinkToFit="1"/>
    </xf>
    <xf numFmtId="0" fontId="49" fillId="0" borderId="7" xfId="4" applyFont="1" applyBorder="1" applyAlignment="1">
      <alignment horizontal="center" vertical="top" wrapText="1"/>
    </xf>
    <xf numFmtId="0" fontId="47" fillId="3" borderId="2" xfId="4" applyFont="1" applyFill="1" applyBorder="1" applyAlignment="1">
      <alignment horizontal="center" shrinkToFit="1"/>
    </xf>
    <xf numFmtId="0" fontId="9" fillId="3" borderId="2" xfId="4" applyFont="1" applyFill="1" applyBorder="1" applyAlignment="1">
      <alignment horizontal="center" vertical="center" wrapText="1"/>
    </xf>
    <xf numFmtId="0" fontId="47" fillId="0" borderId="2" xfId="4" applyFont="1" applyBorder="1" applyAlignment="1">
      <alignment horizontal="center" vertical="center" shrinkToFit="1"/>
    </xf>
    <xf numFmtId="0" fontId="0" fillId="0" borderId="2" xfId="0" applyBorder="1" applyAlignment="1">
      <alignment horizontal="center"/>
    </xf>
  </cellXfs>
  <cellStyles count="6">
    <cellStyle name="Lien hypertexte" xfId="3" builtinId="8"/>
    <cellStyle name="Lien hypertexte 2" xfId="5" xr:uid="{7E218FE3-961F-4CC2-9F53-DFBE069DACB3}"/>
    <cellStyle name="Milliers" xfId="1" builtinId="3"/>
    <cellStyle name="Normal" xfId="0" builtinId="0"/>
    <cellStyle name="Normal 2" xfId="4" xr:uid="{CE27DB1F-1EA6-4844-AE67-B756F9449929}"/>
    <cellStyle name="Pourcentage" xfId="2" builtinId="5"/>
  </cellStyles>
  <dxfs count="19"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7030A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auto="1"/>
      </font>
      <fill>
        <patternFill>
          <bgColor theme="1"/>
        </patternFill>
      </fill>
    </dxf>
    <dxf>
      <font>
        <color theme="0"/>
      </font>
    </dxf>
    <dxf>
      <font>
        <color theme="1"/>
      </font>
      <fill>
        <patternFill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1"/>
        </patternFill>
      </fill>
    </dxf>
    <dxf>
      <font>
        <color theme="0"/>
      </font>
    </dxf>
    <dxf>
      <font>
        <color theme="0"/>
      </font>
      <fill>
        <patternFill>
          <bgColor rgb="FF7030A0"/>
        </patternFill>
      </fill>
    </dxf>
    <dxf>
      <font>
        <color theme="0"/>
      </font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Excellence\Comp&#233;titions\Classements%20provinciaux%20et%20nationaux\2024-2025\Classement-provincial-2024_2025_04_08.xlsx" TargetMode="External"/><Relationship Id="rId1" Type="http://schemas.openxmlformats.org/officeDocument/2006/relationships/externalLinkPath" Target="/Excellence/Comp&#233;titions/Classements%20provinciaux%20et%20nationaux/2024-2025/Classement-provincial-2024_2025_04_0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éminin U14-U18"/>
      <sheetName val="Masculin U14-U18"/>
      <sheetName val="Féminin U21-Sen"/>
      <sheetName val="Masculin U21-Sen"/>
      <sheetName val="Vétéran-ne waza-F"/>
      <sheetName val="Vétéran ne waza-M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Jessika Therrien" id="{E0F6F624-7A06-4389-BC44-47EC1809FFB6}" userId="S-1-5-21-1863380021-2673939891-1882335400-5951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26" dT="2024-11-18T20:22:00.55" personId="{E0F6F624-7A06-4389-BC44-47EC1809FFB6}" id="{88A80CD6-BEC3-4FAD-A4F2-9BD4D8FA8B0A}">
    <text xml:space="preserve">Louis Page
</text>
  </threadedComment>
  <threadedComment ref="L28" dT="2024-11-18T20:22:00.55" personId="{E0F6F624-7A06-4389-BC44-47EC1809FFB6}" id="{7570F136-0B21-4D81-8E4F-AC8F67512B6F}">
    <text xml:space="preserve">Louis Page
</text>
  </threadedComment>
  <threadedComment ref="L47" dT="2024-11-18T20:23:07.87" personId="{E0F6F624-7A06-4389-BC44-47EC1809FFB6}" id="{8C5506E4-9F0C-4308-94A9-D78C8B0B08C0}">
    <text xml:space="preserve">LP 2024
</text>
  </threadedComment>
  <threadedComment ref="L166" dT="2024-11-18T20:34:29.96" personId="{E0F6F624-7A06-4389-BC44-47EC1809FFB6}" id="{1157344E-B5B4-485F-BA61-8E0D4D5DFEB5}">
    <text>Repentigny</text>
  </threadedComment>
  <threadedComment ref="L169" dT="2024-11-18T20:34:29.96" personId="{E0F6F624-7A06-4389-BC44-47EC1809FFB6}" id="{08BEAE56-35F1-4C95-AE12-06FBCFE03763}">
    <text>Repentigny</text>
  </threadedComment>
  <threadedComment ref="L175" dT="2024-11-18T20:34:29.96" personId="{E0F6F624-7A06-4389-BC44-47EC1809FFB6}" id="{66DED096-DED8-44CB-8207-44762D9B951C}">
    <text>Repentigny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judo-quebec.qc.ca/politique-de-selection" TargetMode="External"/><Relationship Id="rId1" Type="http://schemas.openxmlformats.org/officeDocument/2006/relationships/hyperlink" Target="https://judo-quebec.qc.ca/politiques-de-selection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judo-quebec.qc.ca/politique-de-selection" TargetMode="External"/><Relationship Id="rId1" Type="http://schemas.openxmlformats.org/officeDocument/2006/relationships/hyperlink" Target="https://judo-quebec.qc.ca/politiques-de-selections/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judo-quebec.qc.ca/politique-de-selection" TargetMode="External"/><Relationship Id="rId1" Type="http://schemas.openxmlformats.org/officeDocument/2006/relationships/hyperlink" Target="https://judo-quebec.qc.ca/politiques-de-selection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judo-quebec.qc.ca/politique-de-selection" TargetMode="External"/><Relationship Id="rId1" Type="http://schemas.openxmlformats.org/officeDocument/2006/relationships/hyperlink" Target="https://judo-quebec.qc.ca/politiques-de-selection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68CB7-D4BB-4253-85AA-41A8E7C98BC9}">
  <dimension ref="A1:HWB116"/>
  <sheetViews>
    <sheetView tabSelected="1" topLeftCell="A3" zoomScale="120" zoomScaleNormal="120" zoomScaleSheetLayoutView="100" workbookViewId="0">
      <pane xSplit="5" ySplit="9" topLeftCell="F12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5" x14ac:dyDescent="0.25"/>
  <cols>
    <col min="1" max="1" width="15.7109375" customWidth="1"/>
    <col min="2" max="2" width="16.7109375" customWidth="1"/>
    <col min="3" max="3" width="9.140625" customWidth="1"/>
    <col min="4" max="4" width="14.85546875" customWidth="1"/>
    <col min="5" max="5" width="7" customWidth="1"/>
    <col min="6" max="6" width="15.28515625" customWidth="1"/>
    <col min="7" max="7" width="16.5703125" customWidth="1"/>
    <col min="8" max="8" width="11.140625" customWidth="1"/>
    <col min="9" max="9" width="10.85546875" style="9" customWidth="1"/>
    <col min="10" max="10" width="12.42578125" style="9" customWidth="1"/>
    <col min="11" max="11" width="11.42578125" style="9" customWidth="1"/>
    <col min="12" max="12" width="11.140625" style="9" hidden="1" customWidth="1"/>
    <col min="13" max="13" width="8.7109375" style="9" hidden="1" customWidth="1"/>
    <col min="14" max="14" width="11.85546875" style="9" customWidth="1"/>
    <col min="15" max="15" width="0.85546875" customWidth="1"/>
    <col min="16" max="16" width="7.7109375" style="9" customWidth="1"/>
    <col min="17" max="17" width="12.28515625" style="9" customWidth="1"/>
    <col min="18" max="18" width="0.7109375" customWidth="1"/>
    <col min="19" max="19" width="7.5703125" style="9" customWidth="1"/>
    <col min="20" max="20" width="12.7109375" customWidth="1"/>
    <col min="21" max="21" width="0.5703125" customWidth="1"/>
    <col min="22" max="22" width="12.7109375" customWidth="1"/>
    <col min="23" max="23" width="31.85546875" bestFit="1" customWidth="1"/>
    <col min="24" max="24" width="6" customWidth="1"/>
    <col min="25" max="26" width="4.28515625" customWidth="1"/>
    <col min="27" max="27" width="5.5703125" customWidth="1"/>
    <col min="28" max="28" width="5.85546875" customWidth="1"/>
    <col min="29" max="29" width="5" customWidth="1"/>
    <col min="30" max="30" width="3.42578125" customWidth="1"/>
    <col min="31" max="31" width="7.140625" customWidth="1"/>
    <col min="32" max="41" width="11.42578125" customWidth="1"/>
  </cols>
  <sheetData>
    <row r="1" spans="1:6008" s="3" customFormat="1" ht="21" x14ac:dyDescent="0.3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6008" s="6" customFormat="1" ht="26.25" x14ac:dyDescent="0.25">
      <c r="A2"/>
      <c r="B2"/>
      <c r="C2" s="4"/>
      <c r="D2" s="5" t="s">
        <v>1</v>
      </c>
      <c r="E2" s="5"/>
      <c r="F2" s="5"/>
      <c r="G2" s="5"/>
      <c r="H2" s="5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1:6008" s="6" customFormat="1" x14ac:dyDescent="0.25">
      <c r="A3" s="7" t="s">
        <v>2</v>
      </c>
      <c r="B3" s="8" t="s">
        <v>2</v>
      </c>
      <c r="C3"/>
      <c r="D3" s="5"/>
      <c r="E3" s="5"/>
      <c r="F3" s="5"/>
      <c r="G3" s="5"/>
      <c r="H3" s="5"/>
      <c r="I3" s="9"/>
      <c r="J3" s="9"/>
      <c r="K3" s="9"/>
      <c r="L3" s="9"/>
      <c r="N3" s="10"/>
      <c r="O3" s="11"/>
      <c r="P3" s="9"/>
      <c r="Q3" s="9"/>
      <c r="R3"/>
      <c r="S3" s="9"/>
      <c r="T3"/>
      <c r="U3"/>
      <c r="V3"/>
      <c r="W3"/>
    </row>
    <row r="4" spans="1:6008" s="6" customFormat="1" x14ac:dyDescent="0.25">
      <c r="A4" s="12"/>
      <c r="B4" s="13" t="s">
        <v>3</v>
      </c>
      <c r="C4"/>
      <c r="D4" s="5"/>
      <c r="E4" s="5"/>
      <c r="F4" s="5"/>
      <c r="G4" s="5"/>
      <c r="H4" s="5"/>
      <c r="I4" s="9"/>
      <c r="J4" s="9"/>
      <c r="K4" s="9"/>
      <c r="L4" s="9"/>
      <c r="M4" s="9"/>
      <c r="N4" s="9"/>
      <c r="O4"/>
      <c r="P4" s="9"/>
      <c r="Q4" s="9"/>
      <c r="R4"/>
      <c r="S4" s="9"/>
      <c r="T4"/>
      <c r="U4"/>
      <c r="V4"/>
      <c r="W4"/>
    </row>
    <row r="5" spans="1:6008" s="6" customFormat="1" ht="15.75" thickBot="1" x14ac:dyDescent="0.3">
      <c r="A5" s="14" t="s">
        <v>4</v>
      </c>
      <c r="B5" s="15" t="s">
        <v>5</v>
      </c>
      <c r="C5"/>
      <c r="D5" s="16" t="s">
        <v>6</v>
      </c>
      <c r="E5" s="17"/>
      <c r="F5" s="17"/>
      <c r="G5" s="17"/>
      <c r="H5" s="18"/>
      <c r="I5" s="9"/>
      <c r="J5" s="9"/>
      <c r="K5" s="9"/>
      <c r="L5" s="9"/>
      <c r="M5" s="9"/>
      <c r="N5" s="9"/>
      <c r="O5"/>
      <c r="P5" s="9"/>
      <c r="Q5" s="9"/>
      <c r="R5"/>
      <c r="S5" s="9"/>
      <c r="T5" t="s">
        <v>7</v>
      </c>
      <c r="U5"/>
      <c r="V5"/>
      <c r="W5"/>
    </row>
    <row r="6" spans="1:6008" s="6" customFormat="1" ht="15.75" x14ac:dyDescent="0.25">
      <c r="A6" s="19" t="s">
        <v>8</v>
      </c>
      <c r="B6" s="20" t="s">
        <v>9</v>
      </c>
      <c r="C6"/>
      <c r="D6" s="21"/>
      <c r="E6" s="21"/>
      <c r="F6" s="21"/>
      <c r="G6" s="21"/>
      <c r="H6" s="21"/>
      <c r="I6" s="9"/>
      <c r="J6" s="9"/>
      <c r="K6" s="9"/>
      <c r="L6" s="9"/>
      <c r="M6" s="9"/>
      <c r="N6" s="9"/>
      <c r="O6"/>
      <c r="P6" s="9"/>
      <c r="Q6" s="9"/>
      <c r="R6"/>
      <c r="S6" s="9"/>
      <c r="T6"/>
      <c r="U6"/>
      <c r="V6"/>
      <c r="W6"/>
    </row>
    <row r="7" spans="1:6008" s="6" customFormat="1" ht="21" x14ac:dyDescent="0.3">
      <c r="A7" s="22"/>
      <c r="B7" s="20"/>
      <c r="C7"/>
      <c r="D7" s="23"/>
      <c r="E7" s="23"/>
      <c r="F7" s="23"/>
      <c r="G7" s="23"/>
      <c r="H7" s="24"/>
      <c r="I7" s="25"/>
      <c r="J7" s="24"/>
      <c r="K7" s="24"/>
      <c r="L7" s="24"/>
      <c r="M7" s="26"/>
      <c r="N7" s="26"/>
      <c r="O7" s="26"/>
      <c r="P7" s="26"/>
      <c r="Q7" s="26"/>
      <c r="R7" s="26"/>
      <c r="S7" s="26"/>
      <c r="T7" s="26"/>
      <c r="U7"/>
      <c r="V7" s="27"/>
      <c r="W7" s="27"/>
    </row>
    <row r="8" spans="1:6008" s="6" customFormat="1" ht="21.75" thickBot="1" x14ac:dyDescent="0.3">
      <c r="A8" s="22"/>
      <c r="B8" s="20"/>
      <c r="C8"/>
      <c r="D8" s="23"/>
      <c r="E8" s="23"/>
      <c r="F8" s="23"/>
      <c r="G8" s="23"/>
      <c r="H8" s="24"/>
      <c r="I8" s="24"/>
      <c r="J8" s="24"/>
      <c r="K8" s="24"/>
      <c r="L8" s="24"/>
      <c r="M8" s="24"/>
      <c r="N8" s="24"/>
      <c r="O8"/>
      <c r="P8" s="24"/>
      <c r="Q8" s="24"/>
      <c r="R8"/>
      <c r="S8" s="24"/>
      <c r="T8" s="24"/>
      <c r="U8"/>
      <c r="V8" s="27"/>
      <c r="W8" s="27"/>
    </row>
    <row r="9" spans="1:6008" s="6" customFormat="1" ht="45.75" thickBot="1" x14ac:dyDescent="0.3">
      <c r="A9" s="28" t="s">
        <v>10</v>
      </c>
      <c r="B9" s="29">
        <v>45755</v>
      </c>
      <c r="C9"/>
      <c r="D9"/>
      <c r="E9"/>
      <c r="F9" t="s">
        <v>11</v>
      </c>
      <c r="G9" t="s">
        <v>11</v>
      </c>
      <c r="H9" s="30" t="s">
        <v>12</v>
      </c>
      <c r="I9" s="31" t="s">
        <v>13</v>
      </c>
      <c r="J9" s="32" t="s">
        <v>14</v>
      </c>
      <c r="K9" s="33"/>
      <c r="L9" s="34" t="s">
        <v>15</v>
      </c>
      <c r="M9" s="35"/>
      <c r="N9" s="36" t="s">
        <v>16</v>
      </c>
      <c r="O9" s="37"/>
      <c r="P9" s="38" t="s">
        <v>17</v>
      </c>
      <c r="Q9" s="39"/>
      <c r="R9" s="37"/>
      <c r="S9" s="40" t="s">
        <v>18</v>
      </c>
      <c r="T9" s="41"/>
      <c r="U9" s="42"/>
      <c r="V9" s="43"/>
      <c r="W9" s="44"/>
    </row>
    <row r="10" spans="1:6008" s="6" customFormat="1" x14ac:dyDescent="0.25">
      <c r="A10" s="45" t="s">
        <v>19</v>
      </c>
      <c r="B10" s="46" t="s">
        <v>20</v>
      </c>
      <c r="C10" s="46" t="s">
        <v>21</v>
      </c>
      <c r="D10" s="46" t="s">
        <v>22</v>
      </c>
      <c r="E10" s="47" t="s">
        <v>23</v>
      </c>
      <c r="F10" s="48" t="s">
        <v>24</v>
      </c>
      <c r="G10" s="49" t="s">
        <v>25</v>
      </c>
      <c r="H10" s="50" t="s">
        <v>26</v>
      </c>
      <c r="I10" s="51" t="s">
        <v>27</v>
      </c>
      <c r="J10" s="52" t="s">
        <v>28</v>
      </c>
      <c r="K10" s="53" t="s">
        <v>29</v>
      </c>
      <c r="L10" s="54" t="s">
        <v>30</v>
      </c>
      <c r="M10" s="55" t="s">
        <v>31</v>
      </c>
      <c r="N10" s="56" t="s">
        <v>32</v>
      </c>
      <c r="O10" s="57"/>
      <c r="P10" s="58" t="s">
        <v>33</v>
      </c>
      <c r="Q10" s="59" t="s">
        <v>34</v>
      </c>
      <c r="R10" s="57"/>
      <c r="S10" s="60" t="s">
        <v>33</v>
      </c>
      <c r="T10" s="61" t="s">
        <v>34</v>
      </c>
      <c r="U10" s="57"/>
      <c r="V10" s="46" t="s">
        <v>35</v>
      </c>
      <c r="W10" s="47" t="s">
        <v>36</v>
      </c>
      <c r="X10" s="62" t="s">
        <v>37</v>
      </c>
      <c r="Y10" s="63"/>
      <c r="Z10" s="63"/>
      <c r="AA10" s="64"/>
      <c r="AB10" s="62" t="s">
        <v>38</v>
      </c>
      <c r="AC10" s="63"/>
      <c r="AD10" s="63"/>
      <c r="AE10" s="64"/>
    </row>
    <row r="11" spans="1:6008" s="6" customFormat="1" ht="15.75" thickBot="1" x14ac:dyDescent="0.3">
      <c r="A11" s="65"/>
      <c r="B11" s="66"/>
      <c r="C11" s="66"/>
      <c r="D11" s="66"/>
      <c r="E11" s="67"/>
      <c r="F11" s="68"/>
      <c r="G11" s="69"/>
      <c r="H11" s="70"/>
      <c r="I11" s="71"/>
      <c r="J11" s="72"/>
      <c r="K11" s="73"/>
      <c r="L11" s="74"/>
      <c r="M11" s="75"/>
      <c r="N11" s="76"/>
      <c r="O11" s="77"/>
      <c r="P11" s="78"/>
      <c r="Q11" s="79"/>
      <c r="R11" s="77"/>
      <c r="S11" s="80"/>
      <c r="T11" s="81"/>
      <c r="U11" s="77"/>
      <c r="V11" s="66"/>
      <c r="W11" s="67"/>
      <c r="X11" s="82">
        <f t="shared" ref="X11:X74" si="0">IF(H11&lt;&gt;0,0.25,0)</f>
        <v>0</v>
      </c>
      <c r="Y11" s="6">
        <f t="shared" ref="Y11:Y74" si="1">IF((COUNTA(J11:M11))/4=0,0,IF((COUNTA(J11:M11))/4=0.25,0.25,0.5))</f>
        <v>0</v>
      </c>
      <c r="Z11" s="6">
        <f t="shared" ref="Z11:Z74" si="2">IF(N11&lt;&gt;0,0.25,0)</f>
        <v>0</v>
      </c>
      <c r="AA11" s="83">
        <f t="shared" ref="AA11:AA74" si="3">+X11+Y11+Z11</f>
        <v>0</v>
      </c>
      <c r="AB11" s="82">
        <f t="shared" ref="AB11:AB74" si="4">IF(I11&lt;&gt;0,0.25,0)</f>
        <v>0</v>
      </c>
      <c r="AC11" s="6">
        <f t="shared" ref="AC11:AC74" si="5">IF((COUNTA(J11:M11))/4=0,0,IF((COUNTA(J11:M11))/4=0.25,0.25,0.5))</f>
        <v>0</v>
      </c>
      <c r="AD11" s="6">
        <f t="shared" ref="AD11:AD74" si="6">IF(N11&lt;&gt;0,0.25,0)</f>
        <v>0</v>
      </c>
      <c r="AE11" s="83">
        <f t="shared" ref="AE11" si="7">+AB11+AC11+AD11</f>
        <v>0</v>
      </c>
    </row>
    <row r="12" spans="1:6008" s="103" customFormat="1" x14ac:dyDescent="0.25">
      <c r="A12" s="84" t="s">
        <v>39</v>
      </c>
      <c r="B12" s="85" t="s">
        <v>40</v>
      </c>
      <c r="C12" s="85">
        <v>2009</v>
      </c>
      <c r="D12" s="86" t="s">
        <v>41</v>
      </c>
      <c r="E12" s="87" t="s">
        <v>42</v>
      </c>
      <c r="F12" s="88"/>
      <c r="G12" s="89"/>
      <c r="H12" s="90"/>
      <c r="I12" s="91">
        <v>-70</v>
      </c>
      <c r="J12" s="92" t="s">
        <v>43</v>
      </c>
      <c r="K12" s="93" t="s">
        <v>44</v>
      </c>
      <c r="L12" s="94" t="s">
        <v>45</v>
      </c>
      <c r="M12" s="95"/>
      <c r="N12" s="96">
        <v>-70</v>
      </c>
      <c r="O12" s="97"/>
      <c r="P12" s="98">
        <v>1</v>
      </c>
      <c r="Q12" s="99" t="str">
        <f t="shared" ref="Q12:Q66" si="8">IF(E12="Sen","S",IF(P12=100%,"OUI","NON"))</f>
        <v>OUI</v>
      </c>
      <c r="R12" s="100"/>
      <c r="S12" s="98">
        <f t="shared" ref="S12:S75" si="9">+AE12</f>
        <v>0.75</v>
      </c>
      <c r="T12" s="99" t="str">
        <f t="shared" ref="T12:T75" si="10">IF(S12=100%,"OUI","NON")</f>
        <v>NON</v>
      </c>
      <c r="U12" s="97"/>
      <c r="V12" s="101"/>
      <c r="W12" s="102" t="s">
        <v>46</v>
      </c>
      <c r="X12" s="82">
        <f t="shared" si="0"/>
        <v>0</v>
      </c>
      <c r="Y12" s="6">
        <f t="shared" si="1"/>
        <v>0.5</v>
      </c>
      <c r="Z12" s="6">
        <f t="shared" si="2"/>
        <v>0.25</v>
      </c>
      <c r="AA12" s="83">
        <f t="shared" si="3"/>
        <v>0.75</v>
      </c>
      <c r="AB12" s="82">
        <f t="shared" si="4"/>
        <v>0.25</v>
      </c>
      <c r="AC12" s="6">
        <f t="shared" si="5"/>
        <v>0.5</v>
      </c>
      <c r="AD12" s="6">
        <f t="shared" si="6"/>
        <v>0.25</v>
      </c>
      <c r="AE12" s="83">
        <f>+AB12+AC12+AD12-AB12</f>
        <v>0.75</v>
      </c>
    </row>
    <row r="13" spans="1:6008" s="103" customFormat="1" x14ac:dyDescent="0.25">
      <c r="A13" s="84" t="s">
        <v>47</v>
      </c>
      <c r="B13" s="85" t="s">
        <v>48</v>
      </c>
      <c r="C13" s="85">
        <v>2004</v>
      </c>
      <c r="D13" s="85" t="s">
        <v>49</v>
      </c>
      <c r="E13" s="87" t="s">
        <v>50</v>
      </c>
      <c r="F13" s="88" t="s">
        <v>51</v>
      </c>
      <c r="G13" s="89" t="s">
        <v>52</v>
      </c>
      <c r="H13" s="90" t="str">
        <f>+E13</f>
        <v>SEN</v>
      </c>
      <c r="I13" s="104">
        <v>-57</v>
      </c>
      <c r="J13" s="92" t="s">
        <v>53</v>
      </c>
      <c r="K13" s="93" t="s">
        <v>53</v>
      </c>
      <c r="L13" s="105"/>
      <c r="M13" s="106"/>
      <c r="N13" s="107" t="s">
        <v>53</v>
      </c>
      <c r="O13" s="100"/>
      <c r="P13" s="108" t="str">
        <f t="shared" ref="P13:P64" si="11">IF(E13="Sen","S",AA13)</f>
        <v>S</v>
      </c>
      <c r="Q13" s="99" t="str">
        <f t="shared" si="8"/>
        <v>S</v>
      </c>
      <c r="R13" s="109"/>
      <c r="S13" s="98">
        <f t="shared" si="9"/>
        <v>1</v>
      </c>
      <c r="T13" s="99" t="str">
        <f t="shared" si="10"/>
        <v>OUI</v>
      </c>
      <c r="U13" s="100"/>
      <c r="V13" s="110" t="s">
        <v>54</v>
      </c>
      <c r="W13" s="111" t="s">
        <v>55</v>
      </c>
      <c r="X13" s="82">
        <f t="shared" si="0"/>
        <v>0.25</v>
      </c>
      <c r="Y13" s="6">
        <f t="shared" si="1"/>
        <v>0.5</v>
      </c>
      <c r="Z13" s="6">
        <f t="shared" si="2"/>
        <v>0.25</v>
      </c>
      <c r="AA13" s="83">
        <f t="shared" si="3"/>
        <v>1</v>
      </c>
      <c r="AB13" s="82">
        <f t="shared" si="4"/>
        <v>0.25</v>
      </c>
      <c r="AC13" s="6">
        <f t="shared" si="5"/>
        <v>0.5</v>
      </c>
      <c r="AD13" s="6">
        <f t="shared" si="6"/>
        <v>0.25</v>
      </c>
      <c r="AE13" s="83">
        <f t="shared" ref="AE13:AE76" si="12">+AB13+AC13+AD13</f>
        <v>1</v>
      </c>
    </row>
    <row r="14" spans="1:6008" s="119" customFormat="1" x14ac:dyDescent="0.25">
      <c r="A14" s="112" t="s">
        <v>56</v>
      </c>
      <c r="B14" s="113" t="s">
        <v>57</v>
      </c>
      <c r="C14" s="113">
        <v>1994</v>
      </c>
      <c r="D14" s="113" t="s">
        <v>58</v>
      </c>
      <c r="E14" s="87" t="s">
        <v>50</v>
      </c>
      <c r="F14" s="88"/>
      <c r="G14" s="89"/>
      <c r="H14" s="90" t="str">
        <f>+E14</f>
        <v>SEN</v>
      </c>
      <c r="I14" s="114" t="s">
        <v>53</v>
      </c>
      <c r="J14" s="92" t="s">
        <v>53</v>
      </c>
      <c r="K14" s="93" t="s">
        <v>53</v>
      </c>
      <c r="L14" s="115"/>
      <c r="M14" s="116"/>
      <c r="N14" s="114" t="s">
        <v>53</v>
      </c>
      <c r="O14" s="109"/>
      <c r="P14" s="98" t="str">
        <f t="shared" si="11"/>
        <v>S</v>
      </c>
      <c r="Q14" s="99" t="str">
        <f t="shared" si="8"/>
        <v>S</v>
      </c>
      <c r="R14" s="109"/>
      <c r="S14" s="98">
        <f t="shared" si="9"/>
        <v>1</v>
      </c>
      <c r="T14" s="99" t="str">
        <f t="shared" si="10"/>
        <v>OUI</v>
      </c>
      <c r="U14" s="109"/>
      <c r="V14" s="117" t="s">
        <v>4</v>
      </c>
      <c r="W14" s="118"/>
      <c r="X14" s="82">
        <f t="shared" si="0"/>
        <v>0.25</v>
      </c>
      <c r="Y14" s="6">
        <f t="shared" si="1"/>
        <v>0.5</v>
      </c>
      <c r="Z14" s="6">
        <f t="shared" si="2"/>
        <v>0.25</v>
      </c>
      <c r="AA14" s="83">
        <f t="shared" si="3"/>
        <v>1</v>
      </c>
      <c r="AB14" s="82">
        <f t="shared" si="4"/>
        <v>0.25</v>
      </c>
      <c r="AC14" s="6">
        <f t="shared" si="5"/>
        <v>0.5</v>
      </c>
      <c r="AD14" s="6">
        <f t="shared" si="6"/>
        <v>0.25</v>
      </c>
      <c r="AE14" s="83">
        <f t="shared" si="12"/>
        <v>1</v>
      </c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</row>
    <row r="15" spans="1:6008" s="119" customFormat="1" x14ac:dyDescent="0.25">
      <c r="A15" s="112" t="s">
        <v>59</v>
      </c>
      <c r="B15" s="113" t="s">
        <v>60</v>
      </c>
      <c r="C15" s="113">
        <v>2007</v>
      </c>
      <c r="D15" s="113" t="s">
        <v>61</v>
      </c>
      <c r="E15" s="87" t="s">
        <v>62</v>
      </c>
      <c r="F15" s="88"/>
      <c r="G15" s="89"/>
      <c r="H15" s="90">
        <v>-63</v>
      </c>
      <c r="I15" s="114">
        <v>-63</v>
      </c>
      <c r="J15" s="92" t="s">
        <v>53</v>
      </c>
      <c r="K15" s="93" t="s">
        <v>53</v>
      </c>
      <c r="L15" s="115"/>
      <c r="M15" s="116"/>
      <c r="N15" s="120" t="s">
        <v>63</v>
      </c>
      <c r="O15" s="100"/>
      <c r="P15" s="98">
        <f t="shared" si="11"/>
        <v>1</v>
      </c>
      <c r="Q15" s="99" t="str">
        <f t="shared" si="8"/>
        <v>OUI</v>
      </c>
      <c r="R15" s="100"/>
      <c r="S15" s="98">
        <f t="shared" si="9"/>
        <v>1</v>
      </c>
      <c r="T15" s="99" t="str">
        <f t="shared" si="10"/>
        <v>OUI</v>
      </c>
      <c r="U15" s="100"/>
      <c r="V15" s="121" t="s">
        <v>64</v>
      </c>
      <c r="W15" s="111" t="s">
        <v>55</v>
      </c>
      <c r="X15" s="82">
        <f t="shared" si="0"/>
        <v>0.25</v>
      </c>
      <c r="Y15" s="6">
        <f t="shared" si="1"/>
        <v>0.5</v>
      </c>
      <c r="Z15" s="6">
        <f t="shared" si="2"/>
        <v>0.25</v>
      </c>
      <c r="AA15" s="83">
        <f t="shared" si="3"/>
        <v>1</v>
      </c>
      <c r="AB15" s="82">
        <f t="shared" si="4"/>
        <v>0.25</v>
      </c>
      <c r="AC15" s="6">
        <f t="shared" si="5"/>
        <v>0.5</v>
      </c>
      <c r="AD15" s="6">
        <f t="shared" si="6"/>
        <v>0.25</v>
      </c>
      <c r="AE15" s="83">
        <f t="shared" si="12"/>
        <v>1</v>
      </c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</row>
    <row r="16" spans="1:6008" s="119" customFormat="1" x14ac:dyDescent="0.25">
      <c r="A16" s="112" t="s">
        <v>65</v>
      </c>
      <c r="B16" s="113" t="s">
        <v>66</v>
      </c>
      <c r="C16" s="113">
        <v>2007</v>
      </c>
      <c r="D16" s="113" t="s">
        <v>67</v>
      </c>
      <c r="E16" s="87" t="s">
        <v>62</v>
      </c>
      <c r="F16" s="88"/>
      <c r="G16" s="89"/>
      <c r="H16" s="122" t="s">
        <v>68</v>
      </c>
      <c r="I16" s="107" t="s">
        <v>68</v>
      </c>
      <c r="J16" s="92" t="s">
        <v>53</v>
      </c>
      <c r="K16" s="93" t="s">
        <v>53</v>
      </c>
      <c r="L16" s="115"/>
      <c r="M16" s="116"/>
      <c r="N16" s="114"/>
      <c r="O16" s="109"/>
      <c r="P16" s="98">
        <f t="shared" si="11"/>
        <v>0.75</v>
      </c>
      <c r="Q16" s="99" t="str">
        <f t="shared" si="8"/>
        <v>NON</v>
      </c>
      <c r="R16" s="109"/>
      <c r="S16" s="98">
        <f t="shared" si="9"/>
        <v>0.75</v>
      </c>
      <c r="T16" s="99" t="str">
        <f t="shared" si="10"/>
        <v>NON</v>
      </c>
      <c r="U16" s="109"/>
      <c r="V16" s="123" t="s">
        <v>69</v>
      </c>
      <c r="W16" s="118"/>
      <c r="X16" s="82">
        <f t="shared" si="0"/>
        <v>0.25</v>
      </c>
      <c r="Y16" s="6">
        <f t="shared" si="1"/>
        <v>0.5</v>
      </c>
      <c r="Z16" s="6">
        <f t="shared" si="2"/>
        <v>0</v>
      </c>
      <c r="AA16" s="83">
        <f t="shared" si="3"/>
        <v>0.75</v>
      </c>
      <c r="AB16" s="82">
        <f t="shared" si="4"/>
        <v>0.25</v>
      </c>
      <c r="AC16" s="6">
        <f t="shared" si="5"/>
        <v>0.5</v>
      </c>
      <c r="AD16" s="6">
        <f t="shared" si="6"/>
        <v>0</v>
      </c>
      <c r="AE16" s="83">
        <f t="shared" si="12"/>
        <v>0.75</v>
      </c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</row>
    <row r="17" spans="1:6008" s="119" customFormat="1" x14ac:dyDescent="0.25">
      <c r="A17" s="112" t="s">
        <v>70</v>
      </c>
      <c r="B17" s="113" t="s">
        <v>71</v>
      </c>
      <c r="C17" s="113">
        <v>1999</v>
      </c>
      <c r="D17" s="113" t="s">
        <v>41</v>
      </c>
      <c r="E17" s="87" t="s">
        <v>50</v>
      </c>
      <c r="F17" s="88"/>
      <c r="G17" s="89"/>
      <c r="H17" s="90" t="str">
        <f>+E17</f>
        <v>SEN</v>
      </c>
      <c r="I17" s="114">
        <v>-63</v>
      </c>
      <c r="J17" s="92" t="s">
        <v>53</v>
      </c>
      <c r="K17" s="93" t="s">
        <v>53</v>
      </c>
      <c r="L17" s="115"/>
      <c r="M17" s="116"/>
      <c r="N17" s="114"/>
      <c r="O17" s="109"/>
      <c r="P17" s="98" t="str">
        <f t="shared" si="11"/>
        <v>S</v>
      </c>
      <c r="Q17" s="99" t="str">
        <f t="shared" si="8"/>
        <v>S</v>
      </c>
      <c r="R17" s="109"/>
      <c r="S17" s="98">
        <f t="shared" si="9"/>
        <v>0.75</v>
      </c>
      <c r="T17" s="99" t="str">
        <f t="shared" si="10"/>
        <v>NON</v>
      </c>
      <c r="U17" s="109"/>
      <c r="V17" s="123" t="s">
        <v>72</v>
      </c>
      <c r="W17" s="118"/>
      <c r="X17" s="82">
        <f t="shared" si="0"/>
        <v>0.25</v>
      </c>
      <c r="Y17" s="6">
        <f t="shared" si="1"/>
        <v>0.5</v>
      </c>
      <c r="Z17" s="6">
        <f t="shared" si="2"/>
        <v>0</v>
      </c>
      <c r="AA17" s="83">
        <f t="shared" si="3"/>
        <v>0.75</v>
      </c>
      <c r="AB17" s="82">
        <f t="shared" si="4"/>
        <v>0.25</v>
      </c>
      <c r="AC17" s="6">
        <f t="shared" si="5"/>
        <v>0.5</v>
      </c>
      <c r="AD17" s="6">
        <f t="shared" si="6"/>
        <v>0</v>
      </c>
      <c r="AE17" s="83">
        <f t="shared" si="12"/>
        <v>0.75</v>
      </c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</row>
    <row r="18" spans="1:6008" s="119" customFormat="1" x14ac:dyDescent="0.25">
      <c r="A18" s="112" t="s">
        <v>73</v>
      </c>
      <c r="B18" s="113" t="s">
        <v>74</v>
      </c>
      <c r="C18" s="113">
        <v>2009</v>
      </c>
      <c r="D18" s="113" t="s">
        <v>75</v>
      </c>
      <c r="E18" s="87" t="s">
        <v>42</v>
      </c>
      <c r="F18" s="88"/>
      <c r="G18" s="89"/>
      <c r="H18" s="90"/>
      <c r="I18" s="91"/>
      <c r="J18" s="92" t="s">
        <v>76</v>
      </c>
      <c r="K18" s="93"/>
      <c r="L18" s="94"/>
      <c r="M18" s="95"/>
      <c r="N18" s="96"/>
      <c r="O18" s="97"/>
      <c r="P18" s="98">
        <f t="shared" si="11"/>
        <v>0.25</v>
      </c>
      <c r="Q18" s="99" t="str">
        <f t="shared" si="8"/>
        <v>NON</v>
      </c>
      <c r="R18" s="100"/>
      <c r="S18" s="98">
        <f t="shared" si="9"/>
        <v>0.25</v>
      </c>
      <c r="T18" s="99" t="str">
        <f t="shared" si="10"/>
        <v>NON</v>
      </c>
      <c r="U18" s="97"/>
      <c r="V18" s="101"/>
      <c r="W18" s="124"/>
      <c r="X18" s="82">
        <f t="shared" si="0"/>
        <v>0</v>
      </c>
      <c r="Y18" s="6">
        <f t="shared" si="1"/>
        <v>0.25</v>
      </c>
      <c r="Z18" s="6">
        <f t="shared" si="2"/>
        <v>0</v>
      </c>
      <c r="AA18" s="83">
        <f t="shared" si="3"/>
        <v>0.25</v>
      </c>
      <c r="AB18" s="82">
        <f t="shared" si="4"/>
        <v>0</v>
      </c>
      <c r="AC18" s="6">
        <f t="shared" si="5"/>
        <v>0.25</v>
      </c>
      <c r="AD18" s="6">
        <f t="shared" si="6"/>
        <v>0</v>
      </c>
      <c r="AE18" s="83">
        <f t="shared" si="12"/>
        <v>0.25</v>
      </c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</row>
    <row r="19" spans="1:6008" s="119" customFormat="1" x14ac:dyDescent="0.25">
      <c r="A19" s="125" t="s">
        <v>77</v>
      </c>
      <c r="B19" s="126" t="s">
        <v>78</v>
      </c>
      <c r="C19" s="126">
        <v>2003</v>
      </c>
      <c r="D19" s="126" t="s">
        <v>79</v>
      </c>
      <c r="E19" s="87" t="s">
        <v>50</v>
      </c>
      <c r="F19" s="88"/>
      <c r="G19" s="89" t="s">
        <v>80</v>
      </c>
      <c r="H19" s="90" t="str">
        <f>+E19</f>
        <v>SEN</v>
      </c>
      <c r="I19" s="107" t="s">
        <v>68</v>
      </c>
      <c r="J19" s="92" t="s">
        <v>53</v>
      </c>
      <c r="K19" s="93" t="s">
        <v>53</v>
      </c>
      <c r="L19" s="127"/>
      <c r="M19" s="128"/>
      <c r="N19" s="114" t="s">
        <v>53</v>
      </c>
      <c r="O19" s="100"/>
      <c r="P19" s="98" t="str">
        <f t="shared" si="11"/>
        <v>S</v>
      </c>
      <c r="Q19" s="99" t="str">
        <f t="shared" si="8"/>
        <v>S</v>
      </c>
      <c r="R19" s="100"/>
      <c r="S19" s="98">
        <f t="shared" si="9"/>
        <v>1</v>
      </c>
      <c r="T19" s="99" t="str">
        <f t="shared" si="10"/>
        <v>OUI</v>
      </c>
      <c r="U19" s="100"/>
      <c r="V19" s="117" t="s">
        <v>4</v>
      </c>
      <c r="W19" s="129"/>
      <c r="X19" s="82">
        <f t="shared" si="0"/>
        <v>0.25</v>
      </c>
      <c r="Y19" s="6">
        <f t="shared" si="1"/>
        <v>0.5</v>
      </c>
      <c r="Z19" s="6">
        <f t="shared" si="2"/>
        <v>0.25</v>
      </c>
      <c r="AA19" s="83">
        <f t="shared" si="3"/>
        <v>1</v>
      </c>
      <c r="AB19" s="82">
        <f t="shared" si="4"/>
        <v>0.25</v>
      </c>
      <c r="AC19" s="6">
        <f t="shared" si="5"/>
        <v>0.5</v>
      </c>
      <c r="AD19" s="6">
        <f t="shared" si="6"/>
        <v>0.25</v>
      </c>
      <c r="AE19" s="83">
        <f t="shared" si="12"/>
        <v>1</v>
      </c>
    </row>
    <row r="20" spans="1:6008" s="119" customFormat="1" x14ac:dyDescent="0.25">
      <c r="A20" s="125" t="s">
        <v>81</v>
      </c>
      <c r="B20" s="126" t="s">
        <v>82</v>
      </c>
      <c r="C20" s="126">
        <v>2008</v>
      </c>
      <c r="D20" s="126" t="s">
        <v>83</v>
      </c>
      <c r="E20" s="87" t="s">
        <v>42</v>
      </c>
      <c r="F20" s="88"/>
      <c r="G20" s="89" t="s">
        <v>84</v>
      </c>
      <c r="H20" s="122" t="s">
        <v>68</v>
      </c>
      <c r="I20" s="130" t="s">
        <v>68</v>
      </c>
      <c r="J20" s="92" t="s">
        <v>85</v>
      </c>
      <c r="K20" s="93" t="s">
        <v>53</v>
      </c>
      <c r="L20" s="127"/>
      <c r="M20" s="128"/>
      <c r="N20" s="114"/>
      <c r="O20" s="100"/>
      <c r="P20" s="98">
        <v>1</v>
      </c>
      <c r="Q20" s="99" t="str">
        <f t="shared" si="8"/>
        <v>OUI</v>
      </c>
      <c r="R20" s="100"/>
      <c r="S20" s="98">
        <v>1</v>
      </c>
      <c r="T20" s="99" t="str">
        <f t="shared" si="10"/>
        <v>OUI</v>
      </c>
      <c r="U20" s="100"/>
      <c r="V20" s="123" t="s">
        <v>64</v>
      </c>
      <c r="W20" s="102" t="s">
        <v>86</v>
      </c>
      <c r="X20" s="82">
        <f t="shared" si="0"/>
        <v>0.25</v>
      </c>
      <c r="Y20" s="6">
        <f t="shared" si="1"/>
        <v>0.5</v>
      </c>
      <c r="Z20" s="6">
        <f t="shared" si="2"/>
        <v>0</v>
      </c>
      <c r="AA20" s="83">
        <f t="shared" si="3"/>
        <v>0.75</v>
      </c>
      <c r="AB20" s="82">
        <f t="shared" si="4"/>
        <v>0.25</v>
      </c>
      <c r="AC20" s="6">
        <f t="shared" si="5"/>
        <v>0.5</v>
      </c>
      <c r="AD20" s="6">
        <f t="shared" si="6"/>
        <v>0</v>
      </c>
      <c r="AE20" s="83">
        <f t="shared" si="12"/>
        <v>0.75</v>
      </c>
    </row>
    <row r="21" spans="1:6008" s="119" customFormat="1" x14ac:dyDescent="0.25">
      <c r="A21" s="131" t="s">
        <v>87</v>
      </c>
      <c r="B21" s="132" t="s">
        <v>88</v>
      </c>
      <c r="C21" s="132">
        <v>2008</v>
      </c>
      <c r="D21" s="126" t="s">
        <v>89</v>
      </c>
      <c r="E21" s="87" t="s">
        <v>42</v>
      </c>
      <c r="F21" s="88"/>
      <c r="G21" s="89"/>
      <c r="H21" s="90"/>
      <c r="I21" s="91"/>
      <c r="J21" s="92" t="s">
        <v>90</v>
      </c>
      <c r="K21" s="93"/>
      <c r="L21" s="94"/>
      <c r="M21" s="95"/>
      <c r="N21" s="114"/>
      <c r="O21" s="100"/>
      <c r="P21" s="98">
        <f t="shared" si="11"/>
        <v>0.25</v>
      </c>
      <c r="Q21" s="99" t="str">
        <f t="shared" si="8"/>
        <v>NON</v>
      </c>
      <c r="R21" s="100"/>
      <c r="S21" s="98">
        <f t="shared" si="9"/>
        <v>0.25</v>
      </c>
      <c r="T21" s="99" t="str">
        <f t="shared" si="10"/>
        <v>NON</v>
      </c>
      <c r="U21" s="100"/>
      <c r="V21" s="101"/>
      <c r="W21" s="124"/>
      <c r="X21" s="82">
        <f t="shared" si="0"/>
        <v>0</v>
      </c>
      <c r="Y21" s="6">
        <f t="shared" si="1"/>
        <v>0.25</v>
      </c>
      <c r="Z21" s="6">
        <f t="shared" si="2"/>
        <v>0</v>
      </c>
      <c r="AA21" s="83">
        <f t="shared" si="3"/>
        <v>0.25</v>
      </c>
      <c r="AB21" s="82">
        <f t="shared" si="4"/>
        <v>0</v>
      </c>
      <c r="AC21" s="6">
        <f t="shared" si="5"/>
        <v>0.25</v>
      </c>
      <c r="AD21" s="6">
        <f t="shared" si="6"/>
        <v>0</v>
      </c>
      <c r="AE21" s="83">
        <f t="shared" si="12"/>
        <v>0.25</v>
      </c>
    </row>
    <row r="22" spans="1:6008" s="119" customFormat="1" x14ac:dyDescent="0.25">
      <c r="A22" s="131" t="s">
        <v>91</v>
      </c>
      <c r="B22" s="132" t="s">
        <v>92</v>
      </c>
      <c r="C22" s="132">
        <v>2007</v>
      </c>
      <c r="D22" s="126" t="s">
        <v>93</v>
      </c>
      <c r="E22" s="87" t="s">
        <v>62</v>
      </c>
      <c r="F22" s="88"/>
      <c r="G22" s="89"/>
      <c r="H22" s="90">
        <v>-63</v>
      </c>
      <c r="I22" s="91"/>
      <c r="J22" s="92" t="s">
        <v>94</v>
      </c>
      <c r="K22" s="133" t="s">
        <v>95</v>
      </c>
      <c r="L22" s="94"/>
      <c r="M22" s="95"/>
      <c r="N22" s="114">
        <v>-63</v>
      </c>
      <c r="O22" s="100"/>
      <c r="P22" s="98">
        <f t="shared" si="11"/>
        <v>1</v>
      </c>
      <c r="Q22" s="99" t="str">
        <f t="shared" si="8"/>
        <v>OUI</v>
      </c>
      <c r="R22" s="100"/>
      <c r="S22" s="98">
        <f t="shared" si="9"/>
        <v>0.75</v>
      </c>
      <c r="T22" s="99" t="str">
        <f t="shared" si="10"/>
        <v>NON</v>
      </c>
      <c r="U22" s="100"/>
      <c r="V22" s="85"/>
      <c r="W22" s="134"/>
      <c r="X22" s="82">
        <f t="shared" si="0"/>
        <v>0.25</v>
      </c>
      <c r="Y22" s="6">
        <f t="shared" si="1"/>
        <v>0.5</v>
      </c>
      <c r="Z22" s="6">
        <f t="shared" si="2"/>
        <v>0.25</v>
      </c>
      <c r="AA22" s="83">
        <f t="shared" si="3"/>
        <v>1</v>
      </c>
      <c r="AB22" s="82">
        <f t="shared" si="4"/>
        <v>0</v>
      </c>
      <c r="AC22" s="6">
        <f t="shared" si="5"/>
        <v>0.5</v>
      </c>
      <c r="AD22" s="6">
        <f t="shared" si="6"/>
        <v>0.25</v>
      </c>
      <c r="AE22" s="83">
        <f t="shared" si="12"/>
        <v>0.75</v>
      </c>
    </row>
    <row r="23" spans="1:6008" s="119" customFormat="1" x14ac:dyDescent="0.25">
      <c r="A23" s="84" t="s">
        <v>96</v>
      </c>
      <c r="B23" s="135" t="s">
        <v>97</v>
      </c>
      <c r="C23" s="135">
        <v>2003</v>
      </c>
      <c r="D23" s="136" t="s">
        <v>98</v>
      </c>
      <c r="E23" s="87" t="s">
        <v>50</v>
      </c>
      <c r="F23" s="88"/>
      <c r="G23" s="89" t="s">
        <v>99</v>
      </c>
      <c r="H23" s="90" t="str">
        <f>+E23</f>
        <v>SEN</v>
      </c>
      <c r="I23" s="91">
        <v>-52</v>
      </c>
      <c r="J23" s="92" t="s">
        <v>100</v>
      </c>
      <c r="K23" s="93" t="s">
        <v>53</v>
      </c>
      <c r="L23" s="105"/>
      <c r="M23" s="106"/>
      <c r="N23" s="107" t="s">
        <v>68</v>
      </c>
      <c r="O23" s="100"/>
      <c r="P23" s="98" t="str">
        <f t="shared" si="11"/>
        <v>S</v>
      </c>
      <c r="Q23" s="99" t="str">
        <f t="shared" si="8"/>
        <v>S</v>
      </c>
      <c r="R23" s="100"/>
      <c r="S23" s="98">
        <f t="shared" si="9"/>
        <v>1</v>
      </c>
      <c r="T23" s="99" t="str">
        <f t="shared" si="10"/>
        <v>OUI</v>
      </c>
      <c r="U23" s="100"/>
      <c r="V23" s="123" t="s">
        <v>64</v>
      </c>
      <c r="W23" s="124"/>
      <c r="X23" s="82">
        <f t="shared" si="0"/>
        <v>0.25</v>
      </c>
      <c r="Y23" s="6">
        <f t="shared" si="1"/>
        <v>0.5</v>
      </c>
      <c r="Z23" s="6">
        <f t="shared" si="2"/>
        <v>0.25</v>
      </c>
      <c r="AA23" s="83">
        <f t="shared" si="3"/>
        <v>1</v>
      </c>
      <c r="AB23" s="82">
        <f t="shared" si="4"/>
        <v>0.25</v>
      </c>
      <c r="AC23" s="6">
        <f t="shared" si="5"/>
        <v>0.5</v>
      </c>
      <c r="AD23" s="6">
        <f t="shared" si="6"/>
        <v>0.25</v>
      </c>
      <c r="AE23" s="83">
        <f t="shared" si="12"/>
        <v>1</v>
      </c>
    </row>
    <row r="24" spans="1:6008" s="119" customFormat="1" x14ac:dyDescent="0.25">
      <c r="A24" s="84" t="s">
        <v>96</v>
      </c>
      <c r="B24" s="135" t="s">
        <v>101</v>
      </c>
      <c r="C24" s="135">
        <v>2006</v>
      </c>
      <c r="D24" s="136" t="s">
        <v>98</v>
      </c>
      <c r="E24" s="87" t="s">
        <v>62</v>
      </c>
      <c r="F24" s="88" t="s">
        <v>102</v>
      </c>
      <c r="G24" s="89" t="s">
        <v>52</v>
      </c>
      <c r="H24" s="90">
        <v>-52</v>
      </c>
      <c r="I24" s="137"/>
      <c r="J24" s="92" t="s">
        <v>103</v>
      </c>
      <c r="K24" s="93" t="s">
        <v>104</v>
      </c>
      <c r="L24" s="94"/>
      <c r="M24" s="95"/>
      <c r="N24" s="107" t="s">
        <v>68</v>
      </c>
      <c r="O24" s="100"/>
      <c r="P24" s="98">
        <f t="shared" si="11"/>
        <v>1</v>
      </c>
      <c r="Q24" s="99" t="str">
        <f t="shared" si="8"/>
        <v>OUI</v>
      </c>
      <c r="R24" s="100"/>
      <c r="S24" s="98">
        <f t="shared" si="9"/>
        <v>0.75</v>
      </c>
      <c r="T24" s="99" t="str">
        <f t="shared" si="10"/>
        <v>NON</v>
      </c>
      <c r="U24" s="100"/>
      <c r="V24" s="123" t="s">
        <v>72</v>
      </c>
      <c r="W24" s="111"/>
      <c r="X24" s="82">
        <f t="shared" si="0"/>
        <v>0.25</v>
      </c>
      <c r="Y24" s="6">
        <f t="shared" si="1"/>
        <v>0.5</v>
      </c>
      <c r="Z24" s="6">
        <f t="shared" si="2"/>
        <v>0.25</v>
      </c>
      <c r="AA24" s="83">
        <f t="shared" si="3"/>
        <v>1</v>
      </c>
      <c r="AB24" s="82">
        <f t="shared" si="4"/>
        <v>0</v>
      </c>
      <c r="AC24" s="6">
        <f t="shared" si="5"/>
        <v>0.5</v>
      </c>
      <c r="AD24" s="6">
        <f t="shared" si="6"/>
        <v>0.25</v>
      </c>
      <c r="AE24" s="83">
        <f t="shared" si="12"/>
        <v>0.75</v>
      </c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</row>
    <row r="25" spans="1:6008" s="119" customFormat="1" x14ac:dyDescent="0.25">
      <c r="A25" s="138" t="s">
        <v>105</v>
      </c>
      <c r="B25" s="139" t="s">
        <v>106</v>
      </c>
      <c r="C25" s="139">
        <v>2007</v>
      </c>
      <c r="D25" s="140" t="s">
        <v>107</v>
      </c>
      <c r="E25" s="87" t="s">
        <v>62</v>
      </c>
      <c r="F25" s="88"/>
      <c r="G25" s="89" t="s">
        <v>108</v>
      </c>
      <c r="H25" s="122" t="s">
        <v>68</v>
      </c>
      <c r="I25" s="141" t="s">
        <v>68</v>
      </c>
      <c r="J25" s="92" t="s">
        <v>53</v>
      </c>
      <c r="K25" s="93" t="s">
        <v>53</v>
      </c>
      <c r="L25" s="142"/>
      <c r="M25" s="143"/>
      <c r="N25" s="107" t="s">
        <v>68</v>
      </c>
      <c r="O25" s="100"/>
      <c r="P25" s="98">
        <f t="shared" si="11"/>
        <v>1</v>
      </c>
      <c r="Q25" s="99" t="str">
        <f t="shared" si="8"/>
        <v>OUI</v>
      </c>
      <c r="R25" s="100"/>
      <c r="S25" s="98">
        <f t="shared" si="9"/>
        <v>1</v>
      </c>
      <c r="T25" s="99" t="str">
        <f t="shared" si="10"/>
        <v>OUI</v>
      </c>
      <c r="U25" s="100"/>
      <c r="V25" s="85" t="s">
        <v>109</v>
      </c>
      <c r="W25" s="111" t="s">
        <v>55</v>
      </c>
      <c r="X25" s="82">
        <f t="shared" si="0"/>
        <v>0.25</v>
      </c>
      <c r="Y25" s="6">
        <f t="shared" si="1"/>
        <v>0.5</v>
      </c>
      <c r="Z25" s="6">
        <f t="shared" si="2"/>
        <v>0.25</v>
      </c>
      <c r="AA25" s="83">
        <f t="shared" si="3"/>
        <v>1</v>
      </c>
      <c r="AB25" s="82">
        <f t="shared" si="4"/>
        <v>0.25</v>
      </c>
      <c r="AC25" s="6">
        <f t="shared" si="5"/>
        <v>0.5</v>
      </c>
      <c r="AD25" s="6">
        <f t="shared" si="6"/>
        <v>0.25</v>
      </c>
      <c r="AE25" s="83">
        <f t="shared" si="12"/>
        <v>1</v>
      </c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</row>
    <row r="26" spans="1:6008" s="119" customFormat="1" x14ac:dyDescent="0.25">
      <c r="A26" s="144" t="s">
        <v>110</v>
      </c>
      <c r="B26" s="140" t="s">
        <v>111</v>
      </c>
      <c r="C26" s="140">
        <v>2009</v>
      </c>
      <c r="D26" s="140" t="s">
        <v>41</v>
      </c>
      <c r="E26" s="87" t="s">
        <v>42</v>
      </c>
      <c r="F26" s="88"/>
      <c r="G26" s="89"/>
      <c r="H26" s="90"/>
      <c r="I26" s="96"/>
      <c r="J26" s="145"/>
      <c r="K26" s="146"/>
      <c r="L26" s="142"/>
      <c r="M26" s="143"/>
      <c r="N26" s="114">
        <v>-63</v>
      </c>
      <c r="O26" s="100"/>
      <c r="P26" s="98">
        <f t="shared" si="11"/>
        <v>0.25</v>
      </c>
      <c r="Q26" s="99" t="str">
        <f t="shared" si="8"/>
        <v>NON</v>
      </c>
      <c r="R26" s="100"/>
      <c r="S26" s="98">
        <f t="shared" si="9"/>
        <v>0.25</v>
      </c>
      <c r="T26" s="99" t="str">
        <f t="shared" si="10"/>
        <v>NON</v>
      </c>
      <c r="U26" s="100"/>
      <c r="V26" s="85"/>
      <c r="W26" s="147"/>
      <c r="X26" s="82">
        <f t="shared" si="0"/>
        <v>0</v>
      </c>
      <c r="Y26" s="6">
        <f t="shared" si="1"/>
        <v>0</v>
      </c>
      <c r="Z26" s="6">
        <f t="shared" si="2"/>
        <v>0.25</v>
      </c>
      <c r="AA26" s="83">
        <f t="shared" si="3"/>
        <v>0.25</v>
      </c>
      <c r="AB26" s="82">
        <f t="shared" si="4"/>
        <v>0</v>
      </c>
      <c r="AC26" s="6">
        <f t="shared" si="5"/>
        <v>0</v>
      </c>
      <c r="AD26" s="6">
        <f t="shared" si="6"/>
        <v>0.25</v>
      </c>
      <c r="AE26" s="83">
        <f t="shared" si="12"/>
        <v>0.25</v>
      </c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</row>
    <row r="27" spans="1:6008" s="119" customFormat="1" x14ac:dyDescent="0.25">
      <c r="A27" s="144" t="s">
        <v>112</v>
      </c>
      <c r="B27" s="140" t="s">
        <v>113</v>
      </c>
      <c r="C27" s="140">
        <v>2004</v>
      </c>
      <c r="D27" s="140" t="s">
        <v>75</v>
      </c>
      <c r="E27" s="87" t="s">
        <v>62</v>
      </c>
      <c r="F27" s="88"/>
      <c r="G27" s="89"/>
      <c r="H27" s="90"/>
      <c r="I27" s="148" t="s">
        <v>114</v>
      </c>
      <c r="J27" s="145"/>
      <c r="K27" s="146"/>
      <c r="L27" s="142"/>
      <c r="M27" s="143"/>
      <c r="N27" s="114"/>
      <c r="O27" s="100"/>
      <c r="P27" s="98">
        <f t="shared" si="11"/>
        <v>0</v>
      </c>
      <c r="Q27" s="99" t="str">
        <f t="shared" si="8"/>
        <v>NON</v>
      </c>
      <c r="R27" s="100"/>
      <c r="S27" s="98">
        <f t="shared" si="9"/>
        <v>0.25</v>
      </c>
      <c r="T27" s="99" t="str">
        <f t="shared" si="10"/>
        <v>NON</v>
      </c>
      <c r="U27" s="100"/>
      <c r="V27" s="85"/>
      <c r="W27" s="111" t="s">
        <v>55</v>
      </c>
      <c r="X27" s="82">
        <f t="shared" si="0"/>
        <v>0</v>
      </c>
      <c r="Y27" s="6">
        <f t="shared" si="1"/>
        <v>0</v>
      </c>
      <c r="Z27" s="6">
        <f t="shared" si="2"/>
        <v>0</v>
      </c>
      <c r="AA27" s="83">
        <f t="shared" si="3"/>
        <v>0</v>
      </c>
      <c r="AB27" s="82">
        <f t="shared" si="4"/>
        <v>0.25</v>
      </c>
      <c r="AC27" s="6">
        <f t="shared" si="5"/>
        <v>0</v>
      </c>
      <c r="AD27" s="6">
        <f t="shared" si="6"/>
        <v>0</v>
      </c>
      <c r="AE27" s="83">
        <f t="shared" si="12"/>
        <v>0.25</v>
      </c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</row>
    <row r="28" spans="1:6008" s="119" customFormat="1" x14ac:dyDescent="0.25">
      <c r="A28" s="144" t="s">
        <v>115</v>
      </c>
      <c r="B28" s="140" t="s">
        <v>116</v>
      </c>
      <c r="C28" s="140">
        <v>1988</v>
      </c>
      <c r="D28" s="140" t="s">
        <v>117</v>
      </c>
      <c r="E28" s="87" t="s">
        <v>50</v>
      </c>
      <c r="F28" s="88"/>
      <c r="G28" s="89"/>
      <c r="H28" s="90" t="str">
        <f>+E28</f>
        <v>SEN</v>
      </c>
      <c r="I28" s="114">
        <v>-57</v>
      </c>
      <c r="J28" s="92" t="s">
        <v>53</v>
      </c>
      <c r="K28" s="114" t="s">
        <v>53</v>
      </c>
      <c r="L28" s="115"/>
      <c r="M28" s="116"/>
      <c r="N28" s="114"/>
      <c r="O28" s="100"/>
      <c r="P28" s="98" t="str">
        <f t="shared" si="11"/>
        <v>S</v>
      </c>
      <c r="Q28" s="99" t="str">
        <f t="shared" si="8"/>
        <v>S</v>
      </c>
      <c r="R28" s="100"/>
      <c r="S28" s="98">
        <f t="shared" si="9"/>
        <v>0.75</v>
      </c>
      <c r="T28" s="99" t="str">
        <f t="shared" si="10"/>
        <v>NON</v>
      </c>
      <c r="U28" s="100"/>
      <c r="V28" s="136" t="s">
        <v>118</v>
      </c>
      <c r="W28" s="118"/>
      <c r="X28" s="82">
        <f t="shared" si="0"/>
        <v>0.25</v>
      </c>
      <c r="Y28" s="6">
        <f t="shared" si="1"/>
        <v>0.5</v>
      </c>
      <c r="Z28" s="6">
        <f t="shared" si="2"/>
        <v>0</v>
      </c>
      <c r="AA28" s="83">
        <f t="shared" si="3"/>
        <v>0.75</v>
      </c>
      <c r="AB28" s="82">
        <f t="shared" si="4"/>
        <v>0.25</v>
      </c>
      <c r="AC28" s="6">
        <f t="shared" si="5"/>
        <v>0.5</v>
      </c>
      <c r="AD28" s="6">
        <f t="shared" si="6"/>
        <v>0</v>
      </c>
      <c r="AE28" s="83">
        <f t="shared" si="12"/>
        <v>0.75</v>
      </c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</row>
    <row r="29" spans="1:6008" s="119" customFormat="1" x14ac:dyDescent="0.25">
      <c r="A29" s="144" t="s">
        <v>119</v>
      </c>
      <c r="B29" s="140" t="s">
        <v>120</v>
      </c>
      <c r="C29" s="140">
        <v>2009</v>
      </c>
      <c r="D29" s="140" t="s">
        <v>121</v>
      </c>
      <c r="E29" s="87" t="s">
        <v>42</v>
      </c>
      <c r="F29" s="88"/>
      <c r="G29" s="89"/>
      <c r="H29" s="90"/>
      <c r="I29" s="114"/>
      <c r="J29" s="92" t="s">
        <v>122</v>
      </c>
      <c r="K29" s="93" t="s">
        <v>123</v>
      </c>
      <c r="L29" s="115"/>
      <c r="M29" s="116"/>
      <c r="N29" s="114">
        <v>-78</v>
      </c>
      <c r="O29" s="100"/>
      <c r="P29" s="98">
        <f t="shared" si="11"/>
        <v>0.75</v>
      </c>
      <c r="Q29" s="99" t="str">
        <f t="shared" si="8"/>
        <v>NON</v>
      </c>
      <c r="R29" s="100"/>
      <c r="S29" s="98">
        <f t="shared" si="9"/>
        <v>0.75</v>
      </c>
      <c r="T29" s="99" t="str">
        <f t="shared" si="10"/>
        <v>NON</v>
      </c>
      <c r="U29" s="100"/>
      <c r="V29" s="136"/>
      <c r="W29" s="118"/>
      <c r="X29" s="82">
        <f t="shared" si="0"/>
        <v>0</v>
      </c>
      <c r="Y29" s="6">
        <f t="shared" si="1"/>
        <v>0.5</v>
      </c>
      <c r="Z29" s="6">
        <f t="shared" si="2"/>
        <v>0.25</v>
      </c>
      <c r="AA29" s="83">
        <f t="shared" si="3"/>
        <v>0.75</v>
      </c>
      <c r="AB29" s="82">
        <f t="shared" si="4"/>
        <v>0</v>
      </c>
      <c r="AC29" s="6">
        <f t="shared" si="5"/>
        <v>0.5</v>
      </c>
      <c r="AD29" s="6">
        <f t="shared" si="6"/>
        <v>0.25</v>
      </c>
      <c r="AE29" s="83">
        <f t="shared" si="12"/>
        <v>0.75</v>
      </c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</row>
    <row r="30" spans="1:6008" s="119" customFormat="1" x14ac:dyDescent="0.25">
      <c r="A30" s="138" t="s">
        <v>124</v>
      </c>
      <c r="B30" s="139" t="s">
        <v>125</v>
      </c>
      <c r="C30" s="139">
        <v>2005</v>
      </c>
      <c r="D30" s="140" t="s">
        <v>126</v>
      </c>
      <c r="E30" s="87" t="s">
        <v>62</v>
      </c>
      <c r="F30" s="88"/>
      <c r="G30" s="89"/>
      <c r="H30" s="90"/>
      <c r="I30" s="96"/>
      <c r="J30" s="92" t="s">
        <v>127</v>
      </c>
      <c r="K30" s="146" t="s">
        <v>123</v>
      </c>
      <c r="L30" s="142"/>
      <c r="M30" s="143"/>
      <c r="N30" s="114"/>
      <c r="O30" s="100"/>
      <c r="P30" s="98">
        <f t="shared" si="11"/>
        <v>0.5</v>
      </c>
      <c r="Q30" s="99" t="str">
        <f t="shared" si="8"/>
        <v>NON</v>
      </c>
      <c r="R30" s="100"/>
      <c r="S30" s="98">
        <f t="shared" si="9"/>
        <v>0.5</v>
      </c>
      <c r="T30" s="99" t="str">
        <f t="shared" si="10"/>
        <v>NON</v>
      </c>
      <c r="U30" s="100"/>
      <c r="V30" s="136"/>
      <c r="W30" s="118"/>
      <c r="X30" s="82">
        <f t="shared" si="0"/>
        <v>0</v>
      </c>
      <c r="Y30" s="6">
        <f t="shared" si="1"/>
        <v>0.5</v>
      </c>
      <c r="Z30" s="6">
        <f t="shared" si="2"/>
        <v>0</v>
      </c>
      <c r="AA30" s="83">
        <f t="shared" si="3"/>
        <v>0.5</v>
      </c>
      <c r="AB30" s="82">
        <f t="shared" si="4"/>
        <v>0</v>
      </c>
      <c r="AC30" s="6">
        <f t="shared" si="5"/>
        <v>0.5</v>
      </c>
      <c r="AD30" s="6">
        <f t="shared" si="6"/>
        <v>0</v>
      </c>
      <c r="AE30" s="83">
        <f t="shared" si="12"/>
        <v>0.5</v>
      </c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</row>
    <row r="31" spans="1:6008" s="6" customFormat="1" x14ac:dyDescent="0.25">
      <c r="A31" s="149" t="s">
        <v>128</v>
      </c>
      <c r="B31" s="150" t="s">
        <v>129</v>
      </c>
      <c r="C31" s="150">
        <v>2007</v>
      </c>
      <c r="D31" s="150" t="s">
        <v>130</v>
      </c>
      <c r="E31" s="87" t="s">
        <v>62</v>
      </c>
      <c r="F31" s="88" t="s">
        <v>131</v>
      </c>
      <c r="G31" s="89"/>
      <c r="H31" s="90">
        <v>-63</v>
      </c>
      <c r="I31" s="114">
        <v>-63</v>
      </c>
      <c r="J31" s="92" t="s">
        <v>132</v>
      </c>
      <c r="K31" s="93" t="s">
        <v>95</v>
      </c>
      <c r="L31" s="151" t="s">
        <v>133</v>
      </c>
      <c r="M31" s="152"/>
      <c r="N31" s="114">
        <v>-63</v>
      </c>
      <c r="O31" s="100"/>
      <c r="P31" s="98">
        <f t="shared" si="11"/>
        <v>1</v>
      </c>
      <c r="Q31" s="99" t="str">
        <f t="shared" si="8"/>
        <v>OUI</v>
      </c>
      <c r="R31" s="100"/>
      <c r="S31" s="98">
        <f t="shared" si="9"/>
        <v>1</v>
      </c>
      <c r="T31" s="99" t="str">
        <f t="shared" si="10"/>
        <v>OUI</v>
      </c>
      <c r="U31" s="100"/>
      <c r="V31" s="85" t="s">
        <v>64</v>
      </c>
      <c r="W31" s="111" t="s">
        <v>55</v>
      </c>
      <c r="X31" s="82">
        <f t="shared" si="0"/>
        <v>0.25</v>
      </c>
      <c r="Y31" s="6">
        <f t="shared" si="1"/>
        <v>0.5</v>
      </c>
      <c r="Z31" s="6">
        <f t="shared" si="2"/>
        <v>0.25</v>
      </c>
      <c r="AA31" s="83">
        <f t="shared" si="3"/>
        <v>1</v>
      </c>
      <c r="AB31" s="82">
        <f t="shared" si="4"/>
        <v>0.25</v>
      </c>
      <c r="AC31" s="6">
        <f t="shared" si="5"/>
        <v>0.5</v>
      </c>
      <c r="AD31" s="6">
        <f t="shared" si="6"/>
        <v>0.25</v>
      </c>
      <c r="AE31" s="83">
        <f t="shared" si="12"/>
        <v>1</v>
      </c>
    </row>
    <row r="32" spans="1:6008" s="6" customFormat="1" x14ac:dyDescent="0.25">
      <c r="A32" s="149" t="s">
        <v>134</v>
      </c>
      <c r="B32" s="150" t="s">
        <v>135</v>
      </c>
      <c r="C32" s="150">
        <v>2002</v>
      </c>
      <c r="D32" s="150" t="s">
        <v>98</v>
      </c>
      <c r="E32" s="87" t="s">
        <v>50</v>
      </c>
      <c r="F32" s="88"/>
      <c r="G32" s="89"/>
      <c r="H32" s="90" t="str">
        <f>+E32</f>
        <v>SEN</v>
      </c>
      <c r="I32" s="153">
        <v>-52</v>
      </c>
      <c r="J32" s="154" t="s">
        <v>100</v>
      </c>
      <c r="K32" s="155" t="s">
        <v>136</v>
      </c>
      <c r="L32" s="127"/>
      <c r="M32" s="128"/>
      <c r="N32" s="114"/>
      <c r="O32" s="100"/>
      <c r="P32" s="98" t="str">
        <f t="shared" si="11"/>
        <v>S</v>
      </c>
      <c r="Q32" s="99" t="str">
        <f t="shared" si="8"/>
        <v>S</v>
      </c>
      <c r="R32" s="100"/>
      <c r="S32" s="98">
        <f t="shared" si="9"/>
        <v>0.75</v>
      </c>
      <c r="T32" s="99" t="str">
        <f t="shared" si="10"/>
        <v>NON</v>
      </c>
      <c r="U32" s="100"/>
      <c r="V32" s="156"/>
      <c r="W32" s="157"/>
      <c r="X32" s="82">
        <f t="shared" si="0"/>
        <v>0.25</v>
      </c>
      <c r="Y32" s="6">
        <f t="shared" si="1"/>
        <v>0.5</v>
      </c>
      <c r="Z32" s="6">
        <f t="shared" si="2"/>
        <v>0</v>
      </c>
      <c r="AA32" s="83">
        <f t="shared" si="3"/>
        <v>0.75</v>
      </c>
      <c r="AB32" s="82">
        <f t="shared" si="4"/>
        <v>0.25</v>
      </c>
      <c r="AC32" s="6">
        <f t="shared" si="5"/>
        <v>0.5</v>
      </c>
      <c r="AD32" s="6">
        <f t="shared" si="6"/>
        <v>0</v>
      </c>
      <c r="AE32" s="83">
        <f t="shared" si="12"/>
        <v>0.75</v>
      </c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  <c r="BE32" s="119"/>
      <c r="BF32" s="119"/>
      <c r="BG32" s="119"/>
      <c r="BH32" s="119"/>
      <c r="BI32" s="119"/>
      <c r="BJ32" s="119"/>
      <c r="BK32" s="119"/>
      <c r="BL32" s="119"/>
      <c r="BM32" s="119"/>
      <c r="BN32" s="119"/>
      <c r="BO32" s="119"/>
      <c r="BP32" s="119"/>
      <c r="BQ32" s="119"/>
      <c r="BR32" s="119"/>
      <c r="BS32" s="119"/>
      <c r="BT32" s="119"/>
      <c r="BU32" s="119"/>
      <c r="BV32" s="119"/>
      <c r="BW32" s="119"/>
      <c r="BX32" s="119"/>
      <c r="BY32" s="119"/>
      <c r="BZ32" s="119"/>
      <c r="CA32" s="119"/>
      <c r="CB32" s="119"/>
      <c r="CC32" s="119"/>
      <c r="CD32" s="119"/>
      <c r="CE32" s="119"/>
      <c r="CF32" s="119"/>
      <c r="CG32" s="119"/>
      <c r="CH32" s="119"/>
      <c r="CI32" s="119"/>
      <c r="CJ32" s="119"/>
      <c r="CK32" s="119"/>
      <c r="CL32" s="119"/>
      <c r="CM32" s="119"/>
      <c r="CN32" s="119"/>
      <c r="CO32" s="119"/>
      <c r="CP32" s="119"/>
      <c r="CQ32" s="119"/>
      <c r="CR32" s="119"/>
      <c r="CS32" s="119"/>
      <c r="CT32" s="119"/>
      <c r="CU32" s="119"/>
      <c r="CV32" s="119"/>
      <c r="CW32" s="119"/>
      <c r="CX32" s="119"/>
      <c r="CY32" s="119"/>
      <c r="CZ32" s="119"/>
      <c r="DA32" s="119"/>
      <c r="DB32" s="119"/>
      <c r="DC32" s="119"/>
      <c r="DD32" s="119"/>
      <c r="DE32" s="119"/>
      <c r="DF32" s="119"/>
      <c r="DG32" s="119"/>
      <c r="DH32" s="119"/>
      <c r="DI32" s="119"/>
      <c r="DJ32" s="119"/>
      <c r="DK32" s="119"/>
      <c r="DL32" s="119"/>
      <c r="DM32" s="119"/>
      <c r="DN32" s="119"/>
      <c r="DO32" s="119"/>
      <c r="DP32" s="119"/>
      <c r="DQ32" s="119"/>
      <c r="DR32" s="119"/>
      <c r="DS32" s="119"/>
      <c r="DT32" s="119"/>
      <c r="DU32" s="119"/>
      <c r="DV32" s="119"/>
      <c r="DW32" s="119"/>
      <c r="DX32" s="119"/>
      <c r="DY32" s="119"/>
      <c r="DZ32" s="119"/>
      <c r="EA32" s="119"/>
      <c r="EB32" s="119"/>
      <c r="EC32" s="119"/>
      <c r="ED32" s="119"/>
      <c r="EE32" s="119"/>
      <c r="EF32" s="119"/>
      <c r="EG32" s="119"/>
      <c r="EH32" s="119"/>
      <c r="EI32" s="119"/>
      <c r="EJ32" s="119"/>
      <c r="EK32" s="119"/>
      <c r="EL32" s="119"/>
      <c r="EM32" s="119"/>
      <c r="EN32" s="119"/>
      <c r="EO32" s="119"/>
      <c r="EP32" s="119"/>
      <c r="EQ32" s="119"/>
      <c r="ER32" s="119"/>
      <c r="ES32" s="119"/>
      <c r="ET32" s="119"/>
      <c r="EU32" s="119"/>
      <c r="EV32" s="119"/>
      <c r="EW32" s="119"/>
      <c r="EX32" s="119"/>
      <c r="EY32" s="119"/>
      <c r="EZ32" s="119"/>
      <c r="FA32" s="119"/>
      <c r="FB32" s="119"/>
      <c r="FC32" s="119"/>
      <c r="FD32" s="119"/>
      <c r="FE32" s="119"/>
      <c r="FF32" s="119"/>
      <c r="FG32" s="119"/>
      <c r="FH32" s="119"/>
      <c r="FI32" s="119"/>
      <c r="FJ32" s="119"/>
      <c r="FK32" s="119"/>
      <c r="FL32" s="119"/>
      <c r="FM32" s="119"/>
      <c r="FN32" s="119"/>
      <c r="FO32" s="119"/>
      <c r="FP32" s="119"/>
      <c r="FQ32" s="119"/>
      <c r="FR32" s="119"/>
      <c r="FS32" s="119"/>
      <c r="FT32" s="119"/>
      <c r="FU32" s="119"/>
      <c r="FV32" s="119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  <c r="GJ32" s="119"/>
      <c r="GK32" s="119"/>
      <c r="GL32" s="119"/>
      <c r="GM32" s="119"/>
      <c r="GN32" s="119"/>
      <c r="GO32" s="119"/>
      <c r="GP32" s="119"/>
      <c r="GQ32" s="119"/>
      <c r="GR32" s="119"/>
      <c r="GS32" s="119"/>
      <c r="GT32" s="119"/>
      <c r="GU32" s="119"/>
      <c r="GV32" s="119"/>
      <c r="GW32" s="119"/>
      <c r="GX32" s="119"/>
      <c r="GY32" s="119"/>
      <c r="GZ32" s="119"/>
      <c r="HA32" s="119"/>
      <c r="HB32" s="119"/>
      <c r="HC32" s="119"/>
      <c r="HD32" s="119"/>
      <c r="HE32" s="119"/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  <c r="HW32" s="119"/>
      <c r="HX32" s="119"/>
      <c r="HY32" s="119"/>
      <c r="HZ32" s="119"/>
      <c r="IA32" s="119"/>
      <c r="IB32" s="119"/>
      <c r="IC32" s="119"/>
      <c r="ID32" s="119"/>
      <c r="IE32" s="119"/>
      <c r="IF32" s="119"/>
      <c r="IG32" s="119"/>
      <c r="IH32" s="119"/>
      <c r="II32" s="119"/>
      <c r="IJ32" s="119"/>
      <c r="IK32" s="119"/>
      <c r="IL32" s="119"/>
      <c r="IM32" s="119"/>
      <c r="IN32" s="119"/>
      <c r="IO32" s="119"/>
      <c r="IP32" s="119"/>
      <c r="IQ32" s="119"/>
      <c r="IR32" s="119"/>
      <c r="IS32" s="119"/>
      <c r="IT32" s="119"/>
      <c r="IU32" s="119"/>
      <c r="IV32" s="119"/>
      <c r="IW32" s="119"/>
      <c r="IX32" s="119"/>
      <c r="IY32" s="119"/>
      <c r="IZ32" s="119"/>
      <c r="JA32" s="119"/>
      <c r="JB32" s="119"/>
      <c r="JC32" s="119"/>
      <c r="JD32" s="119"/>
      <c r="JE32" s="119"/>
      <c r="JF32" s="119"/>
      <c r="JG32" s="119"/>
      <c r="JH32" s="119"/>
      <c r="JI32" s="119"/>
      <c r="JJ32" s="119"/>
      <c r="JK32" s="119"/>
      <c r="JL32" s="119"/>
      <c r="JM32" s="119"/>
      <c r="JN32" s="119"/>
      <c r="JO32" s="119"/>
      <c r="JP32" s="119"/>
      <c r="JQ32" s="119"/>
      <c r="JR32" s="119"/>
      <c r="JS32" s="119"/>
      <c r="JT32" s="119"/>
      <c r="JU32" s="119"/>
      <c r="JV32" s="119"/>
      <c r="JW32" s="119"/>
      <c r="JX32" s="119"/>
      <c r="JY32" s="119"/>
      <c r="JZ32" s="119"/>
      <c r="KA32" s="119"/>
      <c r="KB32" s="119"/>
      <c r="KC32" s="119"/>
      <c r="KD32" s="119"/>
      <c r="KE32" s="119"/>
      <c r="KF32" s="119"/>
      <c r="KG32" s="119"/>
      <c r="KH32" s="119"/>
      <c r="KI32" s="119"/>
      <c r="KJ32" s="119"/>
      <c r="KK32" s="119"/>
      <c r="KL32" s="119"/>
      <c r="KM32" s="119"/>
      <c r="KN32" s="119"/>
      <c r="KO32" s="119"/>
      <c r="KP32" s="119"/>
      <c r="KQ32" s="119"/>
      <c r="KR32" s="119"/>
      <c r="KS32" s="119"/>
      <c r="KT32" s="119"/>
      <c r="KU32" s="119"/>
      <c r="KV32" s="119"/>
      <c r="KW32" s="119"/>
      <c r="KX32" s="119"/>
      <c r="KY32" s="119"/>
      <c r="KZ32" s="119"/>
      <c r="LA32" s="119"/>
      <c r="LB32" s="119"/>
      <c r="LC32" s="119"/>
      <c r="LD32" s="119"/>
      <c r="LE32" s="119"/>
      <c r="LF32" s="119"/>
      <c r="LG32" s="119"/>
      <c r="LH32" s="119"/>
      <c r="LI32" s="119"/>
      <c r="LJ32" s="119"/>
      <c r="LK32" s="119"/>
      <c r="LL32" s="119"/>
      <c r="LM32" s="119"/>
      <c r="LN32" s="119"/>
      <c r="LO32" s="119"/>
      <c r="LP32" s="119"/>
      <c r="LQ32" s="119"/>
      <c r="LR32" s="119"/>
      <c r="LS32" s="119"/>
      <c r="LT32" s="119"/>
      <c r="LU32" s="119"/>
      <c r="LV32" s="119"/>
      <c r="LW32" s="119"/>
      <c r="LX32" s="119"/>
      <c r="LY32" s="119"/>
      <c r="LZ32" s="119"/>
      <c r="MA32" s="119"/>
      <c r="MB32" s="119"/>
      <c r="MC32" s="119"/>
      <c r="MD32" s="119"/>
      <c r="ME32" s="119"/>
      <c r="MF32" s="119"/>
      <c r="MG32" s="119"/>
      <c r="MH32" s="119"/>
      <c r="MI32" s="119"/>
      <c r="MJ32" s="119"/>
      <c r="MK32" s="119"/>
      <c r="ML32" s="119"/>
      <c r="MM32" s="119"/>
      <c r="MN32" s="119"/>
      <c r="MO32" s="119"/>
      <c r="MP32" s="119"/>
      <c r="MQ32" s="119"/>
      <c r="MR32" s="119"/>
      <c r="MS32" s="119"/>
      <c r="MT32" s="119"/>
      <c r="MU32" s="119"/>
      <c r="MV32" s="119"/>
      <c r="MW32" s="119"/>
      <c r="MX32" s="119"/>
      <c r="MY32" s="119"/>
      <c r="MZ32" s="119"/>
      <c r="NA32" s="119"/>
      <c r="NB32" s="119"/>
      <c r="NC32" s="119"/>
      <c r="ND32" s="119"/>
      <c r="NE32" s="119"/>
      <c r="NF32" s="119"/>
      <c r="NG32" s="119"/>
      <c r="NH32" s="119"/>
      <c r="NI32" s="119"/>
      <c r="NJ32" s="119"/>
      <c r="NK32" s="119"/>
      <c r="NL32" s="119"/>
      <c r="NM32" s="119"/>
      <c r="NN32" s="119"/>
      <c r="NO32" s="119"/>
      <c r="NP32" s="119"/>
      <c r="NQ32" s="119"/>
      <c r="NR32" s="119"/>
      <c r="NS32" s="119"/>
      <c r="NT32" s="119"/>
      <c r="NU32" s="119"/>
      <c r="NV32" s="119"/>
      <c r="NW32" s="119"/>
      <c r="NX32" s="119"/>
      <c r="NY32" s="119"/>
      <c r="NZ32" s="119"/>
      <c r="OA32" s="119"/>
      <c r="OB32" s="119"/>
      <c r="OC32" s="119"/>
      <c r="OD32" s="119"/>
      <c r="OE32" s="119"/>
      <c r="OF32" s="119"/>
      <c r="OG32" s="119"/>
      <c r="OH32" s="119"/>
      <c r="OI32" s="119"/>
      <c r="OJ32" s="119"/>
      <c r="OK32" s="119"/>
      <c r="OL32" s="119"/>
      <c r="OM32" s="119"/>
      <c r="ON32" s="119"/>
      <c r="OO32" s="119"/>
      <c r="OP32" s="119"/>
      <c r="OQ32" s="119"/>
      <c r="OR32" s="119"/>
      <c r="OS32" s="119"/>
      <c r="OT32" s="119"/>
      <c r="OU32" s="119"/>
      <c r="OV32" s="119"/>
      <c r="OW32" s="119"/>
      <c r="OX32" s="119"/>
      <c r="OY32" s="119"/>
      <c r="OZ32" s="119"/>
      <c r="PA32" s="119"/>
      <c r="PB32" s="119"/>
      <c r="PC32" s="119"/>
      <c r="PD32" s="119"/>
      <c r="PE32" s="119"/>
      <c r="PF32" s="119"/>
      <c r="PG32" s="119"/>
      <c r="PH32" s="119"/>
      <c r="PI32" s="119"/>
      <c r="PJ32" s="119"/>
      <c r="PK32" s="119"/>
      <c r="PL32" s="119"/>
      <c r="PM32" s="119"/>
      <c r="PN32" s="119"/>
      <c r="PO32" s="119"/>
      <c r="PP32" s="119"/>
      <c r="PQ32" s="119"/>
      <c r="PR32" s="119"/>
      <c r="PS32" s="119"/>
      <c r="PT32" s="119"/>
      <c r="PU32" s="119"/>
      <c r="PV32" s="119"/>
      <c r="PW32" s="119"/>
      <c r="PX32" s="119"/>
      <c r="PY32" s="119"/>
      <c r="PZ32" s="119"/>
      <c r="QA32" s="119"/>
      <c r="QB32" s="119"/>
      <c r="QC32" s="119"/>
      <c r="QD32" s="119"/>
      <c r="QE32" s="119"/>
      <c r="QF32" s="119"/>
      <c r="QG32" s="119"/>
      <c r="QH32" s="119"/>
      <c r="QI32" s="119"/>
      <c r="QJ32" s="119"/>
      <c r="QK32" s="119"/>
      <c r="QL32" s="119"/>
      <c r="QM32" s="119"/>
      <c r="QN32" s="119"/>
      <c r="QO32" s="119"/>
      <c r="QP32" s="119"/>
      <c r="QQ32" s="119"/>
      <c r="QR32" s="119"/>
      <c r="QS32" s="119"/>
      <c r="QT32" s="119"/>
      <c r="QU32" s="119"/>
      <c r="QV32" s="119"/>
      <c r="QW32" s="119"/>
      <c r="QX32" s="119"/>
      <c r="QY32" s="119"/>
      <c r="QZ32" s="119"/>
      <c r="RA32" s="119"/>
      <c r="RB32" s="119"/>
      <c r="RC32" s="119"/>
      <c r="RD32" s="119"/>
      <c r="RE32" s="119"/>
      <c r="RF32" s="119"/>
      <c r="RG32" s="119"/>
      <c r="RH32" s="119"/>
      <c r="RI32" s="119"/>
      <c r="RJ32" s="119"/>
      <c r="RK32" s="119"/>
      <c r="RL32" s="119"/>
      <c r="RM32" s="119"/>
      <c r="RN32" s="119"/>
      <c r="RO32" s="119"/>
      <c r="RP32" s="119"/>
      <c r="RQ32" s="119"/>
      <c r="RR32" s="119"/>
      <c r="RS32" s="119"/>
      <c r="RT32" s="119"/>
      <c r="RU32" s="119"/>
      <c r="RV32" s="119"/>
      <c r="RW32" s="119"/>
      <c r="RX32" s="119"/>
      <c r="RY32" s="119"/>
      <c r="RZ32" s="119"/>
      <c r="SA32" s="119"/>
      <c r="SB32" s="119"/>
      <c r="SC32" s="119"/>
      <c r="SD32" s="119"/>
      <c r="SE32" s="119"/>
      <c r="SF32" s="119"/>
      <c r="SG32" s="119"/>
      <c r="SH32" s="119"/>
      <c r="SI32" s="119"/>
      <c r="SJ32" s="119"/>
      <c r="SK32" s="119"/>
      <c r="SL32" s="119"/>
      <c r="SM32" s="119"/>
      <c r="SN32" s="119"/>
      <c r="SO32" s="119"/>
      <c r="SP32" s="119"/>
      <c r="SQ32" s="119"/>
      <c r="SR32" s="119"/>
      <c r="SS32" s="119"/>
      <c r="ST32" s="119"/>
      <c r="SU32" s="119"/>
      <c r="SV32" s="119"/>
      <c r="SW32" s="119"/>
      <c r="SX32" s="119"/>
      <c r="SY32" s="119"/>
      <c r="SZ32" s="119"/>
      <c r="TA32" s="119"/>
      <c r="TB32" s="119"/>
      <c r="TC32" s="119"/>
      <c r="TD32" s="119"/>
      <c r="TE32" s="119"/>
      <c r="TF32" s="119"/>
      <c r="TG32" s="119"/>
      <c r="TH32" s="119"/>
      <c r="TI32" s="119"/>
      <c r="TJ32" s="119"/>
      <c r="TK32" s="119"/>
      <c r="TL32" s="119"/>
      <c r="TM32" s="119"/>
      <c r="TN32" s="119"/>
      <c r="TO32" s="119"/>
      <c r="TP32" s="119"/>
      <c r="TQ32" s="119"/>
      <c r="TR32" s="119"/>
      <c r="TS32" s="119"/>
      <c r="TT32" s="119"/>
      <c r="TU32" s="119"/>
      <c r="TV32" s="119"/>
      <c r="TW32" s="119"/>
      <c r="TX32" s="119"/>
      <c r="TY32" s="119"/>
      <c r="TZ32" s="119"/>
      <c r="UA32" s="119"/>
      <c r="UB32" s="119"/>
      <c r="UC32" s="119"/>
      <c r="UD32" s="119"/>
      <c r="UE32" s="119"/>
      <c r="UF32" s="119"/>
      <c r="UG32" s="119"/>
      <c r="UH32" s="119"/>
      <c r="UI32" s="119"/>
      <c r="UJ32" s="119"/>
      <c r="UK32" s="119"/>
      <c r="UL32" s="119"/>
      <c r="UM32" s="119"/>
      <c r="UN32" s="119"/>
      <c r="UO32" s="119"/>
      <c r="UP32" s="119"/>
      <c r="UQ32" s="119"/>
      <c r="UR32" s="119"/>
      <c r="US32" s="119"/>
      <c r="UT32" s="119"/>
      <c r="UU32" s="119"/>
      <c r="UV32" s="119"/>
      <c r="UW32" s="119"/>
      <c r="UX32" s="119"/>
      <c r="UY32" s="119"/>
      <c r="UZ32" s="119"/>
      <c r="VA32" s="119"/>
      <c r="VB32" s="119"/>
      <c r="VC32" s="119"/>
      <c r="VD32" s="119"/>
      <c r="VE32" s="119"/>
      <c r="VF32" s="119"/>
      <c r="VG32" s="119"/>
      <c r="VH32" s="119"/>
      <c r="VI32" s="119"/>
      <c r="VJ32" s="119"/>
      <c r="VK32" s="119"/>
      <c r="VL32" s="119"/>
      <c r="VM32" s="119"/>
      <c r="VN32" s="119"/>
      <c r="VO32" s="119"/>
      <c r="VP32" s="119"/>
      <c r="VQ32" s="119"/>
      <c r="VR32" s="119"/>
      <c r="VS32" s="119"/>
      <c r="VT32" s="119"/>
      <c r="VU32" s="119"/>
      <c r="VV32" s="119"/>
      <c r="VW32" s="119"/>
      <c r="VX32" s="119"/>
      <c r="VY32" s="119"/>
      <c r="VZ32" s="119"/>
      <c r="WA32" s="119"/>
      <c r="WB32" s="119"/>
      <c r="WC32" s="119"/>
      <c r="WD32" s="119"/>
      <c r="WE32" s="119"/>
      <c r="WF32" s="119"/>
      <c r="WG32" s="119"/>
      <c r="WH32" s="119"/>
      <c r="WI32" s="119"/>
      <c r="WJ32" s="119"/>
      <c r="WK32" s="119"/>
      <c r="WL32" s="119"/>
      <c r="WM32" s="119"/>
      <c r="WN32" s="119"/>
      <c r="WO32" s="119"/>
      <c r="WP32" s="119"/>
      <c r="WQ32" s="119"/>
      <c r="WR32" s="119"/>
      <c r="WS32" s="119"/>
      <c r="WT32" s="119"/>
      <c r="WU32" s="119"/>
      <c r="WV32" s="119"/>
      <c r="WW32" s="119"/>
      <c r="WX32" s="119"/>
      <c r="WY32" s="119"/>
      <c r="WZ32" s="119"/>
      <c r="XA32" s="119"/>
      <c r="XB32" s="119"/>
      <c r="XC32" s="119"/>
      <c r="XD32" s="119"/>
      <c r="XE32" s="119"/>
      <c r="XF32" s="119"/>
      <c r="XG32" s="119"/>
      <c r="XH32" s="119"/>
      <c r="XI32" s="119"/>
      <c r="XJ32" s="119"/>
      <c r="XK32" s="119"/>
      <c r="XL32" s="119"/>
      <c r="XM32" s="119"/>
      <c r="XN32" s="119"/>
      <c r="XO32" s="119"/>
      <c r="XP32" s="119"/>
      <c r="XQ32" s="119"/>
      <c r="XR32" s="119"/>
      <c r="XS32" s="119"/>
      <c r="XT32" s="119"/>
      <c r="XU32" s="119"/>
      <c r="XV32" s="119"/>
      <c r="XW32" s="119"/>
      <c r="XX32" s="119"/>
      <c r="XY32" s="119"/>
      <c r="XZ32" s="119"/>
      <c r="YA32" s="119"/>
      <c r="YB32" s="119"/>
      <c r="YC32" s="119"/>
      <c r="YD32" s="119"/>
      <c r="YE32" s="119"/>
      <c r="YF32" s="119"/>
      <c r="YG32" s="119"/>
      <c r="YH32" s="119"/>
      <c r="YI32" s="119"/>
      <c r="YJ32" s="119"/>
      <c r="YK32" s="119"/>
      <c r="YL32" s="119"/>
      <c r="YM32" s="119"/>
      <c r="YN32" s="119"/>
      <c r="YO32" s="119"/>
      <c r="YP32" s="119"/>
      <c r="YQ32" s="119"/>
      <c r="YR32" s="119"/>
      <c r="YS32" s="119"/>
      <c r="YT32" s="119"/>
      <c r="YU32" s="119"/>
      <c r="YV32" s="119"/>
      <c r="YW32" s="119"/>
      <c r="YX32" s="119"/>
      <c r="YY32" s="119"/>
      <c r="YZ32" s="119"/>
      <c r="ZA32" s="119"/>
      <c r="ZB32" s="119"/>
      <c r="ZC32" s="119"/>
      <c r="ZD32" s="119"/>
      <c r="ZE32" s="119"/>
      <c r="ZF32" s="119"/>
      <c r="ZG32" s="119"/>
      <c r="ZH32" s="119"/>
      <c r="ZI32" s="119"/>
      <c r="ZJ32" s="119"/>
      <c r="ZK32" s="119"/>
      <c r="ZL32" s="119"/>
      <c r="ZM32" s="119"/>
      <c r="ZN32" s="119"/>
      <c r="ZO32" s="119"/>
      <c r="ZP32" s="119"/>
      <c r="ZQ32" s="119"/>
      <c r="ZR32" s="119"/>
      <c r="ZS32" s="119"/>
      <c r="ZT32" s="119"/>
      <c r="ZU32" s="119"/>
      <c r="ZV32" s="119"/>
      <c r="ZW32" s="119"/>
      <c r="ZX32" s="119"/>
      <c r="ZY32" s="119"/>
      <c r="ZZ32" s="119"/>
      <c r="AAA32" s="119"/>
      <c r="AAB32" s="119"/>
      <c r="AAC32" s="119"/>
      <c r="AAD32" s="119"/>
      <c r="AAE32" s="119"/>
      <c r="AAF32" s="119"/>
      <c r="AAG32" s="119"/>
      <c r="AAH32" s="119"/>
      <c r="AAI32" s="119"/>
      <c r="AAJ32" s="119"/>
      <c r="AAK32" s="119"/>
      <c r="AAL32" s="119"/>
      <c r="AAM32" s="119"/>
      <c r="AAN32" s="119"/>
      <c r="AAO32" s="119"/>
      <c r="AAP32" s="119"/>
      <c r="AAQ32" s="119"/>
      <c r="AAR32" s="119"/>
      <c r="AAS32" s="119"/>
      <c r="AAT32" s="119"/>
      <c r="AAU32" s="119"/>
      <c r="AAV32" s="119"/>
      <c r="AAW32" s="119"/>
      <c r="AAX32" s="119"/>
      <c r="AAY32" s="119"/>
      <c r="AAZ32" s="119"/>
      <c r="ABA32" s="119"/>
      <c r="ABB32" s="119"/>
      <c r="ABC32" s="119"/>
      <c r="ABD32" s="119"/>
      <c r="ABE32" s="119"/>
      <c r="ABF32" s="119"/>
      <c r="ABG32" s="119"/>
      <c r="ABH32" s="119"/>
      <c r="ABI32" s="119"/>
      <c r="ABJ32" s="119"/>
      <c r="ABK32" s="119"/>
      <c r="ABL32" s="119"/>
      <c r="ABM32" s="119"/>
      <c r="ABN32" s="119"/>
      <c r="ABO32" s="119"/>
      <c r="ABP32" s="119"/>
      <c r="ABQ32" s="119"/>
      <c r="ABR32" s="119"/>
      <c r="ABS32" s="119"/>
      <c r="ABT32" s="119"/>
      <c r="ABU32" s="119"/>
      <c r="ABV32" s="119"/>
      <c r="ABW32" s="119"/>
      <c r="ABX32" s="119"/>
      <c r="ABY32" s="119"/>
      <c r="ABZ32" s="119"/>
      <c r="ACA32" s="119"/>
      <c r="ACB32" s="119"/>
      <c r="ACC32" s="119"/>
      <c r="ACD32" s="119"/>
      <c r="ACE32" s="119"/>
      <c r="ACF32" s="119"/>
      <c r="ACG32" s="119"/>
      <c r="ACH32" s="119"/>
      <c r="ACI32" s="119"/>
      <c r="ACJ32" s="119"/>
      <c r="ACK32" s="119"/>
      <c r="ACL32" s="119"/>
      <c r="ACM32" s="119"/>
      <c r="ACN32" s="119"/>
      <c r="ACO32" s="119"/>
      <c r="ACP32" s="119"/>
      <c r="ACQ32" s="119"/>
      <c r="ACR32" s="119"/>
      <c r="ACS32" s="119"/>
      <c r="ACT32" s="119"/>
      <c r="ACU32" s="119"/>
      <c r="ACV32" s="119"/>
      <c r="ACW32" s="119"/>
      <c r="ACX32" s="119"/>
      <c r="ACY32" s="119"/>
      <c r="ACZ32" s="119"/>
      <c r="ADA32" s="119"/>
      <c r="ADB32" s="119"/>
      <c r="ADC32" s="119"/>
      <c r="ADD32" s="119"/>
      <c r="ADE32" s="119"/>
      <c r="ADF32" s="119"/>
      <c r="ADG32" s="119"/>
      <c r="ADH32" s="119"/>
      <c r="ADI32" s="119"/>
      <c r="ADJ32" s="119"/>
      <c r="ADK32" s="119"/>
      <c r="ADL32" s="119"/>
      <c r="ADM32" s="119"/>
      <c r="ADN32" s="119"/>
      <c r="ADO32" s="119"/>
      <c r="ADP32" s="119"/>
      <c r="ADQ32" s="119"/>
      <c r="ADR32" s="119"/>
      <c r="ADS32" s="119"/>
      <c r="ADT32" s="119"/>
      <c r="ADU32" s="119"/>
      <c r="ADV32" s="119"/>
      <c r="ADW32" s="119"/>
      <c r="ADX32" s="119"/>
      <c r="ADY32" s="119"/>
      <c r="ADZ32" s="119"/>
      <c r="AEA32" s="119"/>
      <c r="AEB32" s="119"/>
      <c r="AEC32" s="119"/>
      <c r="AED32" s="119"/>
      <c r="AEE32" s="119"/>
      <c r="AEF32" s="119"/>
      <c r="AEG32" s="119"/>
      <c r="AEH32" s="119"/>
      <c r="AEI32" s="119"/>
      <c r="AEJ32" s="119"/>
      <c r="AEK32" s="119"/>
      <c r="AEL32" s="119"/>
      <c r="AEM32" s="119"/>
      <c r="AEN32" s="119"/>
      <c r="AEO32" s="119"/>
      <c r="AEP32" s="119"/>
      <c r="AEQ32" s="119"/>
      <c r="AER32" s="119"/>
      <c r="AES32" s="119"/>
      <c r="AET32" s="119"/>
      <c r="AEU32" s="119"/>
      <c r="AEV32" s="119"/>
      <c r="AEW32" s="119"/>
      <c r="AEX32" s="119"/>
      <c r="AEY32" s="119"/>
      <c r="AEZ32" s="119"/>
      <c r="AFA32" s="119"/>
      <c r="AFB32" s="119"/>
      <c r="AFC32" s="119"/>
      <c r="AFD32" s="119"/>
      <c r="AFE32" s="119"/>
      <c r="AFF32" s="119"/>
      <c r="AFG32" s="119"/>
      <c r="AFH32" s="119"/>
      <c r="AFI32" s="119"/>
      <c r="AFJ32" s="119"/>
      <c r="AFK32" s="119"/>
      <c r="AFL32" s="119"/>
      <c r="AFM32" s="119"/>
      <c r="AFN32" s="119"/>
      <c r="AFO32" s="119"/>
      <c r="AFP32" s="119"/>
      <c r="AFQ32" s="119"/>
      <c r="AFR32" s="119"/>
      <c r="AFS32" s="119"/>
      <c r="AFT32" s="119"/>
      <c r="AFU32" s="119"/>
      <c r="AFV32" s="119"/>
      <c r="AFW32" s="119"/>
      <c r="AFX32" s="119"/>
      <c r="AFY32" s="119"/>
      <c r="AFZ32" s="119"/>
      <c r="AGA32" s="119"/>
      <c r="AGB32" s="119"/>
      <c r="AGC32" s="119"/>
      <c r="AGD32" s="119"/>
      <c r="AGE32" s="119"/>
      <c r="AGF32" s="119"/>
      <c r="AGG32" s="119"/>
      <c r="AGH32" s="119"/>
      <c r="AGI32" s="119"/>
      <c r="AGJ32" s="119"/>
      <c r="AGK32" s="119"/>
      <c r="AGL32" s="119"/>
      <c r="AGM32" s="119"/>
      <c r="AGN32" s="119"/>
      <c r="AGO32" s="119"/>
      <c r="AGP32" s="119"/>
      <c r="AGQ32" s="119"/>
      <c r="AGR32" s="119"/>
      <c r="AGS32" s="119"/>
      <c r="AGT32" s="119"/>
      <c r="AGU32" s="119"/>
      <c r="AGV32" s="119"/>
      <c r="AGW32" s="119"/>
      <c r="AGX32" s="119"/>
      <c r="AGY32" s="119"/>
      <c r="AGZ32" s="119"/>
      <c r="AHA32" s="119"/>
      <c r="AHB32" s="119"/>
      <c r="AHC32" s="119"/>
      <c r="AHD32" s="119"/>
      <c r="AHE32" s="119"/>
      <c r="AHF32" s="119"/>
      <c r="AHG32" s="119"/>
      <c r="AHH32" s="119"/>
      <c r="AHI32" s="119"/>
      <c r="AHJ32" s="119"/>
      <c r="AHK32" s="119"/>
      <c r="AHL32" s="119"/>
      <c r="AHM32" s="119"/>
      <c r="AHN32" s="119"/>
      <c r="AHO32" s="119"/>
      <c r="AHP32" s="119"/>
      <c r="AHQ32" s="119"/>
      <c r="AHR32" s="119"/>
      <c r="AHS32" s="119"/>
      <c r="AHT32" s="119"/>
      <c r="AHU32" s="119"/>
      <c r="AHV32" s="119"/>
      <c r="AHW32" s="119"/>
      <c r="AHX32" s="119"/>
      <c r="AHY32" s="119"/>
      <c r="AHZ32" s="119"/>
      <c r="AIA32" s="119"/>
      <c r="AIB32" s="119"/>
      <c r="AIC32" s="119"/>
      <c r="AID32" s="119"/>
      <c r="AIE32" s="119"/>
      <c r="AIF32" s="119"/>
      <c r="AIG32" s="119"/>
      <c r="AIH32" s="119"/>
      <c r="AII32" s="119"/>
      <c r="AIJ32" s="119"/>
      <c r="AIK32" s="119"/>
      <c r="AIL32" s="119"/>
      <c r="AIM32" s="119"/>
      <c r="AIN32" s="119"/>
      <c r="AIO32" s="119"/>
      <c r="AIP32" s="119"/>
      <c r="AIQ32" s="119"/>
      <c r="AIR32" s="119"/>
      <c r="AIS32" s="119"/>
      <c r="AIT32" s="119"/>
      <c r="AIU32" s="119"/>
      <c r="AIV32" s="119"/>
      <c r="AIW32" s="119"/>
      <c r="AIX32" s="119"/>
      <c r="AIY32" s="119"/>
      <c r="AIZ32" s="119"/>
      <c r="AJA32" s="119"/>
      <c r="AJB32" s="119"/>
      <c r="AJC32" s="119"/>
      <c r="AJD32" s="119"/>
      <c r="AJE32" s="119"/>
      <c r="AJF32" s="119"/>
      <c r="AJG32" s="119"/>
      <c r="AJH32" s="119"/>
      <c r="AJI32" s="119"/>
      <c r="AJJ32" s="119"/>
      <c r="AJK32" s="119"/>
      <c r="AJL32" s="119"/>
      <c r="AJM32" s="119"/>
      <c r="AJN32" s="119"/>
      <c r="AJO32" s="119"/>
      <c r="AJP32" s="119"/>
      <c r="AJQ32" s="119"/>
      <c r="AJR32" s="119"/>
      <c r="AJS32" s="119"/>
      <c r="AJT32" s="119"/>
      <c r="AJU32" s="119"/>
      <c r="AJV32" s="119"/>
      <c r="AJW32" s="119"/>
      <c r="AJX32" s="119"/>
      <c r="AJY32" s="119"/>
      <c r="AJZ32" s="119"/>
      <c r="AKA32" s="119"/>
      <c r="AKB32" s="119"/>
      <c r="AKC32" s="119"/>
      <c r="AKD32" s="119"/>
      <c r="AKE32" s="119"/>
      <c r="AKF32" s="119"/>
      <c r="AKG32" s="119"/>
      <c r="AKH32" s="119"/>
      <c r="AKI32" s="119"/>
      <c r="AKJ32" s="119"/>
      <c r="AKK32" s="119"/>
      <c r="AKL32" s="119"/>
      <c r="AKM32" s="119"/>
      <c r="AKN32" s="119"/>
      <c r="AKO32" s="119"/>
      <c r="AKP32" s="119"/>
      <c r="AKQ32" s="119"/>
      <c r="AKR32" s="119"/>
      <c r="AKS32" s="119"/>
      <c r="AKT32" s="119"/>
      <c r="AKU32" s="119"/>
      <c r="AKV32" s="119"/>
      <c r="AKW32" s="119"/>
      <c r="AKX32" s="119"/>
      <c r="AKY32" s="119"/>
      <c r="AKZ32" s="119"/>
      <c r="ALA32" s="119"/>
      <c r="ALB32" s="119"/>
      <c r="ALC32" s="119"/>
      <c r="ALD32" s="119"/>
      <c r="ALE32" s="119"/>
      <c r="ALF32" s="119"/>
      <c r="ALG32" s="119"/>
      <c r="ALH32" s="119"/>
      <c r="ALI32" s="119"/>
      <c r="ALJ32" s="119"/>
      <c r="ALK32" s="119"/>
      <c r="ALL32" s="119"/>
      <c r="ALM32" s="119"/>
      <c r="ALN32" s="119"/>
      <c r="ALO32" s="119"/>
      <c r="ALP32" s="119"/>
      <c r="ALQ32" s="119"/>
      <c r="ALR32" s="119"/>
      <c r="ALS32" s="119"/>
      <c r="ALT32" s="119"/>
      <c r="ALU32" s="119"/>
      <c r="ALV32" s="119"/>
      <c r="ALW32" s="119"/>
      <c r="ALX32" s="119"/>
      <c r="ALY32" s="119"/>
      <c r="ALZ32" s="119"/>
      <c r="AMA32" s="119"/>
      <c r="AMB32" s="119"/>
      <c r="AMC32" s="119"/>
      <c r="AMD32" s="119"/>
      <c r="AME32" s="119"/>
      <c r="AMF32" s="119"/>
      <c r="AMG32" s="119"/>
      <c r="AMH32" s="119"/>
      <c r="AMI32" s="119"/>
      <c r="AMJ32" s="119"/>
      <c r="AMK32" s="119"/>
      <c r="AML32" s="119"/>
      <c r="AMM32" s="119"/>
      <c r="AMN32" s="119"/>
      <c r="AMO32" s="119"/>
      <c r="AMP32" s="119"/>
      <c r="AMQ32" s="119"/>
      <c r="AMR32" s="119"/>
      <c r="AMS32" s="119"/>
      <c r="AMT32" s="119"/>
      <c r="AMU32" s="119"/>
      <c r="AMV32" s="119"/>
      <c r="AMW32" s="119"/>
      <c r="AMX32" s="119"/>
      <c r="AMY32" s="119"/>
      <c r="AMZ32" s="119"/>
      <c r="ANA32" s="119"/>
      <c r="ANB32" s="119"/>
      <c r="ANC32" s="119"/>
      <c r="AND32" s="119"/>
      <c r="ANE32" s="119"/>
      <c r="ANF32" s="119"/>
      <c r="ANG32" s="119"/>
      <c r="ANH32" s="119"/>
      <c r="ANI32" s="119"/>
      <c r="ANJ32" s="119"/>
      <c r="ANK32" s="119"/>
      <c r="ANL32" s="119"/>
      <c r="ANM32" s="119"/>
      <c r="ANN32" s="119"/>
      <c r="ANO32" s="119"/>
      <c r="ANP32" s="119"/>
      <c r="ANQ32" s="119"/>
      <c r="ANR32" s="119"/>
      <c r="ANS32" s="119"/>
      <c r="ANT32" s="119"/>
      <c r="ANU32" s="119"/>
      <c r="ANV32" s="119"/>
      <c r="ANW32" s="119"/>
      <c r="ANX32" s="119"/>
      <c r="ANY32" s="119"/>
      <c r="ANZ32" s="119"/>
      <c r="AOA32" s="119"/>
      <c r="AOB32" s="119"/>
      <c r="AOC32" s="119"/>
      <c r="AOD32" s="119"/>
      <c r="AOE32" s="119"/>
      <c r="AOF32" s="119"/>
      <c r="AOG32" s="119"/>
      <c r="AOH32" s="119"/>
      <c r="AOI32" s="119"/>
      <c r="AOJ32" s="119"/>
      <c r="AOK32" s="119"/>
      <c r="AOL32" s="119"/>
      <c r="AOM32" s="119"/>
      <c r="AON32" s="119"/>
      <c r="AOO32" s="119"/>
      <c r="AOP32" s="119"/>
      <c r="AOQ32" s="119"/>
      <c r="AOR32" s="119"/>
      <c r="AOS32" s="119"/>
      <c r="AOT32" s="119"/>
      <c r="AOU32" s="119"/>
      <c r="AOV32" s="119"/>
      <c r="AOW32" s="119"/>
      <c r="AOX32" s="119"/>
      <c r="AOY32" s="119"/>
      <c r="AOZ32" s="119"/>
      <c r="APA32" s="119"/>
      <c r="APB32" s="119"/>
      <c r="APC32" s="119"/>
      <c r="APD32" s="119"/>
      <c r="APE32" s="119"/>
      <c r="APF32" s="119"/>
      <c r="APG32" s="119"/>
      <c r="APH32" s="119"/>
      <c r="API32" s="119"/>
      <c r="APJ32" s="119"/>
      <c r="APK32" s="119"/>
      <c r="APL32" s="119"/>
      <c r="APM32" s="119"/>
      <c r="APN32" s="119"/>
      <c r="APO32" s="119"/>
      <c r="APP32" s="119"/>
      <c r="APQ32" s="119"/>
      <c r="APR32" s="119"/>
      <c r="APS32" s="119"/>
      <c r="APT32" s="119"/>
      <c r="APU32" s="119"/>
      <c r="APV32" s="119"/>
      <c r="APW32" s="119"/>
      <c r="APX32" s="119"/>
      <c r="APY32" s="119"/>
      <c r="APZ32" s="119"/>
      <c r="AQA32" s="119"/>
      <c r="AQB32" s="119"/>
      <c r="AQC32" s="119"/>
      <c r="AQD32" s="119"/>
      <c r="AQE32" s="119"/>
      <c r="AQF32" s="119"/>
      <c r="AQG32" s="119"/>
      <c r="AQH32" s="119"/>
      <c r="AQI32" s="119"/>
      <c r="AQJ32" s="119"/>
      <c r="AQK32" s="119"/>
      <c r="AQL32" s="119"/>
      <c r="AQM32" s="119"/>
      <c r="AQN32" s="119"/>
      <c r="AQO32" s="119"/>
      <c r="AQP32" s="119"/>
      <c r="AQQ32" s="119"/>
      <c r="AQR32" s="119"/>
      <c r="AQS32" s="119"/>
      <c r="AQT32" s="119"/>
      <c r="AQU32" s="119"/>
      <c r="AQV32" s="119"/>
      <c r="AQW32" s="119"/>
      <c r="AQX32" s="119"/>
      <c r="AQY32" s="119"/>
      <c r="AQZ32" s="119"/>
      <c r="ARA32" s="119"/>
      <c r="ARB32" s="119"/>
      <c r="ARC32" s="119"/>
      <c r="ARD32" s="119"/>
      <c r="ARE32" s="119"/>
      <c r="ARF32" s="119"/>
      <c r="ARG32" s="119"/>
      <c r="ARH32" s="119"/>
      <c r="ARI32" s="119"/>
      <c r="ARJ32" s="119"/>
      <c r="ARK32" s="119"/>
      <c r="ARL32" s="119"/>
      <c r="ARM32" s="119"/>
      <c r="ARN32" s="119"/>
      <c r="ARO32" s="119"/>
      <c r="ARP32" s="119"/>
      <c r="ARQ32" s="119"/>
      <c r="ARR32" s="119"/>
      <c r="ARS32" s="119"/>
      <c r="ART32" s="119"/>
      <c r="ARU32" s="119"/>
      <c r="ARV32" s="119"/>
      <c r="ARW32" s="119"/>
      <c r="ARX32" s="119"/>
      <c r="ARY32" s="119"/>
      <c r="ARZ32" s="119"/>
      <c r="ASA32" s="119"/>
      <c r="ASB32" s="119"/>
      <c r="ASC32" s="119"/>
      <c r="ASD32" s="119"/>
      <c r="ASE32" s="119"/>
      <c r="ASF32" s="119"/>
      <c r="ASG32" s="119"/>
      <c r="ASH32" s="119"/>
      <c r="ASI32" s="119"/>
      <c r="ASJ32" s="119"/>
      <c r="ASK32" s="119"/>
      <c r="ASL32" s="119"/>
      <c r="ASM32" s="119"/>
      <c r="ASN32" s="119"/>
      <c r="ASO32" s="119"/>
      <c r="ASP32" s="119"/>
      <c r="ASQ32" s="119"/>
      <c r="ASR32" s="119"/>
      <c r="ASS32" s="119"/>
      <c r="AST32" s="119"/>
      <c r="ASU32" s="119"/>
      <c r="ASV32" s="119"/>
      <c r="ASW32" s="119"/>
      <c r="ASX32" s="119"/>
      <c r="ASY32" s="119"/>
      <c r="ASZ32" s="119"/>
      <c r="ATA32" s="119"/>
      <c r="ATB32" s="119"/>
      <c r="ATC32" s="119"/>
      <c r="ATD32" s="119"/>
      <c r="ATE32" s="119"/>
      <c r="ATF32" s="119"/>
      <c r="ATG32" s="119"/>
      <c r="ATH32" s="119"/>
      <c r="ATI32" s="119"/>
      <c r="ATJ32" s="119"/>
      <c r="ATK32" s="119"/>
      <c r="ATL32" s="119"/>
      <c r="ATM32" s="119"/>
      <c r="ATN32" s="119"/>
      <c r="ATO32" s="119"/>
      <c r="ATP32" s="119"/>
      <c r="ATQ32" s="119"/>
      <c r="ATR32" s="119"/>
      <c r="ATS32" s="119"/>
      <c r="ATT32" s="119"/>
      <c r="ATU32" s="119"/>
      <c r="ATV32" s="119"/>
      <c r="ATW32" s="119"/>
      <c r="ATX32" s="119"/>
      <c r="ATY32" s="119"/>
      <c r="ATZ32" s="119"/>
      <c r="AUA32" s="119"/>
      <c r="AUB32" s="119"/>
      <c r="AUC32" s="119"/>
      <c r="AUD32" s="119"/>
      <c r="AUE32" s="119"/>
      <c r="AUF32" s="119"/>
      <c r="AUG32" s="119"/>
      <c r="AUH32" s="119"/>
      <c r="AUI32" s="119"/>
      <c r="AUJ32" s="119"/>
      <c r="AUK32" s="119"/>
      <c r="AUL32" s="119"/>
      <c r="AUM32" s="119"/>
      <c r="AUN32" s="119"/>
      <c r="AUO32" s="119"/>
      <c r="AUP32" s="119"/>
      <c r="AUQ32" s="119"/>
      <c r="AUR32" s="119"/>
      <c r="AUS32" s="119"/>
      <c r="AUT32" s="119"/>
      <c r="AUU32" s="119"/>
      <c r="AUV32" s="119"/>
      <c r="AUW32" s="119"/>
      <c r="AUX32" s="119"/>
      <c r="AUY32" s="119"/>
      <c r="AUZ32" s="119"/>
      <c r="AVA32" s="119"/>
      <c r="AVB32" s="119"/>
      <c r="AVC32" s="119"/>
      <c r="AVD32" s="119"/>
      <c r="AVE32" s="119"/>
      <c r="AVF32" s="119"/>
      <c r="AVG32" s="119"/>
      <c r="AVH32" s="119"/>
      <c r="AVI32" s="119"/>
      <c r="AVJ32" s="119"/>
      <c r="AVK32" s="119"/>
      <c r="AVL32" s="119"/>
      <c r="AVM32" s="119"/>
      <c r="AVN32" s="119"/>
      <c r="AVO32" s="119"/>
      <c r="AVP32" s="119"/>
      <c r="AVQ32" s="119"/>
      <c r="AVR32" s="119"/>
      <c r="AVS32" s="119"/>
      <c r="AVT32" s="119"/>
      <c r="AVU32" s="119"/>
      <c r="AVV32" s="119"/>
      <c r="AVW32" s="119"/>
      <c r="AVX32" s="119"/>
      <c r="AVY32" s="119"/>
      <c r="AVZ32" s="119"/>
      <c r="AWA32" s="119"/>
      <c r="AWB32" s="119"/>
      <c r="AWC32" s="119"/>
      <c r="AWD32" s="119"/>
      <c r="AWE32" s="119"/>
      <c r="AWF32" s="119"/>
      <c r="AWG32" s="119"/>
      <c r="AWH32" s="119"/>
      <c r="AWI32" s="119"/>
      <c r="AWJ32" s="119"/>
      <c r="AWK32" s="119"/>
      <c r="AWL32" s="119"/>
      <c r="AWM32" s="119"/>
      <c r="AWN32" s="119"/>
      <c r="AWO32" s="119"/>
      <c r="AWP32" s="119"/>
      <c r="AWQ32" s="119"/>
      <c r="AWR32" s="119"/>
      <c r="AWS32" s="119"/>
      <c r="AWT32" s="119"/>
      <c r="AWU32" s="119"/>
      <c r="AWV32" s="119"/>
      <c r="AWW32" s="119"/>
      <c r="AWX32" s="119"/>
      <c r="AWY32" s="119"/>
      <c r="AWZ32" s="119"/>
      <c r="AXA32" s="119"/>
      <c r="AXB32" s="119"/>
      <c r="AXC32" s="119"/>
      <c r="AXD32" s="119"/>
      <c r="AXE32" s="119"/>
      <c r="AXF32" s="119"/>
      <c r="AXG32" s="119"/>
      <c r="AXH32" s="119"/>
      <c r="AXI32" s="119"/>
      <c r="AXJ32" s="119"/>
      <c r="AXK32" s="119"/>
      <c r="AXL32" s="119"/>
      <c r="AXM32" s="119"/>
      <c r="AXN32" s="119"/>
      <c r="AXO32" s="119"/>
      <c r="AXP32" s="119"/>
      <c r="AXQ32" s="119"/>
      <c r="AXR32" s="119"/>
      <c r="AXS32" s="119"/>
      <c r="AXT32" s="119"/>
      <c r="AXU32" s="119"/>
      <c r="AXV32" s="119"/>
      <c r="AXW32" s="119"/>
      <c r="AXX32" s="119"/>
      <c r="AXY32" s="119"/>
      <c r="AXZ32" s="119"/>
      <c r="AYA32" s="119"/>
      <c r="AYB32" s="119"/>
      <c r="AYC32" s="119"/>
      <c r="AYD32" s="119"/>
      <c r="AYE32" s="119"/>
      <c r="AYF32" s="119"/>
      <c r="AYG32" s="119"/>
      <c r="AYH32" s="119"/>
      <c r="AYI32" s="119"/>
      <c r="AYJ32" s="119"/>
      <c r="AYK32" s="119"/>
      <c r="AYL32" s="119"/>
      <c r="AYM32" s="119"/>
      <c r="AYN32" s="119"/>
      <c r="AYO32" s="119"/>
      <c r="AYP32" s="119"/>
      <c r="AYQ32" s="119"/>
      <c r="AYR32" s="119"/>
      <c r="AYS32" s="119"/>
      <c r="AYT32" s="119"/>
      <c r="AYU32" s="119"/>
      <c r="AYV32" s="119"/>
      <c r="AYW32" s="119"/>
      <c r="AYX32" s="119"/>
      <c r="AYY32" s="119"/>
      <c r="AYZ32" s="119"/>
      <c r="AZA32" s="119"/>
      <c r="AZB32" s="119"/>
      <c r="AZC32" s="119"/>
      <c r="AZD32" s="119"/>
      <c r="AZE32" s="119"/>
      <c r="AZF32" s="119"/>
      <c r="AZG32" s="119"/>
      <c r="AZH32" s="119"/>
      <c r="AZI32" s="119"/>
      <c r="AZJ32" s="119"/>
      <c r="AZK32" s="119"/>
      <c r="AZL32" s="119"/>
      <c r="AZM32" s="119"/>
      <c r="AZN32" s="119"/>
      <c r="AZO32" s="119"/>
      <c r="AZP32" s="119"/>
      <c r="AZQ32" s="119"/>
      <c r="AZR32" s="119"/>
      <c r="AZS32" s="119"/>
      <c r="AZT32" s="119"/>
      <c r="AZU32" s="119"/>
      <c r="AZV32" s="119"/>
      <c r="AZW32" s="119"/>
      <c r="AZX32" s="119"/>
      <c r="AZY32" s="119"/>
      <c r="AZZ32" s="119"/>
      <c r="BAA32" s="119"/>
      <c r="BAB32" s="119"/>
      <c r="BAC32" s="119"/>
      <c r="BAD32" s="119"/>
      <c r="BAE32" s="119"/>
      <c r="BAF32" s="119"/>
      <c r="BAG32" s="119"/>
      <c r="BAH32" s="119"/>
      <c r="BAI32" s="119"/>
      <c r="BAJ32" s="119"/>
      <c r="BAK32" s="119"/>
      <c r="BAL32" s="119"/>
      <c r="BAM32" s="119"/>
      <c r="BAN32" s="119"/>
      <c r="BAO32" s="119"/>
      <c r="BAP32" s="119"/>
      <c r="BAQ32" s="119"/>
      <c r="BAR32" s="119"/>
      <c r="BAS32" s="119"/>
      <c r="BAT32" s="119"/>
      <c r="BAU32" s="119"/>
      <c r="BAV32" s="119"/>
      <c r="BAW32" s="119"/>
      <c r="BAX32" s="119"/>
      <c r="BAY32" s="119"/>
      <c r="BAZ32" s="119"/>
      <c r="BBA32" s="119"/>
      <c r="BBB32" s="119"/>
      <c r="BBC32" s="119"/>
      <c r="BBD32" s="119"/>
      <c r="BBE32" s="119"/>
      <c r="BBF32" s="119"/>
      <c r="BBG32" s="119"/>
      <c r="BBH32" s="119"/>
      <c r="BBI32" s="119"/>
      <c r="BBJ32" s="119"/>
      <c r="BBK32" s="119"/>
      <c r="BBL32" s="119"/>
      <c r="BBM32" s="119"/>
      <c r="BBN32" s="119"/>
      <c r="BBO32" s="119"/>
      <c r="BBP32" s="119"/>
      <c r="BBQ32" s="119"/>
      <c r="BBR32" s="119"/>
      <c r="BBS32" s="119"/>
      <c r="BBT32" s="119"/>
      <c r="BBU32" s="119"/>
      <c r="BBV32" s="119"/>
      <c r="BBW32" s="119"/>
      <c r="BBX32" s="119"/>
      <c r="BBY32" s="119"/>
      <c r="BBZ32" s="119"/>
      <c r="BCA32" s="119"/>
      <c r="BCB32" s="119"/>
      <c r="BCC32" s="119"/>
      <c r="BCD32" s="119"/>
      <c r="BCE32" s="119"/>
      <c r="BCF32" s="119"/>
      <c r="BCG32" s="119"/>
      <c r="BCH32" s="119"/>
      <c r="BCI32" s="119"/>
      <c r="BCJ32" s="119"/>
      <c r="BCK32" s="119"/>
      <c r="BCL32" s="119"/>
      <c r="BCM32" s="119"/>
      <c r="BCN32" s="119"/>
      <c r="BCO32" s="119"/>
      <c r="BCP32" s="119"/>
      <c r="BCQ32" s="119"/>
      <c r="BCR32" s="119"/>
      <c r="BCS32" s="119"/>
      <c r="BCT32" s="119"/>
      <c r="BCU32" s="119"/>
      <c r="BCV32" s="119"/>
      <c r="BCW32" s="119"/>
      <c r="BCX32" s="119"/>
      <c r="BCY32" s="119"/>
      <c r="BCZ32" s="119"/>
      <c r="BDA32" s="119"/>
      <c r="BDB32" s="119"/>
      <c r="BDC32" s="119"/>
      <c r="BDD32" s="119"/>
      <c r="BDE32" s="119"/>
      <c r="BDF32" s="119"/>
      <c r="BDG32" s="119"/>
      <c r="BDH32" s="119"/>
      <c r="BDI32" s="119"/>
      <c r="BDJ32" s="119"/>
      <c r="BDK32" s="119"/>
      <c r="BDL32" s="119"/>
      <c r="BDM32" s="119"/>
      <c r="BDN32" s="119"/>
      <c r="BDO32" s="119"/>
      <c r="BDP32" s="119"/>
      <c r="BDQ32" s="119"/>
      <c r="BDR32" s="119"/>
      <c r="BDS32" s="119"/>
      <c r="BDT32" s="119"/>
      <c r="BDU32" s="119"/>
      <c r="BDV32" s="119"/>
      <c r="BDW32" s="119"/>
      <c r="BDX32" s="119"/>
      <c r="BDY32" s="119"/>
      <c r="BDZ32" s="119"/>
      <c r="BEA32" s="119"/>
      <c r="BEB32" s="119"/>
      <c r="BEC32" s="119"/>
      <c r="BED32" s="119"/>
      <c r="BEE32" s="119"/>
      <c r="BEF32" s="119"/>
      <c r="BEG32" s="119"/>
      <c r="BEH32" s="119"/>
      <c r="BEI32" s="119"/>
      <c r="BEJ32" s="119"/>
      <c r="BEK32" s="119"/>
      <c r="BEL32" s="119"/>
      <c r="BEM32" s="119"/>
      <c r="BEN32" s="119"/>
      <c r="BEO32" s="119"/>
      <c r="BEP32" s="119"/>
      <c r="BEQ32" s="119"/>
      <c r="BER32" s="119"/>
      <c r="BES32" s="119"/>
      <c r="BET32" s="119"/>
      <c r="BEU32" s="119"/>
      <c r="BEV32" s="119"/>
      <c r="BEW32" s="119"/>
      <c r="BEX32" s="119"/>
      <c r="BEY32" s="119"/>
      <c r="BEZ32" s="119"/>
      <c r="BFA32" s="119"/>
      <c r="BFB32" s="119"/>
      <c r="BFC32" s="119"/>
      <c r="BFD32" s="119"/>
      <c r="BFE32" s="119"/>
      <c r="BFF32" s="119"/>
      <c r="BFG32" s="119"/>
      <c r="BFH32" s="119"/>
      <c r="BFI32" s="119"/>
      <c r="BFJ32" s="119"/>
      <c r="BFK32" s="119"/>
      <c r="BFL32" s="119"/>
      <c r="BFM32" s="119"/>
      <c r="BFN32" s="119"/>
      <c r="BFO32" s="119"/>
      <c r="BFP32" s="119"/>
      <c r="BFQ32" s="119"/>
      <c r="BFR32" s="119"/>
      <c r="BFS32" s="119"/>
      <c r="BFT32" s="119"/>
      <c r="BFU32" s="119"/>
      <c r="BFV32" s="119"/>
      <c r="BFW32" s="119"/>
      <c r="BFX32" s="119"/>
      <c r="BFY32" s="119"/>
      <c r="BFZ32" s="119"/>
      <c r="BGA32" s="119"/>
      <c r="BGB32" s="119"/>
      <c r="BGC32" s="119"/>
      <c r="BGD32" s="119"/>
      <c r="BGE32" s="119"/>
      <c r="BGF32" s="119"/>
      <c r="BGG32" s="119"/>
      <c r="BGH32" s="119"/>
      <c r="BGI32" s="119"/>
      <c r="BGJ32" s="119"/>
      <c r="BGK32" s="119"/>
      <c r="BGL32" s="119"/>
      <c r="BGM32" s="119"/>
      <c r="BGN32" s="119"/>
      <c r="BGO32" s="119"/>
      <c r="BGP32" s="119"/>
      <c r="BGQ32" s="119"/>
      <c r="BGR32" s="119"/>
      <c r="BGS32" s="119"/>
      <c r="BGT32" s="119"/>
      <c r="BGU32" s="119"/>
      <c r="BGV32" s="119"/>
      <c r="BGW32" s="119"/>
      <c r="BGX32" s="119"/>
      <c r="BGY32" s="119"/>
      <c r="BGZ32" s="119"/>
      <c r="BHA32" s="119"/>
      <c r="BHB32" s="119"/>
      <c r="BHC32" s="119"/>
      <c r="BHD32" s="119"/>
      <c r="BHE32" s="119"/>
      <c r="BHF32" s="119"/>
      <c r="BHG32" s="119"/>
      <c r="BHH32" s="119"/>
      <c r="BHI32" s="119"/>
      <c r="BHJ32" s="119"/>
      <c r="BHK32" s="119"/>
      <c r="BHL32" s="119"/>
      <c r="BHM32" s="119"/>
      <c r="BHN32" s="119"/>
      <c r="BHO32" s="119"/>
      <c r="BHP32" s="119"/>
      <c r="BHQ32" s="119"/>
      <c r="BHR32" s="119"/>
      <c r="BHS32" s="119"/>
      <c r="BHT32" s="119"/>
      <c r="BHU32" s="119"/>
      <c r="BHV32" s="119"/>
      <c r="BHW32" s="119"/>
      <c r="BHX32" s="119"/>
      <c r="BHY32" s="119"/>
      <c r="BHZ32" s="119"/>
      <c r="BIA32" s="119"/>
      <c r="BIB32" s="119"/>
      <c r="BIC32" s="119"/>
      <c r="BID32" s="119"/>
      <c r="BIE32" s="119"/>
      <c r="BIF32" s="119"/>
      <c r="BIG32" s="119"/>
      <c r="BIH32" s="119"/>
      <c r="BII32" s="119"/>
      <c r="BIJ32" s="119"/>
      <c r="BIK32" s="119"/>
      <c r="BIL32" s="119"/>
      <c r="BIM32" s="119"/>
      <c r="BIN32" s="119"/>
      <c r="BIO32" s="119"/>
      <c r="BIP32" s="119"/>
      <c r="BIQ32" s="119"/>
      <c r="BIR32" s="119"/>
      <c r="BIS32" s="119"/>
      <c r="BIT32" s="119"/>
      <c r="BIU32" s="119"/>
      <c r="BIV32" s="119"/>
      <c r="BIW32" s="119"/>
      <c r="BIX32" s="119"/>
      <c r="BIY32" s="119"/>
      <c r="BIZ32" s="119"/>
      <c r="BJA32" s="119"/>
      <c r="BJB32" s="119"/>
      <c r="BJC32" s="119"/>
      <c r="BJD32" s="119"/>
      <c r="BJE32" s="119"/>
      <c r="BJF32" s="119"/>
      <c r="BJG32" s="119"/>
      <c r="BJH32" s="119"/>
      <c r="BJI32" s="119"/>
      <c r="BJJ32" s="119"/>
      <c r="BJK32" s="119"/>
      <c r="BJL32" s="119"/>
      <c r="BJM32" s="119"/>
      <c r="BJN32" s="119"/>
      <c r="BJO32" s="119"/>
      <c r="BJP32" s="119"/>
      <c r="BJQ32" s="119"/>
      <c r="BJR32" s="119"/>
      <c r="BJS32" s="119"/>
      <c r="BJT32" s="119"/>
      <c r="BJU32" s="119"/>
      <c r="BJV32" s="119"/>
      <c r="BJW32" s="119"/>
      <c r="BJX32" s="119"/>
      <c r="BJY32" s="119"/>
      <c r="BJZ32" s="119"/>
      <c r="BKA32" s="119"/>
      <c r="BKB32" s="119"/>
      <c r="BKC32" s="119"/>
      <c r="BKD32" s="119"/>
      <c r="BKE32" s="119"/>
      <c r="BKF32" s="119"/>
      <c r="BKG32" s="119"/>
      <c r="BKH32" s="119"/>
      <c r="BKI32" s="119"/>
      <c r="BKJ32" s="119"/>
      <c r="BKK32" s="119"/>
      <c r="BKL32" s="119"/>
      <c r="BKM32" s="119"/>
      <c r="BKN32" s="119"/>
      <c r="BKO32" s="119"/>
      <c r="BKP32" s="119"/>
      <c r="BKQ32" s="119"/>
      <c r="BKR32" s="119"/>
      <c r="BKS32" s="119"/>
      <c r="BKT32" s="119"/>
      <c r="BKU32" s="119"/>
      <c r="BKV32" s="119"/>
      <c r="BKW32" s="119"/>
      <c r="BKX32" s="119"/>
      <c r="BKY32" s="119"/>
      <c r="BKZ32" s="119"/>
      <c r="BLA32" s="119"/>
      <c r="BLB32" s="119"/>
      <c r="BLC32" s="119"/>
      <c r="BLD32" s="119"/>
      <c r="BLE32" s="119"/>
      <c r="BLF32" s="119"/>
      <c r="BLG32" s="119"/>
      <c r="BLH32" s="119"/>
      <c r="BLI32" s="119"/>
      <c r="BLJ32" s="119"/>
      <c r="BLK32" s="119"/>
      <c r="BLL32" s="119"/>
      <c r="BLM32" s="119"/>
      <c r="BLN32" s="119"/>
      <c r="BLO32" s="119"/>
      <c r="BLP32" s="119"/>
      <c r="BLQ32" s="119"/>
      <c r="BLR32" s="119"/>
      <c r="BLS32" s="119"/>
      <c r="BLT32" s="119"/>
      <c r="BLU32" s="119"/>
      <c r="BLV32" s="119"/>
      <c r="BLW32" s="119"/>
      <c r="BLX32" s="119"/>
      <c r="BLY32" s="119"/>
      <c r="BLZ32" s="119"/>
      <c r="BMA32" s="119"/>
      <c r="BMB32" s="119"/>
      <c r="BMC32" s="119"/>
      <c r="BMD32" s="119"/>
      <c r="BME32" s="119"/>
      <c r="BMF32" s="119"/>
      <c r="BMG32" s="119"/>
      <c r="BMH32" s="119"/>
      <c r="BMI32" s="119"/>
      <c r="BMJ32" s="119"/>
      <c r="BMK32" s="119"/>
      <c r="BML32" s="119"/>
      <c r="BMM32" s="119"/>
      <c r="BMN32" s="119"/>
      <c r="BMO32" s="119"/>
      <c r="BMP32" s="119"/>
      <c r="BMQ32" s="119"/>
      <c r="BMR32" s="119"/>
      <c r="BMS32" s="119"/>
      <c r="BMT32" s="119"/>
      <c r="BMU32" s="119"/>
      <c r="BMV32" s="119"/>
      <c r="BMW32" s="119"/>
      <c r="BMX32" s="119"/>
      <c r="BMY32" s="119"/>
      <c r="BMZ32" s="119"/>
      <c r="BNA32" s="119"/>
      <c r="BNB32" s="119"/>
      <c r="BNC32" s="119"/>
      <c r="BND32" s="119"/>
      <c r="BNE32" s="119"/>
      <c r="BNF32" s="119"/>
      <c r="BNG32" s="119"/>
      <c r="BNH32" s="119"/>
      <c r="BNI32" s="119"/>
      <c r="BNJ32" s="119"/>
      <c r="BNK32" s="119"/>
      <c r="BNL32" s="119"/>
      <c r="BNM32" s="119"/>
      <c r="BNN32" s="119"/>
      <c r="BNO32" s="119"/>
      <c r="BNP32" s="119"/>
      <c r="BNQ32" s="119"/>
      <c r="BNR32" s="119"/>
      <c r="BNS32" s="119"/>
      <c r="BNT32" s="119"/>
      <c r="BNU32" s="119"/>
      <c r="BNV32" s="119"/>
      <c r="BNW32" s="119"/>
      <c r="BNX32" s="119"/>
      <c r="BNY32" s="119"/>
      <c r="BNZ32" s="119"/>
      <c r="BOA32" s="119"/>
      <c r="BOB32" s="119"/>
      <c r="BOC32" s="119"/>
      <c r="BOD32" s="119"/>
      <c r="BOE32" s="119"/>
      <c r="BOF32" s="119"/>
      <c r="BOG32" s="119"/>
      <c r="BOH32" s="119"/>
      <c r="BOI32" s="119"/>
      <c r="BOJ32" s="119"/>
      <c r="BOK32" s="119"/>
      <c r="BOL32" s="119"/>
      <c r="BOM32" s="119"/>
      <c r="BON32" s="119"/>
      <c r="BOO32" s="119"/>
      <c r="BOP32" s="119"/>
      <c r="BOQ32" s="119"/>
      <c r="BOR32" s="119"/>
      <c r="BOS32" s="119"/>
      <c r="BOT32" s="119"/>
      <c r="BOU32" s="119"/>
      <c r="BOV32" s="119"/>
      <c r="BOW32" s="119"/>
      <c r="BOX32" s="119"/>
      <c r="BOY32" s="119"/>
      <c r="BOZ32" s="119"/>
      <c r="BPA32" s="119"/>
      <c r="BPB32" s="119"/>
      <c r="BPC32" s="119"/>
      <c r="BPD32" s="119"/>
      <c r="BPE32" s="119"/>
      <c r="BPF32" s="119"/>
      <c r="BPG32" s="119"/>
      <c r="BPH32" s="119"/>
      <c r="BPI32" s="119"/>
      <c r="BPJ32" s="119"/>
      <c r="BPK32" s="119"/>
      <c r="BPL32" s="119"/>
      <c r="BPM32" s="119"/>
      <c r="BPN32" s="119"/>
      <c r="BPO32" s="119"/>
      <c r="BPP32" s="119"/>
      <c r="BPQ32" s="119"/>
      <c r="BPR32" s="119"/>
      <c r="BPS32" s="119"/>
      <c r="BPT32" s="119"/>
      <c r="BPU32" s="119"/>
      <c r="BPV32" s="119"/>
      <c r="BPW32" s="119"/>
      <c r="BPX32" s="119"/>
      <c r="BPY32" s="119"/>
      <c r="BPZ32" s="119"/>
      <c r="BQA32" s="119"/>
      <c r="BQB32" s="119"/>
      <c r="BQC32" s="119"/>
      <c r="BQD32" s="119"/>
      <c r="BQE32" s="119"/>
      <c r="BQF32" s="119"/>
      <c r="BQG32" s="119"/>
      <c r="BQH32" s="119"/>
      <c r="BQI32" s="119"/>
      <c r="BQJ32" s="119"/>
      <c r="BQK32" s="119"/>
      <c r="BQL32" s="119"/>
      <c r="BQM32" s="119"/>
      <c r="BQN32" s="119"/>
      <c r="BQO32" s="119"/>
      <c r="BQP32" s="119"/>
      <c r="BQQ32" s="119"/>
      <c r="BQR32" s="119"/>
      <c r="BQS32" s="119"/>
      <c r="BQT32" s="119"/>
      <c r="BQU32" s="119"/>
      <c r="BQV32" s="119"/>
      <c r="BQW32" s="119"/>
      <c r="BQX32" s="119"/>
      <c r="BQY32" s="119"/>
      <c r="BQZ32" s="119"/>
      <c r="BRA32" s="119"/>
      <c r="BRB32" s="119"/>
      <c r="BRC32" s="119"/>
      <c r="BRD32" s="119"/>
      <c r="BRE32" s="119"/>
      <c r="BRF32" s="119"/>
      <c r="BRG32" s="119"/>
      <c r="BRH32" s="119"/>
      <c r="BRI32" s="119"/>
      <c r="BRJ32" s="119"/>
      <c r="BRK32" s="119"/>
      <c r="BRL32" s="119"/>
      <c r="BRM32" s="119"/>
      <c r="BRN32" s="119"/>
      <c r="BRO32" s="119"/>
      <c r="BRP32" s="119"/>
      <c r="BRQ32" s="119"/>
      <c r="BRR32" s="119"/>
      <c r="BRS32" s="119"/>
      <c r="BRT32" s="119"/>
      <c r="BRU32" s="119"/>
      <c r="BRV32" s="119"/>
      <c r="BRW32" s="119"/>
      <c r="BRX32" s="119"/>
      <c r="BRY32" s="119"/>
      <c r="BRZ32" s="119"/>
      <c r="BSA32" s="119"/>
      <c r="BSB32" s="119"/>
      <c r="BSC32" s="119"/>
      <c r="BSD32" s="119"/>
      <c r="BSE32" s="119"/>
      <c r="BSF32" s="119"/>
      <c r="BSG32" s="119"/>
      <c r="BSH32" s="119"/>
      <c r="BSI32" s="119"/>
      <c r="BSJ32" s="119"/>
      <c r="BSK32" s="119"/>
      <c r="BSL32" s="119"/>
      <c r="BSM32" s="119"/>
      <c r="BSN32" s="119"/>
      <c r="BSO32" s="119"/>
      <c r="BSP32" s="119"/>
      <c r="BSQ32" s="119"/>
      <c r="BSR32" s="119"/>
      <c r="BSS32" s="119"/>
      <c r="BST32" s="119"/>
      <c r="BSU32" s="119"/>
      <c r="BSV32" s="119"/>
      <c r="BSW32" s="119"/>
      <c r="BSX32" s="119"/>
      <c r="BSY32" s="119"/>
      <c r="BSZ32" s="119"/>
      <c r="BTA32" s="119"/>
      <c r="BTB32" s="119"/>
      <c r="BTC32" s="119"/>
      <c r="BTD32" s="119"/>
      <c r="BTE32" s="119"/>
      <c r="BTF32" s="119"/>
      <c r="BTG32" s="119"/>
      <c r="BTH32" s="119"/>
      <c r="BTI32" s="119"/>
      <c r="BTJ32" s="119"/>
      <c r="BTK32" s="119"/>
      <c r="BTL32" s="119"/>
      <c r="BTM32" s="119"/>
      <c r="BTN32" s="119"/>
      <c r="BTO32" s="119"/>
      <c r="BTP32" s="119"/>
      <c r="BTQ32" s="119"/>
      <c r="BTR32" s="119"/>
      <c r="BTS32" s="119"/>
      <c r="BTT32" s="119"/>
      <c r="BTU32" s="119"/>
      <c r="BTV32" s="119"/>
      <c r="BTW32" s="119"/>
      <c r="BTX32" s="119"/>
      <c r="BTY32" s="119"/>
      <c r="BTZ32" s="119"/>
      <c r="BUA32" s="119"/>
      <c r="BUB32" s="119"/>
      <c r="BUC32" s="119"/>
      <c r="BUD32" s="119"/>
      <c r="BUE32" s="119"/>
      <c r="BUF32" s="119"/>
      <c r="BUG32" s="119"/>
      <c r="BUH32" s="119"/>
      <c r="BUI32" s="119"/>
      <c r="BUJ32" s="119"/>
      <c r="BUK32" s="119"/>
      <c r="BUL32" s="119"/>
      <c r="BUM32" s="119"/>
      <c r="BUN32" s="119"/>
      <c r="BUO32" s="119"/>
      <c r="BUP32" s="119"/>
      <c r="BUQ32" s="119"/>
      <c r="BUR32" s="119"/>
      <c r="BUS32" s="119"/>
      <c r="BUT32" s="119"/>
      <c r="BUU32" s="119"/>
      <c r="BUV32" s="119"/>
      <c r="BUW32" s="119"/>
      <c r="BUX32" s="119"/>
      <c r="BUY32" s="119"/>
      <c r="BUZ32" s="119"/>
      <c r="BVA32" s="119"/>
      <c r="BVB32" s="119"/>
      <c r="BVC32" s="119"/>
      <c r="BVD32" s="119"/>
      <c r="BVE32" s="119"/>
      <c r="BVF32" s="119"/>
      <c r="BVG32" s="119"/>
      <c r="BVH32" s="119"/>
      <c r="BVI32" s="119"/>
      <c r="BVJ32" s="119"/>
      <c r="BVK32" s="119"/>
      <c r="BVL32" s="119"/>
      <c r="BVM32" s="119"/>
      <c r="BVN32" s="119"/>
      <c r="BVO32" s="119"/>
      <c r="BVP32" s="119"/>
      <c r="BVQ32" s="119"/>
      <c r="BVR32" s="119"/>
      <c r="BVS32" s="119"/>
      <c r="BVT32" s="119"/>
      <c r="BVU32" s="119"/>
      <c r="BVV32" s="119"/>
      <c r="BVW32" s="119"/>
      <c r="BVX32" s="119"/>
      <c r="BVY32" s="119"/>
      <c r="BVZ32" s="119"/>
      <c r="BWA32" s="119"/>
      <c r="BWB32" s="119"/>
      <c r="BWC32" s="119"/>
      <c r="BWD32" s="119"/>
      <c r="BWE32" s="119"/>
      <c r="BWF32" s="119"/>
      <c r="BWG32" s="119"/>
      <c r="BWH32" s="119"/>
      <c r="BWI32" s="119"/>
      <c r="BWJ32" s="119"/>
      <c r="BWK32" s="119"/>
      <c r="BWL32" s="119"/>
      <c r="BWM32" s="119"/>
      <c r="BWN32" s="119"/>
      <c r="BWO32" s="119"/>
      <c r="BWP32" s="119"/>
      <c r="BWQ32" s="119"/>
      <c r="BWR32" s="119"/>
      <c r="BWS32" s="119"/>
      <c r="BWT32" s="119"/>
      <c r="BWU32" s="119"/>
      <c r="BWV32" s="119"/>
      <c r="BWW32" s="119"/>
      <c r="BWX32" s="119"/>
      <c r="BWY32" s="119"/>
      <c r="BWZ32" s="119"/>
      <c r="BXA32" s="119"/>
      <c r="BXB32" s="119"/>
      <c r="BXC32" s="119"/>
      <c r="BXD32" s="119"/>
      <c r="BXE32" s="119"/>
      <c r="BXF32" s="119"/>
      <c r="BXG32" s="119"/>
      <c r="BXH32" s="119"/>
      <c r="BXI32" s="119"/>
      <c r="BXJ32" s="119"/>
      <c r="BXK32" s="119"/>
      <c r="BXL32" s="119"/>
      <c r="BXM32" s="119"/>
      <c r="BXN32" s="119"/>
      <c r="BXO32" s="119"/>
      <c r="BXP32" s="119"/>
      <c r="BXQ32" s="119"/>
      <c r="BXR32" s="119"/>
      <c r="BXS32" s="119"/>
      <c r="BXT32" s="119"/>
      <c r="BXU32" s="119"/>
      <c r="BXV32" s="119"/>
      <c r="BXW32" s="119"/>
      <c r="BXX32" s="119"/>
      <c r="BXY32" s="119"/>
      <c r="BXZ32" s="119"/>
      <c r="BYA32" s="119"/>
      <c r="BYB32" s="119"/>
      <c r="BYC32" s="119"/>
      <c r="BYD32" s="119"/>
      <c r="BYE32" s="119"/>
      <c r="BYF32" s="119"/>
      <c r="BYG32" s="119"/>
      <c r="BYH32" s="119"/>
      <c r="BYI32" s="119"/>
      <c r="BYJ32" s="119"/>
      <c r="BYK32" s="119"/>
      <c r="BYL32" s="119"/>
      <c r="BYM32" s="119"/>
      <c r="BYN32" s="119"/>
      <c r="BYO32" s="119"/>
      <c r="BYP32" s="119"/>
      <c r="BYQ32" s="119"/>
      <c r="BYR32" s="119"/>
      <c r="BYS32" s="119"/>
      <c r="BYT32" s="119"/>
      <c r="BYU32" s="119"/>
      <c r="BYV32" s="119"/>
      <c r="BYW32" s="119"/>
      <c r="BYX32" s="119"/>
      <c r="BYY32" s="119"/>
      <c r="BYZ32" s="119"/>
      <c r="BZA32" s="119"/>
      <c r="BZB32" s="119"/>
      <c r="BZC32" s="119"/>
      <c r="BZD32" s="119"/>
      <c r="BZE32" s="119"/>
      <c r="BZF32" s="119"/>
      <c r="BZG32" s="119"/>
      <c r="BZH32" s="119"/>
      <c r="BZI32" s="119"/>
      <c r="BZJ32" s="119"/>
      <c r="BZK32" s="119"/>
      <c r="BZL32" s="119"/>
      <c r="BZM32" s="119"/>
      <c r="BZN32" s="119"/>
      <c r="BZO32" s="119"/>
      <c r="BZP32" s="119"/>
      <c r="BZQ32" s="119"/>
      <c r="BZR32" s="119"/>
      <c r="BZS32" s="119"/>
      <c r="BZT32" s="119"/>
      <c r="BZU32" s="119"/>
      <c r="BZV32" s="119"/>
      <c r="BZW32" s="119"/>
      <c r="BZX32" s="119"/>
      <c r="BZY32" s="119"/>
      <c r="BZZ32" s="119"/>
      <c r="CAA32" s="119"/>
      <c r="CAB32" s="119"/>
      <c r="CAC32" s="119"/>
      <c r="CAD32" s="119"/>
      <c r="CAE32" s="119"/>
      <c r="CAF32" s="119"/>
      <c r="CAG32" s="119"/>
      <c r="CAH32" s="119"/>
      <c r="CAI32" s="119"/>
      <c r="CAJ32" s="119"/>
      <c r="CAK32" s="119"/>
      <c r="CAL32" s="119"/>
      <c r="CAM32" s="119"/>
      <c r="CAN32" s="119"/>
      <c r="CAO32" s="119"/>
      <c r="CAP32" s="119"/>
      <c r="CAQ32" s="119"/>
      <c r="CAR32" s="119"/>
      <c r="CAS32" s="119"/>
      <c r="CAT32" s="119"/>
      <c r="CAU32" s="119"/>
      <c r="CAV32" s="119"/>
      <c r="CAW32" s="119"/>
      <c r="CAX32" s="119"/>
      <c r="CAY32" s="119"/>
      <c r="CAZ32" s="119"/>
      <c r="CBA32" s="119"/>
      <c r="CBB32" s="119"/>
      <c r="CBC32" s="119"/>
      <c r="CBD32" s="119"/>
      <c r="CBE32" s="119"/>
      <c r="CBF32" s="119"/>
      <c r="CBG32" s="119"/>
      <c r="CBH32" s="119"/>
      <c r="CBI32" s="119"/>
      <c r="CBJ32" s="119"/>
      <c r="CBK32" s="119"/>
      <c r="CBL32" s="119"/>
      <c r="CBM32" s="119"/>
      <c r="CBN32" s="119"/>
      <c r="CBO32" s="119"/>
      <c r="CBP32" s="119"/>
      <c r="CBQ32" s="119"/>
      <c r="CBR32" s="119"/>
      <c r="CBS32" s="119"/>
      <c r="CBT32" s="119"/>
      <c r="CBU32" s="119"/>
      <c r="CBV32" s="119"/>
      <c r="CBW32" s="119"/>
      <c r="CBX32" s="119"/>
      <c r="CBY32" s="119"/>
      <c r="CBZ32" s="119"/>
      <c r="CCA32" s="119"/>
      <c r="CCB32" s="119"/>
      <c r="CCC32" s="119"/>
      <c r="CCD32" s="119"/>
      <c r="CCE32" s="119"/>
      <c r="CCF32" s="119"/>
      <c r="CCG32" s="119"/>
      <c r="CCH32" s="119"/>
      <c r="CCI32" s="119"/>
      <c r="CCJ32" s="119"/>
      <c r="CCK32" s="119"/>
      <c r="CCL32" s="119"/>
      <c r="CCM32" s="119"/>
      <c r="CCN32" s="119"/>
      <c r="CCO32" s="119"/>
      <c r="CCP32" s="119"/>
      <c r="CCQ32" s="119"/>
      <c r="CCR32" s="119"/>
      <c r="CCS32" s="119"/>
      <c r="CCT32" s="119"/>
      <c r="CCU32" s="119"/>
      <c r="CCV32" s="119"/>
      <c r="CCW32" s="119"/>
      <c r="CCX32" s="119"/>
      <c r="CCY32" s="119"/>
      <c r="CCZ32" s="119"/>
      <c r="CDA32" s="119"/>
      <c r="CDB32" s="119"/>
      <c r="CDC32" s="119"/>
      <c r="CDD32" s="119"/>
      <c r="CDE32" s="119"/>
      <c r="CDF32" s="119"/>
      <c r="CDG32" s="119"/>
      <c r="CDH32" s="119"/>
      <c r="CDI32" s="119"/>
      <c r="CDJ32" s="119"/>
      <c r="CDK32" s="119"/>
      <c r="CDL32" s="119"/>
      <c r="CDM32" s="119"/>
      <c r="CDN32" s="119"/>
      <c r="CDO32" s="119"/>
      <c r="CDP32" s="119"/>
      <c r="CDQ32" s="119"/>
      <c r="CDR32" s="119"/>
      <c r="CDS32" s="119"/>
      <c r="CDT32" s="119"/>
      <c r="CDU32" s="119"/>
      <c r="CDV32" s="119"/>
      <c r="CDW32" s="119"/>
      <c r="CDX32" s="119"/>
      <c r="CDY32" s="119"/>
      <c r="CDZ32" s="119"/>
      <c r="CEA32" s="119"/>
      <c r="CEB32" s="119"/>
      <c r="CEC32" s="119"/>
      <c r="CED32" s="119"/>
      <c r="CEE32" s="119"/>
      <c r="CEF32" s="119"/>
      <c r="CEG32" s="119"/>
      <c r="CEH32" s="119"/>
      <c r="CEI32" s="119"/>
      <c r="CEJ32" s="119"/>
      <c r="CEK32" s="119"/>
      <c r="CEL32" s="119"/>
      <c r="CEM32" s="119"/>
      <c r="CEN32" s="119"/>
      <c r="CEO32" s="119"/>
      <c r="CEP32" s="119"/>
      <c r="CEQ32" s="119"/>
      <c r="CER32" s="119"/>
      <c r="CES32" s="119"/>
      <c r="CET32" s="119"/>
      <c r="CEU32" s="119"/>
      <c r="CEV32" s="119"/>
      <c r="CEW32" s="119"/>
      <c r="CEX32" s="119"/>
      <c r="CEY32" s="119"/>
      <c r="CEZ32" s="119"/>
      <c r="CFA32" s="119"/>
      <c r="CFB32" s="119"/>
      <c r="CFC32" s="119"/>
      <c r="CFD32" s="119"/>
      <c r="CFE32" s="119"/>
      <c r="CFF32" s="119"/>
      <c r="CFG32" s="119"/>
      <c r="CFH32" s="119"/>
      <c r="CFI32" s="119"/>
      <c r="CFJ32" s="119"/>
      <c r="CFK32" s="119"/>
      <c r="CFL32" s="119"/>
      <c r="CFM32" s="119"/>
      <c r="CFN32" s="119"/>
      <c r="CFO32" s="119"/>
      <c r="CFP32" s="119"/>
      <c r="CFQ32" s="119"/>
      <c r="CFR32" s="119"/>
      <c r="CFS32" s="119"/>
      <c r="CFT32" s="119"/>
      <c r="CFU32" s="119"/>
      <c r="CFV32" s="119"/>
      <c r="CFW32" s="119"/>
      <c r="CFX32" s="119"/>
      <c r="CFY32" s="119"/>
      <c r="CFZ32" s="119"/>
      <c r="CGA32" s="119"/>
      <c r="CGB32" s="119"/>
      <c r="CGC32" s="119"/>
      <c r="CGD32" s="119"/>
      <c r="CGE32" s="119"/>
      <c r="CGF32" s="119"/>
      <c r="CGG32" s="119"/>
      <c r="CGH32" s="119"/>
      <c r="CGI32" s="119"/>
      <c r="CGJ32" s="119"/>
      <c r="CGK32" s="119"/>
      <c r="CGL32" s="119"/>
      <c r="CGM32" s="119"/>
      <c r="CGN32" s="119"/>
      <c r="CGO32" s="119"/>
      <c r="CGP32" s="119"/>
      <c r="CGQ32" s="119"/>
      <c r="CGR32" s="119"/>
      <c r="CGS32" s="119"/>
      <c r="CGT32" s="119"/>
      <c r="CGU32" s="119"/>
      <c r="CGV32" s="119"/>
      <c r="CGW32" s="119"/>
      <c r="CGX32" s="119"/>
      <c r="CGY32" s="119"/>
      <c r="CGZ32" s="119"/>
      <c r="CHA32" s="119"/>
      <c r="CHB32" s="119"/>
      <c r="CHC32" s="119"/>
      <c r="CHD32" s="119"/>
      <c r="CHE32" s="119"/>
      <c r="CHF32" s="119"/>
      <c r="CHG32" s="119"/>
      <c r="CHH32" s="119"/>
      <c r="CHI32" s="119"/>
      <c r="CHJ32" s="119"/>
      <c r="CHK32" s="119"/>
      <c r="CHL32" s="119"/>
      <c r="CHM32" s="119"/>
      <c r="CHN32" s="119"/>
      <c r="CHO32" s="119"/>
      <c r="CHP32" s="119"/>
      <c r="CHQ32" s="119"/>
      <c r="CHR32" s="119"/>
      <c r="CHS32" s="119"/>
      <c r="CHT32" s="119"/>
      <c r="CHU32" s="119"/>
      <c r="CHV32" s="119"/>
      <c r="CHW32" s="119"/>
      <c r="CHX32" s="119"/>
      <c r="CHY32" s="119"/>
      <c r="CHZ32" s="119"/>
      <c r="CIA32" s="119"/>
      <c r="CIB32" s="119"/>
      <c r="CIC32" s="119"/>
      <c r="CID32" s="119"/>
      <c r="CIE32" s="119"/>
      <c r="CIF32" s="119"/>
      <c r="CIG32" s="119"/>
      <c r="CIH32" s="119"/>
      <c r="CII32" s="119"/>
      <c r="CIJ32" s="119"/>
      <c r="CIK32" s="119"/>
      <c r="CIL32" s="119"/>
      <c r="CIM32" s="119"/>
      <c r="CIN32" s="119"/>
      <c r="CIO32" s="119"/>
      <c r="CIP32" s="119"/>
      <c r="CIQ32" s="119"/>
      <c r="CIR32" s="119"/>
      <c r="CIS32" s="119"/>
      <c r="CIT32" s="119"/>
      <c r="CIU32" s="119"/>
      <c r="CIV32" s="119"/>
      <c r="CIW32" s="119"/>
      <c r="CIX32" s="119"/>
      <c r="CIY32" s="119"/>
      <c r="CIZ32" s="119"/>
      <c r="CJA32" s="119"/>
      <c r="CJB32" s="119"/>
      <c r="CJC32" s="119"/>
      <c r="CJD32" s="119"/>
      <c r="CJE32" s="119"/>
      <c r="CJF32" s="119"/>
      <c r="CJG32" s="119"/>
      <c r="CJH32" s="119"/>
      <c r="CJI32" s="119"/>
      <c r="CJJ32" s="119"/>
      <c r="CJK32" s="119"/>
      <c r="CJL32" s="119"/>
      <c r="CJM32" s="119"/>
      <c r="CJN32" s="119"/>
      <c r="CJO32" s="119"/>
      <c r="CJP32" s="119"/>
      <c r="CJQ32" s="119"/>
      <c r="CJR32" s="119"/>
      <c r="CJS32" s="119"/>
      <c r="CJT32" s="119"/>
      <c r="CJU32" s="119"/>
      <c r="CJV32" s="119"/>
      <c r="CJW32" s="119"/>
      <c r="CJX32" s="119"/>
      <c r="CJY32" s="119"/>
      <c r="CJZ32" s="119"/>
      <c r="CKA32" s="119"/>
      <c r="CKB32" s="119"/>
      <c r="CKC32" s="119"/>
      <c r="CKD32" s="119"/>
      <c r="CKE32" s="119"/>
      <c r="CKF32" s="119"/>
      <c r="CKG32" s="119"/>
      <c r="CKH32" s="119"/>
      <c r="CKI32" s="119"/>
      <c r="CKJ32" s="119"/>
      <c r="CKK32" s="119"/>
      <c r="CKL32" s="119"/>
      <c r="CKM32" s="119"/>
      <c r="CKN32" s="119"/>
      <c r="CKO32" s="119"/>
      <c r="CKP32" s="119"/>
      <c r="CKQ32" s="119"/>
      <c r="CKR32" s="119"/>
      <c r="CKS32" s="119"/>
      <c r="CKT32" s="119"/>
      <c r="CKU32" s="119"/>
      <c r="CKV32" s="119"/>
      <c r="CKW32" s="119"/>
      <c r="CKX32" s="119"/>
      <c r="CKY32" s="119"/>
      <c r="CKZ32" s="119"/>
      <c r="CLA32" s="119"/>
      <c r="CLB32" s="119"/>
      <c r="CLC32" s="119"/>
      <c r="CLD32" s="119"/>
      <c r="CLE32" s="119"/>
      <c r="CLF32" s="119"/>
      <c r="CLG32" s="119"/>
      <c r="CLH32" s="119"/>
      <c r="CLI32" s="119"/>
      <c r="CLJ32" s="119"/>
      <c r="CLK32" s="119"/>
      <c r="CLL32" s="119"/>
      <c r="CLM32" s="119"/>
      <c r="CLN32" s="119"/>
      <c r="CLO32" s="119"/>
      <c r="CLP32" s="119"/>
      <c r="CLQ32" s="119"/>
      <c r="CLR32" s="119"/>
      <c r="CLS32" s="119"/>
      <c r="CLT32" s="119"/>
      <c r="CLU32" s="119"/>
      <c r="CLV32" s="119"/>
      <c r="CLW32" s="119"/>
      <c r="CLX32" s="119"/>
      <c r="CLY32" s="119"/>
      <c r="CLZ32" s="119"/>
      <c r="CMA32" s="119"/>
      <c r="CMB32" s="119"/>
      <c r="CMC32" s="119"/>
      <c r="CMD32" s="119"/>
      <c r="CME32" s="119"/>
      <c r="CMF32" s="119"/>
      <c r="CMG32" s="119"/>
      <c r="CMH32" s="119"/>
      <c r="CMI32" s="119"/>
      <c r="CMJ32" s="119"/>
      <c r="CMK32" s="119"/>
      <c r="CML32" s="119"/>
      <c r="CMM32" s="119"/>
      <c r="CMN32" s="119"/>
      <c r="CMO32" s="119"/>
      <c r="CMP32" s="119"/>
      <c r="CMQ32" s="119"/>
      <c r="CMR32" s="119"/>
      <c r="CMS32" s="119"/>
      <c r="CMT32" s="119"/>
      <c r="CMU32" s="119"/>
      <c r="CMV32" s="119"/>
      <c r="CMW32" s="119"/>
      <c r="CMX32" s="119"/>
      <c r="CMY32" s="119"/>
      <c r="CMZ32" s="119"/>
      <c r="CNA32" s="119"/>
      <c r="CNB32" s="119"/>
      <c r="CNC32" s="119"/>
      <c r="CND32" s="119"/>
      <c r="CNE32" s="119"/>
      <c r="CNF32" s="119"/>
      <c r="CNG32" s="119"/>
      <c r="CNH32" s="119"/>
      <c r="CNI32" s="119"/>
      <c r="CNJ32" s="119"/>
      <c r="CNK32" s="119"/>
      <c r="CNL32" s="119"/>
      <c r="CNM32" s="119"/>
      <c r="CNN32" s="119"/>
      <c r="CNO32" s="119"/>
      <c r="CNP32" s="119"/>
      <c r="CNQ32" s="119"/>
      <c r="CNR32" s="119"/>
      <c r="CNS32" s="119"/>
      <c r="CNT32" s="119"/>
      <c r="CNU32" s="119"/>
      <c r="CNV32" s="119"/>
      <c r="CNW32" s="119"/>
      <c r="CNX32" s="119"/>
      <c r="CNY32" s="119"/>
      <c r="CNZ32" s="119"/>
      <c r="COA32" s="119"/>
      <c r="COB32" s="119"/>
      <c r="COC32" s="119"/>
      <c r="COD32" s="119"/>
      <c r="COE32" s="119"/>
      <c r="COF32" s="119"/>
      <c r="COG32" s="119"/>
      <c r="COH32" s="119"/>
      <c r="COI32" s="119"/>
      <c r="COJ32" s="119"/>
      <c r="COK32" s="119"/>
      <c r="COL32" s="119"/>
      <c r="COM32" s="119"/>
      <c r="CON32" s="119"/>
      <c r="COO32" s="119"/>
      <c r="COP32" s="119"/>
      <c r="COQ32" s="119"/>
      <c r="COR32" s="119"/>
      <c r="COS32" s="119"/>
      <c r="COT32" s="119"/>
      <c r="COU32" s="119"/>
      <c r="COV32" s="119"/>
      <c r="COW32" s="119"/>
      <c r="COX32" s="119"/>
      <c r="COY32" s="119"/>
      <c r="COZ32" s="119"/>
      <c r="CPA32" s="119"/>
      <c r="CPB32" s="119"/>
      <c r="CPC32" s="119"/>
      <c r="CPD32" s="119"/>
      <c r="CPE32" s="119"/>
      <c r="CPF32" s="119"/>
      <c r="CPG32" s="119"/>
      <c r="CPH32" s="119"/>
      <c r="CPI32" s="119"/>
      <c r="CPJ32" s="119"/>
      <c r="CPK32" s="119"/>
      <c r="CPL32" s="119"/>
      <c r="CPM32" s="119"/>
      <c r="CPN32" s="119"/>
      <c r="CPO32" s="119"/>
      <c r="CPP32" s="119"/>
      <c r="CPQ32" s="119"/>
      <c r="CPR32" s="119"/>
      <c r="CPS32" s="119"/>
      <c r="CPT32" s="119"/>
      <c r="CPU32" s="119"/>
      <c r="CPV32" s="119"/>
      <c r="CPW32" s="119"/>
      <c r="CPX32" s="119"/>
      <c r="CPY32" s="119"/>
      <c r="CPZ32" s="119"/>
      <c r="CQA32" s="119"/>
      <c r="CQB32" s="119"/>
      <c r="CQC32" s="119"/>
      <c r="CQD32" s="119"/>
      <c r="CQE32" s="119"/>
      <c r="CQF32" s="119"/>
      <c r="CQG32" s="119"/>
      <c r="CQH32" s="119"/>
      <c r="CQI32" s="119"/>
      <c r="CQJ32" s="119"/>
      <c r="CQK32" s="119"/>
      <c r="CQL32" s="119"/>
      <c r="CQM32" s="119"/>
      <c r="CQN32" s="119"/>
      <c r="CQO32" s="119"/>
      <c r="CQP32" s="119"/>
      <c r="CQQ32" s="119"/>
      <c r="CQR32" s="119"/>
      <c r="CQS32" s="119"/>
      <c r="CQT32" s="119"/>
      <c r="CQU32" s="119"/>
      <c r="CQV32" s="119"/>
      <c r="CQW32" s="119"/>
      <c r="CQX32" s="119"/>
      <c r="CQY32" s="119"/>
      <c r="CQZ32" s="119"/>
      <c r="CRA32" s="119"/>
      <c r="CRB32" s="119"/>
      <c r="CRC32" s="119"/>
      <c r="CRD32" s="119"/>
      <c r="CRE32" s="119"/>
      <c r="CRF32" s="119"/>
      <c r="CRG32" s="119"/>
      <c r="CRH32" s="119"/>
      <c r="CRI32" s="119"/>
      <c r="CRJ32" s="119"/>
      <c r="CRK32" s="119"/>
      <c r="CRL32" s="119"/>
      <c r="CRM32" s="119"/>
      <c r="CRN32" s="119"/>
      <c r="CRO32" s="119"/>
      <c r="CRP32" s="119"/>
      <c r="CRQ32" s="119"/>
      <c r="CRR32" s="119"/>
      <c r="CRS32" s="119"/>
      <c r="CRT32" s="119"/>
      <c r="CRU32" s="119"/>
      <c r="CRV32" s="119"/>
      <c r="CRW32" s="119"/>
      <c r="CRX32" s="119"/>
      <c r="CRY32" s="119"/>
      <c r="CRZ32" s="119"/>
      <c r="CSA32" s="119"/>
      <c r="CSB32" s="119"/>
      <c r="CSC32" s="119"/>
      <c r="CSD32" s="119"/>
      <c r="CSE32" s="119"/>
      <c r="CSF32" s="119"/>
      <c r="CSG32" s="119"/>
      <c r="CSH32" s="119"/>
      <c r="CSI32" s="119"/>
      <c r="CSJ32" s="119"/>
      <c r="CSK32" s="119"/>
      <c r="CSL32" s="119"/>
      <c r="CSM32" s="119"/>
      <c r="CSN32" s="119"/>
      <c r="CSO32" s="119"/>
      <c r="CSP32" s="119"/>
      <c r="CSQ32" s="119"/>
      <c r="CSR32" s="119"/>
      <c r="CSS32" s="119"/>
      <c r="CST32" s="119"/>
      <c r="CSU32" s="119"/>
      <c r="CSV32" s="119"/>
      <c r="CSW32" s="119"/>
      <c r="CSX32" s="119"/>
      <c r="CSY32" s="119"/>
      <c r="CSZ32" s="119"/>
      <c r="CTA32" s="119"/>
      <c r="CTB32" s="119"/>
      <c r="CTC32" s="119"/>
      <c r="CTD32" s="119"/>
      <c r="CTE32" s="119"/>
      <c r="CTF32" s="119"/>
      <c r="CTG32" s="119"/>
      <c r="CTH32" s="119"/>
      <c r="CTI32" s="119"/>
      <c r="CTJ32" s="119"/>
      <c r="CTK32" s="119"/>
      <c r="CTL32" s="119"/>
      <c r="CTM32" s="119"/>
      <c r="CTN32" s="119"/>
      <c r="CTO32" s="119"/>
      <c r="CTP32" s="119"/>
      <c r="CTQ32" s="119"/>
      <c r="CTR32" s="119"/>
      <c r="CTS32" s="119"/>
      <c r="CTT32" s="119"/>
      <c r="CTU32" s="119"/>
      <c r="CTV32" s="119"/>
      <c r="CTW32" s="119"/>
      <c r="CTX32" s="119"/>
      <c r="CTY32" s="119"/>
      <c r="CTZ32" s="119"/>
      <c r="CUA32" s="119"/>
      <c r="CUB32" s="119"/>
      <c r="CUC32" s="119"/>
      <c r="CUD32" s="119"/>
      <c r="CUE32" s="119"/>
      <c r="CUF32" s="119"/>
      <c r="CUG32" s="119"/>
      <c r="CUH32" s="119"/>
      <c r="CUI32" s="119"/>
      <c r="CUJ32" s="119"/>
      <c r="CUK32" s="119"/>
      <c r="CUL32" s="119"/>
      <c r="CUM32" s="119"/>
      <c r="CUN32" s="119"/>
      <c r="CUO32" s="119"/>
      <c r="CUP32" s="119"/>
      <c r="CUQ32" s="119"/>
      <c r="CUR32" s="119"/>
      <c r="CUS32" s="119"/>
      <c r="CUT32" s="119"/>
      <c r="CUU32" s="119"/>
      <c r="CUV32" s="119"/>
      <c r="CUW32" s="119"/>
      <c r="CUX32" s="119"/>
      <c r="CUY32" s="119"/>
      <c r="CUZ32" s="119"/>
      <c r="CVA32" s="119"/>
      <c r="CVB32" s="119"/>
      <c r="CVC32" s="119"/>
      <c r="CVD32" s="119"/>
      <c r="CVE32" s="119"/>
      <c r="CVF32" s="119"/>
      <c r="CVG32" s="119"/>
      <c r="CVH32" s="119"/>
      <c r="CVI32" s="119"/>
      <c r="CVJ32" s="119"/>
      <c r="CVK32" s="119"/>
      <c r="CVL32" s="119"/>
      <c r="CVM32" s="119"/>
      <c r="CVN32" s="119"/>
      <c r="CVO32" s="119"/>
      <c r="CVP32" s="119"/>
      <c r="CVQ32" s="119"/>
      <c r="CVR32" s="119"/>
      <c r="CVS32" s="119"/>
      <c r="CVT32" s="119"/>
      <c r="CVU32" s="119"/>
      <c r="CVV32" s="119"/>
      <c r="CVW32" s="119"/>
      <c r="CVX32" s="119"/>
      <c r="CVY32" s="119"/>
      <c r="CVZ32" s="119"/>
      <c r="CWA32" s="119"/>
      <c r="CWB32" s="119"/>
      <c r="CWC32" s="119"/>
      <c r="CWD32" s="119"/>
      <c r="CWE32" s="119"/>
      <c r="CWF32" s="119"/>
      <c r="CWG32" s="119"/>
      <c r="CWH32" s="119"/>
      <c r="CWI32" s="119"/>
      <c r="CWJ32" s="119"/>
      <c r="CWK32" s="119"/>
      <c r="CWL32" s="119"/>
      <c r="CWM32" s="119"/>
      <c r="CWN32" s="119"/>
      <c r="CWO32" s="119"/>
      <c r="CWP32" s="119"/>
      <c r="CWQ32" s="119"/>
      <c r="CWR32" s="119"/>
      <c r="CWS32" s="119"/>
      <c r="CWT32" s="119"/>
      <c r="CWU32" s="119"/>
      <c r="CWV32" s="119"/>
      <c r="CWW32" s="119"/>
      <c r="CWX32" s="119"/>
      <c r="CWY32" s="119"/>
      <c r="CWZ32" s="119"/>
      <c r="CXA32" s="119"/>
      <c r="CXB32" s="119"/>
      <c r="CXC32" s="119"/>
      <c r="CXD32" s="119"/>
      <c r="CXE32" s="119"/>
      <c r="CXF32" s="119"/>
      <c r="CXG32" s="119"/>
      <c r="CXH32" s="119"/>
      <c r="CXI32" s="119"/>
      <c r="CXJ32" s="119"/>
      <c r="CXK32" s="119"/>
      <c r="CXL32" s="119"/>
      <c r="CXM32" s="119"/>
      <c r="CXN32" s="119"/>
      <c r="CXO32" s="119"/>
      <c r="CXP32" s="119"/>
      <c r="CXQ32" s="119"/>
      <c r="CXR32" s="119"/>
      <c r="CXS32" s="119"/>
      <c r="CXT32" s="119"/>
      <c r="CXU32" s="119"/>
      <c r="CXV32" s="119"/>
      <c r="CXW32" s="119"/>
      <c r="CXX32" s="119"/>
      <c r="CXY32" s="119"/>
      <c r="CXZ32" s="119"/>
      <c r="CYA32" s="119"/>
      <c r="CYB32" s="119"/>
      <c r="CYC32" s="119"/>
      <c r="CYD32" s="119"/>
      <c r="CYE32" s="119"/>
      <c r="CYF32" s="119"/>
      <c r="CYG32" s="119"/>
      <c r="CYH32" s="119"/>
      <c r="CYI32" s="119"/>
      <c r="CYJ32" s="119"/>
      <c r="CYK32" s="119"/>
      <c r="CYL32" s="119"/>
      <c r="CYM32" s="119"/>
      <c r="CYN32" s="119"/>
      <c r="CYO32" s="119"/>
      <c r="CYP32" s="119"/>
      <c r="CYQ32" s="119"/>
      <c r="CYR32" s="119"/>
      <c r="CYS32" s="119"/>
      <c r="CYT32" s="119"/>
      <c r="CYU32" s="119"/>
      <c r="CYV32" s="119"/>
      <c r="CYW32" s="119"/>
      <c r="CYX32" s="119"/>
      <c r="CYY32" s="119"/>
      <c r="CYZ32" s="119"/>
      <c r="CZA32" s="119"/>
      <c r="CZB32" s="119"/>
      <c r="CZC32" s="119"/>
      <c r="CZD32" s="119"/>
      <c r="CZE32" s="119"/>
      <c r="CZF32" s="119"/>
      <c r="CZG32" s="119"/>
      <c r="CZH32" s="119"/>
      <c r="CZI32" s="119"/>
      <c r="CZJ32" s="119"/>
      <c r="CZK32" s="119"/>
      <c r="CZL32" s="119"/>
      <c r="CZM32" s="119"/>
      <c r="CZN32" s="119"/>
      <c r="CZO32" s="119"/>
      <c r="CZP32" s="119"/>
      <c r="CZQ32" s="119"/>
      <c r="CZR32" s="119"/>
      <c r="CZS32" s="119"/>
      <c r="CZT32" s="119"/>
      <c r="CZU32" s="119"/>
      <c r="CZV32" s="119"/>
      <c r="CZW32" s="119"/>
      <c r="CZX32" s="119"/>
      <c r="CZY32" s="119"/>
      <c r="CZZ32" s="119"/>
      <c r="DAA32" s="119"/>
      <c r="DAB32" s="119"/>
      <c r="DAC32" s="119"/>
      <c r="DAD32" s="119"/>
      <c r="DAE32" s="119"/>
      <c r="DAF32" s="119"/>
      <c r="DAG32" s="119"/>
      <c r="DAH32" s="119"/>
      <c r="DAI32" s="119"/>
      <c r="DAJ32" s="119"/>
      <c r="DAK32" s="119"/>
      <c r="DAL32" s="119"/>
      <c r="DAM32" s="119"/>
      <c r="DAN32" s="119"/>
      <c r="DAO32" s="119"/>
      <c r="DAP32" s="119"/>
      <c r="DAQ32" s="119"/>
      <c r="DAR32" s="119"/>
      <c r="DAS32" s="119"/>
      <c r="DAT32" s="119"/>
      <c r="DAU32" s="119"/>
      <c r="DAV32" s="119"/>
      <c r="DAW32" s="119"/>
      <c r="DAX32" s="119"/>
      <c r="DAY32" s="119"/>
      <c r="DAZ32" s="119"/>
      <c r="DBA32" s="119"/>
      <c r="DBB32" s="119"/>
      <c r="DBC32" s="119"/>
      <c r="DBD32" s="119"/>
      <c r="DBE32" s="119"/>
      <c r="DBF32" s="119"/>
      <c r="DBG32" s="119"/>
      <c r="DBH32" s="119"/>
      <c r="DBI32" s="119"/>
      <c r="DBJ32" s="119"/>
      <c r="DBK32" s="119"/>
      <c r="DBL32" s="119"/>
      <c r="DBM32" s="119"/>
      <c r="DBN32" s="119"/>
      <c r="DBO32" s="119"/>
      <c r="DBP32" s="119"/>
      <c r="DBQ32" s="119"/>
      <c r="DBR32" s="119"/>
      <c r="DBS32" s="119"/>
      <c r="DBT32" s="119"/>
      <c r="DBU32" s="119"/>
      <c r="DBV32" s="119"/>
      <c r="DBW32" s="119"/>
      <c r="DBX32" s="119"/>
      <c r="DBY32" s="119"/>
      <c r="DBZ32" s="119"/>
      <c r="DCA32" s="119"/>
      <c r="DCB32" s="119"/>
      <c r="DCC32" s="119"/>
      <c r="DCD32" s="119"/>
      <c r="DCE32" s="119"/>
      <c r="DCF32" s="119"/>
      <c r="DCG32" s="119"/>
      <c r="DCH32" s="119"/>
      <c r="DCI32" s="119"/>
      <c r="DCJ32" s="119"/>
      <c r="DCK32" s="119"/>
      <c r="DCL32" s="119"/>
      <c r="DCM32" s="119"/>
      <c r="DCN32" s="119"/>
      <c r="DCO32" s="119"/>
      <c r="DCP32" s="119"/>
      <c r="DCQ32" s="119"/>
      <c r="DCR32" s="119"/>
      <c r="DCS32" s="119"/>
      <c r="DCT32" s="119"/>
      <c r="DCU32" s="119"/>
      <c r="DCV32" s="119"/>
      <c r="DCW32" s="119"/>
      <c r="DCX32" s="119"/>
      <c r="DCY32" s="119"/>
      <c r="DCZ32" s="119"/>
      <c r="DDA32" s="119"/>
      <c r="DDB32" s="119"/>
      <c r="DDC32" s="119"/>
      <c r="DDD32" s="119"/>
      <c r="DDE32" s="119"/>
      <c r="DDF32" s="119"/>
      <c r="DDG32" s="119"/>
      <c r="DDH32" s="119"/>
      <c r="DDI32" s="119"/>
      <c r="DDJ32" s="119"/>
      <c r="DDK32" s="119"/>
      <c r="DDL32" s="119"/>
      <c r="DDM32" s="119"/>
      <c r="DDN32" s="119"/>
      <c r="DDO32" s="119"/>
      <c r="DDP32" s="119"/>
      <c r="DDQ32" s="119"/>
      <c r="DDR32" s="119"/>
      <c r="DDS32" s="119"/>
      <c r="DDT32" s="119"/>
      <c r="DDU32" s="119"/>
      <c r="DDV32" s="119"/>
      <c r="DDW32" s="119"/>
      <c r="DDX32" s="119"/>
      <c r="DDY32" s="119"/>
      <c r="DDZ32" s="119"/>
      <c r="DEA32" s="119"/>
      <c r="DEB32" s="119"/>
      <c r="DEC32" s="119"/>
      <c r="DED32" s="119"/>
      <c r="DEE32" s="119"/>
      <c r="DEF32" s="119"/>
      <c r="DEG32" s="119"/>
      <c r="DEH32" s="119"/>
      <c r="DEI32" s="119"/>
      <c r="DEJ32" s="119"/>
      <c r="DEK32" s="119"/>
      <c r="DEL32" s="119"/>
      <c r="DEM32" s="119"/>
      <c r="DEN32" s="119"/>
      <c r="DEO32" s="119"/>
      <c r="DEP32" s="119"/>
      <c r="DEQ32" s="119"/>
      <c r="DER32" s="119"/>
      <c r="DES32" s="119"/>
      <c r="DET32" s="119"/>
      <c r="DEU32" s="119"/>
      <c r="DEV32" s="119"/>
      <c r="DEW32" s="119"/>
      <c r="DEX32" s="119"/>
      <c r="DEY32" s="119"/>
      <c r="DEZ32" s="119"/>
      <c r="DFA32" s="119"/>
      <c r="DFB32" s="119"/>
      <c r="DFC32" s="119"/>
      <c r="DFD32" s="119"/>
      <c r="DFE32" s="119"/>
      <c r="DFF32" s="119"/>
      <c r="DFG32" s="119"/>
      <c r="DFH32" s="119"/>
      <c r="DFI32" s="119"/>
      <c r="DFJ32" s="119"/>
      <c r="DFK32" s="119"/>
      <c r="DFL32" s="119"/>
      <c r="DFM32" s="119"/>
      <c r="DFN32" s="119"/>
      <c r="DFO32" s="119"/>
      <c r="DFP32" s="119"/>
      <c r="DFQ32" s="119"/>
      <c r="DFR32" s="119"/>
      <c r="DFS32" s="119"/>
      <c r="DFT32" s="119"/>
      <c r="DFU32" s="119"/>
      <c r="DFV32" s="119"/>
      <c r="DFW32" s="119"/>
      <c r="DFX32" s="119"/>
      <c r="DFY32" s="119"/>
      <c r="DFZ32" s="119"/>
      <c r="DGA32" s="119"/>
      <c r="DGB32" s="119"/>
      <c r="DGC32" s="119"/>
      <c r="DGD32" s="119"/>
      <c r="DGE32" s="119"/>
      <c r="DGF32" s="119"/>
      <c r="DGG32" s="119"/>
      <c r="DGH32" s="119"/>
      <c r="DGI32" s="119"/>
      <c r="DGJ32" s="119"/>
      <c r="DGK32" s="119"/>
      <c r="DGL32" s="119"/>
      <c r="DGM32" s="119"/>
      <c r="DGN32" s="119"/>
      <c r="DGO32" s="119"/>
      <c r="DGP32" s="119"/>
      <c r="DGQ32" s="119"/>
      <c r="DGR32" s="119"/>
      <c r="DGS32" s="119"/>
      <c r="DGT32" s="119"/>
      <c r="DGU32" s="119"/>
      <c r="DGV32" s="119"/>
      <c r="DGW32" s="119"/>
      <c r="DGX32" s="119"/>
      <c r="DGY32" s="119"/>
      <c r="DGZ32" s="119"/>
      <c r="DHA32" s="119"/>
      <c r="DHB32" s="119"/>
      <c r="DHC32" s="119"/>
      <c r="DHD32" s="119"/>
      <c r="DHE32" s="119"/>
      <c r="DHF32" s="119"/>
      <c r="DHG32" s="119"/>
      <c r="DHH32" s="119"/>
      <c r="DHI32" s="119"/>
      <c r="DHJ32" s="119"/>
      <c r="DHK32" s="119"/>
      <c r="DHL32" s="119"/>
      <c r="DHM32" s="119"/>
      <c r="DHN32" s="119"/>
      <c r="DHO32" s="119"/>
      <c r="DHP32" s="119"/>
      <c r="DHQ32" s="119"/>
      <c r="DHR32" s="119"/>
      <c r="DHS32" s="119"/>
      <c r="DHT32" s="119"/>
      <c r="DHU32" s="119"/>
      <c r="DHV32" s="119"/>
      <c r="DHW32" s="119"/>
      <c r="DHX32" s="119"/>
      <c r="DHY32" s="119"/>
      <c r="DHZ32" s="119"/>
      <c r="DIA32" s="119"/>
      <c r="DIB32" s="119"/>
      <c r="DIC32" s="119"/>
      <c r="DID32" s="119"/>
      <c r="DIE32" s="119"/>
      <c r="DIF32" s="119"/>
      <c r="DIG32" s="119"/>
      <c r="DIH32" s="119"/>
      <c r="DII32" s="119"/>
      <c r="DIJ32" s="119"/>
      <c r="DIK32" s="119"/>
      <c r="DIL32" s="119"/>
      <c r="DIM32" s="119"/>
      <c r="DIN32" s="119"/>
      <c r="DIO32" s="119"/>
      <c r="DIP32" s="119"/>
      <c r="DIQ32" s="119"/>
      <c r="DIR32" s="119"/>
      <c r="DIS32" s="119"/>
      <c r="DIT32" s="119"/>
      <c r="DIU32" s="119"/>
      <c r="DIV32" s="119"/>
      <c r="DIW32" s="119"/>
      <c r="DIX32" s="119"/>
      <c r="DIY32" s="119"/>
      <c r="DIZ32" s="119"/>
      <c r="DJA32" s="119"/>
      <c r="DJB32" s="119"/>
      <c r="DJC32" s="119"/>
      <c r="DJD32" s="119"/>
      <c r="DJE32" s="119"/>
      <c r="DJF32" s="119"/>
      <c r="DJG32" s="119"/>
      <c r="DJH32" s="119"/>
      <c r="DJI32" s="119"/>
      <c r="DJJ32" s="119"/>
      <c r="DJK32" s="119"/>
      <c r="DJL32" s="119"/>
      <c r="DJM32" s="119"/>
      <c r="DJN32" s="119"/>
      <c r="DJO32" s="119"/>
      <c r="DJP32" s="119"/>
      <c r="DJQ32" s="119"/>
      <c r="DJR32" s="119"/>
      <c r="DJS32" s="119"/>
      <c r="DJT32" s="119"/>
      <c r="DJU32" s="119"/>
      <c r="DJV32" s="119"/>
      <c r="DJW32" s="119"/>
      <c r="DJX32" s="119"/>
      <c r="DJY32" s="119"/>
      <c r="DJZ32" s="119"/>
      <c r="DKA32" s="119"/>
      <c r="DKB32" s="119"/>
      <c r="DKC32" s="119"/>
      <c r="DKD32" s="119"/>
      <c r="DKE32" s="119"/>
      <c r="DKF32" s="119"/>
      <c r="DKG32" s="119"/>
      <c r="DKH32" s="119"/>
      <c r="DKI32" s="119"/>
      <c r="DKJ32" s="119"/>
      <c r="DKK32" s="119"/>
      <c r="DKL32" s="119"/>
      <c r="DKM32" s="119"/>
      <c r="DKN32" s="119"/>
      <c r="DKO32" s="119"/>
      <c r="DKP32" s="119"/>
      <c r="DKQ32" s="119"/>
      <c r="DKR32" s="119"/>
      <c r="DKS32" s="119"/>
      <c r="DKT32" s="119"/>
      <c r="DKU32" s="119"/>
      <c r="DKV32" s="119"/>
      <c r="DKW32" s="119"/>
      <c r="DKX32" s="119"/>
      <c r="DKY32" s="119"/>
      <c r="DKZ32" s="119"/>
      <c r="DLA32" s="119"/>
      <c r="DLB32" s="119"/>
      <c r="DLC32" s="119"/>
      <c r="DLD32" s="119"/>
      <c r="DLE32" s="119"/>
      <c r="DLF32" s="119"/>
      <c r="DLG32" s="119"/>
      <c r="DLH32" s="119"/>
      <c r="DLI32" s="119"/>
      <c r="DLJ32" s="119"/>
      <c r="DLK32" s="119"/>
      <c r="DLL32" s="119"/>
      <c r="DLM32" s="119"/>
      <c r="DLN32" s="119"/>
      <c r="DLO32" s="119"/>
      <c r="DLP32" s="119"/>
      <c r="DLQ32" s="119"/>
      <c r="DLR32" s="119"/>
      <c r="DLS32" s="119"/>
      <c r="DLT32" s="119"/>
      <c r="DLU32" s="119"/>
      <c r="DLV32" s="119"/>
      <c r="DLW32" s="119"/>
      <c r="DLX32" s="119"/>
      <c r="DLY32" s="119"/>
      <c r="DLZ32" s="119"/>
      <c r="DMA32" s="119"/>
      <c r="DMB32" s="119"/>
      <c r="DMC32" s="119"/>
      <c r="DMD32" s="119"/>
      <c r="DME32" s="119"/>
      <c r="DMF32" s="119"/>
      <c r="DMG32" s="119"/>
      <c r="DMH32" s="119"/>
      <c r="DMI32" s="119"/>
      <c r="DMJ32" s="119"/>
      <c r="DMK32" s="119"/>
      <c r="DML32" s="119"/>
      <c r="DMM32" s="119"/>
      <c r="DMN32" s="119"/>
      <c r="DMO32" s="119"/>
      <c r="DMP32" s="119"/>
      <c r="DMQ32" s="119"/>
      <c r="DMR32" s="119"/>
      <c r="DMS32" s="119"/>
      <c r="DMT32" s="119"/>
      <c r="DMU32" s="119"/>
      <c r="DMV32" s="119"/>
      <c r="DMW32" s="119"/>
      <c r="DMX32" s="119"/>
      <c r="DMY32" s="119"/>
      <c r="DMZ32" s="119"/>
      <c r="DNA32" s="119"/>
      <c r="DNB32" s="119"/>
      <c r="DNC32" s="119"/>
      <c r="DND32" s="119"/>
      <c r="DNE32" s="119"/>
      <c r="DNF32" s="119"/>
      <c r="DNG32" s="119"/>
      <c r="DNH32" s="119"/>
      <c r="DNI32" s="119"/>
      <c r="DNJ32" s="119"/>
      <c r="DNK32" s="119"/>
      <c r="DNL32" s="119"/>
      <c r="DNM32" s="119"/>
      <c r="DNN32" s="119"/>
      <c r="DNO32" s="119"/>
      <c r="DNP32" s="119"/>
      <c r="DNQ32" s="119"/>
      <c r="DNR32" s="119"/>
      <c r="DNS32" s="119"/>
      <c r="DNT32" s="119"/>
      <c r="DNU32" s="119"/>
      <c r="DNV32" s="119"/>
      <c r="DNW32" s="119"/>
      <c r="DNX32" s="119"/>
      <c r="DNY32" s="119"/>
      <c r="DNZ32" s="119"/>
      <c r="DOA32" s="119"/>
      <c r="DOB32" s="119"/>
      <c r="DOC32" s="119"/>
      <c r="DOD32" s="119"/>
      <c r="DOE32" s="119"/>
      <c r="DOF32" s="119"/>
      <c r="DOG32" s="119"/>
      <c r="DOH32" s="119"/>
      <c r="DOI32" s="119"/>
      <c r="DOJ32" s="119"/>
      <c r="DOK32" s="119"/>
      <c r="DOL32" s="119"/>
      <c r="DOM32" s="119"/>
      <c r="DON32" s="119"/>
      <c r="DOO32" s="119"/>
      <c r="DOP32" s="119"/>
      <c r="DOQ32" s="119"/>
      <c r="DOR32" s="119"/>
      <c r="DOS32" s="119"/>
      <c r="DOT32" s="119"/>
      <c r="DOU32" s="119"/>
      <c r="DOV32" s="119"/>
      <c r="DOW32" s="119"/>
      <c r="DOX32" s="119"/>
      <c r="DOY32" s="119"/>
      <c r="DOZ32" s="119"/>
      <c r="DPA32" s="119"/>
      <c r="DPB32" s="119"/>
      <c r="DPC32" s="119"/>
      <c r="DPD32" s="119"/>
      <c r="DPE32" s="119"/>
      <c r="DPF32" s="119"/>
      <c r="DPG32" s="119"/>
      <c r="DPH32" s="119"/>
      <c r="DPI32" s="119"/>
      <c r="DPJ32" s="119"/>
      <c r="DPK32" s="119"/>
      <c r="DPL32" s="119"/>
      <c r="DPM32" s="119"/>
      <c r="DPN32" s="119"/>
      <c r="DPO32" s="119"/>
      <c r="DPP32" s="119"/>
      <c r="DPQ32" s="119"/>
      <c r="DPR32" s="119"/>
      <c r="DPS32" s="119"/>
      <c r="DPT32" s="119"/>
      <c r="DPU32" s="119"/>
      <c r="DPV32" s="119"/>
      <c r="DPW32" s="119"/>
      <c r="DPX32" s="119"/>
      <c r="DPY32" s="119"/>
      <c r="DPZ32" s="119"/>
      <c r="DQA32" s="119"/>
      <c r="DQB32" s="119"/>
      <c r="DQC32" s="119"/>
      <c r="DQD32" s="119"/>
      <c r="DQE32" s="119"/>
      <c r="DQF32" s="119"/>
      <c r="DQG32" s="119"/>
      <c r="DQH32" s="119"/>
      <c r="DQI32" s="119"/>
      <c r="DQJ32" s="119"/>
      <c r="DQK32" s="119"/>
      <c r="DQL32" s="119"/>
      <c r="DQM32" s="119"/>
      <c r="DQN32" s="119"/>
      <c r="DQO32" s="119"/>
      <c r="DQP32" s="119"/>
      <c r="DQQ32" s="119"/>
      <c r="DQR32" s="119"/>
      <c r="DQS32" s="119"/>
      <c r="DQT32" s="119"/>
      <c r="DQU32" s="119"/>
      <c r="DQV32" s="119"/>
      <c r="DQW32" s="119"/>
      <c r="DQX32" s="119"/>
      <c r="DQY32" s="119"/>
      <c r="DQZ32" s="119"/>
      <c r="DRA32" s="119"/>
      <c r="DRB32" s="119"/>
      <c r="DRC32" s="119"/>
      <c r="DRD32" s="119"/>
      <c r="DRE32" s="119"/>
      <c r="DRF32" s="119"/>
      <c r="DRG32" s="119"/>
      <c r="DRH32" s="119"/>
      <c r="DRI32" s="119"/>
      <c r="DRJ32" s="119"/>
      <c r="DRK32" s="119"/>
      <c r="DRL32" s="119"/>
      <c r="DRM32" s="119"/>
      <c r="DRN32" s="119"/>
      <c r="DRO32" s="119"/>
      <c r="DRP32" s="119"/>
      <c r="DRQ32" s="119"/>
      <c r="DRR32" s="119"/>
      <c r="DRS32" s="119"/>
      <c r="DRT32" s="119"/>
      <c r="DRU32" s="119"/>
      <c r="DRV32" s="119"/>
      <c r="DRW32" s="119"/>
      <c r="DRX32" s="119"/>
      <c r="DRY32" s="119"/>
      <c r="DRZ32" s="119"/>
      <c r="DSA32" s="119"/>
      <c r="DSB32" s="119"/>
      <c r="DSC32" s="119"/>
      <c r="DSD32" s="119"/>
      <c r="DSE32" s="119"/>
      <c r="DSF32" s="119"/>
      <c r="DSG32" s="119"/>
      <c r="DSH32" s="119"/>
      <c r="DSI32" s="119"/>
      <c r="DSJ32" s="119"/>
      <c r="DSK32" s="119"/>
      <c r="DSL32" s="119"/>
      <c r="DSM32" s="119"/>
      <c r="DSN32" s="119"/>
      <c r="DSO32" s="119"/>
      <c r="DSP32" s="119"/>
      <c r="DSQ32" s="119"/>
      <c r="DSR32" s="119"/>
      <c r="DSS32" s="119"/>
      <c r="DST32" s="119"/>
      <c r="DSU32" s="119"/>
      <c r="DSV32" s="119"/>
      <c r="DSW32" s="119"/>
      <c r="DSX32" s="119"/>
      <c r="DSY32" s="119"/>
      <c r="DSZ32" s="119"/>
      <c r="DTA32" s="119"/>
      <c r="DTB32" s="119"/>
      <c r="DTC32" s="119"/>
      <c r="DTD32" s="119"/>
      <c r="DTE32" s="119"/>
      <c r="DTF32" s="119"/>
      <c r="DTG32" s="119"/>
      <c r="DTH32" s="119"/>
      <c r="DTI32" s="119"/>
      <c r="DTJ32" s="119"/>
      <c r="DTK32" s="119"/>
      <c r="DTL32" s="119"/>
      <c r="DTM32" s="119"/>
      <c r="DTN32" s="119"/>
      <c r="DTO32" s="119"/>
      <c r="DTP32" s="119"/>
      <c r="DTQ32" s="119"/>
      <c r="DTR32" s="119"/>
      <c r="DTS32" s="119"/>
      <c r="DTT32" s="119"/>
      <c r="DTU32" s="119"/>
      <c r="DTV32" s="119"/>
      <c r="DTW32" s="119"/>
      <c r="DTX32" s="119"/>
      <c r="DTY32" s="119"/>
      <c r="DTZ32" s="119"/>
      <c r="DUA32" s="119"/>
      <c r="DUB32" s="119"/>
      <c r="DUC32" s="119"/>
      <c r="DUD32" s="119"/>
      <c r="DUE32" s="119"/>
      <c r="DUF32" s="119"/>
      <c r="DUG32" s="119"/>
      <c r="DUH32" s="119"/>
      <c r="DUI32" s="119"/>
      <c r="DUJ32" s="119"/>
      <c r="DUK32" s="119"/>
      <c r="DUL32" s="119"/>
      <c r="DUM32" s="119"/>
      <c r="DUN32" s="119"/>
      <c r="DUO32" s="119"/>
      <c r="DUP32" s="119"/>
      <c r="DUQ32" s="119"/>
      <c r="DUR32" s="119"/>
      <c r="DUS32" s="119"/>
      <c r="DUT32" s="119"/>
      <c r="DUU32" s="119"/>
      <c r="DUV32" s="119"/>
      <c r="DUW32" s="119"/>
      <c r="DUX32" s="119"/>
      <c r="DUY32" s="119"/>
      <c r="DUZ32" s="119"/>
      <c r="DVA32" s="119"/>
      <c r="DVB32" s="119"/>
      <c r="DVC32" s="119"/>
      <c r="DVD32" s="119"/>
      <c r="DVE32" s="119"/>
      <c r="DVF32" s="119"/>
      <c r="DVG32" s="119"/>
      <c r="DVH32" s="119"/>
      <c r="DVI32" s="119"/>
      <c r="DVJ32" s="119"/>
      <c r="DVK32" s="119"/>
      <c r="DVL32" s="119"/>
      <c r="DVM32" s="119"/>
      <c r="DVN32" s="119"/>
      <c r="DVO32" s="119"/>
      <c r="DVP32" s="119"/>
      <c r="DVQ32" s="119"/>
      <c r="DVR32" s="119"/>
      <c r="DVS32" s="119"/>
      <c r="DVT32" s="119"/>
      <c r="DVU32" s="119"/>
      <c r="DVV32" s="119"/>
      <c r="DVW32" s="119"/>
      <c r="DVX32" s="119"/>
      <c r="DVY32" s="119"/>
      <c r="DVZ32" s="119"/>
      <c r="DWA32" s="119"/>
      <c r="DWB32" s="119"/>
      <c r="DWC32" s="119"/>
      <c r="DWD32" s="119"/>
      <c r="DWE32" s="119"/>
      <c r="DWF32" s="119"/>
      <c r="DWG32" s="119"/>
      <c r="DWH32" s="119"/>
      <c r="DWI32" s="119"/>
      <c r="DWJ32" s="119"/>
      <c r="DWK32" s="119"/>
      <c r="DWL32" s="119"/>
      <c r="DWM32" s="119"/>
      <c r="DWN32" s="119"/>
      <c r="DWO32" s="119"/>
      <c r="DWP32" s="119"/>
      <c r="DWQ32" s="119"/>
      <c r="DWR32" s="119"/>
      <c r="DWS32" s="119"/>
      <c r="DWT32" s="119"/>
      <c r="DWU32" s="119"/>
      <c r="DWV32" s="119"/>
      <c r="DWW32" s="119"/>
      <c r="DWX32" s="119"/>
      <c r="DWY32" s="119"/>
      <c r="DWZ32" s="119"/>
      <c r="DXA32" s="119"/>
      <c r="DXB32" s="119"/>
      <c r="DXC32" s="119"/>
      <c r="DXD32" s="119"/>
      <c r="DXE32" s="119"/>
      <c r="DXF32" s="119"/>
      <c r="DXG32" s="119"/>
      <c r="DXH32" s="119"/>
      <c r="DXI32" s="119"/>
      <c r="DXJ32" s="119"/>
      <c r="DXK32" s="119"/>
      <c r="DXL32" s="119"/>
      <c r="DXM32" s="119"/>
      <c r="DXN32" s="119"/>
      <c r="DXO32" s="119"/>
      <c r="DXP32" s="119"/>
      <c r="DXQ32" s="119"/>
      <c r="DXR32" s="119"/>
      <c r="DXS32" s="119"/>
      <c r="DXT32" s="119"/>
      <c r="DXU32" s="119"/>
      <c r="DXV32" s="119"/>
      <c r="DXW32" s="119"/>
      <c r="DXX32" s="119"/>
      <c r="DXY32" s="119"/>
      <c r="DXZ32" s="119"/>
      <c r="DYA32" s="119"/>
      <c r="DYB32" s="119"/>
      <c r="DYC32" s="119"/>
      <c r="DYD32" s="119"/>
      <c r="DYE32" s="119"/>
      <c r="DYF32" s="119"/>
      <c r="DYG32" s="119"/>
      <c r="DYH32" s="119"/>
      <c r="DYI32" s="119"/>
      <c r="DYJ32" s="119"/>
      <c r="DYK32" s="119"/>
      <c r="DYL32" s="119"/>
      <c r="DYM32" s="119"/>
      <c r="DYN32" s="119"/>
      <c r="DYO32" s="119"/>
      <c r="DYP32" s="119"/>
      <c r="DYQ32" s="119"/>
      <c r="DYR32" s="119"/>
      <c r="DYS32" s="119"/>
      <c r="DYT32" s="119"/>
      <c r="DYU32" s="119"/>
      <c r="DYV32" s="119"/>
      <c r="DYW32" s="119"/>
      <c r="DYX32" s="119"/>
      <c r="DYY32" s="119"/>
      <c r="DYZ32" s="119"/>
      <c r="DZA32" s="119"/>
      <c r="DZB32" s="119"/>
      <c r="DZC32" s="119"/>
      <c r="DZD32" s="119"/>
      <c r="DZE32" s="119"/>
      <c r="DZF32" s="119"/>
      <c r="DZG32" s="119"/>
      <c r="DZH32" s="119"/>
      <c r="DZI32" s="119"/>
      <c r="DZJ32" s="119"/>
      <c r="DZK32" s="119"/>
      <c r="DZL32" s="119"/>
      <c r="DZM32" s="119"/>
      <c r="DZN32" s="119"/>
      <c r="DZO32" s="119"/>
      <c r="DZP32" s="119"/>
      <c r="DZQ32" s="119"/>
      <c r="DZR32" s="119"/>
      <c r="DZS32" s="119"/>
      <c r="DZT32" s="119"/>
      <c r="DZU32" s="119"/>
      <c r="DZV32" s="119"/>
      <c r="DZW32" s="119"/>
      <c r="DZX32" s="119"/>
      <c r="DZY32" s="119"/>
      <c r="DZZ32" s="119"/>
      <c r="EAA32" s="119"/>
      <c r="EAB32" s="119"/>
      <c r="EAC32" s="119"/>
      <c r="EAD32" s="119"/>
      <c r="EAE32" s="119"/>
      <c r="EAF32" s="119"/>
      <c r="EAG32" s="119"/>
      <c r="EAH32" s="119"/>
      <c r="EAI32" s="119"/>
      <c r="EAJ32" s="119"/>
      <c r="EAK32" s="119"/>
      <c r="EAL32" s="119"/>
      <c r="EAM32" s="119"/>
      <c r="EAN32" s="119"/>
      <c r="EAO32" s="119"/>
      <c r="EAP32" s="119"/>
      <c r="EAQ32" s="119"/>
      <c r="EAR32" s="119"/>
      <c r="EAS32" s="119"/>
      <c r="EAT32" s="119"/>
      <c r="EAU32" s="119"/>
      <c r="EAV32" s="119"/>
      <c r="EAW32" s="119"/>
      <c r="EAX32" s="119"/>
      <c r="EAY32" s="119"/>
      <c r="EAZ32" s="119"/>
      <c r="EBA32" s="119"/>
      <c r="EBB32" s="119"/>
      <c r="EBC32" s="119"/>
      <c r="EBD32" s="119"/>
      <c r="EBE32" s="119"/>
      <c r="EBF32" s="119"/>
      <c r="EBG32" s="119"/>
      <c r="EBH32" s="119"/>
      <c r="EBI32" s="119"/>
      <c r="EBJ32" s="119"/>
      <c r="EBK32" s="119"/>
      <c r="EBL32" s="119"/>
      <c r="EBM32" s="119"/>
      <c r="EBN32" s="119"/>
      <c r="EBO32" s="119"/>
      <c r="EBP32" s="119"/>
      <c r="EBQ32" s="119"/>
      <c r="EBR32" s="119"/>
      <c r="EBS32" s="119"/>
      <c r="EBT32" s="119"/>
      <c r="EBU32" s="119"/>
      <c r="EBV32" s="119"/>
      <c r="EBW32" s="119"/>
      <c r="EBX32" s="119"/>
      <c r="EBY32" s="119"/>
      <c r="EBZ32" s="119"/>
      <c r="ECA32" s="119"/>
      <c r="ECB32" s="119"/>
      <c r="ECC32" s="119"/>
      <c r="ECD32" s="119"/>
      <c r="ECE32" s="119"/>
      <c r="ECF32" s="119"/>
      <c r="ECG32" s="119"/>
      <c r="ECH32" s="119"/>
      <c r="ECI32" s="119"/>
      <c r="ECJ32" s="119"/>
      <c r="ECK32" s="119"/>
      <c r="ECL32" s="119"/>
      <c r="ECM32" s="119"/>
      <c r="ECN32" s="119"/>
      <c r="ECO32" s="119"/>
      <c r="ECP32" s="119"/>
      <c r="ECQ32" s="119"/>
      <c r="ECR32" s="119"/>
      <c r="ECS32" s="119"/>
      <c r="ECT32" s="119"/>
      <c r="ECU32" s="119"/>
      <c r="ECV32" s="119"/>
      <c r="ECW32" s="119"/>
      <c r="ECX32" s="119"/>
      <c r="ECY32" s="119"/>
      <c r="ECZ32" s="119"/>
      <c r="EDA32" s="119"/>
      <c r="EDB32" s="119"/>
      <c r="EDC32" s="119"/>
      <c r="EDD32" s="119"/>
      <c r="EDE32" s="119"/>
      <c r="EDF32" s="119"/>
      <c r="EDG32" s="119"/>
      <c r="EDH32" s="119"/>
      <c r="EDI32" s="119"/>
      <c r="EDJ32" s="119"/>
      <c r="EDK32" s="119"/>
      <c r="EDL32" s="119"/>
      <c r="EDM32" s="119"/>
      <c r="EDN32" s="119"/>
      <c r="EDO32" s="119"/>
      <c r="EDP32" s="119"/>
      <c r="EDQ32" s="119"/>
      <c r="EDR32" s="119"/>
      <c r="EDS32" s="119"/>
      <c r="EDT32" s="119"/>
      <c r="EDU32" s="119"/>
      <c r="EDV32" s="119"/>
      <c r="EDW32" s="119"/>
      <c r="EDX32" s="119"/>
      <c r="EDY32" s="119"/>
      <c r="EDZ32" s="119"/>
      <c r="EEA32" s="119"/>
      <c r="EEB32" s="119"/>
      <c r="EEC32" s="119"/>
      <c r="EED32" s="119"/>
      <c r="EEE32" s="119"/>
      <c r="EEF32" s="119"/>
      <c r="EEG32" s="119"/>
      <c r="EEH32" s="119"/>
      <c r="EEI32" s="119"/>
      <c r="EEJ32" s="119"/>
      <c r="EEK32" s="119"/>
      <c r="EEL32" s="119"/>
      <c r="EEM32" s="119"/>
      <c r="EEN32" s="119"/>
      <c r="EEO32" s="119"/>
      <c r="EEP32" s="119"/>
      <c r="EEQ32" s="119"/>
      <c r="EER32" s="119"/>
      <c r="EES32" s="119"/>
      <c r="EET32" s="119"/>
      <c r="EEU32" s="119"/>
      <c r="EEV32" s="119"/>
      <c r="EEW32" s="119"/>
      <c r="EEX32" s="119"/>
      <c r="EEY32" s="119"/>
      <c r="EEZ32" s="119"/>
      <c r="EFA32" s="119"/>
      <c r="EFB32" s="119"/>
      <c r="EFC32" s="119"/>
      <c r="EFD32" s="119"/>
      <c r="EFE32" s="119"/>
      <c r="EFF32" s="119"/>
      <c r="EFG32" s="119"/>
      <c r="EFH32" s="119"/>
      <c r="EFI32" s="119"/>
      <c r="EFJ32" s="119"/>
      <c r="EFK32" s="119"/>
      <c r="EFL32" s="119"/>
      <c r="EFM32" s="119"/>
      <c r="EFN32" s="119"/>
      <c r="EFO32" s="119"/>
      <c r="EFP32" s="119"/>
      <c r="EFQ32" s="119"/>
      <c r="EFR32" s="119"/>
      <c r="EFS32" s="119"/>
      <c r="EFT32" s="119"/>
      <c r="EFU32" s="119"/>
      <c r="EFV32" s="119"/>
      <c r="EFW32" s="119"/>
      <c r="EFX32" s="119"/>
      <c r="EFY32" s="119"/>
      <c r="EFZ32" s="119"/>
      <c r="EGA32" s="119"/>
      <c r="EGB32" s="119"/>
      <c r="EGC32" s="119"/>
      <c r="EGD32" s="119"/>
      <c r="EGE32" s="119"/>
      <c r="EGF32" s="119"/>
      <c r="EGG32" s="119"/>
      <c r="EGH32" s="119"/>
      <c r="EGI32" s="119"/>
      <c r="EGJ32" s="119"/>
      <c r="EGK32" s="119"/>
      <c r="EGL32" s="119"/>
      <c r="EGM32" s="119"/>
      <c r="EGN32" s="119"/>
      <c r="EGO32" s="119"/>
      <c r="EGP32" s="119"/>
      <c r="EGQ32" s="119"/>
      <c r="EGR32" s="119"/>
      <c r="EGS32" s="119"/>
      <c r="EGT32" s="119"/>
      <c r="EGU32" s="119"/>
      <c r="EGV32" s="119"/>
      <c r="EGW32" s="119"/>
      <c r="EGX32" s="119"/>
      <c r="EGY32" s="119"/>
      <c r="EGZ32" s="119"/>
      <c r="EHA32" s="119"/>
      <c r="EHB32" s="119"/>
      <c r="EHC32" s="119"/>
      <c r="EHD32" s="119"/>
      <c r="EHE32" s="119"/>
      <c r="EHF32" s="119"/>
      <c r="EHG32" s="119"/>
      <c r="EHH32" s="119"/>
      <c r="EHI32" s="119"/>
      <c r="EHJ32" s="119"/>
      <c r="EHK32" s="119"/>
      <c r="EHL32" s="119"/>
      <c r="EHM32" s="119"/>
      <c r="EHN32" s="119"/>
      <c r="EHO32" s="119"/>
      <c r="EHP32" s="119"/>
      <c r="EHQ32" s="119"/>
      <c r="EHR32" s="119"/>
      <c r="EHS32" s="119"/>
      <c r="EHT32" s="119"/>
      <c r="EHU32" s="119"/>
      <c r="EHV32" s="119"/>
      <c r="EHW32" s="119"/>
      <c r="EHX32" s="119"/>
      <c r="EHY32" s="119"/>
      <c r="EHZ32" s="119"/>
      <c r="EIA32" s="119"/>
      <c r="EIB32" s="119"/>
      <c r="EIC32" s="119"/>
      <c r="EID32" s="119"/>
      <c r="EIE32" s="119"/>
      <c r="EIF32" s="119"/>
      <c r="EIG32" s="119"/>
      <c r="EIH32" s="119"/>
      <c r="EII32" s="119"/>
      <c r="EIJ32" s="119"/>
      <c r="EIK32" s="119"/>
      <c r="EIL32" s="119"/>
      <c r="EIM32" s="119"/>
      <c r="EIN32" s="119"/>
      <c r="EIO32" s="119"/>
      <c r="EIP32" s="119"/>
      <c r="EIQ32" s="119"/>
      <c r="EIR32" s="119"/>
      <c r="EIS32" s="119"/>
      <c r="EIT32" s="119"/>
      <c r="EIU32" s="119"/>
      <c r="EIV32" s="119"/>
      <c r="EIW32" s="119"/>
      <c r="EIX32" s="119"/>
      <c r="EIY32" s="119"/>
      <c r="EIZ32" s="119"/>
      <c r="EJA32" s="119"/>
      <c r="EJB32" s="119"/>
      <c r="EJC32" s="119"/>
      <c r="EJD32" s="119"/>
      <c r="EJE32" s="119"/>
      <c r="EJF32" s="119"/>
      <c r="EJG32" s="119"/>
      <c r="EJH32" s="119"/>
      <c r="EJI32" s="119"/>
      <c r="EJJ32" s="119"/>
      <c r="EJK32" s="119"/>
      <c r="EJL32" s="119"/>
      <c r="EJM32" s="119"/>
      <c r="EJN32" s="119"/>
      <c r="EJO32" s="119"/>
      <c r="EJP32" s="119"/>
      <c r="EJQ32" s="119"/>
      <c r="EJR32" s="119"/>
      <c r="EJS32" s="119"/>
      <c r="EJT32" s="119"/>
      <c r="EJU32" s="119"/>
      <c r="EJV32" s="119"/>
      <c r="EJW32" s="119"/>
      <c r="EJX32" s="119"/>
      <c r="EJY32" s="119"/>
      <c r="EJZ32" s="119"/>
      <c r="EKA32" s="119"/>
      <c r="EKB32" s="119"/>
      <c r="EKC32" s="119"/>
      <c r="EKD32" s="119"/>
      <c r="EKE32" s="119"/>
      <c r="EKF32" s="119"/>
      <c r="EKG32" s="119"/>
      <c r="EKH32" s="119"/>
      <c r="EKI32" s="119"/>
      <c r="EKJ32" s="119"/>
      <c r="EKK32" s="119"/>
      <c r="EKL32" s="119"/>
      <c r="EKM32" s="119"/>
      <c r="EKN32" s="119"/>
      <c r="EKO32" s="119"/>
      <c r="EKP32" s="119"/>
      <c r="EKQ32" s="119"/>
      <c r="EKR32" s="119"/>
      <c r="EKS32" s="119"/>
      <c r="EKT32" s="119"/>
      <c r="EKU32" s="119"/>
      <c r="EKV32" s="119"/>
      <c r="EKW32" s="119"/>
      <c r="EKX32" s="119"/>
      <c r="EKY32" s="119"/>
      <c r="EKZ32" s="119"/>
      <c r="ELA32" s="119"/>
      <c r="ELB32" s="119"/>
      <c r="ELC32" s="119"/>
      <c r="ELD32" s="119"/>
      <c r="ELE32" s="119"/>
      <c r="ELF32" s="119"/>
      <c r="ELG32" s="119"/>
      <c r="ELH32" s="119"/>
      <c r="ELI32" s="119"/>
      <c r="ELJ32" s="119"/>
      <c r="ELK32" s="119"/>
      <c r="ELL32" s="119"/>
      <c r="ELM32" s="119"/>
      <c r="ELN32" s="119"/>
      <c r="ELO32" s="119"/>
      <c r="ELP32" s="119"/>
      <c r="ELQ32" s="119"/>
      <c r="ELR32" s="119"/>
      <c r="ELS32" s="119"/>
      <c r="ELT32" s="119"/>
      <c r="ELU32" s="119"/>
      <c r="ELV32" s="119"/>
      <c r="ELW32" s="119"/>
      <c r="ELX32" s="119"/>
      <c r="ELY32" s="119"/>
      <c r="ELZ32" s="119"/>
      <c r="EMA32" s="119"/>
      <c r="EMB32" s="119"/>
      <c r="EMC32" s="119"/>
      <c r="EMD32" s="119"/>
      <c r="EME32" s="119"/>
      <c r="EMF32" s="119"/>
      <c r="EMG32" s="119"/>
      <c r="EMH32" s="119"/>
      <c r="EMI32" s="119"/>
      <c r="EMJ32" s="119"/>
      <c r="EMK32" s="119"/>
      <c r="EML32" s="119"/>
      <c r="EMM32" s="119"/>
      <c r="EMN32" s="119"/>
      <c r="EMO32" s="119"/>
      <c r="EMP32" s="119"/>
      <c r="EMQ32" s="119"/>
      <c r="EMR32" s="119"/>
      <c r="EMS32" s="119"/>
      <c r="EMT32" s="119"/>
      <c r="EMU32" s="119"/>
      <c r="EMV32" s="119"/>
      <c r="EMW32" s="119"/>
      <c r="EMX32" s="119"/>
      <c r="EMY32" s="119"/>
      <c r="EMZ32" s="119"/>
      <c r="ENA32" s="119"/>
      <c r="ENB32" s="119"/>
      <c r="ENC32" s="119"/>
      <c r="END32" s="119"/>
      <c r="ENE32" s="119"/>
      <c r="ENF32" s="119"/>
      <c r="ENG32" s="119"/>
      <c r="ENH32" s="119"/>
      <c r="ENI32" s="119"/>
      <c r="ENJ32" s="119"/>
      <c r="ENK32" s="119"/>
      <c r="ENL32" s="119"/>
      <c r="ENM32" s="119"/>
      <c r="ENN32" s="119"/>
      <c r="ENO32" s="119"/>
      <c r="ENP32" s="119"/>
      <c r="ENQ32" s="119"/>
      <c r="ENR32" s="119"/>
      <c r="ENS32" s="119"/>
      <c r="ENT32" s="119"/>
      <c r="ENU32" s="119"/>
      <c r="ENV32" s="119"/>
      <c r="ENW32" s="119"/>
      <c r="ENX32" s="119"/>
      <c r="ENY32" s="119"/>
      <c r="ENZ32" s="119"/>
      <c r="EOA32" s="119"/>
      <c r="EOB32" s="119"/>
      <c r="EOC32" s="119"/>
      <c r="EOD32" s="119"/>
      <c r="EOE32" s="119"/>
      <c r="EOF32" s="119"/>
      <c r="EOG32" s="119"/>
      <c r="EOH32" s="119"/>
      <c r="EOI32" s="119"/>
      <c r="EOJ32" s="119"/>
      <c r="EOK32" s="119"/>
      <c r="EOL32" s="119"/>
      <c r="EOM32" s="119"/>
      <c r="EON32" s="119"/>
      <c r="EOO32" s="119"/>
      <c r="EOP32" s="119"/>
      <c r="EOQ32" s="119"/>
      <c r="EOR32" s="119"/>
      <c r="EOS32" s="119"/>
      <c r="EOT32" s="119"/>
      <c r="EOU32" s="119"/>
      <c r="EOV32" s="119"/>
      <c r="EOW32" s="119"/>
      <c r="EOX32" s="119"/>
      <c r="EOY32" s="119"/>
      <c r="EOZ32" s="119"/>
      <c r="EPA32" s="119"/>
      <c r="EPB32" s="119"/>
      <c r="EPC32" s="119"/>
      <c r="EPD32" s="119"/>
      <c r="EPE32" s="119"/>
      <c r="EPF32" s="119"/>
      <c r="EPG32" s="119"/>
      <c r="EPH32" s="119"/>
      <c r="EPI32" s="119"/>
      <c r="EPJ32" s="119"/>
      <c r="EPK32" s="119"/>
      <c r="EPL32" s="119"/>
      <c r="EPM32" s="119"/>
      <c r="EPN32" s="119"/>
      <c r="EPO32" s="119"/>
      <c r="EPP32" s="119"/>
      <c r="EPQ32" s="119"/>
      <c r="EPR32" s="119"/>
      <c r="EPS32" s="119"/>
      <c r="EPT32" s="119"/>
      <c r="EPU32" s="119"/>
      <c r="EPV32" s="119"/>
      <c r="EPW32" s="119"/>
      <c r="EPX32" s="119"/>
      <c r="EPY32" s="119"/>
      <c r="EPZ32" s="119"/>
      <c r="EQA32" s="119"/>
      <c r="EQB32" s="119"/>
      <c r="EQC32" s="119"/>
      <c r="EQD32" s="119"/>
      <c r="EQE32" s="119"/>
      <c r="EQF32" s="119"/>
      <c r="EQG32" s="119"/>
      <c r="EQH32" s="119"/>
      <c r="EQI32" s="119"/>
      <c r="EQJ32" s="119"/>
      <c r="EQK32" s="119"/>
      <c r="EQL32" s="119"/>
      <c r="EQM32" s="119"/>
      <c r="EQN32" s="119"/>
      <c r="EQO32" s="119"/>
      <c r="EQP32" s="119"/>
      <c r="EQQ32" s="119"/>
      <c r="EQR32" s="119"/>
      <c r="EQS32" s="119"/>
      <c r="EQT32" s="119"/>
      <c r="EQU32" s="119"/>
      <c r="EQV32" s="119"/>
      <c r="EQW32" s="119"/>
      <c r="EQX32" s="119"/>
      <c r="EQY32" s="119"/>
      <c r="EQZ32" s="119"/>
      <c r="ERA32" s="119"/>
      <c r="ERB32" s="119"/>
      <c r="ERC32" s="119"/>
      <c r="ERD32" s="119"/>
      <c r="ERE32" s="119"/>
      <c r="ERF32" s="119"/>
      <c r="ERG32" s="119"/>
      <c r="ERH32" s="119"/>
      <c r="ERI32" s="119"/>
      <c r="ERJ32" s="119"/>
      <c r="ERK32" s="119"/>
      <c r="ERL32" s="119"/>
      <c r="ERM32" s="119"/>
      <c r="ERN32" s="119"/>
      <c r="ERO32" s="119"/>
      <c r="ERP32" s="119"/>
      <c r="ERQ32" s="119"/>
      <c r="ERR32" s="119"/>
      <c r="ERS32" s="119"/>
      <c r="ERT32" s="119"/>
      <c r="ERU32" s="119"/>
      <c r="ERV32" s="119"/>
      <c r="ERW32" s="119"/>
      <c r="ERX32" s="119"/>
      <c r="ERY32" s="119"/>
      <c r="ERZ32" s="119"/>
      <c r="ESA32" s="119"/>
      <c r="ESB32" s="119"/>
      <c r="ESC32" s="119"/>
      <c r="ESD32" s="119"/>
      <c r="ESE32" s="119"/>
      <c r="ESF32" s="119"/>
      <c r="ESG32" s="119"/>
      <c r="ESH32" s="119"/>
      <c r="ESI32" s="119"/>
      <c r="ESJ32" s="119"/>
      <c r="ESK32" s="119"/>
      <c r="ESL32" s="119"/>
      <c r="ESM32" s="119"/>
      <c r="ESN32" s="119"/>
      <c r="ESO32" s="119"/>
      <c r="ESP32" s="119"/>
      <c r="ESQ32" s="119"/>
      <c r="ESR32" s="119"/>
      <c r="ESS32" s="119"/>
      <c r="EST32" s="119"/>
      <c r="ESU32" s="119"/>
      <c r="ESV32" s="119"/>
      <c r="ESW32" s="119"/>
      <c r="ESX32" s="119"/>
      <c r="ESY32" s="119"/>
      <c r="ESZ32" s="119"/>
      <c r="ETA32" s="119"/>
      <c r="ETB32" s="119"/>
      <c r="ETC32" s="119"/>
      <c r="ETD32" s="119"/>
      <c r="ETE32" s="119"/>
      <c r="ETF32" s="119"/>
      <c r="ETG32" s="119"/>
      <c r="ETH32" s="119"/>
      <c r="ETI32" s="119"/>
      <c r="ETJ32" s="119"/>
      <c r="ETK32" s="119"/>
      <c r="ETL32" s="119"/>
      <c r="ETM32" s="119"/>
      <c r="ETN32" s="119"/>
      <c r="ETO32" s="119"/>
      <c r="ETP32" s="119"/>
      <c r="ETQ32" s="119"/>
      <c r="ETR32" s="119"/>
      <c r="ETS32" s="119"/>
      <c r="ETT32" s="119"/>
      <c r="ETU32" s="119"/>
      <c r="ETV32" s="119"/>
      <c r="ETW32" s="119"/>
      <c r="ETX32" s="119"/>
      <c r="ETY32" s="119"/>
      <c r="ETZ32" s="119"/>
      <c r="EUA32" s="119"/>
      <c r="EUB32" s="119"/>
      <c r="EUC32" s="119"/>
      <c r="EUD32" s="119"/>
      <c r="EUE32" s="119"/>
      <c r="EUF32" s="119"/>
      <c r="EUG32" s="119"/>
      <c r="EUH32" s="119"/>
      <c r="EUI32" s="119"/>
      <c r="EUJ32" s="119"/>
      <c r="EUK32" s="119"/>
      <c r="EUL32" s="119"/>
      <c r="EUM32" s="119"/>
      <c r="EUN32" s="119"/>
      <c r="EUO32" s="119"/>
      <c r="EUP32" s="119"/>
      <c r="EUQ32" s="119"/>
      <c r="EUR32" s="119"/>
      <c r="EUS32" s="119"/>
      <c r="EUT32" s="119"/>
      <c r="EUU32" s="119"/>
      <c r="EUV32" s="119"/>
      <c r="EUW32" s="119"/>
      <c r="EUX32" s="119"/>
      <c r="EUY32" s="119"/>
      <c r="EUZ32" s="119"/>
      <c r="EVA32" s="119"/>
      <c r="EVB32" s="119"/>
      <c r="EVC32" s="119"/>
      <c r="EVD32" s="119"/>
      <c r="EVE32" s="119"/>
      <c r="EVF32" s="119"/>
      <c r="EVG32" s="119"/>
      <c r="EVH32" s="119"/>
      <c r="EVI32" s="119"/>
      <c r="EVJ32" s="119"/>
      <c r="EVK32" s="119"/>
      <c r="EVL32" s="119"/>
      <c r="EVM32" s="119"/>
      <c r="EVN32" s="119"/>
      <c r="EVO32" s="119"/>
      <c r="EVP32" s="119"/>
      <c r="EVQ32" s="119"/>
      <c r="EVR32" s="119"/>
      <c r="EVS32" s="119"/>
      <c r="EVT32" s="119"/>
      <c r="EVU32" s="119"/>
      <c r="EVV32" s="119"/>
      <c r="EVW32" s="119"/>
      <c r="EVX32" s="119"/>
      <c r="EVY32" s="119"/>
      <c r="EVZ32" s="119"/>
      <c r="EWA32" s="119"/>
      <c r="EWB32" s="119"/>
      <c r="EWC32" s="119"/>
      <c r="EWD32" s="119"/>
      <c r="EWE32" s="119"/>
      <c r="EWF32" s="119"/>
      <c r="EWG32" s="119"/>
      <c r="EWH32" s="119"/>
      <c r="EWI32" s="119"/>
      <c r="EWJ32" s="119"/>
      <c r="EWK32" s="119"/>
      <c r="EWL32" s="119"/>
      <c r="EWM32" s="119"/>
      <c r="EWN32" s="119"/>
      <c r="EWO32" s="119"/>
      <c r="EWP32" s="119"/>
      <c r="EWQ32" s="119"/>
      <c r="EWR32" s="119"/>
      <c r="EWS32" s="119"/>
      <c r="EWT32" s="119"/>
      <c r="EWU32" s="119"/>
      <c r="EWV32" s="119"/>
      <c r="EWW32" s="119"/>
      <c r="EWX32" s="119"/>
      <c r="EWY32" s="119"/>
      <c r="EWZ32" s="119"/>
      <c r="EXA32" s="119"/>
      <c r="EXB32" s="119"/>
      <c r="EXC32" s="119"/>
      <c r="EXD32" s="119"/>
      <c r="EXE32" s="119"/>
      <c r="EXF32" s="119"/>
      <c r="EXG32" s="119"/>
      <c r="EXH32" s="119"/>
      <c r="EXI32" s="119"/>
      <c r="EXJ32" s="119"/>
      <c r="EXK32" s="119"/>
      <c r="EXL32" s="119"/>
      <c r="EXM32" s="119"/>
      <c r="EXN32" s="119"/>
      <c r="EXO32" s="119"/>
      <c r="EXP32" s="119"/>
      <c r="EXQ32" s="119"/>
      <c r="EXR32" s="119"/>
      <c r="EXS32" s="119"/>
      <c r="EXT32" s="119"/>
      <c r="EXU32" s="119"/>
      <c r="EXV32" s="119"/>
      <c r="EXW32" s="119"/>
      <c r="EXX32" s="119"/>
      <c r="EXY32" s="119"/>
      <c r="EXZ32" s="119"/>
      <c r="EYA32" s="119"/>
      <c r="EYB32" s="119"/>
      <c r="EYC32" s="119"/>
      <c r="EYD32" s="119"/>
      <c r="EYE32" s="119"/>
      <c r="EYF32" s="119"/>
      <c r="EYG32" s="119"/>
      <c r="EYH32" s="119"/>
      <c r="EYI32" s="119"/>
      <c r="EYJ32" s="119"/>
      <c r="EYK32" s="119"/>
      <c r="EYL32" s="119"/>
      <c r="EYM32" s="119"/>
      <c r="EYN32" s="119"/>
      <c r="EYO32" s="119"/>
      <c r="EYP32" s="119"/>
      <c r="EYQ32" s="119"/>
      <c r="EYR32" s="119"/>
      <c r="EYS32" s="119"/>
      <c r="EYT32" s="119"/>
      <c r="EYU32" s="119"/>
      <c r="EYV32" s="119"/>
      <c r="EYW32" s="119"/>
      <c r="EYX32" s="119"/>
      <c r="EYY32" s="119"/>
      <c r="EYZ32" s="119"/>
      <c r="EZA32" s="119"/>
      <c r="EZB32" s="119"/>
      <c r="EZC32" s="119"/>
      <c r="EZD32" s="119"/>
      <c r="EZE32" s="119"/>
      <c r="EZF32" s="119"/>
      <c r="EZG32" s="119"/>
      <c r="EZH32" s="119"/>
      <c r="EZI32" s="119"/>
      <c r="EZJ32" s="119"/>
      <c r="EZK32" s="119"/>
      <c r="EZL32" s="119"/>
      <c r="EZM32" s="119"/>
      <c r="EZN32" s="119"/>
      <c r="EZO32" s="119"/>
      <c r="EZP32" s="119"/>
      <c r="EZQ32" s="119"/>
      <c r="EZR32" s="119"/>
      <c r="EZS32" s="119"/>
      <c r="EZT32" s="119"/>
      <c r="EZU32" s="119"/>
      <c r="EZV32" s="119"/>
      <c r="EZW32" s="119"/>
      <c r="EZX32" s="119"/>
      <c r="EZY32" s="119"/>
      <c r="EZZ32" s="119"/>
      <c r="FAA32" s="119"/>
      <c r="FAB32" s="119"/>
      <c r="FAC32" s="119"/>
      <c r="FAD32" s="119"/>
      <c r="FAE32" s="119"/>
      <c r="FAF32" s="119"/>
      <c r="FAG32" s="119"/>
      <c r="FAH32" s="119"/>
      <c r="FAI32" s="119"/>
      <c r="FAJ32" s="119"/>
      <c r="FAK32" s="119"/>
      <c r="FAL32" s="119"/>
      <c r="FAM32" s="119"/>
      <c r="FAN32" s="119"/>
      <c r="FAO32" s="119"/>
      <c r="FAP32" s="119"/>
      <c r="FAQ32" s="119"/>
      <c r="FAR32" s="119"/>
      <c r="FAS32" s="119"/>
      <c r="FAT32" s="119"/>
      <c r="FAU32" s="119"/>
      <c r="FAV32" s="119"/>
      <c r="FAW32" s="119"/>
      <c r="FAX32" s="119"/>
      <c r="FAY32" s="119"/>
      <c r="FAZ32" s="119"/>
      <c r="FBA32" s="119"/>
      <c r="FBB32" s="119"/>
      <c r="FBC32" s="119"/>
      <c r="FBD32" s="119"/>
      <c r="FBE32" s="119"/>
      <c r="FBF32" s="119"/>
      <c r="FBG32" s="119"/>
      <c r="FBH32" s="119"/>
      <c r="FBI32" s="119"/>
      <c r="FBJ32" s="119"/>
      <c r="FBK32" s="119"/>
      <c r="FBL32" s="119"/>
      <c r="FBM32" s="119"/>
      <c r="FBN32" s="119"/>
      <c r="FBO32" s="119"/>
      <c r="FBP32" s="119"/>
      <c r="FBQ32" s="119"/>
      <c r="FBR32" s="119"/>
      <c r="FBS32" s="119"/>
      <c r="FBT32" s="119"/>
      <c r="FBU32" s="119"/>
      <c r="FBV32" s="119"/>
      <c r="FBW32" s="119"/>
      <c r="FBX32" s="119"/>
      <c r="FBY32" s="119"/>
      <c r="FBZ32" s="119"/>
      <c r="FCA32" s="119"/>
      <c r="FCB32" s="119"/>
      <c r="FCC32" s="119"/>
      <c r="FCD32" s="119"/>
      <c r="FCE32" s="119"/>
      <c r="FCF32" s="119"/>
      <c r="FCG32" s="119"/>
      <c r="FCH32" s="119"/>
      <c r="FCI32" s="119"/>
      <c r="FCJ32" s="119"/>
      <c r="FCK32" s="119"/>
      <c r="FCL32" s="119"/>
      <c r="FCM32" s="119"/>
      <c r="FCN32" s="119"/>
      <c r="FCO32" s="119"/>
      <c r="FCP32" s="119"/>
      <c r="FCQ32" s="119"/>
      <c r="FCR32" s="119"/>
      <c r="FCS32" s="119"/>
      <c r="FCT32" s="119"/>
      <c r="FCU32" s="119"/>
      <c r="FCV32" s="119"/>
      <c r="FCW32" s="119"/>
      <c r="FCX32" s="119"/>
      <c r="FCY32" s="119"/>
      <c r="FCZ32" s="119"/>
      <c r="FDA32" s="119"/>
      <c r="FDB32" s="119"/>
      <c r="FDC32" s="119"/>
      <c r="FDD32" s="119"/>
      <c r="FDE32" s="119"/>
      <c r="FDF32" s="119"/>
      <c r="FDG32" s="119"/>
      <c r="FDH32" s="119"/>
      <c r="FDI32" s="119"/>
      <c r="FDJ32" s="119"/>
      <c r="FDK32" s="119"/>
      <c r="FDL32" s="119"/>
      <c r="FDM32" s="119"/>
      <c r="FDN32" s="119"/>
      <c r="FDO32" s="119"/>
      <c r="FDP32" s="119"/>
      <c r="FDQ32" s="119"/>
      <c r="FDR32" s="119"/>
      <c r="FDS32" s="119"/>
      <c r="FDT32" s="119"/>
      <c r="FDU32" s="119"/>
      <c r="FDV32" s="119"/>
      <c r="FDW32" s="119"/>
      <c r="FDX32" s="119"/>
      <c r="FDY32" s="119"/>
      <c r="FDZ32" s="119"/>
      <c r="FEA32" s="119"/>
      <c r="FEB32" s="119"/>
      <c r="FEC32" s="119"/>
      <c r="FED32" s="119"/>
      <c r="FEE32" s="119"/>
      <c r="FEF32" s="119"/>
      <c r="FEG32" s="119"/>
      <c r="FEH32" s="119"/>
      <c r="FEI32" s="119"/>
      <c r="FEJ32" s="119"/>
      <c r="FEK32" s="119"/>
      <c r="FEL32" s="119"/>
      <c r="FEM32" s="119"/>
      <c r="FEN32" s="119"/>
      <c r="FEO32" s="119"/>
      <c r="FEP32" s="119"/>
      <c r="FEQ32" s="119"/>
      <c r="FER32" s="119"/>
      <c r="FES32" s="119"/>
      <c r="FET32" s="119"/>
      <c r="FEU32" s="119"/>
      <c r="FEV32" s="119"/>
      <c r="FEW32" s="119"/>
      <c r="FEX32" s="119"/>
      <c r="FEY32" s="119"/>
      <c r="FEZ32" s="119"/>
      <c r="FFA32" s="119"/>
      <c r="FFB32" s="119"/>
      <c r="FFC32" s="119"/>
      <c r="FFD32" s="119"/>
      <c r="FFE32" s="119"/>
      <c r="FFF32" s="119"/>
      <c r="FFG32" s="119"/>
      <c r="FFH32" s="119"/>
      <c r="FFI32" s="119"/>
      <c r="FFJ32" s="119"/>
      <c r="FFK32" s="119"/>
      <c r="FFL32" s="119"/>
      <c r="FFM32" s="119"/>
      <c r="FFN32" s="119"/>
      <c r="FFO32" s="119"/>
      <c r="FFP32" s="119"/>
      <c r="FFQ32" s="119"/>
      <c r="FFR32" s="119"/>
      <c r="FFS32" s="119"/>
      <c r="FFT32" s="119"/>
      <c r="FFU32" s="119"/>
      <c r="FFV32" s="119"/>
      <c r="FFW32" s="119"/>
      <c r="FFX32" s="119"/>
      <c r="FFY32" s="119"/>
      <c r="FFZ32" s="119"/>
      <c r="FGA32" s="119"/>
      <c r="FGB32" s="119"/>
      <c r="FGC32" s="119"/>
      <c r="FGD32" s="119"/>
      <c r="FGE32" s="119"/>
      <c r="FGF32" s="119"/>
      <c r="FGG32" s="119"/>
      <c r="FGH32" s="119"/>
      <c r="FGI32" s="119"/>
      <c r="FGJ32" s="119"/>
      <c r="FGK32" s="119"/>
      <c r="FGL32" s="119"/>
      <c r="FGM32" s="119"/>
      <c r="FGN32" s="119"/>
      <c r="FGO32" s="119"/>
      <c r="FGP32" s="119"/>
      <c r="FGQ32" s="119"/>
      <c r="FGR32" s="119"/>
      <c r="FGS32" s="119"/>
      <c r="FGT32" s="119"/>
      <c r="FGU32" s="119"/>
      <c r="FGV32" s="119"/>
      <c r="FGW32" s="119"/>
      <c r="FGX32" s="119"/>
      <c r="FGY32" s="119"/>
      <c r="FGZ32" s="119"/>
      <c r="FHA32" s="119"/>
      <c r="FHB32" s="119"/>
      <c r="FHC32" s="119"/>
      <c r="FHD32" s="119"/>
      <c r="FHE32" s="119"/>
      <c r="FHF32" s="119"/>
      <c r="FHG32" s="119"/>
      <c r="FHH32" s="119"/>
      <c r="FHI32" s="119"/>
      <c r="FHJ32" s="119"/>
      <c r="FHK32" s="119"/>
      <c r="FHL32" s="119"/>
      <c r="FHM32" s="119"/>
      <c r="FHN32" s="119"/>
      <c r="FHO32" s="119"/>
      <c r="FHP32" s="119"/>
      <c r="FHQ32" s="119"/>
      <c r="FHR32" s="119"/>
      <c r="FHS32" s="119"/>
      <c r="FHT32" s="119"/>
      <c r="FHU32" s="119"/>
      <c r="FHV32" s="119"/>
      <c r="FHW32" s="119"/>
      <c r="FHX32" s="119"/>
      <c r="FHY32" s="119"/>
      <c r="FHZ32" s="119"/>
      <c r="FIA32" s="119"/>
      <c r="FIB32" s="119"/>
      <c r="FIC32" s="119"/>
      <c r="FID32" s="119"/>
      <c r="FIE32" s="119"/>
      <c r="FIF32" s="119"/>
      <c r="FIG32" s="119"/>
      <c r="FIH32" s="119"/>
      <c r="FII32" s="119"/>
      <c r="FIJ32" s="119"/>
      <c r="FIK32" s="119"/>
      <c r="FIL32" s="119"/>
      <c r="FIM32" s="119"/>
      <c r="FIN32" s="119"/>
      <c r="FIO32" s="119"/>
      <c r="FIP32" s="119"/>
      <c r="FIQ32" s="119"/>
      <c r="FIR32" s="119"/>
      <c r="FIS32" s="119"/>
      <c r="FIT32" s="119"/>
      <c r="FIU32" s="119"/>
      <c r="FIV32" s="119"/>
      <c r="FIW32" s="119"/>
      <c r="FIX32" s="119"/>
      <c r="FIY32" s="119"/>
      <c r="FIZ32" s="119"/>
      <c r="FJA32" s="119"/>
      <c r="FJB32" s="119"/>
      <c r="FJC32" s="119"/>
      <c r="FJD32" s="119"/>
      <c r="FJE32" s="119"/>
      <c r="FJF32" s="119"/>
      <c r="FJG32" s="119"/>
      <c r="FJH32" s="119"/>
      <c r="FJI32" s="119"/>
      <c r="FJJ32" s="119"/>
      <c r="FJK32" s="119"/>
      <c r="FJL32" s="119"/>
      <c r="FJM32" s="119"/>
      <c r="FJN32" s="119"/>
      <c r="FJO32" s="119"/>
      <c r="FJP32" s="119"/>
      <c r="FJQ32" s="119"/>
      <c r="FJR32" s="119"/>
      <c r="FJS32" s="119"/>
      <c r="FJT32" s="119"/>
      <c r="FJU32" s="119"/>
      <c r="FJV32" s="119"/>
      <c r="FJW32" s="119"/>
      <c r="FJX32" s="119"/>
      <c r="FJY32" s="119"/>
      <c r="FJZ32" s="119"/>
      <c r="FKA32" s="119"/>
      <c r="FKB32" s="119"/>
      <c r="FKC32" s="119"/>
      <c r="FKD32" s="119"/>
      <c r="FKE32" s="119"/>
      <c r="FKF32" s="119"/>
      <c r="FKG32" s="119"/>
      <c r="FKH32" s="119"/>
      <c r="FKI32" s="119"/>
      <c r="FKJ32" s="119"/>
      <c r="FKK32" s="119"/>
      <c r="FKL32" s="119"/>
      <c r="FKM32" s="119"/>
      <c r="FKN32" s="119"/>
      <c r="FKO32" s="119"/>
      <c r="FKP32" s="119"/>
      <c r="FKQ32" s="119"/>
      <c r="FKR32" s="119"/>
      <c r="FKS32" s="119"/>
      <c r="FKT32" s="119"/>
      <c r="FKU32" s="119"/>
      <c r="FKV32" s="119"/>
      <c r="FKW32" s="119"/>
      <c r="FKX32" s="119"/>
      <c r="FKY32" s="119"/>
      <c r="FKZ32" s="119"/>
      <c r="FLA32" s="119"/>
      <c r="FLB32" s="119"/>
      <c r="FLC32" s="119"/>
      <c r="FLD32" s="119"/>
      <c r="FLE32" s="119"/>
      <c r="FLF32" s="119"/>
      <c r="FLG32" s="119"/>
      <c r="FLH32" s="119"/>
      <c r="FLI32" s="119"/>
      <c r="FLJ32" s="119"/>
      <c r="FLK32" s="119"/>
      <c r="FLL32" s="119"/>
      <c r="FLM32" s="119"/>
      <c r="FLN32" s="119"/>
      <c r="FLO32" s="119"/>
      <c r="FLP32" s="119"/>
      <c r="FLQ32" s="119"/>
      <c r="FLR32" s="119"/>
      <c r="FLS32" s="119"/>
      <c r="FLT32" s="119"/>
      <c r="FLU32" s="119"/>
      <c r="FLV32" s="119"/>
      <c r="FLW32" s="119"/>
      <c r="FLX32" s="119"/>
      <c r="FLY32" s="119"/>
      <c r="FLZ32" s="119"/>
      <c r="FMA32" s="119"/>
      <c r="FMB32" s="119"/>
      <c r="FMC32" s="119"/>
      <c r="FMD32" s="119"/>
      <c r="FME32" s="119"/>
      <c r="FMF32" s="119"/>
      <c r="FMG32" s="119"/>
      <c r="FMH32" s="119"/>
      <c r="FMI32" s="119"/>
      <c r="FMJ32" s="119"/>
      <c r="FMK32" s="119"/>
      <c r="FML32" s="119"/>
      <c r="FMM32" s="119"/>
      <c r="FMN32" s="119"/>
      <c r="FMO32" s="119"/>
      <c r="FMP32" s="119"/>
      <c r="FMQ32" s="119"/>
      <c r="FMR32" s="119"/>
      <c r="FMS32" s="119"/>
      <c r="FMT32" s="119"/>
      <c r="FMU32" s="119"/>
      <c r="FMV32" s="119"/>
      <c r="FMW32" s="119"/>
      <c r="FMX32" s="119"/>
      <c r="FMY32" s="119"/>
      <c r="FMZ32" s="119"/>
      <c r="FNA32" s="119"/>
      <c r="FNB32" s="119"/>
      <c r="FNC32" s="119"/>
      <c r="FND32" s="119"/>
      <c r="FNE32" s="119"/>
      <c r="FNF32" s="119"/>
      <c r="FNG32" s="119"/>
      <c r="FNH32" s="119"/>
      <c r="FNI32" s="119"/>
      <c r="FNJ32" s="119"/>
      <c r="FNK32" s="119"/>
      <c r="FNL32" s="119"/>
      <c r="FNM32" s="119"/>
      <c r="FNN32" s="119"/>
      <c r="FNO32" s="119"/>
      <c r="FNP32" s="119"/>
      <c r="FNQ32" s="119"/>
      <c r="FNR32" s="119"/>
      <c r="FNS32" s="119"/>
      <c r="FNT32" s="119"/>
      <c r="FNU32" s="119"/>
      <c r="FNV32" s="119"/>
      <c r="FNW32" s="119"/>
      <c r="FNX32" s="119"/>
      <c r="FNY32" s="119"/>
      <c r="FNZ32" s="119"/>
      <c r="FOA32" s="119"/>
      <c r="FOB32" s="119"/>
      <c r="FOC32" s="119"/>
      <c r="FOD32" s="119"/>
      <c r="FOE32" s="119"/>
      <c r="FOF32" s="119"/>
      <c r="FOG32" s="119"/>
      <c r="FOH32" s="119"/>
      <c r="FOI32" s="119"/>
      <c r="FOJ32" s="119"/>
      <c r="FOK32" s="119"/>
      <c r="FOL32" s="119"/>
      <c r="FOM32" s="119"/>
      <c r="FON32" s="119"/>
      <c r="FOO32" s="119"/>
      <c r="FOP32" s="119"/>
      <c r="FOQ32" s="119"/>
      <c r="FOR32" s="119"/>
      <c r="FOS32" s="119"/>
      <c r="FOT32" s="119"/>
      <c r="FOU32" s="119"/>
      <c r="FOV32" s="119"/>
      <c r="FOW32" s="119"/>
      <c r="FOX32" s="119"/>
      <c r="FOY32" s="119"/>
      <c r="FOZ32" s="119"/>
      <c r="FPA32" s="119"/>
      <c r="FPB32" s="119"/>
      <c r="FPC32" s="119"/>
      <c r="FPD32" s="119"/>
      <c r="FPE32" s="119"/>
      <c r="FPF32" s="119"/>
      <c r="FPG32" s="119"/>
      <c r="FPH32" s="119"/>
      <c r="FPI32" s="119"/>
      <c r="FPJ32" s="119"/>
      <c r="FPK32" s="119"/>
      <c r="FPL32" s="119"/>
      <c r="FPM32" s="119"/>
      <c r="FPN32" s="119"/>
      <c r="FPO32" s="119"/>
      <c r="FPP32" s="119"/>
      <c r="FPQ32" s="119"/>
      <c r="FPR32" s="119"/>
      <c r="FPS32" s="119"/>
      <c r="FPT32" s="119"/>
      <c r="FPU32" s="119"/>
      <c r="FPV32" s="119"/>
      <c r="FPW32" s="119"/>
      <c r="FPX32" s="119"/>
      <c r="FPY32" s="119"/>
      <c r="FPZ32" s="119"/>
      <c r="FQA32" s="119"/>
      <c r="FQB32" s="119"/>
      <c r="FQC32" s="119"/>
      <c r="FQD32" s="119"/>
      <c r="FQE32" s="119"/>
      <c r="FQF32" s="119"/>
      <c r="FQG32" s="119"/>
      <c r="FQH32" s="119"/>
      <c r="FQI32" s="119"/>
      <c r="FQJ32" s="119"/>
      <c r="FQK32" s="119"/>
      <c r="FQL32" s="119"/>
      <c r="FQM32" s="119"/>
      <c r="FQN32" s="119"/>
      <c r="FQO32" s="119"/>
      <c r="FQP32" s="119"/>
      <c r="FQQ32" s="119"/>
      <c r="FQR32" s="119"/>
      <c r="FQS32" s="119"/>
      <c r="FQT32" s="119"/>
      <c r="FQU32" s="119"/>
      <c r="FQV32" s="119"/>
      <c r="FQW32" s="119"/>
      <c r="FQX32" s="119"/>
      <c r="FQY32" s="119"/>
      <c r="FQZ32" s="119"/>
      <c r="FRA32" s="119"/>
      <c r="FRB32" s="119"/>
      <c r="FRC32" s="119"/>
      <c r="FRD32" s="119"/>
      <c r="FRE32" s="119"/>
      <c r="FRF32" s="119"/>
      <c r="FRG32" s="119"/>
      <c r="FRH32" s="119"/>
      <c r="FRI32" s="119"/>
      <c r="FRJ32" s="119"/>
      <c r="FRK32" s="119"/>
      <c r="FRL32" s="119"/>
      <c r="FRM32" s="119"/>
      <c r="FRN32" s="119"/>
      <c r="FRO32" s="119"/>
      <c r="FRP32" s="119"/>
      <c r="FRQ32" s="119"/>
      <c r="FRR32" s="119"/>
      <c r="FRS32" s="119"/>
      <c r="FRT32" s="119"/>
      <c r="FRU32" s="119"/>
      <c r="FRV32" s="119"/>
      <c r="FRW32" s="119"/>
      <c r="FRX32" s="119"/>
      <c r="FRY32" s="119"/>
      <c r="FRZ32" s="119"/>
      <c r="FSA32" s="119"/>
      <c r="FSB32" s="119"/>
      <c r="FSC32" s="119"/>
      <c r="FSD32" s="119"/>
      <c r="FSE32" s="119"/>
      <c r="FSF32" s="119"/>
      <c r="FSG32" s="119"/>
      <c r="FSH32" s="119"/>
      <c r="FSI32" s="119"/>
      <c r="FSJ32" s="119"/>
      <c r="FSK32" s="119"/>
      <c r="FSL32" s="119"/>
      <c r="FSM32" s="119"/>
      <c r="FSN32" s="119"/>
      <c r="FSO32" s="119"/>
      <c r="FSP32" s="119"/>
      <c r="FSQ32" s="119"/>
      <c r="FSR32" s="119"/>
      <c r="FSS32" s="119"/>
      <c r="FST32" s="119"/>
      <c r="FSU32" s="119"/>
      <c r="FSV32" s="119"/>
      <c r="FSW32" s="119"/>
      <c r="FSX32" s="119"/>
      <c r="FSY32" s="119"/>
      <c r="FSZ32" s="119"/>
      <c r="FTA32" s="119"/>
      <c r="FTB32" s="119"/>
      <c r="FTC32" s="119"/>
      <c r="FTD32" s="119"/>
      <c r="FTE32" s="119"/>
      <c r="FTF32" s="119"/>
      <c r="FTG32" s="119"/>
      <c r="FTH32" s="119"/>
      <c r="FTI32" s="119"/>
      <c r="FTJ32" s="119"/>
      <c r="FTK32" s="119"/>
      <c r="FTL32" s="119"/>
      <c r="FTM32" s="119"/>
      <c r="FTN32" s="119"/>
      <c r="FTO32" s="119"/>
      <c r="FTP32" s="119"/>
      <c r="FTQ32" s="119"/>
      <c r="FTR32" s="119"/>
      <c r="FTS32" s="119"/>
      <c r="FTT32" s="119"/>
      <c r="FTU32" s="119"/>
      <c r="FTV32" s="119"/>
      <c r="FTW32" s="119"/>
      <c r="FTX32" s="119"/>
      <c r="FTY32" s="119"/>
      <c r="FTZ32" s="119"/>
      <c r="FUA32" s="119"/>
      <c r="FUB32" s="119"/>
      <c r="FUC32" s="119"/>
      <c r="FUD32" s="119"/>
      <c r="FUE32" s="119"/>
      <c r="FUF32" s="119"/>
      <c r="FUG32" s="119"/>
      <c r="FUH32" s="119"/>
      <c r="FUI32" s="119"/>
      <c r="FUJ32" s="119"/>
      <c r="FUK32" s="119"/>
      <c r="FUL32" s="119"/>
      <c r="FUM32" s="119"/>
      <c r="FUN32" s="119"/>
      <c r="FUO32" s="119"/>
      <c r="FUP32" s="119"/>
      <c r="FUQ32" s="119"/>
      <c r="FUR32" s="119"/>
      <c r="FUS32" s="119"/>
      <c r="FUT32" s="119"/>
      <c r="FUU32" s="119"/>
      <c r="FUV32" s="119"/>
      <c r="FUW32" s="119"/>
      <c r="FUX32" s="119"/>
      <c r="FUY32" s="119"/>
      <c r="FUZ32" s="119"/>
      <c r="FVA32" s="119"/>
      <c r="FVB32" s="119"/>
      <c r="FVC32" s="119"/>
      <c r="FVD32" s="119"/>
      <c r="FVE32" s="119"/>
      <c r="FVF32" s="119"/>
      <c r="FVG32" s="119"/>
      <c r="FVH32" s="119"/>
      <c r="FVI32" s="119"/>
      <c r="FVJ32" s="119"/>
      <c r="FVK32" s="119"/>
      <c r="FVL32" s="119"/>
      <c r="FVM32" s="119"/>
      <c r="FVN32" s="119"/>
      <c r="FVO32" s="119"/>
      <c r="FVP32" s="119"/>
      <c r="FVQ32" s="119"/>
      <c r="FVR32" s="119"/>
      <c r="FVS32" s="119"/>
      <c r="FVT32" s="119"/>
      <c r="FVU32" s="119"/>
      <c r="FVV32" s="119"/>
      <c r="FVW32" s="119"/>
      <c r="FVX32" s="119"/>
      <c r="FVY32" s="119"/>
      <c r="FVZ32" s="119"/>
      <c r="FWA32" s="119"/>
      <c r="FWB32" s="119"/>
      <c r="FWC32" s="119"/>
      <c r="FWD32" s="119"/>
      <c r="FWE32" s="119"/>
      <c r="FWF32" s="119"/>
      <c r="FWG32" s="119"/>
      <c r="FWH32" s="119"/>
      <c r="FWI32" s="119"/>
      <c r="FWJ32" s="119"/>
      <c r="FWK32" s="119"/>
      <c r="FWL32" s="119"/>
      <c r="FWM32" s="119"/>
      <c r="FWN32" s="119"/>
      <c r="FWO32" s="119"/>
      <c r="FWP32" s="119"/>
      <c r="FWQ32" s="119"/>
      <c r="FWR32" s="119"/>
      <c r="FWS32" s="119"/>
      <c r="FWT32" s="119"/>
      <c r="FWU32" s="119"/>
      <c r="FWV32" s="119"/>
      <c r="FWW32" s="119"/>
      <c r="FWX32" s="119"/>
      <c r="FWY32" s="119"/>
      <c r="FWZ32" s="119"/>
      <c r="FXA32" s="119"/>
      <c r="FXB32" s="119"/>
      <c r="FXC32" s="119"/>
      <c r="FXD32" s="119"/>
      <c r="FXE32" s="119"/>
      <c r="FXF32" s="119"/>
      <c r="FXG32" s="119"/>
      <c r="FXH32" s="119"/>
      <c r="FXI32" s="119"/>
      <c r="FXJ32" s="119"/>
      <c r="FXK32" s="119"/>
      <c r="FXL32" s="119"/>
      <c r="FXM32" s="119"/>
      <c r="FXN32" s="119"/>
      <c r="FXO32" s="119"/>
      <c r="FXP32" s="119"/>
      <c r="FXQ32" s="119"/>
      <c r="FXR32" s="119"/>
      <c r="FXS32" s="119"/>
      <c r="FXT32" s="119"/>
      <c r="FXU32" s="119"/>
      <c r="FXV32" s="119"/>
      <c r="FXW32" s="119"/>
      <c r="FXX32" s="119"/>
      <c r="FXY32" s="119"/>
      <c r="FXZ32" s="119"/>
      <c r="FYA32" s="119"/>
      <c r="FYB32" s="119"/>
      <c r="FYC32" s="119"/>
      <c r="FYD32" s="119"/>
      <c r="FYE32" s="119"/>
      <c r="FYF32" s="119"/>
      <c r="FYG32" s="119"/>
      <c r="FYH32" s="119"/>
      <c r="FYI32" s="119"/>
      <c r="FYJ32" s="119"/>
      <c r="FYK32" s="119"/>
      <c r="FYL32" s="119"/>
      <c r="FYM32" s="119"/>
      <c r="FYN32" s="119"/>
      <c r="FYO32" s="119"/>
      <c r="FYP32" s="119"/>
      <c r="FYQ32" s="119"/>
      <c r="FYR32" s="119"/>
      <c r="FYS32" s="119"/>
      <c r="FYT32" s="119"/>
      <c r="FYU32" s="119"/>
      <c r="FYV32" s="119"/>
      <c r="FYW32" s="119"/>
      <c r="FYX32" s="119"/>
      <c r="FYY32" s="119"/>
      <c r="FYZ32" s="119"/>
      <c r="FZA32" s="119"/>
      <c r="FZB32" s="119"/>
      <c r="FZC32" s="119"/>
      <c r="FZD32" s="119"/>
      <c r="FZE32" s="119"/>
      <c r="FZF32" s="119"/>
      <c r="FZG32" s="119"/>
      <c r="FZH32" s="119"/>
      <c r="FZI32" s="119"/>
      <c r="FZJ32" s="119"/>
      <c r="FZK32" s="119"/>
      <c r="FZL32" s="119"/>
      <c r="FZM32" s="119"/>
      <c r="FZN32" s="119"/>
      <c r="FZO32" s="119"/>
      <c r="FZP32" s="119"/>
      <c r="FZQ32" s="119"/>
      <c r="FZR32" s="119"/>
      <c r="FZS32" s="119"/>
      <c r="FZT32" s="119"/>
      <c r="FZU32" s="119"/>
      <c r="FZV32" s="119"/>
      <c r="FZW32" s="119"/>
      <c r="FZX32" s="119"/>
      <c r="FZY32" s="119"/>
      <c r="FZZ32" s="119"/>
      <c r="GAA32" s="119"/>
      <c r="GAB32" s="119"/>
      <c r="GAC32" s="119"/>
      <c r="GAD32" s="119"/>
      <c r="GAE32" s="119"/>
      <c r="GAF32" s="119"/>
      <c r="GAG32" s="119"/>
      <c r="GAH32" s="119"/>
      <c r="GAI32" s="119"/>
      <c r="GAJ32" s="119"/>
      <c r="GAK32" s="119"/>
      <c r="GAL32" s="119"/>
      <c r="GAM32" s="119"/>
      <c r="GAN32" s="119"/>
      <c r="GAO32" s="119"/>
      <c r="GAP32" s="119"/>
      <c r="GAQ32" s="119"/>
      <c r="GAR32" s="119"/>
      <c r="GAS32" s="119"/>
      <c r="GAT32" s="119"/>
      <c r="GAU32" s="119"/>
      <c r="GAV32" s="119"/>
      <c r="GAW32" s="119"/>
      <c r="GAX32" s="119"/>
      <c r="GAY32" s="119"/>
      <c r="GAZ32" s="119"/>
      <c r="GBA32" s="119"/>
      <c r="GBB32" s="119"/>
      <c r="GBC32" s="119"/>
      <c r="GBD32" s="119"/>
      <c r="GBE32" s="119"/>
      <c r="GBF32" s="119"/>
      <c r="GBG32" s="119"/>
      <c r="GBH32" s="119"/>
      <c r="GBI32" s="119"/>
      <c r="GBJ32" s="119"/>
      <c r="GBK32" s="119"/>
      <c r="GBL32" s="119"/>
      <c r="GBM32" s="119"/>
      <c r="GBN32" s="119"/>
      <c r="GBO32" s="119"/>
      <c r="GBP32" s="119"/>
      <c r="GBQ32" s="119"/>
      <c r="GBR32" s="119"/>
      <c r="GBS32" s="119"/>
      <c r="GBT32" s="119"/>
      <c r="GBU32" s="119"/>
      <c r="GBV32" s="119"/>
      <c r="GBW32" s="119"/>
      <c r="GBX32" s="119"/>
      <c r="GBY32" s="119"/>
      <c r="GBZ32" s="119"/>
      <c r="GCA32" s="119"/>
      <c r="GCB32" s="119"/>
      <c r="GCC32" s="119"/>
      <c r="GCD32" s="119"/>
      <c r="GCE32" s="119"/>
      <c r="GCF32" s="119"/>
      <c r="GCG32" s="119"/>
      <c r="GCH32" s="119"/>
      <c r="GCI32" s="119"/>
      <c r="GCJ32" s="119"/>
      <c r="GCK32" s="119"/>
      <c r="GCL32" s="119"/>
      <c r="GCM32" s="119"/>
      <c r="GCN32" s="119"/>
      <c r="GCO32" s="119"/>
      <c r="GCP32" s="119"/>
      <c r="GCQ32" s="119"/>
      <c r="GCR32" s="119"/>
      <c r="GCS32" s="119"/>
      <c r="GCT32" s="119"/>
      <c r="GCU32" s="119"/>
      <c r="GCV32" s="119"/>
      <c r="GCW32" s="119"/>
      <c r="GCX32" s="119"/>
      <c r="GCY32" s="119"/>
      <c r="GCZ32" s="119"/>
      <c r="GDA32" s="119"/>
      <c r="GDB32" s="119"/>
      <c r="GDC32" s="119"/>
      <c r="GDD32" s="119"/>
      <c r="GDE32" s="119"/>
      <c r="GDF32" s="119"/>
      <c r="GDG32" s="119"/>
      <c r="GDH32" s="119"/>
      <c r="GDI32" s="119"/>
      <c r="GDJ32" s="119"/>
      <c r="GDK32" s="119"/>
      <c r="GDL32" s="119"/>
      <c r="GDM32" s="119"/>
      <c r="GDN32" s="119"/>
      <c r="GDO32" s="119"/>
      <c r="GDP32" s="119"/>
      <c r="GDQ32" s="119"/>
      <c r="GDR32" s="119"/>
      <c r="GDS32" s="119"/>
      <c r="GDT32" s="119"/>
      <c r="GDU32" s="119"/>
      <c r="GDV32" s="119"/>
      <c r="GDW32" s="119"/>
      <c r="GDX32" s="119"/>
      <c r="GDY32" s="119"/>
      <c r="GDZ32" s="119"/>
      <c r="GEA32" s="119"/>
      <c r="GEB32" s="119"/>
      <c r="GEC32" s="119"/>
      <c r="GED32" s="119"/>
      <c r="GEE32" s="119"/>
      <c r="GEF32" s="119"/>
      <c r="GEG32" s="119"/>
      <c r="GEH32" s="119"/>
      <c r="GEI32" s="119"/>
      <c r="GEJ32" s="119"/>
      <c r="GEK32" s="119"/>
      <c r="GEL32" s="119"/>
      <c r="GEM32" s="119"/>
      <c r="GEN32" s="119"/>
      <c r="GEO32" s="119"/>
      <c r="GEP32" s="119"/>
      <c r="GEQ32" s="119"/>
      <c r="GER32" s="119"/>
      <c r="GES32" s="119"/>
      <c r="GET32" s="119"/>
      <c r="GEU32" s="119"/>
      <c r="GEV32" s="119"/>
      <c r="GEW32" s="119"/>
      <c r="GEX32" s="119"/>
      <c r="GEY32" s="119"/>
      <c r="GEZ32" s="119"/>
      <c r="GFA32" s="119"/>
      <c r="GFB32" s="119"/>
      <c r="GFC32" s="119"/>
      <c r="GFD32" s="119"/>
      <c r="GFE32" s="119"/>
      <c r="GFF32" s="119"/>
      <c r="GFG32" s="119"/>
      <c r="GFH32" s="119"/>
      <c r="GFI32" s="119"/>
      <c r="GFJ32" s="119"/>
      <c r="GFK32" s="119"/>
      <c r="GFL32" s="119"/>
      <c r="GFM32" s="119"/>
      <c r="GFN32" s="119"/>
      <c r="GFO32" s="119"/>
      <c r="GFP32" s="119"/>
      <c r="GFQ32" s="119"/>
      <c r="GFR32" s="119"/>
      <c r="GFS32" s="119"/>
      <c r="GFT32" s="119"/>
      <c r="GFU32" s="119"/>
      <c r="GFV32" s="119"/>
      <c r="GFW32" s="119"/>
      <c r="GFX32" s="119"/>
      <c r="GFY32" s="119"/>
      <c r="GFZ32" s="119"/>
      <c r="GGA32" s="119"/>
      <c r="GGB32" s="119"/>
      <c r="GGC32" s="119"/>
      <c r="GGD32" s="119"/>
      <c r="GGE32" s="119"/>
      <c r="GGF32" s="119"/>
      <c r="GGG32" s="119"/>
      <c r="GGH32" s="119"/>
      <c r="GGI32" s="119"/>
      <c r="GGJ32" s="119"/>
      <c r="GGK32" s="119"/>
      <c r="GGL32" s="119"/>
      <c r="GGM32" s="119"/>
      <c r="GGN32" s="119"/>
      <c r="GGO32" s="119"/>
      <c r="GGP32" s="119"/>
      <c r="GGQ32" s="119"/>
      <c r="GGR32" s="119"/>
      <c r="GGS32" s="119"/>
      <c r="GGT32" s="119"/>
      <c r="GGU32" s="119"/>
      <c r="GGV32" s="119"/>
      <c r="GGW32" s="119"/>
      <c r="GGX32" s="119"/>
      <c r="GGY32" s="119"/>
      <c r="GGZ32" s="119"/>
      <c r="GHA32" s="119"/>
      <c r="GHB32" s="119"/>
      <c r="GHC32" s="119"/>
      <c r="GHD32" s="119"/>
      <c r="GHE32" s="119"/>
      <c r="GHF32" s="119"/>
      <c r="GHG32" s="119"/>
      <c r="GHH32" s="119"/>
      <c r="GHI32" s="119"/>
      <c r="GHJ32" s="119"/>
      <c r="GHK32" s="119"/>
      <c r="GHL32" s="119"/>
      <c r="GHM32" s="119"/>
      <c r="GHN32" s="119"/>
      <c r="GHO32" s="119"/>
      <c r="GHP32" s="119"/>
      <c r="GHQ32" s="119"/>
      <c r="GHR32" s="119"/>
      <c r="GHS32" s="119"/>
      <c r="GHT32" s="119"/>
      <c r="GHU32" s="119"/>
      <c r="GHV32" s="119"/>
      <c r="GHW32" s="119"/>
      <c r="GHX32" s="119"/>
      <c r="GHY32" s="119"/>
      <c r="GHZ32" s="119"/>
      <c r="GIA32" s="119"/>
      <c r="GIB32" s="119"/>
      <c r="GIC32" s="119"/>
      <c r="GID32" s="119"/>
      <c r="GIE32" s="119"/>
      <c r="GIF32" s="119"/>
      <c r="GIG32" s="119"/>
      <c r="GIH32" s="119"/>
      <c r="GII32" s="119"/>
      <c r="GIJ32" s="119"/>
      <c r="GIK32" s="119"/>
      <c r="GIL32" s="119"/>
      <c r="GIM32" s="119"/>
      <c r="GIN32" s="119"/>
      <c r="GIO32" s="119"/>
      <c r="GIP32" s="119"/>
      <c r="GIQ32" s="119"/>
      <c r="GIR32" s="119"/>
      <c r="GIS32" s="119"/>
      <c r="GIT32" s="119"/>
      <c r="GIU32" s="119"/>
      <c r="GIV32" s="119"/>
      <c r="GIW32" s="119"/>
      <c r="GIX32" s="119"/>
      <c r="GIY32" s="119"/>
      <c r="GIZ32" s="119"/>
      <c r="GJA32" s="119"/>
      <c r="GJB32" s="119"/>
      <c r="GJC32" s="119"/>
      <c r="GJD32" s="119"/>
      <c r="GJE32" s="119"/>
      <c r="GJF32" s="119"/>
      <c r="GJG32" s="119"/>
      <c r="GJH32" s="119"/>
      <c r="GJI32" s="119"/>
      <c r="GJJ32" s="119"/>
      <c r="GJK32" s="119"/>
      <c r="GJL32" s="119"/>
      <c r="GJM32" s="119"/>
      <c r="GJN32" s="119"/>
      <c r="GJO32" s="119"/>
      <c r="GJP32" s="119"/>
      <c r="GJQ32" s="119"/>
      <c r="GJR32" s="119"/>
      <c r="GJS32" s="119"/>
      <c r="GJT32" s="119"/>
      <c r="GJU32" s="119"/>
      <c r="GJV32" s="119"/>
      <c r="GJW32" s="119"/>
      <c r="GJX32" s="119"/>
      <c r="GJY32" s="119"/>
      <c r="GJZ32" s="119"/>
      <c r="GKA32" s="119"/>
      <c r="GKB32" s="119"/>
      <c r="GKC32" s="119"/>
      <c r="GKD32" s="119"/>
      <c r="GKE32" s="119"/>
      <c r="GKF32" s="119"/>
      <c r="GKG32" s="119"/>
      <c r="GKH32" s="119"/>
      <c r="GKI32" s="119"/>
      <c r="GKJ32" s="119"/>
      <c r="GKK32" s="119"/>
      <c r="GKL32" s="119"/>
      <c r="GKM32" s="119"/>
      <c r="GKN32" s="119"/>
      <c r="GKO32" s="119"/>
      <c r="GKP32" s="119"/>
      <c r="GKQ32" s="119"/>
      <c r="GKR32" s="119"/>
      <c r="GKS32" s="119"/>
      <c r="GKT32" s="119"/>
      <c r="GKU32" s="119"/>
      <c r="GKV32" s="119"/>
      <c r="GKW32" s="119"/>
      <c r="GKX32" s="119"/>
      <c r="GKY32" s="119"/>
      <c r="GKZ32" s="119"/>
      <c r="GLA32" s="119"/>
      <c r="GLB32" s="119"/>
      <c r="GLC32" s="119"/>
      <c r="GLD32" s="119"/>
      <c r="GLE32" s="119"/>
      <c r="GLF32" s="119"/>
      <c r="GLG32" s="119"/>
      <c r="GLH32" s="119"/>
      <c r="GLI32" s="119"/>
      <c r="GLJ32" s="119"/>
      <c r="GLK32" s="119"/>
      <c r="GLL32" s="119"/>
      <c r="GLM32" s="119"/>
      <c r="GLN32" s="119"/>
      <c r="GLO32" s="119"/>
      <c r="GLP32" s="119"/>
      <c r="GLQ32" s="119"/>
      <c r="GLR32" s="119"/>
      <c r="GLS32" s="119"/>
      <c r="GLT32" s="119"/>
      <c r="GLU32" s="119"/>
      <c r="GLV32" s="119"/>
      <c r="GLW32" s="119"/>
      <c r="GLX32" s="119"/>
      <c r="GLY32" s="119"/>
      <c r="GLZ32" s="119"/>
      <c r="GMA32" s="119"/>
      <c r="GMB32" s="119"/>
      <c r="GMC32" s="119"/>
      <c r="GMD32" s="119"/>
      <c r="GME32" s="119"/>
      <c r="GMF32" s="119"/>
      <c r="GMG32" s="119"/>
      <c r="GMH32" s="119"/>
      <c r="GMI32" s="119"/>
      <c r="GMJ32" s="119"/>
      <c r="GMK32" s="119"/>
      <c r="GML32" s="119"/>
      <c r="GMM32" s="119"/>
      <c r="GMN32" s="119"/>
      <c r="GMO32" s="119"/>
      <c r="GMP32" s="119"/>
      <c r="GMQ32" s="119"/>
      <c r="GMR32" s="119"/>
      <c r="GMS32" s="119"/>
      <c r="GMT32" s="119"/>
      <c r="GMU32" s="119"/>
      <c r="GMV32" s="119"/>
      <c r="GMW32" s="119"/>
      <c r="GMX32" s="119"/>
      <c r="GMY32" s="119"/>
      <c r="GMZ32" s="119"/>
      <c r="GNA32" s="119"/>
      <c r="GNB32" s="119"/>
      <c r="GNC32" s="119"/>
      <c r="GND32" s="119"/>
      <c r="GNE32" s="119"/>
      <c r="GNF32" s="119"/>
      <c r="GNG32" s="119"/>
      <c r="GNH32" s="119"/>
      <c r="GNI32" s="119"/>
      <c r="GNJ32" s="119"/>
      <c r="GNK32" s="119"/>
      <c r="GNL32" s="119"/>
      <c r="GNM32" s="119"/>
      <c r="GNN32" s="119"/>
      <c r="GNO32" s="119"/>
      <c r="GNP32" s="119"/>
      <c r="GNQ32" s="119"/>
      <c r="GNR32" s="119"/>
      <c r="GNS32" s="119"/>
      <c r="GNT32" s="119"/>
      <c r="GNU32" s="119"/>
      <c r="GNV32" s="119"/>
      <c r="GNW32" s="119"/>
      <c r="GNX32" s="119"/>
      <c r="GNY32" s="119"/>
      <c r="GNZ32" s="119"/>
      <c r="GOA32" s="119"/>
      <c r="GOB32" s="119"/>
      <c r="GOC32" s="119"/>
      <c r="GOD32" s="119"/>
      <c r="GOE32" s="119"/>
      <c r="GOF32" s="119"/>
      <c r="GOG32" s="119"/>
      <c r="GOH32" s="119"/>
      <c r="GOI32" s="119"/>
      <c r="GOJ32" s="119"/>
      <c r="GOK32" s="119"/>
      <c r="GOL32" s="119"/>
      <c r="GOM32" s="119"/>
      <c r="GON32" s="119"/>
      <c r="GOO32" s="119"/>
      <c r="GOP32" s="119"/>
      <c r="GOQ32" s="119"/>
      <c r="GOR32" s="119"/>
      <c r="GOS32" s="119"/>
      <c r="GOT32" s="119"/>
      <c r="GOU32" s="119"/>
      <c r="GOV32" s="119"/>
      <c r="GOW32" s="119"/>
      <c r="GOX32" s="119"/>
      <c r="GOY32" s="119"/>
      <c r="GOZ32" s="119"/>
      <c r="GPA32" s="119"/>
      <c r="GPB32" s="119"/>
      <c r="GPC32" s="119"/>
      <c r="GPD32" s="119"/>
      <c r="GPE32" s="119"/>
      <c r="GPF32" s="119"/>
      <c r="GPG32" s="119"/>
      <c r="GPH32" s="119"/>
      <c r="GPI32" s="119"/>
      <c r="GPJ32" s="119"/>
      <c r="GPK32" s="119"/>
      <c r="GPL32" s="119"/>
      <c r="GPM32" s="119"/>
      <c r="GPN32" s="119"/>
      <c r="GPO32" s="119"/>
      <c r="GPP32" s="119"/>
      <c r="GPQ32" s="119"/>
      <c r="GPR32" s="119"/>
      <c r="GPS32" s="119"/>
      <c r="GPT32" s="119"/>
      <c r="GPU32" s="119"/>
      <c r="GPV32" s="119"/>
      <c r="GPW32" s="119"/>
      <c r="GPX32" s="119"/>
      <c r="GPY32" s="119"/>
      <c r="GPZ32" s="119"/>
      <c r="GQA32" s="119"/>
      <c r="GQB32" s="119"/>
      <c r="GQC32" s="119"/>
      <c r="GQD32" s="119"/>
      <c r="GQE32" s="119"/>
      <c r="GQF32" s="119"/>
      <c r="GQG32" s="119"/>
      <c r="GQH32" s="119"/>
      <c r="GQI32" s="119"/>
      <c r="GQJ32" s="119"/>
      <c r="GQK32" s="119"/>
      <c r="GQL32" s="119"/>
      <c r="GQM32" s="119"/>
      <c r="GQN32" s="119"/>
      <c r="GQO32" s="119"/>
      <c r="GQP32" s="119"/>
      <c r="GQQ32" s="119"/>
      <c r="GQR32" s="119"/>
      <c r="GQS32" s="119"/>
      <c r="GQT32" s="119"/>
      <c r="GQU32" s="119"/>
      <c r="GQV32" s="119"/>
      <c r="GQW32" s="119"/>
      <c r="GQX32" s="119"/>
      <c r="GQY32" s="119"/>
      <c r="GQZ32" s="119"/>
      <c r="GRA32" s="119"/>
      <c r="GRB32" s="119"/>
      <c r="GRC32" s="119"/>
      <c r="GRD32" s="119"/>
      <c r="GRE32" s="119"/>
      <c r="GRF32" s="119"/>
      <c r="GRG32" s="119"/>
      <c r="GRH32" s="119"/>
      <c r="GRI32" s="119"/>
      <c r="GRJ32" s="119"/>
      <c r="GRK32" s="119"/>
      <c r="GRL32" s="119"/>
      <c r="GRM32" s="119"/>
      <c r="GRN32" s="119"/>
      <c r="GRO32" s="119"/>
      <c r="GRP32" s="119"/>
      <c r="GRQ32" s="119"/>
      <c r="GRR32" s="119"/>
      <c r="GRS32" s="119"/>
      <c r="GRT32" s="119"/>
      <c r="GRU32" s="119"/>
      <c r="GRV32" s="119"/>
      <c r="GRW32" s="119"/>
      <c r="GRX32" s="119"/>
      <c r="GRY32" s="119"/>
      <c r="GRZ32" s="119"/>
      <c r="GSA32" s="119"/>
      <c r="GSB32" s="119"/>
      <c r="GSC32" s="119"/>
      <c r="GSD32" s="119"/>
      <c r="GSE32" s="119"/>
      <c r="GSF32" s="119"/>
      <c r="GSG32" s="119"/>
      <c r="GSH32" s="119"/>
      <c r="GSI32" s="119"/>
      <c r="GSJ32" s="119"/>
      <c r="GSK32" s="119"/>
      <c r="GSL32" s="119"/>
      <c r="GSM32" s="119"/>
      <c r="GSN32" s="119"/>
      <c r="GSO32" s="119"/>
      <c r="GSP32" s="119"/>
      <c r="GSQ32" s="119"/>
      <c r="GSR32" s="119"/>
      <c r="GSS32" s="119"/>
      <c r="GST32" s="119"/>
      <c r="GSU32" s="119"/>
      <c r="GSV32" s="119"/>
      <c r="GSW32" s="119"/>
      <c r="GSX32" s="119"/>
      <c r="GSY32" s="119"/>
      <c r="GSZ32" s="119"/>
      <c r="GTA32" s="119"/>
      <c r="GTB32" s="119"/>
      <c r="GTC32" s="119"/>
      <c r="GTD32" s="119"/>
      <c r="GTE32" s="119"/>
      <c r="GTF32" s="119"/>
      <c r="GTG32" s="119"/>
      <c r="GTH32" s="119"/>
      <c r="GTI32" s="119"/>
      <c r="GTJ32" s="119"/>
      <c r="GTK32" s="119"/>
      <c r="GTL32" s="119"/>
      <c r="GTM32" s="119"/>
      <c r="GTN32" s="119"/>
      <c r="GTO32" s="119"/>
      <c r="GTP32" s="119"/>
      <c r="GTQ32" s="119"/>
      <c r="GTR32" s="119"/>
      <c r="GTS32" s="119"/>
      <c r="GTT32" s="119"/>
      <c r="GTU32" s="119"/>
      <c r="GTV32" s="119"/>
      <c r="GTW32" s="119"/>
      <c r="GTX32" s="119"/>
      <c r="GTY32" s="119"/>
      <c r="GTZ32" s="119"/>
      <c r="GUA32" s="119"/>
      <c r="GUB32" s="119"/>
      <c r="GUC32" s="119"/>
      <c r="GUD32" s="119"/>
      <c r="GUE32" s="119"/>
      <c r="GUF32" s="119"/>
      <c r="GUG32" s="119"/>
      <c r="GUH32" s="119"/>
      <c r="GUI32" s="119"/>
      <c r="GUJ32" s="119"/>
      <c r="GUK32" s="119"/>
      <c r="GUL32" s="119"/>
      <c r="GUM32" s="119"/>
      <c r="GUN32" s="119"/>
      <c r="GUO32" s="119"/>
      <c r="GUP32" s="119"/>
      <c r="GUQ32" s="119"/>
      <c r="GUR32" s="119"/>
      <c r="GUS32" s="119"/>
      <c r="GUT32" s="119"/>
      <c r="GUU32" s="119"/>
      <c r="GUV32" s="119"/>
      <c r="GUW32" s="119"/>
      <c r="GUX32" s="119"/>
      <c r="GUY32" s="119"/>
      <c r="GUZ32" s="119"/>
      <c r="GVA32" s="119"/>
      <c r="GVB32" s="119"/>
      <c r="GVC32" s="119"/>
      <c r="GVD32" s="119"/>
      <c r="GVE32" s="119"/>
      <c r="GVF32" s="119"/>
      <c r="GVG32" s="119"/>
      <c r="GVH32" s="119"/>
      <c r="GVI32" s="119"/>
      <c r="GVJ32" s="119"/>
      <c r="GVK32" s="119"/>
      <c r="GVL32" s="119"/>
      <c r="GVM32" s="119"/>
      <c r="GVN32" s="119"/>
      <c r="GVO32" s="119"/>
      <c r="GVP32" s="119"/>
      <c r="GVQ32" s="119"/>
      <c r="GVR32" s="119"/>
      <c r="GVS32" s="119"/>
      <c r="GVT32" s="119"/>
      <c r="GVU32" s="119"/>
      <c r="GVV32" s="119"/>
      <c r="GVW32" s="119"/>
      <c r="GVX32" s="119"/>
      <c r="GVY32" s="119"/>
      <c r="GVZ32" s="119"/>
      <c r="GWA32" s="119"/>
      <c r="GWB32" s="119"/>
      <c r="GWC32" s="119"/>
      <c r="GWD32" s="119"/>
      <c r="GWE32" s="119"/>
      <c r="GWF32" s="119"/>
      <c r="GWG32" s="119"/>
      <c r="GWH32" s="119"/>
      <c r="GWI32" s="119"/>
      <c r="GWJ32" s="119"/>
      <c r="GWK32" s="119"/>
      <c r="GWL32" s="119"/>
      <c r="GWM32" s="119"/>
      <c r="GWN32" s="119"/>
      <c r="GWO32" s="119"/>
      <c r="GWP32" s="119"/>
      <c r="GWQ32" s="119"/>
      <c r="GWR32" s="119"/>
      <c r="GWS32" s="119"/>
      <c r="GWT32" s="119"/>
      <c r="GWU32" s="119"/>
      <c r="GWV32" s="119"/>
      <c r="GWW32" s="119"/>
      <c r="GWX32" s="119"/>
      <c r="GWY32" s="119"/>
      <c r="GWZ32" s="119"/>
      <c r="GXA32" s="119"/>
      <c r="GXB32" s="119"/>
      <c r="GXC32" s="119"/>
      <c r="GXD32" s="119"/>
      <c r="GXE32" s="119"/>
      <c r="GXF32" s="119"/>
      <c r="GXG32" s="119"/>
      <c r="GXH32" s="119"/>
      <c r="GXI32" s="119"/>
      <c r="GXJ32" s="119"/>
      <c r="GXK32" s="119"/>
      <c r="GXL32" s="119"/>
      <c r="GXM32" s="119"/>
      <c r="GXN32" s="119"/>
      <c r="GXO32" s="119"/>
      <c r="GXP32" s="119"/>
      <c r="GXQ32" s="119"/>
      <c r="GXR32" s="119"/>
      <c r="GXS32" s="119"/>
      <c r="GXT32" s="119"/>
      <c r="GXU32" s="119"/>
      <c r="GXV32" s="119"/>
      <c r="GXW32" s="119"/>
      <c r="GXX32" s="119"/>
      <c r="GXY32" s="119"/>
      <c r="GXZ32" s="119"/>
      <c r="GYA32" s="119"/>
      <c r="GYB32" s="119"/>
      <c r="GYC32" s="119"/>
      <c r="GYD32" s="119"/>
      <c r="GYE32" s="119"/>
      <c r="GYF32" s="119"/>
      <c r="GYG32" s="119"/>
      <c r="GYH32" s="119"/>
      <c r="GYI32" s="119"/>
      <c r="GYJ32" s="119"/>
      <c r="GYK32" s="119"/>
      <c r="GYL32" s="119"/>
      <c r="GYM32" s="119"/>
      <c r="GYN32" s="119"/>
      <c r="GYO32" s="119"/>
      <c r="GYP32" s="119"/>
      <c r="GYQ32" s="119"/>
      <c r="GYR32" s="119"/>
      <c r="GYS32" s="119"/>
      <c r="GYT32" s="119"/>
      <c r="GYU32" s="119"/>
      <c r="GYV32" s="119"/>
      <c r="GYW32" s="119"/>
      <c r="GYX32" s="119"/>
      <c r="GYY32" s="119"/>
      <c r="GYZ32" s="119"/>
      <c r="GZA32" s="119"/>
      <c r="GZB32" s="119"/>
      <c r="GZC32" s="119"/>
      <c r="GZD32" s="119"/>
      <c r="GZE32" s="119"/>
      <c r="GZF32" s="119"/>
      <c r="GZG32" s="119"/>
      <c r="GZH32" s="119"/>
      <c r="GZI32" s="119"/>
      <c r="GZJ32" s="119"/>
      <c r="GZK32" s="119"/>
      <c r="GZL32" s="119"/>
      <c r="GZM32" s="119"/>
      <c r="GZN32" s="119"/>
      <c r="GZO32" s="119"/>
      <c r="GZP32" s="119"/>
      <c r="GZQ32" s="119"/>
      <c r="GZR32" s="119"/>
      <c r="GZS32" s="119"/>
      <c r="GZT32" s="119"/>
      <c r="GZU32" s="119"/>
      <c r="GZV32" s="119"/>
      <c r="GZW32" s="119"/>
      <c r="GZX32" s="119"/>
      <c r="GZY32" s="119"/>
      <c r="GZZ32" s="119"/>
      <c r="HAA32" s="119"/>
      <c r="HAB32" s="119"/>
      <c r="HAC32" s="119"/>
      <c r="HAD32" s="119"/>
      <c r="HAE32" s="119"/>
      <c r="HAF32" s="119"/>
      <c r="HAG32" s="119"/>
      <c r="HAH32" s="119"/>
      <c r="HAI32" s="119"/>
      <c r="HAJ32" s="119"/>
      <c r="HAK32" s="119"/>
      <c r="HAL32" s="119"/>
      <c r="HAM32" s="119"/>
      <c r="HAN32" s="119"/>
      <c r="HAO32" s="119"/>
      <c r="HAP32" s="119"/>
      <c r="HAQ32" s="119"/>
      <c r="HAR32" s="119"/>
      <c r="HAS32" s="119"/>
      <c r="HAT32" s="119"/>
      <c r="HAU32" s="119"/>
      <c r="HAV32" s="119"/>
      <c r="HAW32" s="119"/>
      <c r="HAX32" s="119"/>
      <c r="HAY32" s="119"/>
      <c r="HAZ32" s="119"/>
      <c r="HBA32" s="119"/>
      <c r="HBB32" s="119"/>
      <c r="HBC32" s="119"/>
      <c r="HBD32" s="119"/>
      <c r="HBE32" s="119"/>
      <c r="HBF32" s="119"/>
      <c r="HBG32" s="119"/>
      <c r="HBH32" s="119"/>
      <c r="HBI32" s="119"/>
      <c r="HBJ32" s="119"/>
      <c r="HBK32" s="119"/>
      <c r="HBL32" s="119"/>
      <c r="HBM32" s="119"/>
      <c r="HBN32" s="119"/>
      <c r="HBO32" s="119"/>
      <c r="HBP32" s="119"/>
      <c r="HBQ32" s="119"/>
      <c r="HBR32" s="119"/>
      <c r="HBS32" s="119"/>
      <c r="HBT32" s="119"/>
      <c r="HBU32" s="119"/>
      <c r="HBV32" s="119"/>
      <c r="HBW32" s="119"/>
      <c r="HBX32" s="119"/>
      <c r="HBY32" s="119"/>
      <c r="HBZ32" s="119"/>
      <c r="HCA32" s="119"/>
      <c r="HCB32" s="119"/>
      <c r="HCC32" s="119"/>
      <c r="HCD32" s="119"/>
      <c r="HCE32" s="119"/>
      <c r="HCF32" s="119"/>
      <c r="HCG32" s="119"/>
      <c r="HCH32" s="119"/>
      <c r="HCI32" s="119"/>
      <c r="HCJ32" s="119"/>
      <c r="HCK32" s="119"/>
      <c r="HCL32" s="119"/>
      <c r="HCM32" s="119"/>
      <c r="HCN32" s="119"/>
      <c r="HCO32" s="119"/>
      <c r="HCP32" s="119"/>
      <c r="HCQ32" s="119"/>
      <c r="HCR32" s="119"/>
      <c r="HCS32" s="119"/>
      <c r="HCT32" s="119"/>
      <c r="HCU32" s="119"/>
      <c r="HCV32" s="119"/>
      <c r="HCW32" s="119"/>
      <c r="HCX32" s="119"/>
      <c r="HCY32" s="119"/>
      <c r="HCZ32" s="119"/>
      <c r="HDA32" s="119"/>
      <c r="HDB32" s="119"/>
      <c r="HDC32" s="119"/>
      <c r="HDD32" s="119"/>
      <c r="HDE32" s="119"/>
      <c r="HDF32" s="119"/>
      <c r="HDG32" s="119"/>
      <c r="HDH32" s="119"/>
      <c r="HDI32" s="119"/>
      <c r="HDJ32" s="119"/>
      <c r="HDK32" s="119"/>
      <c r="HDL32" s="119"/>
      <c r="HDM32" s="119"/>
      <c r="HDN32" s="119"/>
      <c r="HDO32" s="119"/>
      <c r="HDP32" s="119"/>
      <c r="HDQ32" s="119"/>
      <c r="HDR32" s="119"/>
      <c r="HDS32" s="119"/>
      <c r="HDT32" s="119"/>
      <c r="HDU32" s="119"/>
      <c r="HDV32" s="119"/>
      <c r="HDW32" s="119"/>
      <c r="HDX32" s="119"/>
      <c r="HDY32" s="119"/>
      <c r="HDZ32" s="119"/>
      <c r="HEA32" s="119"/>
      <c r="HEB32" s="119"/>
      <c r="HEC32" s="119"/>
      <c r="HED32" s="119"/>
      <c r="HEE32" s="119"/>
      <c r="HEF32" s="119"/>
      <c r="HEG32" s="119"/>
      <c r="HEH32" s="119"/>
      <c r="HEI32" s="119"/>
      <c r="HEJ32" s="119"/>
      <c r="HEK32" s="119"/>
      <c r="HEL32" s="119"/>
      <c r="HEM32" s="119"/>
      <c r="HEN32" s="119"/>
      <c r="HEO32" s="119"/>
      <c r="HEP32" s="119"/>
      <c r="HEQ32" s="119"/>
      <c r="HER32" s="119"/>
      <c r="HES32" s="119"/>
      <c r="HET32" s="119"/>
      <c r="HEU32" s="119"/>
      <c r="HEV32" s="119"/>
      <c r="HEW32" s="119"/>
      <c r="HEX32" s="119"/>
      <c r="HEY32" s="119"/>
      <c r="HEZ32" s="119"/>
      <c r="HFA32" s="119"/>
      <c r="HFB32" s="119"/>
      <c r="HFC32" s="119"/>
      <c r="HFD32" s="119"/>
      <c r="HFE32" s="119"/>
      <c r="HFF32" s="119"/>
      <c r="HFG32" s="119"/>
      <c r="HFH32" s="119"/>
      <c r="HFI32" s="119"/>
      <c r="HFJ32" s="119"/>
      <c r="HFK32" s="119"/>
      <c r="HFL32" s="119"/>
      <c r="HFM32" s="119"/>
      <c r="HFN32" s="119"/>
      <c r="HFO32" s="119"/>
      <c r="HFP32" s="119"/>
      <c r="HFQ32" s="119"/>
      <c r="HFR32" s="119"/>
      <c r="HFS32" s="119"/>
      <c r="HFT32" s="119"/>
      <c r="HFU32" s="119"/>
      <c r="HFV32" s="119"/>
      <c r="HFW32" s="119"/>
      <c r="HFX32" s="119"/>
      <c r="HFY32" s="119"/>
      <c r="HFZ32" s="119"/>
      <c r="HGA32" s="119"/>
      <c r="HGB32" s="119"/>
      <c r="HGC32" s="119"/>
      <c r="HGD32" s="119"/>
      <c r="HGE32" s="119"/>
      <c r="HGF32" s="119"/>
      <c r="HGG32" s="119"/>
      <c r="HGH32" s="119"/>
      <c r="HGI32" s="119"/>
      <c r="HGJ32" s="119"/>
      <c r="HGK32" s="119"/>
      <c r="HGL32" s="119"/>
      <c r="HGM32" s="119"/>
      <c r="HGN32" s="119"/>
      <c r="HGO32" s="119"/>
      <c r="HGP32" s="119"/>
      <c r="HGQ32" s="119"/>
      <c r="HGR32" s="119"/>
      <c r="HGS32" s="119"/>
      <c r="HGT32" s="119"/>
      <c r="HGU32" s="119"/>
      <c r="HGV32" s="119"/>
      <c r="HGW32" s="119"/>
      <c r="HGX32" s="119"/>
      <c r="HGY32" s="119"/>
      <c r="HGZ32" s="119"/>
      <c r="HHA32" s="119"/>
      <c r="HHB32" s="119"/>
      <c r="HHC32" s="119"/>
      <c r="HHD32" s="119"/>
      <c r="HHE32" s="119"/>
      <c r="HHF32" s="119"/>
      <c r="HHG32" s="119"/>
      <c r="HHH32" s="119"/>
      <c r="HHI32" s="119"/>
      <c r="HHJ32" s="119"/>
      <c r="HHK32" s="119"/>
      <c r="HHL32" s="119"/>
      <c r="HHM32" s="119"/>
      <c r="HHN32" s="119"/>
      <c r="HHO32" s="119"/>
      <c r="HHP32" s="119"/>
      <c r="HHQ32" s="119"/>
      <c r="HHR32" s="119"/>
      <c r="HHS32" s="119"/>
      <c r="HHT32" s="119"/>
      <c r="HHU32" s="119"/>
      <c r="HHV32" s="119"/>
      <c r="HHW32" s="119"/>
      <c r="HHX32" s="119"/>
      <c r="HHY32" s="119"/>
      <c r="HHZ32" s="119"/>
      <c r="HIA32" s="119"/>
      <c r="HIB32" s="119"/>
      <c r="HIC32" s="119"/>
      <c r="HID32" s="119"/>
      <c r="HIE32" s="119"/>
      <c r="HIF32" s="119"/>
      <c r="HIG32" s="119"/>
      <c r="HIH32" s="119"/>
      <c r="HII32" s="119"/>
      <c r="HIJ32" s="119"/>
      <c r="HIK32" s="119"/>
      <c r="HIL32" s="119"/>
      <c r="HIM32" s="119"/>
      <c r="HIN32" s="119"/>
      <c r="HIO32" s="119"/>
      <c r="HIP32" s="119"/>
      <c r="HIQ32" s="119"/>
      <c r="HIR32" s="119"/>
      <c r="HIS32" s="119"/>
      <c r="HIT32" s="119"/>
      <c r="HIU32" s="119"/>
      <c r="HIV32" s="119"/>
      <c r="HIW32" s="119"/>
      <c r="HIX32" s="119"/>
      <c r="HIY32" s="119"/>
      <c r="HIZ32" s="119"/>
      <c r="HJA32" s="119"/>
      <c r="HJB32" s="119"/>
      <c r="HJC32" s="119"/>
      <c r="HJD32" s="119"/>
      <c r="HJE32" s="119"/>
      <c r="HJF32" s="119"/>
      <c r="HJG32" s="119"/>
      <c r="HJH32" s="119"/>
      <c r="HJI32" s="119"/>
      <c r="HJJ32" s="119"/>
      <c r="HJK32" s="119"/>
      <c r="HJL32" s="119"/>
      <c r="HJM32" s="119"/>
      <c r="HJN32" s="119"/>
      <c r="HJO32" s="119"/>
      <c r="HJP32" s="119"/>
      <c r="HJQ32" s="119"/>
      <c r="HJR32" s="119"/>
      <c r="HJS32" s="119"/>
      <c r="HJT32" s="119"/>
      <c r="HJU32" s="119"/>
      <c r="HJV32" s="119"/>
      <c r="HJW32" s="119"/>
      <c r="HJX32" s="119"/>
      <c r="HJY32" s="119"/>
      <c r="HJZ32" s="119"/>
      <c r="HKA32" s="119"/>
      <c r="HKB32" s="119"/>
      <c r="HKC32" s="119"/>
      <c r="HKD32" s="119"/>
      <c r="HKE32" s="119"/>
      <c r="HKF32" s="119"/>
      <c r="HKG32" s="119"/>
      <c r="HKH32" s="119"/>
      <c r="HKI32" s="119"/>
      <c r="HKJ32" s="119"/>
      <c r="HKK32" s="119"/>
      <c r="HKL32" s="119"/>
      <c r="HKM32" s="119"/>
      <c r="HKN32" s="119"/>
      <c r="HKO32" s="119"/>
      <c r="HKP32" s="119"/>
      <c r="HKQ32" s="119"/>
      <c r="HKR32" s="119"/>
      <c r="HKS32" s="119"/>
      <c r="HKT32" s="119"/>
      <c r="HKU32" s="119"/>
      <c r="HKV32" s="119"/>
      <c r="HKW32" s="119"/>
      <c r="HKX32" s="119"/>
      <c r="HKY32" s="119"/>
      <c r="HKZ32" s="119"/>
      <c r="HLA32" s="119"/>
      <c r="HLB32" s="119"/>
      <c r="HLC32" s="119"/>
      <c r="HLD32" s="119"/>
      <c r="HLE32" s="119"/>
      <c r="HLF32" s="119"/>
      <c r="HLG32" s="119"/>
      <c r="HLH32" s="119"/>
      <c r="HLI32" s="119"/>
      <c r="HLJ32" s="119"/>
      <c r="HLK32" s="119"/>
      <c r="HLL32" s="119"/>
      <c r="HLM32" s="119"/>
      <c r="HLN32" s="119"/>
      <c r="HLO32" s="119"/>
      <c r="HLP32" s="119"/>
      <c r="HLQ32" s="119"/>
      <c r="HLR32" s="119"/>
      <c r="HLS32" s="119"/>
      <c r="HLT32" s="119"/>
      <c r="HLU32" s="119"/>
      <c r="HLV32" s="119"/>
      <c r="HLW32" s="119"/>
      <c r="HLX32" s="119"/>
      <c r="HLY32" s="119"/>
      <c r="HLZ32" s="119"/>
      <c r="HMA32" s="119"/>
      <c r="HMB32" s="119"/>
      <c r="HMC32" s="119"/>
      <c r="HMD32" s="119"/>
      <c r="HME32" s="119"/>
      <c r="HMF32" s="119"/>
      <c r="HMG32" s="119"/>
      <c r="HMH32" s="119"/>
      <c r="HMI32" s="119"/>
      <c r="HMJ32" s="119"/>
      <c r="HMK32" s="119"/>
      <c r="HML32" s="119"/>
      <c r="HMM32" s="119"/>
      <c r="HMN32" s="119"/>
      <c r="HMO32" s="119"/>
      <c r="HMP32" s="119"/>
      <c r="HMQ32" s="119"/>
      <c r="HMR32" s="119"/>
      <c r="HMS32" s="119"/>
      <c r="HMT32" s="119"/>
      <c r="HMU32" s="119"/>
      <c r="HMV32" s="119"/>
      <c r="HMW32" s="119"/>
      <c r="HMX32" s="119"/>
      <c r="HMY32" s="119"/>
      <c r="HMZ32" s="119"/>
      <c r="HNA32" s="119"/>
      <c r="HNB32" s="119"/>
      <c r="HNC32" s="119"/>
      <c r="HND32" s="119"/>
      <c r="HNE32" s="119"/>
      <c r="HNF32" s="119"/>
      <c r="HNG32" s="119"/>
      <c r="HNH32" s="119"/>
      <c r="HNI32" s="119"/>
      <c r="HNJ32" s="119"/>
      <c r="HNK32" s="119"/>
      <c r="HNL32" s="119"/>
      <c r="HNM32" s="119"/>
      <c r="HNN32" s="119"/>
      <c r="HNO32" s="119"/>
      <c r="HNP32" s="119"/>
      <c r="HNQ32" s="119"/>
      <c r="HNR32" s="119"/>
      <c r="HNS32" s="119"/>
      <c r="HNT32" s="119"/>
      <c r="HNU32" s="119"/>
      <c r="HNV32" s="119"/>
      <c r="HNW32" s="119"/>
      <c r="HNX32" s="119"/>
      <c r="HNY32" s="119"/>
      <c r="HNZ32" s="119"/>
      <c r="HOA32" s="119"/>
      <c r="HOB32" s="119"/>
      <c r="HOC32" s="119"/>
      <c r="HOD32" s="119"/>
      <c r="HOE32" s="119"/>
      <c r="HOF32" s="119"/>
      <c r="HOG32" s="119"/>
      <c r="HOH32" s="119"/>
      <c r="HOI32" s="119"/>
      <c r="HOJ32" s="119"/>
      <c r="HOK32" s="119"/>
      <c r="HOL32" s="119"/>
      <c r="HOM32" s="119"/>
      <c r="HON32" s="119"/>
      <c r="HOO32" s="119"/>
      <c r="HOP32" s="119"/>
      <c r="HOQ32" s="119"/>
      <c r="HOR32" s="119"/>
      <c r="HOS32" s="119"/>
      <c r="HOT32" s="119"/>
      <c r="HOU32" s="119"/>
      <c r="HOV32" s="119"/>
      <c r="HOW32" s="119"/>
      <c r="HOX32" s="119"/>
      <c r="HOY32" s="119"/>
      <c r="HOZ32" s="119"/>
      <c r="HPA32" s="119"/>
      <c r="HPB32" s="119"/>
      <c r="HPC32" s="119"/>
      <c r="HPD32" s="119"/>
      <c r="HPE32" s="119"/>
      <c r="HPF32" s="119"/>
      <c r="HPG32" s="119"/>
      <c r="HPH32" s="119"/>
      <c r="HPI32" s="119"/>
      <c r="HPJ32" s="119"/>
      <c r="HPK32" s="119"/>
      <c r="HPL32" s="119"/>
      <c r="HPM32" s="119"/>
      <c r="HPN32" s="119"/>
      <c r="HPO32" s="119"/>
      <c r="HPP32" s="119"/>
      <c r="HPQ32" s="119"/>
      <c r="HPR32" s="119"/>
      <c r="HPS32" s="119"/>
      <c r="HPT32" s="119"/>
      <c r="HPU32" s="119"/>
      <c r="HPV32" s="119"/>
      <c r="HPW32" s="119"/>
      <c r="HPX32" s="119"/>
      <c r="HPY32" s="119"/>
      <c r="HPZ32" s="119"/>
      <c r="HQA32" s="119"/>
      <c r="HQB32" s="119"/>
      <c r="HQC32" s="119"/>
      <c r="HQD32" s="119"/>
      <c r="HQE32" s="119"/>
      <c r="HQF32" s="119"/>
      <c r="HQG32" s="119"/>
      <c r="HQH32" s="119"/>
      <c r="HQI32" s="119"/>
      <c r="HQJ32" s="119"/>
      <c r="HQK32" s="119"/>
      <c r="HQL32" s="119"/>
      <c r="HQM32" s="119"/>
      <c r="HQN32" s="119"/>
      <c r="HQO32" s="119"/>
      <c r="HQP32" s="119"/>
      <c r="HQQ32" s="119"/>
      <c r="HQR32" s="119"/>
      <c r="HQS32" s="119"/>
      <c r="HQT32" s="119"/>
      <c r="HQU32" s="119"/>
      <c r="HQV32" s="119"/>
      <c r="HQW32" s="119"/>
      <c r="HQX32" s="119"/>
      <c r="HQY32" s="119"/>
      <c r="HQZ32" s="119"/>
      <c r="HRA32" s="119"/>
      <c r="HRB32" s="119"/>
      <c r="HRC32" s="119"/>
      <c r="HRD32" s="119"/>
      <c r="HRE32" s="119"/>
      <c r="HRF32" s="119"/>
      <c r="HRG32" s="119"/>
      <c r="HRH32" s="119"/>
      <c r="HRI32" s="119"/>
      <c r="HRJ32" s="119"/>
      <c r="HRK32" s="119"/>
      <c r="HRL32" s="119"/>
      <c r="HRM32" s="119"/>
      <c r="HRN32" s="119"/>
      <c r="HRO32" s="119"/>
      <c r="HRP32" s="119"/>
      <c r="HRQ32" s="119"/>
      <c r="HRR32" s="119"/>
      <c r="HRS32" s="119"/>
      <c r="HRT32" s="119"/>
      <c r="HRU32" s="119"/>
      <c r="HRV32" s="119"/>
      <c r="HRW32" s="119"/>
      <c r="HRX32" s="119"/>
      <c r="HRY32" s="119"/>
      <c r="HRZ32" s="119"/>
      <c r="HSA32" s="119"/>
      <c r="HSB32" s="119"/>
      <c r="HSC32" s="119"/>
      <c r="HSD32" s="119"/>
      <c r="HSE32" s="119"/>
      <c r="HSF32" s="119"/>
      <c r="HSG32" s="119"/>
      <c r="HSH32" s="119"/>
      <c r="HSI32" s="119"/>
      <c r="HSJ32" s="119"/>
      <c r="HSK32" s="119"/>
      <c r="HSL32" s="119"/>
      <c r="HSM32" s="119"/>
      <c r="HSN32" s="119"/>
      <c r="HSO32" s="119"/>
      <c r="HSP32" s="119"/>
      <c r="HSQ32" s="119"/>
      <c r="HSR32" s="119"/>
      <c r="HSS32" s="119"/>
      <c r="HST32" s="119"/>
      <c r="HSU32" s="119"/>
      <c r="HSV32" s="119"/>
      <c r="HSW32" s="119"/>
      <c r="HSX32" s="119"/>
      <c r="HSY32" s="119"/>
      <c r="HSZ32" s="119"/>
      <c r="HTA32" s="119"/>
      <c r="HTB32" s="119"/>
      <c r="HTC32" s="119"/>
      <c r="HTD32" s="119"/>
      <c r="HTE32" s="119"/>
      <c r="HTF32" s="119"/>
      <c r="HTG32" s="119"/>
      <c r="HTH32" s="119"/>
      <c r="HTI32" s="119"/>
      <c r="HTJ32" s="119"/>
      <c r="HTK32" s="119"/>
      <c r="HTL32" s="119"/>
      <c r="HTM32" s="119"/>
      <c r="HTN32" s="119"/>
      <c r="HTO32" s="119"/>
      <c r="HTP32" s="119"/>
      <c r="HTQ32" s="119"/>
      <c r="HTR32" s="119"/>
      <c r="HTS32" s="119"/>
      <c r="HTT32" s="119"/>
      <c r="HTU32" s="119"/>
      <c r="HTV32" s="119"/>
      <c r="HTW32" s="119"/>
      <c r="HTX32" s="119"/>
      <c r="HTY32" s="119"/>
      <c r="HTZ32" s="119"/>
      <c r="HUA32" s="119"/>
      <c r="HUB32" s="119"/>
      <c r="HUC32" s="119"/>
      <c r="HUD32" s="119"/>
      <c r="HUE32" s="119"/>
      <c r="HUF32" s="119"/>
      <c r="HUG32" s="119"/>
      <c r="HUH32" s="119"/>
      <c r="HUI32" s="119"/>
      <c r="HUJ32" s="119"/>
      <c r="HUK32" s="119"/>
      <c r="HUL32" s="119"/>
      <c r="HUM32" s="119"/>
      <c r="HUN32" s="119"/>
      <c r="HUO32" s="119"/>
      <c r="HUP32" s="119"/>
      <c r="HUQ32" s="119"/>
      <c r="HUR32" s="119"/>
      <c r="HUS32" s="119"/>
      <c r="HUT32" s="119"/>
      <c r="HUU32" s="119"/>
      <c r="HUV32" s="119"/>
      <c r="HUW32" s="119"/>
      <c r="HUX32" s="119"/>
      <c r="HUY32" s="119"/>
      <c r="HUZ32" s="119"/>
      <c r="HVA32" s="119"/>
      <c r="HVB32" s="119"/>
      <c r="HVC32" s="119"/>
      <c r="HVD32" s="119"/>
      <c r="HVE32" s="119"/>
      <c r="HVF32" s="119"/>
      <c r="HVG32" s="119"/>
      <c r="HVH32" s="119"/>
      <c r="HVI32" s="119"/>
      <c r="HVJ32" s="119"/>
      <c r="HVK32" s="119"/>
      <c r="HVL32" s="119"/>
      <c r="HVM32" s="119"/>
      <c r="HVN32" s="119"/>
      <c r="HVO32" s="119"/>
      <c r="HVP32" s="119"/>
      <c r="HVQ32" s="119"/>
      <c r="HVR32" s="119"/>
      <c r="HVS32" s="119"/>
      <c r="HVT32" s="119"/>
    </row>
    <row r="33" spans="1:6008" s="6" customFormat="1" x14ac:dyDescent="0.25">
      <c r="A33" s="125" t="s">
        <v>137</v>
      </c>
      <c r="B33" s="158" t="s">
        <v>138</v>
      </c>
      <c r="C33" s="158">
        <v>2006</v>
      </c>
      <c r="D33" s="158" t="s">
        <v>41</v>
      </c>
      <c r="E33" s="87" t="s">
        <v>62</v>
      </c>
      <c r="F33" s="88" t="s">
        <v>139</v>
      </c>
      <c r="G33" s="89"/>
      <c r="H33" s="90">
        <v>-48</v>
      </c>
      <c r="I33" s="153"/>
      <c r="J33" s="92" t="s">
        <v>140</v>
      </c>
      <c r="K33" s="93" t="s">
        <v>141</v>
      </c>
      <c r="L33" s="127"/>
      <c r="M33" s="128"/>
      <c r="N33" s="114">
        <v>-48</v>
      </c>
      <c r="O33" s="100"/>
      <c r="P33" s="98">
        <f t="shared" si="11"/>
        <v>1</v>
      </c>
      <c r="Q33" s="99" t="str">
        <f t="shared" si="8"/>
        <v>OUI</v>
      </c>
      <c r="R33" s="100"/>
      <c r="S33" s="98">
        <f t="shared" si="9"/>
        <v>0.75</v>
      </c>
      <c r="T33" s="99" t="str">
        <f t="shared" si="10"/>
        <v>NON</v>
      </c>
      <c r="U33" s="100"/>
      <c r="V33" s="123" t="s">
        <v>69</v>
      </c>
      <c r="W33" s="159"/>
      <c r="X33" s="82">
        <f t="shared" si="0"/>
        <v>0.25</v>
      </c>
      <c r="Y33" s="6">
        <f t="shared" si="1"/>
        <v>0.5</v>
      </c>
      <c r="Z33" s="6">
        <f t="shared" si="2"/>
        <v>0.25</v>
      </c>
      <c r="AA33" s="83">
        <f t="shared" si="3"/>
        <v>1</v>
      </c>
      <c r="AB33" s="82">
        <f t="shared" si="4"/>
        <v>0</v>
      </c>
      <c r="AC33" s="6">
        <f t="shared" si="5"/>
        <v>0.5</v>
      </c>
      <c r="AD33" s="6">
        <f t="shared" si="6"/>
        <v>0.25</v>
      </c>
      <c r="AE33" s="83">
        <f t="shared" si="12"/>
        <v>0.75</v>
      </c>
    </row>
    <row r="34" spans="1:6008" s="6" customFormat="1" x14ac:dyDescent="0.25">
      <c r="A34" s="125" t="s">
        <v>142</v>
      </c>
      <c r="B34" s="158" t="s">
        <v>143</v>
      </c>
      <c r="C34" s="158">
        <v>2002</v>
      </c>
      <c r="D34" s="158" t="s">
        <v>41</v>
      </c>
      <c r="E34" s="87" t="s">
        <v>50</v>
      </c>
      <c r="F34" s="88"/>
      <c r="G34" s="89"/>
      <c r="H34" s="90" t="str">
        <f>+E34</f>
        <v>SEN</v>
      </c>
      <c r="I34" s="153">
        <v>-63</v>
      </c>
      <c r="J34" s="154" t="s">
        <v>95</v>
      </c>
      <c r="K34" s="155" t="s">
        <v>133</v>
      </c>
      <c r="L34" s="127"/>
      <c r="M34" s="128"/>
      <c r="N34" s="114">
        <v>-63</v>
      </c>
      <c r="O34" s="100"/>
      <c r="P34" s="98" t="str">
        <f t="shared" si="11"/>
        <v>S</v>
      </c>
      <c r="Q34" s="99" t="str">
        <f t="shared" si="8"/>
        <v>S</v>
      </c>
      <c r="R34" s="100"/>
      <c r="S34" s="98">
        <f t="shared" si="9"/>
        <v>1</v>
      </c>
      <c r="T34" s="99" t="str">
        <f t="shared" si="10"/>
        <v>OUI</v>
      </c>
      <c r="U34" s="100"/>
      <c r="V34" s="156"/>
      <c r="W34" s="157"/>
      <c r="X34" s="82">
        <f t="shared" si="0"/>
        <v>0.25</v>
      </c>
      <c r="Y34" s="6">
        <f t="shared" si="1"/>
        <v>0.5</v>
      </c>
      <c r="Z34" s="6">
        <f t="shared" si="2"/>
        <v>0.25</v>
      </c>
      <c r="AA34" s="83">
        <f t="shared" si="3"/>
        <v>1</v>
      </c>
      <c r="AB34" s="82">
        <f t="shared" si="4"/>
        <v>0.25</v>
      </c>
      <c r="AC34" s="6">
        <f t="shared" si="5"/>
        <v>0.5</v>
      </c>
      <c r="AD34" s="6">
        <f t="shared" si="6"/>
        <v>0.25</v>
      </c>
      <c r="AE34" s="83">
        <f t="shared" si="12"/>
        <v>1</v>
      </c>
    </row>
    <row r="35" spans="1:6008" s="161" customFormat="1" x14ac:dyDescent="0.25">
      <c r="A35" s="149" t="s">
        <v>144</v>
      </c>
      <c r="B35" s="150" t="s">
        <v>145</v>
      </c>
      <c r="C35" s="150">
        <v>2002</v>
      </c>
      <c r="D35" s="150" t="s">
        <v>146</v>
      </c>
      <c r="E35" s="87" t="s">
        <v>50</v>
      </c>
      <c r="F35" s="88"/>
      <c r="G35" s="89" t="s">
        <v>147</v>
      </c>
      <c r="H35" s="90" t="str">
        <f>+E35</f>
        <v>SEN</v>
      </c>
      <c r="I35" s="153" t="s">
        <v>114</v>
      </c>
      <c r="J35" s="92" t="s">
        <v>148</v>
      </c>
      <c r="K35" s="93" t="s">
        <v>53</v>
      </c>
      <c r="L35" s="127"/>
      <c r="M35" s="128"/>
      <c r="N35" s="114" t="s">
        <v>114</v>
      </c>
      <c r="O35" s="100"/>
      <c r="P35" s="98" t="str">
        <f t="shared" si="11"/>
        <v>S</v>
      </c>
      <c r="Q35" s="99" t="str">
        <f t="shared" si="8"/>
        <v>S</v>
      </c>
      <c r="R35" s="100"/>
      <c r="S35" s="98">
        <f t="shared" si="9"/>
        <v>1</v>
      </c>
      <c r="T35" s="99" t="str">
        <f t="shared" si="10"/>
        <v>OUI</v>
      </c>
      <c r="U35" s="100"/>
      <c r="V35" s="136" t="s">
        <v>72</v>
      </c>
      <c r="W35" s="160"/>
      <c r="X35" s="82">
        <f t="shared" si="0"/>
        <v>0.25</v>
      </c>
      <c r="Y35" s="6">
        <f t="shared" si="1"/>
        <v>0.5</v>
      </c>
      <c r="Z35" s="6">
        <f t="shared" si="2"/>
        <v>0.25</v>
      </c>
      <c r="AA35" s="83">
        <f t="shared" si="3"/>
        <v>1</v>
      </c>
      <c r="AB35" s="82">
        <f t="shared" si="4"/>
        <v>0.25</v>
      </c>
      <c r="AC35" s="6">
        <f t="shared" si="5"/>
        <v>0.5</v>
      </c>
      <c r="AD35" s="6">
        <f t="shared" si="6"/>
        <v>0.25</v>
      </c>
      <c r="AE35" s="83">
        <f t="shared" si="12"/>
        <v>1</v>
      </c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  <c r="BE35" s="119"/>
      <c r="BF35" s="119"/>
      <c r="BG35" s="119"/>
      <c r="BH35" s="119"/>
      <c r="BI35" s="119"/>
      <c r="BJ35" s="119"/>
      <c r="BK35" s="119"/>
      <c r="BL35" s="119"/>
      <c r="BM35" s="119"/>
      <c r="BN35" s="119"/>
      <c r="BO35" s="119"/>
      <c r="BP35" s="119"/>
      <c r="BQ35" s="119"/>
      <c r="BR35" s="119"/>
      <c r="BS35" s="119"/>
      <c r="BT35" s="119"/>
      <c r="BU35" s="119"/>
      <c r="BV35" s="119"/>
      <c r="BW35" s="119"/>
      <c r="BX35" s="119"/>
      <c r="BY35" s="119"/>
      <c r="BZ35" s="119"/>
      <c r="CA35" s="119"/>
      <c r="CB35" s="119"/>
      <c r="CC35" s="119"/>
      <c r="CD35" s="119"/>
      <c r="CE35" s="119"/>
      <c r="CF35" s="119"/>
      <c r="CG35" s="119"/>
      <c r="CH35" s="119"/>
      <c r="CI35" s="119"/>
      <c r="CJ35" s="119"/>
      <c r="CK35" s="119"/>
      <c r="CL35" s="119"/>
      <c r="CM35" s="119"/>
      <c r="CN35" s="119"/>
      <c r="CO35" s="119"/>
      <c r="CP35" s="119"/>
      <c r="CQ35" s="119"/>
      <c r="CR35" s="119"/>
      <c r="CS35" s="119"/>
      <c r="CT35" s="119"/>
      <c r="CU35" s="119"/>
      <c r="CV35" s="119"/>
      <c r="CW35" s="119"/>
      <c r="CX35" s="119"/>
      <c r="CY35" s="119"/>
      <c r="CZ35" s="119"/>
      <c r="DA35" s="119"/>
      <c r="DB35" s="119"/>
      <c r="DC35" s="119"/>
      <c r="DD35" s="119"/>
      <c r="DE35" s="119"/>
      <c r="DF35" s="119"/>
      <c r="DG35" s="119"/>
      <c r="DH35" s="119"/>
      <c r="DI35" s="119"/>
      <c r="DJ35" s="119"/>
      <c r="DK35" s="119"/>
      <c r="DL35" s="119"/>
      <c r="DM35" s="119"/>
      <c r="DN35" s="119"/>
      <c r="DO35" s="119"/>
      <c r="DP35" s="119"/>
      <c r="DQ35" s="119"/>
      <c r="DR35" s="119"/>
      <c r="DS35" s="119"/>
      <c r="DT35" s="119"/>
      <c r="DU35" s="119"/>
      <c r="DV35" s="119"/>
      <c r="DW35" s="119"/>
      <c r="DX35" s="119"/>
      <c r="DY35" s="119"/>
      <c r="DZ35" s="119"/>
      <c r="EA35" s="119"/>
      <c r="EB35" s="119"/>
      <c r="EC35" s="119"/>
      <c r="ED35" s="119"/>
      <c r="EE35" s="119"/>
      <c r="EF35" s="119"/>
      <c r="EG35" s="119"/>
      <c r="EH35" s="119"/>
      <c r="EI35" s="119"/>
      <c r="EJ35" s="119"/>
      <c r="EK35" s="119"/>
      <c r="EL35" s="119"/>
      <c r="EM35" s="119"/>
      <c r="EN35" s="119"/>
      <c r="EO35" s="119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119"/>
      <c r="FA35" s="119"/>
      <c r="FB35" s="119"/>
      <c r="FC35" s="119"/>
      <c r="FD35" s="119"/>
      <c r="FE35" s="119"/>
      <c r="FF35" s="119"/>
      <c r="FG35" s="119"/>
      <c r="FH35" s="119"/>
      <c r="FI35" s="119"/>
      <c r="FJ35" s="119"/>
      <c r="FK35" s="119"/>
      <c r="FL35" s="119"/>
      <c r="FM35" s="119"/>
      <c r="FN35" s="119"/>
      <c r="FO35" s="119"/>
      <c r="FP35" s="119"/>
      <c r="FQ35" s="119"/>
      <c r="FR35" s="119"/>
      <c r="FS35" s="119"/>
      <c r="FT35" s="119"/>
      <c r="FU35" s="119"/>
      <c r="FV35" s="119"/>
      <c r="FW35" s="119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119"/>
      <c r="GL35" s="119"/>
      <c r="GM35" s="119"/>
      <c r="GN35" s="119"/>
      <c r="GO35" s="119"/>
      <c r="GP35" s="119"/>
      <c r="GQ35" s="119"/>
      <c r="GR35" s="119"/>
      <c r="GS35" s="119"/>
      <c r="GT35" s="119"/>
      <c r="GU35" s="119"/>
      <c r="GV35" s="119"/>
      <c r="GW35" s="119"/>
      <c r="GX35" s="119"/>
      <c r="GY35" s="119"/>
      <c r="GZ35" s="119"/>
      <c r="HA35" s="119"/>
      <c r="HB35" s="119"/>
      <c r="HC35" s="119"/>
      <c r="HD35" s="119"/>
      <c r="HE35" s="119"/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  <c r="HW35" s="119"/>
      <c r="HX35" s="119"/>
      <c r="HY35" s="119"/>
      <c r="HZ35" s="119"/>
      <c r="IA35" s="119"/>
      <c r="IB35" s="119"/>
      <c r="IC35" s="119"/>
      <c r="ID35" s="119"/>
      <c r="IE35" s="119"/>
      <c r="IF35" s="119"/>
      <c r="IG35" s="119"/>
      <c r="IH35" s="119"/>
      <c r="II35" s="119"/>
      <c r="IJ35" s="119"/>
      <c r="IK35" s="119"/>
      <c r="IL35" s="119"/>
      <c r="IM35" s="119"/>
      <c r="IN35" s="119"/>
      <c r="IO35" s="119"/>
      <c r="IP35" s="119"/>
      <c r="IQ35" s="119"/>
      <c r="IR35" s="119"/>
      <c r="IS35" s="119"/>
      <c r="IT35" s="119"/>
      <c r="IU35" s="119"/>
      <c r="IV35" s="119"/>
      <c r="IW35" s="119"/>
      <c r="IX35" s="119"/>
      <c r="IY35" s="119"/>
      <c r="IZ35" s="119"/>
      <c r="JA35" s="119"/>
      <c r="JB35" s="119"/>
      <c r="JC35" s="119"/>
      <c r="JD35" s="119"/>
      <c r="JE35" s="119"/>
      <c r="JF35" s="119"/>
      <c r="JG35" s="119"/>
      <c r="JH35" s="119"/>
      <c r="JI35" s="119"/>
      <c r="JJ35" s="119"/>
      <c r="JK35" s="119"/>
      <c r="JL35" s="119"/>
      <c r="JM35" s="119"/>
      <c r="JN35" s="119"/>
      <c r="JO35" s="119"/>
      <c r="JP35" s="119"/>
      <c r="JQ35" s="119"/>
      <c r="JR35" s="119"/>
      <c r="JS35" s="119"/>
      <c r="JT35" s="119"/>
      <c r="JU35" s="119"/>
      <c r="JV35" s="119"/>
      <c r="JW35" s="119"/>
      <c r="JX35" s="119"/>
      <c r="JY35" s="119"/>
      <c r="JZ35" s="119"/>
      <c r="KA35" s="119"/>
      <c r="KB35" s="119"/>
      <c r="KC35" s="119"/>
      <c r="KD35" s="119"/>
      <c r="KE35" s="119"/>
      <c r="KF35" s="119"/>
      <c r="KG35" s="119"/>
      <c r="KH35" s="119"/>
      <c r="KI35" s="119"/>
      <c r="KJ35" s="119"/>
      <c r="KK35" s="119"/>
      <c r="KL35" s="119"/>
      <c r="KM35" s="119"/>
      <c r="KN35" s="119"/>
      <c r="KO35" s="119"/>
      <c r="KP35" s="119"/>
      <c r="KQ35" s="119"/>
      <c r="KR35" s="119"/>
      <c r="KS35" s="119"/>
      <c r="KT35" s="119"/>
      <c r="KU35" s="119"/>
      <c r="KV35" s="119"/>
      <c r="KW35" s="119"/>
      <c r="KX35" s="119"/>
      <c r="KY35" s="119"/>
      <c r="KZ35" s="119"/>
      <c r="LA35" s="119"/>
      <c r="LB35" s="119"/>
      <c r="LC35" s="119"/>
      <c r="LD35" s="119"/>
      <c r="LE35" s="119"/>
      <c r="LF35" s="119"/>
      <c r="LG35" s="119"/>
      <c r="LH35" s="119"/>
      <c r="LI35" s="119"/>
      <c r="LJ35" s="119"/>
      <c r="LK35" s="119"/>
      <c r="LL35" s="119"/>
      <c r="LM35" s="119"/>
      <c r="LN35" s="119"/>
      <c r="LO35" s="119"/>
      <c r="LP35" s="119"/>
      <c r="LQ35" s="119"/>
      <c r="LR35" s="119"/>
      <c r="LS35" s="119"/>
      <c r="LT35" s="119"/>
      <c r="LU35" s="119"/>
      <c r="LV35" s="119"/>
      <c r="LW35" s="119"/>
      <c r="LX35" s="119"/>
      <c r="LY35" s="119"/>
      <c r="LZ35" s="119"/>
      <c r="MA35" s="119"/>
      <c r="MB35" s="119"/>
      <c r="MC35" s="119"/>
      <c r="MD35" s="119"/>
      <c r="ME35" s="119"/>
      <c r="MF35" s="119"/>
      <c r="MG35" s="119"/>
      <c r="MH35" s="119"/>
      <c r="MI35" s="119"/>
      <c r="MJ35" s="119"/>
      <c r="MK35" s="119"/>
      <c r="ML35" s="119"/>
      <c r="MM35" s="119"/>
      <c r="MN35" s="119"/>
      <c r="MO35" s="119"/>
      <c r="MP35" s="119"/>
      <c r="MQ35" s="119"/>
      <c r="MR35" s="119"/>
      <c r="MS35" s="119"/>
      <c r="MT35" s="119"/>
      <c r="MU35" s="119"/>
      <c r="MV35" s="119"/>
      <c r="MW35" s="119"/>
      <c r="MX35" s="119"/>
      <c r="MY35" s="119"/>
      <c r="MZ35" s="119"/>
      <c r="NA35" s="119"/>
      <c r="NB35" s="119"/>
      <c r="NC35" s="119"/>
      <c r="ND35" s="119"/>
      <c r="NE35" s="119"/>
      <c r="NF35" s="119"/>
      <c r="NG35" s="119"/>
      <c r="NH35" s="119"/>
      <c r="NI35" s="119"/>
      <c r="NJ35" s="119"/>
      <c r="NK35" s="119"/>
      <c r="NL35" s="119"/>
      <c r="NM35" s="119"/>
      <c r="NN35" s="119"/>
      <c r="NO35" s="119"/>
      <c r="NP35" s="119"/>
      <c r="NQ35" s="119"/>
      <c r="NR35" s="119"/>
      <c r="NS35" s="119"/>
      <c r="NT35" s="119"/>
      <c r="NU35" s="119"/>
      <c r="NV35" s="119"/>
      <c r="NW35" s="119"/>
      <c r="NX35" s="119"/>
      <c r="NY35" s="119"/>
      <c r="NZ35" s="119"/>
      <c r="OA35" s="119"/>
      <c r="OB35" s="119"/>
      <c r="OC35" s="119"/>
      <c r="OD35" s="119"/>
      <c r="OE35" s="119"/>
      <c r="OF35" s="119"/>
      <c r="OG35" s="119"/>
      <c r="OH35" s="119"/>
      <c r="OI35" s="119"/>
      <c r="OJ35" s="119"/>
      <c r="OK35" s="119"/>
      <c r="OL35" s="119"/>
      <c r="OM35" s="119"/>
      <c r="ON35" s="119"/>
      <c r="OO35" s="119"/>
      <c r="OP35" s="119"/>
      <c r="OQ35" s="119"/>
      <c r="OR35" s="119"/>
      <c r="OS35" s="119"/>
      <c r="OT35" s="119"/>
      <c r="OU35" s="119"/>
      <c r="OV35" s="119"/>
      <c r="OW35" s="119"/>
      <c r="OX35" s="119"/>
      <c r="OY35" s="119"/>
      <c r="OZ35" s="119"/>
      <c r="PA35" s="119"/>
      <c r="PB35" s="119"/>
      <c r="PC35" s="119"/>
      <c r="PD35" s="119"/>
      <c r="PE35" s="119"/>
      <c r="PF35" s="119"/>
      <c r="PG35" s="119"/>
      <c r="PH35" s="119"/>
      <c r="PI35" s="119"/>
      <c r="PJ35" s="119"/>
      <c r="PK35" s="119"/>
      <c r="PL35" s="119"/>
      <c r="PM35" s="119"/>
      <c r="PN35" s="119"/>
      <c r="PO35" s="119"/>
      <c r="PP35" s="119"/>
      <c r="PQ35" s="119"/>
      <c r="PR35" s="119"/>
      <c r="PS35" s="119"/>
      <c r="PT35" s="119"/>
      <c r="PU35" s="119"/>
      <c r="PV35" s="119"/>
      <c r="PW35" s="119"/>
      <c r="PX35" s="119"/>
      <c r="PY35" s="119"/>
      <c r="PZ35" s="119"/>
      <c r="QA35" s="119"/>
      <c r="QB35" s="119"/>
      <c r="QC35" s="119"/>
      <c r="QD35" s="119"/>
      <c r="QE35" s="119"/>
      <c r="QF35" s="119"/>
      <c r="QG35" s="119"/>
      <c r="QH35" s="119"/>
      <c r="QI35" s="119"/>
      <c r="QJ35" s="119"/>
      <c r="QK35" s="119"/>
      <c r="QL35" s="119"/>
      <c r="QM35" s="119"/>
      <c r="QN35" s="119"/>
      <c r="QO35" s="119"/>
      <c r="QP35" s="119"/>
      <c r="QQ35" s="119"/>
      <c r="QR35" s="119"/>
      <c r="QS35" s="119"/>
      <c r="QT35" s="119"/>
      <c r="QU35" s="119"/>
      <c r="QV35" s="119"/>
      <c r="QW35" s="119"/>
      <c r="QX35" s="119"/>
      <c r="QY35" s="119"/>
      <c r="QZ35" s="119"/>
      <c r="RA35" s="119"/>
      <c r="RB35" s="119"/>
      <c r="RC35" s="119"/>
      <c r="RD35" s="119"/>
      <c r="RE35" s="119"/>
      <c r="RF35" s="119"/>
      <c r="RG35" s="119"/>
      <c r="RH35" s="119"/>
      <c r="RI35" s="119"/>
      <c r="RJ35" s="119"/>
      <c r="RK35" s="119"/>
      <c r="RL35" s="119"/>
      <c r="RM35" s="119"/>
      <c r="RN35" s="119"/>
      <c r="RO35" s="119"/>
      <c r="RP35" s="119"/>
      <c r="RQ35" s="119"/>
      <c r="RR35" s="119"/>
      <c r="RS35" s="119"/>
      <c r="RT35" s="119"/>
      <c r="RU35" s="119"/>
      <c r="RV35" s="119"/>
      <c r="RW35" s="119"/>
      <c r="RX35" s="119"/>
      <c r="RY35" s="119"/>
      <c r="RZ35" s="119"/>
      <c r="SA35" s="119"/>
      <c r="SB35" s="119"/>
      <c r="SC35" s="119"/>
      <c r="SD35" s="119"/>
      <c r="SE35" s="119"/>
      <c r="SF35" s="119"/>
      <c r="SG35" s="119"/>
      <c r="SH35" s="119"/>
      <c r="SI35" s="119"/>
      <c r="SJ35" s="119"/>
      <c r="SK35" s="119"/>
      <c r="SL35" s="119"/>
      <c r="SM35" s="119"/>
      <c r="SN35" s="119"/>
      <c r="SO35" s="119"/>
      <c r="SP35" s="119"/>
      <c r="SQ35" s="119"/>
      <c r="SR35" s="119"/>
      <c r="SS35" s="119"/>
      <c r="ST35" s="119"/>
      <c r="SU35" s="119"/>
      <c r="SV35" s="119"/>
      <c r="SW35" s="119"/>
      <c r="SX35" s="119"/>
      <c r="SY35" s="119"/>
      <c r="SZ35" s="119"/>
      <c r="TA35" s="119"/>
      <c r="TB35" s="119"/>
      <c r="TC35" s="119"/>
      <c r="TD35" s="119"/>
      <c r="TE35" s="119"/>
      <c r="TF35" s="119"/>
      <c r="TG35" s="119"/>
      <c r="TH35" s="119"/>
      <c r="TI35" s="119"/>
      <c r="TJ35" s="119"/>
      <c r="TK35" s="119"/>
      <c r="TL35" s="119"/>
      <c r="TM35" s="119"/>
      <c r="TN35" s="119"/>
      <c r="TO35" s="119"/>
      <c r="TP35" s="119"/>
      <c r="TQ35" s="119"/>
      <c r="TR35" s="119"/>
      <c r="TS35" s="119"/>
      <c r="TT35" s="119"/>
      <c r="TU35" s="119"/>
      <c r="TV35" s="119"/>
      <c r="TW35" s="119"/>
      <c r="TX35" s="119"/>
      <c r="TY35" s="119"/>
      <c r="TZ35" s="119"/>
      <c r="UA35" s="119"/>
      <c r="UB35" s="119"/>
      <c r="UC35" s="119"/>
      <c r="UD35" s="119"/>
      <c r="UE35" s="119"/>
      <c r="UF35" s="119"/>
      <c r="UG35" s="119"/>
      <c r="UH35" s="119"/>
      <c r="UI35" s="119"/>
      <c r="UJ35" s="119"/>
      <c r="UK35" s="119"/>
      <c r="UL35" s="119"/>
      <c r="UM35" s="119"/>
      <c r="UN35" s="119"/>
      <c r="UO35" s="119"/>
      <c r="UP35" s="119"/>
      <c r="UQ35" s="119"/>
      <c r="UR35" s="119"/>
      <c r="US35" s="119"/>
      <c r="UT35" s="119"/>
      <c r="UU35" s="119"/>
      <c r="UV35" s="119"/>
      <c r="UW35" s="119"/>
      <c r="UX35" s="119"/>
      <c r="UY35" s="119"/>
      <c r="UZ35" s="119"/>
      <c r="VA35" s="119"/>
      <c r="VB35" s="119"/>
      <c r="VC35" s="119"/>
      <c r="VD35" s="119"/>
      <c r="VE35" s="119"/>
      <c r="VF35" s="119"/>
      <c r="VG35" s="119"/>
      <c r="VH35" s="119"/>
      <c r="VI35" s="119"/>
      <c r="VJ35" s="119"/>
      <c r="VK35" s="119"/>
      <c r="VL35" s="119"/>
      <c r="VM35" s="119"/>
      <c r="VN35" s="119"/>
      <c r="VO35" s="119"/>
      <c r="VP35" s="119"/>
      <c r="VQ35" s="119"/>
      <c r="VR35" s="119"/>
      <c r="VS35" s="119"/>
      <c r="VT35" s="119"/>
      <c r="VU35" s="119"/>
      <c r="VV35" s="119"/>
      <c r="VW35" s="119"/>
      <c r="VX35" s="119"/>
      <c r="VY35" s="119"/>
      <c r="VZ35" s="119"/>
      <c r="WA35" s="119"/>
      <c r="WB35" s="119"/>
      <c r="WC35" s="119"/>
      <c r="WD35" s="119"/>
      <c r="WE35" s="119"/>
      <c r="WF35" s="119"/>
      <c r="WG35" s="119"/>
      <c r="WH35" s="119"/>
      <c r="WI35" s="119"/>
      <c r="WJ35" s="119"/>
      <c r="WK35" s="119"/>
      <c r="WL35" s="119"/>
      <c r="WM35" s="119"/>
      <c r="WN35" s="119"/>
      <c r="WO35" s="119"/>
      <c r="WP35" s="119"/>
      <c r="WQ35" s="119"/>
      <c r="WR35" s="119"/>
      <c r="WS35" s="119"/>
      <c r="WT35" s="119"/>
      <c r="WU35" s="119"/>
      <c r="WV35" s="119"/>
      <c r="WW35" s="119"/>
      <c r="WX35" s="119"/>
      <c r="WY35" s="119"/>
      <c r="WZ35" s="119"/>
      <c r="XA35" s="119"/>
      <c r="XB35" s="119"/>
      <c r="XC35" s="119"/>
      <c r="XD35" s="119"/>
      <c r="XE35" s="119"/>
      <c r="XF35" s="119"/>
      <c r="XG35" s="119"/>
      <c r="XH35" s="119"/>
      <c r="XI35" s="119"/>
      <c r="XJ35" s="119"/>
      <c r="XK35" s="119"/>
      <c r="XL35" s="119"/>
      <c r="XM35" s="119"/>
      <c r="XN35" s="119"/>
      <c r="XO35" s="119"/>
      <c r="XP35" s="119"/>
      <c r="XQ35" s="119"/>
      <c r="XR35" s="119"/>
      <c r="XS35" s="119"/>
      <c r="XT35" s="119"/>
      <c r="XU35" s="119"/>
      <c r="XV35" s="119"/>
      <c r="XW35" s="119"/>
      <c r="XX35" s="119"/>
      <c r="XY35" s="119"/>
      <c r="XZ35" s="119"/>
      <c r="YA35" s="119"/>
      <c r="YB35" s="119"/>
      <c r="YC35" s="119"/>
      <c r="YD35" s="119"/>
      <c r="YE35" s="119"/>
      <c r="YF35" s="119"/>
      <c r="YG35" s="119"/>
      <c r="YH35" s="119"/>
      <c r="YI35" s="119"/>
      <c r="YJ35" s="119"/>
      <c r="YK35" s="119"/>
      <c r="YL35" s="119"/>
      <c r="YM35" s="119"/>
      <c r="YN35" s="119"/>
      <c r="YO35" s="119"/>
      <c r="YP35" s="119"/>
      <c r="YQ35" s="119"/>
      <c r="YR35" s="119"/>
      <c r="YS35" s="119"/>
      <c r="YT35" s="119"/>
      <c r="YU35" s="119"/>
      <c r="YV35" s="119"/>
      <c r="YW35" s="119"/>
      <c r="YX35" s="119"/>
      <c r="YY35" s="119"/>
      <c r="YZ35" s="119"/>
      <c r="ZA35" s="119"/>
      <c r="ZB35" s="119"/>
      <c r="ZC35" s="119"/>
      <c r="ZD35" s="119"/>
      <c r="ZE35" s="119"/>
      <c r="ZF35" s="119"/>
      <c r="ZG35" s="119"/>
      <c r="ZH35" s="119"/>
      <c r="ZI35" s="119"/>
      <c r="ZJ35" s="119"/>
      <c r="ZK35" s="119"/>
      <c r="ZL35" s="119"/>
      <c r="ZM35" s="119"/>
      <c r="ZN35" s="119"/>
      <c r="ZO35" s="119"/>
      <c r="ZP35" s="119"/>
      <c r="ZQ35" s="119"/>
      <c r="ZR35" s="119"/>
      <c r="ZS35" s="119"/>
      <c r="ZT35" s="119"/>
      <c r="ZU35" s="119"/>
      <c r="ZV35" s="119"/>
      <c r="ZW35" s="119"/>
      <c r="ZX35" s="119"/>
      <c r="ZY35" s="119"/>
      <c r="ZZ35" s="119"/>
      <c r="AAA35" s="119"/>
      <c r="AAB35" s="119"/>
      <c r="AAC35" s="119"/>
      <c r="AAD35" s="119"/>
      <c r="AAE35" s="119"/>
      <c r="AAF35" s="119"/>
      <c r="AAG35" s="119"/>
      <c r="AAH35" s="119"/>
      <c r="AAI35" s="119"/>
      <c r="AAJ35" s="119"/>
      <c r="AAK35" s="119"/>
      <c r="AAL35" s="119"/>
      <c r="AAM35" s="119"/>
      <c r="AAN35" s="119"/>
      <c r="AAO35" s="119"/>
      <c r="AAP35" s="119"/>
      <c r="AAQ35" s="119"/>
      <c r="AAR35" s="119"/>
      <c r="AAS35" s="119"/>
      <c r="AAT35" s="119"/>
      <c r="AAU35" s="119"/>
      <c r="AAV35" s="119"/>
      <c r="AAW35" s="119"/>
      <c r="AAX35" s="119"/>
      <c r="AAY35" s="119"/>
      <c r="AAZ35" s="119"/>
      <c r="ABA35" s="119"/>
      <c r="ABB35" s="119"/>
      <c r="ABC35" s="119"/>
      <c r="ABD35" s="119"/>
      <c r="ABE35" s="119"/>
      <c r="ABF35" s="119"/>
      <c r="ABG35" s="119"/>
      <c r="ABH35" s="119"/>
      <c r="ABI35" s="119"/>
      <c r="ABJ35" s="119"/>
      <c r="ABK35" s="119"/>
      <c r="ABL35" s="119"/>
      <c r="ABM35" s="119"/>
      <c r="ABN35" s="119"/>
      <c r="ABO35" s="119"/>
      <c r="ABP35" s="119"/>
      <c r="ABQ35" s="119"/>
      <c r="ABR35" s="119"/>
      <c r="ABS35" s="119"/>
      <c r="ABT35" s="119"/>
      <c r="ABU35" s="119"/>
      <c r="ABV35" s="119"/>
      <c r="ABW35" s="119"/>
      <c r="ABX35" s="119"/>
      <c r="ABY35" s="119"/>
      <c r="ABZ35" s="119"/>
      <c r="ACA35" s="119"/>
      <c r="ACB35" s="119"/>
      <c r="ACC35" s="119"/>
      <c r="ACD35" s="119"/>
      <c r="ACE35" s="119"/>
      <c r="ACF35" s="119"/>
      <c r="ACG35" s="119"/>
      <c r="ACH35" s="119"/>
      <c r="ACI35" s="119"/>
      <c r="ACJ35" s="119"/>
      <c r="ACK35" s="119"/>
      <c r="ACL35" s="119"/>
      <c r="ACM35" s="119"/>
      <c r="ACN35" s="119"/>
      <c r="ACO35" s="119"/>
      <c r="ACP35" s="119"/>
      <c r="ACQ35" s="119"/>
      <c r="ACR35" s="119"/>
      <c r="ACS35" s="119"/>
      <c r="ACT35" s="119"/>
      <c r="ACU35" s="119"/>
      <c r="ACV35" s="119"/>
      <c r="ACW35" s="119"/>
      <c r="ACX35" s="119"/>
      <c r="ACY35" s="119"/>
      <c r="ACZ35" s="119"/>
      <c r="ADA35" s="119"/>
      <c r="ADB35" s="119"/>
      <c r="ADC35" s="119"/>
      <c r="ADD35" s="119"/>
      <c r="ADE35" s="119"/>
      <c r="ADF35" s="119"/>
      <c r="ADG35" s="119"/>
      <c r="ADH35" s="119"/>
      <c r="ADI35" s="119"/>
      <c r="ADJ35" s="119"/>
      <c r="ADK35" s="119"/>
      <c r="ADL35" s="119"/>
      <c r="ADM35" s="119"/>
      <c r="ADN35" s="119"/>
      <c r="ADO35" s="119"/>
      <c r="ADP35" s="119"/>
      <c r="ADQ35" s="119"/>
      <c r="ADR35" s="119"/>
      <c r="ADS35" s="119"/>
      <c r="ADT35" s="119"/>
      <c r="ADU35" s="119"/>
      <c r="ADV35" s="119"/>
      <c r="ADW35" s="119"/>
      <c r="ADX35" s="119"/>
      <c r="ADY35" s="119"/>
      <c r="ADZ35" s="119"/>
      <c r="AEA35" s="119"/>
      <c r="AEB35" s="119"/>
      <c r="AEC35" s="119"/>
      <c r="AED35" s="119"/>
      <c r="AEE35" s="119"/>
      <c r="AEF35" s="119"/>
      <c r="AEG35" s="119"/>
      <c r="AEH35" s="119"/>
      <c r="AEI35" s="119"/>
      <c r="AEJ35" s="119"/>
      <c r="AEK35" s="119"/>
      <c r="AEL35" s="119"/>
      <c r="AEM35" s="119"/>
      <c r="AEN35" s="119"/>
      <c r="AEO35" s="119"/>
      <c r="AEP35" s="119"/>
      <c r="AEQ35" s="119"/>
      <c r="AER35" s="119"/>
      <c r="AES35" s="119"/>
      <c r="AET35" s="119"/>
      <c r="AEU35" s="119"/>
      <c r="AEV35" s="119"/>
      <c r="AEW35" s="119"/>
      <c r="AEX35" s="119"/>
      <c r="AEY35" s="119"/>
      <c r="AEZ35" s="119"/>
      <c r="AFA35" s="119"/>
      <c r="AFB35" s="119"/>
      <c r="AFC35" s="119"/>
      <c r="AFD35" s="119"/>
      <c r="AFE35" s="119"/>
      <c r="AFF35" s="119"/>
      <c r="AFG35" s="119"/>
      <c r="AFH35" s="119"/>
      <c r="AFI35" s="119"/>
      <c r="AFJ35" s="119"/>
      <c r="AFK35" s="119"/>
      <c r="AFL35" s="119"/>
      <c r="AFM35" s="119"/>
      <c r="AFN35" s="119"/>
      <c r="AFO35" s="119"/>
      <c r="AFP35" s="119"/>
      <c r="AFQ35" s="119"/>
      <c r="AFR35" s="119"/>
      <c r="AFS35" s="119"/>
      <c r="AFT35" s="119"/>
      <c r="AFU35" s="119"/>
      <c r="AFV35" s="119"/>
      <c r="AFW35" s="119"/>
      <c r="AFX35" s="119"/>
      <c r="AFY35" s="119"/>
      <c r="AFZ35" s="119"/>
      <c r="AGA35" s="119"/>
      <c r="AGB35" s="119"/>
      <c r="AGC35" s="119"/>
      <c r="AGD35" s="119"/>
      <c r="AGE35" s="119"/>
      <c r="AGF35" s="119"/>
      <c r="AGG35" s="119"/>
      <c r="AGH35" s="119"/>
      <c r="AGI35" s="119"/>
      <c r="AGJ35" s="119"/>
      <c r="AGK35" s="119"/>
      <c r="AGL35" s="119"/>
      <c r="AGM35" s="119"/>
      <c r="AGN35" s="119"/>
      <c r="AGO35" s="119"/>
      <c r="AGP35" s="119"/>
      <c r="AGQ35" s="119"/>
      <c r="AGR35" s="119"/>
      <c r="AGS35" s="119"/>
      <c r="AGT35" s="119"/>
      <c r="AGU35" s="119"/>
      <c r="AGV35" s="119"/>
      <c r="AGW35" s="119"/>
      <c r="AGX35" s="119"/>
      <c r="AGY35" s="119"/>
      <c r="AGZ35" s="119"/>
      <c r="AHA35" s="119"/>
      <c r="AHB35" s="119"/>
      <c r="AHC35" s="119"/>
      <c r="AHD35" s="119"/>
      <c r="AHE35" s="119"/>
      <c r="AHF35" s="119"/>
      <c r="AHG35" s="119"/>
      <c r="AHH35" s="119"/>
      <c r="AHI35" s="119"/>
      <c r="AHJ35" s="119"/>
      <c r="AHK35" s="119"/>
      <c r="AHL35" s="119"/>
      <c r="AHM35" s="119"/>
      <c r="AHN35" s="119"/>
      <c r="AHO35" s="119"/>
      <c r="AHP35" s="119"/>
      <c r="AHQ35" s="119"/>
      <c r="AHR35" s="119"/>
      <c r="AHS35" s="119"/>
      <c r="AHT35" s="119"/>
      <c r="AHU35" s="119"/>
      <c r="AHV35" s="119"/>
      <c r="AHW35" s="119"/>
      <c r="AHX35" s="119"/>
      <c r="AHY35" s="119"/>
      <c r="AHZ35" s="119"/>
      <c r="AIA35" s="119"/>
      <c r="AIB35" s="119"/>
      <c r="AIC35" s="119"/>
      <c r="AID35" s="119"/>
      <c r="AIE35" s="119"/>
      <c r="AIF35" s="119"/>
      <c r="AIG35" s="119"/>
      <c r="AIH35" s="119"/>
      <c r="AII35" s="119"/>
      <c r="AIJ35" s="119"/>
      <c r="AIK35" s="119"/>
      <c r="AIL35" s="119"/>
      <c r="AIM35" s="119"/>
      <c r="AIN35" s="119"/>
      <c r="AIO35" s="119"/>
      <c r="AIP35" s="119"/>
      <c r="AIQ35" s="119"/>
      <c r="AIR35" s="119"/>
      <c r="AIS35" s="119"/>
      <c r="AIT35" s="119"/>
      <c r="AIU35" s="119"/>
      <c r="AIV35" s="119"/>
      <c r="AIW35" s="119"/>
      <c r="AIX35" s="119"/>
      <c r="AIY35" s="119"/>
      <c r="AIZ35" s="119"/>
      <c r="AJA35" s="119"/>
      <c r="AJB35" s="119"/>
      <c r="AJC35" s="119"/>
      <c r="AJD35" s="119"/>
      <c r="AJE35" s="119"/>
      <c r="AJF35" s="119"/>
      <c r="AJG35" s="119"/>
      <c r="AJH35" s="119"/>
      <c r="AJI35" s="119"/>
      <c r="AJJ35" s="119"/>
      <c r="AJK35" s="119"/>
      <c r="AJL35" s="119"/>
      <c r="AJM35" s="119"/>
      <c r="AJN35" s="119"/>
      <c r="AJO35" s="119"/>
      <c r="AJP35" s="119"/>
      <c r="AJQ35" s="119"/>
      <c r="AJR35" s="119"/>
      <c r="AJS35" s="119"/>
      <c r="AJT35" s="119"/>
      <c r="AJU35" s="119"/>
      <c r="AJV35" s="119"/>
      <c r="AJW35" s="119"/>
      <c r="AJX35" s="119"/>
      <c r="AJY35" s="119"/>
      <c r="AJZ35" s="119"/>
      <c r="AKA35" s="119"/>
      <c r="AKB35" s="119"/>
      <c r="AKC35" s="119"/>
      <c r="AKD35" s="119"/>
      <c r="AKE35" s="119"/>
      <c r="AKF35" s="119"/>
      <c r="AKG35" s="119"/>
      <c r="AKH35" s="119"/>
      <c r="AKI35" s="119"/>
      <c r="AKJ35" s="119"/>
      <c r="AKK35" s="119"/>
      <c r="AKL35" s="119"/>
      <c r="AKM35" s="119"/>
      <c r="AKN35" s="119"/>
      <c r="AKO35" s="119"/>
      <c r="AKP35" s="119"/>
      <c r="AKQ35" s="119"/>
      <c r="AKR35" s="119"/>
      <c r="AKS35" s="119"/>
      <c r="AKT35" s="119"/>
      <c r="AKU35" s="119"/>
      <c r="AKV35" s="119"/>
      <c r="AKW35" s="119"/>
      <c r="AKX35" s="119"/>
      <c r="AKY35" s="119"/>
      <c r="AKZ35" s="119"/>
      <c r="ALA35" s="119"/>
      <c r="ALB35" s="119"/>
      <c r="ALC35" s="119"/>
      <c r="ALD35" s="119"/>
      <c r="ALE35" s="119"/>
      <c r="ALF35" s="119"/>
      <c r="ALG35" s="119"/>
      <c r="ALH35" s="119"/>
      <c r="ALI35" s="119"/>
      <c r="ALJ35" s="119"/>
      <c r="ALK35" s="119"/>
      <c r="ALL35" s="119"/>
      <c r="ALM35" s="119"/>
      <c r="ALN35" s="119"/>
      <c r="ALO35" s="119"/>
      <c r="ALP35" s="119"/>
      <c r="ALQ35" s="119"/>
      <c r="ALR35" s="119"/>
      <c r="ALS35" s="119"/>
      <c r="ALT35" s="119"/>
      <c r="ALU35" s="119"/>
      <c r="ALV35" s="119"/>
      <c r="ALW35" s="119"/>
      <c r="ALX35" s="119"/>
      <c r="ALY35" s="119"/>
      <c r="ALZ35" s="119"/>
      <c r="AMA35" s="119"/>
      <c r="AMB35" s="119"/>
      <c r="AMC35" s="119"/>
      <c r="AMD35" s="119"/>
      <c r="AME35" s="119"/>
      <c r="AMF35" s="119"/>
      <c r="AMG35" s="119"/>
      <c r="AMH35" s="119"/>
      <c r="AMI35" s="119"/>
      <c r="AMJ35" s="119"/>
      <c r="AMK35" s="119"/>
      <c r="AML35" s="119"/>
      <c r="AMM35" s="119"/>
      <c r="AMN35" s="119"/>
      <c r="AMO35" s="119"/>
      <c r="AMP35" s="119"/>
      <c r="AMQ35" s="119"/>
      <c r="AMR35" s="119"/>
      <c r="AMS35" s="119"/>
      <c r="AMT35" s="119"/>
      <c r="AMU35" s="119"/>
      <c r="AMV35" s="119"/>
      <c r="AMW35" s="119"/>
      <c r="AMX35" s="119"/>
      <c r="AMY35" s="119"/>
      <c r="AMZ35" s="119"/>
      <c r="ANA35" s="119"/>
      <c r="ANB35" s="119"/>
      <c r="ANC35" s="119"/>
      <c r="AND35" s="119"/>
      <c r="ANE35" s="119"/>
      <c r="ANF35" s="119"/>
      <c r="ANG35" s="119"/>
      <c r="ANH35" s="119"/>
      <c r="ANI35" s="119"/>
      <c r="ANJ35" s="119"/>
      <c r="ANK35" s="119"/>
      <c r="ANL35" s="119"/>
      <c r="ANM35" s="119"/>
      <c r="ANN35" s="119"/>
      <c r="ANO35" s="119"/>
      <c r="ANP35" s="119"/>
      <c r="ANQ35" s="119"/>
      <c r="ANR35" s="119"/>
      <c r="ANS35" s="119"/>
      <c r="ANT35" s="119"/>
      <c r="ANU35" s="119"/>
      <c r="ANV35" s="119"/>
      <c r="ANW35" s="119"/>
      <c r="ANX35" s="119"/>
      <c r="ANY35" s="119"/>
      <c r="ANZ35" s="119"/>
      <c r="AOA35" s="119"/>
      <c r="AOB35" s="119"/>
      <c r="AOC35" s="119"/>
      <c r="AOD35" s="119"/>
      <c r="AOE35" s="119"/>
      <c r="AOF35" s="119"/>
      <c r="AOG35" s="119"/>
      <c r="AOH35" s="119"/>
      <c r="AOI35" s="119"/>
      <c r="AOJ35" s="119"/>
      <c r="AOK35" s="119"/>
      <c r="AOL35" s="119"/>
      <c r="AOM35" s="119"/>
      <c r="AON35" s="119"/>
      <c r="AOO35" s="119"/>
      <c r="AOP35" s="119"/>
      <c r="AOQ35" s="119"/>
      <c r="AOR35" s="119"/>
      <c r="AOS35" s="119"/>
      <c r="AOT35" s="119"/>
      <c r="AOU35" s="119"/>
      <c r="AOV35" s="119"/>
      <c r="AOW35" s="119"/>
      <c r="AOX35" s="119"/>
      <c r="AOY35" s="119"/>
      <c r="AOZ35" s="119"/>
      <c r="APA35" s="119"/>
      <c r="APB35" s="119"/>
      <c r="APC35" s="119"/>
      <c r="APD35" s="119"/>
      <c r="APE35" s="119"/>
      <c r="APF35" s="119"/>
      <c r="APG35" s="119"/>
      <c r="APH35" s="119"/>
      <c r="API35" s="119"/>
      <c r="APJ35" s="119"/>
      <c r="APK35" s="119"/>
      <c r="APL35" s="119"/>
      <c r="APM35" s="119"/>
      <c r="APN35" s="119"/>
      <c r="APO35" s="119"/>
      <c r="APP35" s="119"/>
      <c r="APQ35" s="119"/>
      <c r="APR35" s="119"/>
      <c r="APS35" s="119"/>
      <c r="APT35" s="119"/>
      <c r="APU35" s="119"/>
      <c r="APV35" s="119"/>
      <c r="APW35" s="119"/>
      <c r="APX35" s="119"/>
      <c r="APY35" s="119"/>
      <c r="APZ35" s="119"/>
      <c r="AQA35" s="119"/>
      <c r="AQB35" s="119"/>
      <c r="AQC35" s="119"/>
      <c r="AQD35" s="119"/>
      <c r="AQE35" s="119"/>
      <c r="AQF35" s="119"/>
      <c r="AQG35" s="119"/>
      <c r="AQH35" s="119"/>
      <c r="AQI35" s="119"/>
      <c r="AQJ35" s="119"/>
      <c r="AQK35" s="119"/>
      <c r="AQL35" s="119"/>
      <c r="AQM35" s="119"/>
      <c r="AQN35" s="119"/>
      <c r="AQO35" s="119"/>
      <c r="AQP35" s="119"/>
      <c r="AQQ35" s="119"/>
      <c r="AQR35" s="119"/>
      <c r="AQS35" s="119"/>
      <c r="AQT35" s="119"/>
      <c r="AQU35" s="119"/>
      <c r="AQV35" s="119"/>
      <c r="AQW35" s="119"/>
      <c r="AQX35" s="119"/>
      <c r="AQY35" s="119"/>
      <c r="AQZ35" s="119"/>
      <c r="ARA35" s="119"/>
      <c r="ARB35" s="119"/>
      <c r="ARC35" s="119"/>
      <c r="ARD35" s="119"/>
      <c r="ARE35" s="119"/>
      <c r="ARF35" s="119"/>
      <c r="ARG35" s="119"/>
      <c r="ARH35" s="119"/>
      <c r="ARI35" s="119"/>
      <c r="ARJ35" s="119"/>
      <c r="ARK35" s="119"/>
      <c r="ARL35" s="119"/>
      <c r="ARM35" s="119"/>
      <c r="ARN35" s="119"/>
      <c r="ARO35" s="119"/>
      <c r="ARP35" s="119"/>
      <c r="ARQ35" s="119"/>
      <c r="ARR35" s="119"/>
      <c r="ARS35" s="119"/>
      <c r="ART35" s="119"/>
      <c r="ARU35" s="119"/>
      <c r="ARV35" s="119"/>
      <c r="ARW35" s="119"/>
      <c r="ARX35" s="119"/>
      <c r="ARY35" s="119"/>
      <c r="ARZ35" s="119"/>
      <c r="ASA35" s="119"/>
      <c r="ASB35" s="119"/>
      <c r="ASC35" s="119"/>
      <c r="ASD35" s="119"/>
      <c r="ASE35" s="119"/>
      <c r="ASF35" s="119"/>
      <c r="ASG35" s="119"/>
      <c r="ASH35" s="119"/>
      <c r="ASI35" s="119"/>
      <c r="ASJ35" s="119"/>
      <c r="ASK35" s="119"/>
      <c r="ASL35" s="119"/>
      <c r="ASM35" s="119"/>
      <c r="ASN35" s="119"/>
      <c r="ASO35" s="119"/>
      <c r="ASP35" s="119"/>
      <c r="ASQ35" s="119"/>
      <c r="ASR35" s="119"/>
      <c r="ASS35" s="119"/>
      <c r="AST35" s="119"/>
      <c r="ASU35" s="119"/>
      <c r="ASV35" s="119"/>
      <c r="ASW35" s="119"/>
      <c r="ASX35" s="119"/>
      <c r="ASY35" s="119"/>
      <c r="ASZ35" s="119"/>
      <c r="ATA35" s="119"/>
      <c r="ATB35" s="119"/>
      <c r="ATC35" s="119"/>
      <c r="ATD35" s="119"/>
      <c r="ATE35" s="119"/>
      <c r="ATF35" s="119"/>
      <c r="ATG35" s="119"/>
      <c r="ATH35" s="119"/>
      <c r="ATI35" s="119"/>
      <c r="ATJ35" s="119"/>
      <c r="ATK35" s="119"/>
      <c r="ATL35" s="119"/>
      <c r="ATM35" s="119"/>
      <c r="ATN35" s="119"/>
      <c r="ATO35" s="119"/>
      <c r="ATP35" s="119"/>
      <c r="ATQ35" s="119"/>
      <c r="ATR35" s="119"/>
      <c r="ATS35" s="119"/>
      <c r="ATT35" s="119"/>
      <c r="ATU35" s="119"/>
      <c r="ATV35" s="119"/>
      <c r="ATW35" s="119"/>
      <c r="ATX35" s="119"/>
      <c r="ATY35" s="119"/>
      <c r="ATZ35" s="119"/>
      <c r="AUA35" s="119"/>
      <c r="AUB35" s="119"/>
      <c r="AUC35" s="119"/>
      <c r="AUD35" s="119"/>
      <c r="AUE35" s="119"/>
      <c r="AUF35" s="119"/>
      <c r="AUG35" s="119"/>
      <c r="AUH35" s="119"/>
      <c r="AUI35" s="119"/>
      <c r="AUJ35" s="119"/>
      <c r="AUK35" s="119"/>
      <c r="AUL35" s="119"/>
      <c r="AUM35" s="119"/>
      <c r="AUN35" s="119"/>
      <c r="AUO35" s="119"/>
      <c r="AUP35" s="119"/>
      <c r="AUQ35" s="119"/>
      <c r="AUR35" s="119"/>
      <c r="AUS35" s="119"/>
      <c r="AUT35" s="119"/>
      <c r="AUU35" s="119"/>
      <c r="AUV35" s="119"/>
      <c r="AUW35" s="119"/>
      <c r="AUX35" s="119"/>
      <c r="AUY35" s="119"/>
      <c r="AUZ35" s="119"/>
      <c r="AVA35" s="119"/>
      <c r="AVB35" s="119"/>
      <c r="AVC35" s="119"/>
      <c r="AVD35" s="119"/>
      <c r="AVE35" s="119"/>
      <c r="AVF35" s="119"/>
      <c r="AVG35" s="119"/>
      <c r="AVH35" s="119"/>
      <c r="AVI35" s="119"/>
      <c r="AVJ35" s="119"/>
      <c r="AVK35" s="119"/>
      <c r="AVL35" s="119"/>
      <c r="AVM35" s="119"/>
      <c r="AVN35" s="119"/>
      <c r="AVO35" s="119"/>
      <c r="AVP35" s="119"/>
      <c r="AVQ35" s="119"/>
      <c r="AVR35" s="119"/>
      <c r="AVS35" s="119"/>
      <c r="AVT35" s="119"/>
      <c r="AVU35" s="119"/>
      <c r="AVV35" s="119"/>
      <c r="AVW35" s="119"/>
      <c r="AVX35" s="119"/>
      <c r="AVY35" s="119"/>
      <c r="AVZ35" s="119"/>
      <c r="AWA35" s="119"/>
      <c r="AWB35" s="119"/>
      <c r="AWC35" s="119"/>
      <c r="AWD35" s="119"/>
      <c r="AWE35" s="119"/>
      <c r="AWF35" s="119"/>
      <c r="AWG35" s="119"/>
      <c r="AWH35" s="119"/>
      <c r="AWI35" s="119"/>
      <c r="AWJ35" s="119"/>
      <c r="AWK35" s="119"/>
      <c r="AWL35" s="119"/>
      <c r="AWM35" s="119"/>
      <c r="AWN35" s="119"/>
      <c r="AWO35" s="119"/>
      <c r="AWP35" s="119"/>
      <c r="AWQ35" s="119"/>
      <c r="AWR35" s="119"/>
      <c r="AWS35" s="119"/>
      <c r="AWT35" s="119"/>
      <c r="AWU35" s="119"/>
      <c r="AWV35" s="119"/>
      <c r="AWW35" s="119"/>
      <c r="AWX35" s="119"/>
      <c r="AWY35" s="119"/>
      <c r="AWZ35" s="119"/>
      <c r="AXA35" s="119"/>
      <c r="AXB35" s="119"/>
      <c r="AXC35" s="119"/>
      <c r="AXD35" s="119"/>
      <c r="AXE35" s="119"/>
      <c r="AXF35" s="119"/>
      <c r="AXG35" s="119"/>
      <c r="AXH35" s="119"/>
      <c r="AXI35" s="119"/>
      <c r="AXJ35" s="119"/>
      <c r="AXK35" s="119"/>
      <c r="AXL35" s="119"/>
      <c r="AXM35" s="119"/>
      <c r="AXN35" s="119"/>
      <c r="AXO35" s="119"/>
      <c r="AXP35" s="119"/>
      <c r="AXQ35" s="119"/>
      <c r="AXR35" s="119"/>
      <c r="AXS35" s="119"/>
      <c r="AXT35" s="119"/>
      <c r="AXU35" s="119"/>
      <c r="AXV35" s="119"/>
      <c r="AXW35" s="119"/>
      <c r="AXX35" s="119"/>
      <c r="AXY35" s="119"/>
      <c r="AXZ35" s="119"/>
      <c r="AYA35" s="119"/>
      <c r="AYB35" s="119"/>
      <c r="AYC35" s="119"/>
      <c r="AYD35" s="119"/>
      <c r="AYE35" s="119"/>
      <c r="AYF35" s="119"/>
      <c r="AYG35" s="119"/>
      <c r="AYH35" s="119"/>
      <c r="AYI35" s="119"/>
      <c r="AYJ35" s="119"/>
      <c r="AYK35" s="119"/>
      <c r="AYL35" s="119"/>
      <c r="AYM35" s="119"/>
      <c r="AYN35" s="119"/>
      <c r="AYO35" s="119"/>
      <c r="AYP35" s="119"/>
      <c r="AYQ35" s="119"/>
      <c r="AYR35" s="119"/>
      <c r="AYS35" s="119"/>
      <c r="AYT35" s="119"/>
      <c r="AYU35" s="119"/>
      <c r="AYV35" s="119"/>
      <c r="AYW35" s="119"/>
      <c r="AYX35" s="119"/>
      <c r="AYY35" s="119"/>
      <c r="AYZ35" s="119"/>
      <c r="AZA35" s="119"/>
      <c r="AZB35" s="119"/>
      <c r="AZC35" s="119"/>
      <c r="AZD35" s="119"/>
      <c r="AZE35" s="119"/>
      <c r="AZF35" s="119"/>
      <c r="AZG35" s="119"/>
      <c r="AZH35" s="119"/>
      <c r="AZI35" s="119"/>
      <c r="AZJ35" s="119"/>
      <c r="AZK35" s="119"/>
      <c r="AZL35" s="119"/>
      <c r="AZM35" s="119"/>
      <c r="AZN35" s="119"/>
      <c r="AZO35" s="119"/>
      <c r="AZP35" s="119"/>
      <c r="AZQ35" s="119"/>
      <c r="AZR35" s="119"/>
      <c r="AZS35" s="119"/>
      <c r="AZT35" s="119"/>
      <c r="AZU35" s="119"/>
      <c r="AZV35" s="119"/>
      <c r="AZW35" s="119"/>
      <c r="AZX35" s="119"/>
      <c r="AZY35" s="119"/>
      <c r="AZZ35" s="119"/>
      <c r="BAA35" s="119"/>
      <c r="BAB35" s="119"/>
      <c r="BAC35" s="119"/>
      <c r="BAD35" s="119"/>
      <c r="BAE35" s="119"/>
      <c r="BAF35" s="119"/>
      <c r="BAG35" s="119"/>
      <c r="BAH35" s="119"/>
      <c r="BAI35" s="119"/>
      <c r="BAJ35" s="119"/>
      <c r="BAK35" s="119"/>
      <c r="BAL35" s="119"/>
      <c r="BAM35" s="119"/>
      <c r="BAN35" s="119"/>
      <c r="BAO35" s="119"/>
      <c r="BAP35" s="119"/>
      <c r="BAQ35" s="119"/>
      <c r="BAR35" s="119"/>
      <c r="BAS35" s="119"/>
      <c r="BAT35" s="119"/>
      <c r="BAU35" s="119"/>
      <c r="BAV35" s="119"/>
      <c r="BAW35" s="119"/>
      <c r="BAX35" s="119"/>
      <c r="BAY35" s="119"/>
      <c r="BAZ35" s="119"/>
      <c r="BBA35" s="119"/>
      <c r="BBB35" s="119"/>
      <c r="BBC35" s="119"/>
      <c r="BBD35" s="119"/>
      <c r="BBE35" s="119"/>
      <c r="BBF35" s="119"/>
      <c r="BBG35" s="119"/>
      <c r="BBH35" s="119"/>
      <c r="BBI35" s="119"/>
      <c r="BBJ35" s="119"/>
      <c r="BBK35" s="119"/>
      <c r="BBL35" s="119"/>
      <c r="BBM35" s="119"/>
      <c r="BBN35" s="119"/>
      <c r="BBO35" s="119"/>
      <c r="BBP35" s="119"/>
      <c r="BBQ35" s="119"/>
      <c r="BBR35" s="119"/>
      <c r="BBS35" s="119"/>
      <c r="BBT35" s="119"/>
      <c r="BBU35" s="119"/>
      <c r="BBV35" s="119"/>
      <c r="BBW35" s="119"/>
      <c r="BBX35" s="119"/>
      <c r="BBY35" s="119"/>
      <c r="BBZ35" s="119"/>
      <c r="BCA35" s="119"/>
      <c r="BCB35" s="119"/>
      <c r="BCC35" s="119"/>
      <c r="BCD35" s="119"/>
      <c r="BCE35" s="119"/>
      <c r="BCF35" s="119"/>
      <c r="BCG35" s="119"/>
      <c r="BCH35" s="119"/>
      <c r="BCI35" s="119"/>
      <c r="BCJ35" s="119"/>
      <c r="BCK35" s="119"/>
      <c r="BCL35" s="119"/>
      <c r="BCM35" s="119"/>
      <c r="BCN35" s="119"/>
      <c r="BCO35" s="119"/>
      <c r="BCP35" s="119"/>
      <c r="BCQ35" s="119"/>
      <c r="BCR35" s="119"/>
      <c r="BCS35" s="119"/>
      <c r="BCT35" s="119"/>
      <c r="BCU35" s="119"/>
      <c r="BCV35" s="119"/>
      <c r="BCW35" s="119"/>
      <c r="BCX35" s="119"/>
      <c r="BCY35" s="119"/>
      <c r="BCZ35" s="119"/>
      <c r="BDA35" s="119"/>
      <c r="BDB35" s="119"/>
      <c r="BDC35" s="119"/>
      <c r="BDD35" s="119"/>
      <c r="BDE35" s="119"/>
      <c r="BDF35" s="119"/>
      <c r="BDG35" s="119"/>
      <c r="BDH35" s="119"/>
      <c r="BDI35" s="119"/>
      <c r="BDJ35" s="119"/>
      <c r="BDK35" s="119"/>
      <c r="BDL35" s="119"/>
      <c r="BDM35" s="119"/>
      <c r="BDN35" s="119"/>
      <c r="BDO35" s="119"/>
      <c r="BDP35" s="119"/>
      <c r="BDQ35" s="119"/>
      <c r="BDR35" s="119"/>
      <c r="BDS35" s="119"/>
      <c r="BDT35" s="119"/>
      <c r="BDU35" s="119"/>
      <c r="BDV35" s="119"/>
      <c r="BDW35" s="119"/>
      <c r="BDX35" s="119"/>
      <c r="BDY35" s="119"/>
      <c r="BDZ35" s="119"/>
      <c r="BEA35" s="119"/>
      <c r="BEB35" s="119"/>
      <c r="BEC35" s="119"/>
      <c r="BED35" s="119"/>
      <c r="BEE35" s="119"/>
      <c r="BEF35" s="119"/>
      <c r="BEG35" s="119"/>
      <c r="BEH35" s="119"/>
      <c r="BEI35" s="119"/>
      <c r="BEJ35" s="119"/>
      <c r="BEK35" s="119"/>
      <c r="BEL35" s="119"/>
      <c r="BEM35" s="119"/>
      <c r="BEN35" s="119"/>
      <c r="BEO35" s="119"/>
      <c r="BEP35" s="119"/>
      <c r="BEQ35" s="119"/>
      <c r="BER35" s="119"/>
      <c r="BES35" s="119"/>
      <c r="BET35" s="119"/>
      <c r="BEU35" s="119"/>
      <c r="BEV35" s="119"/>
      <c r="BEW35" s="119"/>
      <c r="BEX35" s="119"/>
      <c r="BEY35" s="119"/>
      <c r="BEZ35" s="119"/>
      <c r="BFA35" s="119"/>
      <c r="BFB35" s="119"/>
      <c r="BFC35" s="119"/>
      <c r="BFD35" s="119"/>
      <c r="BFE35" s="119"/>
      <c r="BFF35" s="119"/>
      <c r="BFG35" s="119"/>
      <c r="BFH35" s="119"/>
      <c r="BFI35" s="119"/>
      <c r="BFJ35" s="119"/>
      <c r="BFK35" s="119"/>
      <c r="BFL35" s="119"/>
      <c r="BFM35" s="119"/>
      <c r="BFN35" s="119"/>
      <c r="BFO35" s="119"/>
      <c r="BFP35" s="119"/>
      <c r="BFQ35" s="119"/>
      <c r="BFR35" s="119"/>
      <c r="BFS35" s="119"/>
      <c r="BFT35" s="119"/>
      <c r="BFU35" s="119"/>
      <c r="BFV35" s="119"/>
      <c r="BFW35" s="119"/>
      <c r="BFX35" s="119"/>
      <c r="BFY35" s="119"/>
      <c r="BFZ35" s="119"/>
      <c r="BGA35" s="119"/>
      <c r="BGB35" s="119"/>
      <c r="BGC35" s="119"/>
      <c r="BGD35" s="119"/>
      <c r="BGE35" s="119"/>
      <c r="BGF35" s="119"/>
      <c r="BGG35" s="119"/>
      <c r="BGH35" s="119"/>
      <c r="BGI35" s="119"/>
      <c r="BGJ35" s="119"/>
      <c r="BGK35" s="119"/>
      <c r="BGL35" s="119"/>
      <c r="BGM35" s="119"/>
      <c r="BGN35" s="119"/>
      <c r="BGO35" s="119"/>
      <c r="BGP35" s="119"/>
      <c r="BGQ35" s="119"/>
      <c r="BGR35" s="119"/>
      <c r="BGS35" s="119"/>
      <c r="BGT35" s="119"/>
      <c r="BGU35" s="119"/>
      <c r="BGV35" s="119"/>
      <c r="BGW35" s="119"/>
      <c r="BGX35" s="119"/>
      <c r="BGY35" s="119"/>
      <c r="BGZ35" s="119"/>
      <c r="BHA35" s="119"/>
      <c r="BHB35" s="119"/>
      <c r="BHC35" s="119"/>
      <c r="BHD35" s="119"/>
      <c r="BHE35" s="119"/>
      <c r="BHF35" s="119"/>
      <c r="BHG35" s="119"/>
      <c r="BHH35" s="119"/>
      <c r="BHI35" s="119"/>
      <c r="BHJ35" s="119"/>
      <c r="BHK35" s="119"/>
      <c r="BHL35" s="119"/>
      <c r="BHM35" s="119"/>
      <c r="BHN35" s="119"/>
      <c r="BHO35" s="119"/>
      <c r="BHP35" s="119"/>
      <c r="BHQ35" s="119"/>
      <c r="BHR35" s="119"/>
      <c r="BHS35" s="119"/>
      <c r="BHT35" s="119"/>
      <c r="BHU35" s="119"/>
      <c r="BHV35" s="119"/>
      <c r="BHW35" s="119"/>
      <c r="BHX35" s="119"/>
      <c r="BHY35" s="119"/>
      <c r="BHZ35" s="119"/>
      <c r="BIA35" s="119"/>
      <c r="BIB35" s="119"/>
      <c r="BIC35" s="119"/>
      <c r="BID35" s="119"/>
      <c r="BIE35" s="119"/>
      <c r="BIF35" s="119"/>
      <c r="BIG35" s="119"/>
      <c r="BIH35" s="119"/>
      <c r="BII35" s="119"/>
      <c r="BIJ35" s="119"/>
      <c r="BIK35" s="119"/>
      <c r="BIL35" s="119"/>
      <c r="BIM35" s="119"/>
      <c r="BIN35" s="119"/>
      <c r="BIO35" s="119"/>
      <c r="BIP35" s="119"/>
      <c r="BIQ35" s="119"/>
      <c r="BIR35" s="119"/>
      <c r="BIS35" s="119"/>
      <c r="BIT35" s="119"/>
      <c r="BIU35" s="119"/>
      <c r="BIV35" s="119"/>
      <c r="BIW35" s="119"/>
      <c r="BIX35" s="119"/>
      <c r="BIY35" s="119"/>
      <c r="BIZ35" s="119"/>
      <c r="BJA35" s="119"/>
      <c r="BJB35" s="119"/>
      <c r="BJC35" s="119"/>
      <c r="BJD35" s="119"/>
      <c r="BJE35" s="119"/>
      <c r="BJF35" s="119"/>
      <c r="BJG35" s="119"/>
      <c r="BJH35" s="119"/>
      <c r="BJI35" s="119"/>
      <c r="BJJ35" s="119"/>
      <c r="BJK35" s="119"/>
      <c r="BJL35" s="119"/>
      <c r="BJM35" s="119"/>
      <c r="BJN35" s="119"/>
      <c r="BJO35" s="119"/>
      <c r="BJP35" s="119"/>
      <c r="BJQ35" s="119"/>
      <c r="BJR35" s="119"/>
      <c r="BJS35" s="119"/>
      <c r="BJT35" s="119"/>
      <c r="BJU35" s="119"/>
      <c r="BJV35" s="119"/>
      <c r="BJW35" s="119"/>
      <c r="BJX35" s="119"/>
      <c r="BJY35" s="119"/>
      <c r="BJZ35" s="119"/>
      <c r="BKA35" s="119"/>
      <c r="BKB35" s="119"/>
      <c r="BKC35" s="119"/>
      <c r="BKD35" s="119"/>
      <c r="BKE35" s="119"/>
      <c r="BKF35" s="119"/>
      <c r="BKG35" s="119"/>
      <c r="BKH35" s="119"/>
      <c r="BKI35" s="119"/>
      <c r="BKJ35" s="119"/>
      <c r="BKK35" s="119"/>
      <c r="BKL35" s="119"/>
      <c r="BKM35" s="119"/>
      <c r="BKN35" s="119"/>
      <c r="BKO35" s="119"/>
      <c r="BKP35" s="119"/>
      <c r="BKQ35" s="119"/>
      <c r="BKR35" s="119"/>
      <c r="BKS35" s="119"/>
      <c r="BKT35" s="119"/>
      <c r="BKU35" s="119"/>
      <c r="BKV35" s="119"/>
      <c r="BKW35" s="119"/>
      <c r="BKX35" s="119"/>
      <c r="BKY35" s="119"/>
      <c r="BKZ35" s="119"/>
      <c r="BLA35" s="119"/>
      <c r="BLB35" s="119"/>
      <c r="BLC35" s="119"/>
      <c r="BLD35" s="119"/>
      <c r="BLE35" s="119"/>
      <c r="BLF35" s="119"/>
      <c r="BLG35" s="119"/>
      <c r="BLH35" s="119"/>
      <c r="BLI35" s="119"/>
      <c r="BLJ35" s="119"/>
      <c r="BLK35" s="119"/>
      <c r="BLL35" s="119"/>
      <c r="BLM35" s="119"/>
      <c r="BLN35" s="119"/>
      <c r="BLO35" s="119"/>
      <c r="BLP35" s="119"/>
      <c r="BLQ35" s="119"/>
      <c r="BLR35" s="119"/>
      <c r="BLS35" s="119"/>
      <c r="BLT35" s="119"/>
      <c r="BLU35" s="119"/>
      <c r="BLV35" s="119"/>
      <c r="BLW35" s="119"/>
      <c r="BLX35" s="119"/>
      <c r="BLY35" s="119"/>
      <c r="BLZ35" s="119"/>
      <c r="BMA35" s="119"/>
      <c r="BMB35" s="119"/>
      <c r="BMC35" s="119"/>
      <c r="BMD35" s="119"/>
      <c r="BME35" s="119"/>
      <c r="BMF35" s="119"/>
      <c r="BMG35" s="119"/>
      <c r="BMH35" s="119"/>
      <c r="BMI35" s="119"/>
      <c r="BMJ35" s="119"/>
      <c r="BMK35" s="119"/>
      <c r="BML35" s="119"/>
      <c r="BMM35" s="119"/>
      <c r="BMN35" s="119"/>
      <c r="BMO35" s="119"/>
      <c r="BMP35" s="119"/>
      <c r="BMQ35" s="119"/>
      <c r="BMR35" s="119"/>
      <c r="BMS35" s="119"/>
      <c r="BMT35" s="119"/>
      <c r="BMU35" s="119"/>
      <c r="BMV35" s="119"/>
      <c r="BMW35" s="119"/>
      <c r="BMX35" s="119"/>
      <c r="BMY35" s="119"/>
      <c r="BMZ35" s="119"/>
      <c r="BNA35" s="119"/>
      <c r="BNB35" s="119"/>
      <c r="BNC35" s="119"/>
      <c r="BND35" s="119"/>
      <c r="BNE35" s="119"/>
      <c r="BNF35" s="119"/>
      <c r="BNG35" s="119"/>
      <c r="BNH35" s="119"/>
      <c r="BNI35" s="119"/>
      <c r="BNJ35" s="119"/>
      <c r="BNK35" s="119"/>
      <c r="BNL35" s="119"/>
      <c r="BNM35" s="119"/>
      <c r="BNN35" s="119"/>
      <c r="BNO35" s="119"/>
      <c r="BNP35" s="119"/>
      <c r="BNQ35" s="119"/>
      <c r="BNR35" s="119"/>
      <c r="BNS35" s="119"/>
      <c r="BNT35" s="119"/>
      <c r="BNU35" s="119"/>
      <c r="BNV35" s="119"/>
      <c r="BNW35" s="119"/>
      <c r="BNX35" s="119"/>
      <c r="BNY35" s="119"/>
      <c r="BNZ35" s="119"/>
      <c r="BOA35" s="119"/>
      <c r="BOB35" s="119"/>
      <c r="BOC35" s="119"/>
      <c r="BOD35" s="119"/>
      <c r="BOE35" s="119"/>
      <c r="BOF35" s="119"/>
      <c r="BOG35" s="119"/>
      <c r="BOH35" s="119"/>
      <c r="BOI35" s="119"/>
      <c r="BOJ35" s="119"/>
      <c r="BOK35" s="119"/>
      <c r="BOL35" s="119"/>
      <c r="BOM35" s="119"/>
      <c r="BON35" s="119"/>
      <c r="BOO35" s="119"/>
      <c r="BOP35" s="119"/>
      <c r="BOQ35" s="119"/>
      <c r="BOR35" s="119"/>
      <c r="BOS35" s="119"/>
      <c r="BOT35" s="119"/>
      <c r="BOU35" s="119"/>
      <c r="BOV35" s="119"/>
      <c r="BOW35" s="119"/>
      <c r="BOX35" s="119"/>
      <c r="BOY35" s="119"/>
      <c r="BOZ35" s="119"/>
      <c r="BPA35" s="119"/>
      <c r="BPB35" s="119"/>
      <c r="BPC35" s="119"/>
      <c r="BPD35" s="119"/>
      <c r="BPE35" s="119"/>
      <c r="BPF35" s="119"/>
      <c r="BPG35" s="119"/>
      <c r="BPH35" s="119"/>
      <c r="BPI35" s="119"/>
      <c r="BPJ35" s="119"/>
      <c r="BPK35" s="119"/>
      <c r="BPL35" s="119"/>
      <c r="BPM35" s="119"/>
      <c r="BPN35" s="119"/>
      <c r="BPO35" s="119"/>
      <c r="BPP35" s="119"/>
      <c r="BPQ35" s="119"/>
      <c r="BPR35" s="119"/>
      <c r="BPS35" s="119"/>
      <c r="BPT35" s="119"/>
      <c r="BPU35" s="119"/>
      <c r="BPV35" s="119"/>
      <c r="BPW35" s="119"/>
      <c r="BPX35" s="119"/>
      <c r="BPY35" s="119"/>
      <c r="BPZ35" s="119"/>
      <c r="BQA35" s="119"/>
      <c r="BQB35" s="119"/>
      <c r="BQC35" s="119"/>
      <c r="BQD35" s="119"/>
      <c r="BQE35" s="119"/>
      <c r="BQF35" s="119"/>
      <c r="BQG35" s="119"/>
      <c r="BQH35" s="119"/>
      <c r="BQI35" s="119"/>
      <c r="BQJ35" s="119"/>
      <c r="BQK35" s="119"/>
      <c r="BQL35" s="119"/>
      <c r="BQM35" s="119"/>
      <c r="BQN35" s="119"/>
      <c r="BQO35" s="119"/>
      <c r="BQP35" s="119"/>
      <c r="BQQ35" s="119"/>
      <c r="BQR35" s="119"/>
      <c r="BQS35" s="119"/>
      <c r="BQT35" s="119"/>
      <c r="BQU35" s="119"/>
      <c r="BQV35" s="119"/>
      <c r="BQW35" s="119"/>
      <c r="BQX35" s="119"/>
      <c r="BQY35" s="119"/>
      <c r="BQZ35" s="119"/>
      <c r="BRA35" s="119"/>
      <c r="BRB35" s="119"/>
      <c r="BRC35" s="119"/>
      <c r="BRD35" s="119"/>
      <c r="BRE35" s="119"/>
      <c r="BRF35" s="119"/>
      <c r="BRG35" s="119"/>
      <c r="BRH35" s="119"/>
      <c r="BRI35" s="119"/>
      <c r="BRJ35" s="119"/>
      <c r="BRK35" s="119"/>
      <c r="BRL35" s="119"/>
      <c r="BRM35" s="119"/>
      <c r="BRN35" s="119"/>
      <c r="BRO35" s="119"/>
      <c r="BRP35" s="119"/>
      <c r="BRQ35" s="119"/>
      <c r="BRR35" s="119"/>
      <c r="BRS35" s="119"/>
      <c r="BRT35" s="119"/>
      <c r="BRU35" s="119"/>
      <c r="BRV35" s="119"/>
      <c r="BRW35" s="119"/>
      <c r="BRX35" s="119"/>
      <c r="BRY35" s="119"/>
      <c r="BRZ35" s="119"/>
      <c r="BSA35" s="119"/>
      <c r="BSB35" s="119"/>
      <c r="BSC35" s="119"/>
      <c r="BSD35" s="119"/>
      <c r="BSE35" s="119"/>
      <c r="BSF35" s="119"/>
      <c r="BSG35" s="119"/>
      <c r="BSH35" s="119"/>
      <c r="BSI35" s="119"/>
      <c r="BSJ35" s="119"/>
      <c r="BSK35" s="119"/>
      <c r="BSL35" s="119"/>
      <c r="BSM35" s="119"/>
      <c r="BSN35" s="119"/>
      <c r="BSO35" s="119"/>
      <c r="BSP35" s="119"/>
      <c r="BSQ35" s="119"/>
      <c r="BSR35" s="119"/>
      <c r="BSS35" s="119"/>
      <c r="BST35" s="119"/>
      <c r="BSU35" s="119"/>
      <c r="BSV35" s="119"/>
      <c r="BSW35" s="119"/>
      <c r="BSX35" s="119"/>
      <c r="BSY35" s="119"/>
      <c r="BSZ35" s="119"/>
      <c r="BTA35" s="119"/>
      <c r="BTB35" s="119"/>
      <c r="BTC35" s="119"/>
      <c r="BTD35" s="119"/>
      <c r="BTE35" s="119"/>
      <c r="BTF35" s="119"/>
      <c r="BTG35" s="119"/>
      <c r="BTH35" s="119"/>
      <c r="BTI35" s="119"/>
      <c r="BTJ35" s="119"/>
      <c r="BTK35" s="119"/>
      <c r="BTL35" s="119"/>
      <c r="BTM35" s="119"/>
      <c r="BTN35" s="119"/>
      <c r="BTO35" s="119"/>
      <c r="BTP35" s="119"/>
      <c r="BTQ35" s="119"/>
      <c r="BTR35" s="119"/>
      <c r="BTS35" s="119"/>
      <c r="BTT35" s="119"/>
      <c r="BTU35" s="119"/>
      <c r="BTV35" s="119"/>
      <c r="BTW35" s="119"/>
      <c r="BTX35" s="119"/>
      <c r="BTY35" s="119"/>
      <c r="BTZ35" s="119"/>
      <c r="BUA35" s="119"/>
      <c r="BUB35" s="119"/>
      <c r="BUC35" s="119"/>
      <c r="BUD35" s="119"/>
      <c r="BUE35" s="119"/>
      <c r="BUF35" s="119"/>
      <c r="BUG35" s="119"/>
      <c r="BUH35" s="119"/>
      <c r="BUI35" s="119"/>
      <c r="BUJ35" s="119"/>
      <c r="BUK35" s="119"/>
      <c r="BUL35" s="119"/>
      <c r="BUM35" s="119"/>
      <c r="BUN35" s="119"/>
      <c r="BUO35" s="119"/>
      <c r="BUP35" s="119"/>
      <c r="BUQ35" s="119"/>
      <c r="BUR35" s="119"/>
      <c r="BUS35" s="119"/>
      <c r="BUT35" s="119"/>
      <c r="BUU35" s="119"/>
      <c r="BUV35" s="119"/>
      <c r="BUW35" s="119"/>
      <c r="BUX35" s="119"/>
      <c r="BUY35" s="119"/>
      <c r="BUZ35" s="119"/>
      <c r="BVA35" s="119"/>
      <c r="BVB35" s="119"/>
      <c r="BVC35" s="119"/>
      <c r="BVD35" s="119"/>
      <c r="BVE35" s="119"/>
      <c r="BVF35" s="119"/>
      <c r="BVG35" s="119"/>
      <c r="BVH35" s="119"/>
      <c r="BVI35" s="119"/>
      <c r="BVJ35" s="119"/>
      <c r="BVK35" s="119"/>
      <c r="BVL35" s="119"/>
      <c r="BVM35" s="119"/>
      <c r="BVN35" s="119"/>
      <c r="BVO35" s="119"/>
      <c r="BVP35" s="119"/>
      <c r="BVQ35" s="119"/>
      <c r="BVR35" s="119"/>
      <c r="BVS35" s="119"/>
      <c r="BVT35" s="119"/>
      <c r="BVU35" s="119"/>
      <c r="BVV35" s="119"/>
      <c r="BVW35" s="119"/>
      <c r="BVX35" s="119"/>
      <c r="BVY35" s="119"/>
      <c r="BVZ35" s="119"/>
      <c r="BWA35" s="119"/>
      <c r="BWB35" s="119"/>
      <c r="BWC35" s="119"/>
      <c r="BWD35" s="119"/>
      <c r="BWE35" s="119"/>
      <c r="BWF35" s="119"/>
      <c r="BWG35" s="119"/>
      <c r="BWH35" s="119"/>
      <c r="BWI35" s="119"/>
      <c r="BWJ35" s="119"/>
      <c r="BWK35" s="119"/>
      <c r="BWL35" s="119"/>
      <c r="BWM35" s="119"/>
      <c r="BWN35" s="119"/>
      <c r="BWO35" s="119"/>
      <c r="BWP35" s="119"/>
      <c r="BWQ35" s="119"/>
      <c r="BWR35" s="119"/>
      <c r="BWS35" s="119"/>
      <c r="BWT35" s="119"/>
      <c r="BWU35" s="119"/>
      <c r="BWV35" s="119"/>
      <c r="BWW35" s="119"/>
      <c r="BWX35" s="119"/>
      <c r="BWY35" s="119"/>
      <c r="BWZ35" s="119"/>
      <c r="BXA35" s="119"/>
      <c r="BXB35" s="119"/>
      <c r="BXC35" s="119"/>
      <c r="BXD35" s="119"/>
      <c r="BXE35" s="119"/>
      <c r="BXF35" s="119"/>
      <c r="BXG35" s="119"/>
      <c r="BXH35" s="119"/>
      <c r="BXI35" s="119"/>
      <c r="BXJ35" s="119"/>
      <c r="BXK35" s="119"/>
      <c r="BXL35" s="119"/>
      <c r="BXM35" s="119"/>
      <c r="BXN35" s="119"/>
      <c r="BXO35" s="119"/>
      <c r="BXP35" s="119"/>
      <c r="BXQ35" s="119"/>
      <c r="BXR35" s="119"/>
      <c r="BXS35" s="119"/>
      <c r="BXT35" s="119"/>
      <c r="BXU35" s="119"/>
      <c r="BXV35" s="119"/>
      <c r="BXW35" s="119"/>
      <c r="BXX35" s="119"/>
      <c r="BXY35" s="119"/>
      <c r="BXZ35" s="119"/>
      <c r="BYA35" s="119"/>
      <c r="BYB35" s="119"/>
      <c r="BYC35" s="119"/>
      <c r="BYD35" s="119"/>
      <c r="BYE35" s="119"/>
      <c r="BYF35" s="119"/>
      <c r="BYG35" s="119"/>
      <c r="BYH35" s="119"/>
      <c r="BYI35" s="119"/>
      <c r="BYJ35" s="119"/>
      <c r="BYK35" s="119"/>
      <c r="BYL35" s="119"/>
      <c r="BYM35" s="119"/>
      <c r="BYN35" s="119"/>
      <c r="BYO35" s="119"/>
      <c r="BYP35" s="119"/>
      <c r="BYQ35" s="119"/>
      <c r="BYR35" s="119"/>
      <c r="BYS35" s="119"/>
      <c r="BYT35" s="119"/>
      <c r="BYU35" s="119"/>
      <c r="BYV35" s="119"/>
      <c r="BYW35" s="119"/>
      <c r="BYX35" s="119"/>
      <c r="BYY35" s="119"/>
      <c r="BYZ35" s="119"/>
      <c r="BZA35" s="119"/>
      <c r="BZB35" s="119"/>
      <c r="BZC35" s="119"/>
      <c r="BZD35" s="119"/>
      <c r="BZE35" s="119"/>
      <c r="BZF35" s="119"/>
      <c r="BZG35" s="119"/>
      <c r="BZH35" s="119"/>
      <c r="BZI35" s="119"/>
      <c r="BZJ35" s="119"/>
      <c r="BZK35" s="119"/>
      <c r="BZL35" s="119"/>
      <c r="BZM35" s="119"/>
      <c r="BZN35" s="119"/>
      <c r="BZO35" s="119"/>
      <c r="BZP35" s="119"/>
      <c r="BZQ35" s="119"/>
      <c r="BZR35" s="119"/>
      <c r="BZS35" s="119"/>
      <c r="BZT35" s="119"/>
      <c r="BZU35" s="119"/>
      <c r="BZV35" s="119"/>
      <c r="BZW35" s="119"/>
      <c r="BZX35" s="119"/>
      <c r="BZY35" s="119"/>
      <c r="BZZ35" s="119"/>
      <c r="CAA35" s="119"/>
      <c r="CAB35" s="119"/>
      <c r="CAC35" s="119"/>
      <c r="CAD35" s="119"/>
      <c r="CAE35" s="119"/>
      <c r="CAF35" s="119"/>
      <c r="CAG35" s="119"/>
      <c r="CAH35" s="119"/>
      <c r="CAI35" s="119"/>
      <c r="CAJ35" s="119"/>
      <c r="CAK35" s="119"/>
      <c r="CAL35" s="119"/>
      <c r="CAM35" s="119"/>
      <c r="CAN35" s="119"/>
      <c r="CAO35" s="119"/>
      <c r="CAP35" s="119"/>
      <c r="CAQ35" s="119"/>
      <c r="CAR35" s="119"/>
      <c r="CAS35" s="119"/>
      <c r="CAT35" s="119"/>
      <c r="CAU35" s="119"/>
      <c r="CAV35" s="119"/>
      <c r="CAW35" s="119"/>
      <c r="CAX35" s="119"/>
      <c r="CAY35" s="119"/>
      <c r="CAZ35" s="119"/>
      <c r="CBA35" s="119"/>
      <c r="CBB35" s="119"/>
      <c r="CBC35" s="119"/>
      <c r="CBD35" s="119"/>
      <c r="CBE35" s="119"/>
      <c r="CBF35" s="119"/>
      <c r="CBG35" s="119"/>
      <c r="CBH35" s="119"/>
      <c r="CBI35" s="119"/>
      <c r="CBJ35" s="119"/>
      <c r="CBK35" s="119"/>
      <c r="CBL35" s="119"/>
      <c r="CBM35" s="119"/>
      <c r="CBN35" s="119"/>
      <c r="CBO35" s="119"/>
      <c r="CBP35" s="119"/>
      <c r="CBQ35" s="119"/>
      <c r="CBR35" s="119"/>
      <c r="CBS35" s="119"/>
      <c r="CBT35" s="119"/>
      <c r="CBU35" s="119"/>
      <c r="CBV35" s="119"/>
      <c r="CBW35" s="119"/>
      <c r="CBX35" s="119"/>
      <c r="CBY35" s="119"/>
      <c r="CBZ35" s="119"/>
      <c r="CCA35" s="119"/>
      <c r="CCB35" s="119"/>
      <c r="CCC35" s="119"/>
      <c r="CCD35" s="119"/>
      <c r="CCE35" s="119"/>
      <c r="CCF35" s="119"/>
      <c r="CCG35" s="119"/>
      <c r="CCH35" s="119"/>
      <c r="CCI35" s="119"/>
      <c r="CCJ35" s="119"/>
      <c r="CCK35" s="119"/>
      <c r="CCL35" s="119"/>
      <c r="CCM35" s="119"/>
      <c r="CCN35" s="119"/>
      <c r="CCO35" s="119"/>
      <c r="CCP35" s="119"/>
      <c r="CCQ35" s="119"/>
      <c r="CCR35" s="119"/>
      <c r="CCS35" s="119"/>
      <c r="CCT35" s="119"/>
      <c r="CCU35" s="119"/>
      <c r="CCV35" s="119"/>
      <c r="CCW35" s="119"/>
      <c r="CCX35" s="119"/>
      <c r="CCY35" s="119"/>
      <c r="CCZ35" s="119"/>
      <c r="CDA35" s="119"/>
      <c r="CDB35" s="119"/>
      <c r="CDC35" s="119"/>
      <c r="CDD35" s="119"/>
      <c r="CDE35" s="119"/>
      <c r="CDF35" s="119"/>
      <c r="CDG35" s="119"/>
      <c r="CDH35" s="119"/>
      <c r="CDI35" s="119"/>
      <c r="CDJ35" s="119"/>
      <c r="CDK35" s="119"/>
      <c r="CDL35" s="119"/>
      <c r="CDM35" s="119"/>
      <c r="CDN35" s="119"/>
      <c r="CDO35" s="119"/>
      <c r="CDP35" s="119"/>
      <c r="CDQ35" s="119"/>
      <c r="CDR35" s="119"/>
      <c r="CDS35" s="119"/>
      <c r="CDT35" s="119"/>
      <c r="CDU35" s="119"/>
      <c r="CDV35" s="119"/>
      <c r="CDW35" s="119"/>
      <c r="CDX35" s="119"/>
      <c r="CDY35" s="119"/>
      <c r="CDZ35" s="119"/>
      <c r="CEA35" s="119"/>
      <c r="CEB35" s="119"/>
      <c r="CEC35" s="119"/>
      <c r="CED35" s="119"/>
      <c r="CEE35" s="119"/>
      <c r="CEF35" s="119"/>
      <c r="CEG35" s="119"/>
      <c r="CEH35" s="119"/>
      <c r="CEI35" s="119"/>
      <c r="CEJ35" s="119"/>
      <c r="CEK35" s="119"/>
      <c r="CEL35" s="119"/>
      <c r="CEM35" s="119"/>
      <c r="CEN35" s="119"/>
      <c r="CEO35" s="119"/>
      <c r="CEP35" s="119"/>
      <c r="CEQ35" s="119"/>
      <c r="CER35" s="119"/>
      <c r="CES35" s="119"/>
      <c r="CET35" s="119"/>
      <c r="CEU35" s="119"/>
      <c r="CEV35" s="119"/>
      <c r="CEW35" s="119"/>
      <c r="CEX35" s="119"/>
      <c r="CEY35" s="119"/>
      <c r="CEZ35" s="119"/>
      <c r="CFA35" s="119"/>
      <c r="CFB35" s="119"/>
      <c r="CFC35" s="119"/>
      <c r="CFD35" s="119"/>
      <c r="CFE35" s="119"/>
      <c r="CFF35" s="119"/>
      <c r="CFG35" s="119"/>
      <c r="CFH35" s="119"/>
      <c r="CFI35" s="119"/>
      <c r="CFJ35" s="119"/>
      <c r="CFK35" s="119"/>
      <c r="CFL35" s="119"/>
      <c r="CFM35" s="119"/>
      <c r="CFN35" s="119"/>
      <c r="CFO35" s="119"/>
      <c r="CFP35" s="119"/>
      <c r="CFQ35" s="119"/>
      <c r="CFR35" s="119"/>
      <c r="CFS35" s="119"/>
      <c r="CFT35" s="119"/>
      <c r="CFU35" s="119"/>
      <c r="CFV35" s="119"/>
      <c r="CFW35" s="119"/>
      <c r="CFX35" s="119"/>
      <c r="CFY35" s="119"/>
      <c r="CFZ35" s="119"/>
      <c r="CGA35" s="119"/>
      <c r="CGB35" s="119"/>
      <c r="CGC35" s="119"/>
      <c r="CGD35" s="119"/>
      <c r="CGE35" s="119"/>
      <c r="CGF35" s="119"/>
      <c r="CGG35" s="119"/>
      <c r="CGH35" s="119"/>
      <c r="CGI35" s="119"/>
      <c r="CGJ35" s="119"/>
      <c r="CGK35" s="119"/>
      <c r="CGL35" s="119"/>
      <c r="CGM35" s="119"/>
      <c r="CGN35" s="119"/>
      <c r="CGO35" s="119"/>
      <c r="CGP35" s="119"/>
      <c r="CGQ35" s="119"/>
      <c r="CGR35" s="119"/>
      <c r="CGS35" s="119"/>
      <c r="CGT35" s="119"/>
      <c r="CGU35" s="119"/>
      <c r="CGV35" s="119"/>
      <c r="CGW35" s="119"/>
      <c r="CGX35" s="119"/>
      <c r="CGY35" s="119"/>
      <c r="CGZ35" s="119"/>
      <c r="CHA35" s="119"/>
      <c r="CHB35" s="119"/>
      <c r="CHC35" s="119"/>
      <c r="CHD35" s="119"/>
      <c r="CHE35" s="119"/>
      <c r="CHF35" s="119"/>
      <c r="CHG35" s="119"/>
      <c r="CHH35" s="119"/>
      <c r="CHI35" s="119"/>
      <c r="CHJ35" s="119"/>
      <c r="CHK35" s="119"/>
      <c r="CHL35" s="119"/>
      <c r="CHM35" s="119"/>
      <c r="CHN35" s="119"/>
      <c r="CHO35" s="119"/>
      <c r="CHP35" s="119"/>
      <c r="CHQ35" s="119"/>
      <c r="CHR35" s="119"/>
      <c r="CHS35" s="119"/>
      <c r="CHT35" s="119"/>
      <c r="CHU35" s="119"/>
      <c r="CHV35" s="119"/>
      <c r="CHW35" s="119"/>
      <c r="CHX35" s="119"/>
      <c r="CHY35" s="119"/>
      <c r="CHZ35" s="119"/>
      <c r="CIA35" s="119"/>
      <c r="CIB35" s="119"/>
      <c r="CIC35" s="119"/>
      <c r="CID35" s="119"/>
      <c r="CIE35" s="119"/>
      <c r="CIF35" s="119"/>
      <c r="CIG35" s="119"/>
      <c r="CIH35" s="119"/>
      <c r="CII35" s="119"/>
      <c r="CIJ35" s="119"/>
      <c r="CIK35" s="119"/>
      <c r="CIL35" s="119"/>
      <c r="CIM35" s="119"/>
      <c r="CIN35" s="119"/>
      <c r="CIO35" s="119"/>
      <c r="CIP35" s="119"/>
      <c r="CIQ35" s="119"/>
      <c r="CIR35" s="119"/>
      <c r="CIS35" s="119"/>
      <c r="CIT35" s="119"/>
      <c r="CIU35" s="119"/>
      <c r="CIV35" s="119"/>
      <c r="CIW35" s="119"/>
      <c r="CIX35" s="119"/>
      <c r="CIY35" s="119"/>
      <c r="CIZ35" s="119"/>
      <c r="CJA35" s="119"/>
      <c r="CJB35" s="119"/>
      <c r="CJC35" s="119"/>
      <c r="CJD35" s="119"/>
      <c r="CJE35" s="119"/>
      <c r="CJF35" s="119"/>
      <c r="CJG35" s="119"/>
      <c r="CJH35" s="119"/>
      <c r="CJI35" s="119"/>
      <c r="CJJ35" s="119"/>
      <c r="CJK35" s="119"/>
      <c r="CJL35" s="119"/>
      <c r="CJM35" s="119"/>
      <c r="CJN35" s="119"/>
      <c r="CJO35" s="119"/>
      <c r="CJP35" s="119"/>
      <c r="CJQ35" s="119"/>
      <c r="CJR35" s="119"/>
      <c r="CJS35" s="119"/>
      <c r="CJT35" s="119"/>
      <c r="CJU35" s="119"/>
      <c r="CJV35" s="119"/>
      <c r="CJW35" s="119"/>
      <c r="CJX35" s="119"/>
      <c r="CJY35" s="119"/>
      <c r="CJZ35" s="119"/>
      <c r="CKA35" s="119"/>
      <c r="CKB35" s="119"/>
      <c r="CKC35" s="119"/>
      <c r="CKD35" s="119"/>
      <c r="CKE35" s="119"/>
      <c r="CKF35" s="119"/>
      <c r="CKG35" s="119"/>
      <c r="CKH35" s="119"/>
      <c r="CKI35" s="119"/>
      <c r="CKJ35" s="119"/>
      <c r="CKK35" s="119"/>
      <c r="CKL35" s="119"/>
      <c r="CKM35" s="119"/>
      <c r="CKN35" s="119"/>
      <c r="CKO35" s="119"/>
      <c r="CKP35" s="119"/>
      <c r="CKQ35" s="119"/>
      <c r="CKR35" s="119"/>
      <c r="CKS35" s="119"/>
      <c r="CKT35" s="119"/>
      <c r="CKU35" s="119"/>
      <c r="CKV35" s="119"/>
      <c r="CKW35" s="119"/>
      <c r="CKX35" s="119"/>
      <c r="CKY35" s="119"/>
      <c r="CKZ35" s="119"/>
      <c r="CLA35" s="119"/>
      <c r="CLB35" s="119"/>
      <c r="CLC35" s="119"/>
      <c r="CLD35" s="119"/>
      <c r="CLE35" s="119"/>
      <c r="CLF35" s="119"/>
      <c r="CLG35" s="119"/>
      <c r="CLH35" s="119"/>
      <c r="CLI35" s="119"/>
      <c r="CLJ35" s="119"/>
      <c r="CLK35" s="119"/>
      <c r="CLL35" s="119"/>
      <c r="CLM35" s="119"/>
      <c r="CLN35" s="119"/>
      <c r="CLO35" s="119"/>
      <c r="CLP35" s="119"/>
      <c r="CLQ35" s="119"/>
      <c r="CLR35" s="119"/>
      <c r="CLS35" s="119"/>
      <c r="CLT35" s="119"/>
      <c r="CLU35" s="119"/>
      <c r="CLV35" s="119"/>
      <c r="CLW35" s="119"/>
      <c r="CLX35" s="119"/>
      <c r="CLY35" s="119"/>
      <c r="CLZ35" s="119"/>
      <c r="CMA35" s="119"/>
      <c r="CMB35" s="119"/>
      <c r="CMC35" s="119"/>
      <c r="CMD35" s="119"/>
      <c r="CME35" s="119"/>
      <c r="CMF35" s="119"/>
      <c r="CMG35" s="119"/>
      <c r="CMH35" s="119"/>
      <c r="CMI35" s="119"/>
      <c r="CMJ35" s="119"/>
      <c r="CMK35" s="119"/>
      <c r="CML35" s="119"/>
      <c r="CMM35" s="119"/>
      <c r="CMN35" s="119"/>
      <c r="CMO35" s="119"/>
      <c r="CMP35" s="119"/>
      <c r="CMQ35" s="119"/>
      <c r="CMR35" s="119"/>
      <c r="CMS35" s="119"/>
      <c r="CMT35" s="119"/>
      <c r="CMU35" s="119"/>
      <c r="CMV35" s="119"/>
      <c r="CMW35" s="119"/>
      <c r="CMX35" s="119"/>
      <c r="CMY35" s="119"/>
      <c r="CMZ35" s="119"/>
      <c r="CNA35" s="119"/>
      <c r="CNB35" s="119"/>
      <c r="CNC35" s="119"/>
      <c r="CND35" s="119"/>
      <c r="CNE35" s="119"/>
      <c r="CNF35" s="119"/>
      <c r="CNG35" s="119"/>
      <c r="CNH35" s="119"/>
      <c r="CNI35" s="119"/>
      <c r="CNJ35" s="119"/>
      <c r="CNK35" s="119"/>
      <c r="CNL35" s="119"/>
      <c r="CNM35" s="119"/>
      <c r="CNN35" s="119"/>
      <c r="CNO35" s="119"/>
      <c r="CNP35" s="119"/>
      <c r="CNQ35" s="119"/>
      <c r="CNR35" s="119"/>
      <c r="CNS35" s="119"/>
      <c r="CNT35" s="119"/>
      <c r="CNU35" s="119"/>
      <c r="CNV35" s="119"/>
      <c r="CNW35" s="119"/>
      <c r="CNX35" s="119"/>
      <c r="CNY35" s="119"/>
      <c r="CNZ35" s="119"/>
      <c r="COA35" s="119"/>
      <c r="COB35" s="119"/>
      <c r="COC35" s="119"/>
      <c r="COD35" s="119"/>
      <c r="COE35" s="119"/>
      <c r="COF35" s="119"/>
      <c r="COG35" s="119"/>
      <c r="COH35" s="119"/>
      <c r="COI35" s="119"/>
      <c r="COJ35" s="119"/>
      <c r="COK35" s="119"/>
      <c r="COL35" s="119"/>
      <c r="COM35" s="119"/>
      <c r="CON35" s="119"/>
      <c r="COO35" s="119"/>
      <c r="COP35" s="119"/>
      <c r="COQ35" s="119"/>
      <c r="COR35" s="119"/>
      <c r="COS35" s="119"/>
      <c r="COT35" s="119"/>
      <c r="COU35" s="119"/>
      <c r="COV35" s="119"/>
      <c r="COW35" s="119"/>
      <c r="COX35" s="119"/>
      <c r="COY35" s="119"/>
      <c r="COZ35" s="119"/>
      <c r="CPA35" s="119"/>
      <c r="CPB35" s="119"/>
      <c r="CPC35" s="119"/>
      <c r="CPD35" s="119"/>
      <c r="CPE35" s="119"/>
      <c r="CPF35" s="119"/>
      <c r="CPG35" s="119"/>
      <c r="CPH35" s="119"/>
      <c r="CPI35" s="119"/>
      <c r="CPJ35" s="119"/>
      <c r="CPK35" s="119"/>
      <c r="CPL35" s="119"/>
      <c r="CPM35" s="119"/>
      <c r="CPN35" s="119"/>
      <c r="CPO35" s="119"/>
      <c r="CPP35" s="119"/>
      <c r="CPQ35" s="119"/>
      <c r="CPR35" s="119"/>
      <c r="CPS35" s="119"/>
      <c r="CPT35" s="119"/>
      <c r="CPU35" s="119"/>
      <c r="CPV35" s="119"/>
      <c r="CPW35" s="119"/>
      <c r="CPX35" s="119"/>
      <c r="CPY35" s="119"/>
      <c r="CPZ35" s="119"/>
      <c r="CQA35" s="119"/>
      <c r="CQB35" s="119"/>
      <c r="CQC35" s="119"/>
      <c r="CQD35" s="119"/>
      <c r="CQE35" s="119"/>
      <c r="CQF35" s="119"/>
      <c r="CQG35" s="119"/>
      <c r="CQH35" s="119"/>
      <c r="CQI35" s="119"/>
      <c r="CQJ35" s="119"/>
      <c r="CQK35" s="119"/>
      <c r="CQL35" s="119"/>
      <c r="CQM35" s="119"/>
      <c r="CQN35" s="119"/>
      <c r="CQO35" s="119"/>
      <c r="CQP35" s="119"/>
      <c r="CQQ35" s="119"/>
      <c r="CQR35" s="119"/>
      <c r="CQS35" s="119"/>
      <c r="CQT35" s="119"/>
      <c r="CQU35" s="119"/>
      <c r="CQV35" s="119"/>
      <c r="CQW35" s="119"/>
      <c r="CQX35" s="119"/>
      <c r="CQY35" s="119"/>
      <c r="CQZ35" s="119"/>
      <c r="CRA35" s="119"/>
      <c r="CRB35" s="119"/>
      <c r="CRC35" s="119"/>
      <c r="CRD35" s="119"/>
      <c r="CRE35" s="119"/>
      <c r="CRF35" s="119"/>
      <c r="CRG35" s="119"/>
      <c r="CRH35" s="119"/>
      <c r="CRI35" s="119"/>
      <c r="CRJ35" s="119"/>
      <c r="CRK35" s="119"/>
      <c r="CRL35" s="119"/>
      <c r="CRM35" s="119"/>
      <c r="CRN35" s="119"/>
      <c r="CRO35" s="119"/>
      <c r="CRP35" s="119"/>
      <c r="CRQ35" s="119"/>
      <c r="CRR35" s="119"/>
      <c r="CRS35" s="119"/>
      <c r="CRT35" s="119"/>
      <c r="CRU35" s="119"/>
      <c r="CRV35" s="119"/>
      <c r="CRW35" s="119"/>
      <c r="CRX35" s="119"/>
      <c r="CRY35" s="119"/>
      <c r="CRZ35" s="119"/>
      <c r="CSA35" s="119"/>
      <c r="CSB35" s="119"/>
      <c r="CSC35" s="119"/>
      <c r="CSD35" s="119"/>
      <c r="CSE35" s="119"/>
      <c r="CSF35" s="119"/>
      <c r="CSG35" s="119"/>
      <c r="CSH35" s="119"/>
      <c r="CSI35" s="119"/>
      <c r="CSJ35" s="119"/>
      <c r="CSK35" s="119"/>
      <c r="CSL35" s="119"/>
      <c r="CSM35" s="119"/>
      <c r="CSN35" s="119"/>
      <c r="CSO35" s="119"/>
      <c r="CSP35" s="119"/>
      <c r="CSQ35" s="119"/>
      <c r="CSR35" s="119"/>
      <c r="CSS35" s="119"/>
      <c r="CST35" s="119"/>
      <c r="CSU35" s="119"/>
      <c r="CSV35" s="119"/>
      <c r="CSW35" s="119"/>
      <c r="CSX35" s="119"/>
      <c r="CSY35" s="119"/>
      <c r="CSZ35" s="119"/>
      <c r="CTA35" s="119"/>
      <c r="CTB35" s="119"/>
      <c r="CTC35" s="119"/>
      <c r="CTD35" s="119"/>
      <c r="CTE35" s="119"/>
      <c r="CTF35" s="119"/>
      <c r="CTG35" s="119"/>
      <c r="CTH35" s="119"/>
      <c r="CTI35" s="119"/>
      <c r="CTJ35" s="119"/>
      <c r="CTK35" s="119"/>
      <c r="CTL35" s="119"/>
      <c r="CTM35" s="119"/>
      <c r="CTN35" s="119"/>
      <c r="CTO35" s="119"/>
      <c r="CTP35" s="119"/>
      <c r="CTQ35" s="119"/>
      <c r="CTR35" s="119"/>
      <c r="CTS35" s="119"/>
      <c r="CTT35" s="119"/>
      <c r="CTU35" s="119"/>
      <c r="CTV35" s="119"/>
      <c r="CTW35" s="119"/>
      <c r="CTX35" s="119"/>
      <c r="CTY35" s="119"/>
      <c r="CTZ35" s="119"/>
      <c r="CUA35" s="119"/>
      <c r="CUB35" s="119"/>
      <c r="CUC35" s="119"/>
      <c r="CUD35" s="119"/>
      <c r="CUE35" s="119"/>
      <c r="CUF35" s="119"/>
      <c r="CUG35" s="119"/>
      <c r="CUH35" s="119"/>
      <c r="CUI35" s="119"/>
      <c r="CUJ35" s="119"/>
      <c r="CUK35" s="119"/>
      <c r="CUL35" s="119"/>
      <c r="CUM35" s="119"/>
      <c r="CUN35" s="119"/>
      <c r="CUO35" s="119"/>
      <c r="CUP35" s="119"/>
      <c r="CUQ35" s="119"/>
      <c r="CUR35" s="119"/>
      <c r="CUS35" s="119"/>
      <c r="CUT35" s="119"/>
      <c r="CUU35" s="119"/>
      <c r="CUV35" s="119"/>
      <c r="CUW35" s="119"/>
      <c r="CUX35" s="119"/>
      <c r="CUY35" s="119"/>
      <c r="CUZ35" s="119"/>
      <c r="CVA35" s="119"/>
      <c r="CVB35" s="119"/>
      <c r="CVC35" s="119"/>
      <c r="CVD35" s="119"/>
      <c r="CVE35" s="119"/>
      <c r="CVF35" s="119"/>
      <c r="CVG35" s="119"/>
      <c r="CVH35" s="119"/>
      <c r="CVI35" s="119"/>
      <c r="CVJ35" s="119"/>
      <c r="CVK35" s="119"/>
      <c r="CVL35" s="119"/>
      <c r="CVM35" s="119"/>
      <c r="CVN35" s="119"/>
      <c r="CVO35" s="119"/>
      <c r="CVP35" s="119"/>
      <c r="CVQ35" s="119"/>
      <c r="CVR35" s="119"/>
      <c r="CVS35" s="119"/>
      <c r="CVT35" s="119"/>
      <c r="CVU35" s="119"/>
      <c r="CVV35" s="119"/>
      <c r="CVW35" s="119"/>
      <c r="CVX35" s="119"/>
      <c r="CVY35" s="119"/>
      <c r="CVZ35" s="119"/>
      <c r="CWA35" s="119"/>
      <c r="CWB35" s="119"/>
      <c r="CWC35" s="119"/>
      <c r="CWD35" s="119"/>
      <c r="CWE35" s="119"/>
      <c r="CWF35" s="119"/>
      <c r="CWG35" s="119"/>
      <c r="CWH35" s="119"/>
      <c r="CWI35" s="119"/>
      <c r="CWJ35" s="119"/>
      <c r="CWK35" s="119"/>
      <c r="CWL35" s="119"/>
      <c r="CWM35" s="119"/>
      <c r="CWN35" s="119"/>
      <c r="CWO35" s="119"/>
      <c r="CWP35" s="119"/>
      <c r="CWQ35" s="119"/>
      <c r="CWR35" s="119"/>
      <c r="CWS35" s="119"/>
      <c r="CWT35" s="119"/>
      <c r="CWU35" s="119"/>
      <c r="CWV35" s="119"/>
      <c r="CWW35" s="119"/>
      <c r="CWX35" s="119"/>
      <c r="CWY35" s="119"/>
      <c r="CWZ35" s="119"/>
      <c r="CXA35" s="119"/>
      <c r="CXB35" s="119"/>
      <c r="CXC35" s="119"/>
      <c r="CXD35" s="119"/>
      <c r="CXE35" s="119"/>
      <c r="CXF35" s="119"/>
      <c r="CXG35" s="119"/>
      <c r="CXH35" s="119"/>
      <c r="CXI35" s="119"/>
      <c r="CXJ35" s="119"/>
      <c r="CXK35" s="119"/>
      <c r="CXL35" s="119"/>
      <c r="CXM35" s="119"/>
      <c r="CXN35" s="119"/>
      <c r="CXO35" s="119"/>
      <c r="CXP35" s="119"/>
      <c r="CXQ35" s="119"/>
      <c r="CXR35" s="119"/>
      <c r="CXS35" s="119"/>
      <c r="CXT35" s="119"/>
      <c r="CXU35" s="119"/>
      <c r="CXV35" s="119"/>
      <c r="CXW35" s="119"/>
      <c r="CXX35" s="119"/>
      <c r="CXY35" s="119"/>
      <c r="CXZ35" s="119"/>
      <c r="CYA35" s="119"/>
      <c r="CYB35" s="119"/>
      <c r="CYC35" s="119"/>
      <c r="CYD35" s="119"/>
      <c r="CYE35" s="119"/>
      <c r="CYF35" s="119"/>
      <c r="CYG35" s="119"/>
      <c r="CYH35" s="119"/>
      <c r="CYI35" s="119"/>
      <c r="CYJ35" s="119"/>
      <c r="CYK35" s="119"/>
      <c r="CYL35" s="119"/>
      <c r="CYM35" s="119"/>
      <c r="CYN35" s="119"/>
      <c r="CYO35" s="119"/>
      <c r="CYP35" s="119"/>
      <c r="CYQ35" s="119"/>
      <c r="CYR35" s="119"/>
      <c r="CYS35" s="119"/>
      <c r="CYT35" s="119"/>
      <c r="CYU35" s="119"/>
      <c r="CYV35" s="119"/>
      <c r="CYW35" s="119"/>
      <c r="CYX35" s="119"/>
      <c r="CYY35" s="119"/>
      <c r="CYZ35" s="119"/>
      <c r="CZA35" s="119"/>
      <c r="CZB35" s="119"/>
      <c r="CZC35" s="119"/>
      <c r="CZD35" s="119"/>
      <c r="CZE35" s="119"/>
      <c r="CZF35" s="119"/>
      <c r="CZG35" s="119"/>
      <c r="CZH35" s="119"/>
      <c r="CZI35" s="119"/>
      <c r="CZJ35" s="119"/>
      <c r="CZK35" s="119"/>
      <c r="CZL35" s="119"/>
      <c r="CZM35" s="119"/>
      <c r="CZN35" s="119"/>
      <c r="CZO35" s="119"/>
      <c r="CZP35" s="119"/>
      <c r="CZQ35" s="119"/>
      <c r="CZR35" s="119"/>
      <c r="CZS35" s="119"/>
      <c r="CZT35" s="119"/>
      <c r="CZU35" s="119"/>
      <c r="CZV35" s="119"/>
      <c r="CZW35" s="119"/>
      <c r="CZX35" s="119"/>
      <c r="CZY35" s="119"/>
      <c r="CZZ35" s="119"/>
      <c r="DAA35" s="119"/>
      <c r="DAB35" s="119"/>
      <c r="DAC35" s="119"/>
      <c r="DAD35" s="119"/>
      <c r="DAE35" s="119"/>
      <c r="DAF35" s="119"/>
      <c r="DAG35" s="119"/>
      <c r="DAH35" s="119"/>
      <c r="DAI35" s="119"/>
      <c r="DAJ35" s="119"/>
      <c r="DAK35" s="119"/>
      <c r="DAL35" s="119"/>
      <c r="DAM35" s="119"/>
      <c r="DAN35" s="119"/>
      <c r="DAO35" s="119"/>
      <c r="DAP35" s="119"/>
      <c r="DAQ35" s="119"/>
      <c r="DAR35" s="119"/>
      <c r="DAS35" s="119"/>
      <c r="DAT35" s="119"/>
      <c r="DAU35" s="119"/>
      <c r="DAV35" s="119"/>
      <c r="DAW35" s="119"/>
      <c r="DAX35" s="119"/>
      <c r="DAY35" s="119"/>
      <c r="DAZ35" s="119"/>
      <c r="DBA35" s="119"/>
      <c r="DBB35" s="119"/>
      <c r="DBC35" s="119"/>
      <c r="DBD35" s="119"/>
      <c r="DBE35" s="119"/>
      <c r="DBF35" s="119"/>
      <c r="DBG35" s="119"/>
      <c r="DBH35" s="119"/>
      <c r="DBI35" s="119"/>
      <c r="DBJ35" s="119"/>
      <c r="DBK35" s="119"/>
      <c r="DBL35" s="119"/>
      <c r="DBM35" s="119"/>
      <c r="DBN35" s="119"/>
      <c r="DBO35" s="119"/>
      <c r="DBP35" s="119"/>
      <c r="DBQ35" s="119"/>
      <c r="DBR35" s="119"/>
      <c r="DBS35" s="119"/>
      <c r="DBT35" s="119"/>
      <c r="DBU35" s="119"/>
      <c r="DBV35" s="119"/>
      <c r="DBW35" s="119"/>
      <c r="DBX35" s="119"/>
      <c r="DBY35" s="119"/>
      <c r="DBZ35" s="119"/>
      <c r="DCA35" s="119"/>
      <c r="DCB35" s="119"/>
      <c r="DCC35" s="119"/>
      <c r="DCD35" s="119"/>
      <c r="DCE35" s="119"/>
      <c r="DCF35" s="119"/>
      <c r="DCG35" s="119"/>
      <c r="DCH35" s="119"/>
      <c r="DCI35" s="119"/>
      <c r="DCJ35" s="119"/>
      <c r="DCK35" s="119"/>
      <c r="DCL35" s="119"/>
      <c r="DCM35" s="119"/>
      <c r="DCN35" s="119"/>
      <c r="DCO35" s="119"/>
      <c r="DCP35" s="119"/>
      <c r="DCQ35" s="119"/>
      <c r="DCR35" s="119"/>
      <c r="DCS35" s="119"/>
      <c r="DCT35" s="119"/>
      <c r="DCU35" s="119"/>
      <c r="DCV35" s="119"/>
      <c r="DCW35" s="119"/>
      <c r="DCX35" s="119"/>
      <c r="DCY35" s="119"/>
      <c r="DCZ35" s="119"/>
      <c r="DDA35" s="119"/>
      <c r="DDB35" s="119"/>
      <c r="DDC35" s="119"/>
      <c r="DDD35" s="119"/>
      <c r="DDE35" s="119"/>
      <c r="DDF35" s="119"/>
      <c r="DDG35" s="119"/>
      <c r="DDH35" s="119"/>
      <c r="DDI35" s="119"/>
      <c r="DDJ35" s="119"/>
      <c r="DDK35" s="119"/>
      <c r="DDL35" s="119"/>
      <c r="DDM35" s="119"/>
      <c r="DDN35" s="119"/>
      <c r="DDO35" s="119"/>
      <c r="DDP35" s="119"/>
      <c r="DDQ35" s="119"/>
      <c r="DDR35" s="119"/>
      <c r="DDS35" s="119"/>
      <c r="DDT35" s="119"/>
      <c r="DDU35" s="119"/>
      <c r="DDV35" s="119"/>
      <c r="DDW35" s="119"/>
      <c r="DDX35" s="119"/>
      <c r="DDY35" s="119"/>
      <c r="DDZ35" s="119"/>
      <c r="DEA35" s="119"/>
      <c r="DEB35" s="119"/>
      <c r="DEC35" s="119"/>
      <c r="DED35" s="119"/>
      <c r="DEE35" s="119"/>
      <c r="DEF35" s="119"/>
      <c r="DEG35" s="119"/>
      <c r="DEH35" s="119"/>
      <c r="DEI35" s="119"/>
      <c r="DEJ35" s="119"/>
      <c r="DEK35" s="119"/>
      <c r="DEL35" s="119"/>
      <c r="DEM35" s="119"/>
      <c r="DEN35" s="119"/>
      <c r="DEO35" s="119"/>
      <c r="DEP35" s="119"/>
      <c r="DEQ35" s="119"/>
      <c r="DER35" s="119"/>
      <c r="DES35" s="119"/>
      <c r="DET35" s="119"/>
      <c r="DEU35" s="119"/>
      <c r="DEV35" s="119"/>
      <c r="DEW35" s="119"/>
      <c r="DEX35" s="119"/>
      <c r="DEY35" s="119"/>
      <c r="DEZ35" s="119"/>
      <c r="DFA35" s="119"/>
      <c r="DFB35" s="119"/>
      <c r="DFC35" s="119"/>
      <c r="DFD35" s="119"/>
      <c r="DFE35" s="119"/>
      <c r="DFF35" s="119"/>
      <c r="DFG35" s="119"/>
      <c r="DFH35" s="119"/>
      <c r="DFI35" s="119"/>
      <c r="DFJ35" s="119"/>
      <c r="DFK35" s="119"/>
      <c r="DFL35" s="119"/>
      <c r="DFM35" s="119"/>
      <c r="DFN35" s="119"/>
      <c r="DFO35" s="119"/>
      <c r="DFP35" s="119"/>
      <c r="DFQ35" s="119"/>
      <c r="DFR35" s="119"/>
      <c r="DFS35" s="119"/>
      <c r="DFT35" s="119"/>
      <c r="DFU35" s="119"/>
      <c r="DFV35" s="119"/>
      <c r="DFW35" s="119"/>
      <c r="DFX35" s="119"/>
      <c r="DFY35" s="119"/>
      <c r="DFZ35" s="119"/>
      <c r="DGA35" s="119"/>
      <c r="DGB35" s="119"/>
      <c r="DGC35" s="119"/>
      <c r="DGD35" s="119"/>
      <c r="DGE35" s="119"/>
      <c r="DGF35" s="119"/>
      <c r="DGG35" s="119"/>
      <c r="DGH35" s="119"/>
      <c r="DGI35" s="119"/>
      <c r="DGJ35" s="119"/>
      <c r="DGK35" s="119"/>
      <c r="DGL35" s="119"/>
      <c r="DGM35" s="119"/>
      <c r="DGN35" s="119"/>
      <c r="DGO35" s="119"/>
      <c r="DGP35" s="119"/>
      <c r="DGQ35" s="119"/>
      <c r="DGR35" s="119"/>
      <c r="DGS35" s="119"/>
      <c r="DGT35" s="119"/>
      <c r="DGU35" s="119"/>
      <c r="DGV35" s="119"/>
      <c r="DGW35" s="119"/>
      <c r="DGX35" s="119"/>
      <c r="DGY35" s="119"/>
      <c r="DGZ35" s="119"/>
      <c r="DHA35" s="119"/>
      <c r="DHB35" s="119"/>
      <c r="DHC35" s="119"/>
      <c r="DHD35" s="119"/>
      <c r="DHE35" s="119"/>
      <c r="DHF35" s="119"/>
      <c r="DHG35" s="119"/>
      <c r="DHH35" s="119"/>
      <c r="DHI35" s="119"/>
      <c r="DHJ35" s="119"/>
      <c r="DHK35" s="119"/>
      <c r="DHL35" s="119"/>
      <c r="DHM35" s="119"/>
      <c r="DHN35" s="119"/>
      <c r="DHO35" s="119"/>
      <c r="DHP35" s="119"/>
      <c r="DHQ35" s="119"/>
      <c r="DHR35" s="119"/>
      <c r="DHS35" s="119"/>
      <c r="DHT35" s="119"/>
      <c r="DHU35" s="119"/>
      <c r="DHV35" s="119"/>
      <c r="DHW35" s="119"/>
      <c r="DHX35" s="119"/>
      <c r="DHY35" s="119"/>
      <c r="DHZ35" s="119"/>
      <c r="DIA35" s="119"/>
      <c r="DIB35" s="119"/>
      <c r="DIC35" s="119"/>
      <c r="DID35" s="119"/>
      <c r="DIE35" s="119"/>
      <c r="DIF35" s="119"/>
      <c r="DIG35" s="119"/>
      <c r="DIH35" s="119"/>
      <c r="DII35" s="119"/>
      <c r="DIJ35" s="119"/>
      <c r="DIK35" s="119"/>
      <c r="DIL35" s="119"/>
      <c r="DIM35" s="119"/>
      <c r="DIN35" s="119"/>
      <c r="DIO35" s="119"/>
      <c r="DIP35" s="119"/>
      <c r="DIQ35" s="119"/>
      <c r="DIR35" s="119"/>
      <c r="DIS35" s="119"/>
      <c r="DIT35" s="119"/>
      <c r="DIU35" s="119"/>
      <c r="DIV35" s="119"/>
      <c r="DIW35" s="119"/>
      <c r="DIX35" s="119"/>
      <c r="DIY35" s="119"/>
      <c r="DIZ35" s="119"/>
      <c r="DJA35" s="119"/>
      <c r="DJB35" s="119"/>
      <c r="DJC35" s="119"/>
      <c r="DJD35" s="119"/>
      <c r="DJE35" s="119"/>
      <c r="DJF35" s="119"/>
      <c r="DJG35" s="119"/>
      <c r="DJH35" s="119"/>
      <c r="DJI35" s="119"/>
      <c r="DJJ35" s="119"/>
      <c r="DJK35" s="119"/>
      <c r="DJL35" s="119"/>
      <c r="DJM35" s="119"/>
      <c r="DJN35" s="119"/>
      <c r="DJO35" s="119"/>
      <c r="DJP35" s="119"/>
      <c r="DJQ35" s="119"/>
      <c r="DJR35" s="119"/>
      <c r="DJS35" s="119"/>
      <c r="DJT35" s="119"/>
      <c r="DJU35" s="119"/>
      <c r="DJV35" s="119"/>
      <c r="DJW35" s="119"/>
      <c r="DJX35" s="119"/>
      <c r="DJY35" s="119"/>
      <c r="DJZ35" s="119"/>
      <c r="DKA35" s="119"/>
      <c r="DKB35" s="119"/>
      <c r="DKC35" s="119"/>
      <c r="DKD35" s="119"/>
      <c r="DKE35" s="119"/>
      <c r="DKF35" s="119"/>
      <c r="DKG35" s="119"/>
      <c r="DKH35" s="119"/>
      <c r="DKI35" s="119"/>
      <c r="DKJ35" s="119"/>
      <c r="DKK35" s="119"/>
      <c r="DKL35" s="119"/>
      <c r="DKM35" s="119"/>
      <c r="DKN35" s="119"/>
      <c r="DKO35" s="119"/>
      <c r="DKP35" s="119"/>
      <c r="DKQ35" s="119"/>
      <c r="DKR35" s="119"/>
      <c r="DKS35" s="119"/>
      <c r="DKT35" s="119"/>
      <c r="DKU35" s="119"/>
      <c r="DKV35" s="119"/>
      <c r="DKW35" s="119"/>
      <c r="DKX35" s="119"/>
      <c r="DKY35" s="119"/>
      <c r="DKZ35" s="119"/>
      <c r="DLA35" s="119"/>
      <c r="DLB35" s="119"/>
      <c r="DLC35" s="119"/>
      <c r="DLD35" s="119"/>
      <c r="DLE35" s="119"/>
      <c r="DLF35" s="119"/>
      <c r="DLG35" s="119"/>
      <c r="DLH35" s="119"/>
      <c r="DLI35" s="119"/>
      <c r="DLJ35" s="119"/>
      <c r="DLK35" s="119"/>
      <c r="DLL35" s="119"/>
      <c r="DLM35" s="119"/>
      <c r="DLN35" s="119"/>
      <c r="DLO35" s="119"/>
      <c r="DLP35" s="119"/>
      <c r="DLQ35" s="119"/>
      <c r="DLR35" s="119"/>
      <c r="DLS35" s="119"/>
      <c r="DLT35" s="119"/>
      <c r="DLU35" s="119"/>
      <c r="DLV35" s="119"/>
      <c r="DLW35" s="119"/>
      <c r="DLX35" s="119"/>
      <c r="DLY35" s="119"/>
      <c r="DLZ35" s="119"/>
      <c r="DMA35" s="119"/>
      <c r="DMB35" s="119"/>
      <c r="DMC35" s="119"/>
      <c r="DMD35" s="119"/>
      <c r="DME35" s="119"/>
      <c r="DMF35" s="119"/>
      <c r="DMG35" s="119"/>
      <c r="DMH35" s="119"/>
      <c r="DMI35" s="119"/>
      <c r="DMJ35" s="119"/>
      <c r="DMK35" s="119"/>
      <c r="DML35" s="119"/>
      <c r="DMM35" s="119"/>
      <c r="DMN35" s="119"/>
      <c r="DMO35" s="119"/>
      <c r="DMP35" s="119"/>
      <c r="DMQ35" s="119"/>
      <c r="DMR35" s="119"/>
      <c r="DMS35" s="119"/>
      <c r="DMT35" s="119"/>
      <c r="DMU35" s="119"/>
      <c r="DMV35" s="119"/>
      <c r="DMW35" s="119"/>
      <c r="DMX35" s="119"/>
      <c r="DMY35" s="119"/>
      <c r="DMZ35" s="119"/>
      <c r="DNA35" s="119"/>
      <c r="DNB35" s="119"/>
      <c r="DNC35" s="119"/>
      <c r="DND35" s="119"/>
      <c r="DNE35" s="119"/>
      <c r="DNF35" s="119"/>
      <c r="DNG35" s="119"/>
      <c r="DNH35" s="119"/>
      <c r="DNI35" s="119"/>
      <c r="DNJ35" s="119"/>
      <c r="DNK35" s="119"/>
      <c r="DNL35" s="119"/>
      <c r="DNM35" s="119"/>
      <c r="DNN35" s="119"/>
      <c r="DNO35" s="119"/>
      <c r="DNP35" s="119"/>
      <c r="DNQ35" s="119"/>
      <c r="DNR35" s="119"/>
      <c r="DNS35" s="119"/>
      <c r="DNT35" s="119"/>
      <c r="DNU35" s="119"/>
      <c r="DNV35" s="119"/>
      <c r="DNW35" s="119"/>
      <c r="DNX35" s="119"/>
      <c r="DNY35" s="119"/>
      <c r="DNZ35" s="119"/>
      <c r="DOA35" s="119"/>
      <c r="DOB35" s="119"/>
      <c r="DOC35" s="119"/>
      <c r="DOD35" s="119"/>
      <c r="DOE35" s="119"/>
      <c r="DOF35" s="119"/>
      <c r="DOG35" s="119"/>
      <c r="DOH35" s="119"/>
      <c r="DOI35" s="119"/>
      <c r="DOJ35" s="119"/>
      <c r="DOK35" s="119"/>
      <c r="DOL35" s="119"/>
      <c r="DOM35" s="119"/>
      <c r="DON35" s="119"/>
      <c r="DOO35" s="119"/>
      <c r="DOP35" s="119"/>
      <c r="DOQ35" s="119"/>
      <c r="DOR35" s="119"/>
      <c r="DOS35" s="119"/>
      <c r="DOT35" s="119"/>
      <c r="DOU35" s="119"/>
      <c r="DOV35" s="119"/>
      <c r="DOW35" s="119"/>
      <c r="DOX35" s="119"/>
      <c r="DOY35" s="119"/>
      <c r="DOZ35" s="119"/>
      <c r="DPA35" s="119"/>
      <c r="DPB35" s="119"/>
      <c r="DPC35" s="119"/>
      <c r="DPD35" s="119"/>
      <c r="DPE35" s="119"/>
      <c r="DPF35" s="119"/>
      <c r="DPG35" s="119"/>
      <c r="DPH35" s="119"/>
      <c r="DPI35" s="119"/>
      <c r="DPJ35" s="119"/>
      <c r="DPK35" s="119"/>
      <c r="DPL35" s="119"/>
      <c r="DPM35" s="119"/>
      <c r="DPN35" s="119"/>
      <c r="DPO35" s="119"/>
      <c r="DPP35" s="119"/>
      <c r="DPQ35" s="119"/>
      <c r="DPR35" s="119"/>
      <c r="DPS35" s="119"/>
      <c r="DPT35" s="119"/>
      <c r="DPU35" s="119"/>
      <c r="DPV35" s="119"/>
      <c r="DPW35" s="119"/>
      <c r="DPX35" s="119"/>
      <c r="DPY35" s="119"/>
      <c r="DPZ35" s="119"/>
      <c r="DQA35" s="119"/>
      <c r="DQB35" s="119"/>
      <c r="DQC35" s="119"/>
      <c r="DQD35" s="119"/>
      <c r="DQE35" s="119"/>
      <c r="DQF35" s="119"/>
      <c r="DQG35" s="119"/>
      <c r="DQH35" s="119"/>
      <c r="DQI35" s="119"/>
      <c r="DQJ35" s="119"/>
      <c r="DQK35" s="119"/>
      <c r="DQL35" s="119"/>
      <c r="DQM35" s="119"/>
      <c r="DQN35" s="119"/>
      <c r="DQO35" s="119"/>
      <c r="DQP35" s="119"/>
      <c r="DQQ35" s="119"/>
      <c r="DQR35" s="119"/>
      <c r="DQS35" s="119"/>
      <c r="DQT35" s="119"/>
      <c r="DQU35" s="119"/>
      <c r="DQV35" s="119"/>
      <c r="DQW35" s="119"/>
      <c r="DQX35" s="119"/>
      <c r="DQY35" s="119"/>
      <c r="DQZ35" s="119"/>
      <c r="DRA35" s="119"/>
      <c r="DRB35" s="119"/>
      <c r="DRC35" s="119"/>
      <c r="DRD35" s="119"/>
      <c r="DRE35" s="119"/>
      <c r="DRF35" s="119"/>
      <c r="DRG35" s="119"/>
      <c r="DRH35" s="119"/>
      <c r="DRI35" s="119"/>
      <c r="DRJ35" s="119"/>
      <c r="DRK35" s="119"/>
      <c r="DRL35" s="119"/>
      <c r="DRM35" s="119"/>
      <c r="DRN35" s="119"/>
      <c r="DRO35" s="119"/>
      <c r="DRP35" s="119"/>
      <c r="DRQ35" s="119"/>
      <c r="DRR35" s="119"/>
      <c r="DRS35" s="119"/>
      <c r="DRT35" s="119"/>
      <c r="DRU35" s="119"/>
      <c r="DRV35" s="119"/>
      <c r="DRW35" s="119"/>
      <c r="DRX35" s="119"/>
      <c r="DRY35" s="119"/>
      <c r="DRZ35" s="119"/>
      <c r="DSA35" s="119"/>
      <c r="DSB35" s="119"/>
      <c r="DSC35" s="119"/>
      <c r="DSD35" s="119"/>
      <c r="DSE35" s="119"/>
      <c r="DSF35" s="119"/>
      <c r="DSG35" s="119"/>
      <c r="DSH35" s="119"/>
      <c r="DSI35" s="119"/>
      <c r="DSJ35" s="119"/>
      <c r="DSK35" s="119"/>
      <c r="DSL35" s="119"/>
      <c r="DSM35" s="119"/>
      <c r="DSN35" s="119"/>
      <c r="DSO35" s="119"/>
      <c r="DSP35" s="119"/>
      <c r="DSQ35" s="119"/>
      <c r="DSR35" s="119"/>
      <c r="DSS35" s="119"/>
      <c r="DST35" s="119"/>
      <c r="DSU35" s="119"/>
      <c r="DSV35" s="119"/>
      <c r="DSW35" s="119"/>
      <c r="DSX35" s="119"/>
      <c r="DSY35" s="119"/>
      <c r="DSZ35" s="119"/>
      <c r="DTA35" s="119"/>
      <c r="DTB35" s="119"/>
      <c r="DTC35" s="119"/>
      <c r="DTD35" s="119"/>
      <c r="DTE35" s="119"/>
      <c r="DTF35" s="119"/>
      <c r="DTG35" s="119"/>
      <c r="DTH35" s="119"/>
      <c r="DTI35" s="119"/>
      <c r="DTJ35" s="119"/>
      <c r="DTK35" s="119"/>
      <c r="DTL35" s="119"/>
      <c r="DTM35" s="119"/>
      <c r="DTN35" s="119"/>
      <c r="DTO35" s="119"/>
      <c r="DTP35" s="119"/>
      <c r="DTQ35" s="119"/>
      <c r="DTR35" s="119"/>
      <c r="DTS35" s="119"/>
      <c r="DTT35" s="119"/>
      <c r="DTU35" s="119"/>
      <c r="DTV35" s="119"/>
      <c r="DTW35" s="119"/>
      <c r="DTX35" s="119"/>
      <c r="DTY35" s="119"/>
      <c r="DTZ35" s="119"/>
      <c r="DUA35" s="119"/>
      <c r="DUB35" s="119"/>
      <c r="DUC35" s="119"/>
      <c r="DUD35" s="119"/>
      <c r="DUE35" s="119"/>
      <c r="DUF35" s="119"/>
      <c r="DUG35" s="119"/>
      <c r="DUH35" s="119"/>
      <c r="DUI35" s="119"/>
      <c r="DUJ35" s="119"/>
      <c r="DUK35" s="119"/>
      <c r="DUL35" s="119"/>
      <c r="DUM35" s="119"/>
      <c r="DUN35" s="119"/>
      <c r="DUO35" s="119"/>
      <c r="DUP35" s="119"/>
      <c r="DUQ35" s="119"/>
      <c r="DUR35" s="119"/>
      <c r="DUS35" s="119"/>
      <c r="DUT35" s="119"/>
      <c r="DUU35" s="119"/>
      <c r="DUV35" s="119"/>
      <c r="DUW35" s="119"/>
      <c r="DUX35" s="119"/>
      <c r="DUY35" s="119"/>
      <c r="DUZ35" s="119"/>
      <c r="DVA35" s="119"/>
      <c r="DVB35" s="119"/>
      <c r="DVC35" s="119"/>
      <c r="DVD35" s="119"/>
      <c r="DVE35" s="119"/>
      <c r="DVF35" s="119"/>
      <c r="DVG35" s="119"/>
      <c r="DVH35" s="119"/>
      <c r="DVI35" s="119"/>
      <c r="DVJ35" s="119"/>
      <c r="DVK35" s="119"/>
      <c r="DVL35" s="119"/>
      <c r="DVM35" s="119"/>
      <c r="DVN35" s="119"/>
      <c r="DVO35" s="119"/>
      <c r="DVP35" s="119"/>
      <c r="DVQ35" s="119"/>
      <c r="DVR35" s="119"/>
      <c r="DVS35" s="119"/>
      <c r="DVT35" s="119"/>
      <c r="DVU35" s="119"/>
      <c r="DVV35" s="119"/>
      <c r="DVW35" s="119"/>
      <c r="DVX35" s="119"/>
      <c r="DVY35" s="119"/>
      <c r="DVZ35" s="119"/>
      <c r="DWA35" s="119"/>
      <c r="DWB35" s="119"/>
      <c r="DWC35" s="119"/>
      <c r="DWD35" s="119"/>
      <c r="DWE35" s="119"/>
      <c r="DWF35" s="119"/>
      <c r="DWG35" s="119"/>
      <c r="DWH35" s="119"/>
      <c r="DWI35" s="119"/>
      <c r="DWJ35" s="119"/>
      <c r="DWK35" s="119"/>
      <c r="DWL35" s="119"/>
      <c r="DWM35" s="119"/>
      <c r="DWN35" s="119"/>
      <c r="DWO35" s="119"/>
      <c r="DWP35" s="119"/>
      <c r="DWQ35" s="119"/>
      <c r="DWR35" s="119"/>
      <c r="DWS35" s="119"/>
      <c r="DWT35" s="119"/>
      <c r="DWU35" s="119"/>
      <c r="DWV35" s="119"/>
      <c r="DWW35" s="119"/>
      <c r="DWX35" s="119"/>
      <c r="DWY35" s="119"/>
      <c r="DWZ35" s="119"/>
      <c r="DXA35" s="119"/>
      <c r="DXB35" s="119"/>
      <c r="DXC35" s="119"/>
      <c r="DXD35" s="119"/>
      <c r="DXE35" s="119"/>
      <c r="DXF35" s="119"/>
      <c r="DXG35" s="119"/>
      <c r="DXH35" s="119"/>
      <c r="DXI35" s="119"/>
      <c r="DXJ35" s="119"/>
      <c r="DXK35" s="119"/>
      <c r="DXL35" s="119"/>
      <c r="DXM35" s="119"/>
      <c r="DXN35" s="119"/>
      <c r="DXO35" s="119"/>
      <c r="DXP35" s="119"/>
      <c r="DXQ35" s="119"/>
      <c r="DXR35" s="119"/>
      <c r="DXS35" s="119"/>
      <c r="DXT35" s="119"/>
      <c r="DXU35" s="119"/>
      <c r="DXV35" s="119"/>
      <c r="DXW35" s="119"/>
      <c r="DXX35" s="119"/>
      <c r="DXY35" s="119"/>
      <c r="DXZ35" s="119"/>
      <c r="DYA35" s="119"/>
      <c r="DYB35" s="119"/>
      <c r="DYC35" s="119"/>
      <c r="DYD35" s="119"/>
      <c r="DYE35" s="119"/>
      <c r="DYF35" s="119"/>
      <c r="DYG35" s="119"/>
      <c r="DYH35" s="119"/>
      <c r="DYI35" s="119"/>
      <c r="DYJ35" s="119"/>
      <c r="DYK35" s="119"/>
      <c r="DYL35" s="119"/>
      <c r="DYM35" s="119"/>
      <c r="DYN35" s="119"/>
      <c r="DYO35" s="119"/>
      <c r="DYP35" s="119"/>
      <c r="DYQ35" s="119"/>
      <c r="DYR35" s="119"/>
      <c r="DYS35" s="119"/>
      <c r="DYT35" s="119"/>
      <c r="DYU35" s="119"/>
      <c r="DYV35" s="119"/>
      <c r="DYW35" s="119"/>
      <c r="DYX35" s="119"/>
      <c r="DYY35" s="119"/>
      <c r="DYZ35" s="119"/>
      <c r="DZA35" s="119"/>
      <c r="DZB35" s="119"/>
      <c r="DZC35" s="119"/>
      <c r="DZD35" s="119"/>
      <c r="DZE35" s="119"/>
      <c r="DZF35" s="119"/>
      <c r="DZG35" s="119"/>
      <c r="DZH35" s="119"/>
      <c r="DZI35" s="119"/>
      <c r="DZJ35" s="119"/>
      <c r="DZK35" s="119"/>
      <c r="DZL35" s="119"/>
      <c r="DZM35" s="119"/>
      <c r="DZN35" s="119"/>
      <c r="DZO35" s="119"/>
      <c r="DZP35" s="119"/>
      <c r="DZQ35" s="119"/>
      <c r="DZR35" s="119"/>
      <c r="DZS35" s="119"/>
      <c r="DZT35" s="119"/>
      <c r="DZU35" s="119"/>
      <c r="DZV35" s="119"/>
      <c r="DZW35" s="119"/>
      <c r="DZX35" s="119"/>
      <c r="DZY35" s="119"/>
      <c r="DZZ35" s="119"/>
      <c r="EAA35" s="119"/>
      <c r="EAB35" s="119"/>
      <c r="EAC35" s="119"/>
      <c r="EAD35" s="119"/>
      <c r="EAE35" s="119"/>
      <c r="EAF35" s="119"/>
      <c r="EAG35" s="119"/>
      <c r="EAH35" s="119"/>
      <c r="EAI35" s="119"/>
      <c r="EAJ35" s="119"/>
      <c r="EAK35" s="119"/>
      <c r="EAL35" s="119"/>
      <c r="EAM35" s="119"/>
      <c r="EAN35" s="119"/>
      <c r="EAO35" s="119"/>
      <c r="EAP35" s="119"/>
      <c r="EAQ35" s="119"/>
      <c r="EAR35" s="119"/>
      <c r="EAS35" s="119"/>
      <c r="EAT35" s="119"/>
      <c r="EAU35" s="119"/>
      <c r="EAV35" s="119"/>
      <c r="EAW35" s="119"/>
      <c r="EAX35" s="119"/>
      <c r="EAY35" s="119"/>
      <c r="EAZ35" s="119"/>
      <c r="EBA35" s="119"/>
      <c r="EBB35" s="119"/>
      <c r="EBC35" s="119"/>
      <c r="EBD35" s="119"/>
      <c r="EBE35" s="119"/>
      <c r="EBF35" s="119"/>
      <c r="EBG35" s="119"/>
      <c r="EBH35" s="119"/>
      <c r="EBI35" s="119"/>
      <c r="EBJ35" s="119"/>
      <c r="EBK35" s="119"/>
      <c r="EBL35" s="119"/>
      <c r="EBM35" s="119"/>
      <c r="EBN35" s="119"/>
      <c r="EBO35" s="119"/>
      <c r="EBP35" s="119"/>
      <c r="EBQ35" s="119"/>
      <c r="EBR35" s="119"/>
      <c r="EBS35" s="119"/>
      <c r="EBT35" s="119"/>
      <c r="EBU35" s="119"/>
      <c r="EBV35" s="119"/>
      <c r="EBW35" s="119"/>
      <c r="EBX35" s="119"/>
      <c r="EBY35" s="119"/>
      <c r="EBZ35" s="119"/>
      <c r="ECA35" s="119"/>
      <c r="ECB35" s="119"/>
      <c r="ECC35" s="119"/>
      <c r="ECD35" s="119"/>
      <c r="ECE35" s="119"/>
      <c r="ECF35" s="119"/>
      <c r="ECG35" s="119"/>
      <c r="ECH35" s="119"/>
      <c r="ECI35" s="119"/>
      <c r="ECJ35" s="119"/>
      <c r="ECK35" s="119"/>
      <c r="ECL35" s="119"/>
      <c r="ECM35" s="119"/>
      <c r="ECN35" s="119"/>
      <c r="ECO35" s="119"/>
      <c r="ECP35" s="119"/>
      <c r="ECQ35" s="119"/>
      <c r="ECR35" s="119"/>
      <c r="ECS35" s="119"/>
      <c r="ECT35" s="119"/>
      <c r="ECU35" s="119"/>
      <c r="ECV35" s="119"/>
      <c r="ECW35" s="119"/>
      <c r="ECX35" s="119"/>
      <c r="ECY35" s="119"/>
      <c r="ECZ35" s="119"/>
      <c r="EDA35" s="119"/>
      <c r="EDB35" s="119"/>
      <c r="EDC35" s="119"/>
      <c r="EDD35" s="119"/>
      <c r="EDE35" s="119"/>
      <c r="EDF35" s="119"/>
      <c r="EDG35" s="119"/>
      <c r="EDH35" s="119"/>
      <c r="EDI35" s="119"/>
      <c r="EDJ35" s="119"/>
      <c r="EDK35" s="119"/>
      <c r="EDL35" s="119"/>
      <c r="EDM35" s="119"/>
      <c r="EDN35" s="119"/>
      <c r="EDO35" s="119"/>
      <c r="EDP35" s="119"/>
      <c r="EDQ35" s="119"/>
      <c r="EDR35" s="119"/>
      <c r="EDS35" s="119"/>
      <c r="EDT35" s="119"/>
      <c r="EDU35" s="119"/>
      <c r="EDV35" s="119"/>
      <c r="EDW35" s="119"/>
      <c r="EDX35" s="119"/>
      <c r="EDY35" s="119"/>
      <c r="EDZ35" s="119"/>
      <c r="EEA35" s="119"/>
      <c r="EEB35" s="119"/>
      <c r="EEC35" s="119"/>
      <c r="EED35" s="119"/>
      <c r="EEE35" s="119"/>
      <c r="EEF35" s="119"/>
      <c r="EEG35" s="119"/>
      <c r="EEH35" s="119"/>
      <c r="EEI35" s="119"/>
      <c r="EEJ35" s="119"/>
      <c r="EEK35" s="119"/>
      <c r="EEL35" s="119"/>
      <c r="EEM35" s="119"/>
      <c r="EEN35" s="119"/>
      <c r="EEO35" s="119"/>
      <c r="EEP35" s="119"/>
      <c r="EEQ35" s="119"/>
      <c r="EER35" s="119"/>
      <c r="EES35" s="119"/>
      <c r="EET35" s="119"/>
      <c r="EEU35" s="119"/>
      <c r="EEV35" s="119"/>
      <c r="EEW35" s="119"/>
      <c r="EEX35" s="119"/>
      <c r="EEY35" s="119"/>
      <c r="EEZ35" s="119"/>
      <c r="EFA35" s="119"/>
      <c r="EFB35" s="119"/>
      <c r="EFC35" s="119"/>
      <c r="EFD35" s="119"/>
      <c r="EFE35" s="119"/>
      <c r="EFF35" s="119"/>
      <c r="EFG35" s="119"/>
      <c r="EFH35" s="119"/>
      <c r="EFI35" s="119"/>
      <c r="EFJ35" s="119"/>
      <c r="EFK35" s="119"/>
      <c r="EFL35" s="119"/>
      <c r="EFM35" s="119"/>
      <c r="EFN35" s="119"/>
      <c r="EFO35" s="119"/>
      <c r="EFP35" s="119"/>
      <c r="EFQ35" s="119"/>
      <c r="EFR35" s="119"/>
      <c r="EFS35" s="119"/>
      <c r="EFT35" s="119"/>
      <c r="EFU35" s="119"/>
      <c r="EFV35" s="119"/>
      <c r="EFW35" s="119"/>
      <c r="EFX35" s="119"/>
      <c r="EFY35" s="119"/>
      <c r="EFZ35" s="119"/>
      <c r="EGA35" s="119"/>
      <c r="EGB35" s="119"/>
      <c r="EGC35" s="119"/>
      <c r="EGD35" s="119"/>
      <c r="EGE35" s="119"/>
      <c r="EGF35" s="119"/>
      <c r="EGG35" s="119"/>
      <c r="EGH35" s="119"/>
      <c r="EGI35" s="119"/>
      <c r="EGJ35" s="119"/>
      <c r="EGK35" s="119"/>
      <c r="EGL35" s="119"/>
      <c r="EGM35" s="119"/>
      <c r="EGN35" s="119"/>
      <c r="EGO35" s="119"/>
      <c r="EGP35" s="119"/>
      <c r="EGQ35" s="119"/>
      <c r="EGR35" s="119"/>
      <c r="EGS35" s="119"/>
      <c r="EGT35" s="119"/>
      <c r="EGU35" s="119"/>
      <c r="EGV35" s="119"/>
      <c r="EGW35" s="119"/>
      <c r="EGX35" s="119"/>
      <c r="EGY35" s="119"/>
      <c r="EGZ35" s="119"/>
      <c r="EHA35" s="119"/>
      <c r="EHB35" s="119"/>
      <c r="EHC35" s="119"/>
      <c r="EHD35" s="119"/>
      <c r="EHE35" s="119"/>
      <c r="EHF35" s="119"/>
      <c r="EHG35" s="119"/>
      <c r="EHH35" s="119"/>
      <c r="EHI35" s="119"/>
      <c r="EHJ35" s="119"/>
      <c r="EHK35" s="119"/>
      <c r="EHL35" s="119"/>
      <c r="EHM35" s="119"/>
      <c r="EHN35" s="119"/>
      <c r="EHO35" s="119"/>
      <c r="EHP35" s="119"/>
      <c r="EHQ35" s="119"/>
      <c r="EHR35" s="119"/>
      <c r="EHS35" s="119"/>
      <c r="EHT35" s="119"/>
      <c r="EHU35" s="119"/>
      <c r="EHV35" s="119"/>
      <c r="EHW35" s="119"/>
      <c r="EHX35" s="119"/>
      <c r="EHY35" s="119"/>
      <c r="EHZ35" s="119"/>
      <c r="EIA35" s="119"/>
      <c r="EIB35" s="119"/>
      <c r="EIC35" s="119"/>
      <c r="EID35" s="119"/>
      <c r="EIE35" s="119"/>
      <c r="EIF35" s="119"/>
      <c r="EIG35" s="119"/>
      <c r="EIH35" s="119"/>
      <c r="EII35" s="119"/>
      <c r="EIJ35" s="119"/>
      <c r="EIK35" s="119"/>
      <c r="EIL35" s="119"/>
      <c r="EIM35" s="119"/>
      <c r="EIN35" s="119"/>
      <c r="EIO35" s="119"/>
      <c r="EIP35" s="119"/>
      <c r="EIQ35" s="119"/>
      <c r="EIR35" s="119"/>
      <c r="EIS35" s="119"/>
      <c r="EIT35" s="119"/>
      <c r="EIU35" s="119"/>
      <c r="EIV35" s="119"/>
      <c r="EIW35" s="119"/>
      <c r="EIX35" s="119"/>
      <c r="EIY35" s="119"/>
      <c r="EIZ35" s="119"/>
      <c r="EJA35" s="119"/>
      <c r="EJB35" s="119"/>
      <c r="EJC35" s="119"/>
      <c r="EJD35" s="119"/>
      <c r="EJE35" s="119"/>
      <c r="EJF35" s="119"/>
      <c r="EJG35" s="119"/>
      <c r="EJH35" s="119"/>
      <c r="EJI35" s="119"/>
      <c r="EJJ35" s="119"/>
      <c r="EJK35" s="119"/>
      <c r="EJL35" s="119"/>
      <c r="EJM35" s="119"/>
      <c r="EJN35" s="119"/>
      <c r="EJO35" s="119"/>
      <c r="EJP35" s="119"/>
      <c r="EJQ35" s="119"/>
      <c r="EJR35" s="119"/>
      <c r="EJS35" s="119"/>
      <c r="EJT35" s="119"/>
      <c r="EJU35" s="119"/>
      <c r="EJV35" s="119"/>
      <c r="EJW35" s="119"/>
      <c r="EJX35" s="119"/>
      <c r="EJY35" s="119"/>
      <c r="EJZ35" s="119"/>
      <c r="EKA35" s="119"/>
      <c r="EKB35" s="119"/>
      <c r="EKC35" s="119"/>
      <c r="EKD35" s="119"/>
      <c r="EKE35" s="119"/>
      <c r="EKF35" s="119"/>
      <c r="EKG35" s="119"/>
      <c r="EKH35" s="119"/>
      <c r="EKI35" s="119"/>
      <c r="EKJ35" s="119"/>
      <c r="EKK35" s="119"/>
      <c r="EKL35" s="119"/>
      <c r="EKM35" s="119"/>
      <c r="EKN35" s="119"/>
      <c r="EKO35" s="119"/>
      <c r="EKP35" s="119"/>
      <c r="EKQ35" s="119"/>
      <c r="EKR35" s="119"/>
      <c r="EKS35" s="119"/>
      <c r="EKT35" s="119"/>
      <c r="EKU35" s="119"/>
      <c r="EKV35" s="119"/>
      <c r="EKW35" s="119"/>
      <c r="EKX35" s="119"/>
      <c r="EKY35" s="119"/>
      <c r="EKZ35" s="119"/>
      <c r="ELA35" s="119"/>
      <c r="ELB35" s="119"/>
      <c r="ELC35" s="119"/>
      <c r="ELD35" s="119"/>
      <c r="ELE35" s="119"/>
      <c r="ELF35" s="119"/>
      <c r="ELG35" s="119"/>
      <c r="ELH35" s="119"/>
      <c r="ELI35" s="119"/>
      <c r="ELJ35" s="119"/>
      <c r="ELK35" s="119"/>
      <c r="ELL35" s="119"/>
      <c r="ELM35" s="119"/>
      <c r="ELN35" s="119"/>
      <c r="ELO35" s="119"/>
      <c r="ELP35" s="119"/>
      <c r="ELQ35" s="119"/>
      <c r="ELR35" s="119"/>
      <c r="ELS35" s="119"/>
      <c r="ELT35" s="119"/>
      <c r="ELU35" s="119"/>
      <c r="ELV35" s="119"/>
      <c r="ELW35" s="119"/>
      <c r="ELX35" s="119"/>
      <c r="ELY35" s="119"/>
      <c r="ELZ35" s="119"/>
      <c r="EMA35" s="119"/>
      <c r="EMB35" s="119"/>
      <c r="EMC35" s="119"/>
      <c r="EMD35" s="119"/>
      <c r="EME35" s="119"/>
      <c r="EMF35" s="119"/>
      <c r="EMG35" s="119"/>
      <c r="EMH35" s="119"/>
      <c r="EMI35" s="119"/>
      <c r="EMJ35" s="119"/>
      <c r="EMK35" s="119"/>
      <c r="EML35" s="119"/>
      <c r="EMM35" s="119"/>
      <c r="EMN35" s="119"/>
      <c r="EMO35" s="119"/>
      <c r="EMP35" s="119"/>
      <c r="EMQ35" s="119"/>
      <c r="EMR35" s="119"/>
      <c r="EMS35" s="119"/>
      <c r="EMT35" s="119"/>
      <c r="EMU35" s="119"/>
      <c r="EMV35" s="119"/>
      <c r="EMW35" s="119"/>
      <c r="EMX35" s="119"/>
      <c r="EMY35" s="119"/>
      <c r="EMZ35" s="119"/>
      <c r="ENA35" s="119"/>
      <c r="ENB35" s="119"/>
      <c r="ENC35" s="119"/>
      <c r="END35" s="119"/>
      <c r="ENE35" s="119"/>
      <c r="ENF35" s="119"/>
      <c r="ENG35" s="119"/>
      <c r="ENH35" s="119"/>
      <c r="ENI35" s="119"/>
      <c r="ENJ35" s="119"/>
      <c r="ENK35" s="119"/>
      <c r="ENL35" s="119"/>
      <c r="ENM35" s="119"/>
      <c r="ENN35" s="119"/>
      <c r="ENO35" s="119"/>
      <c r="ENP35" s="119"/>
      <c r="ENQ35" s="119"/>
      <c r="ENR35" s="119"/>
      <c r="ENS35" s="119"/>
      <c r="ENT35" s="119"/>
      <c r="ENU35" s="119"/>
      <c r="ENV35" s="119"/>
      <c r="ENW35" s="119"/>
      <c r="ENX35" s="119"/>
      <c r="ENY35" s="119"/>
      <c r="ENZ35" s="119"/>
      <c r="EOA35" s="119"/>
      <c r="EOB35" s="119"/>
      <c r="EOC35" s="119"/>
      <c r="EOD35" s="119"/>
      <c r="EOE35" s="119"/>
      <c r="EOF35" s="119"/>
      <c r="EOG35" s="119"/>
      <c r="EOH35" s="119"/>
      <c r="EOI35" s="119"/>
      <c r="EOJ35" s="119"/>
      <c r="EOK35" s="119"/>
      <c r="EOL35" s="119"/>
      <c r="EOM35" s="119"/>
      <c r="EON35" s="119"/>
      <c r="EOO35" s="119"/>
      <c r="EOP35" s="119"/>
      <c r="EOQ35" s="119"/>
      <c r="EOR35" s="119"/>
      <c r="EOS35" s="119"/>
      <c r="EOT35" s="119"/>
      <c r="EOU35" s="119"/>
      <c r="EOV35" s="119"/>
      <c r="EOW35" s="119"/>
      <c r="EOX35" s="119"/>
      <c r="EOY35" s="119"/>
      <c r="EOZ35" s="119"/>
      <c r="EPA35" s="119"/>
      <c r="EPB35" s="119"/>
      <c r="EPC35" s="119"/>
      <c r="EPD35" s="119"/>
      <c r="EPE35" s="119"/>
      <c r="EPF35" s="119"/>
      <c r="EPG35" s="119"/>
      <c r="EPH35" s="119"/>
      <c r="EPI35" s="119"/>
      <c r="EPJ35" s="119"/>
      <c r="EPK35" s="119"/>
      <c r="EPL35" s="119"/>
      <c r="EPM35" s="119"/>
      <c r="EPN35" s="119"/>
      <c r="EPO35" s="119"/>
      <c r="EPP35" s="119"/>
      <c r="EPQ35" s="119"/>
      <c r="EPR35" s="119"/>
      <c r="EPS35" s="119"/>
      <c r="EPT35" s="119"/>
      <c r="EPU35" s="119"/>
      <c r="EPV35" s="119"/>
      <c r="EPW35" s="119"/>
      <c r="EPX35" s="119"/>
      <c r="EPY35" s="119"/>
      <c r="EPZ35" s="119"/>
      <c r="EQA35" s="119"/>
      <c r="EQB35" s="119"/>
      <c r="EQC35" s="119"/>
      <c r="EQD35" s="119"/>
      <c r="EQE35" s="119"/>
      <c r="EQF35" s="119"/>
      <c r="EQG35" s="119"/>
      <c r="EQH35" s="119"/>
      <c r="EQI35" s="119"/>
      <c r="EQJ35" s="119"/>
      <c r="EQK35" s="119"/>
      <c r="EQL35" s="119"/>
      <c r="EQM35" s="119"/>
      <c r="EQN35" s="119"/>
      <c r="EQO35" s="119"/>
      <c r="EQP35" s="119"/>
      <c r="EQQ35" s="119"/>
      <c r="EQR35" s="119"/>
      <c r="EQS35" s="119"/>
      <c r="EQT35" s="119"/>
      <c r="EQU35" s="119"/>
      <c r="EQV35" s="119"/>
      <c r="EQW35" s="119"/>
      <c r="EQX35" s="119"/>
      <c r="EQY35" s="119"/>
      <c r="EQZ35" s="119"/>
      <c r="ERA35" s="119"/>
      <c r="ERB35" s="119"/>
      <c r="ERC35" s="119"/>
      <c r="ERD35" s="119"/>
      <c r="ERE35" s="119"/>
      <c r="ERF35" s="119"/>
      <c r="ERG35" s="119"/>
      <c r="ERH35" s="119"/>
      <c r="ERI35" s="119"/>
      <c r="ERJ35" s="119"/>
      <c r="ERK35" s="119"/>
      <c r="ERL35" s="119"/>
      <c r="ERM35" s="119"/>
      <c r="ERN35" s="119"/>
      <c r="ERO35" s="119"/>
      <c r="ERP35" s="119"/>
      <c r="ERQ35" s="119"/>
      <c r="ERR35" s="119"/>
      <c r="ERS35" s="119"/>
      <c r="ERT35" s="119"/>
      <c r="ERU35" s="119"/>
      <c r="ERV35" s="119"/>
      <c r="ERW35" s="119"/>
      <c r="ERX35" s="119"/>
      <c r="ERY35" s="119"/>
      <c r="ERZ35" s="119"/>
      <c r="ESA35" s="119"/>
      <c r="ESB35" s="119"/>
      <c r="ESC35" s="119"/>
      <c r="ESD35" s="119"/>
      <c r="ESE35" s="119"/>
      <c r="ESF35" s="119"/>
      <c r="ESG35" s="119"/>
      <c r="ESH35" s="119"/>
      <c r="ESI35" s="119"/>
      <c r="ESJ35" s="119"/>
      <c r="ESK35" s="119"/>
      <c r="ESL35" s="119"/>
      <c r="ESM35" s="119"/>
      <c r="ESN35" s="119"/>
      <c r="ESO35" s="119"/>
      <c r="ESP35" s="119"/>
      <c r="ESQ35" s="119"/>
      <c r="ESR35" s="119"/>
      <c r="ESS35" s="119"/>
      <c r="EST35" s="119"/>
      <c r="ESU35" s="119"/>
      <c r="ESV35" s="119"/>
      <c r="ESW35" s="119"/>
      <c r="ESX35" s="119"/>
      <c r="ESY35" s="119"/>
      <c r="ESZ35" s="119"/>
      <c r="ETA35" s="119"/>
      <c r="ETB35" s="119"/>
      <c r="ETC35" s="119"/>
      <c r="ETD35" s="119"/>
      <c r="ETE35" s="119"/>
      <c r="ETF35" s="119"/>
      <c r="ETG35" s="119"/>
      <c r="ETH35" s="119"/>
      <c r="ETI35" s="119"/>
      <c r="ETJ35" s="119"/>
      <c r="ETK35" s="119"/>
      <c r="ETL35" s="119"/>
      <c r="ETM35" s="119"/>
      <c r="ETN35" s="119"/>
      <c r="ETO35" s="119"/>
      <c r="ETP35" s="119"/>
      <c r="ETQ35" s="119"/>
      <c r="ETR35" s="119"/>
      <c r="ETS35" s="119"/>
      <c r="ETT35" s="119"/>
      <c r="ETU35" s="119"/>
      <c r="ETV35" s="119"/>
      <c r="ETW35" s="119"/>
      <c r="ETX35" s="119"/>
      <c r="ETY35" s="119"/>
      <c r="ETZ35" s="119"/>
      <c r="EUA35" s="119"/>
      <c r="EUB35" s="119"/>
      <c r="EUC35" s="119"/>
      <c r="EUD35" s="119"/>
      <c r="EUE35" s="119"/>
      <c r="EUF35" s="119"/>
      <c r="EUG35" s="119"/>
      <c r="EUH35" s="119"/>
      <c r="EUI35" s="119"/>
      <c r="EUJ35" s="119"/>
      <c r="EUK35" s="119"/>
      <c r="EUL35" s="119"/>
      <c r="EUM35" s="119"/>
      <c r="EUN35" s="119"/>
      <c r="EUO35" s="119"/>
      <c r="EUP35" s="119"/>
      <c r="EUQ35" s="119"/>
      <c r="EUR35" s="119"/>
      <c r="EUS35" s="119"/>
      <c r="EUT35" s="119"/>
      <c r="EUU35" s="119"/>
      <c r="EUV35" s="119"/>
      <c r="EUW35" s="119"/>
      <c r="EUX35" s="119"/>
      <c r="EUY35" s="119"/>
      <c r="EUZ35" s="119"/>
      <c r="EVA35" s="119"/>
      <c r="EVB35" s="119"/>
      <c r="EVC35" s="119"/>
      <c r="EVD35" s="119"/>
      <c r="EVE35" s="119"/>
      <c r="EVF35" s="119"/>
      <c r="EVG35" s="119"/>
      <c r="EVH35" s="119"/>
      <c r="EVI35" s="119"/>
      <c r="EVJ35" s="119"/>
      <c r="EVK35" s="119"/>
      <c r="EVL35" s="119"/>
      <c r="EVM35" s="119"/>
      <c r="EVN35" s="119"/>
      <c r="EVO35" s="119"/>
      <c r="EVP35" s="119"/>
      <c r="EVQ35" s="119"/>
      <c r="EVR35" s="119"/>
      <c r="EVS35" s="119"/>
      <c r="EVT35" s="119"/>
      <c r="EVU35" s="119"/>
      <c r="EVV35" s="119"/>
      <c r="EVW35" s="119"/>
      <c r="EVX35" s="119"/>
      <c r="EVY35" s="119"/>
      <c r="EVZ35" s="119"/>
      <c r="EWA35" s="119"/>
      <c r="EWB35" s="119"/>
      <c r="EWC35" s="119"/>
      <c r="EWD35" s="119"/>
      <c r="EWE35" s="119"/>
      <c r="EWF35" s="119"/>
      <c r="EWG35" s="119"/>
      <c r="EWH35" s="119"/>
      <c r="EWI35" s="119"/>
      <c r="EWJ35" s="119"/>
      <c r="EWK35" s="119"/>
      <c r="EWL35" s="119"/>
      <c r="EWM35" s="119"/>
      <c r="EWN35" s="119"/>
      <c r="EWO35" s="119"/>
      <c r="EWP35" s="119"/>
      <c r="EWQ35" s="119"/>
      <c r="EWR35" s="119"/>
      <c r="EWS35" s="119"/>
      <c r="EWT35" s="119"/>
      <c r="EWU35" s="119"/>
      <c r="EWV35" s="119"/>
      <c r="EWW35" s="119"/>
      <c r="EWX35" s="119"/>
      <c r="EWY35" s="119"/>
      <c r="EWZ35" s="119"/>
      <c r="EXA35" s="119"/>
      <c r="EXB35" s="119"/>
      <c r="EXC35" s="119"/>
      <c r="EXD35" s="119"/>
      <c r="EXE35" s="119"/>
      <c r="EXF35" s="119"/>
      <c r="EXG35" s="119"/>
      <c r="EXH35" s="119"/>
      <c r="EXI35" s="119"/>
      <c r="EXJ35" s="119"/>
      <c r="EXK35" s="119"/>
      <c r="EXL35" s="119"/>
      <c r="EXM35" s="119"/>
      <c r="EXN35" s="119"/>
      <c r="EXO35" s="119"/>
      <c r="EXP35" s="119"/>
      <c r="EXQ35" s="119"/>
      <c r="EXR35" s="119"/>
      <c r="EXS35" s="119"/>
      <c r="EXT35" s="119"/>
      <c r="EXU35" s="119"/>
      <c r="EXV35" s="119"/>
      <c r="EXW35" s="119"/>
      <c r="EXX35" s="119"/>
      <c r="EXY35" s="119"/>
      <c r="EXZ35" s="119"/>
      <c r="EYA35" s="119"/>
      <c r="EYB35" s="119"/>
      <c r="EYC35" s="119"/>
      <c r="EYD35" s="119"/>
      <c r="EYE35" s="119"/>
      <c r="EYF35" s="119"/>
      <c r="EYG35" s="119"/>
      <c r="EYH35" s="119"/>
      <c r="EYI35" s="119"/>
      <c r="EYJ35" s="119"/>
      <c r="EYK35" s="119"/>
      <c r="EYL35" s="119"/>
      <c r="EYM35" s="119"/>
      <c r="EYN35" s="119"/>
      <c r="EYO35" s="119"/>
      <c r="EYP35" s="119"/>
      <c r="EYQ35" s="119"/>
      <c r="EYR35" s="119"/>
      <c r="EYS35" s="119"/>
      <c r="EYT35" s="119"/>
      <c r="EYU35" s="119"/>
      <c r="EYV35" s="119"/>
      <c r="EYW35" s="119"/>
      <c r="EYX35" s="119"/>
      <c r="EYY35" s="119"/>
      <c r="EYZ35" s="119"/>
      <c r="EZA35" s="119"/>
      <c r="EZB35" s="119"/>
      <c r="EZC35" s="119"/>
      <c r="EZD35" s="119"/>
      <c r="EZE35" s="119"/>
      <c r="EZF35" s="119"/>
      <c r="EZG35" s="119"/>
      <c r="EZH35" s="119"/>
      <c r="EZI35" s="119"/>
      <c r="EZJ35" s="119"/>
      <c r="EZK35" s="119"/>
      <c r="EZL35" s="119"/>
      <c r="EZM35" s="119"/>
      <c r="EZN35" s="119"/>
      <c r="EZO35" s="119"/>
      <c r="EZP35" s="119"/>
      <c r="EZQ35" s="119"/>
      <c r="EZR35" s="119"/>
      <c r="EZS35" s="119"/>
      <c r="EZT35" s="119"/>
      <c r="EZU35" s="119"/>
      <c r="EZV35" s="119"/>
      <c r="EZW35" s="119"/>
      <c r="EZX35" s="119"/>
      <c r="EZY35" s="119"/>
      <c r="EZZ35" s="119"/>
      <c r="FAA35" s="119"/>
      <c r="FAB35" s="119"/>
      <c r="FAC35" s="119"/>
      <c r="FAD35" s="119"/>
      <c r="FAE35" s="119"/>
      <c r="FAF35" s="119"/>
      <c r="FAG35" s="119"/>
      <c r="FAH35" s="119"/>
      <c r="FAI35" s="119"/>
      <c r="FAJ35" s="119"/>
      <c r="FAK35" s="119"/>
      <c r="FAL35" s="119"/>
      <c r="FAM35" s="119"/>
      <c r="FAN35" s="119"/>
      <c r="FAO35" s="119"/>
      <c r="FAP35" s="119"/>
      <c r="FAQ35" s="119"/>
      <c r="FAR35" s="119"/>
      <c r="FAS35" s="119"/>
      <c r="FAT35" s="119"/>
      <c r="FAU35" s="119"/>
      <c r="FAV35" s="119"/>
      <c r="FAW35" s="119"/>
      <c r="FAX35" s="119"/>
      <c r="FAY35" s="119"/>
      <c r="FAZ35" s="119"/>
      <c r="FBA35" s="119"/>
      <c r="FBB35" s="119"/>
      <c r="FBC35" s="119"/>
      <c r="FBD35" s="119"/>
      <c r="FBE35" s="119"/>
      <c r="FBF35" s="119"/>
      <c r="FBG35" s="119"/>
      <c r="FBH35" s="119"/>
      <c r="FBI35" s="119"/>
      <c r="FBJ35" s="119"/>
      <c r="FBK35" s="119"/>
      <c r="FBL35" s="119"/>
      <c r="FBM35" s="119"/>
      <c r="FBN35" s="119"/>
      <c r="FBO35" s="119"/>
      <c r="FBP35" s="119"/>
      <c r="FBQ35" s="119"/>
      <c r="FBR35" s="119"/>
      <c r="FBS35" s="119"/>
      <c r="FBT35" s="119"/>
      <c r="FBU35" s="119"/>
      <c r="FBV35" s="119"/>
      <c r="FBW35" s="119"/>
      <c r="FBX35" s="119"/>
      <c r="FBY35" s="119"/>
      <c r="FBZ35" s="119"/>
      <c r="FCA35" s="119"/>
      <c r="FCB35" s="119"/>
      <c r="FCC35" s="119"/>
      <c r="FCD35" s="119"/>
      <c r="FCE35" s="119"/>
      <c r="FCF35" s="119"/>
      <c r="FCG35" s="119"/>
      <c r="FCH35" s="119"/>
      <c r="FCI35" s="119"/>
      <c r="FCJ35" s="119"/>
      <c r="FCK35" s="119"/>
      <c r="FCL35" s="119"/>
      <c r="FCM35" s="119"/>
      <c r="FCN35" s="119"/>
      <c r="FCO35" s="119"/>
      <c r="FCP35" s="119"/>
      <c r="FCQ35" s="119"/>
      <c r="FCR35" s="119"/>
      <c r="FCS35" s="119"/>
      <c r="FCT35" s="119"/>
      <c r="FCU35" s="119"/>
      <c r="FCV35" s="119"/>
      <c r="FCW35" s="119"/>
      <c r="FCX35" s="119"/>
      <c r="FCY35" s="119"/>
      <c r="FCZ35" s="119"/>
      <c r="FDA35" s="119"/>
      <c r="FDB35" s="119"/>
      <c r="FDC35" s="119"/>
      <c r="FDD35" s="119"/>
      <c r="FDE35" s="119"/>
      <c r="FDF35" s="119"/>
      <c r="FDG35" s="119"/>
      <c r="FDH35" s="119"/>
      <c r="FDI35" s="119"/>
      <c r="FDJ35" s="119"/>
      <c r="FDK35" s="119"/>
      <c r="FDL35" s="119"/>
      <c r="FDM35" s="119"/>
      <c r="FDN35" s="119"/>
      <c r="FDO35" s="119"/>
      <c r="FDP35" s="119"/>
      <c r="FDQ35" s="119"/>
      <c r="FDR35" s="119"/>
      <c r="FDS35" s="119"/>
      <c r="FDT35" s="119"/>
      <c r="FDU35" s="119"/>
      <c r="FDV35" s="119"/>
      <c r="FDW35" s="119"/>
      <c r="FDX35" s="119"/>
      <c r="FDY35" s="119"/>
      <c r="FDZ35" s="119"/>
      <c r="FEA35" s="119"/>
      <c r="FEB35" s="119"/>
      <c r="FEC35" s="119"/>
      <c r="FED35" s="119"/>
      <c r="FEE35" s="119"/>
      <c r="FEF35" s="119"/>
      <c r="FEG35" s="119"/>
      <c r="FEH35" s="119"/>
      <c r="FEI35" s="119"/>
      <c r="FEJ35" s="119"/>
      <c r="FEK35" s="119"/>
      <c r="FEL35" s="119"/>
      <c r="FEM35" s="119"/>
      <c r="FEN35" s="119"/>
      <c r="FEO35" s="119"/>
      <c r="FEP35" s="119"/>
      <c r="FEQ35" s="119"/>
      <c r="FER35" s="119"/>
      <c r="FES35" s="119"/>
      <c r="FET35" s="119"/>
      <c r="FEU35" s="119"/>
      <c r="FEV35" s="119"/>
      <c r="FEW35" s="119"/>
      <c r="FEX35" s="119"/>
      <c r="FEY35" s="119"/>
      <c r="FEZ35" s="119"/>
      <c r="FFA35" s="119"/>
      <c r="FFB35" s="119"/>
      <c r="FFC35" s="119"/>
      <c r="FFD35" s="119"/>
      <c r="FFE35" s="119"/>
      <c r="FFF35" s="119"/>
      <c r="FFG35" s="119"/>
      <c r="FFH35" s="119"/>
      <c r="FFI35" s="119"/>
      <c r="FFJ35" s="119"/>
      <c r="FFK35" s="119"/>
      <c r="FFL35" s="119"/>
      <c r="FFM35" s="119"/>
      <c r="FFN35" s="119"/>
      <c r="FFO35" s="119"/>
      <c r="FFP35" s="119"/>
      <c r="FFQ35" s="119"/>
      <c r="FFR35" s="119"/>
      <c r="FFS35" s="119"/>
      <c r="FFT35" s="119"/>
      <c r="FFU35" s="119"/>
      <c r="FFV35" s="119"/>
      <c r="FFW35" s="119"/>
      <c r="FFX35" s="119"/>
      <c r="FFY35" s="119"/>
      <c r="FFZ35" s="119"/>
      <c r="FGA35" s="119"/>
      <c r="FGB35" s="119"/>
      <c r="FGC35" s="119"/>
      <c r="FGD35" s="119"/>
      <c r="FGE35" s="119"/>
      <c r="FGF35" s="119"/>
      <c r="FGG35" s="119"/>
      <c r="FGH35" s="119"/>
      <c r="FGI35" s="119"/>
      <c r="FGJ35" s="119"/>
      <c r="FGK35" s="119"/>
      <c r="FGL35" s="119"/>
      <c r="FGM35" s="119"/>
      <c r="FGN35" s="119"/>
      <c r="FGO35" s="119"/>
      <c r="FGP35" s="119"/>
      <c r="FGQ35" s="119"/>
      <c r="FGR35" s="119"/>
      <c r="FGS35" s="119"/>
      <c r="FGT35" s="119"/>
      <c r="FGU35" s="119"/>
      <c r="FGV35" s="119"/>
      <c r="FGW35" s="119"/>
      <c r="FGX35" s="119"/>
      <c r="FGY35" s="119"/>
      <c r="FGZ35" s="119"/>
      <c r="FHA35" s="119"/>
      <c r="FHB35" s="119"/>
      <c r="FHC35" s="119"/>
      <c r="FHD35" s="119"/>
      <c r="FHE35" s="119"/>
      <c r="FHF35" s="119"/>
      <c r="FHG35" s="119"/>
      <c r="FHH35" s="119"/>
      <c r="FHI35" s="119"/>
      <c r="FHJ35" s="119"/>
      <c r="FHK35" s="119"/>
      <c r="FHL35" s="119"/>
      <c r="FHM35" s="119"/>
      <c r="FHN35" s="119"/>
      <c r="FHO35" s="119"/>
      <c r="FHP35" s="119"/>
      <c r="FHQ35" s="119"/>
      <c r="FHR35" s="119"/>
      <c r="FHS35" s="119"/>
      <c r="FHT35" s="119"/>
      <c r="FHU35" s="119"/>
      <c r="FHV35" s="119"/>
      <c r="FHW35" s="119"/>
      <c r="FHX35" s="119"/>
      <c r="FHY35" s="119"/>
      <c r="FHZ35" s="119"/>
      <c r="FIA35" s="119"/>
      <c r="FIB35" s="119"/>
      <c r="FIC35" s="119"/>
      <c r="FID35" s="119"/>
      <c r="FIE35" s="119"/>
      <c r="FIF35" s="119"/>
      <c r="FIG35" s="119"/>
      <c r="FIH35" s="119"/>
      <c r="FII35" s="119"/>
      <c r="FIJ35" s="119"/>
      <c r="FIK35" s="119"/>
      <c r="FIL35" s="119"/>
      <c r="FIM35" s="119"/>
      <c r="FIN35" s="119"/>
      <c r="FIO35" s="119"/>
      <c r="FIP35" s="119"/>
      <c r="FIQ35" s="119"/>
      <c r="FIR35" s="119"/>
      <c r="FIS35" s="119"/>
      <c r="FIT35" s="119"/>
      <c r="FIU35" s="119"/>
      <c r="FIV35" s="119"/>
      <c r="FIW35" s="119"/>
      <c r="FIX35" s="119"/>
      <c r="FIY35" s="119"/>
      <c r="FIZ35" s="119"/>
      <c r="FJA35" s="119"/>
      <c r="FJB35" s="119"/>
      <c r="FJC35" s="119"/>
      <c r="FJD35" s="119"/>
      <c r="FJE35" s="119"/>
      <c r="FJF35" s="119"/>
      <c r="FJG35" s="119"/>
      <c r="FJH35" s="119"/>
      <c r="FJI35" s="119"/>
      <c r="FJJ35" s="119"/>
      <c r="FJK35" s="119"/>
      <c r="FJL35" s="119"/>
      <c r="FJM35" s="119"/>
      <c r="FJN35" s="119"/>
      <c r="FJO35" s="119"/>
      <c r="FJP35" s="119"/>
      <c r="FJQ35" s="119"/>
      <c r="FJR35" s="119"/>
      <c r="FJS35" s="119"/>
      <c r="FJT35" s="119"/>
      <c r="FJU35" s="119"/>
      <c r="FJV35" s="119"/>
      <c r="FJW35" s="119"/>
      <c r="FJX35" s="119"/>
      <c r="FJY35" s="119"/>
      <c r="FJZ35" s="119"/>
      <c r="FKA35" s="119"/>
      <c r="FKB35" s="119"/>
      <c r="FKC35" s="119"/>
      <c r="FKD35" s="119"/>
      <c r="FKE35" s="119"/>
      <c r="FKF35" s="119"/>
      <c r="FKG35" s="119"/>
      <c r="FKH35" s="119"/>
      <c r="FKI35" s="119"/>
      <c r="FKJ35" s="119"/>
      <c r="FKK35" s="119"/>
      <c r="FKL35" s="119"/>
      <c r="FKM35" s="119"/>
      <c r="FKN35" s="119"/>
      <c r="FKO35" s="119"/>
      <c r="FKP35" s="119"/>
      <c r="FKQ35" s="119"/>
      <c r="FKR35" s="119"/>
      <c r="FKS35" s="119"/>
      <c r="FKT35" s="119"/>
      <c r="FKU35" s="119"/>
      <c r="FKV35" s="119"/>
      <c r="FKW35" s="119"/>
      <c r="FKX35" s="119"/>
      <c r="FKY35" s="119"/>
      <c r="FKZ35" s="119"/>
      <c r="FLA35" s="119"/>
      <c r="FLB35" s="119"/>
      <c r="FLC35" s="119"/>
      <c r="FLD35" s="119"/>
      <c r="FLE35" s="119"/>
      <c r="FLF35" s="119"/>
      <c r="FLG35" s="119"/>
      <c r="FLH35" s="119"/>
      <c r="FLI35" s="119"/>
      <c r="FLJ35" s="119"/>
      <c r="FLK35" s="119"/>
      <c r="FLL35" s="119"/>
      <c r="FLM35" s="119"/>
      <c r="FLN35" s="119"/>
      <c r="FLO35" s="119"/>
      <c r="FLP35" s="119"/>
      <c r="FLQ35" s="119"/>
      <c r="FLR35" s="119"/>
      <c r="FLS35" s="119"/>
      <c r="FLT35" s="119"/>
      <c r="FLU35" s="119"/>
      <c r="FLV35" s="119"/>
      <c r="FLW35" s="119"/>
      <c r="FLX35" s="119"/>
      <c r="FLY35" s="119"/>
      <c r="FLZ35" s="119"/>
      <c r="FMA35" s="119"/>
      <c r="FMB35" s="119"/>
      <c r="FMC35" s="119"/>
      <c r="FMD35" s="119"/>
      <c r="FME35" s="119"/>
      <c r="FMF35" s="119"/>
      <c r="FMG35" s="119"/>
      <c r="FMH35" s="119"/>
      <c r="FMI35" s="119"/>
      <c r="FMJ35" s="119"/>
      <c r="FMK35" s="119"/>
      <c r="FML35" s="119"/>
      <c r="FMM35" s="119"/>
      <c r="FMN35" s="119"/>
      <c r="FMO35" s="119"/>
      <c r="FMP35" s="119"/>
      <c r="FMQ35" s="119"/>
      <c r="FMR35" s="119"/>
      <c r="FMS35" s="119"/>
      <c r="FMT35" s="119"/>
      <c r="FMU35" s="119"/>
      <c r="FMV35" s="119"/>
      <c r="FMW35" s="119"/>
      <c r="FMX35" s="119"/>
      <c r="FMY35" s="119"/>
      <c r="FMZ35" s="119"/>
      <c r="FNA35" s="119"/>
      <c r="FNB35" s="119"/>
      <c r="FNC35" s="119"/>
      <c r="FND35" s="119"/>
      <c r="FNE35" s="119"/>
      <c r="FNF35" s="119"/>
      <c r="FNG35" s="119"/>
      <c r="FNH35" s="119"/>
      <c r="FNI35" s="119"/>
      <c r="FNJ35" s="119"/>
      <c r="FNK35" s="119"/>
      <c r="FNL35" s="119"/>
      <c r="FNM35" s="119"/>
      <c r="FNN35" s="119"/>
      <c r="FNO35" s="119"/>
      <c r="FNP35" s="119"/>
      <c r="FNQ35" s="119"/>
      <c r="FNR35" s="119"/>
      <c r="FNS35" s="119"/>
      <c r="FNT35" s="119"/>
      <c r="FNU35" s="119"/>
      <c r="FNV35" s="119"/>
      <c r="FNW35" s="119"/>
      <c r="FNX35" s="119"/>
      <c r="FNY35" s="119"/>
      <c r="FNZ35" s="119"/>
      <c r="FOA35" s="119"/>
      <c r="FOB35" s="119"/>
      <c r="FOC35" s="119"/>
      <c r="FOD35" s="119"/>
      <c r="FOE35" s="119"/>
      <c r="FOF35" s="119"/>
      <c r="FOG35" s="119"/>
      <c r="FOH35" s="119"/>
      <c r="FOI35" s="119"/>
      <c r="FOJ35" s="119"/>
      <c r="FOK35" s="119"/>
      <c r="FOL35" s="119"/>
      <c r="FOM35" s="119"/>
      <c r="FON35" s="119"/>
      <c r="FOO35" s="119"/>
      <c r="FOP35" s="119"/>
      <c r="FOQ35" s="119"/>
      <c r="FOR35" s="119"/>
      <c r="FOS35" s="119"/>
      <c r="FOT35" s="119"/>
      <c r="FOU35" s="119"/>
      <c r="FOV35" s="119"/>
      <c r="FOW35" s="119"/>
      <c r="FOX35" s="119"/>
      <c r="FOY35" s="119"/>
      <c r="FOZ35" s="119"/>
      <c r="FPA35" s="119"/>
      <c r="FPB35" s="119"/>
      <c r="FPC35" s="119"/>
      <c r="FPD35" s="119"/>
      <c r="FPE35" s="119"/>
      <c r="FPF35" s="119"/>
      <c r="FPG35" s="119"/>
      <c r="FPH35" s="119"/>
      <c r="FPI35" s="119"/>
      <c r="FPJ35" s="119"/>
      <c r="FPK35" s="119"/>
      <c r="FPL35" s="119"/>
      <c r="FPM35" s="119"/>
      <c r="FPN35" s="119"/>
      <c r="FPO35" s="119"/>
      <c r="FPP35" s="119"/>
      <c r="FPQ35" s="119"/>
      <c r="FPR35" s="119"/>
      <c r="FPS35" s="119"/>
      <c r="FPT35" s="119"/>
      <c r="FPU35" s="119"/>
      <c r="FPV35" s="119"/>
      <c r="FPW35" s="119"/>
      <c r="FPX35" s="119"/>
      <c r="FPY35" s="119"/>
      <c r="FPZ35" s="119"/>
      <c r="FQA35" s="119"/>
      <c r="FQB35" s="119"/>
      <c r="FQC35" s="119"/>
      <c r="FQD35" s="119"/>
      <c r="FQE35" s="119"/>
      <c r="FQF35" s="119"/>
      <c r="FQG35" s="119"/>
      <c r="FQH35" s="119"/>
      <c r="FQI35" s="119"/>
      <c r="FQJ35" s="119"/>
      <c r="FQK35" s="119"/>
      <c r="FQL35" s="119"/>
      <c r="FQM35" s="119"/>
      <c r="FQN35" s="119"/>
      <c r="FQO35" s="119"/>
      <c r="FQP35" s="119"/>
      <c r="FQQ35" s="119"/>
      <c r="FQR35" s="119"/>
      <c r="FQS35" s="119"/>
      <c r="FQT35" s="119"/>
      <c r="FQU35" s="119"/>
      <c r="FQV35" s="119"/>
      <c r="FQW35" s="119"/>
      <c r="FQX35" s="119"/>
      <c r="FQY35" s="119"/>
      <c r="FQZ35" s="119"/>
      <c r="FRA35" s="119"/>
      <c r="FRB35" s="119"/>
      <c r="FRC35" s="119"/>
      <c r="FRD35" s="119"/>
      <c r="FRE35" s="119"/>
      <c r="FRF35" s="119"/>
      <c r="FRG35" s="119"/>
      <c r="FRH35" s="119"/>
      <c r="FRI35" s="119"/>
      <c r="FRJ35" s="119"/>
      <c r="FRK35" s="119"/>
      <c r="FRL35" s="119"/>
      <c r="FRM35" s="119"/>
      <c r="FRN35" s="119"/>
      <c r="FRO35" s="119"/>
      <c r="FRP35" s="119"/>
      <c r="FRQ35" s="119"/>
      <c r="FRR35" s="119"/>
      <c r="FRS35" s="119"/>
      <c r="FRT35" s="119"/>
      <c r="FRU35" s="119"/>
      <c r="FRV35" s="119"/>
      <c r="FRW35" s="119"/>
      <c r="FRX35" s="119"/>
      <c r="FRY35" s="119"/>
      <c r="FRZ35" s="119"/>
      <c r="FSA35" s="119"/>
      <c r="FSB35" s="119"/>
      <c r="FSC35" s="119"/>
      <c r="FSD35" s="119"/>
      <c r="FSE35" s="119"/>
      <c r="FSF35" s="119"/>
      <c r="FSG35" s="119"/>
      <c r="FSH35" s="119"/>
      <c r="FSI35" s="119"/>
      <c r="FSJ35" s="119"/>
      <c r="FSK35" s="119"/>
      <c r="FSL35" s="119"/>
      <c r="FSM35" s="119"/>
      <c r="FSN35" s="119"/>
      <c r="FSO35" s="119"/>
      <c r="FSP35" s="119"/>
      <c r="FSQ35" s="119"/>
      <c r="FSR35" s="119"/>
      <c r="FSS35" s="119"/>
      <c r="FST35" s="119"/>
      <c r="FSU35" s="119"/>
      <c r="FSV35" s="119"/>
      <c r="FSW35" s="119"/>
      <c r="FSX35" s="119"/>
      <c r="FSY35" s="119"/>
      <c r="FSZ35" s="119"/>
      <c r="FTA35" s="119"/>
      <c r="FTB35" s="119"/>
      <c r="FTC35" s="119"/>
      <c r="FTD35" s="119"/>
      <c r="FTE35" s="119"/>
      <c r="FTF35" s="119"/>
      <c r="FTG35" s="119"/>
      <c r="FTH35" s="119"/>
      <c r="FTI35" s="119"/>
      <c r="FTJ35" s="119"/>
      <c r="FTK35" s="119"/>
      <c r="FTL35" s="119"/>
      <c r="FTM35" s="119"/>
      <c r="FTN35" s="119"/>
      <c r="FTO35" s="119"/>
      <c r="FTP35" s="119"/>
      <c r="FTQ35" s="119"/>
      <c r="FTR35" s="119"/>
      <c r="FTS35" s="119"/>
      <c r="FTT35" s="119"/>
      <c r="FTU35" s="119"/>
      <c r="FTV35" s="119"/>
      <c r="FTW35" s="119"/>
      <c r="FTX35" s="119"/>
      <c r="FTY35" s="119"/>
      <c r="FTZ35" s="119"/>
      <c r="FUA35" s="119"/>
      <c r="FUB35" s="119"/>
      <c r="FUC35" s="119"/>
      <c r="FUD35" s="119"/>
      <c r="FUE35" s="119"/>
      <c r="FUF35" s="119"/>
      <c r="FUG35" s="119"/>
      <c r="FUH35" s="119"/>
      <c r="FUI35" s="119"/>
      <c r="FUJ35" s="119"/>
      <c r="FUK35" s="119"/>
      <c r="FUL35" s="119"/>
      <c r="FUM35" s="119"/>
      <c r="FUN35" s="119"/>
      <c r="FUO35" s="119"/>
      <c r="FUP35" s="119"/>
      <c r="FUQ35" s="119"/>
      <c r="FUR35" s="119"/>
      <c r="FUS35" s="119"/>
      <c r="FUT35" s="119"/>
      <c r="FUU35" s="119"/>
      <c r="FUV35" s="119"/>
      <c r="FUW35" s="119"/>
      <c r="FUX35" s="119"/>
      <c r="FUY35" s="119"/>
      <c r="FUZ35" s="119"/>
      <c r="FVA35" s="119"/>
      <c r="FVB35" s="119"/>
      <c r="FVC35" s="119"/>
      <c r="FVD35" s="119"/>
      <c r="FVE35" s="119"/>
      <c r="FVF35" s="119"/>
      <c r="FVG35" s="119"/>
      <c r="FVH35" s="119"/>
      <c r="FVI35" s="119"/>
      <c r="FVJ35" s="119"/>
      <c r="FVK35" s="119"/>
      <c r="FVL35" s="119"/>
      <c r="FVM35" s="119"/>
      <c r="FVN35" s="119"/>
      <c r="FVO35" s="119"/>
      <c r="FVP35" s="119"/>
      <c r="FVQ35" s="119"/>
      <c r="FVR35" s="119"/>
      <c r="FVS35" s="119"/>
      <c r="FVT35" s="119"/>
      <c r="FVU35" s="119"/>
      <c r="FVV35" s="119"/>
      <c r="FVW35" s="119"/>
      <c r="FVX35" s="119"/>
      <c r="FVY35" s="119"/>
      <c r="FVZ35" s="119"/>
      <c r="FWA35" s="119"/>
      <c r="FWB35" s="119"/>
      <c r="FWC35" s="119"/>
      <c r="FWD35" s="119"/>
      <c r="FWE35" s="119"/>
      <c r="FWF35" s="119"/>
      <c r="FWG35" s="119"/>
      <c r="FWH35" s="119"/>
      <c r="FWI35" s="119"/>
      <c r="FWJ35" s="119"/>
      <c r="FWK35" s="119"/>
      <c r="FWL35" s="119"/>
      <c r="FWM35" s="119"/>
      <c r="FWN35" s="119"/>
      <c r="FWO35" s="119"/>
      <c r="FWP35" s="119"/>
      <c r="FWQ35" s="119"/>
      <c r="FWR35" s="119"/>
      <c r="FWS35" s="119"/>
      <c r="FWT35" s="119"/>
      <c r="FWU35" s="119"/>
      <c r="FWV35" s="119"/>
      <c r="FWW35" s="119"/>
      <c r="FWX35" s="119"/>
      <c r="FWY35" s="119"/>
      <c r="FWZ35" s="119"/>
      <c r="FXA35" s="119"/>
      <c r="FXB35" s="119"/>
      <c r="FXC35" s="119"/>
      <c r="FXD35" s="119"/>
      <c r="FXE35" s="119"/>
      <c r="FXF35" s="119"/>
      <c r="FXG35" s="119"/>
      <c r="FXH35" s="119"/>
      <c r="FXI35" s="119"/>
      <c r="FXJ35" s="119"/>
      <c r="FXK35" s="119"/>
      <c r="FXL35" s="119"/>
      <c r="FXM35" s="119"/>
      <c r="FXN35" s="119"/>
      <c r="FXO35" s="119"/>
      <c r="FXP35" s="119"/>
      <c r="FXQ35" s="119"/>
      <c r="FXR35" s="119"/>
      <c r="FXS35" s="119"/>
      <c r="FXT35" s="119"/>
      <c r="FXU35" s="119"/>
      <c r="FXV35" s="119"/>
      <c r="FXW35" s="119"/>
      <c r="FXX35" s="119"/>
      <c r="FXY35" s="119"/>
      <c r="FXZ35" s="119"/>
      <c r="FYA35" s="119"/>
      <c r="FYB35" s="119"/>
      <c r="FYC35" s="119"/>
      <c r="FYD35" s="119"/>
      <c r="FYE35" s="119"/>
      <c r="FYF35" s="119"/>
      <c r="FYG35" s="119"/>
      <c r="FYH35" s="119"/>
      <c r="FYI35" s="119"/>
      <c r="FYJ35" s="119"/>
      <c r="FYK35" s="119"/>
      <c r="FYL35" s="119"/>
      <c r="FYM35" s="119"/>
      <c r="FYN35" s="119"/>
      <c r="FYO35" s="119"/>
      <c r="FYP35" s="119"/>
      <c r="FYQ35" s="119"/>
      <c r="FYR35" s="119"/>
      <c r="FYS35" s="119"/>
      <c r="FYT35" s="119"/>
      <c r="FYU35" s="119"/>
      <c r="FYV35" s="119"/>
      <c r="FYW35" s="119"/>
      <c r="FYX35" s="119"/>
      <c r="FYY35" s="119"/>
      <c r="FYZ35" s="119"/>
      <c r="FZA35" s="119"/>
      <c r="FZB35" s="119"/>
      <c r="FZC35" s="119"/>
      <c r="FZD35" s="119"/>
      <c r="FZE35" s="119"/>
      <c r="FZF35" s="119"/>
      <c r="FZG35" s="119"/>
      <c r="FZH35" s="119"/>
      <c r="FZI35" s="119"/>
      <c r="FZJ35" s="119"/>
      <c r="FZK35" s="119"/>
      <c r="FZL35" s="119"/>
      <c r="FZM35" s="119"/>
      <c r="FZN35" s="119"/>
      <c r="FZO35" s="119"/>
      <c r="FZP35" s="119"/>
      <c r="FZQ35" s="119"/>
      <c r="FZR35" s="119"/>
      <c r="FZS35" s="119"/>
      <c r="FZT35" s="119"/>
      <c r="FZU35" s="119"/>
      <c r="FZV35" s="119"/>
      <c r="FZW35" s="119"/>
      <c r="FZX35" s="119"/>
      <c r="FZY35" s="119"/>
      <c r="FZZ35" s="119"/>
      <c r="GAA35" s="119"/>
      <c r="GAB35" s="119"/>
      <c r="GAC35" s="119"/>
      <c r="GAD35" s="119"/>
      <c r="GAE35" s="119"/>
      <c r="GAF35" s="119"/>
      <c r="GAG35" s="119"/>
      <c r="GAH35" s="119"/>
      <c r="GAI35" s="119"/>
      <c r="GAJ35" s="119"/>
      <c r="GAK35" s="119"/>
      <c r="GAL35" s="119"/>
      <c r="GAM35" s="119"/>
      <c r="GAN35" s="119"/>
      <c r="GAO35" s="119"/>
      <c r="GAP35" s="119"/>
      <c r="GAQ35" s="119"/>
      <c r="GAR35" s="119"/>
      <c r="GAS35" s="119"/>
      <c r="GAT35" s="119"/>
      <c r="GAU35" s="119"/>
      <c r="GAV35" s="119"/>
      <c r="GAW35" s="119"/>
      <c r="GAX35" s="119"/>
      <c r="GAY35" s="119"/>
      <c r="GAZ35" s="119"/>
      <c r="GBA35" s="119"/>
      <c r="GBB35" s="119"/>
      <c r="GBC35" s="119"/>
      <c r="GBD35" s="119"/>
      <c r="GBE35" s="119"/>
      <c r="GBF35" s="119"/>
      <c r="GBG35" s="119"/>
      <c r="GBH35" s="119"/>
      <c r="GBI35" s="119"/>
      <c r="GBJ35" s="119"/>
      <c r="GBK35" s="119"/>
      <c r="GBL35" s="119"/>
      <c r="GBM35" s="119"/>
      <c r="GBN35" s="119"/>
      <c r="GBO35" s="119"/>
      <c r="GBP35" s="119"/>
      <c r="GBQ35" s="119"/>
      <c r="GBR35" s="119"/>
      <c r="GBS35" s="119"/>
      <c r="GBT35" s="119"/>
      <c r="GBU35" s="119"/>
      <c r="GBV35" s="119"/>
      <c r="GBW35" s="119"/>
      <c r="GBX35" s="119"/>
      <c r="GBY35" s="119"/>
      <c r="GBZ35" s="119"/>
      <c r="GCA35" s="119"/>
      <c r="GCB35" s="119"/>
      <c r="GCC35" s="119"/>
      <c r="GCD35" s="119"/>
      <c r="GCE35" s="119"/>
      <c r="GCF35" s="119"/>
      <c r="GCG35" s="119"/>
      <c r="GCH35" s="119"/>
      <c r="GCI35" s="119"/>
      <c r="GCJ35" s="119"/>
      <c r="GCK35" s="119"/>
      <c r="GCL35" s="119"/>
      <c r="GCM35" s="119"/>
      <c r="GCN35" s="119"/>
      <c r="GCO35" s="119"/>
      <c r="GCP35" s="119"/>
      <c r="GCQ35" s="119"/>
      <c r="GCR35" s="119"/>
      <c r="GCS35" s="119"/>
      <c r="GCT35" s="119"/>
      <c r="GCU35" s="119"/>
      <c r="GCV35" s="119"/>
      <c r="GCW35" s="119"/>
      <c r="GCX35" s="119"/>
      <c r="GCY35" s="119"/>
      <c r="GCZ35" s="119"/>
      <c r="GDA35" s="119"/>
      <c r="GDB35" s="119"/>
      <c r="GDC35" s="119"/>
      <c r="GDD35" s="119"/>
      <c r="GDE35" s="119"/>
      <c r="GDF35" s="119"/>
      <c r="GDG35" s="119"/>
      <c r="GDH35" s="119"/>
      <c r="GDI35" s="119"/>
      <c r="GDJ35" s="119"/>
      <c r="GDK35" s="119"/>
      <c r="GDL35" s="119"/>
      <c r="GDM35" s="119"/>
      <c r="GDN35" s="119"/>
      <c r="GDO35" s="119"/>
      <c r="GDP35" s="119"/>
      <c r="GDQ35" s="119"/>
      <c r="GDR35" s="119"/>
      <c r="GDS35" s="119"/>
      <c r="GDT35" s="119"/>
      <c r="GDU35" s="119"/>
      <c r="GDV35" s="119"/>
      <c r="GDW35" s="119"/>
      <c r="GDX35" s="119"/>
      <c r="GDY35" s="119"/>
      <c r="GDZ35" s="119"/>
      <c r="GEA35" s="119"/>
      <c r="GEB35" s="119"/>
      <c r="GEC35" s="119"/>
      <c r="GED35" s="119"/>
      <c r="GEE35" s="119"/>
      <c r="GEF35" s="119"/>
      <c r="GEG35" s="119"/>
      <c r="GEH35" s="119"/>
      <c r="GEI35" s="119"/>
      <c r="GEJ35" s="119"/>
      <c r="GEK35" s="119"/>
      <c r="GEL35" s="119"/>
      <c r="GEM35" s="119"/>
      <c r="GEN35" s="119"/>
      <c r="GEO35" s="119"/>
      <c r="GEP35" s="119"/>
      <c r="GEQ35" s="119"/>
      <c r="GER35" s="119"/>
      <c r="GES35" s="119"/>
      <c r="GET35" s="119"/>
      <c r="GEU35" s="119"/>
      <c r="GEV35" s="119"/>
      <c r="GEW35" s="119"/>
      <c r="GEX35" s="119"/>
      <c r="GEY35" s="119"/>
      <c r="GEZ35" s="119"/>
      <c r="GFA35" s="119"/>
      <c r="GFB35" s="119"/>
      <c r="GFC35" s="119"/>
      <c r="GFD35" s="119"/>
      <c r="GFE35" s="119"/>
      <c r="GFF35" s="119"/>
      <c r="GFG35" s="119"/>
      <c r="GFH35" s="119"/>
      <c r="GFI35" s="119"/>
      <c r="GFJ35" s="119"/>
      <c r="GFK35" s="119"/>
      <c r="GFL35" s="119"/>
      <c r="GFM35" s="119"/>
      <c r="GFN35" s="119"/>
      <c r="GFO35" s="119"/>
      <c r="GFP35" s="119"/>
      <c r="GFQ35" s="119"/>
      <c r="GFR35" s="119"/>
      <c r="GFS35" s="119"/>
      <c r="GFT35" s="119"/>
      <c r="GFU35" s="119"/>
      <c r="GFV35" s="119"/>
      <c r="GFW35" s="119"/>
      <c r="GFX35" s="119"/>
      <c r="GFY35" s="119"/>
      <c r="GFZ35" s="119"/>
      <c r="GGA35" s="119"/>
      <c r="GGB35" s="119"/>
      <c r="GGC35" s="119"/>
      <c r="GGD35" s="119"/>
      <c r="GGE35" s="119"/>
      <c r="GGF35" s="119"/>
      <c r="GGG35" s="119"/>
      <c r="GGH35" s="119"/>
      <c r="GGI35" s="119"/>
      <c r="GGJ35" s="119"/>
      <c r="GGK35" s="119"/>
      <c r="GGL35" s="119"/>
      <c r="GGM35" s="119"/>
      <c r="GGN35" s="119"/>
      <c r="GGO35" s="119"/>
      <c r="GGP35" s="119"/>
      <c r="GGQ35" s="119"/>
      <c r="GGR35" s="119"/>
      <c r="GGS35" s="119"/>
      <c r="GGT35" s="119"/>
      <c r="GGU35" s="119"/>
      <c r="GGV35" s="119"/>
      <c r="GGW35" s="119"/>
      <c r="GGX35" s="119"/>
      <c r="GGY35" s="119"/>
      <c r="GGZ35" s="119"/>
      <c r="GHA35" s="119"/>
      <c r="GHB35" s="119"/>
      <c r="GHC35" s="119"/>
      <c r="GHD35" s="119"/>
      <c r="GHE35" s="119"/>
      <c r="GHF35" s="119"/>
      <c r="GHG35" s="119"/>
      <c r="GHH35" s="119"/>
      <c r="GHI35" s="119"/>
      <c r="GHJ35" s="119"/>
      <c r="GHK35" s="119"/>
      <c r="GHL35" s="119"/>
      <c r="GHM35" s="119"/>
      <c r="GHN35" s="119"/>
      <c r="GHO35" s="119"/>
      <c r="GHP35" s="119"/>
      <c r="GHQ35" s="119"/>
      <c r="GHR35" s="119"/>
      <c r="GHS35" s="119"/>
      <c r="GHT35" s="119"/>
      <c r="GHU35" s="119"/>
      <c r="GHV35" s="119"/>
      <c r="GHW35" s="119"/>
      <c r="GHX35" s="119"/>
      <c r="GHY35" s="119"/>
      <c r="GHZ35" s="119"/>
      <c r="GIA35" s="119"/>
      <c r="GIB35" s="119"/>
      <c r="GIC35" s="119"/>
      <c r="GID35" s="119"/>
      <c r="GIE35" s="119"/>
      <c r="GIF35" s="119"/>
      <c r="GIG35" s="119"/>
      <c r="GIH35" s="119"/>
      <c r="GII35" s="119"/>
      <c r="GIJ35" s="119"/>
      <c r="GIK35" s="119"/>
      <c r="GIL35" s="119"/>
      <c r="GIM35" s="119"/>
      <c r="GIN35" s="119"/>
      <c r="GIO35" s="119"/>
      <c r="GIP35" s="119"/>
      <c r="GIQ35" s="119"/>
      <c r="GIR35" s="119"/>
      <c r="GIS35" s="119"/>
      <c r="GIT35" s="119"/>
      <c r="GIU35" s="119"/>
      <c r="GIV35" s="119"/>
      <c r="GIW35" s="119"/>
      <c r="GIX35" s="119"/>
      <c r="GIY35" s="119"/>
      <c r="GIZ35" s="119"/>
      <c r="GJA35" s="119"/>
      <c r="GJB35" s="119"/>
      <c r="GJC35" s="119"/>
      <c r="GJD35" s="119"/>
      <c r="GJE35" s="119"/>
      <c r="GJF35" s="119"/>
      <c r="GJG35" s="119"/>
      <c r="GJH35" s="119"/>
      <c r="GJI35" s="119"/>
      <c r="GJJ35" s="119"/>
      <c r="GJK35" s="119"/>
      <c r="GJL35" s="119"/>
      <c r="GJM35" s="119"/>
      <c r="GJN35" s="119"/>
      <c r="GJO35" s="119"/>
      <c r="GJP35" s="119"/>
      <c r="GJQ35" s="119"/>
      <c r="GJR35" s="119"/>
      <c r="GJS35" s="119"/>
      <c r="GJT35" s="119"/>
      <c r="GJU35" s="119"/>
      <c r="GJV35" s="119"/>
      <c r="GJW35" s="119"/>
      <c r="GJX35" s="119"/>
      <c r="GJY35" s="119"/>
      <c r="GJZ35" s="119"/>
      <c r="GKA35" s="119"/>
      <c r="GKB35" s="119"/>
      <c r="GKC35" s="119"/>
      <c r="GKD35" s="119"/>
      <c r="GKE35" s="119"/>
      <c r="GKF35" s="119"/>
      <c r="GKG35" s="119"/>
      <c r="GKH35" s="119"/>
      <c r="GKI35" s="119"/>
      <c r="GKJ35" s="119"/>
      <c r="GKK35" s="119"/>
      <c r="GKL35" s="119"/>
      <c r="GKM35" s="119"/>
      <c r="GKN35" s="119"/>
      <c r="GKO35" s="119"/>
      <c r="GKP35" s="119"/>
      <c r="GKQ35" s="119"/>
      <c r="GKR35" s="119"/>
      <c r="GKS35" s="119"/>
      <c r="GKT35" s="119"/>
      <c r="GKU35" s="119"/>
      <c r="GKV35" s="119"/>
      <c r="GKW35" s="119"/>
      <c r="GKX35" s="119"/>
      <c r="GKY35" s="119"/>
      <c r="GKZ35" s="119"/>
      <c r="GLA35" s="119"/>
      <c r="GLB35" s="119"/>
      <c r="GLC35" s="119"/>
      <c r="GLD35" s="119"/>
      <c r="GLE35" s="119"/>
      <c r="GLF35" s="119"/>
      <c r="GLG35" s="119"/>
      <c r="GLH35" s="119"/>
      <c r="GLI35" s="119"/>
      <c r="GLJ35" s="119"/>
      <c r="GLK35" s="119"/>
      <c r="GLL35" s="119"/>
      <c r="GLM35" s="119"/>
      <c r="GLN35" s="119"/>
      <c r="GLO35" s="119"/>
      <c r="GLP35" s="119"/>
      <c r="GLQ35" s="119"/>
      <c r="GLR35" s="119"/>
      <c r="GLS35" s="119"/>
      <c r="GLT35" s="119"/>
      <c r="GLU35" s="119"/>
      <c r="GLV35" s="119"/>
      <c r="GLW35" s="119"/>
      <c r="GLX35" s="119"/>
      <c r="GLY35" s="119"/>
      <c r="GLZ35" s="119"/>
      <c r="GMA35" s="119"/>
      <c r="GMB35" s="119"/>
      <c r="GMC35" s="119"/>
      <c r="GMD35" s="119"/>
      <c r="GME35" s="119"/>
      <c r="GMF35" s="119"/>
      <c r="GMG35" s="119"/>
      <c r="GMH35" s="119"/>
      <c r="GMI35" s="119"/>
      <c r="GMJ35" s="119"/>
      <c r="GMK35" s="119"/>
      <c r="GML35" s="119"/>
      <c r="GMM35" s="119"/>
      <c r="GMN35" s="119"/>
      <c r="GMO35" s="119"/>
      <c r="GMP35" s="119"/>
      <c r="GMQ35" s="119"/>
      <c r="GMR35" s="119"/>
      <c r="GMS35" s="119"/>
      <c r="GMT35" s="119"/>
      <c r="GMU35" s="119"/>
      <c r="GMV35" s="119"/>
      <c r="GMW35" s="119"/>
      <c r="GMX35" s="119"/>
      <c r="GMY35" s="119"/>
      <c r="GMZ35" s="119"/>
      <c r="GNA35" s="119"/>
      <c r="GNB35" s="119"/>
      <c r="GNC35" s="119"/>
      <c r="GND35" s="119"/>
      <c r="GNE35" s="119"/>
      <c r="GNF35" s="119"/>
      <c r="GNG35" s="119"/>
      <c r="GNH35" s="119"/>
      <c r="GNI35" s="119"/>
      <c r="GNJ35" s="119"/>
      <c r="GNK35" s="119"/>
      <c r="GNL35" s="119"/>
      <c r="GNM35" s="119"/>
      <c r="GNN35" s="119"/>
      <c r="GNO35" s="119"/>
      <c r="GNP35" s="119"/>
      <c r="GNQ35" s="119"/>
      <c r="GNR35" s="119"/>
      <c r="GNS35" s="119"/>
      <c r="GNT35" s="119"/>
      <c r="GNU35" s="119"/>
      <c r="GNV35" s="119"/>
      <c r="GNW35" s="119"/>
      <c r="GNX35" s="119"/>
      <c r="GNY35" s="119"/>
      <c r="GNZ35" s="119"/>
      <c r="GOA35" s="119"/>
      <c r="GOB35" s="119"/>
      <c r="GOC35" s="119"/>
      <c r="GOD35" s="119"/>
      <c r="GOE35" s="119"/>
      <c r="GOF35" s="119"/>
      <c r="GOG35" s="119"/>
      <c r="GOH35" s="119"/>
      <c r="GOI35" s="119"/>
      <c r="GOJ35" s="119"/>
      <c r="GOK35" s="119"/>
      <c r="GOL35" s="119"/>
      <c r="GOM35" s="119"/>
      <c r="GON35" s="119"/>
      <c r="GOO35" s="119"/>
      <c r="GOP35" s="119"/>
      <c r="GOQ35" s="119"/>
      <c r="GOR35" s="119"/>
      <c r="GOS35" s="119"/>
      <c r="GOT35" s="119"/>
      <c r="GOU35" s="119"/>
      <c r="GOV35" s="119"/>
      <c r="GOW35" s="119"/>
      <c r="GOX35" s="119"/>
      <c r="GOY35" s="119"/>
      <c r="GOZ35" s="119"/>
      <c r="GPA35" s="119"/>
      <c r="GPB35" s="119"/>
      <c r="GPC35" s="119"/>
      <c r="GPD35" s="119"/>
      <c r="GPE35" s="119"/>
      <c r="GPF35" s="119"/>
      <c r="GPG35" s="119"/>
      <c r="GPH35" s="119"/>
      <c r="GPI35" s="119"/>
      <c r="GPJ35" s="119"/>
      <c r="GPK35" s="119"/>
      <c r="GPL35" s="119"/>
      <c r="GPM35" s="119"/>
      <c r="GPN35" s="119"/>
      <c r="GPO35" s="119"/>
      <c r="GPP35" s="119"/>
      <c r="GPQ35" s="119"/>
      <c r="GPR35" s="119"/>
      <c r="GPS35" s="119"/>
      <c r="GPT35" s="119"/>
      <c r="GPU35" s="119"/>
      <c r="GPV35" s="119"/>
      <c r="GPW35" s="119"/>
      <c r="GPX35" s="119"/>
      <c r="GPY35" s="119"/>
      <c r="GPZ35" s="119"/>
      <c r="GQA35" s="119"/>
      <c r="GQB35" s="119"/>
      <c r="GQC35" s="119"/>
      <c r="GQD35" s="119"/>
      <c r="GQE35" s="119"/>
      <c r="GQF35" s="119"/>
      <c r="GQG35" s="119"/>
      <c r="GQH35" s="119"/>
      <c r="GQI35" s="119"/>
      <c r="GQJ35" s="119"/>
      <c r="GQK35" s="119"/>
      <c r="GQL35" s="119"/>
      <c r="GQM35" s="119"/>
      <c r="GQN35" s="119"/>
      <c r="GQO35" s="119"/>
      <c r="GQP35" s="119"/>
      <c r="GQQ35" s="119"/>
      <c r="GQR35" s="119"/>
      <c r="GQS35" s="119"/>
      <c r="GQT35" s="119"/>
      <c r="GQU35" s="119"/>
      <c r="GQV35" s="119"/>
      <c r="GQW35" s="119"/>
      <c r="GQX35" s="119"/>
      <c r="GQY35" s="119"/>
      <c r="GQZ35" s="119"/>
      <c r="GRA35" s="119"/>
      <c r="GRB35" s="119"/>
      <c r="GRC35" s="119"/>
      <c r="GRD35" s="119"/>
      <c r="GRE35" s="119"/>
      <c r="GRF35" s="119"/>
      <c r="GRG35" s="119"/>
      <c r="GRH35" s="119"/>
      <c r="GRI35" s="119"/>
      <c r="GRJ35" s="119"/>
      <c r="GRK35" s="119"/>
      <c r="GRL35" s="119"/>
      <c r="GRM35" s="119"/>
      <c r="GRN35" s="119"/>
      <c r="GRO35" s="119"/>
      <c r="GRP35" s="119"/>
      <c r="GRQ35" s="119"/>
      <c r="GRR35" s="119"/>
      <c r="GRS35" s="119"/>
      <c r="GRT35" s="119"/>
      <c r="GRU35" s="119"/>
      <c r="GRV35" s="119"/>
      <c r="GRW35" s="119"/>
      <c r="GRX35" s="119"/>
      <c r="GRY35" s="119"/>
      <c r="GRZ35" s="119"/>
      <c r="GSA35" s="119"/>
      <c r="GSB35" s="119"/>
      <c r="GSC35" s="119"/>
      <c r="GSD35" s="119"/>
      <c r="GSE35" s="119"/>
      <c r="GSF35" s="119"/>
      <c r="GSG35" s="119"/>
      <c r="GSH35" s="119"/>
      <c r="GSI35" s="119"/>
      <c r="GSJ35" s="119"/>
      <c r="GSK35" s="119"/>
      <c r="GSL35" s="119"/>
      <c r="GSM35" s="119"/>
      <c r="GSN35" s="119"/>
      <c r="GSO35" s="119"/>
      <c r="GSP35" s="119"/>
      <c r="GSQ35" s="119"/>
      <c r="GSR35" s="119"/>
      <c r="GSS35" s="119"/>
      <c r="GST35" s="119"/>
      <c r="GSU35" s="119"/>
      <c r="GSV35" s="119"/>
      <c r="GSW35" s="119"/>
      <c r="GSX35" s="119"/>
      <c r="GSY35" s="119"/>
      <c r="GSZ35" s="119"/>
      <c r="GTA35" s="119"/>
      <c r="GTB35" s="119"/>
      <c r="GTC35" s="119"/>
      <c r="GTD35" s="119"/>
      <c r="GTE35" s="119"/>
      <c r="GTF35" s="119"/>
      <c r="GTG35" s="119"/>
      <c r="GTH35" s="119"/>
      <c r="GTI35" s="119"/>
      <c r="GTJ35" s="119"/>
      <c r="GTK35" s="119"/>
      <c r="GTL35" s="119"/>
      <c r="GTM35" s="119"/>
      <c r="GTN35" s="119"/>
      <c r="GTO35" s="119"/>
      <c r="GTP35" s="119"/>
      <c r="GTQ35" s="119"/>
      <c r="GTR35" s="119"/>
      <c r="GTS35" s="119"/>
      <c r="GTT35" s="119"/>
      <c r="GTU35" s="119"/>
      <c r="GTV35" s="119"/>
      <c r="GTW35" s="119"/>
      <c r="GTX35" s="119"/>
      <c r="GTY35" s="119"/>
      <c r="GTZ35" s="119"/>
      <c r="GUA35" s="119"/>
      <c r="GUB35" s="119"/>
      <c r="GUC35" s="119"/>
      <c r="GUD35" s="119"/>
      <c r="GUE35" s="119"/>
      <c r="GUF35" s="119"/>
      <c r="GUG35" s="119"/>
      <c r="GUH35" s="119"/>
      <c r="GUI35" s="119"/>
      <c r="GUJ35" s="119"/>
      <c r="GUK35" s="119"/>
      <c r="GUL35" s="119"/>
      <c r="GUM35" s="119"/>
      <c r="GUN35" s="119"/>
      <c r="GUO35" s="119"/>
      <c r="GUP35" s="119"/>
      <c r="GUQ35" s="119"/>
      <c r="GUR35" s="119"/>
      <c r="GUS35" s="119"/>
      <c r="GUT35" s="119"/>
      <c r="GUU35" s="119"/>
      <c r="GUV35" s="119"/>
      <c r="GUW35" s="119"/>
      <c r="GUX35" s="119"/>
      <c r="GUY35" s="119"/>
      <c r="GUZ35" s="119"/>
      <c r="GVA35" s="119"/>
      <c r="GVB35" s="119"/>
      <c r="GVC35" s="119"/>
      <c r="GVD35" s="119"/>
      <c r="GVE35" s="119"/>
      <c r="GVF35" s="119"/>
      <c r="GVG35" s="119"/>
      <c r="GVH35" s="119"/>
      <c r="GVI35" s="119"/>
      <c r="GVJ35" s="119"/>
      <c r="GVK35" s="119"/>
      <c r="GVL35" s="119"/>
      <c r="GVM35" s="119"/>
      <c r="GVN35" s="119"/>
      <c r="GVO35" s="119"/>
      <c r="GVP35" s="119"/>
      <c r="GVQ35" s="119"/>
      <c r="GVR35" s="119"/>
      <c r="GVS35" s="119"/>
      <c r="GVT35" s="119"/>
      <c r="GVU35" s="119"/>
      <c r="GVV35" s="119"/>
      <c r="GVW35" s="119"/>
      <c r="GVX35" s="119"/>
      <c r="GVY35" s="119"/>
      <c r="GVZ35" s="119"/>
      <c r="GWA35" s="119"/>
      <c r="GWB35" s="119"/>
      <c r="GWC35" s="119"/>
      <c r="GWD35" s="119"/>
      <c r="GWE35" s="119"/>
      <c r="GWF35" s="119"/>
      <c r="GWG35" s="119"/>
      <c r="GWH35" s="119"/>
      <c r="GWI35" s="119"/>
      <c r="GWJ35" s="119"/>
      <c r="GWK35" s="119"/>
      <c r="GWL35" s="119"/>
      <c r="GWM35" s="119"/>
      <c r="GWN35" s="119"/>
      <c r="GWO35" s="119"/>
      <c r="GWP35" s="119"/>
      <c r="GWQ35" s="119"/>
      <c r="GWR35" s="119"/>
      <c r="GWS35" s="119"/>
      <c r="GWT35" s="119"/>
      <c r="GWU35" s="119"/>
      <c r="GWV35" s="119"/>
      <c r="GWW35" s="119"/>
      <c r="GWX35" s="119"/>
      <c r="GWY35" s="119"/>
      <c r="GWZ35" s="119"/>
      <c r="GXA35" s="119"/>
      <c r="GXB35" s="119"/>
      <c r="GXC35" s="119"/>
      <c r="GXD35" s="119"/>
      <c r="GXE35" s="119"/>
      <c r="GXF35" s="119"/>
      <c r="GXG35" s="119"/>
      <c r="GXH35" s="119"/>
      <c r="GXI35" s="119"/>
      <c r="GXJ35" s="119"/>
      <c r="GXK35" s="119"/>
      <c r="GXL35" s="119"/>
      <c r="GXM35" s="119"/>
      <c r="GXN35" s="119"/>
      <c r="GXO35" s="119"/>
      <c r="GXP35" s="119"/>
      <c r="GXQ35" s="119"/>
      <c r="GXR35" s="119"/>
      <c r="GXS35" s="119"/>
      <c r="GXT35" s="119"/>
      <c r="GXU35" s="119"/>
      <c r="GXV35" s="119"/>
      <c r="GXW35" s="119"/>
      <c r="GXX35" s="119"/>
      <c r="GXY35" s="119"/>
      <c r="GXZ35" s="119"/>
      <c r="GYA35" s="119"/>
      <c r="GYB35" s="119"/>
      <c r="GYC35" s="119"/>
      <c r="GYD35" s="119"/>
      <c r="GYE35" s="119"/>
      <c r="GYF35" s="119"/>
      <c r="GYG35" s="119"/>
      <c r="GYH35" s="119"/>
      <c r="GYI35" s="119"/>
      <c r="GYJ35" s="119"/>
      <c r="GYK35" s="119"/>
      <c r="GYL35" s="119"/>
      <c r="GYM35" s="119"/>
      <c r="GYN35" s="119"/>
      <c r="GYO35" s="119"/>
      <c r="GYP35" s="119"/>
      <c r="GYQ35" s="119"/>
      <c r="GYR35" s="119"/>
      <c r="GYS35" s="119"/>
      <c r="GYT35" s="119"/>
      <c r="GYU35" s="119"/>
      <c r="GYV35" s="119"/>
      <c r="GYW35" s="119"/>
      <c r="GYX35" s="119"/>
      <c r="GYY35" s="119"/>
      <c r="GYZ35" s="119"/>
      <c r="GZA35" s="119"/>
      <c r="GZB35" s="119"/>
      <c r="GZC35" s="119"/>
      <c r="GZD35" s="119"/>
      <c r="GZE35" s="119"/>
      <c r="GZF35" s="119"/>
      <c r="GZG35" s="119"/>
      <c r="GZH35" s="119"/>
      <c r="GZI35" s="119"/>
      <c r="GZJ35" s="119"/>
      <c r="GZK35" s="119"/>
      <c r="GZL35" s="119"/>
      <c r="GZM35" s="119"/>
      <c r="GZN35" s="119"/>
      <c r="GZO35" s="119"/>
      <c r="GZP35" s="119"/>
      <c r="GZQ35" s="119"/>
      <c r="GZR35" s="119"/>
      <c r="GZS35" s="119"/>
      <c r="GZT35" s="119"/>
      <c r="GZU35" s="119"/>
      <c r="GZV35" s="119"/>
      <c r="GZW35" s="119"/>
      <c r="GZX35" s="119"/>
      <c r="GZY35" s="119"/>
      <c r="GZZ35" s="119"/>
      <c r="HAA35" s="119"/>
      <c r="HAB35" s="119"/>
      <c r="HAC35" s="119"/>
      <c r="HAD35" s="119"/>
      <c r="HAE35" s="119"/>
      <c r="HAF35" s="119"/>
      <c r="HAG35" s="119"/>
      <c r="HAH35" s="119"/>
      <c r="HAI35" s="119"/>
      <c r="HAJ35" s="119"/>
      <c r="HAK35" s="119"/>
      <c r="HAL35" s="119"/>
      <c r="HAM35" s="119"/>
      <c r="HAN35" s="119"/>
      <c r="HAO35" s="119"/>
      <c r="HAP35" s="119"/>
      <c r="HAQ35" s="119"/>
      <c r="HAR35" s="119"/>
      <c r="HAS35" s="119"/>
      <c r="HAT35" s="119"/>
      <c r="HAU35" s="119"/>
      <c r="HAV35" s="119"/>
      <c r="HAW35" s="119"/>
      <c r="HAX35" s="119"/>
      <c r="HAY35" s="119"/>
      <c r="HAZ35" s="119"/>
      <c r="HBA35" s="119"/>
      <c r="HBB35" s="119"/>
      <c r="HBC35" s="119"/>
      <c r="HBD35" s="119"/>
      <c r="HBE35" s="119"/>
      <c r="HBF35" s="119"/>
      <c r="HBG35" s="119"/>
      <c r="HBH35" s="119"/>
      <c r="HBI35" s="119"/>
      <c r="HBJ35" s="119"/>
      <c r="HBK35" s="119"/>
      <c r="HBL35" s="119"/>
      <c r="HBM35" s="119"/>
      <c r="HBN35" s="119"/>
      <c r="HBO35" s="119"/>
      <c r="HBP35" s="119"/>
      <c r="HBQ35" s="119"/>
      <c r="HBR35" s="119"/>
      <c r="HBS35" s="119"/>
      <c r="HBT35" s="119"/>
      <c r="HBU35" s="119"/>
      <c r="HBV35" s="119"/>
      <c r="HBW35" s="119"/>
      <c r="HBX35" s="119"/>
      <c r="HBY35" s="119"/>
      <c r="HBZ35" s="119"/>
      <c r="HCA35" s="119"/>
      <c r="HCB35" s="119"/>
      <c r="HCC35" s="119"/>
      <c r="HCD35" s="119"/>
      <c r="HCE35" s="119"/>
      <c r="HCF35" s="119"/>
      <c r="HCG35" s="119"/>
      <c r="HCH35" s="119"/>
      <c r="HCI35" s="119"/>
      <c r="HCJ35" s="119"/>
      <c r="HCK35" s="119"/>
      <c r="HCL35" s="119"/>
      <c r="HCM35" s="119"/>
      <c r="HCN35" s="119"/>
      <c r="HCO35" s="119"/>
      <c r="HCP35" s="119"/>
      <c r="HCQ35" s="119"/>
      <c r="HCR35" s="119"/>
      <c r="HCS35" s="119"/>
      <c r="HCT35" s="119"/>
      <c r="HCU35" s="119"/>
      <c r="HCV35" s="119"/>
      <c r="HCW35" s="119"/>
      <c r="HCX35" s="119"/>
      <c r="HCY35" s="119"/>
      <c r="HCZ35" s="119"/>
      <c r="HDA35" s="119"/>
      <c r="HDB35" s="119"/>
      <c r="HDC35" s="119"/>
      <c r="HDD35" s="119"/>
      <c r="HDE35" s="119"/>
      <c r="HDF35" s="119"/>
      <c r="HDG35" s="119"/>
      <c r="HDH35" s="119"/>
      <c r="HDI35" s="119"/>
      <c r="HDJ35" s="119"/>
      <c r="HDK35" s="119"/>
      <c r="HDL35" s="119"/>
      <c r="HDM35" s="119"/>
      <c r="HDN35" s="119"/>
      <c r="HDO35" s="119"/>
      <c r="HDP35" s="119"/>
      <c r="HDQ35" s="119"/>
      <c r="HDR35" s="119"/>
      <c r="HDS35" s="119"/>
      <c r="HDT35" s="119"/>
      <c r="HDU35" s="119"/>
      <c r="HDV35" s="119"/>
      <c r="HDW35" s="119"/>
      <c r="HDX35" s="119"/>
      <c r="HDY35" s="119"/>
      <c r="HDZ35" s="119"/>
      <c r="HEA35" s="119"/>
      <c r="HEB35" s="119"/>
      <c r="HEC35" s="119"/>
      <c r="HED35" s="119"/>
      <c r="HEE35" s="119"/>
      <c r="HEF35" s="119"/>
      <c r="HEG35" s="119"/>
      <c r="HEH35" s="119"/>
      <c r="HEI35" s="119"/>
      <c r="HEJ35" s="119"/>
      <c r="HEK35" s="119"/>
      <c r="HEL35" s="119"/>
      <c r="HEM35" s="119"/>
      <c r="HEN35" s="119"/>
      <c r="HEO35" s="119"/>
      <c r="HEP35" s="119"/>
      <c r="HEQ35" s="119"/>
      <c r="HER35" s="119"/>
      <c r="HES35" s="119"/>
      <c r="HET35" s="119"/>
      <c r="HEU35" s="119"/>
      <c r="HEV35" s="119"/>
      <c r="HEW35" s="119"/>
      <c r="HEX35" s="119"/>
      <c r="HEY35" s="119"/>
      <c r="HEZ35" s="119"/>
      <c r="HFA35" s="119"/>
      <c r="HFB35" s="119"/>
      <c r="HFC35" s="119"/>
      <c r="HFD35" s="119"/>
      <c r="HFE35" s="119"/>
      <c r="HFF35" s="119"/>
      <c r="HFG35" s="119"/>
      <c r="HFH35" s="119"/>
      <c r="HFI35" s="119"/>
      <c r="HFJ35" s="119"/>
      <c r="HFK35" s="119"/>
      <c r="HFL35" s="119"/>
      <c r="HFM35" s="119"/>
      <c r="HFN35" s="119"/>
      <c r="HFO35" s="119"/>
      <c r="HFP35" s="119"/>
      <c r="HFQ35" s="119"/>
      <c r="HFR35" s="119"/>
      <c r="HFS35" s="119"/>
      <c r="HFT35" s="119"/>
      <c r="HFU35" s="119"/>
      <c r="HFV35" s="119"/>
      <c r="HFW35" s="119"/>
      <c r="HFX35" s="119"/>
      <c r="HFY35" s="119"/>
      <c r="HFZ35" s="119"/>
      <c r="HGA35" s="119"/>
      <c r="HGB35" s="119"/>
      <c r="HGC35" s="119"/>
      <c r="HGD35" s="119"/>
      <c r="HGE35" s="119"/>
      <c r="HGF35" s="119"/>
      <c r="HGG35" s="119"/>
      <c r="HGH35" s="119"/>
      <c r="HGI35" s="119"/>
      <c r="HGJ35" s="119"/>
      <c r="HGK35" s="119"/>
      <c r="HGL35" s="119"/>
      <c r="HGM35" s="119"/>
      <c r="HGN35" s="119"/>
      <c r="HGO35" s="119"/>
      <c r="HGP35" s="119"/>
      <c r="HGQ35" s="119"/>
      <c r="HGR35" s="119"/>
      <c r="HGS35" s="119"/>
      <c r="HGT35" s="119"/>
      <c r="HGU35" s="119"/>
      <c r="HGV35" s="119"/>
      <c r="HGW35" s="119"/>
      <c r="HGX35" s="119"/>
      <c r="HGY35" s="119"/>
      <c r="HGZ35" s="119"/>
      <c r="HHA35" s="119"/>
      <c r="HHB35" s="119"/>
      <c r="HHC35" s="119"/>
      <c r="HHD35" s="119"/>
      <c r="HHE35" s="119"/>
      <c r="HHF35" s="119"/>
      <c r="HHG35" s="119"/>
      <c r="HHH35" s="119"/>
      <c r="HHI35" s="119"/>
      <c r="HHJ35" s="119"/>
      <c r="HHK35" s="119"/>
      <c r="HHL35" s="119"/>
      <c r="HHM35" s="119"/>
      <c r="HHN35" s="119"/>
      <c r="HHO35" s="119"/>
      <c r="HHP35" s="119"/>
      <c r="HHQ35" s="119"/>
      <c r="HHR35" s="119"/>
      <c r="HHS35" s="119"/>
      <c r="HHT35" s="119"/>
      <c r="HHU35" s="119"/>
      <c r="HHV35" s="119"/>
      <c r="HHW35" s="119"/>
      <c r="HHX35" s="119"/>
      <c r="HHY35" s="119"/>
      <c r="HHZ35" s="119"/>
      <c r="HIA35" s="119"/>
      <c r="HIB35" s="119"/>
      <c r="HIC35" s="119"/>
      <c r="HID35" s="119"/>
      <c r="HIE35" s="119"/>
      <c r="HIF35" s="119"/>
      <c r="HIG35" s="119"/>
      <c r="HIH35" s="119"/>
      <c r="HII35" s="119"/>
      <c r="HIJ35" s="119"/>
      <c r="HIK35" s="119"/>
      <c r="HIL35" s="119"/>
      <c r="HIM35" s="119"/>
      <c r="HIN35" s="119"/>
      <c r="HIO35" s="119"/>
      <c r="HIP35" s="119"/>
      <c r="HIQ35" s="119"/>
      <c r="HIR35" s="119"/>
      <c r="HIS35" s="119"/>
      <c r="HIT35" s="119"/>
      <c r="HIU35" s="119"/>
      <c r="HIV35" s="119"/>
      <c r="HIW35" s="119"/>
      <c r="HIX35" s="119"/>
      <c r="HIY35" s="119"/>
      <c r="HIZ35" s="119"/>
      <c r="HJA35" s="119"/>
      <c r="HJB35" s="119"/>
      <c r="HJC35" s="119"/>
      <c r="HJD35" s="119"/>
      <c r="HJE35" s="119"/>
      <c r="HJF35" s="119"/>
      <c r="HJG35" s="119"/>
      <c r="HJH35" s="119"/>
      <c r="HJI35" s="119"/>
      <c r="HJJ35" s="119"/>
      <c r="HJK35" s="119"/>
      <c r="HJL35" s="119"/>
      <c r="HJM35" s="119"/>
      <c r="HJN35" s="119"/>
      <c r="HJO35" s="119"/>
      <c r="HJP35" s="119"/>
      <c r="HJQ35" s="119"/>
      <c r="HJR35" s="119"/>
      <c r="HJS35" s="119"/>
      <c r="HJT35" s="119"/>
      <c r="HJU35" s="119"/>
      <c r="HJV35" s="119"/>
      <c r="HJW35" s="119"/>
      <c r="HJX35" s="119"/>
      <c r="HJY35" s="119"/>
      <c r="HJZ35" s="119"/>
      <c r="HKA35" s="119"/>
      <c r="HKB35" s="119"/>
      <c r="HKC35" s="119"/>
      <c r="HKD35" s="119"/>
      <c r="HKE35" s="119"/>
      <c r="HKF35" s="119"/>
      <c r="HKG35" s="119"/>
      <c r="HKH35" s="119"/>
      <c r="HKI35" s="119"/>
      <c r="HKJ35" s="119"/>
      <c r="HKK35" s="119"/>
      <c r="HKL35" s="119"/>
      <c r="HKM35" s="119"/>
      <c r="HKN35" s="119"/>
      <c r="HKO35" s="119"/>
      <c r="HKP35" s="119"/>
      <c r="HKQ35" s="119"/>
      <c r="HKR35" s="119"/>
      <c r="HKS35" s="119"/>
      <c r="HKT35" s="119"/>
      <c r="HKU35" s="119"/>
      <c r="HKV35" s="119"/>
      <c r="HKW35" s="119"/>
      <c r="HKX35" s="119"/>
      <c r="HKY35" s="119"/>
      <c r="HKZ35" s="119"/>
      <c r="HLA35" s="119"/>
      <c r="HLB35" s="119"/>
      <c r="HLC35" s="119"/>
      <c r="HLD35" s="119"/>
      <c r="HLE35" s="119"/>
      <c r="HLF35" s="119"/>
      <c r="HLG35" s="119"/>
      <c r="HLH35" s="119"/>
      <c r="HLI35" s="119"/>
      <c r="HLJ35" s="119"/>
      <c r="HLK35" s="119"/>
      <c r="HLL35" s="119"/>
      <c r="HLM35" s="119"/>
      <c r="HLN35" s="119"/>
      <c r="HLO35" s="119"/>
      <c r="HLP35" s="119"/>
      <c r="HLQ35" s="119"/>
      <c r="HLR35" s="119"/>
      <c r="HLS35" s="119"/>
      <c r="HLT35" s="119"/>
      <c r="HLU35" s="119"/>
      <c r="HLV35" s="119"/>
      <c r="HLW35" s="119"/>
      <c r="HLX35" s="119"/>
      <c r="HLY35" s="119"/>
      <c r="HLZ35" s="119"/>
      <c r="HMA35" s="119"/>
      <c r="HMB35" s="119"/>
      <c r="HMC35" s="119"/>
      <c r="HMD35" s="119"/>
      <c r="HME35" s="119"/>
      <c r="HMF35" s="119"/>
      <c r="HMG35" s="119"/>
      <c r="HMH35" s="119"/>
      <c r="HMI35" s="119"/>
      <c r="HMJ35" s="119"/>
      <c r="HMK35" s="119"/>
      <c r="HML35" s="119"/>
      <c r="HMM35" s="119"/>
      <c r="HMN35" s="119"/>
      <c r="HMO35" s="119"/>
      <c r="HMP35" s="119"/>
      <c r="HMQ35" s="119"/>
      <c r="HMR35" s="119"/>
      <c r="HMS35" s="119"/>
      <c r="HMT35" s="119"/>
      <c r="HMU35" s="119"/>
      <c r="HMV35" s="119"/>
      <c r="HMW35" s="119"/>
      <c r="HMX35" s="119"/>
      <c r="HMY35" s="119"/>
      <c r="HMZ35" s="119"/>
      <c r="HNA35" s="119"/>
      <c r="HNB35" s="119"/>
      <c r="HNC35" s="119"/>
      <c r="HND35" s="119"/>
      <c r="HNE35" s="119"/>
      <c r="HNF35" s="119"/>
      <c r="HNG35" s="119"/>
      <c r="HNH35" s="119"/>
      <c r="HNI35" s="119"/>
      <c r="HNJ35" s="119"/>
      <c r="HNK35" s="119"/>
      <c r="HNL35" s="119"/>
      <c r="HNM35" s="119"/>
      <c r="HNN35" s="119"/>
      <c r="HNO35" s="119"/>
      <c r="HNP35" s="119"/>
      <c r="HNQ35" s="119"/>
      <c r="HNR35" s="119"/>
      <c r="HNS35" s="119"/>
      <c r="HNT35" s="119"/>
      <c r="HNU35" s="119"/>
      <c r="HNV35" s="119"/>
      <c r="HNW35" s="119"/>
      <c r="HNX35" s="119"/>
      <c r="HNY35" s="119"/>
      <c r="HNZ35" s="119"/>
      <c r="HOA35" s="119"/>
      <c r="HOB35" s="119"/>
      <c r="HOC35" s="119"/>
      <c r="HOD35" s="119"/>
      <c r="HOE35" s="119"/>
      <c r="HOF35" s="119"/>
      <c r="HOG35" s="119"/>
      <c r="HOH35" s="119"/>
      <c r="HOI35" s="119"/>
      <c r="HOJ35" s="119"/>
      <c r="HOK35" s="119"/>
      <c r="HOL35" s="119"/>
      <c r="HOM35" s="119"/>
      <c r="HON35" s="119"/>
      <c r="HOO35" s="119"/>
      <c r="HOP35" s="119"/>
      <c r="HOQ35" s="119"/>
      <c r="HOR35" s="119"/>
      <c r="HOS35" s="119"/>
      <c r="HOT35" s="119"/>
      <c r="HOU35" s="119"/>
      <c r="HOV35" s="119"/>
      <c r="HOW35" s="119"/>
      <c r="HOX35" s="119"/>
      <c r="HOY35" s="119"/>
      <c r="HOZ35" s="119"/>
      <c r="HPA35" s="119"/>
      <c r="HPB35" s="119"/>
      <c r="HPC35" s="119"/>
      <c r="HPD35" s="119"/>
      <c r="HPE35" s="119"/>
      <c r="HPF35" s="119"/>
      <c r="HPG35" s="119"/>
      <c r="HPH35" s="119"/>
      <c r="HPI35" s="119"/>
      <c r="HPJ35" s="119"/>
      <c r="HPK35" s="119"/>
      <c r="HPL35" s="119"/>
      <c r="HPM35" s="119"/>
      <c r="HPN35" s="119"/>
      <c r="HPO35" s="119"/>
      <c r="HPP35" s="119"/>
      <c r="HPQ35" s="119"/>
      <c r="HPR35" s="119"/>
      <c r="HPS35" s="119"/>
      <c r="HPT35" s="119"/>
      <c r="HPU35" s="119"/>
      <c r="HPV35" s="119"/>
      <c r="HPW35" s="119"/>
      <c r="HPX35" s="119"/>
      <c r="HPY35" s="119"/>
      <c r="HPZ35" s="119"/>
      <c r="HQA35" s="119"/>
      <c r="HQB35" s="119"/>
      <c r="HQC35" s="119"/>
      <c r="HQD35" s="119"/>
      <c r="HQE35" s="119"/>
      <c r="HQF35" s="119"/>
      <c r="HQG35" s="119"/>
      <c r="HQH35" s="119"/>
      <c r="HQI35" s="119"/>
      <c r="HQJ35" s="119"/>
      <c r="HQK35" s="119"/>
      <c r="HQL35" s="119"/>
      <c r="HQM35" s="119"/>
      <c r="HQN35" s="119"/>
      <c r="HQO35" s="119"/>
      <c r="HQP35" s="119"/>
      <c r="HQQ35" s="119"/>
      <c r="HQR35" s="119"/>
      <c r="HQS35" s="119"/>
      <c r="HQT35" s="119"/>
      <c r="HQU35" s="119"/>
      <c r="HQV35" s="119"/>
      <c r="HQW35" s="119"/>
      <c r="HQX35" s="119"/>
      <c r="HQY35" s="119"/>
      <c r="HQZ35" s="119"/>
      <c r="HRA35" s="119"/>
      <c r="HRB35" s="119"/>
      <c r="HRC35" s="119"/>
      <c r="HRD35" s="119"/>
      <c r="HRE35" s="119"/>
      <c r="HRF35" s="119"/>
      <c r="HRG35" s="119"/>
      <c r="HRH35" s="119"/>
      <c r="HRI35" s="119"/>
      <c r="HRJ35" s="119"/>
      <c r="HRK35" s="119"/>
      <c r="HRL35" s="119"/>
      <c r="HRM35" s="119"/>
      <c r="HRN35" s="119"/>
      <c r="HRO35" s="119"/>
      <c r="HRP35" s="119"/>
      <c r="HRQ35" s="119"/>
      <c r="HRR35" s="119"/>
      <c r="HRS35" s="119"/>
      <c r="HRT35" s="119"/>
      <c r="HRU35" s="119"/>
      <c r="HRV35" s="119"/>
      <c r="HRW35" s="119"/>
      <c r="HRX35" s="119"/>
      <c r="HRY35" s="119"/>
      <c r="HRZ35" s="119"/>
      <c r="HSA35" s="119"/>
      <c r="HSB35" s="119"/>
      <c r="HSC35" s="119"/>
      <c r="HSD35" s="119"/>
      <c r="HSE35" s="119"/>
      <c r="HSF35" s="119"/>
      <c r="HSG35" s="119"/>
      <c r="HSH35" s="119"/>
      <c r="HSI35" s="119"/>
      <c r="HSJ35" s="119"/>
      <c r="HSK35" s="119"/>
      <c r="HSL35" s="119"/>
      <c r="HSM35" s="119"/>
      <c r="HSN35" s="119"/>
      <c r="HSO35" s="119"/>
      <c r="HSP35" s="119"/>
      <c r="HSQ35" s="119"/>
      <c r="HSR35" s="119"/>
      <c r="HSS35" s="119"/>
      <c r="HST35" s="119"/>
      <c r="HSU35" s="119"/>
      <c r="HSV35" s="119"/>
      <c r="HSW35" s="119"/>
      <c r="HSX35" s="119"/>
      <c r="HSY35" s="119"/>
      <c r="HSZ35" s="119"/>
      <c r="HTA35" s="119"/>
      <c r="HTB35" s="119"/>
      <c r="HTC35" s="119"/>
      <c r="HTD35" s="119"/>
      <c r="HTE35" s="119"/>
      <c r="HTF35" s="119"/>
      <c r="HTG35" s="119"/>
      <c r="HTH35" s="119"/>
      <c r="HTI35" s="119"/>
      <c r="HTJ35" s="119"/>
      <c r="HTK35" s="119"/>
      <c r="HTL35" s="119"/>
      <c r="HTM35" s="119"/>
      <c r="HTN35" s="119"/>
      <c r="HTO35" s="119"/>
      <c r="HTP35" s="119"/>
      <c r="HTQ35" s="119"/>
      <c r="HTR35" s="119"/>
      <c r="HTS35" s="119"/>
      <c r="HTT35" s="119"/>
      <c r="HTU35" s="119"/>
      <c r="HTV35" s="119"/>
      <c r="HTW35" s="119"/>
      <c r="HTX35" s="119"/>
      <c r="HTY35" s="119"/>
      <c r="HTZ35" s="119"/>
      <c r="HUA35" s="119"/>
      <c r="HUB35" s="119"/>
      <c r="HUC35" s="119"/>
      <c r="HUD35" s="119"/>
      <c r="HUE35" s="119"/>
      <c r="HUF35" s="119"/>
      <c r="HUG35" s="119"/>
      <c r="HUH35" s="119"/>
      <c r="HUI35" s="119"/>
      <c r="HUJ35" s="119"/>
      <c r="HUK35" s="119"/>
      <c r="HUL35" s="119"/>
      <c r="HUM35" s="119"/>
      <c r="HUN35" s="119"/>
      <c r="HUO35" s="119"/>
      <c r="HUP35" s="119"/>
      <c r="HUQ35" s="119"/>
      <c r="HUR35" s="119"/>
      <c r="HUS35" s="119"/>
      <c r="HUT35" s="119"/>
      <c r="HUU35" s="119"/>
      <c r="HUV35" s="119"/>
      <c r="HUW35" s="119"/>
      <c r="HUX35" s="119"/>
      <c r="HUY35" s="119"/>
      <c r="HUZ35" s="119"/>
      <c r="HVA35" s="119"/>
      <c r="HVB35" s="119"/>
      <c r="HVC35" s="119"/>
      <c r="HVD35" s="119"/>
      <c r="HVE35" s="119"/>
      <c r="HVF35" s="119"/>
      <c r="HVG35" s="119"/>
      <c r="HVH35" s="119"/>
      <c r="HVI35" s="119"/>
      <c r="HVJ35" s="119"/>
      <c r="HVK35" s="119"/>
      <c r="HVL35" s="119"/>
      <c r="HVM35" s="119"/>
      <c r="HVN35" s="119"/>
      <c r="HVO35" s="119"/>
      <c r="HVP35" s="119"/>
      <c r="HVQ35" s="119"/>
      <c r="HVR35" s="119"/>
      <c r="HVS35" s="119"/>
      <c r="HVT35" s="119"/>
      <c r="HVU35" s="6"/>
      <c r="HVV35" s="6"/>
      <c r="HVW35" s="6"/>
      <c r="HVX35" s="6"/>
      <c r="HVY35" s="6"/>
      <c r="HVZ35" s="6"/>
      <c r="HWA35" s="6"/>
      <c r="HWB35" s="6"/>
    </row>
    <row r="36" spans="1:6008" s="6" customFormat="1" x14ac:dyDescent="0.25">
      <c r="A36" s="149" t="s">
        <v>149</v>
      </c>
      <c r="B36" s="150" t="s">
        <v>150</v>
      </c>
      <c r="C36" s="150">
        <v>2008</v>
      </c>
      <c r="D36" s="150" t="s">
        <v>98</v>
      </c>
      <c r="E36" s="87" t="s">
        <v>42</v>
      </c>
      <c r="F36" s="88" t="s">
        <v>151</v>
      </c>
      <c r="G36" s="89"/>
      <c r="H36" s="90"/>
      <c r="I36" s="153">
        <v>-70</v>
      </c>
      <c r="J36" s="92" t="s">
        <v>152</v>
      </c>
      <c r="K36" s="93" t="s">
        <v>53</v>
      </c>
      <c r="L36" s="127"/>
      <c r="M36" s="128"/>
      <c r="N36" s="114">
        <v>-70</v>
      </c>
      <c r="O36" s="100"/>
      <c r="P36" s="98">
        <v>1</v>
      </c>
      <c r="Q36" s="99" t="str">
        <f t="shared" si="8"/>
        <v>OUI</v>
      </c>
      <c r="R36" s="100"/>
      <c r="S36" s="98">
        <f t="shared" si="9"/>
        <v>1</v>
      </c>
      <c r="T36" s="99" t="str">
        <f t="shared" si="10"/>
        <v>OUI</v>
      </c>
      <c r="U36" s="100"/>
      <c r="V36" s="136" t="s">
        <v>64</v>
      </c>
      <c r="W36" s="162"/>
      <c r="X36" s="82">
        <f t="shared" si="0"/>
        <v>0</v>
      </c>
      <c r="Y36" s="6">
        <f t="shared" si="1"/>
        <v>0.5</v>
      </c>
      <c r="Z36" s="6">
        <f t="shared" si="2"/>
        <v>0.25</v>
      </c>
      <c r="AA36" s="83">
        <f t="shared" si="3"/>
        <v>0.75</v>
      </c>
      <c r="AB36" s="82">
        <f t="shared" si="4"/>
        <v>0.25</v>
      </c>
      <c r="AC36" s="6">
        <f t="shared" si="5"/>
        <v>0.5</v>
      </c>
      <c r="AD36" s="6">
        <f t="shared" si="6"/>
        <v>0.25</v>
      </c>
      <c r="AE36" s="83">
        <f t="shared" si="12"/>
        <v>1</v>
      </c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  <c r="BE36" s="119"/>
      <c r="BF36" s="119"/>
      <c r="BG36" s="119"/>
      <c r="BH36" s="119"/>
      <c r="BI36" s="119"/>
      <c r="BJ36" s="119"/>
      <c r="BK36" s="119"/>
      <c r="BL36" s="119"/>
      <c r="BM36" s="119"/>
      <c r="BN36" s="119"/>
      <c r="BO36" s="119"/>
      <c r="BP36" s="119"/>
      <c r="BQ36" s="119"/>
      <c r="BR36" s="119"/>
      <c r="BS36" s="119"/>
      <c r="BT36" s="119"/>
      <c r="BU36" s="119"/>
      <c r="BV36" s="119"/>
      <c r="BW36" s="119"/>
      <c r="BX36" s="119"/>
      <c r="BY36" s="119"/>
      <c r="BZ36" s="119"/>
      <c r="CA36" s="119"/>
      <c r="CB36" s="119"/>
      <c r="CC36" s="119"/>
      <c r="CD36" s="119"/>
      <c r="CE36" s="119"/>
      <c r="CF36" s="119"/>
      <c r="CG36" s="119"/>
      <c r="CH36" s="119"/>
      <c r="CI36" s="119"/>
      <c r="CJ36" s="119"/>
      <c r="CK36" s="119"/>
      <c r="CL36" s="119"/>
      <c r="CM36" s="119"/>
      <c r="CN36" s="119"/>
      <c r="CO36" s="119"/>
      <c r="CP36" s="119"/>
      <c r="CQ36" s="119"/>
      <c r="CR36" s="119"/>
      <c r="CS36" s="119"/>
      <c r="CT36" s="119"/>
      <c r="CU36" s="119"/>
      <c r="CV36" s="119"/>
      <c r="CW36" s="119"/>
      <c r="CX36" s="119"/>
      <c r="CY36" s="119"/>
      <c r="CZ36" s="119"/>
      <c r="DA36" s="119"/>
      <c r="DB36" s="119"/>
      <c r="DC36" s="119"/>
      <c r="DD36" s="119"/>
      <c r="DE36" s="119"/>
      <c r="DF36" s="119"/>
      <c r="DG36" s="119"/>
      <c r="DH36" s="119"/>
      <c r="DI36" s="119"/>
      <c r="DJ36" s="119"/>
      <c r="DK36" s="119"/>
      <c r="DL36" s="119"/>
      <c r="DM36" s="119"/>
      <c r="DN36" s="119"/>
      <c r="DO36" s="119"/>
      <c r="DP36" s="119"/>
      <c r="DQ36" s="119"/>
      <c r="DR36" s="119"/>
      <c r="DS36" s="119"/>
      <c r="DT36" s="119"/>
      <c r="DU36" s="119"/>
      <c r="DV36" s="119"/>
      <c r="DW36" s="119"/>
      <c r="DX36" s="119"/>
      <c r="DY36" s="119"/>
      <c r="DZ36" s="119"/>
      <c r="EA36" s="119"/>
      <c r="EB36" s="119"/>
      <c r="EC36" s="119"/>
      <c r="ED36" s="119"/>
      <c r="EE36" s="119"/>
      <c r="EF36" s="119"/>
      <c r="EG36" s="119"/>
      <c r="EH36" s="119"/>
      <c r="EI36" s="119"/>
      <c r="EJ36" s="119"/>
      <c r="EK36" s="119"/>
      <c r="EL36" s="119"/>
      <c r="EM36" s="119"/>
      <c r="EN36" s="119"/>
      <c r="EO36" s="119"/>
      <c r="EP36" s="119"/>
      <c r="EQ36" s="119"/>
      <c r="ER36" s="119"/>
      <c r="ES36" s="119"/>
      <c r="ET36" s="119"/>
      <c r="EU36" s="119"/>
      <c r="EV36" s="119"/>
      <c r="EW36" s="119"/>
      <c r="EX36" s="119"/>
      <c r="EY36" s="119"/>
      <c r="EZ36" s="119"/>
      <c r="FA36" s="119"/>
      <c r="FB36" s="119"/>
      <c r="FC36" s="119"/>
      <c r="FD36" s="119"/>
      <c r="FE36" s="119"/>
      <c r="FF36" s="119"/>
      <c r="FG36" s="119"/>
      <c r="FH36" s="119"/>
      <c r="FI36" s="119"/>
      <c r="FJ36" s="119"/>
      <c r="FK36" s="119"/>
      <c r="FL36" s="119"/>
      <c r="FM36" s="119"/>
      <c r="FN36" s="119"/>
      <c r="FO36" s="119"/>
      <c r="FP36" s="119"/>
      <c r="FQ36" s="119"/>
      <c r="FR36" s="119"/>
      <c r="FS36" s="119"/>
      <c r="FT36" s="119"/>
      <c r="FU36" s="119"/>
      <c r="FV36" s="119"/>
      <c r="FW36" s="119"/>
      <c r="FX36" s="119"/>
      <c r="FY36" s="119"/>
      <c r="FZ36" s="119"/>
      <c r="GA36" s="119"/>
      <c r="GB36" s="119"/>
      <c r="GC36" s="119"/>
      <c r="GD36" s="119"/>
      <c r="GE36" s="119"/>
      <c r="GF36" s="119"/>
      <c r="GG36" s="119"/>
      <c r="GH36" s="119"/>
      <c r="GI36" s="119"/>
      <c r="GJ36" s="119"/>
      <c r="GK36" s="119"/>
      <c r="GL36" s="119"/>
      <c r="GM36" s="119"/>
      <c r="GN36" s="119"/>
      <c r="GO36" s="119"/>
      <c r="GP36" s="119"/>
      <c r="GQ36" s="119"/>
      <c r="GR36" s="119"/>
      <c r="GS36" s="119"/>
      <c r="GT36" s="119"/>
      <c r="GU36" s="119"/>
      <c r="GV36" s="119"/>
      <c r="GW36" s="119"/>
      <c r="GX36" s="119"/>
      <c r="GY36" s="119"/>
      <c r="GZ36" s="119"/>
      <c r="HA36" s="119"/>
      <c r="HB36" s="119"/>
      <c r="HC36" s="119"/>
      <c r="HD36" s="119"/>
      <c r="HE36" s="119"/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  <c r="HW36" s="119"/>
      <c r="HX36" s="119"/>
      <c r="HY36" s="119"/>
      <c r="HZ36" s="119"/>
      <c r="IA36" s="119"/>
      <c r="IB36" s="119"/>
      <c r="IC36" s="119"/>
      <c r="ID36" s="119"/>
      <c r="IE36" s="119"/>
      <c r="IF36" s="119"/>
      <c r="IG36" s="119"/>
      <c r="IH36" s="119"/>
      <c r="II36" s="119"/>
      <c r="IJ36" s="119"/>
      <c r="IK36" s="119"/>
      <c r="IL36" s="119"/>
      <c r="IM36" s="119"/>
      <c r="IN36" s="119"/>
      <c r="IO36" s="119"/>
      <c r="IP36" s="119"/>
      <c r="IQ36" s="119"/>
      <c r="IR36" s="119"/>
      <c r="IS36" s="119"/>
      <c r="IT36" s="119"/>
      <c r="IU36" s="119"/>
      <c r="IV36" s="119"/>
      <c r="IW36" s="119"/>
      <c r="IX36" s="119"/>
      <c r="IY36" s="119"/>
      <c r="IZ36" s="119"/>
      <c r="JA36" s="119"/>
      <c r="JB36" s="119"/>
      <c r="JC36" s="119"/>
      <c r="JD36" s="119"/>
      <c r="JE36" s="119"/>
      <c r="JF36" s="119"/>
      <c r="JG36" s="119"/>
      <c r="JH36" s="119"/>
      <c r="JI36" s="119"/>
      <c r="JJ36" s="119"/>
      <c r="JK36" s="119"/>
      <c r="JL36" s="119"/>
      <c r="JM36" s="119"/>
      <c r="JN36" s="119"/>
      <c r="JO36" s="119"/>
      <c r="JP36" s="119"/>
      <c r="JQ36" s="119"/>
      <c r="JR36" s="119"/>
      <c r="JS36" s="119"/>
      <c r="JT36" s="119"/>
      <c r="JU36" s="119"/>
      <c r="JV36" s="119"/>
      <c r="JW36" s="119"/>
      <c r="JX36" s="119"/>
      <c r="JY36" s="119"/>
      <c r="JZ36" s="119"/>
      <c r="KA36" s="119"/>
      <c r="KB36" s="119"/>
      <c r="KC36" s="119"/>
      <c r="KD36" s="119"/>
      <c r="KE36" s="119"/>
      <c r="KF36" s="119"/>
      <c r="KG36" s="119"/>
      <c r="KH36" s="119"/>
      <c r="KI36" s="119"/>
      <c r="KJ36" s="119"/>
      <c r="KK36" s="119"/>
      <c r="KL36" s="119"/>
      <c r="KM36" s="119"/>
      <c r="KN36" s="119"/>
      <c r="KO36" s="119"/>
      <c r="KP36" s="119"/>
      <c r="KQ36" s="119"/>
      <c r="KR36" s="119"/>
      <c r="KS36" s="119"/>
      <c r="KT36" s="119"/>
      <c r="KU36" s="119"/>
      <c r="KV36" s="119"/>
      <c r="KW36" s="119"/>
      <c r="KX36" s="119"/>
      <c r="KY36" s="119"/>
      <c r="KZ36" s="119"/>
      <c r="LA36" s="119"/>
      <c r="LB36" s="119"/>
      <c r="LC36" s="119"/>
      <c r="LD36" s="119"/>
      <c r="LE36" s="119"/>
      <c r="LF36" s="119"/>
      <c r="LG36" s="119"/>
      <c r="LH36" s="119"/>
      <c r="LI36" s="119"/>
      <c r="LJ36" s="119"/>
      <c r="LK36" s="119"/>
      <c r="LL36" s="119"/>
      <c r="LM36" s="119"/>
      <c r="LN36" s="119"/>
      <c r="LO36" s="119"/>
      <c r="LP36" s="119"/>
      <c r="LQ36" s="119"/>
      <c r="LR36" s="119"/>
      <c r="LS36" s="119"/>
      <c r="LT36" s="119"/>
      <c r="LU36" s="119"/>
      <c r="LV36" s="119"/>
      <c r="LW36" s="119"/>
      <c r="LX36" s="119"/>
      <c r="LY36" s="119"/>
      <c r="LZ36" s="119"/>
      <c r="MA36" s="119"/>
      <c r="MB36" s="119"/>
      <c r="MC36" s="119"/>
      <c r="MD36" s="119"/>
      <c r="ME36" s="119"/>
      <c r="MF36" s="119"/>
      <c r="MG36" s="119"/>
      <c r="MH36" s="119"/>
      <c r="MI36" s="119"/>
      <c r="MJ36" s="119"/>
      <c r="MK36" s="119"/>
      <c r="ML36" s="119"/>
      <c r="MM36" s="119"/>
      <c r="MN36" s="119"/>
      <c r="MO36" s="119"/>
      <c r="MP36" s="119"/>
      <c r="MQ36" s="119"/>
      <c r="MR36" s="119"/>
      <c r="MS36" s="119"/>
      <c r="MT36" s="119"/>
      <c r="MU36" s="119"/>
      <c r="MV36" s="119"/>
      <c r="MW36" s="119"/>
      <c r="MX36" s="119"/>
      <c r="MY36" s="119"/>
      <c r="MZ36" s="119"/>
      <c r="NA36" s="119"/>
      <c r="NB36" s="119"/>
      <c r="NC36" s="119"/>
      <c r="ND36" s="119"/>
      <c r="NE36" s="119"/>
      <c r="NF36" s="119"/>
      <c r="NG36" s="119"/>
      <c r="NH36" s="119"/>
      <c r="NI36" s="119"/>
      <c r="NJ36" s="119"/>
      <c r="NK36" s="119"/>
      <c r="NL36" s="119"/>
      <c r="NM36" s="119"/>
      <c r="NN36" s="119"/>
      <c r="NO36" s="119"/>
      <c r="NP36" s="119"/>
      <c r="NQ36" s="119"/>
      <c r="NR36" s="119"/>
      <c r="NS36" s="119"/>
      <c r="NT36" s="119"/>
      <c r="NU36" s="119"/>
      <c r="NV36" s="119"/>
      <c r="NW36" s="119"/>
      <c r="NX36" s="119"/>
      <c r="NY36" s="119"/>
      <c r="NZ36" s="119"/>
      <c r="OA36" s="119"/>
      <c r="OB36" s="119"/>
      <c r="OC36" s="119"/>
      <c r="OD36" s="119"/>
      <c r="OE36" s="119"/>
      <c r="OF36" s="119"/>
      <c r="OG36" s="119"/>
      <c r="OH36" s="119"/>
      <c r="OI36" s="119"/>
      <c r="OJ36" s="119"/>
      <c r="OK36" s="119"/>
      <c r="OL36" s="119"/>
      <c r="OM36" s="119"/>
      <c r="ON36" s="119"/>
      <c r="OO36" s="119"/>
      <c r="OP36" s="119"/>
      <c r="OQ36" s="119"/>
      <c r="OR36" s="119"/>
      <c r="OS36" s="119"/>
      <c r="OT36" s="119"/>
      <c r="OU36" s="119"/>
      <c r="OV36" s="119"/>
      <c r="OW36" s="119"/>
      <c r="OX36" s="119"/>
      <c r="OY36" s="119"/>
      <c r="OZ36" s="119"/>
      <c r="PA36" s="119"/>
      <c r="PB36" s="119"/>
      <c r="PC36" s="119"/>
      <c r="PD36" s="119"/>
      <c r="PE36" s="119"/>
      <c r="PF36" s="119"/>
      <c r="PG36" s="119"/>
      <c r="PH36" s="119"/>
      <c r="PI36" s="119"/>
      <c r="PJ36" s="119"/>
      <c r="PK36" s="119"/>
      <c r="PL36" s="119"/>
      <c r="PM36" s="119"/>
      <c r="PN36" s="119"/>
      <c r="PO36" s="119"/>
      <c r="PP36" s="119"/>
      <c r="PQ36" s="119"/>
      <c r="PR36" s="119"/>
      <c r="PS36" s="119"/>
      <c r="PT36" s="119"/>
      <c r="PU36" s="119"/>
      <c r="PV36" s="119"/>
      <c r="PW36" s="119"/>
      <c r="PX36" s="119"/>
      <c r="PY36" s="119"/>
      <c r="PZ36" s="119"/>
      <c r="QA36" s="119"/>
      <c r="QB36" s="119"/>
      <c r="QC36" s="119"/>
      <c r="QD36" s="119"/>
      <c r="QE36" s="119"/>
      <c r="QF36" s="119"/>
      <c r="QG36" s="119"/>
      <c r="QH36" s="119"/>
      <c r="QI36" s="119"/>
      <c r="QJ36" s="119"/>
      <c r="QK36" s="119"/>
      <c r="QL36" s="119"/>
      <c r="QM36" s="119"/>
      <c r="QN36" s="119"/>
      <c r="QO36" s="119"/>
      <c r="QP36" s="119"/>
      <c r="QQ36" s="119"/>
      <c r="QR36" s="119"/>
      <c r="QS36" s="119"/>
      <c r="QT36" s="119"/>
      <c r="QU36" s="119"/>
      <c r="QV36" s="119"/>
      <c r="QW36" s="119"/>
      <c r="QX36" s="119"/>
      <c r="QY36" s="119"/>
      <c r="QZ36" s="119"/>
      <c r="RA36" s="119"/>
      <c r="RB36" s="119"/>
      <c r="RC36" s="119"/>
      <c r="RD36" s="119"/>
      <c r="RE36" s="119"/>
      <c r="RF36" s="119"/>
      <c r="RG36" s="119"/>
      <c r="RH36" s="119"/>
      <c r="RI36" s="119"/>
      <c r="RJ36" s="119"/>
      <c r="RK36" s="119"/>
      <c r="RL36" s="119"/>
      <c r="RM36" s="119"/>
      <c r="RN36" s="119"/>
      <c r="RO36" s="119"/>
      <c r="RP36" s="119"/>
      <c r="RQ36" s="119"/>
      <c r="RR36" s="119"/>
      <c r="RS36" s="119"/>
      <c r="RT36" s="119"/>
      <c r="RU36" s="119"/>
      <c r="RV36" s="119"/>
      <c r="RW36" s="119"/>
      <c r="RX36" s="119"/>
      <c r="RY36" s="119"/>
      <c r="RZ36" s="119"/>
      <c r="SA36" s="119"/>
      <c r="SB36" s="119"/>
      <c r="SC36" s="119"/>
      <c r="SD36" s="119"/>
      <c r="SE36" s="119"/>
      <c r="SF36" s="119"/>
      <c r="SG36" s="119"/>
      <c r="SH36" s="119"/>
      <c r="SI36" s="119"/>
      <c r="SJ36" s="119"/>
      <c r="SK36" s="119"/>
      <c r="SL36" s="119"/>
      <c r="SM36" s="119"/>
      <c r="SN36" s="119"/>
      <c r="SO36" s="119"/>
      <c r="SP36" s="119"/>
      <c r="SQ36" s="119"/>
      <c r="SR36" s="119"/>
      <c r="SS36" s="119"/>
      <c r="ST36" s="119"/>
      <c r="SU36" s="119"/>
      <c r="SV36" s="119"/>
      <c r="SW36" s="119"/>
      <c r="SX36" s="119"/>
      <c r="SY36" s="119"/>
      <c r="SZ36" s="119"/>
      <c r="TA36" s="119"/>
      <c r="TB36" s="119"/>
      <c r="TC36" s="119"/>
      <c r="TD36" s="119"/>
      <c r="TE36" s="119"/>
      <c r="TF36" s="119"/>
      <c r="TG36" s="119"/>
      <c r="TH36" s="119"/>
      <c r="TI36" s="119"/>
      <c r="TJ36" s="119"/>
      <c r="TK36" s="119"/>
      <c r="TL36" s="119"/>
      <c r="TM36" s="119"/>
      <c r="TN36" s="119"/>
      <c r="TO36" s="119"/>
      <c r="TP36" s="119"/>
      <c r="TQ36" s="119"/>
      <c r="TR36" s="119"/>
      <c r="TS36" s="119"/>
      <c r="TT36" s="119"/>
      <c r="TU36" s="119"/>
      <c r="TV36" s="119"/>
      <c r="TW36" s="119"/>
      <c r="TX36" s="119"/>
      <c r="TY36" s="119"/>
      <c r="TZ36" s="119"/>
      <c r="UA36" s="119"/>
      <c r="UB36" s="119"/>
      <c r="UC36" s="119"/>
      <c r="UD36" s="119"/>
      <c r="UE36" s="119"/>
      <c r="UF36" s="119"/>
      <c r="UG36" s="119"/>
      <c r="UH36" s="119"/>
      <c r="UI36" s="119"/>
      <c r="UJ36" s="119"/>
      <c r="UK36" s="119"/>
      <c r="UL36" s="119"/>
      <c r="UM36" s="119"/>
      <c r="UN36" s="119"/>
      <c r="UO36" s="119"/>
      <c r="UP36" s="119"/>
      <c r="UQ36" s="119"/>
      <c r="UR36" s="119"/>
      <c r="US36" s="119"/>
      <c r="UT36" s="119"/>
      <c r="UU36" s="119"/>
      <c r="UV36" s="119"/>
      <c r="UW36" s="119"/>
      <c r="UX36" s="119"/>
      <c r="UY36" s="119"/>
      <c r="UZ36" s="119"/>
      <c r="VA36" s="119"/>
      <c r="VB36" s="119"/>
      <c r="VC36" s="119"/>
      <c r="VD36" s="119"/>
      <c r="VE36" s="119"/>
      <c r="VF36" s="119"/>
      <c r="VG36" s="119"/>
      <c r="VH36" s="119"/>
      <c r="VI36" s="119"/>
      <c r="VJ36" s="119"/>
      <c r="VK36" s="119"/>
      <c r="VL36" s="119"/>
      <c r="VM36" s="119"/>
      <c r="VN36" s="119"/>
      <c r="VO36" s="119"/>
      <c r="VP36" s="119"/>
      <c r="VQ36" s="119"/>
      <c r="VR36" s="119"/>
      <c r="VS36" s="119"/>
      <c r="VT36" s="119"/>
      <c r="VU36" s="119"/>
      <c r="VV36" s="119"/>
      <c r="VW36" s="119"/>
      <c r="VX36" s="119"/>
      <c r="VY36" s="119"/>
      <c r="VZ36" s="119"/>
      <c r="WA36" s="119"/>
      <c r="WB36" s="119"/>
      <c r="WC36" s="119"/>
      <c r="WD36" s="119"/>
      <c r="WE36" s="119"/>
      <c r="WF36" s="119"/>
      <c r="WG36" s="119"/>
      <c r="WH36" s="119"/>
      <c r="WI36" s="119"/>
      <c r="WJ36" s="119"/>
      <c r="WK36" s="119"/>
      <c r="WL36" s="119"/>
      <c r="WM36" s="119"/>
      <c r="WN36" s="119"/>
      <c r="WO36" s="119"/>
      <c r="WP36" s="119"/>
      <c r="WQ36" s="119"/>
      <c r="WR36" s="119"/>
      <c r="WS36" s="119"/>
      <c r="WT36" s="119"/>
      <c r="WU36" s="119"/>
      <c r="WV36" s="119"/>
      <c r="WW36" s="119"/>
      <c r="WX36" s="119"/>
      <c r="WY36" s="119"/>
      <c r="WZ36" s="119"/>
      <c r="XA36" s="119"/>
      <c r="XB36" s="119"/>
      <c r="XC36" s="119"/>
      <c r="XD36" s="119"/>
      <c r="XE36" s="119"/>
      <c r="XF36" s="119"/>
      <c r="XG36" s="119"/>
      <c r="XH36" s="119"/>
      <c r="XI36" s="119"/>
      <c r="XJ36" s="119"/>
      <c r="XK36" s="119"/>
      <c r="XL36" s="119"/>
      <c r="XM36" s="119"/>
      <c r="XN36" s="119"/>
      <c r="XO36" s="119"/>
      <c r="XP36" s="119"/>
      <c r="XQ36" s="119"/>
      <c r="XR36" s="119"/>
      <c r="XS36" s="119"/>
      <c r="XT36" s="119"/>
      <c r="XU36" s="119"/>
      <c r="XV36" s="119"/>
      <c r="XW36" s="119"/>
      <c r="XX36" s="119"/>
      <c r="XY36" s="119"/>
      <c r="XZ36" s="119"/>
      <c r="YA36" s="119"/>
      <c r="YB36" s="119"/>
      <c r="YC36" s="119"/>
      <c r="YD36" s="119"/>
      <c r="YE36" s="119"/>
      <c r="YF36" s="119"/>
      <c r="YG36" s="119"/>
      <c r="YH36" s="119"/>
      <c r="YI36" s="119"/>
      <c r="YJ36" s="119"/>
      <c r="YK36" s="119"/>
      <c r="YL36" s="119"/>
      <c r="YM36" s="119"/>
      <c r="YN36" s="119"/>
      <c r="YO36" s="119"/>
      <c r="YP36" s="119"/>
      <c r="YQ36" s="119"/>
      <c r="YR36" s="119"/>
      <c r="YS36" s="119"/>
      <c r="YT36" s="119"/>
      <c r="YU36" s="119"/>
      <c r="YV36" s="119"/>
      <c r="YW36" s="119"/>
      <c r="YX36" s="119"/>
      <c r="YY36" s="119"/>
      <c r="YZ36" s="119"/>
      <c r="ZA36" s="119"/>
      <c r="ZB36" s="119"/>
      <c r="ZC36" s="119"/>
      <c r="ZD36" s="119"/>
      <c r="ZE36" s="119"/>
      <c r="ZF36" s="119"/>
      <c r="ZG36" s="119"/>
      <c r="ZH36" s="119"/>
      <c r="ZI36" s="119"/>
      <c r="ZJ36" s="119"/>
      <c r="ZK36" s="119"/>
      <c r="ZL36" s="119"/>
      <c r="ZM36" s="119"/>
      <c r="ZN36" s="119"/>
      <c r="ZO36" s="119"/>
      <c r="ZP36" s="119"/>
      <c r="ZQ36" s="119"/>
      <c r="ZR36" s="119"/>
      <c r="ZS36" s="119"/>
      <c r="ZT36" s="119"/>
      <c r="ZU36" s="119"/>
      <c r="ZV36" s="119"/>
      <c r="ZW36" s="119"/>
      <c r="ZX36" s="119"/>
      <c r="ZY36" s="119"/>
      <c r="ZZ36" s="119"/>
      <c r="AAA36" s="119"/>
      <c r="AAB36" s="119"/>
      <c r="AAC36" s="119"/>
      <c r="AAD36" s="119"/>
      <c r="AAE36" s="119"/>
      <c r="AAF36" s="119"/>
      <c r="AAG36" s="119"/>
      <c r="AAH36" s="119"/>
      <c r="AAI36" s="119"/>
      <c r="AAJ36" s="119"/>
      <c r="AAK36" s="119"/>
      <c r="AAL36" s="119"/>
      <c r="AAM36" s="119"/>
      <c r="AAN36" s="119"/>
      <c r="AAO36" s="119"/>
      <c r="AAP36" s="119"/>
      <c r="AAQ36" s="119"/>
      <c r="AAR36" s="119"/>
      <c r="AAS36" s="119"/>
      <c r="AAT36" s="119"/>
      <c r="AAU36" s="119"/>
      <c r="AAV36" s="119"/>
      <c r="AAW36" s="119"/>
      <c r="AAX36" s="119"/>
      <c r="AAY36" s="119"/>
      <c r="AAZ36" s="119"/>
      <c r="ABA36" s="119"/>
      <c r="ABB36" s="119"/>
      <c r="ABC36" s="119"/>
      <c r="ABD36" s="119"/>
      <c r="ABE36" s="119"/>
      <c r="ABF36" s="119"/>
      <c r="ABG36" s="119"/>
      <c r="ABH36" s="119"/>
      <c r="ABI36" s="119"/>
      <c r="ABJ36" s="119"/>
      <c r="ABK36" s="119"/>
      <c r="ABL36" s="119"/>
      <c r="ABM36" s="119"/>
      <c r="ABN36" s="119"/>
      <c r="ABO36" s="119"/>
      <c r="ABP36" s="119"/>
      <c r="ABQ36" s="119"/>
      <c r="ABR36" s="119"/>
      <c r="ABS36" s="119"/>
      <c r="ABT36" s="119"/>
      <c r="ABU36" s="119"/>
      <c r="ABV36" s="119"/>
      <c r="ABW36" s="119"/>
      <c r="ABX36" s="119"/>
      <c r="ABY36" s="119"/>
      <c r="ABZ36" s="119"/>
      <c r="ACA36" s="119"/>
      <c r="ACB36" s="119"/>
      <c r="ACC36" s="119"/>
      <c r="ACD36" s="119"/>
      <c r="ACE36" s="119"/>
      <c r="ACF36" s="119"/>
      <c r="ACG36" s="119"/>
      <c r="ACH36" s="119"/>
      <c r="ACI36" s="119"/>
      <c r="ACJ36" s="119"/>
      <c r="ACK36" s="119"/>
      <c r="ACL36" s="119"/>
      <c r="ACM36" s="119"/>
      <c r="ACN36" s="119"/>
      <c r="ACO36" s="119"/>
      <c r="ACP36" s="119"/>
      <c r="ACQ36" s="119"/>
      <c r="ACR36" s="119"/>
      <c r="ACS36" s="119"/>
      <c r="ACT36" s="119"/>
      <c r="ACU36" s="119"/>
      <c r="ACV36" s="119"/>
      <c r="ACW36" s="119"/>
      <c r="ACX36" s="119"/>
      <c r="ACY36" s="119"/>
      <c r="ACZ36" s="119"/>
      <c r="ADA36" s="119"/>
      <c r="ADB36" s="119"/>
      <c r="ADC36" s="119"/>
      <c r="ADD36" s="119"/>
      <c r="ADE36" s="119"/>
      <c r="ADF36" s="119"/>
      <c r="ADG36" s="119"/>
      <c r="ADH36" s="119"/>
      <c r="ADI36" s="119"/>
      <c r="ADJ36" s="119"/>
      <c r="ADK36" s="119"/>
      <c r="ADL36" s="119"/>
      <c r="ADM36" s="119"/>
      <c r="ADN36" s="119"/>
      <c r="ADO36" s="119"/>
      <c r="ADP36" s="119"/>
      <c r="ADQ36" s="119"/>
      <c r="ADR36" s="119"/>
      <c r="ADS36" s="119"/>
      <c r="ADT36" s="119"/>
      <c r="ADU36" s="119"/>
      <c r="ADV36" s="119"/>
      <c r="ADW36" s="119"/>
      <c r="ADX36" s="119"/>
      <c r="ADY36" s="119"/>
      <c r="ADZ36" s="119"/>
      <c r="AEA36" s="119"/>
      <c r="AEB36" s="119"/>
      <c r="AEC36" s="119"/>
      <c r="AED36" s="119"/>
      <c r="AEE36" s="119"/>
      <c r="AEF36" s="119"/>
      <c r="AEG36" s="119"/>
      <c r="AEH36" s="119"/>
      <c r="AEI36" s="119"/>
      <c r="AEJ36" s="119"/>
      <c r="AEK36" s="119"/>
      <c r="AEL36" s="119"/>
      <c r="AEM36" s="119"/>
      <c r="AEN36" s="119"/>
      <c r="AEO36" s="119"/>
      <c r="AEP36" s="119"/>
      <c r="AEQ36" s="119"/>
      <c r="AER36" s="119"/>
      <c r="AES36" s="119"/>
      <c r="AET36" s="119"/>
      <c r="AEU36" s="119"/>
      <c r="AEV36" s="119"/>
      <c r="AEW36" s="119"/>
      <c r="AEX36" s="119"/>
      <c r="AEY36" s="119"/>
      <c r="AEZ36" s="119"/>
      <c r="AFA36" s="119"/>
      <c r="AFB36" s="119"/>
      <c r="AFC36" s="119"/>
      <c r="AFD36" s="119"/>
      <c r="AFE36" s="119"/>
      <c r="AFF36" s="119"/>
      <c r="AFG36" s="119"/>
      <c r="AFH36" s="119"/>
      <c r="AFI36" s="119"/>
      <c r="AFJ36" s="119"/>
      <c r="AFK36" s="119"/>
      <c r="AFL36" s="119"/>
      <c r="AFM36" s="119"/>
      <c r="AFN36" s="119"/>
      <c r="AFO36" s="119"/>
      <c r="AFP36" s="119"/>
      <c r="AFQ36" s="119"/>
      <c r="AFR36" s="119"/>
      <c r="AFS36" s="119"/>
      <c r="AFT36" s="119"/>
      <c r="AFU36" s="119"/>
      <c r="AFV36" s="119"/>
      <c r="AFW36" s="119"/>
      <c r="AFX36" s="119"/>
      <c r="AFY36" s="119"/>
      <c r="AFZ36" s="119"/>
      <c r="AGA36" s="119"/>
      <c r="AGB36" s="119"/>
      <c r="AGC36" s="119"/>
      <c r="AGD36" s="119"/>
      <c r="AGE36" s="119"/>
      <c r="AGF36" s="119"/>
      <c r="AGG36" s="119"/>
      <c r="AGH36" s="119"/>
      <c r="AGI36" s="119"/>
      <c r="AGJ36" s="119"/>
      <c r="AGK36" s="119"/>
      <c r="AGL36" s="119"/>
      <c r="AGM36" s="119"/>
      <c r="AGN36" s="119"/>
      <c r="AGO36" s="119"/>
      <c r="AGP36" s="119"/>
      <c r="AGQ36" s="119"/>
      <c r="AGR36" s="119"/>
      <c r="AGS36" s="119"/>
      <c r="AGT36" s="119"/>
      <c r="AGU36" s="119"/>
      <c r="AGV36" s="119"/>
      <c r="AGW36" s="119"/>
      <c r="AGX36" s="119"/>
      <c r="AGY36" s="119"/>
      <c r="AGZ36" s="119"/>
      <c r="AHA36" s="119"/>
      <c r="AHB36" s="119"/>
      <c r="AHC36" s="119"/>
      <c r="AHD36" s="119"/>
      <c r="AHE36" s="119"/>
      <c r="AHF36" s="119"/>
      <c r="AHG36" s="119"/>
      <c r="AHH36" s="119"/>
      <c r="AHI36" s="119"/>
      <c r="AHJ36" s="119"/>
      <c r="AHK36" s="119"/>
      <c r="AHL36" s="119"/>
      <c r="AHM36" s="119"/>
      <c r="AHN36" s="119"/>
      <c r="AHO36" s="119"/>
      <c r="AHP36" s="119"/>
      <c r="AHQ36" s="119"/>
      <c r="AHR36" s="119"/>
      <c r="AHS36" s="119"/>
      <c r="AHT36" s="119"/>
      <c r="AHU36" s="119"/>
      <c r="AHV36" s="119"/>
      <c r="AHW36" s="119"/>
      <c r="AHX36" s="119"/>
      <c r="AHY36" s="119"/>
      <c r="AHZ36" s="119"/>
      <c r="AIA36" s="119"/>
      <c r="AIB36" s="119"/>
      <c r="AIC36" s="119"/>
      <c r="AID36" s="119"/>
      <c r="AIE36" s="119"/>
      <c r="AIF36" s="119"/>
      <c r="AIG36" s="119"/>
      <c r="AIH36" s="119"/>
      <c r="AII36" s="119"/>
      <c r="AIJ36" s="119"/>
      <c r="AIK36" s="119"/>
      <c r="AIL36" s="119"/>
      <c r="AIM36" s="119"/>
      <c r="AIN36" s="119"/>
      <c r="AIO36" s="119"/>
      <c r="AIP36" s="119"/>
      <c r="AIQ36" s="119"/>
      <c r="AIR36" s="119"/>
      <c r="AIS36" s="119"/>
      <c r="AIT36" s="119"/>
      <c r="AIU36" s="119"/>
      <c r="AIV36" s="119"/>
      <c r="AIW36" s="119"/>
      <c r="AIX36" s="119"/>
      <c r="AIY36" s="119"/>
      <c r="AIZ36" s="119"/>
      <c r="AJA36" s="119"/>
      <c r="AJB36" s="119"/>
      <c r="AJC36" s="119"/>
      <c r="AJD36" s="119"/>
      <c r="AJE36" s="119"/>
      <c r="AJF36" s="119"/>
      <c r="AJG36" s="119"/>
      <c r="AJH36" s="119"/>
      <c r="AJI36" s="119"/>
      <c r="AJJ36" s="119"/>
      <c r="AJK36" s="119"/>
      <c r="AJL36" s="119"/>
      <c r="AJM36" s="119"/>
      <c r="AJN36" s="119"/>
      <c r="AJO36" s="119"/>
      <c r="AJP36" s="119"/>
      <c r="AJQ36" s="119"/>
      <c r="AJR36" s="119"/>
      <c r="AJS36" s="119"/>
      <c r="AJT36" s="119"/>
      <c r="AJU36" s="119"/>
      <c r="AJV36" s="119"/>
      <c r="AJW36" s="119"/>
      <c r="AJX36" s="119"/>
      <c r="AJY36" s="119"/>
      <c r="AJZ36" s="119"/>
      <c r="AKA36" s="119"/>
      <c r="AKB36" s="119"/>
      <c r="AKC36" s="119"/>
      <c r="AKD36" s="119"/>
      <c r="AKE36" s="119"/>
      <c r="AKF36" s="119"/>
      <c r="AKG36" s="119"/>
      <c r="AKH36" s="119"/>
      <c r="AKI36" s="119"/>
      <c r="AKJ36" s="119"/>
      <c r="AKK36" s="119"/>
      <c r="AKL36" s="119"/>
      <c r="AKM36" s="119"/>
      <c r="AKN36" s="119"/>
      <c r="AKO36" s="119"/>
      <c r="AKP36" s="119"/>
      <c r="AKQ36" s="119"/>
      <c r="AKR36" s="119"/>
      <c r="AKS36" s="119"/>
      <c r="AKT36" s="119"/>
      <c r="AKU36" s="119"/>
      <c r="AKV36" s="119"/>
      <c r="AKW36" s="119"/>
      <c r="AKX36" s="119"/>
      <c r="AKY36" s="119"/>
      <c r="AKZ36" s="119"/>
      <c r="ALA36" s="119"/>
      <c r="ALB36" s="119"/>
      <c r="ALC36" s="119"/>
      <c r="ALD36" s="119"/>
      <c r="ALE36" s="119"/>
      <c r="ALF36" s="119"/>
      <c r="ALG36" s="119"/>
      <c r="ALH36" s="119"/>
      <c r="ALI36" s="119"/>
      <c r="ALJ36" s="119"/>
      <c r="ALK36" s="119"/>
      <c r="ALL36" s="119"/>
      <c r="ALM36" s="119"/>
      <c r="ALN36" s="119"/>
      <c r="ALO36" s="119"/>
      <c r="ALP36" s="119"/>
      <c r="ALQ36" s="119"/>
      <c r="ALR36" s="119"/>
      <c r="ALS36" s="119"/>
      <c r="ALT36" s="119"/>
      <c r="ALU36" s="119"/>
      <c r="ALV36" s="119"/>
      <c r="ALW36" s="119"/>
      <c r="ALX36" s="119"/>
      <c r="ALY36" s="119"/>
      <c r="ALZ36" s="119"/>
      <c r="AMA36" s="119"/>
      <c r="AMB36" s="119"/>
      <c r="AMC36" s="119"/>
      <c r="AMD36" s="119"/>
      <c r="AME36" s="119"/>
      <c r="AMF36" s="119"/>
      <c r="AMG36" s="119"/>
      <c r="AMH36" s="119"/>
      <c r="AMI36" s="119"/>
      <c r="AMJ36" s="119"/>
      <c r="AMK36" s="119"/>
      <c r="AML36" s="119"/>
      <c r="AMM36" s="119"/>
      <c r="AMN36" s="119"/>
      <c r="AMO36" s="119"/>
      <c r="AMP36" s="119"/>
      <c r="AMQ36" s="119"/>
      <c r="AMR36" s="119"/>
      <c r="AMS36" s="119"/>
      <c r="AMT36" s="119"/>
      <c r="AMU36" s="119"/>
      <c r="AMV36" s="119"/>
      <c r="AMW36" s="119"/>
      <c r="AMX36" s="119"/>
      <c r="AMY36" s="119"/>
      <c r="AMZ36" s="119"/>
      <c r="ANA36" s="119"/>
      <c r="ANB36" s="119"/>
      <c r="ANC36" s="119"/>
      <c r="AND36" s="119"/>
      <c r="ANE36" s="119"/>
      <c r="ANF36" s="119"/>
      <c r="ANG36" s="119"/>
      <c r="ANH36" s="119"/>
      <c r="ANI36" s="119"/>
      <c r="ANJ36" s="119"/>
      <c r="ANK36" s="119"/>
      <c r="ANL36" s="119"/>
      <c r="ANM36" s="119"/>
      <c r="ANN36" s="119"/>
      <c r="ANO36" s="119"/>
      <c r="ANP36" s="119"/>
      <c r="ANQ36" s="119"/>
      <c r="ANR36" s="119"/>
      <c r="ANS36" s="119"/>
      <c r="ANT36" s="119"/>
      <c r="ANU36" s="119"/>
      <c r="ANV36" s="119"/>
      <c r="ANW36" s="119"/>
      <c r="ANX36" s="119"/>
      <c r="ANY36" s="119"/>
      <c r="ANZ36" s="119"/>
      <c r="AOA36" s="119"/>
      <c r="AOB36" s="119"/>
      <c r="AOC36" s="119"/>
      <c r="AOD36" s="119"/>
      <c r="AOE36" s="119"/>
      <c r="AOF36" s="119"/>
      <c r="AOG36" s="119"/>
      <c r="AOH36" s="119"/>
      <c r="AOI36" s="119"/>
      <c r="AOJ36" s="119"/>
      <c r="AOK36" s="119"/>
      <c r="AOL36" s="119"/>
      <c r="AOM36" s="119"/>
      <c r="AON36" s="119"/>
      <c r="AOO36" s="119"/>
      <c r="AOP36" s="119"/>
      <c r="AOQ36" s="119"/>
      <c r="AOR36" s="119"/>
      <c r="AOS36" s="119"/>
      <c r="AOT36" s="119"/>
      <c r="AOU36" s="119"/>
      <c r="AOV36" s="119"/>
      <c r="AOW36" s="119"/>
      <c r="AOX36" s="119"/>
      <c r="AOY36" s="119"/>
      <c r="AOZ36" s="119"/>
      <c r="APA36" s="119"/>
      <c r="APB36" s="119"/>
      <c r="APC36" s="119"/>
      <c r="APD36" s="119"/>
      <c r="APE36" s="119"/>
      <c r="APF36" s="119"/>
      <c r="APG36" s="119"/>
      <c r="APH36" s="119"/>
      <c r="API36" s="119"/>
      <c r="APJ36" s="119"/>
      <c r="APK36" s="119"/>
      <c r="APL36" s="119"/>
      <c r="APM36" s="119"/>
      <c r="APN36" s="119"/>
      <c r="APO36" s="119"/>
      <c r="APP36" s="119"/>
      <c r="APQ36" s="119"/>
      <c r="APR36" s="119"/>
      <c r="APS36" s="119"/>
      <c r="APT36" s="119"/>
      <c r="APU36" s="119"/>
      <c r="APV36" s="119"/>
      <c r="APW36" s="119"/>
      <c r="APX36" s="119"/>
      <c r="APY36" s="119"/>
      <c r="APZ36" s="119"/>
      <c r="AQA36" s="119"/>
      <c r="AQB36" s="119"/>
      <c r="AQC36" s="119"/>
      <c r="AQD36" s="119"/>
      <c r="AQE36" s="119"/>
      <c r="AQF36" s="119"/>
      <c r="AQG36" s="119"/>
      <c r="AQH36" s="119"/>
      <c r="AQI36" s="119"/>
      <c r="AQJ36" s="119"/>
      <c r="AQK36" s="119"/>
      <c r="AQL36" s="119"/>
      <c r="AQM36" s="119"/>
      <c r="AQN36" s="119"/>
      <c r="AQO36" s="119"/>
      <c r="AQP36" s="119"/>
      <c r="AQQ36" s="119"/>
      <c r="AQR36" s="119"/>
      <c r="AQS36" s="119"/>
      <c r="AQT36" s="119"/>
      <c r="AQU36" s="119"/>
      <c r="AQV36" s="119"/>
      <c r="AQW36" s="119"/>
      <c r="AQX36" s="119"/>
      <c r="AQY36" s="119"/>
      <c r="AQZ36" s="119"/>
      <c r="ARA36" s="119"/>
      <c r="ARB36" s="119"/>
      <c r="ARC36" s="119"/>
      <c r="ARD36" s="119"/>
      <c r="ARE36" s="119"/>
      <c r="ARF36" s="119"/>
      <c r="ARG36" s="119"/>
      <c r="ARH36" s="119"/>
      <c r="ARI36" s="119"/>
      <c r="ARJ36" s="119"/>
      <c r="ARK36" s="119"/>
      <c r="ARL36" s="119"/>
      <c r="ARM36" s="119"/>
      <c r="ARN36" s="119"/>
      <c r="ARO36" s="119"/>
      <c r="ARP36" s="119"/>
      <c r="ARQ36" s="119"/>
      <c r="ARR36" s="119"/>
      <c r="ARS36" s="119"/>
      <c r="ART36" s="119"/>
      <c r="ARU36" s="119"/>
      <c r="ARV36" s="119"/>
      <c r="ARW36" s="119"/>
      <c r="ARX36" s="119"/>
      <c r="ARY36" s="119"/>
      <c r="ARZ36" s="119"/>
      <c r="ASA36" s="119"/>
      <c r="ASB36" s="119"/>
      <c r="ASC36" s="119"/>
      <c r="ASD36" s="119"/>
      <c r="ASE36" s="119"/>
      <c r="ASF36" s="119"/>
      <c r="ASG36" s="119"/>
      <c r="ASH36" s="119"/>
      <c r="ASI36" s="119"/>
      <c r="ASJ36" s="119"/>
      <c r="ASK36" s="119"/>
      <c r="ASL36" s="119"/>
      <c r="ASM36" s="119"/>
      <c r="ASN36" s="119"/>
      <c r="ASO36" s="119"/>
      <c r="ASP36" s="119"/>
      <c r="ASQ36" s="119"/>
      <c r="ASR36" s="119"/>
      <c r="ASS36" s="119"/>
      <c r="AST36" s="119"/>
      <c r="ASU36" s="119"/>
      <c r="ASV36" s="119"/>
      <c r="ASW36" s="119"/>
      <c r="ASX36" s="119"/>
      <c r="ASY36" s="119"/>
      <c r="ASZ36" s="119"/>
      <c r="ATA36" s="119"/>
      <c r="ATB36" s="119"/>
      <c r="ATC36" s="119"/>
      <c r="ATD36" s="119"/>
      <c r="ATE36" s="119"/>
      <c r="ATF36" s="119"/>
      <c r="ATG36" s="119"/>
      <c r="ATH36" s="119"/>
      <c r="ATI36" s="119"/>
      <c r="ATJ36" s="119"/>
      <c r="ATK36" s="119"/>
      <c r="ATL36" s="119"/>
      <c r="ATM36" s="119"/>
      <c r="ATN36" s="119"/>
      <c r="ATO36" s="119"/>
      <c r="ATP36" s="119"/>
      <c r="ATQ36" s="119"/>
      <c r="ATR36" s="119"/>
      <c r="ATS36" s="119"/>
      <c r="ATT36" s="119"/>
      <c r="ATU36" s="119"/>
      <c r="ATV36" s="119"/>
      <c r="ATW36" s="119"/>
      <c r="ATX36" s="119"/>
      <c r="ATY36" s="119"/>
      <c r="ATZ36" s="119"/>
      <c r="AUA36" s="119"/>
      <c r="AUB36" s="119"/>
      <c r="AUC36" s="119"/>
      <c r="AUD36" s="119"/>
      <c r="AUE36" s="119"/>
      <c r="AUF36" s="119"/>
      <c r="AUG36" s="119"/>
      <c r="AUH36" s="119"/>
      <c r="AUI36" s="119"/>
      <c r="AUJ36" s="119"/>
      <c r="AUK36" s="119"/>
      <c r="AUL36" s="119"/>
      <c r="AUM36" s="119"/>
      <c r="AUN36" s="119"/>
      <c r="AUO36" s="119"/>
      <c r="AUP36" s="119"/>
      <c r="AUQ36" s="119"/>
      <c r="AUR36" s="119"/>
      <c r="AUS36" s="119"/>
      <c r="AUT36" s="119"/>
      <c r="AUU36" s="119"/>
      <c r="AUV36" s="119"/>
      <c r="AUW36" s="119"/>
      <c r="AUX36" s="119"/>
      <c r="AUY36" s="119"/>
      <c r="AUZ36" s="119"/>
      <c r="AVA36" s="119"/>
      <c r="AVB36" s="119"/>
      <c r="AVC36" s="119"/>
      <c r="AVD36" s="119"/>
      <c r="AVE36" s="119"/>
      <c r="AVF36" s="119"/>
      <c r="AVG36" s="119"/>
      <c r="AVH36" s="119"/>
      <c r="AVI36" s="119"/>
      <c r="AVJ36" s="119"/>
      <c r="AVK36" s="119"/>
      <c r="AVL36" s="119"/>
      <c r="AVM36" s="119"/>
      <c r="AVN36" s="119"/>
      <c r="AVO36" s="119"/>
      <c r="AVP36" s="119"/>
      <c r="AVQ36" s="119"/>
      <c r="AVR36" s="119"/>
      <c r="AVS36" s="119"/>
      <c r="AVT36" s="119"/>
      <c r="AVU36" s="119"/>
      <c r="AVV36" s="119"/>
      <c r="AVW36" s="119"/>
      <c r="AVX36" s="119"/>
      <c r="AVY36" s="119"/>
      <c r="AVZ36" s="119"/>
      <c r="AWA36" s="119"/>
      <c r="AWB36" s="119"/>
      <c r="AWC36" s="119"/>
      <c r="AWD36" s="119"/>
      <c r="AWE36" s="119"/>
      <c r="AWF36" s="119"/>
      <c r="AWG36" s="119"/>
      <c r="AWH36" s="119"/>
      <c r="AWI36" s="119"/>
      <c r="AWJ36" s="119"/>
      <c r="AWK36" s="119"/>
      <c r="AWL36" s="119"/>
      <c r="AWM36" s="119"/>
      <c r="AWN36" s="119"/>
      <c r="AWO36" s="119"/>
      <c r="AWP36" s="119"/>
      <c r="AWQ36" s="119"/>
      <c r="AWR36" s="119"/>
      <c r="AWS36" s="119"/>
      <c r="AWT36" s="119"/>
      <c r="AWU36" s="119"/>
      <c r="AWV36" s="119"/>
      <c r="AWW36" s="119"/>
      <c r="AWX36" s="119"/>
      <c r="AWY36" s="119"/>
      <c r="AWZ36" s="119"/>
      <c r="AXA36" s="119"/>
      <c r="AXB36" s="119"/>
      <c r="AXC36" s="119"/>
      <c r="AXD36" s="119"/>
      <c r="AXE36" s="119"/>
      <c r="AXF36" s="119"/>
      <c r="AXG36" s="119"/>
      <c r="AXH36" s="119"/>
      <c r="AXI36" s="119"/>
      <c r="AXJ36" s="119"/>
      <c r="AXK36" s="119"/>
      <c r="AXL36" s="119"/>
      <c r="AXM36" s="119"/>
      <c r="AXN36" s="119"/>
      <c r="AXO36" s="119"/>
      <c r="AXP36" s="119"/>
      <c r="AXQ36" s="119"/>
      <c r="AXR36" s="119"/>
      <c r="AXS36" s="119"/>
      <c r="AXT36" s="119"/>
      <c r="AXU36" s="119"/>
      <c r="AXV36" s="119"/>
      <c r="AXW36" s="119"/>
      <c r="AXX36" s="119"/>
      <c r="AXY36" s="119"/>
      <c r="AXZ36" s="119"/>
      <c r="AYA36" s="119"/>
      <c r="AYB36" s="119"/>
      <c r="AYC36" s="119"/>
      <c r="AYD36" s="119"/>
      <c r="AYE36" s="119"/>
      <c r="AYF36" s="119"/>
      <c r="AYG36" s="119"/>
      <c r="AYH36" s="119"/>
      <c r="AYI36" s="119"/>
      <c r="AYJ36" s="119"/>
      <c r="AYK36" s="119"/>
      <c r="AYL36" s="119"/>
      <c r="AYM36" s="119"/>
      <c r="AYN36" s="119"/>
      <c r="AYO36" s="119"/>
      <c r="AYP36" s="119"/>
      <c r="AYQ36" s="119"/>
      <c r="AYR36" s="119"/>
      <c r="AYS36" s="119"/>
      <c r="AYT36" s="119"/>
      <c r="AYU36" s="119"/>
      <c r="AYV36" s="119"/>
      <c r="AYW36" s="119"/>
      <c r="AYX36" s="119"/>
      <c r="AYY36" s="119"/>
      <c r="AYZ36" s="119"/>
      <c r="AZA36" s="119"/>
      <c r="AZB36" s="119"/>
      <c r="AZC36" s="119"/>
      <c r="AZD36" s="119"/>
      <c r="AZE36" s="119"/>
      <c r="AZF36" s="119"/>
      <c r="AZG36" s="119"/>
      <c r="AZH36" s="119"/>
      <c r="AZI36" s="119"/>
      <c r="AZJ36" s="119"/>
      <c r="AZK36" s="119"/>
      <c r="AZL36" s="119"/>
      <c r="AZM36" s="119"/>
      <c r="AZN36" s="119"/>
      <c r="AZO36" s="119"/>
      <c r="AZP36" s="119"/>
      <c r="AZQ36" s="119"/>
      <c r="AZR36" s="119"/>
      <c r="AZS36" s="119"/>
      <c r="AZT36" s="119"/>
      <c r="AZU36" s="119"/>
      <c r="AZV36" s="119"/>
      <c r="AZW36" s="119"/>
      <c r="AZX36" s="119"/>
      <c r="AZY36" s="119"/>
      <c r="AZZ36" s="119"/>
      <c r="BAA36" s="119"/>
      <c r="BAB36" s="119"/>
      <c r="BAC36" s="119"/>
      <c r="BAD36" s="119"/>
      <c r="BAE36" s="119"/>
      <c r="BAF36" s="119"/>
      <c r="BAG36" s="119"/>
      <c r="BAH36" s="119"/>
      <c r="BAI36" s="119"/>
      <c r="BAJ36" s="119"/>
      <c r="BAK36" s="119"/>
      <c r="BAL36" s="119"/>
      <c r="BAM36" s="119"/>
      <c r="BAN36" s="119"/>
      <c r="BAO36" s="119"/>
      <c r="BAP36" s="119"/>
      <c r="BAQ36" s="119"/>
      <c r="BAR36" s="119"/>
      <c r="BAS36" s="119"/>
      <c r="BAT36" s="119"/>
      <c r="BAU36" s="119"/>
      <c r="BAV36" s="119"/>
      <c r="BAW36" s="119"/>
      <c r="BAX36" s="119"/>
      <c r="BAY36" s="119"/>
      <c r="BAZ36" s="119"/>
      <c r="BBA36" s="119"/>
      <c r="BBB36" s="119"/>
      <c r="BBC36" s="119"/>
      <c r="BBD36" s="119"/>
      <c r="BBE36" s="119"/>
      <c r="BBF36" s="119"/>
      <c r="BBG36" s="119"/>
      <c r="BBH36" s="119"/>
      <c r="BBI36" s="119"/>
      <c r="BBJ36" s="119"/>
      <c r="BBK36" s="119"/>
      <c r="BBL36" s="119"/>
      <c r="BBM36" s="119"/>
      <c r="BBN36" s="119"/>
      <c r="BBO36" s="119"/>
      <c r="BBP36" s="119"/>
      <c r="BBQ36" s="119"/>
      <c r="BBR36" s="119"/>
      <c r="BBS36" s="119"/>
      <c r="BBT36" s="119"/>
      <c r="BBU36" s="119"/>
      <c r="BBV36" s="119"/>
      <c r="BBW36" s="119"/>
      <c r="BBX36" s="119"/>
      <c r="BBY36" s="119"/>
      <c r="BBZ36" s="119"/>
      <c r="BCA36" s="119"/>
      <c r="BCB36" s="119"/>
      <c r="BCC36" s="119"/>
      <c r="BCD36" s="119"/>
      <c r="BCE36" s="119"/>
      <c r="BCF36" s="119"/>
      <c r="BCG36" s="119"/>
      <c r="BCH36" s="119"/>
      <c r="BCI36" s="119"/>
      <c r="BCJ36" s="119"/>
      <c r="BCK36" s="119"/>
      <c r="BCL36" s="119"/>
      <c r="BCM36" s="119"/>
      <c r="BCN36" s="119"/>
      <c r="BCO36" s="119"/>
      <c r="BCP36" s="119"/>
      <c r="BCQ36" s="119"/>
      <c r="BCR36" s="119"/>
      <c r="BCS36" s="119"/>
      <c r="BCT36" s="119"/>
      <c r="BCU36" s="119"/>
      <c r="BCV36" s="119"/>
      <c r="BCW36" s="119"/>
      <c r="BCX36" s="119"/>
      <c r="BCY36" s="119"/>
      <c r="BCZ36" s="119"/>
      <c r="BDA36" s="119"/>
      <c r="BDB36" s="119"/>
      <c r="BDC36" s="119"/>
      <c r="BDD36" s="119"/>
      <c r="BDE36" s="119"/>
      <c r="BDF36" s="119"/>
      <c r="BDG36" s="119"/>
      <c r="BDH36" s="119"/>
      <c r="BDI36" s="119"/>
      <c r="BDJ36" s="119"/>
      <c r="BDK36" s="119"/>
      <c r="BDL36" s="119"/>
      <c r="BDM36" s="119"/>
      <c r="BDN36" s="119"/>
      <c r="BDO36" s="119"/>
      <c r="BDP36" s="119"/>
      <c r="BDQ36" s="119"/>
      <c r="BDR36" s="119"/>
      <c r="BDS36" s="119"/>
      <c r="BDT36" s="119"/>
      <c r="BDU36" s="119"/>
      <c r="BDV36" s="119"/>
      <c r="BDW36" s="119"/>
      <c r="BDX36" s="119"/>
      <c r="BDY36" s="119"/>
      <c r="BDZ36" s="119"/>
      <c r="BEA36" s="119"/>
      <c r="BEB36" s="119"/>
      <c r="BEC36" s="119"/>
      <c r="BED36" s="119"/>
      <c r="BEE36" s="119"/>
      <c r="BEF36" s="119"/>
      <c r="BEG36" s="119"/>
      <c r="BEH36" s="119"/>
      <c r="BEI36" s="119"/>
      <c r="BEJ36" s="119"/>
      <c r="BEK36" s="119"/>
      <c r="BEL36" s="119"/>
      <c r="BEM36" s="119"/>
      <c r="BEN36" s="119"/>
      <c r="BEO36" s="119"/>
      <c r="BEP36" s="119"/>
      <c r="BEQ36" s="119"/>
      <c r="BER36" s="119"/>
      <c r="BES36" s="119"/>
      <c r="BET36" s="119"/>
      <c r="BEU36" s="119"/>
      <c r="BEV36" s="119"/>
      <c r="BEW36" s="119"/>
      <c r="BEX36" s="119"/>
      <c r="BEY36" s="119"/>
      <c r="BEZ36" s="119"/>
      <c r="BFA36" s="119"/>
      <c r="BFB36" s="119"/>
      <c r="BFC36" s="119"/>
      <c r="BFD36" s="119"/>
      <c r="BFE36" s="119"/>
      <c r="BFF36" s="119"/>
      <c r="BFG36" s="119"/>
      <c r="BFH36" s="119"/>
      <c r="BFI36" s="119"/>
      <c r="BFJ36" s="119"/>
      <c r="BFK36" s="119"/>
      <c r="BFL36" s="119"/>
      <c r="BFM36" s="119"/>
      <c r="BFN36" s="119"/>
      <c r="BFO36" s="119"/>
      <c r="BFP36" s="119"/>
      <c r="BFQ36" s="119"/>
      <c r="BFR36" s="119"/>
      <c r="BFS36" s="119"/>
      <c r="BFT36" s="119"/>
      <c r="BFU36" s="119"/>
      <c r="BFV36" s="119"/>
      <c r="BFW36" s="119"/>
      <c r="BFX36" s="119"/>
      <c r="BFY36" s="119"/>
      <c r="BFZ36" s="119"/>
      <c r="BGA36" s="119"/>
      <c r="BGB36" s="119"/>
      <c r="BGC36" s="119"/>
      <c r="BGD36" s="119"/>
      <c r="BGE36" s="119"/>
      <c r="BGF36" s="119"/>
      <c r="BGG36" s="119"/>
      <c r="BGH36" s="119"/>
      <c r="BGI36" s="119"/>
      <c r="BGJ36" s="119"/>
      <c r="BGK36" s="119"/>
      <c r="BGL36" s="119"/>
      <c r="BGM36" s="119"/>
      <c r="BGN36" s="119"/>
      <c r="BGO36" s="119"/>
      <c r="BGP36" s="119"/>
      <c r="BGQ36" s="119"/>
      <c r="BGR36" s="119"/>
      <c r="BGS36" s="119"/>
      <c r="BGT36" s="119"/>
      <c r="BGU36" s="119"/>
      <c r="BGV36" s="119"/>
      <c r="BGW36" s="119"/>
      <c r="BGX36" s="119"/>
      <c r="BGY36" s="119"/>
      <c r="BGZ36" s="119"/>
      <c r="BHA36" s="119"/>
      <c r="BHB36" s="119"/>
      <c r="BHC36" s="119"/>
      <c r="BHD36" s="119"/>
      <c r="BHE36" s="119"/>
      <c r="BHF36" s="119"/>
      <c r="BHG36" s="119"/>
      <c r="BHH36" s="119"/>
      <c r="BHI36" s="119"/>
      <c r="BHJ36" s="119"/>
      <c r="BHK36" s="119"/>
      <c r="BHL36" s="119"/>
      <c r="BHM36" s="119"/>
      <c r="BHN36" s="119"/>
      <c r="BHO36" s="119"/>
      <c r="BHP36" s="119"/>
      <c r="BHQ36" s="119"/>
      <c r="BHR36" s="119"/>
      <c r="BHS36" s="119"/>
      <c r="BHT36" s="119"/>
      <c r="BHU36" s="119"/>
      <c r="BHV36" s="119"/>
      <c r="BHW36" s="119"/>
      <c r="BHX36" s="119"/>
      <c r="BHY36" s="119"/>
      <c r="BHZ36" s="119"/>
      <c r="BIA36" s="119"/>
      <c r="BIB36" s="119"/>
      <c r="BIC36" s="119"/>
      <c r="BID36" s="119"/>
      <c r="BIE36" s="119"/>
      <c r="BIF36" s="119"/>
      <c r="BIG36" s="119"/>
      <c r="BIH36" s="119"/>
      <c r="BII36" s="119"/>
      <c r="BIJ36" s="119"/>
      <c r="BIK36" s="119"/>
      <c r="BIL36" s="119"/>
      <c r="BIM36" s="119"/>
      <c r="BIN36" s="119"/>
      <c r="BIO36" s="119"/>
      <c r="BIP36" s="119"/>
      <c r="BIQ36" s="119"/>
      <c r="BIR36" s="119"/>
      <c r="BIS36" s="119"/>
      <c r="BIT36" s="119"/>
      <c r="BIU36" s="119"/>
      <c r="BIV36" s="119"/>
      <c r="BIW36" s="119"/>
      <c r="BIX36" s="119"/>
      <c r="BIY36" s="119"/>
      <c r="BIZ36" s="119"/>
      <c r="BJA36" s="119"/>
      <c r="BJB36" s="119"/>
      <c r="BJC36" s="119"/>
      <c r="BJD36" s="119"/>
      <c r="BJE36" s="119"/>
      <c r="BJF36" s="119"/>
      <c r="BJG36" s="119"/>
      <c r="BJH36" s="119"/>
      <c r="BJI36" s="119"/>
      <c r="BJJ36" s="119"/>
      <c r="BJK36" s="119"/>
      <c r="BJL36" s="119"/>
      <c r="BJM36" s="119"/>
      <c r="BJN36" s="119"/>
      <c r="BJO36" s="119"/>
      <c r="BJP36" s="119"/>
      <c r="BJQ36" s="119"/>
      <c r="BJR36" s="119"/>
      <c r="BJS36" s="119"/>
      <c r="BJT36" s="119"/>
      <c r="BJU36" s="119"/>
      <c r="BJV36" s="119"/>
      <c r="BJW36" s="119"/>
      <c r="BJX36" s="119"/>
      <c r="BJY36" s="119"/>
      <c r="BJZ36" s="119"/>
      <c r="BKA36" s="119"/>
      <c r="BKB36" s="119"/>
      <c r="BKC36" s="119"/>
      <c r="BKD36" s="119"/>
      <c r="BKE36" s="119"/>
      <c r="BKF36" s="119"/>
      <c r="BKG36" s="119"/>
      <c r="BKH36" s="119"/>
      <c r="BKI36" s="119"/>
      <c r="BKJ36" s="119"/>
      <c r="BKK36" s="119"/>
      <c r="BKL36" s="119"/>
      <c r="BKM36" s="119"/>
      <c r="BKN36" s="119"/>
      <c r="BKO36" s="119"/>
      <c r="BKP36" s="119"/>
      <c r="BKQ36" s="119"/>
      <c r="BKR36" s="119"/>
      <c r="BKS36" s="119"/>
      <c r="BKT36" s="119"/>
      <c r="BKU36" s="119"/>
      <c r="BKV36" s="119"/>
      <c r="BKW36" s="119"/>
      <c r="BKX36" s="119"/>
      <c r="BKY36" s="119"/>
      <c r="BKZ36" s="119"/>
      <c r="BLA36" s="119"/>
      <c r="BLB36" s="119"/>
      <c r="BLC36" s="119"/>
      <c r="BLD36" s="119"/>
      <c r="BLE36" s="119"/>
      <c r="BLF36" s="119"/>
      <c r="BLG36" s="119"/>
      <c r="BLH36" s="119"/>
      <c r="BLI36" s="119"/>
      <c r="BLJ36" s="119"/>
      <c r="BLK36" s="119"/>
      <c r="BLL36" s="119"/>
      <c r="BLM36" s="119"/>
      <c r="BLN36" s="119"/>
      <c r="BLO36" s="119"/>
      <c r="BLP36" s="119"/>
      <c r="BLQ36" s="119"/>
      <c r="BLR36" s="119"/>
      <c r="BLS36" s="119"/>
      <c r="BLT36" s="119"/>
      <c r="BLU36" s="119"/>
      <c r="BLV36" s="119"/>
      <c r="BLW36" s="119"/>
      <c r="BLX36" s="119"/>
      <c r="BLY36" s="119"/>
      <c r="BLZ36" s="119"/>
      <c r="BMA36" s="119"/>
      <c r="BMB36" s="119"/>
      <c r="BMC36" s="119"/>
      <c r="BMD36" s="119"/>
      <c r="BME36" s="119"/>
      <c r="BMF36" s="119"/>
      <c r="BMG36" s="119"/>
      <c r="BMH36" s="119"/>
      <c r="BMI36" s="119"/>
      <c r="BMJ36" s="119"/>
      <c r="BMK36" s="119"/>
      <c r="BML36" s="119"/>
      <c r="BMM36" s="119"/>
      <c r="BMN36" s="119"/>
      <c r="BMO36" s="119"/>
      <c r="BMP36" s="119"/>
      <c r="BMQ36" s="119"/>
      <c r="BMR36" s="119"/>
      <c r="BMS36" s="119"/>
      <c r="BMT36" s="119"/>
      <c r="BMU36" s="119"/>
      <c r="BMV36" s="119"/>
      <c r="BMW36" s="119"/>
      <c r="BMX36" s="119"/>
      <c r="BMY36" s="119"/>
      <c r="BMZ36" s="119"/>
      <c r="BNA36" s="119"/>
      <c r="BNB36" s="119"/>
      <c r="BNC36" s="119"/>
      <c r="BND36" s="119"/>
      <c r="BNE36" s="119"/>
      <c r="BNF36" s="119"/>
      <c r="BNG36" s="119"/>
      <c r="BNH36" s="119"/>
      <c r="BNI36" s="119"/>
      <c r="BNJ36" s="119"/>
      <c r="BNK36" s="119"/>
      <c r="BNL36" s="119"/>
      <c r="BNM36" s="119"/>
      <c r="BNN36" s="119"/>
      <c r="BNO36" s="119"/>
      <c r="BNP36" s="119"/>
      <c r="BNQ36" s="119"/>
      <c r="BNR36" s="119"/>
      <c r="BNS36" s="119"/>
      <c r="BNT36" s="119"/>
      <c r="BNU36" s="119"/>
      <c r="BNV36" s="119"/>
      <c r="BNW36" s="119"/>
      <c r="BNX36" s="119"/>
      <c r="BNY36" s="119"/>
      <c r="BNZ36" s="119"/>
      <c r="BOA36" s="119"/>
      <c r="BOB36" s="119"/>
      <c r="BOC36" s="119"/>
      <c r="BOD36" s="119"/>
      <c r="BOE36" s="119"/>
      <c r="BOF36" s="119"/>
      <c r="BOG36" s="119"/>
      <c r="BOH36" s="119"/>
      <c r="BOI36" s="119"/>
      <c r="BOJ36" s="119"/>
      <c r="BOK36" s="119"/>
      <c r="BOL36" s="119"/>
      <c r="BOM36" s="119"/>
      <c r="BON36" s="119"/>
      <c r="BOO36" s="119"/>
      <c r="BOP36" s="119"/>
      <c r="BOQ36" s="119"/>
      <c r="BOR36" s="119"/>
      <c r="BOS36" s="119"/>
      <c r="BOT36" s="119"/>
      <c r="BOU36" s="119"/>
      <c r="BOV36" s="119"/>
      <c r="BOW36" s="119"/>
      <c r="BOX36" s="119"/>
      <c r="BOY36" s="119"/>
      <c r="BOZ36" s="119"/>
      <c r="BPA36" s="119"/>
      <c r="BPB36" s="119"/>
      <c r="BPC36" s="119"/>
      <c r="BPD36" s="119"/>
      <c r="BPE36" s="119"/>
      <c r="BPF36" s="119"/>
      <c r="BPG36" s="119"/>
      <c r="BPH36" s="119"/>
      <c r="BPI36" s="119"/>
      <c r="BPJ36" s="119"/>
      <c r="BPK36" s="119"/>
      <c r="BPL36" s="119"/>
      <c r="BPM36" s="119"/>
      <c r="BPN36" s="119"/>
      <c r="BPO36" s="119"/>
      <c r="BPP36" s="119"/>
      <c r="BPQ36" s="119"/>
      <c r="BPR36" s="119"/>
      <c r="BPS36" s="119"/>
      <c r="BPT36" s="119"/>
      <c r="BPU36" s="119"/>
      <c r="BPV36" s="119"/>
      <c r="BPW36" s="119"/>
      <c r="BPX36" s="119"/>
      <c r="BPY36" s="119"/>
      <c r="BPZ36" s="119"/>
      <c r="BQA36" s="119"/>
      <c r="BQB36" s="119"/>
      <c r="BQC36" s="119"/>
      <c r="BQD36" s="119"/>
      <c r="BQE36" s="119"/>
      <c r="BQF36" s="119"/>
      <c r="BQG36" s="119"/>
      <c r="BQH36" s="119"/>
      <c r="BQI36" s="119"/>
      <c r="BQJ36" s="119"/>
      <c r="BQK36" s="119"/>
      <c r="BQL36" s="119"/>
      <c r="BQM36" s="119"/>
      <c r="BQN36" s="119"/>
      <c r="BQO36" s="119"/>
      <c r="BQP36" s="119"/>
      <c r="BQQ36" s="119"/>
      <c r="BQR36" s="119"/>
      <c r="BQS36" s="119"/>
      <c r="BQT36" s="119"/>
      <c r="BQU36" s="119"/>
      <c r="BQV36" s="119"/>
      <c r="BQW36" s="119"/>
      <c r="BQX36" s="119"/>
      <c r="BQY36" s="119"/>
      <c r="BQZ36" s="119"/>
      <c r="BRA36" s="119"/>
      <c r="BRB36" s="119"/>
      <c r="BRC36" s="119"/>
      <c r="BRD36" s="119"/>
      <c r="BRE36" s="119"/>
      <c r="BRF36" s="119"/>
      <c r="BRG36" s="119"/>
      <c r="BRH36" s="119"/>
      <c r="BRI36" s="119"/>
      <c r="BRJ36" s="119"/>
      <c r="BRK36" s="119"/>
      <c r="BRL36" s="119"/>
      <c r="BRM36" s="119"/>
      <c r="BRN36" s="119"/>
      <c r="BRO36" s="119"/>
      <c r="BRP36" s="119"/>
      <c r="BRQ36" s="119"/>
      <c r="BRR36" s="119"/>
      <c r="BRS36" s="119"/>
      <c r="BRT36" s="119"/>
      <c r="BRU36" s="119"/>
      <c r="BRV36" s="119"/>
      <c r="BRW36" s="119"/>
      <c r="BRX36" s="119"/>
      <c r="BRY36" s="119"/>
      <c r="BRZ36" s="119"/>
      <c r="BSA36" s="119"/>
      <c r="BSB36" s="119"/>
      <c r="BSC36" s="119"/>
      <c r="BSD36" s="119"/>
      <c r="BSE36" s="119"/>
      <c r="BSF36" s="119"/>
      <c r="BSG36" s="119"/>
      <c r="BSH36" s="119"/>
      <c r="BSI36" s="119"/>
      <c r="BSJ36" s="119"/>
      <c r="BSK36" s="119"/>
      <c r="BSL36" s="119"/>
      <c r="BSM36" s="119"/>
      <c r="BSN36" s="119"/>
      <c r="BSO36" s="119"/>
      <c r="BSP36" s="119"/>
      <c r="BSQ36" s="119"/>
      <c r="BSR36" s="119"/>
      <c r="BSS36" s="119"/>
      <c r="BST36" s="119"/>
      <c r="BSU36" s="119"/>
      <c r="BSV36" s="119"/>
      <c r="BSW36" s="119"/>
      <c r="BSX36" s="119"/>
      <c r="BSY36" s="119"/>
      <c r="BSZ36" s="119"/>
      <c r="BTA36" s="119"/>
      <c r="BTB36" s="119"/>
      <c r="BTC36" s="119"/>
      <c r="BTD36" s="119"/>
      <c r="BTE36" s="119"/>
      <c r="BTF36" s="119"/>
      <c r="BTG36" s="119"/>
      <c r="BTH36" s="119"/>
      <c r="BTI36" s="119"/>
      <c r="BTJ36" s="119"/>
      <c r="BTK36" s="119"/>
      <c r="BTL36" s="119"/>
      <c r="BTM36" s="119"/>
      <c r="BTN36" s="119"/>
      <c r="BTO36" s="119"/>
      <c r="BTP36" s="119"/>
      <c r="BTQ36" s="119"/>
      <c r="BTR36" s="119"/>
      <c r="BTS36" s="119"/>
      <c r="BTT36" s="119"/>
      <c r="BTU36" s="119"/>
      <c r="BTV36" s="119"/>
      <c r="BTW36" s="119"/>
      <c r="BTX36" s="119"/>
      <c r="BTY36" s="119"/>
      <c r="BTZ36" s="119"/>
      <c r="BUA36" s="119"/>
      <c r="BUB36" s="119"/>
      <c r="BUC36" s="119"/>
      <c r="BUD36" s="119"/>
      <c r="BUE36" s="119"/>
      <c r="BUF36" s="119"/>
      <c r="BUG36" s="119"/>
      <c r="BUH36" s="119"/>
      <c r="BUI36" s="119"/>
      <c r="BUJ36" s="119"/>
      <c r="BUK36" s="119"/>
      <c r="BUL36" s="119"/>
      <c r="BUM36" s="119"/>
      <c r="BUN36" s="119"/>
      <c r="BUO36" s="119"/>
      <c r="BUP36" s="119"/>
      <c r="BUQ36" s="119"/>
      <c r="BUR36" s="119"/>
      <c r="BUS36" s="119"/>
      <c r="BUT36" s="119"/>
      <c r="BUU36" s="119"/>
      <c r="BUV36" s="119"/>
      <c r="BUW36" s="119"/>
      <c r="BUX36" s="119"/>
      <c r="BUY36" s="119"/>
      <c r="BUZ36" s="119"/>
      <c r="BVA36" s="119"/>
      <c r="BVB36" s="119"/>
      <c r="BVC36" s="119"/>
      <c r="BVD36" s="119"/>
      <c r="BVE36" s="119"/>
      <c r="BVF36" s="119"/>
      <c r="BVG36" s="119"/>
      <c r="BVH36" s="119"/>
      <c r="BVI36" s="119"/>
      <c r="BVJ36" s="119"/>
      <c r="BVK36" s="119"/>
      <c r="BVL36" s="119"/>
      <c r="BVM36" s="119"/>
      <c r="BVN36" s="119"/>
      <c r="BVO36" s="119"/>
      <c r="BVP36" s="119"/>
      <c r="BVQ36" s="119"/>
      <c r="BVR36" s="119"/>
      <c r="BVS36" s="119"/>
      <c r="BVT36" s="119"/>
      <c r="BVU36" s="119"/>
      <c r="BVV36" s="119"/>
      <c r="BVW36" s="119"/>
      <c r="BVX36" s="119"/>
      <c r="BVY36" s="119"/>
      <c r="BVZ36" s="119"/>
      <c r="BWA36" s="119"/>
      <c r="BWB36" s="119"/>
      <c r="BWC36" s="119"/>
      <c r="BWD36" s="119"/>
      <c r="BWE36" s="119"/>
      <c r="BWF36" s="119"/>
      <c r="BWG36" s="119"/>
      <c r="BWH36" s="119"/>
      <c r="BWI36" s="119"/>
      <c r="BWJ36" s="119"/>
      <c r="BWK36" s="119"/>
      <c r="BWL36" s="119"/>
      <c r="BWM36" s="119"/>
      <c r="BWN36" s="119"/>
      <c r="BWO36" s="119"/>
      <c r="BWP36" s="119"/>
      <c r="BWQ36" s="119"/>
      <c r="BWR36" s="119"/>
      <c r="BWS36" s="119"/>
      <c r="BWT36" s="119"/>
      <c r="BWU36" s="119"/>
      <c r="BWV36" s="119"/>
      <c r="BWW36" s="119"/>
      <c r="BWX36" s="119"/>
      <c r="BWY36" s="119"/>
      <c r="BWZ36" s="119"/>
      <c r="BXA36" s="119"/>
      <c r="BXB36" s="119"/>
      <c r="BXC36" s="119"/>
      <c r="BXD36" s="119"/>
      <c r="BXE36" s="119"/>
      <c r="BXF36" s="119"/>
      <c r="BXG36" s="119"/>
      <c r="BXH36" s="119"/>
      <c r="BXI36" s="119"/>
      <c r="BXJ36" s="119"/>
      <c r="BXK36" s="119"/>
      <c r="BXL36" s="119"/>
      <c r="BXM36" s="119"/>
      <c r="BXN36" s="119"/>
      <c r="BXO36" s="119"/>
      <c r="BXP36" s="119"/>
      <c r="BXQ36" s="119"/>
      <c r="BXR36" s="119"/>
      <c r="BXS36" s="119"/>
      <c r="BXT36" s="119"/>
      <c r="BXU36" s="119"/>
      <c r="BXV36" s="119"/>
      <c r="BXW36" s="119"/>
      <c r="BXX36" s="119"/>
      <c r="BXY36" s="119"/>
      <c r="BXZ36" s="119"/>
      <c r="BYA36" s="119"/>
      <c r="BYB36" s="119"/>
      <c r="BYC36" s="119"/>
      <c r="BYD36" s="119"/>
      <c r="BYE36" s="119"/>
      <c r="BYF36" s="119"/>
      <c r="BYG36" s="119"/>
      <c r="BYH36" s="119"/>
      <c r="BYI36" s="119"/>
      <c r="BYJ36" s="119"/>
      <c r="BYK36" s="119"/>
      <c r="BYL36" s="119"/>
      <c r="BYM36" s="119"/>
      <c r="BYN36" s="119"/>
      <c r="BYO36" s="119"/>
      <c r="BYP36" s="119"/>
      <c r="BYQ36" s="119"/>
      <c r="BYR36" s="119"/>
      <c r="BYS36" s="119"/>
      <c r="BYT36" s="119"/>
      <c r="BYU36" s="119"/>
      <c r="BYV36" s="119"/>
      <c r="BYW36" s="119"/>
      <c r="BYX36" s="119"/>
      <c r="BYY36" s="119"/>
      <c r="BYZ36" s="119"/>
      <c r="BZA36" s="119"/>
      <c r="BZB36" s="119"/>
      <c r="BZC36" s="119"/>
      <c r="BZD36" s="119"/>
      <c r="BZE36" s="119"/>
      <c r="BZF36" s="119"/>
      <c r="BZG36" s="119"/>
      <c r="BZH36" s="119"/>
      <c r="BZI36" s="119"/>
      <c r="BZJ36" s="119"/>
      <c r="BZK36" s="119"/>
      <c r="BZL36" s="119"/>
      <c r="BZM36" s="119"/>
      <c r="BZN36" s="119"/>
      <c r="BZO36" s="119"/>
      <c r="BZP36" s="119"/>
      <c r="BZQ36" s="119"/>
      <c r="BZR36" s="119"/>
      <c r="BZS36" s="119"/>
      <c r="BZT36" s="119"/>
      <c r="BZU36" s="119"/>
      <c r="BZV36" s="119"/>
      <c r="BZW36" s="119"/>
      <c r="BZX36" s="119"/>
      <c r="BZY36" s="119"/>
      <c r="BZZ36" s="119"/>
      <c r="CAA36" s="119"/>
      <c r="CAB36" s="119"/>
      <c r="CAC36" s="119"/>
      <c r="CAD36" s="119"/>
      <c r="CAE36" s="119"/>
      <c r="CAF36" s="119"/>
      <c r="CAG36" s="119"/>
      <c r="CAH36" s="119"/>
      <c r="CAI36" s="119"/>
      <c r="CAJ36" s="119"/>
      <c r="CAK36" s="119"/>
      <c r="CAL36" s="119"/>
      <c r="CAM36" s="119"/>
      <c r="CAN36" s="119"/>
      <c r="CAO36" s="119"/>
      <c r="CAP36" s="119"/>
      <c r="CAQ36" s="119"/>
      <c r="CAR36" s="119"/>
      <c r="CAS36" s="119"/>
      <c r="CAT36" s="119"/>
      <c r="CAU36" s="119"/>
      <c r="CAV36" s="119"/>
      <c r="CAW36" s="119"/>
      <c r="CAX36" s="119"/>
      <c r="CAY36" s="119"/>
      <c r="CAZ36" s="119"/>
      <c r="CBA36" s="119"/>
      <c r="CBB36" s="119"/>
      <c r="CBC36" s="119"/>
      <c r="CBD36" s="119"/>
      <c r="CBE36" s="119"/>
      <c r="CBF36" s="119"/>
      <c r="CBG36" s="119"/>
      <c r="CBH36" s="119"/>
      <c r="CBI36" s="119"/>
      <c r="CBJ36" s="119"/>
      <c r="CBK36" s="119"/>
      <c r="CBL36" s="119"/>
      <c r="CBM36" s="119"/>
      <c r="CBN36" s="119"/>
      <c r="CBO36" s="119"/>
      <c r="CBP36" s="119"/>
      <c r="CBQ36" s="119"/>
      <c r="CBR36" s="119"/>
      <c r="CBS36" s="119"/>
      <c r="CBT36" s="119"/>
      <c r="CBU36" s="119"/>
      <c r="CBV36" s="119"/>
      <c r="CBW36" s="119"/>
      <c r="CBX36" s="119"/>
      <c r="CBY36" s="119"/>
      <c r="CBZ36" s="119"/>
      <c r="CCA36" s="119"/>
      <c r="CCB36" s="119"/>
      <c r="CCC36" s="119"/>
      <c r="CCD36" s="119"/>
      <c r="CCE36" s="119"/>
      <c r="CCF36" s="119"/>
      <c r="CCG36" s="119"/>
      <c r="CCH36" s="119"/>
      <c r="CCI36" s="119"/>
      <c r="CCJ36" s="119"/>
      <c r="CCK36" s="119"/>
      <c r="CCL36" s="119"/>
      <c r="CCM36" s="119"/>
      <c r="CCN36" s="119"/>
      <c r="CCO36" s="119"/>
      <c r="CCP36" s="119"/>
      <c r="CCQ36" s="119"/>
      <c r="CCR36" s="119"/>
      <c r="CCS36" s="119"/>
      <c r="CCT36" s="119"/>
      <c r="CCU36" s="119"/>
      <c r="CCV36" s="119"/>
      <c r="CCW36" s="119"/>
      <c r="CCX36" s="119"/>
      <c r="CCY36" s="119"/>
      <c r="CCZ36" s="119"/>
      <c r="CDA36" s="119"/>
      <c r="CDB36" s="119"/>
      <c r="CDC36" s="119"/>
      <c r="CDD36" s="119"/>
      <c r="CDE36" s="119"/>
      <c r="CDF36" s="119"/>
      <c r="CDG36" s="119"/>
      <c r="CDH36" s="119"/>
      <c r="CDI36" s="119"/>
      <c r="CDJ36" s="119"/>
      <c r="CDK36" s="119"/>
      <c r="CDL36" s="119"/>
      <c r="CDM36" s="119"/>
      <c r="CDN36" s="119"/>
      <c r="CDO36" s="119"/>
      <c r="CDP36" s="119"/>
      <c r="CDQ36" s="119"/>
      <c r="CDR36" s="119"/>
      <c r="CDS36" s="119"/>
      <c r="CDT36" s="119"/>
      <c r="CDU36" s="119"/>
      <c r="CDV36" s="119"/>
      <c r="CDW36" s="119"/>
      <c r="CDX36" s="119"/>
      <c r="CDY36" s="119"/>
      <c r="CDZ36" s="119"/>
      <c r="CEA36" s="119"/>
      <c r="CEB36" s="119"/>
      <c r="CEC36" s="119"/>
      <c r="CED36" s="119"/>
      <c r="CEE36" s="119"/>
      <c r="CEF36" s="119"/>
      <c r="CEG36" s="119"/>
      <c r="CEH36" s="119"/>
      <c r="CEI36" s="119"/>
      <c r="CEJ36" s="119"/>
      <c r="CEK36" s="119"/>
      <c r="CEL36" s="119"/>
      <c r="CEM36" s="119"/>
      <c r="CEN36" s="119"/>
      <c r="CEO36" s="119"/>
      <c r="CEP36" s="119"/>
      <c r="CEQ36" s="119"/>
      <c r="CER36" s="119"/>
      <c r="CES36" s="119"/>
      <c r="CET36" s="119"/>
      <c r="CEU36" s="119"/>
      <c r="CEV36" s="119"/>
      <c r="CEW36" s="119"/>
      <c r="CEX36" s="119"/>
      <c r="CEY36" s="119"/>
      <c r="CEZ36" s="119"/>
      <c r="CFA36" s="119"/>
      <c r="CFB36" s="119"/>
      <c r="CFC36" s="119"/>
      <c r="CFD36" s="119"/>
      <c r="CFE36" s="119"/>
      <c r="CFF36" s="119"/>
      <c r="CFG36" s="119"/>
      <c r="CFH36" s="119"/>
      <c r="CFI36" s="119"/>
      <c r="CFJ36" s="119"/>
      <c r="CFK36" s="119"/>
      <c r="CFL36" s="119"/>
      <c r="CFM36" s="119"/>
      <c r="CFN36" s="119"/>
      <c r="CFO36" s="119"/>
      <c r="CFP36" s="119"/>
      <c r="CFQ36" s="119"/>
      <c r="CFR36" s="119"/>
      <c r="CFS36" s="119"/>
      <c r="CFT36" s="119"/>
      <c r="CFU36" s="119"/>
      <c r="CFV36" s="119"/>
      <c r="CFW36" s="119"/>
      <c r="CFX36" s="119"/>
      <c r="CFY36" s="119"/>
      <c r="CFZ36" s="119"/>
      <c r="CGA36" s="119"/>
      <c r="CGB36" s="119"/>
      <c r="CGC36" s="119"/>
      <c r="CGD36" s="119"/>
      <c r="CGE36" s="119"/>
      <c r="CGF36" s="119"/>
      <c r="CGG36" s="119"/>
      <c r="CGH36" s="119"/>
      <c r="CGI36" s="119"/>
      <c r="CGJ36" s="119"/>
      <c r="CGK36" s="119"/>
      <c r="CGL36" s="119"/>
      <c r="CGM36" s="119"/>
      <c r="CGN36" s="119"/>
      <c r="CGO36" s="119"/>
      <c r="CGP36" s="119"/>
      <c r="CGQ36" s="119"/>
      <c r="CGR36" s="119"/>
      <c r="CGS36" s="119"/>
      <c r="CGT36" s="119"/>
      <c r="CGU36" s="119"/>
      <c r="CGV36" s="119"/>
      <c r="CGW36" s="119"/>
      <c r="CGX36" s="119"/>
      <c r="CGY36" s="119"/>
      <c r="CGZ36" s="119"/>
      <c r="CHA36" s="119"/>
      <c r="CHB36" s="119"/>
      <c r="CHC36" s="119"/>
      <c r="CHD36" s="119"/>
      <c r="CHE36" s="119"/>
      <c r="CHF36" s="119"/>
      <c r="CHG36" s="119"/>
      <c r="CHH36" s="119"/>
      <c r="CHI36" s="119"/>
      <c r="CHJ36" s="119"/>
      <c r="CHK36" s="119"/>
      <c r="CHL36" s="119"/>
      <c r="CHM36" s="119"/>
      <c r="CHN36" s="119"/>
      <c r="CHO36" s="119"/>
      <c r="CHP36" s="119"/>
      <c r="CHQ36" s="119"/>
      <c r="CHR36" s="119"/>
      <c r="CHS36" s="119"/>
      <c r="CHT36" s="119"/>
      <c r="CHU36" s="119"/>
      <c r="CHV36" s="119"/>
      <c r="CHW36" s="119"/>
      <c r="CHX36" s="119"/>
      <c r="CHY36" s="119"/>
      <c r="CHZ36" s="119"/>
      <c r="CIA36" s="119"/>
      <c r="CIB36" s="119"/>
      <c r="CIC36" s="119"/>
      <c r="CID36" s="119"/>
      <c r="CIE36" s="119"/>
      <c r="CIF36" s="119"/>
      <c r="CIG36" s="119"/>
      <c r="CIH36" s="119"/>
      <c r="CII36" s="119"/>
      <c r="CIJ36" s="119"/>
      <c r="CIK36" s="119"/>
      <c r="CIL36" s="119"/>
      <c r="CIM36" s="119"/>
      <c r="CIN36" s="119"/>
      <c r="CIO36" s="119"/>
      <c r="CIP36" s="119"/>
      <c r="CIQ36" s="119"/>
      <c r="CIR36" s="119"/>
      <c r="CIS36" s="119"/>
      <c r="CIT36" s="119"/>
      <c r="CIU36" s="119"/>
      <c r="CIV36" s="119"/>
      <c r="CIW36" s="119"/>
      <c r="CIX36" s="119"/>
      <c r="CIY36" s="119"/>
      <c r="CIZ36" s="119"/>
      <c r="CJA36" s="119"/>
      <c r="CJB36" s="119"/>
      <c r="CJC36" s="119"/>
      <c r="CJD36" s="119"/>
      <c r="CJE36" s="119"/>
      <c r="CJF36" s="119"/>
      <c r="CJG36" s="119"/>
      <c r="CJH36" s="119"/>
      <c r="CJI36" s="119"/>
      <c r="CJJ36" s="119"/>
      <c r="CJK36" s="119"/>
      <c r="CJL36" s="119"/>
      <c r="CJM36" s="119"/>
      <c r="CJN36" s="119"/>
      <c r="CJO36" s="119"/>
      <c r="CJP36" s="119"/>
      <c r="CJQ36" s="119"/>
      <c r="CJR36" s="119"/>
      <c r="CJS36" s="119"/>
      <c r="CJT36" s="119"/>
      <c r="CJU36" s="119"/>
      <c r="CJV36" s="119"/>
      <c r="CJW36" s="119"/>
      <c r="CJX36" s="119"/>
      <c r="CJY36" s="119"/>
      <c r="CJZ36" s="119"/>
      <c r="CKA36" s="119"/>
      <c r="CKB36" s="119"/>
      <c r="CKC36" s="119"/>
      <c r="CKD36" s="119"/>
      <c r="CKE36" s="119"/>
      <c r="CKF36" s="119"/>
      <c r="CKG36" s="119"/>
      <c r="CKH36" s="119"/>
      <c r="CKI36" s="119"/>
      <c r="CKJ36" s="119"/>
      <c r="CKK36" s="119"/>
      <c r="CKL36" s="119"/>
      <c r="CKM36" s="119"/>
      <c r="CKN36" s="119"/>
      <c r="CKO36" s="119"/>
      <c r="CKP36" s="119"/>
      <c r="CKQ36" s="119"/>
      <c r="CKR36" s="119"/>
      <c r="CKS36" s="119"/>
      <c r="CKT36" s="119"/>
      <c r="CKU36" s="119"/>
      <c r="CKV36" s="119"/>
      <c r="CKW36" s="119"/>
      <c r="CKX36" s="119"/>
      <c r="CKY36" s="119"/>
      <c r="CKZ36" s="119"/>
      <c r="CLA36" s="119"/>
      <c r="CLB36" s="119"/>
      <c r="CLC36" s="119"/>
      <c r="CLD36" s="119"/>
      <c r="CLE36" s="119"/>
      <c r="CLF36" s="119"/>
      <c r="CLG36" s="119"/>
      <c r="CLH36" s="119"/>
      <c r="CLI36" s="119"/>
      <c r="CLJ36" s="119"/>
      <c r="CLK36" s="119"/>
      <c r="CLL36" s="119"/>
      <c r="CLM36" s="119"/>
      <c r="CLN36" s="119"/>
      <c r="CLO36" s="119"/>
      <c r="CLP36" s="119"/>
      <c r="CLQ36" s="119"/>
      <c r="CLR36" s="119"/>
      <c r="CLS36" s="119"/>
      <c r="CLT36" s="119"/>
      <c r="CLU36" s="119"/>
      <c r="CLV36" s="119"/>
      <c r="CLW36" s="119"/>
      <c r="CLX36" s="119"/>
      <c r="CLY36" s="119"/>
      <c r="CLZ36" s="119"/>
      <c r="CMA36" s="119"/>
      <c r="CMB36" s="119"/>
      <c r="CMC36" s="119"/>
      <c r="CMD36" s="119"/>
      <c r="CME36" s="119"/>
      <c r="CMF36" s="119"/>
      <c r="CMG36" s="119"/>
      <c r="CMH36" s="119"/>
      <c r="CMI36" s="119"/>
      <c r="CMJ36" s="119"/>
      <c r="CMK36" s="119"/>
      <c r="CML36" s="119"/>
      <c r="CMM36" s="119"/>
      <c r="CMN36" s="119"/>
      <c r="CMO36" s="119"/>
      <c r="CMP36" s="119"/>
      <c r="CMQ36" s="119"/>
      <c r="CMR36" s="119"/>
      <c r="CMS36" s="119"/>
      <c r="CMT36" s="119"/>
      <c r="CMU36" s="119"/>
      <c r="CMV36" s="119"/>
      <c r="CMW36" s="119"/>
      <c r="CMX36" s="119"/>
      <c r="CMY36" s="119"/>
      <c r="CMZ36" s="119"/>
      <c r="CNA36" s="119"/>
      <c r="CNB36" s="119"/>
      <c r="CNC36" s="119"/>
      <c r="CND36" s="119"/>
      <c r="CNE36" s="119"/>
      <c r="CNF36" s="119"/>
      <c r="CNG36" s="119"/>
      <c r="CNH36" s="119"/>
      <c r="CNI36" s="119"/>
      <c r="CNJ36" s="119"/>
      <c r="CNK36" s="119"/>
      <c r="CNL36" s="119"/>
      <c r="CNM36" s="119"/>
      <c r="CNN36" s="119"/>
      <c r="CNO36" s="119"/>
      <c r="CNP36" s="119"/>
      <c r="CNQ36" s="119"/>
      <c r="CNR36" s="119"/>
      <c r="CNS36" s="119"/>
      <c r="CNT36" s="119"/>
      <c r="CNU36" s="119"/>
      <c r="CNV36" s="119"/>
      <c r="CNW36" s="119"/>
      <c r="CNX36" s="119"/>
      <c r="CNY36" s="119"/>
      <c r="CNZ36" s="119"/>
      <c r="COA36" s="119"/>
      <c r="COB36" s="119"/>
      <c r="COC36" s="119"/>
      <c r="COD36" s="119"/>
      <c r="COE36" s="119"/>
      <c r="COF36" s="119"/>
      <c r="COG36" s="119"/>
      <c r="COH36" s="119"/>
      <c r="COI36" s="119"/>
      <c r="COJ36" s="119"/>
      <c r="COK36" s="119"/>
      <c r="COL36" s="119"/>
      <c r="COM36" s="119"/>
      <c r="CON36" s="119"/>
      <c r="COO36" s="119"/>
      <c r="COP36" s="119"/>
      <c r="COQ36" s="119"/>
      <c r="COR36" s="119"/>
      <c r="COS36" s="119"/>
      <c r="COT36" s="119"/>
      <c r="COU36" s="119"/>
      <c r="COV36" s="119"/>
      <c r="COW36" s="119"/>
      <c r="COX36" s="119"/>
      <c r="COY36" s="119"/>
      <c r="COZ36" s="119"/>
      <c r="CPA36" s="119"/>
      <c r="CPB36" s="119"/>
      <c r="CPC36" s="119"/>
      <c r="CPD36" s="119"/>
      <c r="CPE36" s="119"/>
      <c r="CPF36" s="119"/>
      <c r="CPG36" s="119"/>
      <c r="CPH36" s="119"/>
      <c r="CPI36" s="119"/>
      <c r="CPJ36" s="119"/>
      <c r="CPK36" s="119"/>
      <c r="CPL36" s="119"/>
      <c r="CPM36" s="119"/>
      <c r="CPN36" s="119"/>
      <c r="CPO36" s="119"/>
      <c r="CPP36" s="119"/>
      <c r="CPQ36" s="119"/>
      <c r="CPR36" s="119"/>
      <c r="CPS36" s="119"/>
      <c r="CPT36" s="119"/>
      <c r="CPU36" s="119"/>
      <c r="CPV36" s="119"/>
      <c r="CPW36" s="119"/>
      <c r="CPX36" s="119"/>
      <c r="CPY36" s="119"/>
      <c r="CPZ36" s="119"/>
      <c r="CQA36" s="119"/>
      <c r="CQB36" s="119"/>
      <c r="CQC36" s="119"/>
      <c r="CQD36" s="119"/>
      <c r="CQE36" s="119"/>
      <c r="CQF36" s="119"/>
      <c r="CQG36" s="119"/>
      <c r="CQH36" s="119"/>
      <c r="CQI36" s="119"/>
      <c r="CQJ36" s="119"/>
      <c r="CQK36" s="119"/>
      <c r="CQL36" s="119"/>
      <c r="CQM36" s="119"/>
      <c r="CQN36" s="119"/>
      <c r="CQO36" s="119"/>
      <c r="CQP36" s="119"/>
      <c r="CQQ36" s="119"/>
      <c r="CQR36" s="119"/>
      <c r="CQS36" s="119"/>
      <c r="CQT36" s="119"/>
      <c r="CQU36" s="119"/>
      <c r="CQV36" s="119"/>
      <c r="CQW36" s="119"/>
      <c r="CQX36" s="119"/>
      <c r="CQY36" s="119"/>
      <c r="CQZ36" s="119"/>
      <c r="CRA36" s="119"/>
      <c r="CRB36" s="119"/>
      <c r="CRC36" s="119"/>
      <c r="CRD36" s="119"/>
      <c r="CRE36" s="119"/>
      <c r="CRF36" s="119"/>
      <c r="CRG36" s="119"/>
      <c r="CRH36" s="119"/>
      <c r="CRI36" s="119"/>
      <c r="CRJ36" s="119"/>
      <c r="CRK36" s="119"/>
      <c r="CRL36" s="119"/>
      <c r="CRM36" s="119"/>
      <c r="CRN36" s="119"/>
      <c r="CRO36" s="119"/>
      <c r="CRP36" s="119"/>
      <c r="CRQ36" s="119"/>
      <c r="CRR36" s="119"/>
      <c r="CRS36" s="119"/>
      <c r="CRT36" s="119"/>
      <c r="CRU36" s="119"/>
      <c r="CRV36" s="119"/>
      <c r="CRW36" s="119"/>
      <c r="CRX36" s="119"/>
      <c r="CRY36" s="119"/>
      <c r="CRZ36" s="119"/>
      <c r="CSA36" s="119"/>
      <c r="CSB36" s="119"/>
      <c r="CSC36" s="119"/>
      <c r="CSD36" s="119"/>
      <c r="CSE36" s="119"/>
      <c r="CSF36" s="119"/>
      <c r="CSG36" s="119"/>
      <c r="CSH36" s="119"/>
      <c r="CSI36" s="119"/>
      <c r="CSJ36" s="119"/>
      <c r="CSK36" s="119"/>
      <c r="CSL36" s="119"/>
      <c r="CSM36" s="119"/>
      <c r="CSN36" s="119"/>
      <c r="CSO36" s="119"/>
      <c r="CSP36" s="119"/>
      <c r="CSQ36" s="119"/>
      <c r="CSR36" s="119"/>
      <c r="CSS36" s="119"/>
      <c r="CST36" s="119"/>
      <c r="CSU36" s="119"/>
      <c r="CSV36" s="119"/>
      <c r="CSW36" s="119"/>
      <c r="CSX36" s="119"/>
      <c r="CSY36" s="119"/>
      <c r="CSZ36" s="119"/>
      <c r="CTA36" s="119"/>
      <c r="CTB36" s="119"/>
      <c r="CTC36" s="119"/>
      <c r="CTD36" s="119"/>
      <c r="CTE36" s="119"/>
      <c r="CTF36" s="119"/>
      <c r="CTG36" s="119"/>
      <c r="CTH36" s="119"/>
      <c r="CTI36" s="119"/>
      <c r="CTJ36" s="119"/>
      <c r="CTK36" s="119"/>
      <c r="CTL36" s="119"/>
      <c r="CTM36" s="119"/>
      <c r="CTN36" s="119"/>
      <c r="CTO36" s="119"/>
      <c r="CTP36" s="119"/>
      <c r="CTQ36" s="119"/>
      <c r="CTR36" s="119"/>
      <c r="CTS36" s="119"/>
      <c r="CTT36" s="119"/>
      <c r="CTU36" s="119"/>
      <c r="CTV36" s="119"/>
      <c r="CTW36" s="119"/>
      <c r="CTX36" s="119"/>
      <c r="CTY36" s="119"/>
      <c r="CTZ36" s="119"/>
      <c r="CUA36" s="119"/>
      <c r="CUB36" s="119"/>
      <c r="CUC36" s="119"/>
      <c r="CUD36" s="119"/>
      <c r="CUE36" s="119"/>
      <c r="CUF36" s="119"/>
      <c r="CUG36" s="119"/>
      <c r="CUH36" s="119"/>
      <c r="CUI36" s="119"/>
      <c r="CUJ36" s="119"/>
      <c r="CUK36" s="119"/>
      <c r="CUL36" s="119"/>
      <c r="CUM36" s="119"/>
      <c r="CUN36" s="119"/>
      <c r="CUO36" s="119"/>
      <c r="CUP36" s="119"/>
      <c r="CUQ36" s="119"/>
      <c r="CUR36" s="119"/>
      <c r="CUS36" s="119"/>
      <c r="CUT36" s="119"/>
      <c r="CUU36" s="119"/>
      <c r="CUV36" s="119"/>
      <c r="CUW36" s="119"/>
      <c r="CUX36" s="119"/>
      <c r="CUY36" s="119"/>
      <c r="CUZ36" s="119"/>
      <c r="CVA36" s="119"/>
      <c r="CVB36" s="119"/>
      <c r="CVC36" s="119"/>
      <c r="CVD36" s="119"/>
      <c r="CVE36" s="119"/>
      <c r="CVF36" s="119"/>
      <c r="CVG36" s="119"/>
      <c r="CVH36" s="119"/>
      <c r="CVI36" s="119"/>
      <c r="CVJ36" s="119"/>
      <c r="CVK36" s="119"/>
      <c r="CVL36" s="119"/>
      <c r="CVM36" s="119"/>
      <c r="CVN36" s="119"/>
      <c r="CVO36" s="119"/>
      <c r="CVP36" s="119"/>
      <c r="CVQ36" s="119"/>
      <c r="CVR36" s="119"/>
      <c r="CVS36" s="119"/>
      <c r="CVT36" s="119"/>
      <c r="CVU36" s="119"/>
      <c r="CVV36" s="119"/>
      <c r="CVW36" s="119"/>
      <c r="CVX36" s="119"/>
      <c r="CVY36" s="119"/>
      <c r="CVZ36" s="119"/>
      <c r="CWA36" s="119"/>
      <c r="CWB36" s="119"/>
      <c r="CWC36" s="119"/>
      <c r="CWD36" s="119"/>
      <c r="CWE36" s="119"/>
      <c r="CWF36" s="119"/>
      <c r="CWG36" s="119"/>
      <c r="CWH36" s="119"/>
      <c r="CWI36" s="119"/>
      <c r="CWJ36" s="119"/>
      <c r="CWK36" s="119"/>
      <c r="CWL36" s="119"/>
      <c r="CWM36" s="119"/>
      <c r="CWN36" s="119"/>
      <c r="CWO36" s="119"/>
      <c r="CWP36" s="119"/>
      <c r="CWQ36" s="119"/>
      <c r="CWR36" s="119"/>
      <c r="CWS36" s="119"/>
      <c r="CWT36" s="119"/>
      <c r="CWU36" s="119"/>
      <c r="CWV36" s="119"/>
      <c r="CWW36" s="119"/>
      <c r="CWX36" s="119"/>
      <c r="CWY36" s="119"/>
      <c r="CWZ36" s="119"/>
      <c r="CXA36" s="119"/>
      <c r="CXB36" s="119"/>
      <c r="CXC36" s="119"/>
      <c r="CXD36" s="119"/>
      <c r="CXE36" s="119"/>
      <c r="CXF36" s="119"/>
      <c r="CXG36" s="119"/>
      <c r="CXH36" s="119"/>
      <c r="CXI36" s="119"/>
      <c r="CXJ36" s="119"/>
      <c r="CXK36" s="119"/>
      <c r="CXL36" s="119"/>
      <c r="CXM36" s="119"/>
      <c r="CXN36" s="119"/>
      <c r="CXO36" s="119"/>
      <c r="CXP36" s="119"/>
      <c r="CXQ36" s="119"/>
      <c r="CXR36" s="119"/>
      <c r="CXS36" s="119"/>
      <c r="CXT36" s="119"/>
      <c r="CXU36" s="119"/>
      <c r="CXV36" s="119"/>
      <c r="CXW36" s="119"/>
      <c r="CXX36" s="119"/>
      <c r="CXY36" s="119"/>
      <c r="CXZ36" s="119"/>
      <c r="CYA36" s="119"/>
      <c r="CYB36" s="119"/>
      <c r="CYC36" s="119"/>
      <c r="CYD36" s="119"/>
      <c r="CYE36" s="119"/>
      <c r="CYF36" s="119"/>
      <c r="CYG36" s="119"/>
      <c r="CYH36" s="119"/>
      <c r="CYI36" s="119"/>
      <c r="CYJ36" s="119"/>
      <c r="CYK36" s="119"/>
      <c r="CYL36" s="119"/>
      <c r="CYM36" s="119"/>
      <c r="CYN36" s="119"/>
      <c r="CYO36" s="119"/>
      <c r="CYP36" s="119"/>
      <c r="CYQ36" s="119"/>
      <c r="CYR36" s="119"/>
      <c r="CYS36" s="119"/>
      <c r="CYT36" s="119"/>
      <c r="CYU36" s="119"/>
      <c r="CYV36" s="119"/>
      <c r="CYW36" s="119"/>
      <c r="CYX36" s="119"/>
      <c r="CYY36" s="119"/>
      <c r="CYZ36" s="119"/>
      <c r="CZA36" s="119"/>
      <c r="CZB36" s="119"/>
      <c r="CZC36" s="119"/>
      <c r="CZD36" s="119"/>
      <c r="CZE36" s="119"/>
      <c r="CZF36" s="119"/>
      <c r="CZG36" s="119"/>
      <c r="CZH36" s="119"/>
      <c r="CZI36" s="119"/>
      <c r="CZJ36" s="119"/>
      <c r="CZK36" s="119"/>
      <c r="CZL36" s="119"/>
      <c r="CZM36" s="119"/>
      <c r="CZN36" s="119"/>
      <c r="CZO36" s="119"/>
      <c r="CZP36" s="119"/>
      <c r="CZQ36" s="119"/>
      <c r="CZR36" s="119"/>
      <c r="CZS36" s="119"/>
      <c r="CZT36" s="119"/>
      <c r="CZU36" s="119"/>
      <c r="CZV36" s="119"/>
      <c r="CZW36" s="119"/>
      <c r="CZX36" s="119"/>
      <c r="CZY36" s="119"/>
      <c r="CZZ36" s="119"/>
      <c r="DAA36" s="119"/>
      <c r="DAB36" s="119"/>
      <c r="DAC36" s="119"/>
      <c r="DAD36" s="119"/>
      <c r="DAE36" s="119"/>
      <c r="DAF36" s="119"/>
      <c r="DAG36" s="119"/>
      <c r="DAH36" s="119"/>
      <c r="DAI36" s="119"/>
      <c r="DAJ36" s="119"/>
      <c r="DAK36" s="119"/>
      <c r="DAL36" s="119"/>
      <c r="DAM36" s="119"/>
      <c r="DAN36" s="119"/>
      <c r="DAO36" s="119"/>
      <c r="DAP36" s="119"/>
      <c r="DAQ36" s="119"/>
      <c r="DAR36" s="119"/>
      <c r="DAS36" s="119"/>
      <c r="DAT36" s="119"/>
      <c r="DAU36" s="119"/>
      <c r="DAV36" s="119"/>
      <c r="DAW36" s="119"/>
      <c r="DAX36" s="119"/>
      <c r="DAY36" s="119"/>
      <c r="DAZ36" s="119"/>
      <c r="DBA36" s="119"/>
      <c r="DBB36" s="119"/>
      <c r="DBC36" s="119"/>
      <c r="DBD36" s="119"/>
      <c r="DBE36" s="119"/>
      <c r="DBF36" s="119"/>
      <c r="DBG36" s="119"/>
      <c r="DBH36" s="119"/>
      <c r="DBI36" s="119"/>
      <c r="DBJ36" s="119"/>
      <c r="DBK36" s="119"/>
      <c r="DBL36" s="119"/>
      <c r="DBM36" s="119"/>
      <c r="DBN36" s="119"/>
      <c r="DBO36" s="119"/>
      <c r="DBP36" s="119"/>
      <c r="DBQ36" s="119"/>
      <c r="DBR36" s="119"/>
      <c r="DBS36" s="119"/>
      <c r="DBT36" s="119"/>
      <c r="DBU36" s="119"/>
      <c r="DBV36" s="119"/>
      <c r="DBW36" s="119"/>
      <c r="DBX36" s="119"/>
      <c r="DBY36" s="119"/>
      <c r="DBZ36" s="119"/>
      <c r="DCA36" s="119"/>
      <c r="DCB36" s="119"/>
      <c r="DCC36" s="119"/>
      <c r="DCD36" s="119"/>
      <c r="DCE36" s="119"/>
      <c r="DCF36" s="119"/>
      <c r="DCG36" s="119"/>
      <c r="DCH36" s="119"/>
      <c r="DCI36" s="119"/>
      <c r="DCJ36" s="119"/>
      <c r="DCK36" s="119"/>
      <c r="DCL36" s="119"/>
      <c r="DCM36" s="119"/>
      <c r="DCN36" s="119"/>
      <c r="DCO36" s="119"/>
      <c r="DCP36" s="119"/>
      <c r="DCQ36" s="119"/>
      <c r="DCR36" s="119"/>
      <c r="DCS36" s="119"/>
      <c r="DCT36" s="119"/>
      <c r="DCU36" s="119"/>
      <c r="DCV36" s="119"/>
      <c r="DCW36" s="119"/>
      <c r="DCX36" s="119"/>
      <c r="DCY36" s="119"/>
      <c r="DCZ36" s="119"/>
      <c r="DDA36" s="119"/>
      <c r="DDB36" s="119"/>
      <c r="DDC36" s="119"/>
      <c r="DDD36" s="119"/>
      <c r="DDE36" s="119"/>
      <c r="DDF36" s="119"/>
      <c r="DDG36" s="119"/>
      <c r="DDH36" s="119"/>
      <c r="DDI36" s="119"/>
      <c r="DDJ36" s="119"/>
      <c r="DDK36" s="119"/>
      <c r="DDL36" s="119"/>
      <c r="DDM36" s="119"/>
      <c r="DDN36" s="119"/>
      <c r="DDO36" s="119"/>
      <c r="DDP36" s="119"/>
      <c r="DDQ36" s="119"/>
      <c r="DDR36" s="119"/>
      <c r="DDS36" s="119"/>
      <c r="DDT36" s="119"/>
      <c r="DDU36" s="119"/>
      <c r="DDV36" s="119"/>
      <c r="DDW36" s="119"/>
      <c r="DDX36" s="119"/>
      <c r="DDY36" s="119"/>
      <c r="DDZ36" s="119"/>
      <c r="DEA36" s="119"/>
      <c r="DEB36" s="119"/>
      <c r="DEC36" s="119"/>
      <c r="DED36" s="119"/>
      <c r="DEE36" s="119"/>
      <c r="DEF36" s="119"/>
      <c r="DEG36" s="119"/>
      <c r="DEH36" s="119"/>
      <c r="DEI36" s="119"/>
      <c r="DEJ36" s="119"/>
      <c r="DEK36" s="119"/>
      <c r="DEL36" s="119"/>
      <c r="DEM36" s="119"/>
      <c r="DEN36" s="119"/>
      <c r="DEO36" s="119"/>
      <c r="DEP36" s="119"/>
      <c r="DEQ36" s="119"/>
      <c r="DER36" s="119"/>
      <c r="DES36" s="119"/>
      <c r="DET36" s="119"/>
      <c r="DEU36" s="119"/>
      <c r="DEV36" s="119"/>
      <c r="DEW36" s="119"/>
      <c r="DEX36" s="119"/>
      <c r="DEY36" s="119"/>
      <c r="DEZ36" s="119"/>
      <c r="DFA36" s="119"/>
      <c r="DFB36" s="119"/>
      <c r="DFC36" s="119"/>
      <c r="DFD36" s="119"/>
      <c r="DFE36" s="119"/>
      <c r="DFF36" s="119"/>
      <c r="DFG36" s="119"/>
      <c r="DFH36" s="119"/>
      <c r="DFI36" s="119"/>
      <c r="DFJ36" s="119"/>
      <c r="DFK36" s="119"/>
      <c r="DFL36" s="119"/>
      <c r="DFM36" s="119"/>
      <c r="DFN36" s="119"/>
      <c r="DFO36" s="119"/>
      <c r="DFP36" s="119"/>
      <c r="DFQ36" s="119"/>
      <c r="DFR36" s="119"/>
      <c r="DFS36" s="119"/>
      <c r="DFT36" s="119"/>
      <c r="DFU36" s="119"/>
      <c r="DFV36" s="119"/>
      <c r="DFW36" s="119"/>
      <c r="DFX36" s="119"/>
      <c r="DFY36" s="119"/>
      <c r="DFZ36" s="119"/>
      <c r="DGA36" s="119"/>
      <c r="DGB36" s="119"/>
      <c r="DGC36" s="119"/>
      <c r="DGD36" s="119"/>
      <c r="DGE36" s="119"/>
      <c r="DGF36" s="119"/>
      <c r="DGG36" s="119"/>
      <c r="DGH36" s="119"/>
      <c r="DGI36" s="119"/>
      <c r="DGJ36" s="119"/>
      <c r="DGK36" s="119"/>
      <c r="DGL36" s="119"/>
      <c r="DGM36" s="119"/>
      <c r="DGN36" s="119"/>
      <c r="DGO36" s="119"/>
      <c r="DGP36" s="119"/>
      <c r="DGQ36" s="119"/>
      <c r="DGR36" s="119"/>
      <c r="DGS36" s="119"/>
      <c r="DGT36" s="119"/>
      <c r="DGU36" s="119"/>
      <c r="DGV36" s="119"/>
      <c r="DGW36" s="119"/>
      <c r="DGX36" s="119"/>
      <c r="DGY36" s="119"/>
      <c r="DGZ36" s="119"/>
      <c r="DHA36" s="119"/>
      <c r="DHB36" s="119"/>
      <c r="DHC36" s="119"/>
      <c r="DHD36" s="119"/>
      <c r="DHE36" s="119"/>
      <c r="DHF36" s="119"/>
      <c r="DHG36" s="119"/>
      <c r="DHH36" s="119"/>
      <c r="DHI36" s="119"/>
      <c r="DHJ36" s="119"/>
      <c r="DHK36" s="119"/>
      <c r="DHL36" s="119"/>
      <c r="DHM36" s="119"/>
      <c r="DHN36" s="119"/>
      <c r="DHO36" s="119"/>
      <c r="DHP36" s="119"/>
      <c r="DHQ36" s="119"/>
      <c r="DHR36" s="119"/>
      <c r="DHS36" s="119"/>
      <c r="DHT36" s="119"/>
      <c r="DHU36" s="119"/>
      <c r="DHV36" s="119"/>
      <c r="DHW36" s="119"/>
      <c r="DHX36" s="119"/>
      <c r="DHY36" s="119"/>
      <c r="DHZ36" s="119"/>
      <c r="DIA36" s="119"/>
      <c r="DIB36" s="119"/>
      <c r="DIC36" s="119"/>
      <c r="DID36" s="119"/>
      <c r="DIE36" s="119"/>
      <c r="DIF36" s="119"/>
      <c r="DIG36" s="119"/>
      <c r="DIH36" s="119"/>
      <c r="DII36" s="119"/>
      <c r="DIJ36" s="119"/>
      <c r="DIK36" s="119"/>
      <c r="DIL36" s="119"/>
      <c r="DIM36" s="119"/>
      <c r="DIN36" s="119"/>
      <c r="DIO36" s="119"/>
      <c r="DIP36" s="119"/>
      <c r="DIQ36" s="119"/>
      <c r="DIR36" s="119"/>
      <c r="DIS36" s="119"/>
      <c r="DIT36" s="119"/>
      <c r="DIU36" s="119"/>
      <c r="DIV36" s="119"/>
      <c r="DIW36" s="119"/>
      <c r="DIX36" s="119"/>
      <c r="DIY36" s="119"/>
      <c r="DIZ36" s="119"/>
      <c r="DJA36" s="119"/>
      <c r="DJB36" s="119"/>
      <c r="DJC36" s="119"/>
      <c r="DJD36" s="119"/>
      <c r="DJE36" s="119"/>
      <c r="DJF36" s="119"/>
      <c r="DJG36" s="119"/>
      <c r="DJH36" s="119"/>
      <c r="DJI36" s="119"/>
      <c r="DJJ36" s="119"/>
      <c r="DJK36" s="119"/>
      <c r="DJL36" s="119"/>
      <c r="DJM36" s="119"/>
      <c r="DJN36" s="119"/>
      <c r="DJO36" s="119"/>
      <c r="DJP36" s="119"/>
      <c r="DJQ36" s="119"/>
      <c r="DJR36" s="119"/>
      <c r="DJS36" s="119"/>
      <c r="DJT36" s="119"/>
      <c r="DJU36" s="119"/>
      <c r="DJV36" s="119"/>
      <c r="DJW36" s="119"/>
      <c r="DJX36" s="119"/>
      <c r="DJY36" s="119"/>
      <c r="DJZ36" s="119"/>
      <c r="DKA36" s="119"/>
      <c r="DKB36" s="119"/>
      <c r="DKC36" s="119"/>
      <c r="DKD36" s="119"/>
      <c r="DKE36" s="119"/>
      <c r="DKF36" s="119"/>
      <c r="DKG36" s="119"/>
      <c r="DKH36" s="119"/>
      <c r="DKI36" s="119"/>
      <c r="DKJ36" s="119"/>
      <c r="DKK36" s="119"/>
      <c r="DKL36" s="119"/>
      <c r="DKM36" s="119"/>
      <c r="DKN36" s="119"/>
      <c r="DKO36" s="119"/>
      <c r="DKP36" s="119"/>
      <c r="DKQ36" s="119"/>
      <c r="DKR36" s="119"/>
      <c r="DKS36" s="119"/>
      <c r="DKT36" s="119"/>
      <c r="DKU36" s="119"/>
      <c r="DKV36" s="119"/>
      <c r="DKW36" s="119"/>
      <c r="DKX36" s="119"/>
      <c r="DKY36" s="119"/>
      <c r="DKZ36" s="119"/>
      <c r="DLA36" s="119"/>
      <c r="DLB36" s="119"/>
      <c r="DLC36" s="119"/>
      <c r="DLD36" s="119"/>
      <c r="DLE36" s="119"/>
      <c r="DLF36" s="119"/>
      <c r="DLG36" s="119"/>
      <c r="DLH36" s="119"/>
      <c r="DLI36" s="119"/>
      <c r="DLJ36" s="119"/>
      <c r="DLK36" s="119"/>
      <c r="DLL36" s="119"/>
      <c r="DLM36" s="119"/>
      <c r="DLN36" s="119"/>
      <c r="DLO36" s="119"/>
      <c r="DLP36" s="119"/>
      <c r="DLQ36" s="119"/>
      <c r="DLR36" s="119"/>
      <c r="DLS36" s="119"/>
      <c r="DLT36" s="119"/>
      <c r="DLU36" s="119"/>
      <c r="DLV36" s="119"/>
      <c r="DLW36" s="119"/>
      <c r="DLX36" s="119"/>
      <c r="DLY36" s="119"/>
      <c r="DLZ36" s="119"/>
      <c r="DMA36" s="119"/>
      <c r="DMB36" s="119"/>
      <c r="DMC36" s="119"/>
      <c r="DMD36" s="119"/>
      <c r="DME36" s="119"/>
      <c r="DMF36" s="119"/>
      <c r="DMG36" s="119"/>
      <c r="DMH36" s="119"/>
      <c r="DMI36" s="119"/>
      <c r="DMJ36" s="119"/>
      <c r="DMK36" s="119"/>
      <c r="DML36" s="119"/>
      <c r="DMM36" s="119"/>
      <c r="DMN36" s="119"/>
      <c r="DMO36" s="119"/>
      <c r="DMP36" s="119"/>
      <c r="DMQ36" s="119"/>
      <c r="DMR36" s="119"/>
      <c r="DMS36" s="119"/>
      <c r="DMT36" s="119"/>
      <c r="DMU36" s="119"/>
      <c r="DMV36" s="119"/>
      <c r="DMW36" s="119"/>
      <c r="DMX36" s="119"/>
      <c r="DMY36" s="119"/>
      <c r="DMZ36" s="119"/>
      <c r="DNA36" s="119"/>
      <c r="DNB36" s="119"/>
      <c r="DNC36" s="119"/>
      <c r="DND36" s="119"/>
      <c r="DNE36" s="119"/>
      <c r="DNF36" s="119"/>
      <c r="DNG36" s="119"/>
      <c r="DNH36" s="119"/>
      <c r="DNI36" s="119"/>
      <c r="DNJ36" s="119"/>
      <c r="DNK36" s="119"/>
      <c r="DNL36" s="119"/>
      <c r="DNM36" s="119"/>
      <c r="DNN36" s="119"/>
      <c r="DNO36" s="119"/>
      <c r="DNP36" s="119"/>
      <c r="DNQ36" s="119"/>
      <c r="DNR36" s="119"/>
      <c r="DNS36" s="119"/>
      <c r="DNT36" s="119"/>
      <c r="DNU36" s="119"/>
      <c r="DNV36" s="119"/>
      <c r="DNW36" s="119"/>
      <c r="DNX36" s="119"/>
      <c r="DNY36" s="119"/>
      <c r="DNZ36" s="119"/>
      <c r="DOA36" s="119"/>
      <c r="DOB36" s="119"/>
      <c r="DOC36" s="119"/>
      <c r="DOD36" s="119"/>
      <c r="DOE36" s="119"/>
      <c r="DOF36" s="119"/>
      <c r="DOG36" s="119"/>
      <c r="DOH36" s="119"/>
      <c r="DOI36" s="119"/>
      <c r="DOJ36" s="119"/>
      <c r="DOK36" s="119"/>
      <c r="DOL36" s="119"/>
      <c r="DOM36" s="119"/>
      <c r="DON36" s="119"/>
      <c r="DOO36" s="119"/>
      <c r="DOP36" s="119"/>
      <c r="DOQ36" s="119"/>
      <c r="DOR36" s="119"/>
      <c r="DOS36" s="119"/>
      <c r="DOT36" s="119"/>
      <c r="DOU36" s="119"/>
      <c r="DOV36" s="119"/>
      <c r="DOW36" s="119"/>
      <c r="DOX36" s="119"/>
      <c r="DOY36" s="119"/>
      <c r="DOZ36" s="119"/>
      <c r="DPA36" s="119"/>
      <c r="DPB36" s="119"/>
      <c r="DPC36" s="119"/>
      <c r="DPD36" s="119"/>
      <c r="DPE36" s="119"/>
      <c r="DPF36" s="119"/>
      <c r="DPG36" s="119"/>
      <c r="DPH36" s="119"/>
      <c r="DPI36" s="119"/>
      <c r="DPJ36" s="119"/>
      <c r="DPK36" s="119"/>
      <c r="DPL36" s="119"/>
      <c r="DPM36" s="119"/>
      <c r="DPN36" s="119"/>
      <c r="DPO36" s="119"/>
      <c r="DPP36" s="119"/>
      <c r="DPQ36" s="119"/>
      <c r="DPR36" s="119"/>
      <c r="DPS36" s="119"/>
      <c r="DPT36" s="119"/>
      <c r="DPU36" s="119"/>
      <c r="DPV36" s="119"/>
      <c r="DPW36" s="119"/>
      <c r="DPX36" s="119"/>
      <c r="DPY36" s="119"/>
      <c r="DPZ36" s="119"/>
      <c r="DQA36" s="119"/>
      <c r="DQB36" s="119"/>
      <c r="DQC36" s="119"/>
      <c r="DQD36" s="119"/>
      <c r="DQE36" s="119"/>
      <c r="DQF36" s="119"/>
      <c r="DQG36" s="119"/>
      <c r="DQH36" s="119"/>
      <c r="DQI36" s="119"/>
      <c r="DQJ36" s="119"/>
      <c r="DQK36" s="119"/>
      <c r="DQL36" s="119"/>
      <c r="DQM36" s="119"/>
      <c r="DQN36" s="119"/>
      <c r="DQO36" s="119"/>
      <c r="DQP36" s="119"/>
      <c r="DQQ36" s="119"/>
      <c r="DQR36" s="119"/>
      <c r="DQS36" s="119"/>
      <c r="DQT36" s="119"/>
      <c r="DQU36" s="119"/>
      <c r="DQV36" s="119"/>
      <c r="DQW36" s="119"/>
      <c r="DQX36" s="119"/>
      <c r="DQY36" s="119"/>
      <c r="DQZ36" s="119"/>
      <c r="DRA36" s="119"/>
      <c r="DRB36" s="119"/>
      <c r="DRC36" s="119"/>
      <c r="DRD36" s="119"/>
      <c r="DRE36" s="119"/>
      <c r="DRF36" s="119"/>
      <c r="DRG36" s="119"/>
      <c r="DRH36" s="119"/>
      <c r="DRI36" s="119"/>
      <c r="DRJ36" s="119"/>
      <c r="DRK36" s="119"/>
      <c r="DRL36" s="119"/>
      <c r="DRM36" s="119"/>
      <c r="DRN36" s="119"/>
      <c r="DRO36" s="119"/>
      <c r="DRP36" s="119"/>
      <c r="DRQ36" s="119"/>
      <c r="DRR36" s="119"/>
      <c r="DRS36" s="119"/>
      <c r="DRT36" s="119"/>
      <c r="DRU36" s="119"/>
      <c r="DRV36" s="119"/>
      <c r="DRW36" s="119"/>
      <c r="DRX36" s="119"/>
      <c r="DRY36" s="119"/>
      <c r="DRZ36" s="119"/>
      <c r="DSA36" s="119"/>
      <c r="DSB36" s="119"/>
      <c r="DSC36" s="119"/>
      <c r="DSD36" s="119"/>
      <c r="DSE36" s="119"/>
      <c r="DSF36" s="119"/>
      <c r="DSG36" s="119"/>
      <c r="DSH36" s="119"/>
      <c r="DSI36" s="119"/>
      <c r="DSJ36" s="119"/>
      <c r="DSK36" s="119"/>
      <c r="DSL36" s="119"/>
      <c r="DSM36" s="119"/>
      <c r="DSN36" s="119"/>
      <c r="DSO36" s="119"/>
      <c r="DSP36" s="119"/>
      <c r="DSQ36" s="119"/>
      <c r="DSR36" s="119"/>
      <c r="DSS36" s="119"/>
      <c r="DST36" s="119"/>
      <c r="DSU36" s="119"/>
      <c r="DSV36" s="119"/>
      <c r="DSW36" s="119"/>
      <c r="DSX36" s="119"/>
      <c r="DSY36" s="119"/>
      <c r="DSZ36" s="119"/>
      <c r="DTA36" s="119"/>
      <c r="DTB36" s="119"/>
      <c r="DTC36" s="119"/>
      <c r="DTD36" s="119"/>
      <c r="DTE36" s="119"/>
      <c r="DTF36" s="119"/>
      <c r="DTG36" s="119"/>
      <c r="DTH36" s="119"/>
      <c r="DTI36" s="119"/>
      <c r="DTJ36" s="119"/>
      <c r="DTK36" s="119"/>
      <c r="DTL36" s="119"/>
      <c r="DTM36" s="119"/>
      <c r="DTN36" s="119"/>
      <c r="DTO36" s="119"/>
      <c r="DTP36" s="119"/>
      <c r="DTQ36" s="119"/>
      <c r="DTR36" s="119"/>
      <c r="DTS36" s="119"/>
      <c r="DTT36" s="119"/>
      <c r="DTU36" s="119"/>
      <c r="DTV36" s="119"/>
      <c r="DTW36" s="119"/>
      <c r="DTX36" s="119"/>
      <c r="DTY36" s="119"/>
      <c r="DTZ36" s="119"/>
      <c r="DUA36" s="119"/>
      <c r="DUB36" s="119"/>
      <c r="DUC36" s="119"/>
      <c r="DUD36" s="119"/>
      <c r="DUE36" s="119"/>
      <c r="DUF36" s="119"/>
      <c r="DUG36" s="119"/>
      <c r="DUH36" s="119"/>
      <c r="DUI36" s="119"/>
      <c r="DUJ36" s="119"/>
      <c r="DUK36" s="119"/>
      <c r="DUL36" s="119"/>
      <c r="DUM36" s="119"/>
      <c r="DUN36" s="119"/>
      <c r="DUO36" s="119"/>
      <c r="DUP36" s="119"/>
      <c r="DUQ36" s="119"/>
      <c r="DUR36" s="119"/>
      <c r="DUS36" s="119"/>
      <c r="DUT36" s="119"/>
      <c r="DUU36" s="119"/>
      <c r="DUV36" s="119"/>
      <c r="DUW36" s="119"/>
      <c r="DUX36" s="119"/>
      <c r="DUY36" s="119"/>
      <c r="DUZ36" s="119"/>
      <c r="DVA36" s="119"/>
      <c r="DVB36" s="119"/>
      <c r="DVC36" s="119"/>
      <c r="DVD36" s="119"/>
      <c r="DVE36" s="119"/>
      <c r="DVF36" s="119"/>
      <c r="DVG36" s="119"/>
      <c r="DVH36" s="119"/>
      <c r="DVI36" s="119"/>
      <c r="DVJ36" s="119"/>
      <c r="DVK36" s="119"/>
      <c r="DVL36" s="119"/>
      <c r="DVM36" s="119"/>
      <c r="DVN36" s="119"/>
      <c r="DVO36" s="119"/>
      <c r="DVP36" s="119"/>
      <c r="DVQ36" s="119"/>
      <c r="DVR36" s="119"/>
      <c r="DVS36" s="119"/>
      <c r="DVT36" s="119"/>
      <c r="DVU36" s="119"/>
      <c r="DVV36" s="119"/>
      <c r="DVW36" s="119"/>
      <c r="DVX36" s="119"/>
      <c r="DVY36" s="119"/>
      <c r="DVZ36" s="119"/>
      <c r="DWA36" s="119"/>
      <c r="DWB36" s="119"/>
      <c r="DWC36" s="119"/>
      <c r="DWD36" s="119"/>
      <c r="DWE36" s="119"/>
      <c r="DWF36" s="119"/>
      <c r="DWG36" s="119"/>
      <c r="DWH36" s="119"/>
      <c r="DWI36" s="119"/>
      <c r="DWJ36" s="119"/>
      <c r="DWK36" s="119"/>
      <c r="DWL36" s="119"/>
      <c r="DWM36" s="119"/>
      <c r="DWN36" s="119"/>
      <c r="DWO36" s="119"/>
      <c r="DWP36" s="119"/>
      <c r="DWQ36" s="119"/>
      <c r="DWR36" s="119"/>
      <c r="DWS36" s="119"/>
      <c r="DWT36" s="119"/>
      <c r="DWU36" s="119"/>
      <c r="DWV36" s="119"/>
      <c r="DWW36" s="119"/>
      <c r="DWX36" s="119"/>
      <c r="DWY36" s="119"/>
      <c r="DWZ36" s="119"/>
      <c r="DXA36" s="119"/>
      <c r="DXB36" s="119"/>
      <c r="DXC36" s="119"/>
      <c r="DXD36" s="119"/>
      <c r="DXE36" s="119"/>
      <c r="DXF36" s="119"/>
      <c r="DXG36" s="119"/>
      <c r="DXH36" s="119"/>
      <c r="DXI36" s="119"/>
      <c r="DXJ36" s="119"/>
      <c r="DXK36" s="119"/>
      <c r="DXL36" s="119"/>
      <c r="DXM36" s="119"/>
      <c r="DXN36" s="119"/>
      <c r="DXO36" s="119"/>
      <c r="DXP36" s="119"/>
      <c r="DXQ36" s="119"/>
      <c r="DXR36" s="119"/>
      <c r="DXS36" s="119"/>
      <c r="DXT36" s="119"/>
      <c r="DXU36" s="119"/>
      <c r="DXV36" s="119"/>
      <c r="DXW36" s="119"/>
      <c r="DXX36" s="119"/>
      <c r="DXY36" s="119"/>
      <c r="DXZ36" s="119"/>
      <c r="DYA36" s="119"/>
      <c r="DYB36" s="119"/>
      <c r="DYC36" s="119"/>
      <c r="DYD36" s="119"/>
      <c r="DYE36" s="119"/>
      <c r="DYF36" s="119"/>
      <c r="DYG36" s="119"/>
      <c r="DYH36" s="119"/>
      <c r="DYI36" s="119"/>
      <c r="DYJ36" s="119"/>
      <c r="DYK36" s="119"/>
      <c r="DYL36" s="119"/>
      <c r="DYM36" s="119"/>
      <c r="DYN36" s="119"/>
      <c r="DYO36" s="119"/>
      <c r="DYP36" s="119"/>
      <c r="DYQ36" s="119"/>
      <c r="DYR36" s="119"/>
      <c r="DYS36" s="119"/>
      <c r="DYT36" s="119"/>
      <c r="DYU36" s="119"/>
      <c r="DYV36" s="119"/>
      <c r="DYW36" s="119"/>
      <c r="DYX36" s="119"/>
      <c r="DYY36" s="119"/>
      <c r="DYZ36" s="119"/>
      <c r="DZA36" s="119"/>
      <c r="DZB36" s="119"/>
      <c r="DZC36" s="119"/>
      <c r="DZD36" s="119"/>
      <c r="DZE36" s="119"/>
      <c r="DZF36" s="119"/>
      <c r="DZG36" s="119"/>
      <c r="DZH36" s="119"/>
      <c r="DZI36" s="119"/>
      <c r="DZJ36" s="119"/>
      <c r="DZK36" s="119"/>
      <c r="DZL36" s="119"/>
      <c r="DZM36" s="119"/>
      <c r="DZN36" s="119"/>
      <c r="DZO36" s="119"/>
      <c r="DZP36" s="119"/>
      <c r="DZQ36" s="119"/>
      <c r="DZR36" s="119"/>
      <c r="DZS36" s="119"/>
      <c r="DZT36" s="119"/>
      <c r="DZU36" s="119"/>
      <c r="DZV36" s="119"/>
      <c r="DZW36" s="119"/>
      <c r="DZX36" s="119"/>
      <c r="DZY36" s="119"/>
      <c r="DZZ36" s="119"/>
      <c r="EAA36" s="119"/>
      <c r="EAB36" s="119"/>
      <c r="EAC36" s="119"/>
      <c r="EAD36" s="119"/>
      <c r="EAE36" s="119"/>
      <c r="EAF36" s="119"/>
      <c r="EAG36" s="119"/>
      <c r="EAH36" s="119"/>
      <c r="EAI36" s="119"/>
      <c r="EAJ36" s="119"/>
      <c r="EAK36" s="119"/>
      <c r="EAL36" s="119"/>
      <c r="EAM36" s="119"/>
      <c r="EAN36" s="119"/>
      <c r="EAO36" s="119"/>
      <c r="EAP36" s="119"/>
      <c r="EAQ36" s="119"/>
      <c r="EAR36" s="119"/>
      <c r="EAS36" s="119"/>
      <c r="EAT36" s="119"/>
      <c r="EAU36" s="119"/>
      <c r="EAV36" s="119"/>
      <c r="EAW36" s="119"/>
      <c r="EAX36" s="119"/>
      <c r="EAY36" s="119"/>
      <c r="EAZ36" s="119"/>
      <c r="EBA36" s="119"/>
      <c r="EBB36" s="119"/>
      <c r="EBC36" s="119"/>
      <c r="EBD36" s="119"/>
      <c r="EBE36" s="119"/>
      <c r="EBF36" s="119"/>
      <c r="EBG36" s="119"/>
      <c r="EBH36" s="119"/>
      <c r="EBI36" s="119"/>
      <c r="EBJ36" s="119"/>
      <c r="EBK36" s="119"/>
      <c r="EBL36" s="119"/>
      <c r="EBM36" s="119"/>
      <c r="EBN36" s="119"/>
      <c r="EBO36" s="119"/>
      <c r="EBP36" s="119"/>
      <c r="EBQ36" s="119"/>
      <c r="EBR36" s="119"/>
      <c r="EBS36" s="119"/>
      <c r="EBT36" s="119"/>
      <c r="EBU36" s="119"/>
      <c r="EBV36" s="119"/>
      <c r="EBW36" s="119"/>
      <c r="EBX36" s="119"/>
      <c r="EBY36" s="119"/>
      <c r="EBZ36" s="119"/>
      <c r="ECA36" s="119"/>
      <c r="ECB36" s="119"/>
      <c r="ECC36" s="119"/>
      <c r="ECD36" s="119"/>
      <c r="ECE36" s="119"/>
      <c r="ECF36" s="119"/>
      <c r="ECG36" s="119"/>
      <c r="ECH36" s="119"/>
      <c r="ECI36" s="119"/>
      <c r="ECJ36" s="119"/>
      <c r="ECK36" s="119"/>
      <c r="ECL36" s="119"/>
      <c r="ECM36" s="119"/>
      <c r="ECN36" s="119"/>
      <c r="ECO36" s="119"/>
      <c r="ECP36" s="119"/>
      <c r="ECQ36" s="119"/>
      <c r="ECR36" s="119"/>
      <c r="ECS36" s="119"/>
      <c r="ECT36" s="119"/>
      <c r="ECU36" s="119"/>
      <c r="ECV36" s="119"/>
      <c r="ECW36" s="119"/>
      <c r="ECX36" s="119"/>
      <c r="ECY36" s="119"/>
      <c r="ECZ36" s="119"/>
      <c r="EDA36" s="119"/>
      <c r="EDB36" s="119"/>
      <c r="EDC36" s="119"/>
      <c r="EDD36" s="119"/>
      <c r="EDE36" s="119"/>
      <c r="EDF36" s="119"/>
      <c r="EDG36" s="119"/>
      <c r="EDH36" s="119"/>
      <c r="EDI36" s="119"/>
      <c r="EDJ36" s="119"/>
      <c r="EDK36" s="119"/>
      <c r="EDL36" s="119"/>
      <c r="EDM36" s="119"/>
      <c r="EDN36" s="119"/>
      <c r="EDO36" s="119"/>
      <c r="EDP36" s="119"/>
      <c r="EDQ36" s="119"/>
      <c r="EDR36" s="119"/>
      <c r="EDS36" s="119"/>
      <c r="EDT36" s="119"/>
      <c r="EDU36" s="119"/>
      <c r="EDV36" s="119"/>
      <c r="EDW36" s="119"/>
      <c r="EDX36" s="119"/>
      <c r="EDY36" s="119"/>
      <c r="EDZ36" s="119"/>
      <c r="EEA36" s="119"/>
      <c r="EEB36" s="119"/>
      <c r="EEC36" s="119"/>
      <c r="EED36" s="119"/>
      <c r="EEE36" s="119"/>
      <c r="EEF36" s="119"/>
      <c r="EEG36" s="119"/>
      <c r="EEH36" s="119"/>
      <c r="EEI36" s="119"/>
      <c r="EEJ36" s="119"/>
      <c r="EEK36" s="119"/>
      <c r="EEL36" s="119"/>
      <c r="EEM36" s="119"/>
      <c r="EEN36" s="119"/>
      <c r="EEO36" s="119"/>
      <c r="EEP36" s="119"/>
      <c r="EEQ36" s="119"/>
      <c r="EER36" s="119"/>
      <c r="EES36" s="119"/>
      <c r="EET36" s="119"/>
      <c r="EEU36" s="119"/>
      <c r="EEV36" s="119"/>
      <c r="EEW36" s="119"/>
      <c r="EEX36" s="119"/>
      <c r="EEY36" s="119"/>
      <c r="EEZ36" s="119"/>
      <c r="EFA36" s="119"/>
      <c r="EFB36" s="119"/>
      <c r="EFC36" s="119"/>
      <c r="EFD36" s="119"/>
      <c r="EFE36" s="119"/>
      <c r="EFF36" s="119"/>
      <c r="EFG36" s="119"/>
      <c r="EFH36" s="119"/>
      <c r="EFI36" s="119"/>
      <c r="EFJ36" s="119"/>
      <c r="EFK36" s="119"/>
      <c r="EFL36" s="119"/>
      <c r="EFM36" s="119"/>
      <c r="EFN36" s="119"/>
      <c r="EFO36" s="119"/>
      <c r="EFP36" s="119"/>
      <c r="EFQ36" s="119"/>
      <c r="EFR36" s="119"/>
      <c r="EFS36" s="119"/>
      <c r="EFT36" s="119"/>
      <c r="EFU36" s="119"/>
      <c r="EFV36" s="119"/>
      <c r="EFW36" s="119"/>
      <c r="EFX36" s="119"/>
      <c r="EFY36" s="119"/>
      <c r="EFZ36" s="119"/>
      <c r="EGA36" s="119"/>
      <c r="EGB36" s="119"/>
      <c r="EGC36" s="119"/>
      <c r="EGD36" s="119"/>
      <c r="EGE36" s="119"/>
      <c r="EGF36" s="119"/>
      <c r="EGG36" s="119"/>
      <c r="EGH36" s="119"/>
      <c r="EGI36" s="119"/>
      <c r="EGJ36" s="119"/>
      <c r="EGK36" s="119"/>
      <c r="EGL36" s="119"/>
      <c r="EGM36" s="119"/>
      <c r="EGN36" s="119"/>
      <c r="EGO36" s="119"/>
      <c r="EGP36" s="119"/>
      <c r="EGQ36" s="119"/>
      <c r="EGR36" s="119"/>
      <c r="EGS36" s="119"/>
      <c r="EGT36" s="119"/>
      <c r="EGU36" s="119"/>
      <c r="EGV36" s="119"/>
      <c r="EGW36" s="119"/>
      <c r="EGX36" s="119"/>
      <c r="EGY36" s="119"/>
      <c r="EGZ36" s="119"/>
      <c r="EHA36" s="119"/>
      <c r="EHB36" s="119"/>
      <c r="EHC36" s="119"/>
      <c r="EHD36" s="119"/>
      <c r="EHE36" s="119"/>
      <c r="EHF36" s="119"/>
      <c r="EHG36" s="119"/>
      <c r="EHH36" s="119"/>
      <c r="EHI36" s="119"/>
      <c r="EHJ36" s="119"/>
      <c r="EHK36" s="119"/>
      <c r="EHL36" s="119"/>
      <c r="EHM36" s="119"/>
      <c r="EHN36" s="119"/>
      <c r="EHO36" s="119"/>
      <c r="EHP36" s="119"/>
      <c r="EHQ36" s="119"/>
      <c r="EHR36" s="119"/>
      <c r="EHS36" s="119"/>
      <c r="EHT36" s="119"/>
      <c r="EHU36" s="119"/>
      <c r="EHV36" s="119"/>
      <c r="EHW36" s="119"/>
      <c r="EHX36" s="119"/>
      <c r="EHY36" s="119"/>
      <c r="EHZ36" s="119"/>
      <c r="EIA36" s="119"/>
      <c r="EIB36" s="119"/>
      <c r="EIC36" s="119"/>
      <c r="EID36" s="119"/>
      <c r="EIE36" s="119"/>
      <c r="EIF36" s="119"/>
      <c r="EIG36" s="119"/>
      <c r="EIH36" s="119"/>
      <c r="EII36" s="119"/>
      <c r="EIJ36" s="119"/>
      <c r="EIK36" s="119"/>
      <c r="EIL36" s="119"/>
      <c r="EIM36" s="119"/>
      <c r="EIN36" s="119"/>
      <c r="EIO36" s="119"/>
      <c r="EIP36" s="119"/>
      <c r="EIQ36" s="119"/>
      <c r="EIR36" s="119"/>
      <c r="EIS36" s="119"/>
      <c r="EIT36" s="119"/>
      <c r="EIU36" s="119"/>
      <c r="EIV36" s="119"/>
      <c r="EIW36" s="119"/>
      <c r="EIX36" s="119"/>
      <c r="EIY36" s="119"/>
      <c r="EIZ36" s="119"/>
      <c r="EJA36" s="119"/>
      <c r="EJB36" s="119"/>
      <c r="EJC36" s="119"/>
      <c r="EJD36" s="119"/>
      <c r="EJE36" s="119"/>
      <c r="EJF36" s="119"/>
      <c r="EJG36" s="119"/>
      <c r="EJH36" s="119"/>
      <c r="EJI36" s="119"/>
      <c r="EJJ36" s="119"/>
      <c r="EJK36" s="119"/>
      <c r="EJL36" s="119"/>
      <c r="EJM36" s="119"/>
      <c r="EJN36" s="119"/>
      <c r="EJO36" s="119"/>
      <c r="EJP36" s="119"/>
      <c r="EJQ36" s="119"/>
      <c r="EJR36" s="119"/>
      <c r="EJS36" s="119"/>
      <c r="EJT36" s="119"/>
      <c r="EJU36" s="119"/>
      <c r="EJV36" s="119"/>
      <c r="EJW36" s="119"/>
      <c r="EJX36" s="119"/>
      <c r="EJY36" s="119"/>
      <c r="EJZ36" s="119"/>
      <c r="EKA36" s="119"/>
      <c r="EKB36" s="119"/>
      <c r="EKC36" s="119"/>
      <c r="EKD36" s="119"/>
      <c r="EKE36" s="119"/>
      <c r="EKF36" s="119"/>
      <c r="EKG36" s="119"/>
      <c r="EKH36" s="119"/>
      <c r="EKI36" s="119"/>
      <c r="EKJ36" s="119"/>
      <c r="EKK36" s="119"/>
      <c r="EKL36" s="119"/>
      <c r="EKM36" s="119"/>
      <c r="EKN36" s="119"/>
      <c r="EKO36" s="119"/>
      <c r="EKP36" s="119"/>
      <c r="EKQ36" s="119"/>
      <c r="EKR36" s="119"/>
      <c r="EKS36" s="119"/>
      <c r="EKT36" s="119"/>
      <c r="EKU36" s="119"/>
      <c r="EKV36" s="119"/>
      <c r="EKW36" s="119"/>
      <c r="EKX36" s="119"/>
      <c r="EKY36" s="119"/>
      <c r="EKZ36" s="119"/>
      <c r="ELA36" s="119"/>
      <c r="ELB36" s="119"/>
      <c r="ELC36" s="119"/>
      <c r="ELD36" s="119"/>
      <c r="ELE36" s="119"/>
      <c r="ELF36" s="119"/>
      <c r="ELG36" s="119"/>
      <c r="ELH36" s="119"/>
      <c r="ELI36" s="119"/>
      <c r="ELJ36" s="119"/>
      <c r="ELK36" s="119"/>
      <c r="ELL36" s="119"/>
      <c r="ELM36" s="119"/>
      <c r="ELN36" s="119"/>
      <c r="ELO36" s="119"/>
      <c r="ELP36" s="119"/>
      <c r="ELQ36" s="119"/>
      <c r="ELR36" s="119"/>
      <c r="ELS36" s="119"/>
      <c r="ELT36" s="119"/>
      <c r="ELU36" s="119"/>
      <c r="ELV36" s="119"/>
      <c r="ELW36" s="119"/>
      <c r="ELX36" s="119"/>
      <c r="ELY36" s="119"/>
      <c r="ELZ36" s="119"/>
      <c r="EMA36" s="119"/>
      <c r="EMB36" s="119"/>
      <c r="EMC36" s="119"/>
      <c r="EMD36" s="119"/>
      <c r="EME36" s="119"/>
      <c r="EMF36" s="119"/>
      <c r="EMG36" s="119"/>
      <c r="EMH36" s="119"/>
      <c r="EMI36" s="119"/>
      <c r="EMJ36" s="119"/>
      <c r="EMK36" s="119"/>
      <c r="EML36" s="119"/>
      <c r="EMM36" s="119"/>
      <c r="EMN36" s="119"/>
      <c r="EMO36" s="119"/>
      <c r="EMP36" s="119"/>
      <c r="EMQ36" s="119"/>
      <c r="EMR36" s="119"/>
      <c r="EMS36" s="119"/>
      <c r="EMT36" s="119"/>
      <c r="EMU36" s="119"/>
      <c r="EMV36" s="119"/>
      <c r="EMW36" s="119"/>
      <c r="EMX36" s="119"/>
      <c r="EMY36" s="119"/>
      <c r="EMZ36" s="119"/>
      <c r="ENA36" s="119"/>
      <c r="ENB36" s="119"/>
      <c r="ENC36" s="119"/>
      <c r="END36" s="119"/>
      <c r="ENE36" s="119"/>
      <c r="ENF36" s="119"/>
      <c r="ENG36" s="119"/>
      <c r="ENH36" s="119"/>
      <c r="ENI36" s="119"/>
      <c r="ENJ36" s="119"/>
      <c r="ENK36" s="119"/>
      <c r="ENL36" s="119"/>
      <c r="ENM36" s="119"/>
      <c r="ENN36" s="119"/>
      <c r="ENO36" s="119"/>
      <c r="ENP36" s="119"/>
      <c r="ENQ36" s="119"/>
      <c r="ENR36" s="119"/>
      <c r="ENS36" s="119"/>
      <c r="ENT36" s="119"/>
      <c r="ENU36" s="119"/>
      <c r="ENV36" s="119"/>
      <c r="ENW36" s="119"/>
      <c r="ENX36" s="119"/>
      <c r="ENY36" s="119"/>
      <c r="ENZ36" s="119"/>
      <c r="EOA36" s="119"/>
      <c r="EOB36" s="119"/>
      <c r="EOC36" s="119"/>
      <c r="EOD36" s="119"/>
      <c r="EOE36" s="119"/>
      <c r="EOF36" s="119"/>
      <c r="EOG36" s="119"/>
      <c r="EOH36" s="119"/>
      <c r="EOI36" s="119"/>
      <c r="EOJ36" s="119"/>
      <c r="EOK36" s="119"/>
      <c r="EOL36" s="119"/>
      <c r="EOM36" s="119"/>
      <c r="EON36" s="119"/>
      <c r="EOO36" s="119"/>
      <c r="EOP36" s="119"/>
      <c r="EOQ36" s="119"/>
      <c r="EOR36" s="119"/>
      <c r="EOS36" s="119"/>
      <c r="EOT36" s="119"/>
      <c r="EOU36" s="119"/>
      <c r="EOV36" s="119"/>
      <c r="EOW36" s="119"/>
      <c r="EOX36" s="119"/>
      <c r="EOY36" s="119"/>
      <c r="EOZ36" s="119"/>
      <c r="EPA36" s="119"/>
      <c r="EPB36" s="119"/>
      <c r="EPC36" s="119"/>
      <c r="EPD36" s="119"/>
      <c r="EPE36" s="119"/>
      <c r="EPF36" s="119"/>
      <c r="EPG36" s="119"/>
      <c r="EPH36" s="119"/>
      <c r="EPI36" s="119"/>
      <c r="EPJ36" s="119"/>
      <c r="EPK36" s="119"/>
      <c r="EPL36" s="119"/>
      <c r="EPM36" s="119"/>
      <c r="EPN36" s="119"/>
      <c r="EPO36" s="119"/>
      <c r="EPP36" s="119"/>
      <c r="EPQ36" s="119"/>
      <c r="EPR36" s="119"/>
      <c r="EPS36" s="119"/>
      <c r="EPT36" s="119"/>
      <c r="EPU36" s="119"/>
      <c r="EPV36" s="119"/>
      <c r="EPW36" s="119"/>
      <c r="EPX36" s="119"/>
      <c r="EPY36" s="119"/>
      <c r="EPZ36" s="119"/>
      <c r="EQA36" s="119"/>
      <c r="EQB36" s="119"/>
      <c r="EQC36" s="119"/>
      <c r="EQD36" s="119"/>
      <c r="EQE36" s="119"/>
      <c r="EQF36" s="119"/>
      <c r="EQG36" s="119"/>
      <c r="EQH36" s="119"/>
      <c r="EQI36" s="119"/>
      <c r="EQJ36" s="119"/>
      <c r="EQK36" s="119"/>
      <c r="EQL36" s="119"/>
      <c r="EQM36" s="119"/>
      <c r="EQN36" s="119"/>
      <c r="EQO36" s="119"/>
      <c r="EQP36" s="119"/>
      <c r="EQQ36" s="119"/>
      <c r="EQR36" s="119"/>
      <c r="EQS36" s="119"/>
      <c r="EQT36" s="119"/>
      <c r="EQU36" s="119"/>
      <c r="EQV36" s="119"/>
      <c r="EQW36" s="119"/>
      <c r="EQX36" s="119"/>
      <c r="EQY36" s="119"/>
      <c r="EQZ36" s="119"/>
      <c r="ERA36" s="119"/>
      <c r="ERB36" s="119"/>
      <c r="ERC36" s="119"/>
      <c r="ERD36" s="119"/>
      <c r="ERE36" s="119"/>
      <c r="ERF36" s="119"/>
      <c r="ERG36" s="119"/>
      <c r="ERH36" s="119"/>
      <c r="ERI36" s="119"/>
      <c r="ERJ36" s="119"/>
      <c r="ERK36" s="119"/>
      <c r="ERL36" s="119"/>
      <c r="ERM36" s="119"/>
      <c r="ERN36" s="119"/>
      <c r="ERO36" s="119"/>
      <c r="ERP36" s="119"/>
      <c r="ERQ36" s="119"/>
      <c r="ERR36" s="119"/>
      <c r="ERS36" s="119"/>
      <c r="ERT36" s="119"/>
      <c r="ERU36" s="119"/>
      <c r="ERV36" s="119"/>
      <c r="ERW36" s="119"/>
      <c r="ERX36" s="119"/>
      <c r="ERY36" s="119"/>
      <c r="ERZ36" s="119"/>
      <c r="ESA36" s="119"/>
      <c r="ESB36" s="119"/>
      <c r="ESC36" s="119"/>
      <c r="ESD36" s="119"/>
      <c r="ESE36" s="119"/>
      <c r="ESF36" s="119"/>
      <c r="ESG36" s="119"/>
      <c r="ESH36" s="119"/>
      <c r="ESI36" s="119"/>
      <c r="ESJ36" s="119"/>
      <c r="ESK36" s="119"/>
      <c r="ESL36" s="119"/>
      <c r="ESM36" s="119"/>
      <c r="ESN36" s="119"/>
      <c r="ESO36" s="119"/>
      <c r="ESP36" s="119"/>
      <c r="ESQ36" s="119"/>
      <c r="ESR36" s="119"/>
      <c r="ESS36" s="119"/>
      <c r="EST36" s="119"/>
      <c r="ESU36" s="119"/>
      <c r="ESV36" s="119"/>
      <c r="ESW36" s="119"/>
      <c r="ESX36" s="119"/>
      <c r="ESY36" s="119"/>
      <c r="ESZ36" s="119"/>
      <c r="ETA36" s="119"/>
      <c r="ETB36" s="119"/>
      <c r="ETC36" s="119"/>
      <c r="ETD36" s="119"/>
      <c r="ETE36" s="119"/>
      <c r="ETF36" s="119"/>
      <c r="ETG36" s="119"/>
      <c r="ETH36" s="119"/>
      <c r="ETI36" s="119"/>
      <c r="ETJ36" s="119"/>
      <c r="ETK36" s="119"/>
      <c r="ETL36" s="119"/>
      <c r="ETM36" s="119"/>
      <c r="ETN36" s="119"/>
      <c r="ETO36" s="119"/>
      <c r="ETP36" s="119"/>
      <c r="ETQ36" s="119"/>
      <c r="ETR36" s="119"/>
      <c r="ETS36" s="119"/>
      <c r="ETT36" s="119"/>
      <c r="ETU36" s="119"/>
      <c r="ETV36" s="119"/>
      <c r="ETW36" s="119"/>
      <c r="ETX36" s="119"/>
      <c r="ETY36" s="119"/>
      <c r="ETZ36" s="119"/>
      <c r="EUA36" s="119"/>
      <c r="EUB36" s="119"/>
      <c r="EUC36" s="119"/>
      <c r="EUD36" s="119"/>
      <c r="EUE36" s="119"/>
      <c r="EUF36" s="119"/>
      <c r="EUG36" s="119"/>
      <c r="EUH36" s="119"/>
      <c r="EUI36" s="119"/>
      <c r="EUJ36" s="119"/>
      <c r="EUK36" s="119"/>
      <c r="EUL36" s="119"/>
      <c r="EUM36" s="119"/>
      <c r="EUN36" s="119"/>
      <c r="EUO36" s="119"/>
      <c r="EUP36" s="119"/>
      <c r="EUQ36" s="119"/>
      <c r="EUR36" s="119"/>
      <c r="EUS36" s="119"/>
      <c r="EUT36" s="119"/>
      <c r="EUU36" s="119"/>
      <c r="EUV36" s="119"/>
      <c r="EUW36" s="119"/>
      <c r="EUX36" s="119"/>
      <c r="EUY36" s="119"/>
      <c r="EUZ36" s="119"/>
      <c r="EVA36" s="119"/>
      <c r="EVB36" s="119"/>
      <c r="EVC36" s="119"/>
      <c r="EVD36" s="119"/>
      <c r="EVE36" s="119"/>
      <c r="EVF36" s="119"/>
      <c r="EVG36" s="119"/>
      <c r="EVH36" s="119"/>
      <c r="EVI36" s="119"/>
      <c r="EVJ36" s="119"/>
      <c r="EVK36" s="119"/>
      <c r="EVL36" s="119"/>
      <c r="EVM36" s="119"/>
      <c r="EVN36" s="119"/>
      <c r="EVO36" s="119"/>
      <c r="EVP36" s="119"/>
      <c r="EVQ36" s="119"/>
      <c r="EVR36" s="119"/>
      <c r="EVS36" s="119"/>
      <c r="EVT36" s="119"/>
      <c r="EVU36" s="119"/>
      <c r="EVV36" s="119"/>
      <c r="EVW36" s="119"/>
      <c r="EVX36" s="119"/>
      <c r="EVY36" s="119"/>
      <c r="EVZ36" s="119"/>
      <c r="EWA36" s="119"/>
      <c r="EWB36" s="119"/>
      <c r="EWC36" s="119"/>
      <c r="EWD36" s="119"/>
      <c r="EWE36" s="119"/>
      <c r="EWF36" s="119"/>
      <c r="EWG36" s="119"/>
      <c r="EWH36" s="119"/>
      <c r="EWI36" s="119"/>
      <c r="EWJ36" s="119"/>
      <c r="EWK36" s="119"/>
      <c r="EWL36" s="119"/>
      <c r="EWM36" s="119"/>
      <c r="EWN36" s="119"/>
      <c r="EWO36" s="119"/>
      <c r="EWP36" s="119"/>
      <c r="EWQ36" s="119"/>
      <c r="EWR36" s="119"/>
      <c r="EWS36" s="119"/>
      <c r="EWT36" s="119"/>
      <c r="EWU36" s="119"/>
      <c r="EWV36" s="119"/>
      <c r="EWW36" s="119"/>
      <c r="EWX36" s="119"/>
      <c r="EWY36" s="119"/>
      <c r="EWZ36" s="119"/>
      <c r="EXA36" s="119"/>
      <c r="EXB36" s="119"/>
      <c r="EXC36" s="119"/>
      <c r="EXD36" s="119"/>
      <c r="EXE36" s="119"/>
      <c r="EXF36" s="119"/>
      <c r="EXG36" s="119"/>
      <c r="EXH36" s="119"/>
      <c r="EXI36" s="119"/>
      <c r="EXJ36" s="119"/>
      <c r="EXK36" s="119"/>
      <c r="EXL36" s="119"/>
      <c r="EXM36" s="119"/>
      <c r="EXN36" s="119"/>
      <c r="EXO36" s="119"/>
      <c r="EXP36" s="119"/>
      <c r="EXQ36" s="119"/>
      <c r="EXR36" s="119"/>
      <c r="EXS36" s="119"/>
      <c r="EXT36" s="119"/>
      <c r="EXU36" s="119"/>
      <c r="EXV36" s="119"/>
      <c r="EXW36" s="119"/>
      <c r="EXX36" s="119"/>
      <c r="EXY36" s="119"/>
      <c r="EXZ36" s="119"/>
      <c r="EYA36" s="119"/>
      <c r="EYB36" s="119"/>
      <c r="EYC36" s="119"/>
      <c r="EYD36" s="119"/>
      <c r="EYE36" s="119"/>
      <c r="EYF36" s="119"/>
      <c r="EYG36" s="119"/>
      <c r="EYH36" s="119"/>
      <c r="EYI36" s="119"/>
      <c r="EYJ36" s="119"/>
      <c r="EYK36" s="119"/>
      <c r="EYL36" s="119"/>
      <c r="EYM36" s="119"/>
      <c r="EYN36" s="119"/>
      <c r="EYO36" s="119"/>
      <c r="EYP36" s="119"/>
      <c r="EYQ36" s="119"/>
      <c r="EYR36" s="119"/>
      <c r="EYS36" s="119"/>
      <c r="EYT36" s="119"/>
      <c r="EYU36" s="119"/>
      <c r="EYV36" s="119"/>
      <c r="EYW36" s="119"/>
      <c r="EYX36" s="119"/>
      <c r="EYY36" s="119"/>
      <c r="EYZ36" s="119"/>
      <c r="EZA36" s="119"/>
      <c r="EZB36" s="119"/>
      <c r="EZC36" s="119"/>
      <c r="EZD36" s="119"/>
      <c r="EZE36" s="119"/>
      <c r="EZF36" s="119"/>
      <c r="EZG36" s="119"/>
      <c r="EZH36" s="119"/>
      <c r="EZI36" s="119"/>
      <c r="EZJ36" s="119"/>
      <c r="EZK36" s="119"/>
      <c r="EZL36" s="119"/>
      <c r="EZM36" s="119"/>
      <c r="EZN36" s="119"/>
      <c r="EZO36" s="119"/>
      <c r="EZP36" s="119"/>
      <c r="EZQ36" s="119"/>
      <c r="EZR36" s="119"/>
      <c r="EZS36" s="119"/>
      <c r="EZT36" s="119"/>
      <c r="EZU36" s="119"/>
      <c r="EZV36" s="119"/>
      <c r="EZW36" s="119"/>
      <c r="EZX36" s="119"/>
      <c r="EZY36" s="119"/>
      <c r="EZZ36" s="119"/>
      <c r="FAA36" s="119"/>
      <c r="FAB36" s="119"/>
      <c r="FAC36" s="119"/>
      <c r="FAD36" s="119"/>
      <c r="FAE36" s="119"/>
      <c r="FAF36" s="119"/>
      <c r="FAG36" s="119"/>
      <c r="FAH36" s="119"/>
      <c r="FAI36" s="119"/>
      <c r="FAJ36" s="119"/>
      <c r="FAK36" s="119"/>
      <c r="FAL36" s="119"/>
      <c r="FAM36" s="119"/>
      <c r="FAN36" s="119"/>
      <c r="FAO36" s="119"/>
      <c r="FAP36" s="119"/>
      <c r="FAQ36" s="119"/>
      <c r="FAR36" s="119"/>
      <c r="FAS36" s="119"/>
      <c r="FAT36" s="119"/>
      <c r="FAU36" s="119"/>
      <c r="FAV36" s="119"/>
      <c r="FAW36" s="119"/>
      <c r="FAX36" s="119"/>
      <c r="FAY36" s="119"/>
      <c r="FAZ36" s="119"/>
      <c r="FBA36" s="119"/>
      <c r="FBB36" s="119"/>
      <c r="FBC36" s="119"/>
      <c r="FBD36" s="119"/>
      <c r="FBE36" s="119"/>
      <c r="FBF36" s="119"/>
      <c r="FBG36" s="119"/>
      <c r="FBH36" s="119"/>
      <c r="FBI36" s="119"/>
      <c r="FBJ36" s="119"/>
      <c r="FBK36" s="119"/>
      <c r="FBL36" s="119"/>
      <c r="FBM36" s="119"/>
      <c r="FBN36" s="119"/>
      <c r="FBO36" s="119"/>
      <c r="FBP36" s="119"/>
      <c r="FBQ36" s="119"/>
      <c r="FBR36" s="119"/>
      <c r="FBS36" s="119"/>
      <c r="FBT36" s="119"/>
      <c r="FBU36" s="119"/>
      <c r="FBV36" s="119"/>
      <c r="FBW36" s="119"/>
      <c r="FBX36" s="119"/>
      <c r="FBY36" s="119"/>
      <c r="FBZ36" s="119"/>
      <c r="FCA36" s="119"/>
      <c r="FCB36" s="119"/>
      <c r="FCC36" s="119"/>
      <c r="FCD36" s="119"/>
      <c r="FCE36" s="119"/>
      <c r="FCF36" s="119"/>
      <c r="FCG36" s="119"/>
      <c r="FCH36" s="119"/>
      <c r="FCI36" s="119"/>
      <c r="FCJ36" s="119"/>
      <c r="FCK36" s="119"/>
      <c r="FCL36" s="119"/>
      <c r="FCM36" s="119"/>
      <c r="FCN36" s="119"/>
      <c r="FCO36" s="119"/>
      <c r="FCP36" s="119"/>
      <c r="FCQ36" s="119"/>
      <c r="FCR36" s="119"/>
      <c r="FCS36" s="119"/>
      <c r="FCT36" s="119"/>
      <c r="FCU36" s="119"/>
      <c r="FCV36" s="119"/>
      <c r="FCW36" s="119"/>
      <c r="FCX36" s="119"/>
      <c r="FCY36" s="119"/>
      <c r="FCZ36" s="119"/>
      <c r="FDA36" s="119"/>
      <c r="FDB36" s="119"/>
      <c r="FDC36" s="119"/>
      <c r="FDD36" s="119"/>
      <c r="FDE36" s="119"/>
      <c r="FDF36" s="119"/>
      <c r="FDG36" s="119"/>
      <c r="FDH36" s="119"/>
      <c r="FDI36" s="119"/>
      <c r="FDJ36" s="119"/>
      <c r="FDK36" s="119"/>
      <c r="FDL36" s="119"/>
      <c r="FDM36" s="119"/>
      <c r="FDN36" s="119"/>
      <c r="FDO36" s="119"/>
      <c r="FDP36" s="119"/>
      <c r="FDQ36" s="119"/>
      <c r="FDR36" s="119"/>
      <c r="FDS36" s="119"/>
      <c r="FDT36" s="119"/>
      <c r="FDU36" s="119"/>
      <c r="FDV36" s="119"/>
      <c r="FDW36" s="119"/>
      <c r="FDX36" s="119"/>
      <c r="FDY36" s="119"/>
      <c r="FDZ36" s="119"/>
      <c r="FEA36" s="119"/>
      <c r="FEB36" s="119"/>
      <c r="FEC36" s="119"/>
      <c r="FED36" s="119"/>
      <c r="FEE36" s="119"/>
      <c r="FEF36" s="119"/>
      <c r="FEG36" s="119"/>
      <c r="FEH36" s="119"/>
      <c r="FEI36" s="119"/>
      <c r="FEJ36" s="119"/>
      <c r="FEK36" s="119"/>
      <c r="FEL36" s="119"/>
      <c r="FEM36" s="119"/>
      <c r="FEN36" s="119"/>
      <c r="FEO36" s="119"/>
      <c r="FEP36" s="119"/>
      <c r="FEQ36" s="119"/>
      <c r="FER36" s="119"/>
      <c r="FES36" s="119"/>
      <c r="FET36" s="119"/>
      <c r="FEU36" s="119"/>
      <c r="FEV36" s="119"/>
      <c r="FEW36" s="119"/>
      <c r="FEX36" s="119"/>
      <c r="FEY36" s="119"/>
      <c r="FEZ36" s="119"/>
      <c r="FFA36" s="119"/>
      <c r="FFB36" s="119"/>
      <c r="FFC36" s="119"/>
      <c r="FFD36" s="119"/>
      <c r="FFE36" s="119"/>
      <c r="FFF36" s="119"/>
      <c r="FFG36" s="119"/>
      <c r="FFH36" s="119"/>
      <c r="FFI36" s="119"/>
      <c r="FFJ36" s="119"/>
      <c r="FFK36" s="119"/>
      <c r="FFL36" s="119"/>
      <c r="FFM36" s="119"/>
      <c r="FFN36" s="119"/>
      <c r="FFO36" s="119"/>
      <c r="FFP36" s="119"/>
      <c r="FFQ36" s="119"/>
      <c r="FFR36" s="119"/>
      <c r="FFS36" s="119"/>
      <c r="FFT36" s="119"/>
      <c r="FFU36" s="119"/>
      <c r="FFV36" s="119"/>
      <c r="FFW36" s="119"/>
      <c r="FFX36" s="119"/>
      <c r="FFY36" s="119"/>
      <c r="FFZ36" s="119"/>
      <c r="FGA36" s="119"/>
      <c r="FGB36" s="119"/>
      <c r="FGC36" s="119"/>
      <c r="FGD36" s="119"/>
      <c r="FGE36" s="119"/>
      <c r="FGF36" s="119"/>
      <c r="FGG36" s="119"/>
      <c r="FGH36" s="119"/>
      <c r="FGI36" s="119"/>
      <c r="FGJ36" s="119"/>
      <c r="FGK36" s="119"/>
      <c r="FGL36" s="119"/>
      <c r="FGM36" s="119"/>
      <c r="FGN36" s="119"/>
      <c r="FGO36" s="119"/>
      <c r="FGP36" s="119"/>
      <c r="FGQ36" s="119"/>
      <c r="FGR36" s="119"/>
      <c r="FGS36" s="119"/>
      <c r="FGT36" s="119"/>
      <c r="FGU36" s="119"/>
      <c r="FGV36" s="119"/>
      <c r="FGW36" s="119"/>
      <c r="FGX36" s="119"/>
      <c r="FGY36" s="119"/>
      <c r="FGZ36" s="119"/>
      <c r="FHA36" s="119"/>
      <c r="FHB36" s="119"/>
      <c r="FHC36" s="119"/>
      <c r="FHD36" s="119"/>
      <c r="FHE36" s="119"/>
      <c r="FHF36" s="119"/>
      <c r="FHG36" s="119"/>
      <c r="FHH36" s="119"/>
      <c r="FHI36" s="119"/>
      <c r="FHJ36" s="119"/>
      <c r="FHK36" s="119"/>
      <c r="FHL36" s="119"/>
      <c r="FHM36" s="119"/>
      <c r="FHN36" s="119"/>
      <c r="FHO36" s="119"/>
      <c r="FHP36" s="119"/>
      <c r="FHQ36" s="119"/>
      <c r="FHR36" s="119"/>
      <c r="FHS36" s="119"/>
      <c r="FHT36" s="119"/>
      <c r="FHU36" s="119"/>
      <c r="FHV36" s="119"/>
      <c r="FHW36" s="119"/>
      <c r="FHX36" s="119"/>
      <c r="FHY36" s="119"/>
      <c r="FHZ36" s="119"/>
      <c r="FIA36" s="119"/>
      <c r="FIB36" s="119"/>
      <c r="FIC36" s="119"/>
      <c r="FID36" s="119"/>
      <c r="FIE36" s="119"/>
      <c r="FIF36" s="119"/>
      <c r="FIG36" s="119"/>
      <c r="FIH36" s="119"/>
      <c r="FII36" s="119"/>
      <c r="FIJ36" s="119"/>
      <c r="FIK36" s="119"/>
      <c r="FIL36" s="119"/>
      <c r="FIM36" s="119"/>
      <c r="FIN36" s="119"/>
      <c r="FIO36" s="119"/>
      <c r="FIP36" s="119"/>
      <c r="FIQ36" s="119"/>
      <c r="FIR36" s="119"/>
      <c r="FIS36" s="119"/>
      <c r="FIT36" s="119"/>
      <c r="FIU36" s="119"/>
      <c r="FIV36" s="119"/>
      <c r="FIW36" s="119"/>
      <c r="FIX36" s="119"/>
      <c r="FIY36" s="119"/>
      <c r="FIZ36" s="119"/>
      <c r="FJA36" s="119"/>
      <c r="FJB36" s="119"/>
      <c r="FJC36" s="119"/>
      <c r="FJD36" s="119"/>
      <c r="FJE36" s="119"/>
      <c r="FJF36" s="119"/>
      <c r="FJG36" s="119"/>
      <c r="FJH36" s="119"/>
      <c r="FJI36" s="119"/>
      <c r="FJJ36" s="119"/>
      <c r="FJK36" s="119"/>
      <c r="FJL36" s="119"/>
      <c r="FJM36" s="119"/>
      <c r="FJN36" s="119"/>
      <c r="FJO36" s="119"/>
      <c r="FJP36" s="119"/>
      <c r="FJQ36" s="119"/>
      <c r="FJR36" s="119"/>
      <c r="FJS36" s="119"/>
      <c r="FJT36" s="119"/>
      <c r="FJU36" s="119"/>
      <c r="FJV36" s="119"/>
      <c r="FJW36" s="119"/>
      <c r="FJX36" s="119"/>
      <c r="FJY36" s="119"/>
      <c r="FJZ36" s="119"/>
      <c r="FKA36" s="119"/>
      <c r="FKB36" s="119"/>
      <c r="FKC36" s="119"/>
      <c r="FKD36" s="119"/>
      <c r="FKE36" s="119"/>
      <c r="FKF36" s="119"/>
      <c r="FKG36" s="119"/>
      <c r="FKH36" s="119"/>
      <c r="FKI36" s="119"/>
      <c r="FKJ36" s="119"/>
      <c r="FKK36" s="119"/>
      <c r="FKL36" s="119"/>
      <c r="FKM36" s="119"/>
      <c r="FKN36" s="119"/>
      <c r="FKO36" s="119"/>
      <c r="FKP36" s="119"/>
      <c r="FKQ36" s="119"/>
      <c r="FKR36" s="119"/>
      <c r="FKS36" s="119"/>
      <c r="FKT36" s="119"/>
      <c r="FKU36" s="119"/>
      <c r="FKV36" s="119"/>
      <c r="FKW36" s="119"/>
      <c r="FKX36" s="119"/>
      <c r="FKY36" s="119"/>
      <c r="FKZ36" s="119"/>
      <c r="FLA36" s="119"/>
      <c r="FLB36" s="119"/>
      <c r="FLC36" s="119"/>
      <c r="FLD36" s="119"/>
      <c r="FLE36" s="119"/>
      <c r="FLF36" s="119"/>
      <c r="FLG36" s="119"/>
      <c r="FLH36" s="119"/>
      <c r="FLI36" s="119"/>
      <c r="FLJ36" s="119"/>
      <c r="FLK36" s="119"/>
      <c r="FLL36" s="119"/>
      <c r="FLM36" s="119"/>
      <c r="FLN36" s="119"/>
      <c r="FLO36" s="119"/>
      <c r="FLP36" s="119"/>
      <c r="FLQ36" s="119"/>
      <c r="FLR36" s="119"/>
      <c r="FLS36" s="119"/>
      <c r="FLT36" s="119"/>
      <c r="FLU36" s="119"/>
      <c r="FLV36" s="119"/>
      <c r="FLW36" s="119"/>
      <c r="FLX36" s="119"/>
      <c r="FLY36" s="119"/>
      <c r="FLZ36" s="119"/>
      <c r="FMA36" s="119"/>
      <c r="FMB36" s="119"/>
      <c r="FMC36" s="119"/>
      <c r="FMD36" s="119"/>
      <c r="FME36" s="119"/>
      <c r="FMF36" s="119"/>
      <c r="FMG36" s="119"/>
      <c r="FMH36" s="119"/>
      <c r="FMI36" s="119"/>
      <c r="FMJ36" s="119"/>
      <c r="FMK36" s="119"/>
      <c r="FML36" s="119"/>
      <c r="FMM36" s="119"/>
      <c r="FMN36" s="119"/>
      <c r="FMO36" s="119"/>
      <c r="FMP36" s="119"/>
      <c r="FMQ36" s="119"/>
      <c r="FMR36" s="119"/>
      <c r="FMS36" s="119"/>
      <c r="FMT36" s="119"/>
      <c r="FMU36" s="119"/>
      <c r="FMV36" s="119"/>
      <c r="FMW36" s="119"/>
      <c r="FMX36" s="119"/>
      <c r="FMY36" s="119"/>
      <c r="FMZ36" s="119"/>
      <c r="FNA36" s="119"/>
      <c r="FNB36" s="119"/>
      <c r="FNC36" s="119"/>
      <c r="FND36" s="119"/>
      <c r="FNE36" s="119"/>
      <c r="FNF36" s="119"/>
      <c r="FNG36" s="119"/>
      <c r="FNH36" s="119"/>
      <c r="FNI36" s="119"/>
      <c r="FNJ36" s="119"/>
      <c r="FNK36" s="119"/>
      <c r="FNL36" s="119"/>
      <c r="FNM36" s="119"/>
      <c r="FNN36" s="119"/>
      <c r="FNO36" s="119"/>
      <c r="FNP36" s="119"/>
      <c r="FNQ36" s="119"/>
      <c r="FNR36" s="119"/>
      <c r="FNS36" s="119"/>
      <c r="FNT36" s="119"/>
      <c r="FNU36" s="119"/>
      <c r="FNV36" s="119"/>
      <c r="FNW36" s="119"/>
      <c r="FNX36" s="119"/>
      <c r="FNY36" s="119"/>
      <c r="FNZ36" s="119"/>
      <c r="FOA36" s="119"/>
      <c r="FOB36" s="119"/>
      <c r="FOC36" s="119"/>
      <c r="FOD36" s="119"/>
      <c r="FOE36" s="119"/>
      <c r="FOF36" s="119"/>
      <c r="FOG36" s="119"/>
      <c r="FOH36" s="119"/>
      <c r="FOI36" s="119"/>
      <c r="FOJ36" s="119"/>
      <c r="FOK36" s="119"/>
      <c r="FOL36" s="119"/>
      <c r="FOM36" s="119"/>
      <c r="FON36" s="119"/>
      <c r="FOO36" s="119"/>
      <c r="FOP36" s="119"/>
      <c r="FOQ36" s="119"/>
      <c r="FOR36" s="119"/>
      <c r="FOS36" s="119"/>
      <c r="FOT36" s="119"/>
      <c r="FOU36" s="119"/>
      <c r="FOV36" s="119"/>
      <c r="FOW36" s="119"/>
      <c r="FOX36" s="119"/>
      <c r="FOY36" s="119"/>
      <c r="FOZ36" s="119"/>
      <c r="FPA36" s="119"/>
      <c r="FPB36" s="119"/>
      <c r="FPC36" s="119"/>
      <c r="FPD36" s="119"/>
      <c r="FPE36" s="119"/>
      <c r="FPF36" s="119"/>
      <c r="FPG36" s="119"/>
      <c r="FPH36" s="119"/>
      <c r="FPI36" s="119"/>
      <c r="FPJ36" s="119"/>
      <c r="FPK36" s="119"/>
      <c r="FPL36" s="119"/>
      <c r="FPM36" s="119"/>
      <c r="FPN36" s="119"/>
      <c r="FPO36" s="119"/>
      <c r="FPP36" s="119"/>
      <c r="FPQ36" s="119"/>
      <c r="FPR36" s="119"/>
      <c r="FPS36" s="119"/>
      <c r="FPT36" s="119"/>
      <c r="FPU36" s="119"/>
      <c r="FPV36" s="119"/>
      <c r="FPW36" s="119"/>
      <c r="FPX36" s="119"/>
      <c r="FPY36" s="119"/>
      <c r="FPZ36" s="119"/>
      <c r="FQA36" s="119"/>
      <c r="FQB36" s="119"/>
      <c r="FQC36" s="119"/>
      <c r="FQD36" s="119"/>
      <c r="FQE36" s="119"/>
      <c r="FQF36" s="119"/>
      <c r="FQG36" s="119"/>
      <c r="FQH36" s="119"/>
      <c r="FQI36" s="119"/>
      <c r="FQJ36" s="119"/>
      <c r="FQK36" s="119"/>
      <c r="FQL36" s="119"/>
      <c r="FQM36" s="119"/>
      <c r="FQN36" s="119"/>
      <c r="FQO36" s="119"/>
      <c r="FQP36" s="119"/>
      <c r="FQQ36" s="119"/>
      <c r="FQR36" s="119"/>
      <c r="FQS36" s="119"/>
      <c r="FQT36" s="119"/>
      <c r="FQU36" s="119"/>
      <c r="FQV36" s="119"/>
      <c r="FQW36" s="119"/>
      <c r="FQX36" s="119"/>
      <c r="FQY36" s="119"/>
      <c r="FQZ36" s="119"/>
      <c r="FRA36" s="119"/>
      <c r="FRB36" s="119"/>
      <c r="FRC36" s="119"/>
      <c r="FRD36" s="119"/>
      <c r="FRE36" s="119"/>
      <c r="FRF36" s="119"/>
      <c r="FRG36" s="119"/>
      <c r="FRH36" s="119"/>
      <c r="FRI36" s="119"/>
      <c r="FRJ36" s="119"/>
      <c r="FRK36" s="119"/>
      <c r="FRL36" s="119"/>
      <c r="FRM36" s="119"/>
      <c r="FRN36" s="119"/>
      <c r="FRO36" s="119"/>
      <c r="FRP36" s="119"/>
      <c r="FRQ36" s="119"/>
      <c r="FRR36" s="119"/>
      <c r="FRS36" s="119"/>
      <c r="FRT36" s="119"/>
      <c r="FRU36" s="119"/>
      <c r="FRV36" s="119"/>
      <c r="FRW36" s="119"/>
      <c r="FRX36" s="119"/>
      <c r="FRY36" s="119"/>
      <c r="FRZ36" s="119"/>
      <c r="FSA36" s="119"/>
      <c r="FSB36" s="119"/>
      <c r="FSC36" s="119"/>
      <c r="FSD36" s="119"/>
      <c r="FSE36" s="119"/>
      <c r="FSF36" s="119"/>
      <c r="FSG36" s="119"/>
      <c r="FSH36" s="119"/>
      <c r="FSI36" s="119"/>
      <c r="FSJ36" s="119"/>
      <c r="FSK36" s="119"/>
      <c r="FSL36" s="119"/>
      <c r="FSM36" s="119"/>
      <c r="FSN36" s="119"/>
      <c r="FSO36" s="119"/>
      <c r="FSP36" s="119"/>
      <c r="FSQ36" s="119"/>
      <c r="FSR36" s="119"/>
      <c r="FSS36" s="119"/>
      <c r="FST36" s="119"/>
      <c r="FSU36" s="119"/>
      <c r="FSV36" s="119"/>
      <c r="FSW36" s="119"/>
      <c r="FSX36" s="119"/>
      <c r="FSY36" s="119"/>
      <c r="FSZ36" s="119"/>
      <c r="FTA36" s="119"/>
      <c r="FTB36" s="119"/>
      <c r="FTC36" s="119"/>
      <c r="FTD36" s="119"/>
      <c r="FTE36" s="119"/>
      <c r="FTF36" s="119"/>
      <c r="FTG36" s="119"/>
      <c r="FTH36" s="119"/>
      <c r="FTI36" s="119"/>
      <c r="FTJ36" s="119"/>
      <c r="FTK36" s="119"/>
      <c r="FTL36" s="119"/>
      <c r="FTM36" s="119"/>
      <c r="FTN36" s="119"/>
      <c r="FTO36" s="119"/>
      <c r="FTP36" s="119"/>
      <c r="FTQ36" s="119"/>
      <c r="FTR36" s="119"/>
      <c r="FTS36" s="119"/>
      <c r="FTT36" s="119"/>
      <c r="FTU36" s="119"/>
      <c r="FTV36" s="119"/>
      <c r="FTW36" s="119"/>
      <c r="FTX36" s="119"/>
      <c r="FTY36" s="119"/>
      <c r="FTZ36" s="119"/>
      <c r="FUA36" s="119"/>
      <c r="FUB36" s="119"/>
      <c r="FUC36" s="119"/>
      <c r="FUD36" s="119"/>
      <c r="FUE36" s="119"/>
      <c r="FUF36" s="119"/>
      <c r="FUG36" s="119"/>
      <c r="FUH36" s="119"/>
      <c r="FUI36" s="119"/>
      <c r="FUJ36" s="119"/>
      <c r="FUK36" s="119"/>
      <c r="FUL36" s="119"/>
      <c r="FUM36" s="119"/>
      <c r="FUN36" s="119"/>
      <c r="FUO36" s="119"/>
      <c r="FUP36" s="119"/>
      <c r="FUQ36" s="119"/>
      <c r="FUR36" s="119"/>
      <c r="FUS36" s="119"/>
      <c r="FUT36" s="119"/>
      <c r="FUU36" s="119"/>
      <c r="FUV36" s="119"/>
      <c r="FUW36" s="119"/>
      <c r="FUX36" s="119"/>
      <c r="FUY36" s="119"/>
      <c r="FUZ36" s="119"/>
      <c r="FVA36" s="119"/>
      <c r="FVB36" s="119"/>
      <c r="FVC36" s="119"/>
      <c r="FVD36" s="119"/>
      <c r="FVE36" s="119"/>
      <c r="FVF36" s="119"/>
      <c r="FVG36" s="119"/>
      <c r="FVH36" s="119"/>
      <c r="FVI36" s="119"/>
      <c r="FVJ36" s="119"/>
      <c r="FVK36" s="119"/>
      <c r="FVL36" s="119"/>
      <c r="FVM36" s="119"/>
      <c r="FVN36" s="119"/>
      <c r="FVO36" s="119"/>
      <c r="FVP36" s="119"/>
      <c r="FVQ36" s="119"/>
      <c r="FVR36" s="119"/>
      <c r="FVS36" s="119"/>
      <c r="FVT36" s="119"/>
      <c r="FVU36" s="119"/>
      <c r="FVV36" s="119"/>
      <c r="FVW36" s="119"/>
      <c r="FVX36" s="119"/>
      <c r="FVY36" s="119"/>
      <c r="FVZ36" s="119"/>
      <c r="FWA36" s="119"/>
      <c r="FWB36" s="119"/>
      <c r="FWC36" s="119"/>
      <c r="FWD36" s="119"/>
      <c r="FWE36" s="119"/>
      <c r="FWF36" s="119"/>
      <c r="FWG36" s="119"/>
      <c r="FWH36" s="119"/>
      <c r="FWI36" s="119"/>
      <c r="FWJ36" s="119"/>
      <c r="FWK36" s="119"/>
      <c r="FWL36" s="119"/>
      <c r="FWM36" s="119"/>
      <c r="FWN36" s="119"/>
      <c r="FWO36" s="119"/>
      <c r="FWP36" s="119"/>
      <c r="FWQ36" s="119"/>
      <c r="FWR36" s="119"/>
      <c r="FWS36" s="119"/>
      <c r="FWT36" s="119"/>
      <c r="FWU36" s="119"/>
      <c r="FWV36" s="119"/>
      <c r="FWW36" s="119"/>
      <c r="FWX36" s="119"/>
      <c r="FWY36" s="119"/>
      <c r="FWZ36" s="119"/>
      <c r="FXA36" s="119"/>
      <c r="FXB36" s="119"/>
      <c r="FXC36" s="119"/>
      <c r="FXD36" s="119"/>
      <c r="FXE36" s="119"/>
      <c r="FXF36" s="119"/>
      <c r="FXG36" s="119"/>
      <c r="FXH36" s="119"/>
      <c r="FXI36" s="119"/>
      <c r="FXJ36" s="119"/>
      <c r="FXK36" s="119"/>
      <c r="FXL36" s="119"/>
      <c r="FXM36" s="119"/>
      <c r="FXN36" s="119"/>
      <c r="FXO36" s="119"/>
      <c r="FXP36" s="119"/>
      <c r="FXQ36" s="119"/>
      <c r="FXR36" s="119"/>
      <c r="FXS36" s="119"/>
      <c r="FXT36" s="119"/>
      <c r="FXU36" s="119"/>
      <c r="FXV36" s="119"/>
      <c r="FXW36" s="119"/>
      <c r="FXX36" s="119"/>
      <c r="FXY36" s="119"/>
      <c r="FXZ36" s="119"/>
      <c r="FYA36" s="119"/>
      <c r="FYB36" s="119"/>
      <c r="FYC36" s="119"/>
      <c r="FYD36" s="119"/>
      <c r="FYE36" s="119"/>
      <c r="FYF36" s="119"/>
      <c r="FYG36" s="119"/>
      <c r="FYH36" s="119"/>
      <c r="FYI36" s="119"/>
      <c r="FYJ36" s="119"/>
      <c r="FYK36" s="119"/>
      <c r="FYL36" s="119"/>
      <c r="FYM36" s="119"/>
      <c r="FYN36" s="119"/>
      <c r="FYO36" s="119"/>
      <c r="FYP36" s="119"/>
      <c r="FYQ36" s="119"/>
      <c r="FYR36" s="119"/>
      <c r="FYS36" s="119"/>
      <c r="FYT36" s="119"/>
      <c r="FYU36" s="119"/>
      <c r="FYV36" s="119"/>
      <c r="FYW36" s="119"/>
      <c r="FYX36" s="119"/>
      <c r="FYY36" s="119"/>
      <c r="FYZ36" s="119"/>
      <c r="FZA36" s="119"/>
      <c r="FZB36" s="119"/>
      <c r="FZC36" s="119"/>
      <c r="FZD36" s="119"/>
      <c r="FZE36" s="119"/>
      <c r="FZF36" s="119"/>
      <c r="FZG36" s="119"/>
      <c r="FZH36" s="119"/>
      <c r="FZI36" s="119"/>
      <c r="FZJ36" s="119"/>
      <c r="FZK36" s="119"/>
      <c r="FZL36" s="119"/>
      <c r="FZM36" s="119"/>
      <c r="FZN36" s="119"/>
      <c r="FZO36" s="119"/>
      <c r="FZP36" s="119"/>
      <c r="FZQ36" s="119"/>
      <c r="FZR36" s="119"/>
      <c r="FZS36" s="119"/>
      <c r="FZT36" s="119"/>
      <c r="FZU36" s="119"/>
      <c r="FZV36" s="119"/>
      <c r="FZW36" s="119"/>
      <c r="FZX36" s="119"/>
      <c r="FZY36" s="119"/>
      <c r="FZZ36" s="119"/>
      <c r="GAA36" s="119"/>
      <c r="GAB36" s="119"/>
      <c r="GAC36" s="119"/>
      <c r="GAD36" s="119"/>
      <c r="GAE36" s="119"/>
      <c r="GAF36" s="119"/>
      <c r="GAG36" s="119"/>
      <c r="GAH36" s="119"/>
      <c r="GAI36" s="119"/>
      <c r="GAJ36" s="119"/>
      <c r="GAK36" s="119"/>
      <c r="GAL36" s="119"/>
      <c r="GAM36" s="119"/>
      <c r="GAN36" s="119"/>
      <c r="GAO36" s="119"/>
      <c r="GAP36" s="119"/>
      <c r="GAQ36" s="119"/>
      <c r="GAR36" s="119"/>
      <c r="GAS36" s="119"/>
      <c r="GAT36" s="119"/>
      <c r="GAU36" s="119"/>
      <c r="GAV36" s="119"/>
      <c r="GAW36" s="119"/>
      <c r="GAX36" s="119"/>
      <c r="GAY36" s="119"/>
      <c r="GAZ36" s="119"/>
      <c r="GBA36" s="119"/>
      <c r="GBB36" s="119"/>
      <c r="GBC36" s="119"/>
      <c r="GBD36" s="119"/>
      <c r="GBE36" s="119"/>
      <c r="GBF36" s="119"/>
      <c r="GBG36" s="119"/>
      <c r="GBH36" s="119"/>
      <c r="GBI36" s="119"/>
      <c r="GBJ36" s="119"/>
      <c r="GBK36" s="119"/>
      <c r="GBL36" s="119"/>
      <c r="GBM36" s="119"/>
      <c r="GBN36" s="119"/>
      <c r="GBO36" s="119"/>
      <c r="GBP36" s="119"/>
      <c r="GBQ36" s="119"/>
      <c r="GBR36" s="119"/>
      <c r="GBS36" s="119"/>
      <c r="GBT36" s="119"/>
      <c r="GBU36" s="119"/>
      <c r="GBV36" s="119"/>
      <c r="GBW36" s="119"/>
      <c r="GBX36" s="119"/>
      <c r="GBY36" s="119"/>
      <c r="GBZ36" s="119"/>
      <c r="GCA36" s="119"/>
      <c r="GCB36" s="119"/>
      <c r="GCC36" s="119"/>
      <c r="GCD36" s="119"/>
      <c r="GCE36" s="119"/>
      <c r="GCF36" s="119"/>
      <c r="GCG36" s="119"/>
      <c r="GCH36" s="119"/>
      <c r="GCI36" s="119"/>
      <c r="GCJ36" s="119"/>
      <c r="GCK36" s="119"/>
      <c r="GCL36" s="119"/>
      <c r="GCM36" s="119"/>
      <c r="GCN36" s="119"/>
      <c r="GCO36" s="119"/>
      <c r="GCP36" s="119"/>
      <c r="GCQ36" s="119"/>
      <c r="GCR36" s="119"/>
      <c r="GCS36" s="119"/>
      <c r="GCT36" s="119"/>
      <c r="GCU36" s="119"/>
      <c r="GCV36" s="119"/>
      <c r="GCW36" s="119"/>
      <c r="GCX36" s="119"/>
      <c r="GCY36" s="119"/>
      <c r="GCZ36" s="119"/>
      <c r="GDA36" s="119"/>
      <c r="GDB36" s="119"/>
      <c r="GDC36" s="119"/>
      <c r="GDD36" s="119"/>
      <c r="GDE36" s="119"/>
      <c r="GDF36" s="119"/>
      <c r="GDG36" s="119"/>
      <c r="GDH36" s="119"/>
      <c r="GDI36" s="119"/>
      <c r="GDJ36" s="119"/>
      <c r="GDK36" s="119"/>
      <c r="GDL36" s="119"/>
      <c r="GDM36" s="119"/>
      <c r="GDN36" s="119"/>
      <c r="GDO36" s="119"/>
      <c r="GDP36" s="119"/>
      <c r="GDQ36" s="119"/>
      <c r="GDR36" s="119"/>
      <c r="GDS36" s="119"/>
      <c r="GDT36" s="119"/>
      <c r="GDU36" s="119"/>
      <c r="GDV36" s="119"/>
      <c r="GDW36" s="119"/>
      <c r="GDX36" s="119"/>
      <c r="GDY36" s="119"/>
      <c r="GDZ36" s="119"/>
      <c r="GEA36" s="119"/>
      <c r="GEB36" s="119"/>
      <c r="GEC36" s="119"/>
      <c r="GED36" s="119"/>
      <c r="GEE36" s="119"/>
      <c r="GEF36" s="119"/>
      <c r="GEG36" s="119"/>
      <c r="GEH36" s="119"/>
      <c r="GEI36" s="119"/>
      <c r="GEJ36" s="119"/>
      <c r="GEK36" s="119"/>
      <c r="GEL36" s="119"/>
      <c r="GEM36" s="119"/>
      <c r="GEN36" s="119"/>
      <c r="GEO36" s="119"/>
      <c r="GEP36" s="119"/>
      <c r="GEQ36" s="119"/>
      <c r="GER36" s="119"/>
      <c r="GES36" s="119"/>
      <c r="GET36" s="119"/>
      <c r="GEU36" s="119"/>
      <c r="GEV36" s="119"/>
      <c r="GEW36" s="119"/>
      <c r="GEX36" s="119"/>
      <c r="GEY36" s="119"/>
      <c r="GEZ36" s="119"/>
      <c r="GFA36" s="119"/>
      <c r="GFB36" s="119"/>
      <c r="GFC36" s="119"/>
      <c r="GFD36" s="119"/>
      <c r="GFE36" s="119"/>
      <c r="GFF36" s="119"/>
      <c r="GFG36" s="119"/>
      <c r="GFH36" s="119"/>
      <c r="GFI36" s="119"/>
      <c r="GFJ36" s="119"/>
      <c r="GFK36" s="119"/>
      <c r="GFL36" s="119"/>
      <c r="GFM36" s="119"/>
      <c r="GFN36" s="119"/>
      <c r="GFO36" s="119"/>
      <c r="GFP36" s="119"/>
      <c r="GFQ36" s="119"/>
      <c r="GFR36" s="119"/>
      <c r="GFS36" s="119"/>
      <c r="GFT36" s="119"/>
      <c r="GFU36" s="119"/>
      <c r="GFV36" s="119"/>
      <c r="GFW36" s="119"/>
      <c r="GFX36" s="119"/>
      <c r="GFY36" s="119"/>
      <c r="GFZ36" s="119"/>
      <c r="GGA36" s="119"/>
      <c r="GGB36" s="119"/>
      <c r="GGC36" s="119"/>
      <c r="GGD36" s="119"/>
      <c r="GGE36" s="119"/>
      <c r="GGF36" s="119"/>
      <c r="GGG36" s="119"/>
      <c r="GGH36" s="119"/>
      <c r="GGI36" s="119"/>
      <c r="GGJ36" s="119"/>
      <c r="GGK36" s="119"/>
      <c r="GGL36" s="119"/>
      <c r="GGM36" s="119"/>
      <c r="GGN36" s="119"/>
      <c r="GGO36" s="119"/>
      <c r="GGP36" s="119"/>
      <c r="GGQ36" s="119"/>
      <c r="GGR36" s="119"/>
      <c r="GGS36" s="119"/>
      <c r="GGT36" s="119"/>
      <c r="GGU36" s="119"/>
      <c r="GGV36" s="119"/>
      <c r="GGW36" s="119"/>
      <c r="GGX36" s="119"/>
      <c r="GGY36" s="119"/>
      <c r="GGZ36" s="119"/>
      <c r="GHA36" s="119"/>
      <c r="GHB36" s="119"/>
      <c r="GHC36" s="119"/>
      <c r="GHD36" s="119"/>
      <c r="GHE36" s="119"/>
      <c r="GHF36" s="119"/>
      <c r="GHG36" s="119"/>
      <c r="GHH36" s="119"/>
      <c r="GHI36" s="119"/>
      <c r="GHJ36" s="119"/>
      <c r="GHK36" s="119"/>
      <c r="GHL36" s="119"/>
      <c r="GHM36" s="119"/>
      <c r="GHN36" s="119"/>
      <c r="GHO36" s="119"/>
      <c r="GHP36" s="119"/>
      <c r="GHQ36" s="119"/>
      <c r="GHR36" s="119"/>
      <c r="GHS36" s="119"/>
      <c r="GHT36" s="119"/>
      <c r="GHU36" s="119"/>
      <c r="GHV36" s="119"/>
      <c r="GHW36" s="119"/>
      <c r="GHX36" s="119"/>
      <c r="GHY36" s="119"/>
      <c r="GHZ36" s="119"/>
      <c r="GIA36" s="119"/>
      <c r="GIB36" s="119"/>
      <c r="GIC36" s="119"/>
      <c r="GID36" s="119"/>
      <c r="GIE36" s="119"/>
      <c r="GIF36" s="119"/>
      <c r="GIG36" s="119"/>
      <c r="GIH36" s="119"/>
      <c r="GII36" s="119"/>
      <c r="GIJ36" s="119"/>
      <c r="GIK36" s="119"/>
      <c r="GIL36" s="119"/>
      <c r="GIM36" s="119"/>
      <c r="GIN36" s="119"/>
      <c r="GIO36" s="119"/>
      <c r="GIP36" s="119"/>
      <c r="GIQ36" s="119"/>
      <c r="GIR36" s="119"/>
      <c r="GIS36" s="119"/>
      <c r="GIT36" s="119"/>
      <c r="GIU36" s="119"/>
      <c r="GIV36" s="119"/>
      <c r="GIW36" s="119"/>
      <c r="GIX36" s="119"/>
      <c r="GIY36" s="119"/>
      <c r="GIZ36" s="119"/>
      <c r="GJA36" s="119"/>
      <c r="GJB36" s="119"/>
      <c r="GJC36" s="119"/>
      <c r="GJD36" s="119"/>
      <c r="GJE36" s="119"/>
      <c r="GJF36" s="119"/>
      <c r="GJG36" s="119"/>
      <c r="GJH36" s="119"/>
      <c r="GJI36" s="119"/>
      <c r="GJJ36" s="119"/>
      <c r="GJK36" s="119"/>
      <c r="GJL36" s="119"/>
      <c r="GJM36" s="119"/>
      <c r="GJN36" s="119"/>
      <c r="GJO36" s="119"/>
      <c r="GJP36" s="119"/>
      <c r="GJQ36" s="119"/>
      <c r="GJR36" s="119"/>
      <c r="GJS36" s="119"/>
      <c r="GJT36" s="119"/>
      <c r="GJU36" s="119"/>
      <c r="GJV36" s="119"/>
      <c r="GJW36" s="119"/>
      <c r="GJX36" s="119"/>
      <c r="GJY36" s="119"/>
      <c r="GJZ36" s="119"/>
      <c r="GKA36" s="119"/>
      <c r="GKB36" s="119"/>
      <c r="GKC36" s="119"/>
      <c r="GKD36" s="119"/>
      <c r="GKE36" s="119"/>
      <c r="GKF36" s="119"/>
      <c r="GKG36" s="119"/>
      <c r="GKH36" s="119"/>
      <c r="GKI36" s="119"/>
      <c r="GKJ36" s="119"/>
      <c r="GKK36" s="119"/>
      <c r="GKL36" s="119"/>
      <c r="GKM36" s="119"/>
      <c r="GKN36" s="119"/>
      <c r="GKO36" s="119"/>
      <c r="GKP36" s="119"/>
      <c r="GKQ36" s="119"/>
      <c r="GKR36" s="119"/>
      <c r="GKS36" s="119"/>
      <c r="GKT36" s="119"/>
      <c r="GKU36" s="119"/>
      <c r="GKV36" s="119"/>
      <c r="GKW36" s="119"/>
      <c r="GKX36" s="119"/>
      <c r="GKY36" s="119"/>
      <c r="GKZ36" s="119"/>
      <c r="GLA36" s="119"/>
      <c r="GLB36" s="119"/>
      <c r="GLC36" s="119"/>
      <c r="GLD36" s="119"/>
      <c r="GLE36" s="119"/>
      <c r="GLF36" s="119"/>
      <c r="GLG36" s="119"/>
      <c r="GLH36" s="119"/>
      <c r="GLI36" s="119"/>
      <c r="GLJ36" s="119"/>
      <c r="GLK36" s="119"/>
      <c r="GLL36" s="119"/>
      <c r="GLM36" s="119"/>
      <c r="GLN36" s="119"/>
      <c r="GLO36" s="119"/>
      <c r="GLP36" s="119"/>
      <c r="GLQ36" s="119"/>
      <c r="GLR36" s="119"/>
      <c r="GLS36" s="119"/>
      <c r="GLT36" s="119"/>
      <c r="GLU36" s="119"/>
      <c r="GLV36" s="119"/>
      <c r="GLW36" s="119"/>
      <c r="GLX36" s="119"/>
      <c r="GLY36" s="119"/>
      <c r="GLZ36" s="119"/>
      <c r="GMA36" s="119"/>
      <c r="GMB36" s="119"/>
      <c r="GMC36" s="119"/>
      <c r="GMD36" s="119"/>
      <c r="GME36" s="119"/>
      <c r="GMF36" s="119"/>
      <c r="GMG36" s="119"/>
      <c r="GMH36" s="119"/>
      <c r="GMI36" s="119"/>
      <c r="GMJ36" s="119"/>
      <c r="GMK36" s="119"/>
      <c r="GML36" s="119"/>
      <c r="GMM36" s="119"/>
      <c r="GMN36" s="119"/>
      <c r="GMO36" s="119"/>
      <c r="GMP36" s="119"/>
      <c r="GMQ36" s="119"/>
      <c r="GMR36" s="119"/>
      <c r="GMS36" s="119"/>
      <c r="GMT36" s="119"/>
      <c r="GMU36" s="119"/>
      <c r="GMV36" s="119"/>
      <c r="GMW36" s="119"/>
      <c r="GMX36" s="119"/>
      <c r="GMY36" s="119"/>
      <c r="GMZ36" s="119"/>
      <c r="GNA36" s="119"/>
      <c r="GNB36" s="119"/>
      <c r="GNC36" s="119"/>
      <c r="GND36" s="119"/>
      <c r="GNE36" s="119"/>
      <c r="GNF36" s="119"/>
      <c r="GNG36" s="119"/>
      <c r="GNH36" s="119"/>
      <c r="GNI36" s="119"/>
      <c r="GNJ36" s="119"/>
      <c r="GNK36" s="119"/>
      <c r="GNL36" s="119"/>
      <c r="GNM36" s="119"/>
      <c r="GNN36" s="119"/>
      <c r="GNO36" s="119"/>
      <c r="GNP36" s="119"/>
      <c r="GNQ36" s="119"/>
      <c r="GNR36" s="119"/>
      <c r="GNS36" s="119"/>
      <c r="GNT36" s="119"/>
      <c r="GNU36" s="119"/>
      <c r="GNV36" s="119"/>
      <c r="GNW36" s="119"/>
      <c r="GNX36" s="119"/>
      <c r="GNY36" s="119"/>
      <c r="GNZ36" s="119"/>
      <c r="GOA36" s="119"/>
      <c r="GOB36" s="119"/>
      <c r="GOC36" s="119"/>
      <c r="GOD36" s="119"/>
      <c r="GOE36" s="119"/>
      <c r="GOF36" s="119"/>
      <c r="GOG36" s="119"/>
      <c r="GOH36" s="119"/>
      <c r="GOI36" s="119"/>
      <c r="GOJ36" s="119"/>
      <c r="GOK36" s="119"/>
      <c r="GOL36" s="119"/>
      <c r="GOM36" s="119"/>
      <c r="GON36" s="119"/>
      <c r="GOO36" s="119"/>
      <c r="GOP36" s="119"/>
      <c r="GOQ36" s="119"/>
      <c r="GOR36" s="119"/>
      <c r="GOS36" s="119"/>
      <c r="GOT36" s="119"/>
      <c r="GOU36" s="119"/>
      <c r="GOV36" s="119"/>
      <c r="GOW36" s="119"/>
      <c r="GOX36" s="119"/>
      <c r="GOY36" s="119"/>
      <c r="GOZ36" s="119"/>
      <c r="GPA36" s="119"/>
      <c r="GPB36" s="119"/>
      <c r="GPC36" s="119"/>
      <c r="GPD36" s="119"/>
      <c r="GPE36" s="119"/>
      <c r="GPF36" s="119"/>
      <c r="GPG36" s="119"/>
      <c r="GPH36" s="119"/>
      <c r="GPI36" s="119"/>
      <c r="GPJ36" s="119"/>
      <c r="GPK36" s="119"/>
      <c r="GPL36" s="119"/>
      <c r="GPM36" s="119"/>
      <c r="GPN36" s="119"/>
      <c r="GPO36" s="119"/>
      <c r="GPP36" s="119"/>
      <c r="GPQ36" s="119"/>
      <c r="GPR36" s="119"/>
      <c r="GPS36" s="119"/>
      <c r="GPT36" s="119"/>
      <c r="GPU36" s="119"/>
      <c r="GPV36" s="119"/>
      <c r="GPW36" s="119"/>
      <c r="GPX36" s="119"/>
      <c r="GPY36" s="119"/>
      <c r="GPZ36" s="119"/>
      <c r="GQA36" s="119"/>
      <c r="GQB36" s="119"/>
      <c r="GQC36" s="119"/>
      <c r="GQD36" s="119"/>
      <c r="GQE36" s="119"/>
      <c r="GQF36" s="119"/>
      <c r="GQG36" s="119"/>
      <c r="GQH36" s="119"/>
      <c r="GQI36" s="119"/>
      <c r="GQJ36" s="119"/>
      <c r="GQK36" s="119"/>
      <c r="GQL36" s="119"/>
      <c r="GQM36" s="119"/>
      <c r="GQN36" s="119"/>
      <c r="GQO36" s="119"/>
      <c r="GQP36" s="119"/>
      <c r="GQQ36" s="119"/>
      <c r="GQR36" s="119"/>
      <c r="GQS36" s="119"/>
      <c r="GQT36" s="119"/>
      <c r="GQU36" s="119"/>
      <c r="GQV36" s="119"/>
      <c r="GQW36" s="119"/>
      <c r="GQX36" s="119"/>
      <c r="GQY36" s="119"/>
      <c r="GQZ36" s="119"/>
      <c r="GRA36" s="119"/>
      <c r="GRB36" s="119"/>
      <c r="GRC36" s="119"/>
      <c r="GRD36" s="119"/>
      <c r="GRE36" s="119"/>
      <c r="GRF36" s="119"/>
      <c r="GRG36" s="119"/>
      <c r="GRH36" s="119"/>
      <c r="GRI36" s="119"/>
      <c r="GRJ36" s="119"/>
      <c r="GRK36" s="119"/>
      <c r="GRL36" s="119"/>
      <c r="GRM36" s="119"/>
      <c r="GRN36" s="119"/>
      <c r="GRO36" s="119"/>
      <c r="GRP36" s="119"/>
      <c r="GRQ36" s="119"/>
      <c r="GRR36" s="119"/>
      <c r="GRS36" s="119"/>
      <c r="GRT36" s="119"/>
      <c r="GRU36" s="119"/>
      <c r="GRV36" s="119"/>
      <c r="GRW36" s="119"/>
      <c r="GRX36" s="119"/>
      <c r="GRY36" s="119"/>
      <c r="GRZ36" s="119"/>
      <c r="GSA36" s="119"/>
      <c r="GSB36" s="119"/>
      <c r="GSC36" s="119"/>
      <c r="GSD36" s="119"/>
      <c r="GSE36" s="119"/>
      <c r="GSF36" s="119"/>
      <c r="GSG36" s="119"/>
      <c r="GSH36" s="119"/>
      <c r="GSI36" s="119"/>
      <c r="GSJ36" s="119"/>
      <c r="GSK36" s="119"/>
      <c r="GSL36" s="119"/>
      <c r="GSM36" s="119"/>
      <c r="GSN36" s="119"/>
      <c r="GSO36" s="119"/>
      <c r="GSP36" s="119"/>
      <c r="GSQ36" s="119"/>
      <c r="GSR36" s="119"/>
      <c r="GSS36" s="119"/>
      <c r="GST36" s="119"/>
      <c r="GSU36" s="119"/>
      <c r="GSV36" s="119"/>
      <c r="GSW36" s="119"/>
      <c r="GSX36" s="119"/>
      <c r="GSY36" s="119"/>
      <c r="GSZ36" s="119"/>
      <c r="GTA36" s="119"/>
      <c r="GTB36" s="119"/>
      <c r="GTC36" s="119"/>
      <c r="GTD36" s="119"/>
      <c r="GTE36" s="119"/>
      <c r="GTF36" s="119"/>
      <c r="GTG36" s="119"/>
      <c r="GTH36" s="119"/>
      <c r="GTI36" s="119"/>
      <c r="GTJ36" s="119"/>
      <c r="GTK36" s="119"/>
      <c r="GTL36" s="119"/>
      <c r="GTM36" s="119"/>
      <c r="GTN36" s="119"/>
      <c r="GTO36" s="119"/>
      <c r="GTP36" s="119"/>
      <c r="GTQ36" s="119"/>
      <c r="GTR36" s="119"/>
      <c r="GTS36" s="119"/>
      <c r="GTT36" s="119"/>
      <c r="GTU36" s="119"/>
      <c r="GTV36" s="119"/>
      <c r="GTW36" s="119"/>
      <c r="GTX36" s="119"/>
      <c r="GTY36" s="119"/>
      <c r="GTZ36" s="119"/>
      <c r="GUA36" s="119"/>
      <c r="GUB36" s="119"/>
      <c r="GUC36" s="119"/>
      <c r="GUD36" s="119"/>
      <c r="GUE36" s="119"/>
      <c r="GUF36" s="119"/>
      <c r="GUG36" s="119"/>
      <c r="GUH36" s="119"/>
      <c r="GUI36" s="119"/>
      <c r="GUJ36" s="119"/>
      <c r="GUK36" s="119"/>
      <c r="GUL36" s="119"/>
      <c r="GUM36" s="119"/>
      <c r="GUN36" s="119"/>
      <c r="GUO36" s="119"/>
      <c r="GUP36" s="119"/>
      <c r="GUQ36" s="119"/>
      <c r="GUR36" s="119"/>
      <c r="GUS36" s="119"/>
      <c r="GUT36" s="119"/>
      <c r="GUU36" s="119"/>
      <c r="GUV36" s="119"/>
      <c r="GUW36" s="119"/>
      <c r="GUX36" s="119"/>
      <c r="GUY36" s="119"/>
      <c r="GUZ36" s="119"/>
      <c r="GVA36" s="119"/>
      <c r="GVB36" s="119"/>
      <c r="GVC36" s="119"/>
      <c r="GVD36" s="119"/>
      <c r="GVE36" s="119"/>
      <c r="GVF36" s="119"/>
      <c r="GVG36" s="119"/>
      <c r="GVH36" s="119"/>
      <c r="GVI36" s="119"/>
      <c r="GVJ36" s="119"/>
      <c r="GVK36" s="119"/>
      <c r="GVL36" s="119"/>
      <c r="GVM36" s="119"/>
      <c r="GVN36" s="119"/>
      <c r="GVO36" s="119"/>
      <c r="GVP36" s="119"/>
      <c r="GVQ36" s="119"/>
      <c r="GVR36" s="119"/>
      <c r="GVS36" s="119"/>
      <c r="GVT36" s="119"/>
      <c r="GVU36" s="119"/>
      <c r="GVV36" s="119"/>
      <c r="GVW36" s="119"/>
      <c r="GVX36" s="119"/>
      <c r="GVY36" s="119"/>
      <c r="GVZ36" s="119"/>
      <c r="GWA36" s="119"/>
      <c r="GWB36" s="119"/>
      <c r="GWC36" s="119"/>
      <c r="GWD36" s="119"/>
      <c r="GWE36" s="119"/>
      <c r="GWF36" s="119"/>
      <c r="GWG36" s="119"/>
      <c r="GWH36" s="119"/>
      <c r="GWI36" s="119"/>
      <c r="GWJ36" s="119"/>
      <c r="GWK36" s="119"/>
      <c r="GWL36" s="119"/>
      <c r="GWM36" s="119"/>
      <c r="GWN36" s="119"/>
      <c r="GWO36" s="119"/>
      <c r="GWP36" s="119"/>
      <c r="GWQ36" s="119"/>
      <c r="GWR36" s="119"/>
      <c r="GWS36" s="119"/>
      <c r="GWT36" s="119"/>
      <c r="GWU36" s="119"/>
      <c r="GWV36" s="119"/>
      <c r="GWW36" s="119"/>
      <c r="GWX36" s="119"/>
      <c r="GWY36" s="119"/>
      <c r="GWZ36" s="119"/>
      <c r="GXA36" s="119"/>
      <c r="GXB36" s="119"/>
      <c r="GXC36" s="119"/>
      <c r="GXD36" s="119"/>
      <c r="GXE36" s="119"/>
      <c r="GXF36" s="119"/>
      <c r="GXG36" s="119"/>
      <c r="GXH36" s="119"/>
      <c r="GXI36" s="119"/>
      <c r="GXJ36" s="119"/>
      <c r="GXK36" s="119"/>
      <c r="GXL36" s="119"/>
      <c r="GXM36" s="119"/>
      <c r="GXN36" s="119"/>
      <c r="GXO36" s="119"/>
      <c r="GXP36" s="119"/>
      <c r="GXQ36" s="119"/>
      <c r="GXR36" s="119"/>
      <c r="GXS36" s="119"/>
      <c r="GXT36" s="119"/>
      <c r="GXU36" s="119"/>
      <c r="GXV36" s="119"/>
      <c r="GXW36" s="119"/>
      <c r="GXX36" s="119"/>
      <c r="GXY36" s="119"/>
      <c r="GXZ36" s="119"/>
      <c r="GYA36" s="119"/>
      <c r="GYB36" s="119"/>
      <c r="GYC36" s="119"/>
      <c r="GYD36" s="119"/>
      <c r="GYE36" s="119"/>
      <c r="GYF36" s="119"/>
      <c r="GYG36" s="119"/>
      <c r="GYH36" s="119"/>
      <c r="GYI36" s="119"/>
      <c r="GYJ36" s="119"/>
      <c r="GYK36" s="119"/>
      <c r="GYL36" s="119"/>
      <c r="GYM36" s="119"/>
      <c r="GYN36" s="119"/>
      <c r="GYO36" s="119"/>
      <c r="GYP36" s="119"/>
      <c r="GYQ36" s="119"/>
      <c r="GYR36" s="119"/>
      <c r="GYS36" s="119"/>
      <c r="GYT36" s="119"/>
      <c r="GYU36" s="119"/>
      <c r="GYV36" s="119"/>
      <c r="GYW36" s="119"/>
      <c r="GYX36" s="119"/>
      <c r="GYY36" s="119"/>
      <c r="GYZ36" s="119"/>
      <c r="GZA36" s="119"/>
      <c r="GZB36" s="119"/>
      <c r="GZC36" s="119"/>
      <c r="GZD36" s="119"/>
      <c r="GZE36" s="119"/>
      <c r="GZF36" s="119"/>
      <c r="GZG36" s="119"/>
      <c r="GZH36" s="119"/>
      <c r="GZI36" s="119"/>
      <c r="GZJ36" s="119"/>
      <c r="GZK36" s="119"/>
      <c r="GZL36" s="119"/>
      <c r="GZM36" s="119"/>
      <c r="GZN36" s="119"/>
      <c r="GZO36" s="119"/>
      <c r="GZP36" s="119"/>
      <c r="GZQ36" s="119"/>
      <c r="GZR36" s="119"/>
      <c r="GZS36" s="119"/>
      <c r="GZT36" s="119"/>
      <c r="GZU36" s="119"/>
      <c r="GZV36" s="119"/>
      <c r="GZW36" s="119"/>
      <c r="GZX36" s="119"/>
      <c r="GZY36" s="119"/>
      <c r="GZZ36" s="119"/>
      <c r="HAA36" s="119"/>
      <c r="HAB36" s="119"/>
      <c r="HAC36" s="119"/>
      <c r="HAD36" s="119"/>
      <c r="HAE36" s="119"/>
      <c r="HAF36" s="119"/>
      <c r="HAG36" s="119"/>
      <c r="HAH36" s="119"/>
      <c r="HAI36" s="119"/>
      <c r="HAJ36" s="119"/>
      <c r="HAK36" s="119"/>
      <c r="HAL36" s="119"/>
      <c r="HAM36" s="119"/>
      <c r="HAN36" s="119"/>
      <c r="HAO36" s="119"/>
      <c r="HAP36" s="119"/>
      <c r="HAQ36" s="119"/>
      <c r="HAR36" s="119"/>
      <c r="HAS36" s="119"/>
      <c r="HAT36" s="119"/>
      <c r="HAU36" s="119"/>
      <c r="HAV36" s="119"/>
      <c r="HAW36" s="119"/>
      <c r="HAX36" s="119"/>
      <c r="HAY36" s="119"/>
      <c r="HAZ36" s="119"/>
      <c r="HBA36" s="119"/>
      <c r="HBB36" s="119"/>
      <c r="HBC36" s="119"/>
      <c r="HBD36" s="119"/>
      <c r="HBE36" s="119"/>
      <c r="HBF36" s="119"/>
      <c r="HBG36" s="119"/>
      <c r="HBH36" s="119"/>
      <c r="HBI36" s="119"/>
      <c r="HBJ36" s="119"/>
      <c r="HBK36" s="119"/>
      <c r="HBL36" s="119"/>
      <c r="HBM36" s="119"/>
      <c r="HBN36" s="119"/>
      <c r="HBO36" s="119"/>
      <c r="HBP36" s="119"/>
      <c r="HBQ36" s="119"/>
      <c r="HBR36" s="119"/>
      <c r="HBS36" s="119"/>
      <c r="HBT36" s="119"/>
      <c r="HBU36" s="119"/>
      <c r="HBV36" s="119"/>
      <c r="HBW36" s="119"/>
      <c r="HBX36" s="119"/>
      <c r="HBY36" s="119"/>
      <c r="HBZ36" s="119"/>
      <c r="HCA36" s="119"/>
      <c r="HCB36" s="119"/>
      <c r="HCC36" s="119"/>
      <c r="HCD36" s="119"/>
      <c r="HCE36" s="119"/>
      <c r="HCF36" s="119"/>
      <c r="HCG36" s="119"/>
      <c r="HCH36" s="119"/>
      <c r="HCI36" s="119"/>
      <c r="HCJ36" s="119"/>
      <c r="HCK36" s="119"/>
      <c r="HCL36" s="119"/>
      <c r="HCM36" s="119"/>
      <c r="HCN36" s="119"/>
      <c r="HCO36" s="119"/>
      <c r="HCP36" s="119"/>
      <c r="HCQ36" s="119"/>
      <c r="HCR36" s="119"/>
      <c r="HCS36" s="119"/>
      <c r="HCT36" s="119"/>
      <c r="HCU36" s="119"/>
      <c r="HCV36" s="119"/>
      <c r="HCW36" s="119"/>
      <c r="HCX36" s="119"/>
      <c r="HCY36" s="119"/>
      <c r="HCZ36" s="119"/>
      <c r="HDA36" s="119"/>
      <c r="HDB36" s="119"/>
      <c r="HDC36" s="119"/>
      <c r="HDD36" s="119"/>
      <c r="HDE36" s="119"/>
      <c r="HDF36" s="119"/>
      <c r="HDG36" s="119"/>
      <c r="HDH36" s="119"/>
      <c r="HDI36" s="119"/>
      <c r="HDJ36" s="119"/>
      <c r="HDK36" s="119"/>
      <c r="HDL36" s="119"/>
      <c r="HDM36" s="119"/>
      <c r="HDN36" s="119"/>
      <c r="HDO36" s="119"/>
      <c r="HDP36" s="119"/>
      <c r="HDQ36" s="119"/>
      <c r="HDR36" s="119"/>
      <c r="HDS36" s="119"/>
      <c r="HDT36" s="119"/>
      <c r="HDU36" s="119"/>
      <c r="HDV36" s="119"/>
      <c r="HDW36" s="119"/>
      <c r="HDX36" s="119"/>
      <c r="HDY36" s="119"/>
      <c r="HDZ36" s="119"/>
      <c r="HEA36" s="119"/>
      <c r="HEB36" s="119"/>
      <c r="HEC36" s="119"/>
      <c r="HED36" s="119"/>
      <c r="HEE36" s="119"/>
      <c r="HEF36" s="119"/>
      <c r="HEG36" s="119"/>
      <c r="HEH36" s="119"/>
      <c r="HEI36" s="119"/>
      <c r="HEJ36" s="119"/>
      <c r="HEK36" s="119"/>
      <c r="HEL36" s="119"/>
      <c r="HEM36" s="119"/>
      <c r="HEN36" s="119"/>
      <c r="HEO36" s="119"/>
      <c r="HEP36" s="119"/>
      <c r="HEQ36" s="119"/>
      <c r="HER36" s="119"/>
      <c r="HES36" s="119"/>
      <c r="HET36" s="119"/>
      <c r="HEU36" s="119"/>
      <c r="HEV36" s="119"/>
      <c r="HEW36" s="119"/>
      <c r="HEX36" s="119"/>
      <c r="HEY36" s="119"/>
      <c r="HEZ36" s="119"/>
      <c r="HFA36" s="119"/>
      <c r="HFB36" s="119"/>
      <c r="HFC36" s="119"/>
      <c r="HFD36" s="119"/>
      <c r="HFE36" s="119"/>
      <c r="HFF36" s="119"/>
      <c r="HFG36" s="119"/>
      <c r="HFH36" s="119"/>
      <c r="HFI36" s="119"/>
      <c r="HFJ36" s="119"/>
      <c r="HFK36" s="119"/>
      <c r="HFL36" s="119"/>
      <c r="HFM36" s="119"/>
      <c r="HFN36" s="119"/>
      <c r="HFO36" s="119"/>
      <c r="HFP36" s="119"/>
      <c r="HFQ36" s="119"/>
      <c r="HFR36" s="119"/>
      <c r="HFS36" s="119"/>
      <c r="HFT36" s="119"/>
      <c r="HFU36" s="119"/>
      <c r="HFV36" s="119"/>
      <c r="HFW36" s="119"/>
      <c r="HFX36" s="119"/>
      <c r="HFY36" s="119"/>
      <c r="HFZ36" s="119"/>
      <c r="HGA36" s="119"/>
      <c r="HGB36" s="119"/>
      <c r="HGC36" s="119"/>
      <c r="HGD36" s="119"/>
      <c r="HGE36" s="119"/>
      <c r="HGF36" s="119"/>
      <c r="HGG36" s="119"/>
      <c r="HGH36" s="119"/>
      <c r="HGI36" s="119"/>
      <c r="HGJ36" s="119"/>
      <c r="HGK36" s="119"/>
      <c r="HGL36" s="119"/>
      <c r="HGM36" s="119"/>
      <c r="HGN36" s="119"/>
      <c r="HGO36" s="119"/>
      <c r="HGP36" s="119"/>
      <c r="HGQ36" s="119"/>
      <c r="HGR36" s="119"/>
      <c r="HGS36" s="119"/>
      <c r="HGT36" s="119"/>
      <c r="HGU36" s="119"/>
      <c r="HGV36" s="119"/>
      <c r="HGW36" s="119"/>
      <c r="HGX36" s="119"/>
      <c r="HGY36" s="119"/>
      <c r="HGZ36" s="119"/>
      <c r="HHA36" s="119"/>
      <c r="HHB36" s="119"/>
      <c r="HHC36" s="119"/>
      <c r="HHD36" s="119"/>
      <c r="HHE36" s="119"/>
      <c r="HHF36" s="119"/>
      <c r="HHG36" s="119"/>
      <c r="HHH36" s="119"/>
      <c r="HHI36" s="119"/>
      <c r="HHJ36" s="119"/>
      <c r="HHK36" s="119"/>
      <c r="HHL36" s="119"/>
      <c r="HHM36" s="119"/>
      <c r="HHN36" s="119"/>
      <c r="HHO36" s="119"/>
      <c r="HHP36" s="119"/>
      <c r="HHQ36" s="119"/>
      <c r="HHR36" s="119"/>
      <c r="HHS36" s="119"/>
      <c r="HHT36" s="119"/>
      <c r="HHU36" s="119"/>
      <c r="HHV36" s="119"/>
      <c r="HHW36" s="119"/>
      <c r="HHX36" s="119"/>
      <c r="HHY36" s="119"/>
      <c r="HHZ36" s="119"/>
      <c r="HIA36" s="119"/>
      <c r="HIB36" s="119"/>
      <c r="HIC36" s="119"/>
      <c r="HID36" s="119"/>
      <c r="HIE36" s="119"/>
      <c r="HIF36" s="119"/>
      <c r="HIG36" s="119"/>
      <c r="HIH36" s="119"/>
      <c r="HII36" s="119"/>
      <c r="HIJ36" s="119"/>
      <c r="HIK36" s="119"/>
      <c r="HIL36" s="119"/>
      <c r="HIM36" s="119"/>
      <c r="HIN36" s="119"/>
      <c r="HIO36" s="119"/>
      <c r="HIP36" s="119"/>
      <c r="HIQ36" s="119"/>
      <c r="HIR36" s="119"/>
      <c r="HIS36" s="119"/>
      <c r="HIT36" s="119"/>
      <c r="HIU36" s="119"/>
      <c r="HIV36" s="119"/>
      <c r="HIW36" s="119"/>
      <c r="HIX36" s="119"/>
      <c r="HIY36" s="119"/>
      <c r="HIZ36" s="119"/>
      <c r="HJA36" s="119"/>
      <c r="HJB36" s="119"/>
      <c r="HJC36" s="119"/>
      <c r="HJD36" s="119"/>
      <c r="HJE36" s="119"/>
      <c r="HJF36" s="119"/>
      <c r="HJG36" s="119"/>
      <c r="HJH36" s="119"/>
      <c r="HJI36" s="119"/>
      <c r="HJJ36" s="119"/>
      <c r="HJK36" s="119"/>
      <c r="HJL36" s="119"/>
      <c r="HJM36" s="119"/>
      <c r="HJN36" s="119"/>
      <c r="HJO36" s="119"/>
      <c r="HJP36" s="119"/>
      <c r="HJQ36" s="119"/>
      <c r="HJR36" s="119"/>
      <c r="HJS36" s="119"/>
      <c r="HJT36" s="119"/>
      <c r="HJU36" s="119"/>
      <c r="HJV36" s="119"/>
      <c r="HJW36" s="119"/>
      <c r="HJX36" s="119"/>
      <c r="HJY36" s="119"/>
      <c r="HJZ36" s="119"/>
      <c r="HKA36" s="119"/>
      <c r="HKB36" s="119"/>
      <c r="HKC36" s="119"/>
      <c r="HKD36" s="119"/>
      <c r="HKE36" s="119"/>
      <c r="HKF36" s="119"/>
      <c r="HKG36" s="119"/>
      <c r="HKH36" s="119"/>
      <c r="HKI36" s="119"/>
      <c r="HKJ36" s="119"/>
      <c r="HKK36" s="119"/>
      <c r="HKL36" s="119"/>
      <c r="HKM36" s="119"/>
      <c r="HKN36" s="119"/>
      <c r="HKO36" s="119"/>
      <c r="HKP36" s="119"/>
      <c r="HKQ36" s="119"/>
      <c r="HKR36" s="119"/>
      <c r="HKS36" s="119"/>
      <c r="HKT36" s="119"/>
      <c r="HKU36" s="119"/>
      <c r="HKV36" s="119"/>
      <c r="HKW36" s="119"/>
      <c r="HKX36" s="119"/>
      <c r="HKY36" s="119"/>
      <c r="HKZ36" s="119"/>
      <c r="HLA36" s="119"/>
      <c r="HLB36" s="119"/>
      <c r="HLC36" s="119"/>
      <c r="HLD36" s="119"/>
      <c r="HLE36" s="119"/>
      <c r="HLF36" s="119"/>
      <c r="HLG36" s="119"/>
      <c r="HLH36" s="119"/>
      <c r="HLI36" s="119"/>
      <c r="HLJ36" s="119"/>
      <c r="HLK36" s="119"/>
      <c r="HLL36" s="119"/>
      <c r="HLM36" s="119"/>
      <c r="HLN36" s="119"/>
      <c r="HLO36" s="119"/>
      <c r="HLP36" s="119"/>
      <c r="HLQ36" s="119"/>
      <c r="HLR36" s="119"/>
      <c r="HLS36" s="119"/>
      <c r="HLT36" s="119"/>
      <c r="HLU36" s="119"/>
      <c r="HLV36" s="119"/>
      <c r="HLW36" s="119"/>
      <c r="HLX36" s="119"/>
      <c r="HLY36" s="119"/>
      <c r="HLZ36" s="119"/>
      <c r="HMA36" s="119"/>
      <c r="HMB36" s="119"/>
      <c r="HMC36" s="119"/>
      <c r="HMD36" s="119"/>
      <c r="HME36" s="119"/>
      <c r="HMF36" s="119"/>
      <c r="HMG36" s="119"/>
      <c r="HMH36" s="119"/>
      <c r="HMI36" s="119"/>
      <c r="HMJ36" s="119"/>
      <c r="HMK36" s="119"/>
      <c r="HML36" s="119"/>
      <c r="HMM36" s="119"/>
      <c r="HMN36" s="119"/>
      <c r="HMO36" s="119"/>
      <c r="HMP36" s="119"/>
      <c r="HMQ36" s="119"/>
      <c r="HMR36" s="119"/>
      <c r="HMS36" s="119"/>
      <c r="HMT36" s="119"/>
      <c r="HMU36" s="119"/>
      <c r="HMV36" s="119"/>
      <c r="HMW36" s="119"/>
      <c r="HMX36" s="119"/>
      <c r="HMY36" s="119"/>
      <c r="HMZ36" s="119"/>
      <c r="HNA36" s="119"/>
      <c r="HNB36" s="119"/>
      <c r="HNC36" s="119"/>
      <c r="HND36" s="119"/>
      <c r="HNE36" s="119"/>
      <c r="HNF36" s="119"/>
      <c r="HNG36" s="119"/>
      <c r="HNH36" s="119"/>
      <c r="HNI36" s="119"/>
      <c r="HNJ36" s="119"/>
      <c r="HNK36" s="119"/>
      <c r="HNL36" s="119"/>
      <c r="HNM36" s="119"/>
      <c r="HNN36" s="119"/>
      <c r="HNO36" s="119"/>
      <c r="HNP36" s="119"/>
      <c r="HNQ36" s="119"/>
      <c r="HNR36" s="119"/>
      <c r="HNS36" s="119"/>
      <c r="HNT36" s="119"/>
      <c r="HNU36" s="119"/>
      <c r="HNV36" s="119"/>
      <c r="HNW36" s="119"/>
      <c r="HNX36" s="119"/>
      <c r="HNY36" s="119"/>
      <c r="HNZ36" s="119"/>
      <c r="HOA36" s="119"/>
      <c r="HOB36" s="119"/>
      <c r="HOC36" s="119"/>
      <c r="HOD36" s="119"/>
      <c r="HOE36" s="119"/>
      <c r="HOF36" s="119"/>
      <c r="HOG36" s="119"/>
      <c r="HOH36" s="119"/>
      <c r="HOI36" s="119"/>
      <c r="HOJ36" s="119"/>
      <c r="HOK36" s="119"/>
      <c r="HOL36" s="119"/>
      <c r="HOM36" s="119"/>
      <c r="HON36" s="119"/>
      <c r="HOO36" s="119"/>
      <c r="HOP36" s="119"/>
      <c r="HOQ36" s="119"/>
      <c r="HOR36" s="119"/>
      <c r="HOS36" s="119"/>
      <c r="HOT36" s="119"/>
      <c r="HOU36" s="119"/>
      <c r="HOV36" s="119"/>
      <c r="HOW36" s="119"/>
      <c r="HOX36" s="119"/>
      <c r="HOY36" s="119"/>
      <c r="HOZ36" s="119"/>
      <c r="HPA36" s="119"/>
      <c r="HPB36" s="119"/>
      <c r="HPC36" s="119"/>
      <c r="HPD36" s="119"/>
      <c r="HPE36" s="119"/>
      <c r="HPF36" s="119"/>
      <c r="HPG36" s="119"/>
      <c r="HPH36" s="119"/>
      <c r="HPI36" s="119"/>
      <c r="HPJ36" s="119"/>
      <c r="HPK36" s="119"/>
      <c r="HPL36" s="119"/>
      <c r="HPM36" s="119"/>
      <c r="HPN36" s="119"/>
      <c r="HPO36" s="119"/>
      <c r="HPP36" s="119"/>
      <c r="HPQ36" s="119"/>
      <c r="HPR36" s="119"/>
      <c r="HPS36" s="119"/>
      <c r="HPT36" s="119"/>
      <c r="HPU36" s="119"/>
      <c r="HPV36" s="119"/>
      <c r="HPW36" s="119"/>
      <c r="HPX36" s="119"/>
      <c r="HPY36" s="119"/>
      <c r="HPZ36" s="119"/>
      <c r="HQA36" s="119"/>
      <c r="HQB36" s="119"/>
      <c r="HQC36" s="119"/>
      <c r="HQD36" s="119"/>
      <c r="HQE36" s="119"/>
      <c r="HQF36" s="119"/>
      <c r="HQG36" s="119"/>
      <c r="HQH36" s="119"/>
      <c r="HQI36" s="119"/>
      <c r="HQJ36" s="119"/>
      <c r="HQK36" s="119"/>
      <c r="HQL36" s="119"/>
      <c r="HQM36" s="119"/>
      <c r="HQN36" s="119"/>
      <c r="HQO36" s="119"/>
      <c r="HQP36" s="119"/>
      <c r="HQQ36" s="119"/>
      <c r="HQR36" s="119"/>
      <c r="HQS36" s="119"/>
      <c r="HQT36" s="119"/>
      <c r="HQU36" s="119"/>
      <c r="HQV36" s="119"/>
      <c r="HQW36" s="119"/>
      <c r="HQX36" s="119"/>
      <c r="HQY36" s="119"/>
      <c r="HQZ36" s="119"/>
      <c r="HRA36" s="119"/>
      <c r="HRB36" s="119"/>
      <c r="HRC36" s="119"/>
      <c r="HRD36" s="119"/>
      <c r="HRE36" s="119"/>
      <c r="HRF36" s="119"/>
      <c r="HRG36" s="119"/>
      <c r="HRH36" s="119"/>
      <c r="HRI36" s="119"/>
      <c r="HRJ36" s="119"/>
      <c r="HRK36" s="119"/>
      <c r="HRL36" s="119"/>
      <c r="HRM36" s="119"/>
      <c r="HRN36" s="119"/>
      <c r="HRO36" s="119"/>
      <c r="HRP36" s="119"/>
      <c r="HRQ36" s="119"/>
      <c r="HRR36" s="119"/>
      <c r="HRS36" s="119"/>
      <c r="HRT36" s="119"/>
      <c r="HRU36" s="119"/>
      <c r="HRV36" s="119"/>
      <c r="HRW36" s="119"/>
      <c r="HRX36" s="119"/>
      <c r="HRY36" s="119"/>
      <c r="HRZ36" s="119"/>
      <c r="HSA36" s="119"/>
      <c r="HSB36" s="119"/>
      <c r="HSC36" s="119"/>
      <c r="HSD36" s="119"/>
      <c r="HSE36" s="119"/>
      <c r="HSF36" s="119"/>
      <c r="HSG36" s="119"/>
      <c r="HSH36" s="119"/>
      <c r="HSI36" s="119"/>
      <c r="HSJ36" s="119"/>
      <c r="HSK36" s="119"/>
      <c r="HSL36" s="119"/>
      <c r="HSM36" s="119"/>
      <c r="HSN36" s="119"/>
      <c r="HSO36" s="119"/>
      <c r="HSP36" s="119"/>
      <c r="HSQ36" s="119"/>
      <c r="HSR36" s="119"/>
      <c r="HSS36" s="119"/>
      <c r="HST36" s="119"/>
      <c r="HSU36" s="119"/>
      <c r="HSV36" s="119"/>
      <c r="HSW36" s="119"/>
      <c r="HSX36" s="119"/>
      <c r="HSY36" s="119"/>
      <c r="HSZ36" s="119"/>
      <c r="HTA36" s="119"/>
      <c r="HTB36" s="119"/>
      <c r="HTC36" s="119"/>
      <c r="HTD36" s="119"/>
      <c r="HTE36" s="119"/>
      <c r="HTF36" s="119"/>
      <c r="HTG36" s="119"/>
      <c r="HTH36" s="119"/>
      <c r="HTI36" s="119"/>
      <c r="HTJ36" s="119"/>
      <c r="HTK36" s="119"/>
      <c r="HTL36" s="119"/>
      <c r="HTM36" s="119"/>
      <c r="HTN36" s="119"/>
      <c r="HTO36" s="119"/>
      <c r="HTP36" s="119"/>
      <c r="HTQ36" s="119"/>
      <c r="HTR36" s="119"/>
      <c r="HTS36" s="119"/>
      <c r="HTT36" s="119"/>
      <c r="HTU36" s="119"/>
      <c r="HTV36" s="119"/>
      <c r="HTW36" s="119"/>
      <c r="HTX36" s="119"/>
      <c r="HTY36" s="119"/>
      <c r="HTZ36" s="119"/>
      <c r="HUA36" s="119"/>
      <c r="HUB36" s="119"/>
      <c r="HUC36" s="119"/>
      <c r="HUD36" s="119"/>
      <c r="HUE36" s="119"/>
      <c r="HUF36" s="119"/>
      <c r="HUG36" s="119"/>
      <c r="HUH36" s="119"/>
      <c r="HUI36" s="119"/>
      <c r="HUJ36" s="119"/>
      <c r="HUK36" s="119"/>
      <c r="HUL36" s="119"/>
      <c r="HUM36" s="119"/>
      <c r="HUN36" s="119"/>
      <c r="HUO36" s="119"/>
      <c r="HUP36" s="119"/>
      <c r="HUQ36" s="119"/>
      <c r="HUR36" s="119"/>
      <c r="HUS36" s="119"/>
      <c r="HUT36" s="119"/>
      <c r="HUU36" s="119"/>
      <c r="HUV36" s="119"/>
      <c r="HUW36" s="119"/>
      <c r="HUX36" s="119"/>
      <c r="HUY36" s="119"/>
      <c r="HUZ36" s="119"/>
      <c r="HVA36" s="119"/>
      <c r="HVB36" s="119"/>
      <c r="HVC36" s="119"/>
      <c r="HVD36" s="119"/>
      <c r="HVE36" s="119"/>
      <c r="HVF36" s="119"/>
      <c r="HVG36" s="119"/>
      <c r="HVH36" s="119"/>
      <c r="HVI36" s="119"/>
      <c r="HVJ36" s="119"/>
      <c r="HVK36" s="119"/>
      <c r="HVL36" s="119"/>
      <c r="HVM36" s="119"/>
      <c r="HVN36" s="119"/>
      <c r="HVO36" s="119"/>
      <c r="HVP36" s="119"/>
      <c r="HVQ36" s="119"/>
      <c r="HVR36" s="119"/>
      <c r="HVS36" s="119"/>
      <c r="HVT36" s="119"/>
    </row>
    <row r="37" spans="1:6008" s="6" customFormat="1" x14ac:dyDescent="0.25">
      <c r="A37" s="149" t="s">
        <v>153</v>
      </c>
      <c r="B37" s="150" t="s">
        <v>154</v>
      </c>
      <c r="C37" s="150">
        <v>2005</v>
      </c>
      <c r="D37" s="150" t="s">
        <v>155</v>
      </c>
      <c r="E37" s="87" t="s">
        <v>62</v>
      </c>
      <c r="F37" s="88"/>
      <c r="G37" s="89"/>
      <c r="H37" s="90"/>
      <c r="I37" s="114"/>
      <c r="J37" s="92" t="s">
        <v>100</v>
      </c>
      <c r="K37" s="93"/>
      <c r="L37" s="151"/>
      <c r="M37" s="152"/>
      <c r="N37" s="114"/>
      <c r="O37" s="100"/>
      <c r="P37" s="98">
        <f t="shared" si="11"/>
        <v>0.25</v>
      </c>
      <c r="Q37" s="99" t="str">
        <f t="shared" si="8"/>
        <v>NON</v>
      </c>
      <c r="R37" s="100"/>
      <c r="S37" s="98">
        <f t="shared" si="9"/>
        <v>0.25</v>
      </c>
      <c r="T37" s="99" t="str">
        <f t="shared" si="10"/>
        <v>NON</v>
      </c>
      <c r="U37" s="100"/>
      <c r="V37" s="163"/>
      <c r="W37" s="164"/>
      <c r="X37" s="82">
        <f t="shared" si="0"/>
        <v>0</v>
      </c>
      <c r="Y37" s="6">
        <f t="shared" si="1"/>
        <v>0.25</v>
      </c>
      <c r="Z37" s="6">
        <f t="shared" si="2"/>
        <v>0</v>
      </c>
      <c r="AA37" s="83">
        <f t="shared" si="3"/>
        <v>0.25</v>
      </c>
      <c r="AB37" s="82">
        <f t="shared" si="4"/>
        <v>0</v>
      </c>
      <c r="AC37" s="6">
        <f t="shared" si="5"/>
        <v>0.25</v>
      </c>
      <c r="AD37" s="6">
        <f t="shared" si="6"/>
        <v>0</v>
      </c>
      <c r="AE37" s="83">
        <f t="shared" si="12"/>
        <v>0.25</v>
      </c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  <c r="BE37" s="119"/>
      <c r="BF37" s="119"/>
      <c r="BG37" s="119"/>
      <c r="BH37" s="119"/>
      <c r="BI37" s="119"/>
      <c r="BJ37" s="119"/>
      <c r="BK37" s="119"/>
      <c r="BL37" s="119"/>
      <c r="BM37" s="119"/>
      <c r="BN37" s="119"/>
      <c r="BO37" s="119"/>
      <c r="BP37" s="119"/>
      <c r="BQ37" s="119"/>
      <c r="BR37" s="119"/>
      <c r="BS37" s="119"/>
      <c r="BT37" s="119"/>
      <c r="BU37" s="119"/>
      <c r="BV37" s="119"/>
      <c r="BW37" s="119"/>
      <c r="BX37" s="119"/>
      <c r="BY37" s="119"/>
      <c r="BZ37" s="119"/>
      <c r="CA37" s="119"/>
      <c r="CB37" s="119"/>
      <c r="CC37" s="119"/>
      <c r="CD37" s="119"/>
      <c r="CE37" s="119"/>
      <c r="CF37" s="119"/>
      <c r="CG37" s="119"/>
      <c r="CH37" s="119"/>
      <c r="CI37" s="119"/>
      <c r="CJ37" s="119"/>
      <c r="CK37" s="119"/>
      <c r="CL37" s="119"/>
      <c r="CM37" s="119"/>
      <c r="CN37" s="119"/>
      <c r="CO37" s="119"/>
      <c r="CP37" s="119"/>
      <c r="CQ37" s="119"/>
      <c r="CR37" s="119"/>
      <c r="CS37" s="119"/>
      <c r="CT37" s="119"/>
      <c r="CU37" s="119"/>
      <c r="CV37" s="119"/>
      <c r="CW37" s="119"/>
      <c r="CX37" s="119"/>
      <c r="CY37" s="119"/>
      <c r="CZ37" s="119"/>
      <c r="DA37" s="119"/>
      <c r="DB37" s="119"/>
      <c r="DC37" s="119"/>
      <c r="DD37" s="119"/>
      <c r="DE37" s="119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  <c r="EE37" s="119"/>
      <c r="EF37" s="119"/>
      <c r="EG37" s="119"/>
      <c r="EH37" s="119"/>
      <c r="EI37" s="119"/>
      <c r="EJ37" s="119"/>
      <c r="EK37" s="119"/>
      <c r="EL37" s="119"/>
      <c r="EM37" s="119"/>
      <c r="EN37" s="119"/>
      <c r="EO37" s="119"/>
      <c r="EP37" s="119"/>
      <c r="EQ37" s="119"/>
      <c r="ER37" s="119"/>
      <c r="ES37" s="119"/>
      <c r="ET37" s="119"/>
      <c r="EU37" s="119"/>
      <c r="EV37" s="119"/>
      <c r="EW37" s="119"/>
      <c r="EX37" s="119"/>
      <c r="EY37" s="119"/>
      <c r="EZ37" s="119"/>
      <c r="FA37" s="119"/>
      <c r="FB37" s="119"/>
      <c r="FC37" s="119"/>
      <c r="FD37" s="119"/>
      <c r="FE37" s="119"/>
      <c r="FF37" s="119"/>
      <c r="FG37" s="119"/>
      <c r="FH37" s="119"/>
      <c r="FI37" s="119"/>
      <c r="FJ37" s="119"/>
      <c r="FK37" s="119"/>
      <c r="FL37" s="119"/>
      <c r="FM37" s="119"/>
      <c r="FN37" s="119"/>
      <c r="FO37" s="119"/>
      <c r="FP37" s="119"/>
      <c r="FQ37" s="119"/>
      <c r="FR37" s="119"/>
      <c r="FS37" s="119"/>
      <c r="FT37" s="119"/>
      <c r="FU37" s="119"/>
      <c r="FV37" s="119"/>
      <c r="FW37" s="119"/>
      <c r="FX37" s="119"/>
      <c r="FY37" s="119"/>
      <c r="FZ37" s="119"/>
      <c r="GA37" s="119"/>
      <c r="GB37" s="119"/>
      <c r="GC37" s="119"/>
      <c r="GD37" s="119"/>
      <c r="GE37" s="119"/>
      <c r="GF37" s="119"/>
      <c r="GG37" s="119"/>
      <c r="GH37" s="119"/>
      <c r="GI37" s="119"/>
      <c r="GJ37" s="119"/>
      <c r="GK37" s="119"/>
      <c r="GL37" s="119"/>
      <c r="GM37" s="119"/>
      <c r="GN37" s="119"/>
      <c r="GO37" s="119"/>
      <c r="GP37" s="119"/>
      <c r="GQ37" s="119"/>
      <c r="GR37" s="119"/>
      <c r="GS37" s="119"/>
      <c r="GT37" s="119"/>
      <c r="GU37" s="119"/>
      <c r="GV37" s="119"/>
      <c r="GW37" s="119"/>
      <c r="GX37" s="119"/>
      <c r="GY37" s="119"/>
      <c r="GZ37" s="119"/>
      <c r="HA37" s="119"/>
      <c r="HB37" s="119"/>
      <c r="HC37" s="119"/>
      <c r="HD37" s="119"/>
      <c r="HE37" s="119"/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  <c r="HW37" s="119"/>
      <c r="HX37" s="119"/>
      <c r="HY37" s="119"/>
      <c r="HZ37" s="119"/>
      <c r="IA37" s="119"/>
      <c r="IB37" s="119"/>
      <c r="IC37" s="119"/>
      <c r="ID37" s="119"/>
      <c r="IE37" s="119"/>
      <c r="IF37" s="119"/>
      <c r="IG37" s="119"/>
      <c r="IH37" s="119"/>
      <c r="II37" s="119"/>
      <c r="IJ37" s="119"/>
      <c r="IK37" s="119"/>
      <c r="IL37" s="119"/>
      <c r="IM37" s="119"/>
      <c r="IN37" s="119"/>
      <c r="IO37" s="119"/>
      <c r="IP37" s="119"/>
      <c r="IQ37" s="119"/>
      <c r="IR37" s="119"/>
      <c r="IS37" s="119"/>
      <c r="IT37" s="119"/>
      <c r="IU37" s="119"/>
      <c r="IV37" s="119"/>
      <c r="IW37" s="119"/>
      <c r="IX37" s="119"/>
      <c r="IY37" s="119"/>
      <c r="IZ37" s="119"/>
      <c r="JA37" s="119"/>
      <c r="JB37" s="119"/>
      <c r="JC37" s="119"/>
      <c r="JD37" s="119"/>
      <c r="JE37" s="119"/>
      <c r="JF37" s="119"/>
      <c r="JG37" s="119"/>
      <c r="JH37" s="119"/>
      <c r="JI37" s="119"/>
      <c r="JJ37" s="119"/>
      <c r="JK37" s="119"/>
      <c r="JL37" s="119"/>
      <c r="JM37" s="119"/>
      <c r="JN37" s="119"/>
      <c r="JO37" s="119"/>
      <c r="JP37" s="119"/>
      <c r="JQ37" s="119"/>
      <c r="JR37" s="119"/>
      <c r="JS37" s="119"/>
      <c r="JT37" s="119"/>
      <c r="JU37" s="119"/>
      <c r="JV37" s="119"/>
      <c r="JW37" s="119"/>
      <c r="JX37" s="119"/>
      <c r="JY37" s="119"/>
      <c r="JZ37" s="119"/>
      <c r="KA37" s="119"/>
      <c r="KB37" s="119"/>
      <c r="KC37" s="119"/>
      <c r="KD37" s="119"/>
      <c r="KE37" s="119"/>
      <c r="KF37" s="119"/>
      <c r="KG37" s="119"/>
      <c r="KH37" s="119"/>
      <c r="KI37" s="119"/>
      <c r="KJ37" s="119"/>
      <c r="KK37" s="119"/>
      <c r="KL37" s="119"/>
      <c r="KM37" s="119"/>
      <c r="KN37" s="119"/>
      <c r="KO37" s="119"/>
      <c r="KP37" s="119"/>
      <c r="KQ37" s="119"/>
      <c r="KR37" s="119"/>
      <c r="KS37" s="119"/>
      <c r="KT37" s="119"/>
      <c r="KU37" s="119"/>
      <c r="KV37" s="119"/>
      <c r="KW37" s="119"/>
      <c r="KX37" s="119"/>
      <c r="KY37" s="119"/>
      <c r="KZ37" s="119"/>
      <c r="LA37" s="119"/>
      <c r="LB37" s="119"/>
      <c r="LC37" s="119"/>
      <c r="LD37" s="119"/>
      <c r="LE37" s="119"/>
      <c r="LF37" s="119"/>
      <c r="LG37" s="119"/>
      <c r="LH37" s="119"/>
      <c r="LI37" s="119"/>
      <c r="LJ37" s="119"/>
      <c r="LK37" s="119"/>
      <c r="LL37" s="119"/>
      <c r="LM37" s="119"/>
      <c r="LN37" s="119"/>
      <c r="LO37" s="119"/>
      <c r="LP37" s="119"/>
      <c r="LQ37" s="119"/>
      <c r="LR37" s="119"/>
      <c r="LS37" s="119"/>
      <c r="LT37" s="119"/>
      <c r="LU37" s="119"/>
      <c r="LV37" s="119"/>
      <c r="LW37" s="119"/>
      <c r="LX37" s="119"/>
      <c r="LY37" s="119"/>
      <c r="LZ37" s="119"/>
      <c r="MA37" s="119"/>
      <c r="MB37" s="119"/>
      <c r="MC37" s="119"/>
      <c r="MD37" s="119"/>
      <c r="ME37" s="119"/>
      <c r="MF37" s="119"/>
      <c r="MG37" s="119"/>
      <c r="MH37" s="119"/>
      <c r="MI37" s="119"/>
      <c r="MJ37" s="119"/>
      <c r="MK37" s="119"/>
      <c r="ML37" s="119"/>
      <c r="MM37" s="119"/>
      <c r="MN37" s="119"/>
      <c r="MO37" s="119"/>
      <c r="MP37" s="119"/>
      <c r="MQ37" s="119"/>
      <c r="MR37" s="119"/>
      <c r="MS37" s="119"/>
      <c r="MT37" s="119"/>
      <c r="MU37" s="119"/>
      <c r="MV37" s="119"/>
      <c r="MW37" s="119"/>
      <c r="MX37" s="119"/>
      <c r="MY37" s="119"/>
      <c r="MZ37" s="119"/>
      <c r="NA37" s="119"/>
      <c r="NB37" s="119"/>
      <c r="NC37" s="119"/>
      <c r="ND37" s="119"/>
      <c r="NE37" s="119"/>
      <c r="NF37" s="119"/>
      <c r="NG37" s="119"/>
      <c r="NH37" s="119"/>
      <c r="NI37" s="119"/>
      <c r="NJ37" s="119"/>
      <c r="NK37" s="119"/>
      <c r="NL37" s="119"/>
      <c r="NM37" s="119"/>
      <c r="NN37" s="119"/>
      <c r="NO37" s="119"/>
      <c r="NP37" s="119"/>
      <c r="NQ37" s="119"/>
      <c r="NR37" s="119"/>
      <c r="NS37" s="119"/>
      <c r="NT37" s="119"/>
      <c r="NU37" s="119"/>
      <c r="NV37" s="119"/>
      <c r="NW37" s="119"/>
      <c r="NX37" s="119"/>
      <c r="NY37" s="119"/>
      <c r="NZ37" s="119"/>
      <c r="OA37" s="119"/>
      <c r="OB37" s="119"/>
      <c r="OC37" s="119"/>
      <c r="OD37" s="119"/>
      <c r="OE37" s="119"/>
      <c r="OF37" s="119"/>
      <c r="OG37" s="119"/>
      <c r="OH37" s="119"/>
      <c r="OI37" s="119"/>
      <c r="OJ37" s="119"/>
      <c r="OK37" s="119"/>
      <c r="OL37" s="119"/>
      <c r="OM37" s="119"/>
      <c r="ON37" s="119"/>
      <c r="OO37" s="119"/>
      <c r="OP37" s="119"/>
      <c r="OQ37" s="119"/>
      <c r="OR37" s="119"/>
      <c r="OS37" s="119"/>
      <c r="OT37" s="119"/>
      <c r="OU37" s="119"/>
      <c r="OV37" s="119"/>
      <c r="OW37" s="119"/>
      <c r="OX37" s="119"/>
      <c r="OY37" s="119"/>
      <c r="OZ37" s="119"/>
      <c r="PA37" s="119"/>
      <c r="PB37" s="119"/>
      <c r="PC37" s="119"/>
      <c r="PD37" s="119"/>
      <c r="PE37" s="119"/>
      <c r="PF37" s="119"/>
      <c r="PG37" s="119"/>
      <c r="PH37" s="119"/>
      <c r="PI37" s="119"/>
      <c r="PJ37" s="119"/>
      <c r="PK37" s="119"/>
      <c r="PL37" s="119"/>
      <c r="PM37" s="119"/>
      <c r="PN37" s="119"/>
      <c r="PO37" s="119"/>
      <c r="PP37" s="119"/>
      <c r="PQ37" s="119"/>
      <c r="PR37" s="119"/>
      <c r="PS37" s="119"/>
      <c r="PT37" s="119"/>
      <c r="PU37" s="119"/>
      <c r="PV37" s="119"/>
      <c r="PW37" s="119"/>
      <c r="PX37" s="119"/>
      <c r="PY37" s="119"/>
      <c r="PZ37" s="119"/>
      <c r="QA37" s="119"/>
      <c r="QB37" s="119"/>
      <c r="QC37" s="119"/>
      <c r="QD37" s="119"/>
      <c r="QE37" s="119"/>
      <c r="QF37" s="119"/>
      <c r="QG37" s="119"/>
      <c r="QH37" s="119"/>
      <c r="QI37" s="119"/>
      <c r="QJ37" s="119"/>
      <c r="QK37" s="119"/>
      <c r="QL37" s="119"/>
      <c r="QM37" s="119"/>
      <c r="QN37" s="119"/>
      <c r="QO37" s="119"/>
      <c r="QP37" s="119"/>
      <c r="QQ37" s="119"/>
      <c r="QR37" s="119"/>
      <c r="QS37" s="119"/>
      <c r="QT37" s="119"/>
      <c r="QU37" s="119"/>
      <c r="QV37" s="119"/>
      <c r="QW37" s="119"/>
      <c r="QX37" s="119"/>
      <c r="QY37" s="119"/>
      <c r="QZ37" s="119"/>
      <c r="RA37" s="119"/>
      <c r="RB37" s="119"/>
      <c r="RC37" s="119"/>
      <c r="RD37" s="119"/>
      <c r="RE37" s="119"/>
      <c r="RF37" s="119"/>
      <c r="RG37" s="119"/>
      <c r="RH37" s="119"/>
      <c r="RI37" s="119"/>
      <c r="RJ37" s="119"/>
      <c r="RK37" s="119"/>
      <c r="RL37" s="119"/>
      <c r="RM37" s="119"/>
      <c r="RN37" s="119"/>
      <c r="RO37" s="119"/>
      <c r="RP37" s="119"/>
      <c r="RQ37" s="119"/>
      <c r="RR37" s="119"/>
      <c r="RS37" s="119"/>
      <c r="RT37" s="119"/>
      <c r="RU37" s="119"/>
      <c r="RV37" s="119"/>
      <c r="RW37" s="119"/>
      <c r="RX37" s="119"/>
      <c r="RY37" s="119"/>
      <c r="RZ37" s="119"/>
      <c r="SA37" s="119"/>
      <c r="SB37" s="119"/>
      <c r="SC37" s="119"/>
      <c r="SD37" s="119"/>
      <c r="SE37" s="119"/>
      <c r="SF37" s="119"/>
      <c r="SG37" s="119"/>
      <c r="SH37" s="119"/>
      <c r="SI37" s="119"/>
      <c r="SJ37" s="119"/>
      <c r="SK37" s="119"/>
      <c r="SL37" s="119"/>
      <c r="SM37" s="119"/>
      <c r="SN37" s="119"/>
      <c r="SO37" s="119"/>
      <c r="SP37" s="119"/>
      <c r="SQ37" s="119"/>
      <c r="SR37" s="119"/>
      <c r="SS37" s="119"/>
      <c r="ST37" s="119"/>
      <c r="SU37" s="119"/>
      <c r="SV37" s="119"/>
      <c r="SW37" s="119"/>
      <c r="SX37" s="119"/>
      <c r="SY37" s="119"/>
      <c r="SZ37" s="119"/>
      <c r="TA37" s="119"/>
      <c r="TB37" s="119"/>
      <c r="TC37" s="119"/>
      <c r="TD37" s="119"/>
      <c r="TE37" s="119"/>
      <c r="TF37" s="119"/>
      <c r="TG37" s="119"/>
      <c r="TH37" s="119"/>
      <c r="TI37" s="119"/>
      <c r="TJ37" s="119"/>
      <c r="TK37" s="119"/>
      <c r="TL37" s="119"/>
      <c r="TM37" s="119"/>
      <c r="TN37" s="119"/>
      <c r="TO37" s="119"/>
      <c r="TP37" s="119"/>
      <c r="TQ37" s="119"/>
      <c r="TR37" s="119"/>
      <c r="TS37" s="119"/>
      <c r="TT37" s="119"/>
      <c r="TU37" s="119"/>
      <c r="TV37" s="119"/>
      <c r="TW37" s="119"/>
      <c r="TX37" s="119"/>
      <c r="TY37" s="119"/>
      <c r="TZ37" s="119"/>
      <c r="UA37" s="119"/>
      <c r="UB37" s="119"/>
      <c r="UC37" s="119"/>
      <c r="UD37" s="119"/>
      <c r="UE37" s="119"/>
      <c r="UF37" s="119"/>
      <c r="UG37" s="119"/>
      <c r="UH37" s="119"/>
      <c r="UI37" s="119"/>
      <c r="UJ37" s="119"/>
      <c r="UK37" s="119"/>
      <c r="UL37" s="119"/>
      <c r="UM37" s="119"/>
      <c r="UN37" s="119"/>
      <c r="UO37" s="119"/>
      <c r="UP37" s="119"/>
      <c r="UQ37" s="119"/>
      <c r="UR37" s="119"/>
      <c r="US37" s="119"/>
      <c r="UT37" s="119"/>
      <c r="UU37" s="119"/>
      <c r="UV37" s="119"/>
      <c r="UW37" s="119"/>
      <c r="UX37" s="119"/>
      <c r="UY37" s="119"/>
      <c r="UZ37" s="119"/>
      <c r="VA37" s="119"/>
      <c r="VB37" s="119"/>
      <c r="VC37" s="119"/>
      <c r="VD37" s="119"/>
      <c r="VE37" s="119"/>
      <c r="VF37" s="119"/>
      <c r="VG37" s="119"/>
      <c r="VH37" s="119"/>
      <c r="VI37" s="119"/>
      <c r="VJ37" s="119"/>
      <c r="VK37" s="119"/>
      <c r="VL37" s="119"/>
      <c r="VM37" s="119"/>
      <c r="VN37" s="119"/>
      <c r="VO37" s="119"/>
      <c r="VP37" s="119"/>
      <c r="VQ37" s="119"/>
      <c r="VR37" s="119"/>
      <c r="VS37" s="119"/>
      <c r="VT37" s="119"/>
      <c r="VU37" s="119"/>
      <c r="VV37" s="119"/>
      <c r="VW37" s="119"/>
      <c r="VX37" s="119"/>
      <c r="VY37" s="119"/>
      <c r="VZ37" s="119"/>
      <c r="WA37" s="119"/>
      <c r="WB37" s="119"/>
      <c r="WC37" s="119"/>
      <c r="WD37" s="119"/>
      <c r="WE37" s="119"/>
      <c r="WF37" s="119"/>
      <c r="WG37" s="119"/>
      <c r="WH37" s="119"/>
      <c r="WI37" s="119"/>
      <c r="WJ37" s="119"/>
      <c r="WK37" s="119"/>
      <c r="WL37" s="119"/>
      <c r="WM37" s="119"/>
      <c r="WN37" s="119"/>
      <c r="WO37" s="119"/>
      <c r="WP37" s="119"/>
      <c r="WQ37" s="119"/>
      <c r="WR37" s="119"/>
      <c r="WS37" s="119"/>
      <c r="WT37" s="119"/>
      <c r="WU37" s="119"/>
      <c r="WV37" s="119"/>
      <c r="WW37" s="119"/>
      <c r="WX37" s="119"/>
      <c r="WY37" s="119"/>
      <c r="WZ37" s="119"/>
      <c r="XA37" s="119"/>
      <c r="XB37" s="119"/>
      <c r="XC37" s="119"/>
      <c r="XD37" s="119"/>
      <c r="XE37" s="119"/>
      <c r="XF37" s="119"/>
      <c r="XG37" s="119"/>
      <c r="XH37" s="119"/>
      <c r="XI37" s="119"/>
      <c r="XJ37" s="119"/>
      <c r="XK37" s="119"/>
      <c r="XL37" s="119"/>
      <c r="XM37" s="119"/>
      <c r="XN37" s="119"/>
      <c r="XO37" s="119"/>
      <c r="XP37" s="119"/>
      <c r="XQ37" s="119"/>
      <c r="XR37" s="119"/>
      <c r="XS37" s="119"/>
      <c r="XT37" s="119"/>
      <c r="XU37" s="119"/>
      <c r="XV37" s="119"/>
      <c r="XW37" s="119"/>
      <c r="XX37" s="119"/>
      <c r="XY37" s="119"/>
      <c r="XZ37" s="119"/>
      <c r="YA37" s="119"/>
      <c r="YB37" s="119"/>
      <c r="YC37" s="119"/>
      <c r="YD37" s="119"/>
      <c r="YE37" s="119"/>
      <c r="YF37" s="119"/>
      <c r="YG37" s="119"/>
      <c r="YH37" s="119"/>
      <c r="YI37" s="119"/>
      <c r="YJ37" s="119"/>
      <c r="YK37" s="119"/>
      <c r="YL37" s="119"/>
      <c r="YM37" s="119"/>
      <c r="YN37" s="119"/>
      <c r="YO37" s="119"/>
      <c r="YP37" s="119"/>
      <c r="YQ37" s="119"/>
      <c r="YR37" s="119"/>
      <c r="YS37" s="119"/>
      <c r="YT37" s="119"/>
      <c r="YU37" s="119"/>
      <c r="YV37" s="119"/>
      <c r="YW37" s="119"/>
      <c r="YX37" s="119"/>
      <c r="YY37" s="119"/>
      <c r="YZ37" s="119"/>
      <c r="ZA37" s="119"/>
      <c r="ZB37" s="119"/>
      <c r="ZC37" s="119"/>
      <c r="ZD37" s="119"/>
      <c r="ZE37" s="119"/>
      <c r="ZF37" s="119"/>
      <c r="ZG37" s="119"/>
      <c r="ZH37" s="119"/>
      <c r="ZI37" s="119"/>
      <c r="ZJ37" s="119"/>
      <c r="ZK37" s="119"/>
      <c r="ZL37" s="119"/>
      <c r="ZM37" s="119"/>
      <c r="ZN37" s="119"/>
      <c r="ZO37" s="119"/>
      <c r="ZP37" s="119"/>
      <c r="ZQ37" s="119"/>
      <c r="ZR37" s="119"/>
      <c r="ZS37" s="119"/>
      <c r="ZT37" s="119"/>
      <c r="ZU37" s="119"/>
      <c r="ZV37" s="119"/>
      <c r="ZW37" s="119"/>
      <c r="ZX37" s="119"/>
      <c r="ZY37" s="119"/>
      <c r="ZZ37" s="119"/>
      <c r="AAA37" s="119"/>
      <c r="AAB37" s="119"/>
      <c r="AAC37" s="119"/>
      <c r="AAD37" s="119"/>
      <c r="AAE37" s="119"/>
      <c r="AAF37" s="119"/>
      <c r="AAG37" s="119"/>
      <c r="AAH37" s="119"/>
      <c r="AAI37" s="119"/>
      <c r="AAJ37" s="119"/>
      <c r="AAK37" s="119"/>
      <c r="AAL37" s="119"/>
      <c r="AAM37" s="119"/>
      <c r="AAN37" s="119"/>
      <c r="AAO37" s="119"/>
      <c r="AAP37" s="119"/>
      <c r="AAQ37" s="119"/>
      <c r="AAR37" s="119"/>
      <c r="AAS37" s="119"/>
      <c r="AAT37" s="119"/>
      <c r="AAU37" s="119"/>
      <c r="AAV37" s="119"/>
      <c r="AAW37" s="119"/>
      <c r="AAX37" s="119"/>
      <c r="AAY37" s="119"/>
      <c r="AAZ37" s="119"/>
      <c r="ABA37" s="119"/>
      <c r="ABB37" s="119"/>
      <c r="ABC37" s="119"/>
      <c r="ABD37" s="119"/>
      <c r="ABE37" s="119"/>
      <c r="ABF37" s="119"/>
      <c r="ABG37" s="119"/>
      <c r="ABH37" s="119"/>
      <c r="ABI37" s="119"/>
      <c r="ABJ37" s="119"/>
      <c r="ABK37" s="119"/>
      <c r="ABL37" s="119"/>
      <c r="ABM37" s="119"/>
      <c r="ABN37" s="119"/>
      <c r="ABO37" s="119"/>
      <c r="ABP37" s="119"/>
      <c r="ABQ37" s="119"/>
      <c r="ABR37" s="119"/>
      <c r="ABS37" s="119"/>
      <c r="ABT37" s="119"/>
      <c r="ABU37" s="119"/>
      <c r="ABV37" s="119"/>
      <c r="ABW37" s="119"/>
      <c r="ABX37" s="119"/>
      <c r="ABY37" s="119"/>
      <c r="ABZ37" s="119"/>
      <c r="ACA37" s="119"/>
      <c r="ACB37" s="119"/>
      <c r="ACC37" s="119"/>
      <c r="ACD37" s="119"/>
      <c r="ACE37" s="119"/>
      <c r="ACF37" s="119"/>
      <c r="ACG37" s="119"/>
      <c r="ACH37" s="119"/>
      <c r="ACI37" s="119"/>
      <c r="ACJ37" s="119"/>
      <c r="ACK37" s="119"/>
      <c r="ACL37" s="119"/>
      <c r="ACM37" s="119"/>
      <c r="ACN37" s="119"/>
      <c r="ACO37" s="119"/>
      <c r="ACP37" s="119"/>
      <c r="ACQ37" s="119"/>
      <c r="ACR37" s="119"/>
      <c r="ACS37" s="119"/>
      <c r="ACT37" s="119"/>
      <c r="ACU37" s="119"/>
      <c r="ACV37" s="119"/>
      <c r="ACW37" s="119"/>
      <c r="ACX37" s="119"/>
      <c r="ACY37" s="119"/>
      <c r="ACZ37" s="119"/>
      <c r="ADA37" s="119"/>
      <c r="ADB37" s="119"/>
      <c r="ADC37" s="119"/>
      <c r="ADD37" s="119"/>
      <c r="ADE37" s="119"/>
      <c r="ADF37" s="119"/>
      <c r="ADG37" s="119"/>
      <c r="ADH37" s="119"/>
      <c r="ADI37" s="119"/>
      <c r="ADJ37" s="119"/>
      <c r="ADK37" s="119"/>
      <c r="ADL37" s="119"/>
      <c r="ADM37" s="119"/>
      <c r="ADN37" s="119"/>
      <c r="ADO37" s="119"/>
      <c r="ADP37" s="119"/>
      <c r="ADQ37" s="119"/>
      <c r="ADR37" s="119"/>
      <c r="ADS37" s="119"/>
      <c r="ADT37" s="119"/>
      <c r="ADU37" s="119"/>
      <c r="ADV37" s="119"/>
      <c r="ADW37" s="119"/>
      <c r="ADX37" s="119"/>
      <c r="ADY37" s="119"/>
      <c r="ADZ37" s="119"/>
      <c r="AEA37" s="119"/>
      <c r="AEB37" s="119"/>
      <c r="AEC37" s="119"/>
      <c r="AED37" s="119"/>
      <c r="AEE37" s="119"/>
      <c r="AEF37" s="119"/>
      <c r="AEG37" s="119"/>
      <c r="AEH37" s="119"/>
      <c r="AEI37" s="119"/>
      <c r="AEJ37" s="119"/>
      <c r="AEK37" s="119"/>
      <c r="AEL37" s="119"/>
      <c r="AEM37" s="119"/>
      <c r="AEN37" s="119"/>
      <c r="AEO37" s="119"/>
      <c r="AEP37" s="119"/>
      <c r="AEQ37" s="119"/>
      <c r="AER37" s="119"/>
      <c r="AES37" s="119"/>
      <c r="AET37" s="119"/>
      <c r="AEU37" s="119"/>
      <c r="AEV37" s="119"/>
      <c r="AEW37" s="119"/>
      <c r="AEX37" s="119"/>
      <c r="AEY37" s="119"/>
      <c r="AEZ37" s="119"/>
      <c r="AFA37" s="119"/>
      <c r="AFB37" s="119"/>
      <c r="AFC37" s="119"/>
      <c r="AFD37" s="119"/>
      <c r="AFE37" s="119"/>
      <c r="AFF37" s="119"/>
      <c r="AFG37" s="119"/>
      <c r="AFH37" s="119"/>
      <c r="AFI37" s="119"/>
      <c r="AFJ37" s="119"/>
      <c r="AFK37" s="119"/>
      <c r="AFL37" s="119"/>
      <c r="AFM37" s="119"/>
      <c r="AFN37" s="119"/>
      <c r="AFO37" s="119"/>
      <c r="AFP37" s="119"/>
      <c r="AFQ37" s="119"/>
      <c r="AFR37" s="119"/>
      <c r="AFS37" s="119"/>
      <c r="AFT37" s="119"/>
      <c r="AFU37" s="119"/>
      <c r="AFV37" s="119"/>
      <c r="AFW37" s="119"/>
      <c r="AFX37" s="119"/>
      <c r="AFY37" s="119"/>
      <c r="AFZ37" s="119"/>
      <c r="AGA37" s="119"/>
      <c r="AGB37" s="119"/>
      <c r="AGC37" s="119"/>
      <c r="AGD37" s="119"/>
      <c r="AGE37" s="119"/>
      <c r="AGF37" s="119"/>
      <c r="AGG37" s="119"/>
      <c r="AGH37" s="119"/>
      <c r="AGI37" s="119"/>
      <c r="AGJ37" s="119"/>
      <c r="AGK37" s="119"/>
      <c r="AGL37" s="119"/>
      <c r="AGM37" s="119"/>
      <c r="AGN37" s="119"/>
      <c r="AGO37" s="119"/>
      <c r="AGP37" s="119"/>
      <c r="AGQ37" s="119"/>
      <c r="AGR37" s="119"/>
      <c r="AGS37" s="119"/>
      <c r="AGT37" s="119"/>
      <c r="AGU37" s="119"/>
      <c r="AGV37" s="119"/>
      <c r="AGW37" s="119"/>
      <c r="AGX37" s="119"/>
      <c r="AGY37" s="119"/>
      <c r="AGZ37" s="119"/>
      <c r="AHA37" s="119"/>
      <c r="AHB37" s="119"/>
      <c r="AHC37" s="119"/>
      <c r="AHD37" s="119"/>
      <c r="AHE37" s="119"/>
      <c r="AHF37" s="119"/>
      <c r="AHG37" s="119"/>
      <c r="AHH37" s="119"/>
      <c r="AHI37" s="119"/>
      <c r="AHJ37" s="119"/>
      <c r="AHK37" s="119"/>
      <c r="AHL37" s="119"/>
      <c r="AHM37" s="119"/>
      <c r="AHN37" s="119"/>
      <c r="AHO37" s="119"/>
      <c r="AHP37" s="119"/>
      <c r="AHQ37" s="119"/>
      <c r="AHR37" s="119"/>
      <c r="AHS37" s="119"/>
      <c r="AHT37" s="119"/>
      <c r="AHU37" s="119"/>
      <c r="AHV37" s="119"/>
      <c r="AHW37" s="119"/>
      <c r="AHX37" s="119"/>
      <c r="AHY37" s="119"/>
      <c r="AHZ37" s="119"/>
      <c r="AIA37" s="119"/>
      <c r="AIB37" s="119"/>
      <c r="AIC37" s="119"/>
      <c r="AID37" s="119"/>
      <c r="AIE37" s="119"/>
      <c r="AIF37" s="119"/>
      <c r="AIG37" s="119"/>
      <c r="AIH37" s="119"/>
      <c r="AII37" s="119"/>
      <c r="AIJ37" s="119"/>
      <c r="AIK37" s="119"/>
      <c r="AIL37" s="119"/>
      <c r="AIM37" s="119"/>
      <c r="AIN37" s="119"/>
      <c r="AIO37" s="119"/>
      <c r="AIP37" s="119"/>
      <c r="AIQ37" s="119"/>
      <c r="AIR37" s="119"/>
      <c r="AIS37" s="119"/>
      <c r="AIT37" s="119"/>
      <c r="AIU37" s="119"/>
      <c r="AIV37" s="119"/>
      <c r="AIW37" s="119"/>
      <c r="AIX37" s="119"/>
      <c r="AIY37" s="119"/>
      <c r="AIZ37" s="119"/>
      <c r="AJA37" s="119"/>
      <c r="AJB37" s="119"/>
      <c r="AJC37" s="119"/>
      <c r="AJD37" s="119"/>
      <c r="AJE37" s="119"/>
      <c r="AJF37" s="119"/>
      <c r="AJG37" s="119"/>
      <c r="AJH37" s="119"/>
      <c r="AJI37" s="119"/>
      <c r="AJJ37" s="119"/>
      <c r="AJK37" s="119"/>
      <c r="AJL37" s="119"/>
      <c r="AJM37" s="119"/>
      <c r="AJN37" s="119"/>
      <c r="AJO37" s="119"/>
      <c r="AJP37" s="119"/>
      <c r="AJQ37" s="119"/>
      <c r="AJR37" s="119"/>
      <c r="AJS37" s="119"/>
      <c r="AJT37" s="119"/>
      <c r="AJU37" s="119"/>
      <c r="AJV37" s="119"/>
      <c r="AJW37" s="119"/>
      <c r="AJX37" s="119"/>
      <c r="AJY37" s="119"/>
      <c r="AJZ37" s="119"/>
      <c r="AKA37" s="119"/>
      <c r="AKB37" s="119"/>
      <c r="AKC37" s="119"/>
      <c r="AKD37" s="119"/>
      <c r="AKE37" s="119"/>
      <c r="AKF37" s="119"/>
      <c r="AKG37" s="119"/>
      <c r="AKH37" s="119"/>
      <c r="AKI37" s="119"/>
      <c r="AKJ37" s="119"/>
      <c r="AKK37" s="119"/>
      <c r="AKL37" s="119"/>
      <c r="AKM37" s="119"/>
      <c r="AKN37" s="119"/>
      <c r="AKO37" s="119"/>
      <c r="AKP37" s="119"/>
      <c r="AKQ37" s="119"/>
      <c r="AKR37" s="119"/>
      <c r="AKS37" s="119"/>
      <c r="AKT37" s="119"/>
      <c r="AKU37" s="119"/>
      <c r="AKV37" s="119"/>
      <c r="AKW37" s="119"/>
      <c r="AKX37" s="119"/>
      <c r="AKY37" s="119"/>
      <c r="AKZ37" s="119"/>
      <c r="ALA37" s="119"/>
      <c r="ALB37" s="119"/>
      <c r="ALC37" s="119"/>
      <c r="ALD37" s="119"/>
      <c r="ALE37" s="119"/>
      <c r="ALF37" s="119"/>
      <c r="ALG37" s="119"/>
      <c r="ALH37" s="119"/>
      <c r="ALI37" s="119"/>
      <c r="ALJ37" s="119"/>
      <c r="ALK37" s="119"/>
      <c r="ALL37" s="119"/>
      <c r="ALM37" s="119"/>
      <c r="ALN37" s="119"/>
      <c r="ALO37" s="119"/>
      <c r="ALP37" s="119"/>
      <c r="ALQ37" s="119"/>
      <c r="ALR37" s="119"/>
      <c r="ALS37" s="119"/>
      <c r="ALT37" s="119"/>
      <c r="ALU37" s="119"/>
      <c r="ALV37" s="119"/>
      <c r="ALW37" s="119"/>
      <c r="ALX37" s="119"/>
      <c r="ALY37" s="119"/>
      <c r="ALZ37" s="119"/>
      <c r="AMA37" s="119"/>
      <c r="AMB37" s="119"/>
      <c r="AMC37" s="119"/>
      <c r="AMD37" s="119"/>
      <c r="AME37" s="119"/>
      <c r="AMF37" s="119"/>
      <c r="AMG37" s="119"/>
      <c r="AMH37" s="119"/>
      <c r="AMI37" s="119"/>
      <c r="AMJ37" s="119"/>
      <c r="AMK37" s="119"/>
      <c r="AML37" s="119"/>
      <c r="AMM37" s="119"/>
      <c r="AMN37" s="119"/>
      <c r="AMO37" s="119"/>
      <c r="AMP37" s="119"/>
      <c r="AMQ37" s="119"/>
      <c r="AMR37" s="119"/>
      <c r="AMS37" s="119"/>
      <c r="AMT37" s="119"/>
      <c r="AMU37" s="119"/>
      <c r="AMV37" s="119"/>
      <c r="AMW37" s="119"/>
      <c r="AMX37" s="119"/>
      <c r="AMY37" s="119"/>
      <c r="AMZ37" s="119"/>
      <c r="ANA37" s="119"/>
      <c r="ANB37" s="119"/>
      <c r="ANC37" s="119"/>
      <c r="AND37" s="119"/>
      <c r="ANE37" s="119"/>
      <c r="ANF37" s="119"/>
      <c r="ANG37" s="119"/>
      <c r="ANH37" s="119"/>
      <c r="ANI37" s="119"/>
      <c r="ANJ37" s="119"/>
      <c r="ANK37" s="119"/>
      <c r="ANL37" s="119"/>
      <c r="ANM37" s="119"/>
      <c r="ANN37" s="119"/>
      <c r="ANO37" s="119"/>
      <c r="ANP37" s="119"/>
      <c r="ANQ37" s="119"/>
      <c r="ANR37" s="119"/>
      <c r="ANS37" s="119"/>
      <c r="ANT37" s="119"/>
      <c r="ANU37" s="119"/>
      <c r="ANV37" s="119"/>
      <c r="ANW37" s="119"/>
      <c r="ANX37" s="119"/>
      <c r="ANY37" s="119"/>
      <c r="ANZ37" s="119"/>
      <c r="AOA37" s="119"/>
      <c r="AOB37" s="119"/>
      <c r="AOC37" s="119"/>
      <c r="AOD37" s="119"/>
      <c r="AOE37" s="119"/>
      <c r="AOF37" s="119"/>
      <c r="AOG37" s="119"/>
      <c r="AOH37" s="119"/>
      <c r="AOI37" s="119"/>
      <c r="AOJ37" s="119"/>
      <c r="AOK37" s="119"/>
      <c r="AOL37" s="119"/>
      <c r="AOM37" s="119"/>
      <c r="AON37" s="119"/>
      <c r="AOO37" s="119"/>
      <c r="AOP37" s="119"/>
      <c r="AOQ37" s="119"/>
      <c r="AOR37" s="119"/>
      <c r="AOS37" s="119"/>
      <c r="AOT37" s="119"/>
      <c r="AOU37" s="119"/>
      <c r="AOV37" s="119"/>
      <c r="AOW37" s="119"/>
      <c r="AOX37" s="119"/>
      <c r="AOY37" s="119"/>
      <c r="AOZ37" s="119"/>
      <c r="APA37" s="119"/>
      <c r="APB37" s="119"/>
      <c r="APC37" s="119"/>
      <c r="APD37" s="119"/>
      <c r="APE37" s="119"/>
      <c r="APF37" s="119"/>
      <c r="APG37" s="119"/>
      <c r="APH37" s="119"/>
      <c r="API37" s="119"/>
      <c r="APJ37" s="119"/>
      <c r="APK37" s="119"/>
      <c r="APL37" s="119"/>
      <c r="APM37" s="119"/>
      <c r="APN37" s="119"/>
      <c r="APO37" s="119"/>
      <c r="APP37" s="119"/>
      <c r="APQ37" s="119"/>
      <c r="APR37" s="119"/>
      <c r="APS37" s="119"/>
      <c r="APT37" s="119"/>
      <c r="APU37" s="119"/>
      <c r="APV37" s="119"/>
      <c r="APW37" s="119"/>
      <c r="APX37" s="119"/>
      <c r="APY37" s="119"/>
      <c r="APZ37" s="119"/>
      <c r="AQA37" s="119"/>
      <c r="AQB37" s="119"/>
      <c r="AQC37" s="119"/>
      <c r="AQD37" s="119"/>
      <c r="AQE37" s="119"/>
      <c r="AQF37" s="119"/>
      <c r="AQG37" s="119"/>
      <c r="AQH37" s="119"/>
      <c r="AQI37" s="119"/>
      <c r="AQJ37" s="119"/>
      <c r="AQK37" s="119"/>
      <c r="AQL37" s="119"/>
      <c r="AQM37" s="119"/>
      <c r="AQN37" s="119"/>
      <c r="AQO37" s="119"/>
      <c r="AQP37" s="119"/>
      <c r="AQQ37" s="119"/>
      <c r="AQR37" s="119"/>
      <c r="AQS37" s="119"/>
      <c r="AQT37" s="119"/>
      <c r="AQU37" s="119"/>
      <c r="AQV37" s="119"/>
      <c r="AQW37" s="119"/>
      <c r="AQX37" s="119"/>
      <c r="AQY37" s="119"/>
      <c r="AQZ37" s="119"/>
      <c r="ARA37" s="119"/>
      <c r="ARB37" s="119"/>
      <c r="ARC37" s="119"/>
      <c r="ARD37" s="119"/>
      <c r="ARE37" s="119"/>
      <c r="ARF37" s="119"/>
      <c r="ARG37" s="119"/>
      <c r="ARH37" s="119"/>
      <c r="ARI37" s="119"/>
      <c r="ARJ37" s="119"/>
      <c r="ARK37" s="119"/>
      <c r="ARL37" s="119"/>
      <c r="ARM37" s="119"/>
      <c r="ARN37" s="119"/>
      <c r="ARO37" s="119"/>
      <c r="ARP37" s="119"/>
      <c r="ARQ37" s="119"/>
      <c r="ARR37" s="119"/>
      <c r="ARS37" s="119"/>
      <c r="ART37" s="119"/>
      <c r="ARU37" s="119"/>
      <c r="ARV37" s="119"/>
      <c r="ARW37" s="119"/>
      <c r="ARX37" s="119"/>
      <c r="ARY37" s="119"/>
      <c r="ARZ37" s="119"/>
      <c r="ASA37" s="119"/>
      <c r="ASB37" s="119"/>
      <c r="ASC37" s="119"/>
      <c r="ASD37" s="119"/>
      <c r="ASE37" s="119"/>
      <c r="ASF37" s="119"/>
      <c r="ASG37" s="119"/>
      <c r="ASH37" s="119"/>
      <c r="ASI37" s="119"/>
      <c r="ASJ37" s="119"/>
      <c r="ASK37" s="119"/>
      <c r="ASL37" s="119"/>
      <c r="ASM37" s="119"/>
      <c r="ASN37" s="119"/>
      <c r="ASO37" s="119"/>
      <c r="ASP37" s="119"/>
      <c r="ASQ37" s="119"/>
      <c r="ASR37" s="119"/>
      <c r="ASS37" s="119"/>
      <c r="AST37" s="119"/>
      <c r="ASU37" s="119"/>
      <c r="ASV37" s="119"/>
      <c r="ASW37" s="119"/>
      <c r="ASX37" s="119"/>
      <c r="ASY37" s="119"/>
      <c r="ASZ37" s="119"/>
      <c r="ATA37" s="119"/>
      <c r="ATB37" s="119"/>
      <c r="ATC37" s="119"/>
      <c r="ATD37" s="119"/>
      <c r="ATE37" s="119"/>
      <c r="ATF37" s="119"/>
      <c r="ATG37" s="119"/>
      <c r="ATH37" s="119"/>
      <c r="ATI37" s="119"/>
      <c r="ATJ37" s="119"/>
      <c r="ATK37" s="119"/>
      <c r="ATL37" s="119"/>
      <c r="ATM37" s="119"/>
      <c r="ATN37" s="119"/>
      <c r="ATO37" s="119"/>
      <c r="ATP37" s="119"/>
      <c r="ATQ37" s="119"/>
      <c r="ATR37" s="119"/>
      <c r="ATS37" s="119"/>
      <c r="ATT37" s="119"/>
      <c r="ATU37" s="119"/>
      <c r="ATV37" s="119"/>
      <c r="ATW37" s="119"/>
      <c r="ATX37" s="119"/>
      <c r="ATY37" s="119"/>
      <c r="ATZ37" s="119"/>
      <c r="AUA37" s="119"/>
      <c r="AUB37" s="119"/>
      <c r="AUC37" s="119"/>
      <c r="AUD37" s="119"/>
      <c r="AUE37" s="119"/>
      <c r="AUF37" s="119"/>
      <c r="AUG37" s="119"/>
      <c r="AUH37" s="119"/>
      <c r="AUI37" s="119"/>
      <c r="AUJ37" s="119"/>
      <c r="AUK37" s="119"/>
      <c r="AUL37" s="119"/>
      <c r="AUM37" s="119"/>
      <c r="AUN37" s="119"/>
      <c r="AUO37" s="119"/>
      <c r="AUP37" s="119"/>
      <c r="AUQ37" s="119"/>
      <c r="AUR37" s="119"/>
      <c r="AUS37" s="119"/>
      <c r="AUT37" s="119"/>
      <c r="AUU37" s="119"/>
      <c r="AUV37" s="119"/>
      <c r="AUW37" s="119"/>
      <c r="AUX37" s="119"/>
      <c r="AUY37" s="119"/>
      <c r="AUZ37" s="119"/>
      <c r="AVA37" s="119"/>
      <c r="AVB37" s="119"/>
      <c r="AVC37" s="119"/>
      <c r="AVD37" s="119"/>
      <c r="AVE37" s="119"/>
      <c r="AVF37" s="119"/>
      <c r="AVG37" s="119"/>
      <c r="AVH37" s="119"/>
      <c r="AVI37" s="119"/>
      <c r="AVJ37" s="119"/>
      <c r="AVK37" s="119"/>
      <c r="AVL37" s="119"/>
      <c r="AVM37" s="119"/>
      <c r="AVN37" s="119"/>
      <c r="AVO37" s="119"/>
      <c r="AVP37" s="119"/>
      <c r="AVQ37" s="119"/>
      <c r="AVR37" s="119"/>
      <c r="AVS37" s="119"/>
      <c r="AVT37" s="119"/>
      <c r="AVU37" s="119"/>
      <c r="AVV37" s="119"/>
      <c r="AVW37" s="119"/>
      <c r="AVX37" s="119"/>
      <c r="AVY37" s="119"/>
      <c r="AVZ37" s="119"/>
      <c r="AWA37" s="119"/>
      <c r="AWB37" s="119"/>
      <c r="AWC37" s="119"/>
      <c r="AWD37" s="119"/>
      <c r="AWE37" s="119"/>
      <c r="AWF37" s="119"/>
      <c r="AWG37" s="119"/>
      <c r="AWH37" s="119"/>
      <c r="AWI37" s="119"/>
      <c r="AWJ37" s="119"/>
      <c r="AWK37" s="119"/>
      <c r="AWL37" s="119"/>
      <c r="AWM37" s="119"/>
      <c r="AWN37" s="119"/>
      <c r="AWO37" s="119"/>
      <c r="AWP37" s="119"/>
      <c r="AWQ37" s="119"/>
      <c r="AWR37" s="119"/>
      <c r="AWS37" s="119"/>
      <c r="AWT37" s="119"/>
      <c r="AWU37" s="119"/>
      <c r="AWV37" s="119"/>
      <c r="AWW37" s="119"/>
      <c r="AWX37" s="119"/>
      <c r="AWY37" s="119"/>
      <c r="AWZ37" s="119"/>
      <c r="AXA37" s="119"/>
      <c r="AXB37" s="119"/>
      <c r="AXC37" s="119"/>
      <c r="AXD37" s="119"/>
      <c r="AXE37" s="119"/>
      <c r="AXF37" s="119"/>
      <c r="AXG37" s="119"/>
      <c r="AXH37" s="119"/>
      <c r="AXI37" s="119"/>
      <c r="AXJ37" s="119"/>
      <c r="AXK37" s="119"/>
      <c r="AXL37" s="119"/>
      <c r="AXM37" s="119"/>
      <c r="AXN37" s="119"/>
      <c r="AXO37" s="119"/>
      <c r="AXP37" s="119"/>
      <c r="AXQ37" s="119"/>
      <c r="AXR37" s="119"/>
      <c r="AXS37" s="119"/>
      <c r="AXT37" s="119"/>
      <c r="AXU37" s="119"/>
      <c r="AXV37" s="119"/>
      <c r="AXW37" s="119"/>
      <c r="AXX37" s="119"/>
      <c r="AXY37" s="119"/>
      <c r="AXZ37" s="119"/>
      <c r="AYA37" s="119"/>
      <c r="AYB37" s="119"/>
      <c r="AYC37" s="119"/>
      <c r="AYD37" s="119"/>
      <c r="AYE37" s="119"/>
      <c r="AYF37" s="119"/>
      <c r="AYG37" s="119"/>
      <c r="AYH37" s="119"/>
      <c r="AYI37" s="119"/>
      <c r="AYJ37" s="119"/>
      <c r="AYK37" s="119"/>
      <c r="AYL37" s="119"/>
      <c r="AYM37" s="119"/>
      <c r="AYN37" s="119"/>
      <c r="AYO37" s="119"/>
      <c r="AYP37" s="119"/>
      <c r="AYQ37" s="119"/>
      <c r="AYR37" s="119"/>
      <c r="AYS37" s="119"/>
      <c r="AYT37" s="119"/>
      <c r="AYU37" s="119"/>
      <c r="AYV37" s="119"/>
      <c r="AYW37" s="119"/>
      <c r="AYX37" s="119"/>
      <c r="AYY37" s="119"/>
      <c r="AYZ37" s="119"/>
      <c r="AZA37" s="119"/>
      <c r="AZB37" s="119"/>
      <c r="AZC37" s="119"/>
      <c r="AZD37" s="119"/>
      <c r="AZE37" s="119"/>
      <c r="AZF37" s="119"/>
      <c r="AZG37" s="119"/>
      <c r="AZH37" s="119"/>
      <c r="AZI37" s="119"/>
      <c r="AZJ37" s="119"/>
      <c r="AZK37" s="119"/>
      <c r="AZL37" s="119"/>
      <c r="AZM37" s="119"/>
      <c r="AZN37" s="119"/>
      <c r="AZO37" s="119"/>
      <c r="AZP37" s="119"/>
      <c r="AZQ37" s="119"/>
      <c r="AZR37" s="119"/>
      <c r="AZS37" s="119"/>
      <c r="AZT37" s="119"/>
      <c r="AZU37" s="119"/>
      <c r="AZV37" s="119"/>
      <c r="AZW37" s="119"/>
      <c r="AZX37" s="119"/>
      <c r="AZY37" s="119"/>
      <c r="AZZ37" s="119"/>
      <c r="BAA37" s="119"/>
      <c r="BAB37" s="119"/>
      <c r="BAC37" s="119"/>
      <c r="BAD37" s="119"/>
      <c r="BAE37" s="119"/>
      <c r="BAF37" s="119"/>
      <c r="BAG37" s="119"/>
      <c r="BAH37" s="119"/>
      <c r="BAI37" s="119"/>
      <c r="BAJ37" s="119"/>
      <c r="BAK37" s="119"/>
      <c r="BAL37" s="119"/>
      <c r="BAM37" s="119"/>
      <c r="BAN37" s="119"/>
      <c r="BAO37" s="119"/>
      <c r="BAP37" s="119"/>
      <c r="BAQ37" s="119"/>
      <c r="BAR37" s="119"/>
      <c r="BAS37" s="119"/>
      <c r="BAT37" s="119"/>
      <c r="BAU37" s="119"/>
      <c r="BAV37" s="119"/>
      <c r="BAW37" s="119"/>
      <c r="BAX37" s="119"/>
      <c r="BAY37" s="119"/>
      <c r="BAZ37" s="119"/>
      <c r="BBA37" s="119"/>
      <c r="BBB37" s="119"/>
      <c r="BBC37" s="119"/>
      <c r="BBD37" s="119"/>
      <c r="BBE37" s="119"/>
      <c r="BBF37" s="119"/>
      <c r="BBG37" s="119"/>
      <c r="BBH37" s="119"/>
      <c r="BBI37" s="119"/>
      <c r="BBJ37" s="119"/>
      <c r="BBK37" s="119"/>
      <c r="BBL37" s="119"/>
      <c r="BBM37" s="119"/>
      <c r="BBN37" s="119"/>
      <c r="BBO37" s="119"/>
      <c r="BBP37" s="119"/>
      <c r="BBQ37" s="119"/>
      <c r="BBR37" s="119"/>
      <c r="BBS37" s="119"/>
      <c r="BBT37" s="119"/>
      <c r="BBU37" s="119"/>
      <c r="BBV37" s="119"/>
      <c r="BBW37" s="119"/>
      <c r="BBX37" s="119"/>
      <c r="BBY37" s="119"/>
      <c r="BBZ37" s="119"/>
      <c r="BCA37" s="119"/>
      <c r="BCB37" s="119"/>
      <c r="BCC37" s="119"/>
      <c r="BCD37" s="119"/>
      <c r="BCE37" s="119"/>
      <c r="BCF37" s="119"/>
      <c r="BCG37" s="119"/>
      <c r="BCH37" s="119"/>
      <c r="BCI37" s="119"/>
      <c r="BCJ37" s="119"/>
      <c r="BCK37" s="119"/>
      <c r="BCL37" s="119"/>
      <c r="BCM37" s="119"/>
      <c r="BCN37" s="119"/>
      <c r="BCO37" s="119"/>
      <c r="BCP37" s="119"/>
      <c r="BCQ37" s="119"/>
      <c r="BCR37" s="119"/>
      <c r="BCS37" s="119"/>
      <c r="BCT37" s="119"/>
      <c r="BCU37" s="119"/>
      <c r="BCV37" s="119"/>
      <c r="BCW37" s="119"/>
      <c r="BCX37" s="119"/>
      <c r="BCY37" s="119"/>
      <c r="BCZ37" s="119"/>
      <c r="BDA37" s="119"/>
      <c r="BDB37" s="119"/>
      <c r="BDC37" s="119"/>
      <c r="BDD37" s="119"/>
      <c r="BDE37" s="119"/>
      <c r="BDF37" s="119"/>
      <c r="BDG37" s="119"/>
      <c r="BDH37" s="119"/>
      <c r="BDI37" s="119"/>
      <c r="BDJ37" s="119"/>
      <c r="BDK37" s="119"/>
      <c r="BDL37" s="119"/>
      <c r="BDM37" s="119"/>
      <c r="BDN37" s="119"/>
      <c r="BDO37" s="119"/>
      <c r="BDP37" s="119"/>
      <c r="BDQ37" s="119"/>
      <c r="BDR37" s="119"/>
      <c r="BDS37" s="119"/>
      <c r="BDT37" s="119"/>
      <c r="BDU37" s="119"/>
      <c r="BDV37" s="119"/>
      <c r="BDW37" s="119"/>
      <c r="BDX37" s="119"/>
      <c r="BDY37" s="119"/>
      <c r="BDZ37" s="119"/>
      <c r="BEA37" s="119"/>
      <c r="BEB37" s="119"/>
      <c r="BEC37" s="119"/>
      <c r="BED37" s="119"/>
      <c r="BEE37" s="119"/>
      <c r="BEF37" s="119"/>
      <c r="BEG37" s="119"/>
      <c r="BEH37" s="119"/>
      <c r="BEI37" s="119"/>
      <c r="BEJ37" s="119"/>
      <c r="BEK37" s="119"/>
      <c r="BEL37" s="119"/>
      <c r="BEM37" s="119"/>
      <c r="BEN37" s="119"/>
      <c r="BEO37" s="119"/>
      <c r="BEP37" s="119"/>
      <c r="BEQ37" s="119"/>
      <c r="BER37" s="119"/>
      <c r="BES37" s="119"/>
      <c r="BET37" s="119"/>
      <c r="BEU37" s="119"/>
      <c r="BEV37" s="119"/>
      <c r="BEW37" s="119"/>
      <c r="BEX37" s="119"/>
      <c r="BEY37" s="119"/>
      <c r="BEZ37" s="119"/>
      <c r="BFA37" s="119"/>
      <c r="BFB37" s="119"/>
      <c r="BFC37" s="119"/>
      <c r="BFD37" s="119"/>
      <c r="BFE37" s="119"/>
      <c r="BFF37" s="119"/>
      <c r="BFG37" s="119"/>
      <c r="BFH37" s="119"/>
      <c r="BFI37" s="119"/>
      <c r="BFJ37" s="119"/>
      <c r="BFK37" s="119"/>
      <c r="BFL37" s="119"/>
      <c r="BFM37" s="119"/>
      <c r="BFN37" s="119"/>
      <c r="BFO37" s="119"/>
      <c r="BFP37" s="119"/>
      <c r="BFQ37" s="119"/>
      <c r="BFR37" s="119"/>
      <c r="BFS37" s="119"/>
      <c r="BFT37" s="119"/>
      <c r="BFU37" s="119"/>
      <c r="BFV37" s="119"/>
      <c r="BFW37" s="119"/>
      <c r="BFX37" s="119"/>
      <c r="BFY37" s="119"/>
      <c r="BFZ37" s="119"/>
      <c r="BGA37" s="119"/>
      <c r="BGB37" s="119"/>
      <c r="BGC37" s="119"/>
      <c r="BGD37" s="119"/>
      <c r="BGE37" s="119"/>
      <c r="BGF37" s="119"/>
      <c r="BGG37" s="119"/>
      <c r="BGH37" s="119"/>
      <c r="BGI37" s="119"/>
      <c r="BGJ37" s="119"/>
      <c r="BGK37" s="119"/>
      <c r="BGL37" s="119"/>
      <c r="BGM37" s="119"/>
      <c r="BGN37" s="119"/>
      <c r="BGO37" s="119"/>
      <c r="BGP37" s="119"/>
      <c r="BGQ37" s="119"/>
      <c r="BGR37" s="119"/>
      <c r="BGS37" s="119"/>
      <c r="BGT37" s="119"/>
      <c r="BGU37" s="119"/>
      <c r="BGV37" s="119"/>
      <c r="BGW37" s="119"/>
      <c r="BGX37" s="119"/>
      <c r="BGY37" s="119"/>
      <c r="BGZ37" s="119"/>
      <c r="BHA37" s="119"/>
      <c r="BHB37" s="119"/>
      <c r="BHC37" s="119"/>
      <c r="BHD37" s="119"/>
      <c r="BHE37" s="119"/>
      <c r="BHF37" s="119"/>
      <c r="BHG37" s="119"/>
      <c r="BHH37" s="119"/>
      <c r="BHI37" s="119"/>
      <c r="BHJ37" s="119"/>
      <c r="BHK37" s="119"/>
      <c r="BHL37" s="119"/>
      <c r="BHM37" s="119"/>
      <c r="BHN37" s="119"/>
      <c r="BHO37" s="119"/>
      <c r="BHP37" s="119"/>
      <c r="BHQ37" s="119"/>
      <c r="BHR37" s="119"/>
      <c r="BHS37" s="119"/>
      <c r="BHT37" s="119"/>
      <c r="BHU37" s="119"/>
      <c r="BHV37" s="119"/>
      <c r="BHW37" s="119"/>
      <c r="BHX37" s="119"/>
      <c r="BHY37" s="119"/>
      <c r="BHZ37" s="119"/>
      <c r="BIA37" s="119"/>
      <c r="BIB37" s="119"/>
      <c r="BIC37" s="119"/>
      <c r="BID37" s="119"/>
      <c r="BIE37" s="119"/>
      <c r="BIF37" s="119"/>
      <c r="BIG37" s="119"/>
      <c r="BIH37" s="119"/>
      <c r="BII37" s="119"/>
      <c r="BIJ37" s="119"/>
      <c r="BIK37" s="119"/>
      <c r="BIL37" s="119"/>
      <c r="BIM37" s="119"/>
      <c r="BIN37" s="119"/>
      <c r="BIO37" s="119"/>
      <c r="BIP37" s="119"/>
      <c r="BIQ37" s="119"/>
      <c r="BIR37" s="119"/>
      <c r="BIS37" s="119"/>
      <c r="BIT37" s="119"/>
      <c r="BIU37" s="119"/>
      <c r="BIV37" s="119"/>
      <c r="BIW37" s="119"/>
      <c r="BIX37" s="119"/>
      <c r="BIY37" s="119"/>
      <c r="BIZ37" s="119"/>
      <c r="BJA37" s="119"/>
      <c r="BJB37" s="119"/>
      <c r="BJC37" s="119"/>
      <c r="BJD37" s="119"/>
      <c r="BJE37" s="119"/>
      <c r="BJF37" s="119"/>
      <c r="BJG37" s="119"/>
      <c r="BJH37" s="119"/>
      <c r="BJI37" s="119"/>
      <c r="BJJ37" s="119"/>
      <c r="BJK37" s="119"/>
      <c r="BJL37" s="119"/>
      <c r="BJM37" s="119"/>
      <c r="BJN37" s="119"/>
      <c r="BJO37" s="119"/>
      <c r="BJP37" s="119"/>
      <c r="BJQ37" s="119"/>
      <c r="BJR37" s="119"/>
      <c r="BJS37" s="119"/>
      <c r="BJT37" s="119"/>
      <c r="BJU37" s="119"/>
      <c r="BJV37" s="119"/>
      <c r="BJW37" s="119"/>
      <c r="BJX37" s="119"/>
      <c r="BJY37" s="119"/>
      <c r="BJZ37" s="119"/>
      <c r="BKA37" s="119"/>
      <c r="BKB37" s="119"/>
      <c r="BKC37" s="119"/>
      <c r="BKD37" s="119"/>
      <c r="BKE37" s="119"/>
      <c r="BKF37" s="119"/>
      <c r="BKG37" s="119"/>
      <c r="BKH37" s="119"/>
      <c r="BKI37" s="119"/>
      <c r="BKJ37" s="119"/>
      <c r="BKK37" s="119"/>
      <c r="BKL37" s="119"/>
      <c r="BKM37" s="119"/>
      <c r="BKN37" s="119"/>
      <c r="BKO37" s="119"/>
      <c r="BKP37" s="119"/>
      <c r="BKQ37" s="119"/>
      <c r="BKR37" s="119"/>
      <c r="BKS37" s="119"/>
      <c r="BKT37" s="119"/>
      <c r="BKU37" s="119"/>
      <c r="BKV37" s="119"/>
      <c r="BKW37" s="119"/>
      <c r="BKX37" s="119"/>
      <c r="BKY37" s="119"/>
      <c r="BKZ37" s="119"/>
      <c r="BLA37" s="119"/>
      <c r="BLB37" s="119"/>
      <c r="BLC37" s="119"/>
      <c r="BLD37" s="119"/>
      <c r="BLE37" s="119"/>
      <c r="BLF37" s="119"/>
      <c r="BLG37" s="119"/>
      <c r="BLH37" s="119"/>
      <c r="BLI37" s="119"/>
      <c r="BLJ37" s="119"/>
      <c r="BLK37" s="119"/>
      <c r="BLL37" s="119"/>
      <c r="BLM37" s="119"/>
      <c r="BLN37" s="119"/>
      <c r="BLO37" s="119"/>
      <c r="BLP37" s="119"/>
      <c r="BLQ37" s="119"/>
      <c r="BLR37" s="119"/>
      <c r="BLS37" s="119"/>
      <c r="BLT37" s="119"/>
      <c r="BLU37" s="119"/>
      <c r="BLV37" s="119"/>
      <c r="BLW37" s="119"/>
      <c r="BLX37" s="119"/>
      <c r="BLY37" s="119"/>
      <c r="BLZ37" s="119"/>
      <c r="BMA37" s="119"/>
      <c r="BMB37" s="119"/>
      <c r="BMC37" s="119"/>
      <c r="BMD37" s="119"/>
      <c r="BME37" s="119"/>
      <c r="BMF37" s="119"/>
      <c r="BMG37" s="119"/>
      <c r="BMH37" s="119"/>
      <c r="BMI37" s="119"/>
      <c r="BMJ37" s="119"/>
      <c r="BMK37" s="119"/>
      <c r="BML37" s="119"/>
      <c r="BMM37" s="119"/>
      <c r="BMN37" s="119"/>
      <c r="BMO37" s="119"/>
      <c r="BMP37" s="119"/>
      <c r="BMQ37" s="119"/>
      <c r="BMR37" s="119"/>
      <c r="BMS37" s="119"/>
      <c r="BMT37" s="119"/>
      <c r="BMU37" s="119"/>
      <c r="BMV37" s="119"/>
      <c r="BMW37" s="119"/>
      <c r="BMX37" s="119"/>
      <c r="BMY37" s="119"/>
      <c r="BMZ37" s="119"/>
      <c r="BNA37" s="119"/>
      <c r="BNB37" s="119"/>
      <c r="BNC37" s="119"/>
      <c r="BND37" s="119"/>
      <c r="BNE37" s="119"/>
      <c r="BNF37" s="119"/>
      <c r="BNG37" s="119"/>
      <c r="BNH37" s="119"/>
      <c r="BNI37" s="119"/>
      <c r="BNJ37" s="119"/>
      <c r="BNK37" s="119"/>
      <c r="BNL37" s="119"/>
      <c r="BNM37" s="119"/>
      <c r="BNN37" s="119"/>
      <c r="BNO37" s="119"/>
      <c r="BNP37" s="119"/>
      <c r="BNQ37" s="119"/>
      <c r="BNR37" s="119"/>
      <c r="BNS37" s="119"/>
      <c r="BNT37" s="119"/>
      <c r="BNU37" s="119"/>
      <c r="BNV37" s="119"/>
      <c r="BNW37" s="119"/>
      <c r="BNX37" s="119"/>
      <c r="BNY37" s="119"/>
      <c r="BNZ37" s="119"/>
      <c r="BOA37" s="119"/>
      <c r="BOB37" s="119"/>
      <c r="BOC37" s="119"/>
      <c r="BOD37" s="119"/>
      <c r="BOE37" s="119"/>
      <c r="BOF37" s="119"/>
      <c r="BOG37" s="119"/>
      <c r="BOH37" s="119"/>
      <c r="BOI37" s="119"/>
      <c r="BOJ37" s="119"/>
      <c r="BOK37" s="119"/>
      <c r="BOL37" s="119"/>
      <c r="BOM37" s="119"/>
      <c r="BON37" s="119"/>
      <c r="BOO37" s="119"/>
      <c r="BOP37" s="119"/>
      <c r="BOQ37" s="119"/>
      <c r="BOR37" s="119"/>
      <c r="BOS37" s="119"/>
      <c r="BOT37" s="119"/>
      <c r="BOU37" s="119"/>
      <c r="BOV37" s="119"/>
      <c r="BOW37" s="119"/>
      <c r="BOX37" s="119"/>
      <c r="BOY37" s="119"/>
      <c r="BOZ37" s="119"/>
      <c r="BPA37" s="119"/>
      <c r="BPB37" s="119"/>
      <c r="BPC37" s="119"/>
      <c r="BPD37" s="119"/>
      <c r="BPE37" s="119"/>
      <c r="BPF37" s="119"/>
      <c r="BPG37" s="119"/>
      <c r="BPH37" s="119"/>
      <c r="BPI37" s="119"/>
      <c r="BPJ37" s="119"/>
      <c r="BPK37" s="119"/>
      <c r="BPL37" s="119"/>
      <c r="BPM37" s="119"/>
      <c r="BPN37" s="119"/>
      <c r="BPO37" s="119"/>
      <c r="BPP37" s="119"/>
      <c r="BPQ37" s="119"/>
      <c r="BPR37" s="119"/>
      <c r="BPS37" s="119"/>
      <c r="BPT37" s="119"/>
      <c r="BPU37" s="119"/>
      <c r="BPV37" s="119"/>
      <c r="BPW37" s="119"/>
      <c r="BPX37" s="119"/>
      <c r="BPY37" s="119"/>
      <c r="BPZ37" s="119"/>
      <c r="BQA37" s="119"/>
      <c r="BQB37" s="119"/>
      <c r="BQC37" s="119"/>
      <c r="BQD37" s="119"/>
      <c r="BQE37" s="119"/>
      <c r="BQF37" s="119"/>
      <c r="BQG37" s="119"/>
      <c r="BQH37" s="119"/>
      <c r="BQI37" s="119"/>
      <c r="BQJ37" s="119"/>
      <c r="BQK37" s="119"/>
      <c r="BQL37" s="119"/>
      <c r="BQM37" s="119"/>
      <c r="BQN37" s="119"/>
      <c r="BQO37" s="119"/>
      <c r="BQP37" s="119"/>
      <c r="BQQ37" s="119"/>
      <c r="BQR37" s="119"/>
      <c r="BQS37" s="119"/>
      <c r="BQT37" s="119"/>
      <c r="BQU37" s="119"/>
      <c r="BQV37" s="119"/>
      <c r="BQW37" s="119"/>
      <c r="BQX37" s="119"/>
      <c r="BQY37" s="119"/>
      <c r="BQZ37" s="119"/>
      <c r="BRA37" s="119"/>
      <c r="BRB37" s="119"/>
      <c r="BRC37" s="119"/>
      <c r="BRD37" s="119"/>
      <c r="BRE37" s="119"/>
      <c r="BRF37" s="119"/>
      <c r="BRG37" s="119"/>
      <c r="BRH37" s="119"/>
      <c r="BRI37" s="119"/>
      <c r="BRJ37" s="119"/>
      <c r="BRK37" s="119"/>
      <c r="BRL37" s="119"/>
      <c r="BRM37" s="119"/>
      <c r="BRN37" s="119"/>
      <c r="BRO37" s="119"/>
      <c r="BRP37" s="119"/>
      <c r="BRQ37" s="119"/>
      <c r="BRR37" s="119"/>
      <c r="BRS37" s="119"/>
      <c r="BRT37" s="119"/>
      <c r="BRU37" s="119"/>
      <c r="BRV37" s="119"/>
      <c r="BRW37" s="119"/>
      <c r="BRX37" s="119"/>
      <c r="BRY37" s="119"/>
      <c r="BRZ37" s="119"/>
      <c r="BSA37" s="119"/>
      <c r="BSB37" s="119"/>
      <c r="BSC37" s="119"/>
      <c r="BSD37" s="119"/>
      <c r="BSE37" s="119"/>
      <c r="BSF37" s="119"/>
      <c r="BSG37" s="119"/>
      <c r="BSH37" s="119"/>
      <c r="BSI37" s="119"/>
      <c r="BSJ37" s="119"/>
      <c r="BSK37" s="119"/>
      <c r="BSL37" s="119"/>
      <c r="BSM37" s="119"/>
      <c r="BSN37" s="119"/>
      <c r="BSO37" s="119"/>
      <c r="BSP37" s="119"/>
      <c r="BSQ37" s="119"/>
      <c r="BSR37" s="119"/>
      <c r="BSS37" s="119"/>
      <c r="BST37" s="119"/>
      <c r="BSU37" s="119"/>
      <c r="BSV37" s="119"/>
      <c r="BSW37" s="119"/>
      <c r="BSX37" s="119"/>
      <c r="BSY37" s="119"/>
      <c r="BSZ37" s="119"/>
      <c r="BTA37" s="119"/>
      <c r="BTB37" s="119"/>
      <c r="BTC37" s="119"/>
      <c r="BTD37" s="119"/>
      <c r="BTE37" s="119"/>
      <c r="BTF37" s="119"/>
      <c r="BTG37" s="119"/>
      <c r="BTH37" s="119"/>
      <c r="BTI37" s="119"/>
      <c r="BTJ37" s="119"/>
      <c r="BTK37" s="119"/>
      <c r="BTL37" s="119"/>
      <c r="BTM37" s="119"/>
      <c r="BTN37" s="119"/>
      <c r="BTO37" s="119"/>
      <c r="BTP37" s="119"/>
      <c r="BTQ37" s="119"/>
      <c r="BTR37" s="119"/>
      <c r="BTS37" s="119"/>
      <c r="BTT37" s="119"/>
      <c r="BTU37" s="119"/>
      <c r="BTV37" s="119"/>
      <c r="BTW37" s="119"/>
      <c r="BTX37" s="119"/>
      <c r="BTY37" s="119"/>
      <c r="BTZ37" s="119"/>
      <c r="BUA37" s="119"/>
      <c r="BUB37" s="119"/>
      <c r="BUC37" s="119"/>
      <c r="BUD37" s="119"/>
      <c r="BUE37" s="119"/>
      <c r="BUF37" s="119"/>
      <c r="BUG37" s="119"/>
      <c r="BUH37" s="119"/>
      <c r="BUI37" s="119"/>
      <c r="BUJ37" s="119"/>
      <c r="BUK37" s="119"/>
      <c r="BUL37" s="119"/>
      <c r="BUM37" s="119"/>
      <c r="BUN37" s="119"/>
      <c r="BUO37" s="119"/>
      <c r="BUP37" s="119"/>
      <c r="BUQ37" s="119"/>
      <c r="BUR37" s="119"/>
      <c r="BUS37" s="119"/>
      <c r="BUT37" s="119"/>
      <c r="BUU37" s="119"/>
      <c r="BUV37" s="119"/>
      <c r="BUW37" s="119"/>
      <c r="BUX37" s="119"/>
      <c r="BUY37" s="119"/>
      <c r="BUZ37" s="119"/>
      <c r="BVA37" s="119"/>
      <c r="BVB37" s="119"/>
      <c r="BVC37" s="119"/>
      <c r="BVD37" s="119"/>
      <c r="BVE37" s="119"/>
      <c r="BVF37" s="119"/>
      <c r="BVG37" s="119"/>
      <c r="BVH37" s="119"/>
      <c r="BVI37" s="119"/>
      <c r="BVJ37" s="119"/>
      <c r="BVK37" s="119"/>
      <c r="BVL37" s="119"/>
      <c r="BVM37" s="119"/>
      <c r="BVN37" s="119"/>
      <c r="BVO37" s="119"/>
      <c r="BVP37" s="119"/>
      <c r="BVQ37" s="119"/>
      <c r="BVR37" s="119"/>
      <c r="BVS37" s="119"/>
      <c r="BVT37" s="119"/>
      <c r="BVU37" s="119"/>
      <c r="BVV37" s="119"/>
      <c r="BVW37" s="119"/>
      <c r="BVX37" s="119"/>
      <c r="BVY37" s="119"/>
      <c r="BVZ37" s="119"/>
      <c r="BWA37" s="119"/>
      <c r="BWB37" s="119"/>
      <c r="BWC37" s="119"/>
      <c r="BWD37" s="119"/>
      <c r="BWE37" s="119"/>
      <c r="BWF37" s="119"/>
      <c r="BWG37" s="119"/>
      <c r="BWH37" s="119"/>
      <c r="BWI37" s="119"/>
      <c r="BWJ37" s="119"/>
      <c r="BWK37" s="119"/>
      <c r="BWL37" s="119"/>
      <c r="BWM37" s="119"/>
      <c r="BWN37" s="119"/>
      <c r="BWO37" s="119"/>
      <c r="BWP37" s="119"/>
      <c r="BWQ37" s="119"/>
      <c r="BWR37" s="119"/>
      <c r="BWS37" s="119"/>
      <c r="BWT37" s="119"/>
      <c r="BWU37" s="119"/>
      <c r="BWV37" s="119"/>
      <c r="BWW37" s="119"/>
      <c r="BWX37" s="119"/>
      <c r="BWY37" s="119"/>
      <c r="BWZ37" s="119"/>
      <c r="BXA37" s="119"/>
      <c r="BXB37" s="119"/>
      <c r="BXC37" s="119"/>
      <c r="BXD37" s="119"/>
      <c r="BXE37" s="119"/>
      <c r="BXF37" s="119"/>
      <c r="BXG37" s="119"/>
      <c r="BXH37" s="119"/>
      <c r="BXI37" s="119"/>
      <c r="BXJ37" s="119"/>
      <c r="BXK37" s="119"/>
      <c r="BXL37" s="119"/>
      <c r="BXM37" s="119"/>
      <c r="BXN37" s="119"/>
      <c r="BXO37" s="119"/>
      <c r="BXP37" s="119"/>
      <c r="BXQ37" s="119"/>
      <c r="BXR37" s="119"/>
      <c r="BXS37" s="119"/>
      <c r="BXT37" s="119"/>
      <c r="BXU37" s="119"/>
      <c r="BXV37" s="119"/>
      <c r="BXW37" s="119"/>
      <c r="BXX37" s="119"/>
      <c r="BXY37" s="119"/>
      <c r="BXZ37" s="119"/>
      <c r="BYA37" s="119"/>
      <c r="BYB37" s="119"/>
      <c r="BYC37" s="119"/>
      <c r="BYD37" s="119"/>
      <c r="BYE37" s="119"/>
      <c r="BYF37" s="119"/>
      <c r="BYG37" s="119"/>
      <c r="BYH37" s="119"/>
      <c r="BYI37" s="119"/>
      <c r="BYJ37" s="119"/>
      <c r="BYK37" s="119"/>
      <c r="BYL37" s="119"/>
      <c r="BYM37" s="119"/>
      <c r="BYN37" s="119"/>
      <c r="BYO37" s="119"/>
      <c r="BYP37" s="119"/>
      <c r="BYQ37" s="119"/>
      <c r="BYR37" s="119"/>
      <c r="BYS37" s="119"/>
      <c r="BYT37" s="119"/>
      <c r="BYU37" s="119"/>
      <c r="BYV37" s="119"/>
      <c r="BYW37" s="119"/>
      <c r="BYX37" s="119"/>
      <c r="BYY37" s="119"/>
      <c r="BYZ37" s="119"/>
      <c r="BZA37" s="119"/>
      <c r="BZB37" s="119"/>
      <c r="BZC37" s="119"/>
      <c r="BZD37" s="119"/>
      <c r="BZE37" s="119"/>
      <c r="BZF37" s="119"/>
      <c r="BZG37" s="119"/>
      <c r="BZH37" s="119"/>
      <c r="BZI37" s="119"/>
      <c r="BZJ37" s="119"/>
      <c r="BZK37" s="119"/>
      <c r="BZL37" s="119"/>
      <c r="BZM37" s="119"/>
      <c r="BZN37" s="119"/>
      <c r="BZO37" s="119"/>
      <c r="BZP37" s="119"/>
      <c r="BZQ37" s="119"/>
      <c r="BZR37" s="119"/>
      <c r="BZS37" s="119"/>
      <c r="BZT37" s="119"/>
      <c r="BZU37" s="119"/>
      <c r="BZV37" s="119"/>
      <c r="BZW37" s="119"/>
      <c r="BZX37" s="119"/>
      <c r="BZY37" s="119"/>
      <c r="BZZ37" s="119"/>
      <c r="CAA37" s="119"/>
      <c r="CAB37" s="119"/>
      <c r="CAC37" s="119"/>
      <c r="CAD37" s="119"/>
      <c r="CAE37" s="119"/>
      <c r="CAF37" s="119"/>
      <c r="CAG37" s="119"/>
      <c r="CAH37" s="119"/>
      <c r="CAI37" s="119"/>
      <c r="CAJ37" s="119"/>
      <c r="CAK37" s="119"/>
      <c r="CAL37" s="119"/>
      <c r="CAM37" s="119"/>
      <c r="CAN37" s="119"/>
      <c r="CAO37" s="119"/>
      <c r="CAP37" s="119"/>
      <c r="CAQ37" s="119"/>
      <c r="CAR37" s="119"/>
      <c r="CAS37" s="119"/>
      <c r="CAT37" s="119"/>
      <c r="CAU37" s="119"/>
      <c r="CAV37" s="119"/>
      <c r="CAW37" s="119"/>
      <c r="CAX37" s="119"/>
      <c r="CAY37" s="119"/>
      <c r="CAZ37" s="119"/>
      <c r="CBA37" s="119"/>
      <c r="CBB37" s="119"/>
      <c r="CBC37" s="119"/>
      <c r="CBD37" s="119"/>
      <c r="CBE37" s="119"/>
      <c r="CBF37" s="119"/>
      <c r="CBG37" s="119"/>
      <c r="CBH37" s="119"/>
      <c r="CBI37" s="119"/>
      <c r="CBJ37" s="119"/>
      <c r="CBK37" s="119"/>
      <c r="CBL37" s="119"/>
      <c r="CBM37" s="119"/>
      <c r="CBN37" s="119"/>
      <c r="CBO37" s="119"/>
      <c r="CBP37" s="119"/>
      <c r="CBQ37" s="119"/>
      <c r="CBR37" s="119"/>
      <c r="CBS37" s="119"/>
      <c r="CBT37" s="119"/>
      <c r="CBU37" s="119"/>
      <c r="CBV37" s="119"/>
      <c r="CBW37" s="119"/>
      <c r="CBX37" s="119"/>
      <c r="CBY37" s="119"/>
      <c r="CBZ37" s="119"/>
      <c r="CCA37" s="119"/>
      <c r="CCB37" s="119"/>
      <c r="CCC37" s="119"/>
      <c r="CCD37" s="119"/>
      <c r="CCE37" s="119"/>
      <c r="CCF37" s="119"/>
      <c r="CCG37" s="119"/>
      <c r="CCH37" s="119"/>
      <c r="CCI37" s="119"/>
      <c r="CCJ37" s="119"/>
      <c r="CCK37" s="119"/>
      <c r="CCL37" s="119"/>
      <c r="CCM37" s="119"/>
      <c r="CCN37" s="119"/>
      <c r="CCO37" s="119"/>
      <c r="CCP37" s="119"/>
      <c r="CCQ37" s="119"/>
      <c r="CCR37" s="119"/>
      <c r="CCS37" s="119"/>
      <c r="CCT37" s="119"/>
      <c r="CCU37" s="119"/>
      <c r="CCV37" s="119"/>
      <c r="CCW37" s="119"/>
      <c r="CCX37" s="119"/>
      <c r="CCY37" s="119"/>
      <c r="CCZ37" s="119"/>
      <c r="CDA37" s="119"/>
      <c r="CDB37" s="119"/>
      <c r="CDC37" s="119"/>
      <c r="CDD37" s="119"/>
      <c r="CDE37" s="119"/>
      <c r="CDF37" s="119"/>
      <c r="CDG37" s="119"/>
      <c r="CDH37" s="119"/>
      <c r="CDI37" s="119"/>
      <c r="CDJ37" s="119"/>
      <c r="CDK37" s="119"/>
      <c r="CDL37" s="119"/>
      <c r="CDM37" s="119"/>
      <c r="CDN37" s="119"/>
      <c r="CDO37" s="119"/>
      <c r="CDP37" s="119"/>
      <c r="CDQ37" s="119"/>
      <c r="CDR37" s="119"/>
      <c r="CDS37" s="119"/>
      <c r="CDT37" s="119"/>
      <c r="CDU37" s="119"/>
      <c r="CDV37" s="119"/>
      <c r="CDW37" s="119"/>
      <c r="CDX37" s="119"/>
      <c r="CDY37" s="119"/>
      <c r="CDZ37" s="119"/>
      <c r="CEA37" s="119"/>
      <c r="CEB37" s="119"/>
      <c r="CEC37" s="119"/>
      <c r="CED37" s="119"/>
      <c r="CEE37" s="119"/>
      <c r="CEF37" s="119"/>
      <c r="CEG37" s="119"/>
      <c r="CEH37" s="119"/>
      <c r="CEI37" s="119"/>
      <c r="CEJ37" s="119"/>
      <c r="CEK37" s="119"/>
      <c r="CEL37" s="119"/>
      <c r="CEM37" s="119"/>
      <c r="CEN37" s="119"/>
      <c r="CEO37" s="119"/>
      <c r="CEP37" s="119"/>
      <c r="CEQ37" s="119"/>
      <c r="CER37" s="119"/>
      <c r="CES37" s="119"/>
      <c r="CET37" s="119"/>
      <c r="CEU37" s="119"/>
      <c r="CEV37" s="119"/>
      <c r="CEW37" s="119"/>
      <c r="CEX37" s="119"/>
      <c r="CEY37" s="119"/>
      <c r="CEZ37" s="119"/>
      <c r="CFA37" s="119"/>
      <c r="CFB37" s="119"/>
      <c r="CFC37" s="119"/>
      <c r="CFD37" s="119"/>
      <c r="CFE37" s="119"/>
      <c r="CFF37" s="119"/>
      <c r="CFG37" s="119"/>
      <c r="CFH37" s="119"/>
      <c r="CFI37" s="119"/>
      <c r="CFJ37" s="119"/>
      <c r="CFK37" s="119"/>
      <c r="CFL37" s="119"/>
      <c r="CFM37" s="119"/>
      <c r="CFN37" s="119"/>
      <c r="CFO37" s="119"/>
      <c r="CFP37" s="119"/>
      <c r="CFQ37" s="119"/>
      <c r="CFR37" s="119"/>
      <c r="CFS37" s="119"/>
      <c r="CFT37" s="119"/>
      <c r="CFU37" s="119"/>
      <c r="CFV37" s="119"/>
      <c r="CFW37" s="119"/>
      <c r="CFX37" s="119"/>
      <c r="CFY37" s="119"/>
      <c r="CFZ37" s="119"/>
      <c r="CGA37" s="119"/>
      <c r="CGB37" s="119"/>
      <c r="CGC37" s="119"/>
      <c r="CGD37" s="119"/>
      <c r="CGE37" s="119"/>
      <c r="CGF37" s="119"/>
      <c r="CGG37" s="119"/>
      <c r="CGH37" s="119"/>
      <c r="CGI37" s="119"/>
      <c r="CGJ37" s="119"/>
      <c r="CGK37" s="119"/>
      <c r="CGL37" s="119"/>
      <c r="CGM37" s="119"/>
      <c r="CGN37" s="119"/>
      <c r="CGO37" s="119"/>
      <c r="CGP37" s="119"/>
      <c r="CGQ37" s="119"/>
      <c r="CGR37" s="119"/>
      <c r="CGS37" s="119"/>
      <c r="CGT37" s="119"/>
      <c r="CGU37" s="119"/>
      <c r="CGV37" s="119"/>
      <c r="CGW37" s="119"/>
      <c r="CGX37" s="119"/>
      <c r="CGY37" s="119"/>
      <c r="CGZ37" s="119"/>
      <c r="CHA37" s="119"/>
      <c r="CHB37" s="119"/>
      <c r="CHC37" s="119"/>
      <c r="CHD37" s="119"/>
      <c r="CHE37" s="119"/>
      <c r="CHF37" s="119"/>
      <c r="CHG37" s="119"/>
      <c r="CHH37" s="119"/>
      <c r="CHI37" s="119"/>
      <c r="CHJ37" s="119"/>
      <c r="CHK37" s="119"/>
      <c r="CHL37" s="119"/>
      <c r="CHM37" s="119"/>
      <c r="CHN37" s="119"/>
      <c r="CHO37" s="119"/>
      <c r="CHP37" s="119"/>
      <c r="CHQ37" s="119"/>
      <c r="CHR37" s="119"/>
      <c r="CHS37" s="119"/>
      <c r="CHT37" s="119"/>
      <c r="CHU37" s="119"/>
      <c r="CHV37" s="119"/>
      <c r="CHW37" s="119"/>
      <c r="CHX37" s="119"/>
      <c r="CHY37" s="119"/>
      <c r="CHZ37" s="119"/>
      <c r="CIA37" s="119"/>
      <c r="CIB37" s="119"/>
      <c r="CIC37" s="119"/>
      <c r="CID37" s="119"/>
      <c r="CIE37" s="119"/>
      <c r="CIF37" s="119"/>
      <c r="CIG37" s="119"/>
      <c r="CIH37" s="119"/>
      <c r="CII37" s="119"/>
      <c r="CIJ37" s="119"/>
      <c r="CIK37" s="119"/>
      <c r="CIL37" s="119"/>
      <c r="CIM37" s="119"/>
      <c r="CIN37" s="119"/>
      <c r="CIO37" s="119"/>
      <c r="CIP37" s="119"/>
      <c r="CIQ37" s="119"/>
      <c r="CIR37" s="119"/>
      <c r="CIS37" s="119"/>
      <c r="CIT37" s="119"/>
      <c r="CIU37" s="119"/>
      <c r="CIV37" s="119"/>
      <c r="CIW37" s="119"/>
      <c r="CIX37" s="119"/>
      <c r="CIY37" s="119"/>
      <c r="CIZ37" s="119"/>
      <c r="CJA37" s="119"/>
      <c r="CJB37" s="119"/>
      <c r="CJC37" s="119"/>
      <c r="CJD37" s="119"/>
      <c r="CJE37" s="119"/>
      <c r="CJF37" s="119"/>
      <c r="CJG37" s="119"/>
      <c r="CJH37" s="119"/>
      <c r="CJI37" s="119"/>
      <c r="CJJ37" s="119"/>
      <c r="CJK37" s="119"/>
      <c r="CJL37" s="119"/>
      <c r="CJM37" s="119"/>
      <c r="CJN37" s="119"/>
      <c r="CJO37" s="119"/>
      <c r="CJP37" s="119"/>
      <c r="CJQ37" s="119"/>
      <c r="CJR37" s="119"/>
      <c r="CJS37" s="119"/>
      <c r="CJT37" s="119"/>
      <c r="CJU37" s="119"/>
      <c r="CJV37" s="119"/>
      <c r="CJW37" s="119"/>
      <c r="CJX37" s="119"/>
      <c r="CJY37" s="119"/>
      <c r="CJZ37" s="119"/>
      <c r="CKA37" s="119"/>
      <c r="CKB37" s="119"/>
      <c r="CKC37" s="119"/>
      <c r="CKD37" s="119"/>
      <c r="CKE37" s="119"/>
      <c r="CKF37" s="119"/>
      <c r="CKG37" s="119"/>
      <c r="CKH37" s="119"/>
      <c r="CKI37" s="119"/>
      <c r="CKJ37" s="119"/>
      <c r="CKK37" s="119"/>
      <c r="CKL37" s="119"/>
      <c r="CKM37" s="119"/>
      <c r="CKN37" s="119"/>
      <c r="CKO37" s="119"/>
      <c r="CKP37" s="119"/>
      <c r="CKQ37" s="119"/>
      <c r="CKR37" s="119"/>
      <c r="CKS37" s="119"/>
      <c r="CKT37" s="119"/>
      <c r="CKU37" s="119"/>
      <c r="CKV37" s="119"/>
      <c r="CKW37" s="119"/>
      <c r="CKX37" s="119"/>
      <c r="CKY37" s="119"/>
      <c r="CKZ37" s="119"/>
      <c r="CLA37" s="119"/>
      <c r="CLB37" s="119"/>
      <c r="CLC37" s="119"/>
      <c r="CLD37" s="119"/>
      <c r="CLE37" s="119"/>
      <c r="CLF37" s="119"/>
      <c r="CLG37" s="119"/>
      <c r="CLH37" s="119"/>
      <c r="CLI37" s="119"/>
      <c r="CLJ37" s="119"/>
      <c r="CLK37" s="119"/>
      <c r="CLL37" s="119"/>
      <c r="CLM37" s="119"/>
      <c r="CLN37" s="119"/>
      <c r="CLO37" s="119"/>
      <c r="CLP37" s="119"/>
      <c r="CLQ37" s="119"/>
      <c r="CLR37" s="119"/>
      <c r="CLS37" s="119"/>
      <c r="CLT37" s="119"/>
      <c r="CLU37" s="119"/>
      <c r="CLV37" s="119"/>
      <c r="CLW37" s="119"/>
      <c r="CLX37" s="119"/>
      <c r="CLY37" s="119"/>
      <c r="CLZ37" s="119"/>
      <c r="CMA37" s="119"/>
      <c r="CMB37" s="119"/>
      <c r="CMC37" s="119"/>
      <c r="CMD37" s="119"/>
      <c r="CME37" s="119"/>
      <c r="CMF37" s="119"/>
      <c r="CMG37" s="119"/>
      <c r="CMH37" s="119"/>
      <c r="CMI37" s="119"/>
      <c r="CMJ37" s="119"/>
      <c r="CMK37" s="119"/>
      <c r="CML37" s="119"/>
      <c r="CMM37" s="119"/>
      <c r="CMN37" s="119"/>
      <c r="CMO37" s="119"/>
      <c r="CMP37" s="119"/>
      <c r="CMQ37" s="119"/>
      <c r="CMR37" s="119"/>
      <c r="CMS37" s="119"/>
      <c r="CMT37" s="119"/>
      <c r="CMU37" s="119"/>
      <c r="CMV37" s="119"/>
      <c r="CMW37" s="119"/>
      <c r="CMX37" s="119"/>
      <c r="CMY37" s="119"/>
      <c r="CMZ37" s="119"/>
      <c r="CNA37" s="119"/>
      <c r="CNB37" s="119"/>
      <c r="CNC37" s="119"/>
      <c r="CND37" s="119"/>
      <c r="CNE37" s="119"/>
      <c r="CNF37" s="119"/>
      <c r="CNG37" s="119"/>
      <c r="CNH37" s="119"/>
      <c r="CNI37" s="119"/>
      <c r="CNJ37" s="119"/>
      <c r="CNK37" s="119"/>
      <c r="CNL37" s="119"/>
      <c r="CNM37" s="119"/>
      <c r="CNN37" s="119"/>
      <c r="CNO37" s="119"/>
      <c r="CNP37" s="119"/>
      <c r="CNQ37" s="119"/>
      <c r="CNR37" s="119"/>
      <c r="CNS37" s="119"/>
      <c r="CNT37" s="119"/>
      <c r="CNU37" s="119"/>
      <c r="CNV37" s="119"/>
      <c r="CNW37" s="119"/>
      <c r="CNX37" s="119"/>
      <c r="CNY37" s="119"/>
      <c r="CNZ37" s="119"/>
      <c r="COA37" s="119"/>
      <c r="COB37" s="119"/>
      <c r="COC37" s="119"/>
      <c r="COD37" s="119"/>
      <c r="COE37" s="119"/>
      <c r="COF37" s="119"/>
      <c r="COG37" s="119"/>
      <c r="COH37" s="119"/>
      <c r="COI37" s="119"/>
      <c r="COJ37" s="119"/>
      <c r="COK37" s="119"/>
      <c r="COL37" s="119"/>
      <c r="COM37" s="119"/>
      <c r="CON37" s="119"/>
      <c r="COO37" s="119"/>
      <c r="COP37" s="119"/>
      <c r="COQ37" s="119"/>
      <c r="COR37" s="119"/>
      <c r="COS37" s="119"/>
      <c r="COT37" s="119"/>
      <c r="COU37" s="119"/>
      <c r="COV37" s="119"/>
      <c r="COW37" s="119"/>
      <c r="COX37" s="119"/>
      <c r="COY37" s="119"/>
      <c r="COZ37" s="119"/>
      <c r="CPA37" s="119"/>
      <c r="CPB37" s="119"/>
      <c r="CPC37" s="119"/>
      <c r="CPD37" s="119"/>
      <c r="CPE37" s="119"/>
      <c r="CPF37" s="119"/>
      <c r="CPG37" s="119"/>
      <c r="CPH37" s="119"/>
      <c r="CPI37" s="119"/>
      <c r="CPJ37" s="119"/>
      <c r="CPK37" s="119"/>
      <c r="CPL37" s="119"/>
      <c r="CPM37" s="119"/>
      <c r="CPN37" s="119"/>
      <c r="CPO37" s="119"/>
      <c r="CPP37" s="119"/>
      <c r="CPQ37" s="119"/>
      <c r="CPR37" s="119"/>
      <c r="CPS37" s="119"/>
      <c r="CPT37" s="119"/>
      <c r="CPU37" s="119"/>
      <c r="CPV37" s="119"/>
      <c r="CPW37" s="119"/>
      <c r="CPX37" s="119"/>
      <c r="CPY37" s="119"/>
      <c r="CPZ37" s="119"/>
      <c r="CQA37" s="119"/>
      <c r="CQB37" s="119"/>
      <c r="CQC37" s="119"/>
      <c r="CQD37" s="119"/>
      <c r="CQE37" s="119"/>
      <c r="CQF37" s="119"/>
      <c r="CQG37" s="119"/>
      <c r="CQH37" s="119"/>
      <c r="CQI37" s="119"/>
      <c r="CQJ37" s="119"/>
      <c r="CQK37" s="119"/>
      <c r="CQL37" s="119"/>
      <c r="CQM37" s="119"/>
      <c r="CQN37" s="119"/>
      <c r="CQO37" s="119"/>
      <c r="CQP37" s="119"/>
      <c r="CQQ37" s="119"/>
      <c r="CQR37" s="119"/>
      <c r="CQS37" s="119"/>
      <c r="CQT37" s="119"/>
      <c r="CQU37" s="119"/>
      <c r="CQV37" s="119"/>
      <c r="CQW37" s="119"/>
      <c r="CQX37" s="119"/>
      <c r="CQY37" s="119"/>
      <c r="CQZ37" s="119"/>
      <c r="CRA37" s="119"/>
      <c r="CRB37" s="119"/>
      <c r="CRC37" s="119"/>
      <c r="CRD37" s="119"/>
      <c r="CRE37" s="119"/>
      <c r="CRF37" s="119"/>
      <c r="CRG37" s="119"/>
      <c r="CRH37" s="119"/>
      <c r="CRI37" s="119"/>
      <c r="CRJ37" s="119"/>
      <c r="CRK37" s="119"/>
      <c r="CRL37" s="119"/>
      <c r="CRM37" s="119"/>
      <c r="CRN37" s="119"/>
      <c r="CRO37" s="119"/>
      <c r="CRP37" s="119"/>
      <c r="CRQ37" s="119"/>
      <c r="CRR37" s="119"/>
      <c r="CRS37" s="119"/>
      <c r="CRT37" s="119"/>
      <c r="CRU37" s="119"/>
      <c r="CRV37" s="119"/>
      <c r="CRW37" s="119"/>
      <c r="CRX37" s="119"/>
      <c r="CRY37" s="119"/>
      <c r="CRZ37" s="119"/>
      <c r="CSA37" s="119"/>
      <c r="CSB37" s="119"/>
      <c r="CSC37" s="119"/>
      <c r="CSD37" s="119"/>
      <c r="CSE37" s="119"/>
      <c r="CSF37" s="119"/>
      <c r="CSG37" s="119"/>
      <c r="CSH37" s="119"/>
      <c r="CSI37" s="119"/>
      <c r="CSJ37" s="119"/>
      <c r="CSK37" s="119"/>
      <c r="CSL37" s="119"/>
      <c r="CSM37" s="119"/>
      <c r="CSN37" s="119"/>
      <c r="CSO37" s="119"/>
      <c r="CSP37" s="119"/>
      <c r="CSQ37" s="119"/>
      <c r="CSR37" s="119"/>
      <c r="CSS37" s="119"/>
      <c r="CST37" s="119"/>
      <c r="CSU37" s="119"/>
      <c r="CSV37" s="119"/>
      <c r="CSW37" s="119"/>
      <c r="CSX37" s="119"/>
      <c r="CSY37" s="119"/>
      <c r="CSZ37" s="119"/>
      <c r="CTA37" s="119"/>
      <c r="CTB37" s="119"/>
      <c r="CTC37" s="119"/>
      <c r="CTD37" s="119"/>
      <c r="CTE37" s="119"/>
      <c r="CTF37" s="119"/>
      <c r="CTG37" s="119"/>
      <c r="CTH37" s="119"/>
      <c r="CTI37" s="119"/>
      <c r="CTJ37" s="119"/>
      <c r="CTK37" s="119"/>
      <c r="CTL37" s="119"/>
      <c r="CTM37" s="119"/>
      <c r="CTN37" s="119"/>
      <c r="CTO37" s="119"/>
      <c r="CTP37" s="119"/>
      <c r="CTQ37" s="119"/>
      <c r="CTR37" s="119"/>
      <c r="CTS37" s="119"/>
      <c r="CTT37" s="119"/>
      <c r="CTU37" s="119"/>
      <c r="CTV37" s="119"/>
      <c r="CTW37" s="119"/>
      <c r="CTX37" s="119"/>
      <c r="CTY37" s="119"/>
      <c r="CTZ37" s="119"/>
      <c r="CUA37" s="119"/>
      <c r="CUB37" s="119"/>
      <c r="CUC37" s="119"/>
      <c r="CUD37" s="119"/>
      <c r="CUE37" s="119"/>
      <c r="CUF37" s="119"/>
      <c r="CUG37" s="119"/>
      <c r="CUH37" s="119"/>
      <c r="CUI37" s="119"/>
      <c r="CUJ37" s="119"/>
      <c r="CUK37" s="119"/>
      <c r="CUL37" s="119"/>
      <c r="CUM37" s="119"/>
      <c r="CUN37" s="119"/>
      <c r="CUO37" s="119"/>
      <c r="CUP37" s="119"/>
      <c r="CUQ37" s="119"/>
      <c r="CUR37" s="119"/>
      <c r="CUS37" s="119"/>
      <c r="CUT37" s="119"/>
      <c r="CUU37" s="119"/>
      <c r="CUV37" s="119"/>
      <c r="CUW37" s="119"/>
      <c r="CUX37" s="119"/>
      <c r="CUY37" s="119"/>
      <c r="CUZ37" s="119"/>
      <c r="CVA37" s="119"/>
      <c r="CVB37" s="119"/>
      <c r="CVC37" s="119"/>
      <c r="CVD37" s="119"/>
      <c r="CVE37" s="119"/>
      <c r="CVF37" s="119"/>
      <c r="CVG37" s="119"/>
      <c r="CVH37" s="119"/>
      <c r="CVI37" s="119"/>
      <c r="CVJ37" s="119"/>
      <c r="CVK37" s="119"/>
      <c r="CVL37" s="119"/>
      <c r="CVM37" s="119"/>
      <c r="CVN37" s="119"/>
      <c r="CVO37" s="119"/>
      <c r="CVP37" s="119"/>
      <c r="CVQ37" s="119"/>
      <c r="CVR37" s="119"/>
      <c r="CVS37" s="119"/>
      <c r="CVT37" s="119"/>
      <c r="CVU37" s="119"/>
      <c r="CVV37" s="119"/>
      <c r="CVW37" s="119"/>
      <c r="CVX37" s="119"/>
      <c r="CVY37" s="119"/>
      <c r="CVZ37" s="119"/>
      <c r="CWA37" s="119"/>
      <c r="CWB37" s="119"/>
      <c r="CWC37" s="119"/>
      <c r="CWD37" s="119"/>
      <c r="CWE37" s="119"/>
      <c r="CWF37" s="119"/>
      <c r="CWG37" s="119"/>
      <c r="CWH37" s="119"/>
      <c r="CWI37" s="119"/>
      <c r="CWJ37" s="119"/>
      <c r="CWK37" s="119"/>
      <c r="CWL37" s="119"/>
      <c r="CWM37" s="119"/>
      <c r="CWN37" s="119"/>
      <c r="CWO37" s="119"/>
      <c r="CWP37" s="119"/>
      <c r="CWQ37" s="119"/>
      <c r="CWR37" s="119"/>
      <c r="CWS37" s="119"/>
      <c r="CWT37" s="119"/>
      <c r="CWU37" s="119"/>
      <c r="CWV37" s="119"/>
      <c r="CWW37" s="119"/>
      <c r="CWX37" s="119"/>
      <c r="CWY37" s="119"/>
      <c r="CWZ37" s="119"/>
      <c r="CXA37" s="119"/>
      <c r="CXB37" s="119"/>
      <c r="CXC37" s="119"/>
      <c r="CXD37" s="119"/>
      <c r="CXE37" s="119"/>
      <c r="CXF37" s="119"/>
      <c r="CXG37" s="119"/>
      <c r="CXH37" s="119"/>
      <c r="CXI37" s="119"/>
      <c r="CXJ37" s="119"/>
      <c r="CXK37" s="119"/>
      <c r="CXL37" s="119"/>
      <c r="CXM37" s="119"/>
      <c r="CXN37" s="119"/>
      <c r="CXO37" s="119"/>
      <c r="CXP37" s="119"/>
      <c r="CXQ37" s="119"/>
      <c r="CXR37" s="119"/>
      <c r="CXS37" s="119"/>
      <c r="CXT37" s="119"/>
      <c r="CXU37" s="119"/>
      <c r="CXV37" s="119"/>
      <c r="CXW37" s="119"/>
      <c r="CXX37" s="119"/>
      <c r="CXY37" s="119"/>
      <c r="CXZ37" s="119"/>
      <c r="CYA37" s="119"/>
      <c r="CYB37" s="119"/>
      <c r="CYC37" s="119"/>
      <c r="CYD37" s="119"/>
      <c r="CYE37" s="119"/>
      <c r="CYF37" s="119"/>
      <c r="CYG37" s="119"/>
      <c r="CYH37" s="119"/>
      <c r="CYI37" s="119"/>
      <c r="CYJ37" s="119"/>
      <c r="CYK37" s="119"/>
      <c r="CYL37" s="119"/>
      <c r="CYM37" s="119"/>
      <c r="CYN37" s="119"/>
      <c r="CYO37" s="119"/>
      <c r="CYP37" s="119"/>
      <c r="CYQ37" s="119"/>
      <c r="CYR37" s="119"/>
      <c r="CYS37" s="119"/>
      <c r="CYT37" s="119"/>
      <c r="CYU37" s="119"/>
      <c r="CYV37" s="119"/>
      <c r="CYW37" s="119"/>
      <c r="CYX37" s="119"/>
      <c r="CYY37" s="119"/>
      <c r="CYZ37" s="119"/>
      <c r="CZA37" s="119"/>
      <c r="CZB37" s="119"/>
      <c r="CZC37" s="119"/>
      <c r="CZD37" s="119"/>
      <c r="CZE37" s="119"/>
      <c r="CZF37" s="119"/>
      <c r="CZG37" s="119"/>
      <c r="CZH37" s="119"/>
      <c r="CZI37" s="119"/>
      <c r="CZJ37" s="119"/>
      <c r="CZK37" s="119"/>
      <c r="CZL37" s="119"/>
      <c r="CZM37" s="119"/>
      <c r="CZN37" s="119"/>
      <c r="CZO37" s="119"/>
      <c r="CZP37" s="119"/>
      <c r="CZQ37" s="119"/>
      <c r="CZR37" s="119"/>
      <c r="CZS37" s="119"/>
      <c r="CZT37" s="119"/>
      <c r="CZU37" s="119"/>
      <c r="CZV37" s="119"/>
      <c r="CZW37" s="119"/>
      <c r="CZX37" s="119"/>
      <c r="CZY37" s="119"/>
      <c r="CZZ37" s="119"/>
      <c r="DAA37" s="119"/>
      <c r="DAB37" s="119"/>
      <c r="DAC37" s="119"/>
      <c r="DAD37" s="119"/>
      <c r="DAE37" s="119"/>
      <c r="DAF37" s="119"/>
      <c r="DAG37" s="119"/>
      <c r="DAH37" s="119"/>
      <c r="DAI37" s="119"/>
      <c r="DAJ37" s="119"/>
      <c r="DAK37" s="119"/>
      <c r="DAL37" s="119"/>
      <c r="DAM37" s="119"/>
      <c r="DAN37" s="119"/>
      <c r="DAO37" s="119"/>
      <c r="DAP37" s="119"/>
      <c r="DAQ37" s="119"/>
      <c r="DAR37" s="119"/>
      <c r="DAS37" s="119"/>
      <c r="DAT37" s="119"/>
      <c r="DAU37" s="119"/>
      <c r="DAV37" s="119"/>
      <c r="DAW37" s="119"/>
      <c r="DAX37" s="119"/>
      <c r="DAY37" s="119"/>
      <c r="DAZ37" s="119"/>
      <c r="DBA37" s="119"/>
      <c r="DBB37" s="119"/>
      <c r="DBC37" s="119"/>
      <c r="DBD37" s="119"/>
      <c r="DBE37" s="119"/>
      <c r="DBF37" s="119"/>
      <c r="DBG37" s="119"/>
      <c r="DBH37" s="119"/>
      <c r="DBI37" s="119"/>
      <c r="DBJ37" s="119"/>
      <c r="DBK37" s="119"/>
      <c r="DBL37" s="119"/>
      <c r="DBM37" s="119"/>
      <c r="DBN37" s="119"/>
      <c r="DBO37" s="119"/>
      <c r="DBP37" s="119"/>
      <c r="DBQ37" s="119"/>
      <c r="DBR37" s="119"/>
      <c r="DBS37" s="119"/>
      <c r="DBT37" s="119"/>
      <c r="DBU37" s="119"/>
      <c r="DBV37" s="119"/>
      <c r="DBW37" s="119"/>
      <c r="DBX37" s="119"/>
      <c r="DBY37" s="119"/>
      <c r="DBZ37" s="119"/>
      <c r="DCA37" s="119"/>
      <c r="DCB37" s="119"/>
      <c r="DCC37" s="119"/>
      <c r="DCD37" s="119"/>
      <c r="DCE37" s="119"/>
      <c r="DCF37" s="119"/>
      <c r="DCG37" s="119"/>
      <c r="DCH37" s="119"/>
      <c r="DCI37" s="119"/>
      <c r="DCJ37" s="119"/>
      <c r="DCK37" s="119"/>
      <c r="DCL37" s="119"/>
      <c r="DCM37" s="119"/>
      <c r="DCN37" s="119"/>
      <c r="DCO37" s="119"/>
      <c r="DCP37" s="119"/>
      <c r="DCQ37" s="119"/>
      <c r="DCR37" s="119"/>
      <c r="DCS37" s="119"/>
      <c r="DCT37" s="119"/>
      <c r="DCU37" s="119"/>
      <c r="DCV37" s="119"/>
      <c r="DCW37" s="119"/>
      <c r="DCX37" s="119"/>
      <c r="DCY37" s="119"/>
      <c r="DCZ37" s="119"/>
      <c r="DDA37" s="119"/>
      <c r="DDB37" s="119"/>
      <c r="DDC37" s="119"/>
      <c r="DDD37" s="119"/>
      <c r="DDE37" s="119"/>
      <c r="DDF37" s="119"/>
      <c r="DDG37" s="119"/>
      <c r="DDH37" s="119"/>
      <c r="DDI37" s="119"/>
      <c r="DDJ37" s="119"/>
      <c r="DDK37" s="119"/>
      <c r="DDL37" s="119"/>
      <c r="DDM37" s="119"/>
      <c r="DDN37" s="119"/>
      <c r="DDO37" s="119"/>
      <c r="DDP37" s="119"/>
      <c r="DDQ37" s="119"/>
      <c r="DDR37" s="119"/>
      <c r="DDS37" s="119"/>
      <c r="DDT37" s="119"/>
      <c r="DDU37" s="119"/>
      <c r="DDV37" s="119"/>
      <c r="DDW37" s="119"/>
      <c r="DDX37" s="119"/>
      <c r="DDY37" s="119"/>
      <c r="DDZ37" s="119"/>
      <c r="DEA37" s="119"/>
      <c r="DEB37" s="119"/>
      <c r="DEC37" s="119"/>
      <c r="DED37" s="119"/>
      <c r="DEE37" s="119"/>
      <c r="DEF37" s="119"/>
      <c r="DEG37" s="119"/>
      <c r="DEH37" s="119"/>
      <c r="DEI37" s="119"/>
      <c r="DEJ37" s="119"/>
      <c r="DEK37" s="119"/>
      <c r="DEL37" s="119"/>
      <c r="DEM37" s="119"/>
      <c r="DEN37" s="119"/>
      <c r="DEO37" s="119"/>
      <c r="DEP37" s="119"/>
      <c r="DEQ37" s="119"/>
      <c r="DER37" s="119"/>
      <c r="DES37" s="119"/>
      <c r="DET37" s="119"/>
      <c r="DEU37" s="119"/>
      <c r="DEV37" s="119"/>
      <c r="DEW37" s="119"/>
      <c r="DEX37" s="119"/>
      <c r="DEY37" s="119"/>
      <c r="DEZ37" s="119"/>
      <c r="DFA37" s="119"/>
      <c r="DFB37" s="119"/>
      <c r="DFC37" s="119"/>
      <c r="DFD37" s="119"/>
      <c r="DFE37" s="119"/>
      <c r="DFF37" s="119"/>
      <c r="DFG37" s="119"/>
      <c r="DFH37" s="119"/>
      <c r="DFI37" s="119"/>
      <c r="DFJ37" s="119"/>
      <c r="DFK37" s="119"/>
      <c r="DFL37" s="119"/>
      <c r="DFM37" s="119"/>
      <c r="DFN37" s="119"/>
      <c r="DFO37" s="119"/>
      <c r="DFP37" s="119"/>
      <c r="DFQ37" s="119"/>
      <c r="DFR37" s="119"/>
      <c r="DFS37" s="119"/>
      <c r="DFT37" s="119"/>
      <c r="DFU37" s="119"/>
      <c r="DFV37" s="119"/>
      <c r="DFW37" s="119"/>
      <c r="DFX37" s="119"/>
      <c r="DFY37" s="119"/>
      <c r="DFZ37" s="119"/>
      <c r="DGA37" s="119"/>
      <c r="DGB37" s="119"/>
      <c r="DGC37" s="119"/>
      <c r="DGD37" s="119"/>
      <c r="DGE37" s="119"/>
      <c r="DGF37" s="119"/>
      <c r="DGG37" s="119"/>
      <c r="DGH37" s="119"/>
      <c r="DGI37" s="119"/>
      <c r="DGJ37" s="119"/>
      <c r="DGK37" s="119"/>
      <c r="DGL37" s="119"/>
      <c r="DGM37" s="119"/>
      <c r="DGN37" s="119"/>
      <c r="DGO37" s="119"/>
      <c r="DGP37" s="119"/>
      <c r="DGQ37" s="119"/>
      <c r="DGR37" s="119"/>
      <c r="DGS37" s="119"/>
      <c r="DGT37" s="119"/>
      <c r="DGU37" s="119"/>
      <c r="DGV37" s="119"/>
      <c r="DGW37" s="119"/>
      <c r="DGX37" s="119"/>
      <c r="DGY37" s="119"/>
      <c r="DGZ37" s="119"/>
      <c r="DHA37" s="119"/>
      <c r="DHB37" s="119"/>
      <c r="DHC37" s="119"/>
      <c r="DHD37" s="119"/>
      <c r="DHE37" s="119"/>
      <c r="DHF37" s="119"/>
      <c r="DHG37" s="119"/>
      <c r="DHH37" s="119"/>
      <c r="DHI37" s="119"/>
      <c r="DHJ37" s="119"/>
      <c r="DHK37" s="119"/>
      <c r="DHL37" s="119"/>
      <c r="DHM37" s="119"/>
      <c r="DHN37" s="119"/>
      <c r="DHO37" s="119"/>
      <c r="DHP37" s="119"/>
      <c r="DHQ37" s="119"/>
      <c r="DHR37" s="119"/>
      <c r="DHS37" s="119"/>
      <c r="DHT37" s="119"/>
      <c r="DHU37" s="119"/>
      <c r="DHV37" s="119"/>
      <c r="DHW37" s="119"/>
      <c r="DHX37" s="119"/>
      <c r="DHY37" s="119"/>
      <c r="DHZ37" s="119"/>
      <c r="DIA37" s="119"/>
      <c r="DIB37" s="119"/>
      <c r="DIC37" s="119"/>
      <c r="DID37" s="119"/>
      <c r="DIE37" s="119"/>
      <c r="DIF37" s="119"/>
      <c r="DIG37" s="119"/>
      <c r="DIH37" s="119"/>
      <c r="DII37" s="119"/>
      <c r="DIJ37" s="119"/>
      <c r="DIK37" s="119"/>
      <c r="DIL37" s="119"/>
      <c r="DIM37" s="119"/>
      <c r="DIN37" s="119"/>
      <c r="DIO37" s="119"/>
      <c r="DIP37" s="119"/>
      <c r="DIQ37" s="119"/>
      <c r="DIR37" s="119"/>
      <c r="DIS37" s="119"/>
      <c r="DIT37" s="119"/>
      <c r="DIU37" s="119"/>
      <c r="DIV37" s="119"/>
      <c r="DIW37" s="119"/>
      <c r="DIX37" s="119"/>
      <c r="DIY37" s="119"/>
      <c r="DIZ37" s="119"/>
      <c r="DJA37" s="119"/>
      <c r="DJB37" s="119"/>
      <c r="DJC37" s="119"/>
      <c r="DJD37" s="119"/>
      <c r="DJE37" s="119"/>
      <c r="DJF37" s="119"/>
      <c r="DJG37" s="119"/>
      <c r="DJH37" s="119"/>
      <c r="DJI37" s="119"/>
      <c r="DJJ37" s="119"/>
      <c r="DJK37" s="119"/>
      <c r="DJL37" s="119"/>
      <c r="DJM37" s="119"/>
      <c r="DJN37" s="119"/>
      <c r="DJO37" s="119"/>
      <c r="DJP37" s="119"/>
      <c r="DJQ37" s="119"/>
      <c r="DJR37" s="119"/>
      <c r="DJS37" s="119"/>
      <c r="DJT37" s="119"/>
      <c r="DJU37" s="119"/>
      <c r="DJV37" s="119"/>
      <c r="DJW37" s="119"/>
      <c r="DJX37" s="119"/>
      <c r="DJY37" s="119"/>
      <c r="DJZ37" s="119"/>
      <c r="DKA37" s="119"/>
      <c r="DKB37" s="119"/>
      <c r="DKC37" s="119"/>
      <c r="DKD37" s="119"/>
      <c r="DKE37" s="119"/>
      <c r="DKF37" s="119"/>
      <c r="DKG37" s="119"/>
      <c r="DKH37" s="119"/>
      <c r="DKI37" s="119"/>
      <c r="DKJ37" s="119"/>
      <c r="DKK37" s="119"/>
      <c r="DKL37" s="119"/>
      <c r="DKM37" s="119"/>
      <c r="DKN37" s="119"/>
      <c r="DKO37" s="119"/>
      <c r="DKP37" s="119"/>
      <c r="DKQ37" s="119"/>
      <c r="DKR37" s="119"/>
      <c r="DKS37" s="119"/>
      <c r="DKT37" s="119"/>
      <c r="DKU37" s="119"/>
      <c r="DKV37" s="119"/>
      <c r="DKW37" s="119"/>
      <c r="DKX37" s="119"/>
      <c r="DKY37" s="119"/>
      <c r="DKZ37" s="119"/>
      <c r="DLA37" s="119"/>
      <c r="DLB37" s="119"/>
      <c r="DLC37" s="119"/>
      <c r="DLD37" s="119"/>
      <c r="DLE37" s="119"/>
      <c r="DLF37" s="119"/>
      <c r="DLG37" s="119"/>
      <c r="DLH37" s="119"/>
      <c r="DLI37" s="119"/>
      <c r="DLJ37" s="119"/>
      <c r="DLK37" s="119"/>
      <c r="DLL37" s="119"/>
      <c r="DLM37" s="119"/>
      <c r="DLN37" s="119"/>
      <c r="DLO37" s="119"/>
      <c r="DLP37" s="119"/>
      <c r="DLQ37" s="119"/>
      <c r="DLR37" s="119"/>
      <c r="DLS37" s="119"/>
      <c r="DLT37" s="119"/>
      <c r="DLU37" s="119"/>
      <c r="DLV37" s="119"/>
      <c r="DLW37" s="119"/>
      <c r="DLX37" s="119"/>
      <c r="DLY37" s="119"/>
      <c r="DLZ37" s="119"/>
      <c r="DMA37" s="119"/>
      <c r="DMB37" s="119"/>
      <c r="DMC37" s="119"/>
      <c r="DMD37" s="119"/>
      <c r="DME37" s="119"/>
      <c r="DMF37" s="119"/>
      <c r="DMG37" s="119"/>
      <c r="DMH37" s="119"/>
      <c r="DMI37" s="119"/>
      <c r="DMJ37" s="119"/>
      <c r="DMK37" s="119"/>
      <c r="DML37" s="119"/>
      <c r="DMM37" s="119"/>
      <c r="DMN37" s="119"/>
      <c r="DMO37" s="119"/>
      <c r="DMP37" s="119"/>
      <c r="DMQ37" s="119"/>
      <c r="DMR37" s="119"/>
      <c r="DMS37" s="119"/>
      <c r="DMT37" s="119"/>
      <c r="DMU37" s="119"/>
      <c r="DMV37" s="119"/>
      <c r="DMW37" s="119"/>
      <c r="DMX37" s="119"/>
      <c r="DMY37" s="119"/>
      <c r="DMZ37" s="119"/>
      <c r="DNA37" s="119"/>
      <c r="DNB37" s="119"/>
      <c r="DNC37" s="119"/>
      <c r="DND37" s="119"/>
      <c r="DNE37" s="119"/>
      <c r="DNF37" s="119"/>
      <c r="DNG37" s="119"/>
      <c r="DNH37" s="119"/>
      <c r="DNI37" s="119"/>
      <c r="DNJ37" s="119"/>
      <c r="DNK37" s="119"/>
      <c r="DNL37" s="119"/>
      <c r="DNM37" s="119"/>
      <c r="DNN37" s="119"/>
      <c r="DNO37" s="119"/>
      <c r="DNP37" s="119"/>
      <c r="DNQ37" s="119"/>
      <c r="DNR37" s="119"/>
      <c r="DNS37" s="119"/>
      <c r="DNT37" s="119"/>
      <c r="DNU37" s="119"/>
      <c r="DNV37" s="119"/>
      <c r="DNW37" s="119"/>
      <c r="DNX37" s="119"/>
      <c r="DNY37" s="119"/>
      <c r="DNZ37" s="119"/>
      <c r="DOA37" s="119"/>
      <c r="DOB37" s="119"/>
      <c r="DOC37" s="119"/>
      <c r="DOD37" s="119"/>
      <c r="DOE37" s="119"/>
      <c r="DOF37" s="119"/>
      <c r="DOG37" s="119"/>
      <c r="DOH37" s="119"/>
      <c r="DOI37" s="119"/>
      <c r="DOJ37" s="119"/>
      <c r="DOK37" s="119"/>
      <c r="DOL37" s="119"/>
      <c r="DOM37" s="119"/>
      <c r="DON37" s="119"/>
      <c r="DOO37" s="119"/>
      <c r="DOP37" s="119"/>
      <c r="DOQ37" s="119"/>
      <c r="DOR37" s="119"/>
      <c r="DOS37" s="119"/>
      <c r="DOT37" s="119"/>
      <c r="DOU37" s="119"/>
      <c r="DOV37" s="119"/>
      <c r="DOW37" s="119"/>
      <c r="DOX37" s="119"/>
      <c r="DOY37" s="119"/>
      <c r="DOZ37" s="119"/>
      <c r="DPA37" s="119"/>
      <c r="DPB37" s="119"/>
      <c r="DPC37" s="119"/>
      <c r="DPD37" s="119"/>
      <c r="DPE37" s="119"/>
      <c r="DPF37" s="119"/>
      <c r="DPG37" s="119"/>
      <c r="DPH37" s="119"/>
      <c r="DPI37" s="119"/>
      <c r="DPJ37" s="119"/>
      <c r="DPK37" s="119"/>
      <c r="DPL37" s="119"/>
      <c r="DPM37" s="119"/>
      <c r="DPN37" s="119"/>
      <c r="DPO37" s="119"/>
      <c r="DPP37" s="119"/>
      <c r="DPQ37" s="119"/>
      <c r="DPR37" s="119"/>
      <c r="DPS37" s="119"/>
      <c r="DPT37" s="119"/>
      <c r="DPU37" s="119"/>
      <c r="DPV37" s="119"/>
      <c r="DPW37" s="119"/>
      <c r="DPX37" s="119"/>
      <c r="DPY37" s="119"/>
      <c r="DPZ37" s="119"/>
      <c r="DQA37" s="119"/>
      <c r="DQB37" s="119"/>
      <c r="DQC37" s="119"/>
      <c r="DQD37" s="119"/>
      <c r="DQE37" s="119"/>
      <c r="DQF37" s="119"/>
      <c r="DQG37" s="119"/>
      <c r="DQH37" s="119"/>
      <c r="DQI37" s="119"/>
      <c r="DQJ37" s="119"/>
      <c r="DQK37" s="119"/>
      <c r="DQL37" s="119"/>
      <c r="DQM37" s="119"/>
      <c r="DQN37" s="119"/>
      <c r="DQO37" s="119"/>
      <c r="DQP37" s="119"/>
      <c r="DQQ37" s="119"/>
      <c r="DQR37" s="119"/>
      <c r="DQS37" s="119"/>
      <c r="DQT37" s="119"/>
      <c r="DQU37" s="119"/>
      <c r="DQV37" s="119"/>
      <c r="DQW37" s="119"/>
      <c r="DQX37" s="119"/>
      <c r="DQY37" s="119"/>
      <c r="DQZ37" s="119"/>
      <c r="DRA37" s="119"/>
      <c r="DRB37" s="119"/>
      <c r="DRC37" s="119"/>
      <c r="DRD37" s="119"/>
      <c r="DRE37" s="119"/>
      <c r="DRF37" s="119"/>
      <c r="DRG37" s="119"/>
      <c r="DRH37" s="119"/>
      <c r="DRI37" s="119"/>
      <c r="DRJ37" s="119"/>
      <c r="DRK37" s="119"/>
      <c r="DRL37" s="119"/>
      <c r="DRM37" s="119"/>
      <c r="DRN37" s="119"/>
      <c r="DRO37" s="119"/>
      <c r="DRP37" s="119"/>
      <c r="DRQ37" s="119"/>
      <c r="DRR37" s="119"/>
      <c r="DRS37" s="119"/>
      <c r="DRT37" s="119"/>
      <c r="DRU37" s="119"/>
      <c r="DRV37" s="119"/>
      <c r="DRW37" s="119"/>
      <c r="DRX37" s="119"/>
      <c r="DRY37" s="119"/>
      <c r="DRZ37" s="119"/>
      <c r="DSA37" s="119"/>
      <c r="DSB37" s="119"/>
      <c r="DSC37" s="119"/>
      <c r="DSD37" s="119"/>
      <c r="DSE37" s="119"/>
      <c r="DSF37" s="119"/>
      <c r="DSG37" s="119"/>
      <c r="DSH37" s="119"/>
      <c r="DSI37" s="119"/>
      <c r="DSJ37" s="119"/>
      <c r="DSK37" s="119"/>
      <c r="DSL37" s="119"/>
      <c r="DSM37" s="119"/>
      <c r="DSN37" s="119"/>
      <c r="DSO37" s="119"/>
      <c r="DSP37" s="119"/>
      <c r="DSQ37" s="119"/>
      <c r="DSR37" s="119"/>
      <c r="DSS37" s="119"/>
      <c r="DST37" s="119"/>
      <c r="DSU37" s="119"/>
      <c r="DSV37" s="119"/>
      <c r="DSW37" s="119"/>
      <c r="DSX37" s="119"/>
      <c r="DSY37" s="119"/>
      <c r="DSZ37" s="119"/>
      <c r="DTA37" s="119"/>
      <c r="DTB37" s="119"/>
      <c r="DTC37" s="119"/>
      <c r="DTD37" s="119"/>
      <c r="DTE37" s="119"/>
      <c r="DTF37" s="119"/>
      <c r="DTG37" s="119"/>
      <c r="DTH37" s="119"/>
      <c r="DTI37" s="119"/>
      <c r="DTJ37" s="119"/>
      <c r="DTK37" s="119"/>
      <c r="DTL37" s="119"/>
      <c r="DTM37" s="119"/>
      <c r="DTN37" s="119"/>
      <c r="DTO37" s="119"/>
      <c r="DTP37" s="119"/>
      <c r="DTQ37" s="119"/>
      <c r="DTR37" s="119"/>
      <c r="DTS37" s="119"/>
      <c r="DTT37" s="119"/>
      <c r="DTU37" s="119"/>
      <c r="DTV37" s="119"/>
      <c r="DTW37" s="119"/>
      <c r="DTX37" s="119"/>
      <c r="DTY37" s="119"/>
      <c r="DTZ37" s="119"/>
      <c r="DUA37" s="119"/>
      <c r="DUB37" s="119"/>
      <c r="DUC37" s="119"/>
      <c r="DUD37" s="119"/>
      <c r="DUE37" s="119"/>
      <c r="DUF37" s="119"/>
      <c r="DUG37" s="119"/>
      <c r="DUH37" s="119"/>
      <c r="DUI37" s="119"/>
      <c r="DUJ37" s="119"/>
      <c r="DUK37" s="119"/>
      <c r="DUL37" s="119"/>
      <c r="DUM37" s="119"/>
      <c r="DUN37" s="119"/>
      <c r="DUO37" s="119"/>
      <c r="DUP37" s="119"/>
      <c r="DUQ37" s="119"/>
      <c r="DUR37" s="119"/>
      <c r="DUS37" s="119"/>
      <c r="DUT37" s="119"/>
      <c r="DUU37" s="119"/>
      <c r="DUV37" s="119"/>
      <c r="DUW37" s="119"/>
      <c r="DUX37" s="119"/>
      <c r="DUY37" s="119"/>
      <c r="DUZ37" s="119"/>
      <c r="DVA37" s="119"/>
      <c r="DVB37" s="119"/>
      <c r="DVC37" s="119"/>
      <c r="DVD37" s="119"/>
      <c r="DVE37" s="119"/>
      <c r="DVF37" s="119"/>
      <c r="DVG37" s="119"/>
      <c r="DVH37" s="119"/>
      <c r="DVI37" s="119"/>
      <c r="DVJ37" s="119"/>
      <c r="DVK37" s="119"/>
      <c r="DVL37" s="119"/>
      <c r="DVM37" s="119"/>
      <c r="DVN37" s="119"/>
      <c r="DVO37" s="119"/>
      <c r="DVP37" s="119"/>
      <c r="DVQ37" s="119"/>
      <c r="DVR37" s="119"/>
      <c r="DVS37" s="119"/>
      <c r="DVT37" s="119"/>
      <c r="DVU37" s="119"/>
      <c r="DVV37" s="119"/>
      <c r="DVW37" s="119"/>
      <c r="DVX37" s="119"/>
      <c r="DVY37" s="119"/>
      <c r="DVZ37" s="119"/>
      <c r="DWA37" s="119"/>
      <c r="DWB37" s="119"/>
      <c r="DWC37" s="119"/>
      <c r="DWD37" s="119"/>
      <c r="DWE37" s="119"/>
      <c r="DWF37" s="119"/>
      <c r="DWG37" s="119"/>
      <c r="DWH37" s="119"/>
      <c r="DWI37" s="119"/>
      <c r="DWJ37" s="119"/>
      <c r="DWK37" s="119"/>
      <c r="DWL37" s="119"/>
      <c r="DWM37" s="119"/>
      <c r="DWN37" s="119"/>
      <c r="DWO37" s="119"/>
      <c r="DWP37" s="119"/>
      <c r="DWQ37" s="119"/>
      <c r="DWR37" s="119"/>
      <c r="DWS37" s="119"/>
      <c r="DWT37" s="119"/>
      <c r="DWU37" s="119"/>
      <c r="DWV37" s="119"/>
      <c r="DWW37" s="119"/>
      <c r="DWX37" s="119"/>
      <c r="DWY37" s="119"/>
      <c r="DWZ37" s="119"/>
      <c r="DXA37" s="119"/>
      <c r="DXB37" s="119"/>
      <c r="DXC37" s="119"/>
      <c r="DXD37" s="119"/>
      <c r="DXE37" s="119"/>
      <c r="DXF37" s="119"/>
      <c r="DXG37" s="119"/>
      <c r="DXH37" s="119"/>
      <c r="DXI37" s="119"/>
      <c r="DXJ37" s="119"/>
      <c r="DXK37" s="119"/>
      <c r="DXL37" s="119"/>
      <c r="DXM37" s="119"/>
      <c r="DXN37" s="119"/>
      <c r="DXO37" s="119"/>
      <c r="DXP37" s="119"/>
      <c r="DXQ37" s="119"/>
      <c r="DXR37" s="119"/>
      <c r="DXS37" s="119"/>
      <c r="DXT37" s="119"/>
      <c r="DXU37" s="119"/>
      <c r="DXV37" s="119"/>
      <c r="DXW37" s="119"/>
      <c r="DXX37" s="119"/>
      <c r="DXY37" s="119"/>
      <c r="DXZ37" s="119"/>
      <c r="DYA37" s="119"/>
      <c r="DYB37" s="119"/>
      <c r="DYC37" s="119"/>
      <c r="DYD37" s="119"/>
      <c r="DYE37" s="119"/>
      <c r="DYF37" s="119"/>
      <c r="DYG37" s="119"/>
      <c r="DYH37" s="119"/>
      <c r="DYI37" s="119"/>
      <c r="DYJ37" s="119"/>
      <c r="DYK37" s="119"/>
      <c r="DYL37" s="119"/>
      <c r="DYM37" s="119"/>
      <c r="DYN37" s="119"/>
      <c r="DYO37" s="119"/>
      <c r="DYP37" s="119"/>
      <c r="DYQ37" s="119"/>
      <c r="DYR37" s="119"/>
      <c r="DYS37" s="119"/>
      <c r="DYT37" s="119"/>
      <c r="DYU37" s="119"/>
      <c r="DYV37" s="119"/>
      <c r="DYW37" s="119"/>
      <c r="DYX37" s="119"/>
      <c r="DYY37" s="119"/>
      <c r="DYZ37" s="119"/>
      <c r="DZA37" s="119"/>
      <c r="DZB37" s="119"/>
      <c r="DZC37" s="119"/>
      <c r="DZD37" s="119"/>
      <c r="DZE37" s="119"/>
      <c r="DZF37" s="119"/>
      <c r="DZG37" s="119"/>
      <c r="DZH37" s="119"/>
      <c r="DZI37" s="119"/>
      <c r="DZJ37" s="119"/>
      <c r="DZK37" s="119"/>
      <c r="DZL37" s="119"/>
      <c r="DZM37" s="119"/>
      <c r="DZN37" s="119"/>
      <c r="DZO37" s="119"/>
      <c r="DZP37" s="119"/>
      <c r="DZQ37" s="119"/>
      <c r="DZR37" s="119"/>
      <c r="DZS37" s="119"/>
      <c r="DZT37" s="119"/>
      <c r="DZU37" s="119"/>
      <c r="DZV37" s="119"/>
      <c r="DZW37" s="119"/>
      <c r="DZX37" s="119"/>
      <c r="DZY37" s="119"/>
      <c r="DZZ37" s="119"/>
      <c r="EAA37" s="119"/>
      <c r="EAB37" s="119"/>
      <c r="EAC37" s="119"/>
      <c r="EAD37" s="119"/>
      <c r="EAE37" s="119"/>
      <c r="EAF37" s="119"/>
      <c r="EAG37" s="119"/>
      <c r="EAH37" s="119"/>
      <c r="EAI37" s="119"/>
      <c r="EAJ37" s="119"/>
      <c r="EAK37" s="119"/>
      <c r="EAL37" s="119"/>
      <c r="EAM37" s="119"/>
      <c r="EAN37" s="119"/>
      <c r="EAO37" s="119"/>
      <c r="EAP37" s="119"/>
      <c r="EAQ37" s="119"/>
      <c r="EAR37" s="119"/>
      <c r="EAS37" s="119"/>
      <c r="EAT37" s="119"/>
      <c r="EAU37" s="119"/>
      <c r="EAV37" s="119"/>
      <c r="EAW37" s="119"/>
      <c r="EAX37" s="119"/>
      <c r="EAY37" s="119"/>
      <c r="EAZ37" s="119"/>
      <c r="EBA37" s="119"/>
      <c r="EBB37" s="119"/>
      <c r="EBC37" s="119"/>
      <c r="EBD37" s="119"/>
      <c r="EBE37" s="119"/>
      <c r="EBF37" s="119"/>
      <c r="EBG37" s="119"/>
      <c r="EBH37" s="119"/>
      <c r="EBI37" s="119"/>
      <c r="EBJ37" s="119"/>
      <c r="EBK37" s="119"/>
      <c r="EBL37" s="119"/>
      <c r="EBM37" s="119"/>
      <c r="EBN37" s="119"/>
      <c r="EBO37" s="119"/>
      <c r="EBP37" s="119"/>
      <c r="EBQ37" s="119"/>
      <c r="EBR37" s="119"/>
      <c r="EBS37" s="119"/>
      <c r="EBT37" s="119"/>
      <c r="EBU37" s="119"/>
      <c r="EBV37" s="119"/>
      <c r="EBW37" s="119"/>
      <c r="EBX37" s="119"/>
      <c r="EBY37" s="119"/>
      <c r="EBZ37" s="119"/>
      <c r="ECA37" s="119"/>
      <c r="ECB37" s="119"/>
      <c r="ECC37" s="119"/>
      <c r="ECD37" s="119"/>
      <c r="ECE37" s="119"/>
      <c r="ECF37" s="119"/>
      <c r="ECG37" s="119"/>
      <c r="ECH37" s="119"/>
      <c r="ECI37" s="119"/>
      <c r="ECJ37" s="119"/>
      <c r="ECK37" s="119"/>
      <c r="ECL37" s="119"/>
      <c r="ECM37" s="119"/>
      <c r="ECN37" s="119"/>
      <c r="ECO37" s="119"/>
      <c r="ECP37" s="119"/>
      <c r="ECQ37" s="119"/>
      <c r="ECR37" s="119"/>
      <c r="ECS37" s="119"/>
      <c r="ECT37" s="119"/>
      <c r="ECU37" s="119"/>
      <c r="ECV37" s="119"/>
      <c r="ECW37" s="119"/>
      <c r="ECX37" s="119"/>
      <c r="ECY37" s="119"/>
      <c r="ECZ37" s="119"/>
      <c r="EDA37" s="119"/>
      <c r="EDB37" s="119"/>
      <c r="EDC37" s="119"/>
      <c r="EDD37" s="119"/>
      <c r="EDE37" s="119"/>
      <c r="EDF37" s="119"/>
      <c r="EDG37" s="119"/>
      <c r="EDH37" s="119"/>
      <c r="EDI37" s="119"/>
      <c r="EDJ37" s="119"/>
      <c r="EDK37" s="119"/>
      <c r="EDL37" s="119"/>
      <c r="EDM37" s="119"/>
      <c r="EDN37" s="119"/>
      <c r="EDO37" s="119"/>
      <c r="EDP37" s="119"/>
      <c r="EDQ37" s="119"/>
      <c r="EDR37" s="119"/>
      <c r="EDS37" s="119"/>
      <c r="EDT37" s="119"/>
      <c r="EDU37" s="119"/>
      <c r="EDV37" s="119"/>
      <c r="EDW37" s="119"/>
      <c r="EDX37" s="119"/>
      <c r="EDY37" s="119"/>
      <c r="EDZ37" s="119"/>
      <c r="EEA37" s="119"/>
      <c r="EEB37" s="119"/>
      <c r="EEC37" s="119"/>
      <c r="EED37" s="119"/>
      <c r="EEE37" s="119"/>
      <c r="EEF37" s="119"/>
      <c r="EEG37" s="119"/>
      <c r="EEH37" s="119"/>
      <c r="EEI37" s="119"/>
      <c r="EEJ37" s="119"/>
      <c r="EEK37" s="119"/>
      <c r="EEL37" s="119"/>
      <c r="EEM37" s="119"/>
      <c r="EEN37" s="119"/>
      <c r="EEO37" s="119"/>
      <c r="EEP37" s="119"/>
      <c r="EEQ37" s="119"/>
      <c r="EER37" s="119"/>
      <c r="EES37" s="119"/>
      <c r="EET37" s="119"/>
      <c r="EEU37" s="119"/>
      <c r="EEV37" s="119"/>
      <c r="EEW37" s="119"/>
      <c r="EEX37" s="119"/>
      <c r="EEY37" s="119"/>
      <c r="EEZ37" s="119"/>
      <c r="EFA37" s="119"/>
      <c r="EFB37" s="119"/>
      <c r="EFC37" s="119"/>
      <c r="EFD37" s="119"/>
      <c r="EFE37" s="119"/>
      <c r="EFF37" s="119"/>
      <c r="EFG37" s="119"/>
      <c r="EFH37" s="119"/>
      <c r="EFI37" s="119"/>
      <c r="EFJ37" s="119"/>
      <c r="EFK37" s="119"/>
      <c r="EFL37" s="119"/>
      <c r="EFM37" s="119"/>
      <c r="EFN37" s="119"/>
      <c r="EFO37" s="119"/>
      <c r="EFP37" s="119"/>
      <c r="EFQ37" s="119"/>
      <c r="EFR37" s="119"/>
      <c r="EFS37" s="119"/>
      <c r="EFT37" s="119"/>
      <c r="EFU37" s="119"/>
      <c r="EFV37" s="119"/>
      <c r="EFW37" s="119"/>
      <c r="EFX37" s="119"/>
      <c r="EFY37" s="119"/>
      <c r="EFZ37" s="119"/>
      <c r="EGA37" s="119"/>
      <c r="EGB37" s="119"/>
      <c r="EGC37" s="119"/>
      <c r="EGD37" s="119"/>
      <c r="EGE37" s="119"/>
      <c r="EGF37" s="119"/>
      <c r="EGG37" s="119"/>
      <c r="EGH37" s="119"/>
      <c r="EGI37" s="119"/>
      <c r="EGJ37" s="119"/>
      <c r="EGK37" s="119"/>
      <c r="EGL37" s="119"/>
      <c r="EGM37" s="119"/>
      <c r="EGN37" s="119"/>
      <c r="EGO37" s="119"/>
      <c r="EGP37" s="119"/>
      <c r="EGQ37" s="119"/>
      <c r="EGR37" s="119"/>
      <c r="EGS37" s="119"/>
      <c r="EGT37" s="119"/>
      <c r="EGU37" s="119"/>
      <c r="EGV37" s="119"/>
      <c r="EGW37" s="119"/>
      <c r="EGX37" s="119"/>
      <c r="EGY37" s="119"/>
      <c r="EGZ37" s="119"/>
      <c r="EHA37" s="119"/>
      <c r="EHB37" s="119"/>
      <c r="EHC37" s="119"/>
      <c r="EHD37" s="119"/>
      <c r="EHE37" s="119"/>
      <c r="EHF37" s="119"/>
      <c r="EHG37" s="119"/>
      <c r="EHH37" s="119"/>
      <c r="EHI37" s="119"/>
      <c r="EHJ37" s="119"/>
      <c r="EHK37" s="119"/>
      <c r="EHL37" s="119"/>
      <c r="EHM37" s="119"/>
      <c r="EHN37" s="119"/>
      <c r="EHO37" s="119"/>
      <c r="EHP37" s="119"/>
      <c r="EHQ37" s="119"/>
      <c r="EHR37" s="119"/>
      <c r="EHS37" s="119"/>
      <c r="EHT37" s="119"/>
      <c r="EHU37" s="119"/>
      <c r="EHV37" s="119"/>
      <c r="EHW37" s="119"/>
      <c r="EHX37" s="119"/>
      <c r="EHY37" s="119"/>
      <c r="EHZ37" s="119"/>
      <c r="EIA37" s="119"/>
      <c r="EIB37" s="119"/>
      <c r="EIC37" s="119"/>
      <c r="EID37" s="119"/>
      <c r="EIE37" s="119"/>
      <c r="EIF37" s="119"/>
      <c r="EIG37" s="119"/>
      <c r="EIH37" s="119"/>
      <c r="EII37" s="119"/>
      <c r="EIJ37" s="119"/>
      <c r="EIK37" s="119"/>
      <c r="EIL37" s="119"/>
      <c r="EIM37" s="119"/>
      <c r="EIN37" s="119"/>
      <c r="EIO37" s="119"/>
      <c r="EIP37" s="119"/>
      <c r="EIQ37" s="119"/>
      <c r="EIR37" s="119"/>
      <c r="EIS37" s="119"/>
      <c r="EIT37" s="119"/>
      <c r="EIU37" s="119"/>
      <c r="EIV37" s="119"/>
      <c r="EIW37" s="119"/>
      <c r="EIX37" s="119"/>
      <c r="EIY37" s="119"/>
      <c r="EIZ37" s="119"/>
      <c r="EJA37" s="119"/>
      <c r="EJB37" s="119"/>
      <c r="EJC37" s="119"/>
      <c r="EJD37" s="119"/>
      <c r="EJE37" s="119"/>
      <c r="EJF37" s="119"/>
      <c r="EJG37" s="119"/>
      <c r="EJH37" s="119"/>
      <c r="EJI37" s="119"/>
      <c r="EJJ37" s="119"/>
      <c r="EJK37" s="119"/>
      <c r="EJL37" s="119"/>
      <c r="EJM37" s="119"/>
      <c r="EJN37" s="119"/>
      <c r="EJO37" s="119"/>
      <c r="EJP37" s="119"/>
      <c r="EJQ37" s="119"/>
      <c r="EJR37" s="119"/>
      <c r="EJS37" s="119"/>
      <c r="EJT37" s="119"/>
      <c r="EJU37" s="119"/>
      <c r="EJV37" s="119"/>
      <c r="EJW37" s="119"/>
      <c r="EJX37" s="119"/>
      <c r="EJY37" s="119"/>
      <c r="EJZ37" s="119"/>
      <c r="EKA37" s="119"/>
      <c r="EKB37" s="119"/>
      <c r="EKC37" s="119"/>
      <c r="EKD37" s="119"/>
      <c r="EKE37" s="119"/>
      <c r="EKF37" s="119"/>
      <c r="EKG37" s="119"/>
      <c r="EKH37" s="119"/>
      <c r="EKI37" s="119"/>
      <c r="EKJ37" s="119"/>
      <c r="EKK37" s="119"/>
      <c r="EKL37" s="119"/>
      <c r="EKM37" s="119"/>
      <c r="EKN37" s="119"/>
      <c r="EKO37" s="119"/>
      <c r="EKP37" s="119"/>
      <c r="EKQ37" s="119"/>
      <c r="EKR37" s="119"/>
      <c r="EKS37" s="119"/>
      <c r="EKT37" s="119"/>
      <c r="EKU37" s="119"/>
      <c r="EKV37" s="119"/>
      <c r="EKW37" s="119"/>
      <c r="EKX37" s="119"/>
      <c r="EKY37" s="119"/>
      <c r="EKZ37" s="119"/>
      <c r="ELA37" s="119"/>
      <c r="ELB37" s="119"/>
      <c r="ELC37" s="119"/>
      <c r="ELD37" s="119"/>
      <c r="ELE37" s="119"/>
      <c r="ELF37" s="119"/>
      <c r="ELG37" s="119"/>
      <c r="ELH37" s="119"/>
      <c r="ELI37" s="119"/>
      <c r="ELJ37" s="119"/>
      <c r="ELK37" s="119"/>
      <c r="ELL37" s="119"/>
      <c r="ELM37" s="119"/>
      <c r="ELN37" s="119"/>
      <c r="ELO37" s="119"/>
      <c r="ELP37" s="119"/>
      <c r="ELQ37" s="119"/>
      <c r="ELR37" s="119"/>
      <c r="ELS37" s="119"/>
      <c r="ELT37" s="119"/>
      <c r="ELU37" s="119"/>
      <c r="ELV37" s="119"/>
      <c r="ELW37" s="119"/>
      <c r="ELX37" s="119"/>
      <c r="ELY37" s="119"/>
      <c r="ELZ37" s="119"/>
      <c r="EMA37" s="119"/>
      <c r="EMB37" s="119"/>
      <c r="EMC37" s="119"/>
      <c r="EMD37" s="119"/>
      <c r="EME37" s="119"/>
      <c r="EMF37" s="119"/>
      <c r="EMG37" s="119"/>
      <c r="EMH37" s="119"/>
      <c r="EMI37" s="119"/>
      <c r="EMJ37" s="119"/>
      <c r="EMK37" s="119"/>
      <c r="EML37" s="119"/>
      <c r="EMM37" s="119"/>
      <c r="EMN37" s="119"/>
      <c r="EMO37" s="119"/>
      <c r="EMP37" s="119"/>
      <c r="EMQ37" s="119"/>
      <c r="EMR37" s="119"/>
      <c r="EMS37" s="119"/>
      <c r="EMT37" s="119"/>
      <c r="EMU37" s="119"/>
      <c r="EMV37" s="119"/>
      <c r="EMW37" s="119"/>
      <c r="EMX37" s="119"/>
      <c r="EMY37" s="119"/>
      <c r="EMZ37" s="119"/>
      <c r="ENA37" s="119"/>
      <c r="ENB37" s="119"/>
      <c r="ENC37" s="119"/>
      <c r="END37" s="119"/>
      <c r="ENE37" s="119"/>
      <c r="ENF37" s="119"/>
      <c r="ENG37" s="119"/>
      <c r="ENH37" s="119"/>
      <c r="ENI37" s="119"/>
      <c r="ENJ37" s="119"/>
      <c r="ENK37" s="119"/>
      <c r="ENL37" s="119"/>
      <c r="ENM37" s="119"/>
      <c r="ENN37" s="119"/>
      <c r="ENO37" s="119"/>
      <c r="ENP37" s="119"/>
      <c r="ENQ37" s="119"/>
      <c r="ENR37" s="119"/>
      <c r="ENS37" s="119"/>
      <c r="ENT37" s="119"/>
      <c r="ENU37" s="119"/>
      <c r="ENV37" s="119"/>
      <c r="ENW37" s="119"/>
      <c r="ENX37" s="119"/>
      <c r="ENY37" s="119"/>
      <c r="ENZ37" s="119"/>
      <c r="EOA37" s="119"/>
      <c r="EOB37" s="119"/>
      <c r="EOC37" s="119"/>
      <c r="EOD37" s="119"/>
      <c r="EOE37" s="119"/>
      <c r="EOF37" s="119"/>
      <c r="EOG37" s="119"/>
      <c r="EOH37" s="119"/>
      <c r="EOI37" s="119"/>
      <c r="EOJ37" s="119"/>
      <c r="EOK37" s="119"/>
      <c r="EOL37" s="119"/>
      <c r="EOM37" s="119"/>
      <c r="EON37" s="119"/>
      <c r="EOO37" s="119"/>
      <c r="EOP37" s="119"/>
      <c r="EOQ37" s="119"/>
      <c r="EOR37" s="119"/>
      <c r="EOS37" s="119"/>
      <c r="EOT37" s="119"/>
      <c r="EOU37" s="119"/>
      <c r="EOV37" s="119"/>
      <c r="EOW37" s="119"/>
      <c r="EOX37" s="119"/>
      <c r="EOY37" s="119"/>
      <c r="EOZ37" s="119"/>
      <c r="EPA37" s="119"/>
      <c r="EPB37" s="119"/>
      <c r="EPC37" s="119"/>
      <c r="EPD37" s="119"/>
      <c r="EPE37" s="119"/>
      <c r="EPF37" s="119"/>
      <c r="EPG37" s="119"/>
      <c r="EPH37" s="119"/>
      <c r="EPI37" s="119"/>
      <c r="EPJ37" s="119"/>
      <c r="EPK37" s="119"/>
      <c r="EPL37" s="119"/>
      <c r="EPM37" s="119"/>
      <c r="EPN37" s="119"/>
      <c r="EPO37" s="119"/>
      <c r="EPP37" s="119"/>
      <c r="EPQ37" s="119"/>
      <c r="EPR37" s="119"/>
      <c r="EPS37" s="119"/>
      <c r="EPT37" s="119"/>
      <c r="EPU37" s="119"/>
      <c r="EPV37" s="119"/>
      <c r="EPW37" s="119"/>
      <c r="EPX37" s="119"/>
      <c r="EPY37" s="119"/>
      <c r="EPZ37" s="119"/>
      <c r="EQA37" s="119"/>
      <c r="EQB37" s="119"/>
      <c r="EQC37" s="119"/>
      <c r="EQD37" s="119"/>
      <c r="EQE37" s="119"/>
      <c r="EQF37" s="119"/>
      <c r="EQG37" s="119"/>
      <c r="EQH37" s="119"/>
      <c r="EQI37" s="119"/>
      <c r="EQJ37" s="119"/>
      <c r="EQK37" s="119"/>
      <c r="EQL37" s="119"/>
      <c r="EQM37" s="119"/>
      <c r="EQN37" s="119"/>
      <c r="EQO37" s="119"/>
      <c r="EQP37" s="119"/>
      <c r="EQQ37" s="119"/>
      <c r="EQR37" s="119"/>
      <c r="EQS37" s="119"/>
      <c r="EQT37" s="119"/>
      <c r="EQU37" s="119"/>
      <c r="EQV37" s="119"/>
      <c r="EQW37" s="119"/>
      <c r="EQX37" s="119"/>
      <c r="EQY37" s="119"/>
      <c r="EQZ37" s="119"/>
      <c r="ERA37" s="119"/>
      <c r="ERB37" s="119"/>
      <c r="ERC37" s="119"/>
      <c r="ERD37" s="119"/>
      <c r="ERE37" s="119"/>
      <c r="ERF37" s="119"/>
      <c r="ERG37" s="119"/>
      <c r="ERH37" s="119"/>
      <c r="ERI37" s="119"/>
      <c r="ERJ37" s="119"/>
      <c r="ERK37" s="119"/>
      <c r="ERL37" s="119"/>
      <c r="ERM37" s="119"/>
      <c r="ERN37" s="119"/>
      <c r="ERO37" s="119"/>
      <c r="ERP37" s="119"/>
      <c r="ERQ37" s="119"/>
      <c r="ERR37" s="119"/>
      <c r="ERS37" s="119"/>
      <c r="ERT37" s="119"/>
      <c r="ERU37" s="119"/>
      <c r="ERV37" s="119"/>
      <c r="ERW37" s="119"/>
      <c r="ERX37" s="119"/>
      <c r="ERY37" s="119"/>
      <c r="ERZ37" s="119"/>
      <c r="ESA37" s="119"/>
      <c r="ESB37" s="119"/>
      <c r="ESC37" s="119"/>
      <c r="ESD37" s="119"/>
      <c r="ESE37" s="119"/>
      <c r="ESF37" s="119"/>
      <c r="ESG37" s="119"/>
      <c r="ESH37" s="119"/>
      <c r="ESI37" s="119"/>
      <c r="ESJ37" s="119"/>
      <c r="ESK37" s="119"/>
      <c r="ESL37" s="119"/>
      <c r="ESM37" s="119"/>
      <c r="ESN37" s="119"/>
      <c r="ESO37" s="119"/>
      <c r="ESP37" s="119"/>
      <c r="ESQ37" s="119"/>
      <c r="ESR37" s="119"/>
      <c r="ESS37" s="119"/>
      <c r="EST37" s="119"/>
      <c r="ESU37" s="119"/>
      <c r="ESV37" s="119"/>
      <c r="ESW37" s="119"/>
      <c r="ESX37" s="119"/>
      <c r="ESY37" s="119"/>
      <c r="ESZ37" s="119"/>
      <c r="ETA37" s="119"/>
      <c r="ETB37" s="119"/>
      <c r="ETC37" s="119"/>
      <c r="ETD37" s="119"/>
      <c r="ETE37" s="119"/>
      <c r="ETF37" s="119"/>
      <c r="ETG37" s="119"/>
      <c r="ETH37" s="119"/>
      <c r="ETI37" s="119"/>
      <c r="ETJ37" s="119"/>
      <c r="ETK37" s="119"/>
      <c r="ETL37" s="119"/>
      <c r="ETM37" s="119"/>
      <c r="ETN37" s="119"/>
      <c r="ETO37" s="119"/>
      <c r="ETP37" s="119"/>
      <c r="ETQ37" s="119"/>
      <c r="ETR37" s="119"/>
      <c r="ETS37" s="119"/>
      <c r="ETT37" s="119"/>
      <c r="ETU37" s="119"/>
      <c r="ETV37" s="119"/>
      <c r="ETW37" s="119"/>
      <c r="ETX37" s="119"/>
      <c r="ETY37" s="119"/>
      <c r="ETZ37" s="119"/>
      <c r="EUA37" s="119"/>
      <c r="EUB37" s="119"/>
      <c r="EUC37" s="119"/>
      <c r="EUD37" s="119"/>
      <c r="EUE37" s="119"/>
      <c r="EUF37" s="119"/>
      <c r="EUG37" s="119"/>
      <c r="EUH37" s="119"/>
      <c r="EUI37" s="119"/>
      <c r="EUJ37" s="119"/>
      <c r="EUK37" s="119"/>
      <c r="EUL37" s="119"/>
      <c r="EUM37" s="119"/>
      <c r="EUN37" s="119"/>
      <c r="EUO37" s="119"/>
      <c r="EUP37" s="119"/>
      <c r="EUQ37" s="119"/>
      <c r="EUR37" s="119"/>
      <c r="EUS37" s="119"/>
      <c r="EUT37" s="119"/>
      <c r="EUU37" s="119"/>
      <c r="EUV37" s="119"/>
      <c r="EUW37" s="119"/>
      <c r="EUX37" s="119"/>
      <c r="EUY37" s="119"/>
      <c r="EUZ37" s="119"/>
      <c r="EVA37" s="119"/>
      <c r="EVB37" s="119"/>
      <c r="EVC37" s="119"/>
      <c r="EVD37" s="119"/>
      <c r="EVE37" s="119"/>
      <c r="EVF37" s="119"/>
      <c r="EVG37" s="119"/>
      <c r="EVH37" s="119"/>
      <c r="EVI37" s="119"/>
      <c r="EVJ37" s="119"/>
      <c r="EVK37" s="119"/>
      <c r="EVL37" s="119"/>
      <c r="EVM37" s="119"/>
      <c r="EVN37" s="119"/>
      <c r="EVO37" s="119"/>
      <c r="EVP37" s="119"/>
      <c r="EVQ37" s="119"/>
      <c r="EVR37" s="119"/>
      <c r="EVS37" s="119"/>
      <c r="EVT37" s="119"/>
      <c r="EVU37" s="119"/>
      <c r="EVV37" s="119"/>
      <c r="EVW37" s="119"/>
      <c r="EVX37" s="119"/>
      <c r="EVY37" s="119"/>
      <c r="EVZ37" s="119"/>
      <c r="EWA37" s="119"/>
      <c r="EWB37" s="119"/>
      <c r="EWC37" s="119"/>
      <c r="EWD37" s="119"/>
      <c r="EWE37" s="119"/>
      <c r="EWF37" s="119"/>
      <c r="EWG37" s="119"/>
      <c r="EWH37" s="119"/>
      <c r="EWI37" s="119"/>
      <c r="EWJ37" s="119"/>
      <c r="EWK37" s="119"/>
      <c r="EWL37" s="119"/>
      <c r="EWM37" s="119"/>
      <c r="EWN37" s="119"/>
      <c r="EWO37" s="119"/>
      <c r="EWP37" s="119"/>
      <c r="EWQ37" s="119"/>
      <c r="EWR37" s="119"/>
      <c r="EWS37" s="119"/>
      <c r="EWT37" s="119"/>
      <c r="EWU37" s="119"/>
      <c r="EWV37" s="119"/>
      <c r="EWW37" s="119"/>
      <c r="EWX37" s="119"/>
      <c r="EWY37" s="119"/>
      <c r="EWZ37" s="119"/>
      <c r="EXA37" s="119"/>
      <c r="EXB37" s="119"/>
      <c r="EXC37" s="119"/>
      <c r="EXD37" s="119"/>
      <c r="EXE37" s="119"/>
      <c r="EXF37" s="119"/>
      <c r="EXG37" s="119"/>
      <c r="EXH37" s="119"/>
      <c r="EXI37" s="119"/>
      <c r="EXJ37" s="119"/>
      <c r="EXK37" s="119"/>
      <c r="EXL37" s="119"/>
      <c r="EXM37" s="119"/>
      <c r="EXN37" s="119"/>
      <c r="EXO37" s="119"/>
      <c r="EXP37" s="119"/>
      <c r="EXQ37" s="119"/>
      <c r="EXR37" s="119"/>
      <c r="EXS37" s="119"/>
      <c r="EXT37" s="119"/>
      <c r="EXU37" s="119"/>
      <c r="EXV37" s="119"/>
      <c r="EXW37" s="119"/>
      <c r="EXX37" s="119"/>
      <c r="EXY37" s="119"/>
      <c r="EXZ37" s="119"/>
      <c r="EYA37" s="119"/>
      <c r="EYB37" s="119"/>
      <c r="EYC37" s="119"/>
      <c r="EYD37" s="119"/>
      <c r="EYE37" s="119"/>
      <c r="EYF37" s="119"/>
      <c r="EYG37" s="119"/>
      <c r="EYH37" s="119"/>
      <c r="EYI37" s="119"/>
      <c r="EYJ37" s="119"/>
      <c r="EYK37" s="119"/>
      <c r="EYL37" s="119"/>
      <c r="EYM37" s="119"/>
      <c r="EYN37" s="119"/>
      <c r="EYO37" s="119"/>
      <c r="EYP37" s="119"/>
      <c r="EYQ37" s="119"/>
      <c r="EYR37" s="119"/>
      <c r="EYS37" s="119"/>
      <c r="EYT37" s="119"/>
      <c r="EYU37" s="119"/>
      <c r="EYV37" s="119"/>
      <c r="EYW37" s="119"/>
      <c r="EYX37" s="119"/>
      <c r="EYY37" s="119"/>
      <c r="EYZ37" s="119"/>
      <c r="EZA37" s="119"/>
      <c r="EZB37" s="119"/>
      <c r="EZC37" s="119"/>
      <c r="EZD37" s="119"/>
      <c r="EZE37" s="119"/>
      <c r="EZF37" s="119"/>
      <c r="EZG37" s="119"/>
      <c r="EZH37" s="119"/>
      <c r="EZI37" s="119"/>
      <c r="EZJ37" s="119"/>
      <c r="EZK37" s="119"/>
      <c r="EZL37" s="119"/>
      <c r="EZM37" s="119"/>
      <c r="EZN37" s="119"/>
      <c r="EZO37" s="119"/>
      <c r="EZP37" s="119"/>
      <c r="EZQ37" s="119"/>
      <c r="EZR37" s="119"/>
      <c r="EZS37" s="119"/>
      <c r="EZT37" s="119"/>
      <c r="EZU37" s="119"/>
      <c r="EZV37" s="119"/>
      <c r="EZW37" s="119"/>
      <c r="EZX37" s="119"/>
      <c r="EZY37" s="119"/>
      <c r="EZZ37" s="119"/>
      <c r="FAA37" s="119"/>
      <c r="FAB37" s="119"/>
      <c r="FAC37" s="119"/>
      <c r="FAD37" s="119"/>
      <c r="FAE37" s="119"/>
      <c r="FAF37" s="119"/>
      <c r="FAG37" s="119"/>
      <c r="FAH37" s="119"/>
      <c r="FAI37" s="119"/>
      <c r="FAJ37" s="119"/>
      <c r="FAK37" s="119"/>
      <c r="FAL37" s="119"/>
      <c r="FAM37" s="119"/>
      <c r="FAN37" s="119"/>
      <c r="FAO37" s="119"/>
      <c r="FAP37" s="119"/>
      <c r="FAQ37" s="119"/>
      <c r="FAR37" s="119"/>
      <c r="FAS37" s="119"/>
      <c r="FAT37" s="119"/>
      <c r="FAU37" s="119"/>
      <c r="FAV37" s="119"/>
      <c r="FAW37" s="119"/>
      <c r="FAX37" s="119"/>
      <c r="FAY37" s="119"/>
      <c r="FAZ37" s="119"/>
      <c r="FBA37" s="119"/>
      <c r="FBB37" s="119"/>
      <c r="FBC37" s="119"/>
      <c r="FBD37" s="119"/>
      <c r="FBE37" s="119"/>
      <c r="FBF37" s="119"/>
      <c r="FBG37" s="119"/>
      <c r="FBH37" s="119"/>
      <c r="FBI37" s="119"/>
      <c r="FBJ37" s="119"/>
      <c r="FBK37" s="119"/>
      <c r="FBL37" s="119"/>
      <c r="FBM37" s="119"/>
      <c r="FBN37" s="119"/>
      <c r="FBO37" s="119"/>
      <c r="FBP37" s="119"/>
      <c r="FBQ37" s="119"/>
      <c r="FBR37" s="119"/>
      <c r="FBS37" s="119"/>
      <c r="FBT37" s="119"/>
      <c r="FBU37" s="119"/>
      <c r="FBV37" s="119"/>
      <c r="FBW37" s="119"/>
      <c r="FBX37" s="119"/>
      <c r="FBY37" s="119"/>
      <c r="FBZ37" s="119"/>
      <c r="FCA37" s="119"/>
      <c r="FCB37" s="119"/>
      <c r="FCC37" s="119"/>
      <c r="FCD37" s="119"/>
      <c r="FCE37" s="119"/>
      <c r="FCF37" s="119"/>
      <c r="FCG37" s="119"/>
      <c r="FCH37" s="119"/>
      <c r="FCI37" s="119"/>
      <c r="FCJ37" s="119"/>
      <c r="FCK37" s="119"/>
      <c r="FCL37" s="119"/>
      <c r="FCM37" s="119"/>
      <c r="FCN37" s="119"/>
      <c r="FCO37" s="119"/>
      <c r="FCP37" s="119"/>
      <c r="FCQ37" s="119"/>
      <c r="FCR37" s="119"/>
      <c r="FCS37" s="119"/>
      <c r="FCT37" s="119"/>
      <c r="FCU37" s="119"/>
      <c r="FCV37" s="119"/>
      <c r="FCW37" s="119"/>
      <c r="FCX37" s="119"/>
      <c r="FCY37" s="119"/>
      <c r="FCZ37" s="119"/>
      <c r="FDA37" s="119"/>
      <c r="FDB37" s="119"/>
      <c r="FDC37" s="119"/>
      <c r="FDD37" s="119"/>
      <c r="FDE37" s="119"/>
      <c r="FDF37" s="119"/>
      <c r="FDG37" s="119"/>
      <c r="FDH37" s="119"/>
      <c r="FDI37" s="119"/>
      <c r="FDJ37" s="119"/>
      <c r="FDK37" s="119"/>
      <c r="FDL37" s="119"/>
      <c r="FDM37" s="119"/>
      <c r="FDN37" s="119"/>
      <c r="FDO37" s="119"/>
      <c r="FDP37" s="119"/>
      <c r="FDQ37" s="119"/>
      <c r="FDR37" s="119"/>
      <c r="FDS37" s="119"/>
      <c r="FDT37" s="119"/>
      <c r="FDU37" s="119"/>
      <c r="FDV37" s="119"/>
      <c r="FDW37" s="119"/>
      <c r="FDX37" s="119"/>
      <c r="FDY37" s="119"/>
      <c r="FDZ37" s="119"/>
      <c r="FEA37" s="119"/>
      <c r="FEB37" s="119"/>
      <c r="FEC37" s="119"/>
      <c r="FED37" s="119"/>
      <c r="FEE37" s="119"/>
      <c r="FEF37" s="119"/>
      <c r="FEG37" s="119"/>
      <c r="FEH37" s="119"/>
      <c r="FEI37" s="119"/>
      <c r="FEJ37" s="119"/>
      <c r="FEK37" s="119"/>
      <c r="FEL37" s="119"/>
      <c r="FEM37" s="119"/>
      <c r="FEN37" s="119"/>
      <c r="FEO37" s="119"/>
      <c r="FEP37" s="119"/>
      <c r="FEQ37" s="119"/>
      <c r="FER37" s="119"/>
      <c r="FES37" s="119"/>
      <c r="FET37" s="119"/>
      <c r="FEU37" s="119"/>
      <c r="FEV37" s="119"/>
      <c r="FEW37" s="119"/>
      <c r="FEX37" s="119"/>
      <c r="FEY37" s="119"/>
      <c r="FEZ37" s="119"/>
      <c r="FFA37" s="119"/>
      <c r="FFB37" s="119"/>
      <c r="FFC37" s="119"/>
      <c r="FFD37" s="119"/>
      <c r="FFE37" s="119"/>
      <c r="FFF37" s="119"/>
      <c r="FFG37" s="119"/>
      <c r="FFH37" s="119"/>
      <c r="FFI37" s="119"/>
      <c r="FFJ37" s="119"/>
      <c r="FFK37" s="119"/>
      <c r="FFL37" s="119"/>
      <c r="FFM37" s="119"/>
      <c r="FFN37" s="119"/>
      <c r="FFO37" s="119"/>
      <c r="FFP37" s="119"/>
      <c r="FFQ37" s="119"/>
      <c r="FFR37" s="119"/>
      <c r="FFS37" s="119"/>
      <c r="FFT37" s="119"/>
      <c r="FFU37" s="119"/>
      <c r="FFV37" s="119"/>
      <c r="FFW37" s="119"/>
      <c r="FFX37" s="119"/>
      <c r="FFY37" s="119"/>
      <c r="FFZ37" s="119"/>
      <c r="FGA37" s="119"/>
      <c r="FGB37" s="119"/>
      <c r="FGC37" s="119"/>
      <c r="FGD37" s="119"/>
      <c r="FGE37" s="119"/>
      <c r="FGF37" s="119"/>
      <c r="FGG37" s="119"/>
      <c r="FGH37" s="119"/>
      <c r="FGI37" s="119"/>
      <c r="FGJ37" s="119"/>
      <c r="FGK37" s="119"/>
      <c r="FGL37" s="119"/>
      <c r="FGM37" s="119"/>
      <c r="FGN37" s="119"/>
      <c r="FGO37" s="119"/>
      <c r="FGP37" s="119"/>
      <c r="FGQ37" s="119"/>
      <c r="FGR37" s="119"/>
      <c r="FGS37" s="119"/>
      <c r="FGT37" s="119"/>
      <c r="FGU37" s="119"/>
      <c r="FGV37" s="119"/>
      <c r="FGW37" s="119"/>
      <c r="FGX37" s="119"/>
      <c r="FGY37" s="119"/>
      <c r="FGZ37" s="119"/>
      <c r="FHA37" s="119"/>
      <c r="FHB37" s="119"/>
      <c r="FHC37" s="119"/>
      <c r="FHD37" s="119"/>
      <c r="FHE37" s="119"/>
      <c r="FHF37" s="119"/>
      <c r="FHG37" s="119"/>
      <c r="FHH37" s="119"/>
      <c r="FHI37" s="119"/>
      <c r="FHJ37" s="119"/>
      <c r="FHK37" s="119"/>
      <c r="FHL37" s="119"/>
      <c r="FHM37" s="119"/>
      <c r="FHN37" s="119"/>
      <c r="FHO37" s="119"/>
      <c r="FHP37" s="119"/>
      <c r="FHQ37" s="119"/>
      <c r="FHR37" s="119"/>
      <c r="FHS37" s="119"/>
      <c r="FHT37" s="119"/>
      <c r="FHU37" s="119"/>
      <c r="FHV37" s="119"/>
      <c r="FHW37" s="119"/>
      <c r="FHX37" s="119"/>
      <c r="FHY37" s="119"/>
      <c r="FHZ37" s="119"/>
      <c r="FIA37" s="119"/>
      <c r="FIB37" s="119"/>
      <c r="FIC37" s="119"/>
      <c r="FID37" s="119"/>
      <c r="FIE37" s="119"/>
      <c r="FIF37" s="119"/>
      <c r="FIG37" s="119"/>
      <c r="FIH37" s="119"/>
      <c r="FII37" s="119"/>
      <c r="FIJ37" s="119"/>
      <c r="FIK37" s="119"/>
      <c r="FIL37" s="119"/>
      <c r="FIM37" s="119"/>
      <c r="FIN37" s="119"/>
      <c r="FIO37" s="119"/>
      <c r="FIP37" s="119"/>
      <c r="FIQ37" s="119"/>
      <c r="FIR37" s="119"/>
      <c r="FIS37" s="119"/>
      <c r="FIT37" s="119"/>
      <c r="FIU37" s="119"/>
      <c r="FIV37" s="119"/>
      <c r="FIW37" s="119"/>
      <c r="FIX37" s="119"/>
      <c r="FIY37" s="119"/>
      <c r="FIZ37" s="119"/>
      <c r="FJA37" s="119"/>
      <c r="FJB37" s="119"/>
      <c r="FJC37" s="119"/>
      <c r="FJD37" s="119"/>
      <c r="FJE37" s="119"/>
      <c r="FJF37" s="119"/>
      <c r="FJG37" s="119"/>
      <c r="FJH37" s="119"/>
      <c r="FJI37" s="119"/>
      <c r="FJJ37" s="119"/>
      <c r="FJK37" s="119"/>
      <c r="FJL37" s="119"/>
      <c r="FJM37" s="119"/>
      <c r="FJN37" s="119"/>
      <c r="FJO37" s="119"/>
      <c r="FJP37" s="119"/>
      <c r="FJQ37" s="119"/>
      <c r="FJR37" s="119"/>
      <c r="FJS37" s="119"/>
      <c r="FJT37" s="119"/>
      <c r="FJU37" s="119"/>
      <c r="FJV37" s="119"/>
      <c r="FJW37" s="119"/>
      <c r="FJX37" s="119"/>
      <c r="FJY37" s="119"/>
      <c r="FJZ37" s="119"/>
      <c r="FKA37" s="119"/>
      <c r="FKB37" s="119"/>
      <c r="FKC37" s="119"/>
      <c r="FKD37" s="119"/>
      <c r="FKE37" s="119"/>
      <c r="FKF37" s="119"/>
      <c r="FKG37" s="119"/>
      <c r="FKH37" s="119"/>
      <c r="FKI37" s="119"/>
      <c r="FKJ37" s="119"/>
      <c r="FKK37" s="119"/>
      <c r="FKL37" s="119"/>
      <c r="FKM37" s="119"/>
      <c r="FKN37" s="119"/>
      <c r="FKO37" s="119"/>
      <c r="FKP37" s="119"/>
      <c r="FKQ37" s="119"/>
      <c r="FKR37" s="119"/>
      <c r="FKS37" s="119"/>
      <c r="FKT37" s="119"/>
      <c r="FKU37" s="119"/>
      <c r="FKV37" s="119"/>
      <c r="FKW37" s="119"/>
      <c r="FKX37" s="119"/>
      <c r="FKY37" s="119"/>
      <c r="FKZ37" s="119"/>
      <c r="FLA37" s="119"/>
      <c r="FLB37" s="119"/>
      <c r="FLC37" s="119"/>
      <c r="FLD37" s="119"/>
      <c r="FLE37" s="119"/>
      <c r="FLF37" s="119"/>
      <c r="FLG37" s="119"/>
      <c r="FLH37" s="119"/>
      <c r="FLI37" s="119"/>
      <c r="FLJ37" s="119"/>
      <c r="FLK37" s="119"/>
      <c r="FLL37" s="119"/>
      <c r="FLM37" s="119"/>
      <c r="FLN37" s="119"/>
      <c r="FLO37" s="119"/>
      <c r="FLP37" s="119"/>
      <c r="FLQ37" s="119"/>
      <c r="FLR37" s="119"/>
      <c r="FLS37" s="119"/>
      <c r="FLT37" s="119"/>
      <c r="FLU37" s="119"/>
      <c r="FLV37" s="119"/>
      <c r="FLW37" s="119"/>
      <c r="FLX37" s="119"/>
      <c r="FLY37" s="119"/>
      <c r="FLZ37" s="119"/>
      <c r="FMA37" s="119"/>
      <c r="FMB37" s="119"/>
      <c r="FMC37" s="119"/>
      <c r="FMD37" s="119"/>
      <c r="FME37" s="119"/>
      <c r="FMF37" s="119"/>
      <c r="FMG37" s="119"/>
      <c r="FMH37" s="119"/>
      <c r="FMI37" s="119"/>
      <c r="FMJ37" s="119"/>
      <c r="FMK37" s="119"/>
      <c r="FML37" s="119"/>
      <c r="FMM37" s="119"/>
      <c r="FMN37" s="119"/>
      <c r="FMO37" s="119"/>
      <c r="FMP37" s="119"/>
      <c r="FMQ37" s="119"/>
      <c r="FMR37" s="119"/>
      <c r="FMS37" s="119"/>
      <c r="FMT37" s="119"/>
      <c r="FMU37" s="119"/>
      <c r="FMV37" s="119"/>
      <c r="FMW37" s="119"/>
      <c r="FMX37" s="119"/>
      <c r="FMY37" s="119"/>
      <c r="FMZ37" s="119"/>
      <c r="FNA37" s="119"/>
      <c r="FNB37" s="119"/>
      <c r="FNC37" s="119"/>
      <c r="FND37" s="119"/>
      <c r="FNE37" s="119"/>
      <c r="FNF37" s="119"/>
      <c r="FNG37" s="119"/>
      <c r="FNH37" s="119"/>
      <c r="FNI37" s="119"/>
      <c r="FNJ37" s="119"/>
      <c r="FNK37" s="119"/>
      <c r="FNL37" s="119"/>
      <c r="FNM37" s="119"/>
      <c r="FNN37" s="119"/>
      <c r="FNO37" s="119"/>
      <c r="FNP37" s="119"/>
      <c r="FNQ37" s="119"/>
      <c r="FNR37" s="119"/>
      <c r="FNS37" s="119"/>
      <c r="FNT37" s="119"/>
      <c r="FNU37" s="119"/>
      <c r="FNV37" s="119"/>
      <c r="FNW37" s="119"/>
      <c r="FNX37" s="119"/>
      <c r="FNY37" s="119"/>
      <c r="FNZ37" s="119"/>
      <c r="FOA37" s="119"/>
      <c r="FOB37" s="119"/>
      <c r="FOC37" s="119"/>
      <c r="FOD37" s="119"/>
      <c r="FOE37" s="119"/>
      <c r="FOF37" s="119"/>
      <c r="FOG37" s="119"/>
      <c r="FOH37" s="119"/>
      <c r="FOI37" s="119"/>
      <c r="FOJ37" s="119"/>
      <c r="FOK37" s="119"/>
      <c r="FOL37" s="119"/>
      <c r="FOM37" s="119"/>
      <c r="FON37" s="119"/>
      <c r="FOO37" s="119"/>
      <c r="FOP37" s="119"/>
      <c r="FOQ37" s="119"/>
      <c r="FOR37" s="119"/>
      <c r="FOS37" s="119"/>
      <c r="FOT37" s="119"/>
      <c r="FOU37" s="119"/>
      <c r="FOV37" s="119"/>
      <c r="FOW37" s="119"/>
      <c r="FOX37" s="119"/>
      <c r="FOY37" s="119"/>
      <c r="FOZ37" s="119"/>
      <c r="FPA37" s="119"/>
      <c r="FPB37" s="119"/>
      <c r="FPC37" s="119"/>
      <c r="FPD37" s="119"/>
      <c r="FPE37" s="119"/>
      <c r="FPF37" s="119"/>
      <c r="FPG37" s="119"/>
      <c r="FPH37" s="119"/>
      <c r="FPI37" s="119"/>
      <c r="FPJ37" s="119"/>
      <c r="FPK37" s="119"/>
      <c r="FPL37" s="119"/>
      <c r="FPM37" s="119"/>
      <c r="FPN37" s="119"/>
      <c r="FPO37" s="119"/>
      <c r="FPP37" s="119"/>
      <c r="FPQ37" s="119"/>
      <c r="FPR37" s="119"/>
      <c r="FPS37" s="119"/>
      <c r="FPT37" s="119"/>
      <c r="FPU37" s="119"/>
      <c r="FPV37" s="119"/>
      <c r="FPW37" s="119"/>
      <c r="FPX37" s="119"/>
      <c r="FPY37" s="119"/>
      <c r="FPZ37" s="119"/>
      <c r="FQA37" s="119"/>
      <c r="FQB37" s="119"/>
      <c r="FQC37" s="119"/>
      <c r="FQD37" s="119"/>
      <c r="FQE37" s="119"/>
      <c r="FQF37" s="119"/>
      <c r="FQG37" s="119"/>
      <c r="FQH37" s="119"/>
      <c r="FQI37" s="119"/>
      <c r="FQJ37" s="119"/>
      <c r="FQK37" s="119"/>
      <c r="FQL37" s="119"/>
      <c r="FQM37" s="119"/>
      <c r="FQN37" s="119"/>
      <c r="FQO37" s="119"/>
      <c r="FQP37" s="119"/>
      <c r="FQQ37" s="119"/>
      <c r="FQR37" s="119"/>
      <c r="FQS37" s="119"/>
      <c r="FQT37" s="119"/>
      <c r="FQU37" s="119"/>
      <c r="FQV37" s="119"/>
      <c r="FQW37" s="119"/>
      <c r="FQX37" s="119"/>
      <c r="FQY37" s="119"/>
      <c r="FQZ37" s="119"/>
      <c r="FRA37" s="119"/>
      <c r="FRB37" s="119"/>
      <c r="FRC37" s="119"/>
      <c r="FRD37" s="119"/>
      <c r="FRE37" s="119"/>
      <c r="FRF37" s="119"/>
      <c r="FRG37" s="119"/>
      <c r="FRH37" s="119"/>
      <c r="FRI37" s="119"/>
      <c r="FRJ37" s="119"/>
      <c r="FRK37" s="119"/>
      <c r="FRL37" s="119"/>
      <c r="FRM37" s="119"/>
      <c r="FRN37" s="119"/>
      <c r="FRO37" s="119"/>
      <c r="FRP37" s="119"/>
      <c r="FRQ37" s="119"/>
      <c r="FRR37" s="119"/>
      <c r="FRS37" s="119"/>
      <c r="FRT37" s="119"/>
      <c r="FRU37" s="119"/>
      <c r="FRV37" s="119"/>
      <c r="FRW37" s="119"/>
      <c r="FRX37" s="119"/>
      <c r="FRY37" s="119"/>
      <c r="FRZ37" s="119"/>
      <c r="FSA37" s="119"/>
      <c r="FSB37" s="119"/>
      <c r="FSC37" s="119"/>
      <c r="FSD37" s="119"/>
      <c r="FSE37" s="119"/>
      <c r="FSF37" s="119"/>
      <c r="FSG37" s="119"/>
      <c r="FSH37" s="119"/>
      <c r="FSI37" s="119"/>
      <c r="FSJ37" s="119"/>
      <c r="FSK37" s="119"/>
      <c r="FSL37" s="119"/>
      <c r="FSM37" s="119"/>
      <c r="FSN37" s="119"/>
      <c r="FSO37" s="119"/>
      <c r="FSP37" s="119"/>
      <c r="FSQ37" s="119"/>
      <c r="FSR37" s="119"/>
      <c r="FSS37" s="119"/>
      <c r="FST37" s="119"/>
      <c r="FSU37" s="119"/>
      <c r="FSV37" s="119"/>
      <c r="FSW37" s="119"/>
      <c r="FSX37" s="119"/>
      <c r="FSY37" s="119"/>
      <c r="FSZ37" s="119"/>
      <c r="FTA37" s="119"/>
      <c r="FTB37" s="119"/>
      <c r="FTC37" s="119"/>
      <c r="FTD37" s="119"/>
      <c r="FTE37" s="119"/>
      <c r="FTF37" s="119"/>
      <c r="FTG37" s="119"/>
      <c r="FTH37" s="119"/>
      <c r="FTI37" s="119"/>
      <c r="FTJ37" s="119"/>
      <c r="FTK37" s="119"/>
      <c r="FTL37" s="119"/>
      <c r="FTM37" s="119"/>
      <c r="FTN37" s="119"/>
      <c r="FTO37" s="119"/>
      <c r="FTP37" s="119"/>
      <c r="FTQ37" s="119"/>
      <c r="FTR37" s="119"/>
      <c r="FTS37" s="119"/>
      <c r="FTT37" s="119"/>
      <c r="FTU37" s="119"/>
      <c r="FTV37" s="119"/>
      <c r="FTW37" s="119"/>
      <c r="FTX37" s="119"/>
      <c r="FTY37" s="119"/>
      <c r="FTZ37" s="119"/>
      <c r="FUA37" s="119"/>
      <c r="FUB37" s="119"/>
      <c r="FUC37" s="119"/>
      <c r="FUD37" s="119"/>
      <c r="FUE37" s="119"/>
      <c r="FUF37" s="119"/>
      <c r="FUG37" s="119"/>
      <c r="FUH37" s="119"/>
      <c r="FUI37" s="119"/>
      <c r="FUJ37" s="119"/>
      <c r="FUK37" s="119"/>
      <c r="FUL37" s="119"/>
      <c r="FUM37" s="119"/>
      <c r="FUN37" s="119"/>
      <c r="FUO37" s="119"/>
      <c r="FUP37" s="119"/>
      <c r="FUQ37" s="119"/>
      <c r="FUR37" s="119"/>
      <c r="FUS37" s="119"/>
      <c r="FUT37" s="119"/>
      <c r="FUU37" s="119"/>
      <c r="FUV37" s="119"/>
      <c r="FUW37" s="119"/>
      <c r="FUX37" s="119"/>
      <c r="FUY37" s="119"/>
      <c r="FUZ37" s="119"/>
      <c r="FVA37" s="119"/>
      <c r="FVB37" s="119"/>
      <c r="FVC37" s="119"/>
      <c r="FVD37" s="119"/>
      <c r="FVE37" s="119"/>
      <c r="FVF37" s="119"/>
      <c r="FVG37" s="119"/>
      <c r="FVH37" s="119"/>
      <c r="FVI37" s="119"/>
      <c r="FVJ37" s="119"/>
      <c r="FVK37" s="119"/>
      <c r="FVL37" s="119"/>
      <c r="FVM37" s="119"/>
      <c r="FVN37" s="119"/>
      <c r="FVO37" s="119"/>
      <c r="FVP37" s="119"/>
      <c r="FVQ37" s="119"/>
      <c r="FVR37" s="119"/>
      <c r="FVS37" s="119"/>
      <c r="FVT37" s="119"/>
      <c r="FVU37" s="119"/>
      <c r="FVV37" s="119"/>
      <c r="FVW37" s="119"/>
      <c r="FVX37" s="119"/>
      <c r="FVY37" s="119"/>
      <c r="FVZ37" s="119"/>
      <c r="FWA37" s="119"/>
      <c r="FWB37" s="119"/>
      <c r="FWC37" s="119"/>
      <c r="FWD37" s="119"/>
      <c r="FWE37" s="119"/>
      <c r="FWF37" s="119"/>
      <c r="FWG37" s="119"/>
      <c r="FWH37" s="119"/>
      <c r="FWI37" s="119"/>
      <c r="FWJ37" s="119"/>
      <c r="FWK37" s="119"/>
      <c r="FWL37" s="119"/>
      <c r="FWM37" s="119"/>
      <c r="FWN37" s="119"/>
      <c r="FWO37" s="119"/>
      <c r="FWP37" s="119"/>
      <c r="FWQ37" s="119"/>
      <c r="FWR37" s="119"/>
      <c r="FWS37" s="119"/>
      <c r="FWT37" s="119"/>
      <c r="FWU37" s="119"/>
      <c r="FWV37" s="119"/>
      <c r="FWW37" s="119"/>
      <c r="FWX37" s="119"/>
      <c r="FWY37" s="119"/>
      <c r="FWZ37" s="119"/>
      <c r="FXA37" s="119"/>
      <c r="FXB37" s="119"/>
      <c r="FXC37" s="119"/>
      <c r="FXD37" s="119"/>
      <c r="FXE37" s="119"/>
      <c r="FXF37" s="119"/>
      <c r="FXG37" s="119"/>
      <c r="FXH37" s="119"/>
      <c r="FXI37" s="119"/>
      <c r="FXJ37" s="119"/>
      <c r="FXK37" s="119"/>
      <c r="FXL37" s="119"/>
      <c r="FXM37" s="119"/>
      <c r="FXN37" s="119"/>
      <c r="FXO37" s="119"/>
      <c r="FXP37" s="119"/>
      <c r="FXQ37" s="119"/>
      <c r="FXR37" s="119"/>
      <c r="FXS37" s="119"/>
      <c r="FXT37" s="119"/>
      <c r="FXU37" s="119"/>
      <c r="FXV37" s="119"/>
      <c r="FXW37" s="119"/>
      <c r="FXX37" s="119"/>
      <c r="FXY37" s="119"/>
      <c r="FXZ37" s="119"/>
      <c r="FYA37" s="119"/>
      <c r="FYB37" s="119"/>
      <c r="FYC37" s="119"/>
      <c r="FYD37" s="119"/>
      <c r="FYE37" s="119"/>
      <c r="FYF37" s="119"/>
      <c r="FYG37" s="119"/>
      <c r="FYH37" s="119"/>
      <c r="FYI37" s="119"/>
      <c r="FYJ37" s="119"/>
      <c r="FYK37" s="119"/>
      <c r="FYL37" s="119"/>
      <c r="FYM37" s="119"/>
      <c r="FYN37" s="119"/>
      <c r="FYO37" s="119"/>
      <c r="FYP37" s="119"/>
      <c r="FYQ37" s="119"/>
      <c r="FYR37" s="119"/>
      <c r="FYS37" s="119"/>
      <c r="FYT37" s="119"/>
      <c r="FYU37" s="119"/>
      <c r="FYV37" s="119"/>
      <c r="FYW37" s="119"/>
      <c r="FYX37" s="119"/>
      <c r="FYY37" s="119"/>
      <c r="FYZ37" s="119"/>
      <c r="FZA37" s="119"/>
      <c r="FZB37" s="119"/>
      <c r="FZC37" s="119"/>
      <c r="FZD37" s="119"/>
      <c r="FZE37" s="119"/>
      <c r="FZF37" s="119"/>
      <c r="FZG37" s="119"/>
      <c r="FZH37" s="119"/>
      <c r="FZI37" s="119"/>
      <c r="FZJ37" s="119"/>
      <c r="FZK37" s="119"/>
      <c r="FZL37" s="119"/>
      <c r="FZM37" s="119"/>
      <c r="FZN37" s="119"/>
      <c r="FZO37" s="119"/>
      <c r="FZP37" s="119"/>
      <c r="FZQ37" s="119"/>
      <c r="FZR37" s="119"/>
      <c r="FZS37" s="119"/>
      <c r="FZT37" s="119"/>
      <c r="FZU37" s="119"/>
      <c r="FZV37" s="119"/>
      <c r="FZW37" s="119"/>
      <c r="FZX37" s="119"/>
      <c r="FZY37" s="119"/>
      <c r="FZZ37" s="119"/>
      <c r="GAA37" s="119"/>
      <c r="GAB37" s="119"/>
      <c r="GAC37" s="119"/>
      <c r="GAD37" s="119"/>
      <c r="GAE37" s="119"/>
      <c r="GAF37" s="119"/>
      <c r="GAG37" s="119"/>
      <c r="GAH37" s="119"/>
      <c r="GAI37" s="119"/>
      <c r="GAJ37" s="119"/>
      <c r="GAK37" s="119"/>
      <c r="GAL37" s="119"/>
      <c r="GAM37" s="119"/>
      <c r="GAN37" s="119"/>
      <c r="GAO37" s="119"/>
      <c r="GAP37" s="119"/>
      <c r="GAQ37" s="119"/>
      <c r="GAR37" s="119"/>
      <c r="GAS37" s="119"/>
      <c r="GAT37" s="119"/>
      <c r="GAU37" s="119"/>
      <c r="GAV37" s="119"/>
      <c r="GAW37" s="119"/>
      <c r="GAX37" s="119"/>
      <c r="GAY37" s="119"/>
      <c r="GAZ37" s="119"/>
      <c r="GBA37" s="119"/>
      <c r="GBB37" s="119"/>
      <c r="GBC37" s="119"/>
      <c r="GBD37" s="119"/>
      <c r="GBE37" s="119"/>
      <c r="GBF37" s="119"/>
      <c r="GBG37" s="119"/>
      <c r="GBH37" s="119"/>
      <c r="GBI37" s="119"/>
      <c r="GBJ37" s="119"/>
      <c r="GBK37" s="119"/>
      <c r="GBL37" s="119"/>
      <c r="GBM37" s="119"/>
      <c r="GBN37" s="119"/>
      <c r="GBO37" s="119"/>
      <c r="GBP37" s="119"/>
      <c r="GBQ37" s="119"/>
      <c r="GBR37" s="119"/>
      <c r="GBS37" s="119"/>
      <c r="GBT37" s="119"/>
      <c r="GBU37" s="119"/>
      <c r="GBV37" s="119"/>
      <c r="GBW37" s="119"/>
      <c r="GBX37" s="119"/>
      <c r="GBY37" s="119"/>
      <c r="GBZ37" s="119"/>
      <c r="GCA37" s="119"/>
      <c r="GCB37" s="119"/>
      <c r="GCC37" s="119"/>
      <c r="GCD37" s="119"/>
      <c r="GCE37" s="119"/>
      <c r="GCF37" s="119"/>
      <c r="GCG37" s="119"/>
      <c r="GCH37" s="119"/>
      <c r="GCI37" s="119"/>
      <c r="GCJ37" s="119"/>
      <c r="GCK37" s="119"/>
      <c r="GCL37" s="119"/>
      <c r="GCM37" s="119"/>
      <c r="GCN37" s="119"/>
      <c r="GCO37" s="119"/>
      <c r="GCP37" s="119"/>
      <c r="GCQ37" s="119"/>
      <c r="GCR37" s="119"/>
      <c r="GCS37" s="119"/>
      <c r="GCT37" s="119"/>
      <c r="GCU37" s="119"/>
      <c r="GCV37" s="119"/>
      <c r="GCW37" s="119"/>
      <c r="GCX37" s="119"/>
      <c r="GCY37" s="119"/>
      <c r="GCZ37" s="119"/>
      <c r="GDA37" s="119"/>
      <c r="GDB37" s="119"/>
      <c r="GDC37" s="119"/>
      <c r="GDD37" s="119"/>
      <c r="GDE37" s="119"/>
      <c r="GDF37" s="119"/>
      <c r="GDG37" s="119"/>
      <c r="GDH37" s="119"/>
      <c r="GDI37" s="119"/>
      <c r="GDJ37" s="119"/>
      <c r="GDK37" s="119"/>
      <c r="GDL37" s="119"/>
      <c r="GDM37" s="119"/>
      <c r="GDN37" s="119"/>
      <c r="GDO37" s="119"/>
      <c r="GDP37" s="119"/>
      <c r="GDQ37" s="119"/>
      <c r="GDR37" s="119"/>
      <c r="GDS37" s="119"/>
      <c r="GDT37" s="119"/>
      <c r="GDU37" s="119"/>
      <c r="GDV37" s="119"/>
      <c r="GDW37" s="119"/>
      <c r="GDX37" s="119"/>
      <c r="GDY37" s="119"/>
      <c r="GDZ37" s="119"/>
      <c r="GEA37" s="119"/>
      <c r="GEB37" s="119"/>
      <c r="GEC37" s="119"/>
      <c r="GED37" s="119"/>
      <c r="GEE37" s="119"/>
      <c r="GEF37" s="119"/>
      <c r="GEG37" s="119"/>
      <c r="GEH37" s="119"/>
      <c r="GEI37" s="119"/>
      <c r="GEJ37" s="119"/>
      <c r="GEK37" s="119"/>
      <c r="GEL37" s="119"/>
      <c r="GEM37" s="119"/>
      <c r="GEN37" s="119"/>
      <c r="GEO37" s="119"/>
      <c r="GEP37" s="119"/>
      <c r="GEQ37" s="119"/>
      <c r="GER37" s="119"/>
      <c r="GES37" s="119"/>
      <c r="GET37" s="119"/>
      <c r="GEU37" s="119"/>
      <c r="GEV37" s="119"/>
      <c r="GEW37" s="119"/>
      <c r="GEX37" s="119"/>
      <c r="GEY37" s="119"/>
      <c r="GEZ37" s="119"/>
      <c r="GFA37" s="119"/>
      <c r="GFB37" s="119"/>
      <c r="GFC37" s="119"/>
      <c r="GFD37" s="119"/>
      <c r="GFE37" s="119"/>
      <c r="GFF37" s="119"/>
      <c r="GFG37" s="119"/>
      <c r="GFH37" s="119"/>
      <c r="GFI37" s="119"/>
      <c r="GFJ37" s="119"/>
      <c r="GFK37" s="119"/>
      <c r="GFL37" s="119"/>
      <c r="GFM37" s="119"/>
      <c r="GFN37" s="119"/>
      <c r="GFO37" s="119"/>
      <c r="GFP37" s="119"/>
      <c r="GFQ37" s="119"/>
      <c r="GFR37" s="119"/>
      <c r="GFS37" s="119"/>
      <c r="GFT37" s="119"/>
      <c r="GFU37" s="119"/>
      <c r="GFV37" s="119"/>
      <c r="GFW37" s="119"/>
      <c r="GFX37" s="119"/>
      <c r="GFY37" s="119"/>
      <c r="GFZ37" s="119"/>
      <c r="GGA37" s="119"/>
      <c r="GGB37" s="119"/>
      <c r="GGC37" s="119"/>
      <c r="GGD37" s="119"/>
      <c r="GGE37" s="119"/>
      <c r="GGF37" s="119"/>
      <c r="GGG37" s="119"/>
      <c r="GGH37" s="119"/>
      <c r="GGI37" s="119"/>
      <c r="GGJ37" s="119"/>
      <c r="GGK37" s="119"/>
      <c r="GGL37" s="119"/>
      <c r="GGM37" s="119"/>
      <c r="GGN37" s="119"/>
      <c r="GGO37" s="119"/>
      <c r="GGP37" s="119"/>
      <c r="GGQ37" s="119"/>
      <c r="GGR37" s="119"/>
      <c r="GGS37" s="119"/>
      <c r="GGT37" s="119"/>
      <c r="GGU37" s="119"/>
      <c r="GGV37" s="119"/>
      <c r="GGW37" s="119"/>
      <c r="GGX37" s="119"/>
      <c r="GGY37" s="119"/>
      <c r="GGZ37" s="119"/>
      <c r="GHA37" s="119"/>
      <c r="GHB37" s="119"/>
      <c r="GHC37" s="119"/>
      <c r="GHD37" s="119"/>
      <c r="GHE37" s="119"/>
      <c r="GHF37" s="119"/>
      <c r="GHG37" s="119"/>
      <c r="GHH37" s="119"/>
      <c r="GHI37" s="119"/>
      <c r="GHJ37" s="119"/>
      <c r="GHK37" s="119"/>
      <c r="GHL37" s="119"/>
      <c r="GHM37" s="119"/>
      <c r="GHN37" s="119"/>
      <c r="GHO37" s="119"/>
      <c r="GHP37" s="119"/>
      <c r="GHQ37" s="119"/>
      <c r="GHR37" s="119"/>
      <c r="GHS37" s="119"/>
      <c r="GHT37" s="119"/>
      <c r="GHU37" s="119"/>
      <c r="GHV37" s="119"/>
      <c r="GHW37" s="119"/>
      <c r="GHX37" s="119"/>
      <c r="GHY37" s="119"/>
      <c r="GHZ37" s="119"/>
      <c r="GIA37" s="119"/>
      <c r="GIB37" s="119"/>
      <c r="GIC37" s="119"/>
      <c r="GID37" s="119"/>
      <c r="GIE37" s="119"/>
      <c r="GIF37" s="119"/>
      <c r="GIG37" s="119"/>
      <c r="GIH37" s="119"/>
      <c r="GII37" s="119"/>
      <c r="GIJ37" s="119"/>
      <c r="GIK37" s="119"/>
      <c r="GIL37" s="119"/>
      <c r="GIM37" s="119"/>
      <c r="GIN37" s="119"/>
      <c r="GIO37" s="119"/>
      <c r="GIP37" s="119"/>
      <c r="GIQ37" s="119"/>
      <c r="GIR37" s="119"/>
      <c r="GIS37" s="119"/>
      <c r="GIT37" s="119"/>
      <c r="GIU37" s="119"/>
      <c r="GIV37" s="119"/>
      <c r="GIW37" s="119"/>
      <c r="GIX37" s="119"/>
      <c r="GIY37" s="119"/>
      <c r="GIZ37" s="119"/>
      <c r="GJA37" s="119"/>
      <c r="GJB37" s="119"/>
      <c r="GJC37" s="119"/>
      <c r="GJD37" s="119"/>
      <c r="GJE37" s="119"/>
      <c r="GJF37" s="119"/>
      <c r="GJG37" s="119"/>
      <c r="GJH37" s="119"/>
      <c r="GJI37" s="119"/>
      <c r="GJJ37" s="119"/>
      <c r="GJK37" s="119"/>
      <c r="GJL37" s="119"/>
      <c r="GJM37" s="119"/>
      <c r="GJN37" s="119"/>
      <c r="GJO37" s="119"/>
      <c r="GJP37" s="119"/>
      <c r="GJQ37" s="119"/>
      <c r="GJR37" s="119"/>
      <c r="GJS37" s="119"/>
      <c r="GJT37" s="119"/>
      <c r="GJU37" s="119"/>
      <c r="GJV37" s="119"/>
      <c r="GJW37" s="119"/>
      <c r="GJX37" s="119"/>
      <c r="GJY37" s="119"/>
      <c r="GJZ37" s="119"/>
      <c r="GKA37" s="119"/>
      <c r="GKB37" s="119"/>
      <c r="GKC37" s="119"/>
      <c r="GKD37" s="119"/>
      <c r="GKE37" s="119"/>
      <c r="GKF37" s="119"/>
      <c r="GKG37" s="119"/>
      <c r="GKH37" s="119"/>
      <c r="GKI37" s="119"/>
      <c r="GKJ37" s="119"/>
      <c r="GKK37" s="119"/>
      <c r="GKL37" s="119"/>
      <c r="GKM37" s="119"/>
      <c r="GKN37" s="119"/>
      <c r="GKO37" s="119"/>
      <c r="GKP37" s="119"/>
      <c r="GKQ37" s="119"/>
      <c r="GKR37" s="119"/>
      <c r="GKS37" s="119"/>
      <c r="GKT37" s="119"/>
      <c r="GKU37" s="119"/>
      <c r="GKV37" s="119"/>
      <c r="GKW37" s="119"/>
      <c r="GKX37" s="119"/>
      <c r="GKY37" s="119"/>
      <c r="GKZ37" s="119"/>
      <c r="GLA37" s="119"/>
      <c r="GLB37" s="119"/>
      <c r="GLC37" s="119"/>
      <c r="GLD37" s="119"/>
      <c r="GLE37" s="119"/>
      <c r="GLF37" s="119"/>
      <c r="GLG37" s="119"/>
      <c r="GLH37" s="119"/>
      <c r="GLI37" s="119"/>
      <c r="GLJ37" s="119"/>
      <c r="GLK37" s="119"/>
      <c r="GLL37" s="119"/>
      <c r="GLM37" s="119"/>
      <c r="GLN37" s="119"/>
      <c r="GLO37" s="119"/>
      <c r="GLP37" s="119"/>
      <c r="GLQ37" s="119"/>
      <c r="GLR37" s="119"/>
      <c r="GLS37" s="119"/>
      <c r="GLT37" s="119"/>
      <c r="GLU37" s="119"/>
      <c r="GLV37" s="119"/>
      <c r="GLW37" s="119"/>
      <c r="GLX37" s="119"/>
      <c r="GLY37" s="119"/>
      <c r="GLZ37" s="119"/>
      <c r="GMA37" s="119"/>
      <c r="GMB37" s="119"/>
      <c r="GMC37" s="119"/>
      <c r="GMD37" s="119"/>
      <c r="GME37" s="119"/>
      <c r="GMF37" s="119"/>
      <c r="GMG37" s="119"/>
      <c r="GMH37" s="119"/>
      <c r="GMI37" s="119"/>
      <c r="GMJ37" s="119"/>
      <c r="GMK37" s="119"/>
      <c r="GML37" s="119"/>
      <c r="GMM37" s="119"/>
      <c r="GMN37" s="119"/>
      <c r="GMO37" s="119"/>
      <c r="GMP37" s="119"/>
      <c r="GMQ37" s="119"/>
      <c r="GMR37" s="119"/>
      <c r="GMS37" s="119"/>
      <c r="GMT37" s="119"/>
      <c r="GMU37" s="119"/>
      <c r="GMV37" s="119"/>
      <c r="GMW37" s="119"/>
      <c r="GMX37" s="119"/>
      <c r="GMY37" s="119"/>
      <c r="GMZ37" s="119"/>
      <c r="GNA37" s="119"/>
      <c r="GNB37" s="119"/>
      <c r="GNC37" s="119"/>
      <c r="GND37" s="119"/>
      <c r="GNE37" s="119"/>
      <c r="GNF37" s="119"/>
      <c r="GNG37" s="119"/>
      <c r="GNH37" s="119"/>
      <c r="GNI37" s="119"/>
      <c r="GNJ37" s="119"/>
      <c r="GNK37" s="119"/>
      <c r="GNL37" s="119"/>
      <c r="GNM37" s="119"/>
      <c r="GNN37" s="119"/>
      <c r="GNO37" s="119"/>
      <c r="GNP37" s="119"/>
      <c r="GNQ37" s="119"/>
      <c r="GNR37" s="119"/>
      <c r="GNS37" s="119"/>
      <c r="GNT37" s="119"/>
      <c r="GNU37" s="119"/>
      <c r="GNV37" s="119"/>
      <c r="GNW37" s="119"/>
      <c r="GNX37" s="119"/>
      <c r="GNY37" s="119"/>
      <c r="GNZ37" s="119"/>
      <c r="GOA37" s="119"/>
      <c r="GOB37" s="119"/>
      <c r="GOC37" s="119"/>
      <c r="GOD37" s="119"/>
      <c r="GOE37" s="119"/>
      <c r="GOF37" s="119"/>
      <c r="GOG37" s="119"/>
      <c r="GOH37" s="119"/>
      <c r="GOI37" s="119"/>
      <c r="GOJ37" s="119"/>
      <c r="GOK37" s="119"/>
      <c r="GOL37" s="119"/>
      <c r="GOM37" s="119"/>
      <c r="GON37" s="119"/>
      <c r="GOO37" s="119"/>
      <c r="GOP37" s="119"/>
      <c r="GOQ37" s="119"/>
      <c r="GOR37" s="119"/>
      <c r="GOS37" s="119"/>
      <c r="GOT37" s="119"/>
      <c r="GOU37" s="119"/>
      <c r="GOV37" s="119"/>
      <c r="GOW37" s="119"/>
      <c r="GOX37" s="119"/>
      <c r="GOY37" s="119"/>
      <c r="GOZ37" s="119"/>
      <c r="GPA37" s="119"/>
      <c r="GPB37" s="119"/>
      <c r="GPC37" s="119"/>
      <c r="GPD37" s="119"/>
      <c r="GPE37" s="119"/>
      <c r="GPF37" s="119"/>
      <c r="GPG37" s="119"/>
      <c r="GPH37" s="119"/>
      <c r="GPI37" s="119"/>
      <c r="GPJ37" s="119"/>
      <c r="GPK37" s="119"/>
      <c r="GPL37" s="119"/>
      <c r="GPM37" s="119"/>
      <c r="GPN37" s="119"/>
      <c r="GPO37" s="119"/>
      <c r="GPP37" s="119"/>
      <c r="GPQ37" s="119"/>
      <c r="GPR37" s="119"/>
      <c r="GPS37" s="119"/>
      <c r="GPT37" s="119"/>
      <c r="GPU37" s="119"/>
      <c r="GPV37" s="119"/>
      <c r="GPW37" s="119"/>
      <c r="GPX37" s="119"/>
      <c r="GPY37" s="119"/>
      <c r="GPZ37" s="119"/>
      <c r="GQA37" s="119"/>
      <c r="GQB37" s="119"/>
      <c r="GQC37" s="119"/>
      <c r="GQD37" s="119"/>
      <c r="GQE37" s="119"/>
      <c r="GQF37" s="119"/>
      <c r="GQG37" s="119"/>
      <c r="GQH37" s="119"/>
      <c r="GQI37" s="119"/>
      <c r="GQJ37" s="119"/>
      <c r="GQK37" s="119"/>
      <c r="GQL37" s="119"/>
      <c r="GQM37" s="119"/>
      <c r="GQN37" s="119"/>
      <c r="GQO37" s="119"/>
      <c r="GQP37" s="119"/>
      <c r="GQQ37" s="119"/>
      <c r="GQR37" s="119"/>
      <c r="GQS37" s="119"/>
      <c r="GQT37" s="119"/>
      <c r="GQU37" s="119"/>
      <c r="GQV37" s="119"/>
      <c r="GQW37" s="119"/>
      <c r="GQX37" s="119"/>
      <c r="GQY37" s="119"/>
      <c r="GQZ37" s="119"/>
      <c r="GRA37" s="119"/>
      <c r="GRB37" s="119"/>
      <c r="GRC37" s="119"/>
      <c r="GRD37" s="119"/>
      <c r="GRE37" s="119"/>
      <c r="GRF37" s="119"/>
      <c r="GRG37" s="119"/>
      <c r="GRH37" s="119"/>
      <c r="GRI37" s="119"/>
      <c r="GRJ37" s="119"/>
      <c r="GRK37" s="119"/>
      <c r="GRL37" s="119"/>
      <c r="GRM37" s="119"/>
      <c r="GRN37" s="119"/>
      <c r="GRO37" s="119"/>
      <c r="GRP37" s="119"/>
      <c r="GRQ37" s="119"/>
      <c r="GRR37" s="119"/>
      <c r="GRS37" s="119"/>
      <c r="GRT37" s="119"/>
      <c r="GRU37" s="119"/>
      <c r="GRV37" s="119"/>
      <c r="GRW37" s="119"/>
      <c r="GRX37" s="119"/>
      <c r="GRY37" s="119"/>
      <c r="GRZ37" s="119"/>
      <c r="GSA37" s="119"/>
      <c r="GSB37" s="119"/>
      <c r="GSC37" s="119"/>
      <c r="GSD37" s="119"/>
      <c r="GSE37" s="119"/>
      <c r="GSF37" s="119"/>
      <c r="GSG37" s="119"/>
      <c r="GSH37" s="119"/>
      <c r="GSI37" s="119"/>
      <c r="GSJ37" s="119"/>
      <c r="GSK37" s="119"/>
      <c r="GSL37" s="119"/>
      <c r="GSM37" s="119"/>
      <c r="GSN37" s="119"/>
      <c r="GSO37" s="119"/>
      <c r="GSP37" s="119"/>
      <c r="GSQ37" s="119"/>
      <c r="GSR37" s="119"/>
      <c r="GSS37" s="119"/>
      <c r="GST37" s="119"/>
      <c r="GSU37" s="119"/>
      <c r="GSV37" s="119"/>
      <c r="GSW37" s="119"/>
      <c r="GSX37" s="119"/>
      <c r="GSY37" s="119"/>
      <c r="GSZ37" s="119"/>
      <c r="GTA37" s="119"/>
      <c r="GTB37" s="119"/>
      <c r="GTC37" s="119"/>
      <c r="GTD37" s="119"/>
      <c r="GTE37" s="119"/>
      <c r="GTF37" s="119"/>
      <c r="GTG37" s="119"/>
      <c r="GTH37" s="119"/>
      <c r="GTI37" s="119"/>
      <c r="GTJ37" s="119"/>
      <c r="GTK37" s="119"/>
      <c r="GTL37" s="119"/>
      <c r="GTM37" s="119"/>
      <c r="GTN37" s="119"/>
      <c r="GTO37" s="119"/>
      <c r="GTP37" s="119"/>
      <c r="GTQ37" s="119"/>
      <c r="GTR37" s="119"/>
      <c r="GTS37" s="119"/>
      <c r="GTT37" s="119"/>
      <c r="GTU37" s="119"/>
      <c r="GTV37" s="119"/>
      <c r="GTW37" s="119"/>
      <c r="GTX37" s="119"/>
      <c r="GTY37" s="119"/>
      <c r="GTZ37" s="119"/>
      <c r="GUA37" s="119"/>
      <c r="GUB37" s="119"/>
      <c r="GUC37" s="119"/>
      <c r="GUD37" s="119"/>
      <c r="GUE37" s="119"/>
      <c r="GUF37" s="119"/>
      <c r="GUG37" s="119"/>
      <c r="GUH37" s="119"/>
      <c r="GUI37" s="119"/>
      <c r="GUJ37" s="119"/>
      <c r="GUK37" s="119"/>
      <c r="GUL37" s="119"/>
      <c r="GUM37" s="119"/>
      <c r="GUN37" s="119"/>
      <c r="GUO37" s="119"/>
      <c r="GUP37" s="119"/>
      <c r="GUQ37" s="119"/>
      <c r="GUR37" s="119"/>
      <c r="GUS37" s="119"/>
      <c r="GUT37" s="119"/>
      <c r="GUU37" s="119"/>
      <c r="GUV37" s="119"/>
      <c r="GUW37" s="119"/>
      <c r="GUX37" s="119"/>
      <c r="GUY37" s="119"/>
      <c r="GUZ37" s="119"/>
      <c r="GVA37" s="119"/>
      <c r="GVB37" s="119"/>
      <c r="GVC37" s="119"/>
      <c r="GVD37" s="119"/>
      <c r="GVE37" s="119"/>
      <c r="GVF37" s="119"/>
      <c r="GVG37" s="119"/>
      <c r="GVH37" s="119"/>
      <c r="GVI37" s="119"/>
      <c r="GVJ37" s="119"/>
      <c r="GVK37" s="119"/>
      <c r="GVL37" s="119"/>
      <c r="GVM37" s="119"/>
      <c r="GVN37" s="119"/>
      <c r="GVO37" s="119"/>
      <c r="GVP37" s="119"/>
      <c r="GVQ37" s="119"/>
      <c r="GVR37" s="119"/>
      <c r="GVS37" s="119"/>
      <c r="GVT37" s="119"/>
      <c r="GVU37" s="119"/>
      <c r="GVV37" s="119"/>
      <c r="GVW37" s="119"/>
      <c r="GVX37" s="119"/>
      <c r="GVY37" s="119"/>
      <c r="GVZ37" s="119"/>
      <c r="GWA37" s="119"/>
      <c r="GWB37" s="119"/>
      <c r="GWC37" s="119"/>
      <c r="GWD37" s="119"/>
      <c r="GWE37" s="119"/>
      <c r="GWF37" s="119"/>
      <c r="GWG37" s="119"/>
      <c r="GWH37" s="119"/>
      <c r="GWI37" s="119"/>
      <c r="GWJ37" s="119"/>
      <c r="GWK37" s="119"/>
      <c r="GWL37" s="119"/>
      <c r="GWM37" s="119"/>
      <c r="GWN37" s="119"/>
      <c r="GWO37" s="119"/>
      <c r="GWP37" s="119"/>
      <c r="GWQ37" s="119"/>
      <c r="GWR37" s="119"/>
      <c r="GWS37" s="119"/>
      <c r="GWT37" s="119"/>
      <c r="GWU37" s="119"/>
      <c r="GWV37" s="119"/>
      <c r="GWW37" s="119"/>
      <c r="GWX37" s="119"/>
      <c r="GWY37" s="119"/>
      <c r="GWZ37" s="119"/>
      <c r="GXA37" s="119"/>
      <c r="GXB37" s="119"/>
      <c r="GXC37" s="119"/>
      <c r="GXD37" s="119"/>
      <c r="GXE37" s="119"/>
      <c r="GXF37" s="119"/>
      <c r="GXG37" s="119"/>
      <c r="GXH37" s="119"/>
      <c r="GXI37" s="119"/>
      <c r="GXJ37" s="119"/>
      <c r="GXK37" s="119"/>
      <c r="GXL37" s="119"/>
      <c r="GXM37" s="119"/>
      <c r="GXN37" s="119"/>
      <c r="GXO37" s="119"/>
      <c r="GXP37" s="119"/>
      <c r="GXQ37" s="119"/>
      <c r="GXR37" s="119"/>
      <c r="GXS37" s="119"/>
      <c r="GXT37" s="119"/>
      <c r="GXU37" s="119"/>
      <c r="GXV37" s="119"/>
      <c r="GXW37" s="119"/>
      <c r="GXX37" s="119"/>
      <c r="GXY37" s="119"/>
      <c r="GXZ37" s="119"/>
      <c r="GYA37" s="119"/>
      <c r="GYB37" s="119"/>
      <c r="GYC37" s="119"/>
      <c r="GYD37" s="119"/>
      <c r="GYE37" s="119"/>
      <c r="GYF37" s="119"/>
      <c r="GYG37" s="119"/>
      <c r="GYH37" s="119"/>
      <c r="GYI37" s="119"/>
      <c r="GYJ37" s="119"/>
      <c r="GYK37" s="119"/>
      <c r="GYL37" s="119"/>
      <c r="GYM37" s="119"/>
      <c r="GYN37" s="119"/>
      <c r="GYO37" s="119"/>
      <c r="GYP37" s="119"/>
      <c r="GYQ37" s="119"/>
      <c r="GYR37" s="119"/>
      <c r="GYS37" s="119"/>
      <c r="GYT37" s="119"/>
      <c r="GYU37" s="119"/>
      <c r="GYV37" s="119"/>
      <c r="GYW37" s="119"/>
      <c r="GYX37" s="119"/>
      <c r="GYY37" s="119"/>
      <c r="GYZ37" s="119"/>
      <c r="GZA37" s="119"/>
      <c r="GZB37" s="119"/>
      <c r="GZC37" s="119"/>
      <c r="GZD37" s="119"/>
      <c r="GZE37" s="119"/>
      <c r="GZF37" s="119"/>
      <c r="GZG37" s="119"/>
      <c r="GZH37" s="119"/>
      <c r="GZI37" s="119"/>
      <c r="GZJ37" s="119"/>
      <c r="GZK37" s="119"/>
      <c r="GZL37" s="119"/>
      <c r="GZM37" s="119"/>
      <c r="GZN37" s="119"/>
      <c r="GZO37" s="119"/>
      <c r="GZP37" s="119"/>
      <c r="GZQ37" s="119"/>
      <c r="GZR37" s="119"/>
      <c r="GZS37" s="119"/>
      <c r="GZT37" s="119"/>
      <c r="GZU37" s="119"/>
      <c r="GZV37" s="119"/>
      <c r="GZW37" s="119"/>
      <c r="GZX37" s="119"/>
      <c r="GZY37" s="119"/>
      <c r="GZZ37" s="119"/>
      <c r="HAA37" s="119"/>
      <c r="HAB37" s="119"/>
      <c r="HAC37" s="119"/>
      <c r="HAD37" s="119"/>
      <c r="HAE37" s="119"/>
      <c r="HAF37" s="119"/>
      <c r="HAG37" s="119"/>
      <c r="HAH37" s="119"/>
      <c r="HAI37" s="119"/>
      <c r="HAJ37" s="119"/>
      <c r="HAK37" s="119"/>
      <c r="HAL37" s="119"/>
      <c r="HAM37" s="119"/>
      <c r="HAN37" s="119"/>
      <c r="HAO37" s="119"/>
      <c r="HAP37" s="119"/>
      <c r="HAQ37" s="119"/>
      <c r="HAR37" s="119"/>
      <c r="HAS37" s="119"/>
      <c r="HAT37" s="119"/>
      <c r="HAU37" s="119"/>
      <c r="HAV37" s="119"/>
      <c r="HAW37" s="119"/>
      <c r="HAX37" s="119"/>
      <c r="HAY37" s="119"/>
      <c r="HAZ37" s="119"/>
      <c r="HBA37" s="119"/>
      <c r="HBB37" s="119"/>
      <c r="HBC37" s="119"/>
      <c r="HBD37" s="119"/>
      <c r="HBE37" s="119"/>
      <c r="HBF37" s="119"/>
      <c r="HBG37" s="119"/>
      <c r="HBH37" s="119"/>
      <c r="HBI37" s="119"/>
      <c r="HBJ37" s="119"/>
      <c r="HBK37" s="119"/>
      <c r="HBL37" s="119"/>
      <c r="HBM37" s="119"/>
      <c r="HBN37" s="119"/>
      <c r="HBO37" s="119"/>
      <c r="HBP37" s="119"/>
      <c r="HBQ37" s="119"/>
      <c r="HBR37" s="119"/>
      <c r="HBS37" s="119"/>
      <c r="HBT37" s="119"/>
      <c r="HBU37" s="119"/>
      <c r="HBV37" s="119"/>
      <c r="HBW37" s="119"/>
      <c r="HBX37" s="119"/>
      <c r="HBY37" s="119"/>
      <c r="HBZ37" s="119"/>
      <c r="HCA37" s="119"/>
      <c r="HCB37" s="119"/>
      <c r="HCC37" s="119"/>
      <c r="HCD37" s="119"/>
      <c r="HCE37" s="119"/>
      <c r="HCF37" s="119"/>
      <c r="HCG37" s="119"/>
      <c r="HCH37" s="119"/>
      <c r="HCI37" s="119"/>
      <c r="HCJ37" s="119"/>
      <c r="HCK37" s="119"/>
      <c r="HCL37" s="119"/>
      <c r="HCM37" s="119"/>
      <c r="HCN37" s="119"/>
      <c r="HCO37" s="119"/>
      <c r="HCP37" s="119"/>
      <c r="HCQ37" s="119"/>
      <c r="HCR37" s="119"/>
      <c r="HCS37" s="119"/>
      <c r="HCT37" s="119"/>
      <c r="HCU37" s="119"/>
      <c r="HCV37" s="119"/>
      <c r="HCW37" s="119"/>
      <c r="HCX37" s="119"/>
      <c r="HCY37" s="119"/>
      <c r="HCZ37" s="119"/>
      <c r="HDA37" s="119"/>
      <c r="HDB37" s="119"/>
      <c r="HDC37" s="119"/>
      <c r="HDD37" s="119"/>
      <c r="HDE37" s="119"/>
      <c r="HDF37" s="119"/>
      <c r="HDG37" s="119"/>
      <c r="HDH37" s="119"/>
      <c r="HDI37" s="119"/>
      <c r="HDJ37" s="119"/>
      <c r="HDK37" s="119"/>
      <c r="HDL37" s="119"/>
      <c r="HDM37" s="119"/>
      <c r="HDN37" s="119"/>
      <c r="HDO37" s="119"/>
      <c r="HDP37" s="119"/>
      <c r="HDQ37" s="119"/>
      <c r="HDR37" s="119"/>
      <c r="HDS37" s="119"/>
      <c r="HDT37" s="119"/>
      <c r="HDU37" s="119"/>
      <c r="HDV37" s="119"/>
      <c r="HDW37" s="119"/>
      <c r="HDX37" s="119"/>
      <c r="HDY37" s="119"/>
      <c r="HDZ37" s="119"/>
      <c r="HEA37" s="119"/>
      <c r="HEB37" s="119"/>
      <c r="HEC37" s="119"/>
      <c r="HED37" s="119"/>
      <c r="HEE37" s="119"/>
      <c r="HEF37" s="119"/>
      <c r="HEG37" s="119"/>
      <c r="HEH37" s="119"/>
      <c r="HEI37" s="119"/>
      <c r="HEJ37" s="119"/>
      <c r="HEK37" s="119"/>
      <c r="HEL37" s="119"/>
      <c r="HEM37" s="119"/>
      <c r="HEN37" s="119"/>
      <c r="HEO37" s="119"/>
      <c r="HEP37" s="119"/>
      <c r="HEQ37" s="119"/>
      <c r="HER37" s="119"/>
      <c r="HES37" s="119"/>
      <c r="HET37" s="119"/>
      <c r="HEU37" s="119"/>
      <c r="HEV37" s="119"/>
      <c r="HEW37" s="119"/>
      <c r="HEX37" s="119"/>
      <c r="HEY37" s="119"/>
      <c r="HEZ37" s="119"/>
      <c r="HFA37" s="119"/>
      <c r="HFB37" s="119"/>
      <c r="HFC37" s="119"/>
      <c r="HFD37" s="119"/>
      <c r="HFE37" s="119"/>
      <c r="HFF37" s="119"/>
      <c r="HFG37" s="119"/>
      <c r="HFH37" s="119"/>
      <c r="HFI37" s="119"/>
      <c r="HFJ37" s="119"/>
      <c r="HFK37" s="119"/>
      <c r="HFL37" s="119"/>
      <c r="HFM37" s="119"/>
      <c r="HFN37" s="119"/>
      <c r="HFO37" s="119"/>
      <c r="HFP37" s="119"/>
      <c r="HFQ37" s="119"/>
      <c r="HFR37" s="119"/>
      <c r="HFS37" s="119"/>
      <c r="HFT37" s="119"/>
      <c r="HFU37" s="119"/>
      <c r="HFV37" s="119"/>
      <c r="HFW37" s="119"/>
      <c r="HFX37" s="119"/>
      <c r="HFY37" s="119"/>
      <c r="HFZ37" s="119"/>
      <c r="HGA37" s="119"/>
      <c r="HGB37" s="119"/>
      <c r="HGC37" s="119"/>
      <c r="HGD37" s="119"/>
      <c r="HGE37" s="119"/>
      <c r="HGF37" s="119"/>
      <c r="HGG37" s="119"/>
      <c r="HGH37" s="119"/>
      <c r="HGI37" s="119"/>
      <c r="HGJ37" s="119"/>
      <c r="HGK37" s="119"/>
      <c r="HGL37" s="119"/>
      <c r="HGM37" s="119"/>
      <c r="HGN37" s="119"/>
      <c r="HGO37" s="119"/>
      <c r="HGP37" s="119"/>
      <c r="HGQ37" s="119"/>
      <c r="HGR37" s="119"/>
      <c r="HGS37" s="119"/>
      <c r="HGT37" s="119"/>
      <c r="HGU37" s="119"/>
      <c r="HGV37" s="119"/>
      <c r="HGW37" s="119"/>
      <c r="HGX37" s="119"/>
      <c r="HGY37" s="119"/>
      <c r="HGZ37" s="119"/>
      <c r="HHA37" s="119"/>
      <c r="HHB37" s="119"/>
      <c r="HHC37" s="119"/>
      <c r="HHD37" s="119"/>
      <c r="HHE37" s="119"/>
      <c r="HHF37" s="119"/>
      <c r="HHG37" s="119"/>
      <c r="HHH37" s="119"/>
      <c r="HHI37" s="119"/>
      <c r="HHJ37" s="119"/>
      <c r="HHK37" s="119"/>
      <c r="HHL37" s="119"/>
      <c r="HHM37" s="119"/>
      <c r="HHN37" s="119"/>
      <c r="HHO37" s="119"/>
      <c r="HHP37" s="119"/>
      <c r="HHQ37" s="119"/>
      <c r="HHR37" s="119"/>
      <c r="HHS37" s="119"/>
      <c r="HHT37" s="119"/>
      <c r="HHU37" s="119"/>
      <c r="HHV37" s="119"/>
      <c r="HHW37" s="119"/>
      <c r="HHX37" s="119"/>
      <c r="HHY37" s="119"/>
      <c r="HHZ37" s="119"/>
      <c r="HIA37" s="119"/>
      <c r="HIB37" s="119"/>
      <c r="HIC37" s="119"/>
      <c r="HID37" s="119"/>
      <c r="HIE37" s="119"/>
      <c r="HIF37" s="119"/>
      <c r="HIG37" s="119"/>
      <c r="HIH37" s="119"/>
      <c r="HII37" s="119"/>
      <c r="HIJ37" s="119"/>
      <c r="HIK37" s="119"/>
      <c r="HIL37" s="119"/>
      <c r="HIM37" s="119"/>
      <c r="HIN37" s="119"/>
      <c r="HIO37" s="119"/>
      <c r="HIP37" s="119"/>
      <c r="HIQ37" s="119"/>
      <c r="HIR37" s="119"/>
      <c r="HIS37" s="119"/>
      <c r="HIT37" s="119"/>
      <c r="HIU37" s="119"/>
      <c r="HIV37" s="119"/>
      <c r="HIW37" s="119"/>
      <c r="HIX37" s="119"/>
      <c r="HIY37" s="119"/>
      <c r="HIZ37" s="119"/>
      <c r="HJA37" s="119"/>
      <c r="HJB37" s="119"/>
      <c r="HJC37" s="119"/>
      <c r="HJD37" s="119"/>
      <c r="HJE37" s="119"/>
      <c r="HJF37" s="119"/>
      <c r="HJG37" s="119"/>
      <c r="HJH37" s="119"/>
      <c r="HJI37" s="119"/>
      <c r="HJJ37" s="119"/>
      <c r="HJK37" s="119"/>
      <c r="HJL37" s="119"/>
      <c r="HJM37" s="119"/>
      <c r="HJN37" s="119"/>
      <c r="HJO37" s="119"/>
      <c r="HJP37" s="119"/>
      <c r="HJQ37" s="119"/>
      <c r="HJR37" s="119"/>
      <c r="HJS37" s="119"/>
      <c r="HJT37" s="119"/>
      <c r="HJU37" s="119"/>
      <c r="HJV37" s="119"/>
      <c r="HJW37" s="119"/>
      <c r="HJX37" s="119"/>
      <c r="HJY37" s="119"/>
      <c r="HJZ37" s="119"/>
      <c r="HKA37" s="119"/>
      <c r="HKB37" s="119"/>
      <c r="HKC37" s="119"/>
      <c r="HKD37" s="119"/>
      <c r="HKE37" s="119"/>
      <c r="HKF37" s="119"/>
      <c r="HKG37" s="119"/>
      <c r="HKH37" s="119"/>
      <c r="HKI37" s="119"/>
      <c r="HKJ37" s="119"/>
      <c r="HKK37" s="119"/>
      <c r="HKL37" s="119"/>
      <c r="HKM37" s="119"/>
      <c r="HKN37" s="119"/>
      <c r="HKO37" s="119"/>
      <c r="HKP37" s="119"/>
      <c r="HKQ37" s="119"/>
      <c r="HKR37" s="119"/>
      <c r="HKS37" s="119"/>
      <c r="HKT37" s="119"/>
      <c r="HKU37" s="119"/>
      <c r="HKV37" s="119"/>
      <c r="HKW37" s="119"/>
      <c r="HKX37" s="119"/>
      <c r="HKY37" s="119"/>
      <c r="HKZ37" s="119"/>
      <c r="HLA37" s="119"/>
      <c r="HLB37" s="119"/>
      <c r="HLC37" s="119"/>
      <c r="HLD37" s="119"/>
      <c r="HLE37" s="119"/>
      <c r="HLF37" s="119"/>
      <c r="HLG37" s="119"/>
      <c r="HLH37" s="119"/>
      <c r="HLI37" s="119"/>
      <c r="HLJ37" s="119"/>
      <c r="HLK37" s="119"/>
      <c r="HLL37" s="119"/>
      <c r="HLM37" s="119"/>
      <c r="HLN37" s="119"/>
      <c r="HLO37" s="119"/>
      <c r="HLP37" s="119"/>
      <c r="HLQ37" s="119"/>
      <c r="HLR37" s="119"/>
      <c r="HLS37" s="119"/>
      <c r="HLT37" s="119"/>
      <c r="HLU37" s="119"/>
      <c r="HLV37" s="119"/>
      <c r="HLW37" s="119"/>
      <c r="HLX37" s="119"/>
      <c r="HLY37" s="119"/>
      <c r="HLZ37" s="119"/>
      <c r="HMA37" s="119"/>
      <c r="HMB37" s="119"/>
      <c r="HMC37" s="119"/>
      <c r="HMD37" s="119"/>
      <c r="HME37" s="119"/>
      <c r="HMF37" s="119"/>
      <c r="HMG37" s="119"/>
      <c r="HMH37" s="119"/>
      <c r="HMI37" s="119"/>
      <c r="HMJ37" s="119"/>
      <c r="HMK37" s="119"/>
      <c r="HML37" s="119"/>
      <c r="HMM37" s="119"/>
      <c r="HMN37" s="119"/>
      <c r="HMO37" s="119"/>
      <c r="HMP37" s="119"/>
      <c r="HMQ37" s="119"/>
      <c r="HMR37" s="119"/>
      <c r="HMS37" s="119"/>
      <c r="HMT37" s="119"/>
      <c r="HMU37" s="119"/>
      <c r="HMV37" s="119"/>
      <c r="HMW37" s="119"/>
      <c r="HMX37" s="119"/>
      <c r="HMY37" s="119"/>
      <c r="HMZ37" s="119"/>
      <c r="HNA37" s="119"/>
      <c r="HNB37" s="119"/>
      <c r="HNC37" s="119"/>
      <c r="HND37" s="119"/>
      <c r="HNE37" s="119"/>
      <c r="HNF37" s="119"/>
      <c r="HNG37" s="119"/>
      <c r="HNH37" s="119"/>
      <c r="HNI37" s="119"/>
      <c r="HNJ37" s="119"/>
      <c r="HNK37" s="119"/>
      <c r="HNL37" s="119"/>
      <c r="HNM37" s="119"/>
      <c r="HNN37" s="119"/>
      <c r="HNO37" s="119"/>
      <c r="HNP37" s="119"/>
      <c r="HNQ37" s="119"/>
      <c r="HNR37" s="119"/>
      <c r="HNS37" s="119"/>
      <c r="HNT37" s="119"/>
      <c r="HNU37" s="119"/>
      <c r="HNV37" s="119"/>
      <c r="HNW37" s="119"/>
      <c r="HNX37" s="119"/>
      <c r="HNY37" s="119"/>
      <c r="HNZ37" s="119"/>
      <c r="HOA37" s="119"/>
      <c r="HOB37" s="119"/>
      <c r="HOC37" s="119"/>
      <c r="HOD37" s="119"/>
      <c r="HOE37" s="119"/>
      <c r="HOF37" s="119"/>
      <c r="HOG37" s="119"/>
      <c r="HOH37" s="119"/>
      <c r="HOI37" s="119"/>
      <c r="HOJ37" s="119"/>
      <c r="HOK37" s="119"/>
      <c r="HOL37" s="119"/>
      <c r="HOM37" s="119"/>
      <c r="HON37" s="119"/>
      <c r="HOO37" s="119"/>
      <c r="HOP37" s="119"/>
      <c r="HOQ37" s="119"/>
      <c r="HOR37" s="119"/>
      <c r="HOS37" s="119"/>
      <c r="HOT37" s="119"/>
      <c r="HOU37" s="119"/>
      <c r="HOV37" s="119"/>
      <c r="HOW37" s="119"/>
      <c r="HOX37" s="119"/>
      <c r="HOY37" s="119"/>
      <c r="HOZ37" s="119"/>
      <c r="HPA37" s="119"/>
      <c r="HPB37" s="119"/>
      <c r="HPC37" s="119"/>
      <c r="HPD37" s="119"/>
      <c r="HPE37" s="119"/>
      <c r="HPF37" s="119"/>
      <c r="HPG37" s="119"/>
      <c r="HPH37" s="119"/>
      <c r="HPI37" s="119"/>
      <c r="HPJ37" s="119"/>
      <c r="HPK37" s="119"/>
      <c r="HPL37" s="119"/>
      <c r="HPM37" s="119"/>
      <c r="HPN37" s="119"/>
      <c r="HPO37" s="119"/>
      <c r="HPP37" s="119"/>
      <c r="HPQ37" s="119"/>
      <c r="HPR37" s="119"/>
      <c r="HPS37" s="119"/>
      <c r="HPT37" s="119"/>
      <c r="HPU37" s="119"/>
      <c r="HPV37" s="119"/>
      <c r="HPW37" s="119"/>
      <c r="HPX37" s="119"/>
      <c r="HPY37" s="119"/>
      <c r="HPZ37" s="119"/>
      <c r="HQA37" s="119"/>
      <c r="HQB37" s="119"/>
      <c r="HQC37" s="119"/>
      <c r="HQD37" s="119"/>
      <c r="HQE37" s="119"/>
      <c r="HQF37" s="119"/>
      <c r="HQG37" s="119"/>
      <c r="HQH37" s="119"/>
      <c r="HQI37" s="119"/>
      <c r="HQJ37" s="119"/>
      <c r="HQK37" s="119"/>
      <c r="HQL37" s="119"/>
      <c r="HQM37" s="119"/>
      <c r="HQN37" s="119"/>
      <c r="HQO37" s="119"/>
      <c r="HQP37" s="119"/>
      <c r="HQQ37" s="119"/>
      <c r="HQR37" s="119"/>
      <c r="HQS37" s="119"/>
      <c r="HQT37" s="119"/>
      <c r="HQU37" s="119"/>
      <c r="HQV37" s="119"/>
      <c r="HQW37" s="119"/>
      <c r="HQX37" s="119"/>
      <c r="HQY37" s="119"/>
      <c r="HQZ37" s="119"/>
      <c r="HRA37" s="119"/>
      <c r="HRB37" s="119"/>
      <c r="HRC37" s="119"/>
      <c r="HRD37" s="119"/>
      <c r="HRE37" s="119"/>
      <c r="HRF37" s="119"/>
      <c r="HRG37" s="119"/>
      <c r="HRH37" s="119"/>
      <c r="HRI37" s="119"/>
      <c r="HRJ37" s="119"/>
      <c r="HRK37" s="119"/>
      <c r="HRL37" s="119"/>
      <c r="HRM37" s="119"/>
      <c r="HRN37" s="119"/>
      <c r="HRO37" s="119"/>
      <c r="HRP37" s="119"/>
      <c r="HRQ37" s="119"/>
      <c r="HRR37" s="119"/>
      <c r="HRS37" s="119"/>
      <c r="HRT37" s="119"/>
      <c r="HRU37" s="119"/>
      <c r="HRV37" s="119"/>
      <c r="HRW37" s="119"/>
      <c r="HRX37" s="119"/>
      <c r="HRY37" s="119"/>
      <c r="HRZ37" s="119"/>
      <c r="HSA37" s="119"/>
      <c r="HSB37" s="119"/>
      <c r="HSC37" s="119"/>
      <c r="HSD37" s="119"/>
      <c r="HSE37" s="119"/>
      <c r="HSF37" s="119"/>
      <c r="HSG37" s="119"/>
      <c r="HSH37" s="119"/>
      <c r="HSI37" s="119"/>
      <c r="HSJ37" s="119"/>
      <c r="HSK37" s="119"/>
      <c r="HSL37" s="119"/>
      <c r="HSM37" s="119"/>
      <c r="HSN37" s="119"/>
      <c r="HSO37" s="119"/>
      <c r="HSP37" s="119"/>
      <c r="HSQ37" s="119"/>
      <c r="HSR37" s="119"/>
      <c r="HSS37" s="119"/>
      <c r="HST37" s="119"/>
      <c r="HSU37" s="119"/>
      <c r="HSV37" s="119"/>
      <c r="HSW37" s="119"/>
      <c r="HSX37" s="119"/>
      <c r="HSY37" s="119"/>
      <c r="HSZ37" s="119"/>
      <c r="HTA37" s="119"/>
      <c r="HTB37" s="119"/>
      <c r="HTC37" s="119"/>
      <c r="HTD37" s="119"/>
      <c r="HTE37" s="119"/>
      <c r="HTF37" s="119"/>
      <c r="HTG37" s="119"/>
      <c r="HTH37" s="119"/>
      <c r="HTI37" s="119"/>
      <c r="HTJ37" s="119"/>
      <c r="HTK37" s="119"/>
      <c r="HTL37" s="119"/>
      <c r="HTM37" s="119"/>
      <c r="HTN37" s="119"/>
      <c r="HTO37" s="119"/>
      <c r="HTP37" s="119"/>
      <c r="HTQ37" s="119"/>
      <c r="HTR37" s="119"/>
      <c r="HTS37" s="119"/>
      <c r="HTT37" s="119"/>
      <c r="HTU37" s="119"/>
      <c r="HTV37" s="119"/>
      <c r="HTW37" s="119"/>
      <c r="HTX37" s="119"/>
      <c r="HTY37" s="119"/>
      <c r="HTZ37" s="119"/>
      <c r="HUA37" s="119"/>
      <c r="HUB37" s="119"/>
      <c r="HUC37" s="119"/>
      <c r="HUD37" s="119"/>
      <c r="HUE37" s="119"/>
      <c r="HUF37" s="119"/>
      <c r="HUG37" s="119"/>
      <c r="HUH37" s="119"/>
      <c r="HUI37" s="119"/>
      <c r="HUJ37" s="119"/>
      <c r="HUK37" s="119"/>
      <c r="HUL37" s="119"/>
      <c r="HUM37" s="119"/>
      <c r="HUN37" s="119"/>
      <c r="HUO37" s="119"/>
      <c r="HUP37" s="119"/>
      <c r="HUQ37" s="119"/>
      <c r="HUR37" s="119"/>
      <c r="HUS37" s="119"/>
      <c r="HUT37" s="119"/>
      <c r="HUU37" s="119"/>
      <c r="HUV37" s="119"/>
      <c r="HUW37" s="119"/>
      <c r="HUX37" s="119"/>
      <c r="HUY37" s="119"/>
      <c r="HUZ37" s="119"/>
      <c r="HVA37" s="119"/>
      <c r="HVB37" s="119"/>
      <c r="HVC37" s="119"/>
      <c r="HVD37" s="119"/>
      <c r="HVE37" s="119"/>
      <c r="HVF37" s="119"/>
      <c r="HVG37" s="119"/>
      <c r="HVH37" s="119"/>
      <c r="HVI37" s="119"/>
      <c r="HVJ37" s="119"/>
      <c r="HVK37" s="119"/>
      <c r="HVL37" s="119"/>
      <c r="HVM37" s="119"/>
      <c r="HVN37" s="119"/>
      <c r="HVO37" s="119"/>
      <c r="HVP37" s="119"/>
      <c r="HVQ37" s="119"/>
      <c r="HVR37" s="119"/>
      <c r="HVS37" s="119"/>
      <c r="HVT37" s="119"/>
    </row>
    <row r="38" spans="1:6008" s="6" customFormat="1" x14ac:dyDescent="0.25">
      <c r="A38" s="149" t="s">
        <v>156</v>
      </c>
      <c r="B38" s="150" t="s">
        <v>157</v>
      </c>
      <c r="C38" s="150">
        <v>2008</v>
      </c>
      <c r="D38" s="150" t="s">
        <v>158</v>
      </c>
      <c r="E38" s="87" t="s">
        <v>42</v>
      </c>
      <c r="F38" s="88"/>
      <c r="G38" s="89"/>
      <c r="H38" s="90"/>
      <c r="I38" s="153"/>
      <c r="J38" s="145" t="s">
        <v>152</v>
      </c>
      <c r="K38" s="93" t="s">
        <v>45</v>
      </c>
      <c r="L38" s="127"/>
      <c r="M38" s="128"/>
      <c r="N38" s="114">
        <v>-70</v>
      </c>
      <c r="O38" s="100"/>
      <c r="P38" s="98">
        <f t="shared" si="11"/>
        <v>0.75</v>
      </c>
      <c r="Q38" s="99" t="str">
        <f t="shared" si="8"/>
        <v>NON</v>
      </c>
      <c r="R38" s="100"/>
      <c r="S38" s="98">
        <f t="shared" si="9"/>
        <v>0.75</v>
      </c>
      <c r="T38" s="99" t="str">
        <f t="shared" si="10"/>
        <v>NON</v>
      </c>
      <c r="U38" s="100"/>
      <c r="V38" s="136" t="s">
        <v>159</v>
      </c>
      <c r="W38" s="165"/>
      <c r="X38" s="82">
        <f t="shared" si="0"/>
        <v>0</v>
      </c>
      <c r="Y38" s="6">
        <f t="shared" si="1"/>
        <v>0.5</v>
      </c>
      <c r="Z38" s="6">
        <f t="shared" si="2"/>
        <v>0.25</v>
      </c>
      <c r="AA38" s="83">
        <f t="shared" si="3"/>
        <v>0.75</v>
      </c>
      <c r="AB38" s="82">
        <f t="shared" si="4"/>
        <v>0</v>
      </c>
      <c r="AC38" s="6">
        <f t="shared" si="5"/>
        <v>0.5</v>
      </c>
      <c r="AD38" s="6">
        <f t="shared" si="6"/>
        <v>0.25</v>
      </c>
      <c r="AE38" s="83">
        <f t="shared" si="12"/>
        <v>0.75</v>
      </c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  <c r="BE38" s="119"/>
      <c r="BF38" s="119"/>
      <c r="BG38" s="119"/>
      <c r="BH38" s="119"/>
      <c r="BI38" s="119"/>
      <c r="BJ38" s="119"/>
      <c r="BK38" s="119"/>
      <c r="BL38" s="119"/>
      <c r="BM38" s="119"/>
      <c r="BN38" s="119"/>
      <c r="BO38" s="119"/>
      <c r="BP38" s="119"/>
      <c r="BQ38" s="119"/>
      <c r="BR38" s="119"/>
      <c r="BS38" s="119"/>
      <c r="BT38" s="119"/>
      <c r="BU38" s="119"/>
      <c r="BV38" s="119"/>
      <c r="BW38" s="119"/>
      <c r="BX38" s="119"/>
      <c r="BY38" s="119"/>
      <c r="BZ38" s="119"/>
      <c r="CA38" s="119"/>
      <c r="CB38" s="119"/>
      <c r="CC38" s="119"/>
      <c r="CD38" s="119"/>
      <c r="CE38" s="119"/>
      <c r="CF38" s="119"/>
      <c r="CG38" s="119"/>
      <c r="CH38" s="119"/>
      <c r="CI38" s="119"/>
      <c r="CJ38" s="119"/>
      <c r="CK38" s="119"/>
      <c r="CL38" s="119"/>
      <c r="CM38" s="119"/>
      <c r="CN38" s="119"/>
      <c r="CO38" s="119"/>
      <c r="CP38" s="119"/>
      <c r="CQ38" s="119"/>
      <c r="CR38" s="119"/>
      <c r="CS38" s="119"/>
      <c r="CT38" s="119"/>
      <c r="CU38" s="119"/>
      <c r="CV38" s="119"/>
      <c r="CW38" s="119"/>
      <c r="CX38" s="119"/>
      <c r="CY38" s="119"/>
      <c r="CZ38" s="119"/>
      <c r="DA38" s="119"/>
      <c r="DB38" s="119"/>
      <c r="DC38" s="119"/>
      <c r="DD38" s="119"/>
      <c r="DE38" s="119"/>
      <c r="DF38" s="119"/>
      <c r="DG38" s="119"/>
      <c r="DH38" s="119"/>
      <c r="DI38" s="119"/>
      <c r="DJ38" s="119"/>
      <c r="DK38" s="119"/>
      <c r="DL38" s="119"/>
      <c r="DM38" s="119"/>
      <c r="DN38" s="119"/>
      <c r="DO38" s="119"/>
      <c r="DP38" s="119"/>
      <c r="DQ38" s="119"/>
      <c r="DR38" s="119"/>
      <c r="DS38" s="119"/>
      <c r="DT38" s="119"/>
      <c r="DU38" s="119"/>
      <c r="DV38" s="119"/>
      <c r="DW38" s="119"/>
      <c r="DX38" s="119"/>
      <c r="DY38" s="119"/>
      <c r="DZ38" s="119"/>
      <c r="EA38" s="119"/>
      <c r="EB38" s="119"/>
      <c r="EC38" s="119"/>
      <c r="ED38" s="119"/>
      <c r="EE38" s="119"/>
      <c r="EF38" s="119"/>
      <c r="EG38" s="119"/>
      <c r="EH38" s="119"/>
      <c r="EI38" s="119"/>
      <c r="EJ38" s="119"/>
      <c r="EK38" s="119"/>
      <c r="EL38" s="119"/>
      <c r="EM38" s="119"/>
      <c r="EN38" s="119"/>
      <c r="EO38" s="119"/>
      <c r="EP38" s="119"/>
      <c r="EQ38" s="119"/>
      <c r="ER38" s="119"/>
      <c r="ES38" s="119"/>
      <c r="ET38" s="119"/>
      <c r="EU38" s="119"/>
      <c r="EV38" s="119"/>
      <c r="EW38" s="119"/>
      <c r="EX38" s="119"/>
      <c r="EY38" s="119"/>
      <c r="EZ38" s="119"/>
      <c r="FA38" s="119"/>
      <c r="FB38" s="119"/>
      <c r="FC38" s="119"/>
      <c r="FD38" s="119"/>
      <c r="FE38" s="119"/>
      <c r="FF38" s="119"/>
      <c r="FG38" s="119"/>
      <c r="FH38" s="119"/>
      <c r="FI38" s="119"/>
      <c r="FJ38" s="119"/>
      <c r="FK38" s="119"/>
      <c r="FL38" s="119"/>
      <c r="FM38" s="119"/>
      <c r="FN38" s="119"/>
      <c r="FO38" s="119"/>
      <c r="FP38" s="119"/>
      <c r="FQ38" s="119"/>
      <c r="FR38" s="119"/>
      <c r="FS38" s="119"/>
      <c r="FT38" s="119"/>
      <c r="FU38" s="119"/>
      <c r="FV38" s="119"/>
      <c r="FW38" s="119"/>
      <c r="FX38" s="119"/>
      <c r="FY38" s="119"/>
      <c r="FZ38" s="119"/>
      <c r="GA38" s="119"/>
      <c r="GB38" s="119"/>
      <c r="GC38" s="119"/>
      <c r="GD38" s="119"/>
      <c r="GE38" s="119"/>
      <c r="GF38" s="119"/>
      <c r="GG38" s="119"/>
      <c r="GH38" s="119"/>
      <c r="GI38" s="119"/>
      <c r="GJ38" s="119"/>
      <c r="GK38" s="119"/>
      <c r="GL38" s="119"/>
      <c r="GM38" s="119"/>
      <c r="GN38" s="119"/>
      <c r="GO38" s="119"/>
      <c r="GP38" s="119"/>
      <c r="GQ38" s="119"/>
      <c r="GR38" s="119"/>
      <c r="GS38" s="119"/>
      <c r="GT38" s="119"/>
      <c r="GU38" s="119"/>
      <c r="GV38" s="119"/>
      <c r="GW38" s="119"/>
      <c r="GX38" s="119"/>
      <c r="GY38" s="119"/>
      <c r="GZ38" s="119"/>
      <c r="HA38" s="119"/>
      <c r="HB38" s="119"/>
      <c r="HC38" s="119"/>
      <c r="HD38" s="119"/>
      <c r="HE38" s="119"/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  <c r="HW38" s="119"/>
      <c r="HX38" s="119"/>
      <c r="HY38" s="119"/>
      <c r="HZ38" s="119"/>
      <c r="IA38" s="119"/>
      <c r="IB38" s="119"/>
      <c r="IC38" s="119"/>
      <c r="ID38" s="119"/>
      <c r="IE38" s="119"/>
      <c r="IF38" s="119"/>
      <c r="IG38" s="119"/>
      <c r="IH38" s="119"/>
      <c r="II38" s="119"/>
      <c r="IJ38" s="119"/>
      <c r="IK38" s="119"/>
      <c r="IL38" s="119"/>
      <c r="IM38" s="119"/>
      <c r="IN38" s="119"/>
      <c r="IO38" s="119"/>
      <c r="IP38" s="119"/>
      <c r="IQ38" s="119"/>
      <c r="IR38" s="119"/>
      <c r="IS38" s="119"/>
      <c r="IT38" s="119"/>
      <c r="IU38" s="119"/>
      <c r="IV38" s="119"/>
      <c r="IW38" s="119"/>
      <c r="IX38" s="119"/>
      <c r="IY38" s="119"/>
      <c r="IZ38" s="119"/>
      <c r="JA38" s="119"/>
      <c r="JB38" s="119"/>
      <c r="JC38" s="119"/>
      <c r="JD38" s="119"/>
      <c r="JE38" s="119"/>
      <c r="JF38" s="119"/>
      <c r="JG38" s="119"/>
      <c r="JH38" s="119"/>
      <c r="JI38" s="119"/>
      <c r="JJ38" s="119"/>
      <c r="JK38" s="119"/>
      <c r="JL38" s="119"/>
      <c r="JM38" s="119"/>
      <c r="JN38" s="119"/>
      <c r="JO38" s="119"/>
      <c r="JP38" s="119"/>
      <c r="JQ38" s="119"/>
      <c r="JR38" s="119"/>
      <c r="JS38" s="119"/>
      <c r="JT38" s="119"/>
      <c r="JU38" s="119"/>
      <c r="JV38" s="119"/>
      <c r="JW38" s="119"/>
      <c r="JX38" s="119"/>
      <c r="JY38" s="119"/>
      <c r="JZ38" s="119"/>
      <c r="KA38" s="119"/>
      <c r="KB38" s="119"/>
      <c r="KC38" s="119"/>
      <c r="KD38" s="119"/>
      <c r="KE38" s="119"/>
      <c r="KF38" s="119"/>
      <c r="KG38" s="119"/>
      <c r="KH38" s="119"/>
      <c r="KI38" s="119"/>
      <c r="KJ38" s="119"/>
      <c r="KK38" s="119"/>
      <c r="KL38" s="119"/>
      <c r="KM38" s="119"/>
      <c r="KN38" s="119"/>
      <c r="KO38" s="119"/>
      <c r="KP38" s="119"/>
      <c r="KQ38" s="119"/>
      <c r="KR38" s="119"/>
      <c r="KS38" s="119"/>
      <c r="KT38" s="119"/>
      <c r="KU38" s="119"/>
      <c r="KV38" s="119"/>
      <c r="KW38" s="119"/>
      <c r="KX38" s="119"/>
      <c r="KY38" s="119"/>
      <c r="KZ38" s="119"/>
      <c r="LA38" s="119"/>
      <c r="LB38" s="119"/>
      <c r="LC38" s="119"/>
      <c r="LD38" s="119"/>
      <c r="LE38" s="119"/>
      <c r="LF38" s="119"/>
      <c r="LG38" s="119"/>
      <c r="LH38" s="119"/>
      <c r="LI38" s="119"/>
      <c r="LJ38" s="119"/>
      <c r="LK38" s="119"/>
      <c r="LL38" s="119"/>
      <c r="LM38" s="119"/>
      <c r="LN38" s="119"/>
      <c r="LO38" s="119"/>
      <c r="LP38" s="119"/>
      <c r="LQ38" s="119"/>
      <c r="LR38" s="119"/>
      <c r="LS38" s="119"/>
      <c r="LT38" s="119"/>
      <c r="LU38" s="119"/>
      <c r="LV38" s="119"/>
      <c r="LW38" s="119"/>
      <c r="LX38" s="119"/>
      <c r="LY38" s="119"/>
      <c r="LZ38" s="119"/>
      <c r="MA38" s="119"/>
      <c r="MB38" s="119"/>
      <c r="MC38" s="119"/>
      <c r="MD38" s="119"/>
      <c r="ME38" s="119"/>
      <c r="MF38" s="119"/>
      <c r="MG38" s="119"/>
      <c r="MH38" s="119"/>
      <c r="MI38" s="119"/>
      <c r="MJ38" s="119"/>
      <c r="MK38" s="119"/>
      <c r="ML38" s="119"/>
      <c r="MM38" s="119"/>
      <c r="MN38" s="119"/>
      <c r="MO38" s="119"/>
      <c r="MP38" s="119"/>
      <c r="MQ38" s="119"/>
      <c r="MR38" s="119"/>
      <c r="MS38" s="119"/>
      <c r="MT38" s="119"/>
      <c r="MU38" s="119"/>
      <c r="MV38" s="119"/>
      <c r="MW38" s="119"/>
      <c r="MX38" s="119"/>
      <c r="MY38" s="119"/>
      <c r="MZ38" s="119"/>
      <c r="NA38" s="119"/>
      <c r="NB38" s="119"/>
      <c r="NC38" s="119"/>
      <c r="ND38" s="119"/>
      <c r="NE38" s="119"/>
      <c r="NF38" s="119"/>
      <c r="NG38" s="119"/>
      <c r="NH38" s="119"/>
      <c r="NI38" s="119"/>
      <c r="NJ38" s="119"/>
      <c r="NK38" s="119"/>
      <c r="NL38" s="119"/>
      <c r="NM38" s="119"/>
      <c r="NN38" s="119"/>
      <c r="NO38" s="119"/>
      <c r="NP38" s="119"/>
      <c r="NQ38" s="119"/>
      <c r="NR38" s="119"/>
      <c r="NS38" s="119"/>
      <c r="NT38" s="119"/>
      <c r="NU38" s="119"/>
      <c r="NV38" s="119"/>
      <c r="NW38" s="119"/>
      <c r="NX38" s="119"/>
      <c r="NY38" s="119"/>
      <c r="NZ38" s="119"/>
      <c r="OA38" s="119"/>
      <c r="OB38" s="119"/>
      <c r="OC38" s="119"/>
      <c r="OD38" s="119"/>
      <c r="OE38" s="119"/>
      <c r="OF38" s="119"/>
      <c r="OG38" s="119"/>
      <c r="OH38" s="119"/>
      <c r="OI38" s="119"/>
      <c r="OJ38" s="119"/>
      <c r="OK38" s="119"/>
      <c r="OL38" s="119"/>
      <c r="OM38" s="119"/>
      <c r="ON38" s="119"/>
      <c r="OO38" s="119"/>
      <c r="OP38" s="119"/>
      <c r="OQ38" s="119"/>
      <c r="OR38" s="119"/>
      <c r="OS38" s="119"/>
      <c r="OT38" s="119"/>
      <c r="OU38" s="119"/>
      <c r="OV38" s="119"/>
      <c r="OW38" s="119"/>
      <c r="OX38" s="119"/>
      <c r="OY38" s="119"/>
      <c r="OZ38" s="119"/>
      <c r="PA38" s="119"/>
      <c r="PB38" s="119"/>
      <c r="PC38" s="119"/>
      <c r="PD38" s="119"/>
      <c r="PE38" s="119"/>
      <c r="PF38" s="119"/>
      <c r="PG38" s="119"/>
      <c r="PH38" s="119"/>
      <c r="PI38" s="119"/>
      <c r="PJ38" s="119"/>
      <c r="PK38" s="119"/>
      <c r="PL38" s="119"/>
      <c r="PM38" s="119"/>
      <c r="PN38" s="119"/>
      <c r="PO38" s="119"/>
      <c r="PP38" s="119"/>
      <c r="PQ38" s="119"/>
      <c r="PR38" s="119"/>
      <c r="PS38" s="119"/>
      <c r="PT38" s="119"/>
      <c r="PU38" s="119"/>
      <c r="PV38" s="119"/>
      <c r="PW38" s="119"/>
      <c r="PX38" s="119"/>
      <c r="PY38" s="119"/>
      <c r="PZ38" s="119"/>
      <c r="QA38" s="119"/>
      <c r="QB38" s="119"/>
      <c r="QC38" s="119"/>
      <c r="QD38" s="119"/>
      <c r="QE38" s="119"/>
      <c r="QF38" s="119"/>
      <c r="QG38" s="119"/>
      <c r="QH38" s="119"/>
      <c r="QI38" s="119"/>
      <c r="QJ38" s="119"/>
      <c r="QK38" s="119"/>
      <c r="QL38" s="119"/>
      <c r="QM38" s="119"/>
      <c r="QN38" s="119"/>
      <c r="QO38" s="119"/>
      <c r="QP38" s="119"/>
      <c r="QQ38" s="119"/>
      <c r="QR38" s="119"/>
      <c r="QS38" s="119"/>
      <c r="QT38" s="119"/>
      <c r="QU38" s="119"/>
      <c r="QV38" s="119"/>
      <c r="QW38" s="119"/>
      <c r="QX38" s="119"/>
      <c r="QY38" s="119"/>
      <c r="QZ38" s="119"/>
      <c r="RA38" s="119"/>
      <c r="RB38" s="119"/>
      <c r="RC38" s="119"/>
      <c r="RD38" s="119"/>
      <c r="RE38" s="119"/>
      <c r="RF38" s="119"/>
      <c r="RG38" s="119"/>
      <c r="RH38" s="119"/>
      <c r="RI38" s="119"/>
      <c r="RJ38" s="119"/>
      <c r="RK38" s="119"/>
      <c r="RL38" s="119"/>
      <c r="RM38" s="119"/>
      <c r="RN38" s="119"/>
      <c r="RO38" s="119"/>
      <c r="RP38" s="119"/>
      <c r="RQ38" s="119"/>
      <c r="RR38" s="119"/>
      <c r="RS38" s="119"/>
      <c r="RT38" s="119"/>
      <c r="RU38" s="119"/>
      <c r="RV38" s="119"/>
      <c r="RW38" s="119"/>
      <c r="RX38" s="119"/>
      <c r="RY38" s="119"/>
      <c r="RZ38" s="119"/>
      <c r="SA38" s="119"/>
      <c r="SB38" s="119"/>
      <c r="SC38" s="119"/>
      <c r="SD38" s="119"/>
      <c r="SE38" s="119"/>
      <c r="SF38" s="119"/>
      <c r="SG38" s="119"/>
      <c r="SH38" s="119"/>
      <c r="SI38" s="119"/>
      <c r="SJ38" s="119"/>
      <c r="SK38" s="119"/>
      <c r="SL38" s="119"/>
      <c r="SM38" s="119"/>
      <c r="SN38" s="119"/>
      <c r="SO38" s="119"/>
      <c r="SP38" s="119"/>
      <c r="SQ38" s="119"/>
      <c r="SR38" s="119"/>
      <c r="SS38" s="119"/>
      <c r="ST38" s="119"/>
      <c r="SU38" s="119"/>
      <c r="SV38" s="119"/>
      <c r="SW38" s="119"/>
      <c r="SX38" s="119"/>
      <c r="SY38" s="119"/>
      <c r="SZ38" s="119"/>
      <c r="TA38" s="119"/>
      <c r="TB38" s="119"/>
      <c r="TC38" s="119"/>
      <c r="TD38" s="119"/>
      <c r="TE38" s="119"/>
      <c r="TF38" s="119"/>
      <c r="TG38" s="119"/>
      <c r="TH38" s="119"/>
      <c r="TI38" s="119"/>
      <c r="TJ38" s="119"/>
      <c r="TK38" s="119"/>
      <c r="TL38" s="119"/>
      <c r="TM38" s="119"/>
      <c r="TN38" s="119"/>
      <c r="TO38" s="119"/>
      <c r="TP38" s="119"/>
      <c r="TQ38" s="119"/>
      <c r="TR38" s="119"/>
      <c r="TS38" s="119"/>
      <c r="TT38" s="119"/>
      <c r="TU38" s="119"/>
      <c r="TV38" s="119"/>
      <c r="TW38" s="119"/>
      <c r="TX38" s="119"/>
      <c r="TY38" s="119"/>
      <c r="TZ38" s="119"/>
      <c r="UA38" s="119"/>
      <c r="UB38" s="119"/>
      <c r="UC38" s="119"/>
      <c r="UD38" s="119"/>
      <c r="UE38" s="119"/>
      <c r="UF38" s="119"/>
      <c r="UG38" s="119"/>
      <c r="UH38" s="119"/>
      <c r="UI38" s="119"/>
      <c r="UJ38" s="119"/>
      <c r="UK38" s="119"/>
      <c r="UL38" s="119"/>
      <c r="UM38" s="119"/>
      <c r="UN38" s="119"/>
      <c r="UO38" s="119"/>
      <c r="UP38" s="119"/>
      <c r="UQ38" s="119"/>
      <c r="UR38" s="119"/>
      <c r="US38" s="119"/>
      <c r="UT38" s="119"/>
      <c r="UU38" s="119"/>
      <c r="UV38" s="119"/>
      <c r="UW38" s="119"/>
      <c r="UX38" s="119"/>
      <c r="UY38" s="119"/>
      <c r="UZ38" s="119"/>
      <c r="VA38" s="119"/>
      <c r="VB38" s="119"/>
      <c r="VC38" s="119"/>
      <c r="VD38" s="119"/>
      <c r="VE38" s="119"/>
      <c r="VF38" s="119"/>
      <c r="VG38" s="119"/>
      <c r="VH38" s="119"/>
      <c r="VI38" s="119"/>
      <c r="VJ38" s="119"/>
      <c r="VK38" s="119"/>
      <c r="VL38" s="119"/>
      <c r="VM38" s="119"/>
      <c r="VN38" s="119"/>
      <c r="VO38" s="119"/>
      <c r="VP38" s="119"/>
      <c r="VQ38" s="119"/>
      <c r="VR38" s="119"/>
      <c r="VS38" s="119"/>
      <c r="VT38" s="119"/>
      <c r="VU38" s="119"/>
      <c r="VV38" s="119"/>
      <c r="VW38" s="119"/>
      <c r="VX38" s="119"/>
      <c r="VY38" s="119"/>
      <c r="VZ38" s="119"/>
      <c r="WA38" s="119"/>
      <c r="WB38" s="119"/>
      <c r="WC38" s="119"/>
      <c r="WD38" s="119"/>
      <c r="WE38" s="119"/>
      <c r="WF38" s="119"/>
      <c r="WG38" s="119"/>
      <c r="WH38" s="119"/>
      <c r="WI38" s="119"/>
      <c r="WJ38" s="119"/>
      <c r="WK38" s="119"/>
      <c r="WL38" s="119"/>
      <c r="WM38" s="119"/>
      <c r="WN38" s="119"/>
      <c r="WO38" s="119"/>
      <c r="WP38" s="119"/>
      <c r="WQ38" s="119"/>
      <c r="WR38" s="119"/>
      <c r="WS38" s="119"/>
      <c r="WT38" s="119"/>
      <c r="WU38" s="119"/>
      <c r="WV38" s="119"/>
      <c r="WW38" s="119"/>
      <c r="WX38" s="119"/>
      <c r="WY38" s="119"/>
      <c r="WZ38" s="119"/>
      <c r="XA38" s="119"/>
      <c r="XB38" s="119"/>
      <c r="XC38" s="119"/>
      <c r="XD38" s="119"/>
      <c r="XE38" s="119"/>
      <c r="XF38" s="119"/>
      <c r="XG38" s="119"/>
      <c r="XH38" s="119"/>
      <c r="XI38" s="119"/>
      <c r="XJ38" s="119"/>
      <c r="XK38" s="119"/>
      <c r="XL38" s="119"/>
      <c r="XM38" s="119"/>
      <c r="XN38" s="119"/>
      <c r="XO38" s="119"/>
      <c r="XP38" s="119"/>
      <c r="XQ38" s="119"/>
      <c r="XR38" s="119"/>
      <c r="XS38" s="119"/>
      <c r="XT38" s="119"/>
      <c r="XU38" s="119"/>
      <c r="XV38" s="119"/>
      <c r="XW38" s="119"/>
      <c r="XX38" s="119"/>
      <c r="XY38" s="119"/>
      <c r="XZ38" s="119"/>
      <c r="YA38" s="119"/>
      <c r="YB38" s="119"/>
      <c r="YC38" s="119"/>
      <c r="YD38" s="119"/>
      <c r="YE38" s="119"/>
      <c r="YF38" s="119"/>
      <c r="YG38" s="119"/>
      <c r="YH38" s="119"/>
      <c r="YI38" s="119"/>
      <c r="YJ38" s="119"/>
      <c r="YK38" s="119"/>
      <c r="YL38" s="119"/>
      <c r="YM38" s="119"/>
      <c r="YN38" s="119"/>
      <c r="YO38" s="119"/>
      <c r="YP38" s="119"/>
      <c r="YQ38" s="119"/>
      <c r="YR38" s="119"/>
      <c r="YS38" s="119"/>
      <c r="YT38" s="119"/>
      <c r="YU38" s="119"/>
      <c r="YV38" s="119"/>
      <c r="YW38" s="119"/>
      <c r="YX38" s="119"/>
      <c r="YY38" s="119"/>
      <c r="YZ38" s="119"/>
      <c r="ZA38" s="119"/>
      <c r="ZB38" s="119"/>
      <c r="ZC38" s="119"/>
      <c r="ZD38" s="119"/>
      <c r="ZE38" s="119"/>
      <c r="ZF38" s="119"/>
      <c r="ZG38" s="119"/>
      <c r="ZH38" s="119"/>
      <c r="ZI38" s="119"/>
      <c r="ZJ38" s="119"/>
      <c r="ZK38" s="119"/>
      <c r="ZL38" s="119"/>
      <c r="ZM38" s="119"/>
      <c r="ZN38" s="119"/>
      <c r="ZO38" s="119"/>
      <c r="ZP38" s="119"/>
      <c r="ZQ38" s="119"/>
      <c r="ZR38" s="119"/>
      <c r="ZS38" s="119"/>
      <c r="ZT38" s="119"/>
      <c r="ZU38" s="119"/>
      <c r="ZV38" s="119"/>
      <c r="ZW38" s="119"/>
      <c r="ZX38" s="119"/>
      <c r="ZY38" s="119"/>
      <c r="ZZ38" s="119"/>
      <c r="AAA38" s="119"/>
      <c r="AAB38" s="119"/>
      <c r="AAC38" s="119"/>
      <c r="AAD38" s="119"/>
      <c r="AAE38" s="119"/>
      <c r="AAF38" s="119"/>
      <c r="AAG38" s="119"/>
      <c r="AAH38" s="119"/>
      <c r="AAI38" s="119"/>
      <c r="AAJ38" s="119"/>
      <c r="AAK38" s="119"/>
      <c r="AAL38" s="119"/>
      <c r="AAM38" s="119"/>
      <c r="AAN38" s="119"/>
      <c r="AAO38" s="119"/>
      <c r="AAP38" s="119"/>
      <c r="AAQ38" s="119"/>
      <c r="AAR38" s="119"/>
      <c r="AAS38" s="119"/>
      <c r="AAT38" s="119"/>
      <c r="AAU38" s="119"/>
      <c r="AAV38" s="119"/>
      <c r="AAW38" s="119"/>
      <c r="AAX38" s="119"/>
      <c r="AAY38" s="119"/>
      <c r="AAZ38" s="119"/>
      <c r="ABA38" s="119"/>
      <c r="ABB38" s="119"/>
      <c r="ABC38" s="119"/>
      <c r="ABD38" s="119"/>
      <c r="ABE38" s="119"/>
      <c r="ABF38" s="119"/>
      <c r="ABG38" s="119"/>
      <c r="ABH38" s="119"/>
      <c r="ABI38" s="119"/>
      <c r="ABJ38" s="119"/>
      <c r="ABK38" s="119"/>
      <c r="ABL38" s="119"/>
      <c r="ABM38" s="119"/>
      <c r="ABN38" s="119"/>
      <c r="ABO38" s="119"/>
      <c r="ABP38" s="119"/>
      <c r="ABQ38" s="119"/>
      <c r="ABR38" s="119"/>
      <c r="ABS38" s="119"/>
      <c r="ABT38" s="119"/>
      <c r="ABU38" s="119"/>
      <c r="ABV38" s="119"/>
      <c r="ABW38" s="119"/>
      <c r="ABX38" s="119"/>
      <c r="ABY38" s="119"/>
      <c r="ABZ38" s="119"/>
      <c r="ACA38" s="119"/>
      <c r="ACB38" s="119"/>
      <c r="ACC38" s="119"/>
      <c r="ACD38" s="119"/>
      <c r="ACE38" s="119"/>
      <c r="ACF38" s="119"/>
      <c r="ACG38" s="119"/>
      <c r="ACH38" s="119"/>
      <c r="ACI38" s="119"/>
      <c r="ACJ38" s="119"/>
      <c r="ACK38" s="119"/>
      <c r="ACL38" s="119"/>
      <c r="ACM38" s="119"/>
      <c r="ACN38" s="119"/>
      <c r="ACO38" s="119"/>
      <c r="ACP38" s="119"/>
      <c r="ACQ38" s="119"/>
      <c r="ACR38" s="119"/>
      <c r="ACS38" s="119"/>
      <c r="ACT38" s="119"/>
      <c r="ACU38" s="119"/>
      <c r="ACV38" s="119"/>
      <c r="ACW38" s="119"/>
      <c r="ACX38" s="119"/>
      <c r="ACY38" s="119"/>
      <c r="ACZ38" s="119"/>
      <c r="ADA38" s="119"/>
      <c r="ADB38" s="119"/>
      <c r="ADC38" s="119"/>
      <c r="ADD38" s="119"/>
      <c r="ADE38" s="119"/>
      <c r="ADF38" s="119"/>
      <c r="ADG38" s="119"/>
      <c r="ADH38" s="119"/>
      <c r="ADI38" s="119"/>
      <c r="ADJ38" s="119"/>
      <c r="ADK38" s="119"/>
      <c r="ADL38" s="119"/>
      <c r="ADM38" s="119"/>
      <c r="ADN38" s="119"/>
      <c r="ADO38" s="119"/>
      <c r="ADP38" s="119"/>
      <c r="ADQ38" s="119"/>
      <c r="ADR38" s="119"/>
      <c r="ADS38" s="119"/>
      <c r="ADT38" s="119"/>
      <c r="ADU38" s="119"/>
      <c r="ADV38" s="119"/>
      <c r="ADW38" s="119"/>
      <c r="ADX38" s="119"/>
      <c r="ADY38" s="119"/>
      <c r="ADZ38" s="119"/>
      <c r="AEA38" s="119"/>
      <c r="AEB38" s="119"/>
      <c r="AEC38" s="119"/>
      <c r="AED38" s="119"/>
      <c r="AEE38" s="119"/>
      <c r="AEF38" s="119"/>
      <c r="AEG38" s="119"/>
      <c r="AEH38" s="119"/>
      <c r="AEI38" s="119"/>
      <c r="AEJ38" s="119"/>
      <c r="AEK38" s="119"/>
      <c r="AEL38" s="119"/>
      <c r="AEM38" s="119"/>
      <c r="AEN38" s="119"/>
      <c r="AEO38" s="119"/>
      <c r="AEP38" s="119"/>
      <c r="AEQ38" s="119"/>
      <c r="AER38" s="119"/>
      <c r="AES38" s="119"/>
      <c r="AET38" s="119"/>
      <c r="AEU38" s="119"/>
      <c r="AEV38" s="119"/>
      <c r="AEW38" s="119"/>
      <c r="AEX38" s="119"/>
      <c r="AEY38" s="119"/>
      <c r="AEZ38" s="119"/>
      <c r="AFA38" s="119"/>
      <c r="AFB38" s="119"/>
      <c r="AFC38" s="119"/>
      <c r="AFD38" s="119"/>
      <c r="AFE38" s="119"/>
      <c r="AFF38" s="119"/>
      <c r="AFG38" s="119"/>
      <c r="AFH38" s="119"/>
      <c r="AFI38" s="119"/>
      <c r="AFJ38" s="119"/>
      <c r="AFK38" s="119"/>
      <c r="AFL38" s="119"/>
      <c r="AFM38" s="119"/>
      <c r="AFN38" s="119"/>
      <c r="AFO38" s="119"/>
      <c r="AFP38" s="119"/>
      <c r="AFQ38" s="119"/>
      <c r="AFR38" s="119"/>
      <c r="AFS38" s="119"/>
      <c r="AFT38" s="119"/>
      <c r="AFU38" s="119"/>
      <c r="AFV38" s="119"/>
      <c r="AFW38" s="119"/>
      <c r="AFX38" s="119"/>
      <c r="AFY38" s="119"/>
      <c r="AFZ38" s="119"/>
      <c r="AGA38" s="119"/>
      <c r="AGB38" s="119"/>
      <c r="AGC38" s="119"/>
      <c r="AGD38" s="119"/>
      <c r="AGE38" s="119"/>
      <c r="AGF38" s="119"/>
      <c r="AGG38" s="119"/>
      <c r="AGH38" s="119"/>
      <c r="AGI38" s="119"/>
      <c r="AGJ38" s="119"/>
      <c r="AGK38" s="119"/>
      <c r="AGL38" s="119"/>
      <c r="AGM38" s="119"/>
      <c r="AGN38" s="119"/>
      <c r="AGO38" s="119"/>
      <c r="AGP38" s="119"/>
      <c r="AGQ38" s="119"/>
      <c r="AGR38" s="119"/>
      <c r="AGS38" s="119"/>
      <c r="AGT38" s="119"/>
      <c r="AGU38" s="119"/>
      <c r="AGV38" s="119"/>
      <c r="AGW38" s="119"/>
      <c r="AGX38" s="119"/>
      <c r="AGY38" s="119"/>
      <c r="AGZ38" s="119"/>
      <c r="AHA38" s="119"/>
      <c r="AHB38" s="119"/>
      <c r="AHC38" s="119"/>
      <c r="AHD38" s="119"/>
      <c r="AHE38" s="119"/>
      <c r="AHF38" s="119"/>
      <c r="AHG38" s="119"/>
      <c r="AHH38" s="119"/>
      <c r="AHI38" s="119"/>
      <c r="AHJ38" s="119"/>
      <c r="AHK38" s="119"/>
      <c r="AHL38" s="119"/>
      <c r="AHM38" s="119"/>
      <c r="AHN38" s="119"/>
      <c r="AHO38" s="119"/>
      <c r="AHP38" s="119"/>
      <c r="AHQ38" s="119"/>
      <c r="AHR38" s="119"/>
      <c r="AHS38" s="119"/>
      <c r="AHT38" s="119"/>
      <c r="AHU38" s="119"/>
      <c r="AHV38" s="119"/>
      <c r="AHW38" s="119"/>
      <c r="AHX38" s="119"/>
      <c r="AHY38" s="119"/>
      <c r="AHZ38" s="119"/>
      <c r="AIA38" s="119"/>
      <c r="AIB38" s="119"/>
      <c r="AIC38" s="119"/>
      <c r="AID38" s="119"/>
      <c r="AIE38" s="119"/>
      <c r="AIF38" s="119"/>
      <c r="AIG38" s="119"/>
      <c r="AIH38" s="119"/>
      <c r="AII38" s="119"/>
      <c r="AIJ38" s="119"/>
      <c r="AIK38" s="119"/>
      <c r="AIL38" s="119"/>
      <c r="AIM38" s="119"/>
      <c r="AIN38" s="119"/>
      <c r="AIO38" s="119"/>
      <c r="AIP38" s="119"/>
      <c r="AIQ38" s="119"/>
      <c r="AIR38" s="119"/>
      <c r="AIS38" s="119"/>
      <c r="AIT38" s="119"/>
      <c r="AIU38" s="119"/>
      <c r="AIV38" s="119"/>
      <c r="AIW38" s="119"/>
      <c r="AIX38" s="119"/>
      <c r="AIY38" s="119"/>
      <c r="AIZ38" s="119"/>
      <c r="AJA38" s="119"/>
      <c r="AJB38" s="119"/>
      <c r="AJC38" s="119"/>
      <c r="AJD38" s="119"/>
      <c r="AJE38" s="119"/>
      <c r="AJF38" s="119"/>
      <c r="AJG38" s="119"/>
      <c r="AJH38" s="119"/>
      <c r="AJI38" s="119"/>
      <c r="AJJ38" s="119"/>
      <c r="AJK38" s="119"/>
      <c r="AJL38" s="119"/>
      <c r="AJM38" s="119"/>
      <c r="AJN38" s="119"/>
      <c r="AJO38" s="119"/>
      <c r="AJP38" s="119"/>
      <c r="AJQ38" s="119"/>
      <c r="AJR38" s="119"/>
      <c r="AJS38" s="119"/>
      <c r="AJT38" s="119"/>
      <c r="AJU38" s="119"/>
      <c r="AJV38" s="119"/>
      <c r="AJW38" s="119"/>
      <c r="AJX38" s="119"/>
      <c r="AJY38" s="119"/>
      <c r="AJZ38" s="119"/>
      <c r="AKA38" s="119"/>
      <c r="AKB38" s="119"/>
      <c r="AKC38" s="119"/>
      <c r="AKD38" s="119"/>
      <c r="AKE38" s="119"/>
      <c r="AKF38" s="119"/>
      <c r="AKG38" s="119"/>
      <c r="AKH38" s="119"/>
      <c r="AKI38" s="119"/>
      <c r="AKJ38" s="119"/>
      <c r="AKK38" s="119"/>
      <c r="AKL38" s="119"/>
      <c r="AKM38" s="119"/>
      <c r="AKN38" s="119"/>
      <c r="AKO38" s="119"/>
      <c r="AKP38" s="119"/>
      <c r="AKQ38" s="119"/>
      <c r="AKR38" s="119"/>
      <c r="AKS38" s="119"/>
      <c r="AKT38" s="119"/>
      <c r="AKU38" s="119"/>
      <c r="AKV38" s="119"/>
      <c r="AKW38" s="119"/>
      <c r="AKX38" s="119"/>
      <c r="AKY38" s="119"/>
      <c r="AKZ38" s="119"/>
      <c r="ALA38" s="119"/>
      <c r="ALB38" s="119"/>
      <c r="ALC38" s="119"/>
      <c r="ALD38" s="119"/>
      <c r="ALE38" s="119"/>
      <c r="ALF38" s="119"/>
      <c r="ALG38" s="119"/>
      <c r="ALH38" s="119"/>
      <c r="ALI38" s="119"/>
      <c r="ALJ38" s="119"/>
      <c r="ALK38" s="119"/>
      <c r="ALL38" s="119"/>
      <c r="ALM38" s="119"/>
      <c r="ALN38" s="119"/>
      <c r="ALO38" s="119"/>
      <c r="ALP38" s="119"/>
      <c r="ALQ38" s="119"/>
      <c r="ALR38" s="119"/>
      <c r="ALS38" s="119"/>
      <c r="ALT38" s="119"/>
      <c r="ALU38" s="119"/>
      <c r="ALV38" s="119"/>
      <c r="ALW38" s="119"/>
      <c r="ALX38" s="119"/>
      <c r="ALY38" s="119"/>
      <c r="ALZ38" s="119"/>
      <c r="AMA38" s="119"/>
      <c r="AMB38" s="119"/>
      <c r="AMC38" s="119"/>
      <c r="AMD38" s="119"/>
      <c r="AME38" s="119"/>
      <c r="AMF38" s="119"/>
      <c r="AMG38" s="119"/>
      <c r="AMH38" s="119"/>
      <c r="AMI38" s="119"/>
      <c r="AMJ38" s="119"/>
      <c r="AMK38" s="119"/>
      <c r="AML38" s="119"/>
      <c r="AMM38" s="119"/>
      <c r="AMN38" s="119"/>
      <c r="AMO38" s="119"/>
      <c r="AMP38" s="119"/>
      <c r="AMQ38" s="119"/>
      <c r="AMR38" s="119"/>
      <c r="AMS38" s="119"/>
      <c r="AMT38" s="119"/>
      <c r="AMU38" s="119"/>
      <c r="AMV38" s="119"/>
      <c r="AMW38" s="119"/>
      <c r="AMX38" s="119"/>
      <c r="AMY38" s="119"/>
      <c r="AMZ38" s="119"/>
      <c r="ANA38" s="119"/>
      <c r="ANB38" s="119"/>
      <c r="ANC38" s="119"/>
      <c r="AND38" s="119"/>
      <c r="ANE38" s="119"/>
      <c r="ANF38" s="119"/>
      <c r="ANG38" s="119"/>
      <c r="ANH38" s="119"/>
      <c r="ANI38" s="119"/>
      <c r="ANJ38" s="119"/>
      <c r="ANK38" s="119"/>
      <c r="ANL38" s="119"/>
      <c r="ANM38" s="119"/>
      <c r="ANN38" s="119"/>
      <c r="ANO38" s="119"/>
      <c r="ANP38" s="119"/>
      <c r="ANQ38" s="119"/>
      <c r="ANR38" s="119"/>
      <c r="ANS38" s="119"/>
      <c r="ANT38" s="119"/>
      <c r="ANU38" s="119"/>
      <c r="ANV38" s="119"/>
      <c r="ANW38" s="119"/>
      <c r="ANX38" s="119"/>
      <c r="ANY38" s="119"/>
      <c r="ANZ38" s="119"/>
      <c r="AOA38" s="119"/>
      <c r="AOB38" s="119"/>
      <c r="AOC38" s="119"/>
      <c r="AOD38" s="119"/>
      <c r="AOE38" s="119"/>
      <c r="AOF38" s="119"/>
      <c r="AOG38" s="119"/>
      <c r="AOH38" s="119"/>
      <c r="AOI38" s="119"/>
      <c r="AOJ38" s="119"/>
      <c r="AOK38" s="119"/>
      <c r="AOL38" s="119"/>
      <c r="AOM38" s="119"/>
      <c r="AON38" s="119"/>
      <c r="AOO38" s="119"/>
      <c r="AOP38" s="119"/>
      <c r="AOQ38" s="119"/>
      <c r="AOR38" s="119"/>
      <c r="AOS38" s="119"/>
      <c r="AOT38" s="119"/>
      <c r="AOU38" s="119"/>
      <c r="AOV38" s="119"/>
      <c r="AOW38" s="119"/>
      <c r="AOX38" s="119"/>
      <c r="AOY38" s="119"/>
      <c r="AOZ38" s="119"/>
      <c r="APA38" s="119"/>
      <c r="APB38" s="119"/>
      <c r="APC38" s="119"/>
      <c r="APD38" s="119"/>
      <c r="APE38" s="119"/>
      <c r="APF38" s="119"/>
      <c r="APG38" s="119"/>
      <c r="APH38" s="119"/>
      <c r="API38" s="119"/>
      <c r="APJ38" s="119"/>
      <c r="APK38" s="119"/>
      <c r="APL38" s="119"/>
      <c r="APM38" s="119"/>
      <c r="APN38" s="119"/>
      <c r="APO38" s="119"/>
      <c r="APP38" s="119"/>
      <c r="APQ38" s="119"/>
      <c r="APR38" s="119"/>
      <c r="APS38" s="119"/>
      <c r="APT38" s="119"/>
      <c r="APU38" s="119"/>
      <c r="APV38" s="119"/>
      <c r="APW38" s="119"/>
      <c r="APX38" s="119"/>
      <c r="APY38" s="119"/>
      <c r="APZ38" s="119"/>
      <c r="AQA38" s="119"/>
      <c r="AQB38" s="119"/>
      <c r="AQC38" s="119"/>
      <c r="AQD38" s="119"/>
      <c r="AQE38" s="119"/>
      <c r="AQF38" s="119"/>
      <c r="AQG38" s="119"/>
      <c r="AQH38" s="119"/>
      <c r="AQI38" s="119"/>
      <c r="AQJ38" s="119"/>
      <c r="AQK38" s="119"/>
      <c r="AQL38" s="119"/>
      <c r="AQM38" s="119"/>
      <c r="AQN38" s="119"/>
      <c r="AQO38" s="119"/>
      <c r="AQP38" s="119"/>
      <c r="AQQ38" s="119"/>
      <c r="AQR38" s="119"/>
      <c r="AQS38" s="119"/>
      <c r="AQT38" s="119"/>
      <c r="AQU38" s="119"/>
      <c r="AQV38" s="119"/>
      <c r="AQW38" s="119"/>
      <c r="AQX38" s="119"/>
      <c r="AQY38" s="119"/>
      <c r="AQZ38" s="119"/>
      <c r="ARA38" s="119"/>
      <c r="ARB38" s="119"/>
      <c r="ARC38" s="119"/>
      <c r="ARD38" s="119"/>
      <c r="ARE38" s="119"/>
      <c r="ARF38" s="119"/>
      <c r="ARG38" s="119"/>
      <c r="ARH38" s="119"/>
      <c r="ARI38" s="119"/>
      <c r="ARJ38" s="119"/>
      <c r="ARK38" s="119"/>
      <c r="ARL38" s="119"/>
      <c r="ARM38" s="119"/>
      <c r="ARN38" s="119"/>
      <c r="ARO38" s="119"/>
      <c r="ARP38" s="119"/>
      <c r="ARQ38" s="119"/>
      <c r="ARR38" s="119"/>
      <c r="ARS38" s="119"/>
      <c r="ART38" s="119"/>
      <c r="ARU38" s="119"/>
      <c r="ARV38" s="119"/>
      <c r="ARW38" s="119"/>
      <c r="ARX38" s="119"/>
      <c r="ARY38" s="119"/>
      <c r="ARZ38" s="119"/>
      <c r="ASA38" s="119"/>
      <c r="ASB38" s="119"/>
      <c r="ASC38" s="119"/>
      <c r="ASD38" s="119"/>
      <c r="ASE38" s="119"/>
      <c r="ASF38" s="119"/>
      <c r="ASG38" s="119"/>
      <c r="ASH38" s="119"/>
      <c r="ASI38" s="119"/>
      <c r="ASJ38" s="119"/>
      <c r="ASK38" s="119"/>
      <c r="ASL38" s="119"/>
      <c r="ASM38" s="119"/>
      <c r="ASN38" s="119"/>
      <c r="ASO38" s="119"/>
      <c r="ASP38" s="119"/>
      <c r="ASQ38" s="119"/>
      <c r="ASR38" s="119"/>
      <c r="ASS38" s="119"/>
      <c r="AST38" s="119"/>
      <c r="ASU38" s="119"/>
      <c r="ASV38" s="119"/>
      <c r="ASW38" s="119"/>
      <c r="ASX38" s="119"/>
      <c r="ASY38" s="119"/>
      <c r="ASZ38" s="119"/>
      <c r="ATA38" s="119"/>
      <c r="ATB38" s="119"/>
      <c r="ATC38" s="119"/>
      <c r="ATD38" s="119"/>
      <c r="ATE38" s="119"/>
      <c r="ATF38" s="119"/>
      <c r="ATG38" s="119"/>
      <c r="ATH38" s="119"/>
      <c r="ATI38" s="119"/>
      <c r="ATJ38" s="119"/>
      <c r="ATK38" s="119"/>
      <c r="ATL38" s="119"/>
      <c r="ATM38" s="119"/>
      <c r="ATN38" s="119"/>
      <c r="ATO38" s="119"/>
      <c r="ATP38" s="119"/>
      <c r="ATQ38" s="119"/>
      <c r="ATR38" s="119"/>
      <c r="ATS38" s="119"/>
      <c r="ATT38" s="119"/>
      <c r="ATU38" s="119"/>
      <c r="ATV38" s="119"/>
      <c r="ATW38" s="119"/>
      <c r="ATX38" s="119"/>
      <c r="ATY38" s="119"/>
      <c r="ATZ38" s="119"/>
      <c r="AUA38" s="119"/>
      <c r="AUB38" s="119"/>
      <c r="AUC38" s="119"/>
      <c r="AUD38" s="119"/>
      <c r="AUE38" s="119"/>
      <c r="AUF38" s="119"/>
      <c r="AUG38" s="119"/>
      <c r="AUH38" s="119"/>
      <c r="AUI38" s="119"/>
      <c r="AUJ38" s="119"/>
      <c r="AUK38" s="119"/>
      <c r="AUL38" s="119"/>
      <c r="AUM38" s="119"/>
      <c r="AUN38" s="119"/>
      <c r="AUO38" s="119"/>
      <c r="AUP38" s="119"/>
      <c r="AUQ38" s="119"/>
      <c r="AUR38" s="119"/>
      <c r="AUS38" s="119"/>
      <c r="AUT38" s="119"/>
      <c r="AUU38" s="119"/>
      <c r="AUV38" s="119"/>
      <c r="AUW38" s="119"/>
      <c r="AUX38" s="119"/>
      <c r="AUY38" s="119"/>
      <c r="AUZ38" s="119"/>
      <c r="AVA38" s="119"/>
      <c r="AVB38" s="119"/>
      <c r="AVC38" s="119"/>
      <c r="AVD38" s="119"/>
      <c r="AVE38" s="119"/>
      <c r="AVF38" s="119"/>
      <c r="AVG38" s="119"/>
      <c r="AVH38" s="119"/>
      <c r="AVI38" s="119"/>
      <c r="AVJ38" s="119"/>
      <c r="AVK38" s="119"/>
      <c r="AVL38" s="119"/>
      <c r="AVM38" s="119"/>
      <c r="AVN38" s="119"/>
      <c r="AVO38" s="119"/>
      <c r="AVP38" s="119"/>
      <c r="AVQ38" s="119"/>
      <c r="AVR38" s="119"/>
      <c r="AVS38" s="119"/>
      <c r="AVT38" s="119"/>
      <c r="AVU38" s="119"/>
      <c r="AVV38" s="119"/>
      <c r="AVW38" s="119"/>
      <c r="AVX38" s="119"/>
      <c r="AVY38" s="119"/>
      <c r="AVZ38" s="119"/>
      <c r="AWA38" s="119"/>
      <c r="AWB38" s="119"/>
      <c r="AWC38" s="119"/>
      <c r="AWD38" s="119"/>
      <c r="AWE38" s="119"/>
      <c r="AWF38" s="119"/>
      <c r="AWG38" s="119"/>
      <c r="AWH38" s="119"/>
      <c r="AWI38" s="119"/>
      <c r="AWJ38" s="119"/>
      <c r="AWK38" s="119"/>
      <c r="AWL38" s="119"/>
      <c r="AWM38" s="119"/>
      <c r="AWN38" s="119"/>
      <c r="AWO38" s="119"/>
      <c r="AWP38" s="119"/>
      <c r="AWQ38" s="119"/>
      <c r="AWR38" s="119"/>
      <c r="AWS38" s="119"/>
      <c r="AWT38" s="119"/>
      <c r="AWU38" s="119"/>
      <c r="AWV38" s="119"/>
      <c r="AWW38" s="119"/>
      <c r="AWX38" s="119"/>
      <c r="AWY38" s="119"/>
      <c r="AWZ38" s="119"/>
      <c r="AXA38" s="119"/>
      <c r="AXB38" s="119"/>
      <c r="AXC38" s="119"/>
      <c r="AXD38" s="119"/>
      <c r="AXE38" s="119"/>
      <c r="AXF38" s="119"/>
      <c r="AXG38" s="119"/>
      <c r="AXH38" s="119"/>
      <c r="AXI38" s="119"/>
      <c r="AXJ38" s="119"/>
      <c r="AXK38" s="119"/>
      <c r="AXL38" s="119"/>
      <c r="AXM38" s="119"/>
      <c r="AXN38" s="119"/>
      <c r="AXO38" s="119"/>
      <c r="AXP38" s="119"/>
      <c r="AXQ38" s="119"/>
      <c r="AXR38" s="119"/>
      <c r="AXS38" s="119"/>
      <c r="AXT38" s="119"/>
      <c r="AXU38" s="119"/>
      <c r="AXV38" s="119"/>
      <c r="AXW38" s="119"/>
      <c r="AXX38" s="119"/>
      <c r="AXY38" s="119"/>
      <c r="AXZ38" s="119"/>
      <c r="AYA38" s="119"/>
      <c r="AYB38" s="119"/>
      <c r="AYC38" s="119"/>
      <c r="AYD38" s="119"/>
      <c r="AYE38" s="119"/>
      <c r="AYF38" s="119"/>
      <c r="AYG38" s="119"/>
      <c r="AYH38" s="119"/>
      <c r="AYI38" s="119"/>
      <c r="AYJ38" s="119"/>
      <c r="AYK38" s="119"/>
      <c r="AYL38" s="119"/>
      <c r="AYM38" s="119"/>
      <c r="AYN38" s="119"/>
      <c r="AYO38" s="119"/>
      <c r="AYP38" s="119"/>
      <c r="AYQ38" s="119"/>
      <c r="AYR38" s="119"/>
      <c r="AYS38" s="119"/>
      <c r="AYT38" s="119"/>
      <c r="AYU38" s="119"/>
      <c r="AYV38" s="119"/>
      <c r="AYW38" s="119"/>
      <c r="AYX38" s="119"/>
      <c r="AYY38" s="119"/>
      <c r="AYZ38" s="119"/>
      <c r="AZA38" s="119"/>
      <c r="AZB38" s="119"/>
      <c r="AZC38" s="119"/>
      <c r="AZD38" s="119"/>
      <c r="AZE38" s="119"/>
      <c r="AZF38" s="119"/>
      <c r="AZG38" s="119"/>
      <c r="AZH38" s="119"/>
      <c r="AZI38" s="119"/>
      <c r="AZJ38" s="119"/>
      <c r="AZK38" s="119"/>
      <c r="AZL38" s="119"/>
      <c r="AZM38" s="119"/>
      <c r="AZN38" s="119"/>
      <c r="AZO38" s="119"/>
      <c r="AZP38" s="119"/>
      <c r="AZQ38" s="119"/>
      <c r="AZR38" s="119"/>
      <c r="AZS38" s="119"/>
      <c r="AZT38" s="119"/>
      <c r="AZU38" s="119"/>
      <c r="AZV38" s="119"/>
      <c r="AZW38" s="119"/>
      <c r="AZX38" s="119"/>
      <c r="AZY38" s="119"/>
      <c r="AZZ38" s="119"/>
      <c r="BAA38" s="119"/>
      <c r="BAB38" s="119"/>
      <c r="BAC38" s="119"/>
      <c r="BAD38" s="119"/>
      <c r="BAE38" s="119"/>
      <c r="BAF38" s="119"/>
      <c r="BAG38" s="119"/>
      <c r="BAH38" s="119"/>
      <c r="BAI38" s="119"/>
      <c r="BAJ38" s="119"/>
      <c r="BAK38" s="119"/>
      <c r="BAL38" s="119"/>
      <c r="BAM38" s="119"/>
      <c r="BAN38" s="119"/>
      <c r="BAO38" s="119"/>
      <c r="BAP38" s="119"/>
      <c r="BAQ38" s="119"/>
      <c r="BAR38" s="119"/>
      <c r="BAS38" s="119"/>
      <c r="BAT38" s="119"/>
      <c r="BAU38" s="119"/>
      <c r="BAV38" s="119"/>
      <c r="BAW38" s="119"/>
      <c r="BAX38" s="119"/>
      <c r="BAY38" s="119"/>
      <c r="BAZ38" s="119"/>
      <c r="BBA38" s="119"/>
      <c r="BBB38" s="119"/>
      <c r="BBC38" s="119"/>
      <c r="BBD38" s="119"/>
      <c r="BBE38" s="119"/>
      <c r="BBF38" s="119"/>
      <c r="BBG38" s="119"/>
      <c r="BBH38" s="119"/>
      <c r="BBI38" s="119"/>
      <c r="BBJ38" s="119"/>
      <c r="BBK38" s="119"/>
      <c r="BBL38" s="119"/>
      <c r="BBM38" s="119"/>
      <c r="BBN38" s="119"/>
      <c r="BBO38" s="119"/>
      <c r="BBP38" s="119"/>
      <c r="BBQ38" s="119"/>
      <c r="BBR38" s="119"/>
      <c r="BBS38" s="119"/>
      <c r="BBT38" s="119"/>
      <c r="BBU38" s="119"/>
      <c r="BBV38" s="119"/>
      <c r="BBW38" s="119"/>
      <c r="BBX38" s="119"/>
      <c r="BBY38" s="119"/>
      <c r="BBZ38" s="119"/>
      <c r="BCA38" s="119"/>
      <c r="BCB38" s="119"/>
      <c r="BCC38" s="119"/>
      <c r="BCD38" s="119"/>
      <c r="BCE38" s="119"/>
      <c r="BCF38" s="119"/>
      <c r="BCG38" s="119"/>
      <c r="BCH38" s="119"/>
      <c r="BCI38" s="119"/>
      <c r="BCJ38" s="119"/>
      <c r="BCK38" s="119"/>
      <c r="BCL38" s="119"/>
      <c r="BCM38" s="119"/>
      <c r="BCN38" s="119"/>
      <c r="BCO38" s="119"/>
      <c r="BCP38" s="119"/>
      <c r="BCQ38" s="119"/>
      <c r="BCR38" s="119"/>
      <c r="BCS38" s="119"/>
      <c r="BCT38" s="119"/>
      <c r="BCU38" s="119"/>
      <c r="BCV38" s="119"/>
      <c r="BCW38" s="119"/>
      <c r="BCX38" s="119"/>
      <c r="BCY38" s="119"/>
      <c r="BCZ38" s="119"/>
      <c r="BDA38" s="119"/>
      <c r="BDB38" s="119"/>
      <c r="BDC38" s="119"/>
      <c r="BDD38" s="119"/>
      <c r="BDE38" s="119"/>
      <c r="BDF38" s="119"/>
      <c r="BDG38" s="119"/>
      <c r="BDH38" s="119"/>
      <c r="BDI38" s="119"/>
      <c r="BDJ38" s="119"/>
      <c r="BDK38" s="119"/>
      <c r="BDL38" s="119"/>
      <c r="BDM38" s="119"/>
      <c r="BDN38" s="119"/>
      <c r="BDO38" s="119"/>
      <c r="BDP38" s="119"/>
      <c r="BDQ38" s="119"/>
      <c r="BDR38" s="119"/>
      <c r="BDS38" s="119"/>
      <c r="BDT38" s="119"/>
      <c r="BDU38" s="119"/>
      <c r="BDV38" s="119"/>
      <c r="BDW38" s="119"/>
      <c r="BDX38" s="119"/>
      <c r="BDY38" s="119"/>
      <c r="BDZ38" s="119"/>
      <c r="BEA38" s="119"/>
      <c r="BEB38" s="119"/>
      <c r="BEC38" s="119"/>
      <c r="BED38" s="119"/>
      <c r="BEE38" s="119"/>
      <c r="BEF38" s="119"/>
      <c r="BEG38" s="119"/>
      <c r="BEH38" s="119"/>
      <c r="BEI38" s="119"/>
      <c r="BEJ38" s="119"/>
      <c r="BEK38" s="119"/>
      <c r="BEL38" s="119"/>
      <c r="BEM38" s="119"/>
      <c r="BEN38" s="119"/>
      <c r="BEO38" s="119"/>
      <c r="BEP38" s="119"/>
      <c r="BEQ38" s="119"/>
      <c r="BER38" s="119"/>
      <c r="BES38" s="119"/>
      <c r="BET38" s="119"/>
      <c r="BEU38" s="119"/>
      <c r="BEV38" s="119"/>
      <c r="BEW38" s="119"/>
      <c r="BEX38" s="119"/>
      <c r="BEY38" s="119"/>
      <c r="BEZ38" s="119"/>
      <c r="BFA38" s="119"/>
      <c r="BFB38" s="119"/>
      <c r="BFC38" s="119"/>
      <c r="BFD38" s="119"/>
      <c r="BFE38" s="119"/>
      <c r="BFF38" s="119"/>
      <c r="BFG38" s="119"/>
      <c r="BFH38" s="119"/>
      <c r="BFI38" s="119"/>
      <c r="BFJ38" s="119"/>
      <c r="BFK38" s="119"/>
      <c r="BFL38" s="119"/>
      <c r="BFM38" s="119"/>
      <c r="BFN38" s="119"/>
      <c r="BFO38" s="119"/>
      <c r="BFP38" s="119"/>
      <c r="BFQ38" s="119"/>
      <c r="BFR38" s="119"/>
      <c r="BFS38" s="119"/>
      <c r="BFT38" s="119"/>
      <c r="BFU38" s="119"/>
      <c r="BFV38" s="119"/>
      <c r="BFW38" s="119"/>
      <c r="BFX38" s="119"/>
      <c r="BFY38" s="119"/>
      <c r="BFZ38" s="119"/>
      <c r="BGA38" s="119"/>
      <c r="BGB38" s="119"/>
      <c r="BGC38" s="119"/>
      <c r="BGD38" s="119"/>
      <c r="BGE38" s="119"/>
      <c r="BGF38" s="119"/>
      <c r="BGG38" s="119"/>
      <c r="BGH38" s="119"/>
      <c r="BGI38" s="119"/>
      <c r="BGJ38" s="119"/>
      <c r="BGK38" s="119"/>
      <c r="BGL38" s="119"/>
      <c r="BGM38" s="119"/>
      <c r="BGN38" s="119"/>
      <c r="BGO38" s="119"/>
      <c r="BGP38" s="119"/>
      <c r="BGQ38" s="119"/>
      <c r="BGR38" s="119"/>
      <c r="BGS38" s="119"/>
      <c r="BGT38" s="119"/>
      <c r="BGU38" s="119"/>
      <c r="BGV38" s="119"/>
      <c r="BGW38" s="119"/>
      <c r="BGX38" s="119"/>
      <c r="BGY38" s="119"/>
      <c r="BGZ38" s="119"/>
      <c r="BHA38" s="119"/>
      <c r="BHB38" s="119"/>
      <c r="BHC38" s="119"/>
      <c r="BHD38" s="119"/>
      <c r="BHE38" s="119"/>
      <c r="BHF38" s="119"/>
      <c r="BHG38" s="119"/>
      <c r="BHH38" s="119"/>
      <c r="BHI38" s="119"/>
      <c r="BHJ38" s="119"/>
      <c r="BHK38" s="119"/>
      <c r="BHL38" s="119"/>
      <c r="BHM38" s="119"/>
      <c r="BHN38" s="119"/>
      <c r="BHO38" s="119"/>
      <c r="BHP38" s="119"/>
      <c r="BHQ38" s="119"/>
      <c r="BHR38" s="119"/>
      <c r="BHS38" s="119"/>
      <c r="BHT38" s="119"/>
      <c r="BHU38" s="119"/>
      <c r="BHV38" s="119"/>
      <c r="BHW38" s="119"/>
      <c r="BHX38" s="119"/>
      <c r="BHY38" s="119"/>
      <c r="BHZ38" s="119"/>
      <c r="BIA38" s="119"/>
      <c r="BIB38" s="119"/>
      <c r="BIC38" s="119"/>
      <c r="BID38" s="119"/>
      <c r="BIE38" s="119"/>
      <c r="BIF38" s="119"/>
      <c r="BIG38" s="119"/>
      <c r="BIH38" s="119"/>
      <c r="BII38" s="119"/>
      <c r="BIJ38" s="119"/>
      <c r="BIK38" s="119"/>
      <c r="BIL38" s="119"/>
      <c r="BIM38" s="119"/>
      <c r="BIN38" s="119"/>
      <c r="BIO38" s="119"/>
      <c r="BIP38" s="119"/>
      <c r="BIQ38" s="119"/>
      <c r="BIR38" s="119"/>
      <c r="BIS38" s="119"/>
      <c r="BIT38" s="119"/>
      <c r="BIU38" s="119"/>
      <c r="BIV38" s="119"/>
      <c r="BIW38" s="119"/>
      <c r="BIX38" s="119"/>
      <c r="BIY38" s="119"/>
      <c r="BIZ38" s="119"/>
      <c r="BJA38" s="119"/>
      <c r="BJB38" s="119"/>
      <c r="BJC38" s="119"/>
      <c r="BJD38" s="119"/>
      <c r="BJE38" s="119"/>
      <c r="BJF38" s="119"/>
      <c r="BJG38" s="119"/>
      <c r="BJH38" s="119"/>
      <c r="BJI38" s="119"/>
      <c r="BJJ38" s="119"/>
      <c r="BJK38" s="119"/>
      <c r="BJL38" s="119"/>
      <c r="BJM38" s="119"/>
      <c r="BJN38" s="119"/>
      <c r="BJO38" s="119"/>
      <c r="BJP38" s="119"/>
      <c r="BJQ38" s="119"/>
      <c r="BJR38" s="119"/>
      <c r="BJS38" s="119"/>
      <c r="BJT38" s="119"/>
      <c r="BJU38" s="119"/>
      <c r="BJV38" s="119"/>
      <c r="BJW38" s="119"/>
      <c r="BJX38" s="119"/>
      <c r="BJY38" s="119"/>
      <c r="BJZ38" s="119"/>
      <c r="BKA38" s="119"/>
      <c r="BKB38" s="119"/>
      <c r="BKC38" s="119"/>
      <c r="BKD38" s="119"/>
      <c r="BKE38" s="119"/>
      <c r="BKF38" s="119"/>
      <c r="BKG38" s="119"/>
      <c r="BKH38" s="119"/>
      <c r="BKI38" s="119"/>
      <c r="BKJ38" s="119"/>
      <c r="BKK38" s="119"/>
      <c r="BKL38" s="119"/>
      <c r="BKM38" s="119"/>
      <c r="BKN38" s="119"/>
      <c r="BKO38" s="119"/>
      <c r="BKP38" s="119"/>
      <c r="BKQ38" s="119"/>
      <c r="BKR38" s="119"/>
      <c r="BKS38" s="119"/>
      <c r="BKT38" s="119"/>
      <c r="BKU38" s="119"/>
      <c r="BKV38" s="119"/>
      <c r="BKW38" s="119"/>
      <c r="BKX38" s="119"/>
      <c r="BKY38" s="119"/>
      <c r="BKZ38" s="119"/>
      <c r="BLA38" s="119"/>
      <c r="BLB38" s="119"/>
      <c r="BLC38" s="119"/>
      <c r="BLD38" s="119"/>
      <c r="BLE38" s="119"/>
      <c r="BLF38" s="119"/>
      <c r="BLG38" s="119"/>
      <c r="BLH38" s="119"/>
      <c r="BLI38" s="119"/>
      <c r="BLJ38" s="119"/>
      <c r="BLK38" s="119"/>
      <c r="BLL38" s="119"/>
      <c r="BLM38" s="119"/>
      <c r="BLN38" s="119"/>
      <c r="BLO38" s="119"/>
      <c r="BLP38" s="119"/>
      <c r="BLQ38" s="119"/>
      <c r="BLR38" s="119"/>
      <c r="BLS38" s="119"/>
      <c r="BLT38" s="119"/>
      <c r="BLU38" s="119"/>
      <c r="BLV38" s="119"/>
      <c r="BLW38" s="119"/>
      <c r="BLX38" s="119"/>
      <c r="BLY38" s="119"/>
      <c r="BLZ38" s="119"/>
      <c r="BMA38" s="119"/>
      <c r="BMB38" s="119"/>
      <c r="BMC38" s="119"/>
      <c r="BMD38" s="119"/>
      <c r="BME38" s="119"/>
      <c r="BMF38" s="119"/>
      <c r="BMG38" s="119"/>
      <c r="BMH38" s="119"/>
      <c r="BMI38" s="119"/>
      <c r="BMJ38" s="119"/>
      <c r="BMK38" s="119"/>
      <c r="BML38" s="119"/>
      <c r="BMM38" s="119"/>
      <c r="BMN38" s="119"/>
      <c r="BMO38" s="119"/>
      <c r="BMP38" s="119"/>
      <c r="BMQ38" s="119"/>
      <c r="BMR38" s="119"/>
      <c r="BMS38" s="119"/>
      <c r="BMT38" s="119"/>
      <c r="BMU38" s="119"/>
      <c r="BMV38" s="119"/>
      <c r="BMW38" s="119"/>
      <c r="BMX38" s="119"/>
      <c r="BMY38" s="119"/>
      <c r="BMZ38" s="119"/>
      <c r="BNA38" s="119"/>
      <c r="BNB38" s="119"/>
      <c r="BNC38" s="119"/>
      <c r="BND38" s="119"/>
      <c r="BNE38" s="119"/>
      <c r="BNF38" s="119"/>
      <c r="BNG38" s="119"/>
      <c r="BNH38" s="119"/>
      <c r="BNI38" s="119"/>
      <c r="BNJ38" s="119"/>
      <c r="BNK38" s="119"/>
      <c r="BNL38" s="119"/>
      <c r="BNM38" s="119"/>
      <c r="BNN38" s="119"/>
      <c r="BNO38" s="119"/>
      <c r="BNP38" s="119"/>
      <c r="BNQ38" s="119"/>
      <c r="BNR38" s="119"/>
      <c r="BNS38" s="119"/>
      <c r="BNT38" s="119"/>
      <c r="BNU38" s="119"/>
      <c r="BNV38" s="119"/>
      <c r="BNW38" s="119"/>
      <c r="BNX38" s="119"/>
      <c r="BNY38" s="119"/>
      <c r="BNZ38" s="119"/>
      <c r="BOA38" s="119"/>
      <c r="BOB38" s="119"/>
      <c r="BOC38" s="119"/>
      <c r="BOD38" s="119"/>
      <c r="BOE38" s="119"/>
      <c r="BOF38" s="119"/>
      <c r="BOG38" s="119"/>
      <c r="BOH38" s="119"/>
      <c r="BOI38" s="119"/>
      <c r="BOJ38" s="119"/>
      <c r="BOK38" s="119"/>
      <c r="BOL38" s="119"/>
      <c r="BOM38" s="119"/>
      <c r="BON38" s="119"/>
      <c r="BOO38" s="119"/>
      <c r="BOP38" s="119"/>
      <c r="BOQ38" s="119"/>
      <c r="BOR38" s="119"/>
      <c r="BOS38" s="119"/>
      <c r="BOT38" s="119"/>
      <c r="BOU38" s="119"/>
      <c r="BOV38" s="119"/>
      <c r="BOW38" s="119"/>
      <c r="BOX38" s="119"/>
      <c r="BOY38" s="119"/>
      <c r="BOZ38" s="119"/>
      <c r="BPA38" s="119"/>
      <c r="BPB38" s="119"/>
      <c r="BPC38" s="119"/>
      <c r="BPD38" s="119"/>
      <c r="BPE38" s="119"/>
      <c r="BPF38" s="119"/>
      <c r="BPG38" s="119"/>
      <c r="BPH38" s="119"/>
      <c r="BPI38" s="119"/>
      <c r="BPJ38" s="119"/>
      <c r="BPK38" s="119"/>
      <c r="BPL38" s="119"/>
      <c r="BPM38" s="119"/>
      <c r="BPN38" s="119"/>
      <c r="BPO38" s="119"/>
      <c r="BPP38" s="119"/>
      <c r="BPQ38" s="119"/>
      <c r="BPR38" s="119"/>
      <c r="BPS38" s="119"/>
      <c r="BPT38" s="119"/>
      <c r="BPU38" s="119"/>
      <c r="BPV38" s="119"/>
      <c r="BPW38" s="119"/>
      <c r="BPX38" s="119"/>
      <c r="BPY38" s="119"/>
      <c r="BPZ38" s="119"/>
      <c r="BQA38" s="119"/>
      <c r="BQB38" s="119"/>
      <c r="BQC38" s="119"/>
      <c r="BQD38" s="119"/>
      <c r="BQE38" s="119"/>
      <c r="BQF38" s="119"/>
      <c r="BQG38" s="119"/>
      <c r="BQH38" s="119"/>
      <c r="BQI38" s="119"/>
      <c r="BQJ38" s="119"/>
      <c r="BQK38" s="119"/>
      <c r="BQL38" s="119"/>
      <c r="BQM38" s="119"/>
      <c r="BQN38" s="119"/>
      <c r="BQO38" s="119"/>
      <c r="BQP38" s="119"/>
      <c r="BQQ38" s="119"/>
      <c r="BQR38" s="119"/>
      <c r="BQS38" s="119"/>
      <c r="BQT38" s="119"/>
      <c r="BQU38" s="119"/>
      <c r="BQV38" s="119"/>
      <c r="BQW38" s="119"/>
      <c r="BQX38" s="119"/>
      <c r="BQY38" s="119"/>
      <c r="BQZ38" s="119"/>
      <c r="BRA38" s="119"/>
      <c r="BRB38" s="119"/>
      <c r="BRC38" s="119"/>
      <c r="BRD38" s="119"/>
      <c r="BRE38" s="119"/>
      <c r="BRF38" s="119"/>
      <c r="BRG38" s="119"/>
      <c r="BRH38" s="119"/>
      <c r="BRI38" s="119"/>
      <c r="BRJ38" s="119"/>
      <c r="BRK38" s="119"/>
      <c r="BRL38" s="119"/>
      <c r="BRM38" s="119"/>
      <c r="BRN38" s="119"/>
      <c r="BRO38" s="119"/>
      <c r="BRP38" s="119"/>
      <c r="BRQ38" s="119"/>
      <c r="BRR38" s="119"/>
      <c r="BRS38" s="119"/>
      <c r="BRT38" s="119"/>
      <c r="BRU38" s="119"/>
      <c r="BRV38" s="119"/>
      <c r="BRW38" s="119"/>
      <c r="BRX38" s="119"/>
      <c r="BRY38" s="119"/>
      <c r="BRZ38" s="119"/>
      <c r="BSA38" s="119"/>
      <c r="BSB38" s="119"/>
      <c r="BSC38" s="119"/>
      <c r="BSD38" s="119"/>
      <c r="BSE38" s="119"/>
      <c r="BSF38" s="119"/>
      <c r="BSG38" s="119"/>
      <c r="BSH38" s="119"/>
      <c r="BSI38" s="119"/>
      <c r="BSJ38" s="119"/>
      <c r="BSK38" s="119"/>
      <c r="BSL38" s="119"/>
      <c r="BSM38" s="119"/>
      <c r="BSN38" s="119"/>
      <c r="BSO38" s="119"/>
      <c r="BSP38" s="119"/>
      <c r="BSQ38" s="119"/>
      <c r="BSR38" s="119"/>
      <c r="BSS38" s="119"/>
      <c r="BST38" s="119"/>
      <c r="BSU38" s="119"/>
      <c r="BSV38" s="119"/>
      <c r="BSW38" s="119"/>
      <c r="BSX38" s="119"/>
      <c r="BSY38" s="119"/>
      <c r="BSZ38" s="119"/>
      <c r="BTA38" s="119"/>
      <c r="BTB38" s="119"/>
      <c r="BTC38" s="119"/>
      <c r="BTD38" s="119"/>
      <c r="BTE38" s="119"/>
      <c r="BTF38" s="119"/>
      <c r="BTG38" s="119"/>
      <c r="BTH38" s="119"/>
      <c r="BTI38" s="119"/>
      <c r="BTJ38" s="119"/>
      <c r="BTK38" s="119"/>
      <c r="BTL38" s="119"/>
      <c r="BTM38" s="119"/>
      <c r="BTN38" s="119"/>
      <c r="BTO38" s="119"/>
      <c r="BTP38" s="119"/>
      <c r="BTQ38" s="119"/>
      <c r="BTR38" s="119"/>
      <c r="BTS38" s="119"/>
      <c r="BTT38" s="119"/>
      <c r="BTU38" s="119"/>
      <c r="BTV38" s="119"/>
      <c r="BTW38" s="119"/>
      <c r="BTX38" s="119"/>
      <c r="BTY38" s="119"/>
      <c r="BTZ38" s="119"/>
      <c r="BUA38" s="119"/>
      <c r="BUB38" s="119"/>
      <c r="BUC38" s="119"/>
      <c r="BUD38" s="119"/>
      <c r="BUE38" s="119"/>
      <c r="BUF38" s="119"/>
      <c r="BUG38" s="119"/>
      <c r="BUH38" s="119"/>
      <c r="BUI38" s="119"/>
      <c r="BUJ38" s="119"/>
      <c r="BUK38" s="119"/>
      <c r="BUL38" s="119"/>
      <c r="BUM38" s="119"/>
      <c r="BUN38" s="119"/>
      <c r="BUO38" s="119"/>
      <c r="BUP38" s="119"/>
      <c r="BUQ38" s="119"/>
      <c r="BUR38" s="119"/>
      <c r="BUS38" s="119"/>
      <c r="BUT38" s="119"/>
      <c r="BUU38" s="119"/>
      <c r="BUV38" s="119"/>
      <c r="BUW38" s="119"/>
      <c r="BUX38" s="119"/>
      <c r="BUY38" s="119"/>
      <c r="BUZ38" s="119"/>
      <c r="BVA38" s="119"/>
      <c r="BVB38" s="119"/>
      <c r="BVC38" s="119"/>
      <c r="BVD38" s="119"/>
      <c r="BVE38" s="119"/>
      <c r="BVF38" s="119"/>
      <c r="BVG38" s="119"/>
      <c r="BVH38" s="119"/>
      <c r="BVI38" s="119"/>
      <c r="BVJ38" s="119"/>
      <c r="BVK38" s="119"/>
      <c r="BVL38" s="119"/>
      <c r="BVM38" s="119"/>
      <c r="BVN38" s="119"/>
      <c r="BVO38" s="119"/>
      <c r="BVP38" s="119"/>
      <c r="BVQ38" s="119"/>
      <c r="BVR38" s="119"/>
      <c r="BVS38" s="119"/>
      <c r="BVT38" s="119"/>
      <c r="BVU38" s="119"/>
      <c r="BVV38" s="119"/>
      <c r="BVW38" s="119"/>
      <c r="BVX38" s="119"/>
      <c r="BVY38" s="119"/>
      <c r="BVZ38" s="119"/>
      <c r="BWA38" s="119"/>
      <c r="BWB38" s="119"/>
      <c r="BWC38" s="119"/>
      <c r="BWD38" s="119"/>
      <c r="BWE38" s="119"/>
      <c r="BWF38" s="119"/>
      <c r="BWG38" s="119"/>
      <c r="BWH38" s="119"/>
      <c r="BWI38" s="119"/>
      <c r="BWJ38" s="119"/>
      <c r="BWK38" s="119"/>
      <c r="BWL38" s="119"/>
      <c r="BWM38" s="119"/>
      <c r="BWN38" s="119"/>
      <c r="BWO38" s="119"/>
      <c r="BWP38" s="119"/>
      <c r="BWQ38" s="119"/>
      <c r="BWR38" s="119"/>
      <c r="BWS38" s="119"/>
      <c r="BWT38" s="119"/>
      <c r="BWU38" s="119"/>
      <c r="BWV38" s="119"/>
      <c r="BWW38" s="119"/>
      <c r="BWX38" s="119"/>
      <c r="BWY38" s="119"/>
      <c r="BWZ38" s="119"/>
      <c r="BXA38" s="119"/>
      <c r="BXB38" s="119"/>
      <c r="BXC38" s="119"/>
      <c r="BXD38" s="119"/>
      <c r="BXE38" s="119"/>
      <c r="BXF38" s="119"/>
      <c r="BXG38" s="119"/>
      <c r="BXH38" s="119"/>
      <c r="BXI38" s="119"/>
      <c r="BXJ38" s="119"/>
      <c r="BXK38" s="119"/>
      <c r="BXL38" s="119"/>
      <c r="BXM38" s="119"/>
      <c r="BXN38" s="119"/>
      <c r="BXO38" s="119"/>
      <c r="BXP38" s="119"/>
      <c r="BXQ38" s="119"/>
      <c r="BXR38" s="119"/>
      <c r="BXS38" s="119"/>
      <c r="BXT38" s="119"/>
      <c r="BXU38" s="119"/>
      <c r="BXV38" s="119"/>
      <c r="BXW38" s="119"/>
      <c r="BXX38" s="119"/>
      <c r="BXY38" s="119"/>
      <c r="BXZ38" s="119"/>
      <c r="BYA38" s="119"/>
      <c r="BYB38" s="119"/>
      <c r="BYC38" s="119"/>
      <c r="BYD38" s="119"/>
      <c r="BYE38" s="119"/>
      <c r="BYF38" s="119"/>
      <c r="BYG38" s="119"/>
      <c r="BYH38" s="119"/>
      <c r="BYI38" s="119"/>
      <c r="BYJ38" s="119"/>
      <c r="BYK38" s="119"/>
      <c r="BYL38" s="119"/>
      <c r="BYM38" s="119"/>
      <c r="BYN38" s="119"/>
      <c r="BYO38" s="119"/>
      <c r="BYP38" s="119"/>
      <c r="BYQ38" s="119"/>
      <c r="BYR38" s="119"/>
      <c r="BYS38" s="119"/>
      <c r="BYT38" s="119"/>
      <c r="BYU38" s="119"/>
      <c r="BYV38" s="119"/>
      <c r="BYW38" s="119"/>
      <c r="BYX38" s="119"/>
      <c r="BYY38" s="119"/>
      <c r="BYZ38" s="119"/>
      <c r="BZA38" s="119"/>
      <c r="BZB38" s="119"/>
      <c r="BZC38" s="119"/>
      <c r="BZD38" s="119"/>
      <c r="BZE38" s="119"/>
      <c r="BZF38" s="119"/>
      <c r="BZG38" s="119"/>
      <c r="BZH38" s="119"/>
      <c r="BZI38" s="119"/>
      <c r="BZJ38" s="119"/>
      <c r="BZK38" s="119"/>
      <c r="BZL38" s="119"/>
      <c r="BZM38" s="119"/>
      <c r="BZN38" s="119"/>
      <c r="BZO38" s="119"/>
      <c r="BZP38" s="119"/>
      <c r="BZQ38" s="119"/>
      <c r="BZR38" s="119"/>
      <c r="BZS38" s="119"/>
      <c r="BZT38" s="119"/>
      <c r="BZU38" s="119"/>
      <c r="BZV38" s="119"/>
      <c r="BZW38" s="119"/>
      <c r="BZX38" s="119"/>
      <c r="BZY38" s="119"/>
      <c r="BZZ38" s="119"/>
      <c r="CAA38" s="119"/>
      <c r="CAB38" s="119"/>
      <c r="CAC38" s="119"/>
      <c r="CAD38" s="119"/>
      <c r="CAE38" s="119"/>
      <c r="CAF38" s="119"/>
      <c r="CAG38" s="119"/>
      <c r="CAH38" s="119"/>
      <c r="CAI38" s="119"/>
      <c r="CAJ38" s="119"/>
      <c r="CAK38" s="119"/>
      <c r="CAL38" s="119"/>
      <c r="CAM38" s="119"/>
      <c r="CAN38" s="119"/>
      <c r="CAO38" s="119"/>
      <c r="CAP38" s="119"/>
      <c r="CAQ38" s="119"/>
      <c r="CAR38" s="119"/>
      <c r="CAS38" s="119"/>
      <c r="CAT38" s="119"/>
      <c r="CAU38" s="119"/>
      <c r="CAV38" s="119"/>
      <c r="CAW38" s="119"/>
      <c r="CAX38" s="119"/>
      <c r="CAY38" s="119"/>
      <c r="CAZ38" s="119"/>
      <c r="CBA38" s="119"/>
      <c r="CBB38" s="119"/>
      <c r="CBC38" s="119"/>
      <c r="CBD38" s="119"/>
      <c r="CBE38" s="119"/>
      <c r="CBF38" s="119"/>
      <c r="CBG38" s="119"/>
      <c r="CBH38" s="119"/>
      <c r="CBI38" s="119"/>
      <c r="CBJ38" s="119"/>
      <c r="CBK38" s="119"/>
      <c r="CBL38" s="119"/>
      <c r="CBM38" s="119"/>
      <c r="CBN38" s="119"/>
      <c r="CBO38" s="119"/>
      <c r="CBP38" s="119"/>
      <c r="CBQ38" s="119"/>
      <c r="CBR38" s="119"/>
      <c r="CBS38" s="119"/>
      <c r="CBT38" s="119"/>
      <c r="CBU38" s="119"/>
      <c r="CBV38" s="119"/>
      <c r="CBW38" s="119"/>
      <c r="CBX38" s="119"/>
      <c r="CBY38" s="119"/>
      <c r="CBZ38" s="119"/>
      <c r="CCA38" s="119"/>
      <c r="CCB38" s="119"/>
      <c r="CCC38" s="119"/>
      <c r="CCD38" s="119"/>
      <c r="CCE38" s="119"/>
      <c r="CCF38" s="119"/>
      <c r="CCG38" s="119"/>
      <c r="CCH38" s="119"/>
      <c r="CCI38" s="119"/>
      <c r="CCJ38" s="119"/>
      <c r="CCK38" s="119"/>
      <c r="CCL38" s="119"/>
      <c r="CCM38" s="119"/>
      <c r="CCN38" s="119"/>
      <c r="CCO38" s="119"/>
      <c r="CCP38" s="119"/>
      <c r="CCQ38" s="119"/>
      <c r="CCR38" s="119"/>
      <c r="CCS38" s="119"/>
      <c r="CCT38" s="119"/>
      <c r="CCU38" s="119"/>
      <c r="CCV38" s="119"/>
      <c r="CCW38" s="119"/>
      <c r="CCX38" s="119"/>
      <c r="CCY38" s="119"/>
      <c r="CCZ38" s="119"/>
      <c r="CDA38" s="119"/>
      <c r="CDB38" s="119"/>
      <c r="CDC38" s="119"/>
      <c r="CDD38" s="119"/>
      <c r="CDE38" s="119"/>
      <c r="CDF38" s="119"/>
      <c r="CDG38" s="119"/>
      <c r="CDH38" s="119"/>
      <c r="CDI38" s="119"/>
      <c r="CDJ38" s="119"/>
      <c r="CDK38" s="119"/>
      <c r="CDL38" s="119"/>
      <c r="CDM38" s="119"/>
      <c r="CDN38" s="119"/>
      <c r="CDO38" s="119"/>
      <c r="CDP38" s="119"/>
      <c r="CDQ38" s="119"/>
      <c r="CDR38" s="119"/>
      <c r="CDS38" s="119"/>
      <c r="CDT38" s="119"/>
      <c r="CDU38" s="119"/>
      <c r="CDV38" s="119"/>
      <c r="CDW38" s="119"/>
      <c r="CDX38" s="119"/>
      <c r="CDY38" s="119"/>
      <c r="CDZ38" s="119"/>
      <c r="CEA38" s="119"/>
      <c r="CEB38" s="119"/>
      <c r="CEC38" s="119"/>
      <c r="CED38" s="119"/>
      <c r="CEE38" s="119"/>
      <c r="CEF38" s="119"/>
      <c r="CEG38" s="119"/>
      <c r="CEH38" s="119"/>
      <c r="CEI38" s="119"/>
      <c r="CEJ38" s="119"/>
      <c r="CEK38" s="119"/>
      <c r="CEL38" s="119"/>
      <c r="CEM38" s="119"/>
      <c r="CEN38" s="119"/>
      <c r="CEO38" s="119"/>
      <c r="CEP38" s="119"/>
      <c r="CEQ38" s="119"/>
      <c r="CER38" s="119"/>
      <c r="CES38" s="119"/>
      <c r="CET38" s="119"/>
      <c r="CEU38" s="119"/>
      <c r="CEV38" s="119"/>
      <c r="CEW38" s="119"/>
      <c r="CEX38" s="119"/>
      <c r="CEY38" s="119"/>
      <c r="CEZ38" s="119"/>
      <c r="CFA38" s="119"/>
      <c r="CFB38" s="119"/>
      <c r="CFC38" s="119"/>
      <c r="CFD38" s="119"/>
      <c r="CFE38" s="119"/>
      <c r="CFF38" s="119"/>
      <c r="CFG38" s="119"/>
      <c r="CFH38" s="119"/>
      <c r="CFI38" s="119"/>
      <c r="CFJ38" s="119"/>
      <c r="CFK38" s="119"/>
      <c r="CFL38" s="119"/>
      <c r="CFM38" s="119"/>
      <c r="CFN38" s="119"/>
      <c r="CFO38" s="119"/>
      <c r="CFP38" s="119"/>
      <c r="CFQ38" s="119"/>
      <c r="CFR38" s="119"/>
      <c r="CFS38" s="119"/>
      <c r="CFT38" s="119"/>
      <c r="CFU38" s="119"/>
      <c r="CFV38" s="119"/>
      <c r="CFW38" s="119"/>
      <c r="CFX38" s="119"/>
      <c r="CFY38" s="119"/>
      <c r="CFZ38" s="119"/>
      <c r="CGA38" s="119"/>
      <c r="CGB38" s="119"/>
      <c r="CGC38" s="119"/>
      <c r="CGD38" s="119"/>
      <c r="CGE38" s="119"/>
      <c r="CGF38" s="119"/>
      <c r="CGG38" s="119"/>
      <c r="CGH38" s="119"/>
      <c r="CGI38" s="119"/>
      <c r="CGJ38" s="119"/>
      <c r="CGK38" s="119"/>
      <c r="CGL38" s="119"/>
      <c r="CGM38" s="119"/>
      <c r="CGN38" s="119"/>
      <c r="CGO38" s="119"/>
      <c r="CGP38" s="119"/>
      <c r="CGQ38" s="119"/>
      <c r="CGR38" s="119"/>
      <c r="CGS38" s="119"/>
      <c r="CGT38" s="119"/>
      <c r="CGU38" s="119"/>
      <c r="CGV38" s="119"/>
      <c r="CGW38" s="119"/>
      <c r="CGX38" s="119"/>
      <c r="CGY38" s="119"/>
      <c r="CGZ38" s="119"/>
      <c r="CHA38" s="119"/>
      <c r="CHB38" s="119"/>
      <c r="CHC38" s="119"/>
      <c r="CHD38" s="119"/>
      <c r="CHE38" s="119"/>
      <c r="CHF38" s="119"/>
      <c r="CHG38" s="119"/>
      <c r="CHH38" s="119"/>
      <c r="CHI38" s="119"/>
      <c r="CHJ38" s="119"/>
      <c r="CHK38" s="119"/>
      <c r="CHL38" s="119"/>
      <c r="CHM38" s="119"/>
      <c r="CHN38" s="119"/>
      <c r="CHO38" s="119"/>
      <c r="CHP38" s="119"/>
      <c r="CHQ38" s="119"/>
      <c r="CHR38" s="119"/>
      <c r="CHS38" s="119"/>
      <c r="CHT38" s="119"/>
      <c r="CHU38" s="119"/>
      <c r="CHV38" s="119"/>
      <c r="CHW38" s="119"/>
      <c r="CHX38" s="119"/>
      <c r="CHY38" s="119"/>
      <c r="CHZ38" s="119"/>
      <c r="CIA38" s="119"/>
      <c r="CIB38" s="119"/>
      <c r="CIC38" s="119"/>
      <c r="CID38" s="119"/>
      <c r="CIE38" s="119"/>
      <c r="CIF38" s="119"/>
      <c r="CIG38" s="119"/>
      <c r="CIH38" s="119"/>
      <c r="CII38" s="119"/>
      <c r="CIJ38" s="119"/>
      <c r="CIK38" s="119"/>
      <c r="CIL38" s="119"/>
      <c r="CIM38" s="119"/>
      <c r="CIN38" s="119"/>
      <c r="CIO38" s="119"/>
      <c r="CIP38" s="119"/>
      <c r="CIQ38" s="119"/>
      <c r="CIR38" s="119"/>
      <c r="CIS38" s="119"/>
      <c r="CIT38" s="119"/>
      <c r="CIU38" s="119"/>
      <c r="CIV38" s="119"/>
      <c r="CIW38" s="119"/>
      <c r="CIX38" s="119"/>
      <c r="CIY38" s="119"/>
      <c r="CIZ38" s="119"/>
      <c r="CJA38" s="119"/>
      <c r="CJB38" s="119"/>
      <c r="CJC38" s="119"/>
      <c r="CJD38" s="119"/>
      <c r="CJE38" s="119"/>
      <c r="CJF38" s="119"/>
      <c r="CJG38" s="119"/>
      <c r="CJH38" s="119"/>
      <c r="CJI38" s="119"/>
      <c r="CJJ38" s="119"/>
      <c r="CJK38" s="119"/>
      <c r="CJL38" s="119"/>
      <c r="CJM38" s="119"/>
      <c r="CJN38" s="119"/>
      <c r="CJO38" s="119"/>
      <c r="CJP38" s="119"/>
      <c r="CJQ38" s="119"/>
      <c r="CJR38" s="119"/>
      <c r="CJS38" s="119"/>
      <c r="CJT38" s="119"/>
      <c r="CJU38" s="119"/>
      <c r="CJV38" s="119"/>
      <c r="CJW38" s="119"/>
      <c r="CJX38" s="119"/>
      <c r="CJY38" s="119"/>
      <c r="CJZ38" s="119"/>
      <c r="CKA38" s="119"/>
      <c r="CKB38" s="119"/>
      <c r="CKC38" s="119"/>
      <c r="CKD38" s="119"/>
      <c r="CKE38" s="119"/>
      <c r="CKF38" s="119"/>
      <c r="CKG38" s="119"/>
      <c r="CKH38" s="119"/>
      <c r="CKI38" s="119"/>
      <c r="CKJ38" s="119"/>
      <c r="CKK38" s="119"/>
      <c r="CKL38" s="119"/>
      <c r="CKM38" s="119"/>
      <c r="CKN38" s="119"/>
      <c r="CKO38" s="119"/>
      <c r="CKP38" s="119"/>
      <c r="CKQ38" s="119"/>
      <c r="CKR38" s="119"/>
      <c r="CKS38" s="119"/>
      <c r="CKT38" s="119"/>
      <c r="CKU38" s="119"/>
      <c r="CKV38" s="119"/>
      <c r="CKW38" s="119"/>
      <c r="CKX38" s="119"/>
      <c r="CKY38" s="119"/>
      <c r="CKZ38" s="119"/>
      <c r="CLA38" s="119"/>
      <c r="CLB38" s="119"/>
      <c r="CLC38" s="119"/>
      <c r="CLD38" s="119"/>
      <c r="CLE38" s="119"/>
      <c r="CLF38" s="119"/>
      <c r="CLG38" s="119"/>
      <c r="CLH38" s="119"/>
      <c r="CLI38" s="119"/>
      <c r="CLJ38" s="119"/>
      <c r="CLK38" s="119"/>
      <c r="CLL38" s="119"/>
      <c r="CLM38" s="119"/>
      <c r="CLN38" s="119"/>
      <c r="CLO38" s="119"/>
      <c r="CLP38" s="119"/>
      <c r="CLQ38" s="119"/>
      <c r="CLR38" s="119"/>
      <c r="CLS38" s="119"/>
      <c r="CLT38" s="119"/>
      <c r="CLU38" s="119"/>
      <c r="CLV38" s="119"/>
      <c r="CLW38" s="119"/>
      <c r="CLX38" s="119"/>
      <c r="CLY38" s="119"/>
      <c r="CLZ38" s="119"/>
      <c r="CMA38" s="119"/>
      <c r="CMB38" s="119"/>
      <c r="CMC38" s="119"/>
      <c r="CMD38" s="119"/>
      <c r="CME38" s="119"/>
      <c r="CMF38" s="119"/>
      <c r="CMG38" s="119"/>
      <c r="CMH38" s="119"/>
      <c r="CMI38" s="119"/>
      <c r="CMJ38" s="119"/>
      <c r="CMK38" s="119"/>
      <c r="CML38" s="119"/>
      <c r="CMM38" s="119"/>
      <c r="CMN38" s="119"/>
      <c r="CMO38" s="119"/>
      <c r="CMP38" s="119"/>
      <c r="CMQ38" s="119"/>
      <c r="CMR38" s="119"/>
      <c r="CMS38" s="119"/>
      <c r="CMT38" s="119"/>
      <c r="CMU38" s="119"/>
      <c r="CMV38" s="119"/>
      <c r="CMW38" s="119"/>
      <c r="CMX38" s="119"/>
      <c r="CMY38" s="119"/>
      <c r="CMZ38" s="119"/>
      <c r="CNA38" s="119"/>
      <c r="CNB38" s="119"/>
      <c r="CNC38" s="119"/>
      <c r="CND38" s="119"/>
      <c r="CNE38" s="119"/>
      <c r="CNF38" s="119"/>
      <c r="CNG38" s="119"/>
      <c r="CNH38" s="119"/>
      <c r="CNI38" s="119"/>
      <c r="CNJ38" s="119"/>
      <c r="CNK38" s="119"/>
      <c r="CNL38" s="119"/>
      <c r="CNM38" s="119"/>
      <c r="CNN38" s="119"/>
      <c r="CNO38" s="119"/>
      <c r="CNP38" s="119"/>
      <c r="CNQ38" s="119"/>
      <c r="CNR38" s="119"/>
      <c r="CNS38" s="119"/>
      <c r="CNT38" s="119"/>
      <c r="CNU38" s="119"/>
      <c r="CNV38" s="119"/>
      <c r="CNW38" s="119"/>
      <c r="CNX38" s="119"/>
      <c r="CNY38" s="119"/>
      <c r="CNZ38" s="119"/>
      <c r="COA38" s="119"/>
      <c r="COB38" s="119"/>
      <c r="COC38" s="119"/>
      <c r="COD38" s="119"/>
      <c r="COE38" s="119"/>
      <c r="COF38" s="119"/>
      <c r="COG38" s="119"/>
      <c r="COH38" s="119"/>
      <c r="COI38" s="119"/>
      <c r="COJ38" s="119"/>
      <c r="COK38" s="119"/>
      <c r="COL38" s="119"/>
      <c r="COM38" s="119"/>
      <c r="CON38" s="119"/>
      <c r="COO38" s="119"/>
      <c r="COP38" s="119"/>
      <c r="COQ38" s="119"/>
      <c r="COR38" s="119"/>
      <c r="COS38" s="119"/>
      <c r="COT38" s="119"/>
      <c r="COU38" s="119"/>
      <c r="COV38" s="119"/>
      <c r="COW38" s="119"/>
      <c r="COX38" s="119"/>
      <c r="COY38" s="119"/>
      <c r="COZ38" s="119"/>
      <c r="CPA38" s="119"/>
      <c r="CPB38" s="119"/>
      <c r="CPC38" s="119"/>
      <c r="CPD38" s="119"/>
      <c r="CPE38" s="119"/>
      <c r="CPF38" s="119"/>
      <c r="CPG38" s="119"/>
      <c r="CPH38" s="119"/>
      <c r="CPI38" s="119"/>
      <c r="CPJ38" s="119"/>
      <c r="CPK38" s="119"/>
      <c r="CPL38" s="119"/>
      <c r="CPM38" s="119"/>
      <c r="CPN38" s="119"/>
      <c r="CPO38" s="119"/>
      <c r="CPP38" s="119"/>
      <c r="CPQ38" s="119"/>
      <c r="CPR38" s="119"/>
      <c r="CPS38" s="119"/>
      <c r="CPT38" s="119"/>
      <c r="CPU38" s="119"/>
      <c r="CPV38" s="119"/>
      <c r="CPW38" s="119"/>
      <c r="CPX38" s="119"/>
      <c r="CPY38" s="119"/>
      <c r="CPZ38" s="119"/>
      <c r="CQA38" s="119"/>
      <c r="CQB38" s="119"/>
      <c r="CQC38" s="119"/>
      <c r="CQD38" s="119"/>
      <c r="CQE38" s="119"/>
      <c r="CQF38" s="119"/>
      <c r="CQG38" s="119"/>
      <c r="CQH38" s="119"/>
      <c r="CQI38" s="119"/>
      <c r="CQJ38" s="119"/>
      <c r="CQK38" s="119"/>
      <c r="CQL38" s="119"/>
      <c r="CQM38" s="119"/>
      <c r="CQN38" s="119"/>
      <c r="CQO38" s="119"/>
      <c r="CQP38" s="119"/>
      <c r="CQQ38" s="119"/>
      <c r="CQR38" s="119"/>
      <c r="CQS38" s="119"/>
      <c r="CQT38" s="119"/>
      <c r="CQU38" s="119"/>
      <c r="CQV38" s="119"/>
      <c r="CQW38" s="119"/>
      <c r="CQX38" s="119"/>
      <c r="CQY38" s="119"/>
      <c r="CQZ38" s="119"/>
      <c r="CRA38" s="119"/>
      <c r="CRB38" s="119"/>
      <c r="CRC38" s="119"/>
      <c r="CRD38" s="119"/>
      <c r="CRE38" s="119"/>
      <c r="CRF38" s="119"/>
      <c r="CRG38" s="119"/>
      <c r="CRH38" s="119"/>
      <c r="CRI38" s="119"/>
      <c r="CRJ38" s="119"/>
      <c r="CRK38" s="119"/>
      <c r="CRL38" s="119"/>
      <c r="CRM38" s="119"/>
      <c r="CRN38" s="119"/>
      <c r="CRO38" s="119"/>
      <c r="CRP38" s="119"/>
      <c r="CRQ38" s="119"/>
      <c r="CRR38" s="119"/>
      <c r="CRS38" s="119"/>
      <c r="CRT38" s="119"/>
      <c r="CRU38" s="119"/>
      <c r="CRV38" s="119"/>
      <c r="CRW38" s="119"/>
      <c r="CRX38" s="119"/>
      <c r="CRY38" s="119"/>
      <c r="CRZ38" s="119"/>
      <c r="CSA38" s="119"/>
      <c r="CSB38" s="119"/>
      <c r="CSC38" s="119"/>
      <c r="CSD38" s="119"/>
      <c r="CSE38" s="119"/>
      <c r="CSF38" s="119"/>
      <c r="CSG38" s="119"/>
      <c r="CSH38" s="119"/>
      <c r="CSI38" s="119"/>
      <c r="CSJ38" s="119"/>
      <c r="CSK38" s="119"/>
      <c r="CSL38" s="119"/>
      <c r="CSM38" s="119"/>
      <c r="CSN38" s="119"/>
      <c r="CSO38" s="119"/>
      <c r="CSP38" s="119"/>
      <c r="CSQ38" s="119"/>
      <c r="CSR38" s="119"/>
      <c r="CSS38" s="119"/>
      <c r="CST38" s="119"/>
      <c r="CSU38" s="119"/>
      <c r="CSV38" s="119"/>
      <c r="CSW38" s="119"/>
      <c r="CSX38" s="119"/>
      <c r="CSY38" s="119"/>
      <c r="CSZ38" s="119"/>
      <c r="CTA38" s="119"/>
      <c r="CTB38" s="119"/>
      <c r="CTC38" s="119"/>
      <c r="CTD38" s="119"/>
      <c r="CTE38" s="119"/>
      <c r="CTF38" s="119"/>
      <c r="CTG38" s="119"/>
      <c r="CTH38" s="119"/>
      <c r="CTI38" s="119"/>
      <c r="CTJ38" s="119"/>
      <c r="CTK38" s="119"/>
      <c r="CTL38" s="119"/>
      <c r="CTM38" s="119"/>
      <c r="CTN38" s="119"/>
      <c r="CTO38" s="119"/>
      <c r="CTP38" s="119"/>
      <c r="CTQ38" s="119"/>
      <c r="CTR38" s="119"/>
      <c r="CTS38" s="119"/>
      <c r="CTT38" s="119"/>
      <c r="CTU38" s="119"/>
      <c r="CTV38" s="119"/>
      <c r="CTW38" s="119"/>
      <c r="CTX38" s="119"/>
      <c r="CTY38" s="119"/>
      <c r="CTZ38" s="119"/>
      <c r="CUA38" s="119"/>
      <c r="CUB38" s="119"/>
      <c r="CUC38" s="119"/>
      <c r="CUD38" s="119"/>
      <c r="CUE38" s="119"/>
      <c r="CUF38" s="119"/>
      <c r="CUG38" s="119"/>
      <c r="CUH38" s="119"/>
      <c r="CUI38" s="119"/>
      <c r="CUJ38" s="119"/>
      <c r="CUK38" s="119"/>
      <c r="CUL38" s="119"/>
      <c r="CUM38" s="119"/>
      <c r="CUN38" s="119"/>
      <c r="CUO38" s="119"/>
      <c r="CUP38" s="119"/>
      <c r="CUQ38" s="119"/>
      <c r="CUR38" s="119"/>
      <c r="CUS38" s="119"/>
      <c r="CUT38" s="119"/>
      <c r="CUU38" s="119"/>
      <c r="CUV38" s="119"/>
      <c r="CUW38" s="119"/>
      <c r="CUX38" s="119"/>
      <c r="CUY38" s="119"/>
      <c r="CUZ38" s="119"/>
      <c r="CVA38" s="119"/>
      <c r="CVB38" s="119"/>
      <c r="CVC38" s="119"/>
      <c r="CVD38" s="119"/>
      <c r="CVE38" s="119"/>
      <c r="CVF38" s="119"/>
      <c r="CVG38" s="119"/>
      <c r="CVH38" s="119"/>
      <c r="CVI38" s="119"/>
      <c r="CVJ38" s="119"/>
      <c r="CVK38" s="119"/>
      <c r="CVL38" s="119"/>
      <c r="CVM38" s="119"/>
      <c r="CVN38" s="119"/>
      <c r="CVO38" s="119"/>
      <c r="CVP38" s="119"/>
      <c r="CVQ38" s="119"/>
      <c r="CVR38" s="119"/>
      <c r="CVS38" s="119"/>
      <c r="CVT38" s="119"/>
      <c r="CVU38" s="119"/>
      <c r="CVV38" s="119"/>
      <c r="CVW38" s="119"/>
      <c r="CVX38" s="119"/>
      <c r="CVY38" s="119"/>
      <c r="CVZ38" s="119"/>
      <c r="CWA38" s="119"/>
      <c r="CWB38" s="119"/>
      <c r="CWC38" s="119"/>
      <c r="CWD38" s="119"/>
      <c r="CWE38" s="119"/>
      <c r="CWF38" s="119"/>
      <c r="CWG38" s="119"/>
      <c r="CWH38" s="119"/>
      <c r="CWI38" s="119"/>
      <c r="CWJ38" s="119"/>
      <c r="CWK38" s="119"/>
      <c r="CWL38" s="119"/>
      <c r="CWM38" s="119"/>
      <c r="CWN38" s="119"/>
      <c r="CWO38" s="119"/>
      <c r="CWP38" s="119"/>
      <c r="CWQ38" s="119"/>
      <c r="CWR38" s="119"/>
      <c r="CWS38" s="119"/>
      <c r="CWT38" s="119"/>
      <c r="CWU38" s="119"/>
      <c r="CWV38" s="119"/>
      <c r="CWW38" s="119"/>
      <c r="CWX38" s="119"/>
      <c r="CWY38" s="119"/>
      <c r="CWZ38" s="119"/>
      <c r="CXA38" s="119"/>
      <c r="CXB38" s="119"/>
      <c r="CXC38" s="119"/>
      <c r="CXD38" s="119"/>
      <c r="CXE38" s="119"/>
      <c r="CXF38" s="119"/>
      <c r="CXG38" s="119"/>
      <c r="CXH38" s="119"/>
      <c r="CXI38" s="119"/>
      <c r="CXJ38" s="119"/>
      <c r="CXK38" s="119"/>
      <c r="CXL38" s="119"/>
      <c r="CXM38" s="119"/>
      <c r="CXN38" s="119"/>
      <c r="CXO38" s="119"/>
      <c r="CXP38" s="119"/>
      <c r="CXQ38" s="119"/>
      <c r="CXR38" s="119"/>
      <c r="CXS38" s="119"/>
      <c r="CXT38" s="119"/>
      <c r="CXU38" s="119"/>
      <c r="CXV38" s="119"/>
      <c r="CXW38" s="119"/>
      <c r="CXX38" s="119"/>
      <c r="CXY38" s="119"/>
      <c r="CXZ38" s="119"/>
      <c r="CYA38" s="119"/>
      <c r="CYB38" s="119"/>
      <c r="CYC38" s="119"/>
      <c r="CYD38" s="119"/>
      <c r="CYE38" s="119"/>
      <c r="CYF38" s="119"/>
      <c r="CYG38" s="119"/>
      <c r="CYH38" s="119"/>
      <c r="CYI38" s="119"/>
      <c r="CYJ38" s="119"/>
      <c r="CYK38" s="119"/>
      <c r="CYL38" s="119"/>
      <c r="CYM38" s="119"/>
      <c r="CYN38" s="119"/>
      <c r="CYO38" s="119"/>
      <c r="CYP38" s="119"/>
      <c r="CYQ38" s="119"/>
      <c r="CYR38" s="119"/>
      <c r="CYS38" s="119"/>
      <c r="CYT38" s="119"/>
      <c r="CYU38" s="119"/>
      <c r="CYV38" s="119"/>
      <c r="CYW38" s="119"/>
      <c r="CYX38" s="119"/>
      <c r="CYY38" s="119"/>
      <c r="CYZ38" s="119"/>
      <c r="CZA38" s="119"/>
      <c r="CZB38" s="119"/>
      <c r="CZC38" s="119"/>
      <c r="CZD38" s="119"/>
      <c r="CZE38" s="119"/>
      <c r="CZF38" s="119"/>
      <c r="CZG38" s="119"/>
      <c r="CZH38" s="119"/>
      <c r="CZI38" s="119"/>
      <c r="CZJ38" s="119"/>
      <c r="CZK38" s="119"/>
      <c r="CZL38" s="119"/>
      <c r="CZM38" s="119"/>
      <c r="CZN38" s="119"/>
      <c r="CZO38" s="119"/>
      <c r="CZP38" s="119"/>
      <c r="CZQ38" s="119"/>
      <c r="CZR38" s="119"/>
      <c r="CZS38" s="119"/>
      <c r="CZT38" s="119"/>
      <c r="CZU38" s="119"/>
      <c r="CZV38" s="119"/>
      <c r="CZW38" s="119"/>
      <c r="CZX38" s="119"/>
      <c r="CZY38" s="119"/>
      <c r="CZZ38" s="119"/>
      <c r="DAA38" s="119"/>
      <c r="DAB38" s="119"/>
      <c r="DAC38" s="119"/>
      <c r="DAD38" s="119"/>
      <c r="DAE38" s="119"/>
      <c r="DAF38" s="119"/>
      <c r="DAG38" s="119"/>
      <c r="DAH38" s="119"/>
      <c r="DAI38" s="119"/>
      <c r="DAJ38" s="119"/>
      <c r="DAK38" s="119"/>
      <c r="DAL38" s="119"/>
      <c r="DAM38" s="119"/>
      <c r="DAN38" s="119"/>
      <c r="DAO38" s="119"/>
      <c r="DAP38" s="119"/>
      <c r="DAQ38" s="119"/>
      <c r="DAR38" s="119"/>
      <c r="DAS38" s="119"/>
      <c r="DAT38" s="119"/>
      <c r="DAU38" s="119"/>
      <c r="DAV38" s="119"/>
      <c r="DAW38" s="119"/>
      <c r="DAX38" s="119"/>
      <c r="DAY38" s="119"/>
      <c r="DAZ38" s="119"/>
      <c r="DBA38" s="119"/>
      <c r="DBB38" s="119"/>
      <c r="DBC38" s="119"/>
      <c r="DBD38" s="119"/>
      <c r="DBE38" s="119"/>
      <c r="DBF38" s="119"/>
      <c r="DBG38" s="119"/>
      <c r="DBH38" s="119"/>
      <c r="DBI38" s="119"/>
      <c r="DBJ38" s="119"/>
      <c r="DBK38" s="119"/>
      <c r="DBL38" s="119"/>
      <c r="DBM38" s="119"/>
      <c r="DBN38" s="119"/>
      <c r="DBO38" s="119"/>
      <c r="DBP38" s="119"/>
      <c r="DBQ38" s="119"/>
      <c r="DBR38" s="119"/>
      <c r="DBS38" s="119"/>
      <c r="DBT38" s="119"/>
      <c r="DBU38" s="119"/>
      <c r="DBV38" s="119"/>
      <c r="DBW38" s="119"/>
      <c r="DBX38" s="119"/>
      <c r="DBY38" s="119"/>
      <c r="DBZ38" s="119"/>
      <c r="DCA38" s="119"/>
      <c r="DCB38" s="119"/>
      <c r="DCC38" s="119"/>
      <c r="DCD38" s="119"/>
      <c r="DCE38" s="119"/>
      <c r="DCF38" s="119"/>
      <c r="DCG38" s="119"/>
      <c r="DCH38" s="119"/>
      <c r="DCI38" s="119"/>
      <c r="DCJ38" s="119"/>
      <c r="DCK38" s="119"/>
      <c r="DCL38" s="119"/>
      <c r="DCM38" s="119"/>
      <c r="DCN38" s="119"/>
      <c r="DCO38" s="119"/>
      <c r="DCP38" s="119"/>
      <c r="DCQ38" s="119"/>
      <c r="DCR38" s="119"/>
      <c r="DCS38" s="119"/>
      <c r="DCT38" s="119"/>
      <c r="DCU38" s="119"/>
      <c r="DCV38" s="119"/>
      <c r="DCW38" s="119"/>
      <c r="DCX38" s="119"/>
      <c r="DCY38" s="119"/>
      <c r="DCZ38" s="119"/>
      <c r="DDA38" s="119"/>
      <c r="DDB38" s="119"/>
      <c r="DDC38" s="119"/>
      <c r="DDD38" s="119"/>
      <c r="DDE38" s="119"/>
      <c r="DDF38" s="119"/>
      <c r="DDG38" s="119"/>
      <c r="DDH38" s="119"/>
      <c r="DDI38" s="119"/>
      <c r="DDJ38" s="119"/>
      <c r="DDK38" s="119"/>
      <c r="DDL38" s="119"/>
      <c r="DDM38" s="119"/>
      <c r="DDN38" s="119"/>
      <c r="DDO38" s="119"/>
      <c r="DDP38" s="119"/>
      <c r="DDQ38" s="119"/>
      <c r="DDR38" s="119"/>
      <c r="DDS38" s="119"/>
      <c r="DDT38" s="119"/>
      <c r="DDU38" s="119"/>
      <c r="DDV38" s="119"/>
      <c r="DDW38" s="119"/>
      <c r="DDX38" s="119"/>
      <c r="DDY38" s="119"/>
      <c r="DDZ38" s="119"/>
      <c r="DEA38" s="119"/>
      <c r="DEB38" s="119"/>
      <c r="DEC38" s="119"/>
      <c r="DED38" s="119"/>
      <c r="DEE38" s="119"/>
      <c r="DEF38" s="119"/>
      <c r="DEG38" s="119"/>
      <c r="DEH38" s="119"/>
      <c r="DEI38" s="119"/>
      <c r="DEJ38" s="119"/>
      <c r="DEK38" s="119"/>
      <c r="DEL38" s="119"/>
      <c r="DEM38" s="119"/>
      <c r="DEN38" s="119"/>
      <c r="DEO38" s="119"/>
      <c r="DEP38" s="119"/>
      <c r="DEQ38" s="119"/>
      <c r="DER38" s="119"/>
      <c r="DES38" s="119"/>
      <c r="DET38" s="119"/>
      <c r="DEU38" s="119"/>
      <c r="DEV38" s="119"/>
      <c r="DEW38" s="119"/>
      <c r="DEX38" s="119"/>
      <c r="DEY38" s="119"/>
      <c r="DEZ38" s="119"/>
      <c r="DFA38" s="119"/>
      <c r="DFB38" s="119"/>
      <c r="DFC38" s="119"/>
      <c r="DFD38" s="119"/>
      <c r="DFE38" s="119"/>
      <c r="DFF38" s="119"/>
      <c r="DFG38" s="119"/>
      <c r="DFH38" s="119"/>
      <c r="DFI38" s="119"/>
      <c r="DFJ38" s="119"/>
      <c r="DFK38" s="119"/>
      <c r="DFL38" s="119"/>
      <c r="DFM38" s="119"/>
      <c r="DFN38" s="119"/>
      <c r="DFO38" s="119"/>
      <c r="DFP38" s="119"/>
      <c r="DFQ38" s="119"/>
      <c r="DFR38" s="119"/>
      <c r="DFS38" s="119"/>
      <c r="DFT38" s="119"/>
      <c r="DFU38" s="119"/>
      <c r="DFV38" s="119"/>
      <c r="DFW38" s="119"/>
      <c r="DFX38" s="119"/>
      <c r="DFY38" s="119"/>
      <c r="DFZ38" s="119"/>
      <c r="DGA38" s="119"/>
      <c r="DGB38" s="119"/>
      <c r="DGC38" s="119"/>
      <c r="DGD38" s="119"/>
      <c r="DGE38" s="119"/>
      <c r="DGF38" s="119"/>
      <c r="DGG38" s="119"/>
      <c r="DGH38" s="119"/>
      <c r="DGI38" s="119"/>
      <c r="DGJ38" s="119"/>
      <c r="DGK38" s="119"/>
      <c r="DGL38" s="119"/>
      <c r="DGM38" s="119"/>
      <c r="DGN38" s="119"/>
      <c r="DGO38" s="119"/>
      <c r="DGP38" s="119"/>
      <c r="DGQ38" s="119"/>
      <c r="DGR38" s="119"/>
      <c r="DGS38" s="119"/>
      <c r="DGT38" s="119"/>
      <c r="DGU38" s="119"/>
      <c r="DGV38" s="119"/>
      <c r="DGW38" s="119"/>
      <c r="DGX38" s="119"/>
      <c r="DGY38" s="119"/>
      <c r="DGZ38" s="119"/>
      <c r="DHA38" s="119"/>
      <c r="DHB38" s="119"/>
      <c r="DHC38" s="119"/>
      <c r="DHD38" s="119"/>
      <c r="DHE38" s="119"/>
      <c r="DHF38" s="119"/>
      <c r="DHG38" s="119"/>
      <c r="DHH38" s="119"/>
      <c r="DHI38" s="119"/>
      <c r="DHJ38" s="119"/>
      <c r="DHK38" s="119"/>
      <c r="DHL38" s="119"/>
      <c r="DHM38" s="119"/>
      <c r="DHN38" s="119"/>
      <c r="DHO38" s="119"/>
      <c r="DHP38" s="119"/>
      <c r="DHQ38" s="119"/>
      <c r="DHR38" s="119"/>
      <c r="DHS38" s="119"/>
      <c r="DHT38" s="119"/>
      <c r="DHU38" s="119"/>
      <c r="DHV38" s="119"/>
      <c r="DHW38" s="119"/>
      <c r="DHX38" s="119"/>
      <c r="DHY38" s="119"/>
      <c r="DHZ38" s="119"/>
      <c r="DIA38" s="119"/>
      <c r="DIB38" s="119"/>
      <c r="DIC38" s="119"/>
      <c r="DID38" s="119"/>
      <c r="DIE38" s="119"/>
      <c r="DIF38" s="119"/>
      <c r="DIG38" s="119"/>
      <c r="DIH38" s="119"/>
      <c r="DII38" s="119"/>
      <c r="DIJ38" s="119"/>
      <c r="DIK38" s="119"/>
      <c r="DIL38" s="119"/>
      <c r="DIM38" s="119"/>
      <c r="DIN38" s="119"/>
      <c r="DIO38" s="119"/>
      <c r="DIP38" s="119"/>
      <c r="DIQ38" s="119"/>
      <c r="DIR38" s="119"/>
      <c r="DIS38" s="119"/>
      <c r="DIT38" s="119"/>
      <c r="DIU38" s="119"/>
      <c r="DIV38" s="119"/>
      <c r="DIW38" s="119"/>
      <c r="DIX38" s="119"/>
      <c r="DIY38" s="119"/>
      <c r="DIZ38" s="119"/>
      <c r="DJA38" s="119"/>
      <c r="DJB38" s="119"/>
      <c r="DJC38" s="119"/>
      <c r="DJD38" s="119"/>
      <c r="DJE38" s="119"/>
      <c r="DJF38" s="119"/>
      <c r="DJG38" s="119"/>
      <c r="DJH38" s="119"/>
      <c r="DJI38" s="119"/>
      <c r="DJJ38" s="119"/>
      <c r="DJK38" s="119"/>
      <c r="DJL38" s="119"/>
      <c r="DJM38" s="119"/>
      <c r="DJN38" s="119"/>
      <c r="DJO38" s="119"/>
      <c r="DJP38" s="119"/>
      <c r="DJQ38" s="119"/>
      <c r="DJR38" s="119"/>
      <c r="DJS38" s="119"/>
      <c r="DJT38" s="119"/>
      <c r="DJU38" s="119"/>
      <c r="DJV38" s="119"/>
      <c r="DJW38" s="119"/>
      <c r="DJX38" s="119"/>
      <c r="DJY38" s="119"/>
      <c r="DJZ38" s="119"/>
      <c r="DKA38" s="119"/>
      <c r="DKB38" s="119"/>
      <c r="DKC38" s="119"/>
      <c r="DKD38" s="119"/>
      <c r="DKE38" s="119"/>
      <c r="DKF38" s="119"/>
      <c r="DKG38" s="119"/>
      <c r="DKH38" s="119"/>
      <c r="DKI38" s="119"/>
      <c r="DKJ38" s="119"/>
      <c r="DKK38" s="119"/>
      <c r="DKL38" s="119"/>
      <c r="DKM38" s="119"/>
      <c r="DKN38" s="119"/>
      <c r="DKO38" s="119"/>
      <c r="DKP38" s="119"/>
      <c r="DKQ38" s="119"/>
      <c r="DKR38" s="119"/>
      <c r="DKS38" s="119"/>
      <c r="DKT38" s="119"/>
      <c r="DKU38" s="119"/>
      <c r="DKV38" s="119"/>
      <c r="DKW38" s="119"/>
      <c r="DKX38" s="119"/>
      <c r="DKY38" s="119"/>
      <c r="DKZ38" s="119"/>
      <c r="DLA38" s="119"/>
      <c r="DLB38" s="119"/>
      <c r="DLC38" s="119"/>
      <c r="DLD38" s="119"/>
      <c r="DLE38" s="119"/>
      <c r="DLF38" s="119"/>
      <c r="DLG38" s="119"/>
      <c r="DLH38" s="119"/>
      <c r="DLI38" s="119"/>
      <c r="DLJ38" s="119"/>
      <c r="DLK38" s="119"/>
      <c r="DLL38" s="119"/>
      <c r="DLM38" s="119"/>
      <c r="DLN38" s="119"/>
      <c r="DLO38" s="119"/>
      <c r="DLP38" s="119"/>
      <c r="DLQ38" s="119"/>
      <c r="DLR38" s="119"/>
      <c r="DLS38" s="119"/>
      <c r="DLT38" s="119"/>
      <c r="DLU38" s="119"/>
      <c r="DLV38" s="119"/>
      <c r="DLW38" s="119"/>
      <c r="DLX38" s="119"/>
      <c r="DLY38" s="119"/>
      <c r="DLZ38" s="119"/>
      <c r="DMA38" s="119"/>
      <c r="DMB38" s="119"/>
      <c r="DMC38" s="119"/>
      <c r="DMD38" s="119"/>
      <c r="DME38" s="119"/>
      <c r="DMF38" s="119"/>
      <c r="DMG38" s="119"/>
      <c r="DMH38" s="119"/>
      <c r="DMI38" s="119"/>
      <c r="DMJ38" s="119"/>
      <c r="DMK38" s="119"/>
      <c r="DML38" s="119"/>
      <c r="DMM38" s="119"/>
      <c r="DMN38" s="119"/>
      <c r="DMO38" s="119"/>
      <c r="DMP38" s="119"/>
      <c r="DMQ38" s="119"/>
      <c r="DMR38" s="119"/>
      <c r="DMS38" s="119"/>
      <c r="DMT38" s="119"/>
      <c r="DMU38" s="119"/>
      <c r="DMV38" s="119"/>
      <c r="DMW38" s="119"/>
      <c r="DMX38" s="119"/>
      <c r="DMY38" s="119"/>
      <c r="DMZ38" s="119"/>
      <c r="DNA38" s="119"/>
      <c r="DNB38" s="119"/>
      <c r="DNC38" s="119"/>
      <c r="DND38" s="119"/>
      <c r="DNE38" s="119"/>
      <c r="DNF38" s="119"/>
      <c r="DNG38" s="119"/>
      <c r="DNH38" s="119"/>
      <c r="DNI38" s="119"/>
      <c r="DNJ38" s="119"/>
      <c r="DNK38" s="119"/>
      <c r="DNL38" s="119"/>
      <c r="DNM38" s="119"/>
      <c r="DNN38" s="119"/>
      <c r="DNO38" s="119"/>
      <c r="DNP38" s="119"/>
      <c r="DNQ38" s="119"/>
      <c r="DNR38" s="119"/>
      <c r="DNS38" s="119"/>
      <c r="DNT38" s="119"/>
      <c r="DNU38" s="119"/>
      <c r="DNV38" s="119"/>
      <c r="DNW38" s="119"/>
      <c r="DNX38" s="119"/>
      <c r="DNY38" s="119"/>
      <c r="DNZ38" s="119"/>
      <c r="DOA38" s="119"/>
      <c r="DOB38" s="119"/>
      <c r="DOC38" s="119"/>
      <c r="DOD38" s="119"/>
      <c r="DOE38" s="119"/>
      <c r="DOF38" s="119"/>
      <c r="DOG38" s="119"/>
      <c r="DOH38" s="119"/>
      <c r="DOI38" s="119"/>
      <c r="DOJ38" s="119"/>
      <c r="DOK38" s="119"/>
      <c r="DOL38" s="119"/>
      <c r="DOM38" s="119"/>
      <c r="DON38" s="119"/>
      <c r="DOO38" s="119"/>
      <c r="DOP38" s="119"/>
      <c r="DOQ38" s="119"/>
      <c r="DOR38" s="119"/>
      <c r="DOS38" s="119"/>
      <c r="DOT38" s="119"/>
      <c r="DOU38" s="119"/>
      <c r="DOV38" s="119"/>
      <c r="DOW38" s="119"/>
      <c r="DOX38" s="119"/>
      <c r="DOY38" s="119"/>
      <c r="DOZ38" s="119"/>
      <c r="DPA38" s="119"/>
      <c r="DPB38" s="119"/>
      <c r="DPC38" s="119"/>
      <c r="DPD38" s="119"/>
      <c r="DPE38" s="119"/>
      <c r="DPF38" s="119"/>
      <c r="DPG38" s="119"/>
      <c r="DPH38" s="119"/>
      <c r="DPI38" s="119"/>
      <c r="DPJ38" s="119"/>
      <c r="DPK38" s="119"/>
      <c r="DPL38" s="119"/>
      <c r="DPM38" s="119"/>
      <c r="DPN38" s="119"/>
      <c r="DPO38" s="119"/>
      <c r="DPP38" s="119"/>
      <c r="DPQ38" s="119"/>
      <c r="DPR38" s="119"/>
      <c r="DPS38" s="119"/>
      <c r="DPT38" s="119"/>
      <c r="DPU38" s="119"/>
      <c r="DPV38" s="119"/>
      <c r="DPW38" s="119"/>
      <c r="DPX38" s="119"/>
      <c r="DPY38" s="119"/>
      <c r="DPZ38" s="119"/>
      <c r="DQA38" s="119"/>
      <c r="DQB38" s="119"/>
      <c r="DQC38" s="119"/>
      <c r="DQD38" s="119"/>
      <c r="DQE38" s="119"/>
      <c r="DQF38" s="119"/>
      <c r="DQG38" s="119"/>
      <c r="DQH38" s="119"/>
      <c r="DQI38" s="119"/>
      <c r="DQJ38" s="119"/>
      <c r="DQK38" s="119"/>
      <c r="DQL38" s="119"/>
      <c r="DQM38" s="119"/>
      <c r="DQN38" s="119"/>
      <c r="DQO38" s="119"/>
      <c r="DQP38" s="119"/>
      <c r="DQQ38" s="119"/>
      <c r="DQR38" s="119"/>
      <c r="DQS38" s="119"/>
      <c r="DQT38" s="119"/>
      <c r="DQU38" s="119"/>
      <c r="DQV38" s="119"/>
      <c r="DQW38" s="119"/>
      <c r="DQX38" s="119"/>
      <c r="DQY38" s="119"/>
      <c r="DQZ38" s="119"/>
      <c r="DRA38" s="119"/>
      <c r="DRB38" s="119"/>
      <c r="DRC38" s="119"/>
      <c r="DRD38" s="119"/>
      <c r="DRE38" s="119"/>
      <c r="DRF38" s="119"/>
      <c r="DRG38" s="119"/>
      <c r="DRH38" s="119"/>
      <c r="DRI38" s="119"/>
      <c r="DRJ38" s="119"/>
      <c r="DRK38" s="119"/>
      <c r="DRL38" s="119"/>
      <c r="DRM38" s="119"/>
      <c r="DRN38" s="119"/>
      <c r="DRO38" s="119"/>
      <c r="DRP38" s="119"/>
      <c r="DRQ38" s="119"/>
      <c r="DRR38" s="119"/>
      <c r="DRS38" s="119"/>
      <c r="DRT38" s="119"/>
      <c r="DRU38" s="119"/>
      <c r="DRV38" s="119"/>
      <c r="DRW38" s="119"/>
      <c r="DRX38" s="119"/>
      <c r="DRY38" s="119"/>
      <c r="DRZ38" s="119"/>
      <c r="DSA38" s="119"/>
      <c r="DSB38" s="119"/>
      <c r="DSC38" s="119"/>
      <c r="DSD38" s="119"/>
      <c r="DSE38" s="119"/>
      <c r="DSF38" s="119"/>
      <c r="DSG38" s="119"/>
      <c r="DSH38" s="119"/>
      <c r="DSI38" s="119"/>
      <c r="DSJ38" s="119"/>
      <c r="DSK38" s="119"/>
      <c r="DSL38" s="119"/>
      <c r="DSM38" s="119"/>
      <c r="DSN38" s="119"/>
      <c r="DSO38" s="119"/>
      <c r="DSP38" s="119"/>
      <c r="DSQ38" s="119"/>
      <c r="DSR38" s="119"/>
      <c r="DSS38" s="119"/>
      <c r="DST38" s="119"/>
      <c r="DSU38" s="119"/>
      <c r="DSV38" s="119"/>
      <c r="DSW38" s="119"/>
      <c r="DSX38" s="119"/>
      <c r="DSY38" s="119"/>
      <c r="DSZ38" s="119"/>
      <c r="DTA38" s="119"/>
      <c r="DTB38" s="119"/>
      <c r="DTC38" s="119"/>
      <c r="DTD38" s="119"/>
      <c r="DTE38" s="119"/>
      <c r="DTF38" s="119"/>
      <c r="DTG38" s="119"/>
      <c r="DTH38" s="119"/>
      <c r="DTI38" s="119"/>
      <c r="DTJ38" s="119"/>
      <c r="DTK38" s="119"/>
      <c r="DTL38" s="119"/>
      <c r="DTM38" s="119"/>
      <c r="DTN38" s="119"/>
      <c r="DTO38" s="119"/>
      <c r="DTP38" s="119"/>
      <c r="DTQ38" s="119"/>
      <c r="DTR38" s="119"/>
      <c r="DTS38" s="119"/>
      <c r="DTT38" s="119"/>
      <c r="DTU38" s="119"/>
      <c r="DTV38" s="119"/>
      <c r="DTW38" s="119"/>
      <c r="DTX38" s="119"/>
      <c r="DTY38" s="119"/>
      <c r="DTZ38" s="119"/>
      <c r="DUA38" s="119"/>
      <c r="DUB38" s="119"/>
      <c r="DUC38" s="119"/>
      <c r="DUD38" s="119"/>
      <c r="DUE38" s="119"/>
      <c r="DUF38" s="119"/>
      <c r="DUG38" s="119"/>
      <c r="DUH38" s="119"/>
      <c r="DUI38" s="119"/>
      <c r="DUJ38" s="119"/>
      <c r="DUK38" s="119"/>
      <c r="DUL38" s="119"/>
      <c r="DUM38" s="119"/>
      <c r="DUN38" s="119"/>
      <c r="DUO38" s="119"/>
      <c r="DUP38" s="119"/>
      <c r="DUQ38" s="119"/>
      <c r="DUR38" s="119"/>
      <c r="DUS38" s="119"/>
      <c r="DUT38" s="119"/>
      <c r="DUU38" s="119"/>
      <c r="DUV38" s="119"/>
      <c r="DUW38" s="119"/>
      <c r="DUX38" s="119"/>
      <c r="DUY38" s="119"/>
      <c r="DUZ38" s="119"/>
      <c r="DVA38" s="119"/>
      <c r="DVB38" s="119"/>
      <c r="DVC38" s="119"/>
      <c r="DVD38" s="119"/>
      <c r="DVE38" s="119"/>
      <c r="DVF38" s="119"/>
      <c r="DVG38" s="119"/>
      <c r="DVH38" s="119"/>
      <c r="DVI38" s="119"/>
      <c r="DVJ38" s="119"/>
      <c r="DVK38" s="119"/>
      <c r="DVL38" s="119"/>
      <c r="DVM38" s="119"/>
      <c r="DVN38" s="119"/>
      <c r="DVO38" s="119"/>
      <c r="DVP38" s="119"/>
      <c r="DVQ38" s="119"/>
      <c r="DVR38" s="119"/>
      <c r="DVS38" s="119"/>
      <c r="DVT38" s="119"/>
      <c r="DVU38" s="119"/>
      <c r="DVV38" s="119"/>
      <c r="DVW38" s="119"/>
      <c r="DVX38" s="119"/>
      <c r="DVY38" s="119"/>
      <c r="DVZ38" s="119"/>
      <c r="DWA38" s="119"/>
      <c r="DWB38" s="119"/>
      <c r="DWC38" s="119"/>
      <c r="DWD38" s="119"/>
      <c r="DWE38" s="119"/>
      <c r="DWF38" s="119"/>
      <c r="DWG38" s="119"/>
      <c r="DWH38" s="119"/>
      <c r="DWI38" s="119"/>
      <c r="DWJ38" s="119"/>
      <c r="DWK38" s="119"/>
      <c r="DWL38" s="119"/>
      <c r="DWM38" s="119"/>
      <c r="DWN38" s="119"/>
      <c r="DWO38" s="119"/>
      <c r="DWP38" s="119"/>
      <c r="DWQ38" s="119"/>
      <c r="DWR38" s="119"/>
      <c r="DWS38" s="119"/>
      <c r="DWT38" s="119"/>
      <c r="DWU38" s="119"/>
      <c r="DWV38" s="119"/>
      <c r="DWW38" s="119"/>
      <c r="DWX38" s="119"/>
      <c r="DWY38" s="119"/>
      <c r="DWZ38" s="119"/>
      <c r="DXA38" s="119"/>
      <c r="DXB38" s="119"/>
      <c r="DXC38" s="119"/>
      <c r="DXD38" s="119"/>
      <c r="DXE38" s="119"/>
      <c r="DXF38" s="119"/>
      <c r="DXG38" s="119"/>
      <c r="DXH38" s="119"/>
      <c r="DXI38" s="119"/>
      <c r="DXJ38" s="119"/>
      <c r="DXK38" s="119"/>
      <c r="DXL38" s="119"/>
      <c r="DXM38" s="119"/>
      <c r="DXN38" s="119"/>
      <c r="DXO38" s="119"/>
      <c r="DXP38" s="119"/>
      <c r="DXQ38" s="119"/>
      <c r="DXR38" s="119"/>
      <c r="DXS38" s="119"/>
      <c r="DXT38" s="119"/>
      <c r="DXU38" s="119"/>
      <c r="DXV38" s="119"/>
      <c r="DXW38" s="119"/>
      <c r="DXX38" s="119"/>
      <c r="DXY38" s="119"/>
      <c r="DXZ38" s="119"/>
      <c r="DYA38" s="119"/>
      <c r="DYB38" s="119"/>
      <c r="DYC38" s="119"/>
      <c r="DYD38" s="119"/>
      <c r="DYE38" s="119"/>
      <c r="DYF38" s="119"/>
      <c r="DYG38" s="119"/>
      <c r="DYH38" s="119"/>
      <c r="DYI38" s="119"/>
      <c r="DYJ38" s="119"/>
      <c r="DYK38" s="119"/>
      <c r="DYL38" s="119"/>
      <c r="DYM38" s="119"/>
      <c r="DYN38" s="119"/>
      <c r="DYO38" s="119"/>
      <c r="DYP38" s="119"/>
      <c r="DYQ38" s="119"/>
      <c r="DYR38" s="119"/>
      <c r="DYS38" s="119"/>
      <c r="DYT38" s="119"/>
      <c r="DYU38" s="119"/>
      <c r="DYV38" s="119"/>
      <c r="DYW38" s="119"/>
      <c r="DYX38" s="119"/>
      <c r="DYY38" s="119"/>
      <c r="DYZ38" s="119"/>
      <c r="DZA38" s="119"/>
      <c r="DZB38" s="119"/>
      <c r="DZC38" s="119"/>
      <c r="DZD38" s="119"/>
      <c r="DZE38" s="119"/>
      <c r="DZF38" s="119"/>
      <c r="DZG38" s="119"/>
      <c r="DZH38" s="119"/>
      <c r="DZI38" s="119"/>
      <c r="DZJ38" s="119"/>
      <c r="DZK38" s="119"/>
      <c r="DZL38" s="119"/>
      <c r="DZM38" s="119"/>
      <c r="DZN38" s="119"/>
      <c r="DZO38" s="119"/>
      <c r="DZP38" s="119"/>
      <c r="DZQ38" s="119"/>
      <c r="DZR38" s="119"/>
      <c r="DZS38" s="119"/>
      <c r="DZT38" s="119"/>
      <c r="DZU38" s="119"/>
      <c r="DZV38" s="119"/>
      <c r="DZW38" s="119"/>
      <c r="DZX38" s="119"/>
      <c r="DZY38" s="119"/>
      <c r="DZZ38" s="119"/>
      <c r="EAA38" s="119"/>
      <c r="EAB38" s="119"/>
      <c r="EAC38" s="119"/>
      <c r="EAD38" s="119"/>
      <c r="EAE38" s="119"/>
      <c r="EAF38" s="119"/>
      <c r="EAG38" s="119"/>
      <c r="EAH38" s="119"/>
      <c r="EAI38" s="119"/>
      <c r="EAJ38" s="119"/>
      <c r="EAK38" s="119"/>
      <c r="EAL38" s="119"/>
      <c r="EAM38" s="119"/>
      <c r="EAN38" s="119"/>
      <c r="EAO38" s="119"/>
      <c r="EAP38" s="119"/>
      <c r="EAQ38" s="119"/>
      <c r="EAR38" s="119"/>
      <c r="EAS38" s="119"/>
      <c r="EAT38" s="119"/>
      <c r="EAU38" s="119"/>
      <c r="EAV38" s="119"/>
      <c r="EAW38" s="119"/>
      <c r="EAX38" s="119"/>
      <c r="EAY38" s="119"/>
      <c r="EAZ38" s="119"/>
      <c r="EBA38" s="119"/>
      <c r="EBB38" s="119"/>
      <c r="EBC38" s="119"/>
      <c r="EBD38" s="119"/>
      <c r="EBE38" s="119"/>
      <c r="EBF38" s="119"/>
      <c r="EBG38" s="119"/>
      <c r="EBH38" s="119"/>
      <c r="EBI38" s="119"/>
      <c r="EBJ38" s="119"/>
      <c r="EBK38" s="119"/>
      <c r="EBL38" s="119"/>
      <c r="EBM38" s="119"/>
      <c r="EBN38" s="119"/>
      <c r="EBO38" s="119"/>
      <c r="EBP38" s="119"/>
      <c r="EBQ38" s="119"/>
      <c r="EBR38" s="119"/>
      <c r="EBS38" s="119"/>
      <c r="EBT38" s="119"/>
      <c r="EBU38" s="119"/>
      <c r="EBV38" s="119"/>
      <c r="EBW38" s="119"/>
      <c r="EBX38" s="119"/>
      <c r="EBY38" s="119"/>
      <c r="EBZ38" s="119"/>
      <c r="ECA38" s="119"/>
      <c r="ECB38" s="119"/>
      <c r="ECC38" s="119"/>
      <c r="ECD38" s="119"/>
      <c r="ECE38" s="119"/>
      <c r="ECF38" s="119"/>
      <c r="ECG38" s="119"/>
      <c r="ECH38" s="119"/>
      <c r="ECI38" s="119"/>
      <c r="ECJ38" s="119"/>
      <c r="ECK38" s="119"/>
      <c r="ECL38" s="119"/>
      <c r="ECM38" s="119"/>
      <c r="ECN38" s="119"/>
      <c r="ECO38" s="119"/>
      <c r="ECP38" s="119"/>
      <c r="ECQ38" s="119"/>
      <c r="ECR38" s="119"/>
      <c r="ECS38" s="119"/>
      <c r="ECT38" s="119"/>
      <c r="ECU38" s="119"/>
      <c r="ECV38" s="119"/>
      <c r="ECW38" s="119"/>
      <c r="ECX38" s="119"/>
      <c r="ECY38" s="119"/>
      <c r="ECZ38" s="119"/>
      <c r="EDA38" s="119"/>
      <c r="EDB38" s="119"/>
      <c r="EDC38" s="119"/>
      <c r="EDD38" s="119"/>
      <c r="EDE38" s="119"/>
      <c r="EDF38" s="119"/>
      <c r="EDG38" s="119"/>
      <c r="EDH38" s="119"/>
      <c r="EDI38" s="119"/>
      <c r="EDJ38" s="119"/>
      <c r="EDK38" s="119"/>
      <c r="EDL38" s="119"/>
      <c r="EDM38" s="119"/>
      <c r="EDN38" s="119"/>
      <c r="EDO38" s="119"/>
      <c r="EDP38" s="119"/>
      <c r="EDQ38" s="119"/>
      <c r="EDR38" s="119"/>
      <c r="EDS38" s="119"/>
      <c r="EDT38" s="119"/>
      <c r="EDU38" s="119"/>
      <c r="EDV38" s="119"/>
      <c r="EDW38" s="119"/>
      <c r="EDX38" s="119"/>
      <c r="EDY38" s="119"/>
      <c r="EDZ38" s="119"/>
      <c r="EEA38" s="119"/>
      <c r="EEB38" s="119"/>
      <c r="EEC38" s="119"/>
      <c r="EED38" s="119"/>
      <c r="EEE38" s="119"/>
      <c r="EEF38" s="119"/>
      <c r="EEG38" s="119"/>
      <c r="EEH38" s="119"/>
      <c r="EEI38" s="119"/>
      <c r="EEJ38" s="119"/>
      <c r="EEK38" s="119"/>
      <c r="EEL38" s="119"/>
      <c r="EEM38" s="119"/>
      <c r="EEN38" s="119"/>
      <c r="EEO38" s="119"/>
      <c r="EEP38" s="119"/>
      <c r="EEQ38" s="119"/>
      <c r="EER38" s="119"/>
      <c r="EES38" s="119"/>
      <c r="EET38" s="119"/>
      <c r="EEU38" s="119"/>
      <c r="EEV38" s="119"/>
      <c r="EEW38" s="119"/>
      <c r="EEX38" s="119"/>
      <c r="EEY38" s="119"/>
      <c r="EEZ38" s="119"/>
      <c r="EFA38" s="119"/>
      <c r="EFB38" s="119"/>
      <c r="EFC38" s="119"/>
      <c r="EFD38" s="119"/>
      <c r="EFE38" s="119"/>
      <c r="EFF38" s="119"/>
      <c r="EFG38" s="119"/>
      <c r="EFH38" s="119"/>
      <c r="EFI38" s="119"/>
      <c r="EFJ38" s="119"/>
      <c r="EFK38" s="119"/>
      <c r="EFL38" s="119"/>
      <c r="EFM38" s="119"/>
      <c r="EFN38" s="119"/>
      <c r="EFO38" s="119"/>
      <c r="EFP38" s="119"/>
      <c r="EFQ38" s="119"/>
      <c r="EFR38" s="119"/>
      <c r="EFS38" s="119"/>
      <c r="EFT38" s="119"/>
      <c r="EFU38" s="119"/>
      <c r="EFV38" s="119"/>
      <c r="EFW38" s="119"/>
      <c r="EFX38" s="119"/>
      <c r="EFY38" s="119"/>
      <c r="EFZ38" s="119"/>
      <c r="EGA38" s="119"/>
      <c r="EGB38" s="119"/>
      <c r="EGC38" s="119"/>
      <c r="EGD38" s="119"/>
      <c r="EGE38" s="119"/>
      <c r="EGF38" s="119"/>
      <c r="EGG38" s="119"/>
      <c r="EGH38" s="119"/>
      <c r="EGI38" s="119"/>
      <c r="EGJ38" s="119"/>
      <c r="EGK38" s="119"/>
      <c r="EGL38" s="119"/>
      <c r="EGM38" s="119"/>
      <c r="EGN38" s="119"/>
      <c r="EGO38" s="119"/>
      <c r="EGP38" s="119"/>
      <c r="EGQ38" s="119"/>
      <c r="EGR38" s="119"/>
      <c r="EGS38" s="119"/>
      <c r="EGT38" s="119"/>
      <c r="EGU38" s="119"/>
      <c r="EGV38" s="119"/>
      <c r="EGW38" s="119"/>
      <c r="EGX38" s="119"/>
      <c r="EGY38" s="119"/>
      <c r="EGZ38" s="119"/>
      <c r="EHA38" s="119"/>
      <c r="EHB38" s="119"/>
      <c r="EHC38" s="119"/>
      <c r="EHD38" s="119"/>
      <c r="EHE38" s="119"/>
      <c r="EHF38" s="119"/>
      <c r="EHG38" s="119"/>
      <c r="EHH38" s="119"/>
      <c r="EHI38" s="119"/>
      <c r="EHJ38" s="119"/>
      <c r="EHK38" s="119"/>
      <c r="EHL38" s="119"/>
      <c r="EHM38" s="119"/>
      <c r="EHN38" s="119"/>
      <c r="EHO38" s="119"/>
      <c r="EHP38" s="119"/>
      <c r="EHQ38" s="119"/>
      <c r="EHR38" s="119"/>
      <c r="EHS38" s="119"/>
      <c r="EHT38" s="119"/>
      <c r="EHU38" s="119"/>
      <c r="EHV38" s="119"/>
      <c r="EHW38" s="119"/>
      <c r="EHX38" s="119"/>
      <c r="EHY38" s="119"/>
      <c r="EHZ38" s="119"/>
      <c r="EIA38" s="119"/>
      <c r="EIB38" s="119"/>
      <c r="EIC38" s="119"/>
      <c r="EID38" s="119"/>
      <c r="EIE38" s="119"/>
      <c r="EIF38" s="119"/>
      <c r="EIG38" s="119"/>
      <c r="EIH38" s="119"/>
      <c r="EII38" s="119"/>
      <c r="EIJ38" s="119"/>
      <c r="EIK38" s="119"/>
      <c r="EIL38" s="119"/>
      <c r="EIM38" s="119"/>
      <c r="EIN38" s="119"/>
      <c r="EIO38" s="119"/>
      <c r="EIP38" s="119"/>
      <c r="EIQ38" s="119"/>
      <c r="EIR38" s="119"/>
      <c r="EIS38" s="119"/>
      <c r="EIT38" s="119"/>
      <c r="EIU38" s="119"/>
      <c r="EIV38" s="119"/>
      <c r="EIW38" s="119"/>
      <c r="EIX38" s="119"/>
      <c r="EIY38" s="119"/>
      <c r="EIZ38" s="119"/>
      <c r="EJA38" s="119"/>
      <c r="EJB38" s="119"/>
      <c r="EJC38" s="119"/>
      <c r="EJD38" s="119"/>
      <c r="EJE38" s="119"/>
      <c r="EJF38" s="119"/>
      <c r="EJG38" s="119"/>
      <c r="EJH38" s="119"/>
      <c r="EJI38" s="119"/>
      <c r="EJJ38" s="119"/>
      <c r="EJK38" s="119"/>
      <c r="EJL38" s="119"/>
      <c r="EJM38" s="119"/>
      <c r="EJN38" s="119"/>
      <c r="EJO38" s="119"/>
      <c r="EJP38" s="119"/>
      <c r="EJQ38" s="119"/>
      <c r="EJR38" s="119"/>
      <c r="EJS38" s="119"/>
      <c r="EJT38" s="119"/>
      <c r="EJU38" s="119"/>
      <c r="EJV38" s="119"/>
      <c r="EJW38" s="119"/>
      <c r="EJX38" s="119"/>
      <c r="EJY38" s="119"/>
      <c r="EJZ38" s="119"/>
      <c r="EKA38" s="119"/>
      <c r="EKB38" s="119"/>
      <c r="EKC38" s="119"/>
      <c r="EKD38" s="119"/>
      <c r="EKE38" s="119"/>
      <c r="EKF38" s="119"/>
      <c r="EKG38" s="119"/>
      <c r="EKH38" s="119"/>
      <c r="EKI38" s="119"/>
      <c r="EKJ38" s="119"/>
      <c r="EKK38" s="119"/>
      <c r="EKL38" s="119"/>
      <c r="EKM38" s="119"/>
      <c r="EKN38" s="119"/>
      <c r="EKO38" s="119"/>
      <c r="EKP38" s="119"/>
      <c r="EKQ38" s="119"/>
      <c r="EKR38" s="119"/>
      <c r="EKS38" s="119"/>
      <c r="EKT38" s="119"/>
      <c r="EKU38" s="119"/>
      <c r="EKV38" s="119"/>
      <c r="EKW38" s="119"/>
      <c r="EKX38" s="119"/>
      <c r="EKY38" s="119"/>
      <c r="EKZ38" s="119"/>
      <c r="ELA38" s="119"/>
      <c r="ELB38" s="119"/>
      <c r="ELC38" s="119"/>
      <c r="ELD38" s="119"/>
      <c r="ELE38" s="119"/>
      <c r="ELF38" s="119"/>
      <c r="ELG38" s="119"/>
      <c r="ELH38" s="119"/>
      <c r="ELI38" s="119"/>
      <c r="ELJ38" s="119"/>
      <c r="ELK38" s="119"/>
      <c r="ELL38" s="119"/>
      <c r="ELM38" s="119"/>
      <c r="ELN38" s="119"/>
      <c r="ELO38" s="119"/>
      <c r="ELP38" s="119"/>
      <c r="ELQ38" s="119"/>
      <c r="ELR38" s="119"/>
      <c r="ELS38" s="119"/>
      <c r="ELT38" s="119"/>
      <c r="ELU38" s="119"/>
      <c r="ELV38" s="119"/>
      <c r="ELW38" s="119"/>
      <c r="ELX38" s="119"/>
      <c r="ELY38" s="119"/>
      <c r="ELZ38" s="119"/>
      <c r="EMA38" s="119"/>
      <c r="EMB38" s="119"/>
      <c r="EMC38" s="119"/>
      <c r="EMD38" s="119"/>
      <c r="EME38" s="119"/>
      <c r="EMF38" s="119"/>
      <c r="EMG38" s="119"/>
      <c r="EMH38" s="119"/>
      <c r="EMI38" s="119"/>
      <c r="EMJ38" s="119"/>
      <c r="EMK38" s="119"/>
      <c r="EML38" s="119"/>
      <c r="EMM38" s="119"/>
      <c r="EMN38" s="119"/>
      <c r="EMO38" s="119"/>
      <c r="EMP38" s="119"/>
      <c r="EMQ38" s="119"/>
      <c r="EMR38" s="119"/>
      <c r="EMS38" s="119"/>
      <c r="EMT38" s="119"/>
      <c r="EMU38" s="119"/>
      <c r="EMV38" s="119"/>
      <c r="EMW38" s="119"/>
      <c r="EMX38" s="119"/>
      <c r="EMY38" s="119"/>
      <c r="EMZ38" s="119"/>
      <c r="ENA38" s="119"/>
      <c r="ENB38" s="119"/>
      <c r="ENC38" s="119"/>
      <c r="END38" s="119"/>
      <c r="ENE38" s="119"/>
      <c r="ENF38" s="119"/>
      <c r="ENG38" s="119"/>
      <c r="ENH38" s="119"/>
      <c r="ENI38" s="119"/>
      <c r="ENJ38" s="119"/>
      <c r="ENK38" s="119"/>
      <c r="ENL38" s="119"/>
      <c r="ENM38" s="119"/>
      <c r="ENN38" s="119"/>
      <c r="ENO38" s="119"/>
      <c r="ENP38" s="119"/>
      <c r="ENQ38" s="119"/>
      <c r="ENR38" s="119"/>
      <c r="ENS38" s="119"/>
      <c r="ENT38" s="119"/>
      <c r="ENU38" s="119"/>
      <c r="ENV38" s="119"/>
      <c r="ENW38" s="119"/>
      <c r="ENX38" s="119"/>
      <c r="ENY38" s="119"/>
      <c r="ENZ38" s="119"/>
      <c r="EOA38" s="119"/>
      <c r="EOB38" s="119"/>
      <c r="EOC38" s="119"/>
      <c r="EOD38" s="119"/>
      <c r="EOE38" s="119"/>
      <c r="EOF38" s="119"/>
      <c r="EOG38" s="119"/>
      <c r="EOH38" s="119"/>
      <c r="EOI38" s="119"/>
      <c r="EOJ38" s="119"/>
      <c r="EOK38" s="119"/>
      <c r="EOL38" s="119"/>
      <c r="EOM38" s="119"/>
      <c r="EON38" s="119"/>
      <c r="EOO38" s="119"/>
      <c r="EOP38" s="119"/>
      <c r="EOQ38" s="119"/>
      <c r="EOR38" s="119"/>
      <c r="EOS38" s="119"/>
      <c r="EOT38" s="119"/>
      <c r="EOU38" s="119"/>
      <c r="EOV38" s="119"/>
      <c r="EOW38" s="119"/>
      <c r="EOX38" s="119"/>
      <c r="EOY38" s="119"/>
      <c r="EOZ38" s="119"/>
      <c r="EPA38" s="119"/>
      <c r="EPB38" s="119"/>
      <c r="EPC38" s="119"/>
      <c r="EPD38" s="119"/>
      <c r="EPE38" s="119"/>
      <c r="EPF38" s="119"/>
      <c r="EPG38" s="119"/>
      <c r="EPH38" s="119"/>
      <c r="EPI38" s="119"/>
      <c r="EPJ38" s="119"/>
      <c r="EPK38" s="119"/>
      <c r="EPL38" s="119"/>
      <c r="EPM38" s="119"/>
      <c r="EPN38" s="119"/>
      <c r="EPO38" s="119"/>
      <c r="EPP38" s="119"/>
      <c r="EPQ38" s="119"/>
      <c r="EPR38" s="119"/>
      <c r="EPS38" s="119"/>
      <c r="EPT38" s="119"/>
      <c r="EPU38" s="119"/>
      <c r="EPV38" s="119"/>
      <c r="EPW38" s="119"/>
      <c r="EPX38" s="119"/>
      <c r="EPY38" s="119"/>
      <c r="EPZ38" s="119"/>
      <c r="EQA38" s="119"/>
      <c r="EQB38" s="119"/>
      <c r="EQC38" s="119"/>
      <c r="EQD38" s="119"/>
      <c r="EQE38" s="119"/>
      <c r="EQF38" s="119"/>
      <c r="EQG38" s="119"/>
      <c r="EQH38" s="119"/>
      <c r="EQI38" s="119"/>
      <c r="EQJ38" s="119"/>
      <c r="EQK38" s="119"/>
      <c r="EQL38" s="119"/>
      <c r="EQM38" s="119"/>
      <c r="EQN38" s="119"/>
      <c r="EQO38" s="119"/>
      <c r="EQP38" s="119"/>
      <c r="EQQ38" s="119"/>
      <c r="EQR38" s="119"/>
      <c r="EQS38" s="119"/>
      <c r="EQT38" s="119"/>
      <c r="EQU38" s="119"/>
      <c r="EQV38" s="119"/>
      <c r="EQW38" s="119"/>
      <c r="EQX38" s="119"/>
      <c r="EQY38" s="119"/>
      <c r="EQZ38" s="119"/>
      <c r="ERA38" s="119"/>
      <c r="ERB38" s="119"/>
      <c r="ERC38" s="119"/>
      <c r="ERD38" s="119"/>
      <c r="ERE38" s="119"/>
      <c r="ERF38" s="119"/>
      <c r="ERG38" s="119"/>
      <c r="ERH38" s="119"/>
      <c r="ERI38" s="119"/>
      <c r="ERJ38" s="119"/>
      <c r="ERK38" s="119"/>
      <c r="ERL38" s="119"/>
      <c r="ERM38" s="119"/>
      <c r="ERN38" s="119"/>
      <c r="ERO38" s="119"/>
      <c r="ERP38" s="119"/>
      <c r="ERQ38" s="119"/>
      <c r="ERR38" s="119"/>
      <c r="ERS38" s="119"/>
      <c r="ERT38" s="119"/>
      <c r="ERU38" s="119"/>
      <c r="ERV38" s="119"/>
      <c r="ERW38" s="119"/>
      <c r="ERX38" s="119"/>
      <c r="ERY38" s="119"/>
      <c r="ERZ38" s="119"/>
      <c r="ESA38" s="119"/>
      <c r="ESB38" s="119"/>
      <c r="ESC38" s="119"/>
      <c r="ESD38" s="119"/>
      <c r="ESE38" s="119"/>
      <c r="ESF38" s="119"/>
      <c r="ESG38" s="119"/>
      <c r="ESH38" s="119"/>
      <c r="ESI38" s="119"/>
      <c r="ESJ38" s="119"/>
      <c r="ESK38" s="119"/>
      <c r="ESL38" s="119"/>
      <c r="ESM38" s="119"/>
      <c r="ESN38" s="119"/>
      <c r="ESO38" s="119"/>
      <c r="ESP38" s="119"/>
      <c r="ESQ38" s="119"/>
      <c r="ESR38" s="119"/>
      <c r="ESS38" s="119"/>
      <c r="EST38" s="119"/>
      <c r="ESU38" s="119"/>
      <c r="ESV38" s="119"/>
      <c r="ESW38" s="119"/>
      <c r="ESX38" s="119"/>
      <c r="ESY38" s="119"/>
      <c r="ESZ38" s="119"/>
      <c r="ETA38" s="119"/>
      <c r="ETB38" s="119"/>
      <c r="ETC38" s="119"/>
      <c r="ETD38" s="119"/>
      <c r="ETE38" s="119"/>
      <c r="ETF38" s="119"/>
      <c r="ETG38" s="119"/>
      <c r="ETH38" s="119"/>
      <c r="ETI38" s="119"/>
      <c r="ETJ38" s="119"/>
      <c r="ETK38" s="119"/>
      <c r="ETL38" s="119"/>
      <c r="ETM38" s="119"/>
      <c r="ETN38" s="119"/>
      <c r="ETO38" s="119"/>
      <c r="ETP38" s="119"/>
      <c r="ETQ38" s="119"/>
      <c r="ETR38" s="119"/>
      <c r="ETS38" s="119"/>
      <c r="ETT38" s="119"/>
      <c r="ETU38" s="119"/>
      <c r="ETV38" s="119"/>
      <c r="ETW38" s="119"/>
      <c r="ETX38" s="119"/>
      <c r="ETY38" s="119"/>
      <c r="ETZ38" s="119"/>
      <c r="EUA38" s="119"/>
      <c r="EUB38" s="119"/>
      <c r="EUC38" s="119"/>
      <c r="EUD38" s="119"/>
      <c r="EUE38" s="119"/>
      <c r="EUF38" s="119"/>
      <c r="EUG38" s="119"/>
      <c r="EUH38" s="119"/>
      <c r="EUI38" s="119"/>
      <c r="EUJ38" s="119"/>
      <c r="EUK38" s="119"/>
      <c r="EUL38" s="119"/>
      <c r="EUM38" s="119"/>
      <c r="EUN38" s="119"/>
      <c r="EUO38" s="119"/>
      <c r="EUP38" s="119"/>
      <c r="EUQ38" s="119"/>
      <c r="EUR38" s="119"/>
      <c r="EUS38" s="119"/>
      <c r="EUT38" s="119"/>
      <c r="EUU38" s="119"/>
      <c r="EUV38" s="119"/>
      <c r="EUW38" s="119"/>
      <c r="EUX38" s="119"/>
      <c r="EUY38" s="119"/>
      <c r="EUZ38" s="119"/>
      <c r="EVA38" s="119"/>
      <c r="EVB38" s="119"/>
      <c r="EVC38" s="119"/>
      <c r="EVD38" s="119"/>
      <c r="EVE38" s="119"/>
      <c r="EVF38" s="119"/>
      <c r="EVG38" s="119"/>
      <c r="EVH38" s="119"/>
      <c r="EVI38" s="119"/>
      <c r="EVJ38" s="119"/>
      <c r="EVK38" s="119"/>
      <c r="EVL38" s="119"/>
      <c r="EVM38" s="119"/>
      <c r="EVN38" s="119"/>
      <c r="EVO38" s="119"/>
      <c r="EVP38" s="119"/>
      <c r="EVQ38" s="119"/>
      <c r="EVR38" s="119"/>
      <c r="EVS38" s="119"/>
      <c r="EVT38" s="119"/>
      <c r="EVU38" s="119"/>
      <c r="EVV38" s="119"/>
      <c r="EVW38" s="119"/>
      <c r="EVX38" s="119"/>
      <c r="EVY38" s="119"/>
      <c r="EVZ38" s="119"/>
      <c r="EWA38" s="119"/>
      <c r="EWB38" s="119"/>
      <c r="EWC38" s="119"/>
      <c r="EWD38" s="119"/>
      <c r="EWE38" s="119"/>
      <c r="EWF38" s="119"/>
      <c r="EWG38" s="119"/>
      <c r="EWH38" s="119"/>
      <c r="EWI38" s="119"/>
      <c r="EWJ38" s="119"/>
      <c r="EWK38" s="119"/>
      <c r="EWL38" s="119"/>
      <c r="EWM38" s="119"/>
      <c r="EWN38" s="119"/>
      <c r="EWO38" s="119"/>
      <c r="EWP38" s="119"/>
      <c r="EWQ38" s="119"/>
      <c r="EWR38" s="119"/>
      <c r="EWS38" s="119"/>
      <c r="EWT38" s="119"/>
      <c r="EWU38" s="119"/>
      <c r="EWV38" s="119"/>
      <c r="EWW38" s="119"/>
      <c r="EWX38" s="119"/>
      <c r="EWY38" s="119"/>
      <c r="EWZ38" s="119"/>
      <c r="EXA38" s="119"/>
      <c r="EXB38" s="119"/>
      <c r="EXC38" s="119"/>
      <c r="EXD38" s="119"/>
      <c r="EXE38" s="119"/>
      <c r="EXF38" s="119"/>
      <c r="EXG38" s="119"/>
      <c r="EXH38" s="119"/>
      <c r="EXI38" s="119"/>
      <c r="EXJ38" s="119"/>
      <c r="EXK38" s="119"/>
      <c r="EXL38" s="119"/>
      <c r="EXM38" s="119"/>
      <c r="EXN38" s="119"/>
      <c r="EXO38" s="119"/>
      <c r="EXP38" s="119"/>
      <c r="EXQ38" s="119"/>
      <c r="EXR38" s="119"/>
      <c r="EXS38" s="119"/>
      <c r="EXT38" s="119"/>
      <c r="EXU38" s="119"/>
      <c r="EXV38" s="119"/>
      <c r="EXW38" s="119"/>
      <c r="EXX38" s="119"/>
      <c r="EXY38" s="119"/>
      <c r="EXZ38" s="119"/>
      <c r="EYA38" s="119"/>
      <c r="EYB38" s="119"/>
      <c r="EYC38" s="119"/>
      <c r="EYD38" s="119"/>
      <c r="EYE38" s="119"/>
      <c r="EYF38" s="119"/>
      <c r="EYG38" s="119"/>
      <c r="EYH38" s="119"/>
      <c r="EYI38" s="119"/>
      <c r="EYJ38" s="119"/>
      <c r="EYK38" s="119"/>
      <c r="EYL38" s="119"/>
      <c r="EYM38" s="119"/>
      <c r="EYN38" s="119"/>
      <c r="EYO38" s="119"/>
      <c r="EYP38" s="119"/>
      <c r="EYQ38" s="119"/>
      <c r="EYR38" s="119"/>
      <c r="EYS38" s="119"/>
      <c r="EYT38" s="119"/>
      <c r="EYU38" s="119"/>
      <c r="EYV38" s="119"/>
      <c r="EYW38" s="119"/>
      <c r="EYX38" s="119"/>
      <c r="EYY38" s="119"/>
      <c r="EYZ38" s="119"/>
      <c r="EZA38" s="119"/>
      <c r="EZB38" s="119"/>
      <c r="EZC38" s="119"/>
      <c r="EZD38" s="119"/>
      <c r="EZE38" s="119"/>
      <c r="EZF38" s="119"/>
      <c r="EZG38" s="119"/>
      <c r="EZH38" s="119"/>
      <c r="EZI38" s="119"/>
      <c r="EZJ38" s="119"/>
      <c r="EZK38" s="119"/>
      <c r="EZL38" s="119"/>
      <c r="EZM38" s="119"/>
      <c r="EZN38" s="119"/>
      <c r="EZO38" s="119"/>
      <c r="EZP38" s="119"/>
      <c r="EZQ38" s="119"/>
      <c r="EZR38" s="119"/>
      <c r="EZS38" s="119"/>
      <c r="EZT38" s="119"/>
      <c r="EZU38" s="119"/>
      <c r="EZV38" s="119"/>
      <c r="EZW38" s="119"/>
      <c r="EZX38" s="119"/>
      <c r="EZY38" s="119"/>
      <c r="EZZ38" s="119"/>
      <c r="FAA38" s="119"/>
      <c r="FAB38" s="119"/>
      <c r="FAC38" s="119"/>
      <c r="FAD38" s="119"/>
      <c r="FAE38" s="119"/>
      <c r="FAF38" s="119"/>
      <c r="FAG38" s="119"/>
      <c r="FAH38" s="119"/>
      <c r="FAI38" s="119"/>
      <c r="FAJ38" s="119"/>
      <c r="FAK38" s="119"/>
      <c r="FAL38" s="119"/>
      <c r="FAM38" s="119"/>
      <c r="FAN38" s="119"/>
      <c r="FAO38" s="119"/>
      <c r="FAP38" s="119"/>
      <c r="FAQ38" s="119"/>
      <c r="FAR38" s="119"/>
      <c r="FAS38" s="119"/>
      <c r="FAT38" s="119"/>
      <c r="FAU38" s="119"/>
      <c r="FAV38" s="119"/>
      <c r="FAW38" s="119"/>
      <c r="FAX38" s="119"/>
      <c r="FAY38" s="119"/>
      <c r="FAZ38" s="119"/>
      <c r="FBA38" s="119"/>
      <c r="FBB38" s="119"/>
      <c r="FBC38" s="119"/>
      <c r="FBD38" s="119"/>
      <c r="FBE38" s="119"/>
      <c r="FBF38" s="119"/>
      <c r="FBG38" s="119"/>
      <c r="FBH38" s="119"/>
      <c r="FBI38" s="119"/>
      <c r="FBJ38" s="119"/>
      <c r="FBK38" s="119"/>
      <c r="FBL38" s="119"/>
      <c r="FBM38" s="119"/>
      <c r="FBN38" s="119"/>
      <c r="FBO38" s="119"/>
      <c r="FBP38" s="119"/>
      <c r="FBQ38" s="119"/>
      <c r="FBR38" s="119"/>
      <c r="FBS38" s="119"/>
      <c r="FBT38" s="119"/>
      <c r="FBU38" s="119"/>
      <c r="FBV38" s="119"/>
      <c r="FBW38" s="119"/>
      <c r="FBX38" s="119"/>
      <c r="FBY38" s="119"/>
      <c r="FBZ38" s="119"/>
      <c r="FCA38" s="119"/>
      <c r="FCB38" s="119"/>
      <c r="FCC38" s="119"/>
      <c r="FCD38" s="119"/>
      <c r="FCE38" s="119"/>
      <c r="FCF38" s="119"/>
      <c r="FCG38" s="119"/>
      <c r="FCH38" s="119"/>
      <c r="FCI38" s="119"/>
      <c r="FCJ38" s="119"/>
      <c r="FCK38" s="119"/>
      <c r="FCL38" s="119"/>
      <c r="FCM38" s="119"/>
      <c r="FCN38" s="119"/>
      <c r="FCO38" s="119"/>
      <c r="FCP38" s="119"/>
      <c r="FCQ38" s="119"/>
      <c r="FCR38" s="119"/>
      <c r="FCS38" s="119"/>
      <c r="FCT38" s="119"/>
      <c r="FCU38" s="119"/>
      <c r="FCV38" s="119"/>
      <c r="FCW38" s="119"/>
      <c r="FCX38" s="119"/>
      <c r="FCY38" s="119"/>
      <c r="FCZ38" s="119"/>
      <c r="FDA38" s="119"/>
      <c r="FDB38" s="119"/>
      <c r="FDC38" s="119"/>
      <c r="FDD38" s="119"/>
      <c r="FDE38" s="119"/>
      <c r="FDF38" s="119"/>
      <c r="FDG38" s="119"/>
      <c r="FDH38" s="119"/>
      <c r="FDI38" s="119"/>
      <c r="FDJ38" s="119"/>
      <c r="FDK38" s="119"/>
      <c r="FDL38" s="119"/>
      <c r="FDM38" s="119"/>
      <c r="FDN38" s="119"/>
      <c r="FDO38" s="119"/>
      <c r="FDP38" s="119"/>
      <c r="FDQ38" s="119"/>
      <c r="FDR38" s="119"/>
      <c r="FDS38" s="119"/>
      <c r="FDT38" s="119"/>
      <c r="FDU38" s="119"/>
      <c r="FDV38" s="119"/>
      <c r="FDW38" s="119"/>
      <c r="FDX38" s="119"/>
      <c r="FDY38" s="119"/>
      <c r="FDZ38" s="119"/>
      <c r="FEA38" s="119"/>
      <c r="FEB38" s="119"/>
      <c r="FEC38" s="119"/>
      <c r="FED38" s="119"/>
      <c r="FEE38" s="119"/>
      <c r="FEF38" s="119"/>
      <c r="FEG38" s="119"/>
      <c r="FEH38" s="119"/>
      <c r="FEI38" s="119"/>
      <c r="FEJ38" s="119"/>
      <c r="FEK38" s="119"/>
      <c r="FEL38" s="119"/>
      <c r="FEM38" s="119"/>
      <c r="FEN38" s="119"/>
      <c r="FEO38" s="119"/>
      <c r="FEP38" s="119"/>
      <c r="FEQ38" s="119"/>
      <c r="FER38" s="119"/>
      <c r="FES38" s="119"/>
      <c r="FET38" s="119"/>
      <c r="FEU38" s="119"/>
      <c r="FEV38" s="119"/>
      <c r="FEW38" s="119"/>
      <c r="FEX38" s="119"/>
      <c r="FEY38" s="119"/>
      <c r="FEZ38" s="119"/>
      <c r="FFA38" s="119"/>
      <c r="FFB38" s="119"/>
      <c r="FFC38" s="119"/>
      <c r="FFD38" s="119"/>
      <c r="FFE38" s="119"/>
      <c r="FFF38" s="119"/>
      <c r="FFG38" s="119"/>
      <c r="FFH38" s="119"/>
      <c r="FFI38" s="119"/>
      <c r="FFJ38" s="119"/>
      <c r="FFK38" s="119"/>
      <c r="FFL38" s="119"/>
      <c r="FFM38" s="119"/>
      <c r="FFN38" s="119"/>
      <c r="FFO38" s="119"/>
      <c r="FFP38" s="119"/>
      <c r="FFQ38" s="119"/>
      <c r="FFR38" s="119"/>
      <c r="FFS38" s="119"/>
      <c r="FFT38" s="119"/>
      <c r="FFU38" s="119"/>
      <c r="FFV38" s="119"/>
      <c r="FFW38" s="119"/>
      <c r="FFX38" s="119"/>
      <c r="FFY38" s="119"/>
      <c r="FFZ38" s="119"/>
      <c r="FGA38" s="119"/>
      <c r="FGB38" s="119"/>
      <c r="FGC38" s="119"/>
      <c r="FGD38" s="119"/>
      <c r="FGE38" s="119"/>
      <c r="FGF38" s="119"/>
      <c r="FGG38" s="119"/>
      <c r="FGH38" s="119"/>
      <c r="FGI38" s="119"/>
      <c r="FGJ38" s="119"/>
      <c r="FGK38" s="119"/>
      <c r="FGL38" s="119"/>
      <c r="FGM38" s="119"/>
      <c r="FGN38" s="119"/>
      <c r="FGO38" s="119"/>
      <c r="FGP38" s="119"/>
      <c r="FGQ38" s="119"/>
      <c r="FGR38" s="119"/>
      <c r="FGS38" s="119"/>
      <c r="FGT38" s="119"/>
      <c r="FGU38" s="119"/>
      <c r="FGV38" s="119"/>
      <c r="FGW38" s="119"/>
      <c r="FGX38" s="119"/>
      <c r="FGY38" s="119"/>
      <c r="FGZ38" s="119"/>
      <c r="FHA38" s="119"/>
      <c r="FHB38" s="119"/>
      <c r="FHC38" s="119"/>
      <c r="FHD38" s="119"/>
      <c r="FHE38" s="119"/>
      <c r="FHF38" s="119"/>
      <c r="FHG38" s="119"/>
      <c r="FHH38" s="119"/>
      <c r="FHI38" s="119"/>
      <c r="FHJ38" s="119"/>
      <c r="FHK38" s="119"/>
      <c r="FHL38" s="119"/>
      <c r="FHM38" s="119"/>
      <c r="FHN38" s="119"/>
      <c r="FHO38" s="119"/>
      <c r="FHP38" s="119"/>
      <c r="FHQ38" s="119"/>
      <c r="FHR38" s="119"/>
      <c r="FHS38" s="119"/>
      <c r="FHT38" s="119"/>
      <c r="FHU38" s="119"/>
      <c r="FHV38" s="119"/>
      <c r="FHW38" s="119"/>
      <c r="FHX38" s="119"/>
      <c r="FHY38" s="119"/>
      <c r="FHZ38" s="119"/>
      <c r="FIA38" s="119"/>
      <c r="FIB38" s="119"/>
      <c r="FIC38" s="119"/>
      <c r="FID38" s="119"/>
      <c r="FIE38" s="119"/>
      <c r="FIF38" s="119"/>
      <c r="FIG38" s="119"/>
      <c r="FIH38" s="119"/>
      <c r="FII38" s="119"/>
      <c r="FIJ38" s="119"/>
      <c r="FIK38" s="119"/>
      <c r="FIL38" s="119"/>
      <c r="FIM38" s="119"/>
      <c r="FIN38" s="119"/>
      <c r="FIO38" s="119"/>
      <c r="FIP38" s="119"/>
      <c r="FIQ38" s="119"/>
      <c r="FIR38" s="119"/>
      <c r="FIS38" s="119"/>
      <c r="FIT38" s="119"/>
      <c r="FIU38" s="119"/>
      <c r="FIV38" s="119"/>
      <c r="FIW38" s="119"/>
      <c r="FIX38" s="119"/>
      <c r="FIY38" s="119"/>
      <c r="FIZ38" s="119"/>
      <c r="FJA38" s="119"/>
      <c r="FJB38" s="119"/>
      <c r="FJC38" s="119"/>
      <c r="FJD38" s="119"/>
      <c r="FJE38" s="119"/>
      <c r="FJF38" s="119"/>
      <c r="FJG38" s="119"/>
      <c r="FJH38" s="119"/>
      <c r="FJI38" s="119"/>
      <c r="FJJ38" s="119"/>
      <c r="FJK38" s="119"/>
      <c r="FJL38" s="119"/>
      <c r="FJM38" s="119"/>
      <c r="FJN38" s="119"/>
      <c r="FJO38" s="119"/>
      <c r="FJP38" s="119"/>
      <c r="FJQ38" s="119"/>
      <c r="FJR38" s="119"/>
      <c r="FJS38" s="119"/>
      <c r="FJT38" s="119"/>
      <c r="FJU38" s="119"/>
      <c r="FJV38" s="119"/>
      <c r="FJW38" s="119"/>
      <c r="FJX38" s="119"/>
      <c r="FJY38" s="119"/>
      <c r="FJZ38" s="119"/>
      <c r="FKA38" s="119"/>
      <c r="FKB38" s="119"/>
      <c r="FKC38" s="119"/>
      <c r="FKD38" s="119"/>
      <c r="FKE38" s="119"/>
      <c r="FKF38" s="119"/>
      <c r="FKG38" s="119"/>
      <c r="FKH38" s="119"/>
      <c r="FKI38" s="119"/>
      <c r="FKJ38" s="119"/>
      <c r="FKK38" s="119"/>
      <c r="FKL38" s="119"/>
      <c r="FKM38" s="119"/>
      <c r="FKN38" s="119"/>
      <c r="FKO38" s="119"/>
      <c r="FKP38" s="119"/>
      <c r="FKQ38" s="119"/>
      <c r="FKR38" s="119"/>
      <c r="FKS38" s="119"/>
      <c r="FKT38" s="119"/>
      <c r="FKU38" s="119"/>
      <c r="FKV38" s="119"/>
      <c r="FKW38" s="119"/>
      <c r="FKX38" s="119"/>
      <c r="FKY38" s="119"/>
      <c r="FKZ38" s="119"/>
      <c r="FLA38" s="119"/>
      <c r="FLB38" s="119"/>
      <c r="FLC38" s="119"/>
      <c r="FLD38" s="119"/>
      <c r="FLE38" s="119"/>
      <c r="FLF38" s="119"/>
      <c r="FLG38" s="119"/>
      <c r="FLH38" s="119"/>
      <c r="FLI38" s="119"/>
      <c r="FLJ38" s="119"/>
      <c r="FLK38" s="119"/>
      <c r="FLL38" s="119"/>
      <c r="FLM38" s="119"/>
      <c r="FLN38" s="119"/>
      <c r="FLO38" s="119"/>
      <c r="FLP38" s="119"/>
      <c r="FLQ38" s="119"/>
      <c r="FLR38" s="119"/>
      <c r="FLS38" s="119"/>
      <c r="FLT38" s="119"/>
      <c r="FLU38" s="119"/>
      <c r="FLV38" s="119"/>
      <c r="FLW38" s="119"/>
      <c r="FLX38" s="119"/>
      <c r="FLY38" s="119"/>
      <c r="FLZ38" s="119"/>
      <c r="FMA38" s="119"/>
      <c r="FMB38" s="119"/>
      <c r="FMC38" s="119"/>
      <c r="FMD38" s="119"/>
      <c r="FME38" s="119"/>
      <c r="FMF38" s="119"/>
      <c r="FMG38" s="119"/>
      <c r="FMH38" s="119"/>
      <c r="FMI38" s="119"/>
      <c r="FMJ38" s="119"/>
      <c r="FMK38" s="119"/>
      <c r="FML38" s="119"/>
      <c r="FMM38" s="119"/>
      <c r="FMN38" s="119"/>
      <c r="FMO38" s="119"/>
      <c r="FMP38" s="119"/>
      <c r="FMQ38" s="119"/>
      <c r="FMR38" s="119"/>
      <c r="FMS38" s="119"/>
      <c r="FMT38" s="119"/>
      <c r="FMU38" s="119"/>
      <c r="FMV38" s="119"/>
      <c r="FMW38" s="119"/>
      <c r="FMX38" s="119"/>
      <c r="FMY38" s="119"/>
      <c r="FMZ38" s="119"/>
      <c r="FNA38" s="119"/>
      <c r="FNB38" s="119"/>
      <c r="FNC38" s="119"/>
      <c r="FND38" s="119"/>
      <c r="FNE38" s="119"/>
      <c r="FNF38" s="119"/>
      <c r="FNG38" s="119"/>
      <c r="FNH38" s="119"/>
      <c r="FNI38" s="119"/>
      <c r="FNJ38" s="119"/>
      <c r="FNK38" s="119"/>
      <c r="FNL38" s="119"/>
      <c r="FNM38" s="119"/>
      <c r="FNN38" s="119"/>
      <c r="FNO38" s="119"/>
      <c r="FNP38" s="119"/>
      <c r="FNQ38" s="119"/>
      <c r="FNR38" s="119"/>
      <c r="FNS38" s="119"/>
      <c r="FNT38" s="119"/>
      <c r="FNU38" s="119"/>
      <c r="FNV38" s="119"/>
      <c r="FNW38" s="119"/>
      <c r="FNX38" s="119"/>
      <c r="FNY38" s="119"/>
      <c r="FNZ38" s="119"/>
      <c r="FOA38" s="119"/>
      <c r="FOB38" s="119"/>
      <c r="FOC38" s="119"/>
      <c r="FOD38" s="119"/>
      <c r="FOE38" s="119"/>
      <c r="FOF38" s="119"/>
      <c r="FOG38" s="119"/>
      <c r="FOH38" s="119"/>
      <c r="FOI38" s="119"/>
      <c r="FOJ38" s="119"/>
      <c r="FOK38" s="119"/>
      <c r="FOL38" s="119"/>
      <c r="FOM38" s="119"/>
      <c r="FON38" s="119"/>
      <c r="FOO38" s="119"/>
      <c r="FOP38" s="119"/>
      <c r="FOQ38" s="119"/>
      <c r="FOR38" s="119"/>
      <c r="FOS38" s="119"/>
      <c r="FOT38" s="119"/>
      <c r="FOU38" s="119"/>
      <c r="FOV38" s="119"/>
      <c r="FOW38" s="119"/>
      <c r="FOX38" s="119"/>
      <c r="FOY38" s="119"/>
      <c r="FOZ38" s="119"/>
      <c r="FPA38" s="119"/>
      <c r="FPB38" s="119"/>
      <c r="FPC38" s="119"/>
      <c r="FPD38" s="119"/>
      <c r="FPE38" s="119"/>
      <c r="FPF38" s="119"/>
      <c r="FPG38" s="119"/>
      <c r="FPH38" s="119"/>
      <c r="FPI38" s="119"/>
      <c r="FPJ38" s="119"/>
      <c r="FPK38" s="119"/>
      <c r="FPL38" s="119"/>
      <c r="FPM38" s="119"/>
      <c r="FPN38" s="119"/>
      <c r="FPO38" s="119"/>
      <c r="FPP38" s="119"/>
      <c r="FPQ38" s="119"/>
      <c r="FPR38" s="119"/>
      <c r="FPS38" s="119"/>
      <c r="FPT38" s="119"/>
      <c r="FPU38" s="119"/>
      <c r="FPV38" s="119"/>
      <c r="FPW38" s="119"/>
      <c r="FPX38" s="119"/>
      <c r="FPY38" s="119"/>
      <c r="FPZ38" s="119"/>
      <c r="FQA38" s="119"/>
      <c r="FQB38" s="119"/>
      <c r="FQC38" s="119"/>
      <c r="FQD38" s="119"/>
      <c r="FQE38" s="119"/>
      <c r="FQF38" s="119"/>
      <c r="FQG38" s="119"/>
      <c r="FQH38" s="119"/>
      <c r="FQI38" s="119"/>
      <c r="FQJ38" s="119"/>
      <c r="FQK38" s="119"/>
      <c r="FQL38" s="119"/>
      <c r="FQM38" s="119"/>
      <c r="FQN38" s="119"/>
      <c r="FQO38" s="119"/>
      <c r="FQP38" s="119"/>
      <c r="FQQ38" s="119"/>
      <c r="FQR38" s="119"/>
      <c r="FQS38" s="119"/>
      <c r="FQT38" s="119"/>
      <c r="FQU38" s="119"/>
      <c r="FQV38" s="119"/>
      <c r="FQW38" s="119"/>
      <c r="FQX38" s="119"/>
      <c r="FQY38" s="119"/>
      <c r="FQZ38" s="119"/>
      <c r="FRA38" s="119"/>
      <c r="FRB38" s="119"/>
      <c r="FRC38" s="119"/>
      <c r="FRD38" s="119"/>
      <c r="FRE38" s="119"/>
      <c r="FRF38" s="119"/>
      <c r="FRG38" s="119"/>
      <c r="FRH38" s="119"/>
      <c r="FRI38" s="119"/>
      <c r="FRJ38" s="119"/>
      <c r="FRK38" s="119"/>
      <c r="FRL38" s="119"/>
      <c r="FRM38" s="119"/>
      <c r="FRN38" s="119"/>
      <c r="FRO38" s="119"/>
      <c r="FRP38" s="119"/>
      <c r="FRQ38" s="119"/>
      <c r="FRR38" s="119"/>
      <c r="FRS38" s="119"/>
      <c r="FRT38" s="119"/>
      <c r="FRU38" s="119"/>
      <c r="FRV38" s="119"/>
      <c r="FRW38" s="119"/>
      <c r="FRX38" s="119"/>
      <c r="FRY38" s="119"/>
      <c r="FRZ38" s="119"/>
      <c r="FSA38" s="119"/>
      <c r="FSB38" s="119"/>
      <c r="FSC38" s="119"/>
      <c r="FSD38" s="119"/>
      <c r="FSE38" s="119"/>
      <c r="FSF38" s="119"/>
      <c r="FSG38" s="119"/>
      <c r="FSH38" s="119"/>
      <c r="FSI38" s="119"/>
      <c r="FSJ38" s="119"/>
      <c r="FSK38" s="119"/>
      <c r="FSL38" s="119"/>
      <c r="FSM38" s="119"/>
      <c r="FSN38" s="119"/>
      <c r="FSO38" s="119"/>
      <c r="FSP38" s="119"/>
      <c r="FSQ38" s="119"/>
      <c r="FSR38" s="119"/>
      <c r="FSS38" s="119"/>
      <c r="FST38" s="119"/>
      <c r="FSU38" s="119"/>
      <c r="FSV38" s="119"/>
      <c r="FSW38" s="119"/>
      <c r="FSX38" s="119"/>
      <c r="FSY38" s="119"/>
      <c r="FSZ38" s="119"/>
      <c r="FTA38" s="119"/>
      <c r="FTB38" s="119"/>
      <c r="FTC38" s="119"/>
      <c r="FTD38" s="119"/>
      <c r="FTE38" s="119"/>
      <c r="FTF38" s="119"/>
      <c r="FTG38" s="119"/>
      <c r="FTH38" s="119"/>
      <c r="FTI38" s="119"/>
      <c r="FTJ38" s="119"/>
      <c r="FTK38" s="119"/>
      <c r="FTL38" s="119"/>
      <c r="FTM38" s="119"/>
      <c r="FTN38" s="119"/>
      <c r="FTO38" s="119"/>
      <c r="FTP38" s="119"/>
      <c r="FTQ38" s="119"/>
      <c r="FTR38" s="119"/>
      <c r="FTS38" s="119"/>
      <c r="FTT38" s="119"/>
      <c r="FTU38" s="119"/>
      <c r="FTV38" s="119"/>
      <c r="FTW38" s="119"/>
      <c r="FTX38" s="119"/>
      <c r="FTY38" s="119"/>
      <c r="FTZ38" s="119"/>
      <c r="FUA38" s="119"/>
      <c r="FUB38" s="119"/>
      <c r="FUC38" s="119"/>
      <c r="FUD38" s="119"/>
      <c r="FUE38" s="119"/>
      <c r="FUF38" s="119"/>
      <c r="FUG38" s="119"/>
      <c r="FUH38" s="119"/>
      <c r="FUI38" s="119"/>
      <c r="FUJ38" s="119"/>
      <c r="FUK38" s="119"/>
      <c r="FUL38" s="119"/>
      <c r="FUM38" s="119"/>
      <c r="FUN38" s="119"/>
      <c r="FUO38" s="119"/>
      <c r="FUP38" s="119"/>
      <c r="FUQ38" s="119"/>
      <c r="FUR38" s="119"/>
      <c r="FUS38" s="119"/>
      <c r="FUT38" s="119"/>
      <c r="FUU38" s="119"/>
      <c r="FUV38" s="119"/>
      <c r="FUW38" s="119"/>
      <c r="FUX38" s="119"/>
      <c r="FUY38" s="119"/>
      <c r="FUZ38" s="119"/>
      <c r="FVA38" s="119"/>
      <c r="FVB38" s="119"/>
      <c r="FVC38" s="119"/>
      <c r="FVD38" s="119"/>
      <c r="FVE38" s="119"/>
      <c r="FVF38" s="119"/>
      <c r="FVG38" s="119"/>
      <c r="FVH38" s="119"/>
      <c r="FVI38" s="119"/>
      <c r="FVJ38" s="119"/>
      <c r="FVK38" s="119"/>
      <c r="FVL38" s="119"/>
      <c r="FVM38" s="119"/>
      <c r="FVN38" s="119"/>
      <c r="FVO38" s="119"/>
      <c r="FVP38" s="119"/>
      <c r="FVQ38" s="119"/>
      <c r="FVR38" s="119"/>
      <c r="FVS38" s="119"/>
      <c r="FVT38" s="119"/>
      <c r="FVU38" s="119"/>
      <c r="FVV38" s="119"/>
      <c r="FVW38" s="119"/>
      <c r="FVX38" s="119"/>
      <c r="FVY38" s="119"/>
      <c r="FVZ38" s="119"/>
      <c r="FWA38" s="119"/>
      <c r="FWB38" s="119"/>
      <c r="FWC38" s="119"/>
      <c r="FWD38" s="119"/>
      <c r="FWE38" s="119"/>
      <c r="FWF38" s="119"/>
      <c r="FWG38" s="119"/>
      <c r="FWH38" s="119"/>
      <c r="FWI38" s="119"/>
      <c r="FWJ38" s="119"/>
      <c r="FWK38" s="119"/>
      <c r="FWL38" s="119"/>
      <c r="FWM38" s="119"/>
      <c r="FWN38" s="119"/>
      <c r="FWO38" s="119"/>
      <c r="FWP38" s="119"/>
      <c r="FWQ38" s="119"/>
      <c r="FWR38" s="119"/>
      <c r="FWS38" s="119"/>
      <c r="FWT38" s="119"/>
      <c r="FWU38" s="119"/>
      <c r="FWV38" s="119"/>
      <c r="FWW38" s="119"/>
      <c r="FWX38" s="119"/>
      <c r="FWY38" s="119"/>
      <c r="FWZ38" s="119"/>
      <c r="FXA38" s="119"/>
      <c r="FXB38" s="119"/>
      <c r="FXC38" s="119"/>
      <c r="FXD38" s="119"/>
      <c r="FXE38" s="119"/>
      <c r="FXF38" s="119"/>
      <c r="FXG38" s="119"/>
      <c r="FXH38" s="119"/>
      <c r="FXI38" s="119"/>
      <c r="FXJ38" s="119"/>
      <c r="FXK38" s="119"/>
      <c r="FXL38" s="119"/>
      <c r="FXM38" s="119"/>
      <c r="FXN38" s="119"/>
      <c r="FXO38" s="119"/>
      <c r="FXP38" s="119"/>
      <c r="FXQ38" s="119"/>
      <c r="FXR38" s="119"/>
      <c r="FXS38" s="119"/>
      <c r="FXT38" s="119"/>
      <c r="FXU38" s="119"/>
      <c r="FXV38" s="119"/>
      <c r="FXW38" s="119"/>
      <c r="FXX38" s="119"/>
      <c r="FXY38" s="119"/>
      <c r="FXZ38" s="119"/>
      <c r="FYA38" s="119"/>
      <c r="FYB38" s="119"/>
      <c r="FYC38" s="119"/>
      <c r="FYD38" s="119"/>
      <c r="FYE38" s="119"/>
      <c r="FYF38" s="119"/>
      <c r="FYG38" s="119"/>
      <c r="FYH38" s="119"/>
      <c r="FYI38" s="119"/>
      <c r="FYJ38" s="119"/>
      <c r="FYK38" s="119"/>
      <c r="FYL38" s="119"/>
      <c r="FYM38" s="119"/>
      <c r="FYN38" s="119"/>
      <c r="FYO38" s="119"/>
      <c r="FYP38" s="119"/>
      <c r="FYQ38" s="119"/>
      <c r="FYR38" s="119"/>
      <c r="FYS38" s="119"/>
      <c r="FYT38" s="119"/>
      <c r="FYU38" s="119"/>
      <c r="FYV38" s="119"/>
      <c r="FYW38" s="119"/>
      <c r="FYX38" s="119"/>
      <c r="FYY38" s="119"/>
      <c r="FYZ38" s="119"/>
      <c r="FZA38" s="119"/>
      <c r="FZB38" s="119"/>
      <c r="FZC38" s="119"/>
      <c r="FZD38" s="119"/>
      <c r="FZE38" s="119"/>
      <c r="FZF38" s="119"/>
      <c r="FZG38" s="119"/>
      <c r="FZH38" s="119"/>
      <c r="FZI38" s="119"/>
      <c r="FZJ38" s="119"/>
      <c r="FZK38" s="119"/>
      <c r="FZL38" s="119"/>
      <c r="FZM38" s="119"/>
      <c r="FZN38" s="119"/>
      <c r="FZO38" s="119"/>
      <c r="FZP38" s="119"/>
      <c r="FZQ38" s="119"/>
      <c r="FZR38" s="119"/>
      <c r="FZS38" s="119"/>
      <c r="FZT38" s="119"/>
      <c r="FZU38" s="119"/>
      <c r="FZV38" s="119"/>
      <c r="FZW38" s="119"/>
      <c r="FZX38" s="119"/>
      <c r="FZY38" s="119"/>
      <c r="FZZ38" s="119"/>
      <c r="GAA38" s="119"/>
      <c r="GAB38" s="119"/>
      <c r="GAC38" s="119"/>
      <c r="GAD38" s="119"/>
      <c r="GAE38" s="119"/>
      <c r="GAF38" s="119"/>
      <c r="GAG38" s="119"/>
      <c r="GAH38" s="119"/>
      <c r="GAI38" s="119"/>
      <c r="GAJ38" s="119"/>
      <c r="GAK38" s="119"/>
      <c r="GAL38" s="119"/>
      <c r="GAM38" s="119"/>
      <c r="GAN38" s="119"/>
      <c r="GAO38" s="119"/>
      <c r="GAP38" s="119"/>
      <c r="GAQ38" s="119"/>
      <c r="GAR38" s="119"/>
      <c r="GAS38" s="119"/>
      <c r="GAT38" s="119"/>
      <c r="GAU38" s="119"/>
      <c r="GAV38" s="119"/>
      <c r="GAW38" s="119"/>
      <c r="GAX38" s="119"/>
      <c r="GAY38" s="119"/>
      <c r="GAZ38" s="119"/>
      <c r="GBA38" s="119"/>
      <c r="GBB38" s="119"/>
      <c r="GBC38" s="119"/>
      <c r="GBD38" s="119"/>
      <c r="GBE38" s="119"/>
      <c r="GBF38" s="119"/>
      <c r="GBG38" s="119"/>
      <c r="GBH38" s="119"/>
      <c r="GBI38" s="119"/>
      <c r="GBJ38" s="119"/>
      <c r="GBK38" s="119"/>
      <c r="GBL38" s="119"/>
      <c r="GBM38" s="119"/>
      <c r="GBN38" s="119"/>
      <c r="GBO38" s="119"/>
      <c r="GBP38" s="119"/>
      <c r="GBQ38" s="119"/>
      <c r="GBR38" s="119"/>
      <c r="GBS38" s="119"/>
      <c r="GBT38" s="119"/>
      <c r="GBU38" s="119"/>
      <c r="GBV38" s="119"/>
      <c r="GBW38" s="119"/>
      <c r="GBX38" s="119"/>
      <c r="GBY38" s="119"/>
      <c r="GBZ38" s="119"/>
      <c r="GCA38" s="119"/>
      <c r="GCB38" s="119"/>
      <c r="GCC38" s="119"/>
      <c r="GCD38" s="119"/>
      <c r="GCE38" s="119"/>
      <c r="GCF38" s="119"/>
      <c r="GCG38" s="119"/>
      <c r="GCH38" s="119"/>
      <c r="GCI38" s="119"/>
      <c r="GCJ38" s="119"/>
      <c r="GCK38" s="119"/>
      <c r="GCL38" s="119"/>
      <c r="GCM38" s="119"/>
      <c r="GCN38" s="119"/>
      <c r="GCO38" s="119"/>
      <c r="GCP38" s="119"/>
      <c r="GCQ38" s="119"/>
      <c r="GCR38" s="119"/>
      <c r="GCS38" s="119"/>
      <c r="GCT38" s="119"/>
      <c r="GCU38" s="119"/>
      <c r="GCV38" s="119"/>
      <c r="GCW38" s="119"/>
      <c r="GCX38" s="119"/>
      <c r="GCY38" s="119"/>
      <c r="GCZ38" s="119"/>
      <c r="GDA38" s="119"/>
      <c r="GDB38" s="119"/>
      <c r="GDC38" s="119"/>
      <c r="GDD38" s="119"/>
      <c r="GDE38" s="119"/>
      <c r="GDF38" s="119"/>
      <c r="GDG38" s="119"/>
      <c r="GDH38" s="119"/>
      <c r="GDI38" s="119"/>
      <c r="GDJ38" s="119"/>
      <c r="GDK38" s="119"/>
      <c r="GDL38" s="119"/>
      <c r="GDM38" s="119"/>
      <c r="GDN38" s="119"/>
      <c r="GDO38" s="119"/>
      <c r="GDP38" s="119"/>
      <c r="GDQ38" s="119"/>
      <c r="GDR38" s="119"/>
      <c r="GDS38" s="119"/>
      <c r="GDT38" s="119"/>
      <c r="GDU38" s="119"/>
      <c r="GDV38" s="119"/>
      <c r="GDW38" s="119"/>
      <c r="GDX38" s="119"/>
      <c r="GDY38" s="119"/>
      <c r="GDZ38" s="119"/>
      <c r="GEA38" s="119"/>
      <c r="GEB38" s="119"/>
      <c r="GEC38" s="119"/>
      <c r="GED38" s="119"/>
      <c r="GEE38" s="119"/>
      <c r="GEF38" s="119"/>
      <c r="GEG38" s="119"/>
      <c r="GEH38" s="119"/>
      <c r="GEI38" s="119"/>
      <c r="GEJ38" s="119"/>
      <c r="GEK38" s="119"/>
      <c r="GEL38" s="119"/>
      <c r="GEM38" s="119"/>
      <c r="GEN38" s="119"/>
      <c r="GEO38" s="119"/>
      <c r="GEP38" s="119"/>
      <c r="GEQ38" s="119"/>
      <c r="GER38" s="119"/>
      <c r="GES38" s="119"/>
      <c r="GET38" s="119"/>
      <c r="GEU38" s="119"/>
      <c r="GEV38" s="119"/>
      <c r="GEW38" s="119"/>
      <c r="GEX38" s="119"/>
      <c r="GEY38" s="119"/>
      <c r="GEZ38" s="119"/>
      <c r="GFA38" s="119"/>
      <c r="GFB38" s="119"/>
      <c r="GFC38" s="119"/>
      <c r="GFD38" s="119"/>
      <c r="GFE38" s="119"/>
      <c r="GFF38" s="119"/>
      <c r="GFG38" s="119"/>
      <c r="GFH38" s="119"/>
      <c r="GFI38" s="119"/>
      <c r="GFJ38" s="119"/>
      <c r="GFK38" s="119"/>
      <c r="GFL38" s="119"/>
      <c r="GFM38" s="119"/>
      <c r="GFN38" s="119"/>
      <c r="GFO38" s="119"/>
      <c r="GFP38" s="119"/>
      <c r="GFQ38" s="119"/>
      <c r="GFR38" s="119"/>
      <c r="GFS38" s="119"/>
      <c r="GFT38" s="119"/>
      <c r="GFU38" s="119"/>
      <c r="GFV38" s="119"/>
      <c r="GFW38" s="119"/>
      <c r="GFX38" s="119"/>
      <c r="GFY38" s="119"/>
      <c r="GFZ38" s="119"/>
      <c r="GGA38" s="119"/>
      <c r="GGB38" s="119"/>
      <c r="GGC38" s="119"/>
      <c r="GGD38" s="119"/>
      <c r="GGE38" s="119"/>
      <c r="GGF38" s="119"/>
      <c r="GGG38" s="119"/>
      <c r="GGH38" s="119"/>
      <c r="GGI38" s="119"/>
      <c r="GGJ38" s="119"/>
      <c r="GGK38" s="119"/>
      <c r="GGL38" s="119"/>
      <c r="GGM38" s="119"/>
      <c r="GGN38" s="119"/>
      <c r="GGO38" s="119"/>
      <c r="GGP38" s="119"/>
      <c r="GGQ38" s="119"/>
      <c r="GGR38" s="119"/>
      <c r="GGS38" s="119"/>
      <c r="GGT38" s="119"/>
      <c r="GGU38" s="119"/>
      <c r="GGV38" s="119"/>
      <c r="GGW38" s="119"/>
      <c r="GGX38" s="119"/>
      <c r="GGY38" s="119"/>
      <c r="GGZ38" s="119"/>
      <c r="GHA38" s="119"/>
      <c r="GHB38" s="119"/>
      <c r="GHC38" s="119"/>
      <c r="GHD38" s="119"/>
      <c r="GHE38" s="119"/>
      <c r="GHF38" s="119"/>
      <c r="GHG38" s="119"/>
      <c r="GHH38" s="119"/>
      <c r="GHI38" s="119"/>
      <c r="GHJ38" s="119"/>
      <c r="GHK38" s="119"/>
      <c r="GHL38" s="119"/>
      <c r="GHM38" s="119"/>
      <c r="GHN38" s="119"/>
      <c r="GHO38" s="119"/>
      <c r="GHP38" s="119"/>
      <c r="GHQ38" s="119"/>
      <c r="GHR38" s="119"/>
      <c r="GHS38" s="119"/>
      <c r="GHT38" s="119"/>
      <c r="GHU38" s="119"/>
      <c r="GHV38" s="119"/>
      <c r="GHW38" s="119"/>
      <c r="GHX38" s="119"/>
      <c r="GHY38" s="119"/>
      <c r="GHZ38" s="119"/>
      <c r="GIA38" s="119"/>
      <c r="GIB38" s="119"/>
      <c r="GIC38" s="119"/>
      <c r="GID38" s="119"/>
      <c r="GIE38" s="119"/>
      <c r="GIF38" s="119"/>
      <c r="GIG38" s="119"/>
      <c r="GIH38" s="119"/>
      <c r="GII38" s="119"/>
      <c r="GIJ38" s="119"/>
      <c r="GIK38" s="119"/>
      <c r="GIL38" s="119"/>
      <c r="GIM38" s="119"/>
      <c r="GIN38" s="119"/>
      <c r="GIO38" s="119"/>
      <c r="GIP38" s="119"/>
      <c r="GIQ38" s="119"/>
      <c r="GIR38" s="119"/>
      <c r="GIS38" s="119"/>
      <c r="GIT38" s="119"/>
      <c r="GIU38" s="119"/>
      <c r="GIV38" s="119"/>
      <c r="GIW38" s="119"/>
      <c r="GIX38" s="119"/>
      <c r="GIY38" s="119"/>
      <c r="GIZ38" s="119"/>
      <c r="GJA38" s="119"/>
      <c r="GJB38" s="119"/>
      <c r="GJC38" s="119"/>
      <c r="GJD38" s="119"/>
      <c r="GJE38" s="119"/>
      <c r="GJF38" s="119"/>
      <c r="GJG38" s="119"/>
      <c r="GJH38" s="119"/>
      <c r="GJI38" s="119"/>
      <c r="GJJ38" s="119"/>
      <c r="GJK38" s="119"/>
      <c r="GJL38" s="119"/>
      <c r="GJM38" s="119"/>
      <c r="GJN38" s="119"/>
      <c r="GJO38" s="119"/>
      <c r="GJP38" s="119"/>
      <c r="GJQ38" s="119"/>
      <c r="GJR38" s="119"/>
      <c r="GJS38" s="119"/>
      <c r="GJT38" s="119"/>
      <c r="GJU38" s="119"/>
      <c r="GJV38" s="119"/>
      <c r="GJW38" s="119"/>
      <c r="GJX38" s="119"/>
      <c r="GJY38" s="119"/>
      <c r="GJZ38" s="119"/>
      <c r="GKA38" s="119"/>
      <c r="GKB38" s="119"/>
      <c r="GKC38" s="119"/>
      <c r="GKD38" s="119"/>
      <c r="GKE38" s="119"/>
      <c r="GKF38" s="119"/>
      <c r="GKG38" s="119"/>
      <c r="GKH38" s="119"/>
      <c r="GKI38" s="119"/>
      <c r="GKJ38" s="119"/>
      <c r="GKK38" s="119"/>
      <c r="GKL38" s="119"/>
      <c r="GKM38" s="119"/>
      <c r="GKN38" s="119"/>
      <c r="GKO38" s="119"/>
      <c r="GKP38" s="119"/>
      <c r="GKQ38" s="119"/>
      <c r="GKR38" s="119"/>
      <c r="GKS38" s="119"/>
      <c r="GKT38" s="119"/>
      <c r="GKU38" s="119"/>
      <c r="GKV38" s="119"/>
      <c r="GKW38" s="119"/>
      <c r="GKX38" s="119"/>
      <c r="GKY38" s="119"/>
      <c r="GKZ38" s="119"/>
      <c r="GLA38" s="119"/>
      <c r="GLB38" s="119"/>
      <c r="GLC38" s="119"/>
      <c r="GLD38" s="119"/>
      <c r="GLE38" s="119"/>
      <c r="GLF38" s="119"/>
      <c r="GLG38" s="119"/>
      <c r="GLH38" s="119"/>
      <c r="GLI38" s="119"/>
      <c r="GLJ38" s="119"/>
      <c r="GLK38" s="119"/>
      <c r="GLL38" s="119"/>
      <c r="GLM38" s="119"/>
      <c r="GLN38" s="119"/>
      <c r="GLO38" s="119"/>
      <c r="GLP38" s="119"/>
      <c r="GLQ38" s="119"/>
      <c r="GLR38" s="119"/>
      <c r="GLS38" s="119"/>
      <c r="GLT38" s="119"/>
      <c r="GLU38" s="119"/>
      <c r="GLV38" s="119"/>
      <c r="GLW38" s="119"/>
      <c r="GLX38" s="119"/>
      <c r="GLY38" s="119"/>
      <c r="GLZ38" s="119"/>
      <c r="GMA38" s="119"/>
      <c r="GMB38" s="119"/>
      <c r="GMC38" s="119"/>
      <c r="GMD38" s="119"/>
      <c r="GME38" s="119"/>
      <c r="GMF38" s="119"/>
      <c r="GMG38" s="119"/>
      <c r="GMH38" s="119"/>
      <c r="GMI38" s="119"/>
      <c r="GMJ38" s="119"/>
      <c r="GMK38" s="119"/>
      <c r="GML38" s="119"/>
      <c r="GMM38" s="119"/>
      <c r="GMN38" s="119"/>
      <c r="GMO38" s="119"/>
      <c r="GMP38" s="119"/>
      <c r="GMQ38" s="119"/>
      <c r="GMR38" s="119"/>
      <c r="GMS38" s="119"/>
      <c r="GMT38" s="119"/>
      <c r="GMU38" s="119"/>
      <c r="GMV38" s="119"/>
      <c r="GMW38" s="119"/>
      <c r="GMX38" s="119"/>
      <c r="GMY38" s="119"/>
      <c r="GMZ38" s="119"/>
      <c r="GNA38" s="119"/>
      <c r="GNB38" s="119"/>
      <c r="GNC38" s="119"/>
      <c r="GND38" s="119"/>
      <c r="GNE38" s="119"/>
      <c r="GNF38" s="119"/>
      <c r="GNG38" s="119"/>
      <c r="GNH38" s="119"/>
      <c r="GNI38" s="119"/>
      <c r="GNJ38" s="119"/>
      <c r="GNK38" s="119"/>
      <c r="GNL38" s="119"/>
      <c r="GNM38" s="119"/>
      <c r="GNN38" s="119"/>
      <c r="GNO38" s="119"/>
      <c r="GNP38" s="119"/>
      <c r="GNQ38" s="119"/>
      <c r="GNR38" s="119"/>
      <c r="GNS38" s="119"/>
      <c r="GNT38" s="119"/>
      <c r="GNU38" s="119"/>
      <c r="GNV38" s="119"/>
      <c r="GNW38" s="119"/>
      <c r="GNX38" s="119"/>
      <c r="GNY38" s="119"/>
      <c r="GNZ38" s="119"/>
      <c r="GOA38" s="119"/>
      <c r="GOB38" s="119"/>
      <c r="GOC38" s="119"/>
      <c r="GOD38" s="119"/>
      <c r="GOE38" s="119"/>
      <c r="GOF38" s="119"/>
      <c r="GOG38" s="119"/>
      <c r="GOH38" s="119"/>
      <c r="GOI38" s="119"/>
      <c r="GOJ38" s="119"/>
      <c r="GOK38" s="119"/>
      <c r="GOL38" s="119"/>
      <c r="GOM38" s="119"/>
      <c r="GON38" s="119"/>
      <c r="GOO38" s="119"/>
      <c r="GOP38" s="119"/>
      <c r="GOQ38" s="119"/>
      <c r="GOR38" s="119"/>
      <c r="GOS38" s="119"/>
      <c r="GOT38" s="119"/>
      <c r="GOU38" s="119"/>
      <c r="GOV38" s="119"/>
      <c r="GOW38" s="119"/>
      <c r="GOX38" s="119"/>
      <c r="GOY38" s="119"/>
      <c r="GOZ38" s="119"/>
      <c r="GPA38" s="119"/>
      <c r="GPB38" s="119"/>
      <c r="GPC38" s="119"/>
      <c r="GPD38" s="119"/>
      <c r="GPE38" s="119"/>
      <c r="GPF38" s="119"/>
      <c r="GPG38" s="119"/>
      <c r="GPH38" s="119"/>
      <c r="GPI38" s="119"/>
      <c r="GPJ38" s="119"/>
      <c r="GPK38" s="119"/>
      <c r="GPL38" s="119"/>
      <c r="GPM38" s="119"/>
      <c r="GPN38" s="119"/>
      <c r="GPO38" s="119"/>
      <c r="GPP38" s="119"/>
      <c r="GPQ38" s="119"/>
      <c r="GPR38" s="119"/>
      <c r="GPS38" s="119"/>
      <c r="GPT38" s="119"/>
      <c r="GPU38" s="119"/>
      <c r="GPV38" s="119"/>
      <c r="GPW38" s="119"/>
      <c r="GPX38" s="119"/>
      <c r="GPY38" s="119"/>
      <c r="GPZ38" s="119"/>
      <c r="GQA38" s="119"/>
      <c r="GQB38" s="119"/>
      <c r="GQC38" s="119"/>
      <c r="GQD38" s="119"/>
      <c r="GQE38" s="119"/>
      <c r="GQF38" s="119"/>
      <c r="GQG38" s="119"/>
      <c r="GQH38" s="119"/>
      <c r="GQI38" s="119"/>
      <c r="GQJ38" s="119"/>
      <c r="GQK38" s="119"/>
      <c r="GQL38" s="119"/>
      <c r="GQM38" s="119"/>
      <c r="GQN38" s="119"/>
      <c r="GQO38" s="119"/>
      <c r="GQP38" s="119"/>
      <c r="GQQ38" s="119"/>
      <c r="GQR38" s="119"/>
      <c r="GQS38" s="119"/>
      <c r="GQT38" s="119"/>
      <c r="GQU38" s="119"/>
      <c r="GQV38" s="119"/>
      <c r="GQW38" s="119"/>
      <c r="GQX38" s="119"/>
      <c r="GQY38" s="119"/>
      <c r="GQZ38" s="119"/>
      <c r="GRA38" s="119"/>
      <c r="GRB38" s="119"/>
      <c r="GRC38" s="119"/>
      <c r="GRD38" s="119"/>
      <c r="GRE38" s="119"/>
      <c r="GRF38" s="119"/>
      <c r="GRG38" s="119"/>
      <c r="GRH38" s="119"/>
      <c r="GRI38" s="119"/>
      <c r="GRJ38" s="119"/>
      <c r="GRK38" s="119"/>
      <c r="GRL38" s="119"/>
      <c r="GRM38" s="119"/>
      <c r="GRN38" s="119"/>
      <c r="GRO38" s="119"/>
      <c r="GRP38" s="119"/>
      <c r="GRQ38" s="119"/>
      <c r="GRR38" s="119"/>
      <c r="GRS38" s="119"/>
      <c r="GRT38" s="119"/>
      <c r="GRU38" s="119"/>
      <c r="GRV38" s="119"/>
      <c r="GRW38" s="119"/>
      <c r="GRX38" s="119"/>
      <c r="GRY38" s="119"/>
      <c r="GRZ38" s="119"/>
      <c r="GSA38" s="119"/>
      <c r="GSB38" s="119"/>
      <c r="GSC38" s="119"/>
      <c r="GSD38" s="119"/>
      <c r="GSE38" s="119"/>
      <c r="GSF38" s="119"/>
      <c r="GSG38" s="119"/>
      <c r="GSH38" s="119"/>
      <c r="GSI38" s="119"/>
      <c r="GSJ38" s="119"/>
      <c r="GSK38" s="119"/>
      <c r="GSL38" s="119"/>
      <c r="GSM38" s="119"/>
      <c r="GSN38" s="119"/>
      <c r="GSO38" s="119"/>
      <c r="GSP38" s="119"/>
      <c r="GSQ38" s="119"/>
      <c r="GSR38" s="119"/>
      <c r="GSS38" s="119"/>
      <c r="GST38" s="119"/>
      <c r="GSU38" s="119"/>
      <c r="GSV38" s="119"/>
      <c r="GSW38" s="119"/>
      <c r="GSX38" s="119"/>
      <c r="GSY38" s="119"/>
      <c r="GSZ38" s="119"/>
      <c r="GTA38" s="119"/>
      <c r="GTB38" s="119"/>
      <c r="GTC38" s="119"/>
      <c r="GTD38" s="119"/>
      <c r="GTE38" s="119"/>
      <c r="GTF38" s="119"/>
      <c r="GTG38" s="119"/>
      <c r="GTH38" s="119"/>
      <c r="GTI38" s="119"/>
      <c r="GTJ38" s="119"/>
      <c r="GTK38" s="119"/>
      <c r="GTL38" s="119"/>
      <c r="GTM38" s="119"/>
      <c r="GTN38" s="119"/>
      <c r="GTO38" s="119"/>
      <c r="GTP38" s="119"/>
      <c r="GTQ38" s="119"/>
      <c r="GTR38" s="119"/>
      <c r="GTS38" s="119"/>
      <c r="GTT38" s="119"/>
      <c r="GTU38" s="119"/>
      <c r="GTV38" s="119"/>
      <c r="GTW38" s="119"/>
      <c r="GTX38" s="119"/>
      <c r="GTY38" s="119"/>
      <c r="GTZ38" s="119"/>
      <c r="GUA38" s="119"/>
      <c r="GUB38" s="119"/>
      <c r="GUC38" s="119"/>
      <c r="GUD38" s="119"/>
      <c r="GUE38" s="119"/>
      <c r="GUF38" s="119"/>
      <c r="GUG38" s="119"/>
      <c r="GUH38" s="119"/>
      <c r="GUI38" s="119"/>
      <c r="GUJ38" s="119"/>
      <c r="GUK38" s="119"/>
      <c r="GUL38" s="119"/>
      <c r="GUM38" s="119"/>
      <c r="GUN38" s="119"/>
      <c r="GUO38" s="119"/>
      <c r="GUP38" s="119"/>
      <c r="GUQ38" s="119"/>
      <c r="GUR38" s="119"/>
      <c r="GUS38" s="119"/>
      <c r="GUT38" s="119"/>
      <c r="GUU38" s="119"/>
      <c r="GUV38" s="119"/>
      <c r="GUW38" s="119"/>
      <c r="GUX38" s="119"/>
      <c r="GUY38" s="119"/>
      <c r="GUZ38" s="119"/>
      <c r="GVA38" s="119"/>
      <c r="GVB38" s="119"/>
      <c r="GVC38" s="119"/>
      <c r="GVD38" s="119"/>
      <c r="GVE38" s="119"/>
      <c r="GVF38" s="119"/>
      <c r="GVG38" s="119"/>
      <c r="GVH38" s="119"/>
      <c r="GVI38" s="119"/>
      <c r="GVJ38" s="119"/>
      <c r="GVK38" s="119"/>
      <c r="GVL38" s="119"/>
      <c r="GVM38" s="119"/>
      <c r="GVN38" s="119"/>
      <c r="GVO38" s="119"/>
      <c r="GVP38" s="119"/>
      <c r="GVQ38" s="119"/>
      <c r="GVR38" s="119"/>
      <c r="GVS38" s="119"/>
      <c r="GVT38" s="119"/>
      <c r="GVU38" s="119"/>
      <c r="GVV38" s="119"/>
      <c r="GVW38" s="119"/>
      <c r="GVX38" s="119"/>
      <c r="GVY38" s="119"/>
      <c r="GVZ38" s="119"/>
      <c r="GWA38" s="119"/>
      <c r="GWB38" s="119"/>
      <c r="GWC38" s="119"/>
      <c r="GWD38" s="119"/>
      <c r="GWE38" s="119"/>
      <c r="GWF38" s="119"/>
      <c r="GWG38" s="119"/>
      <c r="GWH38" s="119"/>
      <c r="GWI38" s="119"/>
      <c r="GWJ38" s="119"/>
      <c r="GWK38" s="119"/>
      <c r="GWL38" s="119"/>
      <c r="GWM38" s="119"/>
      <c r="GWN38" s="119"/>
      <c r="GWO38" s="119"/>
      <c r="GWP38" s="119"/>
      <c r="GWQ38" s="119"/>
      <c r="GWR38" s="119"/>
      <c r="GWS38" s="119"/>
      <c r="GWT38" s="119"/>
      <c r="GWU38" s="119"/>
      <c r="GWV38" s="119"/>
      <c r="GWW38" s="119"/>
      <c r="GWX38" s="119"/>
      <c r="GWY38" s="119"/>
      <c r="GWZ38" s="119"/>
      <c r="GXA38" s="119"/>
      <c r="GXB38" s="119"/>
      <c r="GXC38" s="119"/>
      <c r="GXD38" s="119"/>
      <c r="GXE38" s="119"/>
      <c r="GXF38" s="119"/>
      <c r="GXG38" s="119"/>
      <c r="GXH38" s="119"/>
      <c r="GXI38" s="119"/>
      <c r="GXJ38" s="119"/>
      <c r="GXK38" s="119"/>
      <c r="GXL38" s="119"/>
      <c r="GXM38" s="119"/>
      <c r="GXN38" s="119"/>
      <c r="GXO38" s="119"/>
      <c r="GXP38" s="119"/>
      <c r="GXQ38" s="119"/>
      <c r="GXR38" s="119"/>
      <c r="GXS38" s="119"/>
      <c r="GXT38" s="119"/>
      <c r="GXU38" s="119"/>
      <c r="GXV38" s="119"/>
      <c r="GXW38" s="119"/>
      <c r="GXX38" s="119"/>
      <c r="GXY38" s="119"/>
      <c r="GXZ38" s="119"/>
      <c r="GYA38" s="119"/>
      <c r="GYB38" s="119"/>
      <c r="GYC38" s="119"/>
      <c r="GYD38" s="119"/>
      <c r="GYE38" s="119"/>
      <c r="GYF38" s="119"/>
      <c r="GYG38" s="119"/>
      <c r="GYH38" s="119"/>
      <c r="GYI38" s="119"/>
      <c r="GYJ38" s="119"/>
      <c r="GYK38" s="119"/>
      <c r="GYL38" s="119"/>
      <c r="GYM38" s="119"/>
      <c r="GYN38" s="119"/>
      <c r="GYO38" s="119"/>
      <c r="GYP38" s="119"/>
      <c r="GYQ38" s="119"/>
      <c r="GYR38" s="119"/>
      <c r="GYS38" s="119"/>
      <c r="GYT38" s="119"/>
      <c r="GYU38" s="119"/>
      <c r="GYV38" s="119"/>
      <c r="GYW38" s="119"/>
      <c r="GYX38" s="119"/>
      <c r="GYY38" s="119"/>
      <c r="GYZ38" s="119"/>
      <c r="GZA38" s="119"/>
      <c r="GZB38" s="119"/>
      <c r="GZC38" s="119"/>
      <c r="GZD38" s="119"/>
      <c r="GZE38" s="119"/>
      <c r="GZF38" s="119"/>
      <c r="GZG38" s="119"/>
      <c r="GZH38" s="119"/>
      <c r="GZI38" s="119"/>
      <c r="GZJ38" s="119"/>
      <c r="GZK38" s="119"/>
      <c r="GZL38" s="119"/>
      <c r="GZM38" s="119"/>
      <c r="GZN38" s="119"/>
      <c r="GZO38" s="119"/>
      <c r="GZP38" s="119"/>
      <c r="GZQ38" s="119"/>
      <c r="GZR38" s="119"/>
      <c r="GZS38" s="119"/>
      <c r="GZT38" s="119"/>
      <c r="GZU38" s="119"/>
      <c r="GZV38" s="119"/>
      <c r="GZW38" s="119"/>
      <c r="GZX38" s="119"/>
      <c r="GZY38" s="119"/>
      <c r="GZZ38" s="119"/>
      <c r="HAA38" s="119"/>
      <c r="HAB38" s="119"/>
      <c r="HAC38" s="119"/>
      <c r="HAD38" s="119"/>
      <c r="HAE38" s="119"/>
      <c r="HAF38" s="119"/>
      <c r="HAG38" s="119"/>
      <c r="HAH38" s="119"/>
      <c r="HAI38" s="119"/>
      <c r="HAJ38" s="119"/>
      <c r="HAK38" s="119"/>
      <c r="HAL38" s="119"/>
      <c r="HAM38" s="119"/>
      <c r="HAN38" s="119"/>
      <c r="HAO38" s="119"/>
      <c r="HAP38" s="119"/>
      <c r="HAQ38" s="119"/>
      <c r="HAR38" s="119"/>
      <c r="HAS38" s="119"/>
      <c r="HAT38" s="119"/>
      <c r="HAU38" s="119"/>
      <c r="HAV38" s="119"/>
      <c r="HAW38" s="119"/>
      <c r="HAX38" s="119"/>
      <c r="HAY38" s="119"/>
      <c r="HAZ38" s="119"/>
      <c r="HBA38" s="119"/>
      <c r="HBB38" s="119"/>
      <c r="HBC38" s="119"/>
      <c r="HBD38" s="119"/>
      <c r="HBE38" s="119"/>
      <c r="HBF38" s="119"/>
      <c r="HBG38" s="119"/>
      <c r="HBH38" s="119"/>
      <c r="HBI38" s="119"/>
      <c r="HBJ38" s="119"/>
      <c r="HBK38" s="119"/>
      <c r="HBL38" s="119"/>
      <c r="HBM38" s="119"/>
      <c r="HBN38" s="119"/>
      <c r="HBO38" s="119"/>
      <c r="HBP38" s="119"/>
      <c r="HBQ38" s="119"/>
      <c r="HBR38" s="119"/>
      <c r="HBS38" s="119"/>
      <c r="HBT38" s="119"/>
      <c r="HBU38" s="119"/>
      <c r="HBV38" s="119"/>
      <c r="HBW38" s="119"/>
      <c r="HBX38" s="119"/>
      <c r="HBY38" s="119"/>
      <c r="HBZ38" s="119"/>
      <c r="HCA38" s="119"/>
      <c r="HCB38" s="119"/>
      <c r="HCC38" s="119"/>
      <c r="HCD38" s="119"/>
      <c r="HCE38" s="119"/>
      <c r="HCF38" s="119"/>
      <c r="HCG38" s="119"/>
      <c r="HCH38" s="119"/>
      <c r="HCI38" s="119"/>
      <c r="HCJ38" s="119"/>
      <c r="HCK38" s="119"/>
      <c r="HCL38" s="119"/>
      <c r="HCM38" s="119"/>
      <c r="HCN38" s="119"/>
      <c r="HCO38" s="119"/>
      <c r="HCP38" s="119"/>
      <c r="HCQ38" s="119"/>
      <c r="HCR38" s="119"/>
      <c r="HCS38" s="119"/>
      <c r="HCT38" s="119"/>
      <c r="HCU38" s="119"/>
      <c r="HCV38" s="119"/>
      <c r="HCW38" s="119"/>
      <c r="HCX38" s="119"/>
      <c r="HCY38" s="119"/>
      <c r="HCZ38" s="119"/>
      <c r="HDA38" s="119"/>
      <c r="HDB38" s="119"/>
      <c r="HDC38" s="119"/>
      <c r="HDD38" s="119"/>
      <c r="HDE38" s="119"/>
      <c r="HDF38" s="119"/>
      <c r="HDG38" s="119"/>
      <c r="HDH38" s="119"/>
      <c r="HDI38" s="119"/>
      <c r="HDJ38" s="119"/>
      <c r="HDK38" s="119"/>
      <c r="HDL38" s="119"/>
      <c r="HDM38" s="119"/>
      <c r="HDN38" s="119"/>
      <c r="HDO38" s="119"/>
      <c r="HDP38" s="119"/>
      <c r="HDQ38" s="119"/>
      <c r="HDR38" s="119"/>
      <c r="HDS38" s="119"/>
      <c r="HDT38" s="119"/>
      <c r="HDU38" s="119"/>
      <c r="HDV38" s="119"/>
      <c r="HDW38" s="119"/>
      <c r="HDX38" s="119"/>
      <c r="HDY38" s="119"/>
      <c r="HDZ38" s="119"/>
      <c r="HEA38" s="119"/>
      <c r="HEB38" s="119"/>
      <c r="HEC38" s="119"/>
      <c r="HED38" s="119"/>
      <c r="HEE38" s="119"/>
      <c r="HEF38" s="119"/>
      <c r="HEG38" s="119"/>
      <c r="HEH38" s="119"/>
      <c r="HEI38" s="119"/>
      <c r="HEJ38" s="119"/>
      <c r="HEK38" s="119"/>
      <c r="HEL38" s="119"/>
      <c r="HEM38" s="119"/>
      <c r="HEN38" s="119"/>
      <c r="HEO38" s="119"/>
      <c r="HEP38" s="119"/>
      <c r="HEQ38" s="119"/>
      <c r="HER38" s="119"/>
      <c r="HES38" s="119"/>
      <c r="HET38" s="119"/>
      <c r="HEU38" s="119"/>
      <c r="HEV38" s="119"/>
      <c r="HEW38" s="119"/>
      <c r="HEX38" s="119"/>
      <c r="HEY38" s="119"/>
      <c r="HEZ38" s="119"/>
      <c r="HFA38" s="119"/>
      <c r="HFB38" s="119"/>
      <c r="HFC38" s="119"/>
      <c r="HFD38" s="119"/>
      <c r="HFE38" s="119"/>
      <c r="HFF38" s="119"/>
      <c r="HFG38" s="119"/>
      <c r="HFH38" s="119"/>
      <c r="HFI38" s="119"/>
      <c r="HFJ38" s="119"/>
      <c r="HFK38" s="119"/>
      <c r="HFL38" s="119"/>
      <c r="HFM38" s="119"/>
      <c r="HFN38" s="119"/>
      <c r="HFO38" s="119"/>
      <c r="HFP38" s="119"/>
      <c r="HFQ38" s="119"/>
      <c r="HFR38" s="119"/>
      <c r="HFS38" s="119"/>
      <c r="HFT38" s="119"/>
      <c r="HFU38" s="119"/>
      <c r="HFV38" s="119"/>
      <c r="HFW38" s="119"/>
      <c r="HFX38" s="119"/>
      <c r="HFY38" s="119"/>
      <c r="HFZ38" s="119"/>
      <c r="HGA38" s="119"/>
      <c r="HGB38" s="119"/>
      <c r="HGC38" s="119"/>
      <c r="HGD38" s="119"/>
      <c r="HGE38" s="119"/>
      <c r="HGF38" s="119"/>
      <c r="HGG38" s="119"/>
      <c r="HGH38" s="119"/>
      <c r="HGI38" s="119"/>
      <c r="HGJ38" s="119"/>
      <c r="HGK38" s="119"/>
      <c r="HGL38" s="119"/>
      <c r="HGM38" s="119"/>
      <c r="HGN38" s="119"/>
      <c r="HGO38" s="119"/>
      <c r="HGP38" s="119"/>
      <c r="HGQ38" s="119"/>
      <c r="HGR38" s="119"/>
      <c r="HGS38" s="119"/>
      <c r="HGT38" s="119"/>
      <c r="HGU38" s="119"/>
      <c r="HGV38" s="119"/>
      <c r="HGW38" s="119"/>
      <c r="HGX38" s="119"/>
      <c r="HGY38" s="119"/>
      <c r="HGZ38" s="119"/>
      <c r="HHA38" s="119"/>
      <c r="HHB38" s="119"/>
      <c r="HHC38" s="119"/>
      <c r="HHD38" s="119"/>
      <c r="HHE38" s="119"/>
      <c r="HHF38" s="119"/>
      <c r="HHG38" s="119"/>
      <c r="HHH38" s="119"/>
      <c r="HHI38" s="119"/>
      <c r="HHJ38" s="119"/>
      <c r="HHK38" s="119"/>
      <c r="HHL38" s="119"/>
      <c r="HHM38" s="119"/>
      <c r="HHN38" s="119"/>
      <c r="HHO38" s="119"/>
      <c r="HHP38" s="119"/>
      <c r="HHQ38" s="119"/>
      <c r="HHR38" s="119"/>
      <c r="HHS38" s="119"/>
      <c r="HHT38" s="119"/>
      <c r="HHU38" s="119"/>
      <c r="HHV38" s="119"/>
      <c r="HHW38" s="119"/>
      <c r="HHX38" s="119"/>
      <c r="HHY38" s="119"/>
      <c r="HHZ38" s="119"/>
      <c r="HIA38" s="119"/>
      <c r="HIB38" s="119"/>
      <c r="HIC38" s="119"/>
      <c r="HID38" s="119"/>
      <c r="HIE38" s="119"/>
      <c r="HIF38" s="119"/>
      <c r="HIG38" s="119"/>
      <c r="HIH38" s="119"/>
      <c r="HII38" s="119"/>
      <c r="HIJ38" s="119"/>
      <c r="HIK38" s="119"/>
      <c r="HIL38" s="119"/>
      <c r="HIM38" s="119"/>
      <c r="HIN38" s="119"/>
      <c r="HIO38" s="119"/>
      <c r="HIP38" s="119"/>
      <c r="HIQ38" s="119"/>
      <c r="HIR38" s="119"/>
      <c r="HIS38" s="119"/>
      <c r="HIT38" s="119"/>
      <c r="HIU38" s="119"/>
      <c r="HIV38" s="119"/>
      <c r="HIW38" s="119"/>
      <c r="HIX38" s="119"/>
      <c r="HIY38" s="119"/>
      <c r="HIZ38" s="119"/>
      <c r="HJA38" s="119"/>
      <c r="HJB38" s="119"/>
      <c r="HJC38" s="119"/>
      <c r="HJD38" s="119"/>
      <c r="HJE38" s="119"/>
      <c r="HJF38" s="119"/>
      <c r="HJG38" s="119"/>
      <c r="HJH38" s="119"/>
      <c r="HJI38" s="119"/>
      <c r="HJJ38" s="119"/>
      <c r="HJK38" s="119"/>
      <c r="HJL38" s="119"/>
      <c r="HJM38" s="119"/>
      <c r="HJN38" s="119"/>
      <c r="HJO38" s="119"/>
      <c r="HJP38" s="119"/>
      <c r="HJQ38" s="119"/>
      <c r="HJR38" s="119"/>
      <c r="HJS38" s="119"/>
      <c r="HJT38" s="119"/>
      <c r="HJU38" s="119"/>
      <c r="HJV38" s="119"/>
      <c r="HJW38" s="119"/>
      <c r="HJX38" s="119"/>
      <c r="HJY38" s="119"/>
      <c r="HJZ38" s="119"/>
      <c r="HKA38" s="119"/>
      <c r="HKB38" s="119"/>
      <c r="HKC38" s="119"/>
      <c r="HKD38" s="119"/>
      <c r="HKE38" s="119"/>
      <c r="HKF38" s="119"/>
      <c r="HKG38" s="119"/>
      <c r="HKH38" s="119"/>
      <c r="HKI38" s="119"/>
      <c r="HKJ38" s="119"/>
      <c r="HKK38" s="119"/>
      <c r="HKL38" s="119"/>
      <c r="HKM38" s="119"/>
      <c r="HKN38" s="119"/>
      <c r="HKO38" s="119"/>
      <c r="HKP38" s="119"/>
      <c r="HKQ38" s="119"/>
      <c r="HKR38" s="119"/>
      <c r="HKS38" s="119"/>
      <c r="HKT38" s="119"/>
      <c r="HKU38" s="119"/>
      <c r="HKV38" s="119"/>
      <c r="HKW38" s="119"/>
      <c r="HKX38" s="119"/>
      <c r="HKY38" s="119"/>
      <c r="HKZ38" s="119"/>
      <c r="HLA38" s="119"/>
      <c r="HLB38" s="119"/>
      <c r="HLC38" s="119"/>
      <c r="HLD38" s="119"/>
      <c r="HLE38" s="119"/>
      <c r="HLF38" s="119"/>
      <c r="HLG38" s="119"/>
      <c r="HLH38" s="119"/>
      <c r="HLI38" s="119"/>
      <c r="HLJ38" s="119"/>
      <c r="HLK38" s="119"/>
      <c r="HLL38" s="119"/>
      <c r="HLM38" s="119"/>
      <c r="HLN38" s="119"/>
      <c r="HLO38" s="119"/>
      <c r="HLP38" s="119"/>
      <c r="HLQ38" s="119"/>
      <c r="HLR38" s="119"/>
      <c r="HLS38" s="119"/>
      <c r="HLT38" s="119"/>
      <c r="HLU38" s="119"/>
      <c r="HLV38" s="119"/>
      <c r="HLW38" s="119"/>
      <c r="HLX38" s="119"/>
      <c r="HLY38" s="119"/>
      <c r="HLZ38" s="119"/>
      <c r="HMA38" s="119"/>
      <c r="HMB38" s="119"/>
      <c r="HMC38" s="119"/>
      <c r="HMD38" s="119"/>
      <c r="HME38" s="119"/>
      <c r="HMF38" s="119"/>
      <c r="HMG38" s="119"/>
      <c r="HMH38" s="119"/>
      <c r="HMI38" s="119"/>
      <c r="HMJ38" s="119"/>
      <c r="HMK38" s="119"/>
      <c r="HML38" s="119"/>
      <c r="HMM38" s="119"/>
      <c r="HMN38" s="119"/>
      <c r="HMO38" s="119"/>
      <c r="HMP38" s="119"/>
      <c r="HMQ38" s="119"/>
      <c r="HMR38" s="119"/>
      <c r="HMS38" s="119"/>
      <c r="HMT38" s="119"/>
      <c r="HMU38" s="119"/>
      <c r="HMV38" s="119"/>
      <c r="HMW38" s="119"/>
      <c r="HMX38" s="119"/>
      <c r="HMY38" s="119"/>
      <c r="HMZ38" s="119"/>
      <c r="HNA38" s="119"/>
      <c r="HNB38" s="119"/>
      <c r="HNC38" s="119"/>
      <c r="HND38" s="119"/>
      <c r="HNE38" s="119"/>
      <c r="HNF38" s="119"/>
      <c r="HNG38" s="119"/>
      <c r="HNH38" s="119"/>
      <c r="HNI38" s="119"/>
      <c r="HNJ38" s="119"/>
      <c r="HNK38" s="119"/>
      <c r="HNL38" s="119"/>
      <c r="HNM38" s="119"/>
      <c r="HNN38" s="119"/>
      <c r="HNO38" s="119"/>
      <c r="HNP38" s="119"/>
      <c r="HNQ38" s="119"/>
      <c r="HNR38" s="119"/>
      <c r="HNS38" s="119"/>
      <c r="HNT38" s="119"/>
      <c r="HNU38" s="119"/>
      <c r="HNV38" s="119"/>
      <c r="HNW38" s="119"/>
      <c r="HNX38" s="119"/>
      <c r="HNY38" s="119"/>
      <c r="HNZ38" s="119"/>
      <c r="HOA38" s="119"/>
      <c r="HOB38" s="119"/>
      <c r="HOC38" s="119"/>
      <c r="HOD38" s="119"/>
      <c r="HOE38" s="119"/>
      <c r="HOF38" s="119"/>
      <c r="HOG38" s="119"/>
      <c r="HOH38" s="119"/>
      <c r="HOI38" s="119"/>
      <c r="HOJ38" s="119"/>
      <c r="HOK38" s="119"/>
      <c r="HOL38" s="119"/>
      <c r="HOM38" s="119"/>
      <c r="HON38" s="119"/>
      <c r="HOO38" s="119"/>
      <c r="HOP38" s="119"/>
      <c r="HOQ38" s="119"/>
      <c r="HOR38" s="119"/>
      <c r="HOS38" s="119"/>
      <c r="HOT38" s="119"/>
      <c r="HOU38" s="119"/>
      <c r="HOV38" s="119"/>
      <c r="HOW38" s="119"/>
      <c r="HOX38" s="119"/>
      <c r="HOY38" s="119"/>
      <c r="HOZ38" s="119"/>
      <c r="HPA38" s="119"/>
      <c r="HPB38" s="119"/>
      <c r="HPC38" s="119"/>
      <c r="HPD38" s="119"/>
      <c r="HPE38" s="119"/>
      <c r="HPF38" s="119"/>
      <c r="HPG38" s="119"/>
      <c r="HPH38" s="119"/>
      <c r="HPI38" s="119"/>
      <c r="HPJ38" s="119"/>
      <c r="HPK38" s="119"/>
      <c r="HPL38" s="119"/>
      <c r="HPM38" s="119"/>
      <c r="HPN38" s="119"/>
      <c r="HPO38" s="119"/>
      <c r="HPP38" s="119"/>
      <c r="HPQ38" s="119"/>
      <c r="HPR38" s="119"/>
      <c r="HPS38" s="119"/>
      <c r="HPT38" s="119"/>
      <c r="HPU38" s="119"/>
      <c r="HPV38" s="119"/>
      <c r="HPW38" s="119"/>
      <c r="HPX38" s="119"/>
      <c r="HPY38" s="119"/>
      <c r="HPZ38" s="119"/>
      <c r="HQA38" s="119"/>
      <c r="HQB38" s="119"/>
      <c r="HQC38" s="119"/>
      <c r="HQD38" s="119"/>
      <c r="HQE38" s="119"/>
      <c r="HQF38" s="119"/>
      <c r="HQG38" s="119"/>
      <c r="HQH38" s="119"/>
      <c r="HQI38" s="119"/>
      <c r="HQJ38" s="119"/>
      <c r="HQK38" s="119"/>
      <c r="HQL38" s="119"/>
      <c r="HQM38" s="119"/>
      <c r="HQN38" s="119"/>
      <c r="HQO38" s="119"/>
      <c r="HQP38" s="119"/>
      <c r="HQQ38" s="119"/>
      <c r="HQR38" s="119"/>
      <c r="HQS38" s="119"/>
      <c r="HQT38" s="119"/>
      <c r="HQU38" s="119"/>
      <c r="HQV38" s="119"/>
      <c r="HQW38" s="119"/>
      <c r="HQX38" s="119"/>
      <c r="HQY38" s="119"/>
      <c r="HQZ38" s="119"/>
      <c r="HRA38" s="119"/>
      <c r="HRB38" s="119"/>
      <c r="HRC38" s="119"/>
      <c r="HRD38" s="119"/>
      <c r="HRE38" s="119"/>
      <c r="HRF38" s="119"/>
      <c r="HRG38" s="119"/>
      <c r="HRH38" s="119"/>
      <c r="HRI38" s="119"/>
      <c r="HRJ38" s="119"/>
      <c r="HRK38" s="119"/>
      <c r="HRL38" s="119"/>
      <c r="HRM38" s="119"/>
      <c r="HRN38" s="119"/>
      <c r="HRO38" s="119"/>
      <c r="HRP38" s="119"/>
      <c r="HRQ38" s="119"/>
      <c r="HRR38" s="119"/>
      <c r="HRS38" s="119"/>
      <c r="HRT38" s="119"/>
      <c r="HRU38" s="119"/>
      <c r="HRV38" s="119"/>
      <c r="HRW38" s="119"/>
      <c r="HRX38" s="119"/>
      <c r="HRY38" s="119"/>
      <c r="HRZ38" s="119"/>
      <c r="HSA38" s="119"/>
      <c r="HSB38" s="119"/>
      <c r="HSC38" s="119"/>
      <c r="HSD38" s="119"/>
      <c r="HSE38" s="119"/>
      <c r="HSF38" s="119"/>
      <c r="HSG38" s="119"/>
      <c r="HSH38" s="119"/>
      <c r="HSI38" s="119"/>
      <c r="HSJ38" s="119"/>
      <c r="HSK38" s="119"/>
      <c r="HSL38" s="119"/>
      <c r="HSM38" s="119"/>
      <c r="HSN38" s="119"/>
      <c r="HSO38" s="119"/>
      <c r="HSP38" s="119"/>
      <c r="HSQ38" s="119"/>
      <c r="HSR38" s="119"/>
      <c r="HSS38" s="119"/>
      <c r="HST38" s="119"/>
      <c r="HSU38" s="119"/>
      <c r="HSV38" s="119"/>
      <c r="HSW38" s="119"/>
      <c r="HSX38" s="119"/>
      <c r="HSY38" s="119"/>
      <c r="HSZ38" s="119"/>
      <c r="HTA38" s="119"/>
      <c r="HTB38" s="119"/>
      <c r="HTC38" s="119"/>
      <c r="HTD38" s="119"/>
      <c r="HTE38" s="119"/>
      <c r="HTF38" s="119"/>
      <c r="HTG38" s="119"/>
      <c r="HTH38" s="119"/>
      <c r="HTI38" s="119"/>
      <c r="HTJ38" s="119"/>
      <c r="HTK38" s="119"/>
      <c r="HTL38" s="119"/>
      <c r="HTM38" s="119"/>
      <c r="HTN38" s="119"/>
      <c r="HTO38" s="119"/>
      <c r="HTP38" s="119"/>
      <c r="HTQ38" s="119"/>
      <c r="HTR38" s="119"/>
      <c r="HTS38" s="119"/>
      <c r="HTT38" s="119"/>
      <c r="HTU38" s="119"/>
      <c r="HTV38" s="119"/>
      <c r="HTW38" s="119"/>
      <c r="HTX38" s="119"/>
      <c r="HTY38" s="119"/>
      <c r="HTZ38" s="119"/>
      <c r="HUA38" s="119"/>
      <c r="HUB38" s="119"/>
      <c r="HUC38" s="119"/>
      <c r="HUD38" s="119"/>
      <c r="HUE38" s="119"/>
      <c r="HUF38" s="119"/>
      <c r="HUG38" s="119"/>
      <c r="HUH38" s="119"/>
      <c r="HUI38" s="119"/>
      <c r="HUJ38" s="119"/>
      <c r="HUK38" s="119"/>
      <c r="HUL38" s="119"/>
      <c r="HUM38" s="119"/>
      <c r="HUN38" s="119"/>
      <c r="HUO38" s="119"/>
      <c r="HUP38" s="119"/>
      <c r="HUQ38" s="119"/>
      <c r="HUR38" s="119"/>
      <c r="HUS38" s="119"/>
      <c r="HUT38" s="119"/>
      <c r="HUU38" s="119"/>
      <c r="HUV38" s="119"/>
      <c r="HUW38" s="119"/>
      <c r="HUX38" s="119"/>
      <c r="HUY38" s="119"/>
      <c r="HUZ38" s="119"/>
      <c r="HVA38" s="119"/>
      <c r="HVB38" s="119"/>
      <c r="HVC38" s="119"/>
      <c r="HVD38" s="119"/>
      <c r="HVE38" s="119"/>
      <c r="HVF38" s="119"/>
      <c r="HVG38" s="119"/>
      <c r="HVH38" s="119"/>
      <c r="HVI38" s="119"/>
      <c r="HVJ38" s="119"/>
      <c r="HVK38" s="119"/>
      <c r="HVL38" s="119"/>
      <c r="HVM38" s="119"/>
      <c r="HVN38" s="119"/>
      <c r="HVO38" s="119"/>
      <c r="HVP38" s="119"/>
      <c r="HVQ38" s="119"/>
      <c r="HVR38" s="119"/>
      <c r="HVS38" s="119"/>
      <c r="HVT38" s="119"/>
    </row>
    <row r="39" spans="1:6008" s="6" customFormat="1" x14ac:dyDescent="0.25">
      <c r="A39" s="149" t="s">
        <v>160</v>
      </c>
      <c r="B39" s="150" t="s">
        <v>161</v>
      </c>
      <c r="C39" s="150">
        <v>2005</v>
      </c>
      <c r="D39" s="150" t="s">
        <v>162</v>
      </c>
      <c r="E39" s="87" t="s">
        <v>62</v>
      </c>
      <c r="F39" s="88"/>
      <c r="G39" s="89"/>
      <c r="H39" s="90"/>
      <c r="I39" s="114"/>
      <c r="J39" s="92" t="s">
        <v>123</v>
      </c>
      <c r="K39" s="93"/>
      <c r="L39" s="151"/>
      <c r="M39" s="152"/>
      <c r="N39" s="114"/>
      <c r="O39" s="100"/>
      <c r="P39" s="98">
        <f t="shared" si="11"/>
        <v>0.25</v>
      </c>
      <c r="Q39" s="99" t="str">
        <f t="shared" si="8"/>
        <v>NON</v>
      </c>
      <c r="R39" s="100"/>
      <c r="S39" s="98">
        <f t="shared" si="9"/>
        <v>0.25</v>
      </c>
      <c r="T39" s="99" t="str">
        <f t="shared" si="10"/>
        <v>NON</v>
      </c>
      <c r="U39" s="100"/>
      <c r="V39" s="163"/>
      <c r="W39" s="164"/>
      <c r="X39" s="82">
        <f t="shared" si="0"/>
        <v>0</v>
      </c>
      <c r="Y39" s="6">
        <f t="shared" si="1"/>
        <v>0.25</v>
      </c>
      <c r="Z39" s="6">
        <f t="shared" si="2"/>
        <v>0</v>
      </c>
      <c r="AA39" s="83">
        <f t="shared" si="3"/>
        <v>0.25</v>
      </c>
      <c r="AB39" s="82">
        <f t="shared" si="4"/>
        <v>0</v>
      </c>
      <c r="AC39" s="6">
        <f t="shared" si="5"/>
        <v>0.25</v>
      </c>
      <c r="AD39" s="6">
        <f t="shared" si="6"/>
        <v>0</v>
      </c>
      <c r="AE39" s="83">
        <f t="shared" si="12"/>
        <v>0.25</v>
      </c>
    </row>
    <row r="40" spans="1:6008" s="6" customFormat="1" x14ac:dyDescent="0.25">
      <c r="A40" s="149" t="s">
        <v>163</v>
      </c>
      <c r="B40" s="150" t="s">
        <v>164</v>
      </c>
      <c r="C40" s="150">
        <v>2008</v>
      </c>
      <c r="D40" s="150" t="s">
        <v>41</v>
      </c>
      <c r="E40" s="87" t="s">
        <v>42</v>
      </c>
      <c r="F40" s="88"/>
      <c r="G40" s="89"/>
      <c r="H40" s="90"/>
      <c r="I40" s="153"/>
      <c r="J40" s="145" t="s">
        <v>165</v>
      </c>
      <c r="K40" s="93" t="s">
        <v>166</v>
      </c>
      <c r="L40" s="127"/>
      <c r="M40" s="128"/>
      <c r="N40" s="107" t="s">
        <v>68</v>
      </c>
      <c r="O40" s="100"/>
      <c r="P40" s="98">
        <f t="shared" si="11"/>
        <v>0.75</v>
      </c>
      <c r="Q40" s="99" t="str">
        <f t="shared" si="8"/>
        <v>NON</v>
      </c>
      <c r="R40" s="100"/>
      <c r="S40" s="98">
        <f t="shared" si="9"/>
        <v>0.75</v>
      </c>
      <c r="T40" s="99" t="str">
        <f t="shared" si="10"/>
        <v>NON</v>
      </c>
      <c r="U40" s="100"/>
      <c r="V40" s="136"/>
      <c r="W40" s="165"/>
      <c r="X40" s="82">
        <f t="shared" si="0"/>
        <v>0</v>
      </c>
      <c r="Y40" s="6">
        <f t="shared" si="1"/>
        <v>0.5</v>
      </c>
      <c r="Z40" s="6">
        <f t="shared" si="2"/>
        <v>0.25</v>
      </c>
      <c r="AA40" s="83">
        <f t="shared" si="3"/>
        <v>0.75</v>
      </c>
      <c r="AB40" s="82">
        <f t="shared" si="4"/>
        <v>0</v>
      </c>
      <c r="AC40" s="6">
        <f t="shared" si="5"/>
        <v>0.5</v>
      </c>
      <c r="AD40" s="6">
        <f t="shared" si="6"/>
        <v>0.25</v>
      </c>
      <c r="AE40" s="83">
        <f t="shared" si="12"/>
        <v>0.75</v>
      </c>
    </row>
    <row r="41" spans="1:6008" s="6" customFormat="1" x14ac:dyDescent="0.25">
      <c r="A41" s="149" t="s">
        <v>167</v>
      </c>
      <c r="B41" s="150" t="s">
        <v>154</v>
      </c>
      <c r="C41" s="150">
        <v>2007</v>
      </c>
      <c r="D41" s="150" t="s">
        <v>162</v>
      </c>
      <c r="E41" s="87" t="s">
        <v>62</v>
      </c>
      <c r="F41" s="88"/>
      <c r="G41" s="89"/>
      <c r="H41" s="90"/>
      <c r="I41" s="114"/>
      <c r="J41" s="92" t="s">
        <v>168</v>
      </c>
      <c r="K41" s="93" t="s">
        <v>169</v>
      </c>
      <c r="L41" s="166" t="s">
        <v>104</v>
      </c>
      <c r="M41" s="152"/>
      <c r="N41" s="114">
        <v>-52</v>
      </c>
      <c r="O41" s="100"/>
      <c r="P41" s="98">
        <f t="shared" si="11"/>
        <v>0.75</v>
      </c>
      <c r="Q41" s="99" t="str">
        <f t="shared" si="8"/>
        <v>NON</v>
      </c>
      <c r="R41" s="100"/>
      <c r="S41" s="98">
        <f t="shared" si="9"/>
        <v>0.75</v>
      </c>
      <c r="T41" s="99" t="str">
        <f t="shared" si="10"/>
        <v>NON</v>
      </c>
      <c r="U41" s="100"/>
      <c r="V41" s="163"/>
      <c r="W41" s="164"/>
      <c r="X41" s="82">
        <f t="shared" si="0"/>
        <v>0</v>
      </c>
      <c r="Y41" s="6">
        <f t="shared" si="1"/>
        <v>0.5</v>
      </c>
      <c r="Z41" s="6">
        <f t="shared" si="2"/>
        <v>0.25</v>
      </c>
      <c r="AA41" s="83">
        <f t="shared" si="3"/>
        <v>0.75</v>
      </c>
      <c r="AB41" s="82">
        <f t="shared" si="4"/>
        <v>0</v>
      </c>
      <c r="AC41" s="6">
        <f t="shared" si="5"/>
        <v>0.5</v>
      </c>
      <c r="AD41" s="6">
        <f t="shared" si="6"/>
        <v>0.25</v>
      </c>
      <c r="AE41" s="83">
        <f t="shared" si="12"/>
        <v>0.75</v>
      </c>
    </row>
    <row r="42" spans="1:6008" s="6" customFormat="1" x14ac:dyDescent="0.25">
      <c r="A42" s="149" t="s">
        <v>170</v>
      </c>
      <c r="B42" s="150" t="s">
        <v>171</v>
      </c>
      <c r="C42" s="150">
        <v>2006</v>
      </c>
      <c r="D42" s="150" t="s">
        <v>172</v>
      </c>
      <c r="E42" s="87" t="s">
        <v>62</v>
      </c>
      <c r="F42" s="88"/>
      <c r="G42" s="89"/>
      <c r="H42" s="90"/>
      <c r="I42" s="114"/>
      <c r="J42" s="92" t="s">
        <v>100</v>
      </c>
      <c r="K42" s="93" t="s">
        <v>173</v>
      </c>
      <c r="L42" s="151"/>
      <c r="M42" s="152"/>
      <c r="N42" s="114">
        <v>-57</v>
      </c>
      <c r="O42" s="100"/>
      <c r="P42" s="98">
        <f t="shared" si="11"/>
        <v>0.75</v>
      </c>
      <c r="Q42" s="99" t="str">
        <f t="shared" si="8"/>
        <v>NON</v>
      </c>
      <c r="R42" s="100"/>
      <c r="S42" s="98">
        <f t="shared" si="9"/>
        <v>0.75</v>
      </c>
      <c r="T42" s="99" t="str">
        <f t="shared" si="10"/>
        <v>NON</v>
      </c>
      <c r="U42" s="100"/>
      <c r="V42" s="163"/>
      <c r="W42" s="164"/>
      <c r="X42" s="82">
        <f t="shared" si="0"/>
        <v>0</v>
      </c>
      <c r="Y42" s="6">
        <f t="shared" si="1"/>
        <v>0.5</v>
      </c>
      <c r="Z42" s="6">
        <f t="shared" si="2"/>
        <v>0.25</v>
      </c>
      <c r="AA42" s="83">
        <f t="shared" si="3"/>
        <v>0.75</v>
      </c>
      <c r="AB42" s="82">
        <f t="shared" si="4"/>
        <v>0</v>
      </c>
      <c r="AC42" s="6">
        <f t="shared" si="5"/>
        <v>0.5</v>
      </c>
      <c r="AD42" s="6">
        <f t="shared" si="6"/>
        <v>0.25</v>
      </c>
      <c r="AE42" s="83">
        <f t="shared" si="12"/>
        <v>0.75</v>
      </c>
    </row>
    <row r="43" spans="1:6008" s="6" customFormat="1" x14ac:dyDescent="0.25">
      <c r="A43" s="149" t="s">
        <v>174</v>
      </c>
      <c r="B43" s="150" t="s">
        <v>175</v>
      </c>
      <c r="C43" s="150">
        <v>2004</v>
      </c>
      <c r="D43" s="150" t="s">
        <v>176</v>
      </c>
      <c r="E43" s="87" t="s">
        <v>50</v>
      </c>
      <c r="F43" s="88"/>
      <c r="G43" s="89"/>
      <c r="H43" s="90" t="str">
        <f>+E43</f>
        <v>SEN</v>
      </c>
      <c r="I43" s="130" t="s">
        <v>68</v>
      </c>
      <c r="J43" s="92" t="s">
        <v>166</v>
      </c>
      <c r="K43" s="93"/>
      <c r="L43" s="167"/>
      <c r="M43" s="128"/>
      <c r="N43" s="114" t="s">
        <v>114</v>
      </c>
      <c r="O43" s="100"/>
      <c r="P43" s="98" t="str">
        <f t="shared" si="11"/>
        <v>S</v>
      </c>
      <c r="Q43" s="99" t="str">
        <f t="shared" si="8"/>
        <v>S</v>
      </c>
      <c r="R43" s="100"/>
      <c r="S43" s="98">
        <f t="shared" si="9"/>
        <v>0.75</v>
      </c>
      <c r="T43" s="99" t="str">
        <f t="shared" si="10"/>
        <v>NON</v>
      </c>
      <c r="U43" s="100"/>
      <c r="V43" s="121"/>
      <c r="W43" s="165"/>
      <c r="X43" s="82">
        <f t="shared" si="0"/>
        <v>0.25</v>
      </c>
      <c r="Y43" s="6">
        <f t="shared" si="1"/>
        <v>0.25</v>
      </c>
      <c r="Z43" s="6">
        <f t="shared" si="2"/>
        <v>0.25</v>
      </c>
      <c r="AA43" s="83">
        <f t="shared" si="3"/>
        <v>0.75</v>
      </c>
      <c r="AB43" s="82">
        <f t="shared" si="4"/>
        <v>0.25</v>
      </c>
      <c r="AC43" s="6">
        <f t="shared" si="5"/>
        <v>0.25</v>
      </c>
      <c r="AD43" s="6">
        <f t="shared" si="6"/>
        <v>0.25</v>
      </c>
      <c r="AE43" s="83">
        <f t="shared" si="12"/>
        <v>0.75</v>
      </c>
      <c r="HVU43" s="119"/>
      <c r="HVV43" s="119"/>
      <c r="HVW43" s="119"/>
      <c r="HVX43" s="119"/>
      <c r="HVY43" s="119"/>
      <c r="HVZ43" s="119"/>
      <c r="HWA43" s="119"/>
      <c r="HWB43" s="119"/>
    </row>
    <row r="44" spans="1:6008" s="6" customFormat="1" x14ac:dyDescent="0.25">
      <c r="A44" s="84" t="s">
        <v>177</v>
      </c>
      <c r="B44" s="85" t="s">
        <v>178</v>
      </c>
      <c r="C44" s="85">
        <v>2008</v>
      </c>
      <c r="D44" s="136" t="s">
        <v>179</v>
      </c>
      <c r="E44" s="165" t="s">
        <v>42</v>
      </c>
      <c r="F44" s="88"/>
      <c r="G44" s="89"/>
      <c r="H44" s="90"/>
      <c r="I44" s="91"/>
      <c r="J44" s="154" t="s">
        <v>180</v>
      </c>
      <c r="K44" s="155" t="s">
        <v>181</v>
      </c>
      <c r="L44" s="94" t="s">
        <v>182</v>
      </c>
      <c r="M44" s="95"/>
      <c r="N44" s="114">
        <v>-48</v>
      </c>
      <c r="O44" s="100"/>
      <c r="P44" s="98">
        <f t="shared" si="11"/>
        <v>0.75</v>
      </c>
      <c r="Q44" s="99" t="str">
        <f t="shared" si="8"/>
        <v>NON</v>
      </c>
      <c r="R44" s="100"/>
      <c r="S44" s="98">
        <f t="shared" si="9"/>
        <v>0.75</v>
      </c>
      <c r="T44" s="99" t="str">
        <f t="shared" si="10"/>
        <v>NON</v>
      </c>
      <c r="U44" s="100"/>
      <c r="V44" s="136"/>
      <c r="W44" s="111"/>
      <c r="X44" s="82">
        <f t="shared" si="0"/>
        <v>0</v>
      </c>
      <c r="Y44" s="6">
        <f t="shared" si="1"/>
        <v>0.5</v>
      </c>
      <c r="Z44" s="6">
        <f t="shared" si="2"/>
        <v>0.25</v>
      </c>
      <c r="AA44" s="83">
        <f t="shared" si="3"/>
        <v>0.75</v>
      </c>
      <c r="AB44" s="82">
        <f t="shared" si="4"/>
        <v>0</v>
      </c>
      <c r="AC44" s="6">
        <f t="shared" si="5"/>
        <v>0.5</v>
      </c>
      <c r="AD44" s="6">
        <f t="shared" si="6"/>
        <v>0.25</v>
      </c>
      <c r="AE44" s="83">
        <f t="shared" si="12"/>
        <v>0.75</v>
      </c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103"/>
      <c r="GH44" s="103"/>
      <c r="GI44" s="103"/>
      <c r="GJ44" s="103"/>
      <c r="GK44" s="103"/>
      <c r="GL44" s="103"/>
      <c r="GM44" s="103"/>
      <c r="GN44" s="103"/>
      <c r="GO44" s="103"/>
      <c r="GP44" s="103"/>
      <c r="GQ44" s="103"/>
      <c r="GR44" s="103"/>
      <c r="GS44" s="103"/>
      <c r="GT44" s="103"/>
      <c r="GU44" s="103"/>
      <c r="GV44" s="103"/>
      <c r="GW44" s="103"/>
      <c r="GX44" s="103"/>
      <c r="GY44" s="103"/>
      <c r="GZ44" s="103"/>
      <c r="HA44" s="103"/>
      <c r="HB44" s="103"/>
      <c r="HC44" s="103"/>
      <c r="HD44" s="103"/>
      <c r="HE44" s="103"/>
      <c r="HF44" s="103"/>
      <c r="HG44" s="103"/>
      <c r="HH44" s="103"/>
      <c r="HI44" s="103"/>
      <c r="HJ44" s="103"/>
      <c r="HK44" s="103"/>
      <c r="HL44" s="103"/>
      <c r="HM44" s="103"/>
      <c r="HN44" s="103"/>
      <c r="HO44" s="103"/>
      <c r="HP44" s="103"/>
      <c r="HQ44" s="103"/>
      <c r="HR44" s="103"/>
      <c r="HS44" s="103"/>
      <c r="HT44" s="103"/>
      <c r="HU44" s="103"/>
      <c r="HV44" s="103"/>
      <c r="HW44" s="103"/>
      <c r="HX44" s="103"/>
      <c r="HY44" s="103"/>
      <c r="HZ44" s="103"/>
      <c r="IA44" s="103"/>
      <c r="IB44" s="103"/>
      <c r="IC44" s="103"/>
      <c r="ID44" s="103"/>
      <c r="IE44" s="103"/>
      <c r="IF44" s="103"/>
      <c r="IG44" s="103"/>
      <c r="IH44" s="103"/>
      <c r="II44" s="103"/>
      <c r="IJ44" s="103"/>
      <c r="IK44" s="103"/>
      <c r="IL44" s="103"/>
      <c r="IM44" s="103"/>
      <c r="IN44" s="103"/>
      <c r="IO44" s="103"/>
      <c r="IP44" s="103"/>
      <c r="IQ44" s="103"/>
      <c r="IR44" s="103"/>
      <c r="IS44" s="103"/>
      <c r="IT44" s="103"/>
      <c r="IU44" s="103"/>
      <c r="IV44" s="103"/>
      <c r="IW44" s="103"/>
      <c r="IX44" s="103"/>
      <c r="IY44" s="103"/>
      <c r="IZ44" s="103"/>
      <c r="JA44" s="103"/>
      <c r="JB44" s="103"/>
      <c r="JC44" s="103"/>
      <c r="JD44" s="103"/>
      <c r="JE44" s="103"/>
      <c r="JF44" s="103"/>
      <c r="JG44" s="103"/>
      <c r="JH44" s="103"/>
      <c r="JI44" s="103"/>
      <c r="JJ44" s="103"/>
      <c r="JK44" s="103"/>
      <c r="JL44" s="103"/>
      <c r="JM44" s="103"/>
      <c r="JN44" s="103"/>
      <c r="JO44" s="103"/>
      <c r="JP44" s="103"/>
      <c r="JQ44" s="103"/>
      <c r="JR44" s="103"/>
      <c r="JS44" s="103"/>
      <c r="JT44" s="103"/>
      <c r="JU44" s="103"/>
      <c r="JV44" s="103"/>
      <c r="JW44" s="103"/>
      <c r="JX44" s="103"/>
      <c r="JY44" s="103"/>
      <c r="JZ44" s="103"/>
      <c r="KA44" s="103"/>
      <c r="KB44" s="103"/>
      <c r="KC44" s="103"/>
      <c r="KD44" s="103"/>
      <c r="KE44" s="103"/>
      <c r="KF44" s="103"/>
      <c r="KG44" s="103"/>
      <c r="KH44" s="103"/>
      <c r="KI44" s="103"/>
      <c r="KJ44" s="103"/>
      <c r="KK44" s="103"/>
      <c r="KL44" s="103"/>
      <c r="KM44" s="103"/>
      <c r="KN44" s="103"/>
      <c r="KO44" s="103"/>
      <c r="KP44" s="103"/>
      <c r="KQ44" s="103"/>
      <c r="KR44" s="103"/>
      <c r="KS44" s="103"/>
      <c r="KT44" s="103"/>
      <c r="KU44" s="103"/>
      <c r="KV44" s="103"/>
      <c r="KW44" s="103"/>
      <c r="KX44" s="103"/>
      <c r="KY44" s="103"/>
      <c r="KZ44" s="103"/>
      <c r="LA44" s="103"/>
      <c r="LB44" s="103"/>
      <c r="LC44" s="103"/>
      <c r="LD44" s="103"/>
      <c r="LE44" s="103"/>
      <c r="LF44" s="103"/>
      <c r="LG44" s="103"/>
      <c r="LH44" s="103"/>
      <c r="LI44" s="103"/>
      <c r="LJ44" s="103"/>
      <c r="LK44" s="103"/>
      <c r="LL44" s="103"/>
      <c r="LM44" s="103"/>
      <c r="LN44" s="103"/>
      <c r="LO44" s="103"/>
      <c r="LP44" s="103"/>
      <c r="LQ44" s="103"/>
      <c r="LR44" s="103"/>
      <c r="LS44" s="103"/>
      <c r="LT44" s="103"/>
      <c r="LU44" s="103"/>
      <c r="LV44" s="103"/>
      <c r="LW44" s="103"/>
      <c r="LX44" s="103"/>
      <c r="LY44" s="103"/>
      <c r="LZ44" s="103"/>
      <c r="MA44" s="103"/>
      <c r="MB44" s="103"/>
      <c r="MC44" s="103"/>
      <c r="MD44" s="103"/>
      <c r="ME44" s="103"/>
      <c r="MF44" s="103"/>
      <c r="MG44" s="103"/>
      <c r="MH44" s="103"/>
      <c r="MI44" s="103"/>
      <c r="MJ44" s="103"/>
      <c r="MK44" s="103"/>
      <c r="ML44" s="103"/>
      <c r="MM44" s="103"/>
      <c r="MN44" s="103"/>
      <c r="MO44" s="103"/>
      <c r="MP44" s="103"/>
      <c r="MQ44" s="103"/>
      <c r="MR44" s="103"/>
      <c r="MS44" s="103"/>
      <c r="MT44" s="103"/>
      <c r="MU44" s="103"/>
      <c r="MV44" s="103"/>
      <c r="MW44" s="103"/>
      <c r="MX44" s="103"/>
      <c r="MY44" s="103"/>
      <c r="MZ44" s="103"/>
      <c r="NA44" s="103"/>
      <c r="NB44" s="103"/>
      <c r="NC44" s="103"/>
      <c r="ND44" s="103"/>
      <c r="NE44" s="103"/>
      <c r="NF44" s="103"/>
      <c r="NG44" s="103"/>
      <c r="NH44" s="103"/>
      <c r="NI44" s="103"/>
      <c r="NJ44" s="103"/>
      <c r="NK44" s="103"/>
      <c r="NL44" s="103"/>
      <c r="NM44" s="103"/>
      <c r="NN44" s="103"/>
      <c r="NO44" s="103"/>
      <c r="NP44" s="103"/>
      <c r="NQ44" s="103"/>
      <c r="NR44" s="103"/>
      <c r="NS44" s="103"/>
      <c r="NT44" s="103"/>
      <c r="NU44" s="103"/>
      <c r="NV44" s="103"/>
      <c r="NW44" s="103"/>
      <c r="NX44" s="103"/>
      <c r="NY44" s="103"/>
      <c r="NZ44" s="103"/>
      <c r="OA44" s="103"/>
      <c r="OB44" s="103"/>
      <c r="OC44" s="103"/>
      <c r="OD44" s="103"/>
      <c r="OE44" s="103"/>
      <c r="OF44" s="103"/>
      <c r="OG44" s="103"/>
      <c r="OH44" s="103"/>
      <c r="OI44" s="103"/>
      <c r="OJ44" s="103"/>
      <c r="OK44" s="103"/>
      <c r="OL44" s="103"/>
      <c r="OM44" s="103"/>
      <c r="ON44" s="103"/>
      <c r="OO44" s="103"/>
      <c r="OP44" s="103"/>
      <c r="OQ44" s="103"/>
      <c r="OR44" s="103"/>
      <c r="OS44" s="103"/>
      <c r="OT44" s="103"/>
      <c r="OU44" s="103"/>
      <c r="OV44" s="103"/>
      <c r="OW44" s="103"/>
      <c r="OX44" s="103"/>
      <c r="OY44" s="103"/>
      <c r="OZ44" s="103"/>
      <c r="PA44" s="103"/>
      <c r="PB44" s="103"/>
      <c r="PC44" s="103"/>
      <c r="PD44" s="103"/>
      <c r="PE44" s="103"/>
      <c r="PF44" s="103"/>
      <c r="PG44" s="103"/>
      <c r="PH44" s="103"/>
      <c r="PI44" s="103"/>
      <c r="PJ44" s="103"/>
      <c r="PK44" s="103"/>
      <c r="PL44" s="103"/>
      <c r="PM44" s="103"/>
      <c r="PN44" s="103"/>
      <c r="PO44" s="103"/>
      <c r="PP44" s="103"/>
      <c r="PQ44" s="103"/>
      <c r="PR44" s="103"/>
      <c r="PS44" s="103"/>
      <c r="PT44" s="103"/>
      <c r="PU44" s="103"/>
      <c r="PV44" s="103"/>
      <c r="PW44" s="103"/>
      <c r="PX44" s="103"/>
      <c r="PY44" s="103"/>
      <c r="PZ44" s="103"/>
      <c r="QA44" s="103"/>
      <c r="QB44" s="103"/>
      <c r="QC44" s="103"/>
      <c r="QD44" s="103"/>
      <c r="QE44" s="103"/>
      <c r="QF44" s="103"/>
      <c r="QG44" s="103"/>
      <c r="QH44" s="103"/>
      <c r="QI44" s="103"/>
      <c r="QJ44" s="103"/>
      <c r="QK44" s="103"/>
      <c r="QL44" s="103"/>
      <c r="QM44" s="103"/>
      <c r="QN44" s="103"/>
      <c r="QO44" s="103"/>
      <c r="QP44" s="103"/>
      <c r="QQ44" s="103"/>
      <c r="QR44" s="103"/>
      <c r="QS44" s="103"/>
      <c r="QT44" s="103"/>
      <c r="QU44" s="103"/>
      <c r="QV44" s="103"/>
      <c r="QW44" s="103"/>
      <c r="QX44" s="103"/>
      <c r="QY44" s="103"/>
      <c r="QZ44" s="103"/>
      <c r="RA44" s="103"/>
      <c r="RB44" s="103"/>
      <c r="RC44" s="103"/>
      <c r="RD44" s="103"/>
      <c r="RE44" s="103"/>
      <c r="RF44" s="103"/>
      <c r="RG44" s="103"/>
      <c r="RH44" s="103"/>
      <c r="RI44" s="103"/>
      <c r="RJ44" s="103"/>
      <c r="RK44" s="103"/>
      <c r="RL44" s="103"/>
      <c r="RM44" s="103"/>
      <c r="RN44" s="103"/>
      <c r="RO44" s="103"/>
      <c r="RP44" s="103"/>
      <c r="RQ44" s="103"/>
      <c r="RR44" s="103"/>
      <c r="RS44" s="103"/>
      <c r="RT44" s="103"/>
      <c r="RU44" s="103"/>
      <c r="RV44" s="103"/>
      <c r="RW44" s="103"/>
      <c r="RX44" s="103"/>
      <c r="RY44" s="103"/>
      <c r="RZ44" s="103"/>
      <c r="SA44" s="103"/>
      <c r="SB44" s="103"/>
      <c r="SC44" s="103"/>
      <c r="SD44" s="103"/>
      <c r="SE44" s="103"/>
      <c r="SF44" s="103"/>
      <c r="SG44" s="103"/>
      <c r="SH44" s="103"/>
      <c r="SI44" s="103"/>
      <c r="SJ44" s="103"/>
      <c r="SK44" s="103"/>
      <c r="SL44" s="103"/>
      <c r="SM44" s="103"/>
      <c r="SN44" s="103"/>
      <c r="SO44" s="103"/>
      <c r="SP44" s="103"/>
      <c r="SQ44" s="103"/>
      <c r="SR44" s="103"/>
      <c r="SS44" s="103"/>
      <c r="ST44" s="103"/>
      <c r="SU44" s="103"/>
      <c r="SV44" s="103"/>
      <c r="SW44" s="103"/>
      <c r="SX44" s="103"/>
      <c r="SY44" s="103"/>
      <c r="SZ44" s="103"/>
      <c r="TA44" s="103"/>
      <c r="TB44" s="103"/>
      <c r="TC44" s="103"/>
      <c r="TD44" s="103"/>
      <c r="TE44" s="103"/>
      <c r="TF44" s="103"/>
      <c r="TG44" s="103"/>
      <c r="TH44" s="103"/>
      <c r="TI44" s="103"/>
      <c r="TJ44" s="103"/>
      <c r="TK44" s="103"/>
      <c r="TL44" s="103"/>
      <c r="TM44" s="103"/>
      <c r="TN44" s="103"/>
      <c r="TO44" s="103"/>
      <c r="TP44" s="103"/>
      <c r="TQ44" s="103"/>
      <c r="TR44" s="103"/>
      <c r="TS44" s="103"/>
      <c r="TT44" s="103"/>
      <c r="TU44" s="103"/>
      <c r="TV44" s="103"/>
      <c r="TW44" s="103"/>
      <c r="TX44" s="103"/>
      <c r="TY44" s="103"/>
      <c r="TZ44" s="103"/>
      <c r="UA44" s="103"/>
      <c r="UB44" s="103"/>
      <c r="UC44" s="103"/>
      <c r="UD44" s="103"/>
      <c r="UE44" s="103"/>
      <c r="UF44" s="103"/>
      <c r="UG44" s="103"/>
      <c r="UH44" s="103"/>
      <c r="UI44" s="103"/>
      <c r="UJ44" s="103"/>
      <c r="UK44" s="103"/>
      <c r="UL44" s="103"/>
      <c r="UM44" s="103"/>
      <c r="UN44" s="103"/>
      <c r="UO44" s="103"/>
      <c r="UP44" s="103"/>
      <c r="UQ44" s="103"/>
      <c r="UR44" s="103"/>
      <c r="US44" s="103"/>
      <c r="UT44" s="103"/>
      <c r="UU44" s="103"/>
      <c r="UV44" s="103"/>
      <c r="UW44" s="103"/>
      <c r="UX44" s="103"/>
      <c r="UY44" s="103"/>
      <c r="UZ44" s="103"/>
      <c r="VA44" s="103"/>
      <c r="VB44" s="103"/>
      <c r="VC44" s="103"/>
      <c r="VD44" s="103"/>
      <c r="VE44" s="103"/>
      <c r="VF44" s="103"/>
      <c r="VG44" s="103"/>
      <c r="VH44" s="103"/>
      <c r="VI44" s="103"/>
      <c r="VJ44" s="103"/>
      <c r="VK44" s="103"/>
      <c r="VL44" s="103"/>
      <c r="VM44" s="103"/>
      <c r="VN44" s="103"/>
      <c r="VO44" s="103"/>
      <c r="VP44" s="103"/>
      <c r="VQ44" s="103"/>
      <c r="VR44" s="103"/>
      <c r="VS44" s="103"/>
      <c r="VT44" s="103"/>
      <c r="VU44" s="103"/>
      <c r="VV44" s="103"/>
      <c r="VW44" s="103"/>
      <c r="VX44" s="103"/>
      <c r="VY44" s="103"/>
      <c r="VZ44" s="103"/>
      <c r="WA44" s="103"/>
      <c r="WB44" s="103"/>
      <c r="WC44" s="103"/>
      <c r="WD44" s="103"/>
      <c r="WE44" s="103"/>
      <c r="WF44" s="103"/>
      <c r="WG44" s="103"/>
      <c r="WH44" s="103"/>
      <c r="WI44" s="103"/>
      <c r="WJ44" s="103"/>
      <c r="WK44" s="103"/>
      <c r="WL44" s="103"/>
      <c r="WM44" s="103"/>
      <c r="WN44" s="103"/>
      <c r="WO44" s="103"/>
      <c r="WP44" s="103"/>
      <c r="WQ44" s="103"/>
      <c r="WR44" s="103"/>
      <c r="WS44" s="103"/>
      <c r="WT44" s="103"/>
      <c r="WU44" s="103"/>
      <c r="WV44" s="103"/>
      <c r="WW44" s="103"/>
      <c r="WX44" s="103"/>
      <c r="WY44" s="103"/>
      <c r="WZ44" s="103"/>
      <c r="XA44" s="103"/>
      <c r="XB44" s="103"/>
      <c r="XC44" s="103"/>
      <c r="XD44" s="103"/>
      <c r="XE44" s="103"/>
      <c r="XF44" s="103"/>
      <c r="XG44" s="103"/>
      <c r="XH44" s="103"/>
      <c r="XI44" s="103"/>
      <c r="XJ44" s="103"/>
      <c r="XK44" s="103"/>
      <c r="XL44" s="103"/>
      <c r="XM44" s="103"/>
      <c r="XN44" s="103"/>
      <c r="XO44" s="103"/>
      <c r="XP44" s="103"/>
      <c r="XQ44" s="103"/>
      <c r="XR44" s="103"/>
      <c r="XS44" s="103"/>
      <c r="XT44" s="103"/>
      <c r="XU44" s="103"/>
      <c r="XV44" s="103"/>
      <c r="XW44" s="103"/>
      <c r="XX44" s="103"/>
      <c r="XY44" s="103"/>
      <c r="XZ44" s="103"/>
      <c r="YA44" s="103"/>
      <c r="YB44" s="103"/>
      <c r="YC44" s="103"/>
      <c r="YD44" s="103"/>
      <c r="YE44" s="103"/>
      <c r="YF44" s="103"/>
      <c r="YG44" s="103"/>
      <c r="YH44" s="103"/>
      <c r="YI44" s="103"/>
      <c r="YJ44" s="103"/>
      <c r="YK44" s="103"/>
      <c r="YL44" s="103"/>
      <c r="YM44" s="103"/>
      <c r="YN44" s="103"/>
      <c r="YO44" s="103"/>
      <c r="YP44" s="103"/>
      <c r="YQ44" s="103"/>
      <c r="YR44" s="103"/>
      <c r="YS44" s="103"/>
      <c r="YT44" s="103"/>
      <c r="YU44" s="103"/>
      <c r="YV44" s="103"/>
      <c r="YW44" s="103"/>
      <c r="YX44" s="103"/>
      <c r="YY44" s="103"/>
      <c r="YZ44" s="103"/>
      <c r="ZA44" s="103"/>
      <c r="ZB44" s="103"/>
      <c r="ZC44" s="103"/>
      <c r="ZD44" s="103"/>
      <c r="ZE44" s="103"/>
      <c r="ZF44" s="103"/>
      <c r="ZG44" s="103"/>
      <c r="ZH44" s="103"/>
      <c r="ZI44" s="103"/>
      <c r="ZJ44" s="103"/>
      <c r="ZK44" s="103"/>
      <c r="ZL44" s="103"/>
      <c r="ZM44" s="103"/>
      <c r="ZN44" s="103"/>
      <c r="ZO44" s="103"/>
      <c r="ZP44" s="103"/>
      <c r="ZQ44" s="103"/>
      <c r="ZR44" s="103"/>
      <c r="ZS44" s="103"/>
      <c r="ZT44" s="103"/>
      <c r="ZU44" s="103"/>
      <c r="ZV44" s="103"/>
      <c r="ZW44" s="103"/>
      <c r="ZX44" s="103"/>
      <c r="ZY44" s="103"/>
      <c r="ZZ44" s="103"/>
      <c r="AAA44" s="103"/>
      <c r="AAB44" s="103"/>
      <c r="AAC44" s="103"/>
      <c r="AAD44" s="103"/>
      <c r="AAE44" s="103"/>
      <c r="AAF44" s="103"/>
      <c r="AAG44" s="103"/>
      <c r="AAH44" s="103"/>
      <c r="AAI44" s="103"/>
      <c r="AAJ44" s="103"/>
      <c r="AAK44" s="103"/>
      <c r="AAL44" s="103"/>
      <c r="AAM44" s="103"/>
      <c r="AAN44" s="103"/>
      <c r="AAO44" s="103"/>
      <c r="AAP44" s="103"/>
      <c r="AAQ44" s="103"/>
      <c r="AAR44" s="103"/>
      <c r="AAS44" s="103"/>
      <c r="AAT44" s="103"/>
      <c r="AAU44" s="103"/>
      <c r="AAV44" s="103"/>
      <c r="AAW44" s="103"/>
      <c r="AAX44" s="103"/>
      <c r="AAY44" s="103"/>
      <c r="AAZ44" s="103"/>
      <c r="ABA44" s="103"/>
      <c r="ABB44" s="103"/>
      <c r="ABC44" s="103"/>
      <c r="ABD44" s="103"/>
      <c r="ABE44" s="103"/>
      <c r="ABF44" s="103"/>
      <c r="ABG44" s="103"/>
      <c r="ABH44" s="103"/>
      <c r="ABI44" s="103"/>
      <c r="ABJ44" s="103"/>
      <c r="ABK44" s="103"/>
      <c r="ABL44" s="103"/>
      <c r="ABM44" s="103"/>
      <c r="ABN44" s="103"/>
      <c r="ABO44" s="103"/>
      <c r="ABP44" s="103"/>
      <c r="ABQ44" s="103"/>
      <c r="ABR44" s="103"/>
      <c r="ABS44" s="103"/>
      <c r="ABT44" s="103"/>
      <c r="ABU44" s="103"/>
      <c r="ABV44" s="103"/>
      <c r="ABW44" s="103"/>
      <c r="ABX44" s="103"/>
      <c r="ABY44" s="103"/>
      <c r="ABZ44" s="103"/>
      <c r="ACA44" s="103"/>
      <c r="ACB44" s="103"/>
      <c r="ACC44" s="103"/>
      <c r="ACD44" s="103"/>
      <c r="ACE44" s="103"/>
      <c r="ACF44" s="103"/>
      <c r="ACG44" s="103"/>
      <c r="ACH44" s="103"/>
      <c r="ACI44" s="103"/>
      <c r="ACJ44" s="103"/>
      <c r="ACK44" s="103"/>
      <c r="ACL44" s="103"/>
      <c r="ACM44" s="103"/>
      <c r="ACN44" s="103"/>
      <c r="ACO44" s="103"/>
      <c r="ACP44" s="103"/>
      <c r="ACQ44" s="103"/>
      <c r="ACR44" s="103"/>
      <c r="ACS44" s="103"/>
      <c r="ACT44" s="103"/>
      <c r="ACU44" s="103"/>
      <c r="ACV44" s="103"/>
      <c r="ACW44" s="103"/>
      <c r="ACX44" s="103"/>
      <c r="ACY44" s="103"/>
      <c r="ACZ44" s="103"/>
      <c r="ADA44" s="103"/>
      <c r="ADB44" s="103"/>
      <c r="ADC44" s="103"/>
      <c r="ADD44" s="103"/>
      <c r="ADE44" s="103"/>
      <c r="ADF44" s="103"/>
      <c r="ADG44" s="103"/>
      <c r="ADH44" s="103"/>
      <c r="ADI44" s="103"/>
      <c r="ADJ44" s="103"/>
      <c r="ADK44" s="103"/>
      <c r="ADL44" s="103"/>
      <c r="ADM44" s="103"/>
      <c r="ADN44" s="103"/>
      <c r="ADO44" s="103"/>
      <c r="ADP44" s="103"/>
      <c r="ADQ44" s="103"/>
      <c r="ADR44" s="103"/>
      <c r="ADS44" s="103"/>
      <c r="ADT44" s="103"/>
      <c r="ADU44" s="103"/>
      <c r="ADV44" s="103"/>
      <c r="ADW44" s="103"/>
      <c r="ADX44" s="103"/>
      <c r="ADY44" s="103"/>
      <c r="ADZ44" s="103"/>
      <c r="AEA44" s="103"/>
      <c r="AEB44" s="103"/>
      <c r="AEC44" s="103"/>
      <c r="AED44" s="103"/>
      <c r="AEE44" s="103"/>
      <c r="AEF44" s="103"/>
      <c r="AEG44" s="103"/>
      <c r="AEH44" s="103"/>
      <c r="AEI44" s="103"/>
      <c r="AEJ44" s="103"/>
      <c r="AEK44" s="103"/>
      <c r="AEL44" s="103"/>
      <c r="AEM44" s="103"/>
      <c r="AEN44" s="103"/>
      <c r="AEO44" s="103"/>
      <c r="AEP44" s="103"/>
      <c r="AEQ44" s="103"/>
      <c r="AER44" s="103"/>
      <c r="AES44" s="103"/>
      <c r="AET44" s="103"/>
      <c r="AEU44" s="103"/>
      <c r="AEV44" s="103"/>
      <c r="AEW44" s="103"/>
      <c r="AEX44" s="103"/>
      <c r="AEY44" s="103"/>
      <c r="AEZ44" s="103"/>
      <c r="AFA44" s="103"/>
      <c r="AFB44" s="103"/>
      <c r="AFC44" s="103"/>
      <c r="AFD44" s="103"/>
      <c r="AFE44" s="103"/>
      <c r="AFF44" s="103"/>
      <c r="AFG44" s="103"/>
      <c r="AFH44" s="103"/>
      <c r="AFI44" s="103"/>
      <c r="AFJ44" s="103"/>
      <c r="AFK44" s="103"/>
      <c r="AFL44" s="103"/>
      <c r="AFM44" s="103"/>
      <c r="AFN44" s="103"/>
      <c r="AFO44" s="103"/>
      <c r="AFP44" s="103"/>
      <c r="AFQ44" s="103"/>
      <c r="AFR44" s="103"/>
      <c r="AFS44" s="103"/>
      <c r="AFT44" s="103"/>
      <c r="AFU44" s="103"/>
      <c r="AFV44" s="103"/>
      <c r="AFW44" s="103"/>
      <c r="AFX44" s="103"/>
      <c r="AFY44" s="103"/>
      <c r="AFZ44" s="103"/>
      <c r="AGA44" s="103"/>
      <c r="AGB44" s="103"/>
      <c r="AGC44" s="103"/>
      <c r="AGD44" s="103"/>
      <c r="AGE44" s="103"/>
      <c r="AGF44" s="103"/>
      <c r="AGG44" s="103"/>
      <c r="AGH44" s="103"/>
      <c r="AGI44" s="103"/>
      <c r="AGJ44" s="103"/>
      <c r="AGK44" s="103"/>
      <c r="AGL44" s="103"/>
      <c r="AGM44" s="103"/>
      <c r="AGN44" s="103"/>
      <c r="AGO44" s="103"/>
      <c r="AGP44" s="103"/>
      <c r="AGQ44" s="103"/>
      <c r="AGR44" s="103"/>
      <c r="AGS44" s="103"/>
      <c r="AGT44" s="103"/>
      <c r="AGU44" s="103"/>
      <c r="AGV44" s="103"/>
      <c r="AGW44" s="103"/>
      <c r="AGX44" s="103"/>
      <c r="AGY44" s="103"/>
      <c r="AGZ44" s="103"/>
      <c r="AHA44" s="103"/>
      <c r="AHB44" s="103"/>
      <c r="AHC44" s="103"/>
      <c r="AHD44" s="103"/>
      <c r="AHE44" s="103"/>
      <c r="AHF44" s="103"/>
      <c r="AHG44" s="103"/>
      <c r="AHH44" s="103"/>
      <c r="AHI44" s="103"/>
      <c r="AHJ44" s="103"/>
      <c r="AHK44" s="103"/>
      <c r="AHL44" s="103"/>
      <c r="AHM44" s="103"/>
      <c r="AHN44" s="103"/>
      <c r="AHO44" s="103"/>
      <c r="AHP44" s="103"/>
      <c r="AHQ44" s="103"/>
      <c r="AHR44" s="103"/>
      <c r="AHS44" s="103"/>
      <c r="AHT44" s="103"/>
      <c r="AHU44" s="103"/>
      <c r="AHV44" s="103"/>
      <c r="AHW44" s="103"/>
      <c r="AHX44" s="103"/>
      <c r="AHY44" s="103"/>
      <c r="AHZ44" s="103"/>
      <c r="AIA44" s="103"/>
      <c r="AIB44" s="103"/>
      <c r="AIC44" s="103"/>
      <c r="AID44" s="103"/>
      <c r="AIE44" s="103"/>
      <c r="AIF44" s="103"/>
      <c r="AIG44" s="103"/>
      <c r="AIH44" s="103"/>
      <c r="AII44" s="103"/>
      <c r="AIJ44" s="103"/>
      <c r="AIK44" s="103"/>
      <c r="AIL44" s="103"/>
      <c r="AIM44" s="103"/>
      <c r="AIN44" s="103"/>
      <c r="AIO44" s="103"/>
      <c r="AIP44" s="103"/>
      <c r="AIQ44" s="103"/>
      <c r="AIR44" s="103"/>
      <c r="AIS44" s="103"/>
      <c r="AIT44" s="103"/>
      <c r="AIU44" s="103"/>
      <c r="AIV44" s="103"/>
      <c r="AIW44" s="103"/>
      <c r="AIX44" s="103"/>
      <c r="AIY44" s="103"/>
      <c r="AIZ44" s="103"/>
      <c r="AJA44" s="103"/>
      <c r="AJB44" s="103"/>
      <c r="AJC44" s="103"/>
      <c r="AJD44" s="103"/>
      <c r="AJE44" s="103"/>
      <c r="AJF44" s="103"/>
      <c r="AJG44" s="103"/>
      <c r="AJH44" s="103"/>
      <c r="AJI44" s="103"/>
      <c r="AJJ44" s="103"/>
      <c r="AJK44" s="103"/>
      <c r="AJL44" s="103"/>
      <c r="AJM44" s="103"/>
      <c r="AJN44" s="103"/>
      <c r="AJO44" s="103"/>
      <c r="AJP44" s="103"/>
      <c r="AJQ44" s="103"/>
      <c r="AJR44" s="103"/>
      <c r="AJS44" s="103"/>
      <c r="AJT44" s="103"/>
      <c r="AJU44" s="103"/>
      <c r="AJV44" s="103"/>
      <c r="AJW44" s="103"/>
      <c r="AJX44" s="103"/>
      <c r="AJY44" s="103"/>
      <c r="AJZ44" s="103"/>
      <c r="AKA44" s="103"/>
      <c r="AKB44" s="103"/>
      <c r="AKC44" s="103"/>
      <c r="AKD44" s="103"/>
      <c r="AKE44" s="103"/>
      <c r="AKF44" s="103"/>
      <c r="AKG44" s="103"/>
      <c r="AKH44" s="103"/>
      <c r="AKI44" s="103"/>
      <c r="AKJ44" s="103"/>
      <c r="AKK44" s="103"/>
      <c r="AKL44" s="103"/>
      <c r="AKM44" s="103"/>
      <c r="AKN44" s="103"/>
      <c r="AKO44" s="103"/>
      <c r="AKP44" s="103"/>
      <c r="AKQ44" s="103"/>
      <c r="AKR44" s="103"/>
      <c r="AKS44" s="103"/>
      <c r="AKT44" s="103"/>
      <c r="AKU44" s="103"/>
      <c r="AKV44" s="103"/>
      <c r="AKW44" s="103"/>
      <c r="AKX44" s="103"/>
      <c r="AKY44" s="103"/>
      <c r="AKZ44" s="103"/>
      <c r="ALA44" s="103"/>
      <c r="ALB44" s="103"/>
      <c r="ALC44" s="103"/>
      <c r="ALD44" s="103"/>
      <c r="ALE44" s="103"/>
      <c r="ALF44" s="103"/>
      <c r="ALG44" s="103"/>
      <c r="ALH44" s="103"/>
      <c r="ALI44" s="103"/>
      <c r="ALJ44" s="103"/>
      <c r="ALK44" s="103"/>
      <c r="ALL44" s="103"/>
      <c r="ALM44" s="103"/>
      <c r="ALN44" s="103"/>
      <c r="ALO44" s="103"/>
      <c r="ALP44" s="103"/>
      <c r="ALQ44" s="103"/>
      <c r="ALR44" s="103"/>
      <c r="ALS44" s="103"/>
      <c r="ALT44" s="103"/>
      <c r="ALU44" s="103"/>
      <c r="ALV44" s="103"/>
      <c r="ALW44" s="103"/>
      <c r="ALX44" s="103"/>
      <c r="ALY44" s="103"/>
      <c r="ALZ44" s="103"/>
      <c r="AMA44" s="103"/>
      <c r="AMB44" s="103"/>
      <c r="AMC44" s="103"/>
      <c r="AMD44" s="103"/>
      <c r="AME44" s="103"/>
      <c r="AMF44" s="103"/>
      <c r="AMG44" s="103"/>
      <c r="AMH44" s="103"/>
      <c r="AMI44" s="103"/>
      <c r="AMJ44" s="103"/>
      <c r="AMK44" s="103"/>
      <c r="AML44" s="103"/>
      <c r="AMM44" s="103"/>
      <c r="AMN44" s="103"/>
      <c r="AMO44" s="103"/>
      <c r="AMP44" s="103"/>
      <c r="AMQ44" s="103"/>
      <c r="AMR44" s="103"/>
      <c r="AMS44" s="103"/>
      <c r="AMT44" s="103"/>
      <c r="AMU44" s="103"/>
      <c r="AMV44" s="103"/>
      <c r="AMW44" s="103"/>
      <c r="AMX44" s="103"/>
      <c r="AMY44" s="103"/>
      <c r="AMZ44" s="103"/>
      <c r="ANA44" s="103"/>
      <c r="ANB44" s="103"/>
      <c r="ANC44" s="103"/>
      <c r="AND44" s="103"/>
      <c r="ANE44" s="103"/>
      <c r="ANF44" s="103"/>
      <c r="ANG44" s="103"/>
      <c r="ANH44" s="103"/>
      <c r="ANI44" s="103"/>
      <c r="ANJ44" s="103"/>
      <c r="ANK44" s="103"/>
      <c r="ANL44" s="103"/>
      <c r="ANM44" s="103"/>
      <c r="ANN44" s="103"/>
      <c r="ANO44" s="103"/>
      <c r="ANP44" s="103"/>
      <c r="ANQ44" s="103"/>
      <c r="ANR44" s="103"/>
      <c r="ANS44" s="103"/>
      <c r="ANT44" s="103"/>
      <c r="ANU44" s="103"/>
      <c r="ANV44" s="103"/>
      <c r="ANW44" s="103"/>
      <c r="ANX44" s="103"/>
      <c r="ANY44" s="103"/>
      <c r="ANZ44" s="103"/>
      <c r="AOA44" s="103"/>
      <c r="AOB44" s="103"/>
      <c r="AOC44" s="103"/>
      <c r="AOD44" s="103"/>
      <c r="AOE44" s="103"/>
      <c r="AOF44" s="103"/>
      <c r="AOG44" s="103"/>
      <c r="AOH44" s="103"/>
      <c r="AOI44" s="103"/>
      <c r="AOJ44" s="103"/>
      <c r="AOK44" s="103"/>
      <c r="AOL44" s="103"/>
      <c r="AOM44" s="103"/>
      <c r="AON44" s="103"/>
      <c r="AOO44" s="103"/>
      <c r="AOP44" s="103"/>
      <c r="AOQ44" s="103"/>
      <c r="AOR44" s="103"/>
      <c r="AOS44" s="103"/>
      <c r="AOT44" s="103"/>
      <c r="AOU44" s="103"/>
      <c r="AOV44" s="103"/>
      <c r="AOW44" s="103"/>
      <c r="AOX44" s="103"/>
      <c r="AOY44" s="103"/>
      <c r="AOZ44" s="103"/>
      <c r="APA44" s="103"/>
      <c r="APB44" s="103"/>
      <c r="APC44" s="103"/>
      <c r="APD44" s="103"/>
      <c r="APE44" s="103"/>
      <c r="APF44" s="103"/>
      <c r="APG44" s="103"/>
      <c r="APH44" s="103"/>
      <c r="API44" s="103"/>
      <c r="APJ44" s="103"/>
      <c r="APK44" s="103"/>
      <c r="APL44" s="103"/>
      <c r="APM44" s="103"/>
      <c r="APN44" s="103"/>
      <c r="APO44" s="103"/>
      <c r="APP44" s="103"/>
      <c r="APQ44" s="103"/>
      <c r="APR44" s="103"/>
      <c r="APS44" s="103"/>
      <c r="APT44" s="103"/>
      <c r="APU44" s="103"/>
      <c r="APV44" s="103"/>
      <c r="APW44" s="103"/>
      <c r="APX44" s="103"/>
      <c r="APY44" s="103"/>
      <c r="APZ44" s="103"/>
      <c r="AQA44" s="103"/>
      <c r="AQB44" s="103"/>
      <c r="AQC44" s="103"/>
      <c r="AQD44" s="103"/>
      <c r="AQE44" s="103"/>
      <c r="AQF44" s="103"/>
      <c r="AQG44" s="103"/>
      <c r="AQH44" s="103"/>
      <c r="AQI44" s="103"/>
      <c r="AQJ44" s="103"/>
      <c r="AQK44" s="103"/>
      <c r="AQL44" s="103"/>
      <c r="AQM44" s="103"/>
      <c r="AQN44" s="103"/>
      <c r="AQO44" s="103"/>
      <c r="AQP44" s="103"/>
      <c r="AQQ44" s="103"/>
      <c r="AQR44" s="103"/>
      <c r="AQS44" s="103"/>
      <c r="AQT44" s="103"/>
      <c r="AQU44" s="103"/>
      <c r="AQV44" s="103"/>
      <c r="AQW44" s="103"/>
      <c r="AQX44" s="103"/>
      <c r="AQY44" s="103"/>
      <c r="AQZ44" s="103"/>
      <c r="ARA44" s="103"/>
      <c r="ARB44" s="103"/>
      <c r="ARC44" s="103"/>
      <c r="ARD44" s="103"/>
      <c r="ARE44" s="103"/>
      <c r="ARF44" s="103"/>
      <c r="ARG44" s="103"/>
      <c r="ARH44" s="103"/>
      <c r="ARI44" s="103"/>
      <c r="ARJ44" s="103"/>
      <c r="ARK44" s="103"/>
      <c r="ARL44" s="103"/>
      <c r="ARM44" s="103"/>
      <c r="ARN44" s="103"/>
      <c r="ARO44" s="103"/>
      <c r="ARP44" s="103"/>
      <c r="ARQ44" s="103"/>
      <c r="ARR44" s="103"/>
      <c r="ARS44" s="103"/>
      <c r="ART44" s="103"/>
      <c r="ARU44" s="103"/>
      <c r="ARV44" s="103"/>
      <c r="ARW44" s="103"/>
      <c r="ARX44" s="103"/>
      <c r="ARY44" s="103"/>
      <c r="ARZ44" s="103"/>
      <c r="ASA44" s="103"/>
      <c r="ASB44" s="103"/>
      <c r="ASC44" s="103"/>
      <c r="ASD44" s="103"/>
      <c r="ASE44" s="103"/>
      <c r="ASF44" s="103"/>
      <c r="ASG44" s="103"/>
      <c r="ASH44" s="103"/>
      <c r="ASI44" s="103"/>
      <c r="ASJ44" s="103"/>
      <c r="ASK44" s="103"/>
      <c r="ASL44" s="103"/>
      <c r="ASM44" s="103"/>
      <c r="ASN44" s="103"/>
      <c r="ASO44" s="103"/>
      <c r="ASP44" s="103"/>
      <c r="ASQ44" s="103"/>
      <c r="ASR44" s="103"/>
      <c r="ASS44" s="103"/>
      <c r="AST44" s="103"/>
      <c r="ASU44" s="103"/>
      <c r="ASV44" s="103"/>
      <c r="ASW44" s="103"/>
      <c r="ASX44" s="103"/>
      <c r="ASY44" s="103"/>
      <c r="ASZ44" s="103"/>
      <c r="ATA44" s="103"/>
      <c r="ATB44" s="103"/>
      <c r="ATC44" s="103"/>
      <c r="ATD44" s="103"/>
      <c r="ATE44" s="103"/>
      <c r="ATF44" s="103"/>
      <c r="ATG44" s="103"/>
      <c r="ATH44" s="103"/>
      <c r="ATI44" s="103"/>
      <c r="ATJ44" s="103"/>
      <c r="ATK44" s="103"/>
      <c r="ATL44" s="103"/>
      <c r="ATM44" s="103"/>
      <c r="ATN44" s="103"/>
      <c r="ATO44" s="103"/>
      <c r="ATP44" s="103"/>
      <c r="ATQ44" s="103"/>
      <c r="ATR44" s="103"/>
      <c r="ATS44" s="103"/>
      <c r="ATT44" s="103"/>
      <c r="ATU44" s="103"/>
      <c r="ATV44" s="103"/>
      <c r="ATW44" s="103"/>
      <c r="ATX44" s="103"/>
      <c r="ATY44" s="103"/>
      <c r="ATZ44" s="103"/>
      <c r="AUA44" s="103"/>
      <c r="AUB44" s="103"/>
      <c r="AUC44" s="103"/>
      <c r="AUD44" s="103"/>
      <c r="AUE44" s="103"/>
      <c r="AUF44" s="103"/>
      <c r="AUG44" s="103"/>
      <c r="AUH44" s="103"/>
      <c r="AUI44" s="103"/>
      <c r="AUJ44" s="103"/>
      <c r="AUK44" s="103"/>
      <c r="AUL44" s="103"/>
      <c r="AUM44" s="103"/>
      <c r="AUN44" s="103"/>
      <c r="AUO44" s="103"/>
      <c r="AUP44" s="103"/>
      <c r="AUQ44" s="103"/>
      <c r="AUR44" s="103"/>
      <c r="AUS44" s="103"/>
      <c r="AUT44" s="103"/>
      <c r="AUU44" s="103"/>
      <c r="AUV44" s="103"/>
      <c r="AUW44" s="103"/>
      <c r="AUX44" s="103"/>
      <c r="AUY44" s="103"/>
      <c r="AUZ44" s="103"/>
      <c r="AVA44" s="103"/>
      <c r="AVB44" s="103"/>
      <c r="AVC44" s="103"/>
      <c r="AVD44" s="103"/>
      <c r="AVE44" s="103"/>
      <c r="AVF44" s="103"/>
      <c r="AVG44" s="103"/>
      <c r="AVH44" s="103"/>
      <c r="AVI44" s="103"/>
      <c r="AVJ44" s="103"/>
      <c r="AVK44" s="103"/>
      <c r="AVL44" s="103"/>
      <c r="AVM44" s="103"/>
      <c r="AVN44" s="103"/>
      <c r="AVO44" s="103"/>
      <c r="AVP44" s="103"/>
      <c r="AVQ44" s="103"/>
      <c r="AVR44" s="103"/>
      <c r="AVS44" s="103"/>
      <c r="AVT44" s="103"/>
      <c r="AVU44" s="103"/>
      <c r="AVV44" s="103"/>
      <c r="AVW44" s="103"/>
      <c r="AVX44" s="103"/>
      <c r="AVY44" s="103"/>
      <c r="AVZ44" s="103"/>
      <c r="AWA44" s="103"/>
      <c r="AWB44" s="103"/>
      <c r="AWC44" s="103"/>
      <c r="AWD44" s="103"/>
      <c r="AWE44" s="103"/>
      <c r="AWF44" s="103"/>
      <c r="AWG44" s="103"/>
      <c r="AWH44" s="103"/>
      <c r="AWI44" s="103"/>
      <c r="AWJ44" s="103"/>
      <c r="AWK44" s="103"/>
      <c r="AWL44" s="103"/>
      <c r="AWM44" s="103"/>
      <c r="AWN44" s="103"/>
      <c r="AWO44" s="103"/>
      <c r="AWP44" s="103"/>
      <c r="AWQ44" s="103"/>
      <c r="AWR44" s="103"/>
      <c r="AWS44" s="103"/>
      <c r="AWT44" s="103"/>
      <c r="AWU44" s="103"/>
      <c r="AWV44" s="103"/>
      <c r="AWW44" s="103"/>
      <c r="AWX44" s="103"/>
      <c r="AWY44" s="103"/>
      <c r="AWZ44" s="103"/>
      <c r="AXA44" s="103"/>
      <c r="AXB44" s="103"/>
      <c r="AXC44" s="103"/>
      <c r="AXD44" s="103"/>
      <c r="AXE44" s="103"/>
      <c r="AXF44" s="103"/>
      <c r="AXG44" s="103"/>
      <c r="AXH44" s="103"/>
      <c r="AXI44" s="103"/>
      <c r="AXJ44" s="103"/>
      <c r="AXK44" s="103"/>
      <c r="AXL44" s="103"/>
      <c r="AXM44" s="103"/>
      <c r="AXN44" s="103"/>
      <c r="AXO44" s="103"/>
      <c r="AXP44" s="103"/>
      <c r="AXQ44" s="103"/>
      <c r="AXR44" s="103"/>
      <c r="AXS44" s="103"/>
      <c r="AXT44" s="103"/>
      <c r="AXU44" s="103"/>
      <c r="AXV44" s="103"/>
      <c r="AXW44" s="103"/>
      <c r="AXX44" s="103"/>
      <c r="AXY44" s="103"/>
      <c r="AXZ44" s="103"/>
      <c r="AYA44" s="103"/>
      <c r="AYB44" s="103"/>
      <c r="AYC44" s="103"/>
      <c r="AYD44" s="103"/>
      <c r="AYE44" s="103"/>
      <c r="AYF44" s="103"/>
      <c r="AYG44" s="103"/>
      <c r="AYH44" s="103"/>
      <c r="AYI44" s="103"/>
      <c r="AYJ44" s="103"/>
      <c r="AYK44" s="103"/>
      <c r="AYL44" s="103"/>
      <c r="AYM44" s="103"/>
      <c r="AYN44" s="103"/>
      <c r="AYO44" s="103"/>
      <c r="AYP44" s="103"/>
      <c r="AYQ44" s="103"/>
      <c r="AYR44" s="103"/>
      <c r="AYS44" s="103"/>
      <c r="AYT44" s="103"/>
      <c r="AYU44" s="103"/>
      <c r="AYV44" s="103"/>
      <c r="AYW44" s="103"/>
      <c r="AYX44" s="103"/>
      <c r="AYY44" s="103"/>
      <c r="AYZ44" s="103"/>
      <c r="AZA44" s="103"/>
      <c r="AZB44" s="103"/>
      <c r="AZC44" s="103"/>
      <c r="AZD44" s="103"/>
      <c r="AZE44" s="103"/>
      <c r="AZF44" s="103"/>
      <c r="AZG44" s="103"/>
      <c r="AZH44" s="103"/>
      <c r="AZI44" s="103"/>
      <c r="AZJ44" s="103"/>
      <c r="AZK44" s="103"/>
      <c r="AZL44" s="103"/>
      <c r="AZM44" s="103"/>
      <c r="AZN44" s="103"/>
      <c r="AZO44" s="103"/>
      <c r="AZP44" s="103"/>
      <c r="AZQ44" s="103"/>
      <c r="AZR44" s="103"/>
      <c r="AZS44" s="103"/>
      <c r="AZT44" s="103"/>
      <c r="AZU44" s="103"/>
      <c r="AZV44" s="103"/>
      <c r="AZW44" s="103"/>
      <c r="AZX44" s="103"/>
      <c r="AZY44" s="103"/>
      <c r="AZZ44" s="103"/>
      <c r="BAA44" s="103"/>
      <c r="BAB44" s="103"/>
      <c r="BAC44" s="103"/>
      <c r="BAD44" s="103"/>
      <c r="BAE44" s="103"/>
      <c r="BAF44" s="103"/>
      <c r="BAG44" s="103"/>
      <c r="BAH44" s="103"/>
      <c r="BAI44" s="103"/>
      <c r="BAJ44" s="103"/>
      <c r="BAK44" s="103"/>
      <c r="BAL44" s="103"/>
      <c r="BAM44" s="103"/>
      <c r="BAN44" s="103"/>
      <c r="BAO44" s="103"/>
      <c r="BAP44" s="103"/>
      <c r="BAQ44" s="103"/>
      <c r="BAR44" s="103"/>
      <c r="BAS44" s="103"/>
      <c r="BAT44" s="103"/>
      <c r="BAU44" s="103"/>
      <c r="BAV44" s="103"/>
      <c r="BAW44" s="103"/>
      <c r="BAX44" s="103"/>
      <c r="BAY44" s="103"/>
      <c r="BAZ44" s="103"/>
      <c r="BBA44" s="103"/>
      <c r="BBB44" s="103"/>
      <c r="BBC44" s="103"/>
      <c r="BBD44" s="103"/>
      <c r="BBE44" s="103"/>
      <c r="BBF44" s="103"/>
      <c r="BBG44" s="103"/>
      <c r="BBH44" s="103"/>
      <c r="BBI44" s="103"/>
      <c r="BBJ44" s="103"/>
      <c r="BBK44" s="103"/>
      <c r="BBL44" s="103"/>
      <c r="BBM44" s="103"/>
      <c r="BBN44" s="103"/>
      <c r="BBO44" s="103"/>
      <c r="BBP44" s="103"/>
      <c r="BBQ44" s="103"/>
      <c r="BBR44" s="103"/>
      <c r="BBS44" s="103"/>
      <c r="BBT44" s="103"/>
      <c r="BBU44" s="103"/>
      <c r="BBV44" s="103"/>
      <c r="BBW44" s="103"/>
      <c r="BBX44" s="103"/>
      <c r="BBY44" s="103"/>
      <c r="BBZ44" s="103"/>
      <c r="BCA44" s="103"/>
      <c r="BCB44" s="103"/>
      <c r="BCC44" s="103"/>
      <c r="BCD44" s="103"/>
      <c r="BCE44" s="103"/>
      <c r="BCF44" s="103"/>
      <c r="BCG44" s="103"/>
      <c r="BCH44" s="103"/>
      <c r="BCI44" s="103"/>
      <c r="BCJ44" s="103"/>
      <c r="BCK44" s="103"/>
      <c r="BCL44" s="103"/>
      <c r="BCM44" s="103"/>
      <c r="BCN44" s="103"/>
      <c r="BCO44" s="103"/>
      <c r="BCP44" s="103"/>
      <c r="BCQ44" s="103"/>
      <c r="BCR44" s="103"/>
      <c r="BCS44" s="103"/>
      <c r="BCT44" s="103"/>
      <c r="BCU44" s="103"/>
      <c r="BCV44" s="103"/>
      <c r="BCW44" s="103"/>
      <c r="BCX44" s="103"/>
      <c r="BCY44" s="103"/>
      <c r="BCZ44" s="103"/>
      <c r="BDA44" s="103"/>
      <c r="BDB44" s="103"/>
      <c r="BDC44" s="103"/>
      <c r="BDD44" s="103"/>
      <c r="BDE44" s="103"/>
      <c r="BDF44" s="103"/>
      <c r="BDG44" s="103"/>
      <c r="BDH44" s="103"/>
      <c r="BDI44" s="103"/>
      <c r="BDJ44" s="103"/>
      <c r="BDK44" s="103"/>
      <c r="BDL44" s="103"/>
      <c r="BDM44" s="103"/>
      <c r="BDN44" s="103"/>
      <c r="BDO44" s="103"/>
      <c r="BDP44" s="103"/>
      <c r="BDQ44" s="103"/>
      <c r="BDR44" s="103"/>
      <c r="BDS44" s="103"/>
      <c r="BDT44" s="103"/>
      <c r="BDU44" s="103"/>
      <c r="BDV44" s="103"/>
      <c r="BDW44" s="103"/>
      <c r="BDX44" s="103"/>
      <c r="BDY44" s="103"/>
      <c r="BDZ44" s="103"/>
      <c r="BEA44" s="103"/>
      <c r="BEB44" s="103"/>
      <c r="BEC44" s="103"/>
      <c r="BED44" s="103"/>
      <c r="BEE44" s="103"/>
      <c r="BEF44" s="103"/>
      <c r="BEG44" s="103"/>
      <c r="BEH44" s="103"/>
      <c r="BEI44" s="103"/>
      <c r="BEJ44" s="103"/>
      <c r="BEK44" s="103"/>
      <c r="BEL44" s="103"/>
      <c r="BEM44" s="103"/>
      <c r="BEN44" s="103"/>
      <c r="BEO44" s="103"/>
      <c r="BEP44" s="103"/>
      <c r="BEQ44" s="103"/>
      <c r="BER44" s="103"/>
      <c r="BES44" s="103"/>
      <c r="BET44" s="103"/>
      <c r="BEU44" s="103"/>
      <c r="BEV44" s="103"/>
      <c r="BEW44" s="103"/>
      <c r="BEX44" s="103"/>
      <c r="BEY44" s="103"/>
      <c r="BEZ44" s="103"/>
      <c r="BFA44" s="103"/>
      <c r="BFB44" s="103"/>
      <c r="BFC44" s="103"/>
      <c r="BFD44" s="103"/>
      <c r="BFE44" s="103"/>
      <c r="BFF44" s="103"/>
      <c r="BFG44" s="103"/>
      <c r="BFH44" s="103"/>
      <c r="BFI44" s="103"/>
      <c r="BFJ44" s="103"/>
      <c r="BFK44" s="103"/>
      <c r="BFL44" s="103"/>
      <c r="BFM44" s="103"/>
      <c r="BFN44" s="103"/>
      <c r="BFO44" s="103"/>
      <c r="BFP44" s="103"/>
      <c r="BFQ44" s="103"/>
      <c r="BFR44" s="103"/>
      <c r="BFS44" s="103"/>
      <c r="BFT44" s="103"/>
      <c r="BFU44" s="103"/>
      <c r="BFV44" s="103"/>
      <c r="BFW44" s="103"/>
      <c r="BFX44" s="103"/>
      <c r="BFY44" s="103"/>
      <c r="BFZ44" s="103"/>
      <c r="BGA44" s="103"/>
      <c r="BGB44" s="103"/>
      <c r="BGC44" s="103"/>
      <c r="BGD44" s="103"/>
      <c r="BGE44" s="103"/>
      <c r="BGF44" s="103"/>
      <c r="BGG44" s="103"/>
      <c r="BGH44" s="103"/>
      <c r="BGI44" s="103"/>
      <c r="BGJ44" s="103"/>
      <c r="BGK44" s="103"/>
      <c r="BGL44" s="103"/>
      <c r="BGM44" s="103"/>
      <c r="BGN44" s="103"/>
      <c r="BGO44" s="103"/>
      <c r="BGP44" s="103"/>
      <c r="BGQ44" s="103"/>
      <c r="BGR44" s="103"/>
      <c r="BGS44" s="103"/>
      <c r="BGT44" s="103"/>
      <c r="BGU44" s="103"/>
      <c r="BGV44" s="103"/>
      <c r="BGW44" s="103"/>
      <c r="BGX44" s="103"/>
      <c r="BGY44" s="103"/>
      <c r="BGZ44" s="103"/>
      <c r="BHA44" s="103"/>
      <c r="BHB44" s="103"/>
      <c r="BHC44" s="103"/>
      <c r="BHD44" s="103"/>
      <c r="BHE44" s="103"/>
      <c r="BHF44" s="103"/>
      <c r="BHG44" s="103"/>
      <c r="BHH44" s="103"/>
      <c r="BHI44" s="103"/>
      <c r="BHJ44" s="103"/>
      <c r="BHK44" s="103"/>
      <c r="BHL44" s="103"/>
      <c r="BHM44" s="103"/>
      <c r="BHN44" s="103"/>
      <c r="BHO44" s="103"/>
      <c r="BHP44" s="103"/>
      <c r="BHQ44" s="103"/>
      <c r="BHR44" s="103"/>
      <c r="BHS44" s="103"/>
      <c r="BHT44" s="103"/>
      <c r="BHU44" s="103"/>
      <c r="BHV44" s="103"/>
      <c r="BHW44" s="103"/>
      <c r="BHX44" s="103"/>
      <c r="BHY44" s="103"/>
      <c r="BHZ44" s="103"/>
      <c r="BIA44" s="103"/>
      <c r="BIB44" s="103"/>
      <c r="BIC44" s="103"/>
      <c r="BID44" s="103"/>
      <c r="BIE44" s="103"/>
      <c r="BIF44" s="103"/>
      <c r="BIG44" s="103"/>
      <c r="BIH44" s="103"/>
      <c r="BII44" s="103"/>
      <c r="BIJ44" s="103"/>
      <c r="BIK44" s="103"/>
      <c r="BIL44" s="103"/>
      <c r="BIM44" s="103"/>
      <c r="BIN44" s="103"/>
      <c r="BIO44" s="103"/>
      <c r="BIP44" s="103"/>
      <c r="BIQ44" s="103"/>
      <c r="BIR44" s="103"/>
      <c r="BIS44" s="103"/>
      <c r="BIT44" s="103"/>
      <c r="BIU44" s="103"/>
      <c r="BIV44" s="103"/>
      <c r="BIW44" s="103"/>
      <c r="BIX44" s="103"/>
      <c r="BIY44" s="103"/>
      <c r="BIZ44" s="103"/>
      <c r="BJA44" s="103"/>
      <c r="BJB44" s="103"/>
      <c r="BJC44" s="103"/>
      <c r="BJD44" s="103"/>
      <c r="BJE44" s="103"/>
      <c r="BJF44" s="103"/>
      <c r="BJG44" s="103"/>
      <c r="BJH44" s="103"/>
      <c r="BJI44" s="103"/>
      <c r="BJJ44" s="103"/>
      <c r="BJK44" s="103"/>
      <c r="BJL44" s="103"/>
      <c r="BJM44" s="103"/>
      <c r="BJN44" s="103"/>
      <c r="BJO44" s="103"/>
      <c r="BJP44" s="103"/>
      <c r="BJQ44" s="103"/>
      <c r="BJR44" s="103"/>
      <c r="BJS44" s="103"/>
      <c r="BJT44" s="103"/>
      <c r="BJU44" s="103"/>
      <c r="BJV44" s="103"/>
      <c r="BJW44" s="103"/>
      <c r="BJX44" s="103"/>
      <c r="BJY44" s="103"/>
      <c r="BJZ44" s="103"/>
      <c r="BKA44" s="103"/>
      <c r="BKB44" s="103"/>
      <c r="BKC44" s="103"/>
      <c r="BKD44" s="103"/>
      <c r="BKE44" s="103"/>
      <c r="BKF44" s="103"/>
      <c r="BKG44" s="103"/>
      <c r="BKH44" s="103"/>
      <c r="BKI44" s="103"/>
      <c r="BKJ44" s="103"/>
      <c r="BKK44" s="103"/>
      <c r="BKL44" s="103"/>
      <c r="BKM44" s="103"/>
      <c r="BKN44" s="103"/>
      <c r="BKO44" s="103"/>
      <c r="BKP44" s="103"/>
      <c r="BKQ44" s="103"/>
      <c r="BKR44" s="103"/>
      <c r="BKS44" s="103"/>
      <c r="BKT44" s="103"/>
      <c r="BKU44" s="103"/>
      <c r="BKV44" s="103"/>
      <c r="BKW44" s="103"/>
      <c r="BKX44" s="103"/>
      <c r="BKY44" s="103"/>
      <c r="BKZ44" s="103"/>
      <c r="BLA44" s="103"/>
      <c r="BLB44" s="103"/>
      <c r="BLC44" s="103"/>
      <c r="BLD44" s="103"/>
      <c r="BLE44" s="103"/>
      <c r="BLF44" s="103"/>
      <c r="BLG44" s="103"/>
      <c r="BLH44" s="103"/>
      <c r="BLI44" s="103"/>
      <c r="BLJ44" s="103"/>
      <c r="BLK44" s="103"/>
      <c r="BLL44" s="103"/>
      <c r="BLM44" s="103"/>
      <c r="BLN44" s="103"/>
      <c r="BLO44" s="103"/>
      <c r="BLP44" s="103"/>
      <c r="BLQ44" s="103"/>
      <c r="BLR44" s="103"/>
      <c r="BLS44" s="103"/>
      <c r="BLT44" s="103"/>
      <c r="BLU44" s="103"/>
      <c r="BLV44" s="103"/>
      <c r="BLW44" s="103"/>
      <c r="BLX44" s="103"/>
      <c r="BLY44" s="103"/>
      <c r="BLZ44" s="103"/>
      <c r="BMA44" s="103"/>
      <c r="BMB44" s="103"/>
      <c r="BMC44" s="103"/>
      <c r="BMD44" s="103"/>
      <c r="BME44" s="103"/>
      <c r="BMF44" s="103"/>
      <c r="BMG44" s="103"/>
      <c r="BMH44" s="103"/>
      <c r="BMI44" s="103"/>
      <c r="BMJ44" s="103"/>
      <c r="BMK44" s="103"/>
      <c r="BML44" s="103"/>
      <c r="BMM44" s="103"/>
      <c r="BMN44" s="103"/>
      <c r="BMO44" s="103"/>
      <c r="BMP44" s="103"/>
      <c r="BMQ44" s="103"/>
      <c r="BMR44" s="103"/>
      <c r="BMS44" s="103"/>
      <c r="BMT44" s="103"/>
      <c r="BMU44" s="103"/>
      <c r="BMV44" s="103"/>
      <c r="BMW44" s="103"/>
      <c r="BMX44" s="103"/>
      <c r="BMY44" s="103"/>
      <c r="BMZ44" s="103"/>
      <c r="BNA44" s="103"/>
      <c r="BNB44" s="103"/>
      <c r="BNC44" s="103"/>
      <c r="BND44" s="103"/>
      <c r="BNE44" s="103"/>
      <c r="BNF44" s="103"/>
      <c r="BNG44" s="103"/>
      <c r="BNH44" s="103"/>
      <c r="BNI44" s="103"/>
      <c r="BNJ44" s="103"/>
      <c r="BNK44" s="103"/>
      <c r="BNL44" s="103"/>
      <c r="BNM44" s="103"/>
      <c r="BNN44" s="103"/>
      <c r="BNO44" s="103"/>
      <c r="BNP44" s="103"/>
      <c r="BNQ44" s="103"/>
      <c r="BNR44" s="103"/>
      <c r="BNS44" s="103"/>
      <c r="BNT44" s="103"/>
      <c r="BNU44" s="103"/>
      <c r="BNV44" s="103"/>
      <c r="BNW44" s="103"/>
      <c r="BNX44" s="103"/>
      <c r="BNY44" s="103"/>
      <c r="BNZ44" s="103"/>
      <c r="BOA44" s="103"/>
      <c r="BOB44" s="103"/>
      <c r="BOC44" s="103"/>
      <c r="BOD44" s="103"/>
      <c r="BOE44" s="103"/>
      <c r="BOF44" s="103"/>
      <c r="BOG44" s="103"/>
      <c r="BOH44" s="103"/>
      <c r="BOI44" s="103"/>
      <c r="BOJ44" s="103"/>
      <c r="BOK44" s="103"/>
      <c r="BOL44" s="103"/>
      <c r="BOM44" s="103"/>
      <c r="BON44" s="103"/>
      <c r="BOO44" s="103"/>
      <c r="BOP44" s="103"/>
      <c r="BOQ44" s="103"/>
      <c r="BOR44" s="103"/>
      <c r="BOS44" s="103"/>
      <c r="BOT44" s="103"/>
      <c r="BOU44" s="103"/>
      <c r="BOV44" s="103"/>
      <c r="BOW44" s="103"/>
      <c r="BOX44" s="103"/>
      <c r="BOY44" s="103"/>
      <c r="BOZ44" s="103"/>
      <c r="BPA44" s="103"/>
      <c r="BPB44" s="103"/>
      <c r="BPC44" s="103"/>
      <c r="BPD44" s="103"/>
      <c r="BPE44" s="103"/>
      <c r="BPF44" s="103"/>
      <c r="BPG44" s="103"/>
      <c r="BPH44" s="103"/>
      <c r="BPI44" s="103"/>
      <c r="BPJ44" s="103"/>
      <c r="BPK44" s="103"/>
      <c r="BPL44" s="103"/>
      <c r="BPM44" s="103"/>
      <c r="BPN44" s="103"/>
      <c r="BPO44" s="103"/>
      <c r="BPP44" s="103"/>
      <c r="BPQ44" s="103"/>
      <c r="BPR44" s="103"/>
      <c r="BPS44" s="103"/>
      <c r="BPT44" s="103"/>
      <c r="BPU44" s="103"/>
      <c r="BPV44" s="103"/>
      <c r="BPW44" s="103"/>
      <c r="BPX44" s="103"/>
      <c r="BPY44" s="103"/>
      <c r="BPZ44" s="103"/>
      <c r="BQA44" s="103"/>
      <c r="BQB44" s="103"/>
      <c r="BQC44" s="103"/>
      <c r="BQD44" s="103"/>
      <c r="BQE44" s="103"/>
      <c r="BQF44" s="103"/>
      <c r="BQG44" s="103"/>
      <c r="BQH44" s="103"/>
      <c r="BQI44" s="103"/>
      <c r="BQJ44" s="103"/>
      <c r="BQK44" s="103"/>
      <c r="BQL44" s="103"/>
      <c r="BQM44" s="103"/>
      <c r="BQN44" s="103"/>
      <c r="BQO44" s="103"/>
      <c r="BQP44" s="103"/>
      <c r="BQQ44" s="103"/>
      <c r="BQR44" s="103"/>
      <c r="BQS44" s="103"/>
      <c r="BQT44" s="103"/>
      <c r="BQU44" s="103"/>
      <c r="BQV44" s="103"/>
      <c r="BQW44" s="103"/>
      <c r="BQX44" s="103"/>
      <c r="BQY44" s="103"/>
      <c r="BQZ44" s="103"/>
      <c r="BRA44" s="103"/>
      <c r="BRB44" s="103"/>
      <c r="BRC44" s="103"/>
      <c r="BRD44" s="103"/>
      <c r="BRE44" s="103"/>
      <c r="BRF44" s="103"/>
      <c r="BRG44" s="103"/>
      <c r="BRH44" s="103"/>
      <c r="BRI44" s="103"/>
      <c r="BRJ44" s="103"/>
      <c r="BRK44" s="103"/>
      <c r="BRL44" s="103"/>
      <c r="BRM44" s="103"/>
      <c r="BRN44" s="103"/>
      <c r="BRO44" s="103"/>
      <c r="BRP44" s="103"/>
      <c r="BRQ44" s="103"/>
      <c r="BRR44" s="103"/>
      <c r="BRS44" s="103"/>
      <c r="BRT44" s="103"/>
      <c r="BRU44" s="103"/>
      <c r="BRV44" s="103"/>
      <c r="BRW44" s="103"/>
      <c r="BRX44" s="103"/>
      <c r="BRY44" s="103"/>
      <c r="BRZ44" s="103"/>
      <c r="BSA44" s="103"/>
      <c r="BSB44" s="103"/>
      <c r="BSC44" s="103"/>
      <c r="BSD44" s="103"/>
      <c r="BSE44" s="103"/>
      <c r="BSF44" s="103"/>
      <c r="BSG44" s="103"/>
      <c r="BSH44" s="103"/>
      <c r="BSI44" s="103"/>
      <c r="BSJ44" s="103"/>
      <c r="BSK44" s="103"/>
      <c r="BSL44" s="103"/>
      <c r="BSM44" s="103"/>
      <c r="BSN44" s="103"/>
      <c r="BSO44" s="103"/>
      <c r="BSP44" s="103"/>
      <c r="BSQ44" s="103"/>
      <c r="BSR44" s="103"/>
      <c r="BSS44" s="103"/>
      <c r="BST44" s="103"/>
      <c r="BSU44" s="103"/>
      <c r="BSV44" s="103"/>
      <c r="BSW44" s="103"/>
      <c r="BSX44" s="103"/>
      <c r="BSY44" s="103"/>
      <c r="BSZ44" s="103"/>
      <c r="BTA44" s="103"/>
      <c r="BTB44" s="103"/>
      <c r="BTC44" s="103"/>
      <c r="BTD44" s="103"/>
      <c r="BTE44" s="103"/>
      <c r="BTF44" s="103"/>
      <c r="BTG44" s="103"/>
      <c r="BTH44" s="103"/>
      <c r="BTI44" s="103"/>
      <c r="BTJ44" s="103"/>
      <c r="BTK44" s="103"/>
      <c r="BTL44" s="103"/>
      <c r="BTM44" s="103"/>
      <c r="BTN44" s="103"/>
      <c r="BTO44" s="103"/>
      <c r="BTP44" s="103"/>
      <c r="BTQ44" s="103"/>
      <c r="BTR44" s="103"/>
      <c r="BTS44" s="103"/>
      <c r="BTT44" s="103"/>
      <c r="BTU44" s="103"/>
      <c r="BTV44" s="103"/>
      <c r="BTW44" s="103"/>
      <c r="BTX44" s="103"/>
      <c r="BTY44" s="103"/>
      <c r="BTZ44" s="103"/>
      <c r="BUA44" s="103"/>
      <c r="BUB44" s="103"/>
      <c r="BUC44" s="103"/>
      <c r="BUD44" s="103"/>
      <c r="BUE44" s="103"/>
      <c r="BUF44" s="103"/>
      <c r="BUG44" s="103"/>
      <c r="BUH44" s="103"/>
      <c r="BUI44" s="103"/>
      <c r="BUJ44" s="103"/>
      <c r="BUK44" s="103"/>
      <c r="BUL44" s="103"/>
      <c r="BUM44" s="103"/>
      <c r="BUN44" s="103"/>
      <c r="BUO44" s="103"/>
      <c r="BUP44" s="103"/>
      <c r="BUQ44" s="103"/>
      <c r="BUR44" s="103"/>
      <c r="BUS44" s="103"/>
      <c r="BUT44" s="103"/>
      <c r="BUU44" s="103"/>
      <c r="BUV44" s="103"/>
      <c r="BUW44" s="103"/>
      <c r="BUX44" s="103"/>
      <c r="BUY44" s="103"/>
      <c r="BUZ44" s="103"/>
      <c r="BVA44" s="103"/>
      <c r="BVB44" s="103"/>
      <c r="BVC44" s="103"/>
      <c r="BVD44" s="103"/>
      <c r="BVE44" s="103"/>
      <c r="BVF44" s="103"/>
      <c r="BVG44" s="103"/>
      <c r="BVH44" s="103"/>
      <c r="BVI44" s="103"/>
      <c r="BVJ44" s="103"/>
      <c r="BVK44" s="103"/>
      <c r="BVL44" s="103"/>
      <c r="BVM44" s="103"/>
      <c r="BVN44" s="103"/>
      <c r="BVO44" s="103"/>
      <c r="BVP44" s="103"/>
      <c r="BVQ44" s="103"/>
      <c r="BVR44" s="103"/>
      <c r="BVS44" s="103"/>
      <c r="BVT44" s="103"/>
      <c r="BVU44" s="103"/>
      <c r="BVV44" s="103"/>
      <c r="BVW44" s="103"/>
      <c r="BVX44" s="103"/>
      <c r="BVY44" s="103"/>
      <c r="BVZ44" s="103"/>
      <c r="BWA44" s="103"/>
      <c r="BWB44" s="103"/>
      <c r="BWC44" s="103"/>
      <c r="BWD44" s="103"/>
      <c r="BWE44" s="103"/>
      <c r="BWF44" s="103"/>
      <c r="BWG44" s="103"/>
      <c r="BWH44" s="103"/>
      <c r="BWI44" s="103"/>
      <c r="BWJ44" s="103"/>
      <c r="BWK44" s="103"/>
      <c r="BWL44" s="103"/>
      <c r="BWM44" s="103"/>
      <c r="BWN44" s="103"/>
      <c r="BWO44" s="103"/>
      <c r="BWP44" s="103"/>
      <c r="BWQ44" s="103"/>
      <c r="BWR44" s="103"/>
      <c r="BWS44" s="103"/>
      <c r="BWT44" s="103"/>
      <c r="BWU44" s="103"/>
      <c r="BWV44" s="103"/>
      <c r="BWW44" s="103"/>
      <c r="BWX44" s="103"/>
      <c r="BWY44" s="103"/>
      <c r="BWZ44" s="103"/>
      <c r="BXA44" s="103"/>
      <c r="BXB44" s="103"/>
      <c r="BXC44" s="103"/>
      <c r="BXD44" s="103"/>
      <c r="BXE44" s="103"/>
      <c r="BXF44" s="103"/>
      <c r="BXG44" s="103"/>
      <c r="BXH44" s="103"/>
      <c r="BXI44" s="103"/>
      <c r="BXJ44" s="103"/>
      <c r="BXK44" s="103"/>
      <c r="BXL44" s="103"/>
      <c r="BXM44" s="103"/>
      <c r="BXN44" s="103"/>
      <c r="BXO44" s="103"/>
      <c r="BXP44" s="103"/>
      <c r="BXQ44" s="103"/>
      <c r="BXR44" s="103"/>
      <c r="BXS44" s="103"/>
      <c r="BXT44" s="103"/>
      <c r="BXU44" s="103"/>
      <c r="BXV44" s="103"/>
      <c r="BXW44" s="103"/>
      <c r="BXX44" s="103"/>
      <c r="BXY44" s="103"/>
      <c r="BXZ44" s="103"/>
      <c r="BYA44" s="103"/>
      <c r="BYB44" s="103"/>
      <c r="BYC44" s="103"/>
      <c r="BYD44" s="103"/>
      <c r="BYE44" s="103"/>
      <c r="BYF44" s="103"/>
      <c r="BYG44" s="103"/>
      <c r="BYH44" s="103"/>
      <c r="BYI44" s="103"/>
      <c r="BYJ44" s="103"/>
      <c r="BYK44" s="103"/>
      <c r="BYL44" s="103"/>
      <c r="BYM44" s="103"/>
      <c r="BYN44" s="103"/>
      <c r="BYO44" s="103"/>
      <c r="BYP44" s="103"/>
      <c r="BYQ44" s="103"/>
      <c r="BYR44" s="103"/>
      <c r="BYS44" s="103"/>
      <c r="BYT44" s="103"/>
      <c r="BYU44" s="103"/>
      <c r="BYV44" s="103"/>
      <c r="BYW44" s="103"/>
      <c r="BYX44" s="103"/>
      <c r="BYY44" s="103"/>
      <c r="BYZ44" s="103"/>
      <c r="BZA44" s="103"/>
      <c r="BZB44" s="103"/>
      <c r="BZC44" s="103"/>
      <c r="BZD44" s="103"/>
      <c r="BZE44" s="103"/>
      <c r="BZF44" s="103"/>
      <c r="BZG44" s="103"/>
      <c r="BZH44" s="103"/>
      <c r="BZI44" s="103"/>
      <c r="BZJ44" s="103"/>
      <c r="BZK44" s="103"/>
      <c r="BZL44" s="103"/>
      <c r="BZM44" s="103"/>
      <c r="BZN44" s="103"/>
      <c r="BZO44" s="103"/>
      <c r="BZP44" s="103"/>
      <c r="BZQ44" s="103"/>
      <c r="BZR44" s="103"/>
      <c r="BZS44" s="103"/>
      <c r="BZT44" s="103"/>
      <c r="BZU44" s="103"/>
      <c r="BZV44" s="103"/>
      <c r="BZW44" s="103"/>
      <c r="BZX44" s="103"/>
      <c r="BZY44" s="103"/>
      <c r="BZZ44" s="103"/>
      <c r="CAA44" s="103"/>
      <c r="CAB44" s="103"/>
      <c r="CAC44" s="103"/>
      <c r="CAD44" s="103"/>
      <c r="CAE44" s="103"/>
      <c r="CAF44" s="103"/>
      <c r="CAG44" s="103"/>
      <c r="CAH44" s="103"/>
      <c r="CAI44" s="103"/>
      <c r="CAJ44" s="103"/>
      <c r="CAK44" s="103"/>
      <c r="CAL44" s="103"/>
      <c r="CAM44" s="103"/>
      <c r="CAN44" s="103"/>
      <c r="CAO44" s="103"/>
      <c r="CAP44" s="103"/>
      <c r="CAQ44" s="103"/>
      <c r="CAR44" s="103"/>
      <c r="CAS44" s="103"/>
      <c r="CAT44" s="103"/>
      <c r="CAU44" s="103"/>
      <c r="CAV44" s="103"/>
      <c r="CAW44" s="103"/>
      <c r="CAX44" s="103"/>
      <c r="CAY44" s="103"/>
      <c r="CAZ44" s="103"/>
      <c r="CBA44" s="103"/>
      <c r="CBB44" s="103"/>
      <c r="CBC44" s="103"/>
      <c r="CBD44" s="103"/>
      <c r="CBE44" s="103"/>
      <c r="CBF44" s="103"/>
      <c r="CBG44" s="103"/>
      <c r="CBH44" s="103"/>
      <c r="CBI44" s="103"/>
      <c r="CBJ44" s="103"/>
      <c r="CBK44" s="103"/>
      <c r="CBL44" s="103"/>
      <c r="CBM44" s="103"/>
      <c r="CBN44" s="103"/>
      <c r="CBO44" s="103"/>
      <c r="CBP44" s="103"/>
      <c r="CBQ44" s="103"/>
      <c r="CBR44" s="103"/>
      <c r="CBS44" s="103"/>
      <c r="CBT44" s="103"/>
      <c r="CBU44" s="103"/>
      <c r="CBV44" s="103"/>
      <c r="CBW44" s="103"/>
      <c r="CBX44" s="103"/>
      <c r="CBY44" s="103"/>
      <c r="CBZ44" s="103"/>
      <c r="CCA44" s="103"/>
      <c r="CCB44" s="103"/>
      <c r="CCC44" s="103"/>
      <c r="CCD44" s="103"/>
      <c r="CCE44" s="103"/>
      <c r="CCF44" s="103"/>
      <c r="CCG44" s="103"/>
      <c r="CCH44" s="103"/>
      <c r="CCI44" s="103"/>
      <c r="CCJ44" s="103"/>
      <c r="CCK44" s="103"/>
      <c r="CCL44" s="103"/>
      <c r="CCM44" s="103"/>
      <c r="CCN44" s="103"/>
      <c r="CCO44" s="103"/>
      <c r="CCP44" s="103"/>
      <c r="CCQ44" s="103"/>
      <c r="CCR44" s="103"/>
      <c r="CCS44" s="103"/>
      <c r="CCT44" s="103"/>
      <c r="CCU44" s="103"/>
      <c r="CCV44" s="103"/>
      <c r="CCW44" s="103"/>
      <c r="CCX44" s="103"/>
      <c r="CCY44" s="103"/>
      <c r="CCZ44" s="103"/>
      <c r="CDA44" s="103"/>
      <c r="CDB44" s="103"/>
      <c r="CDC44" s="103"/>
      <c r="CDD44" s="103"/>
      <c r="CDE44" s="103"/>
      <c r="CDF44" s="103"/>
      <c r="CDG44" s="103"/>
      <c r="CDH44" s="103"/>
      <c r="CDI44" s="103"/>
      <c r="CDJ44" s="103"/>
      <c r="CDK44" s="103"/>
      <c r="CDL44" s="103"/>
      <c r="CDM44" s="103"/>
      <c r="CDN44" s="103"/>
      <c r="CDO44" s="103"/>
      <c r="CDP44" s="103"/>
      <c r="CDQ44" s="103"/>
      <c r="CDR44" s="103"/>
      <c r="CDS44" s="103"/>
      <c r="CDT44" s="103"/>
      <c r="CDU44" s="103"/>
      <c r="CDV44" s="103"/>
      <c r="CDW44" s="103"/>
      <c r="CDX44" s="103"/>
      <c r="CDY44" s="103"/>
      <c r="CDZ44" s="103"/>
      <c r="CEA44" s="103"/>
      <c r="CEB44" s="103"/>
      <c r="CEC44" s="103"/>
      <c r="CED44" s="103"/>
      <c r="CEE44" s="103"/>
      <c r="CEF44" s="103"/>
      <c r="CEG44" s="103"/>
      <c r="CEH44" s="103"/>
      <c r="CEI44" s="103"/>
      <c r="CEJ44" s="103"/>
      <c r="CEK44" s="103"/>
      <c r="CEL44" s="103"/>
      <c r="CEM44" s="103"/>
      <c r="CEN44" s="103"/>
      <c r="CEO44" s="103"/>
      <c r="CEP44" s="103"/>
      <c r="CEQ44" s="103"/>
      <c r="CER44" s="103"/>
      <c r="CES44" s="103"/>
      <c r="CET44" s="103"/>
      <c r="CEU44" s="103"/>
      <c r="CEV44" s="103"/>
      <c r="CEW44" s="103"/>
      <c r="CEX44" s="103"/>
      <c r="CEY44" s="103"/>
      <c r="CEZ44" s="103"/>
      <c r="CFA44" s="103"/>
      <c r="CFB44" s="103"/>
      <c r="CFC44" s="103"/>
      <c r="CFD44" s="103"/>
      <c r="CFE44" s="103"/>
      <c r="CFF44" s="103"/>
      <c r="CFG44" s="103"/>
      <c r="CFH44" s="103"/>
      <c r="CFI44" s="103"/>
      <c r="CFJ44" s="103"/>
      <c r="CFK44" s="103"/>
      <c r="CFL44" s="103"/>
      <c r="CFM44" s="103"/>
      <c r="CFN44" s="103"/>
      <c r="CFO44" s="103"/>
      <c r="CFP44" s="103"/>
      <c r="CFQ44" s="103"/>
      <c r="CFR44" s="103"/>
      <c r="CFS44" s="103"/>
      <c r="CFT44" s="103"/>
      <c r="CFU44" s="103"/>
      <c r="CFV44" s="103"/>
      <c r="CFW44" s="103"/>
      <c r="CFX44" s="103"/>
      <c r="CFY44" s="103"/>
      <c r="CFZ44" s="103"/>
      <c r="CGA44" s="103"/>
      <c r="CGB44" s="103"/>
      <c r="CGC44" s="103"/>
      <c r="CGD44" s="103"/>
      <c r="CGE44" s="103"/>
      <c r="CGF44" s="103"/>
      <c r="CGG44" s="103"/>
      <c r="CGH44" s="103"/>
      <c r="CGI44" s="103"/>
      <c r="CGJ44" s="103"/>
      <c r="CGK44" s="103"/>
      <c r="CGL44" s="103"/>
      <c r="CGM44" s="103"/>
      <c r="CGN44" s="103"/>
      <c r="CGO44" s="103"/>
      <c r="CGP44" s="103"/>
      <c r="CGQ44" s="103"/>
      <c r="CGR44" s="103"/>
      <c r="CGS44" s="103"/>
      <c r="CGT44" s="103"/>
      <c r="CGU44" s="103"/>
      <c r="CGV44" s="103"/>
      <c r="CGW44" s="103"/>
      <c r="CGX44" s="103"/>
      <c r="CGY44" s="103"/>
      <c r="CGZ44" s="103"/>
      <c r="CHA44" s="103"/>
      <c r="CHB44" s="103"/>
      <c r="CHC44" s="103"/>
      <c r="CHD44" s="103"/>
      <c r="CHE44" s="103"/>
      <c r="CHF44" s="103"/>
      <c r="CHG44" s="103"/>
      <c r="CHH44" s="103"/>
      <c r="CHI44" s="103"/>
      <c r="CHJ44" s="103"/>
      <c r="CHK44" s="103"/>
      <c r="CHL44" s="103"/>
      <c r="CHM44" s="103"/>
      <c r="CHN44" s="103"/>
      <c r="CHO44" s="103"/>
      <c r="CHP44" s="103"/>
      <c r="CHQ44" s="103"/>
      <c r="CHR44" s="103"/>
      <c r="CHS44" s="103"/>
      <c r="CHT44" s="103"/>
      <c r="CHU44" s="103"/>
      <c r="CHV44" s="103"/>
      <c r="CHW44" s="103"/>
      <c r="CHX44" s="103"/>
      <c r="CHY44" s="103"/>
      <c r="CHZ44" s="103"/>
      <c r="CIA44" s="103"/>
      <c r="CIB44" s="103"/>
      <c r="CIC44" s="103"/>
      <c r="CID44" s="103"/>
      <c r="CIE44" s="103"/>
      <c r="CIF44" s="103"/>
      <c r="CIG44" s="103"/>
      <c r="CIH44" s="103"/>
      <c r="CII44" s="103"/>
      <c r="CIJ44" s="103"/>
      <c r="CIK44" s="103"/>
      <c r="CIL44" s="103"/>
      <c r="CIM44" s="103"/>
      <c r="CIN44" s="103"/>
      <c r="CIO44" s="103"/>
      <c r="CIP44" s="103"/>
      <c r="CIQ44" s="103"/>
      <c r="CIR44" s="103"/>
      <c r="CIS44" s="103"/>
      <c r="CIT44" s="103"/>
      <c r="CIU44" s="103"/>
      <c r="CIV44" s="103"/>
      <c r="CIW44" s="103"/>
      <c r="CIX44" s="103"/>
      <c r="CIY44" s="103"/>
      <c r="CIZ44" s="103"/>
      <c r="CJA44" s="103"/>
      <c r="CJB44" s="103"/>
      <c r="CJC44" s="103"/>
      <c r="CJD44" s="103"/>
      <c r="CJE44" s="103"/>
      <c r="CJF44" s="103"/>
      <c r="CJG44" s="103"/>
      <c r="CJH44" s="103"/>
      <c r="CJI44" s="103"/>
      <c r="CJJ44" s="103"/>
      <c r="CJK44" s="103"/>
      <c r="CJL44" s="103"/>
      <c r="CJM44" s="103"/>
      <c r="CJN44" s="103"/>
      <c r="CJO44" s="103"/>
      <c r="CJP44" s="103"/>
      <c r="CJQ44" s="103"/>
      <c r="CJR44" s="103"/>
      <c r="CJS44" s="103"/>
      <c r="CJT44" s="103"/>
      <c r="CJU44" s="103"/>
      <c r="CJV44" s="103"/>
      <c r="CJW44" s="103"/>
      <c r="CJX44" s="103"/>
      <c r="CJY44" s="103"/>
      <c r="CJZ44" s="103"/>
      <c r="CKA44" s="103"/>
      <c r="CKB44" s="103"/>
      <c r="CKC44" s="103"/>
      <c r="CKD44" s="103"/>
      <c r="CKE44" s="103"/>
      <c r="CKF44" s="103"/>
      <c r="CKG44" s="103"/>
      <c r="CKH44" s="103"/>
      <c r="CKI44" s="103"/>
      <c r="CKJ44" s="103"/>
      <c r="CKK44" s="103"/>
      <c r="CKL44" s="103"/>
      <c r="CKM44" s="103"/>
      <c r="CKN44" s="103"/>
      <c r="CKO44" s="103"/>
      <c r="CKP44" s="103"/>
      <c r="CKQ44" s="103"/>
      <c r="CKR44" s="103"/>
      <c r="CKS44" s="103"/>
      <c r="CKT44" s="103"/>
      <c r="CKU44" s="103"/>
      <c r="CKV44" s="103"/>
      <c r="CKW44" s="103"/>
      <c r="CKX44" s="103"/>
      <c r="CKY44" s="103"/>
      <c r="CKZ44" s="103"/>
      <c r="CLA44" s="103"/>
      <c r="CLB44" s="103"/>
      <c r="CLC44" s="103"/>
      <c r="CLD44" s="103"/>
      <c r="CLE44" s="103"/>
      <c r="CLF44" s="103"/>
      <c r="CLG44" s="103"/>
      <c r="CLH44" s="103"/>
      <c r="CLI44" s="103"/>
      <c r="CLJ44" s="103"/>
      <c r="CLK44" s="103"/>
      <c r="CLL44" s="103"/>
      <c r="CLM44" s="103"/>
      <c r="CLN44" s="103"/>
      <c r="CLO44" s="103"/>
      <c r="CLP44" s="103"/>
      <c r="CLQ44" s="103"/>
      <c r="CLR44" s="103"/>
      <c r="CLS44" s="103"/>
      <c r="CLT44" s="103"/>
      <c r="CLU44" s="103"/>
      <c r="CLV44" s="103"/>
      <c r="CLW44" s="103"/>
      <c r="CLX44" s="103"/>
      <c r="CLY44" s="103"/>
      <c r="CLZ44" s="103"/>
      <c r="CMA44" s="103"/>
      <c r="CMB44" s="103"/>
      <c r="CMC44" s="103"/>
      <c r="CMD44" s="103"/>
      <c r="CME44" s="103"/>
      <c r="CMF44" s="103"/>
      <c r="CMG44" s="103"/>
      <c r="CMH44" s="103"/>
      <c r="CMI44" s="103"/>
      <c r="CMJ44" s="103"/>
      <c r="CMK44" s="103"/>
      <c r="CML44" s="103"/>
      <c r="CMM44" s="103"/>
      <c r="CMN44" s="103"/>
      <c r="CMO44" s="103"/>
      <c r="CMP44" s="103"/>
      <c r="CMQ44" s="103"/>
      <c r="CMR44" s="103"/>
      <c r="CMS44" s="103"/>
      <c r="CMT44" s="103"/>
      <c r="CMU44" s="103"/>
      <c r="CMV44" s="103"/>
      <c r="CMW44" s="103"/>
      <c r="CMX44" s="103"/>
      <c r="CMY44" s="103"/>
      <c r="CMZ44" s="103"/>
      <c r="CNA44" s="103"/>
      <c r="CNB44" s="103"/>
      <c r="CNC44" s="103"/>
      <c r="CND44" s="103"/>
      <c r="CNE44" s="103"/>
      <c r="CNF44" s="103"/>
      <c r="CNG44" s="103"/>
      <c r="CNH44" s="103"/>
      <c r="CNI44" s="103"/>
      <c r="CNJ44" s="103"/>
      <c r="CNK44" s="103"/>
      <c r="CNL44" s="103"/>
      <c r="CNM44" s="103"/>
      <c r="CNN44" s="103"/>
      <c r="CNO44" s="103"/>
      <c r="CNP44" s="103"/>
      <c r="CNQ44" s="103"/>
      <c r="CNR44" s="103"/>
      <c r="CNS44" s="103"/>
      <c r="CNT44" s="103"/>
      <c r="CNU44" s="103"/>
      <c r="CNV44" s="103"/>
      <c r="CNW44" s="103"/>
      <c r="CNX44" s="103"/>
      <c r="CNY44" s="103"/>
      <c r="CNZ44" s="103"/>
      <c r="COA44" s="103"/>
      <c r="COB44" s="103"/>
      <c r="COC44" s="103"/>
      <c r="COD44" s="103"/>
      <c r="COE44" s="103"/>
      <c r="COF44" s="103"/>
      <c r="COG44" s="103"/>
      <c r="COH44" s="103"/>
      <c r="COI44" s="103"/>
      <c r="COJ44" s="103"/>
      <c r="COK44" s="103"/>
      <c r="COL44" s="103"/>
      <c r="COM44" s="103"/>
      <c r="CON44" s="103"/>
      <c r="COO44" s="103"/>
      <c r="COP44" s="103"/>
      <c r="COQ44" s="103"/>
      <c r="COR44" s="103"/>
      <c r="COS44" s="103"/>
      <c r="COT44" s="103"/>
      <c r="COU44" s="103"/>
      <c r="COV44" s="103"/>
      <c r="COW44" s="103"/>
      <c r="COX44" s="103"/>
      <c r="COY44" s="103"/>
      <c r="COZ44" s="103"/>
      <c r="CPA44" s="103"/>
      <c r="CPB44" s="103"/>
      <c r="CPC44" s="103"/>
      <c r="CPD44" s="103"/>
      <c r="CPE44" s="103"/>
      <c r="CPF44" s="103"/>
      <c r="CPG44" s="103"/>
      <c r="CPH44" s="103"/>
      <c r="CPI44" s="103"/>
      <c r="CPJ44" s="103"/>
      <c r="CPK44" s="103"/>
      <c r="CPL44" s="103"/>
      <c r="CPM44" s="103"/>
      <c r="CPN44" s="103"/>
      <c r="CPO44" s="103"/>
      <c r="CPP44" s="103"/>
      <c r="CPQ44" s="103"/>
      <c r="CPR44" s="103"/>
      <c r="CPS44" s="103"/>
      <c r="CPT44" s="103"/>
      <c r="CPU44" s="103"/>
      <c r="CPV44" s="103"/>
      <c r="CPW44" s="103"/>
      <c r="CPX44" s="103"/>
      <c r="CPY44" s="103"/>
      <c r="CPZ44" s="103"/>
      <c r="CQA44" s="103"/>
      <c r="CQB44" s="103"/>
      <c r="CQC44" s="103"/>
      <c r="CQD44" s="103"/>
      <c r="CQE44" s="103"/>
      <c r="CQF44" s="103"/>
      <c r="CQG44" s="103"/>
      <c r="CQH44" s="103"/>
      <c r="CQI44" s="103"/>
      <c r="CQJ44" s="103"/>
      <c r="CQK44" s="103"/>
      <c r="CQL44" s="103"/>
      <c r="CQM44" s="103"/>
      <c r="CQN44" s="103"/>
      <c r="CQO44" s="103"/>
      <c r="CQP44" s="103"/>
      <c r="CQQ44" s="103"/>
      <c r="CQR44" s="103"/>
      <c r="CQS44" s="103"/>
      <c r="CQT44" s="103"/>
      <c r="CQU44" s="103"/>
      <c r="CQV44" s="103"/>
      <c r="CQW44" s="103"/>
      <c r="CQX44" s="103"/>
      <c r="CQY44" s="103"/>
      <c r="CQZ44" s="103"/>
      <c r="CRA44" s="103"/>
      <c r="CRB44" s="103"/>
      <c r="CRC44" s="103"/>
      <c r="CRD44" s="103"/>
      <c r="CRE44" s="103"/>
      <c r="CRF44" s="103"/>
      <c r="CRG44" s="103"/>
      <c r="CRH44" s="103"/>
      <c r="CRI44" s="103"/>
      <c r="CRJ44" s="103"/>
      <c r="CRK44" s="103"/>
      <c r="CRL44" s="103"/>
      <c r="CRM44" s="103"/>
      <c r="CRN44" s="103"/>
      <c r="CRO44" s="103"/>
      <c r="CRP44" s="103"/>
      <c r="CRQ44" s="103"/>
      <c r="CRR44" s="103"/>
      <c r="CRS44" s="103"/>
      <c r="CRT44" s="103"/>
      <c r="CRU44" s="103"/>
      <c r="CRV44" s="103"/>
      <c r="CRW44" s="103"/>
      <c r="CRX44" s="103"/>
      <c r="CRY44" s="103"/>
      <c r="CRZ44" s="103"/>
      <c r="CSA44" s="103"/>
      <c r="CSB44" s="103"/>
      <c r="CSC44" s="103"/>
      <c r="CSD44" s="103"/>
      <c r="CSE44" s="103"/>
      <c r="CSF44" s="103"/>
      <c r="CSG44" s="103"/>
      <c r="CSH44" s="103"/>
      <c r="CSI44" s="103"/>
      <c r="CSJ44" s="103"/>
      <c r="CSK44" s="103"/>
      <c r="CSL44" s="103"/>
      <c r="CSM44" s="103"/>
      <c r="CSN44" s="103"/>
      <c r="CSO44" s="103"/>
      <c r="CSP44" s="103"/>
      <c r="CSQ44" s="103"/>
      <c r="CSR44" s="103"/>
      <c r="CSS44" s="103"/>
      <c r="CST44" s="103"/>
      <c r="CSU44" s="103"/>
      <c r="CSV44" s="103"/>
      <c r="CSW44" s="103"/>
      <c r="CSX44" s="103"/>
      <c r="CSY44" s="103"/>
      <c r="CSZ44" s="103"/>
      <c r="CTA44" s="103"/>
      <c r="CTB44" s="103"/>
      <c r="CTC44" s="103"/>
      <c r="CTD44" s="103"/>
      <c r="CTE44" s="103"/>
      <c r="CTF44" s="103"/>
      <c r="CTG44" s="103"/>
      <c r="CTH44" s="103"/>
      <c r="CTI44" s="103"/>
      <c r="CTJ44" s="103"/>
      <c r="CTK44" s="103"/>
      <c r="CTL44" s="103"/>
      <c r="CTM44" s="103"/>
      <c r="CTN44" s="103"/>
      <c r="CTO44" s="103"/>
      <c r="CTP44" s="103"/>
      <c r="CTQ44" s="103"/>
      <c r="CTR44" s="103"/>
      <c r="CTS44" s="103"/>
      <c r="CTT44" s="103"/>
      <c r="CTU44" s="103"/>
      <c r="CTV44" s="103"/>
      <c r="CTW44" s="103"/>
      <c r="CTX44" s="103"/>
      <c r="CTY44" s="103"/>
      <c r="CTZ44" s="103"/>
      <c r="CUA44" s="103"/>
      <c r="CUB44" s="103"/>
      <c r="CUC44" s="103"/>
      <c r="CUD44" s="103"/>
      <c r="CUE44" s="103"/>
      <c r="CUF44" s="103"/>
      <c r="CUG44" s="103"/>
      <c r="CUH44" s="103"/>
      <c r="CUI44" s="103"/>
      <c r="CUJ44" s="103"/>
      <c r="CUK44" s="103"/>
      <c r="CUL44" s="103"/>
      <c r="CUM44" s="103"/>
      <c r="CUN44" s="103"/>
      <c r="CUO44" s="103"/>
      <c r="CUP44" s="103"/>
      <c r="CUQ44" s="103"/>
      <c r="CUR44" s="103"/>
      <c r="CUS44" s="103"/>
      <c r="CUT44" s="103"/>
      <c r="CUU44" s="103"/>
      <c r="CUV44" s="103"/>
      <c r="CUW44" s="103"/>
      <c r="CUX44" s="103"/>
      <c r="CUY44" s="103"/>
      <c r="CUZ44" s="103"/>
      <c r="CVA44" s="103"/>
      <c r="CVB44" s="103"/>
      <c r="CVC44" s="103"/>
      <c r="CVD44" s="103"/>
      <c r="CVE44" s="103"/>
      <c r="CVF44" s="103"/>
      <c r="CVG44" s="103"/>
      <c r="CVH44" s="103"/>
      <c r="CVI44" s="103"/>
      <c r="CVJ44" s="103"/>
      <c r="CVK44" s="103"/>
      <c r="CVL44" s="103"/>
      <c r="CVM44" s="103"/>
      <c r="CVN44" s="103"/>
      <c r="CVO44" s="103"/>
      <c r="CVP44" s="103"/>
      <c r="CVQ44" s="103"/>
      <c r="CVR44" s="103"/>
      <c r="CVS44" s="103"/>
      <c r="CVT44" s="103"/>
      <c r="CVU44" s="103"/>
      <c r="CVV44" s="103"/>
      <c r="CVW44" s="103"/>
      <c r="CVX44" s="103"/>
      <c r="CVY44" s="103"/>
      <c r="CVZ44" s="103"/>
      <c r="CWA44" s="103"/>
      <c r="CWB44" s="103"/>
      <c r="CWC44" s="103"/>
      <c r="CWD44" s="103"/>
      <c r="CWE44" s="103"/>
      <c r="CWF44" s="103"/>
      <c r="CWG44" s="103"/>
      <c r="CWH44" s="103"/>
      <c r="CWI44" s="103"/>
      <c r="CWJ44" s="103"/>
      <c r="CWK44" s="103"/>
      <c r="CWL44" s="103"/>
      <c r="CWM44" s="103"/>
      <c r="CWN44" s="103"/>
      <c r="CWO44" s="103"/>
      <c r="CWP44" s="103"/>
      <c r="CWQ44" s="103"/>
      <c r="CWR44" s="103"/>
      <c r="CWS44" s="103"/>
      <c r="CWT44" s="103"/>
      <c r="CWU44" s="103"/>
      <c r="CWV44" s="103"/>
      <c r="CWW44" s="103"/>
      <c r="CWX44" s="103"/>
      <c r="CWY44" s="103"/>
      <c r="CWZ44" s="103"/>
      <c r="CXA44" s="103"/>
      <c r="CXB44" s="103"/>
      <c r="CXC44" s="103"/>
      <c r="CXD44" s="103"/>
      <c r="CXE44" s="103"/>
      <c r="CXF44" s="103"/>
      <c r="CXG44" s="103"/>
      <c r="CXH44" s="103"/>
      <c r="CXI44" s="103"/>
      <c r="CXJ44" s="103"/>
      <c r="CXK44" s="103"/>
      <c r="CXL44" s="103"/>
      <c r="CXM44" s="103"/>
      <c r="CXN44" s="103"/>
      <c r="CXO44" s="103"/>
      <c r="CXP44" s="103"/>
      <c r="CXQ44" s="103"/>
      <c r="CXR44" s="103"/>
      <c r="CXS44" s="103"/>
      <c r="CXT44" s="103"/>
      <c r="CXU44" s="103"/>
      <c r="CXV44" s="103"/>
      <c r="CXW44" s="103"/>
      <c r="CXX44" s="103"/>
      <c r="CXY44" s="103"/>
      <c r="CXZ44" s="103"/>
      <c r="CYA44" s="103"/>
      <c r="CYB44" s="103"/>
      <c r="CYC44" s="103"/>
      <c r="CYD44" s="103"/>
      <c r="CYE44" s="103"/>
      <c r="CYF44" s="103"/>
      <c r="CYG44" s="103"/>
      <c r="CYH44" s="103"/>
      <c r="CYI44" s="103"/>
      <c r="CYJ44" s="103"/>
      <c r="CYK44" s="103"/>
      <c r="CYL44" s="103"/>
      <c r="CYM44" s="103"/>
      <c r="CYN44" s="103"/>
      <c r="CYO44" s="103"/>
      <c r="CYP44" s="103"/>
      <c r="CYQ44" s="103"/>
      <c r="CYR44" s="103"/>
      <c r="CYS44" s="103"/>
      <c r="CYT44" s="103"/>
      <c r="CYU44" s="103"/>
      <c r="CYV44" s="103"/>
      <c r="CYW44" s="103"/>
      <c r="CYX44" s="103"/>
      <c r="CYY44" s="103"/>
      <c r="CYZ44" s="103"/>
      <c r="CZA44" s="103"/>
      <c r="CZB44" s="103"/>
      <c r="CZC44" s="103"/>
      <c r="CZD44" s="103"/>
      <c r="CZE44" s="103"/>
      <c r="CZF44" s="103"/>
      <c r="CZG44" s="103"/>
      <c r="CZH44" s="103"/>
      <c r="CZI44" s="103"/>
      <c r="CZJ44" s="103"/>
      <c r="CZK44" s="103"/>
      <c r="CZL44" s="103"/>
      <c r="CZM44" s="103"/>
      <c r="CZN44" s="103"/>
      <c r="CZO44" s="103"/>
      <c r="CZP44" s="103"/>
      <c r="CZQ44" s="103"/>
      <c r="CZR44" s="103"/>
      <c r="CZS44" s="103"/>
      <c r="CZT44" s="103"/>
      <c r="CZU44" s="103"/>
      <c r="CZV44" s="103"/>
      <c r="CZW44" s="103"/>
      <c r="CZX44" s="103"/>
      <c r="CZY44" s="103"/>
      <c r="CZZ44" s="103"/>
      <c r="DAA44" s="103"/>
      <c r="DAB44" s="103"/>
      <c r="DAC44" s="103"/>
      <c r="DAD44" s="103"/>
      <c r="DAE44" s="103"/>
      <c r="DAF44" s="103"/>
      <c r="DAG44" s="103"/>
      <c r="DAH44" s="103"/>
      <c r="DAI44" s="103"/>
      <c r="DAJ44" s="103"/>
      <c r="DAK44" s="103"/>
      <c r="DAL44" s="103"/>
      <c r="DAM44" s="103"/>
      <c r="DAN44" s="103"/>
      <c r="DAO44" s="103"/>
      <c r="DAP44" s="103"/>
      <c r="DAQ44" s="103"/>
      <c r="DAR44" s="103"/>
      <c r="DAS44" s="103"/>
      <c r="DAT44" s="103"/>
      <c r="DAU44" s="103"/>
      <c r="DAV44" s="103"/>
      <c r="DAW44" s="103"/>
      <c r="DAX44" s="103"/>
      <c r="DAY44" s="103"/>
      <c r="DAZ44" s="103"/>
      <c r="DBA44" s="103"/>
      <c r="DBB44" s="103"/>
      <c r="DBC44" s="103"/>
      <c r="DBD44" s="103"/>
      <c r="DBE44" s="103"/>
      <c r="DBF44" s="103"/>
      <c r="DBG44" s="103"/>
      <c r="DBH44" s="103"/>
      <c r="DBI44" s="103"/>
      <c r="DBJ44" s="103"/>
      <c r="DBK44" s="103"/>
      <c r="DBL44" s="103"/>
      <c r="DBM44" s="103"/>
      <c r="DBN44" s="103"/>
      <c r="DBO44" s="103"/>
      <c r="DBP44" s="103"/>
      <c r="DBQ44" s="103"/>
      <c r="DBR44" s="103"/>
      <c r="DBS44" s="103"/>
      <c r="DBT44" s="103"/>
      <c r="DBU44" s="103"/>
      <c r="DBV44" s="103"/>
      <c r="DBW44" s="103"/>
      <c r="DBX44" s="103"/>
      <c r="DBY44" s="103"/>
      <c r="DBZ44" s="103"/>
      <c r="DCA44" s="103"/>
      <c r="DCB44" s="103"/>
      <c r="DCC44" s="103"/>
      <c r="DCD44" s="103"/>
      <c r="DCE44" s="103"/>
      <c r="DCF44" s="103"/>
      <c r="DCG44" s="103"/>
      <c r="DCH44" s="103"/>
      <c r="DCI44" s="103"/>
      <c r="DCJ44" s="103"/>
      <c r="DCK44" s="103"/>
      <c r="DCL44" s="103"/>
      <c r="DCM44" s="103"/>
      <c r="DCN44" s="103"/>
      <c r="DCO44" s="103"/>
      <c r="DCP44" s="103"/>
      <c r="DCQ44" s="103"/>
      <c r="DCR44" s="103"/>
      <c r="DCS44" s="103"/>
      <c r="DCT44" s="103"/>
      <c r="DCU44" s="103"/>
      <c r="DCV44" s="103"/>
      <c r="DCW44" s="103"/>
      <c r="DCX44" s="103"/>
      <c r="DCY44" s="103"/>
      <c r="DCZ44" s="103"/>
      <c r="DDA44" s="103"/>
      <c r="DDB44" s="103"/>
      <c r="DDC44" s="103"/>
      <c r="DDD44" s="103"/>
      <c r="DDE44" s="103"/>
      <c r="DDF44" s="103"/>
      <c r="DDG44" s="103"/>
      <c r="DDH44" s="103"/>
      <c r="DDI44" s="103"/>
      <c r="DDJ44" s="103"/>
      <c r="DDK44" s="103"/>
      <c r="DDL44" s="103"/>
      <c r="DDM44" s="103"/>
      <c r="DDN44" s="103"/>
      <c r="DDO44" s="103"/>
      <c r="DDP44" s="103"/>
      <c r="DDQ44" s="103"/>
      <c r="DDR44" s="103"/>
      <c r="DDS44" s="103"/>
      <c r="DDT44" s="103"/>
      <c r="DDU44" s="103"/>
      <c r="DDV44" s="103"/>
      <c r="DDW44" s="103"/>
      <c r="DDX44" s="103"/>
      <c r="DDY44" s="103"/>
      <c r="DDZ44" s="103"/>
      <c r="DEA44" s="103"/>
      <c r="DEB44" s="103"/>
      <c r="DEC44" s="103"/>
      <c r="DED44" s="103"/>
      <c r="DEE44" s="103"/>
      <c r="DEF44" s="103"/>
      <c r="DEG44" s="103"/>
      <c r="DEH44" s="103"/>
      <c r="DEI44" s="103"/>
      <c r="DEJ44" s="103"/>
      <c r="DEK44" s="103"/>
      <c r="DEL44" s="103"/>
      <c r="DEM44" s="103"/>
      <c r="DEN44" s="103"/>
      <c r="DEO44" s="103"/>
      <c r="DEP44" s="103"/>
      <c r="DEQ44" s="103"/>
      <c r="DER44" s="103"/>
      <c r="DES44" s="103"/>
      <c r="DET44" s="103"/>
      <c r="DEU44" s="103"/>
      <c r="DEV44" s="103"/>
      <c r="DEW44" s="103"/>
      <c r="DEX44" s="103"/>
      <c r="DEY44" s="103"/>
      <c r="DEZ44" s="103"/>
      <c r="DFA44" s="103"/>
      <c r="DFB44" s="103"/>
      <c r="DFC44" s="103"/>
      <c r="DFD44" s="103"/>
      <c r="DFE44" s="103"/>
      <c r="DFF44" s="103"/>
      <c r="DFG44" s="103"/>
      <c r="DFH44" s="103"/>
      <c r="DFI44" s="103"/>
      <c r="DFJ44" s="103"/>
      <c r="DFK44" s="103"/>
      <c r="DFL44" s="103"/>
      <c r="DFM44" s="103"/>
      <c r="DFN44" s="103"/>
      <c r="DFO44" s="103"/>
      <c r="DFP44" s="103"/>
      <c r="DFQ44" s="103"/>
      <c r="DFR44" s="103"/>
      <c r="DFS44" s="103"/>
      <c r="DFT44" s="103"/>
      <c r="DFU44" s="103"/>
      <c r="DFV44" s="103"/>
      <c r="DFW44" s="103"/>
      <c r="DFX44" s="103"/>
      <c r="DFY44" s="103"/>
      <c r="DFZ44" s="103"/>
      <c r="DGA44" s="103"/>
      <c r="DGB44" s="103"/>
      <c r="DGC44" s="103"/>
      <c r="DGD44" s="103"/>
      <c r="DGE44" s="103"/>
      <c r="DGF44" s="103"/>
      <c r="DGG44" s="103"/>
      <c r="DGH44" s="103"/>
      <c r="DGI44" s="103"/>
      <c r="DGJ44" s="103"/>
      <c r="DGK44" s="103"/>
      <c r="DGL44" s="103"/>
      <c r="DGM44" s="103"/>
      <c r="DGN44" s="103"/>
      <c r="DGO44" s="103"/>
      <c r="DGP44" s="103"/>
      <c r="DGQ44" s="103"/>
      <c r="DGR44" s="103"/>
      <c r="DGS44" s="103"/>
      <c r="DGT44" s="103"/>
      <c r="DGU44" s="103"/>
      <c r="DGV44" s="103"/>
      <c r="DGW44" s="103"/>
      <c r="DGX44" s="103"/>
      <c r="DGY44" s="103"/>
      <c r="DGZ44" s="103"/>
      <c r="DHA44" s="103"/>
      <c r="DHB44" s="103"/>
      <c r="DHC44" s="103"/>
      <c r="DHD44" s="103"/>
      <c r="DHE44" s="103"/>
      <c r="DHF44" s="103"/>
      <c r="DHG44" s="103"/>
      <c r="DHH44" s="103"/>
      <c r="DHI44" s="103"/>
      <c r="DHJ44" s="103"/>
      <c r="DHK44" s="103"/>
      <c r="DHL44" s="103"/>
      <c r="DHM44" s="103"/>
      <c r="DHN44" s="103"/>
      <c r="DHO44" s="103"/>
      <c r="DHP44" s="103"/>
      <c r="DHQ44" s="103"/>
      <c r="DHR44" s="103"/>
      <c r="DHS44" s="103"/>
      <c r="DHT44" s="103"/>
      <c r="DHU44" s="103"/>
      <c r="DHV44" s="103"/>
      <c r="DHW44" s="103"/>
      <c r="DHX44" s="103"/>
      <c r="DHY44" s="103"/>
      <c r="DHZ44" s="103"/>
      <c r="DIA44" s="103"/>
      <c r="DIB44" s="103"/>
      <c r="DIC44" s="103"/>
      <c r="DID44" s="103"/>
      <c r="DIE44" s="103"/>
      <c r="DIF44" s="103"/>
      <c r="DIG44" s="103"/>
      <c r="DIH44" s="103"/>
      <c r="DII44" s="103"/>
      <c r="DIJ44" s="103"/>
      <c r="DIK44" s="103"/>
      <c r="DIL44" s="103"/>
      <c r="DIM44" s="103"/>
      <c r="DIN44" s="103"/>
      <c r="DIO44" s="103"/>
      <c r="DIP44" s="103"/>
      <c r="DIQ44" s="103"/>
      <c r="DIR44" s="103"/>
      <c r="DIS44" s="103"/>
      <c r="DIT44" s="103"/>
      <c r="DIU44" s="103"/>
      <c r="DIV44" s="103"/>
      <c r="DIW44" s="103"/>
      <c r="DIX44" s="103"/>
      <c r="DIY44" s="103"/>
      <c r="DIZ44" s="103"/>
      <c r="DJA44" s="103"/>
      <c r="DJB44" s="103"/>
      <c r="DJC44" s="103"/>
      <c r="DJD44" s="103"/>
      <c r="DJE44" s="103"/>
      <c r="DJF44" s="103"/>
      <c r="DJG44" s="103"/>
      <c r="DJH44" s="103"/>
      <c r="DJI44" s="103"/>
      <c r="DJJ44" s="103"/>
      <c r="DJK44" s="103"/>
      <c r="DJL44" s="103"/>
      <c r="DJM44" s="103"/>
      <c r="DJN44" s="103"/>
      <c r="DJO44" s="103"/>
      <c r="DJP44" s="103"/>
      <c r="DJQ44" s="103"/>
      <c r="DJR44" s="103"/>
      <c r="DJS44" s="103"/>
      <c r="DJT44" s="103"/>
      <c r="DJU44" s="103"/>
      <c r="DJV44" s="103"/>
      <c r="DJW44" s="103"/>
      <c r="DJX44" s="103"/>
      <c r="DJY44" s="103"/>
      <c r="DJZ44" s="103"/>
      <c r="DKA44" s="103"/>
      <c r="DKB44" s="103"/>
      <c r="DKC44" s="103"/>
      <c r="DKD44" s="103"/>
      <c r="DKE44" s="103"/>
      <c r="DKF44" s="103"/>
      <c r="DKG44" s="103"/>
      <c r="DKH44" s="103"/>
      <c r="DKI44" s="103"/>
      <c r="DKJ44" s="103"/>
      <c r="DKK44" s="103"/>
      <c r="DKL44" s="103"/>
      <c r="DKM44" s="103"/>
      <c r="DKN44" s="103"/>
      <c r="DKO44" s="103"/>
      <c r="DKP44" s="103"/>
      <c r="DKQ44" s="103"/>
      <c r="DKR44" s="103"/>
      <c r="DKS44" s="103"/>
      <c r="DKT44" s="103"/>
      <c r="DKU44" s="103"/>
      <c r="DKV44" s="103"/>
      <c r="DKW44" s="103"/>
      <c r="DKX44" s="103"/>
      <c r="DKY44" s="103"/>
      <c r="DKZ44" s="103"/>
      <c r="DLA44" s="103"/>
      <c r="DLB44" s="103"/>
      <c r="DLC44" s="103"/>
      <c r="DLD44" s="103"/>
      <c r="DLE44" s="103"/>
      <c r="DLF44" s="103"/>
      <c r="DLG44" s="103"/>
      <c r="DLH44" s="103"/>
      <c r="DLI44" s="103"/>
      <c r="DLJ44" s="103"/>
      <c r="DLK44" s="103"/>
      <c r="DLL44" s="103"/>
      <c r="DLM44" s="103"/>
      <c r="DLN44" s="103"/>
      <c r="DLO44" s="103"/>
      <c r="DLP44" s="103"/>
      <c r="DLQ44" s="103"/>
      <c r="DLR44" s="103"/>
      <c r="DLS44" s="103"/>
      <c r="DLT44" s="103"/>
      <c r="DLU44" s="103"/>
      <c r="DLV44" s="103"/>
      <c r="DLW44" s="103"/>
      <c r="DLX44" s="103"/>
      <c r="DLY44" s="103"/>
      <c r="DLZ44" s="103"/>
      <c r="DMA44" s="103"/>
      <c r="DMB44" s="103"/>
      <c r="DMC44" s="103"/>
      <c r="DMD44" s="103"/>
      <c r="DME44" s="103"/>
      <c r="DMF44" s="103"/>
      <c r="DMG44" s="103"/>
      <c r="DMH44" s="103"/>
      <c r="DMI44" s="103"/>
      <c r="DMJ44" s="103"/>
      <c r="DMK44" s="103"/>
      <c r="DML44" s="103"/>
      <c r="DMM44" s="103"/>
      <c r="DMN44" s="103"/>
      <c r="DMO44" s="103"/>
      <c r="DMP44" s="103"/>
      <c r="DMQ44" s="103"/>
      <c r="DMR44" s="103"/>
      <c r="DMS44" s="103"/>
      <c r="DMT44" s="103"/>
      <c r="DMU44" s="103"/>
      <c r="DMV44" s="103"/>
      <c r="DMW44" s="103"/>
      <c r="DMX44" s="103"/>
      <c r="DMY44" s="103"/>
      <c r="DMZ44" s="103"/>
      <c r="DNA44" s="103"/>
      <c r="DNB44" s="103"/>
      <c r="DNC44" s="103"/>
      <c r="DND44" s="103"/>
      <c r="DNE44" s="103"/>
      <c r="DNF44" s="103"/>
      <c r="DNG44" s="103"/>
      <c r="DNH44" s="103"/>
      <c r="DNI44" s="103"/>
      <c r="DNJ44" s="103"/>
      <c r="DNK44" s="103"/>
      <c r="DNL44" s="103"/>
      <c r="DNM44" s="103"/>
      <c r="DNN44" s="103"/>
      <c r="DNO44" s="103"/>
      <c r="DNP44" s="103"/>
      <c r="DNQ44" s="103"/>
      <c r="DNR44" s="103"/>
      <c r="DNS44" s="103"/>
      <c r="DNT44" s="103"/>
      <c r="DNU44" s="103"/>
      <c r="DNV44" s="103"/>
      <c r="DNW44" s="103"/>
      <c r="DNX44" s="103"/>
      <c r="DNY44" s="103"/>
      <c r="DNZ44" s="103"/>
      <c r="DOA44" s="103"/>
      <c r="DOB44" s="103"/>
      <c r="DOC44" s="103"/>
      <c r="DOD44" s="103"/>
      <c r="DOE44" s="103"/>
      <c r="DOF44" s="103"/>
      <c r="DOG44" s="103"/>
      <c r="DOH44" s="103"/>
      <c r="DOI44" s="103"/>
      <c r="DOJ44" s="103"/>
      <c r="DOK44" s="103"/>
      <c r="DOL44" s="103"/>
      <c r="DOM44" s="103"/>
      <c r="DON44" s="103"/>
      <c r="DOO44" s="103"/>
      <c r="DOP44" s="103"/>
      <c r="DOQ44" s="103"/>
      <c r="DOR44" s="103"/>
      <c r="DOS44" s="103"/>
      <c r="DOT44" s="103"/>
      <c r="DOU44" s="103"/>
      <c r="DOV44" s="103"/>
      <c r="DOW44" s="103"/>
      <c r="DOX44" s="103"/>
      <c r="DOY44" s="103"/>
      <c r="DOZ44" s="103"/>
      <c r="DPA44" s="103"/>
      <c r="DPB44" s="103"/>
      <c r="DPC44" s="103"/>
      <c r="DPD44" s="103"/>
      <c r="DPE44" s="103"/>
      <c r="DPF44" s="103"/>
      <c r="DPG44" s="103"/>
      <c r="DPH44" s="103"/>
      <c r="DPI44" s="103"/>
      <c r="DPJ44" s="103"/>
      <c r="DPK44" s="103"/>
      <c r="DPL44" s="103"/>
      <c r="DPM44" s="103"/>
      <c r="DPN44" s="103"/>
      <c r="DPO44" s="103"/>
      <c r="DPP44" s="103"/>
      <c r="DPQ44" s="103"/>
      <c r="DPR44" s="103"/>
      <c r="DPS44" s="103"/>
      <c r="DPT44" s="103"/>
      <c r="DPU44" s="103"/>
      <c r="DPV44" s="103"/>
      <c r="DPW44" s="103"/>
      <c r="DPX44" s="103"/>
      <c r="DPY44" s="103"/>
      <c r="DPZ44" s="103"/>
      <c r="DQA44" s="103"/>
      <c r="DQB44" s="103"/>
      <c r="DQC44" s="103"/>
      <c r="DQD44" s="103"/>
      <c r="DQE44" s="103"/>
      <c r="DQF44" s="103"/>
      <c r="DQG44" s="103"/>
      <c r="DQH44" s="103"/>
      <c r="DQI44" s="103"/>
      <c r="DQJ44" s="103"/>
      <c r="DQK44" s="103"/>
      <c r="DQL44" s="103"/>
      <c r="DQM44" s="103"/>
      <c r="DQN44" s="103"/>
      <c r="DQO44" s="103"/>
      <c r="DQP44" s="103"/>
      <c r="DQQ44" s="103"/>
      <c r="DQR44" s="103"/>
      <c r="DQS44" s="103"/>
      <c r="DQT44" s="103"/>
      <c r="DQU44" s="103"/>
      <c r="DQV44" s="103"/>
      <c r="DQW44" s="103"/>
      <c r="DQX44" s="103"/>
      <c r="DQY44" s="103"/>
      <c r="DQZ44" s="103"/>
      <c r="DRA44" s="103"/>
      <c r="DRB44" s="103"/>
      <c r="DRC44" s="103"/>
      <c r="DRD44" s="103"/>
      <c r="DRE44" s="103"/>
      <c r="DRF44" s="103"/>
      <c r="DRG44" s="103"/>
      <c r="DRH44" s="103"/>
      <c r="DRI44" s="103"/>
      <c r="DRJ44" s="103"/>
      <c r="DRK44" s="103"/>
      <c r="DRL44" s="103"/>
      <c r="DRM44" s="103"/>
      <c r="DRN44" s="103"/>
      <c r="DRO44" s="103"/>
      <c r="DRP44" s="103"/>
      <c r="DRQ44" s="103"/>
      <c r="DRR44" s="103"/>
      <c r="DRS44" s="103"/>
      <c r="DRT44" s="103"/>
      <c r="DRU44" s="103"/>
      <c r="DRV44" s="103"/>
      <c r="DRW44" s="103"/>
      <c r="DRX44" s="103"/>
      <c r="DRY44" s="103"/>
      <c r="DRZ44" s="103"/>
      <c r="DSA44" s="103"/>
      <c r="DSB44" s="103"/>
      <c r="DSC44" s="103"/>
      <c r="DSD44" s="103"/>
      <c r="DSE44" s="103"/>
      <c r="DSF44" s="103"/>
      <c r="DSG44" s="103"/>
      <c r="DSH44" s="103"/>
      <c r="DSI44" s="103"/>
      <c r="DSJ44" s="103"/>
      <c r="DSK44" s="103"/>
      <c r="DSL44" s="103"/>
      <c r="DSM44" s="103"/>
      <c r="DSN44" s="103"/>
      <c r="DSO44" s="103"/>
      <c r="DSP44" s="103"/>
      <c r="DSQ44" s="103"/>
      <c r="DSR44" s="103"/>
      <c r="DSS44" s="103"/>
      <c r="DST44" s="103"/>
      <c r="DSU44" s="103"/>
      <c r="DSV44" s="103"/>
      <c r="DSW44" s="103"/>
      <c r="DSX44" s="103"/>
      <c r="DSY44" s="103"/>
      <c r="DSZ44" s="103"/>
      <c r="DTA44" s="103"/>
      <c r="DTB44" s="103"/>
      <c r="DTC44" s="103"/>
      <c r="DTD44" s="103"/>
      <c r="DTE44" s="103"/>
      <c r="DTF44" s="103"/>
      <c r="DTG44" s="103"/>
      <c r="DTH44" s="103"/>
      <c r="DTI44" s="103"/>
      <c r="DTJ44" s="103"/>
      <c r="DTK44" s="103"/>
      <c r="DTL44" s="103"/>
      <c r="DTM44" s="103"/>
      <c r="DTN44" s="103"/>
      <c r="DTO44" s="103"/>
      <c r="DTP44" s="103"/>
      <c r="DTQ44" s="103"/>
      <c r="DTR44" s="103"/>
      <c r="DTS44" s="103"/>
      <c r="DTT44" s="103"/>
      <c r="DTU44" s="103"/>
      <c r="DTV44" s="103"/>
      <c r="DTW44" s="103"/>
      <c r="DTX44" s="103"/>
      <c r="DTY44" s="103"/>
      <c r="DTZ44" s="103"/>
      <c r="DUA44" s="103"/>
      <c r="DUB44" s="103"/>
      <c r="DUC44" s="103"/>
      <c r="DUD44" s="103"/>
      <c r="DUE44" s="103"/>
      <c r="DUF44" s="103"/>
      <c r="DUG44" s="103"/>
      <c r="DUH44" s="103"/>
      <c r="DUI44" s="103"/>
      <c r="DUJ44" s="103"/>
      <c r="DUK44" s="103"/>
      <c r="DUL44" s="103"/>
      <c r="DUM44" s="103"/>
      <c r="DUN44" s="103"/>
      <c r="DUO44" s="103"/>
      <c r="DUP44" s="103"/>
      <c r="DUQ44" s="103"/>
      <c r="DUR44" s="103"/>
      <c r="DUS44" s="103"/>
      <c r="DUT44" s="103"/>
      <c r="DUU44" s="103"/>
      <c r="DUV44" s="103"/>
      <c r="DUW44" s="103"/>
      <c r="DUX44" s="103"/>
      <c r="DUY44" s="103"/>
      <c r="DUZ44" s="103"/>
      <c r="DVA44" s="103"/>
      <c r="DVB44" s="103"/>
      <c r="DVC44" s="103"/>
      <c r="DVD44" s="103"/>
      <c r="DVE44" s="103"/>
      <c r="DVF44" s="103"/>
      <c r="DVG44" s="103"/>
      <c r="DVH44" s="103"/>
      <c r="DVI44" s="103"/>
      <c r="DVJ44" s="103"/>
      <c r="DVK44" s="103"/>
      <c r="DVL44" s="103"/>
      <c r="DVM44" s="103"/>
      <c r="DVN44" s="103"/>
      <c r="DVO44" s="103"/>
      <c r="DVP44" s="103"/>
      <c r="DVQ44" s="103"/>
      <c r="DVR44" s="103"/>
      <c r="DVS44" s="103"/>
      <c r="DVT44" s="103"/>
      <c r="DVU44" s="103"/>
      <c r="DVV44" s="103"/>
      <c r="DVW44" s="103"/>
      <c r="DVX44" s="103"/>
      <c r="DVY44" s="103"/>
      <c r="DVZ44" s="103"/>
      <c r="DWA44" s="103"/>
      <c r="DWB44" s="103"/>
      <c r="DWC44" s="103"/>
      <c r="DWD44" s="103"/>
      <c r="DWE44" s="103"/>
      <c r="DWF44" s="103"/>
      <c r="DWG44" s="103"/>
      <c r="DWH44" s="103"/>
      <c r="DWI44" s="103"/>
      <c r="DWJ44" s="103"/>
      <c r="DWK44" s="103"/>
      <c r="DWL44" s="103"/>
      <c r="DWM44" s="103"/>
      <c r="DWN44" s="103"/>
      <c r="DWO44" s="103"/>
      <c r="DWP44" s="103"/>
      <c r="DWQ44" s="103"/>
      <c r="DWR44" s="103"/>
      <c r="DWS44" s="103"/>
      <c r="DWT44" s="103"/>
      <c r="DWU44" s="103"/>
      <c r="DWV44" s="103"/>
      <c r="DWW44" s="103"/>
      <c r="DWX44" s="103"/>
      <c r="DWY44" s="103"/>
      <c r="DWZ44" s="103"/>
      <c r="DXA44" s="103"/>
      <c r="DXB44" s="103"/>
      <c r="DXC44" s="103"/>
      <c r="DXD44" s="103"/>
      <c r="DXE44" s="103"/>
      <c r="DXF44" s="103"/>
      <c r="DXG44" s="103"/>
      <c r="DXH44" s="103"/>
      <c r="DXI44" s="103"/>
      <c r="DXJ44" s="103"/>
      <c r="DXK44" s="103"/>
      <c r="DXL44" s="103"/>
      <c r="DXM44" s="103"/>
      <c r="DXN44" s="103"/>
      <c r="DXO44" s="103"/>
      <c r="DXP44" s="103"/>
      <c r="DXQ44" s="103"/>
      <c r="DXR44" s="103"/>
      <c r="DXS44" s="103"/>
      <c r="DXT44" s="103"/>
      <c r="DXU44" s="103"/>
      <c r="DXV44" s="103"/>
      <c r="DXW44" s="103"/>
      <c r="DXX44" s="103"/>
      <c r="DXY44" s="103"/>
      <c r="DXZ44" s="103"/>
      <c r="DYA44" s="103"/>
      <c r="DYB44" s="103"/>
      <c r="DYC44" s="103"/>
      <c r="DYD44" s="103"/>
      <c r="DYE44" s="103"/>
      <c r="DYF44" s="103"/>
      <c r="DYG44" s="103"/>
      <c r="DYH44" s="103"/>
      <c r="DYI44" s="103"/>
      <c r="DYJ44" s="103"/>
      <c r="DYK44" s="103"/>
      <c r="DYL44" s="103"/>
      <c r="DYM44" s="103"/>
      <c r="DYN44" s="103"/>
      <c r="DYO44" s="103"/>
      <c r="DYP44" s="103"/>
      <c r="DYQ44" s="103"/>
      <c r="DYR44" s="103"/>
      <c r="DYS44" s="103"/>
      <c r="DYT44" s="103"/>
      <c r="DYU44" s="103"/>
      <c r="DYV44" s="103"/>
      <c r="DYW44" s="103"/>
      <c r="DYX44" s="103"/>
      <c r="DYY44" s="103"/>
      <c r="DYZ44" s="103"/>
      <c r="DZA44" s="103"/>
      <c r="DZB44" s="103"/>
      <c r="DZC44" s="103"/>
      <c r="DZD44" s="103"/>
      <c r="DZE44" s="103"/>
      <c r="DZF44" s="103"/>
      <c r="DZG44" s="103"/>
      <c r="DZH44" s="103"/>
      <c r="DZI44" s="103"/>
      <c r="DZJ44" s="103"/>
      <c r="DZK44" s="103"/>
      <c r="DZL44" s="103"/>
      <c r="DZM44" s="103"/>
      <c r="DZN44" s="103"/>
      <c r="DZO44" s="103"/>
      <c r="DZP44" s="103"/>
      <c r="DZQ44" s="103"/>
      <c r="DZR44" s="103"/>
      <c r="DZS44" s="103"/>
      <c r="DZT44" s="103"/>
      <c r="DZU44" s="103"/>
      <c r="DZV44" s="103"/>
      <c r="DZW44" s="103"/>
      <c r="DZX44" s="103"/>
      <c r="DZY44" s="103"/>
      <c r="DZZ44" s="103"/>
      <c r="EAA44" s="103"/>
      <c r="EAB44" s="103"/>
      <c r="EAC44" s="103"/>
      <c r="EAD44" s="103"/>
      <c r="EAE44" s="103"/>
      <c r="EAF44" s="103"/>
      <c r="EAG44" s="103"/>
      <c r="EAH44" s="103"/>
      <c r="EAI44" s="103"/>
      <c r="EAJ44" s="103"/>
      <c r="EAK44" s="103"/>
      <c r="EAL44" s="103"/>
      <c r="EAM44" s="103"/>
      <c r="EAN44" s="103"/>
      <c r="EAO44" s="103"/>
      <c r="EAP44" s="103"/>
      <c r="EAQ44" s="103"/>
      <c r="EAR44" s="103"/>
      <c r="EAS44" s="103"/>
      <c r="EAT44" s="103"/>
      <c r="EAU44" s="103"/>
      <c r="EAV44" s="103"/>
      <c r="EAW44" s="103"/>
      <c r="EAX44" s="103"/>
      <c r="EAY44" s="103"/>
      <c r="EAZ44" s="103"/>
      <c r="EBA44" s="103"/>
      <c r="EBB44" s="103"/>
      <c r="EBC44" s="103"/>
      <c r="EBD44" s="103"/>
      <c r="EBE44" s="103"/>
      <c r="EBF44" s="103"/>
      <c r="EBG44" s="103"/>
      <c r="EBH44" s="103"/>
      <c r="EBI44" s="103"/>
      <c r="EBJ44" s="103"/>
      <c r="EBK44" s="103"/>
      <c r="EBL44" s="103"/>
      <c r="EBM44" s="103"/>
      <c r="EBN44" s="103"/>
      <c r="EBO44" s="103"/>
      <c r="EBP44" s="103"/>
      <c r="EBQ44" s="103"/>
      <c r="EBR44" s="103"/>
      <c r="EBS44" s="103"/>
      <c r="EBT44" s="103"/>
      <c r="EBU44" s="103"/>
      <c r="EBV44" s="103"/>
      <c r="EBW44" s="103"/>
      <c r="EBX44" s="103"/>
      <c r="EBY44" s="103"/>
      <c r="EBZ44" s="103"/>
      <c r="ECA44" s="103"/>
      <c r="ECB44" s="103"/>
      <c r="ECC44" s="103"/>
      <c r="ECD44" s="103"/>
      <c r="ECE44" s="103"/>
      <c r="ECF44" s="103"/>
      <c r="ECG44" s="103"/>
      <c r="ECH44" s="103"/>
      <c r="ECI44" s="103"/>
      <c r="ECJ44" s="103"/>
      <c r="ECK44" s="103"/>
      <c r="ECL44" s="103"/>
      <c r="ECM44" s="103"/>
      <c r="ECN44" s="103"/>
      <c r="ECO44" s="103"/>
      <c r="ECP44" s="103"/>
      <c r="ECQ44" s="103"/>
      <c r="ECR44" s="103"/>
      <c r="ECS44" s="103"/>
      <c r="ECT44" s="103"/>
      <c r="ECU44" s="103"/>
      <c r="ECV44" s="103"/>
      <c r="ECW44" s="103"/>
      <c r="ECX44" s="103"/>
      <c r="ECY44" s="103"/>
      <c r="ECZ44" s="103"/>
      <c r="EDA44" s="103"/>
      <c r="EDB44" s="103"/>
      <c r="EDC44" s="103"/>
      <c r="EDD44" s="103"/>
      <c r="EDE44" s="103"/>
      <c r="EDF44" s="103"/>
      <c r="EDG44" s="103"/>
      <c r="EDH44" s="103"/>
      <c r="EDI44" s="103"/>
      <c r="EDJ44" s="103"/>
      <c r="EDK44" s="103"/>
      <c r="EDL44" s="103"/>
      <c r="EDM44" s="103"/>
      <c r="EDN44" s="103"/>
      <c r="EDO44" s="103"/>
      <c r="EDP44" s="103"/>
      <c r="EDQ44" s="103"/>
      <c r="EDR44" s="103"/>
      <c r="EDS44" s="103"/>
      <c r="EDT44" s="103"/>
      <c r="EDU44" s="103"/>
      <c r="EDV44" s="103"/>
      <c r="EDW44" s="103"/>
      <c r="EDX44" s="103"/>
      <c r="EDY44" s="103"/>
      <c r="EDZ44" s="103"/>
      <c r="EEA44" s="103"/>
      <c r="EEB44" s="103"/>
      <c r="EEC44" s="103"/>
      <c r="EED44" s="103"/>
      <c r="EEE44" s="103"/>
      <c r="EEF44" s="103"/>
      <c r="EEG44" s="103"/>
      <c r="EEH44" s="103"/>
      <c r="EEI44" s="103"/>
      <c r="EEJ44" s="103"/>
      <c r="EEK44" s="103"/>
      <c r="EEL44" s="103"/>
      <c r="EEM44" s="103"/>
      <c r="EEN44" s="103"/>
      <c r="EEO44" s="103"/>
      <c r="EEP44" s="103"/>
      <c r="EEQ44" s="103"/>
      <c r="EER44" s="103"/>
      <c r="EES44" s="103"/>
      <c r="EET44" s="103"/>
      <c r="EEU44" s="103"/>
      <c r="EEV44" s="103"/>
      <c r="EEW44" s="103"/>
      <c r="EEX44" s="103"/>
      <c r="EEY44" s="103"/>
      <c r="EEZ44" s="103"/>
      <c r="EFA44" s="103"/>
      <c r="EFB44" s="103"/>
      <c r="EFC44" s="103"/>
      <c r="EFD44" s="103"/>
      <c r="EFE44" s="103"/>
      <c r="EFF44" s="103"/>
      <c r="EFG44" s="103"/>
      <c r="EFH44" s="103"/>
      <c r="EFI44" s="103"/>
      <c r="EFJ44" s="103"/>
      <c r="EFK44" s="103"/>
      <c r="EFL44" s="103"/>
      <c r="EFM44" s="103"/>
      <c r="EFN44" s="103"/>
      <c r="EFO44" s="103"/>
      <c r="EFP44" s="103"/>
      <c r="EFQ44" s="103"/>
      <c r="EFR44" s="103"/>
      <c r="EFS44" s="103"/>
      <c r="EFT44" s="103"/>
      <c r="EFU44" s="103"/>
      <c r="EFV44" s="103"/>
      <c r="EFW44" s="103"/>
      <c r="EFX44" s="103"/>
      <c r="EFY44" s="103"/>
      <c r="EFZ44" s="103"/>
      <c r="EGA44" s="103"/>
      <c r="EGB44" s="103"/>
      <c r="EGC44" s="103"/>
      <c r="EGD44" s="103"/>
      <c r="EGE44" s="103"/>
      <c r="EGF44" s="103"/>
      <c r="EGG44" s="103"/>
      <c r="EGH44" s="103"/>
      <c r="EGI44" s="103"/>
      <c r="EGJ44" s="103"/>
      <c r="EGK44" s="103"/>
      <c r="EGL44" s="103"/>
      <c r="EGM44" s="103"/>
      <c r="EGN44" s="103"/>
      <c r="EGO44" s="103"/>
      <c r="EGP44" s="103"/>
      <c r="EGQ44" s="103"/>
      <c r="EGR44" s="103"/>
      <c r="EGS44" s="103"/>
      <c r="EGT44" s="103"/>
      <c r="EGU44" s="103"/>
      <c r="EGV44" s="103"/>
      <c r="EGW44" s="103"/>
      <c r="EGX44" s="103"/>
      <c r="EGY44" s="103"/>
      <c r="EGZ44" s="103"/>
      <c r="EHA44" s="103"/>
      <c r="EHB44" s="103"/>
      <c r="EHC44" s="103"/>
      <c r="EHD44" s="103"/>
      <c r="EHE44" s="103"/>
      <c r="EHF44" s="103"/>
      <c r="EHG44" s="103"/>
      <c r="EHH44" s="103"/>
      <c r="EHI44" s="103"/>
      <c r="EHJ44" s="103"/>
      <c r="EHK44" s="103"/>
      <c r="EHL44" s="103"/>
      <c r="EHM44" s="103"/>
      <c r="EHN44" s="103"/>
      <c r="EHO44" s="103"/>
      <c r="EHP44" s="103"/>
      <c r="EHQ44" s="103"/>
      <c r="EHR44" s="103"/>
      <c r="EHS44" s="103"/>
      <c r="EHT44" s="103"/>
      <c r="EHU44" s="103"/>
      <c r="EHV44" s="103"/>
      <c r="EHW44" s="103"/>
      <c r="EHX44" s="103"/>
      <c r="EHY44" s="103"/>
      <c r="EHZ44" s="103"/>
      <c r="EIA44" s="103"/>
      <c r="EIB44" s="103"/>
      <c r="EIC44" s="103"/>
      <c r="EID44" s="103"/>
      <c r="EIE44" s="103"/>
      <c r="EIF44" s="103"/>
      <c r="EIG44" s="103"/>
      <c r="EIH44" s="103"/>
      <c r="EII44" s="103"/>
      <c r="EIJ44" s="103"/>
      <c r="EIK44" s="103"/>
      <c r="EIL44" s="103"/>
      <c r="EIM44" s="103"/>
      <c r="EIN44" s="103"/>
      <c r="EIO44" s="103"/>
      <c r="EIP44" s="103"/>
      <c r="EIQ44" s="103"/>
      <c r="EIR44" s="103"/>
      <c r="EIS44" s="103"/>
      <c r="EIT44" s="103"/>
      <c r="EIU44" s="103"/>
      <c r="EIV44" s="103"/>
      <c r="EIW44" s="103"/>
      <c r="EIX44" s="103"/>
      <c r="EIY44" s="103"/>
      <c r="EIZ44" s="103"/>
      <c r="EJA44" s="103"/>
      <c r="EJB44" s="103"/>
      <c r="EJC44" s="103"/>
      <c r="EJD44" s="103"/>
      <c r="EJE44" s="103"/>
      <c r="EJF44" s="103"/>
      <c r="EJG44" s="103"/>
      <c r="EJH44" s="103"/>
      <c r="EJI44" s="103"/>
      <c r="EJJ44" s="103"/>
      <c r="EJK44" s="103"/>
      <c r="EJL44" s="103"/>
      <c r="EJM44" s="103"/>
      <c r="EJN44" s="103"/>
      <c r="EJO44" s="103"/>
      <c r="EJP44" s="103"/>
      <c r="EJQ44" s="103"/>
      <c r="EJR44" s="103"/>
      <c r="EJS44" s="103"/>
      <c r="EJT44" s="103"/>
      <c r="EJU44" s="103"/>
      <c r="EJV44" s="103"/>
      <c r="EJW44" s="103"/>
      <c r="EJX44" s="103"/>
      <c r="EJY44" s="103"/>
      <c r="EJZ44" s="103"/>
      <c r="EKA44" s="103"/>
      <c r="EKB44" s="103"/>
      <c r="EKC44" s="103"/>
      <c r="EKD44" s="103"/>
      <c r="EKE44" s="103"/>
      <c r="EKF44" s="103"/>
      <c r="EKG44" s="103"/>
      <c r="EKH44" s="103"/>
      <c r="EKI44" s="103"/>
      <c r="EKJ44" s="103"/>
      <c r="EKK44" s="103"/>
      <c r="EKL44" s="103"/>
      <c r="EKM44" s="103"/>
      <c r="EKN44" s="103"/>
      <c r="EKO44" s="103"/>
      <c r="EKP44" s="103"/>
      <c r="EKQ44" s="103"/>
      <c r="EKR44" s="103"/>
      <c r="EKS44" s="103"/>
      <c r="EKT44" s="103"/>
      <c r="EKU44" s="103"/>
      <c r="EKV44" s="103"/>
      <c r="EKW44" s="103"/>
      <c r="EKX44" s="103"/>
      <c r="EKY44" s="103"/>
      <c r="EKZ44" s="103"/>
      <c r="ELA44" s="103"/>
      <c r="ELB44" s="103"/>
      <c r="ELC44" s="103"/>
      <c r="ELD44" s="103"/>
      <c r="ELE44" s="103"/>
      <c r="ELF44" s="103"/>
      <c r="ELG44" s="103"/>
      <c r="ELH44" s="103"/>
      <c r="ELI44" s="103"/>
      <c r="ELJ44" s="103"/>
      <c r="ELK44" s="103"/>
      <c r="ELL44" s="103"/>
      <c r="ELM44" s="103"/>
      <c r="ELN44" s="103"/>
      <c r="ELO44" s="103"/>
      <c r="ELP44" s="103"/>
      <c r="ELQ44" s="103"/>
      <c r="ELR44" s="103"/>
      <c r="ELS44" s="103"/>
      <c r="ELT44" s="103"/>
      <c r="ELU44" s="103"/>
      <c r="ELV44" s="103"/>
      <c r="ELW44" s="103"/>
      <c r="ELX44" s="103"/>
      <c r="ELY44" s="103"/>
      <c r="ELZ44" s="103"/>
      <c r="EMA44" s="103"/>
      <c r="EMB44" s="103"/>
      <c r="EMC44" s="103"/>
      <c r="EMD44" s="103"/>
      <c r="EME44" s="103"/>
      <c r="EMF44" s="103"/>
      <c r="EMG44" s="103"/>
      <c r="EMH44" s="103"/>
      <c r="EMI44" s="103"/>
      <c r="EMJ44" s="103"/>
      <c r="EMK44" s="103"/>
      <c r="EML44" s="103"/>
      <c r="EMM44" s="103"/>
      <c r="EMN44" s="103"/>
      <c r="EMO44" s="103"/>
      <c r="EMP44" s="103"/>
      <c r="EMQ44" s="103"/>
      <c r="EMR44" s="103"/>
      <c r="EMS44" s="103"/>
      <c r="EMT44" s="103"/>
      <c r="EMU44" s="103"/>
      <c r="EMV44" s="103"/>
      <c r="EMW44" s="103"/>
      <c r="EMX44" s="103"/>
      <c r="EMY44" s="103"/>
      <c r="EMZ44" s="103"/>
      <c r="ENA44" s="103"/>
      <c r="ENB44" s="103"/>
      <c r="ENC44" s="103"/>
      <c r="END44" s="103"/>
      <c r="ENE44" s="103"/>
      <c r="ENF44" s="103"/>
      <c r="ENG44" s="103"/>
      <c r="ENH44" s="103"/>
      <c r="ENI44" s="103"/>
      <c r="ENJ44" s="103"/>
      <c r="ENK44" s="103"/>
      <c r="ENL44" s="103"/>
      <c r="ENM44" s="103"/>
      <c r="ENN44" s="103"/>
      <c r="ENO44" s="103"/>
      <c r="ENP44" s="103"/>
      <c r="ENQ44" s="103"/>
      <c r="ENR44" s="103"/>
      <c r="ENS44" s="103"/>
      <c r="ENT44" s="103"/>
      <c r="ENU44" s="103"/>
      <c r="ENV44" s="103"/>
      <c r="ENW44" s="103"/>
      <c r="ENX44" s="103"/>
      <c r="ENY44" s="103"/>
      <c r="ENZ44" s="103"/>
      <c r="EOA44" s="103"/>
      <c r="EOB44" s="103"/>
      <c r="EOC44" s="103"/>
      <c r="EOD44" s="103"/>
      <c r="EOE44" s="103"/>
      <c r="EOF44" s="103"/>
      <c r="EOG44" s="103"/>
      <c r="EOH44" s="103"/>
      <c r="EOI44" s="103"/>
      <c r="EOJ44" s="103"/>
      <c r="EOK44" s="103"/>
      <c r="EOL44" s="103"/>
      <c r="EOM44" s="103"/>
      <c r="EON44" s="103"/>
      <c r="EOO44" s="103"/>
      <c r="EOP44" s="103"/>
      <c r="EOQ44" s="103"/>
      <c r="EOR44" s="103"/>
      <c r="EOS44" s="103"/>
      <c r="EOT44" s="103"/>
      <c r="EOU44" s="103"/>
      <c r="EOV44" s="103"/>
      <c r="EOW44" s="103"/>
      <c r="EOX44" s="103"/>
      <c r="EOY44" s="103"/>
      <c r="EOZ44" s="103"/>
      <c r="EPA44" s="103"/>
      <c r="EPB44" s="103"/>
      <c r="EPC44" s="103"/>
      <c r="EPD44" s="103"/>
      <c r="EPE44" s="103"/>
      <c r="EPF44" s="103"/>
      <c r="EPG44" s="103"/>
      <c r="EPH44" s="103"/>
      <c r="EPI44" s="103"/>
      <c r="EPJ44" s="103"/>
      <c r="EPK44" s="103"/>
      <c r="EPL44" s="103"/>
      <c r="EPM44" s="103"/>
      <c r="EPN44" s="103"/>
      <c r="EPO44" s="103"/>
      <c r="EPP44" s="103"/>
      <c r="EPQ44" s="103"/>
      <c r="EPR44" s="103"/>
      <c r="EPS44" s="103"/>
      <c r="EPT44" s="103"/>
      <c r="EPU44" s="103"/>
      <c r="EPV44" s="103"/>
      <c r="EPW44" s="103"/>
      <c r="EPX44" s="103"/>
      <c r="EPY44" s="103"/>
      <c r="EPZ44" s="103"/>
      <c r="EQA44" s="103"/>
      <c r="EQB44" s="103"/>
      <c r="EQC44" s="103"/>
      <c r="EQD44" s="103"/>
      <c r="EQE44" s="103"/>
      <c r="EQF44" s="103"/>
      <c r="EQG44" s="103"/>
      <c r="EQH44" s="103"/>
      <c r="EQI44" s="103"/>
      <c r="EQJ44" s="103"/>
      <c r="EQK44" s="103"/>
      <c r="EQL44" s="103"/>
      <c r="EQM44" s="103"/>
      <c r="EQN44" s="103"/>
      <c r="EQO44" s="103"/>
      <c r="EQP44" s="103"/>
      <c r="EQQ44" s="103"/>
      <c r="EQR44" s="103"/>
      <c r="EQS44" s="103"/>
      <c r="EQT44" s="103"/>
      <c r="EQU44" s="103"/>
      <c r="EQV44" s="103"/>
      <c r="EQW44" s="103"/>
      <c r="EQX44" s="103"/>
      <c r="EQY44" s="103"/>
      <c r="EQZ44" s="103"/>
      <c r="ERA44" s="103"/>
      <c r="ERB44" s="103"/>
      <c r="ERC44" s="103"/>
      <c r="ERD44" s="103"/>
      <c r="ERE44" s="103"/>
      <c r="ERF44" s="103"/>
      <c r="ERG44" s="103"/>
      <c r="ERH44" s="103"/>
      <c r="ERI44" s="103"/>
      <c r="ERJ44" s="103"/>
      <c r="ERK44" s="103"/>
      <c r="ERL44" s="103"/>
      <c r="ERM44" s="103"/>
      <c r="ERN44" s="103"/>
      <c r="ERO44" s="103"/>
      <c r="ERP44" s="103"/>
      <c r="ERQ44" s="103"/>
      <c r="ERR44" s="103"/>
      <c r="ERS44" s="103"/>
      <c r="ERT44" s="103"/>
      <c r="ERU44" s="103"/>
      <c r="ERV44" s="103"/>
      <c r="ERW44" s="103"/>
      <c r="ERX44" s="103"/>
      <c r="ERY44" s="103"/>
      <c r="ERZ44" s="103"/>
      <c r="ESA44" s="103"/>
      <c r="ESB44" s="103"/>
      <c r="ESC44" s="103"/>
      <c r="ESD44" s="103"/>
      <c r="ESE44" s="103"/>
      <c r="ESF44" s="103"/>
      <c r="ESG44" s="103"/>
      <c r="ESH44" s="103"/>
      <c r="ESI44" s="103"/>
      <c r="ESJ44" s="103"/>
      <c r="ESK44" s="103"/>
      <c r="ESL44" s="103"/>
      <c r="ESM44" s="103"/>
      <c r="ESN44" s="103"/>
      <c r="ESO44" s="103"/>
      <c r="ESP44" s="103"/>
      <c r="ESQ44" s="103"/>
      <c r="ESR44" s="103"/>
      <c r="ESS44" s="103"/>
      <c r="EST44" s="103"/>
      <c r="ESU44" s="103"/>
      <c r="ESV44" s="103"/>
      <c r="ESW44" s="103"/>
      <c r="ESX44" s="103"/>
      <c r="ESY44" s="103"/>
      <c r="ESZ44" s="103"/>
      <c r="ETA44" s="103"/>
      <c r="ETB44" s="103"/>
      <c r="ETC44" s="103"/>
      <c r="ETD44" s="103"/>
      <c r="ETE44" s="103"/>
      <c r="ETF44" s="103"/>
      <c r="ETG44" s="103"/>
      <c r="ETH44" s="103"/>
      <c r="ETI44" s="103"/>
      <c r="ETJ44" s="103"/>
      <c r="ETK44" s="103"/>
      <c r="ETL44" s="103"/>
      <c r="ETM44" s="103"/>
      <c r="ETN44" s="103"/>
      <c r="ETO44" s="103"/>
      <c r="ETP44" s="103"/>
      <c r="ETQ44" s="103"/>
      <c r="ETR44" s="103"/>
      <c r="ETS44" s="103"/>
      <c r="ETT44" s="103"/>
      <c r="ETU44" s="103"/>
      <c r="ETV44" s="103"/>
      <c r="ETW44" s="103"/>
      <c r="ETX44" s="103"/>
      <c r="ETY44" s="103"/>
      <c r="ETZ44" s="103"/>
      <c r="EUA44" s="103"/>
      <c r="EUB44" s="103"/>
      <c r="EUC44" s="103"/>
      <c r="EUD44" s="103"/>
      <c r="EUE44" s="103"/>
      <c r="EUF44" s="103"/>
      <c r="EUG44" s="103"/>
      <c r="EUH44" s="103"/>
      <c r="EUI44" s="103"/>
      <c r="EUJ44" s="103"/>
      <c r="EUK44" s="103"/>
      <c r="EUL44" s="103"/>
      <c r="EUM44" s="103"/>
      <c r="EUN44" s="103"/>
      <c r="EUO44" s="103"/>
      <c r="EUP44" s="103"/>
      <c r="EUQ44" s="103"/>
      <c r="EUR44" s="103"/>
      <c r="EUS44" s="103"/>
      <c r="EUT44" s="103"/>
      <c r="EUU44" s="103"/>
      <c r="EUV44" s="103"/>
      <c r="EUW44" s="103"/>
      <c r="EUX44" s="103"/>
      <c r="EUY44" s="103"/>
      <c r="EUZ44" s="103"/>
      <c r="EVA44" s="103"/>
      <c r="EVB44" s="103"/>
      <c r="EVC44" s="103"/>
      <c r="EVD44" s="103"/>
      <c r="EVE44" s="103"/>
      <c r="EVF44" s="103"/>
      <c r="EVG44" s="103"/>
      <c r="EVH44" s="103"/>
      <c r="EVI44" s="103"/>
      <c r="EVJ44" s="103"/>
      <c r="EVK44" s="103"/>
      <c r="EVL44" s="103"/>
      <c r="EVM44" s="103"/>
      <c r="EVN44" s="103"/>
      <c r="EVO44" s="103"/>
      <c r="EVP44" s="103"/>
      <c r="EVQ44" s="103"/>
      <c r="EVR44" s="103"/>
      <c r="EVS44" s="103"/>
      <c r="EVT44" s="103"/>
      <c r="EVU44" s="103"/>
      <c r="EVV44" s="103"/>
      <c r="EVW44" s="103"/>
      <c r="EVX44" s="103"/>
      <c r="EVY44" s="103"/>
      <c r="EVZ44" s="103"/>
      <c r="EWA44" s="103"/>
      <c r="EWB44" s="103"/>
      <c r="EWC44" s="103"/>
      <c r="EWD44" s="103"/>
      <c r="EWE44" s="103"/>
      <c r="EWF44" s="103"/>
      <c r="EWG44" s="103"/>
      <c r="EWH44" s="103"/>
      <c r="EWI44" s="103"/>
      <c r="EWJ44" s="103"/>
      <c r="EWK44" s="103"/>
      <c r="EWL44" s="103"/>
      <c r="EWM44" s="103"/>
      <c r="EWN44" s="103"/>
      <c r="EWO44" s="103"/>
      <c r="EWP44" s="103"/>
      <c r="EWQ44" s="103"/>
      <c r="EWR44" s="103"/>
      <c r="EWS44" s="103"/>
      <c r="EWT44" s="103"/>
      <c r="EWU44" s="103"/>
      <c r="EWV44" s="103"/>
      <c r="EWW44" s="103"/>
      <c r="EWX44" s="103"/>
      <c r="EWY44" s="103"/>
      <c r="EWZ44" s="103"/>
      <c r="EXA44" s="103"/>
      <c r="EXB44" s="103"/>
      <c r="EXC44" s="103"/>
      <c r="EXD44" s="103"/>
      <c r="EXE44" s="103"/>
      <c r="EXF44" s="103"/>
      <c r="EXG44" s="103"/>
      <c r="EXH44" s="103"/>
      <c r="EXI44" s="103"/>
      <c r="EXJ44" s="103"/>
      <c r="EXK44" s="103"/>
      <c r="EXL44" s="103"/>
      <c r="EXM44" s="103"/>
      <c r="EXN44" s="103"/>
      <c r="EXO44" s="103"/>
      <c r="EXP44" s="103"/>
      <c r="EXQ44" s="103"/>
      <c r="EXR44" s="103"/>
      <c r="EXS44" s="103"/>
      <c r="EXT44" s="103"/>
      <c r="EXU44" s="103"/>
      <c r="EXV44" s="103"/>
      <c r="EXW44" s="103"/>
      <c r="EXX44" s="103"/>
      <c r="EXY44" s="103"/>
      <c r="EXZ44" s="103"/>
      <c r="EYA44" s="103"/>
      <c r="EYB44" s="103"/>
      <c r="EYC44" s="103"/>
      <c r="EYD44" s="103"/>
      <c r="EYE44" s="103"/>
      <c r="EYF44" s="103"/>
      <c r="EYG44" s="103"/>
      <c r="EYH44" s="103"/>
      <c r="EYI44" s="103"/>
      <c r="EYJ44" s="103"/>
      <c r="EYK44" s="103"/>
      <c r="EYL44" s="103"/>
      <c r="EYM44" s="103"/>
      <c r="EYN44" s="103"/>
      <c r="EYO44" s="103"/>
      <c r="EYP44" s="103"/>
      <c r="EYQ44" s="103"/>
      <c r="EYR44" s="103"/>
      <c r="EYS44" s="103"/>
      <c r="EYT44" s="103"/>
      <c r="EYU44" s="103"/>
      <c r="EYV44" s="103"/>
      <c r="EYW44" s="103"/>
      <c r="EYX44" s="103"/>
      <c r="EYY44" s="103"/>
      <c r="EYZ44" s="103"/>
      <c r="EZA44" s="103"/>
      <c r="EZB44" s="103"/>
      <c r="EZC44" s="103"/>
      <c r="EZD44" s="103"/>
      <c r="EZE44" s="103"/>
      <c r="EZF44" s="103"/>
      <c r="EZG44" s="103"/>
      <c r="EZH44" s="103"/>
      <c r="EZI44" s="103"/>
      <c r="EZJ44" s="103"/>
      <c r="EZK44" s="103"/>
      <c r="EZL44" s="103"/>
      <c r="EZM44" s="103"/>
      <c r="EZN44" s="103"/>
      <c r="EZO44" s="103"/>
      <c r="EZP44" s="103"/>
      <c r="EZQ44" s="103"/>
      <c r="EZR44" s="103"/>
      <c r="EZS44" s="103"/>
      <c r="EZT44" s="103"/>
      <c r="EZU44" s="103"/>
      <c r="EZV44" s="103"/>
      <c r="EZW44" s="103"/>
      <c r="EZX44" s="103"/>
      <c r="EZY44" s="103"/>
      <c r="EZZ44" s="103"/>
      <c r="FAA44" s="103"/>
      <c r="FAB44" s="103"/>
      <c r="FAC44" s="103"/>
      <c r="FAD44" s="103"/>
      <c r="FAE44" s="103"/>
      <c r="FAF44" s="103"/>
      <c r="FAG44" s="103"/>
      <c r="FAH44" s="103"/>
      <c r="FAI44" s="103"/>
      <c r="FAJ44" s="103"/>
      <c r="FAK44" s="103"/>
      <c r="FAL44" s="103"/>
      <c r="FAM44" s="103"/>
      <c r="FAN44" s="103"/>
      <c r="FAO44" s="103"/>
      <c r="FAP44" s="103"/>
      <c r="FAQ44" s="103"/>
      <c r="FAR44" s="103"/>
      <c r="FAS44" s="103"/>
      <c r="FAT44" s="103"/>
      <c r="FAU44" s="103"/>
      <c r="FAV44" s="103"/>
      <c r="FAW44" s="103"/>
      <c r="FAX44" s="103"/>
      <c r="FAY44" s="103"/>
      <c r="FAZ44" s="103"/>
      <c r="FBA44" s="103"/>
      <c r="FBB44" s="103"/>
      <c r="FBC44" s="103"/>
      <c r="FBD44" s="103"/>
      <c r="FBE44" s="103"/>
      <c r="FBF44" s="103"/>
      <c r="FBG44" s="103"/>
      <c r="FBH44" s="103"/>
      <c r="FBI44" s="103"/>
      <c r="FBJ44" s="103"/>
      <c r="FBK44" s="103"/>
      <c r="FBL44" s="103"/>
      <c r="FBM44" s="103"/>
      <c r="FBN44" s="103"/>
      <c r="FBO44" s="103"/>
      <c r="FBP44" s="103"/>
      <c r="FBQ44" s="103"/>
      <c r="FBR44" s="103"/>
      <c r="FBS44" s="103"/>
      <c r="FBT44" s="103"/>
      <c r="FBU44" s="103"/>
      <c r="FBV44" s="103"/>
      <c r="FBW44" s="103"/>
      <c r="FBX44" s="103"/>
      <c r="FBY44" s="103"/>
      <c r="FBZ44" s="103"/>
      <c r="FCA44" s="103"/>
      <c r="FCB44" s="103"/>
      <c r="FCC44" s="103"/>
      <c r="FCD44" s="103"/>
      <c r="FCE44" s="103"/>
      <c r="FCF44" s="103"/>
      <c r="FCG44" s="103"/>
      <c r="FCH44" s="103"/>
      <c r="FCI44" s="103"/>
      <c r="FCJ44" s="103"/>
      <c r="FCK44" s="103"/>
      <c r="FCL44" s="103"/>
      <c r="FCM44" s="103"/>
      <c r="FCN44" s="103"/>
      <c r="FCO44" s="103"/>
      <c r="FCP44" s="103"/>
      <c r="FCQ44" s="103"/>
      <c r="FCR44" s="103"/>
      <c r="FCS44" s="103"/>
      <c r="FCT44" s="103"/>
      <c r="FCU44" s="103"/>
      <c r="FCV44" s="103"/>
      <c r="FCW44" s="103"/>
      <c r="FCX44" s="103"/>
      <c r="FCY44" s="103"/>
      <c r="FCZ44" s="103"/>
      <c r="FDA44" s="103"/>
      <c r="FDB44" s="103"/>
      <c r="FDC44" s="103"/>
      <c r="FDD44" s="103"/>
      <c r="FDE44" s="103"/>
      <c r="FDF44" s="103"/>
      <c r="FDG44" s="103"/>
      <c r="FDH44" s="103"/>
      <c r="FDI44" s="103"/>
      <c r="FDJ44" s="103"/>
      <c r="FDK44" s="103"/>
      <c r="FDL44" s="103"/>
      <c r="FDM44" s="103"/>
      <c r="FDN44" s="103"/>
      <c r="FDO44" s="103"/>
      <c r="FDP44" s="103"/>
      <c r="FDQ44" s="103"/>
      <c r="FDR44" s="103"/>
      <c r="FDS44" s="103"/>
      <c r="FDT44" s="103"/>
      <c r="FDU44" s="103"/>
      <c r="FDV44" s="103"/>
      <c r="FDW44" s="103"/>
      <c r="FDX44" s="103"/>
      <c r="FDY44" s="103"/>
      <c r="FDZ44" s="103"/>
      <c r="FEA44" s="103"/>
      <c r="FEB44" s="103"/>
      <c r="FEC44" s="103"/>
      <c r="FED44" s="103"/>
      <c r="FEE44" s="103"/>
      <c r="FEF44" s="103"/>
      <c r="FEG44" s="103"/>
      <c r="FEH44" s="103"/>
      <c r="FEI44" s="103"/>
      <c r="FEJ44" s="103"/>
      <c r="FEK44" s="103"/>
      <c r="FEL44" s="103"/>
      <c r="FEM44" s="103"/>
      <c r="FEN44" s="103"/>
      <c r="FEO44" s="103"/>
      <c r="FEP44" s="103"/>
      <c r="FEQ44" s="103"/>
      <c r="FER44" s="103"/>
      <c r="FES44" s="103"/>
      <c r="FET44" s="103"/>
      <c r="FEU44" s="103"/>
      <c r="FEV44" s="103"/>
      <c r="FEW44" s="103"/>
      <c r="FEX44" s="103"/>
      <c r="FEY44" s="103"/>
      <c r="FEZ44" s="103"/>
      <c r="FFA44" s="103"/>
      <c r="FFB44" s="103"/>
      <c r="FFC44" s="103"/>
      <c r="FFD44" s="103"/>
      <c r="FFE44" s="103"/>
      <c r="FFF44" s="103"/>
      <c r="FFG44" s="103"/>
      <c r="FFH44" s="103"/>
      <c r="FFI44" s="103"/>
      <c r="FFJ44" s="103"/>
      <c r="FFK44" s="103"/>
      <c r="FFL44" s="103"/>
      <c r="FFM44" s="103"/>
      <c r="FFN44" s="103"/>
      <c r="FFO44" s="103"/>
      <c r="FFP44" s="103"/>
      <c r="FFQ44" s="103"/>
      <c r="FFR44" s="103"/>
      <c r="FFS44" s="103"/>
      <c r="FFT44" s="103"/>
      <c r="FFU44" s="103"/>
      <c r="FFV44" s="103"/>
      <c r="FFW44" s="103"/>
      <c r="FFX44" s="103"/>
      <c r="FFY44" s="103"/>
      <c r="FFZ44" s="103"/>
      <c r="FGA44" s="103"/>
      <c r="FGB44" s="103"/>
      <c r="FGC44" s="103"/>
      <c r="FGD44" s="103"/>
      <c r="FGE44" s="103"/>
      <c r="FGF44" s="103"/>
      <c r="FGG44" s="103"/>
      <c r="FGH44" s="103"/>
      <c r="FGI44" s="103"/>
      <c r="FGJ44" s="103"/>
      <c r="FGK44" s="103"/>
      <c r="FGL44" s="103"/>
      <c r="FGM44" s="103"/>
      <c r="FGN44" s="103"/>
      <c r="FGO44" s="103"/>
      <c r="FGP44" s="103"/>
      <c r="FGQ44" s="103"/>
      <c r="FGR44" s="103"/>
      <c r="FGS44" s="103"/>
      <c r="FGT44" s="103"/>
      <c r="FGU44" s="103"/>
      <c r="FGV44" s="103"/>
      <c r="FGW44" s="103"/>
      <c r="FGX44" s="103"/>
      <c r="FGY44" s="103"/>
      <c r="FGZ44" s="103"/>
      <c r="FHA44" s="103"/>
      <c r="FHB44" s="103"/>
      <c r="FHC44" s="103"/>
      <c r="FHD44" s="103"/>
      <c r="FHE44" s="103"/>
      <c r="FHF44" s="103"/>
      <c r="FHG44" s="103"/>
      <c r="FHH44" s="103"/>
      <c r="FHI44" s="103"/>
      <c r="FHJ44" s="103"/>
      <c r="FHK44" s="103"/>
      <c r="FHL44" s="103"/>
      <c r="FHM44" s="103"/>
      <c r="FHN44" s="103"/>
      <c r="FHO44" s="103"/>
      <c r="FHP44" s="103"/>
      <c r="FHQ44" s="103"/>
      <c r="FHR44" s="103"/>
      <c r="FHS44" s="103"/>
      <c r="FHT44" s="103"/>
      <c r="FHU44" s="103"/>
      <c r="FHV44" s="103"/>
      <c r="FHW44" s="103"/>
      <c r="FHX44" s="103"/>
      <c r="FHY44" s="103"/>
      <c r="FHZ44" s="103"/>
      <c r="FIA44" s="103"/>
      <c r="FIB44" s="103"/>
      <c r="FIC44" s="103"/>
      <c r="FID44" s="103"/>
      <c r="FIE44" s="103"/>
      <c r="FIF44" s="103"/>
      <c r="FIG44" s="103"/>
      <c r="FIH44" s="103"/>
      <c r="FII44" s="103"/>
      <c r="FIJ44" s="103"/>
      <c r="FIK44" s="103"/>
      <c r="FIL44" s="103"/>
      <c r="FIM44" s="103"/>
      <c r="FIN44" s="103"/>
      <c r="FIO44" s="103"/>
      <c r="FIP44" s="103"/>
      <c r="FIQ44" s="103"/>
      <c r="FIR44" s="103"/>
      <c r="FIS44" s="103"/>
      <c r="FIT44" s="103"/>
      <c r="FIU44" s="103"/>
      <c r="FIV44" s="103"/>
      <c r="FIW44" s="103"/>
      <c r="FIX44" s="103"/>
      <c r="FIY44" s="103"/>
      <c r="FIZ44" s="103"/>
      <c r="FJA44" s="103"/>
      <c r="FJB44" s="103"/>
      <c r="FJC44" s="103"/>
      <c r="FJD44" s="103"/>
      <c r="FJE44" s="103"/>
      <c r="FJF44" s="103"/>
      <c r="FJG44" s="103"/>
      <c r="FJH44" s="103"/>
      <c r="FJI44" s="103"/>
      <c r="FJJ44" s="103"/>
      <c r="FJK44" s="103"/>
      <c r="FJL44" s="103"/>
      <c r="FJM44" s="103"/>
      <c r="FJN44" s="103"/>
      <c r="FJO44" s="103"/>
      <c r="FJP44" s="103"/>
      <c r="FJQ44" s="103"/>
      <c r="FJR44" s="103"/>
      <c r="FJS44" s="103"/>
      <c r="FJT44" s="103"/>
      <c r="FJU44" s="103"/>
      <c r="FJV44" s="103"/>
      <c r="FJW44" s="103"/>
      <c r="FJX44" s="103"/>
      <c r="FJY44" s="103"/>
      <c r="FJZ44" s="103"/>
      <c r="FKA44" s="103"/>
      <c r="FKB44" s="103"/>
      <c r="FKC44" s="103"/>
      <c r="FKD44" s="103"/>
      <c r="FKE44" s="103"/>
      <c r="FKF44" s="103"/>
      <c r="FKG44" s="103"/>
      <c r="FKH44" s="103"/>
      <c r="FKI44" s="103"/>
      <c r="FKJ44" s="103"/>
      <c r="FKK44" s="103"/>
      <c r="FKL44" s="103"/>
      <c r="FKM44" s="103"/>
      <c r="FKN44" s="103"/>
      <c r="FKO44" s="103"/>
      <c r="FKP44" s="103"/>
      <c r="FKQ44" s="103"/>
      <c r="FKR44" s="103"/>
      <c r="FKS44" s="103"/>
      <c r="FKT44" s="103"/>
      <c r="FKU44" s="103"/>
      <c r="FKV44" s="103"/>
      <c r="FKW44" s="103"/>
      <c r="FKX44" s="103"/>
      <c r="FKY44" s="103"/>
      <c r="FKZ44" s="103"/>
      <c r="FLA44" s="103"/>
      <c r="FLB44" s="103"/>
      <c r="FLC44" s="103"/>
      <c r="FLD44" s="103"/>
      <c r="FLE44" s="103"/>
      <c r="FLF44" s="103"/>
      <c r="FLG44" s="103"/>
      <c r="FLH44" s="103"/>
      <c r="FLI44" s="103"/>
      <c r="FLJ44" s="103"/>
      <c r="FLK44" s="103"/>
      <c r="FLL44" s="103"/>
      <c r="FLM44" s="103"/>
      <c r="FLN44" s="103"/>
      <c r="FLO44" s="103"/>
      <c r="FLP44" s="103"/>
      <c r="FLQ44" s="103"/>
      <c r="FLR44" s="103"/>
      <c r="FLS44" s="103"/>
      <c r="FLT44" s="103"/>
      <c r="FLU44" s="103"/>
      <c r="FLV44" s="103"/>
      <c r="FLW44" s="103"/>
      <c r="FLX44" s="103"/>
      <c r="FLY44" s="103"/>
      <c r="FLZ44" s="103"/>
      <c r="FMA44" s="103"/>
      <c r="FMB44" s="103"/>
      <c r="FMC44" s="103"/>
      <c r="FMD44" s="103"/>
      <c r="FME44" s="103"/>
      <c r="FMF44" s="103"/>
      <c r="FMG44" s="103"/>
      <c r="FMH44" s="103"/>
      <c r="FMI44" s="103"/>
      <c r="FMJ44" s="103"/>
      <c r="FMK44" s="103"/>
      <c r="FML44" s="103"/>
      <c r="FMM44" s="103"/>
      <c r="FMN44" s="103"/>
      <c r="FMO44" s="103"/>
      <c r="FMP44" s="103"/>
      <c r="FMQ44" s="103"/>
      <c r="FMR44" s="103"/>
      <c r="FMS44" s="103"/>
      <c r="FMT44" s="103"/>
      <c r="FMU44" s="103"/>
      <c r="FMV44" s="103"/>
      <c r="FMW44" s="103"/>
      <c r="FMX44" s="103"/>
      <c r="FMY44" s="103"/>
      <c r="FMZ44" s="103"/>
      <c r="FNA44" s="103"/>
      <c r="FNB44" s="103"/>
      <c r="FNC44" s="103"/>
      <c r="FND44" s="103"/>
      <c r="FNE44" s="103"/>
      <c r="FNF44" s="103"/>
      <c r="FNG44" s="103"/>
      <c r="FNH44" s="103"/>
      <c r="FNI44" s="103"/>
      <c r="FNJ44" s="103"/>
      <c r="FNK44" s="103"/>
      <c r="FNL44" s="103"/>
      <c r="FNM44" s="103"/>
      <c r="FNN44" s="103"/>
      <c r="FNO44" s="103"/>
      <c r="FNP44" s="103"/>
      <c r="FNQ44" s="103"/>
      <c r="FNR44" s="103"/>
      <c r="FNS44" s="103"/>
      <c r="FNT44" s="103"/>
      <c r="FNU44" s="103"/>
      <c r="FNV44" s="103"/>
      <c r="FNW44" s="103"/>
      <c r="FNX44" s="103"/>
      <c r="FNY44" s="103"/>
      <c r="FNZ44" s="103"/>
      <c r="FOA44" s="103"/>
      <c r="FOB44" s="103"/>
      <c r="FOC44" s="103"/>
      <c r="FOD44" s="103"/>
      <c r="FOE44" s="103"/>
      <c r="FOF44" s="103"/>
      <c r="FOG44" s="103"/>
      <c r="FOH44" s="103"/>
      <c r="FOI44" s="103"/>
      <c r="FOJ44" s="103"/>
      <c r="FOK44" s="103"/>
      <c r="FOL44" s="103"/>
      <c r="FOM44" s="103"/>
      <c r="FON44" s="103"/>
      <c r="FOO44" s="103"/>
      <c r="FOP44" s="103"/>
      <c r="FOQ44" s="103"/>
      <c r="FOR44" s="103"/>
      <c r="FOS44" s="103"/>
      <c r="FOT44" s="103"/>
      <c r="FOU44" s="103"/>
      <c r="FOV44" s="103"/>
      <c r="FOW44" s="103"/>
      <c r="FOX44" s="103"/>
      <c r="FOY44" s="103"/>
      <c r="FOZ44" s="103"/>
      <c r="FPA44" s="103"/>
      <c r="FPB44" s="103"/>
      <c r="FPC44" s="103"/>
      <c r="FPD44" s="103"/>
      <c r="FPE44" s="103"/>
      <c r="FPF44" s="103"/>
      <c r="FPG44" s="103"/>
      <c r="FPH44" s="103"/>
      <c r="FPI44" s="103"/>
      <c r="FPJ44" s="103"/>
      <c r="FPK44" s="103"/>
      <c r="FPL44" s="103"/>
      <c r="FPM44" s="103"/>
      <c r="FPN44" s="103"/>
      <c r="FPO44" s="103"/>
      <c r="FPP44" s="103"/>
      <c r="FPQ44" s="103"/>
      <c r="FPR44" s="103"/>
      <c r="FPS44" s="103"/>
      <c r="FPT44" s="103"/>
      <c r="FPU44" s="103"/>
      <c r="FPV44" s="103"/>
      <c r="FPW44" s="103"/>
      <c r="FPX44" s="103"/>
      <c r="FPY44" s="103"/>
      <c r="FPZ44" s="103"/>
      <c r="FQA44" s="103"/>
      <c r="FQB44" s="103"/>
      <c r="FQC44" s="103"/>
      <c r="FQD44" s="103"/>
      <c r="FQE44" s="103"/>
      <c r="FQF44" s="103"/>
      <c r="FQG44" s="103"/>
      <c r="FQH44" s="103"/>
      <c r="FQI44" s="103"/>
      <c r="FQJ44" s="103"/>
      <c r="FQK44" s="103"/>
      <c r="FQL44" s="103"/>
      <c r="FQM44" s="103"/>
      <c r="FQN44" s="103"/>
      <c r="FQO44" s="103"/>
      <c r="FQP44" s="103"/>
      <c r="FQQ44" s="103"/>
      <c r="FQR44" s="103"/>
      <c r="FQS44" s="103"/>
      <c r="FQT44" s="103"/>
      <c r="FQU44" s="103"/>
      <c r="FQV44" s="103"/>
      <c r="FQW44" s="103"/>
      <c r="FQX44" s="103"/>
      <c r="FQY44" s="103"/>
      <c r="FQZ44" s="103"/>
      <c r="FRA44" s="103"/>
      <c r="FRB44" s="103"/>
      <c r="FRC44" s="103"/>
      <c r="FRD44" s="103"/>
      <c r="FRE44" s="103"/>
      <c r="FRF44" s="103"/>
      <c r="FRG44" s="103"/>
      <c r="FRH44" s="103"/>
      <c r="FRI44" s="103"/>
      <c r="FRJ44" s="103"/>
      <c r="FRK44" s="103"/>
      <c r="FRL44" s="103"/>
      <c r="FRM44" s="103"/>
      <c r="FRN44" s="103"/>
      <c r="FRO44" s="103"/>
      <c r="FRP44" s="103"/>
      <c r="FRQ44" s="103"/>
      <c r="FRR44" s="103"/>
      <c r="FRS44" s="103"/>
      <c r="FRT44" s="103"/>
      <c r="FRU44" s="103"/>
      <c r="FRV44" s="103"/>
      <c r="FRW44" s="103"/>
      <c r="FRX44" s="103"/>
      <c r="FRY44" s="103"/>
      <c r="FRZ44" s="103"/>
      <c r="FSA44" s="103"/>
      <c r="FSB44" s="103"/>
      <c r="FSC44" s="103"/>
      <c r="FSD44" s="103"/>
      <c r="FSE44" s="103"/>
      <c r="FSF44" s="103"/>
      <c r="FSG44" s="103"/>
      <c r="FSH44" s="103"/>
      <c r="FSI44" s="103"/>
      <c r="FSJ44" s="103"/>
      <c r="FSK44" s="103"/>
      <c r="FSL44" s="103"/>
      <c r="FSM44" s="103"/>
      <c r="FSN44" s="103"/>
      <c r="FSO44" s="103"/>
      <c r="FSP44" s="103"/>
      <c r="FSQ44" s="103"/>
      <c r="FSR44" s="103"/>
      <c r="FSS44" s="103"/>
      <c r="FST44" s="103"/>
      <c r="FSU44" s="103"/>
      <c r="FSV44" s="103"/>
      <c r="FSW44" s="103"/>
      <c r="FSX44" s="103"/>
      <c r="FSY44" s="103"/>
      <c r="FSZ44" s="103"/>
      <c r="FTA44" s="103"/>
      <c r="FTB44" s="103"/>
      <c r="FTC44" s="103"/>
      <c r="FTD44" s="103"/>
      <c r="FTE44" s="103"/>
      <c r="FTF44" s="103"/>
      <c r="FTG44" s="103"/>
      <c r="FTH44" s="103"/>
      <c r="FTI44" s="103"/>
      <c r="FTJ44" s="103"/>
      <c r="FTK44" s="103"/>
      <c r="FTL44" s="103"/>
      <c r="FTM44" s="103"/>
      <c r="FTN44" s="103"/>
      <c r="FTO44" s="103"/>
      <c r="FTP44" s="103"/>
      <c r="FTQ44" s="103"/>
      <c r="FTR44" s="103"/>
      <c r="FTS44" s="103"/>
      <c r="FTT44" s="103"/>
      <c r="FTU44" s="103"/>
      <c r="FTV44" s="103"/>
      <c r="FTW44" s="103"/>
      <c r="FTX44" s="103"/>
      <c r="FTY44" s="103"/>
      <c r="FTZ44" s="103"/>
      <c r="FUA44" s="103"/>
      <c r="FUB44" s="103"/>
      <c r="FUC44" s="103"/>
      <c r="FUD44" s="103"/>
      <c r="FUE44" s="103"/>
      <c r="FUF44" s="103"/>
      <c r="FUG44" s="103"/>
      <c r="FUH44" s="103"/>
      <c r="FUI44" s="103"/>
      <c r="FUJ44" s="103"/>
      <c r="FUK44" s="103"/>
      <c r="FUL44" s="103"/>
      <c r="FUM44" s="103"/>
      <c r="FUN44" s="103"/>
      <c r="FUO44" s="103"/>
      <c r="FUP44" s="103"/>
      <c r="FUQ44" s="103"/>
      <c r="FUR44" s="103"/>
      <c r="FUS44" s="103"/>
      <c r="FUT44" s="103"/>
      <c r="FUU44" s="103"/>
      <c r="FUV44" s="103"/>
      <c r="FUW44" s="103"/>
      <c r="FUX44" s="103"/>
      <c r="FUY44" s="103"/>
      <c r="FUZ44" s="103"/>
      <c r="FVA44" s="103"/>
      <c r="FVB44" s="103"/>
      <c r="FVC44" s="103"/>
      <c r="FVD44" s="103"/>
      <c r="FVE44" s="103"/>
      <c r="FVF44" s="103"/>
      <c r="FVG44" s="103"/>
      <c r="FVH44" s="103"/>
      <c r="FVI44" s="103"/>
      <c r="FVJ44" s="103"/>
      <c r="FVK44" s="103"/>
      <c r="FVL44" s="103"/>
      <c r="FVM44" s="103"/>
      <c r="FVN44" s="103"/>
      <c r="FVO44" s="103"/>
      <c r="FVP44" s="103"/>
      <c r="FVQ44" s="103"/>
      <c r="FVR44" s="103"/>
      <c r="FVS44" s="103"/>
      <c r="FVT44" s="103"/>
      <c r="FVU44" s="103"/>
      <c r="FVV44" s="103"/>
      <c r="FVW44" s="103"/>
      <c r="FVX44" s="103"/>
      <c r="FVY44" s="103"/>
      <c r="FVZ44" s="103"/>
      <c r="FWA44" s="103"/>
      <c r="FWB44" s="103"/>
      <c r="FWC44" s="103"/>
      <c r="FWD44" s="103"/>
      <c r="FWE44" s="103"/>
      <c r="FWF44" s="103"/>
      <c r="FWG44" s="103"/>
      <c r="FWH44" s="103"/>
      <c r="FWI44" s="103"/>
      <c r="FWJ44" s="103"/>
      <c r="FWK44" s="103"/>
      <c r="FWL44" s="103"/>
      <c r="FWM44" s="103"/>
      <c r="FWN44" s="103"/>
      <c r="FWO44" s="103"/>
      <c r="FWP44" s="103"/>
      <c r="FWQ44" s="103"/>
      <c r="FWR44" s="103"/>
      <c r="FWS44" s="103"/>
      <c r="FWT44" s="103"/>
      <c r="FWU44" s="103"/>
      <c r="FWV44" s="103"/>
      <c r="FWW44" s="103"/>
      <c r="FWX44" s="103"/>
      <c r="FWY44" s="103"/>
      <c r="FWZ44" s="103"/>
      <c r="FXA44" s="103"/>
      <c r="FXB44" s="103"/>
      <c r="FXC44" s="103"/>
      <c r="FXD44" s="103"/>
      <c r="FXE44" s="103"/>
      <c r="FXF44" s="103"/>
      <c r="FXG44" s="103"/>
      <c r="FXH44" s="103"/>
      <c r="FXI44" s="103"/>
      <c r="FXJ44" s="103"/>
      <c r="FXK44" s="103"/>
      <c r="FXL44" s="103"/>
      <c r="FXM44" s="103"/>
      <c r="FXN44" s="103"/>
      <c r="FXO44" s="103"/>
      <c r="FXP44" s="103"/>
      <c r="FXQ44" s="103"/>
      <c r="FXR44" s="103"/>
      <c r="FXS44" s="103"/>
      <c r="FXT44" s="103"/>
      <c r="FXU44" s="103"/>
      <c r="FXV44" s="103"/>
      <c r="FXW44" s="103"/>
      <c r="FXX44" s="103"/>
      <c r="FXY44" s="103"/>
      <c r="FXZ44" s="103"/>
      <c r="FYA44" s="103"/>
      <c r="FYB44" s="103"/>
      <c r="FYC44" s="103"/>
      <c r="FYD44" s="103"/>
      <c r="FYE44" s="103"/>
      <c r="FYF44" s="103"/>
      <c r="FYG44" s="103"/>
      <c r="FYH44" s="103"/>
      <c r="FYI44" s="103"/>
      <c r="FYJ44" s="103"/>
      <c r="FYK44" s="103"/>
      <c r="FYL44" s="103"/>
      <c r="FYM44" s="103"/>
      <c r="FYN44" s="103"/>
      <c r="FYO44" s="103"/>
      <c r="FYP44" s="103"/>
      <c r="FYQ44" s="103"/>
      <c r="FYR44" s="103"/>
      <c r="FYS44" s="103"/>
      <c r="FYT44" s="103"/>
      <c r="FYU44" s="103"/>
      <c r="FYV44" s="103"/>
      <c r="FYW44" s="103"/>
      <c r="FYX44" s="103"/>
      <c r="FYY44" s="103"/>
      <c r="FYZ44" s="103"/>
      <c r="FZA44" s="103"/>
      <c r="FZB44" s="103"/>
      <c r="FZC44" s="103"/>
      <c r="FZD44" s="103"/>
      <c r="FZE44" s="103"/>
      <c r="FZF44" s="103"/>
      <c r="FZG44" s="103"/>
      <c r="FZH44" s="103"/>
      <c r="FZI44" s="103"/>
      <c r="FZJ44" s="103"/>
      <c r="FZK44" s="103"/>
      <c r="FZL44" s="103"/>
      <c r="FZM44" s="103"/>
      <c r="FZN44" s="103"/>
      <c r="FZO44" s="103"/>
      <c r="FZP44" s="103"/>
      <c r="FZQ44" s="103"/>
      <c r="FZR44" s="103"/>
      <c r="FZS44" s="103"/>
      <c r="FZT44" s="103"/>
      <c r="FZU44" s="103"/>
      <c r="FZV44" s="103"/>
      <c r="FZW44" s="103"/>
      <c r="FZX44" s="103"/>
      <c r="FZY44" s="103"/>
      <c r="FZZ44" s="103"/>
      <c r="GAA44" s="103"/>
      <c r="GAB44" s="103"/>
      <c r="GAC44" s="103"/>
      <c r="GAD44" s="103"/>
      <c r="GAE44" s="103"/>
      <c r="GAF44" s="103"/>
      <c r="GAG44" s="103"/>
      <c r="GAH44" s="103"/>
      <c r="GAI44" s="103"/>
      <c r="GAJ44" s="103"/>
      <c r="GAK44" s="103"/>
      <c r="GAL44" s="103"/>
      <c r="GAM44" s="103"/>
      <c r="GAN44" s="103"/>
      <c r="GAO44" s="103"/>
      <c r="GAP44" s="103"/>
      <c r="GAQ44" s="103"/>
      <c r="GAR44" s="103"/>
      <c r="GAS44" s="103"/>
      <c r="GAT44" s="103"/>
      <c r="GAU44" s="103"/>
      <c r="GAV44" s="103"/>
      <c r="GAW44" s="103"/>
      <c r="GAX44" s="103"/>
      <c r="GAY44" s="103"/>
      <c r="GAZ44" s="103"/>
      <c r="GBA44" s="103"/>
      <c r="GBB44" s="103"/>
      <c r="GBC44" s="103"/>
      <c r="GBD44" s="103"/>
      <c r="GBE44" s="103"/>
      <c r="GBF44" s="103"/>
      <c r="GBG44" s="103"/>
      <c r="GBH44" s="103"/>
      <c r="GBI44" s="103"/>
      <c r="GBJ44" s="103"/>
      <c r="GBK44" s="103"/>
      <c r="GBL44" s="103"/>
      <c r="GBM44" s="103"/>
      <c r="GBN44" s="103"/>
      <c r="GBO44" s="103"/>
      <c r="GBP44" s="103"/>
      <c r="GBQ44" s="103"/>
      <c r="GBR44" s="103"/>
      <c r="GBS44" s="103"/>
      <c r="GBT44" s="103"/>
      <c r="GBU44" s="103"/>
      <c r="GBV44" s="103"/>
      <c r="GBW44" s="103"/>
      <c r="GBX44" s="103"/>
      <c r="GBY44" s="103"/>
      <c r="GBZ44" s="103"/>
      <c r="GCA44" s="103"/>
      <c r="GCB44" s="103"/>
      <c r="GCC44" s="103"/>
      <c r="GCD44" s="103"/>
      <c r="GCE44" s="103"/>
      <c r="GCF44" s="103"/>
      <c r="GCG44" s="103"/>
      <c r="GCH44" s="103"/>
      <c r="GCI44" s="103"/>
      <c r="GCJ44" s="103"/>
      <c r="GCK44" s="103"/>
      <c r="GCL44" s="103"/>
      <c r="GCM44" s="103"/>
      <c r="GCN44" s="103"/>
      <c r="GCO44" s="103"/>
      <c r="GCP44" s="103"/>
      <c r="GCQ44" s="103"/>
      <c r="GCR44" s="103"/>
      <c r="GCS44" s="103"/>
      <c r="GCT44" s="103"/>
      <c r="GCU44" s="103"/>
      <c r="GCV44" s="103"/>
      <c r="GCW44" s="103"/>
      <c r="GCX44" s="103"/>
      <c r="GCY44" s="103"/>
      <c r="GCZ44" s="103"/>
      <c r="GDA44" s="103"/>
      <c r="GDB44" s="103"/>
      <c r="GDC44" s="103"/>
      <c r="GDD44" s="103"/>
      <c r="GDE44" s="103"/>
      <c r="GDF44" s="103"/>
      <c r="GDG44" s="103"/>
      <c r="GDH44" s="103"/>
      <c r="GDI44" s="103"/>
      <c r="GDJ44" s="103"/>
      <c r="GDK44" s="103"/>
      <c r="GDL44" s="103"/>
      <c r="GDM44" s="103"/>
      <c r="GDN44" s="103"/>
      <c r="GDO44" s="103"/>
      <c r="GDP44" s="103"/>
      <c r="GDQ44" s="103"/>
      <c r="GDR44" s="103"/>
      <c r="GDS44" s="103"/>
      <c r="GDT44" s="103"/>
      <c r="GDU44" s="103"/>
      <c r="GDV44" s="103"/>
      <c r="GDW44" s="103"/>
      <c r="GDX44" s="103"/>
      <c r="GDY44" s="103"/>
      <c r="GDZ44" s="103"/>
      <c r="GEA44" s="103"/>
      <c r="GEB44" s="103"/>
      <c r="GEC44" s="103"/>
      <c r="GED44" s="103"/>
      <c r="GEE44" s="103"/>
      <c r="GEF44" s="103"/>
      <c r="GEG44" s="103"/>
      <c r="GEH44" s="103"/>
      <c r="GEI44" s="103"/>
      <c r="GEJ44" s="103"/>
      <c r="GEK44" s="103"/>
      <c r="GEL44" s="103"/>
      <c r="GEM44" s="103"/>
      <c r="GEN44" s="103"/>
      <c r="GEO44" s="103"/>
      <c r="GEP44" s="103"/>
      <c r="GEQ44" s="103"/>
      <c r="GER44" s="103"/>
      <c r="GES44" s="103"/>
      <c r="GET44" s="103"/>
      <c r="GEU44" s="103"/>
      <c r="GEV44" s="103"/>
      <c r="GEW44" s="103"/>
      <c r="GEX44" s="103"/>
      <c r="GEY44" s="103"/>
      <c r="GEZ44" s="103"/>
      <c r="GFA44" s="103"/>
      <c r="GFB44" s="103"/>
      <c r="GFC44" s="103"/>
      <c r="GFD44" s="103"/>
      <c r="GFE44" s="103"/>
      <c r="GFF44" s="103"/>
      <c r="GFG44" s="103"/>
      <c r="GFH44" s="103"/>
      <c r="GFI44" s="103"/>
      <c r="GFJ44" s="103"/>
      <c r="GFK44" s="103"/>
      <c r="GFL44" s="103"/>
      <c r="GFM44" s="103"/>
      <c r="GFN44" s="103"/>
      <c r="GFO44" s="103"/>
      <c r="GFP44" s="103"/>
      <c r="GFQ44" s="103"/>
      <c r="GFR44" s="103"/>
      <c r="GFS44" s="103"/>
      <c r="GFT44" s="103"/>
      <c r="GFU44" s="103"/>
      <c r="GFV44" s="103"/>
      <c r="GFW44" s="103"/>
      <c r="GFX44" s="103"/>
      <c r="GFY44" s="103"/>
      <c r="GFZ44" s="103"/>
      <c r="GGA44" s="103"/>
      <c r="GGB44" s="103"/>
      <c r="GGC44" s="103"/>
      <c r="GGD44" s="103"/>
      <c r="GGE44" s="103"/>
      <c r="GGF44" s="103"/>
      <c r="GGG44" s="103"/>
      <c r="GGH44" s="103"/>
      <c r="GGI44" s="103"/>
      <c r="GGJ44" s="103"/>
      <c r="GGK44" s="103"/>
      <c r="GGL44" s="103"/>
      <c r="GGM44" s="103"/>
      <c r="GGN44" s="103"/>
      <c r="GGO44" s="103"/>
      <c r="GGP44" s="103"/>
      <c r="GGQ44" s="103"/>
      <c r="GGR44" s="103"/>
      <c r="GGS44" s="103"/>
      <c r="GGT44" s="103"/>
      <c r="GGU44" s="103"/>
      <c r="GGV44" s="103"/>
      <c r="GGW44" s="103"/>
      <c r="GGX44" s="103"/>
      <c r="GGY44" s="103"/>
      <c r="GGZ44" s="103"/>
      <c r="GHA44" s="103"/>
      <c r="GHB44" s="103"/>
      <c r="GHC44" s="103"/>
      <c r="GHD44" s="103"/>
      <c r="GHE44" s="103"/>
      <c r="GHF44" s="103"/>
      <c r="GHG44" s="103"/>
      <c r="GHH44" s="103"/>
      <c r="GHI44" s="103"/>
      <c r="GHJ44" s="103"/>
      <c r="GHK44" s="103"/>
      <c r="GHL44" s="103"/>
      <c r="GHM44" s="103"/>
      <c r="GHN44" s="103"/>
      <c r="GHO44" s="103"/>
      <c r="GHP44" s="103"/>
      <c r="GHQ44" s="103"/>
      <c r="GHR44" s="103"/>
      <c r="GHS44" s="103"/>
      <c r="GHT44" s="103"/>
      <c r="GHU44" s="103"/>
      <c r="GHV44" s="103"/>
      <c r="GHW44" s="103"/>
      <c r="GHX44" s="103"/>
      <c r="GHY44" s="103"/>
      <c r="GHZ44" s="103"/>
      <c r="GIA44" s="103"/>
      <c r="GIB44" s="103"/>
      <c r="GIC44" s="103"/>
      <c r="GID44" s="103"/>
      <c r="GIE44" s="103"/>
      <c r="GIF44" s="103"/>
      <c r="GIG44" s="103"/>
      <c r="GIH44" s="103"/>
      <c r="GII44" s="103"/>
      <c r="GIJ44" s="103"/>
      <c r="GIK44" s="103"/>
      <c r="GIL44" s="103"/>
      <c r="GIM44" s="103"/>
      <c r="GIN44" s="103"/>
      <c r="GIO44" s="103"/>
      <c r="GIP44" s="103"/>
      <c r="GIQ44" s="103"/>
      <c r="GIR44" s="103"/>
      <c r="GIS44" s="103"/>
      <c r="GIT44" s="103"/>
      <c r="GIU44" s="103"/>
      <c r="GIV44" s="103"/>
      <c r="GIW44" s="103"/>
      <c r="GIX44" s="103"/>
      <c r="GIY44" s="103"/>
      <c r="GIZ44" s="103"/>
      <c r="GJA44" s="103"/>
      <c r="GJB44" s="103"/>
      <c r="GJC44" s="103"/>
      <c r="GJD44" s="103"/>
      <c r="GJE44" s="103"/>
      <c r="GJF44" s="103"/>
      <c r="GJG44" s="103"/>
      <c r="GJH44" s="103"/>
      <c r="GJI44" s="103"/>
      <c r="GJJ44" s="103"/>
      <c r="GJK44" s="103"/>
      <c r="GJL44" s="103"/>
      <c r="GJM44" s="103"/>
      <c r="GJN44" s="103"/>
      <c r="GJO44" s="103"/>
      <c r="GJP44" s="103"/>
      <c r="GJQ44" s="103"/>
      <c r="GJR44" s="103"/>
      <c r="GJS44" s="103"/>
      <c r="GJT44" s="103"/>
      <c r="GJU44" s="103"/>
      <c r="GJV44" s="103"/>
      <c r="GJW44" s="103"/>
      <c r="GJX44" s="103"/>
      <c r="GJY44" s="103"/>
      <c r="GJZ44" s="103"/>
      <c r="GKA44" s="103"/>
      <c r="GKB44" s="103"/>
      <c r="GKC44" s="103"/>
      <c r="GKD44" s="103"/>
      <c r="GKE44" s="103"/>
      <c r="GKF44" s="103"/>
      <c r="GKG44" s="103"/>
      <c r="GKH44" s="103"/>
      <c r="GKI44" s="103"/>
      <c r="GKJ44" s="103"/>
      <c r="GKK44" s="103"/>
      <c r="GKL44" s="103"/>
      <c r="GKM44" s="103"/>
      <c r="GKN44" s="103"/>
      <c r="GKO44" s="103"/>
      <c r="GKP44" s="103"/>
      <c r="GKQ44" s="103"/>
      <c r="GKR44" s="103"/>
      <c r="GKS44" s="103"/>
      <c r="GKT44" s="103"/>
      <c r="GKU44" s="103"/>
      <c r="GKV44" s="103"/>
      <c r="GKW44" s="103"/>
      <c r="GKX44" s="103"/>
      <c r="GKY44" s="103"/>
      <c r="GKZ44" s="103"/>
      <c r="GLA44" s="103"/>
      <c r="GLB44" s="103"/>
      <c r="GLC44" s="103"/>
      <c r="GLD44" s="103"/>
      <c r="GLE44" s="103"/>
      <c r="GLF44" s="103"/>
      <c r="GLG44" s="103"/>
      <c r="GLH44" s="103"/>
      <c r="GLI44" s="103"/>
      <c r="GLJ44" s="103"/>
      <c r="GLK44" s="103"/>
      <c r="GLL44" s="103"/>
      <c r="GLM44" s="103"/>
      <c r="GLN44" s="103"/>
      <c r="GLO44" s="103"/>
      <c r="GLP44" s="103"/>
      <c r="GLQ44" s="103"/>
      <c r="GLR44" s="103"/>
      <c r="GLS44" s="103"/>
      <c r="GLT44" s="103"/>
      <c r="GLU44" s="103"/>
      <c r="GLV44" s="103"/>
      <c r="GLW44" s="103"/>
      <c r="GLX44" s="103"/>
      <c r="GLY44" s="103"/>
      <c r="GLZ44" s="103"/>
      <c r="GMA44" s="103"/>
      <c r="GMB44" s="103"/>
      <c r="GMC44" s="103"/>
      <c r="GMD44" s="103"/>
      <c r="GME44" s="103"/>
      <c r="GMF44" s="103"/>
      <c r="GMG44" s="103"/>
      <c r="GMH44" s="103"/>
      <c r="GMI44" s="103"/>
      <c r="GMJ44" s="103"/>
      <c r="GMK44" s="103"/>
      <c r="GML44" s="103"/>
      <c r="GMM44" s="103"/>
      <c r="GMN44" s="103"/>
      <c r="GMO44" s="103"/>
      <c r="GMP44" s="103"/>
      <c r="GMQ44" s="103"/>
      <c r="GMR44" s="103"/>
      <c r="GMS44" s="103"/>
      <c r="GMT44" s="103"/>
      <c r="GMU44" s="103"/>
      <c r="GMV44" s="103"/>
      <c r="GMW44" s="103"/>
      <c r="GMX44" s="103"/>
      <c r="GMY44" s="103"/>
      <c r="GMZ44" s="103"/>
      <c r="GNA44" s="103"/>
      <c r="GNB44" s="103"/>
      <c r="GNC44" s="103"/>
      <c r="GND44" s="103"/>
      <c r="GNE44" s="103"/>
      <c r="GNF44" s="103"/>
      <c r="GNG44" s="103"/>
      <c r="GNH44" s="103"/>
      <c r="GNI44" s="103"/>
      <c r="GNJ44" s="103"/>
      <c r="GNK44" s="103"/>
      <c r="GNL44" s="103"/>
      <c r="GNM44" s="103"/>
      <c r="GNN44" s="103"/>
      <c r="GNO44" s="103"/>
      <c r="GNP44" s="103"/>
      <c r="GNQ44" s="103"/>
      <c r="GNR44" s="103"/>
      <c r="GNS44" s="103"/>
      <c r="GNT44" s="103"/>
      <c r="GNU44" s="103"/>
      <c r="GNV44" s="103"/>
      <c r="GNW44" s="103"/>
      <c r="GNX44" s="103"/>
      <c r="GNY44" s="103"/>
      <c r="GNZ44" s="103"/>
      <c r="GOA44" s="103"/>
      <c r="GOB44" s="103"/>
      <c r="GOC44" s="103"/>
      <c r="GOD44" s="103"/>
      <c r="GOE44" s="103"/>
      <c r="GOF44" s="103"/>
      <c r="GOG44" s="103"/>
      <c r="GOH44" s="103"/>
      <c r="GOI44" s="103"/>
      <c r="GOJ44" s="103"/>
      <c r="GOK44" s="103"/>
      <c r="GOL44" s="103"/>
      <c r="GOM44" s="103"/>
      <c r="GON44" s="103"/>
      <c r="GOO44" s="103"/>
      <c r="GOP44" s="103"/>
      <c r="GOQ44" s="103"/>
      <c r="GOR44" s="103"/>
      <c r="GOS44" s="103"/>
      <c r="GOT44" s="103"/>
      <c r="GOU44" s="103"/>
      <c r="GOV44" s="103"/>
      <c r="GOW44" s="103"/>
      <c r="GOX44" s="103"/>
      <c r="GOY44" s="103"/>
      <c r="GOZ44" s="103"/>
      <c r="GPA44" s="103"/>
      <c r="GPB44" s="103"/>
      <c r="GPC44" s="103"/>
      <c r="GPD44" s="103"/>
      <c r="GPE44" s="103"/>
      <c r="GPF44" s="103"/>
      <c r="GPG44" s="103"/>
      <c r="GPH44" s="103"/>
      <c r="GPI44" s="103"/>
      <c r="GPJ44" s="103"/>
      <c r="GPK44" s="103"/>
      <c r="GPL44" s="103"/>
      <c r="GPM44" s="103"/>
      <c r="GPN44" s="103"/>
      <c r="GPO44" s="103"/>
      <c r="GPP44" s="103"/>
      <c r="GPQ44" s="103"/>
      <c r="GPR44" s="103"/>
      <c r="GPS44" s="103"/>
      <c r="GPT44" s="103"/>
      <c r="GPU44" s="103"/>
      <c r="GPV44" s="103"/>
      <c r="GPW44" s="103"/>
      <c r="GPX44" s="103"/>
      <c r="GPY44" s="103"/>
      <c r="GPZ44" s="103"/>
      <c r="GQA44" s="103"/>
      <c r="GQB44" s="103"/>
      <c r="GQC44" s="103"/>
      <c r="GQD44" s="103"/>
      <c r="GQE44" s="103"/>
      <c r="GQF44" s="103"/>
      <c r="GQG44" s="103"/>
      <c r="GQH44" s="103"/>
      <c r="GQI44" s="103"/>
      <c r="GQJ44" s="103"/>
      <c r="GQK44" s="103"/>
      <c r="GQL44" s="103"/>
      <c r="GQM44" s="103"/>
      <c r="GQN44" s="103"/>
      <c r="GQO44" s="103"/>
      <c r="GQP44" s="103"/>
      <c r="GQQ44" s="103"/>
      <c r="GQR44" s="103"/>
      <c r="GQS44" s="103"/>
      <c r="GQT44" s="103"/>
      <c r="GQU44" s="103"/>
      <c r="GQV44" s="103"/>
      <c r="GQW44" s="103"/>
      <c r="GQX44" s="103"/>
      <c r="GQY44" s="103"/>
      <c r="GQZ44" s="103"/>
      <c r="GRA44" s="103"/>
      <c r="GRB44" s="103"/>
      <c r="GRC44" s="103"/>
      <c r="GRD44" s="103"/>
      <c r="GRE44" s="103"/>
      <c r="GRF44" s="103"/>
      <c r="GRG44" s="103"/>
      <c r="GRH44" s="103"/>
      <c r="GRI44" s="103"/>
      <c r="GRJ44" s="103"/>
      <c r="GRK44" s="103"/>
      <c r="GRL44" s="103"/>
      <c r="GRM44" s="103"/>
      <c r="GRN44" s="103"/>
      <c r="GRO44" s="103"/>
      <c r="GRP44" s="103"/>
      <c r="GRQ44" s="103"/>
      <c r="GRR44" s="103"/>
      <c r="GRS44" s="103"/>
      <c r="GRT44" s="103"/>
      <c r="GRU44" s="103"/>
      <c r="GRV44" s="103"/>
      <c r="GRW44" s="103"/>
      <c r="GRX44" s="103"/>
      <c r="GRY44" s="103"/>
      <c r="GRZ44" s="103"/>
      <c r="GSA44" s="103"/>
      <c r="GSB44" s="103"/>
      <c r="GSC44" s="103"/>
      <c r="GSD44" s="103"/>
      <c r="GSE44" s="103"/>
      <c r="GSF44" s="103"/>
      <c r="GSG44" s="103"/>
      <c r="GSH44" s="103"/>
      <c r="GSI44" s="103"/>
      <c r="GSJ44" s="103"/>
      <c r="GSK44" s="103"/>
      <c r="GSL44" s="103"/>
      <c r="GSM44" s="103"/>
      <c r="GSN44" s="103"/>
      <c r="GSO44" s="103"/>
      <c r="GSP44" s="103"/>
      <c r="GSQ44" s="103"/>
      <c r="GSR44" s="103"/>
      <c r="GSS44" s="103"/>
      <c r="GST44" s="103"/>
      <c r="GSU44" s="103"/>
      <c r="GSV44" s="103"/>
      <c r="GSW44" s="103"/>
      <c r="GSX44" s="103"/>
      <c r="GSY44" s="103"/>
      <c r="GSZ44" s="103"/>
      <c r="GTA44" s="103"/>
      <c r="GTB44" s="103"/>
      <c r="GTC44" s="103"/>
      <c r="GTD44" s="103"/>
      <c r="GTE44" s="103"/>
      <c r="GTF44" s="103"/>
      <c r="GTG44" s="103"/>
      <c r="GTH44" s="103"/>
      <c r="GTI44" s="103"/>
      <c r="GTJ44" s="103"/>
      <c r="GTK44" s="103"/>
      <c r="GTL44" s="103"/>
      <c r="GTM44" s="103"/>
      <c r="GTN44" s="103"/>
      <c r="GTO44" s="103"/>
      <c r="GTP44" s="103"/>
      <c r="GTQ44" s="103"/>
      <c r="GTR44" s="103"/>
      <c r="GTS44" s="103"/>
      <c r="GTT44" s="103"/>
      <c r="GTU44" s="103"/>
      <c r="GTV44" s="103"/>
      <c r="GTW44" s="103"/>
      <c r="GTX44" s="103"/>
      <c r="GTY44" s="103"/>
      <c r="GTZ44" s="103"/>
      <c r="GUA44" s="103"/>
      <c r="GUB44" s="103"/>
      <c r="GUC44" s="103"/>
      <c r="GUD44" s="103"/>
      <c r="GUE44" s="103"/>
      <c r="GUF44" s="103"/>
      <c r="GUG44" s="103"/>
      <c r="GUH44" s="103"/>
      <c r="GUI44" s="103"/>
      <c r="GUJ44" s="103"/>
      <c r="GUK44" s="103"/>
      <c r="GUL44" s="103"/>
      <c r="GUM44" s="103"/>
      <c r="GUN44" s="103"/>
      <c r="GUO44" s="103"/>
      <c r="GUP44" s="103"/>
      <c r="GUQ44" s="103"/>
      <c r="GUR44" s="103"/>
      <c r="GUS44" s="103"/>
      <c r="GUT44" s="103"/>
      <c r="GUU44" s="103"/>
      <c r="GUV44" s="103"/>
      <c r="GUW44" s="103"/>
      <c r="GUX44" s="103"/>
      <c r="GUY44" s="103"/>
      <c r="GUZ44" s="103"/>
      <c r="GVA44" s="103"/>
      <c r="GVB44" s="103"/>
      <c r="GVC44" s="103"/>
      <c r="GVD44" s="103"/>
      <c r="GVE44" s="103"/>
      <c r="GVF44" s="103"/>
      <c r="GVG44" s="103"/>
      <c r="GVH44" s="103"/>
      <c r="GVI44" s="103"/>
      <c r="GVJ44" s="103"/>
      <c r="GVK44" s="103"/>
      <c r="GVL44" s="103"/>
      <c r="GVM44" s="103"/>
      <c r="GVN44" s="103"/>
      <c r="GVO44" s="103"/>
      <c r="GVP44" s="103"/>
      <c r="GVQ44" s="103"/>
      <c r="GVR44" s="103"/>
      <c r="GVS44" s="103"/>
      <c r="GVT44" s="103"/>
      <c r="GVU44" s="103"/>
      <c r="GVV44" s="103"/>
      <c r="GVW44" s="103"/>
      <c r="GVX44" s="103"/>
      <c r="GVY44" s="103"/>
      <c r="GVZ44" s="103"/>
      <c r="GWA44" s="103"/>
      <c r="GWB44" s="103"/>
      <c r="GWC44" s="103"/>
      <c r="GWD44" s="103"/>
      <c r="GWE44" s="103"/>
      <c r="GWF44" s="103"/>
      <c r="GWG44" s="103"/>
      <c r="GWH44" s="103"/>
      <c r="GWI44" s="103"/>
      <c r="GWJ44" s="103"/>
      <c r="GWK44" s="103"/>
      <c r="GWL44" s="103"/>
      <c r="GWM44" s="103"/>
      <c r="GWN44" s="103"/>
      <c r="GWO44" s="103"/>
      <c r="GWP44" s="103"/>
      <c r="GWQ44" s="103"/>
      <c r="GWR44" s="103"/>
      <c r="GWS44" s="103"/>
      <c r="GWT44" s="103"/>
      <c r="GWU44" s="103"/>
      <c r="GWV44" s="103"/>
      <c r="GWW44" s="103"/>
      <c r="GWX44" s="103"/>
      <c r="GWY44" s="103"/>
      <c r="GWZ44" s="103"/>
      <c r="GXA44" s="103"/>
      <c r="GXB44" s="103"/>
      <c r="GXC44" s="103"/>
      <c r="GXD44" s="103"/>
      <c r="GXE44" s="103"/>
      <c r="GXF44" s="103"/>
      <c r="GXG44" s="103"/>
      <c r="GXH44" s="103"/>
      <c r="GXI44" s="103"/>
      <c r="GXJ44" s="103"/>
      <c r="GXK44" s="103"/>
      <c r="GXL44" s="103"/>
      <c r="GXM44" s="103"/>
      <c r="GXN44" s="103"/>
      <c r="GXO44" s="103"/>
      <c r="GXP44" s="103"/>
      <c r="GXQ44" s="103"/>
      <c r="GXR44" s="103"/>
      <c r="GXS44" s="103"/>
      <c r="GXT44" s="103"/>
      <c r="GXU44" s="103"/>
      <c r="GXV44" s="103"/>
      <c r="GXW44" s="103"/>
      <c r="GXX44" s="103"/>
      <c r="GXY44" s="103"/>
      <c r="GXZ44" s="103"/>
      <c r="GYA44" s="103"/>
      <c r="GYB44" s="103"/>
      <c r="GYC44" s="103"/>
      <c r="GYD44" s="103"/>
      <c r="GYE44" s="103"/>
      <c r="GYF44" s="103"/>
      <c r="GYG44" s="103"/>
      <c r="GYH44" s="103"/>
      <c r="GYI44" s="103"/>
      <c r="GYJ44" s="103"/>
      <c r="GYK44" s="103"/>
      <c r="GYL44" s="103"/>
      <c r="GYM44" s="103"/>
      <c r="GYN44" s="103"/>
      <c r="GYO44" s="103"/>
      <c r="GYP44" s="103"/>
      <c r="GYQ44" s="103"/>
      <c r="GYR44" s="103"/>
      <c r="GYS44" s="103"/>
      <c r="GYT44" s="103"/>
      <c r="GYU44" s="103"/>
      <c r="GYV44" s="103"/>
      <c r="GYW44" s="103"/>
      <c r="GYX44" s="103"/>
      <c r="GYY44" s="103"/>
      <c r="GYZ44" s="103"/>
      <c r="GZA44" s="103"/>
      <c r="GZB44" s="103"/>
      <c r="GZC44" s="103"/>
      <c r="GZD44" s="103"/>
      <c r="GZE44" s="103"/>
      <c r="GZF44" s="103"/>
      <c r="GZG44" s="103"/>
      <c r="GZH44" s="103"/>
      <c r="GZI44" s="103"/>
      <c r="GZJ44" s="103"/>
      <c r="GZK44" s="103"/>
      <c r="GZL44" s="103"/>
      <c r="GZM44" s="103"/>
      <c r="GZN44" s="103"/>
      <c r="GZO44" s="103"/>
      <c r="GZP44" s="103"/>
      <c r="GZQ44" s="103"/>
      <c r="GZR44" s="103"/>
      <c r="GZS44" s="103"/>
      <c r="GZT44" s="103"/>
      <c r="GZU44" s="103"/>
      <c r="GZV44" s="103"/>
      <c r="GZW44" s="103"/>
      <c r="GZX44" s="103"/>
      <c r="GZY44" s="103"/>
      <c r="GZZ44" s="103"/>
      <c r="HAA44" s="103"/>
      <c r="HAB44" s="103"/>
      <c r="HAC44" s="103"/>
      <c r="HAD44" s="103"/>
      <c r="HAE44" s="103"/>
      <c r="HAF44" s="103"/>
      <c r="HAG44" s="103"/>
      <c r="HAH44" s="103"/>
      <c r="HAI44" s="103"/>
      <c r="HAJ44" s="103"/>
      <c r="HAK44" s="103"/>
      <c r="HAL44" s="103"/>
      <c r="HAM44" s="103"/>
      <c r="HAN44" s="103"/>
      <c r="HAO44" s="103"/>
      <c r="HAP44" s="103"/>
      <c r="HAQ44" s="103"/>
      <c r="HAR44" s="103"/>
      <c r="HAS44" s="103"/>
      <c r="HAT44" s="103"/>
      <c r="HAU44" s="103"/>
      <c r="HAV44" s="103"/>
      <c r="HAW44" s="103"/>
      <c r="HAX44" s="103"/>
      <c r="HAY44" s="103"/>
      <c r="HAZ44" s="103"/>
      <c r="HBA44" s="103"/>
      <c r="HBB44" s="103"/>
      <c r="HBC44" s="103"/>
      <c r="HBD44" s="103"/>
      <c r="HBE44" s="103"/>
      <c r="HBF44" s="103"/>
      <c r="HBG44" s="103"/>
      <c r="HBH44" s="103"/>
      <c r="HBI44" s="103"/>
      <c r="HBJ44" s="103"/>
      <c r="HBK44" s="103"/>
      <c r="HBL44" s="103"/>
      <c r="HBM44" s="103"/>
      <c r="HBN44" s="103"/>
      <c r="HBO44" s="103"/>
      <c r="HBP44" s="103"/>
      <c r="HBQ44" s="103"/>
      <c r="HBR44" s="103"/>
      <c r="HBS44" s="103"/>
      <c r="HBT44" s="103"/>
      <c r="HBU44" s="103"/>
      <c r="HBV44" s="103"/>
      <c r="HBW44" s="103"/>
      <c r="HBX44" s="103"/>
      <c r="HBY44" s="103"/>
      <c r="HBZ44" s="103"/>
      <c r="HCA44" s="103"/>
      <c r="HCB44" s="103"/>
      <c r="HCC44" s="103"/>
      <c r="HCD44" s="103"/>
      <c r="HCE44" s="103"/>
      <c r="HCF44" s="103"/>
      <c r="HCG44" s="103"/>
      <c r="HCH44" s="103"/>
      <c r="HCI44" s="103"/>
      <c r="HCJ44" s="103"/>
      <c r="HCK44" s="103"/>
      <c r="HCL44" s="103"/>
      <c r="HCM44" s="103"/>
      <c r="HCN44" s="103"/>
      <c r="HCO44" s="103"/>
      <c r="HCP44" s="103"/>
      <c r="HCQ44" s="103"/>
      <c r="HCR44" s="103"/>
      <c r="HCS44" s="103"/>
      <c r="HCT44" s="103"/>
      <c r="HCU44" s="103"/>
      <c r="HCV44" s="103"/>
      <c r="HCW44" s="103"/>
      <c r="HCX44" s="103"/>
      <c r="HCY44" s="103"/>
      <c r="HCZ44" s="103"/>
      <c r="HDA44" s="103"/>
      <c r="HDB44" s="103"/>
      <c r="HDC44" s="103"/>
      <c r="HDD44" s="103"/>
      <c r="HDE44" s="103"/>
      <c r="HDF44" s="103"/>
      <c r="HDG44" s="103"/>
      <c r="HDH44" s="103"/>
      <c r="HDI44" s="103"/>
      <c r="HDJ44" s="103"/>
      <c r="HDK44" s="103"/>
      <c r="HDL44" s="103"/>
      <c r="HDM44" s="103"/>
      <c r="HDN44" s="103"/>
      <c r="HDO44" s="103"/>
      <c r="HDP44" s="103"/>
      <c r="HDQ44" s="103"/>
      <c r="HDR44" s="103"/>
      <c r="HDS44" s="103"/>
      <c r="HDT44" s="103"/>
      <c r="HDU44" s="103"/>
      <c r="HDV44" s="103"/>
      <c r="HDW44" s="103"/>
      <c r="HDX44" s="103"/>
      <c r="HDY44" s="103"/>
      <c r="HDZ44" s="103"/>
      <c r="HEA44" s="103"/>
      <c r="HEB44" s="103"/>
      <c r="HEC44" s="103"/>
      <c r="HED44" s="103"/>
      <c r="HEE44" s="103"/>
      <c r="HEF44" s="103"/>
      <c r="HEG44" s="103"/>
      <c r="HEH44" s="103"/>
      <c r="HEI44" s="103"/>
      <c r="HEJ44" s="103"/>
      <c r="HEK44" s="103"/>
      <c r="HEL44" s="103"/>
      <c r="HEM44" s="103"/>
      <c r="HEN44" s="103"/>
      <c r="HEO44" s="103"/>
      <c r="HEP44" s="103"/>
      <c r="HEQ44" s="103"/>
      <c r="HER44" s="103"/>
      <c r="HES44" s="103"/>
      <c r="HET44" s="103"/>
      <c r="HEU44" s="103"/>
      <c r="HEV44" s="103"/>
      <c r="HEW44" s="103"/>
      <c r="HEX44" s="103"/>
      <c r="HEY44" s="103"/>
      <c r="HEZ44" s="103"/>
      <c r="HFA44" s="103"/>
      <c r="HFB44" s="103"/>
      <c r="HFC44" s="103"/>
      <c r="HFD44" s="103"/>
      <c r="HFE44" s="103"/>
      <c r="HFF44" s="103"/>
      <c r="HFG44" s="103"/>
      <c r="HFH44" s="103"/>
      <c r="HFI44" s="103"/>
      <c r="HFJ44" s="103"/>
      <c r="HFK44" s="103"/>
      <c r="HFL44" s="103"/>
      <c r="HFM44" s="103"/>
      <c r="HFN44" s="103"/>
      <c r="HFO44" s="103"/>
      <c r="HFP44" s="103"/>
      <c r="HFQ44" s="103"/>
      <c r="HFR44" s="103"/>
      <c r="HFS44" s="103"/>
      <c r="HFT44" s="103"/>
      <c r="HFU44" s="103"/>
      <c r="HFV44" s="103"/>
      <c r="HFW44" s="103"/>
      <c r="HFX44" s="103"/>
      <c r="HFY44" s="103"/>
      <c r="HFZ44" s="103"/>
      <c r="HGA44" s="103"/>
      <c r="HGB44" s="103"/>
      <c r="HGC44" s="103"/>
      <c r="HGD44" s="103"/>
      <c r="HGE44" s="103"/>
      <c r="HGF44" s="103"/>
      <c r="HGG44" s="103"/>
      <c r="HGH44" s="103"/>
      <c r="HGI44" s="103"/>
      <c r="HGJ44" s="103"/>
      <c r="HGK44" s="103"/>
      <c r="HGL44" s="103"/>
      <c r="HGM44" s="103"/>
      <c r="HGN44" s="103"/>
      <c r="HGO44" s="103"/>
      <c r="HGP44" s="103"/>
      <c r="HGQ44" s="103"/>
      <c r="HGR44" s="103"/>
      <c r="HGS44" s="103"/>
      <c r="HGT44" s="103"/>
      <c r="HGU44" s="103"/>
      <c r="HGV44" s="103"/>
      <c r="HGW44" s="103"/>
      <c r="HGX44" s="103"/>
      <c r="HGY44" s="103"/>
      <c r="HGZ44" s="103"/>
      <c r="HHA44" s="103"/>
      <c r="HHB44" s="103"/>
      <c r="HHC44" s="103"/>
      <c r="HHD44" s="103"/>
      <c r="HHE44" s="103"/>
      <c r="HHF44" s="103"/>
      <c r="HHG44" s="103"/>
      <c r="HHH44" s="103"/>
      <c r="HHI44" s="103"/>
      <c r="HHJ44" s="103"/>
      <c r="HHK44" s="103"/>
      <c r="HHL44" s="103"/>
      <c r="HHM44" s="103"/>
      <c r="HHN44" s="103"/>
      <c r="HHO44" s="103"/>
      <c r="HHP44" s="103"/>
      <c r="HHQ44" s="103"/>
      <c r="HHR44" s="103"/>
      <c r="HHS44" s="103"/>
      <c r="HHT44" s="103"/>
      <c r="HHU44" s="103"/>
      <c r="HHV44" s="103"/>
      <c r="HHW44" s="103"/>
      <c r="HHX44" s="103"/>
      <c r="HHY44" s="103"/>
      <c r="HHZ44" s="103"/>
      <c r="HIA44" s="103"/>
      <c r="HIB44" s="103"/>
      <c r="HIC44" s="103"/>
      <c r="HID44" s="103"/>
      <c r="HIE44" s="103"/>
      <c r="HIF44" s="103"/>
      <c r="HIG44" s="103"/>
      <c r="HIH44" s="103"/>
      <c r="HII44" s="103"/>
      <c r="HIJ44" s="103"/>
      <c r="HIK44" s="103"/>
      <c r="HIL44" s="103"/>
      <c r="HIM44" s="103"/>
      <c r="HIN44" s="103"/>
      <c r="HIO44" s="103"/>
      <c r="HIP44" s="103"/>
      <c r="HIQ44" s="103"/>
      <c r="HIR44" s="103"/>
      <c r="HIS44" s="103"/>
      <c r="HIT44" s="103"/>
      <c r="HIU44" s="103"/>
      <c r="HIV44" s="103"/>
      <c r="HIW44" s="103"/>
      <c r="HIX44" s="103"/>
      <c r="HIY44" s="103"/>
      <c r="HIZ44" s="103"/>
      <c r="HJA44" s="103"/>
      <c r="HJB44" s="103"/>
      <c r="HJC44" s="103"/>
      <c r="HJD44" s="103"/>
      <c r="HJE44" s="103"/>
      <c r="HJF44" s="103"/>
      <c r="HJG44" s="103"/>
      <c r="HJH44" s="103"/>
      <c r="HJI44" s="103"/>
      <c r="HJJ44" s="103"/>
      <c r="HJK44" s="103"/>
      <c r="HJL44" s="103"/>
      <c r="HJM44" s="103"/>
      <c r="HJN44" s="103"/>
      <c r="HJO44" s="103"/>
      <c r="HJP44" s="103"/>
      <c r="HJQ44" s="103"/>
      <c r="HJR44" s="103"/>
      <c r="HJS44" s="103"/>
      <c r="HJT44" s="103"/>
      <c r="HJU44" s="103"/>
      <c r="HJV44" s="103"/>
      <c r="HJW44" s="103"/>
      <c r="HJX44" s="103"/>
      <c r="HJY44" s="103"/>
      <c r="HJZ44" s="103"/>
      <c r="HKA44" s="103"/>
      <c r="HKB44" s="103"/>
      <c r="HKC44" s="103"/>
      <c r="HKD44" s="103"/>
      <c r="HKE44" s="103"/>
      <c r="HKF44" s="103"/>
      <c r="HKG44" s="103"/>
      <c r="HKH44" s="103"/>
      <c r="HKI44" s="103"/>
      <c r="HKJ44" s="103"/>
      <c r="HKK44" s="103"/>
      <c r="HKL44" s="103"/>
      <c r="HKM44" s="103"/>
      <c r="HKN44" s="103"/>
      <c r="HKO44" s="103"/>
      <c r="HKP44" s="103"/>
      <c r="HKQ44" s="103"/>
      <c r="HKR44" s="103"/>
      <c r="HKS44" s="103"/>
      <c r="HKT44" s="103"/>
      <c r="HKU44" s="103"/>
      <c r="HKV44" s="103"/>
      <c r="HKW44" s="103"/>
      <c r="HKX44" s="103"/>
      <c r="HKY44" s="103"/>
      <c r="HKZ44" s="103"/>
      <c r="HLA44" s="103"/>
      <c r="HLB44" s="103"/>
      <c r="HLC44" s="103"/>
      <c r="HLD44" s="103"/>
      <c r="HLE44" s="103"/>
      <c r="HLF44" s="103"/>
      <c r="HLG44" s="103"/>
      <c r="HLH44" s="103"/>
      <c r="HLI44" s="103"/>
      <c r="HLJ44" s="103"/>
      <c r="HLK44" s="103"/>
      <c r="HLL44" s="103"/>
      <c r="HLM44" s="103"/>
      <c r="HLN44" s="103"/>
      <c r="HLO44" s="103"/>
      <c r="HLP44" s="103"/>
      <c r="HLQ44" s="103"/>
      <c r="HLR44" s="103"/>
      <c r="HLS44" s="103"/>
      <c r="HLT44" s="103"/>
      <c r="HLU44" s="103"/>
      <c r="HLV44" s="103"/>
      <c r="HLW44" s="103"/>
      <c r="HLX44" s="103"/>
      <c r="HLY44" s="103"/>
      <c r="HLZ44" s="103"/>
      <c r="HMA44" s="103"/>
      <c r="HMB44" s="103"/>
      <c r="HMC44" s="103"/>
      <c r="HMD44" s="103"/>
      <c r="HME44" s="103"/>
      <c r="HMF44" s="103"/>
      <c r="HMG44" s="103"/>
      <c r="HMH44" s="103"/>
      <c r="HMI44" s="103"/>
      <c r="HMJ44" s="103"/>
      <c r="HMK44" s="103"/>
      <c r="HML44" s="103"/>
      <c r="HMM44" s="103"/>
      <c r="HMN44" s="103"/>
      <c r="HMO44" s="103"/>
      <c r="HMP44" s="103"/>
      <c r="HMQ44" s="103"/>
      <c r="HMR44" s="103"/>
      <c r="HMS44" s="103"/>
      <c r="HMT44" s="103"/>
      <c r="HMU44" s="103"/>
      <c r="HMV44" s="103"/>
      <c r="HMW44" s="103"/>
      <c r="HMX44" s="103"/>
      <c r="HMY44" s="103"/>
      <c r="HMZ44" s="103"/>
      <c r="HNA44" s="103"/>
      <c r="HNB44" s="103"/>
      <c r="HNC44" s="103"/>
      <c r="HND44" s="103"/>
      <c r="HNE44" s="103"/>
      <c r="HNF44" s="103"/>
      <c r="HNG44" s="103"/>
      <c r="HNH44" s="103"/>
      <c r="HNI44" s="103"/>
      <c r="HNJ44" s="103"/>
      <c r="HNK44" s="103"/>
      <c r="HNL44" s="103"/>
      <c r="HNM44" s="103"/>
      <c r="HNN44" s="103"/>
      <c r="HNO44" s="103"/>
      <c r="HNP44" s="103"/>
      <c r="HNQ44" s="103"/>
      <c r="HNR44" s="103"/>
      <c r="HNS44" s="103"/>
      <c r="HNT44" s="103"/>
      <c r="HNU44" s="103"/>
      <c r="HNV44" s="103"/>
      <c r="HNW44" s="103"/>
      <c r="HNX44" s="103"/>
      <c r="HNY44" s="103"/>
      <c r="HNZ44" s="103"/>
      <c r="HOA44" s="103"/>
      <c r="HOB44" s="103"/>
      <c r="HOC44" s="103"/>
      <c r="HOD44" s="103"/>
      <c r="HOE44" s="103"/>
      <c r="HOF44" s="103"/>
      <c r="HOG44" s="103"/>
      <c r="HOH44" s="103"/>
      <c r="HOI44" s="103"/>
      <c r="HOJ44" s="103"/>
      <c r="HOK44" s="103"/>
      <c r="HOL44" s="103"/>
      <c r="HOM44" s="103"/>
      <c r="HON44" s="103"/>
      <c r="HOO44" s="103"/>
      <c r="HOP44" s="103"/>
      <c r="HOQ44" s="103"/>
      <c r="HOR44" s="103"/>
      <c r="HOS44" s="103"/>
      <c r="HOT44" s="103"/>
      <c r="HOU44" s="103"/>
      <c r="HOV44" s="103"/>
      <c r="HOW44" s="103"/>
      <c r="HOX44" s="103"/>
      <c r="HOY44" s="103"/>
      <c r="HOZ44" s="103"/>
      <c r="HPA44" s="103"/>
      <c r="HPB44" s="103"/>
      <c r="HPC44" s="103"/>
      <c r="HPD44" s="103"/>
      <c r="HPE44" s="103"/>
      <c r="HPF44" s="103"/>
      <c r="HPG44" s="103"/>
      <c r="HPH44" s="103"/>
      <c r="HPI44" s="103"/>
      <c r="HPJ44" s="103"/>
      <c r="HPK44" s="103"/>
      <c r="HPL44" s="103"/>
      <c r="HPM44" s="103"/>
      <c r="HPN44" s="103"/>
      <c r="HPO44" s="103"/>
      <c r="HPP44" s="103"/>
      <c r="HPQ44" s="103"/>
      <c r="HPR44" s="103"/>
      <c r="HPS44" s="103"/>
      <c r="HPT44" s="103"/>
      <c r="HPU44" s="103"/>
      <c r="HPV44" s="103"/>
      <c r="HPW44" s="103"/>
      <c r="HPX44" s="103"/>
      <c r="HPY44" s="103"/>
      <c r="HPZ44" s="103"/>
      <c r="HQA44" s="103"/>
      <c r="HQB44" s="103"/>
      <c r="HQC44" s="103"/>
      <c r="HQD44" s="103"/>
      <c r="HQE44" s="103"/>
      <c r="HQF44" s="103"/>
      <c r="HQG44" s="103"/>
      <c r="HQH44" s="103"/>
      <c r="HQI44" s="103"/>
      <c r="HQJ44" s="103"/>
      <c r="HQK44" s="103"/>
      <c r="HQL44" s="103"/>
      <c r="HQM44" s="103"/>
      <c r="HQN44" s="103"/>
      <c r="HQO44" s="103"/>
      <c r="HQP44" s="103"/>
      <c r="HQQ44" s="103"/>
      <c r="HQR44" s="103"/>
      <c r="HQS44" s="103"/>
      <c r="HQT44" s="103"/>
      <c r="HQU44" s="103"/>
      <c r="HQV44" s="103"/>
      <c r="HQW44" s="103"/>
      <c r="HQX44" s="103"/>
      <c r="HQY44" s="103"/>
      <c r="HQZ44" s="103"/>
      <c r="HRA44" s="103"/>
      <c r="HRB44" s="103"/>
      <c r="HRC44" s="103"/>
      <c r="HRD44" s="103"/>
      <c r="HRE44" s="103"/>
      <c r="HRF44" s="103"/>
      <c r="HRG44" s="103"/>
      <c r="HRH44" s="103"/>
      <c r="HRI44" s="103"/>
      <c r="HRJ44" s="103"/>
      <c r="HRK44" s="103"/>
      <c r="HRL44" s="103"/>
      <c r="HRM44" s="103"/>
      <c r="HRN44" s="103"/>
      <c r="HRO44" s="103"/>
      <c r="HRP44" s="103"/>
      <c r="HRQ44" s="103"/>
      <c r="HRR44" s="103"/>
      <c r="HRS44" s="103"/>
      <c r="HRT44" s="103"/>
      <c r="HRU44" s="103"/>
      <c r="HRV44" s="103"/>
      <c r="HRW44" s="103"/>
      <c r="HRX44" s="103"/>
      <c r="HRY44" s="103"/>
      <c r="HRZ44" s="103"/>
      <c r="HSA44" s="103"/>
      <c r="HSB44" s="103"/>
      <c r="HSC44" s="103"/>
      <c r="HSD44" s="103"/>
      <c r="HSE44" s="103"/>
      <c r="HSF44" s="103"/>
      <c r="HSG44" s="103"/>
      <c r="HSH44" s="103"/>
      <c r="HSI44" s="103"/>
      <c r="HSJ44" s="103"/>
      <c r="HSK44" s="103"/>
      <c r="HSL44" s="103"/>
      <c r="HSM44" s="103"/>
      <c r="HSN44" s="103"/>
      <c r="HSO44" s="103"/>
      <c r="HSP44" s="103"/>
      <c r="HSQ44" s="103"/>
      <c r="HSR44" s="103"/>
      <c r="HSS44" s="103"/>
      <c r="HST44" s="103"/>
      <c r="HSU44" s="103"/>
      <c r="HSV44" s="103"/>
      <c r="HSW44" s="103"/>
      <c r="HSX44" s="103"/>
      <c r="HSY44" s="103"/>
      <c r="HSZ44" s="103"/>
      <c r="HTA44" s="103"/>
      <c r="HTB44" s="103"/>
      <c r="HTC44" s="103"/>
      <c r="HTD44" s="103"/>
      <c r="HTE44" s="103"/>
      <c r="HTF44" s="103"/>
      <c r="HTG44" s="103"/>
      <c r="HTH44" s="103"/>
      <c r="HTI44" s="103"/>
      <c r="HTJ44" s="103"/>
      <c r="HTK44" s="103"/>
      <c r="HTL44" s="103"/>
      <c r="HTM44" s="103"/>
      <c r="HTN44" s="103"/>
      <c r="HTO44" s="103"/>
      <c r="HTP44" s="103"/>
      <c r="HTQ44" s="103"/>
      <c r="HTR44" s="103"/>
      <c r="HTS44" s="103"/>
      <c r="HTT44" s="103"/>
      <c r="HTU44" s="103"/>
      <c r="HTV44" s="103"/>
      <c r="HTW44" s="103"/>
      <c r="HTX44" s="103"/>
      <c r="HTY44" s="103"/>
      <c r="HTZ44" s="103"/>
      <c r="HUA44" s="103"/>
      <c r="HUB44" s="103"/>
      <c r="HUC44" s="103"/>
      <c r="HUD44" s="103"/>
      <c r="HUE44" s="103"/>
      <c r="HUF44" s="103"/>
      <c r="HUG44" s="103"/>
      <c r="HUH44" s="103"/>
      <c r="HUI44" s="103"/>
      <c r="HUJ44" s="103"/>
      <c r="HUK44" s="103"/>
      <c r="HUL44" s="103"/>
      <c r="HUM44" s="103"/>
      <c r="HUN44" s="103"/>
      <c r="HUO44" s="103"/>
      <c r="HUP44" s="103"/>
      <c r="HUQ44" s="103"/>
      <c r="HUR44" s="103"/>
      <c r="HUS44" s="103"/>
      <c r="HUT44" s="103"/>
      <c r="HUU44" s="103"/>
      <c r="HUV44" s="103"/>
      <c r="HUW44" s="103"/>
      <c r="HUX44" s="103"/>
      <c r="HUY44" s="103"/>
      <c r="HUZ44" s="103"/>
      <c r="HVA44" s="103"/>
      <c r="HVB44" s="103"/>
      <c r="HVC44" s="103"/>
      <c r="HVD44" s="103"/>
      <c r="HVE44" s="103"/>
      <c r="HVF44" s="103"/>
      <c r="HVG44" s="103"/>
      <c r="HVH44" s="103"/>
      <c r="HVI44" s="103"/>
      <c r="HVJ44" s="103"/>
      <c r="HVK44" s="103"/>
      <c r="HVL44" s="103"/>
      <c r="HVM44" s="103"/>
      <c r="HVN44" s="103"/>
      <c r="HVO44" s="103"/>
      <c r="HVP44" s="103"/>
      <c r="HVQ44" s="103"/>
      <c r="HVR44" s="103"/>
      <c r="HVS44" s="103"/>
      <c r="HVT44" s="103"/>
      <c r="HVU44" s="161"/>
      <c r="HVV44" s="161"/>
      <c r="HVW44" s="161"/>
      <c r="HVX44" s="161"/>
      <c r="HVY44" s="161"/>
      <c r="HVZ44" s="161"/>
      <c r="HWA44" s="161"/>
      <c r="HWB44" s="161"/>
    </row>
    <row r="45" spans="1:6008" s="6" customFormat="1" x14ac:dyDescent="0.25">
      <c r="A45" s="84" t="s">
        <v>177</v>
      </c>
      <c r="B45" s="85" t="s">
        <v>183</v>
      </c>
      <c r="C45" s="85">
        <v>2006</v>
      </c>
      <c r="D45" s="136" t="s">
        <v>184</v>
      </c>
      <c r="E45" s="165" t="s">
        <v>62</v>
      </c>
      <c r="F45" s="88"/>
      <c r="G45" s="89"/>
      <c r="H45" s="90">
        <v>-70</v>
      </c>
      <c r="I45" s="91"/>
      <c r="J45" s="154" t="s">
        <v>185</v>
      </c>
      <c r="K45" s="155" t="s">
        <v>152</v>
      </c>
      <c r="L45" s="94" t="s">
        <v>45</v>
      </c>
      <c r="M45" s="95"/>
      <c r="N45" s="114"/>
      <c r="O45" s="100"/>
      <c r="P45" s="98">
        <f t="shared" si="11"/>
        <v>0.75</v>
      </c>
      <c r="Q45" s="99" t="str">
        <f t="shared" si="8"/>
        <v>NON</v>
      </c>
      <c r="R45" s="100"/>
      <c r="S45" s="98">
        <f t="shared" si="9"/>
        <v>0.5</v>
      </c>
      <c r="T45" s="99" t="str">
        <f t="shared" si="10"/>
        <v>NON</v>
      </c>
      <c r="U45" s="100"/>
      <c r="V45" s="136"/>
      <c r="W45" s="111"/>
      <c r="X45" s="82">
        <f t="shared" si="0"/>
        <v>0.25</v>
      </c>
      <c r="Y45" s="6">
        <f t="shared" si="1"/>
        <v>0.5</v>
      </c>
      <c r="Z45" s="6">
        <f t="shared" si="2"/>
        <v>0</v>
      </c>
      <c r="AA45" s="83">
        <f t="shared" si="3"/>
        <v>0.75</v>
      </c>
      <c r="AB45" s="82">
        <f t="shared" si="4"/>
        <v>0</v>
      </c>
      <c r="AC45" s="6">
        <f t="shared" si="5"/>
        <v>0.5</v>
      </c>
      <c r="AD45" s="6">
        <f t="shared" si="6"/>
        <v>0</v>
      </c>
      <c r="AE45" s="83">
        <f t="shared" si="12"/>
        <v>0.5</v>
      </c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3"/>
      <c r="GF45" s="103"/>
      <c r="GG45" s="103"/>
      <c r="GH45" s="103"/>
      <c r="GI45" s="103"/>
      <c r="GJ45" s="103"/>
      <c r="GK45" s="103"/>
      <c r="GL45" s="103"/>
      <c r="GM45" s="103"/>
      <c r="GN45" s="103"/>
      <c r="GO45" s="103"/>
      <c r="GP45" s="103"/>
      <c r="GQ45" s="103"/>
      <c r="GR45" s="103"/>
      <c r="GS45" s="103"/>
      <c r="GT45" s="103"/>
      <c r="GU45" s="103"/>
      <c r="GV45" s="103"/>
      <c r="GW45" s="103"/>
      <c r="GX45" s="103"/>
      <c r="GY45" s="103"/>
      <c r="GZ45" s="103"/>
      <c r="HA45" s="103"/>
      <c r="HB45" s="103"/>
      <c r="HC45" s="103"/>
      <c r="HD45" s="103"/>
      <c r="HE45" s="103"/>
      <c r="HF45" s="103"/>
      <c r="HG45" s="103"/>
      <c r="HH45" s="103"/>
      <c r="HI45" s="103"/>
      <c r="HJ45" s="103"/>
      <c r="HK45" s="103"/>
      <c r="HL45" s="103"/>
      <c r="HM45" s="103"/>
      <c r="HN45" s="103"/>
      <c r="HO45" s="103"/>
      <c r="HP45" s="103"/>
      <c r="HQ45" s="103"/>
      <c r="HR45" s="103"/>
      <c r="HS45" s="103"/>
      <c r="HT45" s="103"/>
      <c r="HU45" s="103"/>
      <c r="HV45" s="103"/>
      <c r="HW45" s="103"/>
      <c r="HX45" s="103"/>
      <c r="HY45" s="103"/>
      <c r="HZ45" s="103"/>
      <c r="IA45" s="103"/>
      <c r="IB45" s="103"/>
      <c r="IC45" s="103"/>
      <c r="ID45" s="103"/>
      <c r="IE45" s="103"/>
      <c r="IF45" s="103"/>
      <c r="IG45" s="103"/>
      <c r="IH45" s="103"/>
      <c r="II45" s="103"/>
      <c r="IJ45" s="103"/>
      <c r="IK45" s="103"/>
      <c r="IL45" s="103"/>
      <c r="IM45" s="103"/>
      <c r="IN45" s="103"/>
      <c r="IO45" s="103"/>
      <c r="IP45" s="103"/>
      <c r="IQ45" s="103"/>
      <c r="IR45" s="103"/>
      <c r="IS45" s="103"/>
      <c r="IT45" s="103"/>
      <c r="IU45" s="103"/>
      <c r="IV45" s="103"/>
      <c r="IW45" s="103"/>
      <c r="IX45" s="103"/>
      <c r="IY45" s="103"/>
      <c r="IZ45" s="103"/>
      <c r="JA45" s="103"/>
      <c r="JB45" s="103"/>
      <c r="JC45" s="103"/>
      <c r="JD45" s="103"/>
      <c r="JE45" s="103"/>
      <c r="JF45" s="103"/>
      <c r="JG45" s="103"/>
      <c r="JH45" s="103"/>
      <c r="JI45" s="103"/>
      <c r="JJ45" s="103"/>
      <c r="JK45" s="103"/>
      <c r="JL45" s="103"/>
      <c r="JM45" s="103"/>
      <c r="JN45" s="103"/>
      <c r="JO45" s="103"/>
      <c r="JP45" s="103"/>
      <c r="JQ45" s="103"/>
      <c r="JR45" s="103"/>
      <c r="JS45" s="103"/>
      <c r="JT45" s="103"/>
      <c r="JU45" s="103"/>
      <c r="JV45" s="103"/>
      <c r="JW45" s="103"/>
      <c r="JX45" s="103"/>
      <c r="JY45" s="103"/>
      <c r="JZ45" s="103"/>
      <c r="KA45" s="103"/>
      <c r="KB45" s="103"/>
      <c r="KC45" s="103"/>
      <c r="KD45" s="103"/>
      <c r="KE45" s="103"/>
      <c r="KF45" s="103"/>
      <c r="KG45" s="103"/>
      <c r="KH45" s="103"/>
      <c r="KI45" s="103"/>
      <c r="KJ45" s="103"/>
      <c r="KK45" s="103"/>
      <c r="KL45" s="103"/>
      <c r="KM45" s="103"/>
      <c r="KN45" s="103"/>
      <c r="KO45" s="103"/>
      <c r="KP45" s="103"/>
      <c r="KQ45" s="103"/>
      <c r="KR45" s="103"/>
      <c r="KS45" s="103"/>
      <c r="KT45" s="103"/>
      <c r="KU45" s="103"/>
      <c r="KV45" s="103"/>
      <c r="KW45" s="103"/>
      <c r="KX45" s="103"/>
      <c r="KY45" s="103"/>
      <c r="KZ45" s="103"/>
      <c r="LA45" s="103"/>
      <c r="LB45" s="103"/>
      <c r="LC45" s="103"/>
      <c r="LD45" s="103"/>
      <c r="LE45" s="103"/>
      <c r="LF45" s="103"/>
      <c r="LG45" s="103"/>
      <c r="LH45" s="103"/>
      <c r="LI45" s="103"/>
      <c r="LJ45" s="103"/>
      <c r="LK45" s="103"/>
      <c r="LL45" s="103"/>
      <c r="LM45" s="103"/>
      <c r="LN45" s="103"/>
      <c r="LO45" s="103"/>
      <c r="LP45" s="103"/>
      <c r="LQ45" s="103"/>
      <c r="LR45" s="103"/>
      <c r="LS45" s="103"/>
      <c r="LT45" s="103"/>
      <c r="LU45" s="103"/>
      <c r="LV45" s="103"/>
      <c r="LW45" s="103"/>
      <c r="LX45" s="103"/>
      <c r="LY45" s="103"/>
      <c r="LZ45" s="103"/>
      <c r="MA45" s="103"/>
      <c r="MB45" s="103"/>
      <c r="MC45" s="103"/>
      <c r="MD45" s="103"/>
      <c r="ME45" s="103"/>
      <c r="MF45" s="103"/>
      <c r="MG45" s="103"/>
      <c r="MH45" s="103"/>
      <c r="MI45" s="103"/>
      <c r="MJ45" s="103"/>
      <c r="MK45" s="103"/>
      <c r="ML45" s="103"/>
      <c r="MM45" s="103"/>
      <c r="MN45" s="103"/>
      <c r="MO45" s="103"/>
      <c r="MP45" s="103"/>
      <c r="MQ45" s="103"/>
      <c r="MR45" s="103"/>
      <c r="MS45" s="103"/>
      <c r="MT45" s="103"/>
      <c r="MU45" s="103"/>
      <c r="MV45" s="103"/>
      <c r="MW45" s="103"/>
      <c r="MX45" s="103"/>
      <c r="MY45" s="103"/>
      <c r="MZ45" s="103"/>
      <c r="NA45" s="103"/>
      <c r="NB45" s="103"/>
      <c r="NC45" s="103"/>
      <c r="ND45" s="103"/>
      <c r="NE45" s="103"/>
      <c r="NF45" s="103"/>
      <c r="NG45" s="103"/>
      <c r="NH45" s="103"/>
      <c r="NI45" s="103"/>
      <c r="NJ45" s="103"/>
      <c r="NK45" s="103"/>
      <c r="NL45" s="103"/>
      <c r="NM45" s="103"/>
      <c r="NN45" s="103"/>
      <c r="NO45" s="103"/>
      <c r="NP45" s="103"/>
      <c r="NQ45" s="103"/>
      <c r="NR45" s="103"/>
      <c r="NS45" s="103"/>
      <c r="NT45" s="103"/>
      <c r="NU45" s="103"/>
      <c r="NV45" s="103"/>
      <c r="NW45" s="103"/>
      <c r="NX45" s="103"/>
      <c r="NY45" s="103"/>
      <c r="NZ45" s="103"/>
      <c r="OA45" s="103"/>
      <c r="OB45" s="103"/>
      <c r="OC45" s="103"/>
      <c r="OD45" s="103"/>
      <c r="OE45" s="103"/>
      <c r="OF45" s="103"/>
      <c r="OG45" s="103"/>
      <c r="OH45" s="103"/>
      <c r="OI45" s="103"/>
      <c r="OJ45" s="103"/>
      <c r="OK45" s="103"/>
      <c r="OL45" s="103"/>
      <c r="OM45" s="103"/>
      <c r="ON45" s="103"/>
      <c r="OO45" s="103"/>
      <c r="OP45" s="103"/>
      <c r="OQ45" s="103"/>
      <c r="OR45" s="103"/>
      <c r="OS45" s="103"/>
      <c r="OT45" s="103"/>
      <c r="OU45" s="103"/>
      <c r="OV45" s="103"/>
      <c r="OW45" s="103"/>
      <c r="OX45" s="103"/>
      <c r="OY45" s="103"/>
      <c r="OZ45" s="103"/>
      <c r="PA45" s="103"/>
      <c r="PB45" s="103"/>
      <c r="PC45" s="103"/>
      <c r="PD45" s="103"/>
      <c r="PE45" s="103"/>
      <c r="PF45" s="103"/>
      <c r="PG45" s="103"/>
      <c r="PH45" s="103"/>
      <c r="PI45" s="103"/>
      <c r="PJ45" s="103"/>
      <c r="PK45" s="103"/>
      <c r="PL45" s="103"/>
      <c r="PM45" s="103"/>
      <c r="PN45" s="103"/>
      <c r="PO45" s="103"/>
      <c r="PP45" s="103"/>
      <c r="PQ45" s="103"/>
      <c r="PR45" s="103"/>
      <c r="PS45" s="103"/>
      <c r="PT45" s="103"/>
      <c r="PU45" s="103"/>
      <c r="PV45" s="103"/>
      <c r="PW45" s="103"/>
      <c r="PX45" s="103"/>
      <c r="PY45" s="103"/>
      <c r="PZ45" s="103"/>
      <c r="QA45" s="103"/>
      <c r="QB45" s="103"/>
      <c r="QC45" s="103"/>
      <c r="QD45" s="103"/>
      <c r="QE45" s="103"/>
      <c r="QF45" s="103"/>
      <c r="QG45" s="103"/>
      <c r="QH45" s="103"/>
      <c r="QI45" s="103"/>
      <c r="QJ45" s="103"/>
      <c r="QK45" s="103"/>
      <c r="QL45" s="103"/>
      <c r="QM45" s="103"/>
      <c r="QN45" s="103"/>
      <c r="QO45" s="103"/>
      <c r="QP45" s="103"/>
      <c r="QQ45" s="103"/>
      <c r="QR45" s="103"/>
      <c r="QS45" s="103"/>
      <c r="QT45" s="103"/>
      <c r="QU45" s="103"/>
      <c r="QV45" s="103"/>
      <c r="QW45" s="103"/>
      <c r="QX45" s="103"/>
      <c r="QY45" s="103"/>
      <c r="QZ45" s="103"/>
      <c r="RA45" s="103"/>
      <c r="RB45" s="103"/>
      <c r="RC45" s="103"/>
      <c r="RD45" s="103"/>
      <c r="RE45" s="103"/>
      <c r="RF45" s="103"/>
      <c r="RG45" s="103"/>
      <c r="RH45" s="103"/>
      <c r="RI45" s="103"/>
      <c r="RJ45" s="103"/>
      <c r="RK45" s="103"/>
      <c r="RL45" s="103"/>
      <c r="RM45" s="103"/>
      <c r="RN45" s="103"/>
      <c r="RO45" s="103"/>
      <c r="RP45" s="103"/>
      <c r="RQ45" s="103"/>
      <c r="RR45" s="103"/>
      <c r="RS45" s="103"/>
      <c r="RT45" s="103"/>
      <c r="RU45" s="103"/>
      <c r="RV45" s="103"/>
      <c r="RW45" s="103"/>
      <c r="RX45" s="103"/>
      <c r="RY45" s="103"/>
      <c r="RZ45" s="103"/>
      <c r="SA45" s="103"/>
      <c r="SB45" s="103"/>
      <c r="SC45" s="103"/>
      <c r="SD45" s="103"/>
      <c r="SE45" s="103"/>
      <c r="SF45" s="103"/>
      <c r="SG45" s="103"/>
      <c r="SH45" s="103"/>
      <c r="SI45" s="103"/>
      <c r="SJ45" s="103"/>
      <c r="SK45" s="103"/>
      <c r="SL45" s="103"/>
      <c r="SM45" s="103"/>
      <c r="SN45" s="103"/>
      <c r="SO45" s="103"/>
      <c r="SP45" s="103"/>
      <c r="SQ45" s="103"/>
      <c r="SR45" s="103"/>
      <c r="SS45" s="103"/>
      <c r="ST45" s="103"/>
      <c r="SU45" s="103"/>
      <c r="SV45" s="103"/>
      <c r="SW45" s="103"/>
      <c r="SX45" s="103"/>
      <c r="SY45" s="103"/>
      <c r="SZ45" s="103"/>
      <c r="TA45" s="103"/>
      <c r="TB45" s="103"/>
      <c r="TC45" s="103"/>
      <c r="TD45" s="103"/>
      <c r="TE45" s="103"/>
      <c r="TF45" s="103"/>
      <c r="TG45" s="103"/>
      <c r="TH45" s="103"/>
      <c r="TI45" s="103"/>
      <c r="TJ45" s="103"/>
      <c r="TK45" s="103"/>
      <c r="TL45" s="103"/>
      <c r="TM45" s="103"/>
      <c r="TN45" s="103"/>
      <c r="TO45" s="103"/>
      <c r="TP45" s="103"/>
      <c r="TQ45" s="103"/>
      <c r="TR45" s="103"/>
      <c r="TS45" s="103"/>
      <c r="TT45" s="103"/>
      <c r="TU45" s="103"/>
      <c r="TV45" s="103"/>
      <c r="TW45" s="103"/>
      <c r="TX45" s="103"/>
      <c r="TY45" s="103"/>
      <c r="TZ45" s="103"/>
      <c r="UA45" s="103"/>
      <c r="UB45" s="103"/>
      <c r="UC45" s="103"/>
      <c r="UD45" s="103"/>
      <c r="UE45" s="103"/>
      <c r="UF45" s="103"/>
      <c r="UG45" s="103"/>
      <c r="UH45" s="103"/>
      <c r="UI45" s="103"/>
      <c r="UJ45" s="103"/>
      <c r="UK45" s="103"/>
      <c r="UL45" s="103"/>
      <c r="UM45" s="103"/>
      <c r="UN45" s="103"/>
      <c r="UO45" s="103"/>
      <c r="UP45" s="103"/>
      <c r="UQ45" s="103"/>
      <c r="UR45" s="103"/>
      <c r="US45" s="103"/>
      <c r="UT45" s="103"/>
      <c r="UU45" s="103"/>
      <c r="UV45" s="103"/>
      <c r="UW45" s="103"/>
      <c r="UX45" s="103"/>
      <c r="UY45" s="103"/>
      <c r="UZ45" s="103"/>
      <c r="VA45" s="103"/>
      <c r="VB45" s="103"/>
      <c r="VC45" s="103"/>
      <c r="VD45" s="103"/>
      <c r="VE45" s="103"/>
      <c r="VF45" s="103"/>
      <c r="VG45" s="103"/>
      <c r="VH45" s="103"/>
      <c r="VI45" s="103"/>
      <c r="VJ45" s="103"/>
      <c r="VK45" s="103"/>
      <c r="VL45" s="103"/>
      <c r="VM45" s="103"/>
      <c r="VN45" s="103"/>
      <c r="VO45" s="103"/>
      <c r="VP45" s="103"/>
      <c r="VQ45" s="103"/>
      <c r="VR45" s="103"/>
      <c r="VS45" s="103"/>
      <c r="VT45" s="103"/>
      <c r="VU45" s="103"/>
      <c r="VV45" s="103"/>
      <c r="VW45" s="103"/>
      <c r="VX45" s="103"/>
      <c r="VY45" s="103"/>
      <c r="VZ45" s="103"/>
      <c r="WA45" s="103"/>
      <c r="WB45" s="103"/>
      <c r="WC45" s="103"/>
      <c r="WD45" s="103"/>
      <c r="WE45" s="103"/>
      <c r="WF45" s="103"/>
      <c r="WG45" s="103"/>
      <c r="WH45" s="103"/>
      <c r="WI45" s="103"/>
      <c r="WJ45" s="103"/>
      <c r="WK45" s="103"/>
      <c r="WL45" s="103"/>
      <c r="WM45" s="103"/>
      <c r="WN45" s="103"/>
      <c r="WO45" s="103"/>
      <c r="WP45" s="103"/>
      <c r="WQ45" s="103"/>
      <c r="WR45" s="103"/>
      <c r="WS45" s="103"/>
      <c r="WT45" s="103"/>
      <c r="WU45" s="103"/>
      <c r="WV45" s="103"/>
      <c r="WW45" s="103"/>
      <c r="WX45" s="103"/>
      <c r="WY45" s="103"/>
      <c r="WZ45" s="103"/>
      <c r="XA45" s="103"/>
      <c r="XB45" s="103"/>
      <c r="XC45" s="103"/>
      <c r="XD45" s="103"/>
      <c r="XE45" s="103"/>
      <c r="XF45" s="103"/>
      <c r="XG45" s="103"/>
      <c r="XH45" s="103"/>
      <c r="XI45" s="103"/>
      <c r="XJ45" s="103"/>
      <c r="XK45" s="103"/>
      <c r="XL45" s="103"/>
      <c r="XM45" s="103"/>
      <c r="XN45" s="103"/>
      <c r="XO45" s="103"/>
      <c r="XP45" s="103"/>
      <c r="XQ45" s="103"/>
      <c r="XR45" s="103"/>
      <c r="XS45" s="103"/>
      <c r="XT45" s="103"/>
      <c r="XU45" s="103"/>
      <c r="XV45" s="103"/>
      <c r="XW45" s="103"/>
      <c r="XX45" s="103"/>
      <c r="XY45" s="103"/>
      <c r="XZ45" s="103"/>
      <c r="YA45" s="103"/>
      <c r="YB45" s="103"/>
      <c r="YC45" s="103"/>
      <c r="YD45" s="103"/>
      <c r="YE45" s="103"/>
      <c r="YF45" s="103"/>
      <c r="YG45" s="103"/>
      <c r="YH45" s="103"/>
      <c r="YI45" s="103"/>
      <c r="YJ45" s="103"/>
      <c r="YK45" s="103"/>
      <c r="YL45" s="103"/>
      <c r="YM45" s="103"/>
      <c r="YN45" s="103"/>
      <c r="YO45" s="103"/>
      <c r="YP45" s="103"/>
      <c r="YQ45" s="103"/>
      <c r="YR45" s="103"/>
      <c r="YS45" s="103"/>
      <c r="YT45" s="103"/>
      <c r="YU45" s="103"/>
      <c r="YV45" s="103"/>
      <c r="YW45" s="103"/>
      <c r="YX45" s="103"/>
      <c r="YY45" s="103"/>
      <c r="YZ45" s="103"/>
      <c r="ZA45" s="103"/>
      <c r="ZB45" s="103"/>
      <c r="ZC45" s="103"/>
      <c r="ZD45" s="103"/>
      <c r="ZE45" s="103"/>
      <c r="ZF45" s="103"/>
      <c r="ZG45" s="103"/>
      <c r="ZH45" s="103"/>
      <c r="ZI45" s="103"/>
      <c r="ZJ45" s="103"/>
      <c r="ZK45" s="103"/>
      <c r="ZL45" s="103"/>
      <c r="ZM45" s="103"/>
      <c r="ZN45" s="103"/>
      <c r="ZO45" s="103"/>
      <c r="ZP45" s="103"/>
      <c r="ZQ45" s="103"/>
      <c r="ZR45" s="103"/>
      <c r="ZS45" s="103"/>
      <c r="ZT45" s="103"/>
      <c r="ZU45" s="103"/>
      <c r="ZV45" s="103"/>
      <c r="ZW45" s="103"/>
      <c r="ZX45" s="103"/>
      <c r="ZY45" s="103"/>
      <c r="ZZ45" s="103"/>
      <c r="AAA45" s="103"/>
      <c r="AAB45" s="103"/>
      <c r="AAC45" s="103"/>
      <c r="AAD45" s="103"/>
      <c r="AAE45" s="103"/>
      <c r="AAF45" s="103"/>
      <c r="AAG45" s="103"/>
      <c r="AAH45" s="103"/>
      <c r="AAI45" s="103"/>
      <c r="AAJ45" s="103"/>
      <c r="AAK45" s="103"/>
      <c r="AAL45" s="103"/>
      <c r="AAM45" s="103"/>
      <c r="AAN45" s="103"/>
      <c r="AAO45" s="103"/>
      <c r="AAP45" s="103"/>
      <c r="AAQ45" s="103"/>
      <c r="AAR45" s="103"/>
      <c r="AAS45" s="103"/>
      <c r="AAT45" s="103"/>
      <c r="AAU45" s="103"/>
      <c r="AAV45" s="103"/>
      <c r="AAW45" s="103"/>
      <c r="AAX45" s="103"/>
      <c r="AAY45" s="103"/>
      <c r="AAZ45" s="103"/>
      <c r="ABA45" s="103"/>
      <c r="ABB45" s="103"/>
      <c r="ABC45" s="103"/>
      <c r="ABD45" s="103"/>
      <c r="ABE45" s="103"/>
      <c r="ABF45" s="103"/>
      <c r="ABG45" s="103"/>
      <c r="ABH45" s="103"/>
      <c r="ABI45" s="103"/>
      <c r="ABJ45" s="103"/>
      <c r="ABK45" s="103"/>
      <c r="ABL45" s="103"/>
      <c r="ABM45" s="103"/>
      <c r="ABN45" s="103"/>
      <c r="ABO45" s="103"/>
      <c r="ABP45" s="103"/>
      <c r="ABQ45" s="103"/>
      <c r="ABR45" s="103"/>
      <c r="ABS45" s="103"/>
      <c r="ABT45" s="103"/>
      <c r="ABU45" s="103"/>
      <c r="ABV45" s="103"/>
      <c r="ABW45" s="103"/>
      <c r="ABX45" s="103"/>
      <c r="ABY45" s="103"/>
      <c r="ABZ45" s="103"/>
      <c r="ACA45" s="103"/>
      <c r="ACB45" s="103"/>
      <c r="ACC45" s="103"/>
      <c r="ACD45" s="103"/>
      <c r="ACE45" s="103"/>
      <c r="ACF45" s="103"/>
      <c r="ACG45" s="103"/>
      <c r="ACH45" s="103"/>
      <c r="ACI45" s="103"/>
      <c r="ACJ45" s="103"/>
      <c r="ACK45" s="103"/>
      <c r="ACL45" s="103"/>
      <c r="ACM45" s="103"/>
      <c r="ACN45" s="103"/>
      <c r="ACO45" s="103"/>
      <c r="ACP45" s="103"/>
      <c r="ACQ45" s="103"/>
      <c r="ACR45" s="103"/>
      <c r="ACS45" s="103"/>
      <c r="ACT45" s="103"/>
      <c r="ACU45" s="103"/>
      <c r="ACV45" s="103"/>
      <c r="ACW45" s="103"/>
      <c r="ACX45" s="103"/>
      <c r="ACY45" s="103"/>
      <c r="ACZ45" s="103"/>
      <c r="ADA45" s="103"/>
      <c r="ADB45" s="103"/>
      <c r="ADC45" s="103"/>
      <c r="ADD45" s="103"/>
      <c r="ADE45" s="103"/>
      <c r="ADF45" s="103"/>
      <c r="ADG45" s="103"/>
      <c r="ADH45" s="103"/>
      <c r="ADI45" s="103"/>
      <c r="ADJ45" s="103"/>
      <c r="ADK45" s="103"/>
      <c r="ADL45" s="103"/>
      <c r="ADM45" s="103"/>
      <c r="ADN45" s="103"/>
      <c r="ADO45" s="103"/>
      <c r="ADP45" s="103"/>
      <c r="ADQ45" s="103"/>
      <c r="ADR45" s="103"/>
      <c r="ADS45" s="103"/>
      <c r="ADT45" s="103"/>
      <c r="ADU45" s="103"/>
      <c r="ADV45" s="103"/>
      <c r="ADW45" s="103"/>
      <c r="ADX45" s="103"/>
      <c r="ADY45" s="103"/>
      <c r="ADZ45" s="103"/>
      <c r="AEA45" s="103"/>
      <c r="AEB45" s="103"/>
      <c r="AEC45" s="103"/>
      <c r="AED45" s="103"/>
      <c r="AEE45" s="103"/>
      <c r="AEF45" s="103"/>
      <c r="AEG45" s="103"/>
      <c r="AEH45" s="103"/>
      <c r="AEI45" s="103"/>
      <c r="AEJ45" s="103"/>
      <c r="AEK45" s="103"/>
      <c r="AEL45" s="103"/>
      <c r="AEM45" s="103"/>
      <c r="AEN45" s="103"/>
      <c r="AEO45" s="103"/>
      <c r="AEP45" s="103"/>
      <c r="AEQ45" s="103"/>
      <c r="AER45" s="103"/>
      <c r="AES45" s="103"/>
      <c r="AET45" s="103"/>
      <c r="AEU45" s="103"/>
      <c r="AEV45" s="103"/>
      <c r="AEW45" s="103"/>
      <c r="AEX45" s="103"/>
      <c r="AEY45" s="103"/>
      <c r="AEZ45" s="103"/>
      <c r="AFA45" s="103"/>
      <c r="AFB45" s="103"/>
      <c r="AFC45" s="103"/>
      <c r="AFD45" s="103"/>
      <c r="AFE45" s="103"/>
      <c r="AFF45" s="103"/>
      <c r="AFG45" s="103"/>
      <c r="AFH45" s="103"/>
      <c r="AFI45" s="103"/>
      <c r="AFJ45" s="103"/>
      <c r="AFK45" s="103"/>
      <c r="AFL45" s="103"/>
      <c r="AFM45" s="103"/>
      <c r="AFN45" s="103"/>
      <c r="AFO45" s="103"/>
      <c r="AFP45" s="103"/>
      <c r="AFQ45" s="103"/>
      <c r="AFR45" s="103"/>
      <c r="AFS45" s="103"/>
      <c r="AFT45" s="103"/>
      <c r="AFU45" s="103"/>
      <c r="AFV45" s="103"/>
      <c r="AFW45" s="103"/>
      <c r="AFX45" s="103"/>
      <c r="AFY45" s="103"/>
      <c r="AFZ45" s="103"/>
      <c r="AGA45" s="103"/>
      <c r="AGB45" s="103"/>
      <c r="AGC45" s="103"/>
      <c r="AGD45" s="103"/>
      <c r="AGE45" s="103"/>
      <c r="AGF45" s="103"/>
      <c r="AGG45" s="103"/>
      <c r="AGH45" s="103"/>
      <c r="AGI45" s="103"/>
      <c r="AGJ45" s="103"/>
      <c r="AGK45" s="103"/>
      <c r="AGL45" s="103"/>
      <c r="AGM45" s="103"/>
      <c r="AGN45" s="103"/>
      <c r="AGO45" s="103"/>
      <c r="AGP45" s="103"/>
      <c r="AGQ45" s="103"/>
      <c r="AGR45" s="103"/>
      <c r="AGS45" s="103"/>
      <c r="AGT45" s="103"/>
      <c r="AGU45" s="103"/>
      <c r="AGV45" s="103"/>
      <c r="AGW45" s="103"/>
      <c r="AGX45" s="103"/>
      <c r="AGY45" s="103"/>
      <c r="AGZ45" s="103"/>
      <c r="AHA45" s="103"/>
      <c r="AHB45" s="103"/>
      <c r="AHC45" s="103"/>
      <c r="AHD45" s="103"/>
      <c r="AHE45" s="103"/>
      <c r="AHF45" s="103"/>
      <c r="AHG45" s="103"/>
      <c r="AHH45" s="103"/>
      <c r="AHI45" s="103"/>
      <c r="AHJ45" s="103"/>
      <c r="AHK45" s="103"/>
      <c r="AHL45" s="103"/>
      <c r="AHM45" s="103"/>
      <c r="AHN45" s="103"/>
      <c r="AHO45" s="103"/>
      <c r="AHP45" s="103"/>
      <c r="AHQ45" s="103"/>
      <c r="AHR45" s="103"/>
      <c r="AHS45" s="103"/>
      <c r="AHT45" s="103"/>
      <c r="AHU45" s="103"/>
      <c r="AHV45" s="103"/>
      <c r="AHW45" s="103"/>
      <c r="AHX45" s="103"/>
      <c r="AHY45" s="103"/>
      <c r="AHZ45" s="103"/>
      <c r="AIA45" s="103"/>
      <c r="AIB45" s="103"/>
      <c r="AIC45" s="103"/>
      <c r="AID45" s="103"/>
      <c r="AIE45" s="103"/>
      <c r="AIF45" s="103"/>
      <c r="AIG45" s="103"/>
      <c r="AIH45" s="103"/>
      <c r="AII45" s="103"/>
      <c r="AIJ45" s="103"/>
      <c r="AIK45" s="103"/>
      <c r="AIL45" s="103"/>
      <c r="AIM45" s="103"/>
      <c r="AIN45" s="103"/>
      <c r="AIO45" s="103"/>
      <c r="AIP45" s="103"/>
      <c r="AIQ45" s="103"/>
      <c r="AIR45" s="103"/>
      <c r="AIS45" s="103"/>
      <c r="AIT45" s="103"/>
      <c r="AIU45" s="103"/>
      <c r="AIV45" s="103"/>
      <c r="AIW45" s="103"/>
      <c r="AIX45" s="103"/>
      <c r="AIY45" s="103"/>
      <c r="AIZ45" s="103"/>
      <c r="AJA45" s="103"/>
      <c r="AJB45" s="103"/>
      <c r="AJC45" s="103"/>
      <c r="AJD45" s="103"/>
      <c r="AJE45" s="103"/>
      <c r="AJF45" s="103"/>
      <c r="AJG45" s="103"/>
      <c r="AJH45" s="103"/>
      <c r="AJI45" s="103"/>
      <c r="AJJ45" s="103"/>
      <c r="AJK45" s="103"/>
      <c r="AJL45" s="103"/>
      <c r="AJM45" s="103"/>
      <c r="AJN45" s="103"/>
      <c r="AJO45" s="103"/>
      <c r="AJP45" s="103"/>
      <c r="AJQ45" s="103"/>
      <c r="AJR45" s="103"/>
      <c r="AJS45" s="103"/>
      <c r="AJT45" s="103"/>
      <c r="AJU45" s="103"/>
      <c r="AJV45" s="103"/>
      <c r="AJW45" s="103"/>
      <c r="AJX45" s="103"/>
      <c r="AJY45" s="103"/>
      <c r="AJZ45" s="103"/>
      <c r="AKA45" s="103"/>
      <c r="AKB45" s="103"/>
      <c r="AKC45" s="103"/>
      <c r="AKD45" s="103"/>
      <c r="AKE45" s="103"/>
      <c r="AKF45" s="103"/>
      <c r="AKG45" s="103"/>
      <c r="AKH45" s="103"/>
      <c r="AKI45" s="103"/>
      <c r="AKJ45" s="103"/>
      <c r="AKK45" s="103"/>
      <c r="AKL45" s="103"/>
      <c r="AKM45" s="103"/>
      <c r="AKN45" s="103"/>
      <c r="AKO45" s="103"/>
      <c r="AKP45" s="103"/>
      <c r="AKQ45" s="103"/>
      <c r="AKR45" s="103"/>
      <c r="AKS45" s="103"/>
      <c r="AKT45" s="103"/>
      <c r="AKU45" s="103"/>
      <c r="AKV45" s="103"/>
      <c r="AKW45" s="103"/>
      <c r="AKX45" s="103"/>
      <c r="AKY45" s="103"/>
      <c r="AKZ45" s="103"/>
      <c r="ALA45" s="103"/>
      <c r="ALB45" s="103"/>
      <c r="ALC45" s="103"/>
      <c r="ALD45" s="103"/>
      <c r="ALE45" s="103"/>
      <c r="ALF45" s="103"/>
      <c r="ALG45" s="103"/>
      <c r="ALH45" s="103"/>
      <c r="ALI45" s="103"/>
      <c r="ALJ45" s="103"/>
      <c r="ALK45" s="103"/>
      <c r="ALL45" s="103"/>
      <c r="ALM45" s="103"/>
      <c r="ALN45" s="103"/>
      <c r="ALO45" s="103"/>
      <c r="ALP45" s="103"/>
      <c r="ALQ45" s="103"/>
      <c r="ALR45" s="103"/>
      <c r="ALS45" s="103"/>
      <c r="ALT45" s="103"/>
      <c r="ALU45" s="103"/>
      <c r="ALV45" s="103"/>
      <c r="ALW45" s="103"/>
      <c r="ALX45" s="103"/>
      <c r="ALY45" s="103"/>
      <c r="ALZ45" s="103"/>
      <c r="AMA45" s="103"/>
      <c r="AMB45" s="103"/>
      <c r="AMC45" s="103"/>
      <c r="AMD45" s="103"/>
      <c r="AME45" s="103"/>
      <c r="AMF45" s="103"/>
      <c r="AMG45" s="103"/>
      <c r="AMH45" s="103"/>
      <c r="AMI45" s="103"/>
      <c r="AMJ45" s="103"/>
      <c r="AMK45" s="103"/>
      <c r="AML45" s="103"/>
      <c r="AMM45" s="103"/>
      <c r="AMN45" s="103"/>
      <c r="AMO45" s="103"/>
      <c r="AMP45" s="103"/>
      <c r="AMQ45" s="103"/>
      <c r="AMR45" s="103"/>
      <c r="AMS45" s="103"/>
      <c r="AMT45" s="103"/>
      <c r="AMU45" s="103"/>
      <c r="AMV45" s="103"/>
      <c r="AMW45" s="103"/>
      <c r="AMX45" s="103"/>
      <c r="AMY45" s="103"/>
      <c r="AMZ45" s="103"/>
      <c r="ANA45" s="103"/>
      <c r="ANB45" s="103"/>
      <c r="ANC45" s="103"/>
      <c r="AND45" s="103"/>
      <c r="ANE45" s="103"/>
      <c r="ANF45" s="103"/>
      <c r="ANG45" s="103"/>
      <c r="ANH45" s="103"/>
      <c r="ANI45" s="103"/>
      <c r="ANJ45" s="103"/>
      <c r="ANK45" s="103"/>
      <c r="ANL45" s="103"/>
      <c r="ANM45" s="103"/>
      <c r="ANN45" s="103"/>
      <c r="ANO45" s="103"/>
      <c r="ANP45" s="103"/>
      <c r="ANQ45" s="103"/>
      <c r="ANR45" s="103"/>
      <c r="ANS45" s="103"/>
      <c r="ANT45" s="103"/>
      <c r="ANU45" s="103"/>
      <c r="ANV45" s="103"/>
      <c r="ANW45" s="103"/>
      <c r="ANX45" s="103"/>
      <c r="ANY45" s="103"/>
      <c r="ANZ45" s="103"/>
      <c r="AOA45" s="103"/>
      <c r="AOB45" s="103"/>
      <c r="AOC45" s="103"/>
      <c r="AOD45" s="103"/>
      <c r="AOE45" s="103"/>
      <c r="AOF45" s="103"/>
      <c r="AOG45" s="103"/>
      <c r="AOH45" s="103"/>
      <c r="AOI45" s="103"/>
      <c r="AOJ45" s="103"/>
      <c r="AOK45" s="103"/>
      <c r="AOL45" s="103"/>
      <c r="AOM45" s="103"/>
      <c r="AON45" s="103"/>
      <c r="AOO45" s="103"/>
      <c r="AOP45" s="103"/>
      <c r="AOQ45" s="103"/>
      <c r="AOR45" s="103"/>
      <c r="AOS45" s="103"/>
      <c r="AOT45" s="103"/>
      <c r="AOU45" s="103"/>
      <c r="AOV45" s="103"/>
      <c r="AOW45" s="103"/>
      <c r="AOX45" s="103"/>
      <c r="AOY45" s="103"/>
      <c r="AOZ45" s="103"/>
      <c r="APA45" s="103"/>
      <c r="APB45" s="103"/>
      <c r="APC45" s="103"/>
      <c r="APD45" s="103"/>
      <c r="APE45" s="103"/>
      <c r="APF45" s="103"/>
      <c r="APG45" s="103"/>
      <c r="APH45" s="103"/>
      <c r="API45" s="103"/>
      <c r="APJ45" s="103"/>
      <c r="APK45" s="103"/>
      <c r="APL45" s="103"/>
      <c r="APM45" s="103"/>
      <c r="APN45" s="103"/>
      <c r="APO45" s="103"/>
      <c r="APP45" s="103"/>
      <c r="APQ45" s="103"/>
      <c r="APR45" s="103"/>
      <c r="APS45" s="103"/>
      <c r="APT45" s="103"/>
      <c r="APU45" s="103"/>
      <c r="APV45" s="103"/>
      <c r="APW45" s="103"/>
      <c r="APX45" s="103"/>
      <c r="APY45" s="103"/>
      <c r="APZ45" s="103"/>
      <c r="AQA45" s="103"/>
      <c r="AQB45" s="103"/>
      <c r="AQC45" s="103"/>
      <c r="AQD45" s="103"/>
      <c r="AQE45" s="103"/>
      <c r="AQF45" s="103"/>
      <c r="AQG45" s="103"/>
      <c r="AQH45" s="103"/>
      <c r="AQI45" s="103"/>
      <c r="AQJ45" s="103"/>
      <c r="AQK45" s="103"/>
      <c r="AQL45" s="103"/>
      <c r="AQM45" s="103"/>
      <c r="AQN45" s="103"/>
      <c r="AQO45" s="103"/>
      <c r="AQP45" s="103"/>
      <c r="AQQ45" s="103"/>
      <c r="AQR45" s="103"/>
      <c r="AQS45" s="103"/>
      <c r="AQT45" s="103"/>
      <c r="AQU45" s="103"/>
      <c r="AQV45" s="103"/>
      <c r="AQW45" s="103"/>
      <c r="AQX45" s="103"/>
      <c r="AQY45" s="103"/>
      <c r="AQZ45" s="103"/>
      <c r="ARA45" s="103"/>
      <c r="ARB45" s="103"/>
      <c r="ARC45" s="103"/>
      <c r="ARD45" s="103"/>
      <c r="ARE45" s="103"/>
      <c r="ARF45" s="103"/>
      <c r="ARG45" s="103"/>
      <c r="ARH45" s="103"/>
      <c r="ARI45" s="103"/>
      <c r="ARJ45" s="103"/>
      <c r="ARK45" s="103"/>
      <c r="ARL45" s="103"/>
      <c r="ARM45" s="103"/>
      <c r="ARN45" s="103"/>
      <c r="ARO45" s="103"/>
      <c r="ARP45" s="103"/>
      <c r="ARQ45" s="103"/>
      <c r="ARR45" s="103"/>
      <c r="ARS45" s="103"/>
      <c r="ART45" s="103"/>
      <c r="ARU45" s="103"/>
      <c r="ARV45" s="103"/>
      <c r="ARW45" s="103"/>
      <c r="ARX45" s="103"/>
      <c r="ARY45" s="103"/>
      <c r="ARZ45" s="103"/>
      <c r="ASA45" s="103"/>
      <c r="ASB45" s="103"/>
      <c r="ASC45" s="103"/>
      <c r="ASD45" s="103"/>
      <c r="ASE45" s="103"/>
      <c r="ASF45" s="103"/>
      <c r="ASG45" s="103"/>
      <c r="ASH45" s="103"/>
      <c r="ASI45" s="103"/>
      <c r="ASJ45" s="103"/>
      <c r="ASK45" s="103"/>
      <c r="ASL45" s="103"/>
      <c r="ASM45" s="103"/>
      <c r="ASN45" s="103"/>
      <c r="ASO45" s="103"/>
      <c r="ASP45" s="103"/>
      <c r="ASQ45" s="103"/>
      <c r="ASR45" s="103"/>
      <c r="ASS45" s="103"/>
      <c r="AST45" s="103"/>
      <c r="ASU45" s="103"/>
      <c r="ASV45" s="103"/>
      <c r="ASW45" s="103"/>
      <c r="ASX45" s="103"/>
      <c r="ASY45" s="103"/>
      <c r="ASZ45" s="103"/>
      <c r="ATA45" s="103"/>
      <c r="ATB45" s="103"/>
      <c r="ATC45" s="103"/>
      <c r="ATD45" s="103"/>
      <c r="ATE45" s="103"/>
      <c r="ATF45" s="103"/>
      <c r="ATG45" s="103"/>
      <c r="ATH45" s="103"/>
      <c r="ATI45" s="103"/>
      <c r="ATJ45" s="103"/>
      <c r="ATK45" s="103"/>
      <c r="ATL45" s="103"/>
      <c r="ATM45" s="103"/>
      <c r="ATN45" s="103"/>
      <c r="ATO45" s="103"/>
      <c r="ATP45" s="103"/>
      <c r="ATQ45" s="103"/>
      <c r="ATR45" s="103"/>
      <c r="ATS45" s="103"/>
      <c r="ATT45" s="103"/>
      <c r="ATU45" s="103"/>
      <c r="ATV45" s="103"/>
      <c r="ATW45" s="103"/>
      <c r="ATX45" s="103"/>
      <c r="ATY45" s="103"/>
      <c r="ATZ45" s="103"/>
      <c r="AUA45" s="103"/>
      <c r="AUB45" s="103"/>
      <c r="AUC45" s="103"/>
      <c r="AUD45" s="103"/>
      <c r="AUE45" s="103"/>
      <c r="AUF45" s="103"/>
      <c r="AUG45" s="103"/>
      <c r="AUH45" s="103"/>
      <c r="AUI45" s="103"/>
      <c r="AUJ45" s="103"/>
      <c r="AUK45" s="103"/>
      <c r="AUL45" s="103"/>
      <c r="AUM45" s="103"/>
      <c r="AUN45" s="103"/>
      <c r="AUO45" s="103"/>
      <c r="AUP45" s="103"/>
      <c r="AUQ45" s="103"/>
      <c r="AUR45" s="103"/>
      <c r="AUS45" s="103"/>
      <c r="AUT45" s="103"/>
      <c r="AUU45" s="103"/>
      <c r="AUV45" s="103"/>
      <c r="AUW45" s="103"/>
      <c r="AUX45" s="103"/>
      <c r="AUY45" s="103"/>
      <c r="AUZ45" s="103"/>
      <c r="AVA45" s="103"/>
      <c r="AVB45" s="103"/>
      <c r="AVC45" s="103"/>
      <c r="AVD45" s="103"/>
      <c r="AVE45" s="103"/>
      <c r="AVF45" s="103"/>
      <c r="AVG45" s="103"/>
      <c r="AVH45" s="103"/>
      <c r="AVI45" s="103"/>
      <c r="AVJ45" s="103"/>
      <c r="AVK45" s="103"/>
      <c r="AVL45" s="103"/>
      <c r="AVM45" s="103"/>
      <c r="AVN45" s="103"/>
      <c r="AVO45" s="103"/>
      <c r="AVP45" s="103"/>
      <c r="AVQ45" s="103"/>
      <c r="AVR45" s="103"/>
      <c r="AVS45" s="103"/>
      <c r="AVT45" s="103"/>
      <c r="AVU45" s="103"/>
      <c r="AVV45" s="103"/>
      <c r="AVW45" s="103"/>
      <c r="AVX45" s="103"/>
      <c r="AVY45" s="103"/>
      <c r="AVZ45" s="103"/>
      <c r="AWA45" s="103"/>
      <c r="AWB45" s="103"/>
      <c r="AWC45" s="103"/>
      <c r="AWD45" s="103"/>
      <c r="AWE45" s="103"/>
      <c r="AWF45" s="103"/>
      <c r="AWG45" s="103"/>
      <c r="AWH45" s="103"/>
      <c r="AWI45" s="103"/>
      <c r="AWJ45" s="103"/>
      <c r="AWK45" s="103"/>
      <c r="AWL45" s="103"/>
      <c r="AWM45" s="103"/>
      <c r="AWN45" s="103"/>
      <c r="AWO45" s="103"/>
      <c r="AWP45" s="103"/>
      <c r="AWQ45" s="103"/>
      <c r="AWR45" s="103"/>
      <c r="AWS45" s="103"/>
      <c r="AWT45" s="103"/>
      <c r="AWU45" s="103"/>
      <c r="AWV45" s="103"/>
      <c r="AWW45" s="103"/>
      <c r="AWX45" s="103"/>
      <c r="AWY45" s="103"/>
      <c r="AWZ45" s="103"/>
      <c r="AXA45" s="103"/>
      <c r="AXB45" s="103"/>
      <c r="AXC45" s="103"/>
      <c r="AXD45" s="103"/>
      <c r="AXE45" s="103"/>
      <c r="AXF45" s="103"/>
      <c r="AXG45" s="103"/>
      <c r="AXH45" s="103"/>
      <c r="AXI45" s="103"/>
      <c r="AXJ45" s="103"/>
      <c r="AXK45" s="103"/>
      <c r="AXL45" s="103"/>
      <c r="AXM45" s="103"/>
      <c r="AXN45" s="103"/>
      <c r="AXO45" s="103"/>
      <c r="AXP45" s="103"/>
      <c r="AXQ45" s="103"/>
      <c r="AXR45" s="103"/>
      <c r="AXS45" s="103"/>
      <c r="AXT45" s="103"/>
      <c r="AXU45" s="103"/>
      <c r="AXV45" s="103"/>
      <c r="AXW45" s="103"/>
      <c r="AXX45" s="103"/>
      <c r="AXY45" s="103"/>
      <c r="AXZ45" s="103"/>
      <c r="AYA45" s="103"/>
      <c r="AYB45" s="103"/>
      <c r="AYC45" s="103"/>
      <c r="AYD45" s="103"/>
      <c r="AYE45" s="103"/>
      <c r="AYF45" s="103"/>
      <c r="AYG45" s="103"/>
      <c r="AYH45" s="103"/>
      <c r="AYI45" s="103"/>
      <c r="AYJ45" s="103"/>
      <c r="AYK45" s="103"/>
      <c r="AYL45" s="103"/>
      <c r="AYM45" s="103"/>
      <c r="AYN45" s="103"/>
      <c r="AYO45" s="103"/>
      <c r="AYP45" s="103"/>
      <c r="AYQ45" s="103"/>
      <c r="AYR45" s="103"/>
      <c r="AYS45" s="103"/>
      <c r="AYT45" s="103"/>
      <c r="AYU45" s="103"/>
      <c r="AYV45" s="103"/>
      <c r="AYW45" s="103"/>
      <c r="AYX45" s="103"/>
      <c r="AYY45" s="103"/>
      <c r="AYZ45" s="103"/>
      <c r="AZA45" s="103"/>
      <c r="AZB45" s="103"/>
      <c r="AZC45" s="103"/>
      <c r="AZD45" s="103"/>
      <c r="AZE45" s="103"/>
      <c r="AZF45" s="103"/>
      <c r="AZG45" s="103"/>
      <c r="AZH45" s="103"/>
      <c r="AZI45" s="103"/>
      <c r="AZJ45" s="103"/>
      <c r="AZK45" s="103"/>
      <c r="AZL45" s="103"/>
      <c r="AZM45" s="103"/>
      <c r="AZN45" s="103"/>
      <c r="AZO45" s="103"/>
      <c r="AZP45" s="103"/>
      <c r="AZQ45" s="103"/>
      <c r="AZR45" s="103"/>
      <c r="AZS45" s="103"/>
      <c r="AZT45" s="103"/>
      <c r="AZU45" s="103"/>
      <c r="AZV45" s="103"/>
      <c r="AZW45" s="103"/>
      <c r="AZX45" s="103"/>
      <c r="AZY45" s="103"/>
      <c r="AZZ45" s="103"/>
      <c r="BAA45" s="103"/>
      <c r="BAB45" s="103"/>
      <c r="BAC45" s="103"/>
      <c r="BAD45" s="103"/>
      <c r="BAE45" s="103"/>
      <c r="BAF45" s="103"/>
      <c r="BAG45" s="103"/>
      <c r="BAH45" s="103"/>
      <c r="BAI45" s="103"/>
      <c r="BAJ45" s="103"/>
      <c r="BAK45" s="103"/>
      <c r="BAL45" s="103"/>
      <c r="BAM45" s="103"/>
      <c r="BAN45" s="103"/>
      <c r="BAO45" s="103"/>
      <c r="BAP45" s="103"/>
      <c r="BAQ45" s="103"/>
      <c r="BAR45" s="103"/>
      <c r="BAS45" s="103"/>
      <c r="BAT45" s="103"/>
      <c r="BAU45" s="103"/>
      <c r="BAV45" s="103"/>
      <c r="BAW45" s="103"/>
      <c r="BAX45" s="103"/>
      <c r="BAY45" s="103"/>
      <c r="BAZ45" s="103"/>
      <c r="BBA45" s="103"/>
      <c r="BBB45" s="103"/>
      <c r="BBC45" s="103"/>
      <c r="BBD45" s="103"/>
      <c r="BBE45" s="103"/>
      <c r="BBF45" s="103"/>
      <c r="BBG45" s="103"/>
      <c r="BBH45" s="103"/>
      <c r="BBI45" s="103"/>
      <c r="BBJ45" s="103"/>
      <c r="BBK45" s="103"/>
      <c r="BBL45" s="103"/>
      <c r="BBM45" s="103"/>
      <c r="BBN45" s="103"/>
      <c r="BBO45" s="103"/>
      <c r="BBP45" s="103"/>
      <c r="BBQ45" s="103"/>
      <c r="BBR45" s="103"/>
      <c r="BBS45" s="103"/>
      <c r="BBT45" s="103"/>
      <c r="BBU45" s="103"/>
      <c r="BBV45" s="103"/>
      <c r="BBW45" s="103"/>
      <c r="BBX45" s="103"/>
      <c r="BBY45" s="103"/>
      <c r="BBZ45" s="103"/>
      <c r="BCA45" s="103"/>
      <c r="BCB45" s="103"/>
      <c r="BCC45" s="103"/>
      <c r="BCD45" s="103"/>
      <c r="BCE45" s="103"/>
      <c r="BCF45" s="103"/>
      <c r="BCG45" s="103"/>
      <c r="BCH45" s="103"/>
      <c r="BCI45" s="103"/>
      <c r="BCJ45" s="103"/>
      <c r="BCK45" s="103"/>
      <c r="BCL45" s="103"/>
      <c r="BCM45" s="103"/>
      <c r="BCN45" s="103"/>
      <c r="BCO45" s="103"/>
      <c r="BCP45" s="103"/>
      <c r="BCQ45" s="103"/>
      <c r="BCR45" s="103"/>
      <c r="BCS45" s="103"/>
      <c r="BCT45" s="103"/>
      <c r="BCU45" s="103"/>
      <c r="BCV45" s="103"/>
      <c r="BCW45" s="103"/>
      <c r="BCX45" s="103"/>
      <c r="BCY45" s="103"/>
      <c r="BCZ45" s="103"/>
      <c r="BDA45" s="103"/>
      <c r="BDB45" s="103"/>
      <c r="BDC45" s="103"/>
      <c r="BDD45" s="103"/>
      <c r="BDE45" s="103"/>
      <c r="BDF45" s="103"/>
      <c r="BDG45" s="103"/>
      <c r="BDH45" s="103"/>
      <c r="BDI45" s="103"/>
      <c r="BDJ45" s="103"/>
      <c r="BDK45" s="103"/>
      <c r="BDL45" s="103"/>
      <c r="BDM45" s="103"/>
      <c r="BDN45" s="103"/>
      <c r="BDO45" s="103"/>
      <c r="BDP45" s="103"/>
      <c r="BDQ45" s="103"/>
      <c r="BDR45" s="103"/>
      <c r="BDS45" s="103"/>
      <c r="BDT45" s="103"/>
      <c r="BDU45" s="103"/>
      <c r="BDV45" s="103"/>
      <c r="BDW45" s="103"/>
      <c r="BDX45" s="103"/>
      <c r="BDY45" s="103"/>
      <c r="BDZ45" s="103"/>
      <c r="BEA45" s="103"/>
      <c r="BEB45" s="103"/>
      <c r="BEC45" s="103"/>
      <c r="BED45" s="103"/>
      <c r="BEE45" s="103"/>
      <c r="BEF45" s="103"/>
      <c r="BEG45" s="103"/>
      <c r="BEH45" s="103"/>
      <c r="BEI45" s="103"/>
      <c r="BEJ45" s="103"/>
      <c r="BEK45" s="103"/>
      <c r="BEL45" s="103"/>
      <c r="BEM45" s="103"/>
      <c r="BEN45" s="103"/>
      <c r="BEO45" s="103"/>
      <c r="BEP45" s="103"/>
      <c r="BEQ45" s="103"/>
      <c r="BER45" s="103"/>
      <c r="BES45" s="103"/>
      <c r="BET45" s="103"/>
      <c r="BEU45" s="103"/>
      <c r="BEV45" s="103"/>
      <c r="BEW45" s="103"/>
      <c r="BEX45" s="103"/>
      <c r="BEY45" s="103"/>
      <c r="BEZ45" s="103"/>
      <c r="BFA45" s="103"/>
      <c r="BFB45" s="103"/>
      <c r="BFC45" s="103"/>
      <c r="BFD45" s="103"/>
      <c r="BFE45" s="103"/>
      <c r="BFF45" s="103"/>
      <c r="BFG45" s="103"/>
      <c r="BFH45" s="103"/>
      <c r="BFI45" s="103"/>
      <c r="BFJ45" s="103"/>
      <c r="BFK45" s="103"/>
      <c r="BFL45" s="103"/>
      <c r="BFM45" s="103"/>
      <c r="BFN45" s="103"/>
      <c r="BFO45" s="103"/>
      <c r="BFP45" s="103"/>
      <c r="BFQ45" s="103"/>
      <c r="BFR45" s="103"/>
      <c r="BFS45" s="103"/>
      <c r="BFT45" s="103"/>
      <c r="BFU45" s="103"/>
      <c r="BFV45" s="103"/>
      <c r="BFW45" s="103"/>
      <c r="BFX45" s="103"/>
      <c r="BFY45" s="103"/>
      <c r="BFZ45" s="103"/>
      <c r="BGA45" s="103"/>
      <c r="BGB45" s="103"/>
      <c r="BGC45" s="103"/>
      <c r="BGD45" s="103"/>
      <c r="BGE45" s="103"/>
      <c r="BGF45" s="103"/>
      <c r="BGG45" s="103"/>
      <c r="BGH45" s="103"/>
      <c r="BGI45" s="103"/>
      <c r="BGJ45" s="103"/>
      <c r="BGK45" s="103"/>
      <c r="BGL45" s="103"/>
      <c r="BGM45" s="103"/>
      <c r="BGN45" s="103"/>
      <c r="BGO45" s="103"/>
      <c r="BGP45" s="103"/>
      <c r="BGQ45" s="103"/>
      <c r="BGR45" s="103"/>
      <c r="BGS45" s="103"/>
      <c r="BGT45" s="103"/>
      <c r="BGU45" s="103"/>
      <c r="BGV45" s="103"/>
      <c r="BGW45" s="103"/>
      <c r="BGX45" s="103"/>
      <c r="BGY45" s="103"/>
      <c r="BGZ45" s="103"/>
      <c r="BHA45" s="103"/>
      <c r="BHB45" s="103"/>
      <c r="BHC45" s="103"/>
      <c r="BHD45" s="103"/>
      <c r="BHE45" s="103"/>
      <c r="BHF45" s="103"/>
      <c r="BHG45" s="103"/>
      <c r="BHH45" s="103"/>
      <c r="BHI45" s="103"/>
      <c r="BHJ45" s="103"/>
      <c r="BHK45" s="103"/>
      <c r="BHL45" s="103"/>
      <c r="BHM45" s="103"/>
      <c r="BHN45" s="103"/>
      <c r="BHO45" s="103"/>
      <c r="BHP45" s="103"/>
      <c r="BHQ45" s="103"/>
      <c r="BHR45" s="103"/>
      <c r="BHS45" s="103"/>
      <c r="BHT45" s="103"/>
      <c r="BHU45" s="103"/>
      <c r="BHV45" s="103"/>
      <c r="BHW45" s="103"/>
      <c r="BHX45" s="103"/>
      <c r="BHY45" s="103"/>
      <c r="BHZ45" s="103"/>
      <c r="BIA45" s="103"/>
      <c r="BIB45" s="103"/>
      <c r="BIC45" s="103"/>
      <c r="BID45" s="103"/>
      <c r="BIE45" s="103"/>
      <c r="BIF45" s="103"/>
      <c r="BIG45" s="103"/>
      <c r="BIH45" s="103"/>
      <c r="BII45" s="103"/>
      <c r="BIJ45" s="103"/>
      <c r="BIK45" s="103"/>
      <c r="BIL45" s="103"/>
      <c r="BIM45" s="103"/>
      <c r="BIN45" s="103"/>
      <c r="BIO45" s="103"/>
      <c r="BIP45" s="103"/>
      <c r="BIQ45" s="103"/>
      <c r="BIR45" s="103"/>
      <c r="BIS45" s="103"/>
      <c r="BIT45" s="103"/>
      <c r="BIU45" s="103"/>
      <c r="BIV45" s="103"/>
      <c r="BIW45" s="103"/>
      <c r="BIX45" s="103"/>
      <c r="BIY45" s="103"/>
      <c r="BIZ45" s="103"/>
      <c r="BJA45" s="103"/>
      <c r="BJB45" s="103"/>
      <c r="BJC45" s="103"/>
      <c r="BJD45" s="103"/>
      <c r="BJE45" s="103"/>
      <c r="BJF45" s="103"/>
      <c r="BJG45" s="103"/>
      <c r="BJH45" s="103"/>
      <c r="BJI45" s="103"/>
      <c r="BJJ45" s="103"/>
      <c r="BJK45" s="103"/>
      <c r="BJL45" s="103"/>
      <c r="BJM45" s="103"/>
      <c r="BJN45" s="103"/>
      <c r="BJO45" s="103"/>
      <c r="BJP45" s="103"/>
      <c r="BJQ45" s="103"/>
      <c r="BJR45" s="103"/>
      <c r="BJS45" s="103"/>
      <c r="BJT45" s="103"/>
      <c r="BJU45" s="103"/>
      <c r="BJV45" s="103"/>
      <c r="BJW45" s="103"/>
      <c r="BJX45" s="103"/>
      <c r="BJY45" s="103"/>
      <c r="BJZ45" s="103"/>
      <c r="BKA45" s="103"/>
      <c r="BKB45" s="103"/>
      <c r="BKC45" s="103"/>
      <c r="BKD45" s="103"/>
      <c r="BKE45" s="103"/>
      <c r="BKF45" s="103"/>
      <c r="BKG45" s="103"/>
      <c r="BKH45" s="103"/>
      <c r="BKI45" s="103"/>
      <c r="BKJ45" s="103"/>
      <c r="BKK45" s="103"/>
      <c r="BKL45" s="103"/>
      <c r="BKM45" s="103"/>
      <c r="BKN45" s="103"/>
      <c r="BKO45" s="103"/>
      <c r="BKP45" s="103"/>
      <c r="BKQ45" s="103"/>
      <c r="BKR45" s="103"/>
      <c r="BKS45" s="103"/>
      <c r="BKT45" s="103"/>
      <c r="BKU45" s="103"/>
      <c r="BKV45" s="103"/>
      <c r="BKW45" s="103"/>
      <c r="BKX45" s="103"/>
      <c r="BKY45" s="103"/>
      <c r="BKZ45" s="103"/>
      <c r="BLA45" s="103"/>
      <c r="BLB45" s="103"/>
      <c r="BLC45" s="103"/>
      <c r="BLD45" s="103"/>
      <c r="BLE45" s="103"/>
      <c r="BLF45" s="103"/>
      <c r="BLG45" s="103"/>
      <c r="BLH45" s="103"/>
      <c r="BLI45" s="103"/>
      <c r="BLJ45" s="103"/>
      <c r="BLK45" s="103"/>
      <c r="BLL45" s="103"/>
      <c r="BLM45" s="103"/>
      <c r="BLN45" s="103"/>
      <c r="BLO45" s="103"/>
      <c r="BLP45" s="103"/>
      <c r="BLQ45" s="103"/>
      <c r="BLR45" s="103"/>
      <c r="BLS45" s="103"/>
      <c r="BLT45" s="103"/>
      <c r="BLU45" s="103"/>
      <c r="BLV45" s="103"/>
      <c r="BLW45" s="103"/>
      <c r="BLX45" s="103"/>
      <c r="BLY45" s="103"/>
      <c r="BLZ45" s="103"/>
      <c r="BMA45" s="103"/>
      <c r="BMB45" s="103"/>
      <c r="BMC45" s="103"/>
      <c r="BMD45" s="103"/>
      <c r="BME45" s="103"/>
      <c r="BMF45" s="103"/>
      <c r="BMG45" s="103"/>
      <c r="BMH45" s="103"/>
      <c r="BMI45" s="103"/>
      <c r="BMJ45" s="103"/>
      <c r="BMK45" s="103"/>
      <c r="BML45" s="103"/>
      <c r="BMM45" s="103"/>
      <c r="BMN45" s="103"/>
      <c r="BMO45" s="103"/>
      <c r="BMP45" s="103"/>
      <c r="BMQ45" s="103"/>
      <c r="BMR45" s="103"/>
      <c r="BMS45" s="103"/>
      <c r="BMT45" s="103"/>
      <c r="BMU45" s="103"/>
      <c r="BMV45" s="103"/>
      <c r="BMW45" s="103"/>
      <c r="BMX45" s="103"/>
      <c r="BMY45" s="103"/>
      <c r="BMZ45" s="103"/>
      <c r="BNA45" s="103"/>
      <c r="BNB45" s="103"/>
      <c r="BNC45" s="103"/>
      <c r="BND45" s="103"/>
      <c r="BNE45" s="103"/>
      <c r="BNF45" s="103"/>
      <c r="BNG45" s="103"/>
      <c r="BNH45" s="103"/>
      <c r="BNI45" s="103"/>
      <c r="BNJ45" s="103"/>
      <c r="BNK45" s="103"/>
      <c r="BNL45" s="103"/>
      <c r="BNM45" s="103"/>
      <c r="BNN45" s="103"/>
      <c r="BNO45" s="103"/>
      <c r="BNP45" s="103"/>
      <c r="BNQ45" s="103"/>
      <c r="BNR45" s="103"/>
      <c r="BNS45" s="103"/>
      <c r="BNT45" s="103"/>
      <c r="BNU45" s="103"/>
      <c r="BNV45" s="103"/>
      <c r="BNW45" s="103"/>
      <c r="BNX45" s="103"/>
      <c r="BNY45" s="103"/>
      <c r="BNZ45" s="103"/>
      <c r="BOA45" s="103"/>
      <c r="BOB45" s="103"/>
      <c r="BOC45" s="103"/>
      <c r="BOD45" s="103"/>
      <c r="BOE45" s="103"/>
      <c r="BOF45" s="103"/>
      <c r="BOG45" s="103"/>
      <c r="BOH45" s="103"/>
      <c r="BOI45" s="103"/>
      <c r="BOJ45" s="103"/>
      <c r="BOK45" s="103"/>
      <c r="BOL45" s="103"/>
      <c r="BOM45" s="103"/>
      <c r="BON45" s="103"/>
      <c r="BOO45" s="103"/>
      <c r="BOP45" s="103"/>
      <c r="BOQ45" s="103"/>
      <c r="BOR45" s="103"/>
      <c r="BOS45" s="103"/>
      <c r="BOT45" s="103"/>
      <c r="BOU45" s="103"/>
      <c r="BOV45" s="103"/>
      <c r="BOW45" s="103"/>
      <c r="BOX45" s="103"/>
      <c r="BOY45" s="103"/>
      <c r="BOZ45" s="103"/>
      <c r="BPA45" s="103"/>
      <c r="BPB45" s="103"/>
      <c r="BPC45" s="103"/>
      <c r="BPD45" s="103"/>
      <c r="BPE45" s="103"/>
      <c r="BPF45" s="103"/>
      <c r="BPG45" s="103"/>
      <c r="BPH45" s="103"/>
      <c r="BPI45" s="103"/>
      <c r="BPJ45" s="103"/>
      <c r="BPK45" s="103"/>
      <c r="BPL45" s="103"/>
      <c r="BPM45" s="103"/>
      <c r="BPN45" s="103"/>
      <c r="BPO45" s="103"/>
      <c r="BPP45" s="103"/>
      <c r="BPQ45" s="103"/>
      <c r="BPR45" s="103"/>
      <c r="BPS45" s="103"/>
      <c r="BPT45" s="103"/>
      <c r="BPU45" s="103"/>
      <c r="BPV45" s="103"/>
      <c r="BPW45" s="103"/>
      <c r="BPX45" s="103"/>
      <c r="BPY45" s="103"/>
      <c r="BPZ45" s="103"/>
      <c r="BQA45" s="103"/>
      <c r="BQB45" s="103"/>
      <c r="BQC45" s="103"/>
      <c r="BQD45" s="103"/>
      <c r="BQE45" s="103"/>
      <c r="BQF45" s="103"/>
      <c r="BQG45" s="103"/>
      <c r="BQH45" s="103"/>
      <c r="BQI45" s="103"/>
      <c r="BQJ45" s="103"/>
      <c r="BQK45" s="103"/>
      <c r="BQL45" s="103"/>
      <c r="BQM45" s="103"/>
      <c r="BQN45" s="103"/>
      <c r="BQO45" s="103"/>
      <c r="BQP45" s="103"/>
      <c r="BQQ45" s="103"/>
      <c r="BQR45" s="103"/>
      <c r="BQS45" s="103"/>
      <c r="BQT45" s="103"/>
      <c r="BQU45" s="103"/>
      <c r="BQV45" s="103"/>
      <c r="BQW45" s="103"/>
      <c r="BQX45" s="103"/>
      <c r="BQY45" s="103"/>
      <c r="BQZ45" s="103"/>
      <c r="BRA45" s="103"/>
      <c r="BRB45" s="103"/>
      <c r="BRC45" s="103"/>
      <c r="BRD45" s="103"/>
      <c r="BRE45" s="103"/>
      <c r="BRF45" s="103"/>
      <c r="BRG45" s="103"/>
      <c r="BRH45" s="103"/>
      <c r="BRI45" s="103"/>
      <c r="BRJ45" s="103"/>
      <c r="BRK45" s="103"/>
      <c r="BRL45" s="103"/>
      <c r="BRM45" s="103"/>
      <c r="BRN45" s="103"/>
      <c r="BRO45" s="103"/>
      <c r="BRP45" s="103"/>
      <c r="BRQ45" s="103"/>
      <c r="BRR45" s="103"/>
      <c r="BRS45" s="103"/>
      <c r="BRT45" s="103"/>
      <c r="BRU45" s="103"/>
      <c r="BRV45" s="103"/>
      <c r="BRW45" s="103"/>
      <c r="BRX45" s="103"/>
      <c r="BRY45" s="103"/>
      <c r="BRZ45" s="103"/>
      <c r="BSA45" s="103"/>
      <c r="BSB45" s="103"/>
      <c r="BSC45" s="103"/>
      <c r="BSD45" s="103"/>
      <c r="BSE45" s="103"/>
      <c r="BSF45" s="103"/>
      <c r="BSG45" s="103"/>
      <c r="BSH45" s="103"/>
      <c r="BSI45" s="103"/>
      <c r="BSJ45" s="103"/>
      <c r="BSK45" s="103"/>
      <c r="BSL45" s="103"/>
      <c r="BSM45" s="103"/>
      <c r="BSN45" s="103"/>
      <c r="BSO45" s="103"/>
      <c r="BSP45" s="103"/>
      <c r="BSQ45" s="103"/>
      <c r="BSR45" s="103"/>
      <c r="BSS45" s="103"/>
      <c r="BST45" s="103"/>
      <c r="BSU45" s="103"/>
      <c r="BSV45" s="103"/>
      <c r="BSW45" s="103"/>
      <c r="BSX45" s="103"/>
      <c r="BSY45" s="103"/>
      <c r="BSZ45" s="103"/>
      <c r="BTA45" s="103"/>
      <c r="BTB45" s="103"/>
      <c r="BTC45" s="103"/>
      <c r="BTD45" s="103"/>
      <c r="BTE45" s="103"/>
      <c r="BTF45" s="103"/>
      <c r="BTG45" s="103"/>
      <c r="BTH45" s="103"/>
      <c r="BTI45" s="103"/>
      <c r="BTJ45" s="103"/>
      <c r="BTK45" s="103"/>
      <c r="BTL45" s="103"/>
      <c r="BTM45" s="103"/>
      <c r="BTN45" s="103"/>
      <c r="BTO45" s="103"/>
      <c r="BTP45" s="103"/>
      <c r="BTQ45" s="103"/>
      <c r="BTR45" s="103"/>
      <c r="BTS45" s="103"/>
      <c r="BTT45" s="103"/>
      <c r="BTU45" s="103"/>
      <c r="BTV45" s="103"/>
      <c r="BTW45" s="103"/>
      <c r="BTX45" s="103"/>
      <c r="BTY45" s="103"/>
      <c r="BTZ45" s="103"/>
      <c r="BUA45" s="103"/>
      <c r="BUB45" s="103"/>
      <c r="BUC45" s="103"/>
      <c r="BUD45" s="103"/>
      <c r="BUE45" s="103"/>
      <c r="BUF45" s="103"/>
      <c r="BUG45" s="103"/>
      <c r="BUH45" s="103"/>
      <c r="BUI45" s="103"/>
      <c r="BUJ45" s="103"/>
      <c r="BUK45" s="103"/>
      <c r="BUL45" s="103"/>
      <c r="BUM45" s="103"/>
      <c r="BUN45" s="103"/>
      <c r="BUO45" s="103"/>
      <c r="BUP45" s="103"/>
      <c r="BUQ45" s="103"/>
      <c r="BUR45" s="103"/>
      <c r="BUS45" s="103"/>
      <c r="BUT45" s="103"/>
      <c r="BUU45" s="103"/>
      <c r="BUV45" s="103"/>
      <c r="BUW45" s="103"/>
      <c r="BUX45" s="103"/>
      <c r="BUY45" s="103"/>
      <c r="BUZ45" s="103"/>
      <c r="BVA45" s="103"/>
      <c r="BVB45" s="103"/>
      <c r="BVC45" s="103"/>
      <c r="BVD45" s="103"/>
      <c r="BVE45" s="103"/>
      <c r="BVF45" s="103"/>
      <c r="BVG45" s="103"/>
      <c r="BVH45" s="103"/>
      <c r="BVI45" s="103"/>
      <c r="BVJ45" s="103"/>
      <c r="BVK45" s="103"/>
      <c r="BVL45" s="103"/>
      <c r="BVM45" s="103"/>
      <c r="BVN45" s="103"/>
      <c r="BVO45" s="103"/>
      <c r="BVP45" s="103"/>
      <c r="BVQ45" s="103"/>
      <c r="BVR45" s="103"/>
      <c r="BVS45" s="103"/>
      <c r="BVT45" s="103"/>
      <c r="BVU45" s="103"/>
      <c r="BVV45" s="103"/>
      <c r="BVW45" s="103"/>
      <c r="BVX45" s="103"/>
      <c r="BVY45" s="103"/>
      <c r="BVZ45" s="103"/>
      <c r="BWA45" s="103"/>
      <c r="BWB45" s="103"/>
      <c r="BWC45" s="103"/>
      <c r="BWD45" s="103"/>
      <c r="BWE45" s="103"/>
      <c r="BWF45" s="103"/>
      <c r="BWG45" s="103"/>
      <c r="BWH45" s="103"/>
      <c r="BWI45" s="103"/>
      <c r="BWJ45" s="103"/>
      <c r="BWK45" s="103"/>
      <c r="BWL45" s="103"/>
      <c r="BWM45" s="103"/>
      <c r="BWN45" s="103"/>
      <c r="BWO45" s="103"/>
      <c r="BWP45" s="103"/>
      <c r="BWQ45" s="103"/>
      <c r="BWR45" s="103"/>
      <c r="BWS45" s="103"/>
      <c r="BWT45" s="103"/>
      <c r="BWU45" s="103"/>
      <c r="BWV45" s="103"/>
      <c r="BWW45" s="103"/>
      <c r="BWX45" s="103"/>
      <c r="BWY45" s="103"/>
      <c r="BWZ45" s="103"/>
      <c r="BXA45" s="103"/>
      <c r="BXB45" s="103"/>
      <c r="BXC45" s="103"/>
      <c r="BXD45" s="103"/>
      <c r="BXE45" s="103"/>
      <c r="BXF45" s="103"/>
      <c r="BXG45" s="103"/>
      <c r="BXH45" s="103"/>
      <c r="BXI45" s="103"/>
      <c r="BXJ45" s="103"/>
      <c r="BXK45" s="103"/>
      <c r="BXL45" s="103"/>
      <c r="BXM45" s="103"/>
      <c r="BXN45" s="103"/>
      <c r="BXO45" s="103"/>
      <c r="BXP45" s="103"/>
      <c r="BXQ45" s="103"/>
      <c r="BXR45" s="103"/>
      <c r="BXS45" s="103"/>
      <c r="BXT45" s="103"/>
      <c r="BXU45" s="103"/>
      <c r="BXV45" s="103"/>
      <c r="BXW45" s="103"/>
      <c r="BXX45" s="103"/>
      <c r="BXY45" s="103"/>
      <c r="BXZ45" s="103"/>
      <c r="BYA45" s="103"/>
      <c r="BYB45" s="103"/>
      <c r="BYC45" s="103"/>
      <c r="BYD45" s="103"/>
      <c r="BYE45" s="103"/>
      <c r="BYF45" s="103"/>
      <c r="BYG45" s="103"/>
      <c r="BYH45" s="103"/>
      <c r="BYI45" s="103"/>
      <c r="BYJ45" s="103"/>
      <c r="BYK45" s="103"/>
      <c r="BYL45" s="103"/>
      <c r="BYM45" s="103"/>
      <c r="BYN45" s="103"/>
      <c r="BYO45" s="103"/>
      <c r="BYP45" s="103"/>
      <c r="BYQ45" s="103"/>
      <c r="BYR45" s="103"/>
      <c r="BYS45" s="103"/>
      <c r="BYT45" s="103"/>
      <c r="BYU45" s="103"/>
      <c r="BYV45" s="103"/>
      <c r="BYW45" s="103"/>
      <c r="BYX45" s="103"/>
      <c r="BYY45" s="103"/>
      <c r="BYZ45" s="103"/>
      <c r="BZA45" s="103"/>
      <c r="BZB45" s="103"/>
      <c r="BZC45" s="103"/>
      <c r="BZD45" s="103"/>
      <c r="BZE45" s="103"/>
      <c r="BZF45" s="103"/>
      <c r="BZG45" s="103"/>
      <c r="BZH45" s="103"/>
      <c r="BZI45" s="103"/>
      <c r="BZJ45" s="103"/>
      <c r="BZK45" s="103"/>
      <c r="BZL45" s="103"/>
      <c r="BZM45" s="103"/>
      <c r="BZN45" s="103"/>
      <c r="BZO45" s="103"/>
      <c r="BZP45" s="103"/>
      <c r="BZQ45" s="103"/>
      <c r="BZR45" s="103"/>
      <c r="BZS45" s="103"/>
      <c r="BZT45" s="103"/>
      <c r="BZU45" s="103"/>
      <c r="BZV45" s="103"/>
      <c r="BZW45" s="103"/>
      <c r="BZX45" s="103"/>
      <c r="BZY45" s="103"/>
      <c r="BZZ45" s="103"/>
      <c r="CAA45" s="103"/>
      <c r="CAB45" s="103"/>
      <c r="CAC45" s="103"/>
      <c r="CAD45" s="103"/>
      <c r="CAE45" s="103"/>
      <c r="CAF45" s="103"/>
      <c r="CAG45" s="103"/>
      <c r="CAH45" s="103"/>
      <c r="CAI45" s="103"/>
      <c r="CAJ45" s="103"/>
      <c r="CAK45" s="103"/>
      <c r="CAL45" s="103"/>
      <c r="CAM45" s="103"/>
      <c r="CAN45" s="103"/>
      <c r="CAO45" s="103"/>
      <c r="CAP45" s="103"/>
      <c r="CAQ45" s="103"/>
      <c r="CAR45" s="103"/>
      <c r="CAS45" s="103"/>
      <c r="CAT45" s="103"/>
      <c r="CAU45" s="103"/>
      <c r="CAV45" s="103"/>
      <c r="CAW45" s="103"/>
      <c r="CAX45" s="103"/>
      <c r="CAY45" s="103"/>
      <c r="CAZ45" s="103"/>
      <c r="CBA45" s="103"/>
      <c r="CBB45" s="103"/>
      <c r="CBC45" s="103"/>
      <c r="CBD45" s="103"/>
      <c r="CBE45" s="103"/>
      <c r="CBF45" s="103"/>
      <c r="CBG45" s="103"/>
      <c r="CBH45" s="103"/>
      <c r="CBI45" s="103"/>
      <c r="CBJ45" s="103"/>
      <c r="CBK45" s="103"/>
      <c r="CBL45" s="103"/>
      <c r="CBM45" s="103"/>
      <c r="CBN45" s="103"/>
      <c r="CBO45" s="103"/>
      <c r="CBP45" s="103"/>
      <c r="CBQ45" s="103"/>
      <c r="CBR45" s="103"/>
      <c r="CBS45" s="103"/>
      <c r="CBT45" s="103"/>
      <c r="CBU45" s="103"/>
      <c r="CBV45" s="103"/>
      <c r="CBW45" s="103"/>
      <c r="CBX45" s="103"/>
      <c r="CBY45" s="103"/>
      <c r="CBZ45" s="103"/>
      <c r="CCA45" s="103"/>
      <c r="CCB45" s="103"/>
      <c r="CCC45" s="103"/>
      <c r="CCD45" s="103"/>
      <c r="CCE45" s="103"/>
      <c r="CCF45" s="103"/>
      <c r="CCG45" s="103"/>
      <c r="CCH45" s="103"/>
      <c r="CCI45" s="103"/>
      <c r="CCJ45" s="103"/>
      <c r="CCK45" s="103"/>
      <c r="CCL45" s="103"/>
      <c r="CCM45" s="103"/>
      <c r="CCN45" s="103"/>
      <c r="CCO45" s="103"/>
      <c r="CCP45" s="103"/>
      <c r="CCQ45" s="103"/>
      <c r="CCR45" s="103"/>
      <c r="CCS45" s="103"/>
      <c r="CCT45" s="103"/>
      <c r="CCU45" s="103"/>
      <c r="CCV45" s="103"/>
      <c r="CCW45" s="103"/>
      <c r="CCX45" s="103"/>
      <c r="CCY45" s="103"/>
      <c r="CCZ45" s="103"/>
      <c r="CDA45" s="103"/>
      <c r="CDB45" s="103"/>
      <c r="CDC45" s="103"/>
      <c r="CDD45" s="103"/>
      <c r="CDE45" s="103"/>
      <c r="CDF45" s="103"/>
      <c r="CDG45" s="103"/>
      <c r="CDH45" s="103"/>
      <c r="CDI45" s="103"/>
      <c r="CDJ45" s="103"/>
      <c r="CDK45" s="103"/>
      <c r="CDL45" s="103"/>
      <c r="CDM45" s="103"/>
      <c r="CDN45" s="103"/>
      <c r="CDO45" s="103"/>
      <c r="CDP45" s="103"/>
      <c r="CDQ45" s="103"/>
      <c r="CDR45" s="103"/>
      <c r="CDS45" s="103"/>
      <c r="CDT45" s="103"/>
      <c r="CDU45" s="103"/>
      <c r="CDV45" s="103"/>
      <c r="CDW45" s="103"/>
      <c r="CDX45" s="103"/>
      <c r="CDY45" s="103"/>
      <c r="CDZ45" s="103"/>
      <c r="CEA45" s="103"/>
      <c r="CEB45" s="103"/>
      <c r="CEC45" s="103"/>
      <c r="CED45" s="103"/>
      <c r="CEE45" s="103"/>
      <c r="CEF45" s="103"/>
      <c r="CEG45" s="103"/>
      <c r="CEH45" s="103"/>
      <c r="CEI45" s="103"/>
      <c r="CEJ45" s="103"/>
      <c r="CEK45" s="103"/>
      <c r="CEL45" s="103"/>
      <c r="CEM45" s="103"/>
      <c r="CEN45" s="103"/>
      <c r="CEO45" s="103"/>
      <c r="CEP45" s="103"/>
      <c r="CEQ45" s="103"/>
      <c r="CER45" s="103"/>
      <c r="CES45" s="103"/>
      <c r="CET45" s="103"/>
      <c r="CEU45" s="103"/>
      <c r="CEV45" s="103"/>
      <c r="CEW45" s="103"/>
      <c r="CEX45" s="103"/>
      <c r="CEY45" s="103"/>
      <c r="CEZ45" s="103"/>
      <c r="CFA45" s="103"/>
      <c r="CFB45" s="103"/>
      <c r="CFC45" s="103"/>
      <c r="CFD45" s="103"/>
      <c r="CFE45" s="103"/>
      <c r="CFF45" s="103"/>
      <c r="CFG45" s="103"/>
      <c r="CFH45" s="103"/>
      <c r="CFI45" s="103"/>
      <c r="CFJ45" s="103"/>
      <c r="CFK45" s="103"/>
      <c r="CFL45" s="103"/>
      <c r="CFM45" s="103"/>
      <c r="CFN45" s="103"/>
      <c r="CFO45" s="103"/>
      <c r="CFP45" s="103"/>
      <c r="CFQ45" s="103"/>
      <c r="CFR45" s="103"/>
      <c r="CFS45" s="103"/>
      <c r="CFT45" s="103"/>
      <c r="CFU45" s="103"/>
      <c r="CFV45" s="103"/>
      <c r="CFW45" s="103"/>
      <c r="CFX45" s="103"/>
      <c r="CFY45" s="103"/>
      <c r="CFZ45" s="103"/>
      <c r="CGA45" s="103"/>
      <c r="CGB45" s="103"/>
      <c r="CGC45" s="103"/>
      <c r="CGD45" s="103"/>
      <c r="CGE45" s="103"/>
      <c r="CGF45" s="103"/>
      <c r="CGG45" s="103"/>
      <c r="CGH45" s="103"/>
      <c r="CGI45" s="103"/>
      <c r="CGJ45" s="103"/>
      <c r="CGK45" s="103"/>
      <c r="CGL45" s="103"/>
      <c r="CGM45" s="103"/>
      <c r="CGN45" s="103"/>
      <c r="CGO45" s="103"/>
      <c r="CGP45" s="103"/>
      <c r="CGQ45" s="103"/>
      <c r="CGR45" s="103"/>
      <c r="CGS45" s="103"/>
      <c r="CGT45" s="103"/>
      <c r="CGU45" s="103"/>
      <c r="CGV45" s="103"/>
      <c r="CGW45" s="103"/>
      <c r="CGX45" s="103"/>
      <c r="CGY45" s="103"/>
      <c r="CGZ45" s="103"/>
      <c r="CHA45" s="103"/>
      <c r="CHB45" s="103"/>
      <c r="CHC45" s="103"/>
      <c r="CHD45" s="103"/>
      <c r="CHE45" s="103"/>
      <c r="CHF45" s="103"/>
      <c r="CHG45" s="103"/>
      <c r="CHH45" s="103"/>
      <c r="CHI45" s="103"/>
      <c r="CHJ45" s="103"/>
      <c r="CHK45" s="103"/>
      <c r="CHL45" s="103"/>
      <c r="CHM45" s="103"/>
      <c r="CHN45" s="103"/>
      <c r="CHO45" s="103"/>
      <c r="CHP45" s="103"/>
      <c r="CHQ45" s="103"/>
      <c r="CHR45" s="103"/>
      <c r="CHS45" s="103"/>
      <c r="CHT45" s="103"/>
      <c r="CHU45" s="103"/>
      <c r="CHV45" s="103"/>
      <c r="CHW45" s="103"/>
      <c r="CHX45" s="103"/>
      <c r="CHY45" s="103"/>
      <c r="CHZ45" s="103"/>
      <c r="CIA45" s="103"/>
      <c r="CIB45" s="103"/>
      <c r="CIC45" s="103"/>
      <c r="CID45" s="103"/>
      <c r="CIE45" s="103"/>
      <c r="CIF45" s="103"/>
      <c r="CIG45" s="103"/>
      <c r="CIH45" s="103"/>
      <c r="CII45" s="103"/>
      <c r="CIJ45" s="103"/>
      <c r="CIK45" s="103"/>
      <c r="CIL45" s="103"/>
      <c r="CIM45" s="103"/>
      <c r="CIN45" s="103"/>
      <c r="CIO45" s="103"/>
      <c r="CIP45" s="103"/>
      <c r="CIQ45" s="103"/>
      <c r="CIR45" s="103"/>
      <c r="CIS45" s="103"/>
      <c r="CIT45" s="103"/>
      <c r="CIU45" s="103"/>
      <c r="CIV45" s="103"/>
      <c r="CIW45" s="103"/>
      <c r="CIX45" s="103"/>
      <c r="CIY45" s="103"/>
      <c r="CIZ45" s="103"/>
      <c r="CJA45" s="103"/>
      <c r="CJB45" s="103"/>
      <c r="CJC45" s="103"/>
      <c r="CJD45" s="103"/>
      <c r="CJE45" s="103"/>
      <c r="CJF45" s="103"/>
      <c r="CJG45" s="103"/>
      <c r="CJH45" s="103"/>
      <c r="CJI45" s="103"/>
      <c r="CJJ45" s="103"/>
      <c r="CJK45" s="103"/>
      <c r="CJL45" s="103"/>
      <c r="CJM45" s="103"/>
      <c r="CJN45" s="103"/>
      <c r="CJO45" s="103"/>
      <c r="CJP45" s="103"/>
      <c r="CJQ45" s="103"/>
      <c r="CJR45" s="103"/>
      <c r="CJS45" s="103"/>
      <c r="CJT45" s="103"/>
      <c r="CJU45" s="103"/>
      <c r="CJV45" s="103"/>
      <c r="CJW45" s="103"/>
      <c r="CJX45" s="103"/>
      <c r="CJY45" s="103"/>
      <c r="CJZ45" s="103"/>
      <c r="CKA45" s="103"/>
      <c r="CKB45" s="103"/>
      <c r="CKC45" s="103"/>
      <c r="CKD45" s="103"/>
      <c r="CKE45" s="103"/>
      <c r="CKF45" s="103"/>
      <c r="CKG45" s="103"/>
      <c r="CKH45" s="103"/>
      <c r="CKI45" s="103"/>
      <c r="CKJ45" s="103"/>
      <c r="CKK45" s="103"/>
      <c r="CKL45" s="103"/>
      <c r="CKM45" s="103"/>
      <c r="CKN45" s="103"/>
      <c r="CKO45" s="103"/>
      <c r="CKP45" s="103"/>
      <c r="CKQ45" s="103"/>
      <c r="CKR45" s="103"/>
      <c r="CKS45" s="103"/>
      <c r="CKT45" s="103"/>
      <c r="CKU45" s="103"/>
      <c r="CKV45" s="103"/>
      <c r="CKW45" s="103"/>
      <c r="CKX45" s="103"/>
      <c r="CKY45" s="103"/>
      <c r="CKZ45" s="103"/>
      <c r="CLA45" s="103"/>
      <c r="CLB45" s="103"/>
      <c r="CLC45" s="103"/>
      <c r="CLD45" s="103"/>
      <c r="CLE45" s="103"/>
      <c r="CLF45" s="103"/>
      <c r="CLG45" s="103"/>
      <c r="CLH45" s="103"/>
      <c r="CLI45" s="103"/>
      <c r="CLJ45" s="103"/>
      <c r="CLK45" s="103"/>
      <c r="CLL45" s="103"/>
      <c r="CLM45" s="103"/>
      <c r="CLN45" s="103"/>
      <c r="CLO45" s="103"/>
      <c r="CLP45" s="103"/>
      <c r="CLQ45" s="103"/>
      <c r="CLR45" s="103"/>
      <c r="CLS45" s="103"/>
      <c r="CLT45" s="103"/>
      <c r="CLU45" s="103"/>
      <c r="CLV45" s="103"/>
      <c r="CLW45" s="103"/>
      <c r="CLX45" s="103"/>
      <c r="CLY45" s="103"/>
      <c r="CLZ45" s="103"/>
      <c r="CMA45" s="103"/>
      <c r="CMB45" s="103"/>
      <c r="CMC45" s="103"/>
      <c r="CMD45" s="103"/>
      <c r="CME45" s="103"/>
      <c r="CMF45" s="103"/>
      <c r="CMG45" s="103"/>
      <c r="CMH45" s="103"/>
      <c r="CMI45" s="103"/>
      <c r="CMJ45" s="103"/>
      <c r="CMK45" s="103"/>
      <c r="CML45" s="103"/>
      <c r="CMM45" s="103"/>
      <c r="CMN45" s="103"/>
      <c r="CMO45" s="103"/>
      <c r="CMP45" s="103"/>
      <c r="CMQ45" s="103"/>
      <c r="CMR45" s="103"/>
      <c r="CMS45" s="103"/>
      <c r="CMT45" s="103"/>
      <c r="CMU45" s="103"/>
      <c r="CMV45" s="103"/>
      <c r="CMW45" s="103"/>
      <c r="CMX45" s="103"/>
      <c r="CMY45" s="103"/>
      <c r="CMZ45" s="103"/>
      <c r="CNA45" s="103"/>
      <c r="CNB45" s="103"/>
      <c r="CNC45" s="103"/>
      <c r="CND45" s="103"/>
      <c r="CNE45" s="103"/>
      <c r="CNF45" s="103"/>
      <c r="CNG45" s="103"/>
      <c r="CNH45" s="103"/>
      <c r="CNI45" s="103"/>
      <c r="CNJ45" s="103"/>
      <c r="CNK45" s="103"/>
      <c r="CNL45" s="103"/>
      <c r="CNM45" s="103"/>
      <c r="CNN45" s="103"/>
      <c r="CNO45" s="103"/>
      <c r="CNP45" s="103"/>
      <c r="CNQ45" s="103"/>
      <c r="CNR45" s="103"/>
      <c r="CNS45" s="103"/>
      <c r="CNT45" s="103"/>
      <c r="CNU45" s="103"/>
      <c r="CNV45" s="103"/>
      <c r="CNW45" s="103"/>
      <c r="CNX45" s="103"/>
      <c r="CNY45" s="103"/>
      <c r="CNZ45" s="103"/>
      <c r="COA45" s="103"/>
      <c r="COB45" s="103"/>
      <c r="COC45" s="103"/>
      <c r="COD45" s="103"/>
      <c r="COE45" s="103"/>
      <c r="COF45" s="103"/>
      <c r="COG45" s="103"/>
      <c r="COH45" s="103"/>
      <c r="COI45" s="103"/>
      <c r="COJ45" s="103"/>
      <c r="COK45" s="103"/>
      <c r="COL45" s="103"/>
      <c r="COM45" s="103"/>
      <c r="CON45" s="103"/>
      <c r="COO45" s="103"/>
      <c r="COP45" s="103"/>
      <c r="COQ45" s="103"/>
      <c r="COR45" s="103"/>
      <c r="COS45" s="103"/>
      <c r="COT45" s="103"/>
      <c r="COU45" s="103"/>
      <c r="COV45" s="103"/>
      <c r="COW45" s="103"/>
      <c r="COX45" s="103"/>
      <c r="COY45" s="103"/>
      <c r="COZ45" s="103"/>
      <c r="CPA45" s="103"/>
      <c r="CPB45" s="103"/>
      <c r="CPC45" s="103"/>
      <c r="CPD45" s="103"/>
      <c r="CPE45" s="103"/>
      <c r="CPF45" s="103"/>
      <c r="CPG45" s="103"/>
      <c r="CPH45" s="103"/>
      <c r="CPI45" s="103"/>
      <c r="CPJ45" s="103"/>
      <c r="CPK45" s="103"/>
      <c r="CPL45" s="103"/>
      <c r="CPM45" s="103"/>
      <c r="CPN45" s="103"/>
      <c r="CPO45" s="103"/>
      <c r="CPP45" s="103"/>
      <c r="CPQ45" s="103"/>
      <c r="CPR45" s="103"/>
      <c r="CPS45" s="103"/>
      <c r="CPT45" s="103"/>
      <c r="CPU45" s="103"/>
      <c r="CPV45" s="103"/>
      <c r="CPW45" s="103"/>
      <c r="CPX45" s="103"/>
      <c r="CPY45" s="103"/>
      <c r="CPZ45" s="103"/>
      <c r="CQA45" s="103"/>
      <c r="CQB45" s="103"/>
      <c r="CQC45" s="103"/>
      <c r="CQD45" s="103"/>
      <c r="CQE45" s="103"/>
      <c r="CQF45" s="103"/>
      <c r="CQG45" s="103"/>
      <c r="CQH45" s="103"/>
      <c r="CQI45" s="103"/>
      <c r="CQJ45" s="103"/>
      <c r="CQK45" s="103"/>
      <c r="CQL45" s="103"/>
      <c r="CQM45" s="103"/>
      <c r="CQN45" s="103"/>
      <c r="CQO45" s="103"/>
      <c r="CQP45" s="103"/>
      <c r="CQQ45" s="103"/>
      <c r="CQR45" s="103"/>
      <c r="CQS45" s="103"/>
      <c r="CQT45" s="103"/>
      <c r="CQU45" s="103"/>
      <c r="CQV45" s="103"/>
      <c r="CQW45" s="103"/>
      <c r="CQX45" s="103"/>
      <c r="CQY45" s="103"/>
      <c r="CQZ45" s="103"/>
      <c r="CRA45" s="103"/>
      <c r="CRB45" s="103"/>
      <c r="CRC45" s="103"/>
      <c r="CRD45" s="103"/>
      <c r="CRE45" s="103"/>
      <c r="CRF45" s="103"/>
      <c r="CRG45" s="103"/>
      <c r="CRH45" s="103"/>
      <c r="CRI45" s="103"/>
      <c r="CRJ45" s="103"/>
      <c r="CRK45" s="103"/>
      <c r="CRL45" s="103"/>
      <c r="CRM45" s="103"/>
      <c r="CRN45" s="103"/>
      <c r="CRO45" s="103"/>
      <c r="CRP45" s="103"/>
      <c r="CRQ45" s="103"/>
      <c r="CRR45" s="103"/>
      <c r="CRS45" s="103"/>
      <c r="CRT45" s="103"/>
      <c r="CRU45" s="103"/>
      <c r="CRV45" s="103"/>
      <c r="CRW45" s="103"/>
      <c r="CRX45" s="103"/>
      <c r="CRY45" s="103"/>
      <c r="CRZ45" s="103"/>
      <c r="CSA45" s="103"/>
      <c r="CSB45" s="103"/>
      <c r="CSC45" s="103"/>
      <c r="CSD45" s="103"/>
      <c r="CSE45" s="103"/>
      <c r="CSF45" s="103"/>
      <c r="CSG45" s="103"/>
      <c r="CSH45" s="103"/>
      <c r="CSI45" s="103"/>
      <c r="CSJ45" s="103"/>
      <c r="CSK45" s="103"/>
      <c r="CSL45" s="103"/>
      <c r="CSM45" s="103"/>
      <c r="CSN45" s="103"/>
      <c r="CSO45" s="103"/>
      <c r="CSP45" s="103"/>
      <c r="CSQ45" s="103"/>
      <c r="CSR45" s="103"/>
      <c r="CSS45" s="103"/>
      <c r="CST45" s="103"/>
      <c r="CSU45" s="103"/>
      <c r="CSV45" s="103"/>
      <c r="CSW45" s="103"/>
      <c r="CSX45" s="103"/>
      <c r="CSY45" s="103"/>
      <c r="CSZ45" s="103"/>
      <c r="CTA45" s="103"/>
      <c r="CTB45" s="103"/>
      <c r="CTC45" s="103"/>
      <c r="CTD45" s="103"/>
      <c r="CTE45" s="103"/>
      <c r="CTF45" s="103"/>
      <c r="CTG45" s="103"/>
      <c r="CTH45" s="103"/>
      <c r="CTI45" s="103"/>
      <c r="CTJ45" s="103"/>
      <c r="CTK45" s="103"/>
      <c r="CTL45" s="103"/>
      <c r="CTM45" s="103"/>
      <c r="CTN45" s="103"/>
      <c r="CTO45" s="103"/>
      <c r="CTP45" s="103"/>
      <c r="CTQ45" s="103"/>
      <c r="CTR45" s="103"/>
      <c r="CTS45" s="103"/>
      <c r="CTT45" s="103"/>
      <c r="CTU45" s="103"/>
      <c r="CTV45" s="103"/>
      <c r="CTW45" s="103"/>
      <c r="CTX45" s="103"/>
      <c r="CTY45" s="103"/>
      <c r="CTZ45" s="103"/>
      <c r="CUA45" s="103"/>
      <c r="CUB45" s="103"/>
      <c r="CUC45" s="103"/>
      <c r="CUD45" s="103"/>
      <c r="CUE45" s="103"/>
      <c r="CUF45" s="103"/>
      <c r="CUG45" s="103"/>
      <c r="CUH45" s="103"/>
      <c r="CUI45" s="103"/>
      <c r="CUJ45" s="103"/>
      <c r="CUK45" s="103"/>
      <c r="CUL45" s="103"/>
      <c r="CUM45" s="103"/>
      <c r="CUN45" s="103"/>
      <c r="CUO45" s="103"/>
      <c r="CUP45" s="103"/>
      <c r="CUQ45" s="103"/>
      <c r="CUR45" s="103"/>
      <c r="CUS45" s="103"/>
      <c r="CUT45" s="103"/>
      <c r="CUU45" s="103"/>
      <c r="CUV45" s="103"/>
      <c r="CUW45" s="103"/>
      <c r="CUX45" s="103"/>
      <c r="CUY45" s="103"/>
      <c r="CUZ45" s="103"/>
      <c r="CVA45" s="103"/>
      <c r="CVB45" s="103"/>
      <c r="CVC45" s="103"/>
      <c r="CVD45" s="103"/>
      <c r="CVE45" s="103"/>
      <c r="CVF45" s="103"/>
      <c r="CVG45" s="103"/>
      <c r="CVH45" s="103"/>
      <c r="CVI45" s="103"/>
      <c r="CVJ45" s="103"/>
      <c r="CVK45" s="103"/>
      <c r="CVL45" s="103"/>
      <c r="CVM45" s="103"/>
      <c r="CVN45" s="103"/>
      <c r="CVO45" s="103"/>
      <c r="CVP45" s="103"/>
      <c r="CVQ45" s="103"/>
      <c r="CVR45" s="103"/>
      <c r="CVS45" s="103"/>
      <c r="CVT45" s="103"/>
      <c r="CVU45" s="103"/>
      <c r="CVV45" s="103"/>
      <c r="CVW45" s="103"/>
      <c r="CVX45" s="103"/>
      <c r="CVY45" s="103"/>
      <c r="CVZ45" s="103"/>
      <c r="CWA45" s="103"/>
      <c r="CWB45" s="103"/>
      <c r="CWC45" s="103"/>
      <c r="CWD45" s="103"/>
      <c r="CWE45" s="103"/>
      <c r="CWF45" s="103"/>
      <c r="CWG45" s="103"/>
      <c r="CWH45" s="103"/>
      <c r="CWI45" s="103"/>
      <c r="CWJ45" s="103"/>
      <c r="CWK45" s="103"/>
      <c r="CWL45" s="103"/>
      <c r="CWM45" s="103"/>
      <c r="CWN45" s="103"/>
      <c r="CWO45" s="103"/>
      <c r="CWP45" s="103"/>
      <c r="CWQ45" s="103"/>
      <c r="CWR45" s="103"/>
      <c r="CWS45" s="103"/>
      <c r="CWT45" s="103"/>
      <c r="CWU45" s="103"/>
      <c r="CWV45" s="103"/>
      <c r="CWW45" s="103"/>
      <c r="CWX45" s="103"/>
      <c r="CWY45" s="103"/>
      <c r="CWZ45" s="103"/>
      <c r="CXA45" s="103"/>
      <c r="CXB45" s="103"/>
      <c r="CXC45" s="103"/>
      <c r="CXD45" s="103"/>
      <c r="CXE45" s="103"/>
      <c r="CXF45" s="103"/>
      <c r="CXG45" s="103"/>
      <c r="CXH45" s="103"/>
      <c r="CXI45" s="103"/>
      <c r="CXJ45" s="103"/>
      <c r="CXK45" s="103"/>
      <c r="CXL45" s="103"/>
      <c r="CXM45" s="103"/>
      <c r="CXN45" s="103"/>
      <c r="CXO45" s="103"/>
      <c r="CXP45" s="103"/>
      <c r="CXQ45" s="103"/>
      <c r="CXR45" s="103"/>
      <c r="CXS45" s="103"/>
      <c r="CXT45" s="103"/>
      <c r="CXU45" s="103"/>
      <c r="CXV45" s="103"/>
      <c r="CXW45" s="103"/>
      <c r="CXX45" s="103"/>
      <c r="CXY45" s="103"/>
      <c r="CXZ45" s="103"/>
      <c r="CYA45" s="103"/>
      <c r="CYB45" s="103"/>
      <c r="CYC45" s="103"/>
      <c r="CYD45" s="103"/>
      <c r="CYE45" s="103"/>
      <c r="CYF45" s="103"/>
      <c r="CYG45" s="103"/>
      <c r="CYH45" s="103"/>
      <c r="CYI45" s="103"/>
      <c r="CYJ45" s="103"/>
      <c r="CYK45" s="103"/>
      <c r="CYL45" s="103"/>
      <c r="CYM45" s="103"/>
      <c r="CYN45" s="103"/>
      <c r="CYO45" s="103"/>
      <c r="CYP45" s="103"/>
      <c r="CYQ45" s="103"/>
      <c r="CYR45" s="103"/>
      <c r="CYS45" s="103"/>
      <c r="CYT45" s="103"/>
      <c r="CYU45" s="103"/>
      <c r="CYV45" s="103"/>
      <c r="CYW45" s="103"/>
      <c r="CYX45" s="103"/>
      <c r="CYY45" s="103"/>
      <c r="CYZ45" s="103"/>
      <c r="CZA45" s="103"/>
      <c r="CZB45" s="103"/>
      <c r="CZC45" s="103"/>
      <c r="CZD45" s="103"/>
      <c r="CZE45" s="103"/>
      <c r="CZF45" s="103"/>
      <c r="CZG45" s="103"/>
      <c r="CZH45" s="103"/>
      <c r="CZI45" s="103"/>
      <c r="CZJ45" s="103"/>
      <c r="CZK45" s="103"/>
      <c r="CZL45" s="103"/>
      <c r="CZM45" s="103"/>
      <c r="CZN45" s="103"/>
      <c r="CZO45" s="103"/>
      <c r="CZP45" s="103"/>
      <c r="CZQ45" s="103"/>
      <c r="CZR45" s="103"/>
      <c r="CZS45" s="103"/>
      <c r="CZT45" s="103"/>
      <c r="CZU45" s="103"/>
      <c r="CZV45" s="103"/>
      <c r="CZW45" s="103"/>
      <c r="CZX45" s="103"/>
      <c r="CZY45" s="103"/>
      <c r="CZZ45" s="103"/>
      <c r="DAA45" s="103"/>
      <c r="DAB45" s="103"/>
      <c r="DAC45" s="103"/>
      <c r="DAD45" s="103"/>
      <c r="DAE45" s="103"/>
      <c r="DAF45" s="103"/>
      <c r="DAG45" s="103"/>
      <c r="DAH45" s="103"/>
      <c r="DAI45" s="103"/>
      <c r="DAJ45" s="103"/>
      <c r="DAK45" s="103"/>
      <c r="DAL45" s="103"/>
      <c r="DAM45" s="103"/>
      <c r="DAN45" s="103"/>
      <c r="DAO45" s="103"/>
      <c r="DAP45" s="103"/>
      <c r="DAQ45" s="103"/>
      <c r="DAR45" s="103"/>
      <c r="DAS45" s="103"/>
      <c r="DAT45" s="103"/>
      <c r="DAU45" s="103"/>
      <c r="DAV45" s="103"/>
      <c r="DAW45" s="103"/>
      <c r="DAX45" s="103"/>
      <c r="DAY45" s="103"/>
      <c r="DAZ45" s="103"/>
      <c r="DBA45" s="103"/>
      <c r="DBB45" s="103"/>
      <c r="DBC45" s="103"/>
      <c r="DBD45" s="103"/>
      <c r="DBE45" s="103"/>
      <c r="DBF45" s="103"/>
      <c r="DBG45" s="103"/>
      <c r="DBH45" s="103"/>
      <c r="DBI45" s="103"/>
      <c r="DBJ45" s="103"/>
      <c r="DBK45" s="103"/>
      <c r="DBL45" s="103"/>
      <c r="DBM45" s="103"/>
      <c r="DBN45" s="103"/>
      <c r="DBO45" s="103"/>
      <c r="DBP45" s="103"/>
      <c r="DBQ45" s="103"/>
      <c r="DBR45" s="103"/>
      <c r="DBS45" s="103"/>
      <c r="DBT45" s="103"/>
      <c r="DBU45" s="103"/>
      <c r="DBV45" s="103"/>
      <c r="DBW45" s="103"/>
      <c r="DBX45" s="103"/>
      <c r="DBY45" s="103"/>
      <c r="DBZ45" s="103"/>
      <c r="DCA45" s="103"/>
      <c r="DCB45" s="103"/>
      <c r="DCC45" s="103"/>
      <c r="DCD45" s="103"/>
      <c r="DCE45" s="103"/>
      <c r="DCF45" s="103"/>
      <c r="DCG45" s="103"/>
      <c r="DCH45" s="103"/>
      <c r="DCI45" s="103"/>
      <c r="DCJ45" s="103"/>
      <c r="DCK45" s="103"/>
      <c r="DCL45" s="103"/>
      <c r="DCM45" s="103"/>
      <c r="DCN45" s="103"/>
      <c r="DCO45" s="103"/>
      <c r="DCP45" s="103"/>
      <c r="DCQ45" s="103"/>
      <c r="DCR45" s="103"/>
      <c r="DCS45" s="103"/>
      <c r="DCT45" s="103"/>
      <c r="DCU45" s="103"/>
      <c r="DCV45" s="103"/>
      <c r="DCW45" s="103"/>
      <c r="DCX45" s="103"/>
      <c r="DCY45" s="103"/>
      <c r="DCZ45" s="103"/>
      <c r="DDA45" s="103"/>
      <c r="DDB45" s="103"/>
      <c r="DDC45" s="103"/>
      <c r="DDD45" s="103"/>
      <c r="DDE45" s="103"/>
      <c r="DDF45" s="103"/>
      <c r="DDG45" s="103"/>
      <c r="DDH45" s="103"/>
      <c r="DDI45" s="103"/>
      <c r="DDJ45" s="103"/>
      <c r="DDK45" s="103"/>
      <c r="DDL45" s="103"/>
      <c r="DDM45" s="103"/>
      <c r="DDN45" s="103"/>
      <c r="DDO45" s="103"/>
      <c r="DDP45" s="103"/>
      <c r="DDQ45" s="103"/>
      <c r="DDR45" s="103"/>
      <c r="DDS45" s="103"/>
      <c r="DDT45" s="103"/>
      <c r="DDU45" s="103"/>
      <c r="DDV45" s="103"/>
      <c r="DDW45" s="103"/>
      <c r="DDX45" s="103"/>
      <c r="DDY45" s="103"/>
      <c r="DDZ45" s="103"/>
      <c r="DEA45" s="103"/>
      <c r="DEB45" s="103"/>
      <c r="DEC45" s="103"/>
      <c r="DED45" s="103"/>
      <c r="DEE45" s="103"/>
      <c r="DEF45" s="103"/>
      <c r="DEG45" s="103"/>
      <c r="DEH45" s="103"/>
      <c r="DEI45" s="103"/>
      <c r="DEJ45" s="103"/>
      <c r="DEK45" s="103"/>
      <c r="DEL45" s="103"/>
      <c r="DEM45" s="103"/>
      <c r="DEN45" s="103"/>
      <c r="DEO45" s="103"/>
      <c r="DEP45" s="103"/>
      <c r="DEQ45" s="103"/>
      <c r="DER45" s="103"/>
      <c r="DES45" s="103"/>
      <c r="DET45" s="103"/>
      <c r="DEU45" s="103"/>
      <c r="DEV45" s="103"/>
      <c r="DEW45" s="103"/>
      <c r="DEX45" s="103"/>
      <c r="DEY45" s="103"/>
      <c r="DEZ45" s="103"/>
      <c r="DFA45" s="103"/>
      <c r="DFB45" s="103"/>
      <c r="DFC45" s="103"/>
      <c r="DFD45" s="103"/>
      <c r="DFE45" s="103"/>
      <c r="DFF45" s="103"/>
      <c r="DFG45" s="103"/>
      <c r="DFH45" s="103"/>
      <c r="DFI45" s="103"/>
      <c r="DFJ45" s="103"/>
      <c r="DFK45" s="103"/>
      <c r="DFL45" s="103"/>
      <c r="DFM45" s="103"/>
      <c r="DFN45" s="103"/>
      <c r="DFO45" s="103"/>
      <c r="DFP45" s="103"/>
      <c r="DFQ45" s="103"/>
      <c r="DFR45" s="103"/>
      <c r="DFS45" s="103"/>
      <c r="DFT45" s="103"/>
      <c r="DFU45" s="103"/>
      <c r="DFV45" s="103"/>
      <c r="DFW45" s="103"/>
      <c r="DFX45" s="103"/>
      <c r="DFY45" s="103"/>
      <c r="DFZ45" s="103"/>
      <c r="DGA45" s="103"/>
      <c r="DGB45" s="103"/>
      <c r="DGC45" s="103"/>
      <c r="DGD45" s="103"/>
      <c r="DGE45" s="103"/>
      <c r="DGF45" s="103"/>
      <c r="DGG45" s="103"/>
      <c r="DGH45" s="103"/>
      <c r="DGI45" s="103"/>
      <c r="DGJ45" s="103"/>
      <c r="DGK45" s="103"/>
      <c r="DGL45" s="103"/>
      <c r="DGM45" s="103"/>
      <c r="DGN45" s="103"/>
      <c r="DGO45" s="103"/>
      <c r="DGP45" s="103"/>
      <c r="DGQ45" s="103"/>
      <c r="DGR45" s="103"/>
      <c r="DGS45" s="103"/>
      <c r="DGT45" s="103"/>
      <c r="DGU45" s="103"/>
      <c r="DGV45" s="103"/>
      <c r="DGW45" s="103"/>
      <c r="DGX45" s="103"/>
      <c r="DGY45" s="103"/>
      <c r="DGZ45" s="103"/>
      <c r="DHA45" s="103"/>
      <c r="DHB45" s="103"/>
      <c r="DHC45" s="103"/>
      <c r="DHD45" s="103"/>
      <c r="DHE45" s="103"/>
      <c r="DHF45" s="103"/>
      <c r="DHG45" s="103"/>
      <c r="DHH45" s="103"/>
      <c r="DHI45" s="103"/>
      <c r="DHJ45" s="103"/>
      <c r="DHK45" s="103"/>
      <c r="DHL45" s="103"/>
      <c r="DHM45" s="103"/>
      <c r="DHN45" s="103"/>
      <c r="DHO45" s="103"/>
      <c r="DHP45" s="103"/>
      <c r="DHQ45" s="103"/>
      <c r="DHR45" s="103"/>
      <c r="DHS45" s="103"/>
      <c r="DHT45" s="103"/>
      <c r="DHU45" s="103"/>
      <c r="DHV45" s="103"/>
      <c r="DHW45" s="103"/>
      <c r="DHX45" s="103"/>
      <c r="DHY45" s="103"/>
      <c r="DHZ45" s="103"/>
      <c r="DIA45" s="103"/>
      <c r="DIB45" s="103"/>
      <c r="DIC45" s="103"/>
      <c r="DID45" s="103"/>
      <c r="DIE45" s="103"/>
      <c r="DIF45" s="103"/>
      <c r="DIG45" s="103"/>
      <c r="DIH45" s="103"/>
      <c r="DII45" s="103"/>
      <c r="DIJ45" s="103"/>
      <c r="DIK45" s="103"/>
      <c r="DIL45" s="103"/>
      <c r="DIM45" s="103"/>
      <c r="DIN45" s="103"/>
      <c r="DIO45" s="103"/>
      <c r="DIP45" s="103"/>
      <c r="DIQ45" s="103"/>
      <c r="DIR45" s="103"/>
      <c r="DIS45" s="103"/>
      <c r="DIT45" s="103"/>
      <c r="DIU45" s="103"/>
      <c r="DIV45" s="103"/>
      <c r="DIW45" s="103"/>
      <c r="DIX45" s="103"/>
      <c r="DIY45" s="103"/>
      <c r="DIZ45" s="103"/>
      <c r="DJA45" s="103"/>
      <c r="DJB45" s="103"/>
      <c r="DJC45" s="103"/>
      <c r="DJD45" s="103"/>
      <c r="DJE45" s="103"/>
      <c r="DJF45" s="103"/>
      <c r="DJG45" s="103"/>
      <c r="DJH45" s="103"/>
      <c r="DJI45" s="103"/>
      <c r="DJJ45" s="103"/>
      <c r="DJK45" s="103"/>
      <c r="DJL45" s="103"/>
      <c r="DJM45" s="103"/>
      <c r="DJN45" s="103"/>
      <c r="DJO45" s="103"/>
      <c r="DJP45" s="103"/>
      <c r="DJQ45" s="103"/>
      <c r="DJR45" s="103"/>
      <c r="DJS45" s="103"/>
      <c r="DJT45" s="103"/>
      <c r="DJU45" s="103"/>
      <c r="DJV45" s="103"/>
      <c r="DJW45" s="103"/>
      <c r="DJX45" s="103"/>
      <c r="DJY45" s="103"/>
      <c r="DJZ45" s="103"/>
      <c r="DKA45" s="103"/>
      <c r="DKB45" s="103"/>
      <c r="DKC45" s="103"/>
      <c r="DKD45" s="103"/>
      <c r="DKE45" s="103"/>
      <c r="DKF45" s="103"/>
      <c r="DKG45" s="103"/>
      <c r="DKH45" s="103"/>
      <c r="DKI45" s="103"/>
      <c r="DKJ45" s="103"/>
      <c r="DKK45" s="103"/>
      <c r="DKL45" s="103"/>
      <c r="DKM45" s="103"/>
      <c r="DKN45" s="103"/>
      <c r="DKO45" s="103"/>
      <c r="DKP45" s="103"/>
      <c r="DKQ45" s="103"/>
      <c r="DKR45" s="103"/>
      <c r="DKS45" s="103"/>
      <c r="DKT45" s="103"/>
      <c r="DKU45" s="103"/>
      <c r="DKV45" s="103"/>
      <c r="DKW45" s="103"/>
      <c r="DKX45" s="103"/>
      <c r="DKY45" s="103"/>
      <c r="DKZ45" s="103"/>
      <c r="DLA45" s="103"/>
      <c r="DLB45" s="103"/>
      <c r="DLC45" s="103"/>
      <c r="DLD45" s="103"/>
      <c r="DLE45" s="103"/>
      <c r="DLF45" s="103"/>
      <c r="DLG45" s="103"/>
      <c r="DLH45" s="103"/>
      <c r="DLI45" s="103"/>
      <c r="DLJ45" s="103"/>
      <c r="DLK45" s="103"/>
      <c r="DLL45" s="103"/>
      <c r="DLM45" s="103"/>
      <c r="DLN45" s="103"/>
      <c r="DLO45" s="103"/>
      <c r="DLP45" s="103"/>
      <c r="DLQ45" s="103"/>
      <c r="DLR45" s="103"/>
      <c r="DLS45" s="103"/>
      <c r="DLT45" s="103"/>
      <c r="DLU45" s="103"/>
      <c r="DLV45" s="103"/>
      <c r="DLW45" s="103"/>
      <c r="DLX45" s="103"/>
      <c r="DLY45" s="103"/>
      <c r="DLZ45" s="103"/>
      <c r="DMA45" s="103"/>
      <c r="DMB45" s="103"/>
      <c r="DMC45" s="103"/>
      <c r="DMD45" s="103"/>
      <c r="DME45" s="103"/>
      <c r="DMF45" s="103"/>
      <c r="DMG45" s="103"/>
      <c r="DMH45" s="103"/>
      <c r="DMI45" s="103"/>
      <c r="DMJ45" s="103"/>
      <c r="DMK45" s="103"/>
      <c r="DML45" s="103"/>
      <c r="DMM45" s="103"/>
      <c r="DMN45" s="103"/>
      <c r="DMO45" s="103"/>
      <c r="DMP45" s="103"/>
      <c r="DMQ45" s="103"/>
      <c r="DMR45" s="103"/>
      <c r="DMS45" s="103"/>
      <c r="DMT45" s="103"/>
      <c r="DMU45" s="103"/>
      <c r="DMV45" s="103"/>
      <c r="DMW45" s="103"/>
      <c r="DMX45" s="103"/>
      <c r="DMY45" s="103"/>
      <c r="DMZ45" s="103"/>
      <c r="DNA45" s="103"/>
      <c r="DNB45" s="103"/>
      <c r="DNC45" s="103"/>
      <c r="DND45" s="103"/>
      <c r="DNE45" s="103"/>
      <c r="DNF45" s="103"/>
      <c r="DNG45" s="103"/>
      <c r="DNH45" s="103"/>
      <c r="DNI45" s="103"/>
      <c r="DNJ45" s="103"/>
      <c r="DNK45" s="103"/>
      <c r="DNL45" s="103"/>
      <c r="DNM45" s="103"/>
      <c r="DNN45" s="103"/>
      <c r="DNO45" s="103"/>
      <c r="DNP45" s="103"/>
      <c r="DNQ45" s="103"/>
      <c r="DNR45" s="103"/>
      <c r="DNS45" s="103"/>
      <c r="DNT45" s="103"/>
      <c r="DNU45" s="103"/>
      <c r="DNV45" s="103"/>
      <c r="DNW45" s="103"/>
      <c r="DNX45" s="103"/>
      <c r="DNY45" s="103"/>
      <c r="DNZ45" s="103"/>
      <c r="DOA45" s="103"/>
      <c r="DOB45" s="103"/>
      <c r="DOC45" s="103"/>
      <c r="DOD45" s="103"/>
      <c r="DOE45" s="103"/>
      <c r="DOF45" s="103"/>
      <c r="DOG45" s="103"/>
      <c r="DOH45" s="103"/>
      <c r="DOI45" s="103"/>
      <c r="DOJ45" s="103"/>
      <c r="DOK45" s="103"/>
      <c r="DOL45" s="103"/>
      <c r="DOM45" s="103"/>
      <c r="DON45" s="103"/>
      <c r="DOO45" s="103"/>
      <c r="DOP45" s="103"/>
      <c r="DOQ45" s="103"/>
      <c r="DOR45" s="103"/>
      <c r="DOS45" s="103"/>
      <c r="DOT45" s="103"/>
      <c r="DOU45" s="103"/>
      <c r="DOV45" s="103"/>
      <c r="DOW45" s="103"/>
      <c r="DOX45" s="103"/>
      <c r="DOY45" s="103"/>
      <c r="DOZ45" s="103"/>
      <c r="DPA45" s="103"/>
      <c r="DPB45" s="103"/>
      <c r="DPC45" s="103"/>
      <c r="DPD45" s="103"/>
      <c r="DPE45" s="103"/>
      <c r="DPF45" s="103"/>
      <c r="DPG45" s="103"/>
      <c r="DPH45" s="103"/>
      <c r="DPI45" s="103"/>
      <c r="DPJ45" s="103"/>
      <c r="DPK45" s="103"/>
      <c r="DPL45" s="103"/>
      <c r="DPM45" s="103"/>
      <c r="DPN45" s="103"/>
      <c r="DPO45" s="103"/>
      <c r="DPP45" s="103"/>
      <c r="DPQ45" s="103"/>
      <c r="DPR45" s="103"/>
      <c r="DPS45" s="103"/>
      <c r="DPT45" s="103"/>
      <c r="DPU45" s="103"/>
      <c r="DPV45" s="103"/>
      <c r="DPW45" s="103"/>
      <c r="DPX45" s="103"/>
      <c r="DPY45" s="103"/>
      <c r="DPZ45" s="103"/>
      <c r="DQA45" s="103"/>
      <c r="DQB45" s="103"/>
      <c r="DQC45" s="103"/>
      <c r="DQD45" s="103"/>
      <c r="DQE45" s="103"/>
      <c r="DQF45" s="103"/>
      <c r="DQG45" s="103"/>
      <c r="DQH45" s="103"/>
      <c r="DQI45" s="103"/>
      <c r="DQJ45" s="103"/>
      <c r="DQK45" s="103"/>
      <c r="DQL45" s="103"/>
      <c r="DQM45" s="103"/>
      <c r="DQN45" s="103"/>
      <c r="DQO45" s="103"/>
      <c r="DQP45" s="103"/>
      <c r="DQQ45" s="103"/>
      <c r="DQR45" s="103"/>
      <c r="DQS45" s="103"/>
      <c r="DQT45" s="103"/>
      <c r="DQU45" s="103"/>
      <c r="DQV45" s="103"/>
      <c r="DQW45" s="103"/>
      <c r="DQX45" s="103"/>
      <c r="DQY45" s="103"/>
      <c r="DQZ45" s="103"/>
      <c r="DRA45" s="103"/>
      <c r="DRB45" s="103"/>
      <c r="DRC45" s="103"/>
      <c r="DRD45" s="103"/>
      <c r="DRE45" s="103"/>
      <c r="DRF45" s="103"/>
      <c r="DRG45" s="103"/>
      <c r="DRH45" s="103"/>
      <c r="DRI45" s="103"/>
      <c r="DRJ45" s="103"/>
      <c r="DRK45" s="103"/>
      <c r="DRL45" s="103"/>
      <c r="DRM45" s="103"/>
      <c r="DRN45" s="103"/>
      <c r="DRO45" s="103"/>
      <c r="DRP45" s="103"/>
      <c r="DRQ45" s="103"/>
      <c r="DRR45" s="103"/>
      <c r="DRS45" s="103"/>
      <c r="DRT45" s="103"/>
      <c r="DRU45" s="103"/>
      <c r="DRV45" s="103"/>
      <c r="DRW45" s="103"/>
      <c r="DRX45" s="103"/>
      <c r="DRY45" s="103"/>
      <c r="DRZ45" s="103"/>
      <c r="DSA45" s="103"/>
      <c r="DSB45" s="103"/>
      <c r="DSC45" s="103"/>
      <c r="DSD45" s="103"/>
      <c r="DSE45" s="103"/>
      <c r="DSF45" s="103"/>
      <c r="DSG45" s="103"/>
      <c r="DSH45" s="103"/>
      <c r="DSI45" s="103"/>
      <c r="DSJ45" s="103"/>
      <c r="DSK45" s="103"/>
      <c r="DSL45" s="103"/>
      <c r="DSM45" s="103"/>
      <c r="DSN45" s="103"/>
      <c r="DSO45" s="103"/>
      <c r="DSP45" s="103"/>
      <c r="DSQ45" s="103"/>
      <c r="DSR45" s="103"/>
      <c r="DSS45" s="103"/>
      <c r="DST45" s="103"/>
      <c r="DSU45" s="103"/>
      <c r="DSV45" s="103"/>
      <c r="DSW45" s="103"/>
      <c r="DSX45" s="103"/>
      <c r="DSY45" s="103"/>
      <c r="DSZ45" s="103"/>
      <c r="DTA45" s="103"/>
      <c r="DTB45" s="103"/>
      <c r="DTC45" s="103"/>
      <c r="DTD45" s="103"/>
      <c r="DTE45" s="103"/>
      <c r="DTF45" s="103"/>
      <c r="DTG45" s="103"/>
      <c r="DTH45" s="103"/>
      <c r="DTI45" s="103"/>
      <c r="DTJ45" s="103"/>
      <c r="DTK45" s="103"/>
      <c r="DTL45" s="103"/>
      <c r="DTM45" s="103"/>
      <c r="DTN45" s="103"/>
      <c r="DTO45" s="103"/>
      <c r="DTP45" s="103"/>
      <c r="DTQ45" s="103"/>
      <c r="DTR45" s="103"/>
      <c r="DTS45" s="103"/>
      <c r="DTT45" s="103"/>
      <c r="DTU45" s="103"/>
      <c r="DTV45" s="103"/>
      <c r="DTW45" s="103"/>
      <c r="DTX45" s="103"/>
      <c r="DTY45" s="103"/>
      <c r="DTZ45" s="103"/>
      <c r="DUA45" s="103"/>
      <c r="DUB45" s="103"/>
      <c r="DUC45" s="103"/>
      <c r="DUD45" s="103"/>
      <c r="DUE45" s="103"/>
      <c r="DUF45" s="103"/>
      <c r="DUG45" s="103"/>
      <c r="DUH45" s="103"/>
      <c r="DUI45" s="103"/>
      <c r="DUJ45" s="103"/>
      <c r="DUK45" s="103"/>
      <c r="DUL45" s="103"/>
      <c r="DUM45" s="103"/>
      <c r="DUN45" s="103"/>
      <c r="DUO45" s="103"/>
      <c r="DUP45" s="103"/>
      <c r="DUQ45" s="103"/>
      <c r="DUR45" s="103"/>
      <c r="DUS45" s="103"/>
      <c r="DUT45" s="103"/>
      <c r="DUU45" s="103"/>
      <c r="DUV45" s="103"/>
      <c r="DUW45" s="103"/>
      <c r="DUX45" s="103"/>
      <c r="DUY45" s="103"/>
      <c r="DUZ45" s="103"/>
      <c r="DVA45" s="103"/>
      <c r="DVB45" s="103"/>
      <c r="DVC45" s="103"/>
      <c r="DVD45" s="103"/>
      <c r="DVE45" s="103"/>
      <c r="DVF45" s="103"/>
      <c r="DVG45" s="103"/>
      <c r="DVH45" s="103"/>
      <c r="DVI45" s="103"/>
      <c r="DVJ45" s="103"/>
      <c r="DVK45" s="103"/>
      <c r="DVL45" s="103"/>
      <c r="DVM45" s="103"/>
      <c r="DVN45" s="103"/>
      <c r="DVO45" s="103"/>
      <c r="DVP45" s="103"/>
      <c r="DVQ45" s="103"/>
      <c r="DVR45" s="103"/>
      <c r="DVS45" s="103"/>
      <c r="DVT45" s="103"/>
      <c r="DVU45" s="103"/>
      <c r="DVV45" s="103"/>
      <c r="DVW45" s="103"/>
      <c r="DVX45" s="103"/>
      <c r="DVY45" s="103"/>
      <c r="DVZ45" s="103"/>
      <c r="DWA45" s="103"/>
      <c r="DWB45" s="103"/>
      <c r="DWC45" s="103"/>
      <c r="DWD45" s="103"/>
      <c r="DWE45" s="103"/>
      <c r="DWF45" s="103"/>
      <c r="DWG45" s="103"/>
      <c r="DWH45" s="103"/>
      <c r="DWI45" s="103"/>
      <c r="DWJ45" s="103"/>
      <c r="DWK45" s="103"/>
      <c r="DWL45" s="103"/>
      <c r="DWM45" s="103"/>
      <c r="DWN45" s="103"/>
      <c r="DWO45" s="103"/>
      <c r="DWP45" s="103"/>
      <c r="DWQ45" s="103"/>
      <c r="DWR45" s="103"/>
      <c r="DWS45" s="103"/>
      <c r="DWT45" s="103"/>
      <c r="DWU45" s="103"/>
      <c r="DWV45" s="103"/>
      <c r="DWW45" s="103"/>
      <c r="DWX45" s="103"/>
      <c r="DWY45" s="103"/>
      <c r="DWZ45" s="103"/>
      <c r="DXA45" s="103"/>
      <c r="DXB45" s="103"/>
      <c r="DXC45" s="103"/>
      <c r="DXD45" s="103"/>
      <c r="DXE45" s="103"/>
      <c r="DXF45" s="103"/>
      <c r="DXG45" s="103"/>
      <c r="DXH45" s="103"/>
      <c r="DXI45" s="103"/>
      <c r="DXJ45" s="103"/>
      <c r="DXK45" s="103"/>
      <c r="DXL45" s="103"/>
      <c r="DXM45" s="103"/>
      <c r="DXN45" s="103"/>
      <c r="DXO45" s="103"/>
      <c r="DXP45" s="103"/>
      <c r="DXQ45" s="103"/>
      <c r="DXR45" s="103"/>
      <c r="DXS45" s="103"/>
      <c r="DXT45" s="103"/>
      <c r="DXU45" s="103"/>
      <c r="DXV45" s="103"/>
      <c r="DXW45" s="103"/>
      <c r="DXX45" s="103"/>
      <c r="DXY45" s="103"/>
      <c r="DXZ45" s="103"/>
      <c r="DYA45" s="103"/>
      <c r="DYB45" s="103"/>
      <c r="DYC45" s="103"/>
      <c r="DYD45" s="103"/>
      <c r="DYE45" s="103"/>
      <c r="DYF45" s="103"/>
      <c r="DYG45" s="103"/>
      <c r="DYH45" s="103"/>
      <c r="DYI45" s="103"/>
      <c r="DYJ45" s="103"/>
      <c r="DYK45" s="103"/>
      <c r="DYL45" s="103"/>
      <c r="DYM45" s="103"/>
      <c r="DYN45" s="103"/>
      <c r="DYO45" s="103"/>
      <c r="DYP45" s="103"/>
      <c r="DYQ45" s="103"/>
      <c r="DYR45" s="103"/>
      <c r="DYS45" s="103"/>
      <c r="DYT45" s="103"/>
      <c r="DYU45" s="103"/>
      <c r="DYV45" s="103"/>
      <c r="DYW45" s="103"/>
      <c r="DYX45" s="103"/>
      <c r="DYY45" s="103"/>
      <c r="DYZ45" s="103"/>
      <c r="DZA45" s="103"/>
      <c r="DZB45" s="103"/>
      <c r="DZC45" s="103"/>
      <c r="DZD45" s="103"/>
      <c r="DZE45" s="103"/>
      <c r="DZF45" s="103"/>
      <c r="DZG45" s="103"/>
      <c r="DZH45" s="103"/>
      <c r="DZI45" s="103"/>
      <c r="DZJ45" s="103"/>
      <c r="DZK45" s="103"/>
      <c r="DZL45" s="103"/>
      <c r="DZM45" s="103"/>
      <c r="DZN45" s="103"/>
      <c r="DZO45" s="103"/>
      <c r="DZP45" s="103"/>
      <c r="DZQ45" s="103"/>
      <c r="DZR45" s="103"/>
      <c r="DZS45" s="103"/>
      <c r="DZT45" s="103"/>
      <c r="DZU45" s="103"/>
      <c r="DZV45" s="103"/>
      <c r="DZW45" s="103"/>
      <c r="DZX45" s="103"/>
      <c r="DZY45" s="103"/>
      <c r="DZZ45" s="103"/>
      <c r="EAA45" s="103"/>
      <c r="EAB45" s="103"/>
      <c r="EAC45" s="103"/>
      <c r="EAD45" s="103"/>
      <c r="EAE45" s="103"/>
      <c r="EAF45" s="103"/>
      <c r="EAG45" s="103"/>
      <c r="EAH45" s="103"/>
      <c r="EAI45" s="103"/>
      <c r="EAJ45" s="103"/>
      <c r="EAK45" s="103"/>
      <c r="EAL45" s="103"/>
      <c r="EAM45" s="103"/>
      <c r="EAN45" s="103"/>
      <c r="EAO45" s="103"/>
      <c r="EAP45" s="103"/>
      <c r="EAQ45" s="103"/>
      <c r="EAR45" s="103"/>
      <c r="EAS45" s="103"/>
      <c r="EAT45" s="103"/>
      <c r="EAU45" s="103"/>
      <c r="EAV45" s="103"/>
      <c r="EAW45" s="103"/>
      <c r="EAX45" s="103"/>
      <c r="EAY45" s="103"/>
      <c r="EAZ45" s="103"/>
      <c r="EBA45" s="103"/>
      <c r="EBB45" s="103"/>
      <c r="EBC45" s="103"/>
      <c r="EBD45" s="103"/>
      <c r="EBE45" s="103"/>
      <c r="EBF45" s="103"/>
      <c r="EBG45" s="103"/>
      <c r="EBH45" s="103"/>
      <c r="EBI45" s="103"/>
      <c r="EBJ45" s="103"/>
      <c r="EBK45" s="103"/>
      <c r="EBL45" s="103"/>
      <c r="EBM45" s="103"/>
      <c r="EBN45" s="103"/>
      <c r="EBO45" s="103"/>
      <c r="EBP45" s="103"/>
      <c r="EBQ45" s="103"/>
      <c r="EBR45" s="103"/>
      <c r="EBS45" s="103"/>
      <c r="EBT45" s="103"/>
      <c r="EBU45" s="103"/>
      <c r="EBV45" s="103"/>
      <c r="EBW45" s="103"/>
      <c r="EBX45" s="103"/>
      <c r="EBY45" s="103"/>
      <c r="EBZ45" s="103"/>
      <c r="ECA45" s="103"/>
      <c r="ECB45" s="103"/>
      <c r="ECC45" s="103"/>
      <c r="ECD45" s="103"/>
      <c r="ECE45" s="103"/>
      <c r="ECF45" s="103"/>
      <c r="ECG45" s="103"/>
      <c r="ECH45" s="103"/>
      <c r="ECI45" s="103"/>
      <c r="ECJ45" s="103"/>
      <c r="ECK45" s="103"/>
      <c r="ECL45" s="103"/>
      <c r="ECM45" s="103"/>
      <c r="ECN45" s="103"/>
      <c r="ECO45" s="103"/>
      <c r="ECP45" s="103"/>
      <c r="ECQ45" s="103"/>
      <c r="ECR45" s="103"/>
      <c r="ECS45" s="103"/>
      <c r="ECT45" s="103"/>
      <c r="ECU45" s="103"/>
      <c r="ECV45" s="103"/>
      <c r="ECW45" s="103"/>
      <c r="ECX45" s="103"/>
      <c r="ECY45" s="103"/>
      <c r="ECZ45" s="103"/>
      <c r="EDA45" s="103"/>
      <c r="EDB45" s="103"/>
      <c r="EDC45" s="103"/>
      <c r="EDD45" s="103"/>
      <c r="EDE45" s="103"/>
      <c r="EDF45" s="103"/>
      <c r="EDG45" s="103"/>
      <c r="EDH45" s="103"/>
      <c r="EDI45" s="103"/>
      <c r="EDJ45" s="103"/>
      <c r="EDK45" s="103"/>
      <c r="EDL45" s="103"/>
      <c r="EDM45" s="103"/>
      <c r="EDN45" s="103"/>
      <c r="EDO45" s="103"/>
      <c r="EDP45" s="103"/>
      <c r="EDQ45" s="103"/>
      <c r="EDR45" s="103"/>
      <c r="EDS45" s="103"/>
      <c r="EDT45" s="103"/>
      <c r="EDU45" s="103"/>
      <c r="EDV45" s="103"/>
      <c r="EDW45" s="103"/>
      <c r="EDX45" s="103"/>
      <c r="EDY45" s="103"/>
      <c r="EDZ45" s="103"/>
      <c r="EEA45" s="103"/>
      <c r="EEB45" s="103"/>
      <c r="EEC45" s="103"/>
      <c r="EED45" s="103"/>
      <c r="EEE45" s="103"/>
      <c r="EEF45" s="103"/>
      <c r="EEG45" s="103"/>
      <c r="EEH45" s="103"/>
      <c r="EEI45" s="103"/>
      <c r="EEJ45" s="103"/>
      <c r="EEK45" s="103"/>
      <c r="EEL45" s="103"/>
      <c r="EEM45" s="103"/>
      <c r="EEN45" s="103"/>
      <c r="EEO45" s="103"/>
      <c r="EEP45" s="103"/>
      <c r="EEQ45" s="103"/>
      <c r="EER45" s="103"/>
      <c r="EES45" s="103"/>
      <c r="EET45" s="103"/>
      <c r="EEU45" s="103"/>
      <c r="EEV45" s="103"/>
      <c r="EEW45" s="103"/>
      <c r="EEX45" s="103"/>
      <c r="EEY45" s="103"/>
      <c r="EEZ45" s="103"/>
      <c r="EFA45" s="103"/>
      <c r="EFB45" s="103"/>
      <c r="EFC45" s="103"/>
      <c r="EFD45" s="103"/>
      <c r="EFE45" s="103"/>
      <c r="EFF45" s="103"/>
      <c r="EFG45" s="103"/>
      <c r="EFH45" s="103"/>
      <c r="EFI45" s="103"/>
      <c r="EFJ45" s="103"/>
      <c r="EFK45" s="103"/>
      <c r="EFL45" s="103"/>
      <c r="EFM45" s="103"/>
      <c r="EFN45" s="103"/>
      <c r="EFO45" s="103"/>
      <c r="EFP45" s="103"/>
      <c r="EFQ45" s="103"/>
      <c r="EFR45" s="103"/>
      <c r="EFS45" s="103"/>
      <c r="EFT45" s="103"/>
      <c r="EFU45" s="103"/>
      <c r="EFV45" s="103"/>
      <c r="EFW45" s="103"/>
      <c r="EFX45" s="103"/>
      <c r="EFY45" s="103"/>
      <c r="EFZ45" s="103"/>
      <c r="EGA45" s="103"/>
      <c r="EGB45" s="103"/>
      <c r="EGC45" s="103"/>
      <c r="EGD45" s="103"/>
      <c r="EGE45" s="103"/>
      <c r="EGF45" s="103"/>
      <c r="EGG45" s="103"/>
      <c r="EGH45" s="103"/>
      <c r="EGI45" s="103"/>
      <c r="EGJ45" s="103"/>
      <c r="EGK45" s="103"/>
      <c r="EGL45" s="103"/>
      <c r="EGM45" s="103"/>
      <c r="EGN45" s="103"/>
      <c r="EGO45" s="103"/>
      <c r="EGP45" s="103"/>
      <c r="EGQ45" s="103"/>
      <c r="EGR45" s="103"/>
      <c r="EGS45" s="103"/>
      <c r="EGT45" s="103"/>
      <c r="EGU45" s="103"/>
      <c r="EGV45" s="103"/>
      <c r="EGW45" s="103"/>
      <c r="EGX45" s="103"/>
      <c r="EGY45" s="103"/>
      <c r="EGZ45" s="103"/>
      <c r="EHA45" s="103"/>
      <c r="EHB45" s="103"/>
      <c r="EHC45" s="103"/>
      <c r="EHD45" s="103"/>
      <c r="EHE45" s="103"/>
      <c r="EHF45" s="103"/>
      <c r="EHG45" s="103"/>
      <c r="EHH45" s="103"/>
      <c r="EHI45" s="103"/>
      <c r="EHJ45" s="103"/>
      <c r="EHK45" s="103"/>
      <c r="EHL45" s="103"/>
      <c r="EHM45" s="103"/>
      <c r="EHN45" s="103"/>
      <c r="EHO45" s="103"/>
      <c r="EHP45" s="103"/>
      <c r="EHQ45" s="103"/>
      <c r="EHR45" s="103"/>
      <c r="EHS45" s="103"/>
      <c r="EHT45" s="103"/>
      <c r="EHU45" s="103"/>
      <c r="EHV45" s="103"/>
      <c r="EHW45" s="103"/>
      <c r="EHX45" s="103"/>
      <c r="EHY45" s="103"/>
      <c r="EHZ45" s="103"/>
      <c r="EIA45" s="103"/>
      <c r="EIB45" s="103"/>
      <c r="EIC45" s="103"/>
      <c r="EID45" s="103"/>
      <c r="EIE45" s="103"/>
      <c r="EIF45" s="103"/>
      <c r="EIG45" s="103"/>
      <c r="EIH45" s="103"/>
      <c r="EII45" s="103"/>
      <c r="EIJ45" s="103"/>
      <c r="EIK45" s="103"/>
      <c r="EIL45" s="103"/>
      <c r="EIM45" s="103"/>
      <c r="EIN45" s="103"/>
      <c r="EIO45" s="103"/>
      <c r="EIP45" s="103"/>
      <c r="EIQ45" s="103"/>
      <c r="EIR45" s="103"/>
      <c r="EIS45" s="103"/>
      <c r="EIT45" s="103"/>
      <c r="EIU45" s="103"/>
      <c r="EIV45" s="103"/>
      <c r="EIW45" s="103"/>
      <c r="EIX45" s="103"/>
      <c r="EIY45" s="103"/>
      <c r="EIZ45" s="103"/>
      <c r="EJA45" s="103"/>
      <c r="EJB45" s="103"/>
      <c r="EJC45" s="103"/>
      <c r="EJD45" s="103"/>
      <c r="EJE45" s="103"/>
      <c r="EJF45" s="103"/>
      <c r="EJG45" s="103"/>
      <c r="EJH45" s="103"/>
      <c r="EJI45" s="103"/>
      <c r="EJJ45" s="103"/>
      <c r="EJK45" s="103"/>
      <c r="EJL45" s="103"/>
      <c r="EJM45" s="103"/>
      <c r="EJN45" s="103"/>
      <c r="EJO45" s="103"/>
      <c r="EJP45" s="103"/>
      <c r="EJQ45" s="103"/>
      <c r="EJR45" s="103"/>
      <c r="EJS45" s="103"/>
      <c r="EJT45" s="103"/>
      <c r="EJU45" s="103"/>
      <c r="EJV45" s="103"/>
      <c r="EJW45" s="103"/>
      <c r="EJX45" s="103"/>
      <c r="EJY45" s="103"/>
      <c r="EJZ45" s="103"/>
      <c r="EKA45" s="103"/>
      <c r="EKB45" s="103"/>
      <c r="EKC45" s="103"/>
      <c r="EKD45" s="103"/>
      <c r="EKE45" s="103"/>
      <c r="EKF45" s="103"/>
      <c r="EKG45" s="103"/>
      <c r="EKH45" s="103"/>
      <c r="EKI45" s="103"/>
      <c r="EKJ45" s="103"/>
      <c r="EKK45" s="103"/>
      <c r="EKL45" s="103"/>
      <c r="EKM45" s="103"/>
      <c r="EKN45" s="103"/>
      <c r="EKO45" s="103"/>
      <c r="EKP45" s="103"/>
      <c r="EKQ45" s="103"/>
      <c r="EKR45" s="103"/>
      <c r="EKS45" s="103"/>
      <c r="EKT45" s="103"/>
      <c r="EKU45" s="103"/>
      <c r="EKV45" s="103"/>
      <c r="EKW45" s="103"/>
      <c r="EKX45" s="103"/>
      <c r="EKY45" s="103"/>
      <c r="EKZ45" s="103"/>
      <c r="ELA45" s="103"/>
      <c r="ELB45" s="103"/>
      <c r="ELC45" s="103"/>
      <c r="ELD45" s="103"/>
      <c r="ELE45" s="103"/>
      <c r="ELF45" s="103"/>
      <c r="ELG45" s="103"/>
      <c r="ELH45" s="103"/>
      <c r="ELI45" s="103"/>
      <c r="ELJ45" s="103"/>
      <c r="ELK45" s="103"/>
      <c r="ELL45" s="103"/>
      <c r="ELM45" s="103"/>
      <c r="ELN45" s="103"/>
      <c r="ELO45" s="103"/>
      <c r="ELP45" s="103"/>
      <c r="ELQ45" s="103"/>
      <c r="ELR45" s="103"/>
      <c r="ELS45" s="103"/>
      <c r="ELT45" s="103"/>
      <c r="ELU45" s="103"/>
      <c r="ELV45" s="103"/>
      <c r="ELW45" s="103"/>
      <c r="ELX45" s="103"/>
      <c r="ELY45" s="103"/>
      <c r="ELZ45" s="103"/>
      <c r="EMA45" s="103"/>
      <c r="EMB45" s="103"/>
      <c r="EMC45" s="103"/>
      <c r="EMD45" s="103"/>
      <c r="EME45" s="103"/>
      <c r="EMF45" s="103"/>
      <c r="EMG45" s="103"/>
      <c r="EMH45" s="103"/>
      <c r="EMI45" s="103"/>
      <c r="EMJ45" s="103"/>
      <c r="EMK45" s="103"/>
      <c r="EML45" s="103"/>
      <c r="EMM45" s="103"/>
      <c r="EMN45" s="103"/>
      <c r="EMO45" s="103"/>
      <c r="EMP45" s="103"/>
      <c r="EMQ45" s="103"/>
      <c r="EMR45" s="103"/>
      <c r="EMS45" s="103"/>
      <c r="EMT45" s="103"/>
      <c r="EMU45" s="103"/>
      <c r="EMV45" s="103"/>
      <c r="EMW45" s="103"/>
      <c r="EMX45" s="103"/>
      <c r="EMY45" s="103"/>
      <c r="EMZ45" s="103"/>
      <c r="ENA45" s="103"/>
      <c r="ENB45" s="103"/>
      <c r="ENC45" s="103"/>
      <c r="END45" s="103"/>
      <c r="ENE45" s="103"/>
      <c r="ENF45" s="103"/>
      <c r="ENG45" s="103"/>
      <c r="ENH45" s="103"/>
      <c r="ENI45" s="103"/>
      <c r="ENJ45" s="103"/>
      <c r="ENK45" s="103"/>
      <c r="ENL45" s="103"/>
      <c r="ENM45" s="103"/>
      <c r="ENN45" s="103"/>
      <c r="ENO45" s="103"/>
      <c r="ENP45" s="103"/>
      <c r="ENQ45" s="103"/>
      <c r="ENR45" s="103"/>
      <c r="ENS45" s="103"/>
      <c r="ENT45" s="103"/>
      <c r="ENU45" s="103"/>
      <c r="ENV45" s="103"/>
      <c r="ENW45" s="103"/>
      <c r="ENX45" s="103"/>
      <c r="ENY45" s="103"/>
      <c r="ENZ45" s="103"/>
      <c r="EOA45" s="103"/>
      <c r="EOB45" s="103"/>
      <c r="EOC45" s="103"/>
      <c r="EOD45" s="103"/>
      <c r="EOE45" s="103"/>
      <c r="EOF45" s="103"/>
      <c r="EOG45" s="103"/>
      <c r="EOH45" s="103"/>
      <c r="EOI45" s="103"/>
      <c r="EOJ45" s="103"/>
      <c r="EOK45" s="103"/>
      <c r="EOL45" s="103"/>
      <c r="EOM45" s="103"/>
      <c r="EON45" s="103"/>
      <c r="EOO45" s="103"/>
      <c r="EOP45" s="103"/>
      <c r="EOQ45" s="103"/>
      <c r="EOR45" s="103"/>
      <c r="EOS45" s="103"/>
      <c r="EOT45" s="103"/>
      <c r="EOU45" s="103"/>
      <c r="EOV45" s="103"/>
      <c r="EOW45" s="103"/>
      <c r="EOX45" s="103"/>
      <c r="EOY45" s="103"/>
      <c r="EOZ45" s="103"/>
      <c r="EPA45" s="103"/>
      <c r="EPB45" s="103"/>
      <c r="EPC45" s="103"/>
      <c r="EPD45" s="103"/>
      <c r="EPE45" s="103"/>
      <c r="EPF45" s="103"/>
      <c r="EPG45" s="103"/>
      <c r="EPH45" s="103"/>
      <c r="EPI45" s="103"/>
      <c r="EPJ45" s="103"/>
      <c r="EPK45" s="103"/>
      <c r="EPL45" s="103"/>
      <c r="EPM45" s="103"/>
      <c r="EPN45" s="103"/>
      <c r="EPO45" s="103"/>
      <c r="EPP45" s="103"/>
      <c r="EPQ45" s="103"/>
      <c r="EPR45" s="103"/>
      <c r="EPS45" s="103"/>
      <c r="EPT45" s="103"/>
      <c r="EPU45" s="103"/>
      <c r="EPV45" s="103"/>
      <c r="EPW45" s="103"/>
      <c r="EPX45" s="103"/>
      <c r="EPY45" s="103"/>
      <c r="EPZ45" s="103"/>
      <c r="EQA45" s="103"/>
      <c r="EQB45" s="103"/>
      <c r="EQC45" s="103"/>
      <c r="EQD45" s="103"/>
      <c r="EQE45" s="103"/>
      <c r="EQF45" s="103"/>
      <c r="EQG45" s="103"/>
      <c r="EQH45" s="103"/>
      <c r="EQI45" s="103"/>
      <c r="EQJ45" s="103"/>
      <c r="EQK45" s="103"/>
      <c r="EQL45" s="103"/>
      <c r="EQM45" s="103"/>
      <c r="EQN45" s="103"/>
      <c r="EQO45" s="103"/>
      <c r="EQP45" s="103"/>
      <c r="EQQ45" s="103"/>
      <c r="EQR45" s="103"/>
      <c r="EQS45" s="103"/>
      <c r="EQT45" s="103"/>
      <c r="EQU45" s="103"/>
      <c r="EQV45" s="103"/>
      <c r="EQW45" s="103"/>
      <c r="EQX45" s="103"/>
      <c r="EQY45" s="103"/>
      <c r="EQZ45" s="103"/>
      <c r="ERA45" s="103"/>
      <c r="ERB45" s="103"/>
      <c r="ERC45" s="103"/>
      <c r="ERD45" s="103"/>
      <c r="ERE45" s="103"/>
      <c r="ERF45" s="103"/>
      <c r="ERG45" s="103"/>
      <c r="ERH45" s="103"/>
      <c r="ERI45" s="103"/>
      <c r="ERJ45" s="103"/>
      <c r="ERK45" s="103"/>
      <c r="ERL45" s="103"/>
      <c r="ERM45" s="103"/>
      <c r="ERN45" s="103"/>
      <c r="ERO45" s="103"/>
      <c r="ERP45" s="103"/>
      <c r="ERQ45" s="103"/>
      <c r="ERR45" s="103"/>
      <c r="ERS45" s="103"/>
      <c r="ERT45" s="103"/>
      <c r="ERU45" s="103"/>
      <c r="ERV45" s="103"/>
      <c r="ERW45" s="103"/>
      <c r="ERX45" s="103"/>
      <c r="ERY45" s="103"/>
      <c r="ERZ45" s="103"/>
      <c r="ESA45" s="103"/>
      <c r="ESB45" s="103"/>
      <c r="ESC45" s="103"/>
      <c r="ESD45" s="103"/>
      <c r="ESE45" s="103"/>
      <c r="ESF45" s="103"/>
      <c r="ESG45" s="103"/>
      <c r="ESH45" s="103"/>
      <c r="ESI45" s="103"/>
      <c r="ESJ45" s="103"/>
      <c r="ESK45" s="103"/>
      <c r="ESL45" s="103"/>
      <c r="ESM45" s="103"/>
      <c r="ESN45" s="103"/>
      <c r="ESO45" s="103"/>
      <c r="ESP45" s="103"/>
      <c r="ESQ45" s="103"/>
      <c r="ESR45" s="103"/>
      <c r="ESS45" s="103"/>
      <c r="EST45" s="103"/>
      <c r="ESU45" s="103"/>
      <c r="ESV45" s="103"/>
      <c r="ESW45" s="103"/>
      <c r="ESX45" s="103"/>
      <c r="ESY45" s="103"/>
      <c r="ESZ45" s="103"/>
      <c r="ETA45" s="103"/>
      <c r="ETB45" s="103"/>
      <c r="ETC45" s="103"/>
      <c r="ETD45" s="103"/>
      <c r="ETE45" s="103"/>
      <c r="ETF45" s="103"/>
      <c r="ETG45" s="103"/>
      <c r="ETH45" s="103"/>
      <c r="ETI45" s="103"/>
      <c r="ETJ45" s="103"/>
      <c r="ETK45" s="103"/>
      <c r="ETL45" s="103"/>
      <c r="ETM45" s="103"/>
      <c r="ETN45" s="103"/>
      <c r="ETO45" s="103"/>
      <c r="ETP45" s="103"/>
      <c r="ETQ45" s="103"/>
      <c r="ETR45" s="103"/>
      <c r="ETS45" s="103"/>
      <c r="ETT45" s="103"/>
      <c r="ETU45" s="103"/>
      <c r="ETV45" s="103"/>
      <c r="ETW45" s="103"/>
      <c r="ETX45" s="103"/>
      <c r="ETY45" s="103"/>
      <c r="ETZ45" s="103"/>
      <c r="EUA45" s="103"/>
      <c r="EUB45" s="103"/>
      <c r="EUC45" s="103"/>
      <c r="EUD45" s="103"/>
      <c r="EUE45" s="103"/>
      <c r="EUF45" s="103"/>
      <c r="EUG45" s="103"/>
      <c r="EUH45" s="103"/>
      <c r="EUI45" s="103"/>
      <c r="EUJ45" s="103"/>
      <c r="EUK45" s="103"/>
      <c r="EUL45" s="103"/>
      <c r="EUM45" s="103"/>
      <c r="EUN45" s="103"/>
      <c r="EUO45" s="103"/>
      <c r="EUP45" s="103"/>
      <c r="EUQ45" s="103"/>
      <c r="EUR45" s="103"/>
      <c r="EUS45" s="103"/>
      <c r="EUT45" s="103"/>
      <c r="EUU45" s="103"/>
      <c r="EUV45" s="103"/>
      <c r="EUW45" s="103"/>
      <c r="EUX45" s="103"/>
      <c r="EUY45" s="103"/>
      <c r="EUZ45" s="103"/>
      <c r="EVA45" s="103"/>
      <c r="EVB45" s="103"/>
      <c r="EVC45" s="103"/>
      <c r="EVD45" s="103"/>
      <c r="EVE45" s="103"/>
      <c r="EVF45" s="103"/>
      <c r="EVG45" s="103"/>
      <c r="EVH45" s="103"/>
      <c r="EVI45" s="103"/>
      <c r="EVJ45" s="103"/>
      <c r="EVK45" s="103"/>
      <c r="EVL45" s="103"/>
      <c r="EVM45" s="103"/>
      <c r="EVN45" s="103"/>
      <c r="EVO45" s="103"/>
      <c r="EVP45" s="103"/>
      <c r="EVQ45" s="103"/>
      <c r="EVR45" s="103"/>
      <c r="EVS45" s="103"/>
      <c r="EVT45" s="103"/>
      <c r="EVU45" s="103"/>
      <c r="EVV45" s="103"/>
      <c r="EVW45" s="103"/>
      <c r="EVX45" s="103"/>
      <c r="EVY45" s="103"/>
      <c r="EVZ45" s="103"/>
      <c r="EWA45" s="103"/>
      <c r="EWB45" s="103"/>
      <c r="EWC45" s="103"/>
      <c r="EWD45" s="103"/>
      <c r="EWE45" s="103"/>
      <c r="EWF45" s="103"/>
      <c r="EWG45" s="103"/>
      <c r="EWH45" s="103"/>
      <c r="EWI45" s="103"/>
      <c r="EWJ45" s="103"/>
      <c r="EWK45" s="103"/>
      <c r="EWL45" s="103"/>
      <c r="EWM45" s="103"/>
      <c r="EWN45" s="103"/>
      <c r="EWO45" s="103"/>
      <c r="EWP45" s="103"/>
      <c r="EWQ45" s="103"/>
      <c r="EWR45" s="103"/>
      <c r="EWS45" s="103"/>
      <c r="EWT45" s="103"/>
      <c r="EWU45" s="103"/>
      <c r="EWV45" s="103"/>
      <c r="EWW45" s="103"/>
      <c r="EWX45" s="103"/>
      <c r="EWY45" s="103"/>
      <c r="EWZ45" s="103"/>
      <c r="EXA45" s="103"/>
      <c r="EXB45" s="103"/>
      <c r="EXC45" s="103"/>
      <c r="EXD45" s="103"/>
      <c r="EXE45" s="103"/>
      <c r="EXF45" s="103"/>
      <c r="EXG45" s="103"/>
      <c r="EXH45" s="103"/>
      <c r="EXI45" s="103"/>
      <c r="EXJ45" s="103"/>
      <c r="EXK45" s="103"/>
      <c r="EXL45" s="103"/>
      <c r="EXM45" s="103"/>
      <c r="EXN45" s="103"/>
      <c r="EXO45" s="103"/>
      <c r="EXP45" s="103"/>
      <c r="EXQ45" s="103"/>
      <c r="EXR45" s="103"/>
      <c r="EXS45" s="103"/>
      <c r="EXT45" s="103"/>
      <c r="EXU45" s="103"/>
      <c r="EXV45" s="103"/>
      <c r="EXW45" s="103"/>
      <c r="EXX45" s="103"/>
      <c r="EXY45" s="103"/>
      <c r="EXZ45" s="103"/>
      <c r="EYA45" s="103"/>
      <c r="EYB45" s="103"/>
      <c r="EYC45" s="103"/>
      <c r="EYD45" s="103"/>
      <c r="EYE45" s="103"/>
      <c r="EYF45" s="103"/>
      <c r="EYG45" s="103"/>
      <c r="EYH45" s="103"/>
      <c r="EYI45" s="103"/>
      <c r="EYJ45" s="103"/>
      <c r="EYK45" s="103"/>
      <c r="EYL45" s="103"/>
      <c r="EYM45" s="103"/>
      <c r="EYN45" s="103"/>
      <c r="EYO45" s="103"/>
      <c r="EYP45" s="103"/>
      <c r="EYQ45" s="103"/>
      <c r="EYR45" s="103"/>
      <c r="EYS45" s="103"/>
      <c r="EYT45" s="103"/>
      <c r="EYU45" s="103"/>
      <c r="EYV45" s="103"/>
      <c r="EYW45" s="103"/>
      <c r="EYX45" s="103"/>
      <c r="EYY45" s="103"/>
      <c r="EYZ45" s="103"/>
      <c r="EZA45" s="103"/>
      <c r="EZB45" s="103"/>
      <c r="EZC45" s="103"/>
      <c r="EZD45" s="103"/>
      <c r="EZE45" s="103"/>
      <c r="EZF45" s="103"/>
      <c r="EZG45" s="103"/>
      <c r="EZH45" s="103"/>
      <c r="EZI45" s="103"/>
      <c r="EZJ45" s="103"/>
      <c r="EZK45" s="103"/>
      <c r="EZL45" s="103"/>
      <c r="EZM45" s="103"/>
      <c r="EZN45" s="103"/>
      <c r="EZO45" s="103"/>
      <c r="EZP45" s="103"/>
      <c r="EZQ45" s="103"/>
      <c r="EZR45" s="103"/>
      <c r="EZS45" s="103"/>
      <c r="EZT45" s="103"/>
      <c r="EZU45" s="103"/>
      <c r="EZV45" s="103"/>
      <c r="EZW45" s="103"/>
      <c r="EZX45" s="103"/>
      <c r="EZY45" s="103"/>
      <c r="EZZ45" s="103"/>
      <c r="FAA45" s="103"/>
      <c r="FAB45" s="103"/>
      <c r="FAC45" s="103"/>
      <c r="FAD45" s="103"/>
      <c r="FAE45" s="103"/>
      <c r="FAF45" s="103"/>
      <c r="FAG45" s="103"/>
      <c r="FAH45" s="103"/>
      <c r="FAI45" s="103"/>
      <c r="FAJ45" s="103"/>
      <c r="FAK45" s="103"/>
      <c r="FAL45" s="103"/>
      <c r="FAM45" s="103"/>
      <c r="FAN45" s="103"/>
      <c r="FAO45" s="103"/>
      <c r="FAP45" s="103"/>
      <c r="FAQ45" s="103"/>
      <c r="FAR45" s="103"/>
      <c r="FAS45" s="103"/>
      <c r="FAT45" s="103"/>
      <c r="FAU45" s="103"/>
      <c r="FAV45" s="103"/>
      <c r="FAW45" s="103"/>
      <c r="FAX45" s="103"/>
      <c r="FAY45" s="103"/>
      <c r="FAZ45" s="103"/>
      <c r="FBA45" s="103"/>
      <c r="FBB45" s="103"/>
      <c r="FBC45" s="103"/>
      <c r="FBD45" s="103"/>
      <c r="FBE45" s="103"/>
      <c r="FBF45" s="103"/>
      <c r="FBG45" s="103"/>
      <c r="FBH45" s="103"/>
      <c r="FBI45" s="103"/>
      <c r="FBJ45" s="103"/>
      <c r="FBK45" s="103"/>
      <c r="FBL45" s="103"/>
      <c r="FBM45" s="103"/>
      <c r="FBN45" s="103"/>
      <c r="FBO45" s="103"/>
      <c r="FBP45" s="103"/>
      <c r="FBQ45" s="103"/>
      <c r="FBR45" s="103"/>
      <c r="FBS45" s="103"/>
      <c r="FBT45" s="103"/>
      <c r="FBU45" s="103"/>
      <c r="FBV45" s="103"/>
      <c r="FBW45" s="103"/>
      <c r="FBX45" s="103"/>
      <c r="FBY45" s="103"/>
      <c r="FBZ45" s="103"/>
      <c r="FCA45" s="103"/>
      <c r="FCB45" s="103"/>
      <c r="FCC45" s="103"/>
      <c r="FCD45" s="103"/>
      <c r="FCE45" s="103"/>
      <c r="FCF45" s="103"/>
      <c r="FCG45" s="103"/>
      <c r="FCH45" s="103"/>
      <c r="FCI45" s="103"/>
      <c r="FCJ45" s="103"/>
      <c r="FCK45" s="103"/>
      <c r="FCL45" s="103"/>
      <c r="FCM45" s="103"/>
      <c r="FCN45" s="103"/>
      <c r="FCO45" s="103"/>
      <c r="FCP45" s="103"/>
      <c r="FCQ45" s="103"/>
      <c r="FCR45" s="103"/>
      <c r="FCS45" s="103"/>
      <c r="FCT45" s="103"/>
      <c r="FCU45" s="103"/>
      <c r="FCV45" s="103"/>
      <c r="FCW45" s="103"/>
      <c r="FCX45" s="103"/>
      <c r="FCY45" s="103"/>
      <c r="FCZ45" s="103"/>
      <c r="FDA45" s="103"/>
      <c r="FDB45" s="103"/>
      <c r="FDC45" s="103"/>
      <c r="FDD45" s="103"/>
      <c r="FDE45" s="103"/>
      <c r="FDF45" s="103"/>
      <c r="FDG45" s="103"/>
      <c r="FDH45" s="103"/>
      <c r="FDI45" s="103"/>
      <c r="FDJ45" s="103"/>
      <c r="FDK45" s="103"/>
      <c r="FDL45" s="103"/>
      <c r="FDM45" s="103"/>
      <c r="FDN45" s="103"/>
      <c r="FDO45" s="103"/>
      <c r="FDP45" s="103"/>
      <c r="FDQ45" s="103"/>
      <c r="FDR45" s="103"/>
      <c r="FDS45" s="103"/>
      <c r="FDT45" s="103"/>
      <c r="FDU45" s="103"/>
      <c r="FDV45" s="103"/>
      <c r="FDW45" s="103"/>
      <c r="FDX45" s="103"/>
      <c r="FDY45" s="103"/>
      <c r="FDZ45" s="103"/>
      <c r="FEA45" s="103"/>
      <c r="FEB45" s="103"/>
      <c r="FEC45" s="103"/>
      <c r="FED45" s="103"/>
      <c r="FEE45" s="103"/>
      <c r="FEF45" s="103"/>
      <c r="FEG45" s="103"/>
      <c r="FEH45" s="103"/>
      <c r="FEI45" s="103"/>
      <c r="FEJ45" s="103"/>
      <c r="FEK45" s="103"/>
      <c r="FEL45" s="103"/>
      <c r="FEM45" s="103"/>
      <c r="FEN45" s="103"/>
      <c r="FEO45" s="103"/>
      <c r="FEP45" s="103"/>
      <c r="FEQ45" s="103"/>
      <c r="FER45" s="103"/>
      <c r="FES45" s="103"/>
      <c r="FET45" s="103"/>
      <c r="FEU45" s="103"/>
      <c r="FEV45" s="103"/>
      <c r="FEW45" s="103"/>
      <c r="FEX45" s="103"/>
      <c r="FEY45" s="103"/>
      <c r="FEZ45" s="103"/>
      <c r="FFA45" s="103"/>
      <c r="FFB45" s="103"/>
      <c r="FFC45" s="103"/>
      <c r="FFD45" s="103"/>
      <c r="FFE45" s="103"/>
      <c r="FFF45" s="103"/>
      <c r="FFG45" s="103"/>
      <c r="FFH45" s="103"/>
      <c r="FFI45" s="103"/>
      <c r="FFJ45" s="103"/>
      <c r="FFK45" s="103"/>
      <c r="FFL45" s="103"/>
      <c r="FFM45" s="103"/>
      <c r="FFN45" s="103"/>
      <c r="FFO45" s="103"/>
      <c r="FFP45" s="103"/>
      <c r="FFQ45" s="103"/>
      <c r="FFR45" s="103"/>
      <c r="FFS45" s="103"/>
      <c r="FFT45" s="103"/>
      <c r="FFU45" s="103"/>
      <c r="FFV45" s="103"/>
      <c r="FFW45" s="103"/>
      <c r="FFX45" s="103"/>
      <c r="FFY45" s="103"/>
      <c r="FFZ45" s="103"/>
      <c r="FGA45" s="103"/>
      <c r="FGB45" s="103"/>
      <c r="FGC45" s="103"/>
      <c r="FGD45" s="103"/>
      <c r="FGE45" s="103"/>
      <c r="FGF45" s="103"/>
      <c r="FGG45" s="103"/>
      <c r="FGH45" s="103"/>
      <c r="FGI45" s="103"/>
      <c r="FGJ45" s="103"/>
      <c r="FGK45" s="103"/>
      <c r="FGL45" s="103"/>
      <c r="FGM45" s="103"/>
      <c r="FGN45" s="103"/>
      <c r="FGO45" s="103"/>
      <c r="FGP45" s="103"/>
      <c r="FGQ45" s="103"/>
      <c r="FGR45" s="103"/>
      <c r="FGS45" s="103"/>
      <c r="FGT45" s="103"/>
      <c r="FGU45" s="103"/>
      <c r="FGV45" s="103"/>
      <c r="FGW45" s="103"/>
      <c r="FGX45" s="103"/>
      <c r="FGY45" s="103"/>
      <c r="FGZ45" s="103"/>
      <c r="FHA45" s="103"/>
      <c r="FHB45" s="103"/>
      <c r="FHC45" s="103"/>
      <c r="FHD45" s="103"/>
      <c r="FHE45" s="103"/>
      <c r="FHF45" s="103"/>
      <c r="FHG45" s="103"/>
      <c r="FHH45" s="103"/>
      <c r="FHI45" s="103"/>
      <c r="FHJ45" s="103"/>
      <c r="FHK45" s="103"/>
      <c r="FHL45" s="103"/>
      <c r="FHM45" s="103"/>
      <c r="FHN45" s="103"/>
      <c r="FHO45" s="103"/>
      <c r="FHP45" s="103"/>
      <c r="FHQ45" s="103"/>
      <c r="FHR45" s="103"/>
      <c r="FHS45" s="103"/>
      <c r="FHT45" s="103"/>
      <c r="FHU45" s="103"/>
      <c r="FHV45" s="103"/>
      <c r="FHW45" s="103"/>
      <c r="FHX45" s="103"/>
      <c r="FHY45" s="103"/>
      <c r="FHZ45" s="103"/>
      <c r="FIA45" s="103"/>
      <c r="FIB45" s="103"/>
      <c r="FIC45" s="103"/>
      <c r="FID45" s="103"/>
      <c r="FIE45" s="103"/>
      <c r="FIF45" s="103"/>
      <c r="FIG45" s="103"/>
      <c r="FIH45" s="103"/>
      <c r="FII45" s="103"/>
      <c r="FIJ45" s="103"/>
      <c r="FIK45" s="103"/>
      <c r="FIL45" s="103"/>
      <c r="FIM45" s="103"/>
      <c r="FIN45" s="103"/>
      <c r="FIO45" s="103"/>
      <c r="FIP45" s="103"/>
      <c r="FIQ45" s="103"/>
      <c r="FIR45" s="103"/>
      <c r="FIS45" s="103"/>
      <c r="FIT45" s="103"/>
      <c r="FIU45" s="103"/>
      <c r="FIV45" s="103"/>
      <c r="FIW45" s="103"/>
      <c r="FIX45" s="103"/>
      <c r="FIY45" s="103"/>
      <c r="FIZ45" s="103"/>
      <c r="FJA45" s="103"/>
      <c r="FJB45" s="103"/>
      <c r="FJC45" s="103"/>
      <c r="FJD45" s="103"/>
      <c r="FJE45" s="103"/>
      <c r="FJF45" s="103"/>
      <c r="FJG45" s="103"/>
      <c r="FJH45" s="103"/>
      <c r="FJI45" s="103"/>
      <c r="FJJ45" s="103"/>
      <c r="FJK45" s="103"/>
      <c r="FJL45" s="103"/>
      <c r="FJM45" s="103"/>
      <c r="FJN45" s="103"/>
      <c r="FJO45" s="103"/>
      <c r="FJP45" s="103"/>
      <c r="FJQ45" s="103"/>
      <c r="FJR45" s="103"/>
      <c r="FJS45" s="103"/>
      <c r="FJT45" s="103"/>
      <c r="FJU45" s="103"/>
      <c r="FJV45" s="103"/>
      <c r="FJW45" s="103"/>
      <c r="FJX45" s="103"/>
      <c r="FJY45" s="103"/>
      <c r="FJZ45" s="103"/>
      <c r="FKA45" s="103"/>
      <c r="FKB45" s="103"/>
      <c r="FKC45" s="103"/>
      <c r="FKD45" s="103"/>
      <c r="FKE45" s="103"/>
      <c r="FKF45" s="103"/>
      <c r="FKG45" s="103"/>
      <c r="FKH45" s="103"/>
      <c r="FKI45" s="103"/>
      <c r="FKJ45" s="103"/>
      <c r="FKK45" s="103"/>
      <c r="FKL45" s="103"/>
      <c r="FKM45" s="103"/>
      <c r="FKN45" s="103"/>
      <c r="FKO45" s="103"/>
      <c r="FKP45" s="103"/>
      <c r="FKQ45" s="103"/>
      <c r="FKR45" s="103"/>
      <c r="FKS45" s="103"/>
      <c r="FKT45" s="103"/>
      <c r="FKU45" s="103"/>
      <c r="FKV45" s="103"/>
      <c r="FKW45" s="103"/>
      <c r="FKX45" s="103"/>
      <c r="FKY45" s="103"/>
      <c r="FKZ45" s="103"/>
      <c r="FLA45" s="103"/>
      <c r="FLB45" s="103"/>
      <c r="FLC45" s="103"/>
      <c r="FLD45" s="103"/>
      <c r="FLE45" s="103"/>
      <c r="FLF45" s="103"/>
      <c r="FLG45" s="103"/>
      <c r="FLH45" s="103"/>
      <c r="FLI45" s="103"/>
      <c r="FLJ45" s="103"/>
      <c r="FLK45" s="103"/>
      <c r="FLL45" s="103"/>
      <c r="FLM45" s="103"/>
      <c r="FLN45" s="103"/>
      <c r="FLO45" s="103"/>
      <c r="FLP45" s="103"/>
      <c r="FLQ45" s="103"/>
      <c r="FLR45" s="103"/>
      <c r="FLS45" s="103"/>
      <c r="FLT45" s="103"/>
      <c r="FLU45" s="103"/>
      <c r="FLV45" s="103"/>
      <c r="FLW45" s="103"/>
      <c r="FLX45" s="103"/>
      <c r="FLY45" s="103"/>
      <c r="FLZ45" s="103"/>
      <c r="FMA45" s="103"/>
      <c r="FMB45" s="103"/>
      <c r="FMC45" s="103"/>
      <c r="FMD45" s="103"/>
      <c r="FME45" s="103"/>
      <c r="FMF45" s="103"/>
      <c r="FMG45" s="103"/>
      <c r="FMH45" s="103"/>
      <c r="FMI45" s="103"/>
      <c r="FMJ45" s="103"/>
      <c r="FMK45" s="103"/>
      <c r="FML45" s="103"/>
      <c r="FMM45" s="103"/>
      <c r="FMN45" s="103"/>
      <c r="FMO45" s="103"/>
      <c r="FMP45" s="103"/>
      <c r="FMQ45" s="103"/>
      <c r="FMR45" s="103"/>
      <c r="FMS45" s="103"/>
      <c r="FMT45" s="103"/>
      <c r="FMU45" s="103"/>
      <c r="FMV45" s="103"/>
      <c r="FMW45" s="103"/>
      <c r="FMX45" s="103"/>
      <c r="FMY45" s="103"/>
      <c r="FMZ45" s="103"/>
      <c r="FNA45" s="103"/>
      <c r="FNB45" s="103"/>
      <c r="FNC45" s="103"/>
      <c r="FND45" s="103"/>
      <c r="FNE45" s="103"/>
      <c r="FNF45" s="103"/>
      <c r="FNG45" s="103"/>
      <c r="FNH45" s="103"/>
      <c r="FNI45" s="103"/>
      <c r="FNJ45" s="103"/>
      <c r="FNK45" s="103"/>
      <c r="FNL45" s="103"/>
      <c r="FNM45" s="103"/>
      <c r="FNN45" s="103"/>
      <c r="FNO45" s="103"/>
      <c r="FNP45" s="103"/>
      <c r="FNQ45" s="103"/>
      <c r="FNR45" s="103"/>
      <c r="FNS45" s="103"/>
      <c r="FNT45" s="103"/>
      <c r="FNU45" s="103"/>
      <c r="FNV45" s="103"/>
      <c r="FNW45" s="103"/>
      <c r="FNX45" s="103"/>
      <c r="FNY45" s="103"/>
      <c r="FNZ45" s="103"/>
      <c r="FOA45" s="103"/>
      <c r="FOB45" s="103"/>
      <c r="FOC45" s="103"/>
      <c r="FOD45" s="103"/>
      <c r="FOE45" s="103"/>
      <c r="FOF45" s="103"/>
      <c r="FOG45" s="103"/>
      <c r="FOH45" s="103"/>
      <c r="FOI45" s="103"/>
      <c r="FOJ45" s="103"/>
      <c r="FOK45" s="103"/>
      <c r="FOL45" s="103"/>
      <c r="FOM45" s="103"/>
      <c r="FON45" s="103"/>
      <c r="FOO45" s="103"/>
      <c r="FOP45" s="103"/>
      <c r="FOQ45" s="103"/>
      <c r="FOR45" s="103"/>
      <c r="FOS45" s="103"/>
      <c r="FOT45" s="103"/>
      <c r="FOU45" s="103"/>
      <c r="FOV45" s="103"/>
      <c r="FOW45" s="103"/>
      <c r="FOX45" s="103"/>
      <c r="FOY45" s="103"/>
      <c r="FOZ45" s="103"/>
      <c r="FPA45" s="103"/>
      <c r="FPB45" s="103"/>
      <c r="FPC45" s="103"/>
      <c r="FPD45" s="103"/>
      <c r="FPE45" s="103"/>
      <c r="FPF45" s="103"/>
      <c r="FPG45" s="103"/>
      <c r="FPH45" s="103"/>
      <c r="FPI45" s="103"/>
      <c r="FPJ45" s="103"/>
      <c r="FPK45" s="103"/>
      <c r="FPL45" s="103"/>
      <c r="FPM45" s="103"/>
      <c r="FPN45" s="103"/>
      <c r="FPO45" s="103"/>
      <c r="FPP45" s="103"/>
      <c r="FPQ45" s="103"/>
      <c r="FPR45" s="103"/>
      <c r="FPS45" s="103"/>
      <c r="FPT45" s="103"/>
      <c r="FPU45" s="103"/>
      <c r="FPV45" s="103"/>
      <c r="FPW45" s="103"/>
      <c r="FPX45" s="103"/>
      <c r="FPY45" s="103"/>
      <c r="FPZ45" s="103"/>
      <c r="FQA45" s="103"/>
      <c r="FQB45" s="103"/>
      <c r="FQC45" s="103"/>
      <c r="FQD45" s="103"/>
      <c r="FQE45" s="103"/>
      <c r="FQF45" s="103"/>
      <c r="FQG45" s="103"/>
      <c r="FQH45" s="103"/>
      <c r="FQI45" s="103"/>
      <c r="FQJ45" s="103"/>
      <c r="FQK45" s="103"/>
      <c r="FQL45" s="103"/>
      <c r="FQM45" s="103"/>
      <c r="FQN45" s="103"/>
      <c r="FQO45" s="103"/>
      <c r="FQP45" s="103"/>
      <c r="FQQ45" s="103"/>
      <c r="FQR45" s="103"/>
      <c r="FQS45" s="103"/>
      <c r="FQT45" s="103"/>
      <c r="FQU45" s="103"/>
      <c r="FQV45" s="103"/>
      <c r="FQW45" s="103"/>
      <c r="FQX45" s="103"/>
      <c r="FQY45" s="103"/>
      <c r="FQZ45" s="103"/>
      <c r="FRA45" s="103"/>
      <c r="FRB45" s="103"/>
      <c r="FRC45" s="103"/>
      <c r="FRD45" s="103"/>
      <c r="FRE45" s="103"/>
      <c r="FRF45" s="103"/>
      <c r="FRG45" s="103"/>
      <c r="FRH45" s="103"/>
      <c r="FRI45" s="103"/>
      <c r="FRJ45" s="103"/>
      <c r="FRK45" s="103"/>
      <c r="FRL45" s="103"/>
      <c r="FRM45" s="103"/>
      <c r="FRN45" s="103"/>
      <c r="FRO45" s="103"/>
      <c r="FRP45" s="103"/>
      <c r="FRQ45" s="103"/>
      <c r="FRR45" s="103"/>
      <c r="FRS45" s="103"/>
      <c r="FRT45" s="103"/>
      <c r="FRU45" s="103"/>
      <c r="FRV45" s="103"/>
      <c r="FRW45" s="103"/>
      <c r="FRX45" s="103"/>
      <c r="FRY45" s="103"/>
      <c r="FRZ45" s="103"/>
      <c r="FSA45" s="103"/>
      <c r="FSB45" s="103"/>
      <c r="FSC45" s="103"/>
      <c r="FSD45" s="103"/>
      <c r="FSE45" s="103"/>
      <c r="FSF45" s="103"/>
      <c r="FSG45" s="103"/>
      <c r="FSH45" s="103"/>
      <c r="FSI45" s="103"/>
      <c r="FSJ45" s="103"/>
      <c r="FSK45" s="103"/>
      <c r="FSL45" s="103"/>
      <c r="FSM45" s="103"/>
      <c r="FSN45" s="103"/>
      <c r="FSO45" s="103"/>
      <c r="FSP45" s="103"/>
      <c r="FSQ45" s="103"/>
      <c r="FSR45" s="103"/>
      <c r="FSS45" s="103"/>
      <c r="FST45" s="103"/>
      <c r="FSU45" s="103"/>
      <c r="FSV45" s="103"/>
      <c r="FSW45" s="103"/>
      <c r="FSX45" s="103"/>
      <c r="FSY45" s="103"/>
      <c r="FSZ45" s="103"/>
      <c r="FTA45" s="103"/>
      <c r="FTB45" s="103"/>
      <c r="FTC45" s="103"/>
      <c r="FTD45" s="103"/>
      <c r="FTE45" s="103"/>
      <c r="FTF45" s="103"/>
      <c r="FTG45" s="103"/>
      <c r="FTH45" s="103"/>
      <c r="FTI45" s="103"/>
      <c r="FTJ45" s="103"/>
      <c r="FTK45" s="103"/>
      <c r="FTL45" s="103"/>
      <c r="FTM45" s="103"/>
      <c r="FTN45" s="103"/>
      <c r="FTO45" s="103"/>
      <c r="FTP45" s="103"/>
      <c r="FTQ45" s="103"/>
      <c r="FTR45" s="103"/>
      <c r="FTS45" s="103"/>
      <c r="FTT45" s="103"/>
      <c r="FTU45" s="103"/>
      <c r="FTV45" s="103"/>
      <c r="FTW45" s="103"/>
      <c r="FTX45" s="103"/>
      <c r="FTY45" s="103"/>
      <c r="FTZ45" s="103"/>
      <c r="FUA45" s="103"/>
      <c r="FUB45" s="103"/>
      <c r="FUC45" s="103"/>
      <c r="FUD45" s="103"/>
      <c r="FUE45" s="103"/>
      <c r="FUF45" s="103"/>
      <c r="FUG45" s="103"/>
      <c r="FUH45" s="103"/>
      <c r="FUI45" s="103"/>
      <c r="FUJ45" s="103"/>
      <c r="FUK45" s="103"/>
      <c r="FUL45" s="103"/>
      <c r="FUM45" s="103"/>
      <c r="FUN45" s="103"/>
      <c r="FUO45" s="103"/>
      <c r="FUP45" s="103"/>
      <c r="FUQ45" s="103"/>
      <c r="FUR45" s="103"/>
      <c r="FUS45" s="103"/>
      <c r="FUT45" s="103"/>
      <c r="FUU45" s="103"/>
      <c r="FUV45" s="103"/>
      <c r="FUW45" s="103"/>
      <c r="FUX45" s="103"/>
      <c r="FUY45" s="103"/>
      <c r="FUZ45" s="103"/>
      <c r="FVA45" s="103"/>
      <c r="FVB45" s="103"/>
      <c r="FVC45" s="103"/>
      <c r="FVD45" s="103"/>
      <c r="FVE45" s="103"/>
      <c r="FVF45" s="103"/>
      <c r="FVG45" s="103"/>
      <c r="FVH45" s="103"/>
      <c r="FVI45" s="103"/>
      <c r="FVJ45" s="103"/>
      <c r="FVK45" s="103"/>
      <c r="FVL45" s="103"/>
      <c r="FVM45" s="103"/>
      <c r="FVN45" s="103"/>
      <c r="FVO45" s="103"/>
      <c r="FVP45" s="103"/>
      <c r="FVQ45" s="103"/>
      <c r="FVR45" s="103"/>
      <c r="FVS45" s="103"/>
      <c r="FVT45" s="103"/>
      <c r="FVU45" s="103"/>
      <c r="FVV45" s="103"/>
      <c r="FVW45" s="103"/>
      <c r="FVX45" s="103"/>
      <c r="FVY45" s="103"/>
      <c r="FVZ45" s="103"/>
      <c r="FWA45" s="103"/>
      <c r="FWB45" s="103"/>
      <c r="FWC45" s="103"/>
      <c r="FWD45" s="103"/>
      <c r="FWE45" s="103"/>
      <c r="FWF45" s="103"/>
      <c r="FWG45" s="103"/>
      <c r="FWH45" s="103"/>
      <c r="FWI45" s="103"/>
      <c r="FWJ45" s="103"/>
      <c r="FWK45" s="103"/>
      <c r="FWL45" s="103"/>
      <c r="FWM45" s="103"/>
      <c r="FWN45" s="103"/>
      <c r="FWO45" s="103"/>
      <c r="FWP45" s="103"/>
      <c r="FWQ45" s="103"/>
      <c r="FWR45" s="103"/>
      <c r="FWS45" s="103"/>
      <c r="FWT45" s="103"/>
      <c r="FWU45" s="103"/>
      <c r="FWV45" s="103"/>
      <c r="FWW45" s="103"/>
      <c r="FWX45" s="103"/>
      <c r="FWY45" s="103"/>
      <c r="FWZ45" s="103"/>
      <c r="FXA45" s="103"/>
      <c r="FXB45" s="103"/>
      <c r="FXC45" s="103"/>
      <c r="FXD45" s="103"/>
      <c r="FXE45" s="103"/>
      <c r="FXF45" s="103"/>
      <c r="FXG45" s="103"/>
      <c r="FXH45" s="103"/>
      <c r="FXI45" s="103"/>
      <c r="FXJ45" s="103"/>
      <c r="FXK45" s="103"/>
      <c r="FXL45" s="103"/>
      <c r="FXM45" s="103"/>
      <c r="FXN45" s="103"/>
      <c r="FXO45" s="103"/>
      <c r="FXP45" s="103"/>
      <c r="FXQ45" s="103"/>
      <c r="FXR45" s="103"/>
      <c r="FXS45" s="103"/>
      <c r="FXT45" s="103"/>
      <c r="FXU45" s="103"/>
      <c r="FXV45" s="103"/>
      <c r="FXW45" s="103"/>
      <c r="FXX45" s="103"/>
      <c r="FXY45" s="103"/>
      <c r="FXZ45" s="103"/>
      <c r="FYA45" s="103"/>
      <c r="FYB45" s="103"/>
      <c r="FYC45" s="103"/>
      <c r="FYD45" s="103"/>
      <c r="FYE45" s="103"/>
      <c r="FYF45" s="103"/>
      <c r="FYG45" s="103"/>
      <c r="FYH45" s="103"/>
      <c r="FYI45" s="103"/>
      <c r="FYJ45" s="103"/>
      <c r="FYK45" s="103"/>
      <c r="FYL45" s="103"/>
      <c r="FYM45" s="103"/>
      <c r="FYN45" s="103"/>
      <c r="FYO45" s="103"/>
      <c r="FYP45" s="103"/>
      <c r="FYQ45" s="103"/>
      <c r="FYR45" s="103"/>
      <c r="FYS45" s="103"/>
      <c r="FYT45" s="103"/>
      <c r="FYU45" s="103"/>
      <c r="FYV45" s="103"/>
      <c r="FYW45" s="103"/>
      <c r="FYX45" s="103"/>
      <c r="FYY45" s="103"/>
      <c r="FYZ45" s="103"/>
      <c r="FZA45" s="103"/>
      <c r="FZB45" s="103"/>
      <c r="FZC45" s="103"/>
      <c r="FZD45" s="103"/>
      <c r="FZE45" s="103"/>
      <c r="FZF45" s="103"/>
      <c r="FZG45" s="103"/>
      <c r="FZH45" s="103"/>
      <c r="FZI45" s="103"/>
      <c r="FZJ45" s="103"/>
      <c r="FZK45" s="103"/>
      <c r="FZL45" s="103"/>
      <c r="FZM45" s="103"/>
      <c r="FZN45" s="103"/>
      <c r="FZO45" s="103"/>
      <c r="FZP45" s="103"/>
      <c r="FZQ45" s="103"/>
      <c r="FZR45" s="103"/>
      <c r="FZS45" s="103"/>
      <c r="FZT45" s="103"/>
      <c r="FZU45" s="103"/>
      <c r="FZV45" s="103"/>
      <c r="FZW45" s="103"/>
      <c r="FZX45" s="103"/>
      <c r="FZY45" s="103"/>
      <c r="FZZ45" s="103"/>
      <c r="GAA45" s="103"/>
      <c r="GAB45" s="103"/>
      <c r="GAC45" s="103"/>
      <c r="GAD45" s="103"/>
      <c r="GAE45" s="103"/>
      <c r="GAF45" s="103"/>
      <c r="GAG45" s="103"/>
      <c r="GAH45" s="103"/>
      <c r="GAI45" s="103"/>
      <c r="GAJ45" s="103"/>
      <c r="GAK45" s="103"/>
      <c r="GAL45" s="103"/>
      <c r="GAM45" s="103"/>
      <c r="GAN45" s="103"/>
      <c r="GAO45" s="103"/>
      <c r="GAP45" s="103"/>
      <c r="GAQ45" s="103"/>
      <c r="GAR45" s="103"/>
      <c r="GAS45" s="103"/>
      <c r="GAT45" s="103"/>
      <c r="GAU45" s="103"/>
      <c r="GAV45" s="103"/>
      <c r="GAW45" s="103"/>
      <c r="GAX45" s="103"/>
      <c r="GAY45" s="103"/>
      <c r="GAZ45" s="103"/>
      <c r="GBA45" s="103"/>
      <c r="GBB45" s="103"/>
      <c r="GBC45" s="103"/>
      <c r="GBD45" s="103"/>
      <c r="GBE45" s="103"/>
      <c r="GBF45" s="103"/>
      <c r="GBG45" s="103"/>
      <c r="GBH45" s="103"/>
      <c r="GBI45" s="103"/>
      <c r="GBJ45" s="103"/>
      <c r="GBK45" s="103"/>
      <c r="GBL45" s="103"/>
      <c r="GBM45" s="103"/>
      <c r="GBN45" s="103"/>
      <c r="GBO45" s="103"/>
      <c r="GBP45" s="103"/>
      <c r="GBQ45" s="103"/>
      <c r="GBR45" s="103"/>
      <c r="GBS45" s="103"/>
      <c r="GBT45" s="103"/>
      <c r="GBU45" s="103"/>
      <c r="GBV45" s="103"/>
      <c r="GBW45" s="103"/>
      <c r="GBX45" s="103"/>
      <c r="GBY45" s="103"/>
      <c r="GBZ45" s="103"/>
      <c r="GCA45" s="103"/>
      <c r="GCB45" s="103"/>
      <c r="GCC45" s="103"/>
      <c r="GCD45" s="103"/>
      <c r="GCE45" s="103"/>
      <c r="GCF45" s="103"/>
      <c r="GCG45" s="103"/>
      <c r="GCH45" s="103"/>
      <c r="GCI45" s="103"/>
      <c r="GCJ45" s="103"/>
      <c r="GCK45" s="103"/>
      <c r="GCL45" s="103"/>
      <c r="GCM45" s="103"/>
      <c r="GCN45" s="103"/>
      <c r="GCO45" s="103"/>
      <c r="GCP45" s="103"/>
      <c r="GCQ45" s="103"/>
      <c r="GCR45" s="103"/>
      <c r="GCS45" s="103"/>
      <c r="GCT45" s="103"/>
      <c r="GCU45" s="103"/>
      <c r="GCV45" s="103"/>
      <c r="GCW45" s="103"/>
      <c r="GCX45" s="103"/>
      <c r="GCY45" s="103"/>
      <c r="GCZ45" s="103"/>
      <c r="GDA45" s="103"/>
      <c r="GDB45" s="103"/>
      <c r="GDC45" s="103"/>
      <c r="GDD45" s="103"/>
      <c r="GDE45" s="103"/>
      <c r="GDF45" s="103"/>
      <c r="GDG45" s="103"/>
      <c r="GDH45" s="103"/>
      <c r="GDI45" s="103"/>
      <c r="GDJ45" s="103"/>
      <c r="GDK45" s="103"/>
      <c r="GDL45" s="103"/>
      <c r="GDM45" s="103"/>
      <c r="GDN45" s="103"/>
      <c r="GDO45" s="103"/>
      <c r="GDP45" s="103"/>
      <c r="GDQ45" s="103"/>
      <c r="GDR45" s="103"/>
      <c r="GDS45" s="103"/>
      <c r="GDT45" s="103"/>
      <c r="GDU45" s="103"/>
      <c r="GDV45" s="103"/>
      <c r="GDW45" s="103"/>
      <c r="GDX45" s="103"/>
      <c r="GDY45" s="103"/>
      <c r="GDZ45" s="103"/>
      <c r="GEA45" s="103"/>
      <c r="GEB45" s="103"/>
      <c r="GEC45" s="103"/>
      <c r="GED45" s="103"/>
      <c r="GEE45" s="103"/>
      <c r="GEF45" s="103"/>
      <c r="GEG45" s="103"/>
      <c r="GEH45" s="103"/>
      <c r="GEI45" s="103"/>
      <c r="GEJ45" s="103"/>
      <c r="GEK45" s="103"/>
      <c r="GEL45" s="103"/>
      <c r="GEM45" s="103"/>
      <c r="GEN45" s="103"/>
      <c r="GEO45" s="103"/>
      <c r="GEP45" s="103"/>
      <c r="GEQ45" s="103"/>
      <c r="GER45" s="103"/>
      <c r="GES45" s="103"/>
      <c r="GET45" s="103"/>
      <c r="GEU45" s="103"/>
      <c r="GEV45" s="103"/>
      <c r="GEW45" s="103"/>
      <c r="GEX45" s="103"/>
      <c r="GEY45" s="103"/>
      <c r="GEZ45" s="103"/>
      <c r="GFA45" s="103"/>
      <c r="GFB45" s="103"/>
      <c r="GFC45" s="103"/>
      <c r="GFD45" s="103"/>
      <c r="GFE45" s="103"/>
      <c r="GFF45" s="103"/>
      <c r="GFG45" s="103"/>
      <c r="GFH45" s="103"/>
      <c r="GFI45" s="103"/>
      <c r="GFJ45" s="103"/>
      <c r="GFK45" s="103"/>
      <c r="GFL45" s="103"/>
      <c r="GFM45" s="103"/>
      <c r="GFN45" s="103"/>
      <c r="GFO45" s="103"/>
      <c r="GFP45" s="103"/>
      <c r="GFQ45" s="103"/>
      <c r="GFR45" s="103"/>
      <c r="GFS45" s="103"/>
      <c r="GFT45" s="103"/>
      <c r="GFU45" s="103"/>
      <c r="GFV45" s="103"/>
      <c r="GFW45" s="103"/>
      <c r="GFX45" s="103"/>
      <c r="GFY45" s="103"/>
      <c r="GFZ45" s="103"/>
      <c r="GGA45" s="103"/>
      <c r="GGB45" s="103"/>
      <c r="GGC45" s="103"/>
      <c r="GGD45" s="103"/>
      <c r="GGE45" s="103"/>
      <c r="GGF45" s="103"/>
      <c r="GGG45" s="103"/>
      <c r="GGH45" s="103"/>
      <c r="GGI45" s="103"/>
      <c r="GGJ45" s="103"/>
      <c r="GGK45" s="103"/>
      <c r="GGL45" s="103"/>
      <c r="GGM45" s="103"/>
      <c r="GGN45" s="103"/>
      <c r="GGO45" s="103"/>
      <c r="GGP45" s="103"/>
      <c r="GGQ45" s="103"/>
      <c r="GGR45" s="103"/>
      <c r="GGS45" s="103"/>
      <c r="GGT45" s="103"/>
      <c r="GGU45" s="103"/>
      <c r="GGV45" s="103"/>
      <c r="GGW45" s="103"/>
      <c r="GGX45" s="103"/>
      <c r="GGY45" s="103"/>
      <c r="GGZ45" s="103"/>
      <c r="GHA45" s="103"/>
      <c r="GHB45" s="103"/>
      <c r="GHC45" s="103"/>
      <c r="GHD45" s="103"/>
      <c r="GHE45" s="103"/>
      <c r="GHF45" s="103"/>
      <c r="GHG45" s="103"/>
      <c r="GHH45" s="103"/>
      <c r="GHI45" s="103"/>
      <c r="GHJ45" s="103"/>
      <c r="GHK45" s="103"/>
      <c r="GHL45" s="103"/>
      <c r="GHM45" s="103"/>
      <c r="GHN45" s="103"/>
      <c r="GHO45" s="103"/>
      <c r="GHP45" s="103"/>
      <c r="GHQ45" s="103"/>
      <c r="GHR45" s="103"/>
      <c r="GHS45" s="103"/>
      <c r="GHT45" s="103"/>
      <c r="GHU45" s="103"/>
      <c r="GHV45" s="103"/>
      <c r="GHW45" s="103"/>
      <c r="GHX45" s="103"/>
      <c r="GHY45" s="103"/>
      <c r="GHZ45" s="103"/>
      <c r="GIA45" s="103"/>
      <c r="GIB45" s="103"/>
      <c r="GIC45" s="103"/>
      <c r="GID45" s="103"/>
      <c r="GIE45" s="103"/>
      <c r="GIF45" s="103"/>
      <c r="GIG45" s="103"/>
      <c r="GIH45" s="103"/>
      <c r="GII45" s="103"/>
      <c r="GIJ45" s="103"/>
      <c r="GIK45" s="103"/>
      <c r="GIL45" s="103"/>
      <c r="GIM45" s="103"/>
      <c r="GIN45" s="103"/>
      <c r="GIO45" s="103"/>
      <c r="GIP45" s="103"/>
      <c r="GIQ45" s="103"/>
      <c r="GIR45" s="103"/>
      <c r="GIS45" s="103"/>
      <c r="GIT45" s="103"/>
      <c r="GIU45" s="103"/>
      <c r="GIV45" s="103"/>
      <c r="GIW45" s="103"/>
      <c r="GIX45" s="103"/>
      <c r="GIY45" s="103"/>
      <c r="GIZ45" s="103"/>
      <c r="GJA45" s="103"/>
      <c r="GJB45" s="103"/>
      <c r="GJC45" s="103"/>
      <c r="GJD45" s="103"/>
      <c r="GJE45" s="103"/>
      <c r="GJF45" s="103"/>
      <c r="GJG45" s="103"/>
      <c r="GJH45" s="103"/>
      <c r="GJI45" s="103"/>
      <c r="GJJ45" s="103"/>
      <c r="GJK45" s="103"/>
      <c r="GJL45" s="103"/>
      <c r="GJM45" s="103"/>
      <c r="GJN45" s="103"/>
      <c r="GJO45" s="103"/>
      <c r="GJP45" s="103"/>
      <c r="GJQ45" s="103"/>
      <c r="GJR45" s="103"/>
      <c r="GJS45" s="103"/>
      <c r="GJT45" s="103"/>
      <c r="GJU45" s="103"/>
      <c r="GJV45" s="103"/>
      <c r="GJW45" s="103"/>
      <c r="GJX45" s="103"/>
      <c r="GJY45" s="103"/>
      <c r="GJZ45" s="103"/>
      <c r="GKA45" s="103"/>
      <c r="GKB45" s="103"/>
      <c r="GKC45" s="103"/>
      <c r="GKD45" s="103"/>
      <c r="GKE45" s="103"/>
      <c r="GKF45" s="103"/>
      <c r="GKG45" s="103"/>
      <c r="GKH45" s="103"/>
      <c r="GKI45" s="103"/>
      <c r="GKJ45" s="103"/>
      <c r="GKK45" s="103"/>
      <c r="GKL45" s="103"/>
      <c r="GKM45" s="103"/>
      <c r="GKN45" s="103"/>
      <c r="GKO45" s="103"/>
      <c r="GKP45" s="103"/>
      <c r="GKQ45" s="103"/>
      <c r="GKR45" s="103"/>
      <c r="GKS45" s="103"/>
      <c r="GKT45" s="103"/>
      <c r="GKU45" s="103"/>
      <c r="GKV45" s="103"/>
      <c r="GKW45" s="103"/>
      <c r="GKX45" s="103"/>
      <c r="GKY45" s="103"/>
      <c r="GKZ45" s="103"/>
      <c r="GLA45" s="103"/>
      <c r="GLB45" s="103"/>
      <c r="GLC45" s="103"/>
      <c r="GLD45" s="103"/>
      <c r="GLE45" s="103"/>
      <c r="GLF45" s="103"/>
      <c r="GLG45" s="103"/>
      <c r="GLH45" s="103"/>
      <c r="GLI45" s="103"/>
      <c r="GLJ45" s="103"/>
      <c r="GLK45" s="103"/>
      <c r="GLL45" s="103"/>
      <c r="GLM45" s="103"/>
      <c r="GLN45" s="103"/>
      <c r="GLO45" s="103"/>
      <c r="GLP45" s="103"/>
      <c r="GLQ45" s="103"/>
      <c r="GLR45" s="103"/>
      <c r="GLS45" s="103"/>
      <c r="GLT45" s="103"/>
      <c r="GLU45" s="103"/>
      <c r="GLV45" s="103"/>
      <c r="GLW45" s="103"/>
      <c r="GLX45" s="103"/>
      <c r="GLY45" s="103"/>
      <c r="GLZ45" s="103"/>
      <c r="GMA45" s="103"/>
      <c r="GMB45" s="103"/>
      <c r="GMC45" s="103"/>
      <c r="GMD45" s="103"/>
      <c r="GME45" s="103"/>
      <c r="GMF45" s="103"/>
      <c r="GMG45" s="103"/>
      <c r="GMH45" s="103"/>
      <c r="GMI45" s="103"/>
      <c r="GMJ45" s="103"/>
      <c r="GMK45" s="103"/>
      <c r="GML45" s="103"/>
      <c r="GMM45" s="103"/>
      <c r="GMN45" s="103"/>
      <c r="GMO45" s="103"/>
      <c r="GMP45" s="103"/>
      <c r="GMQ45" s="103"/>
      <c r="GMR45" s="103"/>
      <c r="GMS45" s="103"/>
      <c r="GMT45" s="103"/>
      <c r="GMU45" s="103"/>
      <c r="GMV45" s="103"/>
      <c r="GMW45" s="103"/>
      <c r="GMX45" s="103"/>
      <c r="GMY45" s="103"/>
      <c r="GMZ45" s="103"/>
      <c r="GNA45" s="103"/>
      <c r="GNB45" s="103"/>
      <c r="GNC45" s="103"/>
      <c r="GND45" s="103"/>
      <c r="GNE45" s="103"/>
      <c r="GNF45" s="103"/>
      <c r="GNG45" s="103"/>
      <c r="GNH45" s="103"/>
      <c r="GNI45" s="103"/>
      <c r="GNJ45" s="103"/>
      <c r="GNK45" s="103"/>
      <c r="GNL45" s="103"/>
      <c r="GNM45" s="103"/>
      <c r="GNN45" s="103"/>
      <c r="GNO45" s="103"/>
      <c r="GNP45" s="103"/>
      <c r="GNQ45" s="103"/>
      <c r="GNR45" s="103"/>
      <c r="GNS45" s="103"/>
      <c r="GNT45" s="103"/>
      <c r="GNU45" s="103"/>
      <c r="GNV45" s="103"/>
      <c r="GNW45" s="103"/>
      <c r="GNX45" s="103"/>
      <c r="GNY45" s="103"/>
      <c r="GNZ45" s="103"/>
      <c r="GOA45" s="103"/>
      <c r="GOB45" s="103"/>
      <c r="GOC45" s="103"/>
      <c r="GOD45" s="103"/>
      <c r="GOE45" s="103"/>
      <c r="GOF45" s="103"/>
      <c r="GOG45" s="103"/>
      <c r="GOH45" s="103"/>
      <c r="GOI45" s="103"/>
      <c r="GOJ45" s="103"/>
      <c r="GOK45" s="103"/>
      <c r="GOL45" s="103"/>
      <c r="GOM45" s="103"/>
      <c r="GON45" s="103"/>
      <c r="GOO45" s="103"/>
      <c r="GOP45" s="103"/>
      <c r="GOQ45" s="103"/>
      <c r="GOR45" s="103"/>
      <c r="GOS45" s="103"/>
      <c r="GOT45" s="103"/>
      <c r="GOU45" s="103"/>
      <c r="GOV45" s="103"/>
      <c r="GOW45" s="103"/>
      <c r="GOX45" s="103"/>
      <c r="GOY45" s="103"/>
      <c r="GOZ45" s="103"/>
      <c r="GPA45" s="103"/>
      <c r="GPB45" s="103"/>
      <c r="GPC45" s="103"/>
      <c r="GPD45" s="103"/>
      <c r="GPE45" s="103"/>
      <c r="GPF45" s="103"/>
      <c r="GPG45" s="103"/>
      <c r="GPH45" s="103"/>
      <c r="GPI45" s="103"/>
      <c r="GPJ45" s="103"/>
      <c r="GPK45" s="103"/>
      <c r="GPL45" s="103"/>
      <c r="GPM45" s="103"/>
      <c r="GPN45" s="103"/>
      <c r="GPO45" s="103"/>
      <c r="GPP45" s="103"/>
      <c r="GPQ45" s="103"/>
      <c r="GPR45" s="103"/>
      <c r="GPS45" s="103"/>
      <c r="GPT45" s="103"/>
      <c r="GPU45" s="103"/>
      <c r="GPV45" s="103"/>
      <c r="GPW45" s="103"/>
      <c r="GPX45" s="103"/>
      <c r="GPY45" s="103"/>
      <c r="GPZ45" s="103"/>
      <c r="GQA45" s="103"/>
      <c r="GQB45" s="103"/>
      <c r="GQC45" s="103"/>
      <c r="GQD45" s="103"/>
      <c r="GQE45" s="103"/>
      <c r="GQF45" s="103"/>
      <c r="GQG45" s="103"/>
      <c r="GQH45" s="103"/>
      <c r="GQI45" s="103"/>
      <c r="GQJ45" s="103"/>
      <c r="GQK45" s="103"/>
      <c r="GQL45" s="103"/>
      <c r="GQM45" s="103"/>
      <c r="GQN45" s="103"/>
      <c r="GQO45" s="103"/>
      <c r="GQP45" s="103"/>
      <c r="GQQ45" s="103"/>
      <c r="GQR45" s="103"/>
      <c r="GQS45" s="103"/>
      <c r="GQT45" s="103"/>
      <c r="GQU45" s="103"/>
      <c r="GQV45" s="103"/>
      <c r="GQW45" s="103"/>
      <c r="GQX45" s="103"/>
      <c r="GQY45" s="103"/>
      <c r="GQZ45" s="103"/>
      <c r="GRA45" s="103"/>
      <c r="GRB45" s="103"/>
      <c r="GRC45" s="103"/>
      <c r="GRD45" s="103"/>
      <c r="GRE45" s="103"/>
      <c r="GRF45" s="103"/>
      <c r="GRG45" s="103"/>
      <c r="GRH45" s="103"/>
      <c r="GRI45" s="103"/>
      <c r="GRJ45" s="103"/>
      <c r="GRK45" s="103"/>
      <c r="GRL45" s="103"/>
      <c r="GRM45" s="103"/>
      <c r="GRN45" s="103"/>
      <c r="GRO45" s="103"/>
      <c r="GRP45" s="103"/>
      <c r="GRQ45" s="103"/>
      <c r="GRR45" s="103"/>
      <c r="GRS45" s="103"/>
      <c r="GRT45" s="103"/>
      <c r="GRU45" s="103"/>
      <c r="GRV45" s="103"/>
      <c r="GRW45" s="103"/>
      <c r="GRX45" s="103"/>
      <c r="GRY45" s="103"/>
      <c r="GRZ45" s="103"/>
      <c r="GSA45" s="103"/>
      <c r="GSB45" s="103"/>
      <c r="GSC45" s="103"/>
      <c r="GSD45" s="103"/>
      <c r="GSE45" s="103"/>
      <c r="GSF45" s="103"/>
      <c r="GSG45" s="103"/>
      <c r="GSH45" s="103"/>
      <c r="GSI45" s="103"/>
      <c r="GSJ45" s="103"/>
      <c r="GSK45" s="103"/>
      <c r="GSL45" s="103"/>
      <c r="GSM45" s="103"/>
      <c r="GSN45" s="103"/>
      <c r="GSO45" s="103"/>
      <c r="GSP45" s="103"/>
      <c r="GSQ45" s="103"/>
      <c r="GSR45" s="103"/>
      <c r="GSS45" s="103"/>
      <c r="GST45" s="103"/>
      <c r="GSU45" s="103"/>
      <c r="GSV45" s="103"/>
      <c r="GSW45" s="103"/>
      <c r="GSX45" s="103"/>
      <c r="GSY45" s="103"/>
      <c r="GSZ45" s="103"/>
      <c r="GTA45" s="103"/>
      <c r="GTB45" s="103"/>
      <c r="GTC45" s="103"/>
      <c r="GTD45" s="103"/>
      <c r="GTE45" s="103"/>
      <c r="GTF45" s="103"/>
      <c r="GTG45" s="103"/>
      <c r="GTH45" s="103"/>
      <c r="GTI45" s="103"/>
      <c r="GTJ45" s="103"/>
      <c r="GTK45" s="103"/>
      <c r="GTL45" s="103"/>
      <c r="GTM45" s="103"/>
      <c r="GTN45" s="103"/>
      <c r="GTO45" s="103"/>
      <c r="GTP45" s="103"/>
      <c r="GTQ45" s="103"/>
      <c r="GTR45" s="103"/>
      <c r="GTS45" s="103"/>
      <c r="GTT45" s="103"/>
      <c r="GTU45" s="103"/>
      <c r="GTV45" s="103"/>
      <c r="GTW45" s="103"/>
      <c r="GTX45" s="103"/>
      <c r="GTY45" s="103"/>
      <c r="GTZ45" s="103"/>
      <c r="GUA45" s="103"/>
      <c r="GUB45" s="103"/>
      <c r="GUC45" s="103"/>
      <c r="GUD45" s="103"/>
      <c r="GUE45" s="103"/>
      <c r="GUF45" s="103"/>
      <c r="GUG45" s="103"/>
      <c r="GUH45" s="103"/>
      <c r="GUI45" s="103"/>
      <c r="GUJ45" s="103"/>
      <c r="GUK45" s="103"/>
      <c r="GUL45" s="103"/>
      <c r="GUM45" s="103"/>
      <c r="GUN45" s="103"/>
      <c r="GUO45" s="103"/>
      <c r="GUP45" s="103"/>
      <c r="GUQ45" s="103"/>
      <c r="GUR45" s="103"/>
      <c r="GUS45" s="103"/>
      <c r="GUT45" s="103"/>
      <c r="GUU45" s="103"/>
      <c r="GUV45" s="103"/>
      <c r="GUW45" s="103"/>
      <c r="GUX45" s="103"/>
      <c r="GUY45" s="103"/>
      <c r="GUZ45" s="103"/>
      <c r="GVA45" s="103"/>
      <c r="GVB45" s="103"/>
      <c r="GVC45" s="103"/>
      <c r="GVD45" s="103"/>
      <c r="GVE45" s="103"/>
      <c r="GVF45" s="103"/>
      <c r="GVG45" s="103"/>
      <c r="GVH45" s="103"/>
      <c r="GVI45" s="103"/>
      <c r="GVJ45" s="103"/>
      <c r="GVK45" s="103"/>
      <c r="GVL45" s="103"/>
      <c r="GVM45" s="103"/>
      <c r="GVN45" s="103"/>
      <c r="GVO45" s="103"/>
      <c r="GVP45" s="103"/>
      <c r="GVQ45" s="103"/>
      <c r="GVR45" s="103"/>
      <c r="GVS45" s="103"/>
      <c r="GVT45" s="103"/>
      <c r="GVU45" s="103"/>
      <c r="GVV45" s="103"/>
      <c r="GVW45" s="103"/>
      <c r="GVX45" s="103"/>
      <c r="GVY45" s="103"/>
      <c r="GVZ45" s="103"/>
      <c r="GWA45" s="103"/>
      <c r="GWB45" s="103"/>
      <c r="GWC45" s="103"/>
      <c r="GWD45" s="103"/>
      <c r="GWE45" s="103"/>
      <c r="GWF45" s="103"/>
      <c r="GWG45" s="103"/>
      <c r="GWH45" s="103"/>
      <c r="GWI45" s="103"/>
      <c r="GWJ45" s="103"/>
      <c r="GWK45" s="103"/>
      <c r="GWL45" s="103"/>
      <c r="GWM45" s="103"/>
      <c r="GWN45" s="103"/>
      <c r="GWO45" s="103"/>
      <c r="GWP45" s="103"/>
      <c r="GWQ45" s="103"/>
      <c r="GWR45" s="103"/>
      <c r="GWS45" s="103"/>
      <c r="GWT45" s="103"/>
      <c r="GWU45" s="103"/>
      <c r="GWV45" s="103"/>
      <c r="GWW45" s="103"/>
      <c r="GWX45" s="103"/>
      <c r="GWY45" s="103"/>
      <c r="GWZ45" s="103"/>
      <c r="GXA45" s="103"/>
      <c r="GXB45" s="103"/>
      <c r="GXC45" s="103"/>
      <c r="GXD45" s="103"/>
      <c r="GXE45" s="103"/>
      <c r="GXF45" s="103"/>
      <c r="GXG45" s="103"/>
      <c r="GXH45" s="103"/>
      <c r="GXI45" s="103"/>
      <c r="GXJ45" s="103"/>
      <c r="GXK45" s="103"/>
      <c r="GXL45" s="103"/>
      <c r="GXM45" s="103"/>
      <c r="GXN45" s="103"/>
      <c r="GXO45" s="103"/>
      <c r="GXP45" s="103"/>
      <c r="GXQ45" s="103"/>
      <c r="GXR45" s="103"/>
      <c r="GXS45" s="103"/>
      <c r="GXT45" s="103"/>
      <c r="GXU45" s="103"/>
      <c r="GXV45" s="103"/>
      <c r="GXW45" s="103"/>
      <c r="GXX45" s="103"/>
      <c r="GXY45" s="103"/>
      <c r="GXZ45" s="103"/>
      <c r="GYA45" s="103"/>
      <c r="GYB45" s="103"/>
      <c r="GYC45" s="103"/>
      <c r="GYD45" s="103"/>
      <c r="GYE45" s="103"/>
      <c r="GYF45" s="103"/>
      <c r="GYG45" s="103"/>
      <c r="GYH45" s="103"/>
      <c r="GYI45" s="103"/>
      <c r="GYJ45" s="103"/>
      <c r="GYK45" s="103"/>
      <c r="GYL45" s="103"/>
      <c r="GYM45" s="103"/>
      <c r="GYN45" s="103"/>
      <c r="GYO45" s="103"/>
      <c r="GYP45" s="103"/>
      <c r="GYQ45" s="103"/>
      <c r="GYR45" s="103"/>
      <c r="GYS45" s="103"/>
      <c r="GYT45" s="103"/>
      <c r="GYU45" s="103"/>
      <c r="GYV45" s="103"/>
      <c r="GYW45" s="103"/>
      <c r="GYX45" s="103"/>
      <c r="GYY45" s="103"/>
      <c r="GYZ45" s="103"/>
      <c r="GZA45" s="103"/>
      <c r="GZB45" s="103"/>
      <c r="GZC45" s="103"/>
      <c r="GZD45" s="103"/>
      <c r="GZE45" s="103"/>
      <c r="GZF45" s="103"/>
      <c r="GZG45" s="103"/>
      <c r="GZH45" s="103"/>
      <c r="GZI45" s="103"/>
      <c r="GZJ45" s="103"/>
      <c r="GZK45" s="103"/>
      <c r="GZL45" s="103"/>
      <c r="GZM45" s="103"/>
      <c r="GZN45" s="103"/>
      <c r="GZO45" s="103"/>
      <c r="GZP45" s="103"/>
      <c r="GZQ45" s="103"/>
      <c r="GZR45" s="103"/>
      <c r="GZS45" s="103"/>
      <c r="GZT45" s="103"/>
      <c r="GZU45" s="103"/>
      <c r="GZV45" s="103"/>
      <c r="GZW45" s="103"/>
      <c r="GZX45" s="103"/>
      <c r="GZY45" s="103"/>
      <c r="GZZ45" s="103"/>
      <c r="HAA45" s="103"/>
      <c r="HAB45" s="103"/>
      <c r="HAC45" s="103"/>
      <c r="HAD45" s="103"/>
      <c r="HAE45" s="103"/>
      <c r="HAF45" s="103"/>
      <c r="HAG45" s="103"/>
      <c r="HAH45" s="103"/>
      <c r="HAI45" s="103"/>
      <c r="HAJ45" s="103"/>
      <c r="HAK45" s="103"/>
      <c r="HAL45" s="103"/>
      <c r="HAM45" s="103"/>
      <c r="HAN45" s="103"/>
      <c r="HAO45" s="103"/>
      <c r="HAP45" s="103"/>
      <c r="HAQ45" s="103"/>
      <c r="HAR45" s="103"/>
      <c r="HAS45" s="103"/>
      <c r="HAT45" s="103"/>
      <c r="HAU45" s="103"/>
      <c r="HAV45" s="103"/>
      <c r="HAW45" s="103"/>
      <c r="HAX45" s="103"/>
      <c r="HAY45" s="103"/>
      <c r="HAZ45" s="103"/>
      <c r="HBA45" s="103"/>
      <c r="HBB45" s="103"/>
      <c r="HBC45" s="103"/>
      <c r="HBD45" s="103"/>
      <c r="HBE45" s="103"/>
      <c r="HBF45" s="103"/>
      <c r="HBG45" s="103"/>
      <c r="HBH45" s="103"/>
      <c r="HBI45" s="103"/>
      <c r="HBJ45" s="103"/>
      <c r="HBK45" s="103"/>
      <c r="HBL45" s="103"/>
      <c r="HBM45" s="103"/>
      <c r="HBN45" s="103"/>
      <c r="HBO45" s="103"/>
      <c r="HBP45" s="103"/>
      <c r="HBQ45" s="103"/>
      <c r="HBR45" s="103"/>
      <c r="HBS45" s="103"/>
      <c r="HBT45" s="103"/>
      <c r="HBU45" s="103"/>
      <c r="HBV45" s="103"/>
      <c r="HBW45" s="103"/>
      <c r="HBX45" s="103"/>
      <c r="HBY45" s="103"/>
      <c r="HBZ45" s="103"/>
      <c r="HCA45" s="103"/>
      <c r="HCB45" s="103"/>
      <c r="HCC45" s="103"/>
      <c r="HCD45" s="103"/>
      <c r="HCE45" s="103"/>
      <c r="HCF45" s="103"/>
      <c r="HCG45" s="103"/>
      <c r="HCH45" s="103"/>
      <c r="HCI45" s="103"/>
      <c r="HCJ45" s="103"/>
      <c r="HCK45" s="103"/>
      <c r="HCL45" s="103"/>
      <c r="HCM45" s="103"/>
      <c r="HCN45" s="103"/>
      <c r="HCO45" s="103"/>
      <c r="HCP45" s="103"/>
      <c r="HCQ45" s="103"/>
      <c r="HCR45" s="103"/>
      <c r="HCS45" s="103"/>
      <c r="HCT45" s="103"/>
      <c r="HCU45" s="103"/>
      <c r="HCV45" s="103"/>
      <c r="HCW45" s="103"/>
      <c r="HCX45" s="103"/>
      <c r="HCY45" s="103"/>
      <c r="HCZ45" s="103"/>
      <c r="HDA45" s="103"/>
      <c r="HDB45" s="103"/>
      <c r="HDC45" s="103"/>
      <c r="HDD45" s="103"/>
      <c r="HDE45" s="103"/>
      <c r="HDF45" s="103"/>
      <c r="HDG45" s="103"/>
      <c r="HDH45" s="103"/>
      <c r="HDI45" s="103"/>
      <c r="HDJ45" s="103"/>
      <c r="HDK45" s="103"/>
      <c r="HDL45" s="103"/>
      <c r="HDM45" s="103"/>
      <c r="HDN45" s="103"/>
      <c r="HDO45" s="103"/>
      <c r="HDP45" s="103"/>
      <c r="HDQ45" s="103"/>
      <c r="HDR45" s="103"/>
      <c r="HDS45" s="103"/>
      <c r="HDT45" s="103"/>
      <c r="HDU45" s="103"/>
      <c r="HDV45" s="103"/>
      <c r="HDW45" s="103"/>
      <c r="HDX45" s="103"/>
      <c r="HDY45" s="103"/>
      <c r="HDZ45" s="103"/>
      <c r="HEA45" s="103"/>
      <c r="HEB45" s="103"/>
      <c r="HEC45" s="103"/>
      <c r="HED45" s="103"/>
      <c r="HEE45" s="103"/>
      <c r="HEF45" s="103"/>
      <c r="HEG45" s="103"/>
      <c r="HEH45" s="103"/>
      <c r="HEI45" s="103"/>
      <c r="HEJ45" s="103"/>
      <c r="HEK45" s="103"/>
      <c r="HEL45" s="103"/>
      <c r="HEM45" s="103"/>
      <c r="HEN45" s="103"/>
      <c r="HEO45" s="103"/>
      <c r="HEP45" s="103"/>
      <c r="HEQ45" s="103"/>
      <c r="HER45" s="103"/>
      <c r="HES45" s="103"/>
      <c r="HET45" s="103"/>
      <c r="HEU45" s="103"/>
      <c r="HEV45" s="103"/>
      <c r="HEW45" s="103"/>
      <c r="HEX45" s="103"/>
      <c r="HEY45" s="103"/>
      <c r="HEZ45" s="103"/>
      <c r="HFA45" s="103"/>
      <c r="HFB45" s="103"/>
      <c r="HFC45" s="103"/>
      <c r="HFD45" s="103"/>
      <c r="HFE45" s="103"/>
      <c r="HFF45" s="103"/>
      <c r="HFG45" s="103"/>
      <c r="HFH45" s="103"/>
      <c r="HFI45" s="103"/>
      <c r="HFJ45" s="103"/>
      <c r="HFK45" s="103"/>
      <c r="HFL45" s="103"/>
      <c r="HFM45" s="103"/>
      <c r="HFN45" s="103"/>
      <c r="HFO45" s="103"/>
      <c r="HFP45" s="103"/>
      <c r="HFQ45" s="103"/>
      <c r="HFR45" s="103"/>
      <c r="HFS45" s="103"/>
      <c r="HFT45" s="103"/>
      <c r="HFU45" s="103"/>
      <c r="HFV45" s="103"/>
      <c r="HFW45" s="103"/>
      <c r="HFX45" s="103"/>
      <c r="HFY45" s="103"/>
      <c r="HFZ45" s="103"/>
      <c r="HGA45" s="103"/>
      <c r="HGB45" s="103"/>
      <c r="HGC45" s="103"/>
      <c r="HGD45" s="103"/>
      <c r="HGE45" s="103"/>
      <c r="HGF45" s="103"/>
      <c r="HGG45" s="103"/>
      <c r="HGH45" s="103"/>
      <c r="HGI45" s="103"/>
      <c r="HGJ45" s="103"/>
      <c r="HGK45" s="103"/>
      <c r="HGL45" s="103"/>
      <c r="HGM45" s="103"/>
      <c r="HGN45" s="103"/>
      <c r="HGO45" s="103"/>
      <c r="HGP45" s="103"/>
      <c r="HGQ45" s="103"/>
      <c r="HGR45" s="103"/>
      <c r="HGS45" s="103"/>
      <c r="HGT45" s="103"/>
      <c r="HGU45" s="103"/>
      <c r="HGV45" s="103"/>
      <c r="HGW45" s="103"/>
      <c r="HGX45" s="103"/>
      <c r="HGY45" s="103"/>
      <c r="HGZ45" s="103"/>
      <c r="HHA45" s="103"/>
      <c r="HHB45" s="103"/>
      <c r="HHC45" s="103"/>
      <c r="HHD45" s="103"/>
      <c r="HHE45" s="103"/>
      <c r="HHF45" s="103"/>
      <c r="HHG45" s="103"/>
      <c r="HHH45" s="103"/>
      <c r="HHI45" s="103"/>
      <c r="HHJ45" s="103"/>
      <c r="HHK45" s="103"/>
      <c r="HHL45" s="103"/>
      <c r="HHM45" s="103"/>
      <c r="HHN45" s="103"/>
      <c r="HHO45" s="103"/>
      <c r="HHP45" s="103"/>
      <c r="HHQ45" s="103"/>
      <c r="HHR45" s="103"/>
      <c r="HHS45" s="103"/>
      <c r="HHT45" s="103"/>
      <c r="HHU45" s="103"/>
      <c r="HHV45" s="103"/>
      <c r="HHW45" s="103"/>
      <c r="HHX45" s="103"/>
      <c r="HHY45" s="103"/>
      <c r="HHZ45" s="103"/>
      <c r="HIA45" s="103"/>
      <c r="HIB45" s="103"/>
      <c r="HIC45" s="103"/>
      <c r="HID45" s="103"/>
      <c r="HIE45" s="103"/>
      <c r="HIF45" s="103"/>
      <c r="HIG45" s="103"/>
      <c r="HIH45" s="103"/>
      <c r="HII45" s="103"/>
      <c r="HIJ45" s="103"/>
      <c r="HIK45" s="103"/>
      <c r="HIL45" s="103"/>
      <c r="HIM45" s="103"/>
      <c r="HIN45" s="103"/>
      <c r="HIO45" s="103"/>
      <c r="HIP45" s="103"/>
      <c r="HIQ45" s="103"/>
      <c r="HIR45" s="103"/>
      <c r="HIS45" s="103"/>
      <c r="HIT45" s="103"/>
      <c r="HIU45" s="103"/>
      <c r="HIV45" s="103"/>
      <c r="HIW45" s="103"/>
      <c r="HIX45" s="103"/>
      <c r="HIY45" s="103"/>
      <c r="HIZ45" s="103"/>
      <c r="HJA45" s="103"/>
      <c r="HJB45" s="103"/>
      <c r="HJC45" s="103"/>
      <c r="HJD45" s="103"/>
      <c r="HJE45" s="103"/>
      <c r="HJF45" s="103"/>
      <c r="HJG45" s="103"/>
      <c r="HJH45" s="103"/>
      <c r="HJI45" s="103"/>
      <c r="HJJ45" s="103"/>
      <c r="HJK45" s="103"/>
      <c r="HJL45" s="103"/>
      <c r="HJM45" s="103"/>
      <c r="HJN45" s="103"/>
      <c r="HJO45" s="103"/>
      <c r="HJP45" s="103"/>
      <c r="HJQ45" s="103"/>
      <c r="HJR45" s="103"/>
      <c r="HJS45" s="103"/>
      <c r="HJT45" s="103"/>
      <c r="HJU45" s="103"/>
      <c r="HJV45" s="103"/>
      <c r="HJW45" s="103"/>
      <c r="HJX45" s="103"/>
      <c r="HJY45" s="103"/>
      <c r="HJZ45" s="103"/>
      <c r="HKA45" s="103"/>
      <c r="HKB45" s="103"/>
      <c r="HKC45" s="103"/>
      <c r="HKD45" s="103"/>
      <c r="HKE45" s="103"/>
      <c r="HKF45" s="103"/>
      <c r="HKG45" s="103"/>
      <c r="HKH45" s="103"/>
      <c r="HKI45" s="103"/>
      <c r="HKJ45" s="103"/>
      <c r="HKK45" s="103"/>
      <c r="HKL45" s="103"/>
      <c r="HKM45" s="103"/>
      <c r="HKN45" s="103"/>
      <c r="HKO45" s="103"/>
      <c r="HKP45" s="103"/>
      <c r="HKQ45" s="103"/>
      <c r="HKR45" s="103"/>
      <c r="HKS45" s="103"/>
      <c r="HKT45" s="103"/>
      <c r="HKU45" s="103"/>
      <c r="HKV45" s="103"/>
      <c r="HKW45" s="103"/>
      <c r="HKX45" s="103"/>
      <c r="HKY45" s="103"/>
      <c r="HKZ45" s="103"/>
      <c r="HLA45" s="103"/>
      <c r="HLB45" s="103"/>
      <c r="HLC45" s="103"/>
      <c r="HLD45" s="103"/>
      <c r="HLE45" s="103"/>
      <c r="HLF45" s="103"/>
      <c r="HLG45" s="103"/>
      <c r="HLH45" s="103"/>
      <c r="HLI45" s="103"/>
      <c r="HLJ45" s="103"/>
      <c r="HLK45" s="103"/>
      <c r="HLL45" s="103"/>
      <c r="HLM45" s="103"/>
      <c r="HLN45" s="103"/>
      <c r="HLO45" s="103"/>
      <c r="HLP45" s="103"/>
      <c r="HLQ45" s="103"/>
      <c r="HLR45" s="103"/>
      <c r="HLS45" s="103"/>
      <c r="HLT45" s="103"/>
      <c r="HLU45" s="103"/>
      <c r="HLV45" s="103"/>
      <c r="HLW45" s="103"/>
      <c r="HLX45" s="103"/>
      <c r="HLY45" s="103"/>
      <c r="HLZ45" s="103"/>
      <c r="HMA45" s="103"/>
      <c r="HMB45" s="103"/>
      <c r="HMC45" s="103"/>
      <c r="HMD45" s="103"/>
      <c r="HME45" s="103"/>
      <c r="HMF45" s="103"/>
      <c r="HMG45" s="103"/>
      <c r="HMH45" s="103"/>
      <c r="HMI45" s="103"/>
      <c r="HMJ45" s="103"/>
      <c r="HMK45" s="103"/>
      <c r="HML45" s="103"/>
      <c r="HMM45" s="103"/>
      <c r="HMN45" s="103"/>
      <c r="HMO45" s="103"/>
      <c r="HMP45" s="103"/>
      <c r="HMQ45" s="103"/>
      <c r="HMR45" s="103"/>
      <c r="HMS45" s="103"/>
      <c r="HMT45" s="103"/>
      <c r="HMU45" s="103"/>
      <c r="HMV45" s="103"/>
      <c r="HMW45" s="103"/>
      <c r="HMX45" s="103"/>
      <c r="HMY45" s="103"/>
      <c r="HMZ45" s="103"/>
      <c r="HNA45" s="103"/>
      <c r="HNB45" s="103"/>
      <c r="HNC45" s="103"/>
      <c r="HND45" s="103"/>
      <c r="HNE45" s="103"/>
      <c r="HNF45" s="103"/>
      <c r="HNG45" s="103"/>
      <c r="HNH45" s="103"/>
      <c r="HNI45" s="103"/>
      <c r="HNJ45" s="103"/>
      <c r="HNK45" s="103"/>
      <c r="HNL45" s="103"/>
      <c r="HNM45" s="103"/>
      <c r="HNN45" s="103"/>
      <c r="HNO45" s="103"/>
      <c r="HNP45" s="103"/>
      <c r="HNQ45" s="103"/>
      <c r="HNR45" s="103"/>
      <c r="HNS45" s="103"/>
      <c r="HNT45" s="103"/>
      <c r="HNU45" s="103"/>
      <c r="HNV45" s="103"/>
      <c r="HNW45" s="103"/>
      <c r="HNX45" s="103"/>
      <c r="HNY45" s="103"/>
      <c r="HNZ45" s="103"/>
      <c r="HOA45" s="103"/>
      <c r="HOB45" s="103"/>
      <c r="HOC45" s="103"/>
      <c r="HOD45" s="103"/>
      <c r="HOE45" s="103"/>
      <c r="HOF45" s="103"/>
      <c r="HOG45" s="103"/>
      <c r="HOH45" s="103"/>
      <c r="HOI45" s="103"/>
      <c r="HOJ45" s="103"/>
      <c r="HOK45" s="103"/>
      <c r="HOL45" s="103"/>
      <c r="HOM45" s="103"/>
      <c r="HON45" s="103"/>
      <c r="HOO45" s="103"/>
      <c r="HOP45" s="103"/>
      <c r="HOQ45" s="103"/>
      <c r="HOR45" s="103"/>
      <c r="HOS45" s="103"/>
      <c r="HOT45" s="103"/>
      <c r="HOU45" s="103"/>
      <c r="HOV45" s="103"/>
      <c r="HOW45" s="103"/>
      <c r="HOX45" s="103"/>
      <c r="HOY45" s="103"/>
      <c r="HOZ45" s="103"/>
      <c r="HPA45" s="103"/>
      <c r="HPB45" s="103"/>
      <c r="HPC45" s="103"/>
      <c r="HPD45" s="103"/>
      <c r="HPE45" s="103"/>
      <c r="HPF45" s="103"/>
      <c r="HPG45" s="103"/>
      <c r="HPH45" s="103"/>
      <c r="HPI45" s="103"/>
      <c r="HPJ45" s="103"/>
      <c r="HPK45" s="103"/>
      <c r="HPL45" s="103"/>
      <c r="HPM45" s="103"/>
      <c r="HPN45" s="103"/>
      <c r="HPO45" s="103"/>
      <c r="HPP45" s="103"/>
      <c r="HPQ45" s="103"/>
      <c r="HPR45" s="103"/>
      <c r="HPS45" s="103"/>
      <c r="HPT45" s="103"/>
      <c r="HPU45" s="103"/>
      <c r="HPV45" s="103"/>
      <c r="HPW45" s="103"/>
      <c r="HPX45" s="103"/>
      <c r="HPY45" s="103"/>
      <c r="HPZ45" s="103"/>
      <c r="HQA45" s="103"/>
      <c r="HQB45" s="103"/>
      <c r="HQC45" s="103"/>
      <c r="HQD45" s="103"/>
      <c r="HQE45" s="103"/>
      <c r="HQF45" s="103"/>
      <c r="HQG45" s="103"/>
      <c r="HQH45" s="103"/>
      <c r="HQI45" s="103"/>
      <c r="HQJ45" s="103"/>
      <c r="HQK45" s="103"/>
      <c r="HQL45" s="103"/>
      <c r="HQM45" s="103"/>
      <c r="HQN45" s="103"/>
      <c r="HQO45" s="103"/>
      <c r="HQP45" s="103"/>
      <c r="HQQ45" s="103"/>
      <c r="HQR45" s="103"/>
      <c r="HQS45" s="103"/>
      <c r="HQT45" s="103"/>
      <c r="HQU45" s="103"/>
      <c r="HQV45" s="103"/>
      <c r="HQW45" s="103"/>
      <c r="HQX45" s="103"/>
      <c r="HQY45" s="103"/>
      <c r="HQZ45" s="103"/>
      <c r="HRA45" s="103"/>
      <c r="HRB45" s="103"/>
      <c r="HRC45" s="103"/>
      <c r="HRD45" s="103"/>
      <c r="HRE45" s="103"/>
      <c r="HRF45" s="103"/>
      <c r="HRG45" s="103"/>
      <c r="HRH45" s="103"/>
      <c r="HRI45" s="103"/>
      <c r="HRJ45" s="103"/>
      <c r="HRK45" s="103"/>
      <c r="HRL45" s="103"/>
      <c r="HRM45" s="103"/>
      <c r="HRN45" s="103"/>
      <c r="HRO45" s="103"/>
      <c r="HRP45" s="103"/>
      <c r="HRQ45" s="103"/>
      <c r="HRR45" s="103"/>
      <c r="HRS45" s="103"/>
      <c r="HRT45" s="103"/>
      <c r="HRU45" s="103"/>
      <c r="HRV45" s="103"/>
      <c r="HRW45" s="103"/>
      <c r="HRX45" s="103"/>
      <c r="HRY45" s="103"/>
      <c r="HRZ45" s="103"/>
      <c r="HSA45" s="103"/>
      <c r="HSB45" s="103"/>
      <c r="HSC45" s="103"/>
      <c r="HSD45" s="103"/>
      <c r="HSE45" s="103"/>
      <c r="HSF45" s="103"/>
      <c r="HSG45" s="103"/>
      <c r="HSH45" s="103"/>
      <c r="HSI45" s="103"/>
      <c r="HSJ45" s="103"/>
      <c r="HSK45" s="103"/>
      <c r="HSL45" s="103"/>
      <c r="HSM45" s="103"/>
      <c r="HSN45" s="103"/>
      <c r="HSO45" s="103"/>
      <c r="HSP45" s="103"/>
      <c r="HSQ45" s="103"/>
      <c r="HSR45" s="103"/>
      <c r="HSS45" s="103"/>
      <c r="HST45" s="103"/>
      <c r="HSU45" s="103"/>
      <c r="HSV45" s="103"/>
      <c r="HSW45" s="103"/>
      <c r="HSX45" s="103"/>
      <c r="HSY45" s="103"/>
      <c r="HSZ45" s="103"/>
      <c r="HTA45" s="103"/>
      <c r="HTB45" s="103"/>
      <c r="HTC45" s="103"/>
      <c r="HTD45" s="103"/>
      <c r="HTE45" s="103"/>
      <c r="HTF45" s="103"/>
      <c r="HTG45" s="103"/>
      <c r="HTH45" s="103"/>
      <c r="HTI45" s="103"/>
      <c r="HTJ45" s="103"/>
      <c r="HTK45" s="103"/>
      <c r="HTL45" s="103"/>
      <c r="HTM45" s="103"/>
      <c r="HTN45" s="103"/>
      <c r="HTO45" s="103"/>
      <c r="HTP45" s="103"/>
      <c r="HTQ45" s="103"/>
      <c r="HTR45" s="103"/>
      <c r="HTS45" s="103"/>
      <c r="HTT45" s="103"/>
      <c r="HTU45" s="103"/>
      <c r="HTV45" s="103"/>
      <c r="HTW45" s="103"/>
      <c r="HTX45" s="103"/>
      <c r="HTY45" s="103"/>
      <c r="HTZ45" s="103"/>
      <c r="HUA45" s="103"/>
      <c r="HUB45" s="103"/>
      <c r="HUC45" s="103"/>
      <c r="HUD45" s="103"/>
      <c r="HUE45" s="103"/>
      <c r="HUF45" s="103"/>
      <c r="HUG45" s="103"/>
      <c r="HUH45" s="103"/>
      <c r="HUI45" s="103"/>
      <c r="HUJ45" s="103"/>
      <c r="HUK45" s="103"/>
      <c r="HUL45" s="103"/>
      <c r="HUM45" s="103"/>
      <c r="HUN45" s="103"/>
      <c r="HUO45" s="103"/>
      <c r="HUP45" s="103"/>
      <c r="HUQ45" s="103"/>
      <c r="HUR45" s="103"/>
      <c r="HUS45" s="103"/>
      <c r="HUT45" s="103"/>
      <c r="HUU45" s="103"/>
      <c r="HUV45" s="103"/>
      <c r="HUW45" s="103"/>
      <c r="HUX45" s="103"/>
      <c r="HUY45" s="103"/>
      <c r="HUZ45" s="103"/>
      <c r="HVA45" s="103"/>
      <c r="HVB45" s="103"/>
      <c r="HVC45" s="103"/>
      <c r="HVD45" s="103"/>
      <c r="HVE45" s="103"/>
      <c r="HVF45" s="103"/>
      <c r="HVG45" s="103"/>
      <c r="HVH45" s="103"/>
      <c r="HVI45" s="103"/>
      <c r="HVJ45" s="103"/>
      <c r="HVK45" s="103"/>
      <c r="HVL45" s="103"/>
      <c r="HVM45" s="103"/>
      <c r="HVN45" s="103"/>
      <c r="HVO45" s="103"/>
      <c r="HVP45" s="103"/>
      <c r="HVQ45" s="103"/>
      <c r="HVR45" s="103"/>
      <c r="HVS45" s="103"/>
      <c r="HVT45" s="103"/>
      <c r="HVU45" s="161"/>
      <c r="HVV45" s="161"/>
      <c r="HVW45" s="161"/>
      <c r="HVX45" s="161"/>
      <c r="HVY45" s="161"/>
      <c r="HVZ45" s="161"/>
      <c r="HWA45" s="161"/>
      <c r="HWB45" s="161"/>
    </row>
    <row r="46" spans="1:6008" s="6" customFormat="1" x14ac:dyDescent="0.25">
      <c r="A46" s="84" t="s">
        <v>186</v>
      </c>
      <c r="B46" s="135" t="s">
        <v>78</v>
      </c>
      <c r="C46" s="135">
        <v>2006</v>
      </c>
      <c r="D46" s="150" t="s">
        <v>187</v>
      </c>
      <c r="E46" s="87" t="s">
        <v>62</v>
      </c>
      <c r="F46" s="88" t="s">
        <v>51</v>
      </c>
      <c r="G46" s="89" t="s">
        <v>188</v>
      </c>
      <c r="H46" s="168" t="s">
        <v>53</v>
      </c>
      <c r="I46" s="91">
        <v>-57</v>
      </c>
      <c r="J46" s="92" t="s">
        <v>189</v>
      </c>
      <c r="K46" s="93" t="s">
        <v>53</v>
      </c>
      <c r="L46" s="94"/>
      <c r="M46" s="95"/>
      <c r="N46" s="114" t="s">
        <v>53</v>
      </c>
      <c r="O46" s="100"/>
      <c r="P46" s="98">
        <f t="shared" si="11"/>
        <v>1</v>
      </c>
      <c r="Q46" s="99" t="str">
        <f t="shared" si="8"/>
        <v>OUI</v>
      </c>
      <c r="R46" s="100"/>
      <c r="S46" s="98">
        <f t="shared" si="9"/>
        <v>1</v>
      </c>
      <c r="T46" s="99" t="str">
        <f t="shared" si="10"/>
        <v>OUI</v>
      </c>
      <c r="U46" s="100"/>
      <c r="V46" s="117" t="s">
        <v>4</v>
      </c>
      <c r="W46" s="111"/>
      <c r="X46" s="82">
        <f t="shared" si="0"/>
        <v>0.25</v>
      </c>
      <c r="Y46" s="6">
        <f t="shared" si="1"/>
        <v>0.5</v>
      </c>
      <c r="Z46" s="6">
        <f t="shared" si="2"/>
        <v>0.25</v>
      </c>
      <c r="AA46" s="83">
        <f t="shared" si="3"/>
        <v>1</v>
      </c>
      <c r="AB46" s="82">
        <f t="shared" si="4"/>
        <v>0.25</v>
      </c>
      <c r="AC46" s="6">
        <f t="shared" si="5"/>
        <v>0.5</v>
      </c>
      <c r="AD46" s="6">
        <f t="shared" si="6"/>
        <v>0.25</v>
      </c>
      <c r="AE46" s="83">
        <f t="shared" si="12"/>
        <v>1</v>
      </c>
    </row>
    <row r="47" spans="1:6008" s="6" customFormat="1" x14ac:dyDescent="0.25">
      <c r="A47" s="84" t="s">
        <v>186</v>
      </c>
      <c r="B47" s="135" t="s">
        <v>190</v>
      </c>
      <c r="C47" s="135">
        <v>1991</v>
      </c>
      <c r="D47" s="150" t="s">
        <v>146</v>
      </c>
      <c r="E47" s="87" t="s">
        <v>50</v>
      </c>
      <c r="F47" s="88"/>
      <c r="G47" s="89"/>
      <c r="H47" s="90" t="str">
        <f>+E47</f>
        <v>SEN</v>
      </c>
      <c r="I47" s="91"/>
      <c r="J47" s="92" t="s">
        <v>168</v>
      </c>
      <c r="K47" s="93"/>
      <c r="L47" s="94"/>
      <c r="M47" s="95"/>
      <c r="N47" s="114"/>
      <c r="O47" s="100"/>
      <c r="P47" s="98" t="str">
        <f t="shared" si="11"/>
        <v>S</v>
      </c>
      <c r="Q47" s="99" t="str">
        <f t="shared" si="8"/>
        <v>S</v>
      </c>
      <c r="R47" s="100"/>
      <c r="S47" s="98">
        <f t="shared" si="9"/>
        <v>0.25</v>
      </c>
      <c r="T47" s="99" t="str">
        <f t="shared" si="10"/>
        <v>NON</v>
      </c>
      <c r="U47" s="100"/>
      <c r="V47" s="110"/>
      <c r="W47" s="111"/>
      <c r="X47" s="82">
        <f t="shared" si="0"/>
        <v>0.25</v>
      </c>
      <c r="Y47" s="6">
        <f t="shared" si="1"/>
        <v>0.25</v>
      </c>
      <c r="Z47" s="6">
        <f t="shared" si="2"/>
        <v>0</v>
      </c>
      <c r="AA47" s="83">
        <f t="shared" si="3"/>
        <v>0.5</v>
      </c>
      <c r="AB47" s="82">
        <f t="shared" si="4"/>
        <v>0</v>
      </c>
      <c r="AC47" s="6">
        <f t="shared" si="5"/>
        <v>0.25</v>
      </c>
      <c r="AD47" s="6">
        <f t="shared" si="6"/>
        <v>0</v>
      </c>
      <c r="AE47" s="83">
        <f t="shared" si="12"/>
        <v>0.25</v>
      </c>
    </row>
    <row r="48" spans="1:6008" s="6" customFormat="1" x14ac:dyDescent="0.25">
      <c r="A48" s="149" t="s">
        <v>191</v>
      </c>
      <c r="B48" s="136" t="s">
        <v>192</v>
      </c>
      <c r="C48" s="136">
        <v>2002</v>
      </c>
      <c r="D48" s="136" t="s">
        <v>158</v>
      </c>
      <c r="E48" s="87" t="s">
        <v>50</v>
      </c>
      <c r="F48" s="88"/>
      <c r="G48" s="89"/>
      <c r="H48" s="90" t="str">
        <f>+E48</f>
        <v>SEN</v>
      </c>
      <c r="I48" s="153"/>
      <c r="J48" s="92" t="s">
        <v>53</v>
      </c>
      <c r="K48" s="93" t="s">
        <v>53</v>
      </c>
      <c r="L48" s="127"/>
      <c r="M48" s="128"/>
      <c r="N48" s="114">
        <v>-52</v>
      </c>
      <c r="O48" s="100"/>
      <c r="P48" s="98" t="str">
        <f t="shared" si="11"/>
        <v>S</v>
      </c>
      <c r="Q48" s="99" t="str">
        <f t="shared" si="8"/>
        <v>S</v>
      </c>
      <c r="R48" s="100"/>
      <c r="S48" s="98">
        <f t="shared" si="9"/>
        <v>0.75</v>
      </c>
      <c r="T48" s="99" t="str">
        <f t="shared" si="10"/>
        <v>NON</v>
      </c>
      <c r="U48" s="100"/>
      <c r="V48" s="85" t="s">
        <v>72</v>
      </c>
      <c r="W48" s="169"/>
      <c r="X48" s="82">
        <f t="shared" si="0"/>
        <v>0.25</v>
      </c>
      <c r="Y48" s="6">
        <f t="shared" si="1"/>
        <v>0.5</v>
      </c>
      <c r="Z48" s="6">
        <f t="shared" si="2"/>
        <v>0.25</v>
      </c>
      <c r="AA48" s="83">
        <f t="shared" si="3"/>
        <v>1</v>
      </c>
      <c r="AB48" s="82">
        <f t="shared" si="4"/>
        <v>0</v>
      </c>
      <c r="AC48" s="6">
        <f t="shared" si="5"/>
        <v>0.5</v>
      </c>
      <c r="AD48" s="6">
        <f t="shared" si="6"/>
        <v>0.25</v>
      </c>
      <c r="AE48" s="83">
        <f t="shared" si="12"/>
        <v>0.75</v>
      </c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  <c r="BE48" s="119"/>
      <c r="BF48" s="119"/>
      <c r="BG48" s="119"/>
      <c r="BH48" s="119"/>
      <c r="BI48" s="119"/>
      <c r="BJ48" s="119"/>
      <c r="BK48" s="119"/>
      <c r="BL48" s="119"/>
      <c r="BM48" s="119"/>
      <c r="BN48" s="119"/>
      <c r="BO48" s="119"/>
      <c r="BP48" s="119"/>
      <c r="BQ48" s="119"/>
      <c r="BR48" s="119"/>
      <c r="BS48" s="119"/>
      <c r="BT48" s="119"/>
      <c r="BU48" s="119"/>
      <c r="BV48" s="119"/>
      <c r="BW48" s="119"/>
      <c r="BX48" s="119"/>
      <c r="BY48" s="119"/>
      <c r="BZ48" s="119"/>
      <c r="CA48" s="119"/>
      <c r="CB48" s="119"/>
      <c r="CC48" s="119"/>
      <c r="CD48" s="119"/>
      <c r="CE48" s="119"/>
      <c r="CF48" s="119"/>
      <c r="CG48" s="119"/>
      <c r="CH48" s="119"/>
      <c r="CI48" s="119"/>
      <c r="CJ48" s="119"/>
      <c r="CK48" s="119"/>
      <c r="CL48" s="119"/>
      <c r="CM48" s="119"/>
      <c r="CN48" s="119"/>
      <c r="CO48" s="119"/>
      <c r="CP48" s="119"/>
      <c r="CQ48" s="119"/>
      <c r="CR48" s="119"/>
      <c r="CS48" s="119"/>
      <c r="CT48" s="119"/>
      <c r="CU48" s="119"/>
      <c r="CV48" s="119"/>
      <c r="CW48" s="119"/>
      <c r="CX48" s="119"/>
      <c r="CY48" s="119"/>
      <c r="CZ48" s="119"/>
      <c r="DA48" s="119"/>
      <c r="DB48" s="119"/>
      <c r="DC48" s="119"/>
      <c r="DD48" s="119"/>
      <c r="DE48" s="119"/>
      <c r="DF48" s="119"/>
      <c r="DG48" s="119"/>
      <c r="DH48" s="119"/>
      <c r="DI48" s="119"/>
      <c r="DJ48" s="119"/>
      <c r="DK48" s="119"/>
      <c r="DL48" s="119"/>
      <c r="DM48" s="119"/>
      <c r="DN48" s="119"/>
      <c r="DO48" s="119"/>
      <c r="DP48" s="119"/>
      <c r="DQ48" s="119"/>
      <c r="DR48" s="119"/>
      <c r="DS48" s="119"/>
      <c r="DT48" s="119"/>
      <c r="DU48" s="119"/>
      <c r="DV48" s="119"/>
      <c r="DW48" s="119"/>
      <c r="DX48" s="119"/>
      <c r="DY48" s="119"/>
      <c r="DZ48" s="119"/>
      <c r="EA48" s="119"/>
      <c r="EB48" s="119"/>
      <c r="EC48" s="119"/>
      <c r="ED48" s="119"/>
      <c r="EE48" s="119"/>
      <c r="EF48" s="119"/>
      <c r="EG48" s="119"/>
      <c r="EH48" s="119"/>
      <c r="EI48" s="119"/>
      <c r="EJ48" s="119"/>
      <c r="EK48" s="119"/>
      <c r="EL48" s="119"/>
      <c r="EM48" s="119"/>
      <c r="EN48" s="119"/>
      <c r="EO48" s="119"/>
      <c r="EP48" s="119"/>
      <c r="EQ48" s="119"/>
      <c r="ER48" s="119"/>
      <c r="ES48" s="119"/>
      <c r="ET48" s="119"/>
      <c r="EU48" s="119"/>
      <c r="EV48" s="119"/>
      <c r="EW48" s="119"/>
      <c r="EX48" s="119"/>
      <c r="EY48" s="119"/>
      <c r="EZ48" s="119"/>
      <c r="FA48" s="119"/>
      <c r="FB48" s="119"/>
      <c r="FC48" s="119"/>
      <c r="FD48" s="119"/>
      <c r="FE48" s="119"/>
      <c r="FF48" s="119"/>
      <c r="FG48" s="119"/>
      <c r="FH48" s="119"/>
      <c r="FI48" s="119"/>
      <c r="FJ48" s="119"/>
      <c r="FK48" s="119"/>
      <c r="FL48" s="119"/>
      <c r="FM48" s="119"/>
      <c r="FN48" s="119"/>
      <c r="FO48" s="119"/>
      <c r="FP48" s="119"/>
      <c r="FQ48" s="119"/>
      <c r="FR48" s="119"/>
      <c r="FS48" s="119"/>
      <c r="FT48" s="119"/>
      <c r="FU48" s="119"/>
      <c r="FV48" s="119"/>
      <c r="FW48" s="119"/>
      <c r="FX48" s="119"/>
      <c r="FY48" s="119"/>
      <c r="FZ48" s="119"/>
      <c r="GA48" s="119"/>
      <c r="GB48" s="119"/>
      <c r="GC48" s="119"/>
      <c r="GD48" s="119"/>
      <c r="GE48" s="119"/>
      <c r="GF48" s="119"/>
      <c r="GG48" s="119"/>
      <c r="GH48" s="119"/>
      <c r="GI48" s="119"/>
      <c r="GJ48" s="119"/>
      <c r="GK48" s="119"/>
      <c r="GL48" s="119"/>
      <c r="GM48" s="119"/>
      <c r="GN48" s="119"/>
      <c r="GO48" s="119"/>
      <c r="GP48" s="119"/>
      <c r="GQ48" s="119"/>
      <c r="GR48" s="119"/>
      <c r="GS48" s="119"/>
      <c r="GT48" s="119"/>
      <c r="GU48" s="119"/>
      <c r="GV48" s="119"/>
      <c r="GW48" s="119"/>
      <c r="GX48" s="119"/>
      <c r="GY48" s="119"/>
      <c r="GZ48" s="119"/>
      <c r="HA48" s="119"/>
      <c r="HB48" s="119"/>
      <c r="HC48" s="119"/>
      <c r="HD48" s="119"/>
      <c r="HE48" s="119"/>
      <c r="HF48" s="119"/>
      <c r="HG48" s="119"/>
      <c r="HH48" s="119"/>
      <c r="HI48" s="119"/>
      <c r="HJ48" s="119"/>
      <c r="HK48" s="119"/>
      <c r="HL48" s="119"/>
      <c r="HM48" s="119"/>
      <c r="HN48" s="119"/>
      <c r="HO48" s="119"/>
      <c r="HP48" s="119"/>
      <c r="HQ48" s="119"/>
      <c r="HR48" s="119"/>
      <c r="HS48" s="119"/>
      <c r="HT48" s="119"/>
      <c r="HU48" s="119"/>
      <c r="HV48" s="119"/>
      <c r="HW48" s="119"/>
      <c r="HX48" s="119"/>
      <c r="HY48" s="119"/>
      <c r="HZ48" s="119"/>
      <c r="IA48" s="119"/>
      <c r="IB48" s="119"/>
      <c r="IC48" s="119"/>
      <c r="ID48" s="119"/>
      <c r="IE48" s="119"/>
      <c r="IF48" s="119"/>
      <c r="IG48" s="119"/>
      <c r="IH48" s="119"/>
      <c r="II48" s="119"/>
      <c r="IJ48" s="119"/>
      <c r="IK48" s="119"/>
      <c r="IL48" s="119"/>
      <c r="IM48" s="119"/>
      <c r="IN48" s="119"/>
      <c r="IO48" s="119"/>
      <c r="IP48" s="119"/>
      <c r="IQ48" s="119"/>
      <c r="IR48" s="119"/>
      <c r="IS48" s="119"/>
      <c r="IT48" s="119"/>
      <c r="IU48" s="119"/>
      <c r="IV48" s="119"/>
      <c r="IW48" s="119"/>
      <c r="IX48" s="119"/>
      <c r="IY48" s="119"/>
      <c r="IZ48" s="119"/>
      <c r="JA48" s="119"/>
      <c r="JB48" s="119"/>
      <c r="JC48" s="119"/>
      <c r="JD48" s="119"/>
      <c r="JE48" s="119"/>
      <c r="JF48" s="119"/>
      <c r="JG48" s="119"/>
      <c r="JH48" s="119"/>
      <c r="JI48" s="119"/>
      <c r="JJ48" s="119"/>
      <c r="JK48" s="119"/>
      <c r="JL48" s="119"/>
      <c r="JM48" s="119"/>
      <c r="JN48" s="119"/>
      <c r="JO48" s="119"/>
      <c r="JP48" s="119"/>
      <c r="JQ48" s="119"/>
      <c r="JR48" s="119"/>
      <c r="JS48" s="119"/>
      <c r="JT48" s="119"/>
      <c r="JU48" s="119"/>
      <c r="JV48" s="119"/>
      <c r="JW48" s="119"/>
      <c r="JX48" s="119"/>
      <c r="JY48" s="119"/>
      <c r="JZ48" s="119"/>
      <c r="KA48" s="119"/>
      <c r="KB48" s="119"/>
      <c r="KC48" s="119"/>
      <c r="KD48" s="119"/>
      <c r="KE48" s="119"/>
      <c r="KF48" s="119"/>
      <c r="KG48" s="119"/>
      <c r="KH48" s="119"/>
      <c r="KI48" s="119"/>
      <c r="KJ48" s="119"/>
      <c r="KK48" s="119"/>
      <c r="KL48" s="119"/>
      <c r="KM48" s="119"/>
      <c r="KN48" s="119"/>
      <c r="KO48" s="119"/>
      <c r="KP48" s="119"/>
      <c r="KQ48" s="119"/>
      <c r="KR48" s="119"/>
      <c r="KS48" s="119"/>
      <c r="KT48" s="119"/>
      <c r="KU48" s="119"/>
      <c r="KV48" s="119"/>
      <c r="KW48" s="119"/>
      <c r="KX48" s="119"/>
      <c r="KY48" s="119"/>
      <c r="KZ48" s="119"/>
      <c r="LA48" s="119"/>
      <c r="LB48" s="119"/>
      <c r="LC48" s="119"/>
      <c r="LD48" s="119"/>
      <c r="LE48" s="119"/>
      <c r="LF48" s="119"/>
      <c r="LG48" s="119"/>
      <c r="LH48" s="119"/>
      <c r="LI48" s="119"/>
      <c r="LJ48" s="119"/>
      <c r="LK48" s="119"/>
      <c r="LL48" s="119"/>
      <c r="LM48" s="119"/>
      <c r="LN48" s="119"/>
      <c r="LO48" s="119"/>
      <c r="LP48" s="119"/>
      <c r="LQ48" s="119"/>
      <c r="LR48" s="119"/>
      <c r="LS48" s="119"/>
      <c r="LT48" s="119"/>
      <c r="LU48" s="119"/>
      <c r="LV48" s="119"/>
      <c r="LW48" s="119"/>
      <c r="LX48" s="119"/>
      <c r="LY48" s="119"/>
      <c r="LZ48" s="119"/>
      <c r="MA48" s="119"/>
      <c r="MB48" s="119"/>
      <c r="MC48" s="119"/>
      <c r="MD48" s="119"/>
      <c r="ME48" s="119"/>
      <c r="MF48" s="119"/>
      <c r="MG48" s="119"/>
      <c r="MH48" s="119"/>
      <c r="MI48" s="119"/>
      <c r="MJ48" s="119"/>
      <c r="MK48" s="119"/>
      <c r="ML48" s="119"/>
      <c r="MM48" s="119"/>
      <c r="MN48" s="119"/>
      <c r="MO48" s="119"/>
      <c r="MP48" s="119"/>
      <c r="MQ48" s="119"/>
      <c r="MR48" s="119"/>
      <c r="MS48" s="119"/>
      <c r="MT48" s="119"/>
      <c r="MU48" s="119"/>
      <c r="MV48" s="119"/>
      <c r="MW48" s="119"/>
      <c r="MX48" s="119"/>
      <c r="MY48" s="119"/>
      <c r="MZ48" s="119"/>
      <c r="NA48" s="119"/>
      <c r="NB48" s="119"/>
      <c r="NC48" s="119"/>
      <c r="ND48" s="119"/>
      <c r="NE48" s="119"/>
      <c r="NF48" s="119"/>
      <c r="NG48" s="119"/>
      <c r="NH48" s="119"/>
      <c r="NI48" s="119"/>
      <c r="NJ48" s="119"/>
      <c r="NK48" s="119"/>
      <c r="NL48" s="119"/>
      <c r="NM48" s="119"/>
      <c r="NN48" s="119"/>
      <c r="NO48" s="119"/>
      <c r="NP48" s="119"/>
      <c r="NQ48" s="119"/>
      <c r="NR48" s="119"/>
      <c r="NS48" s="119"/>
      <c r="NT48" s="119"/>
      <c r="NU48" s="119"/>
      <c r="NV48" s="119"/>
      <c r="NW48" s="119"/>
      <c r="NX48" s="119"/>
      <c r="NY48" s="119"/>
      <c r="NZ48" s="119"/>
      <c r="OA48" s="119"/>
      <c r="OB48" s="119"/>
      <c r="OC48" s="119"/>
      <c r="OD48" s="119"/>
      <c r="OE48" s="119"/>
      <c r="OF48" s="119"/>
      <c r="OG48" s="119"/>
      <c r="OH48" s="119"/>
      <c r="OI48" s="119"/>
      <c r="OJ48" s="119"/>
      <c r="OK48" s="119"/>
      <c r="OL48" s="119"/>
      <c r="OM48" s="119"/>
      <c r="ON48" s="119"/>
      <c r="OO48" s="119"/>
      <c r="OP48" s="119"/>
      <c r="OQ48" s="119"/>
      <c r="OR48" s="119"/>
      <c r="OS48" s="119"/>
      <c r="OT48" s="119"/>
      <c r="OU48" s="119"/>
      <c r="OV48" s="119"/>
      <c r="OW48" s="119"/>
      <c r="OX48" s="119"/>
      <c r="OY48" s="119"/>
      <c r="OZ48" s="119"/>
      <c r="PA48" s="119"/>
      <c r="PB48" s="119"/>
      <c r="PC48" s="119"/>
      <c r="PD48" s="119"/>
      <c r="PE48" s="119"/>
      <c r="PF48" s="119"/>
      <c r="PG48" s="119"/>
      <c r="PH48" s="119"/>
      <c r="PI48" s="119"/>
      <c r="PJ48" s="119"/>
      <c r="PK48" s="119"/>
      <c r="PL48" s="119"/>
      <c r="PM48" s="119"/>
      <c r="PN48" s="119"/>
      <c r="PO48" s="119"/>
      <c r="PP48" s="119"/>
      <c r="PQ48" s="119"/>
      <c r="PR48" s="119"/>
      <c r="PS48" s="119"/>
      <c r="PT48" s="119"/>
      <c r="PU48" s="119"/>
      <c r="PV48" s="119"/>
      <c r="PW48" s="119"/>
      <c r="PX48" s="119"/>
      <c r="PY48" s="119"/>
      <c r="PZ48" s="119"/>
      <c r="QA48" s="119"/>
      <c r="QB48" s="119"/>
      <c r="QC48" s="119"/>
      <c r="QD48" s="119"/>
      <c r="QE48" s="119"/>
      <c r="QF48" s="119"/>
      <c r="QG48" s="119"/>
      <c r="QH48" s="119"/>
      <c r="QI48" s="119"/>
      <c r="QJ48" s="119"/>
      <c r="QK48" s="119"/>
      <c r="QL48" s="119"/>
      <c r="QM48" s="119"/>
      <c r="QN48" s="119"/>
      <c r="QO48" s="119"/>
      <c r="QP48" s="119"/>
      <c r="QQ48" s="119"/>
      <c r="QR48" s="119"/>
      <c r="QS48" s="119"/>
      <c r="QT48" s="119"/>
      <c r="QU48" s="119"/>
      <c r="QV48" s="119"/>
      <c r="QW48" s="119"/>
      <c r="QX48" s="119"/>
      <c r="QY48" s="119"/>
      <c r="QZ48" s="119"/>
      <c r="RA48" s="119"/>
      <c r="RB48" s="119"/>
      <c r="RC48" s="119"/>
      <c r="RD48" s="119"/>
      <c r="RE48" s="119"/>
      <c r="RF48" s="119"/>
      <c r="RG48" s="119"/>
      <c r="RH48" s="119"/>
      <c r="RI48" s="119"/>
      <c r="RJ48" s="119"/>
      <c r="RK48" s="119"/>
      <c r="RL48" s="119"/>
      <c r="RM48" s="119"/>
      <c r="RN48" s="119"/>
      <c r="RO48" s="119"/>
      <c r="RP48" s="119"/>
      <c r="RQ48" s="119"/>
      <c r="RR48" s="119"/>
      <c r="RS48" s="119"/>
      <c r="RT48" s="119"/>
      <c r="RU48" s="119"/>
      <c r="RV48" s="119"/>
      <c r="RW48" s="119"/>
      <c r="RX48" s="119"/>
      <c r="RY48" s="119"/>
      <c r="RZ48" s="119"/>
      <c r="SA48" s="119"/>
      <c r="SB48" s="119"/>
      <c r="SC48" s="119"/>
      <c r="SD48" s="119"/>
      <c r="SE48" s="119"/>
      <c r="SF48" s="119"/>
      <c r="SG48" s="119"/>
      <c r="SH48" s="119"/>
      <c r="SI48" s="119"/>
      <c r="SJ48" s="119"/>
      <c r="SK48" s="119"/>
      <c r="SL48" s="119"/>
      <c r="SM48" s="119"/>
      <c r="SN48" s="119"/>
      <c r="SO48" s="119"/>
      <c r="SP48" s="119"/>
      <c r="SQ48" s="119"/>
      <c r="SR48" s="119"/>
      <c r="SS48" s="119"/>
      <c r="ST48" s="119"/>
      <c r="SU48" s="119"/>
      <c r="SV48" s="119"/>
      <c r="SW48" s="119"/>
      <c r="SX48" s="119"/>
      <c r="SY48" s="119"/>
      <c r="SZ48" s="119"/>
      <c r="TA48" s="119"/>
      <c r="TB48" s="119"/>
      <c r="TC48" s="119"/>
      <c r="TD48" s="119"/>
      <c r="TE48" s="119"/>
      <c r="TF48" s="119"/>
      <c r="TG48" s="119"/>
      <c r="TH48" s="119"/>
      <c r="TI48" s="119"/>
      <c r="TJ48" s="119"/>
      <c r="TK48" s="119"/>
      <c r="TL48" s="119"/>
      <c r="TM48" s="119"/>
      <c r="TN48" s="119"/>
      <c r="TO48" s="119"/>
      <c r="TP48" s="119"/>
      <c r="TQ48" s="119"/>
      <c r="TR48" s="119"/>
      <c r="TS48" s="119"/>
      <c r="TT48" s="119"/>
      <c r="TU48" s="119"/>
      <c r="TV48" s="119"/>
      <c r="TW48" s="119"/>
      <c r="TX48" s="119"/>
      <c r="TY48" s="119"/>
      <c r="TZ48" s="119"/>
      <c r="UA48" s="119"/>
      <c r="UB48" s="119"/>
      <c r="UC48" s="119"/>
      <c r="UD48" s="119"/>
      <c r="UE48" s="119"/>
      <c r="UF48" s="119"/>
      <c r="UG48" s="119"/>
      <c r="UH48" s="119"/>
      <c r="UI48" s="119"/>
      <c r="UJ48" s="119"/>
      <c r="UK48" s="119"/>
      <c r="UL48" s="119"/>
      <c r="UM48" s="119"/>
      <c r="UN48" s="119"/>
      <c r="UO48" s="119"/>
      <c r="UP48" s="119"/>
      <c r="UQ48" s="119"/>
      <c r="UR48" s="119"/>
      <c r="US48" s="119"/>
      <c r="UT48" s="119"/>
      <c r="UU48" s="119"/>
      <c r="UV48" s="119"/>
      <c r="UW48" s="119"/>
      <c r="UX48" s="119"/>
      <c r="UY48" s="119"/>
      <c r="UZ48" s="119"/>
      <c r="VA48" s="119"/>
      <c r="VB48" s="119"/>
      <c r="VC48" s="119"/>
      <c r="VD48" s="119"/>
      <c r="VE48" s="119"/>
      <c r="VF48" s="119"/>
      <c r="VG48" s="119"/>
      <c r="VH48" s="119"/>
      <c r="VI48" s="119"/>
      <c r="VJ48" s="119"/>
      <c r="VK48" s="119"/>
      <c r="VL48" s="119"/>
      <c r="VM48" s="119"/>
      <c r="VN48" s="119"/>
      <c r="VO48" s="119"/>
      <c r="VP48" s="119"/>
      <c r="VQ48" s="119"/>
      <c r="VR48" s="119"/>
      <c r="VS48" s="119"/>
      <c r="VT48" s="119"/>
      <c r="VU48" s="119"/>
      <c r="VV48" s="119"/>
      <c r="VW48" s="119"/>
      <c r="VX48" s="119"/>
      <c r="VY48" s="119"/>
      <c r="VZ48" s="119"/>
      <c r="WA48" s="119"/>
      <c r="WB48" s="119"/>
      <c r="WC48" s="119"/>
      <c r="WD48" s="119"/>
      <c r="WE48" s="119"/>
      <c r="WF48" s="119"/>
      <c r="WG48" s="119"/>
      <c r="WH48" s="119"/>
      <c r="WI48" s="119"/>
      <c r="WJ48" s="119"/>
      <c r="WK48" s="119"/>
      <c r="WL48" s="119"/>
      <c r="WM48" s="119"/>
      <c r="WN48" s="119"/>
      <c r="WO48" s="119"/>
      <c r="WP48" s="119"/>
      <c r="WQ48" s="119"/>
      <c r="WR48" s="119"/>
      <c r="WS48" s="119"/>
      <c r="WT48" s="119"/>
      <c r="WU48" s="119"/>
      <c r="WV48" s="119"/>
      <c r="WW48" s="119"/>
      <c r="WX48" s="119"/>
      <c r="WY48" s="119"/>
      <c r="WZ48" s="119"/>
      <c r="XA48" s="119"/>
      <c r="XB48" s="119"/>
      <c r="XC48" s="119"/>
      <c r="XD48" s="119"/>
      <c r="XE48" s="119"/>
      <c r="XF48" s="119"/>
      <c r="XG48" s="119"/>
      <c r="XH48" s="119"/>
      <c r="XI48" s="119"/>
      <c r="XJ48" s="119"/>
      <c r="XK48" s="119"/>
      <c r="XL48" s="119"/>
      <c r="XM48" s="119"/>
      <c r="XN48" s="119"/>
      <c r="XO48" s="119"/>
      <c r="XP48" s="119"/>
      <c r="XQ48" s="119"/>
      <c r="XR48" s="119"/>
      <c r="XS48" s="119"/>
      <c r="XT48" s="119"/>
      <c r="XU48" s="119"/>
      <c r="XV48" s="119"/>
      <c r="XW48" s="119"/>
      <c r="XX48" s="119"/>
      <c r="XY48" s="119"/>
      <c r="XZ48" s="119"/>
      <c r="YA48" s="119"/>
      <c r="YB48" s="119"/>
      <c r="YC48" s="119"/>
      <c r="YD48" s="119"/>
      <c r="YE48" s="119"/>
      <c r="YF48" s="119"/>
      <c r="YG48" s="119"/>
      <c r="YH48" s="119"/>
      <c r="YI48" s="119"/>
      <c r="YJ48" s="119"/>
      <c r="YK48" s="119"/>
      <c r="YL48" s="119"/>
      <c r="YM48" s="119"/>
      <c r="YN48" s="119"/>
      <c r="YO48" s="119"/>
      <c r="YP48" s="119"/>
      <c r="YQ48" s="119"/>
      <c r="YR48" s="119"/>
      <c r="YS48" s="119"/>
      <c r="YT48" s="119"/>
      <c r="YU48" s="119"/>
      <c r="YV48" s="119"/>
      <c r="YW48" s="119"/>
      <c r="YX48" s="119"/>
      <c r="YY48" s="119"/>
      <c r="YZ48" s="119"/>
      <c r="ZA48" s="119"/>
      <c r="ZB48" s="119"/>
      <c r="ZC48" s="119"/>
      <c r="ZD48" s="119"/>
      <c r="ZE48" s="119"/>
      <c r="ZF48" s="119"/>
      <c r="ZG48" s="119"/>
      <c r="ZH48" s="119"/>
      <c r="ZI48" s="119"/>
      <c r="ZJ48" s="119"/>
      <c r="ZK48" s="119"/>
      <c r="ZL48" s="119"/>
      <c r="ZM48" s="119"/>
      <c r="ZN48" s="119"/>
      <c r="ZO48" s="119"/>
      <c r="ZP48" s="119"/>
      <c r="ZQ48" s="119"/>
      <c r="ZR48" s="119"/>
      <c r="ZS48" s="119"/>
      <c r="ZT48" s="119"/>
      <c r="ZU48" s="119"/>
      <c r="ZV48" s="119"/>
      <c r="ZW48" s="119"/>
      <c r="ZX48" s="119"/>
      <c r="ZY48" s="119"/>
      <c r="ZZ48" s="119"/>
      <c r="AAA48" s="119"/>
      <c r="AAB48" s="119"/>
      <c r="AAC48" s="119"/>
      <c r="AAD48" s="119"/>
      <c r="AAE48" s="119"/>
      <c r="AAF48" s="119"/>
      <c r="AAG48" s="119"/>
      <c r="AAH48" s="119"/>
      <c r="AAI48" s="119"/>
      <c r="AAJ48" s="119"/>
      <c r="AAK48" s="119"/>
      <c r="AAL48" s="119"/>
      <c r="AAM48" s="119"/>
      <c r="AAN48" s="119"/>
      <c r="AAO48" s="119"/>
      <c r="AAP48" s="119"/>
      <c r="AAQ48" s="119"/>
      <c r="AAR48" s="119"/>
      <c r="AAS48" s="119"/>
      <c r="AAT48" s="119"/>
      <c r="AAU48" s="119"/>
      <c r="AAV48" s="119"/>
      <c r="AAW48" s="119"/>
      <c r="AAX48" s="119"/>
      <c r="AAY48" s="119"/>
      <c r="AAZ48" s="119"/>
      <c r="ABA48" s="119"/>
      <c r="ABB48" s="119"/>
      <c r="ABC48" s="119"/>
      <c r="ABD48" s="119"/>
      <c r="ABE48" s="119"/>
      <c r="ABF48" s="119"/>
      <c r="ABG48" s="119"/>
      <c r="ABH48" s="119"/>
      <c r="ABI48" s="119"/>
      <c r="ABJ48" s="119"/>
      <c r="ABK48" s="119"/>
      <c r="ABL48" s="119"/>
      <c r="ABM48" s="119"/>
      <c r="ABN48" s="119"/>
      <c r="ABO48" s="119"/>
      <c r="ABP48" s="119"/>
      <c r="ABQ48" s="119"/>
      <c r="ABR48" s="119"/>
      <c r="ABS48" s="119"/>
      <c r="ABT48" s="119"/>
      <c r="ABU48" s="119"/>
      <c r="ABV48" s="119"/>
      <c r="ABW48" s="119"/>
      <c r="ABX48" s="119"/>
      <c r="ABY48" s="119"/>
      <c r="ABZ48" s="119"/>
      <c r="ACA48" s="119"/>
      <c r="ACB48" s="119"/>
      <c r="ACC48" s="119"/>
      <c r="ACD48" s="119"/>
      <c r="ACE48" s="119"/>
      <c r="ACF48" s="119"/>
      <c r="ACG48" s="119"/>
      <c r="ACH48" s="119"/>
      <c r="ACI48" s="119"/>
      <c r="ACJ48" s="119"/>
      <c r="ACK48" s="119"/>
      <c r="ACL48" s="119"/>
      <c r="ACM48" s="119"/>
      <c r="ACN48" s="119"/>
      <c r="ACO48" s="119"/>
      <c r="ACP48" s="119"/>
      <c r="ACQ48" s="119"/>
      <c r="ACR48" s="119"/>
      <c r="ACS48" s="119"/>
      <c r="ACT48" s="119"/>
      <c r="ACU48" s="119"/>
      <c r="ACV48" s="119"/>
      <c r="ACW48" s="119"/>
      <c r="ACX48" s="119"/>
      <c r="ACY48" s="119"/>
      <c r="ACZ48" s="119"/>
      <c r="ADA48" s="119"/>
      <c r="ADB48" s="119"/>
      <c r="ADC48" s="119"/>
      <c r="ADD48" s="119"/>
      <c r="ADE48" s="119"/>
      <c r="ADF48" s="119"/>
      <c r="ADG48" s="119"/>
      <c r="ADH48" s="119"/>
      <c r="ADI48" s="119"/>
      <c r="ADJ48" s="119"/>
      <c r="ADK48" s="119"/>
      <c r="ADL48" s="119"/>
      <c r="ADM48" s="119"/>
      <c r="ADN48" s="119"/>
      <c r="ADO48" s="119"/>
      <c r="ADP48" s="119"/>
      <c r="ADQ48" s="119"/>
      <c r="ADR48" s="119"/>
      <c r="ADS48" s="119"/>
      <c r="ADT48" s="119"/>
      <c r="ADU48" s="119"/>
      <c r="ADV48" s="119"/>
      <c r="ADW48" s="119"/>
      <c r="ADX48" s="119"/>
      <c r="ADY48" s="119"/>
      <c r="ADZ48" s="119"/>
      <c r="AEA48" s="119"/>
      <c r="AEB48" s="119"/>
      <c r="AEC48" s="119"/>
      <c r="AED48" s="119"/>
      <c r="AEE48" s="119"/>
      <c r="AEF48" s="119"/>
      <c r="AEG48" s="119"/>
      <c r="AEH48" s="119"/>
      <c r="AEI48" s="119"/>
      <c r="AEJ48" s="119"/>
      <c r="AEK48" s="119"/>
      <c r="AEL48" s="119"/>
      <c r="AEM48" s="119"/>
      <c r="AEN48" s="119"/>
      <c r="AEO48" s="119"/>
      <c r="AEP48" s="119"/>
      <c r="AEQ48" s="119"/>
      <c r="AER48" s="119"/>
      <c r="AES48" s="119"/>
      <c r="AET48" s="119"/>
      <c r="AEU48" s="119"/>
      <c r="AEV48" s="119"/>
      <c r="AEW48" s="119"/>
      <c r="AEX48" s="119"/>
      <c r="AEY48" s="119"/>
      <c r="AEZ48" s="119"/>
      <c r="AFA48" s="119"/>
      <c r="AFB48" s="119"/>
      <c r="AFC48" s="119"/>
      <c r="AFD48" s="119"/>
      <c r="AFE48" s="119"/>
      <c r="AFF48" s="119"/>
      <c r="AFG48" s="119"/>
      <c r="AFH48" s="119"/>
      <c r="AFI48" s="119"/>
      <c r="AFJ48" s="119"/>
      <c r="AFK48" s="119"/>
      <c r="AFL48" s="119"/>
      <c r="AFM48" s="119"/>
      <c r="AFN48" s="119"/>
      <c r="AFO48" s="119"/>
      <c r="AFP48" s="119"/>
      <c r="AFQ48" s="119"/>
      <c r="AFR48" s="119"/>
      <c r="AFS48" s="119"/>
      <c r="AFT48" s="119"/>
      <c r="AFU48" s="119"/>
      <c r="AFV48" s="119"/>
      <c r="AFW48" s="119"/>
      <c r="AFX48" s="119"/>
      <c r="AFY48" s="119"/>
      <c r="AFZ48" s="119"/>
      <c r="AGA48" s="119"/>
      <c r="AGB48" s="119"/>
      <c r="AGC48" s="119"/>
      <c r="AGD48" s="119"/>
      <c r="AGE48" s="119"/>
      <c r="AGF48" s="119"/>
      <c r="AGG48" s="119"/>
      <c r="AGH48" s="119"/>
      <c r="AGI48" s="119"/>
      <c r="AGJ48" s="119"/>
      <c r="AGK48" s="119"/>
      <c r="AGL48" s="119"/>
      <c r="AGM48" s="119"/>
      <c r="AGN48" s="119"/>
      <c r="AGO48" s="119"/>
      <c r="AGP48" s="119"/>
      <c r="AGQ48" s="119"/>
      <c r="AGR48" s="119"/>
      <c r="AGS48" s="119"/>
      <c r="AGT48" s="119"/>
      <c r="AGU48" s="119"/>
      <c r="AGV48" s="119"/>
      <c r="AGW48" s="119"/>
      <c r="AGX48" s="119"/>
      <c r="AGY48" s="119"/>
      <c r="AGZ48" s="119"/>
      <c r="AHA48" s="119"/>
      <c r="AHB48" s="119"/>
      <c r="AHC48" s="119"/>
      <c r="AHD48" s="119"/>
      <c r="AHE48" s="119"/>
      <c r="AHF48" s="119"/>
      <c r="AHG48" s="119"/>
      <c r="AHH48" s="119"/>
      <c r="AHI48" s="119"/>
      <c r="AHJ48" s="119"/>
      <c r="AHK48" s="119"/>
      <c r="AHL48" s="119"/>
      <c r="AHM48" s="119"/>
      <c r="AHN48" s="119"/>
      <c r="AHO48" s="119"/>
      <c r="AHP48" s="119"/>
      <c r="AHQ48" s="119"/>
      <c r="AHR48" s="119"/>
      <c r="AHS48" s="119"/>
      <c r="AHT48" s="119"/>
      <c r="AHU48" s="119"/>
      <c r="AHV48" s="119"/>
      <c r="AHW48" s="119"/>
      <c r="AHX48" s="119"/>
      <c r="AHY48" s="119"/>
      <c r="AHZ48" s="119"/>
      <c r="AIA48" s="119"/>
      <c r="AIB48" s="119"/>
      <c r="AIC48" s="119"/>
      <c r="AID48" s="119"/>
      <c r="AIE48" s="119"/>
      <c r="AIF48" s="119"/>
      <c r="AIG48" s="119"/>
      <c r="AIH48" s="119"/>
      <c r="AII48" s="119"/>
      <c r="AIJ48" s="119"/>
      <c r="AIK48" s="119"/>
      <c r="AIL48" s="119"/>
      <c r="AIM48" s="119"/>
      <c r="AIN48" s="119"/>
      <c r="AIO48" s="119"/>
      <c r="AIP48" s="119"/>
      <c r="AIQ48" s="119"/>
      <c r="AIR48" s="119"/>
      <c r="AIS48" s="119"/>
      <c r="AIT48" s="119"/>
      <c r="AIU48" s="119"/>
      <c r="AIV48" s="119"/>
      <c r="AIW48" s="119"/>
      <c r="AIX48" s="119"/>
      <c r="AIY48" s="119"/>
      <c r="AIZ48" s="119"/>
      <c r="AJA48" s="119"/>
      <c r="AJB48" s="119"/>
      <c r="AJC48" s="119"/>
      <c r="AJD48" s="119"/>
      <c r="AJE48" s="119"/>
      <c r="AJF48" s="119"/>
      <c r="AJG48" s="119"/>
      <c r="AJH48" s="119"/>
      <c r="AJI48" s="119"/>
      <c r="AJJ48" s="119"/>
      <c r="AJK48" s="119"/>
      <c r="AJL48" s="119"/>
      <c r="AJM48" s="119"/>
      <c r="AJN48" s="119"/>
      <c r="AJO48" s="119"/>
      <c r="AJP48" s="119"/>
      <c r="AJQ48" s="119"/>
      <c r="AJR48" s="119"/>
      <c r="AJS48" s="119"/>
      <c r="AJT48" s="119"/>
      <c r="AJU48" s="119"/>
      <c r="AJV48" s="119"/>
      <c r="AJW48" s="119"/>
      <c r="AJX48" s="119"/>
      <c r="AJY48" s="119"/>
      <c r="AJZ48" s="119"/>
      <c r="AKA48" s="119"/>
      <c r="AKB48" s="119"/>
      <c r="AKC48" s="119"/>
      <c r="AKD48" s="119"/>
      <c r="AKE48" s="119"/>
      <c r="AKF48" s="119"/>
      <c r="AKG48" s="119"/>
      <c r="AKH48" s="119"/>
      <c r="AKI48" s="119"/>
      <c r="AKJ48" s="119"/>
      <c r="AKK48" s="119"/>
      <c r="AKL48" s="119"/>
      <c r="AKM48" s="119"/>
      <c r="AKN48" s="119"/>
      <c r="AKO48" s="119"/>
      <c r="AKP48" s="119"/>
      <c r="AKQ48" s="119"/>
      <c r="AKR48" s="119"/>
      <c r="AKS48" s="119"/>
      <c r="AKT48" s="119"/>
      <c r="AKU48" s="119"/>
      <c r="AKV48" s="119"/>
      <c r="AKW48" s="119"/>
      <c r="AKX48" s="119"/>
      <c r="AKY48" s="119"/>
      <c r="AKZ48" s="119"/>
      <c r="ALA48" s="119"/>
      <c r="ALB48" s="119"/>
      <c r="ALC48" s="119"/>
      <c r="ALD48" s="119"/>
      <c r="ALE48" s="119"/>
      <c r="ALF48" s="119"/>
      <c r="ALG48" s="119"/>
      <c r="ALH48" s="119"/>
      <c r="ALI48" s="119"/>
      <c r="ALJ48" s="119"/>
      <c r="ALK48" s="119"/>
      <c r="ALL48" s="119"/>
      <c r="ALM48" s="119"/>
      <c r="ALN48" s="119"/>
      <c r="ALO48" s="119"/>
      <c r="ALP48" s="119"/>
      <c r="ALQ48" s="119"/>
      <c r="ALR48" s="119"/>
      <c r="ALS48" s="119"/>
      <c r="ALT48" s="119"/>
      <c r="ALU48" s="119"/>
      <c r="ALV48" s="119"/>
      <c r="ALW48" s="119"/>
      <c r="ALX48" s="119"/>
      <c r="ALY48" s="119"/>
      <c r="ALZ48" s="119"/>
      <c r="AMA48" s="119"/>
      <c r="AMB48" s="119"/>
      <c r="AMC48" s="119"/>
      <c r="AMD48" s="119"/>
      <c r="AME48" s="119"/>
      <c r="AMF48" s="119"/>
      <c r="AMG48" s="119"/>
      <c r="AMH48" s="119"/>
      <c r="AMI48" s="119"/>
      <c r="AMJ48" s="119"/>
      <c r="AMK48" s="119"/>
      <c r="AML48" s="119"/>
      <c r="AMM48" s="119"/>
      <c r="AMN48" s="119"/>
      <c r="AMO48" s="119"/>
      <c r="AMP48" s="119"/>
      <c r="AMQ48" s="119"/>
      <c r="AMR48" s="119"/>
      <c r="AMS48" s="119"/>
      <c r="AMT48" s="119"/>
      <c r="AMU48" s="119"/>
      <c r="AMV48" s="119"/>
      <c r="AMW48" s="119"/>
      <c r="AMX48" s="119"/>
      <c r="AMY48" s="119"/>
      <c r="AMZ48" s="119"/>
      <c r="ANA48" s="119"/>
      <c r="ANB48" s="119"/>
      <c r="ANC48" s="119"/>
      <c r="AND48" s="119"/>
      <c r="ANE48" s="119"/>
      <c r="ANF48" s="119"/>
      <c r="ANG48" s="119"/>
      <c r="ANH48" s="119"/>
      <c r="ANI48" s="119"/>
      <c r="ANJ48" s="119"/>
      <c r="ANK48" s="119"/>
      <c r="ANL48" s="119"/>
      <c r="ANM48" s="119"/>
      <c r="ANN48" s="119"/>
      <c r="ANO48" s="119"/>
      <c r="ANP48" s="119"/>
      <c r="ANQ48" s="119"/>
      <c r="ANR48" s="119"/>
      <c r="ANS48" s="119"/>
      <c r="ANT48" s="119"/>
      <c r="ANU48" s="119"/>
      <c r="ANV48" s="119"/>
      <c r="ANW48" s="119"/>
      <c r="ANX48" s="119"/>
      <c r="ANY48" s="119"/>
      <c r="ANZ48" s="119"/>
      <c r="AOA48" s="119"/>
      <c r="AOB48" s="119"/>
      <c r="AOC48" s="119"/>
      <c r="AOD48" s="119"/>
      <c r="AOE48" s="119"/>
      <c r="AOF48" s="119"/>
      <c r="AOG48" s="119"/>
      <c r="AOH48" s="119"/>
      <c r="AOI48" s="119"/>
      <c r="AOJ48" s="119"/>
      <c r="AOK48" s="119"/>
      <c r="AOL48" s="119"/>
      <c r="AOM48" s="119"/>
      <c r="AON48" s="119"/>
      <c r="AOO48" s="119"/>
      <c r="AOP48" s="119"/>
      <c r="AOQ48" s="119"/>
      <c r="AOR48" s="119"/>
      <c r="AOS48" s="119"/>
      <c r="AOT48" s="119"/>
      <c r="AOU48" s="119"/>
      <c r="AOV48" s="119"/>
      <c r="AOW48" s="119"/>
      <c r="AOX48" s="119"/>
      <c r="AOY48" s="119"/>
      <c r="AOZ48" s="119"/>
      <c r="APA48" s="119"/>
      <c r="APB48" s="119"/>
      <c r="APC48" s="119"/>
      <c r="APD48" s="119"/>
      <c r="APE48" s="119"/>
      <c r="APF48" s="119"/>
      <c r="APG48" s="119"/>
      <c r="APH48" s="119"/>
      <c r="API48" s="119"/>
      <c r="APJ48" s="119"/>
      <c r="APK48" s="119"/>
      <c r="APL48" s="119"/>
      <c r="APM48" s="119"/>
      <c r="APN48" s="119"/>
      <c r="APO48" s="119"/>
      <c r="APP48" s="119"/>
      <c r="APQ48" s="119"/>
      <c r="APR48" s="119"/>
      <c r="APS48" s="119"/>
      <c r="APT48" s="119"/>
      <c r="APU48" s="119"/>
      <c r="APV48" s="119"/>
      <c r="APW48" s="119"/>
      <c r="APX48" s="119"/>
      <c r="APY48" s="119"/>
      <c r="APZ48" s="119"/>
      <c r="AQA48" s="119"/>
      <c r="AQB48" s="119"/>
      <c r="AQC48" s="119"/>
      <c r="AQD48" s="119"/>
      <c r="AQE48" s="119"/>
      <c r="AQF48" s="119"/>
      <c r="AQG48" s="119"/>
      <c r="AQH48" s="119"/>
      <c r="AQI48" s="119"/>
      <c r="AQJ48" s="119"/>
      <c r="AQK48" s="119"/>
      <c r="AQL48" s="119"/>
      <c r="AQM48" s="119"/>
      <c r="AQN48" s="119"/>
      <c r="AQO48" s="119"/>
      <c r="AQP48" s="119"/>
      <c r="AQQ48" s="119"/>
      <c r="AQR48" s="119"/>
      <c r="AQS48" s="119"/>
      <c r="AQT48" s="119"/>
      <c r="AQU48" s="119"/>
      <c r="AQV48" s="119"/>
      <c r="AQW48" s="119"/>
      <c r="AQX48" s="119"/>
      <c r="AQY48" s="119"/>
      <c r="AQZ48" s="119"/>
      <c r="ARA48" s="119"/>
      <c r="ARB48" s="119"/>
      <c r="ARC48" s="119"/>
      <c r="ARD48" s="119"/>
      <c r="ARE48" s="119"/>
      <c r="ARF48" s="119"/>
      <c r="ARG48" s="119"/>
      <c r="ARH48" s="119"/>
      <c r="ARI48" s="119"/>
      <c r="ARJ48" s="119"/>
      <c r="ARK48" s="119"/>
      <c r="ARL48" s="119"/>
      <c r="ARM48" s="119"/>
      <c r="ARN48" s="119"/>
      <c r="ARO48" s="119"/>
      <c r="ARP48" s="119"/>
      <c r="ARQ48" s="119"/>
      <c r="ARR48" s="119"/>
      <c r="ARS48" s="119"/>
      <c r="ART48" s="119"/>
      <c r="ARU48" s="119"/>
      <c r="ARV48" s="119"/>
      <c r="ARW48" s="119"/>
      <c r="ARX48" s="119"/>
      <c r="ARY48" s="119"/>
      <c r="ARZ48" s="119"/>
      <c r="ASA48" s="119"/>
      <c r="ASB48" s="119"/>
      <c r="ASC48" s="119"/>
      <c r="ASD48" s="119"/>
      <c r="ASE48" s="119"/>
      <c r="ASF48" s="119"/>
      <c r="ASG48" s="119"/>
      <c r="ASH48" s="119"/>
      <c r="ASI48" s="119"/>
      <c r="ASJ48" s="119"/>
      <c r="ASK48" s="119"/>
      <c r="ASL48" s="119"/>
      <c r="ASM48" s="119"/>
      <c r="ASN48" s="119"/>
      <c r="ASO48" s="119"/>
      <c r="ASP48" s="119"/>
      <c r="ASQ48" s="119"/>
      <c r="ASR48" s="119"/>
      <c r="ASS48" s="119"/>
      <c r="AST48" s="119"/>
      <c r="ASU48" s="119"/>
      <c r="ASV48" s="119"/>
      <c r="ASW48" s="119"/>
      <c r="ASX48" s="119"/>
      <c r="ASY48" s="119"/>
      <c r="ASZ48" s="119"/>
      <c r="ATA48" s="119"/>
      <c r="ATB48" s="119"/>
      <c r="ATC48" s="119"/>
      <c r="ATD48" s="119"/>
      <c r="ATE48" s="119"/>
      <c r="ATF48" s="119"/>
      <c r="ATG48" s="119"/>
      <c r="ATH48" s="119"/>
      <c r="ATI48" s="119"/>
      <c r="ATJ48" s="119"/>
      <c r="ATK48" s="119"/>
      <c r="ATL48" s="119"/>
      <c r="ATM48" s="119"/>
      <c r="ATN48" s="119"/>
      <c r="ATO48" s="119"/>
      <c r="ATP48" s="119"/>
      <c r="ATQ48" s="119"/>
      <c r="ATR48" s="119"/>
      <c r="ATS48" s="119"/>
      <c r="ATT48" s="119"/>
      <c r="ATU48" s="119"/>
      <c r="ATV48" s="119"/>
      <c r="ATW48" s="119"/>
      <c r="ATX48" s="119"/>
      <c r="ATY48" s="119"/>
      <c r="ATZ48" s="119"/>
      <c r="AUA48" s="119"/>
      <c r="AUB48" s="119"/>
      <c r="AUC48" s="119"/>
      <c r="AUD48" s="119"/>
      <c r="AUE48" s="119"/>
      <c r="AUF48" s="119"/>
      <c r="AUG48" s="119"/>
      <c r="AUH48" s="119"/>
      <c r="AUI48" s="119"/>
      <c r="AUJ48" s="119"/>
      <c r="AUK48" s="119"/>
      <c r="AUL48" s="119"/>
      <c r="AUM48" s="119"/>
      <c r="AUN48" s="119"/>
      <c r="AUO48" s="119"/>
      <c r="AUP48" s="119"/>
      <c r="AUQ48" s="119"/>
      <c r="AUR48" s="119"/>
      <c r="AUS48" s="119"/>
      <c r="AUT48" s="119"/>
      <c r="AUU48" s="119"/>
      <c r="AUV48" s="119"/>
      <c r="AUW48" s="119"/>
      <c r="AUX48" s="119"/>
      <c r="AUY48" s="119"/>
      <c r="AUZ48" s="119"/>
      <c r="AVA48" s="119"/>
      <c r="AVB48" s="119"/>
      <c r="AVC48" s="119"/>
      <c r="AVD48" s="119"/>
      <c r="AVE48" s="119"/>
      <c r="AVF48" s="119"/>
      <c r="AVG48" s="119"/>
      <c r="AVH48" s="119"/>
      <c r="AVI48" s="119"/>
      <c r="AVJ48" s="119"/>
      <c r="AVK48" s="119"/>
      <c r="AVL48" s="119"/>
      <c r="AVM48" s="119"/>
      <c r="AVN48" s="119"/>
      <c r="AVO48" s="119"/>
      <c r="AVP48" s="119"/>
      <c r="AVQ48" s="119"/>
      <c r="AVR48" s="119"/>
      <c r="AVS48" s="119"/>
      <c r="AVT48" s="119"/>
      <c r="AVU48" s="119"/>
      <c r="AVV48" s="119"/>
      <c r="AVW48" s="119"/>
      <c r="AVX48" s="119"/>
      <c r="AVY48" s="119"/>
      <c r="AVZ48" s="119"/>
      <c r="AWA48" s="119"/>
      <c r="AWB48" s="119"/>
      <c r="AWC48" s="119"/>
      <c r="AWD48" s="119"/>
      <c r="AWE48" s="119"/>
      <c r="AWF48" s="119"/>
      <c r="AWG48" s="119"/>
      <c r="AWH48" s="119"/>
      <c r="AWI48" s="119"/>
      <c r="AWJ48" s="119"/>
      <c r="AWK48" s="119"/>
      <c r="AWL48" s="119"/>
      <c r="AWM48" s="119"/>
      <c r="AWN48" s="119"/>
      <c r="AWO48" s="119"/>
      <c r="AWP48" s="119"/>
      <c r="AWQ48" s="119"/>
      <c r="AWR48" s="119"/>
      <c r="AWS48" s="119"/>
      <c r="AWT48" s="119"/>
      <c r="AWU48" s="119"/>
      <c r="AWV48" s="119"/>
      <c r="AWW48" s="119"/>
      <c r="AWX48" s="119"/>
      <c r="AWY48" s="119"/>
      <c r="AWZ48" s="119"/>
      <c r="AXA48" s="119"/>
      <c r="AXB48" s="119"/>
      <c r="AXC48" s="119"/>
      <c r="AXD48" s="119"/>
      <c r="AXE48" s="119"/>
      <c r="AXF48" s="119"/>
      <c r="AXG48" s="119"/>
      <c r="AXH48" s="119"/>
      <c r="AXI48" s="119"/>
      <c r="AXJ48" s="119"/>
      <c r="AXK48" s="119"/>
      <c r="AXL48" s="119"/>
      <c r="AXM48" s="119"/>
      <c r="AXN48" s="119"/>
      <c r="AXO48" s="119"/>
      <c r="AXP48" s="119"/>
      <c r="AXQ48" s="119"/>
      <c r="AXR48" s="119"/>
      <c r="AXS48" s="119"/>
      <c r="AXT48" s="119"/>
      <c r="AXU48" s="119"/>
      <c r="AXV48" s="119"/>
      <c r="AXW48" s="119"/>
      <c r="AXX48" s="119"/>
      <c r="AXY48" s="119"/>
      <c r="AXZ48" s="119"/>
      <c r="AYA48" s="119"/>
      <c r="AYB48" s="119"/>
      <c r="AYC48" s="119"/>
      <c r="AYD48" s="119"/>
      <c r="AYE48" s="119"/>
      <c r="AYF48" s="119"/>
      <c r="AYG48" s="119"/>
      <c r="AYH48" s="119"/>
      <c r="AYI48" s="119"/>
      <c r="AYJ48" s="119"/>
      <c r="AYK48" s="119"/>
      <c r="AYL48" s="119"/>
      <c r="AYM48" s="119"/>
      <c r="AYN48" s="119"/>
      <c r="AYO48" s="119"/>
      <c r="AYP48" s="119"/>
      <c r="AYQ48" s="119"/>
      <c r="AYR48" s="119"/>
      <c r="AYS48" s="119"/>
      <c r="AYT48" s="119"/>
      <c r="AYU48" s="119"/>
      <c r="AYV48" s="119"/>
      <c r="AYW48" s="119"/>
      <c r="AYX48" s="119"/>
      <c r="AYY48" s="119"/>
      <c r="AYZ48" s="119"/>
      <c r="AZA48" s="119"/>
      <c r="AZB48" s="119"/>
      <c r="AZC48" s="119"/>
      <c r="AZD48" s="119"/>
      <c r="AZE48" s="119"/>
      <c r="AZF48" s="119"/>
      <c r="AZG48" s="119"/>
      <c r="AZH48" s="119"/>
      <c r="AZI48" s="119"/>
      <c r="AZJ48" s="119"/>
      <c r="AZK48" s="119"/>
      <c r="AZL48" s="119"/>
      <c r="AZM48" s="119"/>
      <c r="AZN48" s="119"/>
      <c r="AZO48" s="119"/>
      <c r="AZP48" s="119"/>
      <c r="AZQ48" s="119"/>
      <c r="AZR48" s="119"/>
      <c r="AZS48" s="119"/>
      <c r="AZT48" s="119"/>
      <c r="AZU48" s="119"/>
      <c r="AZV48" s="119"/>
      <c r="AZW48" s="119"/>
      <c r="AZX48" s="119"/>
      <c r="AZY48" s="119"/>
      <c r="AZZ48" s="119"/>
      <c r="BAA48" s="119"/>
      <c r="BAB48" s="119"/>
      <c r="BAC48" s="119"/>
      <c r="BAD48" s="119"/>
      <c r="BAE48" s="119"/>
      <c r="BAF48" s="119"/>
      <c r="BAG48" s="119"/>
      <c r="BAH48" s="119"/>
      <c r="BAI48" s="119"/>
      <c r="BAJ48" s="119"/>
      <c r="BAK48" s="119"/>
      <c r="BAL48" s="119"/>
      <c r="BAM48" s="119"/>
      <c r="BAN48" s="119"/>
      <c r="BAO48" s="119"/>
      <c r="BAP48" s="119"/>
      <c r="BAQ48" s="119"/>
      <c r="BAR48" s="119"/>
      <c r="BAS48" s="119"/>
      <c r="BAT48" s="119"/>
      <c r="BAU48" s="119"/>
      <c r="BAV48" s="119"/>
      <c r="BAW48" s="119"/>
      <c r="BAX48" s="119"/>
      <c r="BAY48" s="119"/>
      <c r="BAZ48" s="119"/>
      <c r="BBA48" s="119"/>
      <c r="BBB48" s="119"/>
      <c r="BBC48" s="119"/>
      <c r="BBD48" s="119"/>
      <c r="BBE48" s="119"/>
      <c r="BBF48" s="119"/>
      <c r="BBG48" s="119"/>
      <c r="BBH48" s="119"/>
      <c r="BBI48" s="119"/>
      <c r="BBJ48" s="119"/>
      <c r="BBK48" s="119"/>
      <c r="BBL48" s="119"/>
      <c r="BBM48" s="119"/>
      <c r="BBN48" s="119"/>
      <c r="BBO48" s="119"/>
      <c r="BBP48" s="119"/>
      <c r="BBQ48" s="119"/>
      <c r="BBR48" s="119"/>
      <c r="BBS48" s="119"/>
      <c r="BBT48" s="119"/>
      <c r="BBU48" s="119"/>
      <c r="BBV48" s="119"/>
      <c r="BBW48" s="119"/>
      <c r="BBX48" s="119"/>
      <c r="BBY48" s="119"/>
      <c r="BBZ48" s="119"/>
      <c r="BCA48" s="119"/>
      <c r="BCB48" s="119"/>
      <c r="BCC48" s="119"/>
      <c r="BCD48" s="119"/>
      <c r="BCE48" s="119"/>
      <c r="BCF48" s="119"/>
      <c r="BCG48" s="119"/>
      <c r="BCH48" s="119"/>
      <c r="BCI48" s="119"/>
      <c r="BCJ48" s="119"/>
      <c r="BCK48" s="119"/>
      <c r="BCL48" s="119"/>
      <c r="BCM48" s="119"/>
      <c r="BCN48" s="119"/>
      <c r="BCO48" s="119"/>
      <c r="BCP48" s="119"/>
      <c r="BCQ48" s="119"/>
      <c r="BCR48" s="119"/>
      <c r="BCS48" s="119"/>
      <c r="BCT48" s="119"/>
      <c r="BCU48" s="119"/>
      <c r="BCV48" s="119"/>
      <c r="BCW48" s="119"/>
      <c r="BCX48" s="119"/>
      <c r="BCY48" s="119"/>
      <c r="BCZ48" s="119"/>
      <c r="BDA48" s="119"/>
      <c r="BDB48" s="119"/>
      <c r="BDC48" s="119"/>
      <c r="BDD48" s="119"/>
      <c r="BDE48" s="119"/>
      <c r="BDF48" s="119"/>
      <c r="BDG48" s="119"/>
      <c r="BDH48" s="119"/>
      <c r="BDI48" s="119"/>
      <c r="BDJ48" s="119"/>
      <c r="BDK48" s="119"/>
      <c r="BDL48" s="119"/>
      <c r="BDM48" s="119"/>
      <c r="BDN48" s="119"/>
      <c r="BDO48" s="119"/>
      <c r="BDP48" s="119"/>
      <c r="BDQ48" s="119"/>
      <c r="BDR48" s="119"/>
      <c r="BDS48" s="119"/>
      <c r="BDT48" s="119"/>
      <c r="BDU48" s="119"/>
      <c r="BDV48" s="119"/>
      <c r="BDW48" s="119"/>
      <c r="BDX48" s="119"/>
      <c r="BDY48" s="119"/>
      <c r="BDZ48" s="119"/>
      <c r="BEA48" s="119"/>
      <c r="BEB48" s="119"/>
      <c r="BEC48" s="119"/>
      <c r="BED48" s="119"/>
      <c r="BEE48" s="119"/>
      <c r="BEF48" s="119"/>
      <c r="BEG48" s="119"/>
      <c r="BEH48" s="119"/>
      <c r="BEI48" s="119"/>
      <c r="BEJ48" s="119"/>
      <c r="BEK48" s="119"/>
      <c r="BEL48" s="119"/>
      <c r="BEM48" s="119"/>
      <c r="BEN48" s="119"/>
      <c r="BEO48" s="119"/>
      <c r="BEP48" s="119"/>
      <c r="BEQ48" s="119"/>
      <c r="BER48" s="119"/>
      <c r="BES48" s="119"/>
      <c r="BET48" s="119"/>
      <c r="BEU48" s="119"/>
      <c r="BEV48" s="119"/>
      <c r="BEW48" s="119"/>
      <c r="BEX48" s="119"/>
      <c r="BEY48" s="119"/>
      <c r="BEZ48" s="119"/>
      <c r="BFA48" s="119"/>
      <c r="BFB48" s="119"/>
      <c r="BFC48" s="119"/>
      <c r="BFD48" s="119"/>
      <c r="BFE48" s="119"/>
      <c r="BFF48" s="119"/>
      <c r="BFG48" s="119"/>
      <c r="BFH48" s="119"/>
      <c r="BFI48" s="119"/>
      <c r="BFJ48" s="119"/>
      <c r="BFK48" s="119"/>
      <c r="BFL48" s="119"/>
      <c r="BFM48" s="119"/>
      <c r="BFN48" s="119"/>
      <c r="BFO48" s="119"/>
      <c r="BFP48" s="119"/>
      <c r="BFQ48" s="119"/>
      <c r="BFR48" s="119"/>
      <c r="BFS48" s="119"/>
      <c r="BFT48" s="119"/>
      <c r="BFU48" s="119"/>
      <c r="BFV48" s="119"/>
      <c r="BFW48" s="119"/>
      <c r="BFX48" s="119"/>
      <c r="BFY48" s="119"/>
      <c r="BFZ48" s="119"/>
      <c r="BGA48" s="119"/>
      <c r="BGB48" s="119"/>
      <c r="BGC48" s="119"/>
      <c r="BGD48" s="119"/>
      <c r="BGE48" s="119"/>
      <c r="BGF48" s="119"/>
      <c r="BGG48" s="119"/>
      <c r="BGH48" s="119"/>
      <c r="BGI48" s="119"/>
      <c r="BGJ48" s="119"/>
      <c r="BGK48" s="119"/>
      <c r="BGL48" s="119"/>
      <c r="BGM48" s="119"/>
      <c r="BGN48" s="119"/>
      <c r="BGO48" s="119"/>
      <c r="BGP48" s="119"/>
      <c r="BGQ48" s="119"/>
      <c r="BGR48" s="119"/>
      <c r="BGS48" s="119"/>
      <c r="BGT48" s="119"/>
      <c r="BGU48" s="119"/>
      <c r="BGV48" s="119"/>
      <c r="BGW48" s="119"/>
      <c r="BGX48" s="119"/>
      <c r="BGY48" s="119"/>
      <c r="BGZ48" s="119"/>
      <c r="BHA48" s="119"/>
      <c r="BHB48" s="119"/>
      <c r="BHC48" s="119"/>
      <c r="BHD48" s="119"/>
      <c r="BHE48" s="119"/>
      <c r="BHF48" s="119"/>
      <c r="BHG48" s="119"/>
      <c r="BHH48" s="119"/>
      <c r="BHI48" s="119"/>
      <c r="BHJ48" s="119"/>
      <c r="BHK48" s="119"/>
      <c r="BHL48" s="119"/>
      <c r="BHM48" s="119"/>
      <c r="BHN48" s="119"/>
      <c r="BHO48" s="119"/>
      <c r="BHP48" s="119"/>
      <c r="BHQ48" s="119"/>
      <c r="BHR48" s="119"/>
      <c r="BHS48" s="119"/>
      <c r="BHT48" s="119"/>
      <c r="BHU48" s="119"/>
      <c r="BHV48" s="119"/>
      <c r="BHW48" s="119"/>
      <c r="BHX48" s="119"/>
      <c r="BHY48" s="119"/>
      <c r="BHZ48" s="119"/>
      <c r="BIA48" s="119"/>
      <c r="BIB48" s="119"/>
      <c r="BIC48" s="119"/>
      <c r="BID48" s="119"/>
      <c r="BIE48" s="119"/>
      <c r="BIF48" s="119"/>
      <c r="BIG48" s="119"/>
      <c r="BIH48" s="119"/>
      <c r="BII48" s="119"/>
      <c r="BIJ48" s="119"/>
      <c r="BIK48" s="119"/>
      <c r="BIL48" s="119"/>
      <c r="BIM48" s="119"/>
      <c r="BIN48" s="119"/>
      <c r="BIO48" s="119"/>
      <c r="BIP48" s="119"/>
      <c r="BIQ48" s="119"/>
      <c r="BIR48" s="119"/>
      <c r="BIS48" s="119"/>
      <c r="BIT48" s="119"/>
      <c r="BIU48" s="119"/>
      <c r="BIV48" s="119"/>
      <c r="BIW48" s="119"/>
      <c r="BIX48" s="119"/>
      <c r="BIY48" s="119"/>
      <c r="BIZ48" s="119"/>
      <c r="BJA48" s="119"/>
      <c r="BJB48" s="119"/>
      <c r="BJC48" s="119"/>
      <c r="BJD48" s="119"/>
      <c r="BJE48" s="119"/>
      <c r="BJF48" s="119"/>
      <c r="BJG48" s="119"/>
      <c r="BJH48" s="119"/>
      <c r="BJI48" s="119"/>
      <c r="BJJ48" s="119"/>
      <c r="BJK48" s="119"/>
      <c r="BJL48" s="119"/>
      <c r="BJM48" s="119"/>
      <c r="BJN48" s="119"/>
      <c r="BJO48" s="119"/>
      <c r="BJP48" s="119"/>
      <c r="BJQ48" s="119"/>
      <c r="BJR48" s="119"/>
      <c r="BJS48" s="119"/>
      <c r="BJT48" s="119"/>
      <c r="BJU48" s="119"/>
      <c r="BJV48" s="119"/>
      <c r="BJW48" s="119"/>
      <c r="BJX48" s="119"/>
      <c r="BJY48" s="119"/>
      <c r="BJZ48" s="119"/>
      <c r="BKA48" s="119"/>
      <c r="BKB48" s="119"/>
      <c r="BKC48" s="119"/>
      <c r="BKD48" s="119"/>
      <c r="BKE48" s="119"/>
      <c r="BKF48" s="119"/>
      <c r="BKG48" s="119"/>
      <c r="BKH48" s="119"/>
      <c r="BKI48" s="119"/>
      <c r="BKJ48" s="119"/>
      <c r="BKK48" s="119"/>
      <c r="BKL48" s="119"/>
      <c r="BKM48" s="119"/>
      <c r="BKN48" s="119"/>
      <c r="BKO48" s="119"/>
      <c r="BKP48" s="119"/>
      <c r="BKQ48" s="119"/>
      <c r="BKR48" s="119"/>
      <c r="BKS48" s="119"/>
      <c r="BKT48" s="119"/>
      <c r="BKU48" s="119"/>
      <c r="BKV48" s="119"/>
      <c r="BKW48" s="119"/>
      <c r="BKX48" s="119"/>
      <c r="BKY48" s="119"/>
      <c r="BKZ48" s="119"/>
      <c r="BLA48" s="119"/>
      <c r="BLB48" s="119"/>
      <c r="BLC48" s="119"/>
      <c r="BLD48" s="119"/>
      <c r="BLE48" s="119"/>
      <c r="BLF48" s="119"/>
      <c r="BLG48" s="119"/>
      <c r="BLH48" s="119"/>
      <c r="BLI48" s="119"/>
      <c r="BLJ48" s="119"/>
      <c r="BLK48" s="119"/>
      <c r="BLL48" s="119"/>
      <c r="BLM48" s="119"/>
      <c r="BLN48" s="119"/>
      <c r="BLO48" s="119"/>
      <c r="BLP48" s="119"/>
      <c r="BLQ48" s="119"/>
      <c r="BLR48" s="119"/>
      <c r="BLS48" s="119"/>
      <c r="BLT48" s="119"/>
      <c r="BLU48" s="119"/>
      <c r="BLV48" s="119"/>
      <c r="BLW48" s="119"/>
      <c r="BLX48" s="119"/>
      <c r="BLY48" s="119"/>
      <c r="BLZ48" s="119"/>
      <c r="BMA48" s="119"/>
      <c r="BMB48" s="119"/>
      <c r="BMC48" s="119"/>
      <c r="BMD48" s="119"/>
      <c r="BME48" s="119"/>
      <c r="BMF48" s="119"/>
      <c r="BMG48" s="119"/>
      <c r="BMH48" s="119"/>
      <c r="BMI48" s="119"/>
      <c r="BMJ48" s="119"/>
      <c r="BMK48" s="119"/>
      <c r="BML48" s="119"/>
      <c r="BMM48" s="119"/>
      <c r="BMN48" s="119"/>
      <c r="BMO48" s="119"/>
      <c r="BMP48" s="119"/>
      <c r="BMQ48" s="119"/>
      <c r="BMR48" s="119"/>
      <c r="BMS48" s="119"/>
      <c r="BMT48" s="119"/>
      <c r="BMU48" s="119"/>
      <c r="BMV48" s="119"/>
      <c r="BMW48" s="119"/>
      <c r="BMX48" s="119"/>
      <c r="BMY48" s="119"/>
      <c r="BMZ48" s="119"/>
      <c r="BNA48" s="119"/>
      <c r="BNB48" s="119"/>
      <c r="BNC48" s="119"/>
      <c r="BND48" s="119"/>
      <c r="BNE48" s="119"/>
      <c r="BNF48" s="119"/>
      <c r="BNG48" s="119"/>
      <c r="BNH48" s="119"/>
      <c r="BNI48" s="119"/>
      <c r="BNJ48" s="119"/>
      <c r="BNK48" s="119"/>
      <c r="BNL48" s="119"/>
      <c r="BNM48" s="119"/>
      <c r="BNN48" s="119"/>
      <c r="BNO48" s="119"/>
      <c r="BNP48" s="119"/>
      <c r="BNQ48" s="119"/>
      <c r="BNR48" s="119"/>
      <c r="BNS48" s="119"/>
      <c r="BNT48" s="119"/>
      <c r="BNU48" s="119"/>
      <c r="BNV48" s="119"/>
      <c r="BNW48" s="119"/>
      <c r="BNX48" s="119"/>
      <c r="BNY48" s="119"/>
      <c r="BNZ48" s="119"/>
      <c r="BOA48" s="119"/>
      <c r="BOB48" s="119"/>
      <c r="BOC48" s="119"/>
      <c r="BOD48" s="119"/>
      <c r="BOE48" s="119"/>
      <c r="BOF48" s="119"/>
      <c r="BOG48" s="119"/>
      <c r="BOH48" s="119"/>
      <c r="BOI48" s="119"/>
      <c r="BOJ48" s="119"/>
      <c r="BOK48" s="119"/>
      <c r="BOL48" s="119"/>
      <c r="BOM48" s="119"/>
      <c r="BON48" s="119"/>
      <c r="BOO48" s="119"/>
      <c r="BOP48" s="119"/>
      <c r="BOQ48" s="119"/>
      <c r="BOR48" s="119"/>
      <c r="BOS48" s="119"/>
      <c r="BOT48" s="119"/>
      <c r="BOU48" s="119"/>
      <c r="BOV48" s="119"/>
      <c r="BOW48" s="119"/>
      <c r="BOX48" s="119"/>
      <c r="BOY48" s="119"/>
      <c r="BOZ48" s="119"/>
      <c r="BPA48" s="119"/>
      <c r="BPB48" s="119"/>
      <c r="BPC48" s="119"/>
      <c r="BPD48" s="119"/>
      <c r="BPE48" s="119"/>
      <c r="BPF48" s="119"/>
      <c r="BPG48" s="119"/>
      <c r="BPH48" s="119"/>
      <c r="BPI48" s="119"/>
      <c r="BPJ48" s="119"/>
      <c r="BPK48" s="119"/>
      <c r="BPL48" s="119"/>
      <c r="BPM48" s="119"/>
      <c r="BPN48" s="119"/>
      <c r="BPO48" s="119"/>
      <c r="BPP48" s="119"/>
      <c r="BPQ48" s="119"/>
      <c r="BPR48" s="119"/>
      <c r="BPS48" s="119"/>
      <c r="BPT48" s="119"/>
      <c r="BPU48" s="119"/>
      <c r="BPV48" s="119"/>
      <c r="BPW48" s="119"/>
      <c r="BPX48" s="119"/>
      <c r="BPY48" s="119"/>
      <c r="BPZ48" s="119"/>
      <c r="BQA48" s="119"/>
      <c r="BQB48" s="119"/>
      <c r="BQC48" s="119"/>
      <c r="BQD48" s="119"/>
      <c r="BQE48" s="119"/>
      <c r="BQF48" s="119"/>
      <c r="BQG48" s="119"/>
      <c r="BQH48" s="119"/>
      <c r="BQI48" s="119"/>
      <c r="BQJ48" s="119"/>
      <c r="BQK48" s="119"/>
      <c r="BQL48" s="119"/>
      <c r="BQM48" s="119"/>
      <c r="BQN48" s="119"/>
      <c r="BQO48" s="119"/>
      <c r="BQP48" s="119"/>
      <c r="BQQ48" s="119"/>
      <c r="BQR48" s="119"/>
      <c r="BQS48" s="119"/>
      <c r="BQT48" s="119"/>
      <c r="BQU48" s="119"/>
      <c r="BQV48" s="119"/>
      <c r="BQW48" s="119"/>
      <c r="BQX48" s="119"/>
      <c r="BQY48" s="119"/>
      <c r="BQZ48" s="119"/>
      <c r="BRA48" s="119"/>
      <c r="BRB48" s="119"/>
      <c r="BRC48" s="119"/>
      <c r="BRD48" s="119"/>
      <c r="BRE48" s="119"/>
      <c r="BRF48" s="119"/>
      <c r="BRG48" s="119"/>
      <c r="BRH48" s="119"/>
      <c r="BRI48" s="119"/>
      <c r="BRJ48" s="119"/>
      <c r="BRK48" s="119"/>
      <c r="BRL48" s="119"/>
      <c r="BRM48" s="119"/>
      <c r="BRN48" s="119"/>
      <c r="BRO48" s="119"/>
      <c r="BRP48" s="119"/>
      <c r="BRQ48" s="119"/>
      <c r="BRR48" s="119"/>
      <c r="BRS48" s="119"/>
      <c r="BRT48" s="119"/>
      <c r="BRU48" s="119"/>
      <c r="BRV48" s="119"/>
      <c r="BRW48" s="119"/>
      <c r="BRX48" s="119"/>
      <c r="BRY48" s="119"/>
      <c r="BRZ48" s="119"/>
      <c r="BSA48" s="119"/>
      <c r="BSB48" s="119"/>
      <c r="BSC48" s="119"/>
      <c r="BSD48" s="119"/>
      <c r="BSE48" s="119"/>
      <c r="BSF48" s="119"/>
      <c r="BSG48" s="119"/>
      <c r="BSH48" s="119"/>
      <c r="BSI48" s="119"/>
      <c r="BSJ48" s="119"/>
      <c r="BSK48" s="119"/>
      <c r="BSL48" s="119"/>
      <c r="BSM48" s="119"/>
      <c r="BSN48" s="119"/>
      <c r="BSO48" s="119"/>
      <c r="BSP48" s="119"/>
      <c r="BSQ48" s="119"/>
      <c r="BSR48" s="119"/>
      <c r="BSS48" s="119"/>
      <c r="BST48" s="119"/>
      <c r="BSU48" s="119"/>
      <c r="BSV48" s="119"/>
      <c r="BSW48" s="119"/>
      <c r="BSX48" s="119"/>
      <c r="BSY48" s="119"/>
      <c r="BSZ48" s="119"/>
      <c r="BTA48" s="119"/>
      <c r="BTB48" s="119"/>
      <c r="BTC48" s="119"/>
      <c r="BTD48" s="119"/>
      <c r="BTE48" s="119"/>
      <c r="BTF48" s="119"/>
      <c r="BTG48" s="119"/>
      <c r="BTH48" s="119"/>
      <c r="BTI48" s="119"/>
      <c r="BTJ48" s="119"/>
      <c r="BTK48" s="119"/>
      <c r="BTL48" s="119"/>
      <c r="BTM48" s="119"/>
      <c r="BTN48" s="119"/>
      <c r="BTO48" s="119"/>
      <c r="BTP48" s="119"/>
      <c r="BTQ48" s="119"/>
      <c r="BTR48" s="119"/>
      <c r="BTS48" s="119"/>
      <c r="BTT48" s="119"/>
      <c r="BTU48" s="119"/>
      <c r="BTV48" s="119"/>
      <c r="BTW48" s="119"/>
      <c r="BTX48" s="119"/>
      <c r="BTY48" s="119"/>
      <c r="BTZ48" s="119"/>
      <c r="BUA48" s="119"/>
      <c r="BUB48" s="119"/>
      <c r="BUC48" s="119"/>
      <c r="BUD48" s="119"/>
      <c r="BUE48" s="119"/>
      <c r="BUF48" s="119"/>
      <c r="BUG48" s="119"/>
      <c r="BUH48" s="119"/>
      <c r="BUI48" s="119"/>
      <c r="BUJ48" s="119"/>
      <c r="BUK48" s="119"/>
      <c r="BUL48" s="119"/>
      <c r="BUM48" s="119"/>
      <c r="BUN48" s="119"/>
      <c r="BUO48" s="119"/>
      <c r="BUP48" s="119"/>
      <c r="BUQ48" s="119"/>
      <c r="BUR48" s="119"/>
      <c r="BUS48" s="119"/>
      <c r="BUT48" s="119"/>
      <c r="BUU48" s="119"/>
      <c r="BUV48" s="119"/>
      <c r="BUW48" s="119"/>
      <c r="BUX48" s="119"/>
      <c r="BUY48" s="119"/>
      <c r="BUZ48" s="119"/>
      <c r="BVA48" s="119"/>
      <c r="BVB48" s="119"/>
      <c r="BVC48" s="119"/>
      <c r="BVD48" s="119"/>
      <c r="BVE48" s="119"/>
      <c r="BVF48" s="119"/>
      <c r="BVG48" s="119"/>
      <c r="BVH48" s="119"/>
      <c r="BVI48" s="119"/>
      <c r="BVJ48" s="119"/>
      <c r="BVK48" s="119"/>
      <c r="BVL48" s="119"/>
      <c r="BVM48" s="119"/>
      <c r="BVN48" s="119"/>
      <c r="BVO48" s="119"/>
      <c r="BVP48" s="119"/>
      <c r="BVQ48" s="119"/>
      <c r="BVR48" s="119"/>
      <c r="BVS48" s="119"/>
      <c r="BVT48" s="119"/>
      <c r="BVU48" s="119"/>
      <c r="BVV48" s="119"/>
      <c r="BVW48" s="119"/>
      <c r="BVX48" s="119"/>
      <c r="BVY48" s="119"/>
      <c r="BVZ48" s="119"/>
      <c r="BWA48" s="119"/>
      <c r="BWB48" s="119"/>
      <c r="BWC48" s="119"/>
      <c r="BWD48" s="119"/>
      <c r="BWE48" s="119"/>
      <c r="BWF48" s="119"/>
      <c r="BWG48" s="119"/>
      <c r="BWH48" s="119"/>
      <c r="BWI48" s="119"/>
      <c r="BWJ48" s="119"/>
      <c r="BWK48" s="119"/>
      <c r="BWL48" s="119"/>
      <c r="BWM48" s="119"/>
      <c r="BWN48" s="119"/>
      <c r="BWO48" s="119"/>
      <c r="BWP48" s="119"/>
      <c r="BWQ48" s="119"/>
      <c r="BWR48" s="119"/>
      <c r="BWS48" s="119"/>
      <c r="BWT48" s="119"/>
      <c r="BWU48" s="119"/>
      <c r="BWV48" s="119"/>
      <c r="BWW48" s="119"/>
      <c r="BWX48" s="119"/>
      <c r="BWY48" s="119"/>
      <c r="BWZ48" s="119"/>
      <c r="BXA48" s="119"/>
      <c r="BXB48" s="119"/>
      <c r="BXC48" s="119"/>
      <c r="BXD48" s="119"/>
      <c r="BXE48" s="119"/>
      <c r="BXF48" s="119"/>
      <c r="BXG48" s="119"/>
      <c r="BXH48" s="119"/>
      <c r="BXI48" s="119"/>
      <c r="BXJ48" s="119"/>
      <c r="BXK48" s="119"/>
      <c r="BXL48" s="119"/>
      <c r="BXM48" s="119"/>
      <c r="BXN48" s="119"/>
      <c r="BXO48" s="119"/>
      <c r="BXP48" s="119"/>
      <c r="BXQ48" s="119"/>
      <c r="BXR48" s="119"/>
      <c r="BXS48" s="119"/>
      <c r="BXT48" s="119"/>
      <c r="BXU48" s="119"/>
      <c r="BXV48" s="119"/>
      <c r="BXW48" s="119"/>
      <c r="BXX48" s="119"/>
      <c r="BXY48" s="119"/>
      <c r="BXZ48" s="119"/>
      <c r="BYA48" s="119"/>
      <c r="BYB48" s="119"/>
      <c r="BYC48" s="119"/>
      <c r="BYD48" s="119"/>
      <c r="BYE48" s="119"/>
      <c r="BYF48" s="119"/>
      <c r="BYG48" s="119"/>
      <c r="BYH48" s="119"/>
      <c r="BYI48" s="119"/>
      <c r="BYJ48" s="119"/>
      <c r="BYK48" s="119"/>
      <c r="BYL48" s="119"/>
      <c r="BYM48" s="119"/>
      <c r="BYN48" s="119"/>
      <c r="BYO48" s="119"/>
      <c r="BYP48" s="119"/>
      <c r="BYQ48" s="119"/>
      <c r="BYR48" s="119"/>
      <c r="BYS48" s="119"/>
      <c r="BYT48" s="119"/>
      <c r="BYU48" s="119"/>
      <c r="BYV48" s="119"/>
      <c r="BYW48" s="119"/>
      <c r="BYX48" s="119"/>
      <c r="BYY48" s="119"/>
      <c r="BYZ48" s="119"/>
      <c r="BZA48" s="119"/>
      <c r="BZB48" s="119"/>
      <c r="BZC48" s="119"/>
      <c r="BZD48" s="119"/>
      <c r="BZE48" s="119"/>
      <c r="BZF48" s="119"/>
      <c r="BZG48" s="119"/>
      <c r="BZH48" s="119"/>
      <c r="BZI48" s="119"/>
      <c r="BZJ48" s="119"/>
      <c r="BZK48" s="119"/>
      <c r="BZL48" s="119"/>
      <c r="BZM48" s="119"/>
      <c r="BZN48" s="119"/>
      <c r="BZO48" s="119"/>
      <c r="BZP48" s="119"/>
      <c r="BZQ48" s="119"/>
      <c r="BZR48" s="119"/>
      <c r="BZS48" s="119"/>
      <c r="BZT48" s="119"/>
      <c r="BZU48" s="119"/>
      <c r="BZV48" s="119"/>
      <c r="BZW48" s="119"/>
      <c r="BZX48" s="119"/>
      <c r="BZY48" s="119"/>
      <c r="BZZ48" s="119"/>
      <c r="CAA48" s="119"/>
      <c r="CAB48" s="119"/>
      <c r="CAC48" s="119"/>
      <c r="CAD48" s="119"/>
      <c r="CAE48" s="119"/>
      <c r="CAF48" s="119"/>
      <c r="CAG48" s="119"/>
      <c r="CAH48" s="119"/>
      <c r="CAI48" s="119"/>
      <c r="CAJ48" s="119"/>
      <c r="CAK48" s="119"/>
      <c r="CAL48" s="119"/>
      <c r="CAM48" s="119"/>
      <c r="CAN48" s="119"/>
      <c r="CAO48" s="119"/>
      <c r="CAP48" s="119"/>
      <c r="CAQ48" s="119"/>
      <c r="CAR48" s="119"/>
      <c r="CAS48" s="119"/>
      <c r="CAT48" s="119"/>
      <c r="CAU48" s="119"/>
      <c r="CAV48" s="119"/>
      <c r="CAW48" s="119"/>
      <c r="CAX48" s="119"/>
      <c r="CAY48" s="119"/>
      <c r="CAZ48" s="119"/>
      <c r="CBA48" s="119"/>
      <c r="CBB48" s="119"/>
      <c r="CBC48" s="119"/>
      <c r="CBD48" s="119"/>
      <c r="CBE48" s="119"/>
      <c r="CBF48" s="119"/>
      <c r="CBG48" s="119"/>
      <c r="CBH48" s="119"/>
      <c r="CBI48" s="119"/>
      <c r="CBJ48" s="119"/>
      <c r="CBK48" s="119"/>
      <c r="CBL48" s="119"/>
      <c r="CBM48" s="119"/>
      <c r="CBN48" s="119"/>
      <c r="CBO48" s="119"/>
      <c r="CBP48" s="119"/>
      <c r="CBQ48" s="119"/>
      <c r="CBR48" s="119"/>
      <c r="CBS48" s="119"/>
      <c r="CBT48" s="119"/>
      <c r="CBU48" s="119"/>
      <c r="CBV48" s="119"/>
      <c r="CBW48" s="119"/>
      <c r="CBX48" s="119"/>
      <c r="CBY48" s="119"/>
      <c r="CBZ48" s="119"/>
      <c r="CCA48" s="119"/>
      <c r="CCB48" s="119"/>
      <c r="CCC48" s="119"/>
      <c r="CCD48" s="119"/>
      <c r="CCE48" s="119"/>
      <c r="CCF48" s="119"/>
      <c r="CCG48" s="119"/>
      <c r="CCH48" s="119"/>
      <c r="CCI48" s="119"/>
      <c r="CCJ48" s="119"/>
      <c r="CCK48" s="119"/>
      <c r="CCL48" s="119"/>
      <c r="CCM48" s="119"/>
      <c r="CCN48" s="119"/>
      <c r="CCO48" s="119"/>
      <c r="CCP48" s="119"/>
      <c r="CCQ48" s="119"/>
      <c r="CCR48" s="119"/>
      <c r="CCS48" s="119"/>
      <c r="CCT48" s="119"/>
      <c r="CCU48" s="119"/>
      <c r="CCV48" s="119"/>
      <c r="CCW48" s="119"/>
      <c r="CCX48" s="119"/>
      <c r="CCY48" s="119"/>
      <c r="CCZ48" s="119"/>
      <c r="CDA48" s="119"/>
      <c r="CDB48" s="119"/>
      <c r="CDC48" s="119"/>
      <c r="CDD48" s="119"/>
      <c r="CDE48" s="119"/>
      <c r="CDF48" s="119"/>
      <c r="CDG48" s="119"/>
      <c r="CDH48" s="119"/>
      <c r="CDI48" s="119"/>
      <c r="CDJ48" s="119"/>
      <c r="CDK48" s="119"/>
      <c r="CDL48" s="119"/>
      <c r="CDM48" s="119"/>
      <c r="CDN48" s="119"/>
      <c r="CDO48" s="119"/>
      <c r="CDP48" s="119"/>
      <c r="CDQ48" s="119"/>
      <c r="CDR48" s="119"/>
      <c r="CDS48" s="119"/>
      <c r="CDT48" s="119"/>
      <c r="CDU48" s="119"/>
      <c r="CDV48" s="119"/>
      <c r="CDW48" s="119"/>
      <c r="CDX48" s="119"/>
      <c r="CDY48" s="119"/>
      <c r="CDZ48" s="119"/>
      <c r="CEA48" s="119"/>
      <c r="CEB48" s="119"/>
      <c r="CEC48" s="119"/>
      <c r="CED48" s="119"/>
      <c r="CEE48" s="119"/>
      <c r="CEF48" s="119"/>
      <c r="CEG48" s="119"/>
      <c r="CEH48" s="119"/>
      <c r="CEI48" s="119"/>
      <c r="CEJ48" s="119"/>
      <c r="CEK48" s="119"/>
      <c r="CEL48" s="119"/>
      <c r="CEM48" s="119"/>
      <c r="CEN48" s="119"/>
      <c r="CEO48" s="119"/>
      <c r="CEP48" s="119"/>
      <c r="CEQ48" s="119"/>
      <c r="CER48" s="119"/>
      <c r="CES48" s="119"/>
      <c r="CET48" s="119"/>
      <c r="CEU48" s="119"/>
      <c r="CEV48" s="119"/>
      <c r="CEW48" s="119"/>
      <c r="CEX48" s="119"/>
      <c r="CEY48" s="119"/>
      <c r="CEZ48" s="119"/>
      <c r="CFA48" s="119"/>
      <c r="CFB48" s="119"/>
      <c r="CFC48" s="119"/>
      <c r="CFD48" s="119"/>
      <c r="CFE48" s="119"/>
      <c r="CFF48" s="119"/>
      <c r="CFG48" s="119"/>
      <c r="CFH48" s="119"/>
      <c r="CFI48" s="119"/>
      <c r="CFJ48" s="119"/>
      <c r="CFK48" s="119"/>
      <c r="CFL48" s="119"/>
      <c r="CFM48" s="119"/>
      <c r="CFN48" s="119"/>
      <c r="CFO48" s="119"/>
      <c r="CFP48" s="119"/>
      <c r="CFQ48" s="119"/>
      <c r="CFR48" s="119"/>
      <c r="CFS48" s="119"/>
      <c r="CFT48" s="119"/>
      <c r="CFU48" s="119"/>
      <c r="CFV48" s="119"/>
      <c r="CFW48" s="119"/>
      <c r="CFX48" s="119"/>
      <c r="CFY48" s="119"/>
      <c r="CFZ48" s="119"/>
      <c r="CGA48" s="119"/>
      <c r="CGB48" s="119"/>
      <c r="CGC48" s="119"/>
      <c r="CGD48" s="119"/>
      <c r="CGE48" s="119"/>
      <c r="CGF48" s="119"/>
      <c r="CGG48" s="119"/>
      <c r="CGH48" s="119"/>
      <c r="CGI48" s="119"/>
      <c r="CGJ48" s="119"/>
      <c r="CGK48" s="119"/>
      <c r="CGL48" s="119"/>
      <c r="CGM48" s="119"/>
      <c r="CGN48" s="119"/>
      <c r="CGO48" s="119"/>
      <c r="CGP48" s="119"/>
      <c r="CGQ48" s="119"/>
      <c r="CGR48" s="119"/>
      <c r="CGS48" s="119"/>
      <c r="CGT48" s="119"/>
      <c r="CGU48" s="119"/>
      <c r="CGV48" s="119"/>
      <c r="CGW48" s="119"/>
      <c r="CGX48" s="119"/>
      <c r="CGY48" s="119"/>
      <c r="CGZ48" s="119"/>
      <c r="CHA48" s="119"/>
      <c r="CHB48" s="119"/>
      <c r="CHC48" s="119"/>
      <c r="CHD48" s="119"/>
      <c r="CHE48" s="119"/>
      <c r="CHF48" s="119"/>
      <c r="CHG48" s="119"/>
      <c r="CHH48" s="119"/>
      <c r="CHI48" s="119"/>
      <c r="CHJ48" s="119"/>
      <c r="CHK48" s="119"/>
      <c r="CHL48" s="119"/>
      <c r="CHM48" s="119"/>
      <c r="CHN48" s="119"/>
      <c r="CHO48" s="119"/>
      <c r="CHP48" s="119"/>
      <c r="CHQ48" s="119"/>
      <c r="CHR48" s="119"/>
      <c r="CHS48" s="119"/>
      <c r="CHT48" s="119"/>
      <c r="CHU48" s="119"/>
      <c r="CHV48" s="119"/>
      <c r="CHW48" s="119"/>
      <c r="CHX48" s="119"/>
      <c r="CHY48" s="119"/>
      <c r="CHZ48" s="119"/>
      <c r="CIA48" s="119"/>
      <c r="CIB48" s="119"/>
      <c r="CIC48" s="119"/>
      <c r="CID48" s="119"/>
      <c r="CIE48" s="119"/>
      <c r="CIF48" s="119"/>
      <c r="CIG48" s="119"/>
      <c r="CIH48" s="119"/>
      <c r="CII48" s="119"/>
      <c r="CIJ48" s="119"/>
      <c r="CIK48" s="119"/>
      <c r="CIL48" s="119"/>
      <c r="CIM48" s="119"/>
      <c r="CIN48" s="119"/>
      <c r="CIO48" s="119"/>
      <c r="CIP48" s="119"/>
      <c r="CIQ48" s="119"/>
      <c r="CIR48" s="119"/>
      <c r="CIS48" s="119"/>
      <c r="CIT48" s="119"/>
      <c r="CIU48" s="119"/>
      <c r="CIV48" s="119"/>
      <c r="CIW48" s="119"/>
      <c r="CIX48" s="119"/>
      <c r="CIY48" s="119"/>
      <c r="CIZ48" s="119"/>
      <c r="CJA48" s="119"/>
      <c r="CJB48" s="119"/>
      <c r="CJC48" s="119"/>
      <c r="CJD48" s="119"/>
      <c r="CJE48" s="119"/>
      <c r="CJF48" s="119"/>
      <c r="CJG48" s="119"/>
      <c r="CJH48" s="119"/>
      <c r="CJI48" s="119"/>
      <c r="CJJ48" s="119"/>
      <c r="CJK48" s="119"/>
      <c r="CJL48" s="119"/>
      <c r="CJM48" s="119"/>
      <c r="CJN48" s="119"/>
      <c r="CJO48" s="119"/>
      <c r="CJP48" s="119"/>
      <c r="CJQ48" s="119"/>
      <c r="CJR48" s="119"/>
      <c r="CJS48" s="119"/>
      <c r="CJT48" s="119"/>
      <c r="CJU48" s="119"/>
      <c r="CJV48" s="119"/>
      <c r="CJW48" s="119"/>
      <c r="CJX48" s="119"/>
      <c r="CJY48" s="119"/>
      <c r="CJZ48" s="119"/>
      <c r="CKA48" s="119"/>
      <c r="CKB48" s="119"/>
      <c r="CKC48" s="119"/>
      <c r="CKD48" s="119"/>
      <c r="CKE48" s="119"/>
      <c r="CKF48" s="119"/>
      <c r="CKG48" s="119"/>
      <c r="CKH48" s="119"/>
      <c r="CKI48" s="119"/>
      <c r="CKJ48" s="119"/>
      <c r="CKK48" s="119"/>
      <c r="CKL48" s="119"/>
      <c r="CKM48" s="119"/>
      <c r="CKN48" s="119"/>
      <c r="CKO48" s="119"/>
      <c r="CKP48" s="119"/>
      <c r="CKQ48" s="119"/>
      <c r="CKR48" s="119"/>
      <c r="CKS48" s="119"/>
      <c r="CKT48" s="119"/>
      <c r="CKU48" s="119"/>
      <c r="CKV48" s="119"/>
      <c r="CKW48" s="119"/>
      <c r="CKX48" s="119"/>
      <c r="CKY48" s="119"/>
      <c r="CKZ48" s="119"/>
      <c r="CLA48" s="119"/>
      <c r="CLB48" s="119"/>
      <c r="CLC48" s="119"/>
      <c r="CLD48" s="119"/>
      <c r="CLE48" s="119"/>
      <c r="CLF48" s="119"/>
      <c r="CLG48" s="119"/>
      <c r="CLH48" s="119"/>
      <c r="CLI48" s="119"/>
      <c r="CLJ48" s="119"/>
      <c r="CLK48" s="119"/>
      <c r="CLL48" s="119"/>
      <c r="CLM48" s="119"/>
      <c r="CLN48" s="119"/>
      <c r="CLO48" s="119"/>
      <c r="CLP48" s="119"/>
      <c r="CLQ48" s="119"/>
      <c r="CLR48" s="119"/>
      <c r="CLS48" s="119"/>
      <c r="CLT48" s="119"/>
      <c r="CLU48" s="119"/>
      <c r="CLV48" s="119"/>
      <c r="CLW48" s="119"/>
      <c r="CLX48" s="119"/>
      <c r="CLY48" s="119"/>
      <c r="CLZ48" s="119"/>
      <c r="CMA48" s="119"/>
      <c r="CMB48" s="119"/>
      <c r="CMC48" s="119"/>
      <c r="CMD48" s="119"/>
      <c r="CME48" s="119"/>
      <c r="CMF48" s="119"/>
      <c r="CMG48" s="119"/>
      <c r="CMH48" s="119"/>
      <c r="CMI48" s="119"/>
      <c r="CMJ48" s="119"/>
      <c r="CMK48" s="119"/>
      <c r="CML48" s="119"/>
      <c r="CMM48" s="119"/>
      <c r="CMN48" s="119"/>
      <c r="CMO48" s="119"/>
      <c r="CMP48" s="119"/>
      <c r="CMQ48" s="119"/>
      <c r="CMR48" s="119"/>
      <c r="CMS48" s="119"/>
      <c r="CMT48" s="119"/>
      <c r="CMU48" s="119"/>
      <c r="CMV48" s="119"/>
      <c r="CMW48" s="119"/>
      <c r="CMX48" s="119"/>
      <c r="CMY48" s="119"/>
      <c r="CMZ48" s="119"/>
      <c r="CNA48" s="119"/>
      <c r="CNB48" s="119"/>
      <c r="CNC48" s="119"/>
      <c r="CND48" s="119"/>
      <c r="CNE48" s="119"/>
      <c r="CNF48" s="119"/>
      <c r="CNG48" s="119"/>
      <c r="CNH48" s="119"/>
      <c r="CNI48" s="119"/>
      <c r="CNJ48" s="119"/>
      <c r="CNK48" s="119"/>
      <c r="CNL48" s="119"/>
      <c r="CNM48" s="119"/>
      <c r="CNN48" s="119"/>
      <c r="CNO48" s="119"/>
      <c r="CNP48" s="119"/>
      <c r="CNQ48" s="119"/>
      <c r="CNR48" s="119"/>
      <c r="CNS48" s="119"/>
      <c r="CNT48" s="119"/>
      <c r="CNU48" s="119"/>
      <c r="CNV48" s="119"/>
      <c r="CNW48" s="119"/>
      <c r="CNX48" s="119"/>
      <c r="CNY48" s="119"/>
      <c r="CNZ48" s="119"/>
      <c r="COA48" s="119"/>
      <c r="COB48" s="119"/>
      <c r="COC48" s="119"/>
      <c r="COD48" s="119"/>
      <c r="COE48" s="119"/>
      <c r="COF48" s="119"/>
      <c r="COG48" s="119"/>
      <c r="COH48" s="119"/>
      <c r="COI48" s="119"/>
      <c r="COJ48" s="119"/>
      <c r="COK48" s="119"/>
      <c r="COL48" s="119"/>
      <c r="COM48" s="119"/>
      <c r="CON48" s="119"/>
      <c r="COO48" s="119"/>
      <c r="COP48" s="119"/>
      <c r="COQ48" s="119"/>
      <c r="COR48" s="119"/>
      <c r="COS48" s="119"/>
      <c r="COT48" s="119"/>
      <c r="COU48" s="119"/>
      <c r="COV48" s="119"/>
      <c r="COW48" s="119"/>
      <c r="COX48" s="119"/>
      <c r="COY48" s="119"/>
      <c r="COZ48" s="119"/>
      <c r="CPA48" s="119"/>
      <c r="CPB48" s="119"/>
      <c r="CPC48" s="119"/>
      <c r="CPD48" s="119"/>
      <c r="CPE48" s="119"/>
      <c r="CPF48" s="119"/>
      <c r="CPG48" s="119"/>
      <c r="CPH48" s="119"/>
      <c r="CPI48" s="119"/>
      <c r="CPJ48" s="119"/>
      <c r="CPK48" s="119"/>
      <c r="CPL48" s="119"/>
      <c r="CPM48" s="119"/>
      <c r="CPN48" s="119"/>
      <c r="CPO48" s="119"/>
      <c r="CPP48" s="119"/>
      <c r="CPQ48" s="119"/>
      <c r="CPR48" s="119"/>
      <c r="CPS48" s="119"/>
      <c r="CPT48" s="119"/>
      <c r="CPU48" s="119"/>
      <c r="CPV48" s="119"/>
      <c r="CPW48" s="119"/>
      <c r="CPX48" s="119"/>
      <c r="CPY48" s="119"/>
      <c r="CPZ48" s="119"/>
      <c r="CQA48" s="119"/>
      <c r="CQB48" s="119"/>
      <c r="CQC48" s="119"/>
      <c r="CQD48" s="119"/>
      <c r="CQE48" s="119"/>
      <c r="CQF48" s="119"/>
      <c r="CQG48" s="119"/>
      <c r="CQH48" s="119"/>
      <c r="CQI48" s="119"/>
      <c r="CQJ48" s="119"/>
      <c r="CQK48" s="119"/>
      <c r="CQL48" s="119"/>
      <c r="CQM48" s="119"/>
      <c r="CQN48" s="119"/>
      <c r="CQO48" s="119"/>
      <c r="CQP48" s="119"/>
      <c r="CQQ48" s="119"/>
      <c r="CQR48" s="119"/>
      <c r="CQS48" s="119"/>
      <c r="CQT48" s="119"/>
      <c r="CQU48" s="119"/>
      <c r="CQV48" s="119"/>
      <c r="CQW48" s="119"/>
      <c r="CQX48" s="119"/>
      <c r="CQY48" s="119"/>
      <c r="CQZ48" s="119"/>
      <c r="CRA48" s="119"/>
      <c r="CRB48" s="119"/>
      <c r="CRC48" s="119"/>
      <c r="CRD48" s="119"/>
      <c r="CRE48" s="119"/>
      <c r="CRF48" s="119"/>
      <c r="CRG48" s="119"/>
      <c r="CRH48" s="119"/>
      <c r="CRI48" s="119"/>
      <c r="CRJ48" s="119"/>
      <c r="CRK48" s="119"/>
      <c r="CRL48" s="119"/>
      <c r="CRM48" s="119"/>
      <c r="CRN48" s="119"/>
      <c r="CRO48" s="119"/>
      <c r="CRP48" s="119"/>
      <c r="CRQ48" s="119"/>
      <c r="CRR48" s="119"/>
      <c r="CRS48" s="119"/>
      <c r="CRT48" s="119"/>
      <c r="CRU48" s="119"/>
      <c r="CRV48" s="119"/>
      <c r="CRW48" s="119"/>
      <c r="CRX48" s="119"/>
      <c r="CRY48" s="119"/>
      <c r="CRZ48" s="119"/>
      <c r="CSA48" s="119"/>
      <c r="CSB48" s="119"/>
      <c r="CSC48" s="119"/>
      <c r="CSD48" s="119"/>
      <c r="CSE48" s="119"/>
      <c r="CSF48" s="119"/>
      <c r="CSG48" s="119"/>
      <c r="CSH48" s="119"/>
      <c r="CSI48" s="119"/>
      <c r="CSJ48" s="119"/>
      <c r="CSK48" s="119"/>
      <c r="CSL48" s="119"/>
      <c r="CSM48" s="119"/>
      <c r="CSN48" s="119"/>
      <c r="CSO48" s="119"/>
      <c r="CSP48" s="119"/>
      <c r="CSQ48" s="119"/>
      <c r="CSR48" s="119"/>
      <c r="CSS48" s="119"/>
      <c r="CST48" s="119"/>
      <c r="CSU48" s="119"/>
      <c r="CSV48" s="119"/>
      <c r="CSW48" s="119"/>
      <c r="CSX48" s="119"/>
      <c r="CSY48" s="119"/>
      <c r="CSZ48" s="119"/>
      <c r="CTA48" s="119"/>
      <c r="CTB48" s="119"/>
      <c r="CTC48" s="119"/>
      <c r="CTD48" s="119"/>
      <c r="CTE48" s="119"/>
      <c r="CTF48" s="119"/>
      <c r="CTG48" s="119"/>
      <c r="CTH48" s="119"/>
      <c r="CTI48" s="119"/>
      <c r="CTJ48" s="119"/>
      <c r="CTK48" s="119"/>
      <c r="CTL48" s="119"/>
      <c r="CTM48" s="119"/>
      <c r="CTN48" s="119"/>
      <c r="CTO48" s="119"/>
      <c r="CTP48" s="119"/>
      <c r="CTQ48" s="119"/>
      <c r="CTR48" s="119"/>
      <c r="CTS48" s="119"/>
      <c r="CTT48" s="119"/>
      <c r="CTU48" s="119"/>
      <c r="CTV48" s="119"/>
      <c r="CTW48" s="119"/>
      <c r="CTX48" s="119"/>
      <c r="CTY48" s="119"/>
      <c r="CTZ48" s="119"/>
      <c r="CUA48" s="119"/>
      <c r="CUB48" s="119"/>
      <c r="CUC48" s="119"/>
      <c r="CUD48" s="119"/>
      <c r="CUE48" s="119"/>
      <c r="CUF48" s="119"/>
      <c r="CUG48" s="119"/>
      <c r="CUH48" s="119"/>
      <c r="CUI48" s="119"/>
      <c r="CUJ48" s="119"/>
      <c r="CUK48" s="119"/>
      <c r="CUL48" s="119"/>
      <c r="CUM48" s="119"/>
      <c r="CUN48" s="119"/>
      <c r="CUO48" s="119"/>
      <c r="CUP48" s="119"/>
      <c r="CUQ48" s="119"/>
      <c r="CUR48" s="119"/>
      <c r="CUS48" s="119"/>
      <c r="CUT48" s="119"/>
      <c r="CUU48" s="119"/>
      <c r="CUV48" s="119"/>
      <c r="CUW48" s="119"/>
      <c r="CUX48" s="119"/>
      <c r="CUY48" s="119"/>
      <c r="CUZ48" s="119"/>
      <c r="CVA48" s="119"/>
      <c r="CVB48" s="119"/>
      <c r="CVC48" s="119"/>
      <c r="CVD48" s="119"/>
      <c r="CVE48" s="119"/>
      <c r="CVF48" s="119"/>
      <c r="CVG48" s="119"/>
      <c r="CVH48" s="119"/>
      <c r="CVI48" s="119"/>
      <c r="CVJ48" s="119"/>
      <c r="CVK48" s="119"/>
      <c r="CVL48" s="119"/>
      <c r="CVM48" s="119"/>
      <c r="CVN48" s="119"/>
      <c r="CVO48" s="119"/>
      <c r="CVP48" s="119"/>
      <c r="CVQ48" s="119"/>
      <c r="CVR48" s="119"/>
      <c r="CVS48" s="119"/>
      <c r="CVT48" s="119"/>
      <c r="CVU48" s="119"/>
      <c r="CVV48" s="119"/>
      <c r="CVW48" s="119"/>
      <c r="CVX48" s="119"/>
      <c r="CVY48" s="119"/>
      <c r="CVZ48" s="119"/>
      <c r="CWA48" s="119"/>
      <c r="CWB48" s="119"/>
      <c r="CWC48" s="119"/>
      <c r="CWD48" s="119"/>
      <c r="CWE48" s="119"/>
      <c r="CWF48" s="119"/>
      <c r="CWG48" s="119"/>
      <c r="CWH48" s="119"/>
      <c r="CWI48" s="119"/>
      <c r="CWJ48" s="119"/>
      <c r="CWK48" s="119"/>
      <c r="CWL48" s="119"/>
      <c r="CWM48" s="119"/>
      <c r="CWN48" s="119"/>
      <c r="CWO48" s="119"/>
      <c r="CWP48" s="119"/>
      <c r="CWQ48" s="119"/>
      <c r="CWR48" s="119"/>
      <c r="CWS48" s="119"/>
      <c r="CWT48" s="119"/>
      <c r="CWU48" s="119"/>
      <c r="CWV48" s="119"/>
      <c r="CWW48" s="119"/>
      <c r="CWX48" s="119"/>
      <c r="CWY48" s="119"/>
      <c r="CWZ48" s="119"/>
      <c r="CXA48" s="119"/>
      <c r="CXB48" s="119"/>
      <c r="CXC48" s="119"/>
      <c r="CXD48" s="119"/>
      <c r="CXE48" s="119"/>
      <c r="CXF48" s="119"/>
      <c r="CXG48" s="119"/>
      <c r="CXH48" s="119"/>
      <c r="CXI48" s="119"/>
      <c r="CXJ48" s="119"/>
      <c r="CXK48" s="119"/>
      <c r="CXL48" s="119"/>
      <c r="CXM48" s="119"/>
      <c r="CXN48" s="119"/>
      <c r="CXO48" s="119"/>
      <c r="CXP48" s="119"/>
      <c r="CXQ48" s="119"/>
      <c r="CXR48" s="119"/>
      <c r="CXS48" s="119"/>
      <c r="CXT48" s="119"/>
      <c r="CXU48" s="119"/>
      <c r="CXV48" s="119"/>
      <c r="CXW48" s="119"/>
      <c r="CXX48" s="119"/>
      <c r="CXY48" s="119"/>
      <c r="CXZ48" s="119"/>
      <c r="CYA48" s="119"/>
      <c r="CYB48" s="119"/>
      <c r="CYC48" s="119"/>
      <c r="CYD48" s="119"/>
      <c r="CYE48" s="119"/>
      <c r="CYF48" s="119"/>
      <c r="CYG48" s="119"/>
      <c r="CYH48" s="119"/>
      <c r="CYI48" s="119"/>
      <c r="CYJ48" s="119"/>
      <c r="CYK48" s="119"/>
      <c r="CYL48" s="119"/>
      <c r="CYM48" s="119"/>
      <c r="CYN48" s="119"/>
      <c r="CYO48" s="119"/>
      <c r="CYP48" s="119"/>
      <c r="CYQ48" s="119"/>
      <c r="CYR48" s="119"/>
      <c r="CYS48" s="119"/>
      <c r="CYT48" s="119"/>
      <c r="CYU48" s="119"/>
      <c r="CYV48" s="119"/>
      <c r="CYW48" s="119"/>
      <c r="CYX48" s="119"/>
      <c r="CYY48" s="119"/>
      <c r="CYZ48" s="119"/>
      <c r="CZA48" s="119"/>
      <c r="CZB48" s="119"/>
      <c r="CZC48" s="119"/>
      <c r="CZD48" s="119"/>
      <c r="CZE48" s="119"/>
      <c r="CZF48" s="119"/>
      <c r="CZG48" s="119"/>
      <c r="CZH48" s="119"/>
      <c r="CZI48" s="119"/>
      <c r="CZJ48" s="119"/>
      <c r="CZK48" s="119"/>
      <c r="CZL48" s="119"/>
      <c r="CZM48" s="119"/>
      <c r="CZN48" s="119"/>
      <c r="CZO48" s="119"/>
      <c r="CZP48" s="119"/>
      <c r="CZQ48" s="119"/>
      <c r="CZR48" s="119"/>
      <c r="CZS48" s="119"/>
      <c r="CZT48" s="119"/>
      <c r="CZU48" s="119"/>
      <c r="CZV48" s="119"/>
      <c r="CZW48" s="119"/>
      <c r="CZX48" s="119"/>
      <c r="CZY48" s="119"/>
      <c r="CZZ48" s="119"/>
      <c r="DAA48" s="119"/>
      <c r="DAB48" s="119"/>
      <c r="DAC48" s="119"/>
      <c r="DAD48" s="119"/>
      <c r="DAE48" s="119"/>
      <c r="DAF48" s="119"/>
      <c r="DAG48" s="119"/>
      <c r="DAH48" s="119"/>
      <c r="DAI48" s="119"/>
      <c r="DAJ48" s="119"/>
      <c r="DAK48" s="119"/>
      <c r="DAL48" s="119"/>
      <c r="DAM48" s="119"/>
      <c r="DAN48" s="119"/>
      <c r="DAO48" s="119"/>
      <c r="DAP48" s="119"/>
      <c r="DAQ48" s="119"/>
      <c r="DAR48" s="119"/>
      <c r="DAS48" s="119"/>
      <c r="DAT48" s="119"/>
      <c r="DAU48" s="119"/>
      <c r="DAV48" s="119"/>
      <c r="DAW48" s="119"/>
      <c r="DAX48" s="119"/>
      <c r="DAY48" s="119"/>
      <c r="DAZ48" s="119"/>
      <c r="DBA48" s="119"/>
      <c r="DBB48" s="119"/>
      <c r="DBC48" s="119"/>
      <c r="DBD48" s="119"/>
      <c r="DBE48" s="119"/>
      <c r="DBF48" s="119"/>
      <c r="DBG48" s="119"/>
      <c r="DBH48" s="119"/>
      <c r="DBI48" s="119"/>
      <c r="DBJ48" s="119"/>
      <c r="DBK48" s="119"/>
      <c r="DBL48" s="119"/>
      <c r="DBM48" s="119"/>
      <c r="DBN48" s="119"/>
      <c r="DBO48" s="119"/>
      <c r="DBP48" s="119"/>
      <c r="DBQ48" s="119"/>
      <c r="DBR48" s="119"/>
      <c r="DBS48" s="119"/>
      <c r="DBT48" s="119"/>
      <c r="DBU48" s="119"/>
      <c r="DBV48" s="119"/>
      <c r="DBW48" s="119"/>
      <c r="DBX48" s="119"/>
      <c r="DBY48" s="119"/>
      <c r="DBZ48" s="119"/>
      <c r="DCA48" s="119"/>
      <c r="DCB48" s="119"/>
      <c r="DCC48" s="119"/>
      <c r="DCD48" s="119"/>
      <c r="DCE48" s="119"/>
      <c r="DCF48" s="119"/>
      <c r="DCG48" s="119"/>
      <c r="DCH48" s="119"/>
      <c r="DCI48" s="119"/>
      <c r="DCJ48" s="119"/>
      <c r="DCK48" s="119"/>
      <c r="DCL48" s="119"/>
      <c r="DCM48" s="119"/>
      <c r="DCN48" s="119"/>
      <c r="DCO48" s="119"/>
      <c r="DCP48" s="119"/>
      <c r="DCQ48" s="119"/>
      <c r="DCR48" s="119"/>
      <c r="DCS48" s="119"/>
      <c r="DCT48" s="119"/>
      <c r="DCU48" s="119"/>
      <c r="DCV48" s="119"/>
      <c r="DCW48" s="119"/>
      <c r="DCX48" s="119"/>
      <c r="DCY48" s="119"/>
      <c r="DCZ48" s="119"/>
      <c r="DDA48" s="119"/>
      <c r="DDB48" s="119"/>
      <c r="DDC48" s="119"/>
      <c r="DDD48" s="119"/>
      <c r="DDE48" s="119"/>
      <c r="DDF48" s="119"/>
      <c r="DDG48" s="119"/>
      <c r="DDH48" s="119"/>
      <c r="DDI48" s="119"/>
      <c r="DDJ48" s="119"/>
      <c r="DDK48" s="119"/>
      <c r="DDL48" s="119"/>
      <c r="DDM48" s="119"/>
      <c r="DDN48" s="119"/>
      <c r="DDO48" s="119"/>
      <c r="DDP48" s="119"/>
      <c r="DDQ48" s="119"/>
      <c r="DDR48" s="119"/>
      <c r="DDS48" s="119"/>
      <c r="DDT48" s="119"/>
      <c r="DDU48" s="119"/>
      <c r="DDV48" s="119"/>
      <c r="DDW48" s="119"/>
      <c r="DDX48" s="119"/>
      <c r="DDY48" s="119"/>
      <c r="DDZ48" s="119"/>
      <c r="DEA48" s="119"/>
      <c r="DEB48" s="119"/>
      <c r="DEC48" s="119"/>
      <c r="DED48" s="119"/>
      <c r="DEE48" s="119"/>
      <c r="DEF48" s="119"/>
      <c r="DEG48" s="119"/>
      <c r="DEH48" s="119"/>
      <c r="DEI48" s="119"/>
      <c r="DEJ48" s="119"/>
      <c r="DEK48" s="119"/>
      <c r="DEL48" s="119"/>
      <c r="DEM48" s="119"/>
      <c r="DEN48" s="119"/>
      <c r="DEO48" s="119"/>
      <c r="DEP48" s="119"/>
      <c r="DEQ48" s="119"/>
      <c r="DER48" s="119"/>
      <c r="DES48" s="119"/>
      <c r="DET48" s="119"/>
      <c r="DEU48" s="119"/>
      <c r="DEV48" s="119"/>
      <c r="DEW48" s="119"/>
      <c r="DEX48" s="119"/>
      <c r="DEY48" s="119"/>
      <c r="DEZ48" s="119"/>
      <c r="DFA48" s="119"/>
      <c r="DFB48" s="119"/>
      <c r="DFC48" s="119"/>
      <c r="DFD48" s="119"/>
      <c r="DFE48" s="119"/>
      <c r="DFF48" s="119"/>
      <c r="DFG48" s="119"/>
      <c r="DFH48" s="119"/>
      <c r="DFI48" s="119"/>
      <c r="DFJ48" s="119"/>
      <c r="DFK48" s="119"/>
      <c r="DFL48" s="119"/>
      <c r="DFM48" s="119"/>
      <c r="DFN48" s="119"/>
      <c r="DFO48" s="119"/>
      <c r="DFP48" s="119"/>
      <c r="DFQ48" s="119"/>
      <c r="DFR48" s="119"/>
      <c r="DFS48" s="119"/>
      <c r="DFT48" s="119"/>
      <c r="DFU48" s="119"/>
      <c r="DFV48" s="119"/>
      <c r="DFW48" s="119"/>
      <c r="DFX48" s="119"/>
      <c r="DFY48" s="119"/>
      <c r="DFZ48" s="119"/>
      <c r="DGA48" s="119"/>
      <c r="DGB48" s="119"/>
      <c r="DGC48" s="119"/>
      <c r="DGD48" s="119"/>
      <c r="DGE48" s="119"/>
      <c r="DGF48" s="119"/>
      <c r="DGG48" s="119"/>
      <c r="DGH48" s="119"/>
      <c r="DGI48" s="119"/>
      <c r="DGJ48" s="119"/>
      <c r="DGK48" s="119"/>
      <c r="DGL48" s="119"/>
      <c r="DGM48" s="119"/>
      <c r="DGN48" s="119"/>
      <c r="DGO48" s="119"/>
      <c r="DGP48" s="119"/>
      <c r="DGQ48" s="119"/>
      <c r="DGR48" s="119"/>
      <c r="DGS48" s="119"/>
      <c r="DGT48" s="119"/>
      <c r="DGU48" s="119"/>
      <c r="DGV48" s="119"/>
      <c r="DGW48" s="119"/>
      <c r="DGX48" s="119"/>
      <c r="DGY48" s="119"/>
      <c r="DGZ48" s="119"/>
      <c r="DHA48" s="119"/>
      <c r="DHB48" s="119"/>
      <c r="DHC48" s="119"/>
      <c r="DHD48" s="119"/>
      <c r="DHE48" s="119"/>
      <c r="DHF48" s="119"/>
      <c r="DHG48" s="119"/>
      <c r="DHH48" s="119"/>
      <c r="DHI48" s="119"/>
      <c r="DHJ48" s="119"/>
      <c r="DHK48" s="119"/>
      <c r="DHL48" s="119"/>
      <c r="DHM48" s="119"/>
      <c r="DHN48" s="119"/>
      <c r="DHO48" s="119"/>
      <c r="DHP48" s="119"/>
      <c r="DHQ48" s="119"/>
      <c r="DHR48" s="119"/>
      <c r="DHS48" s="119"/>
      <c r="DHT48" s="119"/>
      <c r="DHU48" s="119"/>
      <c r="DHV48" s="119"/>
      <c r="DHW48" s="119"/>
      <c r="DHX48" s="119"/>
      <c r="DHY48" s="119"/>
      <c r="DHZ48" s="119"/>
      <c r="DIA48" s="119"/>
      <c r="DIB48" s="119"/>
      <c r="DIC48" s="119"/>
      <c r="DID48" s="119"/>
      <c r="DIE48" s="119"/>
      <c r="DIF48" s="119"/>
      <c r="DIG48" s="119"/>
      <c r="DIH48" s="119"/>
      <c r="DII48" s="119"/>
      <c r="DIJ48" s="119"/>
      <c r="DIK48" s="119"/>
      <c r="DIL48" s="119"/>
      <c r="DIM48" s="119"/>
      <c r="DIN48" s="119"/>
      <c r="DIO48" s="119"/>
      <c r="DIP48" s="119"/>
      <c r="DIQ48" s="119"/>
      <c r="DIR48" s="119"/>
      <c r="DIS48" s="119"/>
      <c r="DIT48" s="119"/>
      <c r="DIU48" s="119"/>
      <c r="DIV48" s="119"/>
      <c r="DIW48" s="119"/>
      <c r="DIX48" s="119"/>
      <c r="DIY48" s="119"/>
      <c r="DIZ48" s="119"/>
      <c r="DJA48" s="119"/>
      <c r="DJB48" s="119"/>
      <c r="DJC48" s="119"/>
      <c r="DJD48" s="119"/>
      <c r="DJE48" s="119"/>
      <c r="DJF48" s="119"/>
      <c r="DJG48" s="119"/>
      <c r="DJH48" s="119"/>
      <c r="DJI48" s="119"/>
      <c r="DJJ48" s="119"/>
      <c r="DJK48" s="119"/>
      <c r="DJL48" s="119"/>
      <c r="DJM48" s="119"/>
      <c r="DJN48" s="119"/>
      <c r="DJO48" s="119"/>
      <c r="DJP48" s="119"/>
      <c r="DJQ48" s="119"/>
      <c r="DJR48" s="119"/>
      <c r="DJS48" s="119"/>
      <c r="DJT48" s="119"/>
      <c r="DJU48" s="119"/>
      <c r="DJV48" s="119"/>
      <c r="DJW48" s="119"/>
      <c r="DJX48" s="119"/>
      <c r="DJY48" s="119"/>
      <c r="DJZ48" s="119"/>
      <c r="DKA48" s="119"/>
      <c r="DKB48" s="119"/>
      <c r="DKC48" s="119"/>
      <c r="DKD48" s="119"/>
      <c r="DKE48" s="119"/>
      <c r="DKF48" s="119"/>
      <c r="DKG48" s="119"/>
      <c r="DKH48" s="119"/>
      <c r="DKI48" s="119"/>
      <c r="DKJ48" s="119"/>
      <c r="DKK48" s="119"/>
      <c r="DKL48" s="119"/>
      <c r="DKM48" s="119"/>
      <c r="DKN48" s="119"/>
      <c r="DKO48" s="119"/>
      <c r="DKP48" s="119"/>
      <c r="DKQ48" s="119"/>
      <c r="DKR48" s="119"/>
      <c r="DKS48" s="119"/>
      <c r="DKT48" s="119"/>
      <c r="DKU48" s="119"/>
      <c r="DKV48" s="119"/>
      <c r="DKW48" s="119"/>
      <c r="DKX48" s="119"/>
      <c r="DKY48" s="119"/>
      <c r="DKZ48" s="119"/>
      <c r="DLA48" s="119"/>
      <c r="DLB48" s="119"/>
      <c r="DLC48" s="119"/>
      <c r="DLD48" s="119"/>
      <c r="DLE48" s="119"/>
      <c r="DLF48" s="119"/>
      <c r="DLG48" s="119"/>
      <c r="DLH48" s="119"/>
      <c r="DLI48" s="119"/>
      <c r="DLJ48" s="119"/>
      <c r="DLK48" s="119"/>
      <c r="DLL48" s="119"/>
      <c r="DLM48" s="119"/>
      <c r="DLN48" s="119"/>
      <c r="DLO48" s="119"/>
      <c r="DLP48" s="119"/>
      <c r="DLQ48" s="119"/>
      <c r="DLR48" s="119"/>
      <c r="DLS48" s="119"/>
      <c r="DLT48" s="119"/>
      <c r="DLU48" s="119"/>
      <c r="DLV48" s="119"/>
      <c r="DLW48" s="119"/>
      <c r="DLX48" s="119"/>
      <c r="DLY48" s="119"/>
      <c r="DLZ48" s="119"/>
      <c r="DMA48" s="119"/>
      <c r="DMB48" s="119"/>
      <c r="DMC48" s="119"/>
      <c r="DMD48" s="119"/>
      <c r="DME48" s="119"/>
      <c r="DMF48" s="119"/>
      <c r="DMG48" s="119"/>
      <c r="DMH48" s="119"/>
      <c r="DMI48" s="119"/>
      <c r="DMJ48" s="119"/>
      <c r="DMK48" s="119"/>
      <c r="DML48" s="119"/>
      <c r="DMM48" s="119"/>
      <c r="DMN48" s="119"/>
      <c r="DMO48" s="119"/>
      <c r="DMP48" s="119"/>
      <c r="DMQ48" s="119"/>
      <c r="DMR48" s="119"/>
      <c r="DMS48" s="119"/>
      <c r="DMT48" s="119"/>
      <c r="DMU48" s="119"/>
      <c r="DMV48" s="119"/>
      <c r="DMW48" s="119"/>
      <c r="DMX48" s="119"/>
      <c r="DMY48" s="119"/>
      <c r="DMZ48" s="119"/>
      <c r="DNA48" s="119"/>
      <c r="DNB48" s="119"/>
      <c r="DNC48" s="119"/>
      <c r="DND48" s="119"/>
      <c r="DNE48" s="119"/>
      <c r="DNF48" s="119"/>
      <c r="DNG48" s="119"/>
      <c r="DNH48" s="119"/>
      <c r="DNI48" s="119"/>
      <c r="DNJ48" s="119"/>
      <c r="DNK48" s="119"/>
      <c r="DNL48" s="119"/>
      <c r="DNM48" s="119"/>
      <c r="DNN48" s="119"/>
      <c r="DNO48" s="119"/>
      <c r="DNP48" s="119"/>
      <c r="DNQ48" s="119"/>
      <c r="DNR48" s="119"/>
      <c r="DNS48" s="119"/>
      <c r="DNT48" s="119"/>
      <c r="DNU48" s="119"/>
      <c r="DNV48" s="119"/>
      <c r="DNW48" s="119"/>
      <c r="DNX48" s="119"/>
      <c r="DNY48" s="119"/>
      <c r="DNZ48" s="119"/>
      <c r="DOA48" s="119"/>
      <c r="DOB48" s="119"/>
      <c r="DOC48" s="119"/>
      <c r="DOD48" s="119"/>
      <c r="DOE48" s="119"/>
      <c r="DOF48" s="119"/>
      <c r="DOG48" s="119"/>
      <c r="DOH48" s="119"/>
      <c r="DOI48" s="119"/>
      <c r="DOJ48" s="119"/>
      <c r="DOK48" s="119"/>
      <c r="DOL48" s="119"/>
      <c r="DOM48" s="119"/>
      <c r="DON48" s="119"/>
      <c r="DOO48" s="119"/>
      <c r="DOP48" s="119"/>
      <c r="DOQ48" s="119"/>
      <c r="DOR48" s="119"/>
      <c r="DOS48" s="119"/>
      <c r="DOT48" s="119"/>
      <c r="DOU48" s="119"/>
      <c r="DOV48" s="119"/>
      <c r="DOW48" s="119"/>
      <c r="DOX48" s="119"/>
      <c r="DOY48" s="119"/>
      <c r="DOZ48" s="119"/>
      <c r="DPA48" s="119"/>
      <c r="DPB48" s="119"/>
      <c r="DPC48" s="119"/>
      <c r="DPD48" s="119"/>
      <c r="DPE48" s="119"/>
      <c r="DPF48" s="119"/>
      <c r="DPG48" s="119"/>
      <c r="DPH48" s="119"/>
      <c r="DPI48" s="119"/>
      <c r="DPJ48" s="119"/>
      <c r="DPK48" s="119"/>
      <c r="DPL48" s="119"/>
      <c r="DPM48" s="119"/>
      <c r="DPN48" s="119"/>
      <c r="DPO48" s="119"/>
      <c r="DPP48" s="119"/>
      <c r="DPQ48" s="119"/>
      <c r="DPR48" s="119"/>
      <c r="DPS48" s="119"/>
      <c r="DPT48" s="119"/>
      <c r="DPU48" s="119"/>
      <c r="DPV48" s="119"/>
      <c r="DPW48" s="119"/>
      <c r="DPX48" s="119"/>
      <c r="DPY48" s="119"/>
      <c r="DPZ48" s="119"/>
      <c r="DQA48" s="119"/>
      <c r="DQB48" s="119"/>
      <c r="DQC48" s="119"/>
      <c r="DQD48" s="119"/>
      <c r="DQE48" s="119"/>
      <c r="DQF48" s="119"/>
      <c r="DQG48" s="119"/>
      <c r="DQH48" s="119"/>
      <c r="DQI48" s="119"/>
      <c r="DQJ48" s="119"/>
      <c r="DQK48" s="119"/>
      <c r="DQL48" s="119"/>
      <c r="DQM48" s="119"/>
      <c r="DQN48" s="119"/>
      <c r="DQO48" s="119"/>
      <c r="DQP48" s="119"/>
      <c r="DQQ48" s="119"/>
      <c r="DQR48" s="119"/>
      <c r="DQS48" s="119"/>
      <c r="DQT48" s="119"/>
      <c r="DQU48" s="119"/>
      <c r="DQV48" s="119"/>
      <c r="DQW48" s="119"/>
      <c r="DQX48" s="119"/>
      <c r="DQY48" s="119"/>
      <c r="DQZ48" s="119"/>
      <c r="DRA48" s="119"/>
      <c r="DRB48" s="119"/>
      <c r="DRC48" s="119"/>
      <c r="DRD48" s="119"/>
      <c r="DRE48" s="119"/>
      <c r="DRF48" s="119"/>
      <c r="DRG48" s="119"/>
      <c r="DRH48" s="119"/>
      <c r="DRI48" s="119"/>
      <c r="DRJ48" s="119"/>
      <c r="DRK48" s="119"/>
      <c r="DRL48" s="119"/>
      <c r="DRM48" s="119"/>
      <c r="DRN48" s="119"/>
      <c r="DRO48" s="119"/>
      <c r="DRP48" s="119"/>
      <c r="DRQ48" s="119"/>
      <c r="DRR48" s="119"/>
      <c r="DRS48" s="119"/>
      <c r="DRT48" s="119"/>
      <c r="DRU48" s="119"/>
      <c r="DRV48" s="119"/>
      <c r="DRW48" s="119"/>
      <c r="DRX48" s="119"/>
      <c r="DRY48" s="119"/>
      <c r="DRZ48" s="119"/>
      <c r="DSA48" s="119"/>
      <c r="DSB48" s="119"/>
      <c r="DSC48" s="119"/>
      <c r="DSD48" s="119"/>
      <c r="DSE48" s="119"/>
      <c r="DSF48" s="119"/>
      <c r="DSG48" s="119"/>
      <c r="DSH48" s="119"/>
      <c r="DSI48" s="119"/>
      <c r="DSJ48" s="119"/>
      <c r="DSK48" s="119"/>
      <c r="DSL48" s="119"/>
      <c r="DSM48" s="119"/>
      <c r="DSN48" s="119"/>
      <c r="DSO48" s="119"/>
      <c r="DSP48" s="119"/>
      <c r="DSQ48" s="119"/>
      <c r="DSR48" s="119"/>
      <c r="DSS48" s="119"/>
      <c r="DST48" s="119"/>
      <c r="DSU48" s="119"/>
      <c r="DSV48" s="119"/>
      <c r="DSW48" s="119"/>
      <c r="DSX48" s="119"/>
      <c r="DSY48" s="119"/>
      <c r="DSZ48" s="119"/>
      <c r="DTA48" s="119"/>
      <c r="DTB48" s="119"/>
      <c r="DTC48" s="119"/>
      <c r="DTD48" s="119"/>
      <c r="DTE48" s="119"/>
      <c r="DTF48" s="119"/>
      <c r="DTG48" s="119"/>
      <c r="DTH48" s="119"/>
      <c r="DTI48" s="119"/>
      <c r="DTJ48" s="119"/>
      <c r="DTK48" s="119"/>
      <c r="DTL48" s="119"/>
      <c r="DTM48" s="119"/>
      <c r="DTN48" s="119"/>
      <c r="DTO48" s="119"/>
      <c r="DTP48" s="119"/>
      <c r="DTQ48" s="119"/>
      <c r="DTR48" s="119"/>
      <c r="DTS48" s="119"/>
      <c r="DTT48" s="119"/>
      <c r="DTU48" s="119"/>
      <c r="DTV48" s="119"/>
      <c r="DTW48" s="119"/>
      <c r="DTX48" s="119"/>
      <c r="DTY48" s="119"/>
      <c r="DTZ48" s="119"/>
      <c r="DUA48" s="119"/>
      <c r="DUB48" s="119"/>
      <c r="DUC48" s="119"/>
      <c r="DUD48" s="119"/>
      <c r="DUE48" s="119"/>
      <c r="DUF48" s="119"/>
      <c r="DUG48" s="119"/>
      <c r="DUH48" s="119"/>
      <c r="DUI48" s="119"/>
      <c r="DUJ48" s="119"/>
      <c r="DUK48" s="119"/>
      <c r="DUL48" s="119"/>
      <c r="DUM48" s="119"/>
      <c r="DUN48" s="119"/>
      <c r="DUO48" s="119"/>
      <c r="DUP48" s="119"/>
      <c r="DUQ48" s="119"/>
      <c r="DUR48" s="119"/>
      <c r="DUS48" s="119"/>
      <c r="DUT48" s="119"/>
      <c r="DUU48" s="119"/>
      <c r="DUV48" s="119"/>
      <c r="DUW48" s="119"/>
      <c r="DUX48" s="119"/>
      <c r="DUY48" s="119"/>
      <c r="DUZ48" s="119"/>
      <c r="DVA48" s="119"/>
      <c r="DVB48" s="119"/>
      <c r="DVC48" s="119"/>
      <c r="DVD48" s="119"/>
      <c r="DVE48" s="119"/>
      <c r="DVF48" s="119"/>
      <c r="DVG48" s="119"/>
      <c r="DVH48" s="119"/>
      <c r="DVI48" s="119"/>
      <c r="DVJ48" s="119"/>
      <c r="DVK48" s="119"/>
      <c r="DVL48" s="119"/>
      <c r="DVM48" s="119"/>
      <c r="DVN48" s="119"/>
      <c r="DVO48" s="119"/>
      <c r="DVP48" s="119"/>
      <c r="DVQ48" s="119"/>
      <c r="DVR48" s="119"/>
      <c r="DVS48" s="119"/>
      <c r="DVT48" s="119"/>
      <c r="DVU48" s="119"/>
      <c r="DVV48" s="119"/>
      <c r="DVW48" s="119"/>
      <c r="DVX48" s="119"/>
      <c r="DVY48" s="119"/>
      <c r="DVZ48" s="119"/>
      <c r="DWA48" s="119"/>
      <c r="DWB48" s="119"/>
      <c r="DWC48" s="119"/>
      <c r="DWD48" s="119"/>
      <c r="DWE48" s="119"/>
      <c r="DWF48" s="119"/>
      <c r="DWG48" s="119"/>
      <c r="DWH48" s="119"/>
      <c r="DWI48" s="119"/>
      <c r="DWJ48" s="119"/>
      <c r="DWK48" s="119"/>
      <c r="DWL48" s="119"/>
      <c r="DWM48" s="119"/>
      <c r="DWN48" s="119"/>
      <c r="DWO48" s="119"/>
      <c r="DWP48" s="119"/>
      <c r="DWQ48" s="119"/>
      <c r="DWR48" s="119"/>
      <c r="DWS48" s="119"/>
      <c r="DWT48" s="119"/>
      <c r="DWU48" s="119"/>
      <c r="DWV48" s="119"/>
      <c r="DWW48" s="119"/>
      <c r="DWX48" s="119"/>
      <c r="DWY48" s="119"/>
      <c r="DWZ48" s="119"/>
      <c r="DXA48" s="119"/>
      <c r="DXB48" s="119"/>
      <c r="DXC48" s="119"/>
      <c r="DXD48" s="119"/>
      <c r="DXE48" s="119"/>
      <c r="DXF48" s="119"/>
      <c r="DXG48" s="119"/>
      <c r="DXH48" s="119"/>
      <c r="DXI48" s="119"/>
      <c r="DXJ48" s="119"/>
      <c r="DXK48" s="119"/>
      <c r="DXL48" s="119"/>
      <c r="DXM48" s="119"/>
      <c r="DXN48" s="119"/>
      <c r="DXO48" s="119"/>
      <c r="DXP48" s="119"/>
      <c r="DXQ48" s="119"/>
      <c r="DXR48" s="119"/>
      <c r="DXS48" s="119"/>
      <c r="DXT48" s="119"/>
      <c r="DXU48" s="119"/>
      <c r="DXV48" s="119"/>
      <c r="DXW48" s="119"/>
      <c r="DXX48" s="119"/>
      <c r="DXY48" s="119"/>
      <c r="DXZ48" s="119"/>
      <c r="DYA48" s="119"/>
      <c r="DYB48" s="119"/>
      <c r="DYC48" s="119"/>
      <c r="DYD48" s="119"/>
      <c r="DYE48" s="119"/>
      <c r="DYF48" s="119"/>
      <c r="DYG48" s="119"/>
      <c r="DYH48" s="119"/>
      <c r="DYI48" s="119"/>
      <c r="DYJ48" s="119"/>
      <c r="DYK48" s="119"/>
      <c r="DYL48" s="119"/>
      <c r="DYM48" s="119"/>
      <c r="DYN48" s="119"/>
      <c r="DYO48" s="119"/>
      <c r="DYP48" s="119"/>
      <c r="DYQ48" s="119"/>
      <c r="DYR48" s="119"/>
      <c r="DYS48" s="119"/>
      <c r="DYT48" s="119"/>
      <c r="DYU48" s="119"/>
      <c r="DYV48" s="119"/>
      <c r="DYW48" s="119"/>
      <c r="DYX48" s="119"/>
      <c r="DYY48" s="119"/>
      <c r="DYZ48" s="119"/>
      <c r="DZA48" s="119"/>
      <c r="DZB48" s="119"/>
      <c r="DZC48" s="119"/>
      <c r="DZD48" s="119"/>
      <c r="DZE48" s="119"/>
      <c r="DZF48" s="119"/>
      <c r="DZG48" s="119"/>
      <c r="DZH48" s="119"/>
      <c r="DZI48" s="119"/>
      <c r="DZJ48" s="119"/>
      <c r="DZK48" s="119"/>
      <c r="DZL48" s="119"/>
      <c r="DZM48" s="119"/>
      <c r="DZN48" s="119"/>
      <c r="DZO48" s="119"/>
      <c r="DZP48" s="119"/>
      <c r="DZQ48" s="119"/>
      <c r="DZR48" s="119"/>
      <c r="DZS48" s="119"/>
      <c r="DZT48" s="119"/>
      <c r="DZU48" s="119"/>
      <c r="DZV48" s="119"/>
      <c r="DZW48" s="119"/>
      <c r="DZX48" s="119"/>
      <c r="DZY48" s="119"/>
      <c r="DZZ48" s="119"/>
      <c r="EAA48" s="119"/>
      <c r="EAB48" s="119"/>
      <c r="EAC48" s="119"/>
      <c r="EAD48" s="119"/>
      <c r="EAE48" s="119"/>
      <c r="EAF48" s="119"/>
      <c r="EAG48" s="119"/>
      <c r="EAH48" s="119"/>
      <c r="EAI48" s="119"/>
      <c r="EAJ48" s="119"/>
      <c r="EAK48" s="119"/>
      <c r="EAL48" s="119"/>
      <c r="EAM48" s="119"/>
      <c r="EAN48" s="119"/>
      <c r="EAO48" s="119"/>
      <c r="EAP48" s="119"/>
      <c r="EAQ48" s="119"/>
      <c r="EAR48" s="119"/>
      <c r="EAS48" s="119"/>
      <c r="EAT48" s="119"/>
      <c r="EAU48" s="119"/>
      <c r="EAV48" s="119"/>
      <c r="EAW48" s="119"/>
      <c r="EAX48" s="119"/>
      <c r="EAY48" s="119"/>
      <c r="EAZ48" s="119"/>
      <c r="EBA48" s="119"/>
      <c r="EBB48" s="119"/>
      <c r="EBC48" s="119"/>
      <c r="EBD48" s="119"/>
      <c r="EBE48" s="119"/>
      <c r="EBF48" s="119"/>
      <c r="EBG48" s="119"/>
      <c r="EBH48" s="119"/>
      <c r="EBI48" s="119"/>
      <c r="EBJ48" s="119"/>
      <c r="EBK48" s="119"/>
      <c r="EBL48" s="119"/>
      <c r="EBM48" s="119"/>
      <c r="EBN48" s="119"/>
      <c r="EBO48" s="119"/>
      <c r="EBP48" s="119"/>
      <c r="EBQ48" s="119"/>
      <c r="EBR48" s="119"/>
      <c r="EBS48" s="119"/>
      <c r="EBT48" s="119"/>
      <c r="EBU48" s="119"/>
      <c r="EBV48" s="119"/>
      <c r="EBW48" s="119"/>
      <c r="EBX48" s="119"/>
      <c r="EBY48" s="119"/>
      <c r="EBZ48" s="119"/>
      <c r="ECA48" s="119"/>
      <c r="ECB48" s="119"/>
      <c r="ECC48" s="119"/>
      <c r="ECD48" s="119"/>
      <c r="ECE48" s="119"/>
      <c r="ECF48" s="119"/>
      <c r="ECG48" s="119"/>
      <c r="ECH48" s="119"/>
      <c r="ECI48" s="119"/>
      <c r="ECJ48" s="119"/>
      <c r="ECK48" s="119"/>
      <c r="ECL48" s="119"/>
      <c r="ECM48" s="119"/>
      <c r="ECN48" s="119"/>
      <c r="ECO48" s="119"/>
      <c r="ECP48" s="119"/>
      <c r="ECQ48" s="119"/>
      <c r="ECR48" s="119"/>
      <c r="ECS48" s="119"/>
      <c r="ECT48" s="119"/>
      <c r="ECU48" s="119"/>
      <c r="ECV48" s="119"/>
      <c r="ECW48" s="119"/>
      <c r="ECX48" s="119"/>
      <c r="ECY48" s="119"/>
      <c r="ECZ48" s="119"/>
      <c r="EDA48" s="119"/>
      <c r="EDB48" s="119"/>
      <c r="EDC48" s="119"/>
      <c r="EDD48" s="119"/>
      <c r="EDE48" s="119"/>
      <c r="EDF48" s="119"/>
      <c r="EDG48" s="119"/>
      <c r="EDH48" s="119"/>
      <c r="EDI48" s="119"/>
      <c r="EDJ48" s="119"/>
      <c r="EDK48" s="119"/>
      <c r="EDL48" s="119"/>
      <c r="EDM48" s="119"/>
      <c r="EDN48" s="119"/>
      <c r="EDO48" s="119"/>
      <c r="EDP48" s="119"/>
      <c r="EDQ48" s="119"/>
      <c r="EDR48" s="119"/>
      <c r="EDS48" s="119"/>
      <c r="EDT48" s="119"/>
      <c r="EDU48" s="119"/>
      <c r="EDV48" s="119"/>
      <c r="EDW48" s="119"/>
      <c r="EDX48" s="119"/>
      <c r="EDY48" s="119"/>
      <c r="EDZ48" s="119"/>
      <c r="EEA48" s="119"/>
      <c r="EEB48" s="119"/>
      <c r="EEC48" s="119"/>
      <c r="EED48" s="119"/>
      <c r="EEE48" s="119"/>
      <c r="EEF48" s="119"/>
      <c r="EEG48" s="119"/>
      <c r="EEH48" s="119"/>
      <c r="EEI48" s="119"/>
      <c r="EEJ48" s="119"/>
      <c r="EEK48" s="119"/>
      <c r="EEL48" s="119"/>
      <c r="EEM48" s="119"/>
      <c r="EEN48" s="119"/>
      <c r="EEO48" s="119"/>
      <c r="EEP48" s="119"/>
      <c r="EEQ48" s="119"/>
      <c r="EER48" s="119"/>
      <c r="EES48" s="119"/>
      <c r="EET48" s="119"/>
      <c r="EEU48" s="119"/>
      <c r="EEV48" s="119"/>
      <c r="EEW48" s="119"/>
      <c r="EEX48" s="119"/>
      <c r="EEY48" s="119"/>
      <c r="EEZ48" s="119"/>
      <c r="EFA48" s="119"/>
      <c r="EFB48" s="119"/>
      <c r="EFC48" s="119"/>
      <c r="EFD48" s="119"/>
      <c r="EFE48" s="119"/>
      <c r="EFF48" s="119"/>
      <c r="EFG48" s="119"/>
      <c r="EFH48" s="119"/>
      <c r="EFI48" s="119"/>
      <c r="EFJ48" s="119"/>
      <c r="EFK48" s="119"/>
      <c r="EFL48" s="119"/>
      <c r="EFM48" s="119"/>
      <c r="EFN48" s="119"/>
      <c r="EFO48" s="119"/>
      <c r="EFP48" s="119"/>
      <c r="EFQ48" s="119"/>
      <c r="EFR48" s="119"/>
      <c r="EFS48" s="119"/>
      <c r="EFT48" s="119"/>
      <c r="EFU48" s="119"/>
      <c r="EFV48" s="119"/>
      <c r="EFW48" s="119"/>
      <c r="EFX48" s="119"/>
      <c r="EFY48" s="119"/>
      <c r="EFZ48" s="119"/>
      <c r="EGA48" s="119"/>
      <c r="EGB48" s="119"/>
      <c r="EGC48" s="119"/>
      <c r="EGD48" s="119"/>
      <c r="EGE48" s="119"/>
      <c r="EGF48" s="119"/>
      <c r="EGG48" s="119"/>
      <c r="EGH48" s="119"/>
      <c r="EGI48" s="119"/>
      <c r="EGJ48" s="119"/>
      <c r="EGK48" s="119"/>
      <c r="EGL48" s="119"/>
      <c r="EGM48" s="119"/>
      <c r="EGN48" s="119"/>
      <c r="EGO48" s="119"/>
      <c r="EGP48" s="119"/>
      <c r="EGQ48" s="119"/>
      <c r="EGR48" s="119"/>
      <c r="EGS48" s="119"/>
      <c r="EGT48" s="119"/>
      <c r="EGU48" s="119"/>
      <c r="EGV48" s="119"/>
      <c r="EGW48" s="119"/>
      <c r="EGX48" s="119"/>
      <c r="EGY48" s="119"/>
      <c r="EGZ48" s="119"/>
      <c r="EHA48" s="119"/>
      <c r="EHB48" s="119"/>
      <c r="EHC48" s="119"/>
      <c r="EHD48" s="119"/>
      <c r="EHE48" s="119"/>
      <c r="EHF48" s="119"/>
      <c r="EHG48" s="119"/>
      <c r="EHH48" s="119"/>
      <c r="EHI48" s="119"/>
      <c r="EHJ48" s="119"/>
      <c r="EHK48" s="119"/>
      <c r="EHL48" s="119"/>
      <c r="EHM48" s="119"/>
      <c r="EHN48" s="119"/>
      <c r="EHO48" s="119"/>
      <c r="EHP48" s="119"/>
      <c r="EHQ48" s="119"/>
      <c r="EHR48" s="119"/>
      <c r="EHS48" s="119"/>
      <c r="EHT48" s="119"/>
      <c r="EHU48" s="119"/>
      <c r="EHV48" s="119"/>
      <c r="EHW48" s="119"/>
      <c r="EHX48" s="119"/>
      <c r="EHY48" s="119"/>
      <c r="EHZ48" s="119"/>
      <c r="EIA48" s="119"/>
      <c r="EIB48" s="119"/>
      <c r="EIC48" s="119"/>
      <c r="EID48" s="119"/>
      <c r="EIE48" s="119"/>
      <c r="EIF48" s="119"/>
      <c r="EIG48" s="119"/>
      <c r="EIH48" s="119"/>
      <c r="EII48" s="119"/>
      <c r="EIJ48" s="119"/>
      <c r="EIK48" s="119"/>
      <c r="EIL48" s="119"/>
      <c r="EIM48" s="119"/>
      <c r="EIN48" s="119"/>
      <c r="EIO48" s="119"/>
      <c r="EIP48" s="119"/>
      <c r="EIQ48" s="119"/>
      <c r="EIR48" s="119"/>
      <c r="EIS48" s="119"/>
      <c r="EIT48" s="119"/>
      <c r="EIU48" s="119"/>
      <c r="EIV48" s="119"/>
      <c r="EIW48" s="119"/>
      <c r="EIX48" s="119"/>
      <c r="EIY48" s="119"/>
      <c r="EIZ48" s="119"/>
      <c r="EJA48" s="119"/>
      <c r="EJB48" s="119"/>
      <c r="EJC48" s="119"/>
      <c r="EJD48" s="119"/>
      <c r="EJE48" s="119"/>
      <c r="EJF48" s="119"/>
      <c r="EJG48" s="119"/>
      <c r="EJH48" s="119"/>
      <c r="EJI48" s="119"/>
      <c r="EJJ48" s="119"/>
      <c r="EJK48" s="119"/>
      <c r="EJL48" s="119"/>
      <c r="EJM48" s="119"/>
      <c r="EJN48" s="119"/>
      <c r="EJO48" s="119"/>
      <c r="EJP48" s="119"/>
      <c r="EJQ48" s="119"/>
      <c r="EJR48" s="119"/>
      <c r="EJS48" s="119"/>
      <c r="EJT48" s="119"/>
      <c r="EJU48" s="119"/>
      <c r="EJV48" s="119"/>
      <c r="EJW48" s="119"/>
      <c r="EJX48" s="119"/>
      <c r="EJY48" s="119"/>
      <c r="EJZ48" s="119"/>
      <c r="EKA48" s="119"/>
      <c r="EKB48" s="119"/>
      <c r="EKC48" s="119"/>
      <c r="EKD48" s="119"/>
      <c r="EKE48" s="119"/>
      <c r="EKF48" s="119"/>
      <c r="EKG48" s="119"/>
      <c r="EKH48" s="119"/>
      <c r="EKI48" s="119"/>
      <c r="EKJ48" s="119"/>
      <c r="EKK48" s="119"/>
      <c r="EKL48" s="119"/>
      <c r="EKM48" s="119"/>
      <c r="EKN48" s="119"/>
      <c r="EKO48" s="119"/>
      <c r="EKP48" s="119"/>
      <c r="EKQ48" s="119"/>
      <c r="EKR48" s="119"/>
      <c r="EKS48" s="119"/>
      <c r="EKT48" s="119"/>
      <c r="EKU48" s="119"/>
      <c r="EKV48" s="119"/>
      <c r="EKW48" s="119"/>
      <c r="EKX48" s="119"/>
      <c r="EKY48" s="119"/>
      <c r="EKZ48" s="119"/>
      <c r="ELA48" s="119"/>
      <c r="ELB48" s="119"/>
      <c r="ELC48" s="119"/>
      <c r="ELD48" s="119"/>
      <c r="ELE48" s="119"/>
      <c r="ELF48" s="119"/>
      <c r="ELG48" s="119"/>
      <c r="ELH48" s="119"/>
      <c r="ELI48" s="119"/>
      <c r="ELJ48" s="119"/>
      <c r="ELK48" s="119"/>
      <c r="ELL48" s="119"/>
      <c r="ELM48" s="119"/>
      <c r="ELN48" s="119"/>
      <c r="ELO48" s="119"/>
      <c r="ELP48" s="119"/>
      <c r="ELQ48" s="119"/>
      <c r="ELR48" s="119"/>
      <c r="ELS48" s="119"/>
      <c r="ELT48" s="119"/>
      <c r="ELU48" s="119"/>
      <c r="ELV48" s="119"/>
      <c r="ELW48" s="119"/>
      <c r="ELX48" s="119"/>
      <c r="ELY48" s="119"/>
      <c r="ELZ48" s="119"/>
      <c r="EMA48" s="119"/>
      <c r="EMB48" s="119"/>
      <c r="EMC48" s="119"/>
      <c r="EMD48" s="119"/>
      <c r="EME48" s="119"/>
      <c r="EMF48" s="119"/>
      <c r="EMG48" s="119"/>
      <c r="EMH48" s="119"/>
      <c r="EMI48" s="119"/>
      <c r="EMJ48" s="119"/>
      <c r="EMK48" s="119"/>
      <c r="EML48" s="119"/>
      <c r="EMM48" s="119"/>
      <c r="EMN48" s="119"/>
      <c r="EMO48" s="119"/>
      <c r="EMP48" s="119"/>
      <c r="EMQ48" s="119"/>
      <c r="EMR48" s="119"/>
      <c r="EMS48" s="119"/>
      <c r="EMT48" s="119"/>
      <c r="EMU48" s="119"/>
      <c r="EMV48" s="119"/>
      <c r="EMW48" s="119"/>
      <c r="EMX48" s="119"/>
      <c r="EMY48" s="119"/>
      <c r="EMZ48" s="119"/>
      <c r="ENA48" s="119"/>
      <c r="ENB48" s="119"/>
      <c r="ENC48" s="119"/>
      <c r="END48" s="119"/>
      <c r="ENE48" s="119"/>
      <c r="ENF48" s="119"/>
      <c r="ENG48" s="119"/>
      <c r="ENH48" s="119"/>
      <c r="ENI48" s="119"/>
      <c r="ENJ48" s="119"/>
      <c r="ENK48" s="119"/>
      <c r="ENL48" s="119"/>
      <c r="ENM48" s="119"/>
      <c r="ENN48" s="119"/>
      <c r="ENO48" s="119"/>
      <c r="ENP48" s="119"/>
      <c r="ENQ48" s="119"/>
      <c r="ENR48" s="119"/>
      <c r="ENS48" s="119"/>
      <c r="ENT48" s="119"/>
      <c r="ENU48" s="119"/>
      <c r="ENV48" s="119"/>
      <c r="ENW48" s="119"/>
      <c r="ENX48" s="119"/>
      <c r="ENY48" s="119"/>
      <c r="ENZ48" s="119"/>
      <c r="EOA48" s="119"/>
      <c r="EOB48" s="119"/>
      <c r="EOC48" s="119"/>
      <c r="EOD48" s="119"/>
      <c r="EOE48" s="119"/>
      <c r="EOF48" s="119"/>
      <c r="EOG48" s="119"/>
      <c r="EOH48" s="119"/>
      <c r="EOI48" s="119"/>
      <c r="EOJ48" s="119"/>
      <c r="EOK48" s="119"/>
      <c r="EOL48" s="119"/>
      <c r="EOM48" s="119"/>
      <c r="EON48" s="119"/>
      <c r="EOO48" s="119"/>
      <c r="EOP48" s="119"/>
      <c r="EOQ48" s="119"/>
      <c r="EOR48" s="119"/>
      <c r="EOS48" s="119"/>
      <c r="EOT48" s="119"/>
      <c r="EOU48" s="119"/>
      <c r="EOV48" s="119"/>
      <c r="EOW48" s="119"/>
      <c r="EOX48" s="119"/>
      <c r="EOY48" s="119"/>
      <c r="EOZ48" s="119"/>
      <c r="EPA48" s="119"/>
      <c r="EPB48" s="119"/>
      <c r="EPC48" s="119"/>
      <c r="EPD48" s="119"/>
      <c r="EPE48" s="119"/>
      <c r="EPF48" s="119"/>
      <c r="EPG48" s="119"/>
      <c r="EPH48" s="119"/>
      <c r="EPI48" s="119"/>
      <c r="EPJ48" s="119"/>
      <c r="EPK48" s="119"/>
      <c r="EPL48" s="119"/>
      <c r="EPM48" s="119"/>
      <c r="EPN48" s="119"/>
      <c r="EPO48" s="119"/>
      <c r="EPP48" s="119"/>
      <c r="EPQ48" s="119"/>
      <c r="EPR48" s="119"/>
      <c r="EPS48" s="119"/>
      <c r="EPT48" s="119"/>
      <c r="EPU48" s="119"/>
      <c r="EPV48" s="119"/>
      <c r="EPW48" s="119"/>
      <c r="EPX48" s="119"/>
      <c r="EPY48" s="119"/>
      <c r="EPZ48" s="119"/>
      <c r="EQA48" s="119"/>
      <c r="EQB48" s="119"/>
      <c r="EQC48" s="119"/>
      <c r="EQD48" s="119"/>
      <c r="EQE48" s="119"/>
      <c r="EQF48" s="119"/>
      <c r="EQG48" s="119"/>
      <c r="EQH48" s="119"/>
      <c r="EQI48" s="119"/>
      <c r="EQJ48" s="119"/>
      <c r="EQK48" s="119"/>
      <c r="EQL48" s="119"/>
      <c r="EQM48" s="119"/>
      <c r="EQN48" s="119"/>
      <c r="EQO48" s="119"/>
      <c r="EQP48" s="119"/>
      <c r="EQQ48" s="119"/>
      <c r="EQR48" s="119"/>
      <c r="EQS48" s="119"/>
      <c r="EQT48" s="119"/>
      <c r="EQU48" s="119"/>
      <c r="EQV48" s="119"/>
      <c r="EQW48" s="119"/>
      <c r="EQX48" s="119"/>
      <c r="EQY48" s="119"/>
      <c r="EQZ48" s="119"/>
      <c r="ERA48" s="119"/>
      <c r="ERB48" s="119"/>
      <c r="ERC48" s="119"/>
      <c r="ERD48" s="119"/>
      <c r="ERE48" s="119"/>
      <c r="ERF48" s="119"/>
      <c r="ERG48" s="119"/>
      <c r="ERH48" s="119"/>
      <c r="ERI48" s="119"/>
      <c r="ERJ48" s="119"/>
      <c r="ERK48" s="119"/>
      <c r="ERL48" s="119"/>
      <c r="ERM48" s="119"/>
      <c r="ERN48" s="119"/>
      <c r="ERO48" s="119"/>
      <c r="ERP48" s="119"/>
      <c r="ERQ48" s="119"/>
      <c r="ERR48" s="119"/>
      <c r="ERS48" s="119"/>
      <c r="ERT48" s="119"/>
      <c r="ERU48" s="119"/>
      <c r="ERV48" s="119"/>
      <c r="ERW48" s="119"/>
      <c r="ERX48" s="119"/>
      <c r="ERY48" s="119"/>
      <c r="ERZ48" s="119"/>
      <c r="ESA48" s="119"/>
      <c r="ESB48" s="119"/>
      <c r="ESC48" s="119"/>
      <c r="ESD48" s="119"/>
      <c r="ESE48" s="119"/>
      <c r="ESF48" s="119"/>
      <c r="ESG48" s="119"/>
      <c r="ESH48" s="119"/>
      <c r="ESI48" s="119"/>
      <c r="ESJ48" s="119"/>
      <c r="ESK48" s="119"/>
      <c r="ESL48" s="119"/>
      <c r="ESM48" s="119"/>
      <c r="ESN48" s="119"/>
      <c r="ESO48" s="119"/>
      <c r="ESP48" s="119"/>
      <c r="ESQ48" s="119"/>
      <c r="ESR48" s="119"/>
      <c r="ESS48" s="119"/>
      <c r="EST48" s="119"/>
      <c r="ESU48" s="119"/>
      <c r="ESV48" s="119"/>
      <c r="ESW48" s="119"/>
      <c r="ESX48" s="119"/>
      <c r="ESY48" s="119"/>
      <c r="ESZ48" s="119"/>
      <c r="ETA48" s="119"/>
      <c r="ETB48" s="119"/>
      <c r="ETC48" s="119"/>
      <c r="ETD48" s="119"/>
      <c r="ETE48" s="119"/>
      <c r="ETF48" s="119"/>
      <c r="ETG48" s="119"/>
      <c r="ETH48" s="119"/>
      <c r="ETI48" s="119"/>
      <c r="ETJ48" s="119"/>
      <c r="ETK48" s="119"/>
      <c r="ETL48" s="119"/>
      <c r="ETM48" s="119"/>
      <c r="ETN48" s="119"/>
      <c r="ETO48" s="119"/>
      <c r="ETP48" s="119"/>
      <c r="ETQ48" s="119"/>
      <c r="ETR48" s="119"/>
      <c r="ETS48" s="119"/>
      <c r="ETT48" s="119"/>
      <c r="ETU48" s="119"/>
      <c r="ETV48" s="119"/>
      <c r="ETW48" s="119"/>
      <c r="ETX48" s="119"/>
      <c r="ETY48" s="119"/>
      <c r="ETZ48" s="119"/>
      <c r="EUA48" s="119"/>
      <c r="EUB48" s="119"/>
      <c r="EUC48" s="119"/>
      <c r="EUD48" s="119"/>
      <c r="EUE48" s="119"/>
      <c r="EUF48" s="119"/>
      <c r="EUG48" s="119"/>
      <c r="EUH48" s="119"/>
      <c r="EUI48" s="119"/>
      <c r="EUJ48" s="119"/>
      <c r="EUK48" s="119"/>
      <c r="EUL48" s="119"/>
      <c r="EUM48" s="119"/>
      <c r="EUN48" s="119"/>
      <c r="EUO48" s="119"/>
      <c r="EUP48" s="119"/>
      <c r="EUQ48" s="119"/>
      <c r="EUR48" s="119"/>
      <c r="EUS48" s="119"/>
      <c r="EUT48" s="119"/>
      <c r="EUU48" s="119"/>
      <c r="EUV48" s="119"/>
      <c r="EUW48" s="119"/>
      <c r="EUX48" s="119"/>
      <c r="EUY48" s="119"/>
      <c r="EUZ48" s="119"/>
      <c r="EVA48" s="119"/>
      <c r="EVB48" s="119"/>
      <c r="EVC48" s="119"/>
      <c r="EVD48" s="119"/>
      <c r="EVE48" s="119"/>
      <c r="EVF48" s="119"/>
      <c r="EVG48" s="119"/>
      <c r="EVH48" s="119"/>
      <c r="EVI48" s="119"/>
      <c r="EVJ48" s="119"/>
      <c r="EVK48" s="119"/>
      <c r="EVL48" s="119"/>
      <c r="EVM48" s="119"/>
      <c r="EVN48" s="119"/>
      <c r="EVO48" s="119"/>
      <c r="EVP48" s="119"/>
      <c r="EVQ48" s="119"/>
      <c r="EVR48" s="119"/>
      <c r="EVS48" s="119"/>
      <c r="EVT48" s="119"/>
      <c r="EVU48" s="119"/>
      <c r="EVV48" s="119"/>
      <c r="EVW48" s="119"/>
      <c r="EVX48" s="119"/>
      <c r="EVY48" s="119"/>
      <c r="EVZ48" s="119"/>
      <c r="EWA48" s="119"/>
      <c r="EWB48" s="119"/>
      <c r="EWC48" s="119"/>
      <c r="EWD48" s="119"/>
      <c r="EWE48" s="119"/>
      <c r="EWF48" s="119"/>
      <c r="EWG48" s="119"/>
      <c r="EWH48" s="119"/>
      <c r="EWI48" s="119"/>
      <c r="EWJ48" s="119"/>
      <c r="EWK48" s="119"/>
      <c r="EWL48" s="119"/>
      <c r="EWM48" s="119"/>
      <c r="EWN48" s="119"/>
      <c r="EWO48" s="119"/>
      <c r="EWP48" s="119"/>
      <c r="EWQ48" s="119"/>
      <c r="EWR48" s="119"/>
      <c r="EWS48" s="119"/>
      <c r="EWT48" s="119"/>
      <c r="EWU48" s="119"/>
      <c r="EWV48" s="119"/>
      <c r="EWW48" s="119"/>
      <c r="EWX48" s="119"/>
      <c r="EWY48" s="119"/>
      <c r="EWZ48" s="119"/>
      <c r="EXA48" s="119"/>
      <c r="EXB48" s="119"/>
      <c r="EXC48" s="119"/>
      <c r="EXD48" s="119"/>
      <c r="EXE48" s="119"/>
      <c r="EXF48" s="119"/>
      <c r="EXG48" s="119"/>
      <c r="EXH48" s="119"/>
      <c r="EXI48" s="119"/>
      <c r="EXJ48" s="119"/>
      <c r="EXK48" s="119"/>
      <c r="EXL48" s="119"/>
      <c r="EXM48" s="119"/>
      <c r="EXN48" s="119"/>
      <c r="EXO48" s="119"/>
      <c r="EXP48" s="119"/>
      <c r="EXQ48" s="119"/>
      <c r="EXR48" s="119"/>
      <c r="EXS48" s="119"/>
      <c r="EXT48" s="119"/>
      <c r="EXU48" s="119"/>
      <c r="EXV48" s="119"/>
      <c r="EXW48" s="119"/>
      <c r="EXX48" s="119"/>
      <c r="EXY48" s="119"/>
      <c r="EXZ48" s="119"/>
      <c r="EYA48" s="119"/>
      <c r="EYB48" s="119"/>
      <c r="EYC48" s="119"/>
      <c r="EYD48" s="119"/>
      <c r="EYE48" s="119"/>
      <c r="EYF48" s="119"/>
      <c r="EYG48" s="119"/>
      <c r="EYH48" s="119"/>
      <c r="EYI48" s="119"/>
      <c r="EYJ48" s="119"/>
      <c r="EYK48" s="119"/>
      <c r="EYL48" s="119"/>
      <c r="EYM48" s="119"/>
      <c r="EYN48" s="119"/>
      <c r="EYO48" s="119"/>
      <c r="EYP48" s="119"/>
      <c r="EYQ48" s="119"/>
      <c r="EYR48" s="119"/>
      <c r="EYS48" s="119"/>
      <c r="EYT48" s="119"/>
      <c r="EYU48" s="119"/>
      <c r="EYV48" s="119"/>
      <c r="EYW48" s="119"/>
      <c r="EYX48" s="119"/>
      <c r="EYY48" s="119"/>
      <c r="EYZ48" s="119"/>
      <c r="EZA48" s="119"/>
      <c r="EZB48" s="119"/>
      <c r="EZC48" s="119"/>
      <c r="EZD48" s="119"/>
      <c r="EZE48" s="119"/>
      <c r="EZF48" s="119"/>
      <c r="EZG48" s="119"/>
      <c r="EZH48" s="119"/>
      <c r="EZI48" s="119"/>
      <c r="EZJ48" s="119"/>
      <c r="EZK48" s="119"/>
      <c r="EZL48" s="119"/>
      <c r="EZM48" s="119"/>
      <c r="EZN48" s="119"/>
      <c r="EZO48" s="119"/>
      <c r="EZP48" s="119"/>
      <c r="EZQ48" s="119"/>
      <c r="EZR48" s="119"/>
      <c r="EZS48" s="119"/>
      <c r="EZT48" s="119"/>
      <c r="EZU48" s="119"/>
      <c r="EZV48" s="119"/>
      <c r="EZW48" s="119"/>
      <c r="EZX48" s="119"/>
      <c r="EZY48" s="119"/>
      <c r="EZZ48" s="119"/>
      <c r="FAA48" s="119"/>
      <c r="FAB48" s="119"/>
      <c r="FAC48" s="119"/>
      <c r="FAD48" s="119"/>
      <c r="FAE48" s="119"/>
      <c r="FAF48" s="119"/>
      <c r="FAG48" s="119"/>
      <c r="FAH48" s="119"/>
      <c r="FAI48" s="119"/>
      <c r="FAJ48" s="119"/>
      <c r="FAK48" s="119"/>
      <c r="FAL48" s="119"/>
      <c r="FAM48" s="119"/>
      <c r="FAN48" s="119"/>
      <c r="FAO48" s="119"/>
      <c r="FAP48" s="119"/>
      <c r="FAQ48" s="119"/>
      <c r="FAR48" s="119"/>
      <c r="FAS48" s="119"/>
      <c r="FAT48" s="119"/>
      <c r="FAU48" s="119"/>
      <c r="FAV48" s="119"/>
      <c r="FAW48" s="119"/>
      <c r="FAX48" s="119"/>
      <c r="FAY48" s="119"/>
      <c r="FAZ48" s="119"/>
      <c r="FBA48" s="119"/>
      <c r="FBB48" s="119"/>
      <c r="FBC48" s="119"/>
      <c r="FBD48" s="119"/>
      <c r="FBE48" s="119"/>
      <c r="FBF48" s="119"/>
      <c r="FBG48" s="119"/>
      <c r="FBH48" s="119"/>
      <c r="FBI48" s="119"/>
      <c r="FBJ48" s="119"/>
      <c r="FBK48" s="119"/>
      <c r="FBL48" s="119"/>
      <c r="FBM48" s="119"/>
      <c r="FBN48" s="119"/>
      <c r="FBO48" s="119"/>
      <c r="FBP48" s="119"/>
      <c r="FBQ48" s="119"/>
      <c r="FBR48" s="119"/>
      <c r="FBS48" s="119"/>
      <c r="FBT48" s="119"/>
      <c r="FBU48" s="119"/>
      <c r="FBV48" s="119"/>
      <c r="FBW48" s="119"/>
      <c r="FBX48" s="119"/>
      <c r="FBY48" s="119"/>
      <c r="FBZ48" s="119"/>
      <c r="FCA48" s="119"/>
      <c r="FCB48" s="119"/>
      <c r="FCC48" s="119"/>
      <c r="FCD48" s="119"/>
      <c r="FCE48" s="119"/>
      <c r="FCF48" s="119"/>
      <c r="FCG48" s="119"/>
      <c r="FCH48" s="119"/>
      <c r="FCI48" s="119"/>
      <c r="FCJ48" s="119"/>
      <c r="FCK48" s="119"/>
      <c r="FCL48" s="119"/>
      <c r="FCM48" s="119"/>
      <c r="FCN48" s="119"/>
      <c r="FCO48" s="119"/>
      <c r="FCP48" s="119"/>
      <c r="FCQ48" s="119"/>
      <c r="FCR48" s="119"/>
      <c r="FCS48" s="119"/>
      <c r="FCT48" s="119"/>
      <c r="FCU48" s="119"/>
      <c r="FCV48" s="119"/>
      <c r="FCW48" s="119"/>
      <c r="FCX48" s="119"/>
      <c r="FCY48" s="119"/>
      <c r="FCZ48" s="119"/>
      <c r="FDA48" s="119"/>
      <c r="FDB48" s="119"/>
      <c r="FDC48" s="119"/>
      <c r="FDD48" s="119"/>
      <c r="FDE48" s="119"/>
      <c r="FDF48" s="119"/>
      <c r="FDG48" s="119"/>
      <c r="FDH48" s="119"/>
      <c r="FDI48" s="119"/>
      <c r="FDJ48" s="119"/>
      <c r="FDK48" s="119"/>
      <c r="FDL48" s="119"/>
      <c r="FDM48" s="119"/>
      <c r="FDN48" s="119"/>
      <c r="FDO48" s="119"/>
      <c r="FDP48" s="119"/>
      <c r="FDQ48" s="119"/>
      <c r="FDR48" s="119"/>
      <c r="FDS48" s="119"/>
      <c r="FDT48" s="119"/>
      <c r="FDU48" s="119"/>
      <c r="FDV48" s="119"/>
      <c r="FDW48" s="119"/>
      <c r="FDX48" s="119"/>
      <c r="FDY48" s="119"/>
      <c r="FDZ48" s="119"/>
      <c r="FEA48" s="119"/>
      <c r="FEB48" s="119"/>
      <c r="FEC48" s="119"/>
      <c r="FED48" s="119"/>
      <c r="FEE48" s="119"/>
      <c r="FEF48" s="119"/>
      <c r="FEG48" s="119"/>
      <c r="FEH48" s="119"/>
      <c r="FEI48" s="119"/>
      <c r="FEJ48" s="119"/>
      <c r="FEK48" s="119"/>
      <c r="FEL48" s="119"/>
      <c r="FEM48" s="119"/>
      <c r="FEN48" s="119"/>
      <c r="FEO48" s="119"/>
      <c r="FEP48" s="119"/>
      <c r="FEQ48" s="119"/>
      <c r="FER48" s="119"/>
      <c r="FES48" s="119"/>
      <c r="FET48" s="119"/>
      <c r="FEU48" s="119"/>
      <c r="FEV48" s="119"/>
      <c r="FEW48" s="119"/>
      <c r="FEX48" s="119"/>
      <c r="FEY48" s="119"/>
      <c r="FEZ48" s="119"/>
      <c r="FFA48" s="119"/>
      <c r="FFB48" s="119"/>
      <c r="FFC48" s="119"/>
      <c r="FFD48" s="119"/>
      <c r="FFE48" s="119"/>
      <c r="FFF48" s="119"/>
      <c r="FFG48" s="119"/>
      <c r="FFH48" s="119"/>
      <c r="FFI48" s="119"/>
      <c r="FFJ48" s="119"/>
      <c r="FFK48" s="119"/>
      <c r="FFL48" s="119"/>
      <c r="FFM48" s="119"/>
      <c r="FFN48" s="119"/>
      <c r="FFO48" s="119"/>
      <c r="FFP48" s="119"/>
      <c r="FFQ48" s="119"/>
      <c r="FFR48" s="119"/>
      <c r="FFS48" s="119"/>
      <c r="FFT48" s="119"/>
      <c r="FFU48" s="119"/>
      <c r="FFV48" s="119"/>
      <c r="FFW48" s="119"/>
      <c r="FFX48" s="119"/>
      <c r="FFY48" s="119"/>
      <c r="FFZ48" s="119"/>
      <c r="FGA48" s="119"/>
      <c r="FGB48" s="119"/>
      <c r="FGC48" s="119"/>
      <c r="FGD48" s="119"/>
      <c r="FGE48" s="119"/>
      <c r="FGF48" s="119"/>
      <c r="FGG48" s="119"/>
      <c r="FGH48" s="119"/>
      <c r="FGI48" s="119"/>
      <c r="FGJ48" s="119"/>
      <c r="FGK48" s="119"/>
      <c r="FGL48" s="119"/>
      <c r="FGM48" s="119"/>
      <c r="FGN48" s="119"/>
      <c r="FGO48" s="119"/>
      <c r="FGP48" s="119"/>
      <c r="FGQ48" s="119"/>
      <c r="FGR48" s="119"/>
      <c r="FGS48" s="119"/>
      <c r="FGT48" s="119"/>
      <c r="FGU48" s="119"/>
      <c r="FGV48" s="119"/>
      <c r="FGW48" s="119"/>
      <c r="FGX48" s="119"/>
      <c r="FGY48" s="119"/>
      <c r="FGZ48" s="119"/>
      <c r="FHA48" s="119"/>
      <c r="FHB48" s="119"/>
      <c r="FHC48" s="119"/>
      <c r="FHD48" s="119"/>
      <c r="FHE48" s="119"/>
      <c r="FHF48" s="119"/>
      <c r="FHG48" s="119"/>
      <c r="FHH48" s="119"/>
      <c r="FHI48" s="119"/>
      <c r="FHJ48" s="119"/>
      <c r="FHK48" s="119"/>
      <c r="FHL48" s="119"/>
      <c r="FHM48" s="119"/>
      <c r="FHN48" s="119"/>
      <c r="FHO48" s="119"/>
      <c r="FHP48" s="119"/>
      <c r="FHQ48" s="119"/>
      <c r="FHR48" s="119"/>
      <c r="FHS48" s="119"/>
      <c r="FHT48" s="119"/>
      <c r="FHU48" s="119"/>
      <c r="FHV48" s="119"/>
      <c r="FHW48" s="119"/>
      <c r="FHX48" s="119"/>
      <c r="FHY48" s="119"/>
      <c r="FHZ48" s="119"/>
      <c r="FIA48" s="119"/>
      <c r="FIB48" s="119"/>
      <c r="FIC48" s="119"/>
      <c r="FID48" s="119"/>
      <c r="FIE48" s="119"/>
      <c r="FIF48" s="119"/>
      <c r="FIG48" s="119"/>
      <c r="FIH48" s="119"/>
      <c r="FII48" s="119"/>
      <c r="FIJ48" s="119"/>
      <c r="FIK48" s="119"/>
      <c r="FIL48" s="119"/>
      <c r="FIM48" s="119"/>
      <c r="FIN48" s="119"/>
      <c r="FIO48" s="119"/>
      <c r="FIP48" s="119"/>
      <c r="FIQ48" s="119"/>
      <c r="FIR48" s="119"/>
      <c r="FIS48" s="119"/>
      <c r="FIT48" s="119"/>
      <c r="FIU48" s="119"/>
      <c r="FIV48" s="119"/>
      <c r="FIW48" s="119"/>
      <c r="FIX48" s="119"/>
      <c r="FIY48" s="119"/>
      <c r="FIZ48" s="119"/>
      <c r="FJA48" s="119"/>
      <c r="FJB48" s="119"/>
      <c r="FJC48" s="119"/>
      <c r="FJD48" s="119"/>
      <c r="FJE48" s="119"/>
      <c r="FJF48" s="119"/>
      <c r="FJG48" s="119"/>
      <c r="FJH48" s="119"/>
      <c r="FJI48" s="119"/>
      <c r="FJJ48" s="119"/>
      <c r="FJK48" s="119"/>
      <c r="FJL48" s="119"/>
      <c r="FJM48" s="119"/>
      <c r="FJN48" s="119"/>
      <c r="FJO48" s="119"/>
      <c r="FJP48" s="119"/>
      <c r="FJQ48" s="119"/>
      <c r="FJR48" s="119"/>
      <c r="FJS48" s="119"/>
      <c r="FJT48" s="119"/>
      <c r="FJU48" s="119"/>
      <c r="FJV48" s="119"/>
      <c r="FJW48" s="119"/>
      <c r="FJX48" s="119"/>
      <c r="FJY48" s="119"/>
      <c r="FJZ48" s="119"/>
      <c r="FKA48" s="119"/>
      <c r="FKB48" s="119"/>
      <c r="FKC48" s="119"/>
      <c r="FKD48" s="119"/>
      <c r="FKE48" s="119"/>
      <c r="FKF48" s="119"/>
      <c r="FKG48" s="119"/>
      <c r="FKH48" s="119"/>
      <c r="FKI48" s="119"/>
      <c r="FKJ48" s="119"/>
      <c r="FKK48" s="119"/>
      <c r="FKL48" s="119"/>
      <c r="FKM48" s="119"/>
      <c r="FKN48" s="119"/>
      <c r="FKO48" s="119"/>
      <c r="FKP48" s="119"/>
      <c r="FKQ48" s="119"/>
      <c r="FKR48" s="119"/>
      <c r="FKS48" s="119"/>
      <c r="FKT48" s="119"/>
      <c r="FKU48" s="119"/>
      <c r="FKV48" s="119"/>
      <c r="FKW48" s="119"/>
      <c r="FKX48" s="119"/>
      <c r="FKY48" s="119"/>
      <c r="FKZ48" s="119"/>
      <c r="FLA48" s="119"/>
      <c r="FLB48" s="119"/>
      <c r="FLC48" s="119"/>
      <c r="FLD48" s="119"/>
      <c r="FLE48" s="119"/>
      <c r="FLF48" s="119"/>
      <c r="FLG48" s="119"/>
      <c r="FLH48" s="119"/>
      <c r="FLI48" s="119"/>
      <c r="FLJ48" s="119"/>
      <c r="FLK48" s="119"/>
      <c r="FLL48" s="119"/>
      <c r="FLM48" s="119"/>
      <c r="FLN48" s="119"/>
      <c r="FLO48" s="119"/>
      <c r="FLP48" s="119"/>
      <c r="FLQ48" s="119"/>
      <c r="FLR48" s="119"/>
      <c r="FLS48" s="119"/>
      <c r="FLT48" s="119"/>
      <c r="FLU48" s="119"/>
      <c r="FLV48" s="119"/>
      <c r="FLW48" s="119"/>
      <c r="FLX48" s="119"/>
      <c r="FLY48" s="119"/>
      <c r="FLZ48" s="119"/>
      <c r="FMA48" s="119"/>
      <c r="FMB48" s="119"/>
      <c r="FMC48" s="119"/>
      <c r="FMD48" s="119"/>
      <c r="FME48" s="119"/>
      <c r="FMF48" s="119"/>
      <c r="FMG48" s="119"/>
      <c r="FMH48" s="119"/>
      <c r="FMI48" s="119"/>
      <c r="FMJ48" s="119"/>
      <c r="FMK48" s="119"/>
      <c r="FML48" s="119"/>
      <c r="FMM48" s="119"/>
      <c r="FMN48" s="119"/>
      <c r="FMO48" s="119"/>
      <c r="FMP48" s="119"/>
      <c r="FMQ48" s="119"/>
      <c r="FMR48" s="119"/>
      <c r="FMS48" s="119"/>
      <c r="FMT48" s="119"/>
      <c r="FMU48" s="119"/>
      <c r="FMV48" s="119"/>
      <c r="FMW48" s="119"/>
      <c r="FMX48" s="119"/>
      <c r="FMY48" s="119"/>
      <c r="FMZ48" s="119"/>
      <c r="FNA48" s="119"/>
      <c r="FNB48" s="119"/>
      <c r="FNC48" s="119"/>
      <c r="FND48" s="119"/>
      <c r="FNE48" s="119"/>
      <c r="FNF48" s="119"/>
      <c r="FNG48" s="119"/>
      <c r="FNH48" s="119"/>
      <c r="FNI48" s="119"/>
      <c r="FNJ48" s="119"/>
      <c r="FNK48" s="119"/>
      <c r="FNL48" s="119"/>
      <c r="FNM48" s="119"/>
      <c r="FNN48" s="119"/>
      <c r="FNO48" s="119"/>
      <c r="FNP48" s="119"/>
      <c r="FNQ48" s="119"/>
      <c r="FNR48" s="119"/>
      <c r="FNS48" s="119"/>
      <c r="FNT48" s="119"/>
      <c r="FNU48" s="119"/>
      <c r="FNV48" s="119"/>
      <c r="FNW48" s="119"/>
      <c r="FNX48" s="119"/>
      <c r="FNY48" s="119"/>
      <c r="FNZ48" s="119"/>
      <c r="FOA48" s="119"/>
      <c r="FOB48" s="119"/>
      <c r="FOC48" s="119"/>
      <c r="FOD48" s="119"/>
      <c r="FOE48" s="119"/>
      <c r="FOF48" s="119"/>
      <c r="FOG48" s="119"/>
      <c r="FOH48" s="119"/>
      <c r="FOI48" s="119"/>
      <c r="FOJ48" s="119"/>
      <c r="FOK48" s="119"/>
      <c r="FOL48" s="119"/>
      <c r="FOM48" s="119"/>
      <c r="FON48" s="119"/>
      <c r="FOO48" s="119"/>
      <c r="FOP48" s="119"/>
      <c r="FOQ48" s="119"/>
      <c r="FOR48" s="119"/>
      <c r="FOS48" s="119"/>
      <c r="FOT48" s="119"/>
      <c r="FOU48" s="119"/>
      <c r="FOV48" s="119"/>
      <c r="FOW48" s="119"/>
      <c r="FOX48" s="119"/>
      <c r="FOY48" s="119"/>
      <c r="FOZ48" s="119"/>
      <c r="FPA48" s="119"/>
      <c r="FPB48" s="119"/>
      <c r="FPC48" s="119"/>
      <c r="FPD48" s="119"/>
      <c r="FPE48" s="119"/>
      <c r="FPF48" s="119"/>
      <c r="FPG48" s="119"/>
      <c r="FPH48" s="119"/>
      <c r="FPI48" s="119"/>
      <c r="FPJ48" s="119"/>
      <c r="FPK48" s="119"/>
      <c r="FPL48" s="119"/>
      <c r="FPM48" s="119"/>
      <c r="FPN48" s="119"/>
      <c r="FPO48" s="119"/>
      <c r="FPP48" s="119"/>
      <c r="FPQ48" s="119"/>
      <c r="FPR48" s="119"/>
      <c r="FPS48" s="119"/>
      <c r="FPT48" s="119"/>
      <c r="FPU48" s="119"/>
      <c r="FPV48" s="119"/>
      <c r="FPW48" s="119"/>
      <c r="FPX48" s="119"/>
      <c r="FPY48" s="119"/>
      <c r="FPZ48" s="119"/>
      <c r="FQA48" s="119"/>
      <c r="FQB48" s="119"/>
      <c r="FQC48" s="119"/>
      <c r="FQD48" s="119"/>
      <c r="FQE48" s="119"/>
      <c r="FQF48" s="119"/>
      <c r="FQG48" s="119"/>
      <c r="FQH48" s="119"/>
      <c r="FQI48" s="119"/>
      <c r="FQJ48" s="119"/>
      <c r="FQK48" s="119"/>
      <c r="FQL48" s="119"/>
      <c r="FQM48" s="119"/>
      <c r="FQN48" s="119"/>
      <c r="FQO48" s="119"/>
      <c r="FQP48" s="119"/>
      <c r="FQQ48" s="119"/>
      <c r="FQR48" s="119"/>
      <c r="FQS48" s="119"/>
      <c r="FQT48" s="119"/>
      <c r="FQU48" s="119"/>
      <c r="FQV48" s="119"/>
      <c r="FQW48" s="119"/>
      <c r="FQX48" s="119"/>
      <c r="FQY48" s="119"/>
      <c r="FQZ48" s="119"/>
      <c r="FRA48" s="119"/>
      <c r="FRB48" s="119"/>
      <c r="FRC48" s="119"/>
      <c r="FRD48" s="119"/>
      <c r="FRE48" s="119"/>
      <c r="FRF48" s="119"/>
      <c r="FRG48" s="119"/>
      <c r="FRH48" s="119"/>
      <c r="FRI48" s="119"/>
      <c r="FRJ48" s="119"/>
      <c r="FRK48" s="119"/>
      <c r="FRL48" s="119"/>
      <c r="FRM48" s="119"/>
      <c r="FRN48" s="119"/>
      <c r="FRO48" s="119"/>
      <c r="FRP48" s="119"/>
      <c r="FRQ48" s="119"/>
      <c r="FRR48" s="119"/>
      <c r="FRS48" s="119"/>
      <c r="FRT48" s="119"/>
      <c r="FRU48" s="119"/>
      <c r="FRV48" s="119"/>
      <c r="FRW48" s="119"/>
      <c r="FRX48" s="119"/>
      <c r="FRY48" s="119"/>
      <c r="FRZ48" s="119"/>
      <c r="FSA48" s="119"/>
      <c r="FSB48" s="119"/>
      <c r="FSC48" s="119"/>
      <c r="FSD48" s="119"/>
      <c r="FSE48" s="119"/>
      <c r="FSF48" s="119"/>
      <c r="FSG48" s="119"/>
      <c r="FSH48" s="119"/>
      <c r="FSI48" s="119"/>
      <c r="FSJ48" s="119"/>
      <c r="FSK48" s="119"/>
      <c r="FSL48" s="119"/>
      <c r="FSM48" s="119"/>
      <c r="FSN48" s="119"/>
      <c r="FSO48" s="119"/>
      <c r="FSP48" s="119"/>
      <c r="FSQ48" s="119"/>
      <c r="FSR48" s="119"/>
      <c r="FSS48" s="119"/>
      <c r="FST48" s="119"/>
      <c r="FSU48" s="119"/>
      <c r="FSV48" s="119"/>
      <c r="FSW48" s="119"/>
      <c r="FSX48" s="119"/>
      <c r="FSY48" s="119"/>
      <c r="FSZ48" s="119"/>
      <c r="FTA48" s="119"/>
      <c r="FTB48" s="119"/>
      <c r="FTC48" s="119"/>
      <c r="FTD48" s="119"/>
      <c r="FTE48" s="119"/>
      <c r="FTF48" s="119"/>
      <c r="FTG48" s="119"/>
      <c r="FTH48" s="119"/>
      <c r="FTI48" s="119"/>
      <c r="FTJ48" s="119"/>
      <c r="FTK48" s="119"/>
      <c r="FTL48" s="119"/>
      <c r="FTM48" s="119"/>
      <c r="FTN48" s="119"/>
      <c r="FTO48" s="119"/>
      <c r="FTP48" s="119"/>
      <c r="FTQ48" s="119"/>
      <c r="FTR48" s="119"/>
      <c r="FTS48" s="119"/>
      <c r="FTT48" s="119"/>
      <c r="FTU48" s="119"/>
      <c r="FTV48" s="119"/>
      <c r="FTW48" s="119"/>
      <c r="FTX48" s="119"/>
      <c r="FTY48" s="119"/>
      <c r="FTZ48" s="119"/>
      <c r="FUA48" s="119"/>
      <c r="FUB48" s="119"/>
      <c r="FUC48" s="119"/>
      <c r="FUD48" s="119"/>
      <c r="FUE48" s="119"/>
      <c r="FUF48" s="119"/>
      <c r="FUG48" s="119"/>
      <c r="FUH48" s="119"/>
      <c r="FUI48" s="119"/>
      <c r="FUJ48" s="119"/>
      <c r="FUK48" s="119"/>
      <c r="FUL48" s="119"/>
      <c r="FUM48" s="119"/>
      <c r="FUN48" s="119"/>
      <c r="FUO48" s="119"/>
      <c r="FUP48" s="119"/>
      <c r="FUQ48" s="119"/>
      <c r="FUR48" s="119"/>
      <c r="FUS48" s="119"/>
      <c r="FUT48" s="119"/>
      <c r="FUU48" s="119"/>
      <c r="FUV48" s="119"/>
      <c r="FUW48" s="119"/>
      <c r="FUX48" s="119"/>
      <c r="FUY48" s="119"/>
      <c r="FUZ48" s="119"/>
      <c r="FVA48" s="119"/>
      <c r="FVB48" s="119"/>
      <c r="FVC48" s="119"/>
      <c r="FVD48" s="119"/>
      <c r="FVE48" s="119"/>
      <c r="FVF48" s="119"/>
      <c r="FVG48" s="119"/>
      <c r="FVH48" s="119"/>
      <c r="FVI48" s="119"/>
      <c r="FVJ48" s="119"/>
      <c r="FVK48" s="119"/>
      <c r="FVL48" s="119"/>
      <c r="FVM48" s="119"/>
      <c r="FVN48" s="119"/>
      <c r="FVO48" s="119"/>
      <c r="FVP48" s="119"/>
      <c r="FVQ48" s="119"/>
      <c r="FVR48" s="119"/>
      <c r="FVS48" s="119"/>
      <c r="FVT48" s="119"/>
      <c r="FVU48" s="119"/>
      <c r="FVV48" s="119"/>
      <c r="FVW48" s="119"/>
      <c r="FVX48" s="119"/>
      <c r="FVY48" s="119"/>
      <c r="FVZ48" s="119"/>
      <c r="FWA48" s="119"/>
      <c r="FWB48" s="119"/>
      <c r="FWC48" s="119"/>
      <c r="FWD48" s="119"/>
      <c r="FWE48" s="119"/>
      <c r="FWF48" s="119"/>
      <c r="FWG48" s="119"/>
      <c r="FWH48" s="119"/>
      <c r="FWI48" s="119"/>
      <c r="FWJ48" s="119"/>
      <c r="FWK48" s="119"/>
      <c r="FWL48" s="119"/>
      <c r="FWM48" s="119"/>
      <c r="FWN48" s="119"/>
      <c r="FWO48" s="119"/>
      <c r="FWP48" s="119"/>
      <c r="FWQ48" s="119"/>
      <c r="FWR48" s="119"/>
      <c r="FWS48" s="119"/>
      <c r="FWT48" s="119"/>
      <c r="FWU48" s="119"/>
      <c r="FWV48" s="119"/>
      <c r="FWW48" s="119"/>
      <c r="FWX48" s="119"/>
      <c r="FWY48" s="119"/>
      <c r="FWZ48" s="119"/>
      <c r="FXA48" s="119"/>
      <c r="FXB48" s="119"/>
      <c r="FXC48" s="119"/>
      <c r="FXD48" s="119"/>
      <c r="FXE48" s="119"/>
      <c r="FXF48" s="119"/>
      <c r="FXG48" s="119"/>
      <c r="FXH48" s="119"/>
      <c r="FXI48" s="119"/>
      <c r="FXJ48" s="119"/>
      <c r="FXK48" s="119"/>
      <c r="FXL48" s="119"/>
      <c r="FXM48" s="119"/>
      <c r="FXN48" s="119"/>
      <c r="FXO48" s="119"/>
      <c r="FXP48" s="119"/>
      <c r="FXQ48" s="119"/>
      <c r="FXR48" s="119"/>
      <c r="FXS48" s="119"/>
      <c r="FXT48" s="119"/>
      <c r="FXU48" s="119"/>
      <c r="FXV48" s="119"/>
      <c r="FXW48" s="119"/>
      <c r="FXX48" s="119"/>
      <c r="FXY48" s="119"/>
      <c r="FXZ48" s="119"/>
      <c r="FYA48" s="119"/>
      <c r="FYB48" s="119"/>
      <c r="FYC48" s="119"/>
      <c r="FYD48" s="119"/>
      <c r="FYE48" s="119"/>
      <c r="FYF48" s="119"/>
      <c r="FYG48" s="119"/>
      <c r="FYH48" s="119"/>
      <c r="FYI48" s="119"/>
      <c r="FYJ48" s="119"/>
      <c r="FYK48" s="119"/>
      <c r="FYL48" s="119"/>
      <c r="FYM48" s="119"/>
      <c r="FYN48" s="119"/>
      <c r="FYO48" s="119"/>
      <c r="FYP48" s="119"/>
      <c r="FYQ48" s="119"/>
      <c r="FYR48" s="119"/>
      <c r="FYS48" s="119"/>
      <c r="FYT48" s="119"/>
      <c r="FYU48" s="119"/>
      <c r="FYV48" s="119"/>
      <c r="FYW48" s="119"/>
      <c r="FYX48" s="119"/>
      <c r="FYY48" s="119"/>
      <c r="FYZ48" s="119"/>
      <c r="FZA48" s="119"/>
      <c r="FZB48" s="119"/>
      <c r="FZC48" s="119"/>
      <c r="FZD48" s="119"/>
      <c r="FZE48" s="119"/>
      <c r="FZF48" s="119"/>
      <c r="FZG48" s="119"/>
      <c r="FZH48" s="119"/>
      <c r="FZI48" s="119"/>
      <c r="FZJ48" s="119"/>
      <c r="FZK48" s="119"/>
      <c r="FZL48" s="119"/>
      <c r="FZM48" s="119"/>
      <c r="FZN48" s="119"/>
      <c r="FZO48" s="119"/>
      <c r="FZP48" s="119"/>
      <c r="FZQ48" s="119"/>
      <c r="FZR48" s="119"/>
      <c r="FZS48" s="119"/>
      <c r="FZT48" s="119"/>
      <c r="FZU48" s="119"/>
      <c r="FZV48" s="119"/>
      <c r="FZW48" s="119"/>
      <c r="FZX48" s="119"/>
      <c r="FZY48" s="119"/>
      <c r="FZZ48" s="119"/>
      <c r="GAA48" s="119"/>
      <c r="GAB48" s="119"/>
      <c r="GAC48" s="119"/>
      <c r="GAD48" s="119"/>
      <c r="GAE48" s="119"/>
      <c r="GAF48" s="119"/>
      <c r="GAG48" s="119"/>
      <c r="GAH48" s="119"/>
      <c r="GAI48" s="119"/>
      <c r="GAJ48" s="119"/>
      <c r="GAK48" s="119"/>
      <c r="GAL48" s="119"/>
      <c r="GAM48" s="119"/>
      <c r="GAN48" s="119"/>
      <c r="GAO48" s="119"/>
      <c r="GAP48" s="119"/>
      <c r="GAQ48" s="119"/>
      <c r="GAR48" s="119"/>
      <c r="GAS48" s="119"/>
      <c r="GAT48" s="119"/>
      <c r="GAU48" s="119"/>
      <c r="GAV48" s="119"/>
      <c r="GAW48" s="119"/>
      <c r="GAX48" s="119"/>
      <c r="GAY48" s="119"/>
      <c r="GAZ48" s="119"/>
      <c r="GBA48" s="119"/>
      <c r="GBB48" s="119"/>
      <c r="GBC48" s="119"/>
      <c r="GBD48" s="119"/>
      <c r="GBE48" s="119"/>
      <c r="GBF48" s="119"/>
      <c r="GBG48" s="119"/>
      <c r="GBH48" s="119"/>
      <c r="GBI48" s="119"/>
      <c r="GBJ48" s="119"/>
      <c r="GBK48" s="119"/>
      <c r="GBL48" s="119"/>
      <c r="GBM48" s="119"/>
      <c r="GBN48" s="119"/>
      <c r="GBO48" s="119"/>
      <c r="GBP48" s="119"/>
      <c r="GBQ48" s="119"/>
      <c r="GBR48" s="119"/>
      <c r="GBS48" s="119"/>
      <c r="GBT48" s="119"/>
      <c r="GBU48" s="119"/>
      <c r="GBV48" s="119"/>
      <c r="GBW48" s="119"/>
      <c r="GBX48" s="119"/>
      <c r="GBY48" s="119"/>
      <c r="GBZ48" s="119"/>
      <c r="GCA48" s="119"/>
      <c r="GCB48" s="119"/>
      <c r="GCC48" s="119"/>
      <c r="GCD48" s="119"/>
      <c r="GCE48" s="119"/>
      <c r="GCF48" s="119"/>
      <c r="GCG48" s="119"/>
      <c r="GCH48" s="119"/>
      <c r="GCI48" s="119"/>
      <c r="GCJ48" s="119"/>
      <c r="GCK48" s="119"/>
      <c r="GCL48" s="119"/>
      <c r="GCM48" s="119"/>
      <c r="GCN48" s="119"/>
      <c r="GCO48" s="119"/>
      <c r="GCP48" s="119"/>
      <c r="GCQ48" s="119"/>
      <c r="GCR48" s="119"/>
      <c r="GCS48" s="119"/>
      <c r="GCT48" s="119"/>
      <c r="GCU48" s="119"/>
      <c r="GCV48" s="119"/>
      <c r="GCW48" s="119"/>
      <c r="GCX48" s="119"/>
      <c r="GCY48" s="119"/>
      <c r="GCZ48" s="119"/>
      <c r="GDA48" s="119"/>
      <c r="GDB48" s="119"/>
      <c r="GDC48" s="119"/>
      <c r="GDD48" s="119"/>
      <c r="GDE48" s="119"/>
      <c r="GDF48" s="119"/>
      <c r="GDG48" s="119"/>
      <c r="GDH48" s="119"/>
      <c r="GDI48" s="119"/>
      <c r="GDJ48" s="119"/>
      <c r="GDK48" s="119"/>
      <c r="GDL48" s="119"/>
      <c r="GDM48" s="119"/>
      <c r="GDN48" s="119"/>
      <c r="GDO48" s="119"/>
      <c r="GDP48" s="119"/>
      <c r="GDQ48" s="119"/>
      <c r="GDR48" s="119"/>
      <c r="GDS48" s="119"/>
      <c r="GDT48" s="119"/>
      <c r="GDU48" s="119"/>
      <c r="GDV48" s="119"/>
      <c r="GDW48" s="119"/>
      <c r="GDX48" s="119"/>
      <c r="GDY48" s="119"/>
      <c r="GDZ48" s="119"/>
      <c r="GEA48" s="119"/>
      <c r="GEB48" s="119"/>
      <c r="GEC48" s="119"/>
      <c r="GED48" s="119"/>
      <c r="GEE48" s="119"/>
      <c r="GEF48" s="119"/>
      <c r="GEG48" s="119"/>
      <c r="GEH48" s="119"/>
      <c r="GEI48" s="119"/>
      <c r="GEJ48" s="119"/>
      <c r="GEK48" s="119"/>
      <c r="GEL48" s="119"/>
      <c r="GEM48" s="119"/>
      <c r="GEN48" s="119"/>
      <c r="GEO48" s="119"/>
      <c r="GEP48" s="119"/>
      <c r="GEQ48" s="119"/>
      <c r="GER48" s="119"/>
      <c r="GES48" s="119"/>
      <c r="GET48" s="119"/>
      <c r="GEU48" s="119"/>
      <c r="GEV48" s="119"/>
      <c r="GEW48" s="119"/>
      <c r="GEX48" s="119"/>
      <c r="GEY48" s="119"/>
      <c r="GEZ48" s="119"/>
      <c r="GFA48" s="119"/>
      <c r="GFB48" s="119"/>
      <c r="GFC48" s="119"/>
      <c r="GFD48" s="119"/>
      <c r="GFE48" s="119"/>
      <c r="GFF48" s="119"/>
      <c r="GFG48" s="119"/>
      <c r="GFH48" s="119"/>
      <c r="GFI48" s="119"/>
      <c r="GFJ48" s="119"/>
      <c r="GFK48" s="119"/>
      <c r="GFL48" s="119"/>
      <c r="GFM48" s="119"/>
      <c r="GFN48" s="119"/>
      <c r="GFO48" s="119"/>
      <c r="GFP48" s="119"/>
      <c r="GFQ48" s="119"/>
      <c r="GFR48" s="119"/>
      <c r="GFS48" s="119"/>
      <c r="GFT48" s="119"/>
      <c r="GFU48" s="119"/>
      <c r="GFV48" s="119"/>
      <c r="GFW48" s="119"/>
      <c r="GFX48" s="119"/>
      <c r="GFY48" s="119"/>
      <c r="GFZ48" s="119"/>
      <c r="GGA48" s="119"/>
      <c r="GGB48" s="119"/>
      <c r="GGC48" s="119"/>
      <c r="GGD48" s="119"/>
      <c r="GGE48" s="119"/>
      <c r="GGF48" s="119"/>
      <c r="GGG48" s="119"/>
      <c r="GGH48" s="119"/>
      <c r="GGI48" s="119"/>
      <c r="GGJ48" s="119"/>
      <c r="GGK48" s="119"/>
      <c r="GGL48" s="119"/>
      <c r="GGM48" s="119"/>
      <c r="GGN48" s="119"/>
      <c r="GGO48" s="119"/>
      <c r="GGP48" s="119"/>
      <c r="GGQ48" s="119"/>
      <c r="GGR48" s="119"/>
      <c r="GGS48" s="119"/>
      <c r="GGT48" s="119"/>
      <c r="GGU48" s="119"/>
      <c r="GGV48" s="119"/>
      <c r="GGW48" s="119"/>
      <c r="GGX48" s="119"/>
      <c r="GGY48" s="119"/>
      <c r="GGZ48" s="119"/>
      <c r="GHA48" s="119"/>
      <c r="GHB48" s="119"/>
      <c r="GHC48" s="119"/>
      <c r="GHD48" s="119"/>
      <c r="GHE48" s="119"/>
      <c r="GHF48" s="119"/>
      <c r="GHG48" s="119"/>
      <c r="GHH48" s="119"/>
      <c r="GHI48" s="119"/>
      <c r="GHJ48" s="119"/>
      <c r="GHK48" s="119"/>
      <c r="GHL48" s="119"/>
      <c r="GHM48" s="119"/>
      <c r="GHN48" s="119"/>
      <c r="GHO48" s="119"/>
      <c r="GHP48" s="119"/>
      <c r="GHQ48" s="119"/>
      <c r="GHR48" s="119"/>
      <c r="GHS48" s="119"/>
      <c r="GHT48" s="119"/>
      <c r="GHU48" s="119"/>
      <c r="GHV48" s="119"/>
      <c r="GHW48" s="119"/>
      <c r="GHX48" s="119"/>
      <c r="GHY48" s="119"/>
      <c r="GHZ48" s="119"/>
      <c r="GIA48" s="119"/>
      <c r="GIB48" s="119"/>
      <c r="GIC48" s="119"/>
      <c r="GID48" s="119"/>
      <c r="GIE48" s="119"/>
      <c r="GIF48" s="119"/>
      <c r="GIG48" s="119"/>
      <c r="GIH48" s="119"/>
      <c r="GII48" s="119"/>
      <c r="GIJ48" s="119"/>
      <c r="GIK48" s="119"/>
      <c r="GIL48" s="119"/>
      <c r="GIM48" s="119"/>
      <c r="GIN48" s="119"/>
      <c r="GIO48" s="119"/>
      <c r="GIP48" s="119"/>
      <c r="GIQ48" s="119"/>
      <c r="GIR48" s="119"/>
      <c r="GIS48" s="119"/>
      <c r="GIT48" s="119"/>
      <c r="GIU48" s="119"/>
      <c r="GIV48" s="119"/>
      <c r="GIW48" s="119"/>
      <c r="GIX48" s="119"/>
      <c r="GIY48" s="119"/>
      <c r="GIZ48" s="119"/>
      <c r="GJA48" s="119"/>
      <c r="GJB48" s="119"/>
      <c r="GJC48" s="119"/>
      <c r="GJD48" s="119"/>
      <c r="GJE48" s="119"/>
      <c r="GJF48" s="119"/>
      <c r="GJG48" s="119"/>
      <c r="GJH48" s="119"/>
      <c r="GJI48" s="119"/>
      <c r="GJJ48" s="119"/>
      <c r="GJK48" s="119"/>
      <c r="GJL48" s="119"/>
      <c r="GJM48" s="119"/>
      <c r="GJN48" s="119"/>
      <c r="GJO48" s="119"/>
      <c r="GJP48" s="119"/>
      <c r="GJQ48" s="119"/>
      <c r="GJR48" s="119"/>
      <c r="GJS48" s="119"/>
      <c r="GJT48" s="119"/>
      <c r="GJU48" s="119"/>
      <c r="GJV48" s="119"/>
      <c r="GJW48" s="119"/>
      <c r="GJX48" s="119"/>
      <c r="GJY48" s="119"/>
      <c r="GJZ48" s="119"/>
      <c r="GKA48" s="119"/>
      <c r="GKB48" s="119"/>
      <c r="GKC48" s="119"/>
      <c r="GKD48" s="119"/>
      <c r="GKE48" s="119"/>
      <c r="GKF48" s="119"/>
      <c r="GKG48" s="119"/>
      <c r="GKH48" s="119"/>
      <c r="GKI48" s="119"/>
      <c r="GKJ48" s="119"/>
      <c r="GKK48" s="119"/>
      <c r="GKL48" s="119"/>
      <c r="GKM48" s="119"/>
      <c r="GKN48" s="119"/>
      <c r="GKO48" s="119"/>
      <c r="GKP48" s="119"/>
      <c r="GKQ48" s="119"/>
      <c r="GKR48" s="119"/>
      <c r="GKS48" s="119"/>
      <c r="GKT48" s="119"/>
      <c r="GKU48" s="119"/>
      <c r="GKV48" s="119"/>
      <c r="GKW48" s="119"/>
      <c r="GKX48" s="119"/>
      <c r="GKY48" s="119"/>
      <c r="GKZ48" s="119"/>
      <c r="GLA48" s="119"/>
      <c r="GLB48" s="119"/>
      <c r="GLC48" s="119"/>
      <c r="GLD48" s="119"/>
      <c r="GLE48" s="119"/>
      <c r="GLF48" s="119"/>
      <c r="GLG48" s="119"/>
      <c r="GLH48" s="119"/>
      <c r="GLI48" s="119"/>
      <c r="GLJ48" s="119"/>
      <c r="GLK48" s="119"/>
      <c r="GLL48" s="119"/>
      <c r="GLM48" s="119"/>
      <c r="GLN48" s="119"/>
      <c r="GLO48" s="119"/>
      <c r="GLP48" s="119"/>
      <c r="GLQ48" s="119"/>
      <c r="GLR48" s="119"/>
      <c r="GLS48" s="119"/>
      <c r="GLT48" s="119"/>
      <c r="GLU48" s="119"/>
      <c r="GLV48" s="119"/>
      <c r="GLW48" s="119"/>
      <c r="GLX48" s="119"/>
      <c r="GLY48" s="119"/>
      <c r="GLZ48" s="119"/>
      <c r="GMA48" s="119"/>
      <c r="GMB48" s="119"/>
      <c r="GMC48" s="119"/>
      <c r="GMD48" s="119"/>
      <c r="GME48" s="119"/>
      <c r="GMF48" s="119"/>
      <c r="GMG48" s="119"/>
      <c r="GMH48" s="119"/>
      <c r="GMI48" s="119"/>
      <c r="GMJ48" s="119"/>
      <c r="GMK48" s="119"/>
      <c r="GML48" s="119"/>
      <c r="GMM48" s="119"/>
      <c r="GMN48" s="119"/>
      <c r="GMO48" s="119"/>
      <c r="GMP48" s="119"/>
      <c r="GMQ48" s="119"/>
      <c r="GMR48" s="119"/>
      <c r="GMS48" s="119"/>
      <c r="GMT48" s="119"/>
      <c r="GMU48" s="119"/>
      <c r="GMV48" s="119"/>
      <c r="GMW48" s="119"/>
      <c r="GMX48" s="119"/>
      <c r="GMY48" s="119"/>
      <c r="GMZ48" s="119"/>
      <c r="GNA48" s="119"/>
      <c r="GNB48" s="119"/>
      <c r="GNC48" s="119"/>
      <c r="GND48" s="119"/>
      <c r="GNE48" s="119"/>
      <c r="GNF48" s="119"/>
      <c r="GNG48" s="119"/>
      <c r="GNH48" s="119"/>
      <c r="GNI48" s="119"/>
      <c r="GNJ48" s="119"/>
      <c r="GNK48" s="119"/>
      <c r="GNL48" s="119"/>
      <c r="GNM48" s="119"/>
      <c r="GNN48" s="119"/>
      <c r="GNO48" s="119"/>
      <c r="GNP48" s="119"/>
      <c r="GNQ48" s="119"/>
      <c r="GNR48" s="119"/>
      <c r="GNS48" s="119"/>
      <c r="GNT48" s="119"/>
      <c r="GNU48" s="119"/>
      <c r="GNV48" s="119"/>
      <c r="GNW48" s="119"/>
      <c r="GNX48" s="119"/>
      <c r="GNY48" s="119"/>
      <c r="GNZ48" s="119"/>
      <c r="GOA48" s="119"/>
      <c r="GOB48" s="119"/>
      <c r="GOC48" s="119"/>
      <c r="GOD48" s="119"/>
      <c r="GOE48" s="119"/>
      <c r="GOF48" s="119"/>
      <c r="GOG48" s="119"/>
      <c r="GOH48" s="119"/>
      <c r="GOI48" s="119"/>
      <c r="GOJ48" s="119"/>
      <c r="GOK48" s="119"/>
      <c r="GOL48" s="119"/>
      <c r="GOM48" s="119"/>
      <c r="GON48" s="119"/>
      <c r="GOO48" s="119"/>
      <c r="GOP48" s="119"/>
      <c r="GOQ48" s="119"/>
      <c r="GOR48" s="119"/>
      <c r="GOS48" s="119"/>
      <c r="GOT48" s="119"/>
      <c r="GOU48" s="119"/>
      <c r="GOV48" s="119"/>
      <c r="GOW48" s="119"/>
      <c r="GOX48" s="119"/>
      <c r="GOY48" s="119"/>
      <c r="GOZ48" s="119"/>
      <c r="GPA48" s="119"/>
      <c r="GPB48" s="119"/>
      <c r="GPC48" s="119"/>
      <c r="GPD48" s="119"/>
      <c r="GPE48" s="119"/>
      <c r="GPF48" s="119"/>
      <c r="GPG48" s="119"/>
      <c r="GPH48" s="119"/>
      <c r="GPI48" s="119"/>
      <c r="GPJ48" s="119"/>
      <c r="GPK48" s="119"/>
      <c r="GPL48" s="119"/>
      <c r="GPM48" s="119"/>
      <c r="GPN48" s="119"/>
      <c r="GPO48" s="119"/>
      <c r="GPP48" s="119"/>
      <c r="GPQ48" s="119"/>
      <c r="GPR48" s="119"/>
      <c r="GPS48" s="119"/>
      <c r="GPT48" s="119"/>
      <c r="GPU48" s="119"/>
      <c r="GPV48" s="119"/>
      <c r="GPW48" s="119"/>
      <c r="GPX48" s="119"/>
      <c r="GPY48" s="119"/>
      <c r="GPZ48" s="119"/>
      <c r="GQA48" s="119"/>
      <c r="GQB48" s="119"/>
      <c r="GQC48" s="119"/>
      <c r="GQD48" s="119"/>
      <c r="GQE48" s="119"/>
      <c r="GQF48" s="119"/>
      <c r="GQG48" s="119"/>
      <c r="GQH48" s="119"/>
      <c r="GQI48" s="119"/>
      <c r="GQJ48" s="119"/>
      <c r="GQK48" s="119"/>
      <c r="GQL48" s="119"/>
      <c r="GQM48" s="119"/>
      <c r="GQN48" s="119"/>
      <c r="GQO48" s="119"/>
      <c r="GQP48" s="119"/>
      <c r="GQQ48" s="119"/>
      <c r="GQR48" s="119"/>
      <c r="GQS48" s="119"/>
      <c r="GQT48" s="119"/>
      <c r="GQU48" s="119"/>
      <c r="GQV48" s="119"/>
      <c r="GQW48" s="119"/>
      <c r="GQX48" s="119"/>
      <c r="GQY48" s="119"/>
      <c r="GQZ48" s="119"/>
      <c r="GRA48" s="119"/>
      <c r="GRB48" s="119"/>
      <c r="GRC48" s="119"/>
      <c r="GRD48" s="119"/>
      <c r="GRE48" s="119"/>
      <c r="GRF48" s="119"/>
      <c r="GRG48" s="119"/>
      <c r="GRH48" s="119"/>
      <c r="GRI48" s="119"/>
      <c r="GRJ48" s="119"/>
      <c r="GRK48" s="119"/>
      <c r="GRL48" s="119"/>
      <c r="GRM48" s="119"/>
      <c r="GRN48" s="119"/>
      <c r="GRO48" s="119"/>
      <c r="GRP48" s="119"/>
      <c r="GRQ48" s="119"/>
      <c r="GRR48" s="119"/>
      <c r="GRS48" s="119"/>
      <c r="GRT48" s="119"/>
      <c r="GRU48" s="119"/>
      <c r="GRV48" s="119"/>
      <c r="GRW48" s="119"/>
      <c r="GRX48" s="119"/>
      <c r="GRY48" s="119"/>
      <c r="GRZ48" s="119"/>
      <c r="GSA48" s="119"/>
      <c r="GSB48" s="119"/>
      <c r="GSC48" s="119"/>
      <c r="GSD48" s="119"/>
      <c r="GSE48" s="119"/>
      <c r="GSF48" s="119"/>
      <c r="GSG48" s="119"/>
      <c r="GSH48" s="119"/>
      <c r="GSI48" s="119"/>
      <c r="GSJ48" s="119"/>
      <c r="GSK48" s="119"/>
      <c r="GSL48" s="119"/>
      <c r="GSM48" s="119"/>
      <c r="GSN48" s="119"/>
      <c r="GSO48" s="119"/>
      <c r="GSP48" s="119"/>
      <c r="GSQ48" s="119"/>
      <c r="GSR48" s="119"/>
      <c r="GSS48" s="119"/>
      <c r="GST48" s="119"/>
      <c r="GSU48" s="119"/>
      <c r="GSV48" s="119"/>
      <c r="GSW48" s="119"/>
      <c r="GSX48" s="119"/>
      <c r="GSY48" s="119"/>
      <c r="GSZ48" s="119"/>
      <c r="GTA48" s="119"/>
      <c r="GTB48" s="119"/>
      <c r="GTC48" s="119"/>
      <c r="GTD48" s="119"/>
      <c r="GTE48" s="119"/>
      <c r="GTF48" s="119"/>
      <c r="GTG48" s="119"/>
      <c r="GTH48" s="119"/>
      <c r="GTI48" s="119"/>
      <c r="GTJ48" s="119"/>
      <c r="GTK48" s="119"/>
      <c r="GTL48" s="119"/>
      <c r="GTM48" s="119"/>
      <c r="GTN48" s="119"/>
      <c r="GTO48" s="119"/>
      <c r="GTP48" s="119"/>
      <c r="GTQ48" s="119"/>
      <c r="GTR48" s="119"/>
      <c r="GTS48" s="119"/>
      <c r="GTT48" s="119"/>
      <c r="GTU48" s="119"/>
      <c r="GTV48" s="119"/>
      <c r="GTW48" s="119"/>
      <c r="GTX48" s="119"/>
      <c r="GTY48" s="119"/>
      <c r="GTZ48" s="119"/>
      <c r="GUA48" s="119"/>
      <c r="GUB48" s="119"/>
      <c r="GUC48" s="119"/>
      <c r="GUD48" s="119"/>
      <c r="GUE48" s="119"/>
      <c r="GUF48" s="119"/>
      <c r="GUG48" s="119"/>
      <c r="GUH48" s="119"/>
      <c r="GUI48" s="119"/>
      <c r="GUJ48" s="119"/>
      <c r="GUK48" s="119"/>
      <c r="GUL48" s="119"/>
      <c r="GUM48" s="119"/>
      <c r="GUN48" s="119"/>
      <c r="GUO48" s="119"/>
      <c r="GUP48" s="119"/>
      <c r="GUQ48" s="119"/>
      <c r="GUR48" s="119"/>
      <c r="GUS48" s="119"/>
      <c r="GUT48" s="119"/>
      <c r="GUU48" s="119"/>
      <c r="GUV48" s="119"/>
      <c r="GUW48" s="119"/>
      <c r="GUX48" s="119"/>
      <c r="GUY48" s="119"/>
      <c r="GUZ48" s="119"/>
      <c r="GVA48" s="119"/>
      <c r="GVB48" s="119"/>
      <c r="GVC48" s="119"/>
      <c r="GVD48" s="119"/>
      <c r="GVE48" s="119"/>
      <c r="GVF48" s="119"/>
      <c r="GVG48" s="119"/>
      <c r="GVH48" s="119"/>
      <c r="GVI48" s="119"/>
      <c r="GVJ48" s="119"/>
      <c r="GVK48" s="119"/>
      <c r="GVL48" s="119"/>
      <c r="GVM48" s="119"/>
      <c r="GVN48" s="119"/>
      <c r="GVO48" s="119"/>
      <c r="GVP48" s="119"/>
      <c r="GVQ48" s="119"/>
      <c r="GVR48" s="119"/>
      <c r="GVS48" s="119"/>
      <c r="GVT48" s="119"/>
      <c r="GVU48" s="119"/>
      <c r="GVV48" s="119"/>
      <c r="GVW48" s="119"/>
      <c r="GVX48" s="119"/>
      <c r="GVY48" s="119"/>
      <c r="GVZ48" s="119"/>
      <c r="GWA48" s="119"/>
      <c r="GWB48" s="119"/>
      <c r="GWC48" s="119"/>
      <c r="GWD48" s="119"/>
      <c r="GWE48" s="119"/>
      <c r="GWF48" s="119"/>
      <c r="GWG48" s="119"/>
      <c r="GWH48" s="119"/>
      <c r="GWI48" s="119"/>
      <c r="GWJ48" s="119"/>
      <c r="GWK48" s="119"/>
      <c r="GWL48" s="119"/>
      <c r="GWM48" s="119"/>
      <c r="GWN48" s="119"/>
      <c r="GWO48" s="119"/>
      <c r="GWP48" s="119"/>
      <c r="GWQ48" s="119"/>
      <c r="GWR48" s="119"/>
      <c r="GWS48" s="119"/>
      <c r="GWT48" s="119"/>
      <c r="GWU48" s="119"/>
      <c r="GWV48" s="119"/>
      <c r="GWW48" s="119"/>
      <c r="GWX48" s="119"/>
      <c r="GWY48" s="119"/>
      <c r="GWZ48" s="119"/>
      <c r="GXA48" s="119"/>
      <c r="GXB48" s="119"/>
      <c r="GXC48" s="119"/>
      <c r="GXD48" s="119"/>
      <c r="GXE48" s="119"/>
      <c r="GXF48" s="119"/>
      <c r="GXG48" s="119"/>
      <c r="GXH48" s="119"/>
      <c r="GXI48" s="119"/>
      <c r="GXJ48" s="119"/>
      <c r="GXK48" s="119"/>
      <c r="GXL48" s="119"/>
      <c r="GXM48" s="119"/>
      <c r="GXN48" s="119"/>
      <c r="GXO48" s="119"/>
      <c r="GXP48" s="119"/>
      <c r="GXQ48" s="119"/>
      <c r="GXR48" s="119"/>
      <c r="GXS48" s="119"/>
      <c r="GXT48" s="119"/>
      <c r="GXU48" s="119"/>
      <c r="GXV48" s="119"/>
      <c r="GXW48" s="119"/>
      <c r="GXX48" s="119"/>
      <c r="GXY48" s="119"/>
      <c r="GXZ48" s="119"/>
      <c r="GYA48" s="119"/>
      <c r="GYB48" s="119"/>
      <c r="GYC48" s="119"/>
      <c r="GYD48" s="119"/>
      <c r="GYE48" s="119"/>
      <c r="GYF48" s="119"/>
      <c r="GYG48" s="119"/>
      <c r="GYH48" s="119"/>
      <c r="GYI48" s="119"/>
      <c r="GYJ48" s="119"/>
      <c r="GYK48" s="119"/>
      <c r="GYL48" s="119"/>
      <c r="GYM48" s="119"/>
      <c r="GYN48" s="119"/>
      <c r="GYO48" s="119"/>
      <c r="GYP48" s="119"/>
      <c r="GYQ48" s="119"/>
      <c r="GYR48" s="119"/>
      <c r="GYS48" s="119"/>
      <c r="GYT48" s="119"/>
      <c r="GYU48" s="119"/>
      <c r="GYV48" s="119"/>
      <c r="GYW48" s="119"/>
      <c r="GYX48" s="119"/>
      <c r="GYY48" s="119"/>
      <c r="GYZ48" s="119"/>
      <c r="GZA48" s="119"/>
      <c r="GZB48" s="119"/>
      <c r="GZC48" s="119"/>
      <c r="GZD48" s="119"/>
      <c r="GZE48" s="119"/>
      <c r="GZF48" s="119"/>
      <c r="GZG48" s="119"/>
      <c r="GZH48" s="119"/>
      <c r="GZI48" s="119"/>
      <c r="GZJ48" s="119"/>
      <c r="GZK48" s="119"/>
      <c r="GZL48" s="119"/>
      <c r="GZM48" s="119"/>
      <c r="GZN48" s="119"/>
      <c r="GZO48" s="119"/>
      <c r="GZP48" s="119"/>
      <c r="GZQ48" s="119"/>
      <c r="GZR48" s="119"/>
      <c r="GZS48" s="119"/>
      <c r="GZT48" s="119"/>
      <c r="GZU48" s="119"/>
      <c r="GZV48" s="119"/>
      <c r="GZW48" s="119"/>
      <c r="GZX48" s="119"/>
      <c r="GZY48" s="119"/>
      <c r="GZZ48" s="119"/>
      <c r="HAA48" s="119"/>
      <c r="HAB48" s="119"/>
      <c r="HAC48" s="119"/>
      <c r="HAD48" s="119"/>
      <c r="HAE48" s="119"/>
      <c r="HAF48" s="119"/>
      <c r="HAG48" s="119"/>
      <c r="HAH48" s="119"/>
      <c r="HAI48" s="119"/>
      <c r="HAJ48" s="119"/>
      <c r="HAK48" s="119"/>
      <c r="HAL48" s="119"/>
      <c r="HAM48" s="119"/>
      <c r="HAN48" s="119"/>
      <c r="HAO48" s="119"/>
      <c r="HAP48" s="119"/>
      <c r="HAQ48" s="119"/>
      <c r="HAR48" s="119"/>
      <c r="HAS48" s="119"/>
      <c r="HAT48" s="119"/>
      <c r="HAU48" s="119"/>
      <c r="HAV48" s="119"/>
      <c r="HAW48" s="119"/>
      <c r="HAX48" s="119"/>
      <c r="HAY48" s="119"/>
      <c r="HAZ48" s="119"/>
      <c r="HBA48" s="119"/>
      <c r="HBB48" s="119"/>
      <c r="HBC48" s="119"/>
      <c r="HBD48" s="119"/>
      <c r="HBE48" s="119"/>
      <c r="HBF48" s="119"/>
      <c r="HBG48" s="119"/>
      <c r="HBH48" s="119"/>
      <c r="HBI48" s="119"/>
      <c r="HBJ48" s="119"/>
      <c r="HBK48" s="119"/>
      <c r="HBL48" s="119"/>
      <c r="HBM48" s="119"/>
      <c r="HBN48" s="119"/>
      <c r="HBO48" s="119"/>
      <c r="HBP48" s="119"/>
      <c r="HBQ48" s="119"/>
      <c r="HBR48" s="119"/>
      <c r="HBS48" s="119"/>
      <c r="HBT48" s="119"/>
      <c r="HBU48" s="119"/>
      <c r="HBV48" s="119"/>
      <c r="HBW48" s="119"/>
      <c r="HBX48" s="119"/>
      <c r="HBY48" s="119"/>
      <c r="HBZ48" s="119"/>
      <c r="HCA48" s="119"/>
      <c r="HCB48" s="119"/>
      <c r="HCC48" s="119"/>
      <c r="HCD48" s="119"/>
      <c r="HCE48" s="119"/>
      <c r="HCF48" s="119"/>
      <c r="HCG48" s="119"/>
      <c r="HCH48" s="119"/>
      <c r="HCI48" s="119"/>
      <c r="HCJ48" s="119"/>
      <c r="HCK48" s="119"/>
      <c r="HCL48" s="119"/>
      <c r="HCM48" s="119"/>
      <c r="HCN48" s="119"/>
      <c r="HCO48" s="119"/>
      <c r="HCP48" s="119"/>
      <c r="HCQ48" s="119"/>
      <c r="HCR48" s="119"/>
      <c r="HCS48" s="119"/>
      <c r="HCT48" s="119"/>
      <c r="HCU48" s="119"/>
      <c r="HCV48" s="119"/>
      <c r="HCW48" s="119"/>
      <c r="HCX48" s="119"/>
      <c r="HCY48" s="119"/>
      <c r="HCZ48" s="119"/>
      <c r="HDA48" s="119"/>
      <c r="HDB48" s="119"/>
      <c r="HDC48" s="119"/>
      <c r="HDD48" s="119"/>
      <c r="HDE48" s="119"/>
      <c r="HDF48" s="119"/>
      <c r="HDG48" s="119"/>
      <c r="HDH48" s="119"/>
      <c r="HDI48" s="119"/>
      <c r="HDJ48" s="119"/>
      <c r="HDK48" s="119"/>
      <c r="HDL48" s="119"/>
      <c r="HDM48" s="119"/>
      <c r="HDN48" s="119"/>
      <c r="HDO48" s="119"/>
      <c r="HDP48" s="119"/>
      <c r="HDQ48" s="119"/>
      <c r="HDR48" s="119"/>
      <c r="HDS48" s="119"/>
      <c r="HDT48" s="119"/>
      <c r="HDU48" s="119"/>
      <c r="HDV48" s="119"/>
      <c r="HDW48" s="119"/>
      <c r="HDX48" s="119"/>
      <c r="HDY48" s="119"/>
      <c r="HDZ48" s="119"/>
      <c r="HEA48" s="119"/>
      <c r="HEB48" s="119"/>
      <c r="HEC48" s="119"/>
      <c r="HED48" s="119"/>
      <c r="HEE48" s="119"/>
      <c r="HEF48" s="119"/>
      <c r="HEG48" s="119"/>
      <c r="HEH48" s="119"/>
      <c r="HEI48" s="119"/>
      <c r="HEJ48" s="119"/>
      <c r="HEK48" s="119"/>
      <c r="HEL48" s="119"/>
      <c r="HEM48" s="119"/>
      <c r="HEN48" s="119"/>
      <c r="HEO48" s="119"/>
      <c r="HEP48" s="119"/>
      <c r="HEQ48" s="119"/>
      <c r="HER48" s="119"/>
      <c r="HES48" s="119"/>
      <c r="HET48" s="119"/>
      <c r="HEU48" s="119"/>
      <c r="HEV48" s="119"/>
      <c r="HEW48" s="119"/>
      <c r="HEX48" s="119"/>
      <c r="HEY48" s="119"/>
      <c r="HEZ48" s="119"/>
      <c r="HFA48" s="119"/>
      <c r="HFB48" s="119"/>
      <c r="HFC48" s="119"/>
      <c r="HFD48" s="119"/>
      <c r="HFE48" s="119"/>
      <c r="HFF48" s="119"/>
      <c r="HFG48" s="119"/>
      <c r="HFH48" s="119"/>
      <c r="HFI48" s="119"/>
      <c r="HFJ48" s="119"/>
      <c r="HFK48" s="119"/>
      <c r="HFL48" s="119"/>
      <c r="HFM48" s="119"/>
      <c r="HFN48" s="119"/>
      <c r="HFO48" s="119"/>
      <c r="HFP48" s="119"/>
      <c r="HFQ48" s="119"/>
      <c r="HFR48" s="119"/>
      <c r="HFS48" s="119"/>
      <c r="HFT48" s="119"/>
      <c r="HFU48" s="119"/>
      <c r="HFV48" s="119"/>
      <c r="HFW48" s="119"/>
      <c r="HFX48" s="119"/>
      <c r="HFY48" s="119"/>
      <c r="HFZ48" s="119"/>
      <c r="HGA48" s="119"/>
      <c r="HGB48" s="119"/>
      <c r="HGC48" s="119"/>
      <c r="HGD48" s="119"/>
      <c r="HGE48" s="119"/>
      <c r="HGF48" s="119"/>
      <c r="HGG48" s="119"/>
      <c r="HGH48" s="119"/>
      <c r="HGI48" s="119"/>
      <c r="HGJ48" s="119"/>
      <c r="HGK48" s="119"/>
      <c r="HGL48" s="119"/>
      <c r="HGM48" s="119"/>
      <c r="HGN48" s="119"/>
      <c r="HGO48" s="119"/>
      <c r="HGP48" s="119"/>
      <c r="HGQ48" s="119"/>
      <c r="HGR48" s="119"/>
      <c r="HGS48" s="119"/>
      <c r="HGT48" s="119"/>
      <c r="HGU48" s="119"/>
      <c r="HGV48" s="119"/>
      <c r="HGW48" s="119"/>
      <c r="HGX48" s="119"/>
      <c r="HGY48" s="119"/>
      <c r="HGZ48" s="119"/>
      <c r="HHA48" s="119"/>
      <c r="HHB48" s="119"/>
      <c r="HHC48" s="119"/>
      <c r="HHD48" s="119"/>
      <c r="HHE48" s="119"/>
      <c r="HHF48" s="119"/>
      <c r="HHG48" s="119"/>
      <c r="HHH48" s="119"/>
      <c r="HHI48" s="119"/>
      <c r="HHJ48" s="119"/>
      <c r="HHK48" s="119"/>
      <c r="HHL48" s="119"/>
      <c r="HHM48" s="119"/>
      <c r="HHN48" s="119"/>
      <c r="HHO48" s="119"/>
      <c r="HHP48" s="119"/>
      <c r="HHQ48" s="119"/>
      <c r="HHR48" s="119"/>
      <c r="HHS48" s="119"/>
      <c r="HHT48" s="119"/>
      <c r="HHU48" s="119"/>
      <c r="HHV48" s="119"/>
      <c r="HHW48" s="119"/>
      <c r="HHX48" s="119"/>
      <c r="HHY48" s="119"/>
      <c r="HHZ48" s="119"/>
      <c r="HIA48" s="119"/>
      <c r="HIB48" s="119"/>
      <c r="HIC48" s="119"/>
      <c r="HID48" s="119"/>
      <c r="HIE48" s="119"/>
      <c r="HIF48" s="119"/>
      <c r="HIG48" s="119"/>
      <c r="HIH48" s="119"/>
      <c r="HII48" s="119"/>
      <c r="HIJ48" s="119"/>
      <c r="HIK48" s="119"/>
      <c r="HIL48" s="119"/>
      <c r="HIM48" s="119"/>
      <c r="HIN48" s="119"/>
      <c r="HIO48" s="119"/>
      <c r="HIP48" s="119"/>
      <c r="HIQ48" s="119"/>
      <c r="HIR48" s="119"/>
      <c r="HIS48" s="119"/>
      <c r="HIT48" s="119"/>
      <c r="HIU48" s="119"/>
      <c r="HIV48" s="119"/>
      <c r="HIW48" s="119"/>
      <c r="HIX48" s="119"/>
      <c r="HIY48" s="119"/>
      <c r="HIZ48" s="119"/>
      <c r="HJA48" s="119"/>
      <c r="HJB48" s="119"/>
      <c r="HJC48" s="119"/>
      <c r="HJD48" s="119"/>
      <c r="HJE48" s="119"/>
      <c r="HJF48" s="119"/>
      <c r="HJG48" s="119"/>
      <c r="HJH48" s="119"/>
      <c r="HJI48" s="119"/>
      <c r="HJJ48" s="119"/>
      <c r="HJK48" s="119"/>
      <c r="HJL48" s="119"/>
      <c r="HJM48" s="119"/>
      <c r="HJN48" s="119"/>
      <c r="HJO48" s="119"/>
      <c r="HJP48" s="119"/>
      <c r="HJQ48" s="119"/>
      <c r="HJR48" s="119"/>
      <c r="HJS48" s="119"/>
      <c r="HJT48" s="119"/>
      <c r="HJU48" s="119"/>
      <c r="HJV48" s="119"/>
      <c r="HJW48" s="119"/>
      <c r="HJX48" s="119"/>
      <c r="HJY48" s="119"/>
      <c r="HJZ48" s="119"/>
      <c r="HKA48" s="119"/>
      <c r="HKB48" s="119"/>
      <c r="HKC48" s="119"/>
      <c r="HKD48" s="119"/>
      <c r="HKE48" s="119"/>
      <c r="HKF48" s="119"/>
      <c r="HKG48" s="119"/>
      <c r="HKH48" s="119"/>
      <c r="HKI48" s="119"/>
      <c r="HKJ48" s="119"/>
      <c r="HKK48" s="119"/>
      <c r="HKL48" s="119"/>
      <c r="HKM48" s="119"/>
      <c r="HKN48" s="119"/>
      <c r="HKO48" s="119"/>
      <c r="HKP48" s="119"/>
      <c r="HKQ48" s="119"/>
      <c r="HKR48" s="119"/>
      <c r="HKS48" s="119"/>
      <c r="HKT48" s="119"/>
      <c r="HKU48" s="119"/>
      <c r="HKV48" s="119"/>
      <c r="HKW48" s="119"/>
      <c r="HKX48" s="119"/>
      <c r="HKY48" s="119"/>
      <c r="HKZ48" s="119"/>
      <c r="HLA48" s="119"/>
      <c r="HLB48" s="119"/>
      <c r="HLC48" s="119"/>
      <c r="HLD48" s="119"/>
      <c r="HLE48" s="119"/>
      <c r="HLF48" s="119"/>
      <c r="HLG48" s="119"/>
      <c r="HLH48" s="119"/>
      <c r="HLI48" s="119"/>
      <c r="HLJ48" s="119"/>
      <c r="HLK48" s="119"/>
      <c r="HLL48" s="119"/>
      <c r="HLM48" s="119"/>
      <c r="HLN48" s="119"/>
      <c r="HLO48" s="119"/>
      <c r="HLP48" s="119"/>
      <c r="HLQ48" s="119"/>
      <c r="HLR48" s="119"/>
      <c r="HLS48" s="119"/>
      <c r="HLT48" s="119"/>
      <c r="HLU48" s="119"/>
      <c r="HLV48" s="119"/>
      <c r="HLW48" s="119"/>
      <c r="HLX48" s="119"/>
      <c r="HLY48" s="119"/>
      <c r="HLZ48" s="119"/>
      <c r="HMA48" s="119"/>
      <c r="HMB48" s="119"/>
      <c r="HMC48" s="119"/>
      <c r="HMD48" s="119"/>
      <c r="HME48" s="119"/>
      <c r="HMF48" s="119"/>
      <c r="HMG48" s="119"/>
      <c r="HMH48" s="119"/>
      <c r="HMI48" s="119"/>
      <c r="HMJ48" s="119"/>
      <c r="HMK48" s="119"/>
      <c r="HML48" s="119"/>
      <c r="HMM48" s="119"/>
      <c r="HMN48" s="119"/>
      <c r="HMO48" s="119"/>
      <c r="HMP48" s="119"/>
      <c r="HMQ48" s="119"/>
      <c r="HMR48" s="119"/>
      <c r="HMS48" s="119"/>
      <c r="HMT48" s="119"/>
      <c r="HMU48" s="119"/>
      <c r="HMV48" s="119"/>
      <c r="HMW48" s="119"/>
      <c r="HMX48" s="119"/>
      <c r="HMY48" s="119"/>
      <c r="HMZ48" s="119"/>
      <c r="HNA48" s="119"/>
      <c r="HNB48" s="119"/>
      <c r="HNC48" s="119"/>
      <c r="HND48" s="119"/>
      <c r="HNE48" s="119"/>
      <c r="HNF48" s="119"/>
      <c r="HNG48" s="119"/>
      <c r="HNH48" s="119"/>
      <c r="HNI48" s="119"/>
      <c r="HNJ48" s="119"/>
      <c r="HNK48" s="119"/>
      <c r="HNL48" s="119"/>
      <c r="HNM48" s="119"/>
      <c r="HNN48" s="119"/>
      <c r="HNO48" s="119"/>
      <c r="HNP48" s="119"/>
      <c r="HNQ48" s="119"/>
      <c r="HNR48" s="119"/>
      <c r="HNS48" s="119"/>
      <c r="HNT48" s="119"/>
      <c r="HNU48" s="119"/>
      <c r="HNV48" s="119"/>
      <c r="HNW48" s="119"/>
      <c r="HNX48" s="119"/>
      <c r="HNY48" s="119"/>
      <c r="HNZ48" s="119"/>
      <c r="HOA48" s="119"/>
      <c r="HOB48" s="119"/>
      <c r="HOC48" s="119"/>
      <c r="HOD48" s="119"/>
      <c r="HOE48" s="119"/>
      <c r="HOF48" s="119"/>
      <c r="HOG48" s="119"/>
      <c r="HOH48" s="119"/>
      <c r="HOI48" s="119"/>
      <c r="HOJ48" s="119"/>
      <c r="HOK48" s="119"/>
      <c r="HOL48" s="119"/>
      <c r="HOM48" s="119"/>
      <c r="HON48" s="119"/>
      <c r="HOO48" s="119"/>
      <c r="HOP48" s="119"/>
      <c r="HOQ48" s="119"/>
      <c r="HOR48" s="119"/>
      <c r="HOS48" s="119"/>
      <c r="HOT48" s="119"/>
      <c r="HOU48" s="119"/>
      <c r="HOV48" s="119"/>
      <c r="HOW48" s="119"/>
      <c r="HOX48" s="119"/>
      <c r="HOY48" s="119"/>
      <c r="HOZ48" s="119"/>
      <c r="HPA48" s="119"/>
      <c r="HPB48" s="119"/>
      <c r="HPC48" s="119"/>
      <c r="HPD48" s="119"/>
      <c r="HPE48" s="119"/>
      <c r="HPF48" s="119"/>
      <c r="HPG48" s="119"/>
      <c r="HPH48" s="119"/>
      <c r="HPI48" s="119"/>
      <c r="HPJ48" s="119"/>
      <c r="HPK48" s="119"/>
      <c r="HPL48" s="119"/>
      <c r="HPM48" s="119"/>
      <c r="HPN48" s="119"/>
      <c r="HPO48" s="119"/>
      <c r="HPP48" s="119"/>
      <c r="HPQ48" s="119"/>
      <c r="HPR48" s="119"/>
      <c r="HPS48" s="119"/>
      <c r="HPT48" s="119"/>
      <c r="HPU48" s="119"/>
      <c r="HPV48" s="119"/>
      <c r="HPW48" s="119"/>
      <c r="HPX48" s="119"/>
      <c r="HPY48" s="119"/>
      <c r="HPZ48" s="119"/>
      <c r="HQA48" s="119"/>
      <c r="HQB48" s="119"/>
      <c r="HQC48" s="119"/>
      <c r="HQD48" s="119"/>
      <c r="HQE48" s="119"/>
      <c r="HQF48" s="119"/>
      <c r="HQG48" s="119"/>
      <c r="HQH48" s="119"/>
      <c r="HQI48" s="119"/>
      <c r="HQJ48" s="119"/>
      <c r="HQK48" s="119"/>
      <c r="HQL48" s="119"/>
      <c r="HQM48" s="119"/>
      <c r="HQN48" s="119"/>
      <c r="HQO48" s="119"/>
      <c r="HQP48" s="119"/>
      <c r="HQQ48" s="119"/>
      <c r="HQR48" s="119"/>
      <c r="HQS48" s="119"/>
      <c r="HQT48" s="119"/>
      <c r="HQU48" s="119"/>
      <c r="HQV48" s="119"/>
      <c r="HQW48" s="119"/>
      <c r="HQX48" s="119"/>
      <c r="HQY48" s="119"/>
      <c r="HQZ48" s="119"/>
      <c r="HRA48" s="119"/>
      <c r="HRB48" s="119"/>
      <c r="HRC48" s="119"/>
      <c r="HRD48" s="119"/>
      <c r="HRE48" s="119"/>
      <c r="HRF48" s="119"/>
      <c r="HRG48" s="119"/>
      <c r="HRH48" s="119"/>
      <c r="HRI48" s="119"/>
      <c r="HRJ48" s="119"/>
      <c r="HRK48" s="119"/>
      <c r="HRL48" s="119"/>
      <c r="HRM48" s="119"/>
      <c r="HRN48" s="119"/>
      <c r="HRO48" s="119"/>
      <c r="HRP48" s="119"/>
      <c r="HRQ48" s="119"/>
      <c r="HRR48" s="119"/>
      <c r="HRS48" s="119"/>
      <c r="HRT48" s="119"/>
      <c r="HRU48" s="119"/>
      <c r="HRV48" s="119"/>
      <c r="HRW48" s="119"/>
      <c r="HRX48" s="119"/>
      <c r="HRY48" s="119"/>
      <c r="HRZ48" s="119"/>
      <c r="HSA48" s="119"/>
      <c r="HSB48" s="119"/>
      <c r="HSC48" s="119"/>
      <c r="HSD48" s="119"/>
      <c r="HSE48" s="119"/>
      <c r="HSF48" s="119"/>
      <c r="HSG48" s="119"/>
      <c r="HSH48" s="119"/>
      <c r="HSI48" s="119"/>
      <c r="HSJ48" s="119"/>
      <c r="HSK48" s="119"/>
      <c r="HSL48" s="119"/>
      <c r="HSM48" s="119"/>
      <c r="HSN48" s="119"/>
      <c r="HSO48" s="119"/>
      <c r="HSP48" s="119"/>
      <c r="HSQ48" s="119"/>
      <c r="HSR48" s="119"/>
      <c r="HSS48" s="119"/>
      <c r="HST48" s="119"/>
      <c r="HSU48" s="119"/>
      <c r="HSV48" s="119"/>
      <c r="HSW48" s="119"/>
      <c r="HSX48" s="119"/>
      <c r="HSY48" s="119"/>
      <c r="HSZ48" s="119"/>
      <c r="HTA48" s="119"/>
      <c r="HTB48" s="119"/>
      <c r="HTC48" s="119"/>
      <c r="HTD48" s="119"/>
      <c r="HTE48" s="119"/>
      <c r="HTF48" s="119"/>
      <c r="HTG48" s="119"/>
      <c r="HTH48" s="119"/>
      <c r="HTI48" s="119"/>
      <c r="HTJ48" s="119"/>
      <c r="HTK48" s="119"/>
      <c r="HTL48" s="119"/>
      <c r="HTM48" s="119"/>
      <c r="HTN48" s="119"/>
      <c r="HTO48" s="119"/>
      <c r="HTP48" s="119"/>
      <c r="HTQ48" s="119"/>
      <c r="HTR48" s="119"/>
      <c r="HTS48" s="119"/>
      <c r="HTT48" s="119"/>
      <c r="HTU48" s="119"/>
      <c r="HTV48" s="119"/>
      <c r="HTW48" s="119"/>
      <c r="HTX48" s="119"/>
      <c r="HTY48" s="119"/>
      <c r="HTZ48" s="119"/>
      <c r="HUA48" s="119"/>
      <c r="HUB48" s="119"/>
      <c r="HUC48" s="119"/>
      <c r="HUD48" s="119"/>
      <c r="HUE48" s="119"/>
      <c r="HUF48" s="119"/>
      <c r="HUG48" s="119"/>
      <c r="HUH48" s="119"/>
      <c r="HUI48" s="119"/>
      <c r="HUJ48" s="119"/>
      <c r="HUK48" s="119"/>
      <c r="HUL48" s="119"/>
      <c r="HUM48" s="119"/>
      <c r="HUN48" s="119"/>
      <c r="HUO48" s="119"/>
      <c r="HUP48" s="119"/>
      <c r="HUQ48" s="119"/>
      <c r="HUR48" s="119"/>
      <c r="HUS48" s="119"/>
      <c r="HUT48" s="119"/>
      <c r="HUU48" s="119"/>
      <c r="HUV48" s="119"/>
      <c r="HUW48" s="119"/>
      <c r="HUX48" s="119"/>
      <c r="HUY48" s="119"/>
      <c r="HUZ48" s="119"/>
      <c r="HVA48" s="119"/>
      <c r="HVB48" s="119"/>
      <c r="HVC48" s="119"/>
      <c r="HVD48" s="119"/>
      <c r="HVE48" s="119"/>
      <c r="HVF48" s="119"/>
      <c r="HVG48" s="119"/>
      <c r="HVH48" s="119"/>
      <c r="HVI48" s="119"/>
      <c r="HVJ48" s="119"/>
      <c r="HVK48" s="119"/>
      <c r="HVL48" s="119"/>
      <c r="HVM48" s="119"/>
      <c r="HVN48" s="119"/>
      <c r="HVO48" s="119"/>
      <c r="HVP48" s="119"/>
      <c r="HVQ48" s="119"/>
      <c r="HVR48" s="119"/>
      <c r="HVS48" s="119"/>
      <c r="HVT48" s="119"/>
    </row>
    <row r="49" spans="1:6008" s="6" customFormat="1" x14ac:dyDescent="0.25">
      <c r="A49" s="149" t="s">
        <v>193</v>
      </c>
      <c r="B49" s="136" t="s">
        <v>194</v>
      </c>
      <c r="C49" s="136">
        <v>2004</v>
      </c>
      <c r="D49" s="136" t="s">
        <v>195</v>
      </c>
      <c r="E49" s="87" t="s">
        <v>50</v>
      </c>
      <c r="F49" s="88" t="s">
        <v>131</v>
      </c>
      <c r="G49" s="89" t="s">
        <v>196</v>
      </c>
      <c r="H49" s="90" t="str">
        <f>+E49</f>
        <v>SEN</v>
      </c>
      <c r="I49" s="153"/>
      <c r="J49" s="154" t="s">
        <v>133</v>
      </c>
      <c r="K49" s="155"/>
      <c r="L49" s="127"/>
      <c r="M49" s="128"/>
      <c r="N49" s="114"/>
      <c r="O49" s="100"/>
      <c r="P49" s="98" t="str">
        <f t="shared" si="11"/>
        <v>S</v>
      </c>
      <c r="Q49" s="99" t="str">
        <f t="shared" si="8"/>
        <v>S</v>
      </c>
      <c r="R49" s="100"/>
      <c r="S49" s="98">
        <f t="shared" si="9"/>
        <v>0.25</v>
      </c>
      <c r="T49" s="99" t="str">
        <f t="shared" si="10"/>
        <v>NON</v>
      </c>
      <c r="U49" s="100"/>
      <c r="V49" s="110"/>
      <c r="W49" s="169"/>
      <c r="X49" s="82">
        <f t="shared" si="0"/>
        <v>0.25</v>
      </c>
      <c r="Y49" s="6">
        <f t="shared" si="1"/>
        <v>0.25</v>
      </c>
      <c r="Z49" s="6">
        <f t="shared" si="2"/>
        <v>0</v>
      </c>
      <c r="AA49" s="83">
        <f t="shared" si="3"/>
        <v>0.5</v>
      </c>
      <c r="AB49" s="82">
        <f t="shared" si="4"/>
        <v>0</v>
      </c>
      <c r="AC49" s="6">
        <f t="shared" si="5"/>
        <v>0.25</v>
      </c>
      <c r="AD49" s="6">
        <f t="shared" si="6"/>
        <v>0</v>
      </c>
      <c r="AE49" s="83">
        <f t="shared" si="12"/>
        <v>0.25</v>
      </c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  <c r="BE49" s="119"/>
      <c r="BF49" s="119"/>
      <c r="BG49" s="119"/>
      <c r="BH49" s="119"/>
      <c r="BI49" s="119"/>
      <c r="BJ49" s="119"/>
      <c r="BK49" s="119"/>
      <c r="BL49" s="119"/>
      <c r="BM49" s="119"/>
      <c r="BN49" s="119"/>
      <c r="BO49" s="119"/>
      <c r="BP49" s="119"/>
      <c r="BQ49" s="119"/>
      <c r="BR49" s="119"/>
      <c r="BS49" s="119"/>
      <c r="BT49" s="119"/>
      <c r="BU49" s="119"/>
      <c r="BV49" s="119"/>
      <c r="BW49" s="119"/>
      <c r="BX49" s="119"/>
      <c r="BY49" s="119"/>
      <c r="BZ49" s="119"/>
      <c r="CA49" s="119"/>
      <c r="CB49" s="119"/>
      <c r="CC49" s="119"/>
      <c r="CD49" s="119"/>
      <c r="CE49" s="119"/>
      <c r="CF49" s="119"/>
      <c r="CG49" s="119"/>
      <c r="CH49" s="119"/>
      <c r="CI49" s="119"/>
      <c r="CJ49" s="119"/>
      <c r="CK49" s="119"/>
      <c r="CL49" s="119"/>
      <c r="CM49" s="119"/>
      <c r="CN49" s="119"/>
      <c r="CO49" s="119"/>
      <c r="CP49" s="119"/>
      <c r="CQ49" s="119"/>
      <c r="CR49" s="119"/>
      <c r="CS49" s="119"/>
      <c r="CT49" s="119"/>
      <c r="CU49" s="119"/>
      <c r="CV49" s="119"/>
      <c r="CW49" s="119"/>
      <c r="CX49" s="119"/>
      <c r="CY49" s="119"/>
      <c r="CZ49" s="119"/>
      <c r="DA49" s="119"/>
      <c r="DB49" s="119"/>
      <c r="DC49" s="119"/>
      <c r="DD49" s="119"/>
      <c r="DE49" s="119"/>
      <c r="DF49" s="119"/>
      <c r="DG49" s="119"/>
      <c r="DH49" s="119"/>
      <c r="DI49" s="119"/>
      <c r="DJ49" s="119"/>
      <c r="DK49" s="119"/>
      <c r="DL49" s="119"/>
      <c r="DM49" s="119"/>
      <c r="DN49" s="119"/>
      <c r="DO49" s="119"/>
      <c r="DP49" s="119"/>
      <c r="DQ49" s="119"/>
      <c r="DR49" s="119"/>
      <c r="DS49" s="119"/>
      <c r="DT49" s="119"/>
      <c r="DU49" s="119"/>
      <c r="DV49" s="119"/>
      <c r="DW49" s="119"/>
      <c r="DX49" s="119"/>
      <c r="DY49" s="119"/>
      <c r="DZ49" s="119"/>
      <c r="EA49" s="119"/>
      <c r="EB49" s="119"/>
      <c r="EC49" s="119"/>
      <c r="ED49" s="119"/>
      <c r="EE49" s="119"/>
      <c r="EF49" s="119"/>
      <c r="EG49" s="119"/>
      <c r="EH49" s="119"/>
      <c r="EI49" s="119"/>
      <c r="EJ49" s="119"/>
      <c r="EK49" s="119"/>
      <c r="EL49" s="119"/>
      <c r="EM49" s="119"/>
      <c r="EN49" s="119"/>
      <c r="EO49" s="119"/>
      <c r="EP49" s="119"/>
      <c r="EQ49" s="119"/>
      <c r="ER49" s="119"/>
      <c r="ES49" s="119"/>
      <c r="ET49" s="119"/>
      <c r="EU49" s="119"/>
      <c r="EV49" s="119"/>
      <c r="EW49" s="119"/>
      <c r="EX49" s="119"/>
      <c r="EY49" s="119"/>
      <c r="EZ49" s="119"/>
      <c r="FA49" s="119"/>
      <c r="FB49" s="119"/>
      <c r="FC49" s="119"/>
      <c r="FD49" s="119"/>
      <c r="FE49" s="119"/>
      <c r="FF49" s="119"/>
      <c r="FG49" s="119"/>
      <c r="FH49" s="119"/>
      <c r="FI49" s="119"/>
      <c r="FJ49" s="119"/>
      <c r="FK49" s="119"/>
      <c r="FL49" s="119"/>
      <c r="FM49" s="119"/>
      <c r="FN49" s="119"/>
      <c r="FO49" s="119"/>
      <c r="FP49" s="119"/>
      <c r="FQ49" s="119"/>
      <c r="FR49" s="119"/>
      <c r="FS49" s="119"/>
      <c r="FT49" s="119"/>
      <c r="FU49" s="119"/>
      <c r="FV49" s="119"/>
      <c r="FW49" s="119"/>
      <c r="FX49" s="119"/>
      <c r="FY49" s="119"/>
      <c r="FZ49" s="119"/>
      <c r="GA49" s="119"/>
      <c r="GB49" s="119"/>
      <c r="GC49" s="119"/>
      <c r="GD49" s="119"/>
      <c r="GE49" s="119"/>
      <c r="GF49" s="119"/>
      <c r="GG49" s="119"/>
      <c r="GH49" s="119"/>
      <c r="GI49" s="119"/>
      <c r="GJ49" s="119"/>
      <c r="GK49" s="119"/>
      <c r="GL49" s="119"/>
      <c r="GM49" s="119"/>
      <c r="GN49" s="119"/>
      <c r="GO49" s="119"/>
      <c r="GP49" s="119"/>
      <c r="GQ49" s="119"/>
      <c r="GR49" s="119"/>
      <c r="GS49" s="119"/>
      <c r="GT49" s="119"/>
      <c r="GU49" s="119"/>
      <c r="GV49" s="119"/>
      <c r="GW49" s="119"/>
      <c r="GX49" s="119"/>
      <c r="GY49" s="119"/>
      <c r="GZ49" s="119"/>
      <c r="HA49" s="119"/>
      <c r="HB49" s="119"/>
      <c r="HC49" s="119"/>
      <c r="HD49" s="119"/>
      <c r="HE49" s="119"/>
      <c r="HF49" s="119"/>
      <c r="HG49" s="119"/>
      <c r="HH49" s="119"/>
      <c r="HI49" s="119"/>
      <c r="HJ49" s="119"/>
      <c r="HK49" s="119"/>
      <c r="HL49" s="119"/>
      <c r="HM49" s="119"/>
      <c r="HN49" s="119"/>
      <c r="HO49" s="119"/>
      <c r="HP49" s="119"/>
      <c r="HQ49" s="119"/>
      <c r="HR49" s="119"/>
      <c r="HS49" s="119"/>
      <c r="HT49" s="119"/>
      <c r="HU49" s="119"/>
      <c r="HV49" s="119"/>
      <c r="HW49" s="119"/>
      <c r="HX49" s="119"/>
      <c r="HY49" s="119"/>
      <c r="HZ49" s="119"/>
      <c r="IA49" s="119"/>
      <c r="IB49" s="119"/>
      <c r="IC49" s="119"/>
      <c r="ID49" s="119"/>
      <c r="IE49" s="119"/>
      <c r="IF49" s="119"/>
      <c r="IG49" s="119"/>
      <c r="IH49" s="119"/>
      <c r="II49" s="119"/>
      <c r="IJ49" s="119"/>
      <c r="IK49" s="119"/>
      <c r="IL49" s="119"/>
      <c r="IM49" s="119"/>
      <c r="IN49" s="119"/>
      <c r="IO49" s="119"/>
      <c r="IP49" s="119"/>
      <c r="IQ49" s="119"/>
      <c r="IR49" s="119"/>
      <c r="IS49" s="119"/>
      <c r="IT49" s="119"/>
      <c r="IU49" s="119"/>
      <c r="IV49" s="119"/>
      <c r="IW49" s="119"/>
      <c r="IX49" s="119"/>
      <c r="IY49" s="119"/>
      <c r="IZ49" s="119"/>
      <c r="JA49" s="119"/>
      <c r="JB49" s="119"/>
      <c r="JC49" s="119"/>
      <c r="JD49" s="119"/>
      <c r="JE49" s="119"/>
      <c r="JF49" s="119"/>
      <c r="JG49" s="119"/>
      <c r="JH49" s="119"/>
      <c r="JI49" s="119"/>
      <c r="JJ49" s="119"/>
      <c r="JK49" s="119"/>
      <c r="JL49" s="119"/>
      <c r="JM49" s="119"/>
      <c r="JN49" s="119"/>
      <c r="JO49" s="119"/>
      <c r="JP49" s="119"/>
      <c r="JQ49" s="119"/>
      <c r="JR49" s="119"/>
      <c r="JS49" s="119"/>
      <c r="JT49" s="119"/>
      <c r="JU49" s="119"/>
      <c r="JV49" s="119"/>
      <c r="JW49" s="119"/>
      <c r="JX49" s="119"/>
      <c r="JY49" s="119"/>
      <c r="JZ49" s="119"/>
      <c r="KA49" s="119"/>
      <c r="KB49" s="119"/>
      <c r="KC49" s="119"/>
      <c r="KD49" s="119"/>
      <c r="KE49" s="119"/>
      <c r="KF49" s="119"/>
      <c r="KG49" s="119"/>
      <c r="KH49" s="119"/>
      <c r="KI49" s="119"/>
      <c r="KJ49" s="119"/>
      <c r="KK49" s="119"/>
      <c r="KL49" s="119"/>
      <c r="KM49" s="119"/>
      <c r="KN49" s="119"/>
      <c r="KO49" s="119"/>
      <c r="KP49" s="119"/>
      <c r="KQ49" s="119"/>
      <c r="KR49" s="119"/>
      <c r="KS49" s="119"/>
      <c r="KT49" s="119"/>
      <c r="KU49" s="119"/>
      <c r="KV49" s="119"/>
      <c r="KW49" s="119"/>
      <c r="KX49" s="119"/>
      <c r="KY49" s="119"/>
      <c r="KZ49" s="119"/>
      <c r="LA49" s="119"/>
      <c r="LB49" s="119"/>
      <c r="LC49" s="119"/>
      <c r="LD49" s="119"/>
      <c r="LE49" s="119"/>
      <c r="LF49" s="119"/>
      <c r="LG49" s="119"/>
      <c r="LH49" s="119"/>
      <c r="LI49" s="119"/>
      <c r="LJ49" s="119"/>
      <c r="LK49" s="119"/>
      <c r="LL49" s="119"/>
      <c r="LM49" s="119"/>
      <c r="LN49" s="119"/>
      <c r="LO49" s="119"/>
      <c r="LP49" s="119"/>
      <c r="LQ49" s="119"/>
      <c r="LR49" s="119"/>
      <c r="LS49" s="119"/>
      <c r="LT49" s="119"/>
      <c r="LU49" s="119"/>
      <c r="LV49" s="119"/>
      <c r="LW49" s="119"/>
      <c r="LX49" s="119"/>
      <c r="LY49" s="119"/>
      <c r="LZ49" s="119"/>
      <c r="MA49" s="119"/>
      <c r="MB49" s="119"/>
      <c r="MC49" s="119"/>
      <c r="MD49" s="119"/>
      <c r="ME49" s="119"/>
      <c r="MF49" s="119"/>
      <c r="MG49" s="119"/>
      <c r="MH49" s="119"/>
      <c r="MI49" s="119"/>
      <c r="MJ49" s="119"/>
      <c r="MK49" s="119"/>
      <c r="ML49" s="119"/>
      <c r="MM49" s="119"/>
      <c r="MN49" s="119"/>
      <c r="MO49" s="119"/>
      <c r="MP49" s="119"/>
      <c r="MQ49" s="119"/>
      <c r="MR49" s="119"/>
      <c r="MS49" s="119"/>
      <c r="MT49" s="119"/>
      <c r="MU49" s="119"/>
      <c r="MV49" s="119"/>
      <c r="MW49" s="119"/>
      <c r="MX49" s="119"/>
      <c r="MY49" s="119"/>
      <c r="MZ49" s="119"/>
      <c r="NA49" s="119"/>
      <c r="NB49" s="119"/>
      <c r="NC49" s="119"/>
      <c r="ND49" s="119"/>
      <c r="NE49" s="119"/>
      <c r="NF49" s="119"/>
      <c r="NG49" s="119"/>
      <c r="NH49" s="119"/>
      <c r="NI49" s="119"/>
      <c r="NJ49" s="119"/>
      <c r="NK49" s="119"/>
      <c r="NL49" s="119"/>
      <c r="NM49" s="119"/>
      <c r="NN49" s="119"/>
      <c r="NO49" s="119"/>
      <c r="NP49" s="119"/>
      <c r="NQ49" s="119"/>
      <c r="NR49" s="119"/>
      <c r="NS49" s="119"/>
      <c r="NT49" s="119"/>
      <c r="NU49" s="119"/>
      <c r="NV49" s="119"/>
      <c r="NW49" s="119"/>
      <c r="NX49" s="119"/>
      <c r="NY49" s="119"/>
      <c r="NZ49" s="119"/>
      <c r="OA49" s="119"/>
      <c r="OB49" s="119"/>
      <c r="OC49" s="119"/>
      <c r="OD49" s="119"/>
      <c r="OE49" s="119"/>
      <c r="OF49" s="119"/>
      <c r="OG49" s="119"/>
      <c r="OH49" s="119"/>
      <c r="OI49" s="119"/>
      <c r="OJ49" s="119"/>
      <c r="OK49" s="119"/>
      <c r="OL49" s="119"/>
      <c r="OM49" s="119"/>
      <c r="ON49" s="119"/>
      <c r="OO49" s="119"/>
      <c r="OP49" s="119"/>
      <c r="OQ49" s="119"/>
      <c r="OR49" s="119"/>
      <c r="OS49" s="119"/>
      <c r="OT49" s="119"/>
      <c r="OU49" s="119"/>
      <c r="OV49" s="119"/>
      <c r="OW49" s="119"/>
      <c r="OX49" s="119"/>
      <c r="OY49" s="119"/>
      <c r="OZ49" s="119"/>
      <c r="PA49" s="119"/>
      <c r="PB49" s="119"/>
      <c r="PC49" s="119"/>
      <c r="PD49" s="119"/>
      <c r="PE49" s="119"/>
      <c r="PF49" s="119"/>
      <c r="PG49" s="119"/>
      <c r="PH49" s="119"/>
      <c r="PI49" s="119"/>
      <c r="PJ49" s="119"/>
      <c r="PK49" s="119"/>
      <c r="PL49" s="119"/>
      <c r="PM49" s="119"/>
      <c r="PN49" s="119"/>
      <c r="PO49" s="119"/>
      <c r="PP49" s="119"/>
      <c r="PQ49" s="119"/>
      <c r="PR49" s="119"/>
      <c r="PS49" s="119"/>
      <c r="PT49" s="119"/>
      <c r="PU49" s="119"/>
      <c r="PV49" s="119"/>
      <c r="PW49" s="119"/>
      <c r="PX49" s="119"/>
      <c r="PY49" s="119"/>
      <c r="PZ49" s="119"/>
      <c r="QA49" s="119"/>
      <c r="QB49" s="119"/>
      <c r="QC49" s="119"/>
      <c r="QD49" s="119"/>
      <c r="QE49" s="119"/>
      <c r="QF49" s="119"/>
      <c r="QG49" s="119"/>
      <c r="QH49" s="119"/>
      <c r="QI49" s="119"/>
      <c r="QJ49" s="119"/>
      <c r="QK49" s="119"/>
      <c r="QL49" s="119"/>
      <c r="QM49" s="119"/>
      <c r="QN49" s="119"/>
      <c r="QO49" s="119"/>
      <c r="QP49" s="119"/>
      <c r="QQ49" s="119"/>
      <c r="QR49" s="119"/>
      <c r="QS49" s="119"/>
      <c r="QT49" s="119"/>
      <c r="QU49" s="119"/>
      <c r="QV49" s="119"/>
      <c r="QW49" s="119"/>
      <c r="QX49" s="119"/>
      <c r="QY49" s="119"/>
      <c r="QZ49" s="119"/>
      <c r="RA49" s="119"/>
      <c r="RB49" s="119"/>
      <c r="RC49" s="119"/>
      <c r="RD49" s="119"/>
      <c r="RE49" s="119"/>
      <c r="RF49" s="119"/>
      <c r="RG49" s="119"/>
      <c r="RH49" s="119"/>
      <c r="RI49" s="119"/>
      <c r="RJ49" s="119"/>
      <c r="RK49" s="119"/>
      <c r="RL49" s="119"/>
      <c r="RM49" s="119"/>
      <c r="RN49" s="119"/>
      <c r="RO49" s="119"/>
      <c r="RP49" s="119"/>
      <c r="RQ49" s="119"/>
      <c r="RR49" s="119"/>
      <c r="RS49" s="119"/>
      <c r="RT49" s="119"/>
      <c r="RU49" s="119"/>
      <c r="RV49" s="119"/>
      <c r="RW49" s="119"/>
      <c r="RX49" s="119"/>
      <c r="RY49" s="119"/>
      <c r="RZ49" s="119"/>
      <c r="SA49" s="119"/>
      <c r="SB49" s="119"/>
      <c r="SC49" s="119"/>
      <c r="SD49" s="119"/>
      <c r="SE49" s="119"/>
      <c r="SF49" s="119"/>
      <c r="SG49" s="119"/>
      <c r="SH49" s="119"/>
      <c r="SI49" s="119"/>
      <c r="SJ49" s="119"/>
      <c r="SK49" s="119"/>
      <c r="SL49" s="119"/>
      <c r="SM49" s="119"/>
      <c r="SN49" s="119"/>
      <c r="SO49" s="119"/>
      <c r="SP49" s="119"/>
      <c r="SQ49" s="119"/>
      <c r="SR49" s="119"/>
      <c r="SS49" s="119"/>
      <c r="ST49" s="119"/>
      <c r="SU49" s="119"/>
      <c r="SV49" s="119"/>
      <c r="SW49" s="119"/>
      <c r="SX49" s="119"/>
      <c r="SY49" s="119"/>
      <c r="SZ49" s="119"/>
      <c r="TA49" s="119"/>
      <c r="TB49" s="119"/>
      <c r="TC49" s="119"/>
      <c r="TD49" s="119"/>
      <c r="TE49" s="119"/>
      <c r="TF49" s="119"/>
      <c r="TG49" s="119"/>
      <c r="TH49" s="119"/>
      <c r="TI49" s="119"/>
      <c r="TJ49" s="119"/>
      <c r="TK49" s="119"/>
      <c r="TL49" s="119"/>
      <c r="TM49" s="119"/>
      <c r="TN49" s="119"/>
      <c r="TO49" s="119"/>
      <c r="TP49" s="119"/>
      <c r="TQ49" s="119"/>
      <c r="TR49" s="119"/>
      <c r="TS49" s="119"/>
      <c r="TT49" s="119"/>
      <c r="TU49" s="119"/>
      <c r="TV49" s="119"/>
      <c r="TW49" s="119"/>
      <c r="TX49" s="119"/>
      <c r="TY49" s="119"/>
      <c r="TZ49" s="119"/>
      <c r="UA49" s="119"/>
      <c r="UB49" s="119"/>
      <c r="UC49" s="119"/>
      <c r="UD49" s="119"/>
      <c r="UE49" s="119"/>
      <c r="UF49" s="119"/>
      <c r="UG49" s="119"/>
      <c r="UH49" s="119"/>
      <c r="UI49" s="119"/>
      <c r="UJ49" s="119"/>
      <c r="UK49" s="119"/>
      <c r="UL49" s="119"/>
      <c r="UM49" s="119"/>
      <c r="UN49" s="119"/>
      <c r="UO49" s="119"/>
      <c r="UP49" s="119"/>
      <c r="UQ49" s="119"/>
      <c r="UR49" s="119"/>
      <c r="US49" s="119"/>
      <c r="UT49" s="119"/>
      <c r="UU49" s="119"/>
      <c r="UV49" s="119"/>
      <c r="UW49" s="119"/>
      <c r="UX49" s="119"/>
      <c r="UY49" s="119"/>
      <c r="UZ49" s="119"/>
      <c r="VA49" s="119"/>
      <c r="VB49" s="119"/>
      <c r="VC49" s="119"/>
      <c r="VD49" s="119"/>
      <c r="VE49" s="119"/>
      <c r="VF49" s="119"/>
      <c r="VG49" s="119"/>
      <c r="VH49" s="119"/>
      <c r="VI49" s="119"/>
      <c r="VJ49" s="119"/>
      <c r="VK49" s="119"/>
      <c r="VL49" s="119"/>
      <c r="VM49" s="119"/>
      <c r="VN49" s="119"/>
      <c r="VO49" s="119"/>
      <c r="VP49" s="119"/>
      <c r="VQ49" s="119"/>
      <c r="VR49" s="119"/>
      <c r="VS49" s="119"/>
      <c r="VT49" s="119"/>
      <c r="VU49" s="119"/>
      <c r="VV49" s="119"/>
      <c r="VW49" s="119"/>
      <c r="VX49" s="119"/>
      <c r="VY49" s="119"/>
      <c r="VZ49" s="119"/>
      <c r="WA49" s="119"/>
      <c r="WB49" s="119"/>
      <c r="WC49" s="119"/>
      <c r="WD49" s="119"/>
      <c r="WE49" s="119"/>
      <c r="WF49" s="119"/>
      <c r="WG49" s="119"/>
      <c r="WH49" s="119"/>
      <c r="WI49" s="119"/>
      <c r="WJ49" s="119"/>
      <c r="WK49" s="119"/>
      <c r="WL49" s="119"/>
      <c r="WM49" s="119"/>
      <c r="WN49" s="119"/>
      <c r="WO49" s="119"/>
      <c r="WP49" s="119"/>
      <c r="WQ49" s="119"/>
      <c r="WR49" s="119"/>
      <c r="WS49" s="119"/>
      <c r="WT49" s="119"/>
      <c r="WU49" s="119"/>
      <c r="WV49" s="119"/>
      <c r="WW49" s="119"/>
      <c r="WX49" s="119"/>
      <c r="WY49" s="119"/>
      <c r="WZ49" s="119"/>
      <c r="XA49" s="119"/>
      <c r="XB49" s="119"/>
      <c r="XC49" s="119"/>
      <c r="XD49" s="119"/>
      <c r="XE49" s="119"/>
      <c r="XF49" s="119"/>
      <c r="XG49" s="119"/>
      <c r="XH49" s="119"/>
      <c r="XI49" s="119"/>
      <c r="XJ49" s="119"/>
      <c r="XK49" s="119"/>
      <c r="XL49" s="119"/>
      <c r="XM49" s="119"/>
      <c r="XN49" s="119"/>
      <c r="XO49" s="119"/>
      <c r="XP49" s="119"/>
      <c r="XQ49" s="119"/>
      <c r="XR49" s="119"/>
      <c r="XS49" s="119"/>
      <c r="XT49" s="119"/>
      <c r="XU49" s="119"/>
      <c r="XV49" s="119"/>
      <c r="XW49" s="119"/>
      <c r="XX49" s="119"/>
      <c r="XY49" s="119"/>
      <c r="XZ49" s="119"/>
      <c r="YA49" s="119"/>
      <c r="YB49" s="119"/>
      <c r="YC49" s="119"/>
      <c r="YD49" s="119"/>
      <c r="YE49" s="119"/>
      <c r="YF49" s="119"/>
      <c r="YG49" s="119"/>
      <c r="YH49" s="119"/>
      <c r="YI49" s="119"/>
      <c r="YJ49" s="119"/>
      <c r="YK49" s="119"/>
      <c r="YL49" s="119"/>
      <c r="YM49" s="119"/>
      <c r="YN49" s="119"/>
      <c r="YO49" s="119"/>
      <c r="YP49" s="119"/>
      <c r="YQ49" s="119"/>
      <c r="YR49" s="119"/>
      <c r="YS49" s="119"/>
      <c r="YT49" s="119"/>
      <c r="YU49" s="119"/>
      <c r="YV49" s="119"/>
      <c r="YW49" s="119"/>
      <c r="YX49" s="119"/>
      <c r="YY49" s="119"/>
      <c r="YZ49" s="119"/>
      <c r="ZA49" s="119"/>
      <c r="ZB49" s="119"/>
      <c r="ZC49" s="119"/>
      <c r="ZD49" s="119"/>
      <c r="ZE49" s="119"/>
      <c r="ZF49" s="119"/>
      <c r="ZG49" s="119"/>
      <c r="ZH49" s="119"/>
      <c r="ZI49" s="119"/>
      <c r="ZJ49" s="119"/>
      <c r="ZK49" s="119"/>
      <c r="ZL49" s="119"/>
      <c r="ZM49" s="119"/>
      <c r="ZN49" s="119"/>
      <c r="ZO49" s="119"/>
      <c r="ZP49" s="119"/>
      <c r="ZQ49" s="119"/>
      <c r="ZR49" s="119"/>
      <c r="ZS49" s="119"/>
      <c r="ZT49" s="119"/>
      <c r="ZU49" s="119"/>
      <c r="ZV49" s="119"/>
      <c r="ZW49" s="119"/>
      <c r="ZX49" s="119"/>
      <c r="ZY49" s="119"/>
      <c r="ZZ49" s="119"/>
      <c r="AAA49" s="119"/>
      <c r="AAB49" s="119"/>
      <c r="AAC49" s="119"/>
      <c r="AAD49" s="119"/>
      <c r="AAE49" s="119"/>
      <c r="AAF49" s="119"/>
      <c r="AAG49" s="119"/>
      <c r="AAH49" s="119"/>
      <c r="AAI49" s="119"/>
      <c r="AAJ49" s="119"/>
      <c r="AAK49" s="119"/>
      <c r="AAL49" s="119"/>
      <c r="AAM49" s="119"/>
      <c r="AAN49" s="119"/>
      <c r="AAO49" s="119"/>
      <c r="AAP49" s="119"/>
      <c r="AAQ49" s="119"/>
      <c r="AAR49" s="119"/>
      <c r="AAS49" s="119"/>
      <c r="AAT49" s="119"/>
      <c r="AAU49" s="119"/>
      <c r="AAV49" s="119"/>
      <c r="AAW49" s="119"/>
      <c r="AAX49" s="119"/>
      <c r="AAY49" s="119"/>
      <c r="AAZ49" s="119"/>
      <c r="ABA49" s="119"/>
      <c r="ABB49" s="119"/>
      <c r="ABC49" s="119"/>
      <c r="ABD49" s="119"/>
      <c r="ABE49" s="119"/>
      <c r="ABF49" s="119"/>
      <c r="ABG49" s="119"/>
      <c r="ABH49" s="119"/>
      <c r="ABI49" s="119"/>
      <c r="ABJ49" s="119"/>
      <c r="ABK49" s="119"/>
      <c r="ABL49" s="119"/>
      <c r="ABM49" s="119"/>
      <c r="ABN49" s="119"/>
      <c r="ABO49" s="119"/>
      <c r="ABP49" s="119"/>
      <c r="ABQ49" s="119"/>
      <c r="ABR49" s="119"/>
      <c r="ABS49" s="119"/>
      <c r="ABT49" s="119"/>
      <c r="ABU49" s="119"/>
      <c r="ABV49" s="119"/>
      <c r="ABW49" s="119"/>
      <c r="ABX49" s="119"/>
      <c r="ABY49" s="119"/>
      <c r="ABZ49" s="119"/>
      <c r="ACA49" s="119"/>
      <c r="ACB49" s="119"/>
      <c r="ACC49" s="119"/>
      <c r="ACD49" s="119"/>
      <c r="ACE49" s="119"/>
      <c r="ACF49" s="119"/>
      <c r="ACG49" s="119"/>
      <c r="ACH49" s="119"/>
      <c r="ACI49" s="119"/>
      <c r="ACJ49" s="119"/>
      <c r="ACK49" s="119"/>
      <c r="ACL49" s="119"/>
      <c r="ACM49" s="119"/>
      <c r="ACN49" s="119"/>
      <c r="ACO49" s="119"/>
      <c r="ACP49" s="119"/>
      <c r="ACQ49" s="119"/>
      <c r="ACR49" s="119"/>
      <c r="ACS49" s="119"/>
      <c r="ACT49" s="119"/>
      <c r="ACU49" s="119"/>
      <c r="ACV49" s="119"/>
      <c r="ACW49" s="119"/>
      <c r="ACX49" s="119"/>
      <c r="ACY49" s="119"/>
      <c r="ACZ49" s="119"/>
      <c r="ADA49" s="119"/>
      <c r="ADB49" s="119"/>
      <c r="ADC49" s="119"/>
      <c r="ADD49" s="119"/>
      <c r="ADE49" s="119"/>
      <c r="ADF49" s="119"/>
      <c r="ADG49" s="119"/>
      <c r="ADH49" s="119"/>
      <c r="ADI49" s="119"/>
      <c r="ADJ49" s="119"/>
      <c r="ADK49" s="119"/>
      <c r="ADL49" s="119"/>
      <c r="ADM49" s="119"/>
      <c r="ADN49" s="119"/>
      <c r="ADO49" s="119"/>
      <c r="ADP49" s="119"/>
      <c r="ADQ49" s="119"/>
      <c r="ADR49" s="119"/>
      <c r="ADS49" s="119"/>
      <c r="ADT49" s="119"/>
      <c r="ADU49" s="119"/>
      <c r="ADV49" s="119"/>
      <c r="ADW49" s="119"/>
      <c r="ADX49" s="119"/>
      <c r="ADY49" s="119"/>
      <c r="ADZ49" s="119"/>
      <c r="AEA49" s="119"/>
      <c r="AEB49" s="119"/>
      <c r="AEC49" s="119"/>
      <c r="AED49" s="119"/>
      <c r="AEE49" s="119"/>
      <c r="AEF49" s="119"/>
      <c r="AEG49" s="119"/>
      <c r="AEH49" s="119"/>
      <c r="AEI49" s="119"/>
      <c r="AEJ49" s="119"/>
      <c r="AEK49" s="119"/>
      <c r="AEL49" s="119"/>
      <c r="AEM49" s="119"/>
      <c r="AEN49" s="119"/>
      <c r="AEO49" s="119"/>
      <c r="AEP49" s="119"/>
      <c r="AEQ49" s="119"/>
      <c r="AER49" s="119"/>
      <c r="AES49" s="119"/>
      <c r="AET49" s="119"/>
      <c r="AEU49" s="119"/>
      <c r="AEV49" s="119"/>
      <c r="AEW49" s="119"/>
      <c r="AEX49" s="119"/>
      <c r="AEY49" s="119"/>
      <c r="AEZ49" s="119"/>
      <c r="AFA49" s="119"/>
      <c r="AFB49" s="119"/>
      <c r="AFC49" s="119"/>
      <c r="AFD49" s="119"/>
      <c r="AFE49" s="119"/>
      <c r="AFF49" s="119"/>
      <c r="AFG49" s="119"/>
      <c r="AFH49" s="119"/>
      <c r="AFI49" s="119"/>
      <c r="AFJ49" s="119"/>
      <c r="AFK49" s="119"/>
      <c r="AFL49" s="119"/>
      <c r="AFM49" s="119"/>
      <c r="AFN49" s="119"/>
      <c r="AFO49" s="119"/>
      <c r="AFP49" s="119"/>
      <c r="AFQ49" s="119"/>
      <c r="AFR49" s="119"/>
      <c r="AFS49" s="119"/>
      <c r="AFT49" s="119"/>
      <c r="AFU49" s="119"/>
      <c r="AFV49" s="119"/>
      <c r="AFW49" s="119"/>
      <c r="AFX49" s="119"/>
      <c r="AFY49" s="119"/>
      <c r="AFZ49" s="119"/>
      <c r="AGA49" s="119"/>
      <c r="AGB49" s="119"/>
      <c r="AGC49" s="119"/>
      <c r="AGD49" s="119"/>
      <c r="AGE49" s="119"/>
      <c r="AGF49" s="119"/>
      <c r="AGG49" s="119"/>
      <c r="AGH49" s="119"/>
      <c r="AGI49" s="119"/>
      <c r="AGJ49" s="119"/>
      <c r="AGK49" s="119"/>
      <c r="AGL49" s="119"/>
      <c r="AGM49" s="119"/>
      <c r="AGN49" s="119"/>
      <c r="AGO49" s="119"/>
      <c r="AGP49" s="119"/>
      <c r="AGQ49" s="119"/>
      <c r="AGR49" s="119"/>
      <c r="AGS49" s="119"/>
      <c r="AGT49" s="119"/>
      <c r="AGU49" s="119"/>
      <c r="AGV49" s="119"/>
      <c r="AGW49" s="119"/>
      <c r="AGX49" s="119"/>
      <c r="AGY49" s="119"/>
      <c r="AGZ49" s="119"/>
      <c r="AHA49" s="119"/>
      <c r="AHB49" s="119"/>
      <c r="AHC49" s="119"/>
      <c r="AHD49" s="119"/>
      <c r="AHE49" s="119"/>
      <c r="AHF49" s="119"/>
      <c r="AHG49" s="119"/>
      <c r="AHH49" s="119"/>
      <c r="AHI49" s="119"/>
      <c r="AHJ49" s="119"/>
      <c r="AHK49" s="119"/>
      <c r="AHL49" s="119"/>
      <c r="AHM49" s="119"/>
      <c r="AHN49" s="119"/>
      <c r="AHO49" s="119"/>
      <c r="AHP49" s="119"/>
      <c r="AHQ49" s="119"/>
      <c r="AHR49" s="119"/>
      <c r="AHS49" s="119"/>
      <c r="AHT49" s="119"/>
      <c r="AHU49" s="119"/>
      <c r="AHV49" s="119"/>
      <c r="AHW49" s="119"/>
      <c r="AHX49" s="119"/>
      <c r="AHY49" s="119"/>
      <c r="AHZ49" s="119"/>
      <c r="AIA49" s="119"/>
      <c r="AIB49" s="119"/>
      <c r="AIC49" s="119"/>
      <c r="AID49" s="119"/>
      <c r="AIE49" s="119"/>
      <c r="AIF49" s="119"/>
      <c r="AIG49" s="119"/>
      <c r="AIH49" s="119"/>
      <c r="AII49" s="119"/>
      <c r="AIJ49" s="119"/>
      <c r="AIK49" s="119"/>
      <c r="AIL49" s="119"/>
      <c r="AIM49" s="119"/>
      <c r="AIN49" s="119"/>
      <c r="AIO49" s="119"/>
      <c r="AIP49" s="119"/>
      <c r="AIQ49" s="119"/>
      <c r="AIR49" s="119"/>
      <c r="AIS49" s="119"/>
      <c r="AIT49" s="119"/>
      <c r="AIU49" s="119"/>
      <c r="AIV49" s="119"/>
      <c r="AIW49" s="119"/>
      <c r="AIX49" s="119"/>
      <c r="AIY49" s="119"/>
      <c r="AIZ49" s="119"/>
      <c r="AJA49" s="119"/>
      <c r="AJB49" s="119"/>
      <c r="AJC49" s="119"/>
      <c r="AJD49" s="119"/>
      <c r="AJE49" s="119"/>
      <c r="AJF49" s="119"/>
      <c r="AJG49" s="119"/>
      <c r="AJH49" s="119"/>
      <c r="AJI49" s="119"/>
      <c r="AJJ49" s="119"/>
      <c r="AJK49" s="119"/>
      <c r="AJL49" s="119"/>
      <c r="AJM49" s="119"/>
      <c r="AJN49" s="119"/>
      <c r="AJO49" s="119"/>
      <c r="AJP49" s="119"/>
      <c r="AJQ49" s="119"/>
      <c r="AJR49" s="119"/>
      <c r="AJS49" s="119"/>
      <c r="AJT49" s="119"/>
      <c r="AJU49" s="119"/>
      <c r="AJV49" s="119"/>
      <c r="AJW49" s="119"/>
      <c r="AJX49" s="119"/>
      <c r="AJY49" s="119"/>
      <c r="AJZ49" s="119"/>
      <c r="AKA49" s="119"/>
      <c r="AKB49" s="119"/>
      <c r="AKC49" s="119"/>
      <c r="AKD49" s="119"/>
      <c r="AKE49" s="119"/>
      <c r="AKF49" s="119"/>
      <c r="AKG49" s="119"/>
      <c r="AKH49" s="119"/>
      <c r="AKI49" s="119"/>
      <c r="AKJ49" s="119"/>
      <c r="AKK49" s="119"/>
      <c r="AKL49" s="119"/>
      <c r="AKM49" s="119"/>
      <c r="AKN49" s="119"/>
      <c r="AKO49" s="119"/>
      <c r="AKP49" s="119"/>
      <c r="AKQ49" s="119"/>
      <c r="AKR49" s="119"/>
      <c r="AKS49" s="119"/>
      <c r="AKT49" s="119"/>
      <c r="AKU49" s="119"/>
      <c r="AKV49" s="119"/>
      <c r="AKW49" s="119"/>
      <c r="AKX49" s="119"/>
      <c r="AKY49" s="119"/>
      <c r="AKZ49" s="119"/>
      <c r="ALA49" s="119"/>
      <c r="ALB49" s="119"/>
      <c r="ALC49" s="119"/>
      <c r="ALD49" s="119"/>
      <c r="ALE49" s="119"/>
      <c r="ALF49" s="119"/>
      <c r="ALG49" s="119"/>
      <c r="ALH49" s="119"/>
      <c r="ALI49" s="119"/>
      <c r="ALJ49" s="119"/>
      <c r="ALK49" s="119"/>
      <c r="ALL49" s="119"/>
      <c r="ALM49" s="119"/>
      <c r="ALN49" s="119"/>
      <c r="ALO49" s="119"/>
      <c r="ALP49" s="119"/>
      <c r="ALQ49" s="119"/>
      <c r="ALR49" s="119"/>
      <c r="ALS49" s="119"/>
      <c r="ALT49" s="119"/>
      <c r="ALU49" s="119"/>
      <c r="ALV49" s="119"/>
      <c r="ALW49" s="119"/>
      <c r="ALX49" s="119"/>
      <c r="ALY49" s="119"/>
      <c r="ALZ49" s="119"/>
      <c r="AMA49" s="119"/>
      <c r="AMB49" s="119"/>
      <c r="AMC49" s="119"/>
      <c r="AMD49" s="119"/>
      <c r="AME49" s="119"/>
      <c r="AMF49" s="119"/>
      <c r="AMG49" s="119"/>
      <c r="AMH49" s="119"/>
      <c r="AMI49" s="119"/>
      <c r="AMJ49" s="119"/>
      <c r="AMK49" s="119"/>
      <c r="AML49" s="119"/>
      <c r="AMM49" s="119"/>
      <c r="AMN49" s="119"/>
      <c r="AMO49" s="119"/>
      <c r="AMP49" s="119"/>
      <c r="AMQ49" s="119"/>
      <c r="AMR49" s="119"/>
      <c r="AMS49" s="119"/>
      <c r="AMT49" s="119"/>
      <c r="AMU49" s="119"/>
      <c r="AMV49" s="119"/>
      <c r="AMW49" s="119"/>
      <c r="AMX49" s="119"/>
      <c r="AMY49" s="119"/>
      <c r="AMZ49" s="119"/>
      <c r="ANA49" s="119"/>
      <c r="ANB49" s="119"/>
      <c r="ANC49" s="119"/>
      <c r="AND49" s="119"/>
      <c r="ANE49" s="119"/>
      <c r="ANF49" s="119"/>
      <c r="ANG49" s="119"/>
      <c r="ANH49" s="119"/>
      <c r="ANI49" s="119"/>
      <c r="ANJ49" s="119"/>
      <c r="ANK49" s="119"/>
      <c r="ANL49" s="119"/>
      <c r="ANM49" s="119"/>
      <c r="ANN49" s="119"/>
      <c r="ANO49" s="119"/>
      <c r="ANP49" s="119"/>
      <c r="ANQ49" s="119"/>
      <c r="ANR49" s="119"/>
      <c r="ANS49" s="119"/>
      <c r="ANT49" s="119"/>
      <c r="ANU49" s="119"/>
      <c r="ANV49" s="119"/>
      <c r="ANW49" s="119"/>
      <c r="ANX49" s="119"/>
      <c r="ANY49" s="119"/>
      <c r="ANZ49" s="119"/>
      <c r="AOA49" s="119"/>
      <c r="AOB49" s="119"/>
      <c r="AOC49" s="119"/>
      <c r="AOD49" s="119"/>
      <c r="AOE49" s="119"/>
      <c r="AOF49" s="119"/>
      <c r="AOG49" s="119"/>
      <c r="AOH49" s="119"/>
      <c r="AOI49" s="119"/>
      <c r="AOJ49" s="119"/>
      <c r="AOK49" s="119"/>
      <c r="AOL49" s="119"/>
      <c r="AOM49" s="119"/>
      <c r="AON49" s="119"/>
      <c r="AOO49" s="119"/>
      <c r="AOP49" s="119"/>
      <c r="AOQ49" s="119"/>
      <c r="AOR49" s="119"/>
      <c r="AOS49" s="119"/>
      <c r="AOT49" s="119"/>
      <c r="AOU49" s="119"/>
      <c r="AOV49" s="119"/>
      <c r="AOW49" s="119"/>
      <c r="AOX49" s="119"/>
      <c r="AOY49" s="119"/>
      <c r="AOZ49" s="119"/>
      <c r="APA49" s="119"/>
      <c r="APB49" s="119"/>
      <c r="APC49" s="119"/>
      <c r="APD49" s="119"/>
      <c r="APE49" s="119"/>
      <c r="APF49" s="119"/>
      <c r="APG49" s="119"/>
      <c r="APH49" s="119"/>
      <c r="API49" s="119"/>
      <c r="APJ49" s="119"/>
      <c r="APK49" s="119"/>
      <c r="APL49" s="119"/>
      <c r="APM49" s="119"/>
      <c r="APN49" s="119"/>
      <c r="APO49" s="119"/>
      <c r="APP49" s="119"/>
      <c r="APQ49" s="119"/>
      <c r="APR49" s="119"/>
      <c r="APS49" s="119"/>
      <c r="APT49" s="119"/>
      <c r="APU49" s="119"/>
      <c r="APV49" s="119"/>
      <c r="APW49" s="119"/>
      <c r="APX49" s="119"/>
      <c r="APY49" s="119"/>
      <c r="APZ49" s="119"/>
      <c r="AQA49" s="119"/>
      <c r="AQB49" s="119"/>
      <c r="AQC49" s="119"/>
      <c r="AQD49" s="119"/>
      <c r="AQE49" s="119"/>
      <c r="AQF49" s="119"/>
      <c r="AQG49" s="119"/>
      <c r="AQH49" s="119"/>
      <c r="AQI49" s="119"/>
      <c r="AQJ49" s="119"/>
      <c r="AQK49" s="119"/>
      <c r="AQL49" s="119"/>
      <c r="AQM49" s="119"/>
      <c r="AQN49" s="119"/>
      <c r="AQO49" s="119"/>
      <c r="AQP49" s="119"/>
      <c r="AQQ49" s="119"/>
      <c r="AQR49" s="119"/>
      <c r="AQS49" s="119"/>
      <c r="AQT49" s="119"/>
      <c r="AQU49" s="119"/>
      <c r="AQV49" s="119"/>
      <c r="AQW49" s="119"/>
      <c r="AQX49" s="119"/>
      <c r="AQY49" s="119"/>
      <c r="AQZ49" s="119"/>
      <c r="ARA49" s="119"/>
      <c r="ARB49" s="119"/>
      <c r="ARC49" s="119"/>
      <c r="ARD49" s="119"/>
      <c r="ARE49" s="119"/>
      <c r="ARF49" s="119"/>
      <c r="ARG49" s="119"/>
      <c r="ARH49" s="119"/>
      <c r="ARI49" s="119"/>
      <c r="ARJ49" s="119"/>
      <c r="ARK49" s="119"/>
      <c r="ARL49" s="119"/>
      <c r="ARM49" s="119"/>
      <c r="ARN49" s="119"/>
      <c r="ARO49" s="119"/>
      <c r="ARP49" s="119"/>
      <c r="ARQ49" s="119"/>
      <c r="ARR49" s="119"/>
      <c r="ARS49" s="119"/>
      <c r="ART49" s="119"/>
      <c r="ARU49" s="119"/>
      <c r="ARV49" s="119"/>
      <c r="ARW49" s="119"/>
      <c r="ARX49" s="119"/>
      <c r="ARY49" s="119"/>
      <c r="ARZ49" s="119"/>
      <c r="ASA49" s="119"/>
      <c r="ASB49" s="119"/>
      <c r="ASC49" s="119"/>
      <c r="ASD49" s="119"/>
      <c r="ASE49" s="119"/>
      <c r="ASF49" s="119"/>
      <c r="ASG49" s="119"/>
      <c r="ASH49" s="119"/>
      <c r="ASI49" s="119"/>
      <c r="ASJ49" s="119"/>
      <c r="ASK49" s="119"/>
      <c r="ASL49" s="119"/>
      <c r="ASM49" s="119"/>
      <c r="ASN49" s="119"/>
      <c r="ASO49" s="119"/>
      <c r="ASP49" s="119"/>
      <c r="ASQ49" s="119"/>
      <c r="ASR49" s="119"/>
      <c r="ASS49" s="119"/>
      <c r="AST49" s="119"/>
      <c r="ASU49" s="119"/>
      <c r="ASV49" s="119"/>
      <c r="ASW49" s="119"/>
      <c r="ASX49" s="119"/>
      <c r="ASY49" s="119"/>
      <c r="ASZ49" s="119"/>
      <c r="ATA49" s="119"/>
      <c r="ATB49" s="119"/>
      <c r="ATC49" s="119"/>
      <c r="ATD49" s="119"/>
      <c r="ATE49" s="119"/>
      <c r="ATF49" s="119"/>
      <c r="ATG49" s="119"/>
      <c r="ATH49" s="119"/>
      <c r="ATI49" s="119"/>
      <c r="ATJ49" s="119"/>
      <c r="ATK49" s="119"/>
      <c r="ATL49" s="119"/>
      <c r="ATM49" s="119"/>
      <c r="ATN49" s="119"/>
      <c r="ATO49" s="119"/>
      <c r="ATP49" s="119"/>
      <c r="ATQ49" s="119"/>
      <c r="ATR49" s="119"/>
      <c r="ATS49" s="119"/>
      <c r="ATT49" s="119"/>
      <c r="ATU49" s="119"/>
      <c r="ATV49" s="119"/>
      <c r="ATW49" s="119"/>
      <c r="ATX49" s="119"/>
      <c r="ATY49" s="119"/>
      <c r="ATZ49" s="119"/>
      <c r="AUA49" s="119"/>
      <c r="AUB49" s="119"/>
      <c r="AUC49" s="119"/>
      <c r="AUD49" s="119"/>
      <c r="AUE49" s="119"/>
      <c r="AUF49" s="119"/>
      <c r="AUG49" s="119"/>
      <c r="AUH49" s="119"/>
      <c r="AUI49" s="119"/>
      <c r="AUJ49" s="119"/>
      <c r="AUK49" s="119"/>
      <c r="AUL49" s="119"/>
      <c r="AUM49" s="119"/>
      <c r="AUN49" s="119"/>
      <c r="AUO49" s="119"/>
      <c r="AUP49" s="119"/>
      <c r="AUQ49" s="119"/>
      <c r="AUR49" s="119"/>
      <c r="AUS49" s="119"/>
      <c r="AUT49" s="119"/>
      <c r="AUU49" s="119"/>
      <c r="AUV49" s="119"/>
      <c r="AUW49" s="119"/>
      <c r="AUX49" s="119"/>
      <c r="AUY49" s="119"/>
      <c r="AUZ49" s="119"/>
      <c r="AVA49" s="119"/>
      <c r="AVB49" s="119"/>
      <c r="AVC49" s="119"/>
      <c r="AVD49" s="119"/>
      <c r="AVE49" s="119"/>
      <c r="AVF49" s="119"/>
      <c r="AVG49" s="119"/>
      <c r="AVH49" s="119"/>
      <c r="AVI49" s="119"/>
      <c r="AVJ49" s="119"/>
      <c r="AVK49" s="119"/>
      <c r="AVL49" s="119"/>
      <c r="AVM49" s="119"/>
      <c r="AVN49" s="119"/>
      <c r="AVO49" s="119"/>
      <c r="AVP49" s="119"/>
      <c r="AVQ49" s="119"/>
      <c r="AVR49" s="119"/>
      <c r="AVS49" s="119"/>
      <c r="AVT49" s="119"/>
      <c r="AVU49" s="119"/>
      <c r="AVV49" s="119"/>
      <c r="AVW49" s="119"/>
      <c r="AVX49" s="119"/>
      <c r="AVY49" s="119"/>
      <c r="AVZ49" s="119"/>
      <c r="AWA49" s="119"/>
      <c r="AWB49" s="119"/>
      <c r="AWC49" s="119"/>
      <c r="AWD49" s="119"/>
      <c r="AWE49" s="119"/>
      <c r="AWF49" s="119"/>
      <c r="AWG49" s="119"/>
      <c r="AWH49" s="119"/>
      <c r="AWI49" s="119"/>
      <c r="AWJ49" s="119"/>
      <c r="AWK49" s="119"/>
      <c r="AWL49" s="119"/>
      <c r="AWM49" s="119"/>
      <c r="AWN49" s="119"/>
      <c r="AWO49" s="119"/>
      <c r="AWP49" s="119"/>
      <c r="AWQ49" s="119"/>
      <c r="AWR49" s="119"/>
      <c r="AWS49" s="119"/>
      <c r="AWT49" s="119"/>
      <c r="AWU49" s="119"/>
      <c r="AWV49" s="119"/>
      <c r="AWW49" s="119"/>
      <c r="AWX49" s="119"/>
      <c r="AWY49" s="119"/>
      <c r="AWZ49" s="119"/>
      <c r="AXA49" s="119"/>
      <c r="AXB49" s="119"/>
      <c r="AXC49" s="119"/>
      <c r="AXD49" s="119"/>
      <c r="AXE49" s="119"/>
      <c r="AXF49" s="119"/>
      <c r="AXG49" s="119"/>
      <c r="AXH49" s="119"/>
      <c r="AXI49" s="119"/>
      <c r="AXJ49" s="119"/>
      <c r="AXK49" s="119"/>
      <c r="AXL49" s="119"/>
      <c r="AXM49" s="119"/>
      <c r="AXN49" s="119"/>
      <c r="AXO49" s="119"/>
      <c r="AXP49" s="119"/>
      <c r="AXQ49" s="119"/>
      <c r="AXR49" s="119"/>
      <c r="AXS49" s="119"/>
      <c r="AXT49" s="119"/>
      <c r="AXU49" s="119"/>
      <c r="AXV49" s="119"/>
      <c r="AXW49" s="119"/>
      <c r="AXX49" s="119"/>
      <c r="AXY49" s="119"/>
      <c r="AXZ49" s="119"/>
      <c r="AYA49" s="119"/>
      <c r="AYB49" s="119"/>
      <c r="AYC49" s="119"/>
      <c r="AYD49" s="119"/>
      <c r="AYE49" s="119"/>
      <c r="AYF49" s="119"/>
      <c r="AYG49" s="119"/>
      <c r="AYH49" s="119"/>
      <c r="AYI49" s="119"/>
      <c r="AYJ49" s="119"/>
      <c r="AYK49" s="119"/>
      <c r="AYL49" s="119"/>
      <c r="AYM49" s="119"/>
      <c r="AYN49" s="119"/>
      <c r="AYO49" s="119"/>
      <c r="AYP49" s="119"/>
      <c r="AYQ49" s="119"/>
      <c r="AYR49" s="119"/>
      <c r="AYS49" s="119"/>
      <c r="AYT49" s="119"/>
      <c r="AYU49" s="119"/>
      <c r="AYV49" s="119"/>
      <c r="AYW49" s="119"/>
      <c r="AYX49" s="119"/>
      <c r="AYY49" s="119"/>
      <c r="AYZ49" s="119"/>
      <c r="AZA49" s="119"/>
      <c r="AZB49" s="119"/>
      <c r="AZC49" s="119"/>
      <c r="AZD49" s="119"/>
      <c r="AZE49" s="119"/>
      <c r="AZF49" s="119"/>
      <c r="AZG49" s="119"/>
      <c r="AZH49" s="119"/>
      <c r="AZI49" s="119"/>
      <c r="AZJ49" s="119"/>
      <c r="AZK49" s="119"/>
      <c r="AZL49" s="119"/>
      <c r="AZM49" s="119"/>
      <c r="AZN49" s="119"/>
      <c r="AZO49" s="119"/>
      <c r="AZP49" s="119"/>
      <c r="AZQ49" s="119"/>
      <c r="AZR49" s="119"/>
      <c r="AZS49" s="119"/>
      <c r="AZT49" s="119"/>
      <c r="AZU49" s="119"/>
      <c r="AZV49" s="119"/>
      <c r="AZW49" s="119"/>
      <c r="AZX49" s="119"/>
      <c r="AZY49" s="119"/>
      <c r="AZZ49" s="119"/>
      <c r="BAA49" s="119"/>
      <c r="BAB49" s="119"/>
      <c r="BAC49" s="119"/>
      <c r="BAD49" s="119"/>
      <c r="BAE49" s="119"/>
      <c r="BAF49" s="119"/>
      <c r="BAG49" s="119"/>
      <c r="BAH49" s="119"/>
      <c r="BAI49" s="119"/>
      <c r="BAJ49" s="119"/>
      <c r="BAK49" s="119"/>
      <c r="BAL49" s="119"/>
      <c r="BAM49" s="119"/>
      <c r="BAN49" s="119"/>
      <c r="BAO49" s="119"/>
      <c r="BAP49" s="119"/>
      <c r="BAQ49" s="119"/>
      <c r="BAR49" s="119"/>
      <c r="BAS49" s="119"/>
      <c r="BAT49" s="119"/>
      <c r="BAU49" s="119"/>
      <c r="BAV49" s="119"/>
      <c r="BAW49" s="119"/>
      <c r="BAX49" s="119"/>
      <c r="BAY49" s="119"/>
      <c r="BAZ49" s="119"/>
      <c r="BBA49" s="119"/>
      <c r="BBB49" s="119"/>
      <c r="BBC49" s="119"/>
      <c r="BBD49" s="119"/>
      <c r="BBE49" s="119"/>
      <c r="BBF49" s="119"/>
      <c r="BBG49" s="119"/>
      <c r="BBH49" s="119"/>
      <c r="BBI49" s="119"/>
      <c r="BBJ49" s="119"/>
      <c r="BBK49" s="119"/>
      <c r="BBL49" s="119"/>
      <c r="BBM49" s="119"/>
      <c r="BBN49" s="119"/>
      <c r="BBO49" s="119"/>
      <c r="BBP49" s="119"/>
      <c r="BBQ49" s="119"/>
      <c r="BBR49" s="119"/>
      <c r="BBS49" s="119"/>
      <c r="BBT49" s="119"/>
      <c r="BBU49" s="119"/>
      <c r="BBV49" s="119"/>
      <c r="BBW49" s="119"/>
      <c r="BBX49" s="119"/>
      <c r="BBY49" s="119"/>
      <c r="BBZ49" s="119"/>
      <c r="BCA49" s="119"/>
      <c r="BCB49" s="119"/>
      <c r="BCC49" s="119"/>
      <c r="BCD49" s="119"/>
      <c r="BCE49" s="119"/>
      <c r="BCF49" s="119"/>
      <c r="BCG49" s="119"/>
      <c r="BCH49" s="119"/>
      <c r="BCI49" s="119"/>
      <c r="BCJ49" s="119"/>
      <c r="BCK49" s="119"/>
      <c r="BCL49" s="119"/>
      <c r="BCM49" s="119"/>
      <c r="BCN49" s="119"/>
      <c r="BCO49" s="119"/>
      <c r="BCP49" s="119"/>
      <c r="BCQ49" s="119"/>
      <c r="BCR49" s="119"/>
      <c r="BCS49" s="119"/>
      <c r="BCT49" s="119"/>
      <c r="BCU49" s="119"/>
      <c r="BCV49" s="119"/>
      <c r="BCW49" s="119"/>
      <c r="BCX49" s="119"/>
      <c r="BCY49" s="119"/>
      <c r="BCZ49" s="119"/>
      <c r="BDA49" s="119"/>
      <c r="BDB49" s="119"/>
      <c r="BDC49" s="119"/>
      <c r="BDD49" s="119"/>
      <c r="BDE49" s="119"/>
      <c r="BDF49" s="119"/>
      <c r="BDG49" s="119"/>
      <c r="BDH49" s="119"/>
      <c r="BDI49" s="119"/>
      <c r="BDJ49" s="119"/>
      <c r="BDK49" s="119"/>
      <c r="BDL49" s="119"/>
      <c r="BDM49" s="119"/>
      <c r="BDN49" s="119"/>
      <c r="BDO49" s="119"/>
      <c r="BDP49" s="119"/>
      <c r="BDQ49" s="119"/>
      <c r="BDR49" s="119"/>
      <c r="BDS49" s="119"/>
      <c r="BDT49" s="119"/>
      <c r="BDU49" s="119"/>
      <c r="BDV49" s="119"/>
      <c r="BDW49" s="119"/>
      <c r="BDX49" s="119"/>
      <c r="BDY49" s="119"/>
      <c r="BDZ49" s="119"/>
      <c r="BEA49" s="119"/>
      <c r="BEB49" s="119"/>
      <c r="BEC49" s="119"/>
      <c r="BED49" s="119"/>
      <c r="BEE49" s="119"/>
      <c r="BEF49" s="119"/>
      <c r="BEG49" s="119"/>
      <c r="BEH49" s="119"/>
      <c r="BEI49" s="119"/>
      <c r="BEJ49" s="119"/>
      <c r="BEK49" s="119"/>
      <c r="BEL49" s="119"/>
      <c r="BEM49" s="119"/>
      <c r="BEN49" s="119"/>
      <c r="BEO49" s="119"/>
      <c r="BEP49" s="119"/>
      <c r="BEQ49" s="119"/>
      <c r="BER49" s="119"/>
      <c r="BES49" s="119"/>
      <c r="BET49" s="119"/>
      <c r="BEU49" s="119"/>
      <c r="BEV49" s="119"/>
      <c r="BEW49" s="119"/>
      <c r="BEX49" s="119"/>
      <c r="BEY49" s="119"/>
      <c r="BEZ49" s="119"/>
      <c r="BFA49" s="119"/>
      <c r="BFB49" s="119"/>
      <c r="BFC49" s="119"/>
      <c r="BFD49" s="119"/>
      <c r="BFE49" s="119"/>
      <c r="BFF49" s="119"/>
      <c r="BFG49" s="119"/>
      <c r="BFH49" s="119"/>
      <c r="BFI49" s="119"/>
      <c r="BFJ49" s="119"/>
      <c r="BFK49" s="119"/>
      <c r="BFL49" s="119"/>
      <c r="BFM49" s="119"/>
      <c r="BFN49" s="119"/>
      <c r="BFO49" s="119"/>
      <c r="BFP49" s="119"/>
      <c r="BFQ49" s="119"/>
      <c r="BFR49" s="119"/>
      <c r="BFS49" s="119"/>
      <c r="BFT49" s="119"/>
      <c r="BFU49" s="119"/>
      <c r="BFV49" s="119"/>
      <c r="BFW49" s="119"/>
      <c r="BFX49" s="119"/>
      <c r="BFY49" s="119"/>
      <c r="BFZ49" s="119"/>
      <c r="BGA49" s="119"/>
      <c r="BGB49" s="119"/>
      <c r="BGC49" s="119"/>
      <c r="BGD49" s="119"/>
      <c r="BGE49" s="119"/>
      <c r="BGF49" s="119"/>
      <c r="BGG49" s="119"/>
      <c r="BGH49" s="119"/>
      <c r="BGI49" s="119"/>
      <c r="BGJ49" s="119"/>
      <c r="BGK49" s="119"/>
      <c r="BGL49" s="119"/>
      <c r="BGM49" s="119"/>
      <c r="BGN49" s="119"/>
      <c r="BGO49" s="119"/>
      <c r="BGP49" s="119"/>
      <c r="BGQ49" s="119"/>
      <c r="BGR49" s="119"/>
      <c r="BGS49" s="119"/>
      <c r="BGT49" s="119"/>
      <c r="BGU49" s="119"/>
      <c r="BGV49" s="119"/>
      <c r="BGW49" s="119"/>
      <c r="BGX49" s="119"/>
      <c r="BGY49" s="119"/>
      <c r="BGZ49" s="119"/>
      <c r="BHA49" s="119"/>
      <c r="BHB49" s="119"/>
      <c r="BHC49" s="119"/>
      <c r="BHD49" s="119"/>
      <c r="BHE49" s="119"/>
      <c r="BHF49" s="119"/>
      <c r="BHG49" s="119"/>
      <c r="BHH49" s="119"/>
      <c r="BHI49" s="119"/>
      <c r="BHJ49" s="119"/>
      <c r="BHK49" s="119"/>
      <c r="BHL49" s="119"/>
      <c r="BHM49" s="119"/>
      <c r="BHN49" s="119"/>
      <c r="BHO49" s="119"/>
      <c r="BHP49" s="119"/>
      <c r="BHQ49" s="119"/>
      <c r="BHR49" s="119"/>
      <c r="BHS49" s="119"/>
      <c r="BHT49" s="119"/>
      <c r="BHU49" s="119"/>
      <c r="BHV49" s="119"/>
      <c r="BHW49" s="119"/>
      <c r="BHX49" s="119"/>
      <c r="BHY49" s="119"/>
      <c r="BHZ49" s="119"/>
      <c r="BIA49" s="119"/>
      <c r="BIB49" s="119"/>
      <c r="BIC49" s="119"/>
      <c r="BID49" s="119"/>
      <c r="BIE49" s="119"/>
      <c r="BIF49" s="119"/>
      <c r="BIG49" s="119"/>
      <c r="BIH49" s="119"/>
      <c r="BII49" s="119"/>
      <c r="BIJ49" s="119"/>
      <c r="BIK49" s="119"/>
      <c r="BIL49" s="119"/>
      <c r="BIM49" s="119"/>
      <c r="BIN49" s="119"/>
      <c r="BIO49" s="119"/>
      <c r="BIP49" s="119"/>
      <c r="BIQ49" s="119"/>
      <c r="BIR49" s="119"/>
      <c r="BIS49" s="119"/>
      <c r="BIT49" s="119"/>
      <c r="BIU49" s="119"/>
      <c r="BIV49" s="119"/>
      <c r="BIW49" s="119"/>
      <c r="BIX49" s="119"/>
      <c r="BIY49" s="119"/>
      <c r="BIZ49" s="119"/>
      <c r="BJA49" s="119"/>
      <c r="BJB49" s="119"/>
      <c r="BJC49" s="119"/>
      <c r="BJD49" s="119"/>
      <c r="BJE49" s="119"/>
      <c r="BJF49" s="119"/>
      <c r="BJG49" s="119"/>
      <c r="BJH49" s="119"/>
      <c r="BJI49" s="119"/>
      <c r="BJJ49" s="119"/>
      <c r="BJK49" s="119"/>
      <c r="BJL49" s="119"/>
      <c r="BJM49" s="119"/>
      <c r="BJN49" s="119"/>
      <c r="BJO49" s="119"/>
      <c r="BJP49" s="119"/>
      <c r="BJQ49" s="119"/>
      <c r="BJR49" s="119"/>
      <c r="BJS49" s="119"/>
      <c r="BJT49" s="119"/>
      <c r="BJU49" s="119"/>
      <c r="BJV49" s="119"/>
      <c r="BJW49" s="119"/>
      <c r="BJX49" s="119"/>
      <c r="BJY49" s="119"/>
      <c r="BJZ49" s="119"/>
      <c r="BKA49" s="119"/>
      <c r="BKB49" s="119"/>
      <c r="BKC49" s="119"/>
      <c r="BKD49" s="119"/>
      <c r="BKE49" s="119"/>
      <c r="BKF49" s="119"/>
      <c r="BKG49" s="119"/>
      <c r="BKH49" s="119"/>
      <c r="BKI49" s="119"/>
      <c r="BKJ49" s="119"/>
      <c r="BKK49" s="119"/>
      <c r="BKL49" s="119"/>
      <c r="BKM49" s="119"/>
      <c r="BKN49" s="119"/>
      <c r="BKO49" s="119"/>
      <c r="BKP49" s="119"/>
      <c r="BKQ49" s="119"/>
      <c r="BKR49" s="119"/>
      <c r="BKS49" s="119"/>
      <c r="BKT49" s="119"/>
      <c r="BKU49" s="119"/>
      <c r="BKV49" s="119"/>
      <c r="BKW49" s="119"/>
      <c r="BKX49" s="119"/>
      <c r="BKY49" s="119"/>
      <c r="BKZ49" s="119"/>
      <c r="BLA49" s="119"/>
      <c r="BLB49" s="119"/>
      <c r="BLC49" s="119"/>
      <c r="BLD49" s="119"/>
      <c r="BLE49" s="119"/>
      <c r="BLF49" s="119"/>
      <c r="BLG49" s="119"/>
      <c r="BLH49" s="119"/>
      <c r="BLI49" s="119"/>
      <c r="BLJ49" s="119"/>
      <c r="BLK49" s="119"/>
      <c r="BLL49" s="119"/>
      <c r="BLM49" s="119"/>
      <c r="BLN49" s="119"/>
      <c r="BLO49" s="119"/>
      <c r="BLP49" s="119"/>
      <c r="BLQ49" s="119"/>
      <c r="BLR49" s="119"/>
      <c r="BLS49" s="119"/>
      <c r="BLT49" s="119"/>
      <c r="BLU49" s="119"/>
      <c r="BLV49" s="119"/>
      <c r="BLW49" s="119"/>
      <c r="BLX49" s="119"/>
      <c r="BLY49" s="119"/>
      <c r="BLZ49" s="119"/>
      <c r="BMA49" s="119"/>
      <c r="BMB49" s="119"/>
      <c r="BMC49" s="119"/>
      <c r="BMD49" s="119"/>
      <c r="BME49" s="119"/>
      <c r="BMF49" s="119"/>
      <c r="BMG49" s="119"/>
      <c r="BMH49" s="119"/>
      <c r="BMI49" s="119"/>
      <c r="BMJ49" s="119"/>
      <c r="BMK49" s="119"/>
      <c r="BML49" s="119"/>
      <c r="BMM49" s="119"/>
      <c r="BMN49" s="119"/>
      <c r="BMO49" s="119"/>
      <c r="BMP49" s="119"/>
      <c r="BMQ49" s="119"/>
      <c r="BMR49" s="119"/>
      <c r="BMS49" s="119"/>
      <c r="BMT49" s="119"/>
      <c r="BMU49" s="119"/>
      <c r="BMV49" s="119"/>
      <c r="BMW49" s="119"/>
      <c r="BMX49" s="119"/>
      <c r="BMY49" s="119"/>
      <c r="BMZ49" s="119"/>
      <c r="BNA49" s="119"/>
      <c r="BNB49" s="119"/>
      <c r="BNC49" s="119"/>
      <c r="BND49" s="119"/>
      <c r="BNE49" s="119"/>
      <c r="BNF49" s="119"/>
      <c r="BNG49" s="119"/>
      <c r="BNH49" s="119"/>
      <c r="BNI49" s="119"/>
      <c r="BNJ49" s="119"/>
      <c r="BNK49" s="119"/>
      <c r="BNL49" s="119"/>
      <c r="BNM49" s="119"/>
      <c r="BNN49" s="119"/>
      <c r="BNO49" s="119"/>
      <c r="BNP49" s="119"/>
      <c r="BNQ49" s="119"/>
      <c r="BNR49" s="119"/>
      <c r="BNS49" s="119"/>
      <c r="BNT49" s="119"/>
      <c r="BNU49" s="119"/>
      <c r="BNV49" s="119"/>
      <c r="BNW49" s="119"/>
      <c r="BNX49" s="119"/>
      <c r="BNY49" s="119"/>
      <c r="BNZ49" s="119"/>
      <c r="BOA49" s="119"/>
      <c r="BOB49" s="119"/>
      <c r="BOC49" s="119"/>
      <c r="BOD49" s="119"/>
      <c r="BOE49" s="119"/>
      <c r="BOF49" s="119"/>
      <c r="BOG49" s="119"/>
      <c r="BOH49" s="119"/>
      <c r="BOI49" s="119"/>
      <c r="BOJ49" s="119"/>
      <c r="BOK49" s="119"/>
      <c r="BOL49" s="119"/>
      <c r="BOM49" s="119"/>
      <c r="BON49" s="119"/>
      <c r="BOO49" s="119"/>
      <c r="BOP49" s="119"/>
      <c r="BOQ49" s="119"/>
      <c r="BOR49" s="119"/>
      <c r="BOS49" s="119"/>
      <c r="BOT49" s="119"/>
      <c r="BOU49" s="119"/>
      <c r="BOV49" s="119"/>
      <c r="BOW49" s="119"/>
      <c r="BOX49" s="119"/>
      <c r="BOY49" s="119"/>
      <c r="BOZ49" s="119"/>
      <c r="BPA49" s="119"/>
      <c r="BPB49" s="119"/>
      <c r="BPC49" s="119"/>
      <c r="BPD49" s="119"/>
      <c r="BPE49" s="119"/>
      <c r="BPF49" s="119"/>
      <c r="BPG49" s="119"/>
      <c r="BPH49" s="119"/>
      <c r="BPI49" s="119"/>
      <c r="BPJ49" s="119"/>
      <c r="BPK49" s="119"/>
      <c r="BPL49" s="119"/>
      <c r="BPM49" s="119"/>
      <c r="BPN49" s="119"/>
      <c r="BPO49" s="119"/>
      <c r="BPP49" s="119"/>
      <c r="BPQ49" s="119"/>
      <c r="BPR49" s="119"/>
      <c r="BPS49" s="119"/>
      <c r="BPT49" s="119"/>
      <c r="BPU49" s="119"/>
      <c r="BPV49" s="119"/>
      <c r="BPW49" s="119"/>
      <c r="BPX49" s="119"/>
      <c r="BPY49" s="119"/>
      <c r="BPZ49" s="119"/>
      <c r="BQA49" s="119"/>
      <c r="BQB49" s="119"/>
      <c r="BQC49" s="119"/>
      <c r="BQD49" s="119"/>
      <c r="BQE49" s="119"/>
      <c r="BQF49" s="119"/>
      <c r="BQG49" s="119"/>
      <c r="BQH49" s="119"/>
      <c r="BQI49" s="119"/>
      <c r="BQJ49" s="119"/>
      <c r="BQK49" s="119"/>
      <c r="BQL49" s="119"/>
      <c r="BQM49" s="119"/>
      <c r="BQN49" s="119"/>
      <c r="BQO49" s="119"/>
      <c r="BQP49" s="119"/>
      <c r="BQQ49" s="119"/>
      <c r="BQR49" s="119"/>
      <c r="BQS49" s="119"/>
      <c r="BQT49" s="119"/>
      <c r="BQU49" s="119"/>
      <c r="BQV49" s="119"/>
      <c r="BQW49" s="119"/>
      <c r="BQX49" s="119"/>
      <c r="BQY49" s="119"/>
      <c r="BQZ49" s="119"/>
      <c r="BRA49" s="119"/>
      <c r="BRB49" s="119"/>
      <c r="BRC49" s="119"/>
      <c r="BRD49" s="119"/>
      <c r="BRE49" s="119"/>
      <c r="BRF49" s="119"/>
      <c r="BRG49" s="119"/>
      <c r="BRH49" s="119"/>
      <c r="BRI49" s="119"/>
      <c r="BRJ49" s="119"/>
      <c r="BRK49" s="119"/>
      <c r="BRL49" s="119"/>
      <c r="BRM49" s="119"/>
      <c r="BRN49" s="119"/>
      <c r="BRO49" s="119"/>
      <c r="BRP49" s="119"/>
      <c r="BRQ49" s="119"/>
      <c r="BRR49" s="119"/>
      <c r="BRS49" s="119"/>
      <c r="BRT49" s="119"/>
      <c r="BRU49" s="119"/>
      <c r="BRV49" s="119"/>
      <c r="BRW49" s="119"/>
      <c r="BRX49" s="119"/>
      <c r="BRY49" s="119"/>
      <c r="BRZ49" s="119"/>
      <c r="BSA49" s="119"/>
      <c r="BSB49" s="119"/>
      <c r="BSC49" s="119"/>
      <c r="BSD49" s="119"/>
      <c r="BSE49" s="119"/>
      <c r="BSF49" s="119"/>
      <c r="BSG49" s="119"/>
      <c r="BSH49" s="119"/>
      <c r="BSI49" s="119"/>
      <c r="BSJ49" s="119"/>
      <c r="BSK49" s="119"/>
      <c r="BSL49" s="119"/>
      <c r="BSM49" s="119"/>
      <c r="BSN49" s="119"/>
      <c r="BSO49" s="119"/>
      <c r="BSP49" s="119"/>
      <c r="BSQ49" s="119"/>
      <c r="BSR49" s="119"/>
      <c r="BSS49" s="119"/>
      <c r="BST49" s="119"/>
      <c r="BSU49" s="119"/>
      <c r="BSV49" s="119"/>
      <c r="BSW49" s="119"/>
      <c r="BSX49" s="119"/>
      <c r="BSY49" s="119"/>
      <c r="BSZ49" s="119"/>
      <c r="BTA49" s="119"/>
      <c r="BTB49" s="119"/>
      <c r="BTC49" s="119"/>
      <c r="BTD49" s="119"/>
      <c r="BTE49" s="119"/>
      <c r="BTF49" s="119"/>
      <c r="BTG49" s="119"/>
      <c r="BTH49" s="119"/>
      <c r="BTI49" s="119"/>
      <c r="BTJ49" s="119"/>
      <c r="BTK49" s="119"/>
      <c r="BTL49" s="119"/>
      <c r="BTM49" s="119"/>
      <c r="BTN49" s="119"/>
      <c r="BTO49" s="119"/>
      <c r="BTP49" s="119"/>
      <c r="BTQ49" s="119"/>
      <c r="BTR49" s="119"/>
      <c r="BTS49" s="119"/>
      <c r="BTT49" s="119"/>
      <c r="BTU49" s="119"/>
      <c r="BTV49" s="119"/>
      <c r="BTW49" s="119"/>
      <c r="BTX49" s="119"/>
      <c r="BTY49" s="119"/>
      <c r="BTZ49" s="119"/>
      <c r="BUA49" s="119"/>
      <c r="BUB49" s="119"/>
      <c r="BUC49" s="119"/>
      <c r="BUD49" s="119"/>
      <c r="BUE49" s="119"/>
      <c r="BUF49" s="119"/>
      <c r="BUG49" s="119"/>
      <c r="BUH49" s="119"/>
      <c r="BUI49" s="119"/>
      <c r="BUJ49" s="119"/>
      <c r="BUK49" s="119"/>
      <c r="BUL49" s="119"/>
      <c r="BUM49" s="119"/>
      <c r="BUN49" s="119"/>
      <c r="BUO49" s="119"/>
      <c r="BUP49" s="119"/>
      <c r="BUQ49" s="119"/>
      <c r="BUR49" s="119"/>
      <c r="BUS49" s="119"/>
      <c r="BUT49" s="119"/>
      <c r="BUU49" s="119"/>
      <c r="BUV49" s="119"/>
      <c r="BUW49" s="119"/>
      <c r="BUX49" s="119"/>
      <c r="BUY49" s="119"/>
      <c r="BUZ49" s="119"/>
      <c r="BVA49" s="119"/>
      <c r="BVB49" s="119"/>
      <c r="BVC49" s="119"/>
      <c r="BVD49" s="119"/>
      <c r="BVE49" s="119"/>
      <c r="BVF49" s="119"/>
      <c r="BVG49" s="119"/>
      <c r="BVH49" s="119"/>
      <c r="BVI49" s="119"/>
      <c r="BVJ49" s="119"/>
      <c r="BVK49" s="119"/>
      <c r="BVL49" s="119"/>
      <c r="BVM49" s="119"/>
      <c r="BVN49" s="119"/>
      <c r="BVO49" s="119"/>
      <c r="BVP49" s="119"/>
      <c r="BVQ49" s="119"/>
      <c r="BVR49" s="119"/>
      <c r="BVS49" s="119"/>
      <c r="BVT49" s="119"/>
      <c r="BVU49" s="119"/>
      <c r="BVV49" s="119"/>
      <c r="BVW49" s="119"/>
      <c r="BVX49" s="119"/>
      <c r="BVY49" s="119"/>
      <c r="BVZ49" s="119"/>
      <c r="BWA49" s="119"/>
      <c r="BWB49" s="119"/>
      <c r="BWC49" s="119"/>
      <c r="BWD49" s="119"/>
      <c r="BWE49" s="119"/>
      <c r="BWF49" s="119"/>
      <c r="BWG49" s="119"/>
      <c r="BWH49" s="119"/>
      <c r="BWI49" s="119"/>
      <c r="BWJ49" s="119"/>
      <c r="BWK49" s="119"/>
      <c r="BWL49" s="119"/>
      <c r="BWM49" s="119"/>
      <c r="BWN49" s="119"/>
      <c r="BWO49" s="119"/>
      <c r="BWP49" s="119"/>
      <c r="BWQ49" s="119"/>
      <c r="BWR49" s="119"/>
      <c r="BWS49" s="119"/>
      <c r="BWT49" s="119"/>
      <c r="BWU49" s="119"/>
      <c r="BWV49" s="119"/>
      <c r="BWW49" s="119"/>
      <c r="BWX49" s="119"/>
      <c r="BWY49" s="119"/>
      <c r="BWZ49" s="119"/>
      <c r="BXA49" s="119"/>
      <c r="BXB49" s="119"/>
      <c r="BXC49" s="119"/>
      <c r="BXD49" s="119"/>
      <c r="BXE49" s="119"/>
      <c r="BXF49" s="119"/>
      <c r="BXG49" s="119"/>
      <c r="BXH49" s="119"/>
      <c r="BXI49" s="119"/>
      <c r="BXJ49" s="119"/>
      <c r="BXK49" s="119"/>
      <c r="BXL49" s="119"/>
      <c r="BXM49" s="119"/>
      <c r="BXN49" s="119"/>
      <c r="BXO49" s="119"/>
      <c r="BXP49" s="119"/>
      <c r="BXQ49" s="119"/>
      <c r="BXR49" s="119"/>
      <c r="BXS49" s="119"/>
      <c r="BXT49" s="119"/>
      <c r="BXU49" s="119"/>
      <c r="BXV49" s="119"/>
      <c r="BXW49" s="119"/>
      <c r="BXX49" s="119"/>
      <c r="BXY49" s="119"/>
      <c r="BXZ49" s="119"/>
      <c r="BYA49" s="119"/>
      <c r="BYB49" s="119"/>
      <c r="BYC49" s="119"/>
      <c r="BYD49" s="119"/>
      <c r="BYE49" s="119"/>
      <c r="BYF49" s="119"/>
      <c r="BYG49" s="119"/>
      <c r="BYH49" s="119"/>
      <c r="BYI49" s="119"/>
      <c r="BYJ49" s="119"/>
      <c r="BYK49" s="119"/>
      <c r="BYL49" s="119"/>
      <c r="BYM49" s="119"/>
      <c r="BYN49" s="119"/>
      <c r="BYO49" s="119"/>
      <c r="BYP49" s="119"/>
      <c r="BYQ49" s="119"/>
      <c r="BYR49" s="119"/>
      <c r="BYS49" s="119"/>
      <c r="BYT49" s="119"/>
      <c r="BYU49" s="119"/>
      <c r="BYV49" s="119"/>
      <c r="BYW49" s="119"/>
      <c r="BYX49" s="119"/>
      <c r="BYY49" s="119"/>
      <c r="BYZ49" s="119"/>
      <c r="BZA49" s="119"/>
      <c r="BZB49" s="119"/>
      <c r="BZC49" s="119"/>
      <c r="BZD49" s="119"/>
      <c r="BZE49" s="119"/>
      <c r="BZF49" s="119"/>
      <c r="BZG49" s="119"/>
      <c r="BZH49" s="119"/>
      <c r="BZI49" s="119"/>
      <c r="BZJ49" s="119"/>
      <c r="BZK49" s="119"/>
      <c r="BZL49" s="119"/>
      <c r="BZM49" s="119"/>
      <c r="BZN49" s="119"/>
      <c r="BZO49" s="119"/>
      <c r="BZP49" s="119"/>
      <c r="BZQ49" s="119"/>
      <c r="BZR49" s="119"/>
      <c r="BZS49" s="119"/>
      <c r="BZT49" s="119"/>
      <c r="BZU49" s="119"/>
      <c r="BZV49" s="119"/>
      <c r="BZW49" s="119"/>
      <c r="BZX49" s="119"/>
      <c r="BZY49" s="119"/>
      <c r="BZZ49" s="119"/>
      <c r="CAA49" s="119"/>
      <c r="CAB49" s="119"/>
      <c r="CAC49" s="119"/>
      <c r="CAD49" s="119"/>
      <c r="CAE49" s="119"/>
      <c r="CAF49" s="119"/>
      <c r="CAG49" s="119"/>
      <c r="CAH49" s="119"/>
      <c r="CAI49" s="119"/>
      <c r="CAJ49" s="119"/>
      <c r="CAK49" s="119"/>
      <c r="CAL49" s="119"/>
      <c r="CAM49" s="119"/>
      <c r="CAN49" s="119"/>
      <c r="CAO49" s="119"/>
      <c r="CAP49" s="119"/>
      <c r="CAQ49" s="119"/>
      <c r="CAR49" s="119"/>
      <c r="CAS49" s="119"/>
      <c r="CAT49" s="119"/>
      <c r="CAU49" s="119"/>
      <c r="CAV49" s="119"/>
      <c r="CAW49" s="119"/>
      <c r="CAX49" s="119"/>
      <c r="CAY49" s="119"/>
      <c r="CAZ49" s="119"/>
      <c r="CBA49" s="119"/>
      <c r="CBB49" s="119"/>
      <c r="CBC49" s="119"/>
      <c r="CBD49" s="119"/>
      <c r="CBE49" s="119"/>
      <c r="CBF49" s="119"/>
      <c r="CBG49" s="119"/>
      <c r="CBH49" s="119"/>
      <c r="CBI49" s="119"/>
      <c r="CBJ49" s="119"/>
      <c r="CBK49" s="119"/>
      <c r="CBL49" s="119"/>
      <c r="CBM49" s="119"/>
      <c r="CBN49" s="119"/>
      <c r="CBO49" s="119"/>
      <c r="CBP49" s="119"/>
      <c r="CBQ49" s="119"/>
      <c r="CBR49" s="119"/>
      <c r="CBS49" s="119"/>
      <c r="CBT49" s="119"/>
      <c r="CBU49" s="119"/>
      <c r="CBV49" s="119"/>
      <c r="CBW49" s="119"/>
      <c r="CBX49" s="119"/>
      <c r="CBY49" s="119"/>
      <c r="CBZ49" s="119"/>
      <c r="CCA49" s="119"/>
      <c r="CCB49" s="119"/>
      <c r="CCC49" s="119"/>
      <c r="CCD49" s="119"/>
      <c r="CCE49" s="119"/>
      <c r="CCF49" s="119"/>
      <c r="CCG49" s="119"/>
      <c r="CCH49" s="119"/>
      <c r="CCI49" s="119"/>
      <c r="CCJ49" s="119"/>
      <c r="CCK49" s="119"/>
      <c r="CCL49" s="119"/>
      <c r="CCM49" s="119"/>
      <c r="CCN49" s="119"/>
      <c r="CCO49" s="119"/>
      <c r="CCP49" s="119"/>
      <c r="CCQ49" s="119"/>
      <c r="CCR49" s="119"/>
      <c r="CCS49" s="119"/>
      <c r="CCT49" s="119"/>
      <c r="CCU49" s="119"/>
      <c r="CCV49" s="119"/>
      <c r="CCW49" s="119"/>
      <c r="CCX49" s="119"/>
      <c r="CCY49" s="119"/>
      <c r="CCZ49" s="119"/>
      <c r="CDA49" s="119"/>
      <c r="CDB49" s="119"/>
      <c r="CDC49" s="119"/>
      <c r="CDD49" s="119"/>
      <c r="CDE49" s="119"/>
      <c r="CDF49" s="119"/>
      <c r="CDG49" s="119"/>
      <c r="CDH49" s="119"/>
      <c r="CDI49" s="119"/>
      <c r="CDJ49" s="119"/>
      <c r="CDK49" s="119"/>
      <c r="CDL49" s="119"/>
      <c r="CDM49" s="119"/>
      <c r="CDN49" s="119"/>
      <c r="CDO49" s="119"/>
      <c r="CDP49" s="119"/>
      <c r="CDQ49" s="119"/>
      <c r="CDR49" s="119"/>
      <c r="CDS49" s="119"/>
      <c r="CDT49" s="119"/>
      <c r="CDU49" s="119"/>
      <c r="CDV49" s="119"/>
      <c r="CDW49" s="119"/>
      <c r="CDX49" s="119"/>
      <c r="CDY49" s="119"/>
      <c r="CDZ49" s="119"/>
      <c r="CEA49" s="119"/>
      <c r="CEB49" s="119"/>
      <c r="CEC49" s="119"/>
      <c r="CED49" s="119"/>
      <c r="CEE49" s="119"/>
      <c r="CEF49" s="119"/>
      <c r="CEG49" s="119"/>
      <c r="CEH49" s="119"/>
      <c r="CEI49" s="119"/>
      <c r="CEJ49" s="119"/>
      <c r="CEK49" s="119"/>
      <c r="CEL49" s="119"/>
      <c r="CEM49" s="119"/>
      <c r="CEN49" s="119"/>
      <c r="CEO49" s="119"/>
      <c r="CEP49" s="119"/>
      <c r="CEQ49" s="119"/>
      <c r="CER49" s="119"/>
      <c r="CES49" s="119"/>
      <c r="CET49" s="119"/>
      <c r="CEU49" s="119"/>
      <c r="CEV49" s="119"/>
      <c r="CEW49" s="119"/>
      <c r="CEX49" s="119"/>
      <c r="CEY49" s="119"/>
      <c r="CEZ49" s="119"/>
      <c r="CFA49" s="119"/>
      <c r="CFB49" s="119"/>
      <c r="CFC49" s="119"/>
      <c r="CFD49" s="119"/>
      <c r="CFE49" s="119"/>
      <c r="CFF49" s="119"/>
      <c r="CFG49" s="119"/>
      <c r="CFH49" s="119"/>
      <c r="CFI49" s="119"/>
      <c r="CFJ49" s="119"/>
      <c r="CFK49" s="119"/>
      <c r="CFL49" s="119"/>
      <c r="CFM49" s="119"/>
      <c r="CFN49" s="119"/>
      <c r="CFO49" s="119"/>
      <c r="CFP49" s="119"/>
      <c r="CFQ49" s="119"/>
      <c r="CFR49" s="119"/>
      <c r="CFS49" s="119"/>
      <c r="CFT49" s="119"/>
      <c r="CFU49" s="119"/>
      <c r="CFV49" s="119"/>
      <c r="CFW49" s="119"/>
      <c r="CFX49" s="119"/>
      <c r="CFY49" s="119"/>
      <c r="CFZ49" s="119"/>
      <c r="CGA49" s="119"/>
      <c r="CGB49" s="119"/>
      <c r="CGC49" s="119"/>
      <c r="CGD49" s="119"/>
      <c r="CGE49" s="119"/>
      <c r="CGF49" s="119"/>
      <c r="CGG49" s="119"/>
      <c r="CGH49" s="119"/>
      <c r="CGI49" s="119"/>
      <c r="CGJ49" s="119"/>
      <c r="CGK49" s="119"/>
      <c r="CGL49" s="119"/>
      <c r="CGM49" s="119"/>
      <c r="CGN49" s="119"/>
      <c r="CGO49" s="119"/>
      <c r="CGP49" s="119"/>
      <c r="CGQ49" s="119"/>
      <c r="CGR49" s="119"/>
      <c r="CGS49" s="119"/>
      <c r="CGT49" s="119"/>
      <c r="CGU49" s="119"/>
      <c r="CGV49" s="119"/>
      <c r="CGW49" s="119"/>
      <c r="CGX49" s="119"/>
      <c r="CGY49" s="119"/>
      <c r="CGZ49" s="119"/>
      <c r="CHA49" s="119"/>
      <c r="CHB49" s="119"/>
      <c r="CHC49" s="119"/>
      <c r="CHD49" s="119"/>
      <c r="CHE49" s="119"/>
      <c r="CHF49" s="119"/>
      <c r="CHG49" s="119"/>
      <c r="CHH49" s="119"/>
      <c r="CHI49" s="119"/>
      <c r="CHJ49" s="119"/>
      <c r="CHK49" s="119"/>
      <c r="CHL49" s="119"/>
      <c r="CHM49" s="119"/>
      <c r="CHN49" s="119"/>
      <c r="CHO49" s="119"/>
      <c r="CHP49" s="119"/>
      <c r="CHQ49" s="119"/>
      <c r="CHR49" s="119"/>
      <c r="CHS49" s="119"/>
      <c r="CHT49" s="119"/>
      <c r="CHU49" s="119"/>
      <c r="CHV49" s="119"/>
      <c r="CHW49" s="119"/>
      <c r="CHX49" s="119"/>
      <c r="CHY49" s="119"/>
      <c r="CHZ49" s="119"/>
      <c r="CIA49" s="119"/>
      <c r="CIB49" s="119"/>
      <c r="CIC49" s="119"/>
      <c r="CID49" s="119"/>
      <c r="CIE49" s="119"/>
      <c r="CIF49" s="119"/>
      <c r="CIG49" s="119"/>
      <c r="CIH49" s="119"/>
      <c r="CII49" s="119"/>
      <c r="CIJ49" s="119"/>
      <c r="CIK49" s="119"/>
      <c r="CIL49" s="119"/>
      <c r="CIM49" s="119"/>
      <c r="CIN49" s="119"/>
      <c r="CIO49" s="119"/>
      <c r="CIP49" s="119"/>
      <c r="CIQ49" s="119"/>
      <c r="CIR49" s="119"/>
      <c r="CIS49" s="119"/>
      <c r="CIT49" s="119"/>
      <c r="CIU49" s="119"/>
      <c r="CIV49" s="119"/>
      <c r="CIW49" s="119"/>
      <c r="CIX49" s="119"/>
      <c r="CIY49" s="119"/>
      <c r="CIZ49" s="119"/>
      <c r="CJA49" s="119"/>
      <c r="CJB49" s="119"/>
      <c r="CJC49" s="119"/>
      <c r="CJD49" s="119"/>
      <c r="CJE49" s="119"/>
      <c r="CJF49" s="119"/>
      <c r="CJG49" s="119"/>
      <c r="CJH49" s="119"/>
      <c r="CJI49" s="119"/>
      <c r="CJJ49" s="119"/>
      <c r="CJK49" s="119"/>
      <c r="CJL49" s="119"/>
      <c r="CJM49" s="119"/>
      <c r="CJN49" s="119"/>
      <c r="CJO49" s="119"/>
      <c r="CJP49" s="119"/>
      <c r="CJQ49" s="119"/>
      <c r="CJR49" s="119"/>
      <c r="CJS49" s="119"/>
      <c r="CJT49" s="119"/>
      <c r="CJU49" s="119"/>
      <c r="CJV49" s="119"/>
      <c r="CJW49" s="119"/>
      <c r="CJX49" s="119"/>
      <c r="CJY49" s="119"/>
      <c r="CJZ49" s="119"/>
      <c r="CKA49" s="119"/>
      <c r="CKB49" s="119"/>
      <c r="CKC49" s="119"/>
      <c r="CKD49" s="119"/>
      <c r="CKE49" s="119"/>
      <c r="CKF49" s="119"/>
      <c r="CKG49" s="119"/>
      <c r="CKH49" s="119"/>
      <c r="CKI49" s="119"/>
      <c r="CKJ49" s="119"/>
      <c r="CKK49" s="119"/>
      <c r="CKL49" s="119"/>
      <c r="CKM49" s="119"/>
      <c r="CKN49" s="119"/>
      <c r="CKO49" s="119"/>
      <c r="CKP49" s="119"/>
      <c r="CKQ49" s="119"/>
      <c r="CKR49" s="119"/>
      <c r="CKS49" s="119"/>
      <c r="CKT49" s="119"/>
      <c r="CKU49" s="119"/>
      <c r="CKV49" s="119"/>
      <c r="CKW49" s="119"/>
      <c r="CKX49" s="119"/>
      <c r="CKY49" s="119"/>
      <c r="CKZ49" s="119"/>
      <c r="CLA49" s="119"/>
      <c r="CLB49" s="119"/>
      <c r="CLC49" s="119"/>
      <c r="CLD49" s="119"/>
      <c r="CLE49" s="119"/>
      <c r="CLF49" s="119"/>
      <c r="CLG49" s="119"/>
      <c r="CLH49" s="119"/>
      <c r="CLI49" s="119"/>
      <c r="CLJ49" s="119"/>
      <c r="CLK49" s="119"/>
      <c r="CLL49" s="119"/>
      <c r="CLM49" s="119"/>
      <c r="CLN49" s="119"/>
      <c r="CLO49" s="119"/>
      <c r="CLP49" s="119"/>
      <c r="CLQ49" s="119"/>
      <c r="CLR49" s="119"/>
      <c r="CLS49" s="119"/>
      <c r="CLT49" s="119"/>
      <c r="CLU49" s="119"/>
      <c r="CLV49" s="119"/>
      <c r="CLW49" s="119"/>
      <c r="CLX49" s="119"/>
      <c r="CLY49" s="119"/>
      <c r="CLZ49" s="119"/>
      <c r="CMA49" s="119"/>
      <c r="CMB49" s="119"/>
      <c r="CMC49" s="119"/>
      <c r="CMD49" s="119"/>
      <c r="CME49" s="119"/>
      <c r="CMF49" s="119"/>
      <c r="CMG49" s="119"/>
      <c r="CMH49" s="119"/>
      <c r="CMI49" s="119"/>
      <c r="CMJ49" s="119"/>
      <c r="CMK49" s="119"/>
      <c r="CML49" s="119"/>
      <c r="CMM49" s="119"/>
      <c r="CMN49" s="119"/>
      <c r="CMO49" s="119"/>
      <c r="CMP49" s="119"/>
      <c r="CMQ49" s="119"/>
      <c r="CMR49" s="119"/>
      <c r="CMS49" s="119"/>
      <c r="CMT49" s="119"/>
      <c r="CMU49" s="119"/>
      <c r="CMV49" s="119"/>
      <c r="CMW49" s="119"/>
      <c r="CMX49" s="119"/>
      <c r="CMY49" s="119"/>
      <c r="CMZ49" s="119"/>
      <c r="CNA49" s="119"/>
      <c r="CNB49" s="119"/>
      <c r="CNC49" s="119"/>
      <c r="CND49" s="119"/>
      <c r="CNE49" s="119"/>
      <c r="CNF49" s="119"/>
      <c r="CNG49" s="119"/>
      <c r="CNH49" s="119"/>
      <c r="CNI49" s="119"/>
      <c r="CNJ49" s="119"/>
      <c r="CNK49" s="119"/>
      <c r="CNL49" s="119"/>
      <c r="CNM49" s="119"/>
      <c r="CNN49" s="119"/>
      <c r="CNO49" s="119"/>
      <c r="CNP49" s="119"/>
      <c r="CNQ49" s="119"/>
      <c r="CNR49" s="119"/>
      <c r="CNS49" s="119"/>
      <c r="CNT49" s="119"/>
      <c r="CNU49" s="119"/>
      <c r="CNV49" s="119"/>
      <c r="CNW49" s="119"/>
      <c r="CNX49" s="119"/>
      <c r="CNY49" s="119"/>
      <c r="CNZ49" s="119"/>
      <c r="COA49" s="119"/>
      <c r="COB49" s="119"/>
      <c r="COC49" s="119"/>
      <c r="COD49" s="119"/>
      <c r="COE49" s="119"/>
      <c r="COF49" s="119"/>
      <c r="COG49" s="119"/>
      <c r="COH49" s="119"/>
      <c r="COI49" s="119"/>
      <c r="COJ49" s="119"/>
      <c r="COK49" s="119"/>
      <c r="COL49" s="119"/>
      <c r="COM49" s="119"/>
      <c r="CON49" s="119"/>
      <c r="COO49" s="119"/>
      <c r="COP49" s="119"/>
      <c r="COQ49" s="119"/>
      <c r="COR49" s="119"/>
      <c r="COS49" s="119"/>
      <c r="COT49" s="119"/>
      <c r="COU49" s="119"/>
      <c r="COV49" s="119"/>
      <c r="COW49" s="119"/>
      <c r="COX49" s="119"/>
      <c r="COY49" s="119"/>
      <c r="COZ49" s="119"/>
      <c r="CPA49" s="119"/>
      <c r="CPB49" s="119"/>
      <c r="CPC49" s="119"/>
      <c r="CPD49" s="119"/>
      <c r="CPE49" s="119"/>
      <c r="CPF49" s="119"/>
      <c r="CPG49" s="119"/>
      <c r="CPH49" s="119"/>
      <c r="CPI49" s="119"/>
      <c r="CPJ49" s="119"/>
      <c r="CPK49" s="119"/>
      <c r="CPL49" s="119"/>
      <c r="CPM49" s="119"/>
      <c r="CPN49" s="119"/>
      <c r="CPO49" s="119"/>
      <c r="CPP49" s="119"/>
      <c r="CPQ49" s="119"/>
      <c r="CPR49" s="119"/>
      <c r="CPS49" s="119"/>
      <c r="CPT49" s="119"/>
      <c r="CPU49" s="119"/>
      <c r="CPV49" s="119"/>
      <c r="CPW49" s="119"/>
      <c r="CPX49" s="119"/>
      <c r="CPY49" s="119"/>
      <c r="CPZ49" s="119"/>
      <c r="CQA49" s="119"/>
      <c r="CQB49" s="119"/>
      <c r="CQC49" s="119"/>
      <c r="CQD49" s="119"/>
      <c r="CQE49" s="119"/>
      <c r="CQF49" s="119"/>
      <c r="CQG49" s="119"/>
      <c r="CQH49" s="119"/>
      <c r="CQI49" s="119"/>
      <c r="CQJ49" s="119"/>
      <c r="CQK49" s="119"/>
      <c r="CQL49" s="119"/>
      <c r="CQM49" s="119"/>
      <c r="CQN49" s="119"/>
      <c r="CQO49" s="119"/>
      <c r="CQP49" s="119"/>
      <c r="CQQ49" s="119"/>
      <c r="CQR49" s="119"/>
      <c r="CQS49" s="119"/>
      <c r="CQT49" s="119"/>
      <c r="CQU49" s="119"/>
      <c r="CQV49" s="119"/>
      <c r="CQW49" s="119"/>
      <c r="CQX49" s="119"/>
      <c r="CQY49" s="119"/>
      <c r="CQZ49" s="119"/>
      <c r="CRA49" s="119"/>
      <c r="CRB49" s="119"/>
      <c r="CRC49" s="119"/>
      <c r="CRD49" s="119"/>
      <c r="CRE49" s="119"/>
      <c r="CRF49" s="119"/>
      <c r="CRG49" s="119"/>
      <c r="CRH49" s="119"/>
      <c r="CRI49" s="119"/>
      <c r="CRJ49" s="119"/>
      <c r="CRK49" s="119"/>
      <c r="CRL49" s="119"/>
      <c r="CRM49" s="119"/>
      <c r="CRN49" s="119"/>
      <c r="CRO49" s="119"/>
      <c r="CRP49" s="119"/>
      <c r="CRQ49" s="119"/>
      <c r="CRR49" s="119"/>
      <c r="CRS49" s="119"/>
      <c r="CRT49" s="119"/>
      <c r="CRU49" s="119"/>
      <c r="CRV49" s="119"/>
      <c r="CRW49" s="119"/>
      <c r="CRX49" s="119"/>
      <c r="CRY49" s="119"/>
      <c r="CRZ49" s="119"/>
      <c r="CSA49" s="119"/>
      <c r="CSB49" s="119"/>
      <c r="CSC49" s="119"/>
      <c r="CSD49" s="119"/>
      <c r="CSE49" s="119"/>
      <c r="CSF49" s="119"/>
      <c r="CSG49" s="119"/>
      <c r="CSH49" s="119"/>
      <c r="CSI49" s="119"/>
      <c r="CSJ49" s="119"/>
      <c r="CSK49" s="119"/>
      <c r="CSL49" s="119"/>
      <c r="CSM49" s="119"/>
      <c r="CSN49" s="119"/>
      <c r="CSO49" s="119"/>
      <c r="CSP49" s="119"/>
      <c r="CSQ49" s="119"/>
      <c r="CSR49" s="119"/>
      <c r="CSS49" s="119"/>
      <c r="CST49" s="119"/>
      <c r="CSU49" s="119"/>
      <c r="CSV49" s="119"/>
      <c r="CSW49" s="119"/>
      <c r="CSX49" s="119"/>
      <c r="CSY49" s="119"/>
      <c r="CSZ49" s="119"/>
      <c r="CTA49" s="119"/>
      <c r="CTB49" s="119"/>
      <c r="CTC49" s="119"/>
      <c r="CTD49" s="119"/>
      <c r="CTE49" s="119"/>
      <c r="CTF49" s="119"/>
      <c r="CTG49" s="119"/>
      <c r="CTH49" s="119"/>
      <c r="CTI49" s="119"/>
      <c r="CTJ49" s="119"/>
      <c r="CTK49" s="119"/>
      <c r="CTL49" s="119"/>
      <c r="CTM49" s="119"/>
      <c r="CTN49" s="119"/>
      <c r="CTO49" s="119"/>
      <c r="CTP49" s="119"/>
      <c r="CTQ49" s="119"/>
      <c r="CTR49" s="119"/>
      <c r="CTS49" s="119"/>
      <c r="CTT49" s="119"/>
      <c r="CTU49" s="119"/>
      <c r="CTV49" s="119"/>
      <c r="CTW49" s="119"/>
      <c r="CTX49" s="119"/>
      <c r="CTY49" s="119"/>
      <c r="CTZ49" s="119"/>
      <c r="CUA49" s="119"/>
      <c r="CUB49" s="119"/>
      <c r="CUC49" s="119"/>
      <c r="CUD49" s="119"/>
      <c r="CUE49" s="119"/>
      <c r="CUF49" s="119"/>
      <c r="CUG49" s="119"/>
      <c r="CUH49" s="119"/>
      <c r="CUI49" s="119"/>
      <c r="CUJ49" s="119"/>
      <c r="CUK49" s="119"/>
      <c r="CUL49" s="119"/>
      <c r="CUM49" s="119"/>
      <c r="CUN49" s="119"/>
      <c r="CUO49" s="119"/>
      <c r="CUP49" s="119"/>
      <c r="CUQ49" s="119"/>
      <c r="CUR49" s="119"/>
      <c r="CUS49" s="119"/>
      <c r="CUT49" s="119"/>
      <c r="CUU49" s="119"/>
      <c r="CUV49" s="119"/>
      <c r="CUW49" s="119"/>
      <c r="CUX49" s="119"/>
      <c r="CUY49" s="119"/>
      <c r="CUZ49" s="119"/>
      <c r="CVA49" s="119"/>
      <c r="CVB49" s="119"/>
      <c r="CVC49" s="119"/>
      <c r="CVD49" s="119"/>
      <c r="CVE49" s="119"/>
      <c r="CVF49" s="119"/>
      <c r="CVG49" s="119"/>
      <c r="CVH49" s="119"/>
      <c r="CVI49" s="119"/>
      <c r="CVJ49" s="119"/>
      <c r="CVK49" s="119"/>
      <c r="CVL49" s="119"/>
      <c r="CVM49" s="119"/>
      <c r="CVN49" s="119"/>
      <c r="CVO49" s="119"/>
      <c r="CVP49" s="119"/>
      <c r="CVQ49" s="119"/>
      <c r="CVR49" s="119"/>
      <c r="CVS49" s="119"/>
      <c r="CVT49" s="119"/>
      <c r="CVU49" s="119"/>
      <c r="CVV49" s="119"/>
      <c r="CVW49" s="119"/>
      <c r="CVX49" s="119"/>
      <c r="CVY49" s="119"/>
      <c r="CVZ49" s="119"/>
      <c r="CWA49" s="119"/>
      <c r="CWB49" s="119"/>
      <c r="CWC49" s="119"/>
      <c r="CWD49" s="119"/>
      <c r="CWE49" s="119"/>
      <c r="CWF49" s="119"/>
      <c r="CWG49" s="119"/>
      <c r="CWH49" s="119"/>
      <c r="CWI49" s="119"/>
      <c r="CWJ49" s="119"/>
      <c r="CWK49" s="119"/>
      <c r="CWL49" s="119"/>
      <c r="CWM49" s="119"/>
      <c r="CWN49" s="119"/>
      <c r="CWO49" s="119"/>
      <c r="CWP49" s="119"/>
      <c r="CWQ49" s="119"/>
      <c r="CWR49" s="119"/>
      <c r="CWS49" s="119"/>
      <c r="CWT49" s="119"/>
      <c r="CWU49" s="119"/>
      <c r="CWV49" s="119"/>
      <c r="CWW49" s="119"/>
      <c r="CWX49" s="119"/>
      <c r="CWY49" s="119"/>
      <c r="CWZ49" s="119"/>
      <c r="CXA49" s="119"/>
      <c r="CXB49" s="119"/>
      <c r="CXC49" s="119"/>
      <c r="CXD49" s="119"/>
      <c r="CXE49" s="119"/>
      <c r="CXF49" s="119"/>
      <c r="CXG49" s="119"/>
      <c r="CXH49" s="119"/>
      <c r="CXI49" s="119"/>
      <c r="CXJ49" s="119"/>
      <c r="CXK49" s="119"/>
      <c r="CXL49" s="119"/>
      <c r="CXM49" s="119"/>
      <c r="CXN49" s="119"/>
      <c r="CXO49" s="119"/>
      <c r="CXP49" s="119"/>
      <c r="CXQ49" s="119"/>
      <c r="CXR49" s="119"/>
      <c r="CXS49" s="119"/>
      <c r="CXT49" s="119"/>
      <c r="CXU49" s="119"/>
      <c r="CXV49" s="119"/>
      <c r="CXW49" s="119"/>
      <c r="CXX49" s="119"/>
      <c r="CXY49" s="119"/>
      <c r="CXZ49" s="119"/>
      <c r="CYA49" s="119"/>
      <c r="CYB49" s="119"/>
      <c r="CYC49" s="119"/>
      <c r="CYD49" s="119"/>
      <c r="CYE49" s="119"/>
      <c r="CYF49" s="119"/>
      <c r="CYG49" s="119"/>
      <c r="CYH49" s="119"/>
      <c r="CYI49" s="119"/>
      <c r="CYJ49" s="119"/>
      <c r="CYK49" s="119"/>
      <c r="CYL49" s="119"/>
      <c r="CYM49" s="119"/>
      <c r="CYN49" s="119"/>
      <c r="CYO49" s="119"/>
      <c r="CYP49" s="119"/>
      <c r="CYQ49" s="119"/>
      <c r="CYR49" s="119"/>
      <c r="CYS49" s="119"/>
      <c r="CYT49" s="119"/>
      <c r="CYU49" s="119"/>
      <c r="CYV49" s="119"/>
      <c r="CYW49" s="119"/>
      <c r="CYX49" s="119"/>
      <c r="CYY49" s="119"/>
      <c r="CYZ49" s="119"/>
      <c r="CZA49" s="119"/>
      <c r="CZB49" s="119"/>
      <c r="CZC49" s="119"/>
      <c r="CZD49" s="119"/>
      <c r="CZE49" s="119"/>
      <c r="CZF49" s="119"/>
      <c r="CZG49" s="119"/>
      <c r="CZH49" s="119"/>
      <c r="CZI49" s="119"/>
      <c r="CZJ49" s="119"/>
      <c r="CZK49" s="119"/>
      <c r="CZL49" s="119"/>
      <c r="CZM49" s="119"/>
      <c r="CZN49" s="119"/>
      <c r="CZO49" s="119"/>
      <c r="CZP49" s="119"/>
      <c r="CZQ49" s="119"/>
      <c r="CZR49" s="119"/>
      <c r="CZS49" s="119"/>
      <c r="CZT49" s="119"/>
      <c r="CZU49" s="119"/>
      <c r="CZV49" s="119"/>
      <c r="CZW49" s="119"/>
      <c r="CZX49" s="119"/>
      <c r="CZY49" s="119"/>
      <c r="CZZ49" s="119"/>
      <c r="DAA49" s="119"/>
      <c r="DAB49" s="119"/>
      <c r="DAC49" s="119"/>
      <c r="DAD49" s="119"/>
      <c r="DAE49" s="119"/>
      <c r="DAF49" s="119"/>
      <c r="DAG49" s="119"/>
      <c r="DAH49" s="119"/>
      <c r="DAI49" s="119"/>
      <c r="DAJ49" s="119"/>
      <c r="DAK49" s="119"/>
      <c r="DAL49" s="119"/>
      <c r="DAM49" s="119"/>
      <c r="DAN49" s="119"/>
      <c r="DAO49" s="119"/>
      <c r="DAP49" s="119"/>
      <c r="DAQ49" s="119"/>
      <c r="DAR49" s="119"/>
      <c r="DAS49" s="119"/>
      <c r="DAT49" s="119"/>
      <c r="DAU49" s="119"/>
      <c r="DAV49" s="119"/>
      <c r="DAW49" s="119"/>
      <c r="DAX49" s="119"/>
      <c r="DAY49" s="119"/>
      <c r="DAZ49" s="119"/>
      <c r="DBA49" s="119"/>
      <c r="DBB49" s="119"/>
      <c r="DBC49" s="119"/>
      <c r="DBD49" s="119"/>
      <c r="DBE49" s="119"/>
      <c r="DBF49" s="119"/>
      <c r="DBG49" s="119"/>
      <c r="DBH49" s="119"/>
      <c r="DBI49" s="119"/>
      <c r="DBJ49" s="119"/>
      <c r="DBK49" s="119"/>
      <c r="DBL49" s="119"/>
      <c r="DBM49" s="119"/>
      <c r="DBN49" s="119"/>
      <c r="DBO49" s="119"/>
      <c r="DBP49" s="119"/>
      <c r="DBQ49" s="119"/>
      <c r="DBR49" s="119"/>
      <c r="DBS49" s="119"/>
      <c r="DBT49" s="119"/>
      <c r="DBU49" s="119"/>
      <c r="DBV49" s="119"/>
      <c r="DBW49" s="119"/>
      <c r="DBX49" s="119"/>
      <c r="DBY49" s="119"/>
      <c r="DBZ49" s="119"/>
      <c r="DCA49" s="119"/>
      <c r="DCB49" s="119"/>
      <c r="DCC49" s="119"/>
      <c r="DCD49" s="119"/>
      <c r="DCE49" s="119"/>
      <c r="DCF49" s="119"/>
      <c r="DCG49" s="119"/>
      <c r="DCH49" s="119"/>
      <c r="DCI49" s="119"/>
      <c r="DCJ49" s="119"/>
      <c r="DCK49" s="119"/>
      <c r="DCL49" s="119"/>
      <c r="DCM49" s="119"/>
      <c r="DCN49" s="119"/>
      <c r="DCO49" s="119"/>
      <c r="DCP49" s="119"/>
      <c r="DCQ49" s="119"/>
      <c r="DCR49" s="119"/>
      <c r="DCS49" s="119"/>
      <c r="DCT49" s="119"/>
      <c r="DCU49" s="119"/>
      <c r="DCV49" s="119"/>
      <c r="DCW49" s="119"/>
      <c r="DCX49" s="119"/>
      <c r="DCY49" s="119"/>
      <c r="DCZ49" s="119"/>
      <c r="DDA49" s="119"/>
      <c r="DDB49" s="119"/>
      <c r="DDC49" s="119"/>
      <c r="DDD49" s="119"/>
      <c r="DDE49" s="119"/>
      <c r="DDF49" s="119"/>
      <c r="DDG49" s="119"/>
      <c r="DDH49" s="119"/>
      <c r="DDI49" s="119"/>
      <c r="DDJ49" s="119"/>
      <c r="DDK49" s="119"/>
      <c r="DDL49" s="119"/>
      <c r="DDM49" s="119"/>
      <c r="DDN49" s="119"/>
      <c r="DDO49" s="119"/>
      <c r="DDP49" s="119"/>
      <c r="DDQ49" s="119"/>
      <c r="DDR49" s="119"/>
      <c r="DDS49" s="119"/>
      <c r="DDT49" s="119"/>
      <c r="DDU49" s="119"/>
      <c r="DDV49" s="119"/>
      <c r="DDW49" s="119"/>
      <c r="DDX49" s="119"/>
      <c r="DDY49" s="119"/>
      <c r="DDZ49" s="119"/>
      <c r="DEA49" s="119"/>
      <c r="DEB49" s="119"/>
      <c r="DEC49" s="119"/>
      <c r="DED49" s="119"/>
      <c r="DEE49" s="119"/>
      <c r="DEF49" s="119"/>
      <c r="DEG49" s="119"/>
      <c r="DEH49" s="119"/>
      <c r="DEI49" s="119"/>
      <c r="DEJ49" s="119"/>
      <c r="DEK49" s="119"/>
      <c r="DEL49" s="119"/>
      <c r="DEM49" s="119"/>
      <c r="DEN49" s="119"/>
      <c r="DEO49" s="119"/>
      <c r="DEP49" s="119"/>
      <c r="DEQ49" s="119"/>
      <c r="DER49" s="119"/>
      <c r="DES49" s="119"/>
      <c r="DET49" s="119"/>
      <c r="DEU49" s="119"/>
      <c r="DEV49" s="119"/>
      <c r="DEW49" s="119"/>
      <c r="DEX49" s="119"/>
      <c r="DEY49" s="119"/>
      <c r="DEZ49" s="119"/>
      <c r="DFA49" s="119"/>
      <c r="DFB49" s="119"/>
      <c r="DFC49" s="119"/>
      <c r="DFD49" s="119"/>
      <c r="DFE49" s="119"/>
      <c r="DFF49" s="119"/>
      <c r="DFG49" s="119"/>
      <c r="DFH49" s="119"/>
      <c r="DFI49" s="119"/>
      <c r="DFJ49" s="119"/>
      <c r="DFK49" s="119"/>
      <c r="DFL49" s="119"/>
      <c r="DFM49" s="119"/>
      <c r="DFN49" s="119"/>
      <c r="DFO49" s="119"/>
      <c r="DFP49" s="119"/>
      <c r="DFQ49" s="119"/>
      <c r="DFR49" s="119"/>
      <c r="DFS49" s="119"/>
      <c r="DFT49" s="119"/>
      <c r="DFU49" s="119"/>
      <c r="DFV49" s="119"/>
      <c r="DFW49" s="119"/>
      <c r="DFX49" s="119"/>
      <c r="DFY49" s="119"/>
      <c r="DFZ49" s="119"/>
      <c r="DGA49" s="119"/>
      <c r="DGB49" s="119"/>
      <c r="DGC49" s="119"/>
      <c r="DGD49" s="119"/>
      <c r="DGE49" s="119"/>
      <c r="DGF49" s="119"/>
      <c r="DGG49" s="119"/>
      <c r="DGH49" s="119"/>
      <c r="DGI49" s="119"/>
      <c r="DGJ49" s="119"/>
      <c r="DGK49" s="119"/>
      <c r="DGL49" s="119"/>
      <c r="DGM49" s="119"/>
      <c r="DGN49" s="119"/>
      <c r="DGO49" s="119"/>
      <c r="DGP49" s="119"/>
      <c r="DGQ49" s="119"/>
      <c r="DGR49" s="119"/>
      <c r="DGS49" s="119"/>
      <c r="DGT49" s="119"/>
      <c r="DGU49" s="119"/>
      <c r="DGV49" s="119"/>
      <c r="DGW49" s="119"/>
      <c r="DGX49" s="119"/>
      <c r="DGY49" s="119"/>
      <c r="DGZ49" s="119"/>
      <c r="DHA49" s="119"/>
      <c r="DHB49" s="119"/>
      <c r="DHC49" s="119"/>
      <c r="DHD49" s="119"/>
      <c r="DHE49" s="119"/>
      <c r="DHF49" s="119"/>
      <c r="DHG49" s="119"/>
      <c r="DHH49" s="119"/>
      <c r="DHI49" s="119"/>
      <c r="DHJ49" s="119"/>
      <c r="DHK49" s="119"/>
      <c r="DHL49" s="119"/>
      <c r="DHM49" s="119"/>
      <c r="DHN49" s="119"/>
      <c r="DHO49" s="119"/>
      <c r="DHP49" s="119"/>
      <c r="DHQ49" s="119"/>
      <c r="DHR49" s="119"/>
      <c r="DHS49" s="119"/>
      <c r="DHT49" s="119"/>
      <c r="DHU49" s="119"/>
      <c r="DHV49" s="119"/>
      <c r="DHW49" s="119"/>
      <c r="DHX49" s="119"/>
      <c r="DHY49" s="119"/>
      <c r="DHZ49" s="119"/>
      <c r="DIA49" s="119"/>
      <c r="DIB49" s="119"/>
      <c r="DIC49" s="119"/>
      <c r="DID49" s="119"/>
      <c r="DIE49" s="119"/>
      <c r="DIF49" s="119"/>
      <c r="DIG49" s="119"/>
      <c r="DIH49" s="119"/>
      <c r="DII49" s="119"/>
      <c r="DIJ49" s="119"/>
      <c r="DIK49" s="119"/>
      <c r="DIL49" s="119"/>
      <c r="DIM49" s="119"/>
      <c r="DIN49" s="119"/>
      <c r="DIO49" s="119"/>
      <c r="DIP49" s="119"/>
      <c r="DIQ49" s="119"/>
      <c r="DIR49" s="119"/>
      <c r="DIS49" s="119"/>
      <c r="DIT49" s="119"/>
      <c r="DIU49" s="119"/>
      <c r="DIV49" s="119"/>
      <c r="DIW49" s="119"/>
      <c r="DIX49" s="119"/>
      <c r="DIY49" s="119"/>
      <c r="DIZ49" s="119"/>
      <c r="DJA49" s="119"/>
      <c r="DJB49" s="119"/>
      <c r="DJC49" s="119"/>
      <c r="DJD49" s="119"/>
      <c r="DJE49" s="119"/>
      <c r="DJF49" s="119"/>
      <c r="DJG49" s="119"/>
      <c r="DJH49" s="119"/>
      <c r="DJI49" s="119"/>
      <c r="DJJ49" s="119"/>
      <c r="DJK49" s="119"/>
      <c r="DJL49" s="119"/>
      <c r="DJM49" s="119"/>
      <c r="DJN49" s="119"/>
      <c r="DJO49" s="119"/>
      <c r="DJP49" s="119"/>
      <c r="DJQ49" s="119"/>
      <c r="DJR49" s="119"/>
      <c r="DJS49" s="119"/>
      <c r="DJT49" s="119"/>
      <c r="DJU49" s="119"/>
      <c r="DJV49" s="119"/>
      <c r="DJW49" s="119"/>
      <c r="DJX49" s="119"/>
      <c r="DJY49" s="119"/>
      <c r="DJZ49" s="119"/>
      <c r="DKA49" s="119"/>
      <c r="DKB49" s="119"/>
      <c r="DKC49" s="119"/>
      <c r="DKD49" s="119"/>
      <c r="DKE49" s="119"/>
      <c r="DKF49" s="119"/>
      <c r="DKG49" s="119"/>
      <c r="DKH49" s="119"/>
      <c r="DKI49" s="119"/>
      <c r="DKJ49" s="119"/>
      <c r="DKK49" s="119"/>
      <c r="DKL49" s="119"/>
      <c r="DKM49" s="119"/>
      <c r="DKN49" s="119"/>
      <c r="DKO49" s="119"/>
      <c r="DKP49" s="119"/>
      <c r="DKQ49" s="119"/>
      <c r="DKR49" s="119"/>
      <c r="DKS49" s="119"/>
      <c r="DKT49" s="119"/>
      <c r="DKU49" s="119"/>
      <c r="DKV49" s="119"/>
      <c r="DKW49" s="119"/>
      <c r="DKX49" s="119"/>
      <c r="DKY49" s="119"/>
      <c r="DKZ49" s="119"/>
      <c r="DLA49" s="119"/>
      <c r="DLB49" s="119"/>
      <c r="DLC49" s="119"/>
      <c r="DLD49" s="119"/>
      <c r="DLE49" s="119"/>
      <c r="DLF49" s="119"/>
      <c r="DLG49" s="119"/>
      <c r="DLH49" s="119"/>
      <c r="DLI49" s="119"/>
      <c r="DLJ49" s="119"/>
      <c r="DLK49" s="119"/>
      <c r="DLL49" s="119"/>
      <c r="DLM49" s="119"/>
      <c r="DLN49" s="119"/>
      <c r="DLO49" s="119"/>
      <c r="DLP49" s="119"/>
      <c r="DLQ49" s="119"/>
      <c r="DLR49" s="119"/>
      <c r="DLS49" s="119"/>
      <c r="DLT49" s="119"/>
      <c r="DLU49" s="119"/>
      <c r="DLV49" s="119"/>
      <c r="DLW49" s="119"/>
      <c r="DLX49" s="119"/>
      <c r="DLY49" s="119"/>
      <c r="DLZ49" s="119"/>
      <c r="DMA49" s="119"/>
      <c r="DMB49" s="119"/>
      <c r="DMC49" s="119"/>
      <c r="DMD49" s="119"/>
      <c r="DME49" s="119"/>
      <c r="DMF49" s="119"/>
      <c r="DMG49" s="119"/>
      <c r="DMH49" s="119"/>
      <c r="DMI49" s="119"/>
      <c r="DMJ49" s="119"/>
      <c r="DMK49" s="119"/>
      <c r="DML49" s="119"/>
      <c r="DMM49" s="119"/>
      <c r="DMN49" s="119"/>
      <c r="DMO49" s="119"/>
      <c r="DMP49" s="119"/>
      <c r="DMQ49" s="119"/>
      <c r="DMR49" s="119"/>
      <c r="DMS49" s="119"/>
      <c r="DMT49" s="119"/>
      <c r="DMU49" s="119"/>
      <c r="DMV49" s="119"/>
      <c r="DMW49" s="119"/>
      <c r="DMX49" s="119"/>
      <c r="DMY49" s="119"/>
      <c r="DMZ49" s="119"/>
      <c r="DNA49" s="119"/>
      <c r="DNB49" s="119"/>
      <c r="DNC49" s="119"/>
      <c r="DND49" s="119"/>
      <c r="DNE49" s="119"/>
      <c r="DNF49" s="119"/>
      <c r="DNG49" s="119"/>
      <c r="DNH49" s="119"/>
      <c r="DNI49" s="119"/>
      <c r="DNJ49" s="119"/>
      <c r="DNK49" s="119"/>
      <c r="DNL49" s="119"/>
      <c r="DNM49" s="119"/>
      <c r="DNN49" s="119"/>
      <c r="DNO49" s="119"/>
      <c r="DNP49" s="119"/>
      <c r="DNQ49" s="119"/>
      <c r="DNR49" s="119"/>
      <c r="DNS49" s="119"/>
      <c r="DNT49" s="119"/>
      <c r="DNU49" s="119"/>
      <c r="DNV49" s="119"/>
      <c r="DNW49" s="119"/>
      <c r="DNX49" s="119"/>
      <c r="DNY49" s="119"/>
      <c r="DNZ49" s="119"/>
      <c r="DOA49" s="119"/>
      <c r="DOB49" s="119"/>
      <c r="DOC49" s="119"/>
      <c r="DOD49" s="119"/>
      <c r="DOE49" s="119"/>
      <c r="DOF49" s="119"/>
      <c r="DOG49" s="119"/>
      <c r="DOH49" s="119"/>
      <c r="DOI49" s="119"/>
      <c r="DOJ49" s="119"/>
      <c r="DOK49" s="119"/>
      <c r="DOL49" s="119"/>
      <c r="DOM49" s="119"/>
      <c r="DON49" s="119"/>
      <c r="DOO49" s="119"/>
      <c r="DOP49" s="119"/>
      <c r="DOQ49" s="119"/>
      <c r="DOR49" s="119"/>
      <c r="DOS49" s="119"/>
      <c r="DOT49" s="119"/>
      <c r="DOU49" s="119"/>
      <c r="DOV49" s="119"/>
      <c r="DOW49" s="119"/>
      <c r="DOX49" s="119"/>
      <c r="DOY49" s="119"/>
      <c r="DOZ49" s="119"/>
      <c r="DPA49" s="119"/>
      <c r="DPB49" s="119"/>
      <c r="DPC49" s="119"/>
      <c r="DPD49" s="119"/>
      <c r="DPE49" s="119"/>
      <c r="DPF49" s="119"/>
      <c r="DPG49" s="119"/>
      <c r="DPH49" s="119"/>
      <c r="DPI49" s="119"/>
      <c r="DPJ49" s="119"/>
      <c r="DPK49" s="119"/>
      <c r="DPL49" s="119"/>
      <c r="DPM49" s="119"/>
      <c r="DPN49" s="119"/>
      <c r="DPO49" s="119"/>
      <c r="DPP49" s="119"/>
      <c r="DPQ49" s="119"/>
      <c r="DPR49" s="119"/>
      <c r="DPS49" s="119"/>
      <c r="DPT49" s="119"/>
      <c r="DPU49" s="119"/>
      <c r="DPV49" s="119"/>
      <c r="DPW49" s="119"/>
      <c r="DPX49" s="119"/>
      <c r="DPY49" s="119"/>
      <c r="DPZ49" s="119"/>
      <c r="DQA49" s="119"/>
      <c r="DQB49" s="119"/>
      <c r="DQC49" s="119"/>
      <c r="DQD49" s="119"/>
      <c r="DQE49" s="119"/>
      <c r="DQF49" s="119"/>
      <c r="DQG49" s="119"/>
      <c r="DQH49" s="119"/>
      <c r="DQI49" s="119"/>
      <c r="DQJ49" s="119"/>
      <c r="DQK49" s="119"/>
      <c r="DQL49" s="119"/>
      <c r="DQM49" s="119"/>
      <c r="DQN49" s="119"/>
      <c r="DQO49" s="119"/>
      <c r="DQP49" s="119"/>
      <c r="DQQ49" s="119"/>
      <c r="DQR49" s="119"/>
      <c r="DQS49" s="119"/>
      <c r="DQT49" s="119"/>
      <c r="DQU49" s="119"/>
      <c r="DQV49" s="119"/>
      <c r="DQW49" s="119"/>
      <c r="DQX49" s="119"/>
      <c r="DQY49" s="119"/>
      <c r="DQZ49" s="119"/>
      <c r="DRA49" s="119"/>
      <c r="DRB49" s="119"/>
      <c r="DRC49" s="119"/>
      <c r="DRD49" s="119"/>
      <c r="DRE49" s="119"/>
      <c r="DRF49" s="119"/>
      <c r="DRG49" s="119"/>
      <c r="DRH49" s="119"/>
      <c r="DRI49" s="119"/>
      <c r="DRJ49" s="119"/>
      <c r="DRK49" s="119"/>
      <c r="DRL49" s="119"/>
      <c r="DRM49" s="119"/>
      <c r="DRN49" s="119"/>
      <c r="DRO49" s="119"/>
      <c r="DRP49" s="119"/>
      <c r="DRQ49" s="119"/>
      <c r="DRR49" s="119"/>
      <c r="DRS49" s="119"/>
      <c r="DRT49" s="119"/>
      <c r="DRU49" s="119"/>
      <c r="DRV49" s="119"/>
      <c r="DRW49" s="119"/>
      <c r="DRX49" s="119"/>
      <c r="DRY49" s="119"/>
      <c r="DRZ49" s="119"/>
      <c r="DSA49" s="119"/>
      <c r="DSB49" s="119"/>
      <c r="DSC49" s="119"/>
      <c r="DSD49" s="119"/>
      <c r="DSE49" s="119"/>
      <c r="DSF49" s="119"/>
      <c r="DSG49" s="119"/>
      <c r="DSH49" s="119"/>
      <c r="DSI49" s="119"/>
      <c r="DSJ49" s="119"/>
      <c r="DSK49" s="119"/>
      <c r="DSL49" s="119"/>
      <c r="DSM49" s="119"/>
      <c r="DSN49" s="119"/>
      <c r="DSO49" s="119"/>
      <c r="DSP49" s="119"/>
      <c r="DSQ49" s="119"/>
      <c r="DSR49" s="119"/>
      <c r="DSS49" s="119"/>
      <c r="DST49" s="119"/>
      <c r="DSU49" s="119"/>
      <c r="DSV49" s="119"/>
      <c r="DSW49" s="119"/>
      <c r="DSX49" s="119"/>
      <c r="DSY49" s="119"/>
      <c r="DSZ49" s="119"/>
      <c r="DTA49" s="119"/>
      <c r="DTB49" s="119"/>
      <c r="DTC49" s="119"/>
      <c r="DTD49" s="119"/>
      <c r="DTE49" s="119"/>
      <c r="DTF49" s="119"/>
      <c r="DTG49" s="119"/>
      <c r="DTH49" s="119"/>
      <c r="DTI49" s="119"/>
      <c r="DTJ49" s="119"/>
      <c r="DTK49" s="119"/>
      <c r="DTL49" s="119"/>
      <c r="DTM49" s="119"/>
      <c r="DTN49" s="119"/>
      <c r="DTO49" s="119"/>
      <c r="DTP49" s="119"/>
      <c r="DTQ49" s="119"/>
      <c r="DTR49" s="119"/>
      <c r="DTS49" s="119"/>
      <c r="DTT49" s="119"/>
      <c r="DTU49" s="119"/>
      <c r="DTV49" s="119"/>
      <c r="DTW49" s="119"/>
      <c r="DTX49" s="119"/>
      <c r="DTY49" s="119"/>
      <c r="DTZ49" s="119"/>
      <c r="DUA49" s="119"/>
      <c r="DUB49" s="119"/>
      <c r="DUC49" s="119"/>
      <c r="DUD49" s="119"/>
      <c r="DUE49" s="119"/>
      <c r="DUF49" s="119"/>
      <c r="DUG49" s="119"/>
      <c r="DUH49" s="119"/>
      <c r="DUI49" s="119"/>
      <c r="DUJ49" s="119"/>
      <c r="DUK49" s="119"/>
      <c r="DUL49" s="119"/>
      <c r="DUM49" s="119"/>
      <c r="DUN49" s="119"/>
      <c r="DUO49" s="119"/>
      <c r="DUP49" s="119"/>
      <c r="DUQ49" s="119"/>
      <c r="DUR49" s="119"/>
      <c r="DUS49" s="119"/>
      <c r="DUT49" s="119"/>
      <c r="DUU49" s="119"/>
      <c r="DUV49" s="119"/>
      <c r="DUW49" s="119"/>
      <c r="DUX49" s="119"/>
      <c r="DUY49" s="119"/>
      <c r="DUZ49" s="119"/>
      <c r="DVA49" s="119"/>
      <c r="DVB49" s="119"/>
      <c r="DVC49" s="119"/>
      <c r="DVD49" s="119"/>
      <c r="DVE49" s="119"/>
      <c r="DVF49" s="119"/>
      <c r="DVG49" s="119"/>
      <c r="DVH49" s="119"/>
      <c r="DVI49" s="119"/>
      <c r="DVJ49" s="119"/>
      <c r="DVK49" s="119"/>
      <c r="DVL49" s="119"/>
      <c r="DVM49" s="119"/>
      <c r="DVN49" s="119"/>
      <c r="DVO49" s="119"/>
      <c r="DVP49" s="119"/>
      <c r="DVQ49" s="119"/>
      <c r="DVR49" s="119"/>
      <c r="DVS49" s="119"/>
      <c r="DVT49" s="119"/>
      <c r="DVU49" s="119"/>
      <c r="DVV49" s="119"/>
      <c r="DVW49" s="119"/>
      <c r="DVX49" s="119"/>
      <c r="DVY49" s="119"/>
      <c r="DVZ49" s="119"/>
      <c r="DWA49" s="119"/>
      <c r="DWB49" s="119"/>
      <c r="DWC49" s="119"/>
      <c r="DWD49" s="119"/>
      <c r="DWE49" s="119"/>
      <c r="DWF49" s="119"/>
      <c r="DWG49" s="119"/>
      <c r="DWH49" s="119"/>
      <c r="DWI49" s="119"/>
      <c r="DWJ49" s="119"/>
      <c r="DWK49" s="119"/>
      <c r="DWL49" s="119"/>
      <c r="DWM49" s="119"/>
      <c r="DWN49" s="119"/>
      <c r="DWO49" s="119"/>
      <c r="DWP49" s="119"/>
      <c r="DWQ49" s="119"/>
      <c r="DWR49" s="119"/>
      <c r="DWS49" s="119"/>
      <c r="DWT49" s="119"/>
      <c r="DWU49" s="119"/>
      <c r="DWV49" s="119"/>
      <c r="DWW49" s="119"/>
      <c r="DWX49" s="119"/>
      <c r="DWY49" s="119"/>
      <c r="DWZ49" s="119"/>
      <c r="DXA49" s="119"/>
      <c r="DXB49" s="119"/>
      <c r="DXC49" s="119"/>
      <c r="DXD49" s="119"/>
      <c r="DXE49" s="119"/>
      <c r="DXF49" s="119"/>
      <c r="DXG49" s="119"/>
      <c r="DXH49" s="119"/>
      <c r="DXI49" s="119"/>
      <c r="DXJ49" s="119"/>
      <c r="DXK49" s="119"/>
      <c r="DXL49" s="119"/>
      <c r="DXM49" s="119"/>
      <c r="DXN49" s="119"/>
      <c r="DXO49" s="119"/>
      <c r="DXP49" s="119"/>
      <c r="DXQ49" s="119"/>
      <c r="DXR49" s="119"/>
      <c r="DXS49" s="119"/>
      <c r="DXT49" s="119"/>
      <c r="DXU49" s="119"/>
      <c r="DXV49" s="119"/>
      <c r="DXW49" s="119"/>
      <c r="DXX49" s="119"/>
      <c r="DXY49" s="119"/>
      <c r="DXZ49" s="119"/>
      <c r="DYA49" s="119"/>
      <c r="DYB49" s="119"/>
      <c r="DYC49" s="119"/>
      <c r="DYD49" s="119"/>
      <c r="DYE49" s="119"/>
      <c r="DYF49" s="119"/>
      <c r="DYG49" s="119"/>
      <c r="DYH49" s="119"/>
      <c r="DYI49" s="119"/>
      <c r="DYJ49" s="119"/>
      <c r="DYK49" s="119"/>
      <c r="DYL49" s="119"/>
      <c r="DYM49" s="119"/>
      <c r="DYN49" s="119"/>
      <c r="DYO49" s="119"/>
      <c r="DYP49" s="119"/>
      <c r="DYQ49" s="119"/>
      <c r="DYR49" s="119"/>
      <c r="DYS49" s="119"/>
      <c r="DYT49" s="119"/>
      <c r="DYU49" s="119"/>
      <c r="DYV49" s="119"/>
      <c r="DYW49" s="119"/>
      <c r="DYX49" s="119"/>
      <c r="DYY49" s="119"/>
      <c r="DYZ49" s="119"/>
      <c r="DZA49" s="119"/>
      <c r="DZB49" s="119"/>
      <c r="DZC49" s="119"/>
      <c r="DZD49" s="119"/>
      <c r="DZE49" s="119"/>
      <c r="DZF49" s="119"/>
      <c r="DZG49" s="119"/>
      <c r="DZH49" s="119"/>
      <c r="DZI49" s="119"/>
      <c r="DZJ49" s="119"/>
      <c r="DZK49" s="119"/>
      <c r="DZL49" s="119"/>
      <c r="DZM49" s="119"/>
      <c r="DZN49" s="119"/>
      <c r="DZO49" s="119"/>
      <c r="DZP49" s="119"/>
      <c r="DZQ49" s="119"/>
      <c r="DZR49" s="119"/>
      <c r="DZS49" s="119"/>
      <c r="DZT49" s="119"/>
      <c r="DZU49" s="119"/>
      <c r="DZV49" s="119"/>
      <c r="DZW49" s="119"/>
      <c r="DZX49" s="119"/>
      <c r="DZY49" s="119"/>
      <c r="DZZ49" s="119"/>
      <c r="EAA49" s="119"/>
      <c r="EAB49" s="119"/>
      <c r="EAC49" s="119"/>
      <c r="EAD49" s="119"/>
      <c r="EAE49" s="119"/>
      <c r="EAF49" s="119"/>
      <c r="EAG49" s="119"/>
      <c r="EAH49" s="119"/>
      <c r="EAI49" s="119"/>
      <c r="EAJ49" s="119"/>
      <c r="EAK49" s="119"/>
      <c r="EAL49" s="119"/>
      <c r="EAM49" s="119"/>
      <c r="EAN49" s="119"/>
      <c r="EAO49" s="119"/>
      <c r="EAP49" s="119"/>
      <c r="EAQ49" s="119"/>
      <c r="EAR49" s="119"/>
      <c r="EAS49" s="119"/>
      <c r="EAT49" s="119"/>
      <c r="EAU49" s="119"/>
      <c r="EAV49" s="119"/>
      <c r="EAW49" s="119"/>
      <c r="EAX49" s="119"/>
      <c r="EAY49" s="119"/>
      <c r="EAZ49" s="119"/>
      <c r="EBA49" s="119"/>
      <c r="EBB49" s="119"/>
      <c r="EBC49" s="119"/>
      <c r="EBD49" s="119"/>
      <c r="EBE49" s="119"/>
      <c r="EBF49" s="119"/>
      <c r="EBG49" s="119"/>
      <c r="EBH49" s="119"/>
      <c r="EBI49" s="119"/>
      <c r="EBJ49" s="119"/>
      <c r="EBK49" s="119"/>
      <c r="EBL49" s="119"/>
      <c r="EBM49" s="119"/>
      <c r="EBN49" s="119"/>
      <c r="EBO49" s="119"/>
      <c r="EBP49" s="119"/>
      <c r="EBQ49" s="119"/>
      <c r="EBR49" s="119"/>
      <c r="EBS49" s="119"/>
      <c r="EBT49" s="119"/>
      <c r="EBU49" s="119"/>
      <c r="EBV49" s="119"/>
      <c r="EBW49" s="119"/>
      <c r="EBX49" s="119"/>
      <c r="EBY49" s="119"/>
      <c r="EBZ49" s="119"/>
      <c r="ECA49" s="119"/>
      <c r="ECB49" s="119"/>
      <c r="ECC49" s="119"/>
      <c r="ECD49" s="119"/>
      <c r="ECE49" s="119"/>
      <c r="ECF49" s="119"/>
      <c r="ECG49" s="119"/>
      <c r="ECH49" s="119"/>
      <c r="ECI49" s="119"/>
      <c r="ECJ49" s="119"/>
      <c r="ECK49" s="119"/>
      <c r="ECL49" s="119"/>
      <c r="ECM49" s="119"/>
      <c r="ECN49" s="119"/>
      <c r="ECO49" s="119"/>
      <c r="ECP49" s="119"/>
      <c r="ECQ49" s="119"/>
      <c r="ECR49" s="119"/>
      <c r="ECS49" s="119"/>
      <c r="ECT49" s="119"/>
      <c r="ECU49" s="119"/>
      <c r="ECV49" s="119"/>
      <c r="ECW49" s="119"/>
      <c r="ECX49" s="119"/>
      <c r="ECY49" s="119"/>
      <c r="ECZ49" s="119"/>
      <c r="EDA49" s="119"/>
      <c r="EDB49" s="119"/>
      <c r="EDC49" s="119"/>
      <c r="EDD49" s="119"/>
      <c r="EDE49" s="119"/>
      <c r="EDF49" s="119"/>
      <c r="EDG49" s="119"/>
      <c r="EDH49" s="119"/>
      <c r="EDI49" s="119"/>
      <c r="EDJ49" s="119"/>
      <c r="EDK49" s="119"/>
      <c r="EDL49" s="119"/>
      <c r="EDM49" s="119"/>
      <c r="EDN49" s="119"/>
      <c r="EDO49" s="119"/>
      <c r="EDP49" s="119"/>
      <c r="EDQ49" s="119"/>
      <c r="EDR49" s="119"/>
      <c r="EDS49" s="119"/>
      <c r="EDT49" s="119"/>
      <c r="EDU49" s="119"/>
      <c r="EDV49" s="119"/>
      <c r="EDW49" s="119"/>
      <c r="EDX49" s="119"/>
      <c r="EDY49" s="119"/>
      <c r="EDZ49" s="119"/>
      <c r="EEA49" s="119"/>
      <c r="EEB49" s="119"/>
      <c r="EEC49" s="119"/>
      <c r="EED49" s="119"/>
      <c r="EEE49" s="119"/>
      <c r="EEF49" s="119"/>
      <c r="EEG49" s="119"/>
      <c r="EEH49" s="119"/>
      <c r="EEI49" s="119"/>
      <c r="EEJ49" s="119"/>
      <c r="EEK49" s="119"/>
      <c r="EEL49" s="119"/>
      <c r="EEM49" s="119"/>
      <c r="EEN49" s="119"/>
      <c r="EEO49" s="119"/>
      <c r="EEP49" s="119"/>
      <c r="EEQ49" s="119"/>
      <c r="EER49" s="119"/>
      <c r="EES49" s="119"/>
      <c r="EET49" s="119"/>
      <c r="EEU49" s="119"/>
      <c r="EEV49" s="119"/>
      <c r="EEW49" s="119"/>
      <c r="EEX49" s="119"/>
      <c r="EEY49" s="119"/>
      <c r="EEZ49" s="119"/>
      <c r="EFA49" s="119"/>
      <c r="EFB49" s="119"/>
      <c r="EFC49" s="119"/>
      <c r="EFD49" s="119"/>
      <c r="EFE49" s="119"/>
      <c r="EFF49" s="119"/>
      <c r="EFG49" s="119"/>
      <c r="EFH49" s="119"/>
      <c r="EFI49" s="119"/>
      <c r="EFJ49" s="119"/>
      <c r="EFK49" s="119"/>
      <c r="EFL49" s="119"/>
      <c r="EFM49" s="119"/>
      <c r="EFN49" s="119"/>
      <c r="EFO49" s="119"/>
      <c r="EFP49" s="119"/>
      <c r="EFQ49" s="119"/>
      <c r="EFR49" s="119"/>
      <c r="EFS49" s="119"/>
      <c r="EFT49" s="119"/>
      <c r="EFU49" s="119"/>
      <c r="EFV49" s="119"/>
      <c r="EFW49" s="119"/>
      <c r="EFX49" s="119"/>
      <c r="EFY49" s="119"/>
      <c r="EFZ49" s="119"/>
      <c r="EGA49" s="119"/>
      <c r="EGB49" s="119"/>
      <c r="EGC49" s="119"/>
      <c r="EGD49" s="119"/>
      <c r="EGE49" s="119"/>
      <c r="EGF49" s="119"/>
      <c r="EGG49" s="119"/>
      <c r="EGH49" s="119"/>
      <c r="EGI49" s="119"/>
      <c r="EGJ49" s="119"/>
      <c r="EGK49" s="119"/>
      <c r="EGL49" s="119"/>
      <c r="EGM49" s="119"/>
      <c r="EGN49" s="119"/>
      <c r="EGO49" s="119"/>
      <c r="EGP49" s="119"/>
      <c r="EGQ49" s="119"/>
      <c r="EGR49" s="119"/>
      <c r="EGS49" s="119"/>
      <c r="EGT49" s="119"/>
      <c r="EGU49" s="119"/>
      <c r="EGV49" s="119"/>
      <c r="EGW49" s="119"/>
      <c r="EGX49" s="119"/>
      <c r="EGY49" s="119"/>
      <c r="EGZ49" s="119"/>
      <c r="EHA49" s="119"/>
      <c r="EHB49" s="119"/>
      <c r="EHC49" s="119"/>
      <c r="EHD49" s="119"/>
      <c r="EHE49" s="119"/>
      <c r="EHF49" s="119"/>
      <c r="EHG49" s="119"/>
      <c r="EHH49" s="119"/>
      <c r="EHI49" s="119"/>
      <c r="EHJ49" s="119"/>
      <c r="EHK49" s="119"/>
      <c r="EHL49" s="119"/>
      <c r="EHM49" s="119"/>
      <c r="EHN49" s="119"/>
      <c r="EHO49" s="119"/>
      <c r="EHP49" s="119"/>
      <c r="EHQ49" s="119"/>
      <c r="EHR49" s="119"/>
      <c r="EHS49" s="119"/>
      <c r="EHT49" s="119"/>
      <c r="EHU49" s="119"/>
      <c r="EHV49" s="119"/>
      <c r="EHW49" s="119"/>
      <c r="EHX49" s="119"/>
      <c r="EHY49" s="119"/>
      <c r="EHZ49" s="119"/>
      <c r="EIA49" s="119"/>
      <c r="EIB49" s="119"/>
      <c r="EIC49" s="119"/>
      <c r="EID49" s="119"/>
      <c r="EIE49" s="119"/>
      <c r="EIF49" s="119"/>
      <c r="EIG49" s="119"/>
      <c r="EIH49" s="119"/>
      <c r="EII49" s="119"/>
      <c r="EIJ49" s="119"/>
      <c r="EIK49" s="119"/>
      <c r="EIL49" s="119"/>
      <c r="EIM49" s="119"/>
      <c r="EIN49" s="119"/>
      <c r="EIO49" s="119"/>
      <c r="EIP49" s="119"/>
      <c r="EIQ49" s="119"/>
      <c r="EIR49" s="119"/>
      <c r="EIS49" s="119"/>
      <c r="EIT49" s="119"/>
      <c r="EIU49" s="119"/>
      <c r="EIV49" s="119"/>
      <c r="EIW49" s="119"/>
      <c r="EIX49" s="119"/>
      <c r="EIY49" s="119"/>
      <c r="EIZ49" s="119"/>
      <c r="EJA49" s="119"/>
      <c r="EJB49" s="119"/>
      <c r="EJC49" s="119"/>
      <c r="EJD49" s="119"/>
      <c r="EJE49" s="119"/>
      <c r="EJF49" s="119"/>
      <c r="EJG49" s="119"/>
      <c r="EJH49" s="119"/>
      <c r="EJI49" s="119"/>
      <c r="EJJ49" s="119"/>
      <c r="EJK49" s="119"/>
      <c r="EJL49" s="119"/>
      <c r="EJM49" s="119"/>
      <c r="EJN49" s="119"/>
      <c r="EJO49" s="119"/>
      <c r="EJP49" s="119"/>
      <c r="EJQ49" s="119"/>
      <c r="EJR49" s="119"/>
      <c r="EJS49" s="119"/>
      <c r="EJT49" s="119"/>
      <c r="EJU49" s="119"/>
      <c r="EJV49" s="119"/>
      <c r="EJW49" s="119"/>
      <c r="EJX49" s="119"/>
      <c r="EJY49" s="119"/>
      <c r="EJZ49" s="119"/>
      <c r="EKA49" s="119"/>
      <c r="EKB49" s="119"/>
      <c r="EKC49" s="119"/>
      <c r="EKD49" s="119"/>
      <c r="EKE49" s="119"/>
      <c r="EKF49" s="119"/>
      <c r="EKG49" s="119"/>
      <c r="EKH49" s="119"/>
      <c r="EKI49" s="119"/>
      <c r="EKJ49" s="119"/>
      <c r="EKK49" s="119"/>
      <c r="EKL49" s="119"/>
      <c r="EKM49" s="119"/>
      <c r="EKN49" s="119"/>
      <c r="EKO49" s="119"/>
      <c r="EKP49" s="119"/>
      <c r="EKQ49" s="119"/>
      <c r="EKR49" s="119"/>
      <c r="EKS49" s="119"/>
      <c r="EKT49" s="119"/>
      <c r="EKU49" s="119"/>
      <c r="EKV49" s="119"/>
      <c r="EKW49" s="119"/>
      <c r="EKX49" s="119"/>
      <c r="EKY49" s="119"/>
      <c r="EKZ49" s="119"/>
      <c r="ELA49" s="119"/>
      <c r="ELB49" s="119"/>
      <c r="ELC49" s="119"/>
      <c r="ELD49" s="119"/>
      <c r="ELE49" s="119"/>
      <c r="ELF49" s="119"/>
      <c r="ELG49" s="119"/>
      <c r="ELH49" s="119"/>
      <c r="ELI49" s="119"/>
      <c r="ELJ49" s="119"/>
      <c r="ELK49" s="119"/>
      <c r="ELL49" s="119"/>
      <c r="ELM49" s="119"/>
      <c r="ELN49" s="119"/>
      <c r="ELO49" s="119"/>
      <c r="ELP49" s="119"/>
      <c r="ELQ49" s="119"/>
      <c r="ELR49" s="119"/>
      <c r="ELS49" s="119"/>
      <c r="ELT49" s="119"/>
      <c r="ELU49" s="119"/>
      <c r="ELV49" s="119"/>
      <c r="ELW49" s="119"/>
      <c r="ELX49" s="119"/>
      <c r="ELY49" s="119"/>
      <c r="ELZ49" s="119"/>
      <c r="EMA49" s="119"/>
      <c r="EMB49" s="119"/>
      <c r="EMC49" s="119"/>
      <c r="EMD49" s="119"/>
      <c r="EME49" s="119"/>
      <c r="EMF49" s="119"/>
      <c r="EMG49" s="119"/>
      <c r="EMH49" s="119"/>
      <c r="EMI49" s="119"/>
      <c r="EMJ49" s="119"/>
      <c r="EMK49" s="119"/>
      <c r="EML49" s="119"/>
      <c r="EMM49" s="119"/>
      <c r="EMN49" s="119"/>
      <c r="EMO49" s="119"/>
      <c r="EMP49" s="119"/>
      <c r="EMQ49" s="119"/>
      <c r="EMR49" s="119"/>
      <c r="EMS49" s="119"/>
      <c r="EMT49" s="119"/>
      <c r="EMU49" s="119"/>
      <c r="EMV49" s="119"/>
      <c r="EMW49" s="119"/>
      <c r="EMX49" s="119"/>
      <c r="EMY49" s="119"/>
      <c r="EMZ49" s="119"/>
      <c r="ENA49" s="119"/>
      <c r="ENB49" s="119"/>
      <c r="ENC49" s="119"/>
      <c r="END49" s="119"/>
      <c r="ENE49" s="119"/>
      <c r="ENF49" s="119"/>
      <c r="ENG49" s="119"/>
      <c r="ENH49" s="119"/>
      <c r="ENI49" s="119"/>
      <c r="ENJ49" s="119"/>
      <c r="ENK49" s="119"/>
      <c r="ENL49" s="119"/>
      <c r="ENM49" s="119"/>
      <c r="ENN49" s="119"/>
      <c r="ENO49" s="119"/>
      <c r="ENP49" s="119"/>
      <c r="ENQ49" s="119"/>
      <c r="ENR49" s="119"/>
      <c r="ENS49" s="119"/>
      <c r="ENT49" s="119"/>
      <c r="ENU49" s="119"/>
      <c r="ENV49" s="119"/>
      <c r="ENW49" s="119"/>
      <c r="ENX49" s="119"/>
      <c r="ENY49" s="119"/>
      <c r="ENZ49" s="119"/>
      <c r="EOA49" s="119"/>
      <c r="EOB49" s="119"/>
      <c r="EOC49" s="119"/>
      <c r="EOD49" s="119"/>
      <c r="EOE49" s="119"/>
      <c r="EOF49" s="119"/>
      <c r="EOG49" s="119"/>
      <c r="EOH49" s="119"/>
      <c r="EOI49" s="119"/>
      <c r="EOJ49" s="119"/>
      <c r="EOK49" s="119"/>
      <c r="EOL49" s="119"/>
      <c r="EOM49" s="119"/>
      <c r="EON49" s="119"/>
      <c r="EOO49" s="119"/>
      <c r="EOP49" s="119"/>
      <c r="EOQ49" s="119"/>
      <c r="EOR49" s="119"/>
      <c r="EOS49" s="119"/>
      <c r="EOT49" s="119"/>
      <c r="EOU49" s="119"/>
      <c r="EOV49" s="119"/>
      <c r="EOW49" s="119"/>
      <c r="EOX49" s="119"/>
      <c r="EOY49" s="119"/>
      <c r="EOZ49" s="119"/>
      <c r="EPA49" s="119"/>
      <c r="EPB49" s="119"/>
      <c r="EPC49" s="119"/>
      <c r="EPD49" s="119"/>
      <c r="EPE49" s="119"/>
      <c r="EPF49" s="119"/>
      <c r="EPG49" s="119"/>
      <c r="EPH49" s="119"/>
      <c r="EPI49" s="119"/>
      <c r="EPJ49" s="119"/>
      <c r="EPK49" s="119"/>
      <c r="EPL49" s="119"/>
      <c r="EPM49" s="119"/>
      <c r="EPN49" s="119"/>
      <c r="EPO49" s="119"/>
      <c r="EPP49" s="119"/>
      <c r="EPQ49" s="119"/>
      <c r="EPR49" s="119"/>
      <c r="EPS49" s="119"/>
      <c r="EPT49" s="119"/>
      <c r="EPU49" s="119"/>
      <c r="EPV49" s="119"/>
      <c r="EPW49" s="119"/>
      <c r="EPX49" s="119"/>
      <c r="EPY49" s="119"/>
      <c r="EPZ49" s="119"/>
      <c r="EQA49" s="119"/>
      <c r="EQB49" s="119"/>
      <c r="EQC49" s="119"/>
      <c r="EQD49" s="119"/>
      <c r="EQE49" s="119"/>
      <c r="EQF49" s="119"/>
      <c r="EQG49" s="119"/>
      <c r="EQH49" s="119"/>
      <c r="EQI49" s="119"/>
      <c r="EQJ49" s="119"/>
      <c r="EQK49" s="119"/>
      <c r="EQL49" s="119"/>
      <c r="EQM49" s="119"/>
      <c r="EQN49" s="119"/>
      <c r="EQO49" s="119"/>
      <c r="EQP49" s="119"/>
      <c r="EQQ49" s="119"/>
      <c r="EQR49" s="119"/>
      <c r="EQS49" s="119"/>
      <c r="EQT49" s="119"/>
      <c r="EQU49" s="119"/>
      <c r="EQV49" s="119"/>
      <c r="EQW49" s="119"/>
      <c r="EQX49" s="119"/>
      <c r="EQY49" s="119"/>
      <c r="EQZ49" s="119"/>
      <c r="ERA49" s="119"/>
      <c r="ERB49" s="119"/>
      <c r="ERC49" s="119"/>
      <c r="ERD49" s="119"/>
      <c r="ERE49" s="119"/>
      <c r="ERF49" s="119"/>
      <c r="ERG49" s="119"/>
      <c r="ERH49" s="119"/>
      <c r="ERI49" s="119"/>
      <c r="ERJ49" s="119"/>
      <c r="ERK49" s="119"/>
      <c r="ERL49" s="119"/>
      <c r="ERM49" s="119"/>
      <c r="ERN49" s="119"/>
      <c r="ERO49" s="119"/>
      <c r="ERP49" s="119"/>
      <c r="ERQ49" s="119"/>
      <c r="ERR49" s="119"/>
      <c r="ERS49" s="119"/>
      <c r="ERT49" s="119"/>
      <c r="ERU49" s="119"/>
      <c r="ERV49" s="119"/>
      <c r="ERW49" s="119"/>
      <c r="ERX49" s="119"/>
      <c r="ERY49" s="119"/>
      <c r="ERZ49" s="119"/>
      <c r="ESA49" s="119"/>
      <c r="ESB49" s="119"/>
      <c r="ESC49" s="119"/>
      <c r="ESD49" s="119"/>
      <c r="ESE49" s="119"/>
      <c r="ESF49" s="119"/>
      <c r="ESG49" s="119"/>
      <c r="ESH49" s="119"/>
      <c r="ESI49" s="119"/>
      <c r="ESJ49" s="119"/>
      <c r="ESK49" s="119"/>
      <c r="ESL49" s="119"/>
      <c r="ESM49" s="119"/>
      <c r="ESN49" s="119"/>
      <c r="ESO49" s="119"/>
      <c r="ESP49" s="119"/>
      <c r="ESQ49" s="119"/>
      <c r="ESR49" s="119"/>
      <c r="ESS49" s="119"/>
      <c r="EST49" s="119"/>
      <c r="ESU49" s="119"/>
      <c r="ESV49" s="119"/>
      <c r="ESW49" s="119"/>
      <c r="ESX49" s="119"/>
      <c r="ESY49" s="119"/>
      <c r="ESZ49" s="119"/>
      <c r="ETA49" s="119"/>
      <c r="ETB49" s="119"/>
      <c r="ETC49" s="119"/>
      <c r="ETD49" s="119"/>
      <c r="ETE49" s="119"/>
      <c r="ETF49" s="119"/>
      <c r="ETG49" s="119"/>
      <c r="ETH49" s="119"/>
      <c r="ETI49" s="119"/>
      <c r="ETJ49" s="119"/>
      <c r="ETK49" s="119"/>
      <c r="ETL49" s="119"/>
      <c r="ETM49" s="119"/>
      <c r="ETN49" s="119"/>
      <c r="ETO49" s="119"/>
      <c r="ETP49" s="119"/>
      <c r="ETQ49" s="119"/>
      <c r="ETR49" s="119"/>
      <c r="ETS49" s="119"/>
      <c r="ETT49" s="119"/>
      <c r="ETU49" s="119"/>
      <c r="ETV49" s="119"/>
      <c r="ETW49" s="119"/>
      <c r="ETX49" s="119"/>
      <c r="ETY49" s="119"/>
      <c r="ETZ49" s="119"/>
      <c r="EUA49" s="119"/>
      <c r="EUB49" s="119"/>
      <c r="EUC49" s="119"/>
      <c r="EUD49" s="119"/>
      <c r="EUE49" s="119"/>
      <c r="EUF49" s="119"/>
      <c r="EUG49" s="119"/>
      <c r="EUH49" s="119"/>
      <c r="EUI49" s="119"/>
      <c r="EUJ49" s="119"/>
      <c r="EUK49" s="119"/>
      <c r="EUL49" s="119"/>
      <c r="EUM49" s="119"/>
      <c r="EUN49" s="119"/>
      <c r="EUO49" s="119"/>
      <c r="EUP49" s="119"/>
      <c r="EUQ49" s="119"/>
      <c r="EUR49" s="119"/>
      <c r="EUS49" s="119"/>
      <c r="EUT49" s="119"/>
      <c r="EUU49" s="119"/>
      <c r="EUV49" s="119"/>
      <c r="EUW49" s="119"/>
      <c r="EUX49" s="119"/>
      <c r="EUY49" s="119"/>
      <c r="EUZ49" s="119"/>
      <c r="EVA49" s="119"/>
      <c r="EVB49" s="119"/>
      <c r="EVC49" s="119"/>
      <c r="EVD49" s="119"/>
      <c r="EVE49" s="119"/>
      <c r="EVF49" s="119"/>
      <c r="EVG49" s="119"/>
      <c r="EVH49" s="119"/>
      <c r="EVI49" s="119"/>
      <c r="EVJ49" s="119"/>
      <c r="EVK49" s="119"/>
      <c r="EVL49" s="119"/>
      <c r="EVM49" s="119"/>
      <c r="EVN49" s="119"/>
      <c r="EVO49" s="119"/>
      <c r="EVP49" s="119"/>
      <c r="EVQ49" s="119"/>
      <c r="EVR49" s="119"/>
      <c r="EVS49" s="119"/>
      <c r="EVT49" s="119"/>
      <c r="EVU49" s="119"/>
      <c r="EVV49" s="119"/>
      <c r="EVW49" s="119"/>
      <c r="EVX49" s="119"/>
      <c r="EVY49" s="119"/>
      <c r="EVZ49" s="119"/>
      <c r="EWA49" s="119"/>
      <c r="EWB49" s="119"/>
      <c r="EWC49" s="119"/>
      <c r="EWD49" s="119"/>
      <c r="EWE49" s="119"/>
      <c r="EWF49" s="119"/>
      <c r="EWG49" s="119"/>
      <c r="EWH49" s="119"/>
      <c r="EWI49" s="119"/>
      <c r="EWJ49" s="119"/>
      <c r="EWK49" s="119"/>
      <c r="EWL49" s="119"/>
      <c r="EWM49" s="119"/>
      <c r="EWN49" s="119"/>
      <c r="EWO49" s="119"/>
      <c r="EWP49" s="119"/>
      <c r="EWQ49" s="119"/>
      <c r="EWR49" s="119"/>
      <c r="EWS49" s="119"/>
      <c r="EWT49" s="119"/>
      <c r="EWU49" s="119"/>
      <c r="EWV49" s="119"/>
      <c r="EWW49" s="119"/>
      <c r="EWX49" s="119"/>
      <c r="EWY49" s="119"/>
      <c r="EWZ49" s="119"/>
      <c r="EXA49" s="119"/>
      <c r="EXB49" s="119"/>
      <c r="EXC49" s="119"/>
      <c r="EXD49" s="119"/>
      <c r="EXE49" s="119"/>
      <c r="EXF49" s="119"/>
      <c r="EXG49" s="119"/>
      <c r="EXH49" s="119"/>
      <c r="EXI49" s="119"/>
      <c r="EXJ49" s="119"/>
      <c r="EXK49" s="119"/>
      <c r="EXL49" s="119"/>
      <c r="EXM49" s="119"/>
      <c r="EXN49" s="119"/>
      <c r="EXO49" s="119"/>
      <c r="EXP49" s="119"/>
      <c r="EXQ49" s="119"/>
      <c r="EXR49" s="119"/>
      <c r="EXS49" s="119"/>
      <c r="EXT49" s="119"/>
      <c r="EXU49" s="119"/>
      <c r="EXV49" s="119"/>
      <c r="EXW49" s="119"/>
      <c r="EXX49" s="119"/>
      <c r="EXY49" s="119"/>
      <c r="EXZ49" s="119"/>
      <c r="EYA49" s="119"/>
      <c r="EYB49" s="119"/>
      <c r="EYC49" s="119"/>
      <c r="EYD49" s="119"/>
      <c r="EYE49" s="119"/>
      <c r="EYF49" s="119"/>
      <c r="EYG49" s="119"/>
      <c r="EYH49" s="119"/>
      <c r="EYI49" s="119"/>
      <c r="EYJ49" s="119"/>
      <c r="EYK49" s="119"/>
      <c r="EYL49" s="119"/>
      <c r="EYM49" s="119"/>
      <c r="EYN49" s="119"/>
      <c r="EYO49" s="119"/>
      <c r="EYP49" s="119"/>
      <c r="EYQ49" s="119"/>
      <c r="EYR49" s="119"/>
      <c r="EYS49" s="119"/>
      <c r="EYT49" s="119"/>
      <c r="EYU49" s="119"/>
      <c r="EYV49" s="119"/>
      <c r="EYW49" s="119"/>
      <c r="EYX49" s="119"/>
      <c r="EYY49" s="119"/>
      <c r="EYZ49" s="119"/>
      <c r="EZA49" s="119"/>
      <c r="EZB49" s="119"/>
      <c r="EZC49" s="119"/>
      <c r="EZD49" s="119"/>
      <c r="EZE49" s="119"/>
      <c r="EZF49" s="119"/>
      <c r="EZG49" s="119"/>
      <c r="EZH49" s="119"/>
      <c r="EZI49" s="119"/>
      <c r="EZJ49" s="119"/>
      <c r="EZK49" s="119"/>
      <c r="EZL49" s="119"/>
      <c r="EZM49" s="119"/>
      <c r="EZN49" s="119"/>
      <c r="EZO49" s="119"/>
      <c r="EZP49" s="119"/>
      <c r="EZQ49" s="119"/>
      <c r="EZR49" s="119"/>
      <c r="EZS49" s="119"/>
      <c r="EZT49" s="119"/>
      <c r="EZU49" s="119"/>
      <c r="EZV49" s="119"/>
      <c r="EZW49" s="119"/>
      <c r="EZX49" s="119"/>
      <c r="EZY49" s="119"/>
      <c r="EZZ49" s="119"/>
      <c r="FAA49" s="119"/>
      <c r="FAB49" s="119"/>
      <c r="FAC49" s="119"/>
      <c r="FAD49" s="119"/>
      <c r="FAE49" s="119"/>
      <c r="FAF49" s="119"/>
      <c r="FAG49" s="119"/>
      <c r="FAH49" s="119"/>
      <c r="FAI49" s="119"/>
      <c r="FAJ49" s="119"/>
      <c r="FAK49" s="119"/>
      <c r="FAL49" s="119"/>
      <c r="FAM49" s="119"/>
      <c r="FAN49" s="119"/>
      <c r="FAO49" s="119"/>
      <c r="FAP49" s="119"/>
      <c r="FAQ49" s="119"/>
      <c r="FAR49" s="119"/>
      <c r="FAS49" s="119"/>
      <c r="FAT49" s="119"/>
      <c r="FAU49" s="119"/>
      <c r="FAV49" s="119"/>
      <c r="FAW49" s="119"/>
      <c r="FAX49" s="119"/>
      <c r="FAY49" s="119"/>
      <c r="FAZ49" s="119"/>
      <c r="FBA49" s="119"/>
      <c r="FBB49" s="119"/>
      <c r="FBC49" s="119"/>
      <c r="FBD49" s="119"/>
      <c r="FBE49" s="119"/>
      <c r="FBF49" s="119"/>
      <c r="FBG49" s="119"/>
      <c r="FBH49" s="119"/>
      <c r="FBI49" s="119"/>
      <c r="FBJ49" s="119"/>
      <c r="FBK49" s="119"/>
      <c r="FBL49" s="119"/>
      <c r="FBM49" s="119"/>
      <c r="FBN49" s="119"/>
      <c r="FBO49" s="119"/>
      <c r="FBP49" s="119"/>
      <c r="FBQ49" s="119"/>
      <c r="FBR49" s="119"/>
      <c r="FBS49" s="119"/>
      <c r="FBT49" s="119"/>
      <c r="FBU49" s="119"/>
      <c r="FBV49" s="119"/>
      <c r="FBW49" s="119"/>
      <c r="FBX49" s="119"/>
      <c r="FBY49" s="119"/>
      <c r="FBZ49" s="119"/>
      <c r="FCA49" s="119"/>
      <c r="FCB49" s="119"/>
      <c r="FCC49" s="119"/>
      <c r="FCD49" s="119"/>
      <c r="FCE49" s="119"/>
      <c r="FCF49" s="119"/>
      <c r="FCG49" s="119"/>
      <c r="FCH49" s="119"/>
      <c r="FCI49" s="119"/>
      <c r="FCJ49" s="119"/>
      <c r="FCK49" s="119"/>
      <c r="FCL49" s="119"/>
      <c r="FCM49" s="119"/>
      <c r="FCN49" s="119"/>
      <c r="FCO49" s="119"/>
      <c r="FCP49" s="119"/>
      <c r="FCQ49" s="119"/>
      <c r="FCR49" s="119"/>
      <c r="FCS49" s="119"/>
      <c r="FCT49" s="119"/>
      <c r="FCU49" s="119"/>
      <c r="FCV49" s="119"/>
      <c r="FCW49" s="119"/>
      <c r="FCX49" s="119"/>
      <c r="FCY49" s="119"/>
      <c r="FCZ49" s="119"/>
      <c r="FDA49" s="119"/>
      <c r="FDB49" s="119"/>
      <c r="FDC49" s="119"/>
      <c r="FDD49" s="119"/>
      <c r="FDE49" s="119"/>
      <c r="FDF49" s="119"/>
      <c r="FDG49" s="119"/>
      <c r="FDH49" s="119"/>
      <c r="FDI49" s="119"/>
      <c r="FDJ49" s="119"/>
      <c r="FDK49" s="119"/>
      <c r="FDL49" s="119"/>
      <c r="FDM49" s="119"/>
      <c r="FDN49" s="119"/>
      <c r="FDO49" s="119"/>
      <c r="FDP49" s="119"/>
      <c r="FDQ49" s="119"/>
      <c r="FDR49" s="119"/>
      <c r="FDS49" s="119"/>
      <c r="FDT49" s="119"/>
      <c r="FDU49" s="119"/>
      <c r="FDV49" s="119"/>
      <c r="FDW49" s="119"/>
      <c r="FDX49" s="119"/>
      <c r="FDY49" s="119"/>
      <c r="FDZ49" s="119"/>
      <c r="FEA49" s="119"/>
      <c r="FEB49" s="119"/>
      <c r="FEC49" s="119"/>
      <c r="FED49" s="119"/>
      <c r="FEE49" s="119"/>
      <c r="FEF49" s="119"/>
      <c r="FEG49" s="119"/>
      <c r="FEH49" s="119"/>
      <c r="FEI49" s="119"/>
      <c r="FEJ49" s="119"/>
      <c r="FEK49" s="119"/>
      <c r="FEL49" s="119"/>
      <c r="FEM49" s="119"/>
      <c r="FEN49" s="119"/>
      <c r="FEO49" s="119"/>
      <c r="FEP49" s="119"/>
      <c r="FEQ49" s="119"/>
      <c r="FER49" s="119"/>
      <c r="FES49" s="119"/>
      <c r="FET49" s="119"/>
      <c r="FEU49" s="119"/>
      <c r="FEV49" s="119"/>
      <c r="FEW49" s="119"/>
      <c r="FEX49" s="119"/>
      <c r="FEY49" s="119"/>
      <c r="FEZ49" s="119"/>
      <c r="FFA49" s="119"/>
      <c r="FFB49" s="119"/>
      <c r="FFC49" s="119"/>
      <c r="FFD49" s="119"/>
      <c r="FFE49" s="119"/>
      <c r="FFF49" s="119"/>
      <c r="FFG49" s="119"/>
      <c r="FFH49" s="119"/>
      <c r="FFI49" s="119"/>
      <c r="FFJ49" s="119"/>
      <c r="FFK49" s="119"/>
      <c r="FFL49" s="119"/>
      <c r="FFM49" s="119"/>
      <c r="FFN49" s="119"/>
      <c r="FFO49" s="119"/>
      <c r="FFP49" s="119"/>
      <c r="FFQ49" s="119"/>
      <c r="FFR49" s="119"/>
      <c r="FFS49" s="119"/>
      <c r="FFT49" s="119"/>
      <c r="FFU49" s="119"/>
      <c r="FFV49" s="119"/>
      <c r="FFW49" s="119"/>
      <c r="FFX49" s="119"/>
      <c r="FFY49" s="119"/>
      <c r="FFZ49" s="119"/>
      <c r="FGA49" s="119"/>
      <c r="FGB49" s="119"/>
      <c r="FGC49" s="119"/>
      <c r="FGD49" s="119"/>
      <c r="FGE49" s="119"/>
      <c r="FGF49" s="119"/>
      <c r="FGG49" s="119"/>
      <c r="FGH49" s="119"/>
      <c r="FGI49" s="119"/>
      <c r="FGJ49" s="119"/>
      <c r="FGK49" s="119"/>
      <c r="FGL49" s="119"/>
      <c r="FGM49" s="119"/>
      <c r="FGN49" s="119"/>
      <c r="FGO49" s="119"/>
      <c r="FGP49" s="119"/>
      <c r="FGQ49" s="119"/>
      <c r="FGR49" s="119"/>
      <c r="FGS49" s="119"/>
      <c r="FGT49" s="119"/>
      <c r="FGU49" s="119"/>
      <c r="FGV49" s="119"/>
      <c r="FGW49" s="119"/>
      <c r="FGX49" s="119"/>
      <c r="FGY49" s="119"/>
      <c r="FGZ49" s="119"/>
      <c r="FHA49" s="119"/>
      <c r="FHB49" s="119"/>
      <c r="FHC49" s="119"/>
      <c r="FHD49" s="119"/>
      <c r="FHE49" s="119"/>
      <c r="FHF49" s="119"/>
      <c r="FHG49" s="119"/>
      <c r="FHH49" s="119"/>
      <c r="FHI49" s="119"/>
      <c r="FHJ49" s="119"/>
      <c r="FHK49" s="119"/>
      <c r="FHL49" s="119"/>
      <c r="FHM49" s="119"/>
      <c r="FHN49" s="119"/>
      <c r="FHO49" s="119"/>
      <c r="FHP49" s="119"/>
      <c r="FHQ49" s="119"/>
      <c r="FHR49" s="119"/>
      <c r="FHS49" s="119"/>
      <c r="FHT49" s="119"/>
      <c r="FHU49" s="119"/>
      <c r="FHV49" s="119"/>
      <c r="FHW49" s="119"/>
      <c r="FHX49" s="119"/>
      <c r="FHY49" s="119"/>
      <c r="FHZ49" s="119"/>
      <c r="FIA49" s="119"/>
      <c r="FIB49" s="119"/>
      <c r="FIC49" s="119"/>
      <c r="FID49" s="119"/>
      <c r="FIE49" s="119"/>
      <c r="FIF49" s="119"/>
      <c r="FIG49" s="119"/>
      <c r="FIH49" s="119"/>
      <c r="FII49" s="119"/>
      <c r="FIJ49" s="119"/>
      <c r="FIK49" s="119"/>
      <c r="FIL49" s="119"/>
      <c r="FIM49" s="119"/>
      <c r="FIN49" s="119"/>
      <c r="FIO49" s="119"/>
      <c r="FIP49" s="119"/>
      <c r="FIQ49" s="119"/>
      <c r="FIR49" s="119"/>
      <c r="FIS49" s="119"/>
      <c r="FIT49" s="119"/>
      <c r="FIU49" s="119"/>
      <c r="FIV49" s="119"/>
      <c r="FIW49" s="119"/>
      <c r="FIX49" s="119"/>
      <c r="FIY49" s="119"/>
      <c r="FIZ49" s="119"/>
      <c r="FJA49" s="119"/>
      <c r="FJB49" s="119"/>
      <c r="FJC49" s="119"/>
      <c r="FJD49" s="119"/>
      <c r="FJE49" s="119"/>
      <c r="FJF49" s="119"/>
      <c r="FJG49" s="119"/>
      <c r="FJH49" s="119"/>
      <c r="FJI49" s="119"/>
      <c r="FJJ49" s="119"/>
      <c r="FJK49" s="119"/>
      <c r="FJL49" s="119"/>
      <c r="FJM49" s="119"/>
      <c r="FJN49" s="119"/>
      <c r="FJO49" s="119"/>
      <c r="FJP49" s="119"/>
      <c r="FJQ49" s="119"/>
      <c r="FJR49" s="119"/>
      <c r="FJS49" s="119"/>
      <c r="FJT49" s="119"/>
      <c r="FJU49" s="119"/>
      <c r="FJV49" s="119"/>
      <c r="FJW49" s="119"/>
      <c r="FJX49" s="119"/>
      <c r="FJY49" s="119"/>
      <c r="FJZ49" s="119"/>
      <c r="FKA49" s="119"/>
      <c r="FKB49" s="119"/>
      <c r="FKC49" s="119"/>
      <c r="FKD49" s="119"/>
      <c r="FKE49" s="119"/>
      <c r="FKF49" s="119"/>
      <c r="FKG49" s="119"/>
      <c r="FKH49" s="119"/>
      <c r="FKI49" s="119"/>
      <c r="FKJ49" s="119"/>
      <c r="FKK49" s="119"/>
      <c r="FKL49" s="119"/>
      <c r="FKM49" s="119"/>
      <c r="FKN49" s="119"/>
      <c r="FKO49" s="119"/>
      <c r="FKP49" s="119"/>
      <c r="FKQ49" s="119"/>
      <c r="FKR49" s="119"/>
      <c r="FKS49" s="119"/>
      <c r="FKT49" s="119"/>
      <c r="FKU49" s="119"/>
      <c r="FKV49" s="119"/>
      <c r="FKW49" s="119"/>
      <c r="FKX49" s="119"/>
      <c r="FKY49" s="119"/>
      <c r="FKZ49" s="119"/>
      <c r="FLA49" s="119"/>
      <c r="FLB49" s="119"/>
      <c r="FLC49" s="119"/>
      <c r="FLD49" s="119"/>
      <c r="FLE49" s="119"/>
      <c r="FLF49" s="119"/>
      <c r="FLG49" s="119"/>
      <c r="FLH49" s="119"/>
      <c r="FLI49" s="119"/>
      <c r="FLJ49" s="119"/>
      <c r="FLK49" s="119"/>
      <c r="FLL49" s="119"/>
      <c r="FLM49" s="119"/>
      <c r="FLN49" s="119"/>
      <c r="FLO49" s="119"/>
      <c r="FLP49" s="119"/>
      <c r="FLQ49" s="119"/>
      <c r="FLR49" s="119"/>
      <c r="FLS49" s="119"/>
      <c r="FLT49" s="119"/>
      <c r="FLU49" s="119"/>
      <c r="FLV49" s="119"/>
      <c r="FLW49" s="119"/>
      <c r="FLX49" s="119"/>
      <c r="FLY49" s="119"/>
      <c r="FLZ49" s="119"/>
      <c r="FMA49" s="119"/>
      <c r="FMB49" s="119"/>
      <c r="FMC49" s="119"/>
      <c r="FMD49" s="119"/>
      <c r="FME49" s="119"/>
      <c r="FMF49" s="119"/>
      <c r="FMG49" s="119"/>
      <c r="FMH49" s="119"/>
      <c r="FMI49" s="119"/>
      <c r="FMJ49" s="119"/>
      <c r="FMK49" s="119"/>
      <c r="FML49" s="119"/>
      <c r="FMM49" s="119"/>
      <c r="FMN49" s="119"/>
      <c r="FMO49" s="119"/>
      <c r="FMP49" s="119"/>
      <c r="FMQ49" s="119"/>
      <c r="FMR49" s="119"/>
      <c r="FMS49" s="119"/>
      <c r="FMT49" s="119"/>
      <c r="FMU49" s="119"/>
      <c r="FMV49" s="119"/>
      <c r="FMW49" s="119"/>
      <c r="FMX49" s="119"/>
      <c r="FMY49" s="119"/>
      <c r="FMZ49" s="119"/>
      <c r="FNA49" s="119"/>
      <c r="FNB49" s="119"/>
      <c r="FNC49" s="119"/>
      <c r="FND49" s="119"/>
      <c r="FNE49" s="119"/>
      <c r="FNF49" s="119"/>
      <c r="FNG49" s="119"/>
      <c r="FNH49" s="119"/>
      <c r="FNI49" s="119"/>
      <c r="FNJ49" s="119"/>
      <c r="FNK49" s="119"/>
      <c r="FNL49" s="119"/>
      <c r="FNM49" s="119"/>
      <c r="FNN49" s="119"/>
      <c r="FNO49" s="119"/>
      <c r="FNP49" s="119"/>
      <c r="FNQ49" s="119"/>
      <c r="FNR49" s="119"/>
      <c r="FNS49" s="119"/>
      <c r="FNT49" s="119"/>
      <c r="FNU49" s="119"/>
      <c r="FNV49" s="119"/>
      <c r="FNW49" s="119"/>
      <c r="FNX49" s="119"/>
      <c r="FNY49" s="119"/>
      <c r="FNZ49" s="119"/>
      <c r="FOA49" s="119"/>
      <c r="FOB49" s="119"/>
      <c r="FOC49" s="119"/>
      <c r="FOD49" s="119"/>
      <c r="FOE49" s="119"/>
      <c r="FOF49" s="119"/>
      <c r="FOG49" s="119"/>
      <c r="FOH49" s="119"/>
      <c r="FOI49" s="119"/>
      <c r="FOJ49" s="119"/>
      <c r="FOK49" s="119"/>
      <c r="FOL49" s="119"/>
      <c r="FOM49" s="119"/>
      <c r="FON49" s="119"/>
      <c r="FOO49" s="119"/>
      <c r="FOP49" s="119"/>
      <c r="FOQ49" s="119"/>
      <c r="FOR49" s="119"/>
      <c r="FOS49" s="119"/>
      <c r="FOT49" s="119"/>
      <c r="FOU49" s="119"/>
      <c r="FOV49" s="119"/>
      <c r="FOW49" s="119"/>
      <c r="FOX49" s="119"/>
      <c r="FOY49" s="119"/>
      <c r="FOZ49" s="119"/>
      <c r="FPA49" s="119"/>
      <c r="FPB49" s="119"/>
      <c r="FPC49" s="119"/>
      <c r="FPD49" s="119"/>
      <c r="FPE49" s="119"/>
      <c r="FPF49" s="119"/>
      <c r="FPG49" s="119"/>
      <c r="FPH49" s="119"/>
      <c r="FPI49" s="119"/>
      <c r="FPJ49" s="119"/>
      <c r="FPK49" s="119"/>
      <c r="FPL49" s="119"/>
      <c r="FPM49" s="119"/>
      <c r="FPN49" s="119"/>
      <c r="FPO49" s="119"/>
      <c r="FPP49" s="119"/>
      <c r="FPQ49" s="119"/>
      <c r="FPR49" s="119"/>
      <c r="FPS49" s="119"/>
      <c r="FPT49" s="119"/>
      <c r="FPU49" s="119"/>
      <c r="FPV49" s="119"/>
      <c r="FPW49" s="119"/>
      <c r="FPX49" s="119"/>
      <c r="FPY49" s="119"/>
      <c r="FPZ49" s="119"/>
      <c r="FQA49" s="119"/>
      <c r="FQB49" s="119"/>
      <c r="FQC49" s="119"/>
      <c r="FQD49" s="119"/>
      <c r="FQE49" s="119"/>
      <c r="FQF49" s="119"/>
      <c r="FQG49" s="119"/>
      <c r="FQH49" s="119"/>
      <c r="FQI49" s="119"/>
      <c r="FQJ49" s="119"/>
      <c r="FQK49" s="119"/>
      <c r="FQL49" s="119"/>
      <c r="FQM49" s="119"/>
      <c r="FQN49" s="119"/>
      <c r="FQO49" s="119"/>
      <c r="FQP49" s="119"/>
      <c r="FQQ49" s="119"/>
      <c r="FQR49" s="119"/>
      <c r="FQS49" s="119"/>
      <c r="FQT49" s="119"/>
      <c r="FQU49" s="119"/>
      <c r="FQV49" s="119"/>
      <c r="FQW49" s="119"/>
      <c r="FQX49" s="119"/>
      <c r="FQY49" s="119"/>
      <c r="FQZ49" s="119"/>
      <c r="FRA49" s="119"/>
      <c r="FRB49" s="119"/>
      <c r="FRC49" s="119"/>
      <c r="FRD49" s="119"/>
      <c r="FRE49" s="119"/>
      <c r="FRF49" s="119"/>
      <c r="FRG49" s="119"/>
      <c r="FRH49" s="119"/>
      <c r="FRI49" s="119"/>
      <c r="FRJ49" s="119"/>
      <c r="FRK49" s="119"/>
      <c r="FRL49" s="119"/>
      <c r="FRM49" s="119"/>
      <c r="FRN49" s="119"/>
      <c r="FRO49" s="119"/>
      <c r="FRP49" s="119"/>
      <c r="FRQ49" s="119"/>
      <c r="FRR49" s="119"/>
      <c r="FRS49" s="119"/>
      <c r="FRT49" s="119"/>
      <c r="FRU49" s="119"/>
      <c r="FRV49" s="119"/>
      <c r="FRW49" s="119"/>
      <c r="FRX49" s="119"/>
      <c r="FRY49" s="119"/>
      <c r="FRZ49" s="119"/>
      <c r="FSA49" s="119"/>
      <c r="FSB49" s="119"/>
      <c r="FSC49" s="119"/>
      <c r="FSD49" s="119"/>
      <c r="FSE49" s="119"/>
      <c r="FSF49" s="119"/>
      <c r="FSG49" s="119"/>
      <c r="FSH49" s="119"/>
      <c r="FSI49" s="119"/>
      <c r="FSJ49" s="119"/>
      <c r="FSK49" s="119"/>
      <c r="FSL49" s="119"/>
      <c r="FSM49" s="119"/>
      <c r="FSN49" s="119"/>
      <c r="FSO49" s="119"/>
      <c r="FSP49" s="119"/>
      <c r="FSQ49" s="119"/>
      <c r="FSR49" s="119"/>
      <c r="FSS49" s="119"/>
      <c r="FST49" s="119"/>
      <c r="FSU49" s="119"/>
      <c r="FSV49" s="119"/>
      <c r="FSW49" s="119"/>
      <c r="FSX49" s="119"/>
      <c r="FSY49" s="119"/>
      <c r="FSZ49" s="119"/>
      <c r="FTA49" s="119"/>
      <c r="FTB49" s="119"/>
      <c r="FTC49" s="119"/>
      <c r="FTD49" s="119"/>
      <c r="FTE49" s="119"/>
      <c r="FTF49" s="119"/>
      <c r="FTG49" s="119"/>
      <c r="FTH49" s="119"/>
      <c r="FTI49" s="119"/>
      <c r="FTJ49" s="119"/>
      <c r="FTK49" s="119"/>
      <c r="FTL49" s="119"/>
      <c r="FTM49" s="119"/>
      <c r="FTN49" s="119"/>
      <c r="FTO49" s="119"/>
      <c r="FTP49" s="119"/>
      <c r="FTQ49" s="119"/>
      <c r="FTR49" s="119"/>
      <c r="FTS49" s="119"/>
      <c r="FTT49" s="119"/>
      <c r="FTU49" s="119"/>
      <c r="FTV49" s="119"/>
      <c r="FTW49" s="119"/>
      <c r="FTX49" s="119"/>
      <c r="FTY49" s="119"/>
      <c r="FTZ49" s="119"/>
      <c r="FUA49" s="119"/>
      <c r="FUB49" s="119"/>
      <c r="FUC49" s="119"/>
      <c r="FUD49" s="119"/>
      <c r="FUE49" s="119"/>
      <c r="FUF49" s="119"/>
      <c r="FUG49" s="119"/>
      <c r="FUH49" s="119"/>
      <c r="FUI49" s="119"/>
      <c r="FUJ49" s="119"/>
      <c r="FUK49" s="119"/>
      <c r="FUL49" s="119"/>
      <c r="FUM49" s="119"/>
      <c r="FUN49" s="119"/>
      <c r="FUO49" s="119"/>
      <c r="FUP49" s="119"/>
      <c r="FUQ49" s="119"/>
      <c r="FUR49" s="119"/>
      <c r="FUS49" s="119"/>
      <c r="FUT49" s="119"/>
      <c r="FUU49" s="119"/>
      <c r="FUV49" s="119"/>
      <c r="FUW49" s="119"/>
      <c r="FUX49" s="119"/>
      <c r="FUY49" s="119"/>
      <c r="FUZ49" s="119"/>
      <c r="FVA49" s="119"/>
      <c r="FVB49" s="119"/>
      <c r="FVC49" s="119"/>
      <c r="FVD49" s="119"/>
      <c r="FVE49" s="119"/>
      <c r="FVF49" s="119"/>
      <c r="FVG49" s="119"/>
      <c r="FVH49" s="119"/>
      <c r="FVI49" s="119"/>
      <c r="FVJ49" s="119"/>
      <c r="FVK49" s="119"/>
      <c r="FVL49" s="119"/>
      <c r="FVM49" s="119"/>
      <c r="FVN49" s="119"/>
      <c r="FVO49" s="119"/>
      <c r="FVP49" s="119"/>
      <c r="FVQ49" s="119"/>
      <c r="FVR49" s="119"/>
      <c r="FVS49" s="119"/>
      <c r="FVT49" s="119"/>
      <c r="FVU49" s="119"/>
      <c r="FVV49" s="119"/>
      <c r="FVW49" s="119"/>
      <c r="FVX49" s="119"/>
      <c r="FVY49" s="119"/>
      <c r="FVZ49" s="119"/>
      <c r="FWA49" s="119"/>
      <c r="FWB49" s="119"/>
      <c r="FWC49" s="119"/>
      <c r="FWD49" s="119"/>
      <c r="FWE49" s="119"/>
      <c r="FWF49" s="119"/>
      <c r="FWG49" s="119"/>
      <c r="FWH49" s="119"/>
      <c r="FWI49" s="119"/>
      <c r="FWJ49" s="119"/>
      <c r="FWK49" s="119"/>
      <c r="FWL49" s="119"/>
      <c r="FWM49" s="119"/>
      <c r="FWN49" s="119"/>
      <c r="FWO49" s="119"/>
      <c r="FWP49" s="119"/>
      <c r="FWQ49" s="119"/>
      <c r="FWR49" s="119"/>
      <c r="FWS49" s="119"/>
      <c r="FWT49" s="119"/>
      <c r="FWU49" s="119"/>
      <c r="FWV49" s="119"/>
      <c r="FWW49" s="119"/>
      <c r="FWX49" s="119"/>
      <c r="FWY49" s="119"/>
      <c r="FWZ49" s="119"/>
      <c r="FXA49" s="119"/>
      <c r="FXB49" s="119"/>
      <c r="FXC49" s="119"/>
      <c r="FXD49" s="119"/>
      <c r="FXE49" s="119"/>
      <c r="FXF49" s="119"/>
      <c r="FXG49" s="119"/>
      <c r="FXH49" s="119"/>
      <c r="FXI49" s="119"/>
      <c r="FXJ49" s="119"/>
      <c r="FXK49" s="119"/>
      <c r="FXL49" s="119"/>
      <c r="FXM49" s="119"/>
      <c r="FXN49" s="119"/>
      <c r="FXO49" s="119"/>
      <c r="FXP49" s="119"/>
      <c r="FXQ49" s="119"/>
      <c r="FXR49" s="119"/>
      <c r="FXS49" s="119"/>
      <c r="FXT49" s="119"/>
      <c r="FXU49" s="119"/>
      <c r="FXV49" s="119"/>
      <c r="FXW49" s="119"/>
      <c r="FXX49" s="119"/>
      <c r="FXY49" s="119"/>
      <c r="FXZ49" s="119"/>
      <c r="FYA49" s="119"/>
      <c r="FYB49" s="119"/>
      <c r="FYC49" s="119"/>
      <c r="FYD49" s="119"/>
      <c r="FYE49" s="119"/>
      <c r="FYF49" s="119"/>
      <c r="FYG49" s="119"/>
      <c r="FYH49" s="119"/>
      <c r="FYI49" s="119"/>
      <c r="FYJ49" s="119"/>
      <c r="FYK49" s="119"/>
      <c r="FYL49" s="119"/>
      <c r="FYM49" s="119"/>
      <c r="FYN49" s="119"/>
      <c r="FYO49" s="119"/>
      <c r="FYP49" s="119"/>
      <c r="FYQ49" s="119"/>
      <c r="FYR49" s="119"/>
      <c r="FYS49" s="119"/>
      <c r="FYT49" s="119"/>
      <c r="FYU49" s="119"/>
      <c r="FYV49" s="119"/>
      <c r="FYW49" s="119"/>
      <c r="FYX49" s="119"/>
      <c r="FYY49" s="119"/>
      <c r="FYZ49" s="119"/>
      <c r="FZA49" s="119"/>
      <c r="FZB49" s="119"/>
      <c r="FZC49" s="119"/>
      <c r="FZD49" s="119"/>
      <c r="FZE49" s="119"/>
      <c r="FZF49" s="119"/>
      <c r="FZG49" s="119"/>
      <c r="FZH49" s="119"/>
      <c r="FZI49" s="119"/>
      <c r="FZJ49" s="119"/>
      <c r="FZK49" s="119"/>
      <c r="FZL49" s="119"/>
      <c r="FZM49" s="119"/>
      <c r="FZN49" s="119"/>
      <c r="FZO49" s="119"/>
      <c r="FZP49" s="119"/>
      <c r="FZQ49" s="119"/>
      <c r="FZR49" s="119"/>
      <c r="FZS49" s="119"/>
      <c r="FZT49" s="119"/>
      <c r="FZU49" s="119"/>
      <c r="FZV49" s="119"/>
      <c r="FZW49" s="119"/>
      <c r="FZX49" s="119"/>
      <c r="FZY49" s="119"/>
      <c r="FZZ49" s="119"/>
      <c r="GAA49" s="119"/>
      <c r="GAB49" s="119"/>
      <c r="GAC49" s="119"/>
      <c r="GAD49" s="119"/>
      <c r="GAE49" s="119"/>
      <c r="GAF49" s="119"/>
      <c r="GAG49" s="119"/>
      <c r="GAH49" s="119"/>
      <c r="GAI49" s="119"/>
      <c r="GAJ49" s="119"/>
      <c r="GAK49" s="119"/>
      <c r="GAL49" s="119"/>
      <c r="GAM49" s="119"/>
      <c r="GAN49" s="119"/>
      <c r="GAO49" s="119"/>
      <c r="GAP49" s="119"/>
      <c r="GAQ49" s="119"/>
      <c r="GAR49" s="119"/>
      <c r="GAS49" s="119"/>
      <c r="GAT49" s="119"/>
      <c r="GAU49" s="119"/>
      <c r="GAV49" s="119"/>
      <c r="GAW49" s="119"/>
      <c r="GAX49" s="119"/>
      <c r="GAY49" s="119"/>
      <c r="GAZ49" s="119"/>
      <c r="GBA49" s="119"/>
      <c r="GBB49" s="119"/>
      <c r="GBC49" s="119"/>
      <c r="GBD49" s="119"/>
      <c r="GBE49" s="119"/>
      <c r="GBF49" s="119"/>
      <c r="GBG49" s="119"/>
      <c r="GBH49" s="119"/>
      <c r="GBI49" s="119"/>
      <c r="GBJ49" s="119"/>
      <c r="GBK49" s="119"/>
      <c r="GBL49" s="119"/>
      <c r="GBM49" s="119"/>
      <c r="GBN49" s="119"/>
      <c r="GBO49" s="119"/>
      <c r="GBP49" s="119"/>
      <c r="GBQ49" s="119"/>
      <c r="GBR49" s="119"/>
      <c r="GBS49" s="119"/>
      <c r="GBT49" s="119"/>
      <c r="GBU49" s="119"/>
      <c r="GBV49" s="119"/>
      <c r="GBW49" s="119"/>
      <c r="GBX49" s="119"/>
      <c r="GBY49" s="119"/>
      <c r="GBZ49" s="119"/>
      <c r="GCA49" s="119"/>
      <c r="GCB49" s="119"/>
      <c r="GCC49" s="119"/>
      <c r="GCD49" s="119"/>
      <c r="GCE49" s="119"/>
      <c r="GCF49" s="119"/>
      <c r="GCG49" s="119"/>
      <c r="GCH49" s="119"/>
      <c r="GCI49" s="119"/>
      <c r="GCJ49" s="119"/>
      <c r="GCK49" s="119"/>
      <c r="GCL49" s="119"/>
      <c r="GCM49" s="119"/>
      <c r="GCN49" s="119"/>
      <c r="GCO49" s="119"/>
      <c r="GCP49" s="119"/>
      <c r="GCQ49" s="119"/>
      <c r="GCR49" s="119"/>
      <c r="GCS49" s="119"/>
      <c r="GCT49" s="119"/>
      <c r="GCU49" s="119"/>
      <c r="GCV49" s="119"/>
      <c r="GCW49" s="119"/>
      <c r="GCX49" s="119"/>
      <c r="GCY49" s="119"/>
      <c r="GCZ49" s="119"/>
      <c r="GDA49" s="119"/>
      <c r="GDB49" s="119"/>
      <c r="GDC49" s="119"/>
      <c r="GDD49" s="119"/>
      <c r="GDE49" s="119"/>
      <c r="GDF49" s="119"/>
      <c r="GDG49" s="119"/>
      <c r="GDH49" s="119"/>
      <c r="GDI49" s="119"/>
      <c r="GDJ49" s="119"/>
      <c r="GDK49" s="119"/>
      <c r="GDL49" s="119"/>
      <c r="GDM49" s="119"/>
      <c r="GDN49" s="119"/>
      <c r="GDO49" s="119"/>
      <c r="GDP49" s="119"/>
      <c r="GDQ49" s="119"/>
      <c r="GDR49" s="119"/>
      <c r="GDS49" s="119"/>
      <c r="GDT49" s="119"/>
      <c r="GDU49" s="119"/>
      <c r="GDV49" s="119"/>
      <c r="GDW49" s="119"/>
      <c r="GDX49" s="119"/>
      <c r="GDY49" s="119"/>
      <c r="GDZ49" s="119"/>
      <c r="GEA49" s="119"/>
      <c r="GEB49" s="119"/>
      <c r="GEC49" s="119"/>
      <c r="GED49" s="119"/>
      <c r="GEE49" s="119"/>
      <c r="GEF49" s="119"/>
      <c r="GEG49" s="119"/>
      <c r="GEH49" s="119"/>
      <c r="GEI49" s="119"/>
      <c r="GEJ49" s="119"/>
      <c r="GEK49" s="119"/>
      <c r="GEL49" s="119"/>
      <c r="GEM49" s="119"/>
      <c r="GEN49" s="119"/>
      <c r="GEO49" s="119"/>
      <c r="GEP49" s="119"/>
      <c r="GEQ49" s="119"/>
      <c r="GER49" s="119"/>
      <c r="GES49" s="119"/>
      <c r="GET49" s="119"/>
      <c r="GEU49" s="119"/>
      <c r="GEV49" s="119"/>
      <c r="GEW49" s="119"/>
      <c r="GEX49" s="119"/>
      <c r="GEY49" s="119"/>
      <c r="GEZ49" s="119"/>
      <c r="GFA49" s="119"/>
      <c r="GFB49" s="119"/>
      <c r="GFC49" s="119"/>
      <c r="GFD49" s="119"/>
      <c r="GFE49" s="119"/>
      <c r="GFF49" s="119"/>
      <c r="GFG49" s="119"/>
      <c r="GFH49" s="119"/>
      <c r="GFI49" s="119"/>
      <c r="GFJ49" s="119"/>
      <c r="GFK49" s="119"/>
      <c r="GFL49" s="119"/>
      <c r="GFM49" s="119"/>
      <c r="GFN49" s="119"/>
      <c r="GFO49" s="119"/>
      <c r="GFP49" s="119"/>
      <c r="GFQ49" s="119"/>
      <c r="GFR49" s="119"/>
      <c r="GFS49" s="119"/>
      <c r="GFT49" s="119"/>
      <c r="GFU49" s="119"/>
      <c r="GFV49" s="119"/>
      <c r="GFW49" s="119"/>
      <c r="GFX49" s="119"/>
      <c r="GFY49" s="119"/>
      <c r="GFZ49" s="119"/>
      <c r="GGA49" s="119"/>
      <c r="GGB49" s="119"/>
      <c r="GGC49" s="119"/>
      <c r="GGD49" s="119"/>
      <c r="GGE49" s="119"/>
      <c r="GGF49" s="119"/>
      <c r="GGG49" s="119"/>
      <c r="GGH49" s="119"/>
      <c r="GGI49" s="119"/>
      <c r="GGJ49" s="119"/>
      <c r="GGK49" s="119"/>
      <c r="GGL49" s="119"/>
      <c r="GGM49" s="119"/>
      <c r="GGN49" s="119"/>
      <c r="GGO49" s="119"/>
      <c r="GGP49" s="119"/>
      <c r="GGQ49" s="119"/>
      <c r="GGR49" s="119"/>
      <c r="GGS49" s="119"/>
      <c r="GGT49" s="119"/>
      <c r="GGU49" s="119"/>
      <c r="GGV49" s="119"/>
      <c r="GGW49" s="119"/>
      <c r="GGX49" s="119"/>
      <c r="GGY49" s="119"/>
      <c r="GGZ49" s="119"/>
      <c r="GHA49" s="119"/>
      <c r="GHB49" s="119"/>
      <c r="GHC49" s="119"/>
      <c r="GHD49" s="119"/>
      <c r="GHE49" s="119"/>
      <c r="GHF49" s="119"/>
      <c r="GHG49" s="119"/>
      <c r="GHH49" s="119"/>
      <c r="GHI49" s="119"/>
      <c r="GHJ49" s="119"/>
      <c r="GHK49" s="119"/>
      <c r="GHL49" s="119"/>
      <c r="GHM49" s="119"/>
      <c r="GHN49" s="119"/>
      <c r="GHO49" s="119"/>
      <c r="GHP49" s="119"/>
      <c r="GHQ49" s="119"/>
      <c r="GHR49" s="119"/>
      <c r="GHS49" s="119"/>
      <c r="GHT49" s="119"/>
      <c r="GHU49" s="119"/>
      <c r="GHV49" s="119"/>
      <c r="GHW49" s="119"/>
      <c r="GHX49" s="119"/>
      <c r="GHY49" s="119"/>
      <c r="GHZ49" s="119"/>
      <c r="GIA49" s="119"/>
      <c r="GIB49" s="119"/>
      <c r="GIC49" s="119"/>
      <c r="GID49" s="119"/>
      <c r="GIE49" s="119"/>
      <c r="GIF49" s="119"/>
      <c r="GIG49" s="119"/>
      <c r="GIH49" s="119"/>
      <c r="GII49" s="119"/>
      <c r="GIJ49" s="119"/>
      <c r="GIK49" s="119"/>
      <c r="GIL49" s="119"/>
      <c r="GIM49" s="119"/>
      <c r="GIN49" s="119"/>
      <c r="GIO49" s="119"/>
      <c r="GIP49" s="119"/>
      <c r="GIQ49" s="119"/>
      <c r="GIR49" s="119"/>
      <c r="GIS49" s="119"/>
      <c r="GIT49" s="119"/>
      <c r="GIU49" s="119"/>
      <c r="GIV49" s="119"/>
      <c r="GIW49" s="119"/>
      <c r="GIX49" s="119"/>
      <c r="GIY49" s="119"/>
      <c r="GIZ49" s="119"/>
      <c r="GJA49" s="119"/>
      <c r="GJB49" s="119"/>
      <c r="GJC49" s="119"/>
      <c r="GJD49" s="119"/>
      <c r="GJE49" s="119"/>
      <c r="GJF49" s="119"/>
      <c r="GJG49" s="119"/>
      <c r="GJH49" s="119"/>
      <c r="GJI49" s="119"/>
      <c r="GJJ49" s="119"/>
      <c r="GJK49" s="119"/>
      <c r="GJL49" s="119"/>
      <c r="GJM49" s="119"/>
      <c r="GJN49" s="119"/>
      <c r="GJO49" s="119"/>
      <c r="GJP49" s="119"/>
      <c r="GJQ49" s="119"/>
      <c r="GJR49" s="119"/>
      <c r="GJS49" s="119"/>
      <c r="GJT49" s="119"/>
      <c r="GJU49" s="119"/>
      <c r="GJV49" s="119"/>
      <c r="GJW49" s="119"/>
      <c r="GJX49" s="119"/>
      <c r="GJY49" s="119"/>
      <c r="GJZ49" s="119"/>
      <c r="GKA49" s="119"/>
      <c r="GKB49" s="119"/>
      <c r="GKC49" s="119"/>
      <c r="GKD49" s="119"/>
      <c r="GKE49" s="119"/>
      <c r="GKF49" s="119"/>
      <c r="GKG49" s="119"/>
      <c r="GKH49" s="119"/>
      <c r="GKI49" s="119"/>
      <c r="GKJ49" s="119"/>
      <c r="GKK49" s="119"/>
      <c r="GKL49" s="119"/>
      <c r="GKM49" s="119"/>
      <c r="GKN49" s="119"/>
      <c r="GKO49" s="119"/>
      <c r="GKP49" s="119"/>
      <c r="GKQ49" s="119"/>
      <c r="GKR49" s="119"/>
      <c r="GKS49" s="119"/>
      <c r="GKT49" s="119"/>
      <c r="GKU49" s="119"/>
      <c r="GKV49" s="119"/>
      <c r="GKW49" s="119"/>
      <c r="GKX49" s="119"/>
      <c r="GKY49" s="119"/>
      <c r="GKZ49" s="119"/>
      <c r="GLA49" s="119"/>
      <c r="GLB49" s="119"/>
      <c r="GLC49" s="119"/>
      <c r="GLD49" s="119"/>
      <c r="GLE49" s="119"/>
      <c r="GLF49" s="119"/>
      <c r="GLG49" s="119"/>
      <c r="GLH49" s="119"/>
      <c r="GLI49" s="119"/>
      <c r="GLJ49" s="119"/>
      <c r="GLK49" s="119"/>
      <c r="GLL49" s="119"/>
      <c r="GLM49" s="119"/>
      <c r="GLN49" s="119"/>
      <c r="GLO49" s="119"/>
      <c r="GLP49" s="119"/>
      <c r="GLQ49" s="119"/>
      <c r="GLR49" s="119"/>
      <c r="GLS49" s="119"/>
      <c r="GLT49" s="119"/>
      <c r="GLU49" s="119"/>
      <c r="GLV49" s="119"/>
      <c r="GLW49" s="119"/>
      <c r="GLX49" s="119"/>
      <c r="GLY49" s="119"/>
      <c r="GLZ49" s="119"/>
      <c r="GMA49" s="119"/>
      <c r="GMB49" s="119"/>
      <c r="GMC49" s="119"/>
      <c r="GMD49" s="119"/>
      <c r="GME49" s="119"/>
      <c r="GMF49" s="119"/>
      <c r="GMG49" s="119"/>
      <c r="GMH49" s="119"/>
      <c r="GMI49" s="119"/>
      <c r="GMJ49" s="119"/>
      <c r="GMK49" s="119"/>
      <c r="GML49" s="119"/>
      <c r="GMM49" s="119"/>
      <c r="GMN49" s="119"/>
      <c r="GMO49" s="119"/>
      <c r="GMP49" s="119"/>
      <c r="GMQ49" s="119"/>
      <c r="GMR49" s="119"/>
      <c r="GMS49" s="119"/>
      <c r="GMT49" s="119"/>
      <c r="GMU49" s="119"/>
      <c r="GMV49" s="119"/>
      <c r="GMW49" s="119"/>
      <c r="GMX49" s="119"/>
      <c r="GMY49" s="119"/>
      <c r="GMZ49" s="119"/>
      <c r="GNA49" s="119"/>
      <c r="GNB49" s="119"/>
      <c r="GNC49" s="119"/>
      <c r="GND49" s="119"/>
      <c r="GNE49" s="119"/>
      <c r="GNF49" s="119"/>
      <c r="GNG49" s="119"/>
      <c r="GNH49" s="119"/>
      <c r="GNI49" s="119"/>
      <c r="GNJ49" s="119"/>
      <c r="GNK49" s="119"/>
      <c r="GNL49" s="119"/>
      <c r="GNM49" s="119"/>
      <c r="GNN49" s="119"/>
      <c r="GNO49" s="119"/>
      <c r="GNP49" s="119"/>
      <c r="GNQ49" s="119"/>
      <c r="GNR49" s="119"/>
      <c r="GNS49" s="119"/>
      <c r="GNT49" s="119"/>
      <c r="GNU49" s="119"/>
      <c r="GNV49" s="119"/>
      <c r="GNW49" s="119"/>
      <c r="GNX49" s="119"/>
      <c r="GNY49" s="119"/>
      <c r="GNZ49" s="119"/>
      <c r="GOA49" s="119"/>
      <c r="GOB49" s="119"/>
      <c r="GOC49" s="119"/>
      <c r="GOD49" s="119"/>
      <c r="GOE49" s="119"/>
      <c r="GOF49" s="119"/>
      <c r="GOG49" s="119"/>
      <c r="GOH49" s="119"/>
      <c r="GOI49" s="119"/>
      <c r="GOJ49" s="119"/>
      <c r="GOK49" s="119"/>
      <c r="GOL49" s="119"/>
      <c r="GOM49" s="119"/>
      <c r="GON49" s="119"/>
      <c r="GOO49" s="119"/>
      <c r="GOP49" s="119"/>
      <c r="GOQ49" s="119"/>
      <c r="GOR49" s="119"/>
      <c r="GOS49" s="119"/>
      <c r="GOT49" s="119"/>
      <c r="GOU49" s="119"/>
      <c r="GOV49" s="119"/>
      <c r="GOW49" s="119"/>
      <c r="GOX49" s="119"/>
      <c r="GOY49" s="119"/>
      <c r="GOZ49" s="119"/>
      <c r="GPA49" s="119"/>
      <c r="GPB49" s="119"/>
      <c r="GPC49" s="119"/>
      <c r="GPD49" s="119"/>
      <c r="GPE49" s="119"/>
      <c r="GPF49" s="119"/>
      <c r="GPG49" s="119"/>
      <c r="GPH49" s="119"/>
      <c r="GPI49" s="119"/>
      <c r="GPJ49" s="119"/>
      <c r="GPK49" s="119"/>
      <c r="GPL49" s="119"/>
      <c r="GPM49" s="119"/>
      <c r="GPN49" s="119"/>
      <c r="GPO49" s="119"/>
      <c r="GPP49" s="119"/>
      <c r="GPQ49" s="119"/>
      <c r="GPR49" s="119"/>
      <c r="GPS49" s="119"/>
      <c r="GPT49" s="119"/>
      <c r="GPU49" s="119"/>
      <c r="GPV49" s="119"/>
      <c r="GPW49" s="119"/>
      <c r="GPX49" s="119"/>
      <c r="GPY49" s="119"/>
      <c r="GPZ49" s="119"/>
      <c r="GQA49" s="119"/>
      <c r="GQB49" s="119"/>
      <c r="GQC49" s="119"/>
      <c r="GQD49" s="119"/>
      <c r="GQE49" s="119"/>
      <c r="GQF49" s="119"/>
      <c r="GQG49" s="119"/>
      <c r="GQH49" s="119"/>
      <c r="GQI49" s="119"/>
      <c r="GQJ49" s="119"/>
      <c r="GQK49" s="119"/>
      <c r="GQL49" s="119"/>
      <c r="GQM49" s="119"/>
      <c r="GQN49" s="119"/>
      <c r="GQO49" s="119"/>
      <c r="GQP49" s="119"/>
      <c r="GQQ49" s="119"/>
      <c r="GQR49" s="119"/>
      <c r="GQS49" s="119"/>
      <c r="GQT49" s="119"/>
      <c r="GQU49" s="119"/>
      <c r="GQV49" s="119"/>
      <c r="GQW49" s="119"/>
      <c r="GQX49" s="119"/>
      <c r="GQY49" s="119"/>
      <c r="GQZ49" s="119"/>
      <c r="GRA49" s="119"/>
      <c r="GRB49" s="119"/>
      <c r="GRC49" s="119"/>
      <c r="GRD49" s="119"/>
      <c r="GRE49" s="119"/>
      <c r="GRF49" s="119"/>
      <c r="GRG49" s="119"/>
      <c r="GRH49" s="119"/>
      <c r="GRI49" s="119"/>
      <c r="GRJ49" s="119"/>
      <c r="GRK49" s="119"/>
      <c r="GRL49" s="119"/>
      <c r="GRM49" s="119"/>
      <c r="GRN49" s="119"/>
      <c r="GRO49" s="119"/>
      <c r="GRP49" s="119"/>
      <c r="GRQ49" s="119"/>
      <c r="GRR49" s="119"/>
      <c r="GRS49" s="119"/>
      <c r="GRT49" s="119"/>
      <c r="GRU49" s="119"/>
      <c r="GRV49" s="119"/>
      <c r="GRW49" s="119"/>
      <c r="GRX49" s="119"/>
      <c r="GRY49" s="119"/>
      <c r="GRZ49" s="119"/>
      <c r="GSA49" s="119"/>
      <c r="GSB49" s="119"/>
      <c r="GSC49" s="119"/>
      <c r="GSD49" s="119"/>
      <c r="GSE49" s="119"/>
      <c r="GSF49" s="119"/>
      <c r="GSG49" s="119"/>
      <c r="GSH49" s="119"/>
      <c r="GSI49" s="119"/>
      <c r="GSJ49" s="119"/>
      <c r="GSK49" s="119"/>
      <c r="GSL49" s="119"/>
      <c r="GSM49" s="119"/>
      <c r="GSN49" s="119"/>
      <c r="GSO49" s="119"/>
      <c r="GSP49" s="119"/>
      <c r="GSQ49" s="119"/>
      <c r="GSR49" s="119"/>
      <c r="GSS49" s="119"/>
      <c r="GST49" s="119"/>
      <c r="GSU49" s="119"/>
      <c r="GSV49" s="119"/>
      <c r="GSW49" s="119"/>
      <c r="GSX49" s="119"/>
      <c r="GSY49" s="119"/>
      <c r="GSZ49" s="119"/>
      <c r="GTA49" s="119"/>
      <c r="GTB49" s="119"/>
      <c r="GTC49" s="119"/>
      <c r="GTD49" s="119"/>
      <c r="GTE49" s="119"/>
      <c r="GTF49" s="119"/>
      <c r="GTG49" s="119"/>
      <c r="GTH49" s="119"/>
      <c r="GTI49" s="119"/>
      <c r="GTJ49" s="119"/>
      <c r="GTK49" s="119"/>
      <c r="GTL49" s="119"/>
      <c r="GTM49" s="119"/>
      <c r="GTN49" s="119"/>
      <c r="GTO49" s="119"/>
      <c r="GTP49" s="119"/>
      <c r="GTQ49" s="119"/>
      <c r="GTR49" s="119"/>
      <c r="GTS49" s="119"/>
      <c r="GTT49" s="119"/>
      <c r="GTU49" s="119"/>
      <c r="GTV49" s="119"/>
      <c r="GTW49" s="119"/>
      <c r="GTX49" s="119"/>
      <c r="GTY49" s="119"/>
      <c r="GTZ49" s="119"/>
      <c r="GUA49" s="119"/>
      <c r="GUB49" s="119"/>
      <c r="GUC49" s="119"/>
      <c r="GUD49" s="119"/>
      <c r="GUE49" s="119"/>
      <c r="GUF49" s="119"/>
      <c r="GUG49" s="119"/>
      <c r="GUH49" s="119"/>
      <c r="GUI49" s="119"/>
      <c r="GUJ49" s="119"/>
      <c r="GUK49" s="119"/>
      <c r="GUL49" s="119"/>
      <c r="GUM49" s="119"/>
      <c r="GUN49" s="119"/>
      <c r="GUO49" s="119"/>
      <c r="GUP49" s="119"/>
      <c r="GUQ49" s="119"/>
      <c r="GUR49" s="119"/>
      <c r="GUS49" s="119"/>
      <c r="GUT49" s="119"/>
      <c r="GUU49" s="119"/>
      <c r="GUV49" s="119"/>
      <c r="GUW49" s="119"/>
      <c r="GUX49" s="119"/>
      <c r="GUY49" s="119"/>
      <c r="GUZ49" s="119"/>
      <c r="GVA49" s="119"/>
      <c r="GVB49" s="119"/>
      <c r="GVC49" s="119"/>
      <c r="GVD49" s="119"/>
      <c r="GVE49" s="119"/>
      <c r="GVF49" s="119"/>
      <c r="GVG49" s="119"/>
      <c r="GVH49" s="119"/>
      <c r="GVI49" s="119"/>
      <c r="GVJ49" s="119"/>
      <c r="GVK49" s="119"/>
      <c r="GVL49" s="119"/>
      <c r="GVM49" s="119"/>
      <c r="GVN49" s="119"/>
      <c r="GVO49" s="119"/>
      <c r="GVP49" s="119"/>
      <c r="GVQ49" s="119"/>
      <c r="GVR49" s="119"/>
      <c r="GVS49" s="119"/>
      <c r="GVT49" s="119"/>
      <c r="GVU49" s="119"/>
      <c r="GVV49" s="119"/>
      <c r="GVW49" s="119"/>
      <c r="GVX49" s="119"/>
      <c r="GVY49" s="119"/>
      <c r="GVZ49" s="119"/>
      <c r="GWA49" s="119"/>
      <c r="GWB49" s="119"/>
      <c r="GWC49" s="119"/>
      <c r="GWD49" s="119"/>
      <c r="GWE49" s="119"/>
      <c r="GWF49" s="119"/>
      <c r="GWG49" s="119"/>
      <c r="GWH49" s="119"/>
      <c r="GWI49" s="119"/>
      <c r="GWJ49" s="119"/>
      <c r="GWK49" s="119"/>
      <c r="GWL49" s="119"/>
      <c r="GWM49" s="119"/>
      <c r="GWN49" s="119"/>
      <c r="GWO49" s="119"/>
      <c r="GWP49" s="119"/>
      <c r="GWQ49" s="119"/>
      <c r="GWR49" s="119"/>
      <c r="GWS49" s="119"/>
      <c r="GWT49" s="119"/>
      <c r="GWU49" s="119"/>
      <c r="GWV49" s="119"/>
      <c r="GWW49" s="119"/>
      <c r="GWX49" s="119"/>
      <c r="GWY49" s="119"/>
      <c r="GWZ49" s="119"/>
      <c r="GXA49" s="119"/>
      <c r="GXB49" s="119"/>
      <c r="GXC49" s="119"/>
      <c r="GXD49" s="119"/>
      <c r="GXE49" s="119"/>
      <c r="GXF49" s="119"/>
      <c r="GXG49" s="119"/>
      <c r="GXH49" s="119"/>
      <c r="GXI49" s="119"/>
      <c r="GXJ49" s="119"/>
      <c r="GXK49" s="119"/>
      <c r="GXL49" s="119"/>
      <c r="GXM49" s="119"/>
      <c r="GXN49" s="119"/>
      <c r="GXO49" s="119"/>
      <c r="GXP49" s="119"/>
      <c r="GXQ49" s="119"/>
      <c r="GXR49" s="119"/>
      <c r="GXS49" s="119"/>
      <c r="GXT49" s="119"/>
      <c r="GXU49" s="119"/>
      <c r="GXV49" s="119"/>
      <c r="GXW49" s="119"/>
      <c r="GXX49" s="119"/>
      <c r="GXY49" s="119"/>
      <c r="GXZ49" s="119"/>
      <c r="GYA49" s="119"/>
      <c r="GYB49" s="119"/>
      <c r="GYC49" s="119"/>
      <c r="GYD49" s="119"/>
      <c r="GYE49" s="119"/>
      <c r="GYF49" s="119"/>
      <c r="GYG49" s="119"/>
      <c r="GYH49" s="119"/>
      <c r="GYI49" s="119"/>
      <c r="GYJ49" s="119"/>
      <c r="GYK49" s="119"/>
      <c r="GYL49" s="119"/>
      <c r="GYM49" s="119"/>
      <c r="GYN49" s="119"/>
      <c r="GYO49" s="119"/>
      <c r="GYP49" s="119"/>
      <c r="GYQ49" s="119"/>
      <c r="GYR49" s="119"/>
      <c r="GYS49" s="119"/>
      <c r="GYT49" s="119"/>
      <c r="GYU49" s="119"/>
      <c r="GYV49" s="119"/>
      <c r="GYW49" s="119"/>
      <c r="GYX49" s="119"/>
      <c r="GYY49" s="119"/>
      <c r="GYZ49" s="119"/>
      <c r="GZA49" s="119"/>
      <c r="GZB49" s="119"/>
      <c r="GZC49" s="119"/>
      <c r="GZD49" s="119"/>
      <c r="GZE49" s="119"/>
      <c r="GZF49" s="119"/>
      <c r="GZG49" s="119"/>
      <c r="GZH49" s="119"/>
      <c r="GZI49" s="119"/>
      <c r="GZJ49" s="119"/>
      <c r="GZK49" s="119"/>
      <c r="GZL49" s="119"/>
      <c r="GZM49" s="119"/>
      <c r="GZN49" s="119"/>
      <c r="GZO49" s="119"/>
      <c r="GZP49" s="119"/>
      <c r="GZQ49" s="119"/>
      <c r="GZR49" s="119"/>
      <c r="GZS49" s="119"/>
      <c r="GZT49" s="119"/>
      <c r="GZU49" s="119"/>
      <c r="GZV49" s="119"/>
      <c r="GZW49" s="119"/>
      <c r="GZX49" s="119"/>
      <c r="GZY49" s="119"/>
      <c r="GZZ49" s="119"/>
      <c r="HAA49" s="119"/>
      <c r="HAB49" s="119"/>
      <c r="HAC49" s="119"/>
      <c r="HAD49" s="119"/>
      <c r="HAE49" s="119"/>
      <c r="HAF49" s="119"/>
      <c r="HAG49" s="119"/>
      <c r="HAH49" s="119"/>
      <c r="HAI49" s="119"/>
      <c r="HAJ49" s="119"/>
      <c r="HAK49" s="119"/>
      <c r="HAL49" s="119"/>
      <c r="HAM49" s="119"/>
      <c r="HAN49" s="119"/>
      <c r="HAO49" s="119"/>
      <c r="HAP49" s="119"/>
      <c r="HAQ49" s="119"/>
      <c r="HAR49" s="119"/>
      <c r="HAS49" s="119"/>
      <c r="HAT49" s="119"/>
      <c r="HAU49" s="119"/>
      <c r="HAV49" s="119"/>
      <c r="HAW49" s="119"/>
      <c r="HAX49" s="119"/>
      <c r="HAY49" s="119"/>
      <c r="HAZ49" s="119"/>
      <c r="HBA49" s="119"/>
      <c r="HBB49" s="119"/>
      <c r="HBC49" s="119"/>
      <c r="HBD49" s="119"/>
      <c r="HBE49" s="119"/>
      <c r="HBF49" s="119"/>
      <c r="HBG49" s="119"/>
      <c r="HBH49" s="119"/>
      <c r="HBI49" s="119"/>
      <c r="HBJ49" s="119"/>
      <c r="HBK49" s="119"/>
      <c r="HBL49" s="119"/>
      <c r="HBM49" s="119"/>
      <c r="HBN49" s="119"/>
      <c r="HBO49" s="119"/>
      <c r="HBP49" s="119"/>
      <c r="HBQ49" s="119"/>
      <c r="HBR49" s="119"/>
      <c r="HBS49" s="119"/>
      <c r="HBT49" s="119"/>
      <c r="HBU49" s="119"/>
      <c r="HBV49" s="119"/>
      <c r="HBW49" s="119"/>
      <c r="HBX49" s="119"/>
      <c r="HBY49" s="119"/>
      <c r="HBZ49" s="119"/>
      <c r="HCA49" s="119"/>
      <c r="HCB49" s="119"/>
      <c r="HCC49" s="119"/>
      <c r="HCD49" s="119"/>
      <c r="HCE49" s="119"/>
      <c r="HCF49" s="119"/>
      <c r="HCG49" s="119"/>
      <c r="HCH49" s="119"/>
      <c r="HCI49" s="119"/>
      <c r="HCJ49" s="119"/>
      <c r="HCK49" s="119"/>
      <c r="HCL49" s="119"/>
      <c r="HCM49" s="119"/>
      <c r="HCN49" s="119"/>
      <c r="HCO49" s="119"/>
      <c r="HCP49" s="119"/>
      <c r="HCQ49" s="119"/>
      <c r="HCR49" s="119"/>
      <c r="HCS49" s="119"/>
      <c r="HCT49" s="119"/>
      <c r="HCU49" s="119"/>
      <c r="HCV49" s="119"/>
      <c r="HCW49" s="119"/>
      <c r="HCX49" s="119"/>
      <c r="HCY49" s="119"/>
      <c r="HCZ49" s="119"/>
      <c r="HDA49" s="119"/>
      <c r="HDB49" s="119"/>
      <c r="HDC49" s="119"/>
      <c r="HDD49" s="119"/>
      <c r="HDE49" s="119"/>
      <c r="HDF49" s="119"/>
      <c r="HDG49" s="119"/>
      <c r="HDH49" s="119"/>
      <c r="HDI49" s="119"/>
      <c r="HDJ49" s="119"/>
      <c r="HDK49" s="119"/>
      <c r="HDL49" s="119"/>
      <c r="HDM49" s="119"/>
      <c r="HDN49" s="119"/>
      <c r="HDO49" s="119"/>
      <c r="HDP49" s="119"/>
      <c r="HDQ49" s="119"/>
      <c r="HDR49" s="119"/>
      <c r="HDS49" s="119"/>
      <c r="HDT49" s="119"/>
      <c r="HDU49" s="119"/>
      <c r="HDV49" s="119"/>
      <c r="HDW49" s="119"/>
      <c r="HDX49" s="119"/>
      <c r="HDY49" s="119"/>
      <c r="HDZ49" s="119"/>
      <c r="HEA49" s="119"/>
      <c r="HEB49" s="119"/>
      <c r="HEC49" s="119"/>
      <c r="HED49" s="119"/>
      <c r="HEE49" s="119"/>
      <c r="HEF49" s="119"/>
      <c r="HEG49" s="119"/>
      <c r="HEH49" s="119"/>
      <c r="HEI49" s="119"/>
      <c r="HEJ49" s="119"/>
      <c r="HEK49" s="119"/>
      <c r="HEL49" s="119"/>
      <c r="HEM49" s="119"/>
      <c r="HEN49" s="119"/>
      <c r="HEO49" s="119"/>
      <c r="HEP49" s="119"/>
      <c r="HEQ49" s="119"/>
      <c r="HER49" s="119"/>
      <c r="HES49" s="119"/>
      <c r="HET49" s="119"/>
      <c r="HEU49" s="119"/>
      <c r="HEV49" s="119"/>
      <c r="HEW49" s="119"/>
      <c r="HEX49" s="119"/>
      <c r="HEY49" s="119"/>
      <c r="HEZ49" s="119"/>
      <c r="HFA49" s="119"/>
      <c r="HFB49" s="119"/>
      <c r="HFC49" s="119"/>
      <c r="HFD49" s="119"/>
      <c r="HFE49" s="119"/>
      <c r="HFF49" s="119"/>
      <c r="HFG49" s="119"/>
      <c r="HFH49" s="119"/>
      <c r="HFI49" s="119"/>
      <c r="HFJ49" s="119"/>
      <c r="HFK49" s="119"/>
      <c r="HFL49" s="119"/>
      <c r="HFM49" s="119"/>
      <c r="HFN49" s="119"/>
      <c r="HFO49" s="119"/>
      <c r="HFP49" s="119"/>
      <c r="HFQ49" s="119"/>
      <c r="HFR49" s="119"/>
      <c r="HFS49" s="119"/>
      <c r="HFT49" s="119"/>
      <c r="HFU49" s="119"/>
      <c r="HFV49" s="119"/>
      <c r="HFW49" s="119"/>
      <c r="HFX49" s="119"/>
      <c r="HFY49" s="119"/>
      <c r="HFZ49" s="119"/>
      <c r="HGA49" s="119"/>
      <c r="HGB49" s="119"/>
      <c r="HGC49" s="119"/>
      <c r="HGD49" s="119"/>
      <c r="HGE49" s="119"/>
      <c r="HGF49" s="119"/>
      <c r="HGG49" s="119"/>
      <c r="HGH49" s="119"/>
      <c r="HGI49" s="119"/>
      <c r="HGJ49" s="119"/>
      <c r="HGK49" s="119"/>
      <c r="HGL49" s="119"/>
      <c r="HGM49" s="119"/>
      <c r="HGN49" s="119"/>
      <c r="HGO49" s="119"/>
      <c r="HGP49" s="119"/>
      <c r="HGQ49" s="119"/>
      <c r="HGR49" s="119"/>
      <c r="HGS49" s="119"/>
      <c r="HGT49" s="119"/>
      <c r="HGU49" s="119"/>
      <c r="HGV49" s="119"/>
      <c r="HGW49" s="119"/>
      <c r="HGX49" s="119"/>
      <c r="HGY49" s="119"/>
      <c r="HGZ49" s="119"/>
      <c r="HHA49" s="119"/>
      <c r="HHB49" s="119"/>
      <c r="HHC49" s="119"/>
      <c r="HHD49" s="119"/>
      <c r="HHE49" s="119"/>
      <c r="HHF49" s="119"/>
      <c r="HHG49" s="119"/>
      <c r="HHH49" s="119"/>
      <c r="HHI49" s="119"/>
      <c r="HHJ49" s="119"/>
      <c r="HHK49" s="119"/>
      <c r="HHL49" s="119"/>
      <c r="HHM49" s="119"/>
      <c r="HHN49" s="119"/>
      <c r="HHO49" s="119"/>
      <c r="HHP49" s="119"/>
      <c r="HHQ49" s="119"/>
      <c r="HHR49" s="119"/>
      <c r="HHS49" s="119"/>
      <c r="HHT49" s="119"/>
      <c r="HHU49" s="119"/>
      <c r="HHV49" s="119"/>
      <c r="HHW49" s="119"/>
      <c r="HHX49" s="119"/>
      <c r="HHY49" s="119"/>
      <c r="HHZ49" s="119"/>
      <c r="HIA49" s="119"/>
      <c r="HIB49" s="119"/>
      <c r="HIC49" s="119"/>
      <c r="HID49" s="119"/>
      <c r="HIE49" s="119"/>
      <c r="HIF49" s="119"/>
      <c r="HIG49" s="119"/>
      <c r="HIH49" s="119"/>
      <c r="HII49" s="119"/>
      <c r="HIJ49" s="119"/>
      <c r="HIK49" s="119"/>
      <c r="HIL49" s="119"/>
      <c r="HIM49" s="119"/>
      <c r="HIN49" s="119"/>
      <c r="HIO49" s="119"/>
      <c r="HIP49" s="119"/>
      <c r="HIQ49" s="119"/>
      <c r="HIR49" s="119"/>
      <c r="HIS49" s="119"/>
      <c r="HIT49" s="119"/>
      <c r="HIU49" s="119"/>
      <c r="HIV49" s="119"/>
      <c r="HIW49" s="119"/>
      <c r="HIX49" s="119"/>
      <c r="HIY49" s="119"/>
      <c r="HIZ49" s="119"/>
      <c r="HJA49" s="119"/>
      <c r="HJB49" s="119"/>
      <c r="HJC49" s="119"/>
      <c r="HJD49" s="119"/>
      <c r="HJE49" s="119"/>
      <c r="HJF49" s="119"/>
      <c r="HJG49" s="119"/>
      <c r="HJH49" s="119"/>
      <c r="HJI49" s="119"/>
      <c r="HJJ49" s="119"/>
      <c r="HJK49" s="119"/>
      <c r="HJL49" s="119"/>
      <c r="HJM49" s="119"/>
      <c r="HJN49" s="119"/>
      <c r="HJO49" s="119"/>
      <c r="HJP49" s="119"/>
      <c r="HJQ49" s="119"/>
      <c r="HJR49" s="119"/>
      <c r="HJS49" s="119"/>
      <c r="HJT49" s="119"/>
      <c r="HJU49" s="119"/>
      <c r="HJV49" s="119"/>
      <c r="HJW49" s="119"/>
      <c r="HJX49" s="119"/>
      <c r="HJY49" s="119"/>
      <c r="HJZ49" s="119"/>
      <c r="HKA49" s="119"/>
      <c r="HKB49" s="119"/>
      <c r="HKC49" s="119"/>
      <c r="HKD49" s="119"/>
      <c r="HKE49" s="119"/>
      <c r="HKF49" s="119"/>
      <c r="HKG49" s="119"/>
      <c r="HKH49" s="119"/>
      <c r="HKI49" s="119"/>
      <c r="HKJ49" s="119"/>
      <c r="HKK49" s="119"/>
      <c r="HKL49" s="119"/>
      <c r="HKM49" s="119"/>
      <c r="HKN49" s="119"/>
      <c r="HKO49" s="119"/>
      <c r="HKP49" s="119"/>
      <c r="HKQ49" s="119"/>
      <c r="HKR49" s="119"/>
      <c r="HKS49" s="119"/>
      <c r="HKT49" s="119"/>
      <c r="HKU49" s="119"/>
      <c r="HKV49" s="119"/>
      <c r="HKW49" s="119"/>
      <c r="HKX49" s="119"/>
      <c r="HKY49" s="119"/>
      <c r="HKZ49" s="119"/>
      <c r="HLA49" s="119"/>
      <c r="HLB49" s="119"/>
      <c r="HLC49" s="119"/>
      <c r="HLD49" s="119"/>
      <c r="HLE49" s="119"/>
      <c r="HLF49" s="119"/>
      <c r="HLG49" s="119"/>
      <c r="HLH49" s="119"/>
      <c r="HLI49" s="119"/>
      <c r="HLJ49" s="119"/>
      <c r="HLK49" s="119"/>
      <c r="HLL49" s="119"/>
      <c r="HLM49" s="119"/>
      <c r="HLN49" s="119"/>
      <c r="HLO49" s="119"/>
      <c r="HLP49" s="119"/>
      <c r="HLQ49" s="119"/>
      <c r="HLR49" s="119"/>
      <c r="HLS49" s="119"/>
      <c r="HLT49" s="119"/>
      <c r="HLU49" s="119"/>
      <c r="HLV49" s="119"/>
      <c r="HLW49" s="119"/>
      <c r="HLX49" s="119"/>
      <c r="HLY49" s="119"/>
      <c r="HLZ49" s="119"/>
      <c r="HMA49" s="119"/>
      <c r="HMB49" s="119"/>
      <c r="HMC49" s="119"/>
      <c r="HMD49" s="119"/>
      <c r="HME49" s="119"/>
      <c r="HMF49" s="119"/>
      <c r="HMG49" s="119"/>
      <c r="HMH49" s="119"/>
      <c r="HMI49" s="119"/>
      <c r="HMJ49" s="119"/>
      <c r="HMK49" s="119"/>
      <c r="HML49" s="119"/>
      <c r="HMM49" s="119"/>
      <c r="HMN49" s="119"/>
      <c r="HMO49" s="119"/>
      <c r="HMP49" s="119"/>
      <c r="HMQ49" s="119"/>
      <c r="HMR49" s="119"/>
      <c r="HMS49" s="119"/>
      <c r="HMT49" s="119"/>
      <c r="HMU49" s="119"/>
      <c r="HMV49" s="119"/>
      <c r="HMW49" s="119"/>
      <c r="HMX49" s="119"/>
      <c r="HMY49" s="119"/>
      <c r="HMZ49" s="119"/>
      <c r="HNA49" s="119"/>
      <c r="HNB49" s="119"/>
      <c r="HNC49" s="119"/>
      <c r="HND49" s="119"/>
      <c r="HNE49" s="119"/>
      <c r="HNF49" s="119"/>
      <c r="HNG49" s="119"/>
      <c r="HNH49" s="119"/>
      <c r="HNI49" s="119"/>
      <c r="HNJ49" s="119"/>
      <c r="HNK49" s="119"/>
      <c r="HNL49" s="119"/>
      <c r="HNM49" s="119"/>
      <c r="HNN49" s="119"/>
      <c r="HNO49" s="119"/>
      <c r="HNP49" s="119"/>
      <c r="HNQ49" s="119"/>
      <c r="HNR49" s="119"/>
      <c r="HNS49" s="119"/>
      <c r="HNT49" s="119"/>
      <c r="HNU49" s="119"/>
      <c r="HNV49" s="119"/>
      <c r="HNW49" s="119"/>
      <c r="HNX49" s="119"/>
      <c r="HNY49" s="119"/>
      <c r="HNZ49" s="119"/>
      <c r="HOA49" s="119"/>
      <c r="HOB49" s="119"/>
      <c r="HOC49" s="119"/>
      <c r="HOD49" s="119"/>
      <c r="HOE49" s="119"/>
      <c r="HOF49" s="119"/>
      <c r="HOG49" s="119"/>
      <c r="HOH49" s="119"/>
      <c r="HOI49" s="119"/>
      <c r="HOJ49" s="119"/>
      <c r="HOK49" s="119"/>
      <c r="HOL49" s="119"/>
      <c r="HOM49" s="119"/>
      <c r="HON49" s="119"/>
      <c r="HOO49" s="119"/>
      <c r="HOP49" s="119"/>
      <c r="HOQ49" s="119"/>
      <c r="HOR49" s="119"/>
      <c r="HOS49" s="119"/>
      <c r="HOT49" s="119"/>
      <c r="HOU49" s="119"/>
      <c r="HOV49" s="119"/>
      <c r="HOW49" s="119"/>
      <c r="HOX49" s="119"/>
      <c r="HOY49" s="119"/>
      <c r="HOZ49" s="119"/>
      <c r="HPA49" s="119"/>
      <c r="HPB49" s="119"/>
      <c r="HPC49" s="119"/>
      <c r="HPD49" s="119"/>
      <c r="HPE49" s="119"/>
      <c r="HPF49" s="119"/>
      <c r="HPG49" s="119"/>
      <c r="HPH49" s="119"/>
      <c r="HPI49" s="119"/>
      <c r="HPJ49" s="119"/>
      <c r="HPK49" s="119"/>
      <c r="HPL49" s="119"/>
      <c r="HPM49" s="119"/>
      <c r="HPN49" s="119"/>
      <c r="HPO49" s="119"/>
      <c r="HPP49" s="119"/>
      <c r="HPQ49" s="119"/>
      <c r="HPR49" s="119"/>
      <c r="HPS49" s="119"/>
      <c r="HPT49" s="119"/>
      <c r="HPU49" s="119"/>
      <c r="HPV49" s="119"/>
      <c r="HPW49" s="119"/>
      <c r="HPX49" s="119"/>
      <c r="HPY49" s="119"/>
      <c r="HPZ49" s="119"/>
      <c r="HQA49" s="119"/>
      <c r="HQB49" s="119"/>
      <c r="HQC49" s="119"/>
      <c r="HQD49" s="119"/>
      <c r="HQE49" s="119"/>
      <c r="HQF49" s="119"/>
      <c r="HQG49" s="119"/>
      <c r="HQH49" s="119"/>
      <c r="HQI49" s="119"/>
      <c r="HQJ49" s="119"/>
      <c r="HQK49" s="119"/>
      <c r="HQL49" s="119"/>
      <c r="HQM49" s="119"/>
      <c r="HQN49" s="119"/>
      <c r="HQO49" s="119"/>
      <c r="HQP49" s="119"/>
      <c r="HQQ49" s="119"/>
      <c r="HQR49" s="119"/>
      <c r="HQS49" s="119"/>
      <c r="HQT49" s="119"/>
      <c r="HQU49" s="119"/>
      <c r="HQV49" s="119"/>
      <c r="HQW49" s="119"/>
      <c r="HQX49" s="119"/>
      <c r="HQY49" s="119"/>
      <c r="HQZ49" s="119"/>
      <c r="HRA49" s="119"/>
      <c r="HRB49" s="119"/>
      <c r="HRC49" s="119"/>
      <c r="HRD49" s="119"/>
      <c r="HRE49" s="119"/>
      <c r="HRF49" s="119"/>
      <c r="HRG49" s="119"/>
      <c r="HRH49" s="119"/>
      <c r="HRI49" s="119"/>
      <c r="HRJ49" s="119"/>
      <c r="HRK49" s="119"/>
      <c r="HRL49" s="119"/>
      <c r="HRM49" s="119"/>
      <c r="HRN49" s="119"/>
      <c r="HRO49" s="119"/>
      <c r="HRP49" s="119"/>
      <c r="HRQ49" s="119"/>
      <c r="HRR49" s="119"/>
      <c r="HRS49" s="119"/>
      <c r="HRT49" s="119"/>
      <c r="HRU49" s="119"/>
      <c r="HRV49" s="119"/>
      <c r="HRW49" s="119"/>
      <c r="HRX49" s="119"/>
      <c r="HRY49" s="119"/>
      <c r="HRZ49" s="119"/>
      <c r="HSA49" s="119"/>
      <c r="HSB49" s="119"/>
      <c r="HSC49" s="119"/>
      <c r="HSD49" s="119"/>
      <c r="HSE49" s="119"/>
      <c r="HSF49" s="119"/>
      <c r="HSG49" s="119"/>
      <c r="HSH49" s="119"/>
      <c r="HSI49" s="119"/>
      <c r="HSJ49" s="119"/>
      <c r="HSK49" s="119"/>
      <c r="HSL49" s="119"/>
      <c r="HSM49" s="119"/>
      <c r="HSN49" s="119"/>
      <c r="HSO49" s="119"/>
      <c r="HSP49" s="119"/>
      <c r="HSQ49" s="119"/>
      <c r="HSR49" s="119"/>
      <c r="HSS49" s="119"/>
      <c r="HST49" s="119"/>
      <c r="HSU49" s="119"/>
      <c r="HSV49" s="119"/>
      <c r="HSW49" s="119"/>
      <c r="HSX49" s="119"/>
      <c r="HSY49" s="119"/>
      <c r="HSZ49" s="119"/>
      <c r="HTA49" s="119"/>
      <c r="HTB49" s="119"/>
      <c r="HTC49" s="119"/>
      <c r="HTD49" s="119"/>
      <c r="HTE49" s="119"/>
      <c r="HTF49" s="119"/>
      <c r="HTG49" s="119"/>
      <c r="HTH49" s="119"/>
      <c r="HTI49" s="119"/>
      <c r="HTJ49" s="119"/>
      <c r="HTK49" s="119"/>
      <c r="HTL49" s="119"/>
      <c r="HTM49" s="119"/>
      <c r="HTN49" s="119"/>
      <c r="HTO49" s="119"/>
      <c r="HTP49" s="119"/>
      <c r="HTQ49" s="119"/>
      <c r="HTR49" s="119"/>
      <c r="HTS49" s="119"/>
      <c r="HTT49" s="119"/>
      <c r="HTU49" s="119"/>
      <c r="HTV49" s="119"/>
      <c r="HTW49" s="119"/>
      <c r="HTX49" s="119"/>
      <c r="HTY49" s="119"/>
      <c r="HTZ49" s="119"/>
      <c r="HUA49" s="119"/>
      <c r="HUB49" s="119"/>
      <c r="HUC49" s="119"/>
      <c r="HUD49" s="119"/>
      <c r="HUE49" s="119"/>
      <c r="HUF49" s="119"/>
      <c r="HUG49" s="119"/>
      <c r="HUH49" s="119"/>
      <c r="HUI49" s="119"/>
      <c r="HUJ49" s="119"/>
      <c r="HUK49" s="119"/>
      <c r="HUL49" s="119"/>
      <c r="HUM49" s="119"/>
      <c r="HUN49" s="119"/>
      <c r="HUO49" s="119"/>
      <c r="HUP49" s="119"/>
      <c r="HUQ49" s="119"/>
      <c r="HUR49" s="119"/>
      <c r="HUS49" s="119"/>
      <c r="HUT49" s="119"/>
      <c r="HUU49" s="119"/>
      <c r="HUV49" s="119"/>
      <c r="HUW49" s="119"/>
      <c r="HUX49" s="119"/>
      <c r="HUY49" s="119"/>
      <c r="HUZ49" s="119"/>
      <c r="HVA49" s="119"/>
      <c r="HVB49" s="119"/>
      <c r="HVC49" s="119"/>
      <c r="HVD49" s="119"/>
      <c r="HVE49" s="119"/>
      <c r="HVF49" s="119"/>
      <c r="HVG49" s="119"/>
      <c r="HVH49" s="119"/>
      <c r="HVI49" s="119"/>
      <c r="HVJ49" s="119"/>
      <c r="HVK49" s="119"/>
      <c r="HVL49" s="119"/>
      <c r="HVM49" s="119"/>
      <c r="HVN49" s="119"/>
      <c r="HVO49" s="119"/>
      <c r="HVP49" s="119"/>
      <c r="HVQ49" s="119"/>
      <c r="HVR49" s="119"/>
      <c r="HVS49" s="119"/>
      <c r="HVT49" s="119"/>
      <c r="HVU49" s="119"/>
      <c r="HVV49" s="119"/>
      <c r="HVW49" s="119"/>
      <c r="HVX49" s="119"/>
      <c r="HVY49" s="119"/>
      <c r="HVZ49" s="119"/>
      <c r="HWA49" s="119"/>
      <c r="HWB49" s="119"/>
    </row>
    <row r="50" spans="1:6008" s="6" customFormat="1" x14ac:dyDescent="0.25">
      <c r="A50" s="149" t="s">
        <v>197</v>
      </c>
      <c r="B50" s="136" t="s">
        <v>198</v>
      </c>
      <c r="C50" s="136">
        <v>2006</v>
      </c>
      <c r="D50" s="136" t="s">
        <v>67</v>
      </c>
      <c r="E50" s="87" t="s">
        <v>62</v>
      </c>
      <c r="F50" s="88"/>
      <c r="G50" s="89"/>
      <c r="H50" s="90">
        <v>-63</v>
      </c>
      <c r="I50" s="153">
        <v>-63</v>
      </c>
      <c r="J50" s="154" t="s">
        <v>95</v>
      </c>
      <c r="K50" s="155"/>
      <c r="L50" s="127"/>
      <c r="M50" s="128"/>
      <c r="N50" s="114"/>
      <c r="O50" s="100"/>
      <c r="P50" s="98">
        <f t="shared" si="11"/>
        <v>0.5</v>
      </c>
      <c r="Q50" s="99" t="str">
        <f t="shared" si="8"/>
        <v>NON</v>
      </c>
      <c r="R50" s="100"/>
      <c r="S50" s="98">
        <f t="shared" si="9"/>
        <v>0.5</v>
      </c>
      <c r="T50" s="99" t="str">
        <f t="shared" si="10"/>
        <v>NON</v>
      </c>
      <c r="U50" s="100"/>
      <c r="V50" s="110"/>
      <c r="W50" s="169"/>
      <c r="X50" s="82">
        <f t="shared" si="0"/>
        <v>0.25</v>
      </c>
      <c r="Y50" s="6">
        <f t="shared" si="1"/>
        <v>0.25</v>
      </c>
      <c r="Z50" s="6">
        <f t="shared" si="2"/>
        <v>0</v>
      </c>
      <c r="AA50" s="83">
        <f t="shared" si="3"/>
        <v>0.5</v>
      </c>
      <c r="AB50" s="82">
        <f t="shared" si="4"/>
        <v>0.25</v>
      </c>
      <c r="AC50" s="6">
        <f t="shared" si="5"/>
        <v>0.25</v>
      </c>
      <c r="AD50" s="6">
        <f t="shared" si="6"/>
        <v>0</v>
      </c>
      <c r="AE50" s="83">
        <f t="shared" si="12"/>
        <v>0.5</v>
      </c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  <c r="AV50" s="119"/>
      <c r="AW50" s="119"/>
      <c r="AX50" s="119"/>
      <c r="AY50" s="119"/>
      <c r="AZ50" s="119"/>
      <c r="BA50" s="119"/>
      <c r="BB50" s="119"/>
      <c r="BC50" s="119"/>
      <c r="BD50" s="119"/>
      <c r="BE50" s="119"/>
      <c r="BF50" s="119"/>
      <c r="BG50" s="119"/>
      <c r="BH50" s="119"/>
      <c r="BI50" s="119"/>
      <c r="BJ50" s="119"/>
      <c r="BK50" s="119"/>
      <c r="BL50" s="119"/>
      <c r="BM50" s="119"/>
      <c r="BN50" s="119"/>
      <c r="BO50" s="119"/>
      <c r="BP50" s="119"/>
      <c r="BQ50" s="119"/>
      <c r="BR50" s="119"/>
      <c r="BS50" s="119"/>
      <c r="BT50" s="119"/>
      <c r="BU50" s="119"/>
      <c r="BV50" s="119"/>
      <c r="BW50" s="119"/>
      <c r="BX50" s="119"/>
      <c r="BY50" s="119"/>
      <c r="BZ50" s="119"/>
      <c r="CA50" s="119"/>
      <c r="CB50" s="119"/>
      <c r="CC50" s="119"/>
      <c r="CD50" s="119"/>
      <c r="CE50" s="119"/>
      <c r="CF50" s="119"/>
      <c r="CG50" s="119"/>
      <c r="CH50" s="119"/>
      <c r="CI50" s="119"/>
      <c r="CJ50" s="119"/>
      <c r="CK50" s="119"/>
      <c r="CL50" s="119"/>
      <c r="CM50" s="119"/>
      <c r="CN50" s="119"/>
      <c r="CO50" s="119"/>
      <c r="CP50" s="119"/>
      <c r="CQ50" s="119"/>
      <c r="CR50" s="119"/>
      <c r="CS50" s="119"/>
      <c r="CT50" s="119"/>
      <c r="CU50" s="119"/>
      <c r="CV50" s="119"/>
      <c r="CW50" s="119"/>
      <c r="CX50" s="119"/>
      <c r="CY50" s="119"/>
      <c r="CZ50" s="119"/>
      <c r="DA50" s="119"/>
      <c r="DB50" s="119"/>
      <c r="DC50" s="119"/>
      <c r="DD50" s="119"/>
      <c r="DE50" s="119"/>
      <c r="DF50" s="119"/>
      <c r="DG50" s="119"/>
      <c r="DH50" s="119"/>
      <c r="DI50" s="119"/>
      <c r="DJ50" s="119"/>
      <c r="DK50" s="119"/>
      <c r="DL50" s="119"/>
      <c r="DM50" s="119"/>
      <c r="DN50" s="119"/>
      <c r="DO50" s="119"/>
      <c r="DP50" s="119"/>
      <c r="DQ50" s="119"/>
      <c r="DR50" s="119"/>
      <c r="DS50" s="119"/>
      <c r="DT50" s="119"/>
      <c r="DU50" s="119"/>
      <c r="DV50" s="119"/>
      <c r="DW50" s="119"/>
      <c r="DX50" s="119"/>
      <c r="DY50" s="119"/>
      <c r="DZ50" s="119"/>
      <c r="EA50" s="119"/>
      <c r="EB50" s="119"/>
      <c r="EC50" s="119"/>
      <c r="ED50" s="119"/>
      <c r="EE50" s="119"/>
      <c r="EF50" s="119"/>
      <c r="EG50" s="119"/>
      <c r="EH50" s="119"/>
      <c r="EI50" s="119"/>
      <c r="EJ50" s="119"/>
      <c r="EK50" s="119"/>
      <c r="EL50" s="119"/>
      <c r="EM50" s="119"/>
      <c r="EN50" s="119"/>
      <c r="EO50" s="119"/>
      <c r="EP50" s="119"/>
      <c r="EQ50" s="119"/>
      <c r="ER50" s="119"/>
      <c r="ES50" s="119"/>
      <c r="ET50" s="119"/>
      <c r="EU50" s="119"/>
      <c r="EV50" s="119"/>
      <c r="EW50" s="119"/>
      <c r="EX50" s="119"/>
      <c r="EY50" s="119"/>
      <c r="EZ50" s="119"/>
      <c r="FA50" s="119"/>
      <c r="FB50" s="119"/>
      <c r="FC50" s="119"/>
      <c r="FD50" s="119"/>
      <c r="FE50" s="119"/>
      <c r="FF50" s="119"/>
      <c r="FG50" s="119"/>
      <c r="FH50" s="119"/>
      <c r="FI50" s="119"/>
      <c r="FJ50" s="119"/>
      <c r="FK50" s="119"/>
      <c r="FL50" s="119"/>
      <c r="FM50" s="119"/>
      <c r="FN50" s="119"/>
      <c r="FO50" s="119"/>
      <c r="FP50" s="119"/>
      <c r="FQ50" s="119"/>
      <c r="FR50" s="119"/>
      <c r="FS50" s="119"/>
      <c r="FT50" s="119"/>
      <c r="FU50" s="119"/>
      <c r="FV50" s="119"/>
      <c r="FW50" s="119"/>
      <c r="FX50" s="119"/>
      <c r="FY50" s="119"/>
      <c r="FZ50" s="119"/>
      <c r="GA50" s="119"/>
      <c r="GB50" s="119"/>
      <c r="GC50" s="119"/>
      <c r="GD50" s="119"/>
      <c r="GE50" s="119"/>
      <c r="GF50" s="119"/>
      <c r="GG50" s="119"/>
      <c r="GH50" s="119"/>
      <c r="GI50" s="119"/>
      <c r="GJ50" s="119"/>
      <c r="GK50" s="119"/>
      <c r="GL50" s="119"/>
      <c r="GM50" s="119"/>
      <c r="GN50" s="119"/>
      <c r="GO50" s="119"/>
      <c r="GP50" s="119"/>
      <c r="GQ50" s="119"/>
      <c r="GR50" s="119"/>
      <c r="GS50" s="119"/>
      <c r="GT50" s="119"/>
      <c r="GU50" s="119"/>
      <c r="GV50" s="119"/>
      <c r="GW50" s="119"/>
      <c r="GX50" s="119"/>
      <c r="GY50" s="119"/>
      <c r="GZ50" s="119"/>
      <c r="HA50" s="119"/>
      <c r="HB50" s="119"/>
      <c r="HC50" s="119"/>
      <c r="HD50" s="119"/>
      <c r="HE50" s="119"/>
      <c r="HF50" s="119"/>
      <c r="HG50" s="119"/>
      <c r="HH50" s="119"/>
      <c r="HI50" s="119"/>
      <c r="HJ50" s="119"/>
      <c r="HK50" s="119"/>
      <c r="HL50" s="119"/>
      <c r="HM50" s="119"/>
      <c r="HN50" s="119"/>
      <c r="HO50" s="119"/>
      <c r="HP50" s="119"/>
      <c r="HQ50" s="119"/>
      <c r="HR50" s="119"/>
      <c r="HS50" s="119"/>
      <c r="HT50" s="119"/>
      <c r="HU50" s="119"/>
      <c r="HV50" s="119"/>
      <c r="HW50" s="119"/>
      <c r="HX50" s="119"/>
      <c r="HY50" s="119"/>
      <c r="HZ50" s="119"/>
      <c r="IA50" s="119"/>
      <c r="IB50" s="119"/>
      <c r="IC50" s="119"/>
      <c r="ID50" s="119"/>
      <c r="IE50" s="119"/>
      <c r="IF50" s="119"/>
      <c r="IG50" s="119"/>
      <c r="IH50" s="119"/>
      <c r="II50" s="119"/>
      <c r="IJ50" s="119"/>
      <c r="IK50" s="119"/>
      <c r="IL50" s="119"/>
      <c r="IM50" s="119"/>
      <c r="IN50" s="119"/>
      <c r="IO50" s="119"/>
      <c r="IP50" s="119"/>
      <c r="IQ50" s="119"/>
      <c r="IR50" s="119"/>
      <c r="IS50" s="119"/>
      <c r="IT50" s="119"/>
      <c r="IU50" s="119"/>
      <c r="IV50" s="119"/>
      <c r="IW50" s="119"/>
      <c r="IX50" s="119"/>
      <c r="IY50" s="119"/>
      <c r="IZ50" s="119"/>
      <c r="JA50" s="119"/>
      <c r="JB50" s="119"/>
      <c r="JC50" s="119"/>
      <c r="JD50" s="119"/>
      <c r="JE50" s="119"/>
      <c r="JF50" s="119"/>
      <c r="JG50" s="119"/>
      <c r="JH50" s="119"/>
      <c r="JI50" s="119"/>
      <c r="JJ50" s="119"/>
      <c r="JK50" s="119"/>
      <c r="JL50" s="119"/>
      <c r="JM50" s="119"/>
      <c r="JN50" s="119"/>
      <c r="JO50" s="119"/>
      <c r="JP50" s="119"/>
      <c r="JQ50" s="119"/>
      <c r="JR50" s="119"/>
      <c r="JS50" s="119"/>
      <c r="JT50" s="119"/>
      <c r="JU50" s="119"/>
      <c r="JV50" s="119"/>
      <c r="JW50" s="119"/>
      <c r="JX50" s="119"/>
      <c r="JY50" s="119"/>
      <c r="JZ50" s="119"/>
      <c r="KA50" s="119"/>
      <c r="KB50" s="119"/>
      <c r="KC50" s="119"/>
      <c r="KD50" s="119"/>
      <c r="KE50" s="119"/>
      <c r="KF50" s="119"/>
      <c r="KG50" s="119"/>
      <c r="KH50" s="119"/>
      <c r="KI50" s="119"/>
      <c r="KJ50" s="119"/>
      <c r="KK50" s="119"/>
      <c r="KL50" s="119"/>
      <c r="KM50" s="119"/>
      <c r="KN50" s="119"/>
      <c r="KO50" s="119"/>
      <c r="KP50" s="119"/>
      <c r="KQ50" s="119"/>
      <c r="KR50" s="119"/>
      <c r="KS50" s="119"/>
      <c r="KT50" s="119"/>
      <c r="KU50" s="119"/>
      <c r="KV50" s="119"/>
      <c r="KW50" s="119"/>
      <c r="KX50" s="119"/>
      <c r="KY50" s="119"/>
      <c r="KZ50" s="119"/>
      <c r="LA50" s="119"/>
      <c r="LB50" s="119"/>
      <c r="LC50" s="119"/>
      <c r="LD50" s="119"/>
      <c r="LE50" s="119"/>
      <c r="LF50" s="119"/>
      <c r="LG50" s="119"/>
      <c r="LH50" s="119"/>
      <c r="LI50" s="119"/>
      <c r="LJ50" s="119"/>
      <c r="LK50" s="119"/>
      <c r="LL50" s="119"/>
      <c r="LM50" s="119"/>
      <c r="LN50" s="119"/>
      <c r="LO50" s="119"/>
      <c r="LP50" s="119"/>
      <c r="LQ50" s="119"/>
      <c r="LR50" s="119"/>
      <c r="LS50" s="119"/>
      <c r="LT50" s="119"/>
      <c r="LU50" s="119"/>
      <c r="LV50" s="119"/>
      <c r="LW50" s="119"/>
      <c r="LX50" s="119"/>
      <c r="LY50" s="119"/>
      <c r="LZ50" s="119"/>
      <c r="MA50" s="119"/>
      <c r="MB50" s="119"/>
      <c r="MC50" s="119"/>
      <c r="MD50" s="119"/>
      <c r="ME50" s="119"/>
      <c r="MF50" s="119"/>
      <c r="MG50" s="119"/>
      <c r="MH50" s="119"/>
      <c r="MI50" s="119"/>
      <c r="MJ50" s="119"/>
      <c r="MK50" s="119"/>
      <c r="ML50" s="119"/>
      <c r="MM50" s="119"/>
      <c r="MN50" s="119"/>
      <c r="MO50" s="119"/>
      <c r="MP50" s="119"/>
      <c r="MQ50" s="119"/>
      <c r="MR50" s="119"/>
      <c r="MS50" s="119"/>
      <c r="MT50" s="119"/>
      <c r="MU50" s="119"/>
      <c r="MV50" s="119"/>
      <c r="MW50" s="119"/>
      <c r="MX50" s="119"/>
      <c r="MY50" s="119"/>
      <c r="MZ50" s="119"/>
      <c r="NA50" s="119"/>
      <c r="NB50" s="119"/>
      <c r="NC50" s="119"/>
      <c r="ND50" s="119"/>
      <c r="NE50" s="119"/>
      <c r="NF50" s="119"/>
      <c r="NG50" s="119"/>
      <c r="NH50" s="119"/>
      <c r="NI50" s="119"/>
      <c r="NJ50" s="119"/>
      <c r="NK50" s="119"/>
      <c r="NL50" s="119"/>
      <c r="NM50" s="119"/>
      <c r="NN50" s="119"/>
      <c r="NO50" s="119"/>
      <c r="NP50" s="119"/>
      <c r="NQ50" s="119"/>
      <c r="NR50" s="119"/>
      <c r="NS50" s="119"/>
      <c r="NT50" s="119"/>
      <c r="NU50" s="119"/>
      <c r="NV50" s="119"/>
      <c r="NW50" s="119"/>
      <c r="NX50" s="119"/>
      <c r="NY50" s="119"/>
      <c r="NZ50" s="119"/>
      <c r="OA50" s="119"/>
      <c r="OB50" s="119"/>
      <c r="OC50" s="119"/>
      <c r="OD50" s="119"/>
      <c r="OE50" s="119"/>
      <c r="OF50" s="119"/>
      <c r="OG50" s="119"/>
      <c r="OH50" s="119"/>
      <c r="OI50" s="119"/>
      <c r="OJ50" s="119"/>
      <c r="OK50" s="119"/>
      <c r="OL50" s="119"/>
      <c r="OM50" s="119"/>
      <c r="ON50" s="119"/>
      <c r="OO50" s="119"/>
      <c r="OP50" s="119"/>
      <c r="OQ50" s="119"/>
      <c r="OR50" s="119"/>
      <c r="OS50" s="119"/>
      <c r="OT50" s="119"/>
      <c r="OU50" s="119"/>
      <c r="OV50" s="119"/>
      <c r="OW50" s="119"/>
      <c r="OX50" s="119"/>
      <c r="OY50" s="119"/>
      <c r="OZ50" s="119"/>
      <c r="PA50" s="119"/>
      <c r="PB50" s="119"/>
      <c r="PC50" s="119"/>
      <c r="PD50" s="119"/>
      <c r="PE50" s="119"/>
      <c r="PF50" s="119"/>
      <c r="PG50" s="119"/>
      <c r="PH50" s="119"/>
      <c r="PI50" s="119"/>
      <c r="PJ50" s="119"/>
      <c r="PK50" s="119"/>
      <c r="PL50" s="119"/>
      <c r="PM50" s="119"/>
      <c r="PN50" s="119"/>
      <c r="PO50" s="119"/>
      <c r="PP50" s="119"/>
      <c r="PQ50" s="119"/>
      <c r="PR50" s="119"/>
      <c r="PS50" s="119"/>
      <c r="PT50" s="119"/>
      <c r="PU50" s="119"/>
      <c r="PV50" s="119"/>
      <c r="PW50" s="119"/>
      <c r="PX50" s="119"/>
      <c r="PY50" s="119"/>
      <c r="PZ50" s="119"/>
      <c r="QA50" s="119"/>
      <c r="QB50" s="119"/>
      <c r="QC50" s="119"/>
      <c r="QD50" s="119"/>
      <c r="QE50" s="119"/>
      <c r="QF50" s="119"/>
      <c r="QG50" s="119"/>
      <c r="QH50" s="119"/>
      <c r="QI50" s="119"/>
      <c r="QJ50" s="119"/>
      <c r="QK50" s="119"/>
      <c r="QL50" s="119"/>
      <c r="QM50" s="119"/>
      <c r="QN50" s="119"/>
      <c r="QO50" s="119"/>
      <c r="QP50" s="119"/>
      <c r="QQ50" s="119"/>
      <c r="QR50" s="119"/>
      <c r="QS50" s="119"/>
      <c r="QT50" s="119"/>
      <c r="QU50" s="119"/>
      <c r="QV50" s="119"/>
      <c r="QW50" s="119"/>
      <c r="QX50" s="119"/>
      <c r="QY50" s="119"/>
      <c r="QZ50" s="119"/>
      <c r="RA50" s="119"/>
      <c r="RB50" s="119"/>
      <c r="RC50" s="119"/>
      <c r="RD50" s="119"/>
      <c r="RE50" s="119"/>
      <c r="RF50" s="119"/>
      <c r="RG50" s="119"/>
      <c r="RH50" s="119"/>
      <c r="RI50" s="119"/>
      <c r="RJ50" s="119"/>
      <c r="RK50" s="119"/>
      <c r="RL50" s="119"/>
      <c r="RM50" s="119"/>
      <c r="RN50" s="119"/>
      <c r="RO50" s="119"/>
      <c r="RP50" s="119"/>
      <c r="RQ50" s="119"/>
      <c r="RR50" s="119"/>
      <c r="RS50" s="119"/>
      <c r="RT50" s="119"/>
      <c r="RU50" s="119"/>
      <c r="RV50" s="119"/>
      <c r="RW50" s="119"/>
      <c r="RX50" s="119"/>
      <c r="RY50" s="119"/>
      <c r="RZ50" s="119"/>
      <c r="SA50" s="119"/>
      <c r="SB50" s="119"/>
      <c r="SC50" s="119"/>
      <c r="SD50" s="119"/>
      <c r="SE50" s="119"/>
      <c r="SF50" s="119"/>
      <c r="SG50" s="119"/>
      <c r="SH50" s="119"/>
      <c r="SI50" s="119"/>
      <c r="SJ50" s="119"/>
      <c r="SK50" s="119"/>
      <c r="SL50" s="119"/>
      <c r="SM50" s="119"/>
      <c r="SN50" s="119"/>
      <c r="SO50" s="119"/>
      <c r="SP50" s="119"/>
      <c r="SQ50" s="119"/>
      <c r="SR50" s="119"/>
      <c r="SS50" s="119"/>
      <c r="ST50" s="119"/>
      <c r="SU50" s="119"/>
      <c r="SV50" s="119"/>
      <c r="SW50" s="119"/>
      <c r="SX50" s="119"/>
      <c r="SY50" s="119"/>
      <c r="SZ50" s="119"/>
      <c r="TA50" s="119"/>
      <c r="TB50" s="119"/>
      <c r="TC50" s="119"/>
      <c r="TD50" s="119"/>
      <c r="TE50" s="119"/>
      <c r="TF50" s="119"/>
      <c r="TG50" s="119"/>
      <c r="TH50" s="119"/>
      <c r="TI50" s="119"/>
      <c r="TJ50" s="119"/>
      <c r="TK50" s="119"/>
      <c r="TL50" s="119"/>
      <c r="TM50" s="119"/>
      <c r="TN50" s="119"/>
      <c r="TO50" s="119"/>
      <c r="TP50" s="119"/>
      <c r="TQ50" s="119"/>
      <c r="TR50" s="119"/>
      <c r="TS50" s="119"/>
      <c r="TT50" s="119"/>
      <c r="TU50" s="119"/>
      <c r="TV50" s="119"/>
      <c r="TW50" s="119"/>
      <c r="TX50" s="119"/>
      <c r="TY50" s="119"/>
      <c r="TZ50" s="119"/>
      <c r="UA50" s="119"/>
      <c r="UB50" s="119"/>
      <c r="UC50" s="119"/>
      <c r="UD50" s="119"/>
      <c r="UE50" s="119"/>
      <c r="UF50" s="119"/>
      <c r="UG50" s="119"/>
      <c r="UH50" s="119"/>
      <c r="UI50" s="119"/>
      <c r="UJ50" s="119"/>
      <c r="UK50" s="119"/>
      <c r="UL50" s="119"/>
      <c r="UM50" s="119"/>
      <c r="UN50" s="119"/>
      <c r="UO50" s="119"/>
      <c r="UP50" s="119"/>
      <c r="UQ50" s="119"/>
      <c r="UR50" s="119"/>
      <c r="US50" s="119"/>
      <c r="UT50" s="119"/>
      <c r="UU50" s="119"/>
      <c r="UV50" s="119"/>
      <c r="UW50" s="119"/>
      <c r="UX50" s="119"/>
      <c r="UY50" s="119"/>
      <c r="UZ50" s="119"/>
      <c r="VA50" s="119"/>
      <c r="VB50" s="119"/>
      <c r="VC50" s="119"/>
      <c r="VD50" s="119"/>
      <c r="VE50" s="119"/>
      <c r="VF50" s="119"/>
      <c r="VG50" s="119"/>
      <c r="VH50" s="119"/>
      <c r="VI50" s="119"/>
      <c r="VJ50" s="119"/>
      <c r="VK50" s="119"/>
      <c r="VL50" s="119"/>
      <c r="VM50" s="119"/>
      <c r="VN50" s="119"/>
      <c r="VO50" s="119"/>
      <c r="VP50" s="119"/>
      <c r="VQ50" s="119"/>
      <c r="VR50" s="119"/>
      <c r="VS50" s="119"/>
      <c r="VT50" s="119"/>
      <c r="VU50" s="119"/>
      <c r="VV50" s="119"/>
      <c r="VW50" s="119"/>
      <c r="VX50" s="119"/>
      <c r="VY50" s="119"/>
      <c r="VZ50" s="119"/>
      <c r="WA50" s="119"/>
      <c r="WB50" s="119"/>
      <c r="WC50" s="119"/>
      <c r="WD50" s="119"/>
      <c r="WE50" s="119"/>
      <c r="WF50" s="119"/>
      <c r="WG50" s="119"/>
      <c r="WH50" s="119"/>
      <c r="WI50" s="119"/>
      <c r="WJ50" s="119"/>
      <c r="WK50" s="119"/>
      <c r="WL50" s="119"/>
      <c r="WM50" s="119"/>
      <c r="WN50" s="119"/>
      <c r="WO50" s="119"/>
      <c r="WP50" s="119"/>
      <c r="WQ50" s="119"/>
      <c r="WR50" s="119"/>
      <c r="WS50" s="119"/>
      <c r="WT50" s="119"/>
      <c r="WU50" s="119"/>
      <c r="WV50" s="119"/>
      <c r="WW50" s="119"/>
      <c r="WX50" s="119"/>
      <c r="WY50" s="119"/>
      <c r="WZ50" s="119"/>
      <c r="XA50" s="119"/>
      <c r="XB50" s="119"/>
      <c r="XC50" s="119"/>
      <c r="XD50" s="119"/>
      <c r="XE50" s="119"/>
      <c r="XF50" s="119"/>
      <c r="XG50" s="119"/>
      <c r="XH50" s="119"/>
      <c r="XI50" s="119"/>
      <c r="XJ50" s="119"/>
      <c r="XK50" s="119"/>
      <c r="XL50" s="119"/>
      <c r="XM50" s="119"/>
      <c r="XN50" s="119"/>
      <c r="XO50" s="119"/>
      <c r="XP50" s="119"/>
      <c r="XQ50" s="119"/>
      <c r="XR50" s="119"/>
      <c r="XS50" s="119"/>
      <c r="XT50" s="119"/>
      <c r="XU50" s="119"/>
      <c r="XV50" s="119"/>
      <c r="XW50" s="119"/>
      <c r="XX50" s="119"/>
      <c r="XY50" s="119"/>
      <c r="XZ50" s="119"/>
      <c r="YA50" s="119"/>
      <c r="YB50" s="119"/>
      <c r="YC50" s="119"/>
      <c r="YD50" s="119"/>
      <c r="YE50" s="119"/>
      <c r="YF50" s="119"/>
      <c r="YG50" s="119"/>
      <c r="YH50" s="119"/>
      <c r="YI50" s="119"/>
      <c r="YJ50" s="119"/>
      <c r="YK50" s="119"/>
      <c r="YL50" s="119"/>
      <c r="YM50" s="119"/>
      <c r="YN50" s="119"/>
      <c r="YO50" s="119"/>
      <c r="YP50" s="119"/>
      <c r="YQ50" s="119"/>
      <c r="YR50" s="119"/>
      <c r="YS50" s="119"/>
      <c r="YT50" s="119"/>
      <c r="YU50" s="119"/>
      <c r="YV50" s="119"/>
      <c r="YW50" s="119"/>
      <c r="YX50" s="119"/>
      <c r="YY50" s="119"/>
      <c r="YZ50" s="119"/>
      <c r="ZA50" s="119"/>
      <c r="ZB50" s="119"/>
      <c r="ZC50" s="119"/>
      <c r="ZD50" s="119"/>
      <c r="ZE50" s="119"/>
      <c r="ZF50" s="119"/>
      <c r="ZG50" s="119"/>
      <c r="ZH50" s="119"/>
      <c r="ZI50" s="119"/>
      <c r="ZJ50" s="119"/>
      <c r="ZK50" s="119"/>
      <c r="ZL50" s="119"/>
      <c r="ZM50" s="119"/>
      <c r="ZN50" s="119"/>
      <c r="ZO50" s="119"/>
      <c r="ZP50" s="119"/>
      <c r="ZQ50" s="119"/>
      <c r="ZR50" s="119"/>
      <c r="ZS50" s="119"/>
      <c r="ZT50" s="119"/>
      <c r="ZU50" s="119"/>
      <c r="ZV50" s="119"/>
      <c r="ZW50" s="119"/>
      <c r="ZX50" s="119"/>
      <c r="ZY50" s="119"/>
      <c r="ZZ50" s="119"/>
      <c r="AAA50" s="119"/>
      <c r="AAB50" s="119"/>
      <c r="AAC50" s="119"/>
      <c r="AAD50" s="119"/>
      <c r="AAE50" s="119"/>
      <c r="AAF50" s="119"/>
      <c r="AAG50" s="119"/>
      <c r="AAH50" s="119"/>
      <c r="AAI50" s="119"/>
      <c r="AAJ50" s="119"/>
      <c r="AAK50" s="119"/>
      <c r="AAL50" s="119"/>
      <c r="AAM50" s="119"/>
      <c r="AAN50" s="119"/>
      <c r="AAO50" s="119"/>
      <c r="AAP50" s="119"/>
      <c r="AAQ50" s="119"/>
      <c r="AAR50" s="119"/>
      <c r="AAS50" s="119"/>
      <c r="AAT50" s="119"/>
      <c r="AAU50" s="119"/>
      <c r="AAV50" s="119"/>
      <c r="AAW50" s="119"/>
      <c r="AAX50" s="119"/>
      <c r="AAY50" s="119"/>
      <c r="AAZ50" s="119"/>
      <c r="ABA50" s="119"/>
      <c r="ABB50" s="119"/>
      <c r="ABC50" s="119"/>
      <c r="ABD50" s="119"/>
      <c r="ABE50" s="119"/>
      <c r="ABF50" s="119"/>
      <c r="ABG50" s="119"/>
      <c r="ABH50" s="119"/>
      <c r="ABI50" s="119"/>
      <c r="ABJ50" s="119"/>
      <c r="ABK50" s="119"/>
      <c r="ABL50" s="119"/>
      <c r="ABM50" s="119"/>
      <c r="ABN50" s="119"/>
      <c r="ABO50" s="119"/>
      <c r="ABP50" s="119"/>
      <c r="ABQ50" s="119"/>
      <c r="ABR50" s="119"/>
      <c r="ABS50" s="119"/>
      <c r="ABT50" s="119"/>
      <c r="ABU50" s="119"/>
      <c r="ABV50" s="119"/>
      <c r="ABW50" s="119"/>
      <c r="ABX50" s="119"/>
      <c r="ABY50" s="119"/>
      <c r="ABZ50" s="119"/>
      <c r="ACA50" s="119"/>
      <c r="ACB50" s="119"/>
      <c r="ACC50" s="119"/>
      <c r="ACD50" s="119"/>
      <c r="ACE50" s="119"/>
      <c r="ACF50" s="119"/>
      <c r="ACG50" s="119"/>
      <c r="ACH50" s="119"/>
      <c r="ACI50" s="119"/>
      <c r="ACJ50" s="119"/>
      <c r="ACK50" s="119"/>
      <c r="ACL50" s="119"/>
      <c r="ACM50" s="119"/>
      <c r="ACN50" s="119"/>
      <c r="ACO50" s="119"/>
      <c r="ACP50" s="119"/>
      <c r="ACQ50" s="119"/>
      <c r="ACR50" s="119"/>
      <c r="ACS50" s="119"/>
      <c r="ACT50" s="119"/>
      <c r="ACU50" s="119"/>
      <c r="ACV50" s="119"/>
      <c r="ACW50" s="119"/>
      <c r="ACX50" s="119"/>
      <c r="ACY50" s="119"/>
      <c r="ACZ50" s="119"/>
      <c r="ADA50" s="119"/>
      <c r="ADB50" s="119"/>
      <c r="ADC50" s="119"/>
      <c r="ADD50" s="119"/>
      <c r="ADE50" s="119"/>
      <c r="ADF50" s="119"/>
      <c r="ADG50" s="119"/>
      <c r="ADH50" s="119"/>
      <c r="ADI50" s="119"/>
      <c r="ADJ50" s="119"/>
      <c r="ADK50" s="119"/>
      <c r="ADL50" s="119"/>
      <c r="ADM50" s="119"/>
      <c r="ADN50" s="119"/>
      <c r="ADO50" s="119"/>
      <c r="ADP50" s="119"/>
      <c r="ADQ50" s="119"/>
      <c r="ADR50" s="119"/>
      <c r="ADS50" s="119"/>
      <c r="ADT50" s="119"/>
      <c r="ADU50" s="119"/>
      <c r="ADV50" s="119"/>
      <c r="ADW50" s="119"/>
      <c r="ADX50" s="119"/>
      <c r="ADY50" s="119"/>
      <c r="ADZ50" s="119"/>
      <c r="AEA50" s="119"/>
      <c r="AEB50" s="119"/>
      <c r="AEC50" s="119"/>
      <c r="AED50" s="119"/>
      <c r="AEE50" s="119"/>
      <c r="AEF50" s="119"/>
      <c r="AEG50" s="119"/>
      <c r="AEH50" s="119"/>
      <c r="AEI50" s="119"/>
      <c r="AEJ50" s="119"/>
      <c r="AEK50" s="119"/>
      <c r="AEL50" s="119"/>
      <c r="AEM50" s="119"/>
      <c r="AEN50" s="119"/>
      <c r="AEO50" s="119"/>
      <c r="AEP50" s="119"/>
      <c r="AEQ50" s="119"/>
      <c r="AER50" s="119"/>
      <c r="AES50" s="119"/>
      <c r="AET50" s="119"/>
      <c r="AEU50" s="119"/>
      <c r="AEV50" s="119"/>
      <c r="AEW50" s="119"/>
      <c r="AEX50" s="119"/>
      <c r="AEY50" s="119"/>
      <c r="AEZ50" s="119"/>
      <c r="AFA50" s="119"/>
      <c r="AFB50" s="119"/>
      <c r="AFC50" s="119"/>
      <c r="AFD50" s="119"/>
      <c r="AFE50" s="119"/>
      <c r="AFF50" s="119"/>
      <c r="AFG50" s="119"/>
      <c r="AFH50" s="119"/>
      <c r="AFI50" s="119"/>
      <c r="AFJ50" s="119"/>
      <c r="AFK50" s="119"/>
      <c r="AFL50" s="119"/>
      <c r="AFM50" s="119"/>
      <c r="AFN50" s="119"/>
      <c r="AFO50" s="119"/>
      <c r="AFP50" s="119"/>
      <c r="AFQ50" s="119"/>
      <c r="AFR50" s="119"/>
      <c r="AFS50" s="119"/>
      <c r="AFT50" s="119"/>
      <c r="AFU50" s="119"/>
      <c r="AFV50" s="119"/>
      <c r="AFW50" s="119"/>
      <c r="AFX50" s="119"/>
      <c r="AFY50" s="119"/>
      <c r="AFZ50" s="119"/>
      <c r="AGA50" s="119"/>
      <c r="AGB50" s="119"/>
      <c r="AGC50" s="119"/>
      <c r="AGD50" s="119"/>
      <c r="AGE50" s="119"/>
      <c r="AGF50" s="119"/>
      <c r="AGG50" s="119"/>
      <c r="AGH50" s="119"/>
      <c r="AGI50" s="119"/>
      <c r="AGJ50" s="119"/>
      <c r="AGK50" s="119"/>
      <c r="AGL50" s="119"/>
      <c r="AGM50" s="119"/>
      <c r="AGN50" s="119"/>
      <c r="AGO50" s="119"/>
      <c r="AGP50" s="119"/>
      <c r="AGQ50" s="119"/>
      <c r="AGR50" s="119"/>
      <c r="AGS50" s="119"/>
      <c r="AGT50" s="119"/>
      <c r="AGU50" s="119"/>
      <c r="AGV50" s="119"/>
      <c r="AGW50" s="119"/>
      <c r="AGX50" s="119"/>
      <c r="AGY50" s="119"/>
      <c r="AGZ50" s="119"/>
      <c r="AHA50" s="119"/>
      <c r="AHB50" s="119"/>
      <c r="AHC50" s="119"/>
      <c r="AHD50" s="119"/>
      <c r="AHE50" s="119"/>
      <c r="AHF50" s="119"/>
      <c r="AHG50" s="119"/>
      <c r="AHH50" s="119"/>
      <c r="AHI50" s="119"/>
      <c r="AHJ50" s="119"/>
      <c r="AHK50" s="119"/>
      <c r="AHL50" s="119"/>
      <c r="AHM50" s="119"/>
      <c r="AHN50" s="119"/>
      <c r="AHO50" s="119"/>
      <c r="AHP50" s="119"/>
      <c r="AHQ50" s="119"/>
      <c r="AHR50" s="119"/>
      <c r="AHS50" s="119"/>
      <c r="AHT50" s="119"/>
      <c r="AHU50" s="119"/>
      <c r="AHV50" s="119"/>
      <c r="AHW50" s="119"/>
      <c r="AHX50" s="119"/>
      <c r="AHY50" s="119"/>
      <c r="AHZ50" s="119"/>
      <c r="AIA50" s="119"/>
      <c r="AIB50" s="119"/>
      <c r="AIC50" s="119"/>
      <c r="AID50" s="119"/>
      <c r="AIE50" s="119"/>
      <c r="AIF50" s="119"/>
      <c r="AIG50" s="119"/>
      <c r="AIH50" s="119"/>
      <c r="AII50" s="119"/>
      <c r="AIJ50" s="119"/>
      <c r="AIK50" s="119"/>
      <c r="AIL50" s="119"/>
      <c r="AIM50" s="119"/>
      <c r="AIN50" s="119"/>
      <c r="AIO50" s="119"/>
      <c r="AIP50" s="119"/>
      <c r="AIQ50" s="119"/>
      <c r="AIR50" s="119"/>
      <c r="AIS50" s="119"/>
      <c r="AIT50" s="119"/>
      <c r="AIU50" s="119"/>
      <c r="AIV50" s="119"/>
      <c r="AIW50" s="119"/>
      <c r="AIX50" s="119"/>
      <c r="AIY50" s="119"/>
      <c r="AIZ50" s="119"/>
      <c r="AJA50" s="119"/>
      <c r="AJB50" s="119"/>
      <c r="AJC50" s="119"/>
      <c r="AJD50" s="119"/>
      <c r="AJE50" s="119"/>
      <c r="AJF50" s="119"/>
      <c r="AJG50" s="119"/>
      <c r="AJH50" s="119"/>
      <c r="AJI50" s="119"/>
      <c r="AJJ50" s="119"/>
      <c r="AJK50" s="119"/>
      <c r="AJL50" s="119"/>
      <c r="AJM50" s="119"/>
      <c r="AJN50" s="119"/>
      <c r="AJO50" s="119"/>
      <c r="AJP50" s="119"/>
      <c r="AJQ50" s="119"/>
      <c r="AJR50" s="119"/>
      <c r="AJS50" s="119"/>
      <c r="AJT50" s="119"/>
      <c r="AJU50" s="119"/>
      <c r="AJV50" s="119"/>
      <c r="AJW50" s="119"/>
      <c r="AJX50" s="119"/>
      <c r="AJY50" s="119"/>
      <c r="AJZ50" s="119"/>
      <c r="AKA50" s="119"/>
      <c r="AKB50" s="119"/>
      <c r="AKC50" s="119"/>
      <c r="AKD50" s="119"/>
      <c r="AKE50" s="119"/>
      <c r="AKF50" s="119"/>
      <c r="AKG50" s="119"/>
      <c r="AKH50" s="119"/>
      <c r="AKI50" s="119"/>
      <c r="AKJ50" s="119"/>
      <c r="AKK50" s="119"/>
      <c r="AKL50" s="119"/>
      <c r="AKM50" s="119"/>
      <c r="AKN50" s="119"/>
      <c r="AKO50" s="119"/>
      <c r="AKP50" s="119"/>
      <c r="AKQ50" s="119"/>
      <c r="AKR50" s="119"/>
      <c r="AKS50" s="119"/>
      <c r="AKT50" s="119"/>
      <c r="AKU50" s="119"/>
      <c r="AKV50" s="119"/>
      <c r="AKW50" s="119"/>
      <c r="AKX50" s="119"/>
      <c r="AKY50" s="119"/>
      <c r="AKZ50" s="119"/>
      <c r="ALA50" s="119"/>
      <c r="ALB50" s="119"/>
      <c r="ALC50" s="119"/>
      <c r="ALD50" s="119"/>
      <c r="ALE50" s="119"/>
      <c r="ALF50" s="119"/>
      <c r="ALG50" s="119"/>
      <c r="ALH50" s="119"/>
      <c r="ALI50" s="119"/>
      <c r="ALJ50" s="119"/>
      <c r="ALK50" s="119"/>
      <c r="ALL50" s="119"/>
      <c r="ALM50" s="119"/>
      <c r="ALN50" s="119"/>
      <c r="ALO50" s="119"/>
      <c r="ALP50" s="119"/>
      <c r="ALQ50" s="119"/>
      <c r="ALR50" s="119"/>
      <c r="ALS50" s="119"/>
      <c r="ALT50" s="119"/>
      <c r="ALU50" s="119"/>
      <c r="ALV50" s="119"/>
      <c r="ALW50" s="119"/>
      <c r="ALX50" s="119"/>
      <c r="ALY50" s="119"/>
      <c r="ALZ50" s="119"/>
      <c r="AMA50" s="119"/>
      <c r="AMB50" s="119"/>
      <c r="AMC50" s="119"/>
      <c r="AMD50" s="119"/>
      <c r="AME50" s="119"/>
      <c r="AMF50" s="119"/>
      <c r="AMG50" s="119"/>
      <c r="AMH50" s="119"/>
      <c r="AMI50" s="119"/>
      <c r="AMJ50" s="119"/>
      <c r="AMK50" s="119"/>
      <c r="AML50" s="119"/>
      <c r="AMM50" s="119"/>
      <c r="AMN50" s="119"/>
      <c r="AMO50" s="119"/>
      <c r="AMP50" s="119"/>
      <c r="AMQ50" s="119"/>
      <c r="AMR50" s="119"/>
      <c r="AMS50" s="119"/>
      <c r="AMT50" s="119"/>
      <c r="AMU50" s="119"/>
      <c r="AMV50" s="119"/>
      <c r="AMW50" s="119"/>
      <c r="AMX50" s="119"/>
      <c r="AMY50" s="119"/>
      <c r="AMZ50" s="119"/>
      <c r="ANA50" s="119"/>
      <c r="ANB50" s="119"/>
      <c r="ANC50" s="119"/>
      <c r="AND50" s="119"/>
      <c r="ANE50" s="119"/>
      <c r="ANF50" s="119"/>
      <c r="ANG50" s="119"/>
      <c r="ANH50" s="119"/>
      <c r="ANI50" s="119"/>
      <c r="ANJ50" s="119"/>
      <c r="ANK50" s="119"/>
      <c r="ANL50" s="119"/>
      <c r="ANM50" s="119"/>
      <c r="ANN50" s="119"/>
      <c r="ANO50" s="119"/>
      <c r="ANP50" s="119"/>
      <c r="ANQ50" s="119"/>
      <c r="ANR50" s="119"/>
      <c r="ANS50" s="119"/>
      <c r="ANT50" s="119"/>
      <c r="ANU50" s="119"/>
      <c r="ANV50" s="119"/>
      <c r="ANW50" s="119"/>
      <c r="ANX50" s="119"/>
      <c r="ANY50" s="119"/>
      <c r="ANZ50" s="119"/>
      <c r="AOA50" s="119"/>
      <c r="AOB50" s="119"/>
      <c r="AOC50" s="119"/>
      <c r="AOD50" s="119"/>
      <c r="AOE50" s="119"/>
      <c r="AOF50" s="119"/>
      <c r="AOG50" s="119"/>
      <c r="AOH50" s="119"/>
      <c r="AOI50" s="119"/>
      <c r="AOJ50" s="119"/>
      <c r="AOK50" s="119"/>
      <c r="AOL50" s="119"/>
      <c r="AOM50" s="119"/>
      <c r="AON50" s="119"/>
      <c r="AOO50" s="119"/>
      <c r="AOP50" s="119"/>
      <c r="AOQ50" s="119"/>
      <c r="AOR50" s="119"/>
      <c r="AOS50" s="119"/>
      <c r="AOT50" s="119"/>
      <c r="AOU50" s="119"/>
      <c r="AOV50" s="119"/>
      <c r="AOW50" s="119"/>
      <c r="AOX50" s="119"/>
      <c r="AOY50" s="119"/>
      <c r="AOZ50" s="119"/>
      <c r="APA50" s="119"/>
      <c r="APB50" s="119"/>
      <c r="APC50" s="119"/>
      <c r="APD50" s="119"/>
      <c r="APE50" s="119"/>
      <c r="APF50" s="119"/>
      <c r="APG50" s="119"/>
      <c r="APH50" s="119"/>
      <c r="API50" s="119"/>
      <c r="APJ50" s="119"/>
      <c r="APK50" s="119"/>
      <c r="APL50" s="119"/>
      <c r="APM50" s="119"/>
      <c r="APN50" s="119"/>
      <c r="APO50" s="119"/>
      <c r="APP50" s="119"/>
      <c r="APQ50" s="119"/>
      <c r="APR50" s="119"/>
      <c r="APS50" s="119"/>
      <c r="APT50" s="119"/>
      <c r="APU50" s="119"/>
      <c r="APV50" s="119"/>
      <c r="APW50" s="119"/>
      <c r="APX50" s="119"/>
      <c r="APY50" s="119"/>
      <c r="APZ50" s="119"/>
      <c r="AQA50" s="119"/>
      <c r="AQB50" s="119"/>
      <c r="AQC50" s="119"/>
      <c r="AQD50" s="119"/>
      <c r="AQE50" s="119"/>
      <c r="AQF50" s="119"/>
      <c r="AQG50" s="119"/>
      <c r="AQH50" s="119"/>
      <c r="AQI50" s="119"/>
      <c r="AQJ50" s="119"/>
      <c r="AQK50" s="119"/>
      <c r="AQL50" s="119"/>
      <c r="AQM50" s="119"/>
      <c r="AQN50" s="119"/>
      <c r="AQO50" s="119"/>
      <c r="AQP50" s="119"/>
      <c r="AQQ50" s="119"/>
      <c r="AQR50" s="119"/>
      <c r="AQS50" s="119"/>
      <c r="AQT50" s="119"/>
      <c r="AQU50" s="119"/>
      <c r="AQV50" s="119"/>
      <c r="AQW50" s="119"/>
      <c r="AQX50" s="119"/>
      <c r="AQY50" s="119"/>
      <c r="AQZ50" s="119"/>
      <c r="ARA50" s="119"/>
      <c r="ARB50" s="119"/>
      <c r="ARC50" s="119"/>
      <c r="ARD50" s="119"/>
      <c r="ARE50" s="119"/>
      <c r="ARF50" s="119"/>
      <c r="ARG50" s="119"/>
      <c r="ARH50" s="119"/>
      <c r="ARI50" s="119"/>
      <c r="ARJ50" s="119"/>
      <c r="ARK50" s="119"/>
      <c r="ARL50" s="119"/>
      <c r="ARM50" s="119"/>
      <c r="ARN50" s="119"/>
      <c r="ARO50" s="119"/>
      <c r="ARP50" s="119"/>
      <c r="ARQ50" s="119"/>
      <c r="ARR50" s="119"/>
      <c r="ARS50" s="119"/>
      <c r="ART50" s="119"/>
      <c r="ARU50" s="119"/>
      <c r="ARV50" s="119"/>
      <c r="ARW50" s="119"/>
      <c r="ARX50" s="119"/>
      <c r="ARY50" s="119"/>
      <c r="ARZ50" s="119"/>
      <c r="ASA50" s="119"/>
      <c r="ASB50" s="119"/>
      <c r="ASC50" s="119"/>
      <c r="ASD50" s="119"/>
      <c r="ASE50" s="119"/>
      <c r="ASF50" s="119"/>
      <c r="ASG50" s="119"/>
      <c r="ASH50" s="119"/>
      <c r="ASI50" s="119"/>
      <c r="ASJ50" s="119"/>
      <c r="ASK50" s="119"/>
      <c r="ASL50" s="119"/>
      <c r="ASM50" s="119"/>
      <c r="ASN50" s="119"/>
      <c r="ASO50" s="119"/>
      <c r="ASP50" s="119"/>
      <c r="ASQ50" s="119"/>
      <c r="ASR50" s="119"/>
      <c r="ASS50" s="119"/>
      <c r="AST50" s="119"/>
      <c r="ASU50" s="119"/>
      <c r="ASV50" s="119"/>
      <c r="ASW50" s="119"/>
      <c r="ASX50" s="119"/>
      <c r="ASY50" s="119"/>
      <c r="ASZ50" s="119"/>
      <c r="ATA50" s="119"/>
      <c r="ATB50" s="119"/>
      <c r="ATC50" s="119"/>
      <c r="ATD50" s="119"/>
      <c r="ATE50" s="119"/>
      <c r="ATF50" s="119"/>
      <c r="ATG50" s="119"/>
      <c r="ATH50" s="119"/>
      <c r="ATI50" s="119"/>
      <c r="ATJ50" s="119"/>
      <c r="ATK50" s="119"/>
      <c r="ATL50" s="119"/>
      <c r="ATM50" s="119"/>
      <c r="ATN50" s="119"/>
      <c r="ATO50" s="119"/>
      <c r="ATP50" s="119"/>
      <c r="ATQ50" s="119"/>
      <c r="ATR50" s="119"/>
      <c r="ATS50" s="119"/>
      <c r="ATT50" s="119"/>
      <c r="ATU50" s="119"/>
      <c r="ATV50" s="119"/>
      <c r="ATW50" s="119"/>
      <c r="ATX50" s="119"/>
      <c r="ATY50" s="119"/>
      <c r="ATZ50" s="119"/>
      <c r="AUA50" s="119"/>
      <c r="AUB50" s="119"/>
      <c r="AUC50" s="119"/>
      <c r="AUD50" s="119"/>
      <c r="AUE50" s="119"/>
      <c r="AUF50" s="119"/>
      <c r="AUG50" s="119"/>
      <c r="AUH50" s="119"/>
      <c r="AUI50" s="119"/>
      <c r="AUJ50" s="119"/>
      <c r="AUK50" s="119"/>
      <c r="AUL50" s="119"/>
      <c r="AUM50" s="119"/>
      <c r="AUN50" s="119"/>
      <c r="AUO50" s="119"/>
      <c r="AUP50" s="119"/>
      <c r="AUQ50" s="119"/>
      <c r="AUR50" s="119"/>
      <c r="AUS50" s="119"/>
      <c r="AUT50" s="119"/>
      <c r="AUU50" s="119"/>
      <c r="AUV50" s="119"/>
      <c r="AUW50" s="119"/>
      <c r="AUX50" s="119"/>
      <c r="AUY50" s="119"/>
      <c r="AUZ50" s="119"/>
      <c r="AVA50" s="119"/>
      <c r="AVB50" s="119"/>
      <c r="AVC50" s="119"/>
      <c r="AVD50" s="119"/>
      <c r="AVE50" s="119"/>
      <c r="AVF50" s="119"/>
      <c r="AVG50" s="119"/>
      <c r="AVH50" s="119"/>
      <c r="AVI50" s="119"/>
      <c r="AVJ50" s="119"/>
      <c r="AVK50" s="119"/>
      <c r="AVL50" s="119"/>
      <c r="AVM50" s="119"/>
      <c r="AVN50" s="119"/>
      <c r="AVO50" s="119"/>
      <c r="AVP50" s="119"/>
      <c r="AVQ50" s="119"/>
      <c r="AVR50" s="119"/>
      <c r="AVS50" s="119"/>
      <c r="AVT50" s="119"/>
      <c r="AVU50" s="119"/>
      <c r="AVV50" s="119"/>
      <c r="AVW50" s="119"/>
      <c r="AVX50" s="119"/>
      <c r="AVY50" s="119"/>
      <c r="AVZ50" s="119"/>
      <c r="AWA50" s="119"/>
      <c r="AWB50" s="119"/>
      <c r="AWC50" s="119"/>
      <c r="AWD50" s="119"/>
      <c r="AWE50" s="119"/>
      <c r="AWF50" s="119"/>
      <c r="AWG50" s="119"/>
      <c r="AWH50" s="119"/>
      <c r="AWI50" s="119"/>
      <c r="AWJ50" s="119"/>
      <c r="AWK50" s="119"/>
      <c r="AWL50" s="119"/>
      <c r="AWM50" s="119"/>
      <c r="AWN50" s="119"/>
      <c r="AWO50" s="119"/>
      <c r="AWP50" s="119"/>
      <c r="AWQ50" s="119"/>
      <c r="AWR50" s="119"/>
      <c r="AWS50" s="119"/>
      <c r="AWT50" s="119"/>
      <c r="AWU50" s="119"/>
      <c r="AWV50" s="119"/>
      <c r="AWW50" s="119"/>
      <c r="AWX50" s="119"/>
      <c r="AWY50" s="119"/>
      <c r="AWZ50" s="119"/>
      <c r="AXA50" s="119"/>
      <c r="AXB50" s="119"/>
      <c r="AXC50" s="119"/>
      <c r="AXD50" s="119"/>
      <c r="AXE50" s="119"/>
      <c r="AXF50" s="119"/>
      <c r="AXG50" s="119"/>
      <c r="AXH50" s="119"/>
      <c r="AXI50" s="119"/>
      <c r="AXJ50" s="119"/>
      <c r="AXK50" s="119"/>
      <c r="AXL50" s="119"/>
      <c r="AXM50" s="119"/>
      <c r="AXN50" s="119"/>
      <c r="AXO50" s="119"/>
      <c r="AXP50" s="119"/>
      <c r="AXQ50" s="119"/>
      <c r="AXR50" s="119"/>
      <c r="AXS50" s="119"/>
      <c r="AXT50" s="119"/>
      <c r="AXU50" s="119"/>
      <c r="AXV50" s="119"/>
      <c r="AXW50" s="119"/>
      <c r="AXX50" s="119"/>
      <c r="AXY50" s="119"/>
      <c r="AXZ50" s="119"/>
      <c r="AYA50" s="119"/>
      <c r="AYB50" s="119"/>
      <c r="AYC50" s="119"/>
      <c r="AYD50" s="119"/>
      <c r="AYE50" s="119"/>
      <c r="AYF50" s="119"/>
      <c r="AYG50" s="119"/>
      <c r="AYH50" s="119"/>
      <c r="AYI50" s="119"/>
      <c r="AYJ50" s="119"/>
      <c r="AYK50" s="119"/>
      <c r="AYL50" s="119"/>
      <c r="AYM50" s="119"/>
      <c r="AYN50" s="119"/>
      <c r="AYO50" s="119"/>
      <c r="AYP50" s="119"/>
      <c r="AYQ50" s="119"/>
      <c r="AYR50" s="119"/>
      <c r="AYS50" s="119"/>
      <c r="AYT50" s="119"/>
      <c r="AYU50" s="119"/>
      <c r="AYV50" s="119"/>
      <c r="AYW50" s="119"/>
      <c r="AYX50" s="119"/>
      <c r="AYY50" s="119"/>
      <c r="AYZ50" s="119"/>
      <c r="AZA50" s="119"/>
      <c r="AZB50" s="119"/>
      <c r="AZC50" s="119"/>
      <c r="AZD50" s="119"/>
      <c r="AZE50" s="119"/>
      <c r="AZF50" s="119"/>
      <c r="AZG50" s="119"/>
      <c r="AZH50" s="119"/>
      <c r="AZI50" s="119"/>
      <c r="AZJ50" s="119"/>
      <c r="AZK50" s="119"/>
      <c r="AZL50" s="119"/>
      <c r="AZM50" s="119"/>
      <c r="AZN50" s="119"/>
      <c r="AZO50" s="119"/>
      <c r="AZP50" s="119"/>
      <c r="AZQ50" s="119"/>
      <c r="AZR50" s="119"/>
      <c r="AZS50" s="119"/>
      <c r="AZT50" s="119"/>
      <c r="AZU50" s="119"/>
      <c r="AZV50" s="119"/>
      <c r="AZW50" s="119"/>
      <c r="AZX50" s="119"/>
      <c r="AZY50" s="119"/>
      <c r="AZZ50" s="119"/>
      <c r="BAA50" s="119"/>
      <c r="BAB50" s="119"/>
      <c r="BAC50" s="119"/>
      <c r="BAD50" s="119"/>
      <c r="BAE50" s="119"/>
      <c r="BAF50" s="119"/>
      <c r="BAG50" s="119"/>
      <c r="BAH50" s="119"/>
      <c r="BAI50" s="119"/>
      <c r="BAJ50" s="119"/>
      <c r="BAK50" s="119"/>
      <c r="BAL50" s="119"/>
      <c r="BAM50" s="119"/>
      <c r="BAN50" s="119"/>
      <c r="BAO50" s="119"/>
      <c r="BAP50" s="119"/>
      <c r="BAQ50" s="119"/>
      <c r="BAR50" s="119"/>
      <c r="BAS50" s="119"/>
      <c r="BAT50" s="119"/>
      <c r="BAU50" s="119"/>
      <c r="BAV50" s="119"/>
      <c r="BAW50" s="119"/>
      <c r="BAX50" s="119"/>
      <c r="BAY50" s="119"/>
      <c r="BAZ50" s="119"/>
      <c r="BBA50" s="119"/>
      <c r="BBB50" s="119"/>
      <c r="BBC50" s="119"/>
      <c r="BBD50" s="119"/>
      <c r="BBE50" s="119"/>
      <c r="BBF50" s="119"/>
      <c r="BBG50" s="119"/>
      <c r="BBH50" s="119"/>
      <c r="BBI50" s="119"/>
      <c r="BBJ50" s="119"/>
      <c r="BBK50" s="119"/>
      <c r="BBL50" s="119"/>
      <c r="BBM50" s="119"/>
      <c r="BBN50" s="119"/>
      <c r="BBO50" s="119"/>
      <c r="BBP50" s="119"/>
      <c r="BBQ50" s="119"/>
      <c r="BBR50" s="119"/>
      <c r="BBS50" s="119"/>
      <c r="BBT50" s="119"/>
      <c r="BBU50" s="119"/>
      <c r="BBV50" s="119"/>
      <c r="BBW50" s="119"/>
      <c r="BBX50" s="119"/>
      <c r="BBY50" s="119"/>
      <c r="BBZ50" s="119"/>
      <c r="BCA50" s="119"/>
      <c r="BCB50" s="119"/>
      <c r="BCC50" s="119"/>
      <c r="BCD50" s="119"/>
      <c r="BCE50" s="119"/>
      <c r="BCF50" s="119"/>
      <c r="BCG50" s="119"/>
      <c r="BCH50" s="119"/>
      <c r="BCI50" s="119"/>
      <c r="BCJ50" s="119"/>
      <c r="BCK50" s="119"/>
      <c r="BCL50" s="119"/>
      <c r="BCM50" s="119"/>
      <c r="BCN50" s="119"/>
      <c r="BCO50" s="119"/>
      <c r="BCP50" s="119"/>
      <c r="BCQ50" s="119"/>
      <c r="BCR50" s="119"/>
      <c r="BCS50" s="119"/>
      <c r="BCT50" s="119"/>
      <c r="BCU50" s="119"/>
      <c r="BCV50" s="119"/>
      <c r="BCW50" s="119"/>
      <c r="BCX50" s="119"/>
      <c r="BCY50" s="119"/>
      <c r="BCZ50" s="119"/>
      <c r="BDA50" s="119"/>
      <c r="BDB50" s="119"/>
      <c r="BDC50" s="119"/>
      <c r="BDD50" s="119"/>
      <c r="BDE50" s="119"/>
      <c r="BDF50" s="119"/>
      <c r="BDG50" s="119"/>
      <c r="BDH50" s="119"/>
      <c r="BDI50" s="119"/>
      <c r="BDJ50" s="119"/>
      <c r="BDK50" s="119"/>
      <c r="BDL50" s="119"/>
      <c r="BDM50" s="119"/>
      <c r="BDN50" s="119"/>
      <c r="BDO50" s="119"/>
      <c r="BDP50" s="119"/>
      <c r="BDQ50" s="119"/>
      <c r="BDR50" s="119"/>
      <c r="BDS50" s="119"/>
      <c r="BDT50" s="119"/>
      <c r="BDU50" s="119"/>
      <c r="BDV50" s="119"/>
      <c r="BDW50" s="119"/>
      <c r="BDX50" s="119"/>
      <c r="BDY50" s="119"/>
      <c r="BDZ50" s="119"/>
      <c r="BEA50" s="119"/>
      <c r="BEB50" s="119"/>
      <c r="BEC50" s="119"/>
      <c r="BED50" s="119"/>
      <c r="BEE50" s="119"/>
      <c r="BEF50" s="119"/>
      <c r="BEG50" s="119"/>
      <c r="BEH50" s="119"/>
      <c r="BEI50" s="119"/>
      <c r="BEJ50" s="119"/>
      <c r="BEK50" s="119"/>
      <c r="BEL50" s="119"/>
      <c r="BEM50" s="119"/>
      <c r="BEN50" s="119"/>
      <c r="BEO50" s="119"/>
      <c r="BEP50" s="119"/>
      <c r="BEQ50" s="119"/>
      <c r="BER50" s="119"/>
      <c r="BES50" s="119"/>
      <c r="BET50" s="119"/>
      <c r="BEU50" s="119"/>
      <c r="BEV50" s="119"/>
      <c r="BEW50" s="119"/>
      <c r="BEX50" s="119"/>
      <c r="BEY50" s="119"/>
      <c r="BEZ50" s="119"/>
      <c r="BFA50" s="119"/>
      <c r="BFB50" s="119"/>
      <c r="BFC50" s="119"/>
      <c r="BFD50" s="119"/>
      <c r="BFE50" s="119"/>
      <c r="BFF50" s="119"/>
      <c r="BFG50" s="119"/>
      <c r="BFH50" s="119"/>
      <c r="BFI50" s="119"/>
      <c r="BFJ50" s="119"/>
      <c r="BFK50" s="119"/>
      <c r="BFL50" s="119"/>
      <c r="BFM50" s="119"/>
      <c r="BFN50" s="119"/>
      <c r="BFO50" s="119"/>
      <c r="BFP50" s="119"/>
      <c r="BFQ50" s="119"/>
      <c r="BFR50" s="119"/>
      <c r="BFS50" s="119"/>
      <c r="BFT50" s="119"/>
      <c r="BFU50" s="119"/>
      <c r="BFV50" s="119"/>
      <c r="BFW50" s="119"/>
      <c r="BFX50" s="119"/>
      <c r="BFY50" s="119"/>
      <c r="BFZ50" s="119"/>
      <c r="BGA50" s="119"/>
      <c r="BGB50" s="119"/>
      <c r="BGC50" s="119"/>
      <c r="BGD50" s="119"/>
      <c r="BGE50" s="119"/>
      <c r="BGF50" s="119"/>
      <c r="BGG50" s="119"/>
      <c r="BGH50" s="119"/>
      <c r="BGI50" s="119"/>
      <c r="BGJ50" s="119"/>
      <c r="BGK50" s="119"/>
      <c r="BGL50" s="119"/>
      <c r="BGM50" s="119"/>
      <c r="BGN50" s="119"/>
      <c r="BGO50" s="119"/>
      <c r="BGP50" s="119"/>
      <c r="BGQ50" s="119"/>
      <c r="BGR50" s="119"/>
      <c r="BGS50" s="119"/>
      <c r="BGT50" s="119"/>
      <c r="BGU50" s="119"/>
      <c r="BGV50" s="119"/>
      <c r="BGW50" s="119"/>
      <c r="BGX50" s="119"/>
      <c r="BGY50" s="119"/>
      <c r="BGZ50" s="119"/>
      <c r="BHA50" s="119"/>
      <c r="BHB50" s="119"/>
      <c r="BHC50" s="119"/>
      <c r="BHD50" s="119"/>
      <c r="BHE50" s="119"/>
      <c r="BHF50" s="119"/>
      <c r="BHG50" s="119"/>
      <c r="BHH50" s="119"/>
      <c r="BHI50" s="119"/>
      <c r="BHJ50" s="119"/>
      <c r="BHK50" s="119"/>
      <c r="BHL50" s="119"/>
      <c r="BHM50" s="119"/>
      <c r="BHN50" s="119"/>
      <c r="BHO50" s="119"/>
      <c r="BHP50" s="119"/>
      <c r="BHQ50" s="119"/>
      <c r="BHR50" s="119"/>
      <c r="BHS50" s="119"/>
      <c r="BHT50" s="119"/>
      <c r="BHU50" s="119"/>
      <c r="BHV50" s="119"/>
      <c r="BHW50" s="119"/>
      <c r="BHX50" s="119"/>
      <c r="BHY50" s="119"/>
      <c r="BHZ50" s="119"/>
      <c r="BIA50" s="119"/>
      <c r="BIB50" s="119"/>
      <c r="BIC50" s="119"/>
      <c r="BID50" s="119"/>
      <c r="BIE50" s="119"/>
      <c r="BIF50" s="119"/>
      <c r="BIG50" s="119"/>
      <c r="BIH50" s="119"/>
      <c r="BII50" s="119"/>
      <c r="BIJ50" s="119"/>
      <c r="BIK50" s="119"/>
      <c r="BIL50" s="119"/>
      <c r="BIM50" s="119"/>
      <c r="BIN50" s="119"/>
      <c r="BIO50" s="119"/>
      <c r="BIP50" s="119"/>
      <c r="BIQ50" s="119"/>
      <c r="BIR50" s="119"/>
      <c r="BIS50" s="119"/>
      <c r="BIT50" s="119"/>
      <c r="BIU50" s="119"/>
      <c r="BIV50" s="119"/>
      <c r="BIW50" s="119"/>
      <c r="BIX50" s="119"/>
      <c r="BIY50" s="119"/>
      <c r="BIZ50" s="119"/>
      <c r="BJA50" s="119"/>
      <c r="BJB50" s="119"/>
      <c r="BJC50" s="119"/>
      <c r="BJD50" s="119"/>
      <c r="BJE50" s="119"/>
      <c r="BJF50" s="119"/>
      <c r="BJG50" s="119"/>
      <c r="BJH50" s="119"/>
      <c r="BJI50" s="119"/>
      <c r="BJJ50" s="119"/>
      <c r="BJK50" s="119"/>
      <c r="BJL50" s="119"/>
      <c r="BJM50" s="119"/>
      <c r="BJN50" s="119"/>
      <c r="BJO50" s="119"/>
      <c r="BJP50" s="119"/>
      <c r="BJQ50" s="119"/>
      <c r="BJR50" s="119"/>
      <c r="BJS50" s="119"/>
      <c r="BJT50" s="119"/>
      <c r="BJU50" s="119"/>
      <c r="BJV50" s="119"/>
      <c r="BJW50" s="119"/>
      <c r="BJX50" s="119"/>
      <c r="BJY50" s="119"/>
      <c r="BJZ50" s="119"/>
      <c r="BKA50" s="119"/>
      <c r="BKB50" s="119"/>
      <c r="BKC50" s="119"/>
      <c r="BKD50" s="119"/>
      <c r="BKE50" s="119"/>
      <c r="BKF50" s="119"/>
      <c r="BKG50" s="119"/>
      <c r="BKH50" s="119"/>
      <c r="BKI50" s="119"/>
      <c r="BKJ50" s="119"/>
      <c r="BKK50" s="119"/>
      <c r="BKL50" s="119"/>
      <c r="BKM50" s="119"/>
      <c r="BKN50" s="119"/>
      <c r="BKO50" s="119"/>
      <c r="BKP50" s="119"/>
      <c r="BKQ50" s="119"/>
      <c r="BKR50" s="119"/>
      <c r="BKS50" s="119"/>
      <c r="BKT50" s="119"/>
      <c r="BKU50" s="119"/>
      <c r="BKV50" s="119"/>
      <c r="BKW50" s="119"/>
      <c r="BKX50" s="119"/>
      <c r="BKY50" s="119"/>
      <c r="BKZ50" s="119"/>
      <c r="BLA50" s="119"/>
      <c r="BLB50" s="119"/>
      <c r="BLC50" s="119"/>
      <c r="BLD50" s="119"/>
      <c r="BLE50" s="119"/>
      <c r="BLF50" s="119"/>
      <c r="BLG50" s="119"/>
      <c r="BLH50" s="119"/>
      <c r="BLI50" s="119"/>
      <c r="BLJ50" s="119"/>
      <c r="BLK50" s="119"/>
      <c r="BLL50" s="119"/>
      <c r="BLM50" s="119"/>
      <c r="BLN50" s="119"/>
      <c r="BLO50" s="119"/>
      <c r="BLP50" s="119"/>
      <c r="BLQ50" s="119"/>
      <c r="BLR50" s="119"/>
      <c r="BLS50" s="119"/>
      <c r="BLT50" s="119"/>
      <c r="BLU50" s="119"/>
      <c r="BLV50" s="119"/>
      <c r="BLW50" s="119"/>
      <c r="BLX50" s="119"/>
      <c r="BLY50" s="119"/>
      <c r="BLZ50" s="119"/>
      <c r="BMA50" s="119"/>
      <c r="BMB50" s="119"/>
      <c r="BMC50" s="119"/>
      <c r="BMD50" s="119"/>
      <c r="BME50" s="119"/>
      <c r="BMF50" s="119"/>
      <c r="BMG50" s="119"/>
      <c r="BMH50" s="119"/>
      <c r="BMI50" s="119"/>
      <c r="BMJ50" s="119"/>
      <c r="BMK50" s="119"/>
      <c r="BML50" s="119"/>
      <c r="BMM50" s="119"/>
      <c r="BMN50" s="119"/>
      <c r="BMO50" s="119"/>
      <c r="BMP50" s="119"/>
      <c r="BMQ50" s="119"/>
      <c r="BMR50" s="119"/>
      <c r="BMS50" s="119"/>
      <c r="BMT50" s="119"/>
      <c r="BMU50" s="119"/>
      <c r="BMV50" s="119"/>
      <c r="BMW50" s="119"/>
      <c r="BMX50" s="119"/>
      <c r="BMY50" s="119"/>
      <c r="BMZ50" s="119"/>
      <c r="BNA50" s="119"/>
      <c r="BNB50" s="119"/>
      <c r="BNC50" s="119"/>
      <c r="BND50" s="119"/>
      <c r="BNE50" s="119"/>
      <c r="BNF50" s="119"/>
      <c r="BNG50" s="119"/>
      <c r="BNH50" s="119"/>
      <c r="BNI50" s="119"/>
      <c r="BNJ50" s="119"/>
      <c r="BNK50" s="119"/>
      <c r="BNL50" s="119"/>
      <c r="BNM50" s="119"/>
      <c r="BNN50" s="119"/>
      <c r="BNO50" s="119"/>
      <c r="BNP50" s="119"/>
      <c r="BNQ50" s="119"/>
      <c r="BNR50" s="119"/>
      <c r="BNS50" s="119"/>
      <c r="BNT50" s="119"/>
      <c r="BNU50" s="119"/>
      <c r="BNV50" s="119"/>
      <c r="BNW50" s="119"/>
      <c r="BNX50" s="119"/>
      <c r="BNY50" s="119"/>
      <c r="BNZ50" s="119"/>
      <c r="BOA50" s="119"/>
      <c r="BOB50" s="119"/>
      <c r="BOC50" s="119"/>
      <c r="BOD50" s="119"/>
      <c r="BOE50" s="119"/>
      <c r="BOF50" s="119"/>
      <c r="BOG50" s="119"/>
      <c r="BOH50" s="119"/>
      <c r="BOI50" s="119"/>
      <c r="BOJ50" s="119"/>
      <c r="BOK50" s="119"/>
      <c r="BOL50" s="119"/>
      <c r="BOM50" s="119"/>
      <c r="BON50" s="119"/>
      <c r="BOO50" s="119"/>
      <c r="BOP50" s="119"/>
      <c r="BOQ50" s="119"/>
      <c r="BOR50" s="119"/>
      <c r="BOS50" s="119"/>
      <c r="BOT50" s="119"/>
      <c r="BOU50" s="119"/>
      <c r="BOV50" s="119"/>
      <c r="BOW50" s="119"/>
      <c r="BOX50" s="119"/>
      <c r="BOY50" s="119"/>
      <c r="BOZ50" s="119"/>
      <c r="BPA50" s="119"/>
      <c r="BPB50" s="119"/>
      <c r="BPC50" s="119"/>
      <c r="BPD50" s="119"/>
      <c r="BPE50" s="119"/>
      <c r="BPF50" s="119"/>
      <c r="BPG50" s="119"/>
      <c r="BPH50" s="119"/>
      <c r="BPI50" s="119"/>
      <c r="BPJ50" s="119"/>
      <c r="BPK50" s="119"/>
      <c r="BPL50" s="119"/>
      <c r="BPM50" s="119"/>
      <c r="BPN50" s="119"/>
      <c r="BPO50" s="119"/>
      <c r="BPP50" s="119"/>
      <c r="BPQ50" s="119"/>
      <c r="BPR50" s="119"/>
      <c r="BPS50" s="119"/>
      <c r="BPT50" s="119"/>
      <c r="BPU50" s="119"/>
      <c r="BPV50" s="119"/>
      <c r="BPW50" s="119"/>
      <c r="BPX50" s="119"/>
      <c r="BPY50" s="119"/>
      <c r="BPZ50" s="119"/>
      <c r="BQA50" s="119"/>
      <c r="BQB50" s="119"/>
      <c r="BQC50" s="119"/>
      <c r="BQD50" s="119"/>
      <c r="BQE50" s="119"/>
      <c r="BQF50" s="119"/>
      <c r="BQG50" s="119"/>
      <c r="BQH50" s="119"/>
      <c r="BQI50" s="119"/>
      <c r="BQJ50" s="119"/>
      <c r="BQK50" s="119"/>
      <c r="BQL50" s="119"/>
      <c r="BQM50" s="119"/>
      <c r="BQN50" s="119"/>
      <c r="BQO50" s="119"/>
      <c r="BQP50" s="119"/>
      <c r="BQQ50" s="119"/>
      <c r="BQR50" s="119"/>
      <c r="BQS50" s="119"/>
      <c r="BQT50" s="119"/>
      <c r="BQU50" s="119"/>
      <c r="BQV50" s="119"/>
      <c r="BQW50" s="119"/>
      <c r="BQX50" s="119"/>
      <c r="BQY50" s="119"/>
      <c r="BQZ50" s="119"/>
      <c r="BRA50" s="119"/>
      <c r="BRB50" s="119"/>
      <c r="BRC50" s="119"/>
      <c r="BRD50" s="119"/>
      <c r="BRE50" s="119"/>
      <c r="BRF50" s="119"/>
      <c r="BRG50" s="119"/>
      <c r="BRH50" s="119"/>
      <c r="BRI50" s="119"/>
      <c r="BRJ50" s="119"/>
      <c r="BRK50" s="119"/>
      <c r="BRL50" s="119"/>
      <c r="BRM50" s="119"/>
      <c r="BRN50" s="119"/>
      <c r="BRO50" s="119"/>
      <c r="BRP50" s="119"/>
      <c r="BRQ50" s="119"/>
      <c r="BRR50" s="119"/>
      <c r="BRS50" s="119"/>
      <c r="BRT50" s="119"/>
      <c r="BRU50" s="119"/>
      <c r="BRV50" s="119"/>
      <c r="BRW50" s="119"/>
      <c r="BRX50" s="119"/>
      <c r="BRY50" s="119"/>
      <c r="BRZ50" s="119"/>
      <c r="BSA50" s="119"/>
      <c r="BSB50" s="119"/>
      <c r="BSC50" s="119"/>
      <c r="BSD50" s="119"/>
      <c r="BSE50" s="119"/>
      <c r="BSF50" s="119"/>
      <c r="BSG50" s="119"/>
      <c r="BSH50" s="119"/>
      <c r="BSI50" s="119"/>
      <c r="BSJ50" s="119"/>
      <c r="BSK50" s="119"/>
      <c r="BSL50" s="119"/>
      <c r="BSM50" s="119"/>
      <c r="BSN50" s="119"/>
      <c r="BSO50" s="119"/>
      <c r="BSP50" s="119"/>
      <c r="BSQ50" s="119"/>
      <c r="BSR50" s="119"/>
      <c r="BSS50" s="119"/>
      <c r="BST50" s="119"/>
      <c r="BSU50" s="119"/>
      <c r="BSV50" s="119"/>
      <c r="BSW50" s="119"/>
      <c r="BSX50" s="119"/>
      <c r="BSY50" s="119"/>
      <c r="BSZ50" s="119"/>
      <c r="BTA50" s="119"/>
      <c r="BTB50" s="119"/>
      <c r="BTC50" s="119"/>
      <c r="BTD50" s="119"/>
      <c r="BTE50" s="119"/>
      <c r="BTF50" s="119"/>
      <c r="BTG50" s="119"/>
      <c r="BTH50" s="119"/>
      <c r="BTI50" s="119"/>
      <c r="BTJ50" s="119"/>
      <c r="BTK50" s="119"/>
      <c r="BTL50" s="119"/>
      <c r="BTM50" s="119"/>
      <c r="BTN50" s="119"/>
      <c r="BTO50" s="119"/>
      <c r="BTP50" s="119"/>
      <c r="BTQ50" s="119"/>
      <c r="BTR50" s="119"/>
      <c r="BTS50" s="119"/>
      <c r="BTT50" s="119"/>
      <c r="BTU50" s="119"/>
      <c r="BTV50" s="119"/>
      <c r="BTW50" s="119"/>
      <c r="BTX50" s="119"/>
      <c r="BTY50" s="119"/>
      <c r="BTZ50" s="119"/>
      <c r="BUA50" s="119"/>
      <c r="BUB50" s="119"/>
      <c r="BUC50" s="119"/>
      <c r="BUD50" s="119"/>
      <c r="BUE50" s="119"/>
      <c r="BUF50" s="119"/>
      <c r="BUG50" s="119"/>
      <c r="BUH50" s="119"/>
      <c r="BUI50" s="119"/>
      <c r="BUJ50" s="119"/>
      <c r="BUK50" s="119"/>
      <c r="BUL50" s="119"/>
      <c r="BUM50" s="119"/>
      <c r="BUN50" s="119"/>
      <c r="BUO50" s="119"/>
      <c r="BUP50" s="119"/>
      <c r="BUQ50" s="119"/>
      <c r="BUR50" s="119"/>
      <c r="BUS50" s="119"/>
      <c r="BUT50" s="119"/>
      <c r="BUU50" s="119"/>
      <c r="BUV50" s="119"/>
      <c r="BUW50" s="119"/>
      <c r="BUX50" s="119"/>
      <c r="BUY50" s="119"/>
      <c r="BUZ50" s="119"/>
      <c r="BVA50" s="119"/>
      <c r="BVB50" s="119"/>
      <c r="BVC50" s="119"/>
      <c r="BVD50" s="119"/>
      <c r="BVE50" s="119"/>
      <c r="BVF50" s="119"/>
      <c r="BVG50" s="119"/>
      <c r="BVH50" s="119"/>
      <c r="BVI50" s="119"/>
      <c r="BVJ50" s="119"/>
      <c r="BVK50" s="119"/>
      <c r="BVL50" s="119"/>
      <c r="BVM50" s="119"/>
      <c r="BVN50" s="119"/>
      <c r="BVO50" s="119"/>
      <c r="BVP50" s="119"/>
      <c r="BVQ50" s="119"/>
      <c r="BVR50" s="119"/>
      <c r="BVS50" s="119"/>
      <c r="BVT50" s="119"/>
      <c r="BVU50" s="119"/>
      <c r="BVV50" s="119"/>
      <c r="BVW50" s="119"/>
      <c r="BVX50" s="119"/>
      <c r="BVY50" s="119"/>
      <c r="BVZ50" s="119"/>
      <c r="BWA50" s="119"/>
      <c r="BWB50" s="119"/>
      <c r="BWC50" s="119"/>
      <c r="BWD50" s="119"/>
      <c r="BWE50" s="119"/>
      <c r="BWF50" s="119"/>
      <c r="BWG50" s="119"/>
      <c r="BWH50" s="119"/>
      <c r="BWI50" s="119"/>
      <c r="BWJ50" s="119"/>
      <c r="BWK50" s="119"/>
      <c r="BWL50" s="119"/>
      <c r="BWM50" s="119"/>
      <c r="BWN50" s="119"/>
      <c r="BWO50" s="119"/>
      <c r="BWP50" s="119"/>
      <c r="BWQ50" s="119"/>
      <c r="BWR50" s="119"/>
      <c r="BWS50" s="119"/>
      <c r="BWT50" s="119"/>
      <c r="BWU50" s="119"/>
      <c r="BWV50" s="119"/>
      <c r="BWW50" s="119"/>
      <c r="BWX50" s="119"/>
      <c r="BWY50" s="119"/>
      <c r="BWZ50" s="119"/>
      <c r="BXA50" s="119"/>
      <c r="BXB50" s="119"/>
      <c r="BXC50" s="119"/>
      <c r="BXD50" s="119"/>
      <c r="BXE50" s="119"/>
      <c r="BXF50" s="119"/>
      <c r="BXG50" s="119"/>
      <c r="BXH50" s="119"/>
      <c r="BXI50" s="119"/>
      <c r="BXJ50" s="119"/>
      <c r="BXK50" s="119"/>
      <c r="BXL50" s="119"/>
      <c r="BXM50" s="119"/>
      <c r="BXN50" s="119"/>
      <c r="BXO50" s="119"/>
      <c r="BXP50" s="119"/>
      <c r="BXQ50" s="119"/>
      <c r="BXR50" s="119"/>
      <c r="BXS50" s="119"/>
      <c r="BXT50" s="119"/>
      <c r="BXU50" s="119"/>
      <c r="BXV50" s="119"/>
      <c r="BXW50" s="119"/>
      <c r="BXX50" s="119"/>
      <c r="BXY50" s="119"/>
      <c r="BXZ50" s="119"/>
      <c r="BYA50" s="119"/>
      <c r="BYB50" s="119"/>
      <c r="BYC50" s="119"/>
      <c r="BYD50" s="119"/>
      <c r="BYE50" s="119"/>
      <c r="BYF50" s="119"/>
      <c r="BYG50" s="119"/>
      <c r="BYH50" s="119"/>
      <c r="BYI50" s="119"/>
      <c r="BYJ50" s="119"/>
      <c r="BYK50" s="119"/>
      <c r="BYL50" s="119"/>
      <c r="BYM50" s="119"/>
      <c r="BYN50" s="119"/>
      <c r="BYO50" s="119"/>
      <c r="BYP50" s="119"/>
      <c r="BYQ50" s="119"/>
      <c r="BYR50" s="119"/>
      <c r="BYS50" s="119"/>
      <c r="BYT50" s="119"/>
      <c r="BYU50" s="119"/>
      <c r="BYV50" s="119"/>
      <c r="BYW50" s="119"/>
      <c r="BYX50" s="119"/>
      <c r="BYY50" s="119"/>
      <c r="BYZ50" s="119"/>
      <c r="BZA50" s="119"/>
      <c r="BZB50" s="119"/>
      <c r="BZC50" s="119"/>
      <c r="BZD50" s="119"/>
      <c r="BZE50" s="119"/>
      <c r="BZF50" s="119"/>
      <c r="BZG50" s="119"/>
      <c r="BZH50" s="119"/>
      <c r="BZI50" s="119"/>
      <c r="BZJ50" s="119"/>
      <c r="BZK50" s="119"/>
      <c r="BZL50" s="119"/>
      <c r="BZM50" s="119"/>
      <c r="BZN50" s="119"/>
      <c r="BZO50" s="119"/>
      <c r="BZP50" s="119"/>
      <c r="BZQ50" s="119"/>
      <c r="BZR50" s="119"/>
      <c r="BZS50" s="119"/>
      <c r="BZT50" s="119"/>
      <c r="BZU50" s="119"/>
      <c r="BZV50" s="119"/>
      <c r="BZW50" s="119"/>
      <c r="BZX50" s="119"/>
      <c r="BZY50" s="119"/>
      <c r="BZZ50" s="119"/>
      <c r="CAA50" s="119"/>
      <c r="CAB50" s="119"/>
      <c r="CAC50" s="119"/>
      <c r="CAD50" s="119"/>
      <c r="CAE50" s="119"/>
      <c r="CAF50" s="119"/>
      <c r="CAG50" s="119"/>
      <c r="CAH50" s="119"/>
      <c r="CAI50" s="119"/>
      <c r="CAJ50" s="119"/>
      <c r="CAK50" s="119"/>
      <c r="CAL50" s="119"/>
      <c r="CAM50" s="119"/>
      <c r="CAN50" s="119"/>
      <c r="CAO50" s="119"/>
      <c r="CAP50" s="119"/>
      <c r="CAQ50" s="119"/>
      <c r="CAR50" s="119"/>
      <c r="CAS50" s="119"/>
      <c r="CAT50" s="119"/>
      <c r="CAU50" s="119"/>
      <c r="CAV50" s="119"/>
      <c r="CAW50" s="119"/>
      <c r="CAX50" s="119"/>
      <c r="CAY50" s="119"/>
      <c r="CAZ50" s="119"/>
      <c r="CBA50" s="119"/>
      <c r="CBB50" s="119"/>
      <c r="CBC50" s="119"/>
      <c r="CBD50" s="119"/>
      <c r="CBE50" s="119"/>
      <c r="CBF50" s="119"/>
      <c r="CBG50" s="119"/>
      <c r="CBH50" s="119"/>
      <c r="CBI50" s="119"/>
      <c r="CBJ50" s="119"/>
      <c r="CBK50" s="119"/>
      <c r="CBL50" s="119"/>
      <c r="CBM50" s="119"/>
      <c r="CBN50" s="119"/>
      <c r="CBO50" s="119"/>
      <c r="CBP50" s="119"/>
      <c r="CBQ50" s="119"/>
      <c r="CBR50" s="119"/>
      <c r="CBS50" s="119"/>
      <c r="CBT50" s="119"/>
      <c r="CBU50" s="119"/>
      <c r="CBV50" s="119"/>
      <c r="CBW50" s="119"/>
      <c r="CBX50" s="119"/>
      <c r="CBY50" s="119"/>
      <c r="CBZ50" s="119"/>
      <c r="CCA50" s="119"/>
      <c r="CCB50" s="119"/>
      <c r="CCC50" s="119"/>
      <c r="CCD50" s="119"/>
      <c r="CCE50" s="119"/>
      <c r="CCF50" s="119"/>
      <c r="CCG50" s="119"/>
      <c r="CCH50" s="119"/>
      <c r="CCI50" s="119"/>
      <c r="CCJ50" s="119"/>
      <c r="CCK50" s="119"/>
      <c r="CCL50" s="119"/>
      <c r="CCM50" s="119"/>
      <c r="CCN50" s="119"/>
      <c r="CCO50" s="119"/>
      <c r="CCP50" s="119"/>
      <c r="CCQ50" s="119"/>
      <c r="CCR50" s="119"/>
      <c r="CCS50" s="119"/>
      <c r="CCT50" s="119"/>
      <c r="CCU50" s="119"/>
      <c r="CCV50" s="119"/>
      <c r="CCW50" s="119"/>
      <c r="CCX50" s="119"/>
      <c r="CCY50" s="119"/>
      <c r="CCZ50" s="119"/>
      <c r="CDA50" s="119"/>
      <c r="CDB50" s="119"/>
      <c r="CDC50" s="119"/>
      <c r="CDD50" s="119"/>
      <c r="CDE50" s="119"/>
      <c r="CDF50" s="119"/>
      <c r="CDG50" s="119"/>
      <c r="CDH50" s="119"/>
      <c r="CDI50" s="119"/>
      <c r="CDJ50" s="119"/>
      <c r="CDK50" s="119"/>
      <c r="CDL50" s="119"/>
      <c r="CDM50" s="119"/>
      <c r="CDN50" s="119"/>
      <c r="CDO50" s="119"/>
      <c r="CDP50" s="119"/>
      <c r="CDQ50" s="119"/>
      <c r="CDR50" s="119"/>
      <c r="CDS50" s="119"/>
      <c r="CDT50" s="119"/>
      <c r="CDU50" s="119"/>
      <c r="CDV50" s="119"/>
      <c r="CDW50" s="119"/>
      <c r="CDX50" s="119"/>
      <c r="CDY50" s="119"/>
      <c r="CDZ50" s="119"/>
      <c r="CEA50" s="119"/>
      <c r="CEB50" s="119"/>
      <c r="CEC50" s="119"/>
      <c r="CED50" s="119"/>
      <c r="CEE50" s="119"/>
      <c r="CEF50" s="119"/>
      <c r="CEG50" s="119"/>
      <c r="CEH50" s="119"/>
      <c r="CEI50" s="119"/>
      <c r="CEJ50" s="119"/>
      <c r="CEK50" s="119"/>
      <c r="CEL50" s="119"/>
      <c r="CEM50" s="119"/>
      <c r="CEN50" s="119"/>
      <c r="CEO50" s="119"/>
      <c r="CEP50" s="119"/>
      <c r="CEQ50" s="119"/>
      <c r="CER50" s="119"/>
      <c r="CES50" s="119"/>
      <c r="CET50" s="119"/>
      <c r="CEU50" s="119"/>
      <c r="CEV50" s="119"/>
      <c r="CEW50" s="119"/>
      <c r="CEX50" s="119"/>
      <c r="CEY50" s="119"/>
      <c r="CEZ50" s="119"/>
      <c r="CFA50" s="119"/>
      <c r="CFB50" s="119"/>
      <c r="CFC50" s="119"/>
      <c r="CFD50" s="119"/>
      <c r="CFE50" s="119"/>
      <c r="CFF50" s="119"/>
      <c r="CFG50" s="119"/>
      <c r="CFH50" s="119"/>
      <c r="CFI50" s="119"/>
      <c r="CFJ50" s="119"/>
      <c r="CFK50" s="119"/>
      <c r="CFL50" s="119"/>
      <c r="CFM50" s="119"/>
      <c r="CFN50" s="119"/>
      <c r="CFO50" s="119"/>
      <c r="CFP50" s="119"/>
      <c r="CFQ50" s="119"/>
      <c r="CFR50" s="119"/>
      <c r="CFS50" s="119"/>
      <c r="CFT50" s="119"/>
      <c r="CFU50" s="119"/>
      <c r="CFV50" s="119"/>
      <c r="CFW50" s="119"/>
      <c r="CFX50" s="119"/>
      <c r="CFY50" s="119"/>
      <c r="CFZ50" s="119"/>
      <c r="CGA50" s="119"/>
      <c r="CGB50" s="119"/>
      <c r="CGC50" s="119"/>
      <c r="CGD50" s="119"/>
      <c r="CGE50" s="119"/>
      <c r="CGF50" s="119"/>
      <c r="CGG50" s="119"/>
      <c r="CGH50" s="119"/>
      <c r="CGI50" s="119"/>
      <c r="CGJ50" s="119"/>
      <c r="CGK50" s="119"/>
      <c r="CGL50" s="119"/>
      <c r="CGM50" s="119"/>
      <c r="CGN50" s="119"/>
      <c r="CGO50" s="119"/>
      <c r="CGP50" s="119"/>
      <c r="CGQ50" s="119"/>
      <c r="CGR50" s="119"/>
      <c r="CGS50" s="119"/>
      <c r="CGT50" s="119"/>
      <c r="CGU50" s="119"/>
      <c r="CGV50" s="119"/>
      <c r="CGW50" s="119"/>
      <c r="CGX50" s="119"/>
      <c r="CGY50" s="119"/>
      <c r="CGZ50" s="119"/>
      <c r="CHA50" s="119"/>
      <c r="CHB50" s="119"/>
      <c r="CHC50" s="119"/>
      <c r="CHD50" s="119"/>
      <c r="CHE50" s="119"/>
      <c r="CHF50" s="119"/>
      <c r="CHG50" s="119"/>
      <c r="CHH50" s="119"/>
      <c r="CHI50" s="119"/>
      <c r="CHJ50" s="119"/>
      <c r="CHK50" s="119"/>
      <c r="CHL50" s="119"/>
      <c r="CHM50" s="119"/>
      <c r="CHN50" s="119"/>
      <c r="CHO50" s="119"/>
      <c r="CHP50" s="119"/>
      <c r="CHQ50" s="119"/>
      <c r="CHR50" s="119"/>
      <c r="CHS50" s="119"/>
      <c r="CHT50" s="119"/>
      <c r="CHU50" s="119"/>
      <c r="CHV50" s="119"/>
      <c r="CHW50" s="119"/>
      <c r="CHX50" s="119"/>
      <c r="CHY50" s="119"/>
      <c r="CHZ50" s="119"/>
      <c r="CIA50" s="119"/>
      <c r="CIB50" s="119"/>
      <c r="CIC50" s="119"/>
      <c r="CID50" s="119"/>
      <c r="CIE50" s="119"/>
      <c r="CIF50" s="119"/>
      <c r="CIG50" s="119"/>
      <c r="CIH50" s="119"/>
      <c r="CII50" s="119"/>
      <c r="CIJ50" s="119"/>
      <c r="CIK50" s="119"/>
      <c r="CIL50" s="119"/>
      <c r="CIM50" s="119"/>
      <c r="CIN50" s="119"/>
      <c r="CIO50" s="119"/>
      <c r="CIP50" s="119"/>
      <c r="CIQ50" s="119"/>
      <c r="CIR50" s="119"/>
      <c r="CIS50" s="119"/>
      <c r="CIT50" s="119"/>
      <c r="CIU50" s="119"/>
      <c r="CIV50" s="119"/>
      <c r="CIW50" s="119"/>
      <c r="CIX50" s="119"/>
      <c r="CIY50" s="119"/>
      <c r="CIZ50" s="119"/>
      <c r="CJA50" s="119"/>
      <c r="CJB50" s="119"/>
      <c r="CJC50" s="119"/>
      <c r="CJD50" s="119"/>
      <c r="CJE50" s="119"/>
      <c r="CJF50" s="119"/>
      <c r="CJG50" s="119"/>
      <c r="CJH50" s="119"/>
      <c r="CJI50" s="119"/>
      <c r="CJJ50" s="119"/>
      <c r="CJK50" s="119"/>
      <c r="CJL50" s="119"/>
      <c r="CJM50" s="119"/>
      <c r="CJN50" s="119"/>
      <c r="CJO50" s="119"/>
      <c r="CJP50" s="119"/>
      <c r="CJQ50" s="119"/>
      <c r="CJR50" s="119"/>
      <c r="CJS50" s="119"/>
      <c r="CJT50" s="119"/>
      <c r="CJU50" s="119"/>
      <c r="CJV50" s="119"/>
      <c r="CJW50" s="119"/>
      <c r="CJX50" s="119"/>
      <c r="CJY50" s="119"/>
      <c r="CJZ50" s="119"/>
      <c r="CKA50" s="119"/>
      <c r="CKB50" s="119"/>
      <c r="CKC50" s="119"/>
      <c r="CKD50" s="119"/>
      <c r="CKE50" s="119"/>
      <c r="CKF50" s="119"/>
      <c r="CKG50" s="119"/>
      <c r="CKH50" s="119"/>
      <c r="CKI50" s="119"/>
      <c r="CKJ50" s="119"/>
      <c r="CKK50" s="119"/>
      <c r="CKL50" s="119"/>
      <c r="CKM50" s="119"/>
      <c r="CKN50" s="119"/>
      <c r="CKO50" s="119"/>
      <c r="CKP50" s="119"/>
      <c r="CKQ50" s="119"/>
      <c r="CKR50" s="119"/>
      <c r="CKS50" s="119"/>
      <c r="CKT50" s="119"/>
      <c r="CKU50" s="119"/>
      <c r="CKV50" s="119"/>
      <c r="CKW50" s="119"/>
      <c r="CKX50" s="119"/>
      <c r="CKY50" s="119"/>
      <c r="CKZ50" s="119"/>
      <c r="CLA50" s="119"/>
      <c r="CLB50" s="119"/>
      <c r="CLC50" s="119"/>
      <c r="CLD50" s="119"/>
      <c r="CLE50" s="119"/>
      <c r="CLF50" s="119"/>
      <c r="CLG50" s="119"/>
      <c r="CLH50" s="119"/>
      <c r="CLI50" s="119"/>
      <c r="CLJ50" s="119"/>
      <c r="CLK50" s="119"/>
      <c r="CLL50" s="119"/>
      <c r="CLM50" s="119"/>
      <c r="CLN50" s="119"/>
      <c r="CLO50" s="119"/>
      <c r="CLP50" s="119"/>
      <c r="CLQ50" s="119"/>
      <c r="CLR50" s="119"/>
      <c r="CLS50" s="119"/>
      <c r="CLT50" s="119"/>
      <c r="CLU50" s="119"/>
      <c r="CLV50" s="119"/>
      <c r="CLW50" s="119"/>
      <c r="CLX50" s="119"/>
      <c r="CLY50" s="119"/>
      <c r="CLZ50" s="119"/>
      <c r="CMA50" s="119"/>
      <c r="CMB50" s="119"/>
      <c r="CMC50" s="119"/>
      <c r="CMD50" s="119"/>
      <c r="CME50" s="119"/>
      <c r="CMF50" s="119"/>
      <c r="CMG50" s="119"/>
      <c r="CMH50" s="119"/>
      <c r="CMI50" s="119"/>
      <c r="CMJ50" s="119"/>
      <c r="CMK50" s="119"/>
      <c r="CML50" s="119"/>
      <c r="CMM50" s="119"/>
      <c r="CMN50" s="119"/>
      <c r="CMO50" s="119"/>
      <c r="CMP50" s="119"/>
      <c r="CMQ50" s="119"/>
      <c r="CMR50" s="119"/>
      <c r="CMS50" s="119"/>
      <c r="CMT50" s="119"/>
      <c r="CMU50" s="119"/>
      <c r="CMV50" s="119"/>
      <c r="CMW50" s="119"/>
      <c r="CMX50" s="119"/>
      <c r="CMY50" s="119"/>
      <c r="CMZ50" s="119"/>
      <c r="CNA50" s="119"/>
      <c r="CNB50" s="119"/>
      <c r="CNC50" s="119"/>
      <c r="CND50" s="119"/>
      <c r="CNE50" s="119"/>
      <c r="CNF50" s="119"/>
      <c r="CNG50" s="119"/>
      <c r="CNH50" s="119"/>
      <c r="CNI50" s="119"/>
      <c r="CNJ50" s="119"/>
      <c r="CNK50" s="119"/>
      <c r="CNL50" s="119"/>
      <c r="CNM50" s="119"/>
      <c r="CNN50" s="119"/>
      <c r="CNO50" s="119"/>
      <c r="CNP50" s="119"/>
      <c r="CNQ50" s="119"/>
      <c r="CNR50" s="119"/>
      <c r="CNS50" s="119"/>
      <c r="CNT50" s="119"/>
      <c r="CNU50" s="119"/>
      <c r="CNV50" s="119"/>
      <c r="CNW50" s="119"/>
      <c r="CNX50" s="119"/>
      <c r="CNY50" s="119"/>
      <c r="CNZ50" s="119"/>
      <c r="COA50" s="119"/>
      <c r="COB50" s="119"/>
      <c r="COC50" s="119"/>
      <c r="COD50" s="119"/>
      <c r="COE50" s="119"/>
      <c r="COF50" s="119"/>
      <c r="COG50" s="119"/>
      <c r="COH50" s="119"/>
      <c r="COI50" s="119"/>
      <c r="COJ50" s="119"/>
      <c r="COK50" s="119"/>
      <c r="COL50" s="119"/>
      <c r="COM50" s="119"/>
      <c r="CON50" s="119"/>
      <c r="COO50" s="119"/>
      <c r="COP50" s="119"/>
      <c r="COQ50" s="119"/>
      <c r="COR50" s="119"/>
      <c r="COS50" s="119"/>
      <c r="COT50" s="119"/>
      <c r="COU50" s="119"/>
      <c r="COV50" s="119"/>
      <c r="COW50" s="119"/>
      <c r="COX50" s="119"/>
      <c r="COY50" s="119"/>
      <c r="COZ50" s="119"/>
      <c r="CPA50" s="119"/>
      <c r="CPB50" s="119"/>
      <c r="CPC50" s="119"/>
      <c r="CPD50" s="119"/>
      <c r="CPE50" s="119"/>
      <c r="CPF50" s="119"/>
      <c r="CPG50" s="119"/>
      <c r="CPH50" s="119"/>
      <c r="CPI50" s="119"/>
      <c r="CPJ50" s="119"/>
      <c r="CPK50" s="119"/>
      <c r="CPL50" s="119"/>
      <c r="CPM50" s="119"/>
      <c r="CPN50" s="119"/>
      <c r="CPO50" s="119"/>
      <c r="CPP50" s="119"/>
      <c r="CPQ50" s="119"/>
      <c r="CPR50" s="119"/>
      <c r="CPS50" s="119"/>
      <c r="CPT50" s="119"/>
      <c r="CPU50" s="119"/>
      <c r="CPV50" s="119"/>
      <c r="CPW50" s="119"/>
      <c r="CPX50" s="119"/>
      <c r="CPY50" s="119"/>
      <c r="CPZ50" s="119"/>
      <c r="CQA50" s="119"/>
      <c r="CQB50" s="119"/>
      <c r="CQC50" s="119"/>
      <c r="CQD50" s="119"/>
      <c r="CQE50" s="119"/>
      <c r="CQF50" s="119"/>
      <c r="CQG50" s="119"/>
      <c r="CQH50" s="119"/>
      <c r="CQI50" s="119"/>
      <c r="CQJ50" s="119"/>
      <c r="CQK50" s="119"/>
      <c r="CQL50" s="119"/>
      <c r="CQM50" s="119"/>
      <c r="CQN50" s="119"/>
      <c r="CQO50" s="119"/>
      <c r="CQP50" s="119"/>
      <c r="CQQ50" s="119"/>
      <c r="CQR50" s="119"/>
      <c r="CQS50" s="119"/>
      <c r="CQT50" s="119"/>
      <c r="CQU50" s="119"/>
      <c r="CQV50" s="119"/>
      <c r="CQW50" s="119"/>
      <c r="CQX50" s="119"/>
      <c r="CQY50" s="119"/>
      <c r="CQZ50" s="119"/>
      <c r="CRA50" s="119"/>
      <c r="CRB50" s="119"/>
      <c r="CRC50" s="119"/>
      <c r="CRD50" s="119"/>
      <c r="CRE50" s="119"/>
      <c r="CRF50" s="119"/>
      <c r="CRG50" s="119"/>
      <c r="CRH50" s="119"/>
      <c r="CRI50" s="119"/>
      <c r="CRJ50" s="119"/>
      <c r="CRK50" s="119"/>
      <c r="CRL50" s="119"/>
      <c r="CRM50" s="119"/>
      <c r="CRN50" s="119"/>
      <c r="CRO50" s="119"/>
      <c r="CRP50" s="119"/>
      <c r="CRQ50" s="119"/>
      <c r="CRR50" s="119"/>
      <c r="CRS50" s="119"/>
      <c r="CRT50" s="119"/>
      <c r="CRU50" s="119"/>
      <c r="CRV50" s="119"/>
      <c r="CRW50" s="119"/>
      <c r="CRX50" s="119"/>
      <c r="CRY50" s="119"/>
      <c r="CRZ50" s="119"/>
      <c r="CSA50" s="119"/>
      <c r="CSB50" s="119"/>
      <c r="CSC50" s="119"/>
      <c r="CSD50" s="119"/>
      <c r="CSE50" s="119"/>
      <c r="CSF50" s="119"/>
      <c r="CSG50" s="119"/>
      <c r="CSH50" s="119"/>
      <c r="CSI50" s="119"/>
      <c r="CSJ50" s="119"/>
      <c r="CSK50" s="119"/>
      <c r="CSL50" s="119"/>
      <c r="CSM50" s="119"/>
      <c r="CSN50" s="119"/>
      <c r="CSO50" s="119"/>
      <c r="CSP50" s="119"/>
      <c r="CSQ50" s="119"/>
      <c r="CSR50" s="119"/>
      <c r="CSS50" s="119"/>
      <c r="CST50" s="119"/>
      <c r="CSU50" s="119"/>
      <c r="CSV50" s="119"/>
      <c r="CSW50" s="119"/>
      <c r="CSX50" s="119"/>
      <c r="CSY50" s="119"/>
      <c r="CSZ50" s="119"/>
      <c r="CTA50" s="119"/>
      <c r="CTB50" s="119"/>
      <c r="CTC50" s="119"/>
      <c r="CTD50" s="119"/>
      <c r="CTE50" s="119"/>
      <c r="CTF50" s="119"/>
      <c r="CTG50" s="119"/>
      <c r="CTH50" s="119"/>
      <c r="CTI50" s="119"/>
      <c r="CTJ50" s="119"/>
      <c r="CTK50" s="119"/>
      <c r="CTL50" s="119"/>
      <c r="CTM50" s="119"/>
      <c r="CTN50" s="119"/>
      <c r="CTO50" s="119"/>
      <c r="CTP50" s="119"/>
      <c r="CTQ50" s="119"/>
      <c r="CTR50" s="119"/>
      <c r="CTS50" s="119"/>
      <c r="CTT50" s="119"/>
      <c r="CTU50" s="119"/>
      <c r="CTV50" s="119"/>
      <c r="CTW50" s="119"/>
      <c r="CTX50" s="119"/>
      <c r="CTY50" s="119"/>
      <c r="CTZ50" s="119"/>
      <c r="CUA50" s="119"/>
      <c r="CUB50" s="119"/>
      <c r="CUC50" s="119"/>
      <c r="CUD50" s="119"/>
      <c r="CUE50" s="119"/>
      <c r="CUF50" s="119"/>
      <c r="CUG50" s="119"/>
      <c r="CUH50" s="119"/>
      <c r="CUI50" s="119"/>
      <c r="CUJ50" s="119"/>
      <c r="CUK50" s="119"/>
      <c r="CUL50" s="119"/>
      <c r="CUM50" s="119"/>
      <c r="CUN50" s="119"/>
      <c r="CUO50" s="119"/>
      <c r="CUP50" s="119"/>
      <c r="CUQ50" s="119"/>
      <c r="CUR50" s="119"/>
      <c r="CUS50" s="119"/>
      <c r="CUT50" s="119"/>
      <c r="CUU50" s="119"/>
      <c r="CUV50" s="119"/>
      <c r="CUW50" s="119"/>
      <c r="CUX50" s="119"/>
      <c r="CUY50" s="119"/>
      <c r="CUZ50" s="119"/>
      <c r="CVA50" s="119"/>
      <c r="CVB50" s="119"/>
      <c r="CVC50" s="119"/>
      <c r="CVD50" s="119"/>
      <c r="CVE50" s="119"/>
      <c r="CVF50" s="119"/>
      <c r="CVG50" s="119"/>
      <c r="CVH50" s="119"/>
      <c r="CVI50" s="119"/>
      <c r="CVJ50" s="119"/>
      <c r="CVK50" s="119"/>
      <c r="CVL50" s="119"/>
      <c r="CVM50" s="119"/>
      <c r="CVN50" s="119"/>
      <c r="CVO50" s="119"/>
      <c r="CVP50" s="119"/>
      <c r="CVQ50" s="119"/>
      <c r="CVR50" s="119"/>
      <c r="CVS50" s="119"/>
      <c r="CVT50" s="119"/>
      <c r="CVU50" s="119"/>
      <c r="CVV50" s="119"/>
      <c r="CVW50" s="119"/>
      <c r="CVX50" s="119"/>
      <c r="CVY50" s="119"/>
      <c r="CVZ50" s="119"/>
      <c r="CWA50" s="119"/>
      <c r="CWB50" s="119"/>
      <c r="CWC50" s="119"/>
      <c r="CWD50" s="119"/>
      <c r="CWE50" s="119"/>
      <c r="CWF50" s="119"/>
      <c r="CWG50" s="119"/>
      <c r="CWH50" s="119"/>
      <c r="CWI50" s="119"/>
      <c r="CWJ50" s="119"/>
      <c r="CWK50" s="119"/>
      <c r="CWL50" s="119"/>
      <c r="CWM50" s="119"/>
      <c r="CWN50" s="119"/>
      <c r="CWO50" s="119"/>
      <c r="CWP50" s="119"/>
      <c r="CWQ50" s="119"/>
      <c r="CWR50" s="119"/>
      <c r="CWS50" s="119"/>
      <c r="CWT50" s="119"/>
      <c r="CWU50" s="119"/>
      <c r="CWV50" s="119"/>
      <c r="CWW50" s="119"/>
      <c r="CWX50" s="119"/>
      <c r="CWY50" s="119"/>
      <c r="CWZ50" s="119"/>
      <c r="CXA50" s="119"/>
      <c r="CXB50" s="119"/>
      <c r="CXC50" s="119"/>
      <c r="CXD50" s="119"/>
      <c r="CXE50" s="119"/>
      <c r="CXF50" s="119"/>
      <c r="CXG50" s="119"/>
      <c r="CXH50" s="119"/>
      <c r="CXI50" s="119"/>
      <c r="CXJ50" s="119"/>
      <c r="CXK50" s="119"/>
      <c r="CXL50" s="119"/>
      <c r="CXM50" s="119"/>
      <c r="CXN50" s="119"/>
      <c r="CXO50" s="119"/>
      <c r="CXP50" s="119"/>
      <c r="CXQ50" s="119"/>
      <c r="CXR50" s="119"/>
      <c r="CXS50" s="119"/>
      <c r="CXT50" s="119"/>
      <c r="CXU50" s="119"/>
      <c r="CXV50" s="119"/>
      <c r="CXW50" s="119"/>
      <c r="CXX50" s="119"/>
      <c r="CXY50" s="119"/>
      <c r="CXZ50" s="119"/>
      <c r="CYA50" s="119"/>
      <c r="CYB50" s="119"/>
      <c r="CYC50" s="119"/>
      <c r="CYD50" s="119"/>
      <c r="CYE50" s="119"/>
      <c r="CYF50" s="119"/>
      <c r="CYG50" s="119"/>
      <c r="CYH50" s="119"/>
      <c r="CYI50" s="119"/>
      <c r="CYJ50" s="119"/>
      <c r="CYK50" s="119"/>
      <c r="CYL50" s="119"/>
      <c r="CYM50" s="119"/>
      <c r="CYN50" s="119"/>
      <c r="CYO50" s="119"/>
      <c r="CYP50" s="119"/>
      <c r="CYQ50" s="119"/>
      <c r="CYR50" s="119"/>
      <c r="CYS50" s="119"/>
      <c r="CYT50" s="119"/>
      <c r="CYU50" s="119"/>
      <c r="CYV50" s="119"/>
      <c r="CYW50" s="119"/>
      <c r="CYX50" s="119"/>
      <c r="CYY50" s="119"/>
      <c r="CYZ50" s="119"/>
      <c r="CZA50" s="119"/>
      <c r="CZB50" s="119"/>
      <c r="CZC50" s="119"/>
      <c r="CZD50" s="119"/>
      <c r="CZE50" s="119"/>
      <c r="CZF50" s="119"/>
      <c r="CZG50" s="119"/>
      <c r="CZH50" s="119"/>
      <c r="CZI50" s="119"/>
      <c r="CZJ50" s="119"/>
      <c r="CZK50" s="119"/>
      <c r="CZL50" s="119"/>
      <c r="CZM50" s="119"/>
      <c r="CZN50" s="119"/>
      <c r="CZO50" s="119"/>
      <c r="CZP50" s="119"/>
      <c r="CZQ50" s="119"/>
      <c r="CZR50" s="119"/>
      <c r="CZS50" s="119"/>
      <c r="CZT50" s="119"/>
      <c r="CZU50" s="119"/>
      <c r="CZV50" s="119"/>
      <c r="CZW50" s="119"/>
      <c r="CZX50" s="119"/>
      <c r="CZY50" s="119"/>
      <c r="CZZ50" s="119"/>
      <c r="DAA50" s="119"/>
      <c r="DAB50" s="119"/>
      <c r="DAC50" s="119"/>
      <c r="DAD50" s="119"/>
      <c r="DAE50" s="119"/>
      <c r="DAF50" s="119"/>
      <c r="DAG50" s="119"/>
      <c r="DAH50" s="119"/>
      <c r="DAI50" s="119"/>
      <c r="DAJ50" s="119"/>
      <c r="DAK50" s="119"/>
      <c r="DAL50" s="119"/>
      <c r="DAM50" s="119"/>
      <c r="DAN50" s="119"/>
      <c r="DAO50" s="119"/>
      <c r="DAP50" s="119"/>
      <c r="DAQ50" s="119"/>
      <c r="DAR50" s="119"/>
      <c r="DAS50" s="119"/>
      <c r="DAT50" s="119"/>
      <c r="DAU50" s="119"/>
      <c r="DAV50" s="119"/>
      <c r="DAW50" s="119"/>
      <c r="DAX50" s="119"/>
      <c r="DAY50" s="119"/>
      <c r="DAZ50" s="119"/>
      <c r="DBA50" s="119"/>
      <c r="DBB50" s="119"/>
      <c r="DBC50" s="119"/>
      <c r="DBD50" s="119"/>
      <c r="DBE50" s="119"/>
      <c r="DBF50" s="119"/>
      <c r="DBG50" s="119"/>
      <c r="DBH50" s="119"/>
      <c r="DBI50" s="119"/>
      <c r="DBJ50" s="119"/>
      <c r="DBK50" s="119"/>
      <c r="DBL50" s="119"/>
      <c r="DBM50" s="119"/>
      <c r="DBN50" s="119"/>
      <c r="DBO50" s="119"/>
      <c r="DBP50" s="119"/>
      <c r="DBQ50" s="119"/>
      <c r="DBR50" s="119"/>
      <c r="DBS50" s="119"/>
      <c r="DBT50" s="119"/>
      <c r="DBU50" s="119"/>
      <c r="DBV50" s="119"/>
      <c r="DBW50" s="119"/>
      <c r="DBX50" s="119"/>
      <c r="DBY50" s="119"/>
      <c r="DBZ50" s="119"/>
      <c r="DCA50" s="119"/>
      <c r="DCB50" s="119"/>
      <c r="DCC50" s="119"/>
      <c r="DCD50" s="119"/>
      <c r="DCE50" s="119"/>
      <c r="DCF50" s="119"/>
      <c r="DCG50" s="119"/>
      <c r="DCH50" s="119"/>
      <c r="DCI50" s="119"/>
      <c r="DCJ50" s="119"/>
      <c r="DCK50" s="119"/>
      <c r="DCL50" s="119"/>
      <c r="DCM50" s="119"/>
      <c r="DCN50" s="119"/>
      <c r="DCO50" s="119"/>
      <c r="DCP50" s="119"/>
      <c r="DCQ50" s="119"/>
      <c r="DCR50" s="119"/>
      <c r="DCS50" s="119"/>
      <c r="DCT50" s="119"/>
      <c r="DCU50" s="119"/>
      <c r="DCV50" s="119"/>
      <c r="DCW50" s="119"/>
      <c r="DCX50" s="119"/>
      <c r="DCY50" s="119"/>
      <c r="DCZ50" s="119"/>
      <c r="DDA50" s="119"/>
      <c r="DDB50" s="119"/>
      <c r="DDC50" s="119"/>
      <c r="DDD50" s="119"/>
      <c r="DDE50" s="119"/>
      <c r="DDF50" s="119"/>
      <c r="DDG50" s="119"/>
      <c r="DDH50" s="119"/>
      <c r="DDI50" s="119"/>
      <c r="DDJ50" s="119"/>
      <c r="DDK50" s="119"/>
      <c r="DDL50" s="119"/>
      <c r="DDM50" s="119"/>
      <c r="DDN50" s="119"/>
      <c r="DDO50" s="119"/>
      <c r="DDP50" s="119"/>
      <c r="DDQ50" s="119"/>
      <c r="DDR50" s="119"/>
      <c r="DDS50" s="119"/>
      <c r="DDT50" s="119"/>
      <c r="DDU50" s="119"/>
      <c r="DDV50" s="119"/>
      <c r="DDW50" s="119"/>
      <c r="DDX50" s="119"/>
      <c r="DDY50" s="119"/>
      <c r="DDZ50" s="119"/>
      <c r="DEA50" s="119"/>
      <c r="DEB50" s="119"/>
      <c r="DEC50" s="119"/>
      <c r="DED50" s="119"/>
      <c r="DEE50" s="119"/>
      <c r="DEF50" s="119"/>
      <c r="DEG50" s="119"/>
      <c r="DEH50" s="119"/>
      <c r="DEI50" s="119"/>
      <c r="DEJ50" s="119"/>
      <c r="DEK50" s="119"/>
      <c r="DEL50" s="119"/>
      <c r="DEM50" s="119"/>
      <c r="DEN50" s="119"/>
      <c r="DEO50" s="119"/>
      <c r="DEP50" s="119"/>
      <c r="DEQ50" s="119"/>
      <c r="DER50" s="119"/>
      <c r="DES50" s="119"/>
      <c r="DET50" s="119"/>
      <c r="DEU50" s="119"/>
      <c r="DEV50" s="119"/>
      <c r="DEW50" s="119"/>
      <c r="DEX50" s="119"/>
      <c r="DEY50" s="119"/>
      <c r="DEZ50" s="119"/>
      <c r="DFA50" s="119"/>
      <c r="DFB50" s="119"/>
      <c r="DFC50" s="119"/>
      <c r="DFD50" s="119"/>
      <c r="DFE50" s="119"/>
      <c r="DFF50" s="119"/>
      <c r="DFG50" s="119"/>
      <c r="DFH50" s="119"/>
      <c r="DFI50" s="119"/>
      <c r="DFJ50" s="119"/>
      <c r="DFK50" s="119"/>
      <c r="DFL50" s="119"/>
      <c r="DFM50" s="119"/>
      <c r="DFN50" s="119"/>
      <c r="DFO50" s="119"/>
      <c r="DFP50" s="119"/>
      <c r="DFQ50" s="119"/>
      <c r="DFR50" s="119"/>
      <c r="DFS50" s="119"/>
      <c r="DFT50" s="119"/>
      <c r="DFU50" s="119"/>
      <c r="DFV50" s="119"/>
      <c r="DFW50" s="119"/>
      <c r="DFX50" s="119"/>
      <c r="DFY50" s="119"/>
      <c r="DFZ50" s="119"/>
      <c r="DGA50" s="119"/>
      <c r="DGB50" s="119"/>
      <c r="DGC50" s="119"/>
      <c r="DGD50" s="119"/>
      <c r="DGE50" s="119"/>
      <c r="DGF50" s="119"/>
      <c r="DGG50" s="119"/>
      <c r="DGH50" s="119"/>
      <c r="DGI50" s="119"/>
      <c r="DGJ50" s="119"/>
      <c r="DGK50" s="119"/>
      <c r="DGL50" s="119"/>
      <c r="DGM50" s="119"/>
      <c r="DGN50" s="119"/>
      <c r="DGO50" s="119"/>
      <c r="DGP50" s="119"/>
      <c r="DGQ50" s="119"/>
      <c r="DGR50" s="119"/>
      <c r="DGS50" s="119"/>
      <c r="DGT50" s="119"/>
      <c r="DGU50" s="119"/>
      <c r="DGV50" s="119"/>
      <c r="DGW50" s="119"/>
      <c r="DGX50" s="119"/>
      <c r="DGY50" s="119"/>
      <c r="DGZ50" s="119"/>
      <c r="DHA50" s="119"/>
      <c r="DHB50" s="119"/>
      <c r="DHC50" s="119"/>
      <c r="DHD50" s="119"/>
      <c r="DHE50" s="119"/>
      <c r="DHF50" s="119"/>
      <c r="DHG50" s="119"/>
      <c r="DHH50" s="119"/>
      <c r="DHI50" s="119"/>
      <c r="DHJ50" s="119"/>
      <c r="DHK50" s="119"/>
      <c r="DHL50" s="119"/>
      <c r="DHM50" s="119"/>
      <c r="DHN50" s="119"/>
      <c r="DHO50" s="119"/>
      <c r="DHP50" s="119"/>
      <c r="DHQ50" s="119"/>
      <c r="DHR50" s="119"/>
      <c r="DHS50" s="119"/>
      <c r="DHT50" s="119"/>
      <c r="DHU50" s="119"/>
      <c r="DHV50" s="119"/>
      <c r="DHW50" s="119"/>
      <c r="DHX50" s="119"/>
      <c r="DHY50" s="119"/>
      <c r="DHZ50" s="119"/>
      <c r="DIA50" s="119"/>
      <c r="DIB50" s="119"/>
      <c r="DIC50" s="119"/>
      <c r="DID50" s="119"/>
      <c r="DIE50" s="119"/>
      <c r="DIF50" s="119"/>
      <c r="DIG50" s="119"/>
      <c r="DIH50" s="119"/>
      <c r="DII50" s="119"/>
      <c r="DIJ50" s="119"/>
      <c r="DIK50" s="119"/>
      <c r="DIL50" s="119"/>
      <c r="DIM50" s="119"/>
      <c r="DIN50" s="119"/>
      <c r="DIO50" s="119"/>
      <c r="DIP50" s="119"/>
      <c r="DIQ50" s="119"/>
      <c r="DIR50" s="119"/>
      <c r="DIS50" s="119"/>
      <c r="DIT50" s="119"/>
      <c r="DIU50" s="119"/>
      <c r="DIV50" s="119"/>
      <c r="DIW50" s="119"/>
      <c r="DIX50" s="119"/>
      <c r="DIY50" s="119"/>
      <c r="DIZ50" s="119"/>
      <c r="DJA50" s="119"/>
      <c r="DJB50" s="119"/>
      <c r="DJC50" s="119"/>
      <c r="DJD50" s="119"/>
      <c r="DJE50" s="119"/>
      <c r="DJF50" s="119"/>
      <c r="DJG50" s="119"/>
      <c r="DJH50" s="119"/>
      <c r="DJI50" s="119"/>
      <c r="DJJ50" s="119"/>
      <c r="DJK50" s="119"/>
      <c r="DJL50" s="119"/>
      <c r="DJM50" s="119"/>
      <c r="DJN50" s="119"/>
      <c r="DJO50" s="119"/>
      <c r="DJP50" s="119"/>
      <c r="DJQ50" s="119"/>
      <c r="DJR50" s="119"/>
      <c r="DJS50" s="119"/>
      <c r="DJT50" s="119"/>
      <c r="DJU50" s="119"/>
      <c r="DJV50" s="119"/>
      <c r="DJW50" s="119"/>
      <c r="DJX50" s="119"/>
      <c r="DJY50" s="119"/>
      <c r="DJZ50" s="119"/>
      <c r="DKA50" s="119"/>
      <c r="DKB50" s="119"/>
      <c r="DKC50" s="119"/>
      <c r="DKD50" s="119"/>
      <c r="DKE50" s="119"/>
      <c r="DKF50" s="119"/>
      <c r="DKG50" s="119"/>
      <c r="DKH50" s="119"/>
      <c r="DKI50" s="119"/>
      <c r="DKJ50" s="119"/>
      <c r="DKK50" s="119"/>
      <c r="DKL50" s="119"/>
      <c r="DKM50" s="119"/>
      <c r="DKN50" s="119"/>
      <c r="DKO50" s="119"/>
      <c r="DKP50" s="119"/>
      <c r="DKQ50" s="119"/>
      <c r="DKR50" s="119"/>
      <c r="DKS50" s="119"/>
      <c r="DKT50" s="119"/>
      <c r="DKU50" s="119"/>
      <c r="DKV50" s="119"/>
      <c r="DKW50" s="119"/>
      <c r="DKX50" s="119"/>
      <c r="DKY50" s="119"/>
      <c r="DKZ50" s="119"/>
      <c r="DLA50" s="119"/>
      <c r="DLB50" s="119"/>
      <c r="DLC50" s="119"/>
      <c r="DLD50" s="119"/>
      <c r="DLE50" s="119"/>
      <c r="DLF50" s="119"/>
      <c r="DLG50" s="119"/>
      <c r="DLH50" s="119"/>
      <c r="DLI50" s="119"/>
      <c r="DLJ50" s="119"/>
      <c r="DLK50" s="119"/>
      <c r="DLL50" s="119"/>
      <c r="DLM50" s="119"/>
      <c r="DLN50" s="119"/>
      <c r="DLO50" s="119"/>
      <c r="DLP50" s="119"/>
      <c r="DLQ50" s="119"/>
      <c r="DLR50" s="119"/>
      <c r="DLS50" s="119"/>
      <c r="DLT50" s="119"/>
      <c r="DLU50" s="119"/>
      <c r="DLV50" s="119"/>
      <c r="DLW50" s="119"/>
      <c r="DLX50" s="119"/>
      <c r="DLY50" s="119"/>
      <c r="DLZ50" s="119"/>
      <c r="DMA50" s="119"/>
      <c r="DMB50" s="119"/>
      <c r="DMC50" s="119"/>
      <c r="DMD50" s="119"/>
      <c r="DME50" s="119"/>
      <c r="DMF50" s="119"/>
      <c r="DMG50" s="119"/>
      <c r="DMH50" s="119"/>
      <c r="DMI50" s="119"/>
      <c r="DMJ50" s="119"/>
      <c r="DMK50" s="119"/>
      <c r="DML50" s="119"/>
      <c r="DMM50" s="119"/>
      <c r="DMN50" s="119"/>
      <c r="DMO50" s="119"/>
      <c r="DMP50" s="119"/>
      <c r="DMQ50" s="119"/>
      <c r="DMR50" s="119"/>
      <c r="DMS50" s="119"/>
      <c r="DMT50" s="119"/>
      <c r="DMU50" s="119"/>
      <c r="DMV50" s="119"/>
      <c r="DMW50" s="119"/>
      <c r="DMX50" s="119"/>
      <c r="DMY50" s="119"/>
      <c r="DMZ50" s="119"/>
      <c r="DNA50" s="119"/>
      <c r="DNB50" s="119"/>
      <c r="DNC50" s="119"/>
      <c r="DND50" s="119"/>
      <c r="DNE50" s="119"/>
      <c r="DNF50" s="119"/>
      <c r="DNG50" s="119"/>
      <c r="DNH50" s="119"/>
      <c r="DNI50" s="119"/>
      <c r="DNJ50" s="119"/>
      <c r="DNK50" s="119"/>
      <c r="DNL50" s="119"/>
      <c r="DNM50" s="119"/>
      <c r="DNN50" s="119"/>
      <c r="DNO50" s="119"/>
      <c r="DNP50" s="119"/>
      <c r="DNQ50" s="119"/>
      <c r="DNR50" s="119"/>
      <c r="DNS50" s="119"/>
      <c r="DNT50" s="119"/>
      <c r="DNU50" s="119"/>
      <c r="DNV50" s="119"/>
      <c r="DNW50" s="119"/>
      <c r="DNX50" s="119"/>
      <c r="DNY50" s="119"/>
      <c r="DNZ50" s="119"/>
      <c r="DOA50" s="119"/>
      <c r="DOB50" s="119"/>
      <c r="DOC50" s="119"/>
      <c r="DOD50" s="119"/>
      <c r="DOE50" s="119"/>
      <c r="DOF50" s="119"/>
      <c r="DOG50" s="119"/>
      <c r="DOH50" s="119"/>
      <c r="DOI50" s="119"/>
      <c r="DOJ50" s="119"/>
      <c r="DOK50" s="119"/>
      <c r="DOL50" s="119"/>
      <c r="DOM50" s="119"/>
      <c r="DON50" s="119"/>
      <c r="DOO50" s="119"/>
      <c r="DOP50" s="119"/>
      <c r="DOQ50" s="119"/>
      <c r="DOR50" s="119"/>
      <c r="DOS50" s="119"/>
      <c r="DOT50" s="119"/>
      <c r="DOU50" s="119"/>
      <c r="DOV50" s="119"/>
      <c r="DOW50" s="119"/>
      <c r="DOX50" s="119"/>
      <c r="DOY50" s="119"/>
      <c r="DOZ50" s="119"/>
      <c r="DPA50" s="119"/>
      <c r="DPB50" s="119"/>
      <c r="DPC50" s="119"/>
      <c r="DPD50" s="119"/>
      <c r="DPE50" s="119"/>
      <c r="DPF50" s="119"/>
      <c r="DPG50" s="119"/>
      <c r="DPH50" s="119"/>
      <c r="DPI50" s="119"/>
      <c r="DPJ50" s="119"/>
      <c r="DPK50" s="119"/>
      <c r="DPL50" s="119"/>
      <c r="DPM50" s="119"/>
      <c r="DPN50" s="119"/>
      <c r="DPO50" s="119"/>
      <c r="DPP50" s="119"/>
      <c r="DPQ50" s="119"/>
      <c r="DPR50" s="119"/>
      <c r="DPS50" s="119"/>
      <c r="DPT50" s="119"/>
      <c r="DPU50" s="119"/>
      <c r="DPV50" s="119"/>
      <c r="DPW50" s="119"/>
      <c r="DPX50" s="119"/>
      <c r="DPY50" s="119"/>
      <c r="DPZ50" s="119"/>
      <c r="DQA50" s="119"/>
      <c r="DQB50" s="119"/>
      <c r="DQC50" s="119"/>
      <c r="DQD50" s="119"/>
      <c r="DQE50" s="119"/>
      <c r="DQF50" s="119"/>
      <c r="DQG50" s="119"/>
      <c r="DQH50" s="119"/>
      <c r="DQI50" s="119"/>
      <c r="DQJ50" s="119"/>
      <c r="DQK50" s="119"/>
      <c r="DQL50" s="119"/>
      <c r="DQM50" s="119"/>
      <c r="DQN50" s="119"/>
      <c r="DQO50" s="119"/>
      <c r="DQP50" s="119"/>
      <c r="DQQ50" s="119"/>
      <c r="DQR50" s="119"/>
      <c r="DQS50" s="119"/>
      <c r="DQT50" s="119"/>
      <c r="DQU50" s="119"/>
      <c r="DQV50" s="119"/>
      <c r="DQW50" s="119"/>
      <c r="DQX50" s="119"/>
      <c r="DQY50" s="119"/>
      <c r="DQZ50" s="119"/>
      <c r="DRA50" s="119"/>
      <c r="DRB50" s="119"/>
      <c r="DRC50" s="119"/>
      <c r="DRD50" s="119"/>
      <c r="DRE50" s="119"/>
      <c r="DRF50" s="119"/>
      <c r="DRG50" s="119"/>
      <c r="DRH50" s="119"/>
      <c r="DRI50" s="119"/>
      <c r="DRJ50" s="119"/>
      <c r="DRK50" s="119"/>
      <c r="DRL50" s="119"/>
      <c r="DRM50" s="119"/>
      <c r="DRN50" s="119"/>
      <c r="DRO50" s="119"/>
      <c r="DRP50" s="119"/>
      <c r="DRQ50" s="119"/>
      <c r="DRR50" s="119"/>
      <c r="DRS50" s="119"/>
      <c r="DRT50" s="119"/>
      <c r="DRU50" s="119"/>
      <c r="DRV50" s="119"/>
      <c r="DRW50" s="119"/>
      <c r="DRX50" s="119"/>
      <c r="DRY50" s="119"/>
      <c r="DRZ50" s="119"/>
      <c r="DSA50" s="119"/>
      <c r="DSB50" s="119"/>
      <c r="DSC50" s="119"/>
      <c r="DSD50" s="119"/>
      <c r="DSE50" s="119"/>
      <c r="DSF50" s="119"/>
      <c r="DSG50" s="119"/>
      <c r="DSH50" s="119"/>
      <c r="DSI50" s="119"/>
      <c r="DSJ50" s="119"/>
      <c r="DSK50" s="119"/>
      <c r="DSL50" s="119"/>
      <c r="DSM50" s="119"/>
      <c r="DSN50" s="119"/>
      <c r="DSO50" s="119"/>
      <c r="DSP50" s="119"/>
      <c r="DSQ50" s="119"/>
      <c r="DSR50" s="119"/>
      <c r="DSS50" s="119"/>
      <c r="DST50" s="119"/>
      <c r="DSU50" s="119"/>
      <c r="DSV50" s="119"/>
      <c r="DSW50" s="119"/>
      <c r="DSX50" s="119"/>
      <c r="DSY50" s="119"/>
      <c r="DSZ50" s="119"/>
      <c r="DTA50" s="119"/>
      <c r="DTB50" s="119"/>
      <c r="DTC50" s="119"/>
      <c r="DTD50" s="119"/>
      <c r="DTE50" s="119"/>
      <c r="DTF50" s="119"/>
      <c r="DTG50" s="119"/>
      <c r="DTH50" s="119"/>
      <c r="DTI50" s="119"/>
      <c r="DTJ50" s="119"/>
      <c r="DTK50" s="119"/>
      <c r="DTL50" s="119"/>
      <c r="DTM50" s="119"/>
      <c r="DTN50" s="119"/>
      <c r="DTO50" s="119"/>
      <c r="DTP50" s="119"/>
      <c r="DTQ50" s="119"/>
      <c r="DTR50" s="119"/>
      <c r="DTS50" s="119"/>
      <c r="DTT50" s="119"/>
      <c r="DTU50" s="119"/>
      <c r="DTV50" s="119"/>
      <c r="DTW50" s="119"/>
      <c r="DTX50" s="119"/>
      <c r="DTY50" s="119"/>
      <c r="DTZ50" s="119"/>
      <c r="DUA50" s="119"/>
      <c r="DUB50" s="119"/>
      <c r="DUC50" s="119"/>
      <c r="DUD50" s="119"/>
      <c r="DUE50" s="119"/>
      <c r="DUF50" s="119"/>
      <c r="DUG50" s="119"/>
      <c r="DUH50" s="119"/>
      <c r="DUI50" s="119"/>
      <c r="DUJ50" s="119"/>
      <c r="DUK50" s="119"/>
      <c r="DUL50" s="119"/>
      <c r="DUM50" s="119"/>
      <c r="DUN50" s="119"/>
      <c r="DUO50" s="119"/>
      <c r="DUP50" s="119"/>
      <c r="DUQ50" s="119"/>
      <c r="DUR50" s="119"/>
      <c r="DUS50" s="119"/>
      <c r="DUT50" s="119"/>
      <c r="DUU50" s="119"/>
      <c r="DUV50" s="119"/>
      <c r="DUW50" s="119"/>
      <c r="DUX50" s="119"/>
      <c r="DUY50" s="119"/>
      <c r="DUZ50" s="119"/>
      <c r="DVA50" s="119"/>
      <c r="DVB50" s="119"/>
      <c r="DVC50" s="119"/>
      <c r="DVD50" s="119"/>
      <c r="DVE50" s="119"/>
      <c r="DVF50" s="119"/>
      <c r="DVG50" s="119"/>
      <c r="DVH50" s="119"/>
      <c r="DVI50" s="119"/>
      <c r="DVJ50" s="119"/>
      <c r="DVK50" s="119"/>
      <c r="DVL50" s="119"/>
      <c r="DVM50" s="119"/>
      <c r="DVN50" s="119"/>
      <c r="DVO50" s="119"/>
      <c r="DVP50" s="119"/>
      <c r="DVQ50" s="119"/>
      <c r="DVR50" s="119"/>
      <c r="DVS50" s="119"/>
      <c r="DVT50" s="119"/>
      <c r="DVU50" s="119"/>
      <c r="DVV50" s="119"/>
      <c r="DVW50" s="119"/>
      <c r="DVX50" s="119"/>
      <c r="DVY50" s="119"/>
      <c r="DVZ50" s="119"/>
      <c r="DWA50" s="119"/>
      <c r="DWB50" s="119"/>
      <c r="DWC50" s="119"/>
      <c r="DWD50" s="119"/>
      <c r="DWE50" s="119"/>
      <c r="DWF50" s="119"/>
      <c r="DWG50" s="119"/>
      <c r="DWH50" s="119"/>
      <c r="DWI50" s="119"/>
      <c r="DWJ50" s="119"/>
      <c r="DWK50" s="119"/>
      <c r="DWL50" s="119"/>
      <c r="DWM50" s="119"/>
      <c r="DWN50" s="119"/>
      <c r="DWO50" s="119"/>
      <c r="DWP50" s="119"/>
      <c r="DWQ50" s="119"/>
      <c r="DWR50" s="119"/>
      <c r="DWS50" s="119"/>
      <c r="DWT50" s="119"/>
      <c r="DWU50" s="119"/>
      <c r="DWV50" s="119"/>
      <c r="DWW50" s="119"/>
      <c r="DWX50" s="119"/>
      <c r="DWY50" s="119"/>
      <c r="DWZ50" s="119"/>
      <c r="DXA50" s="119"/>
      <c r="DXB50" s="119"/>
      <c r="DXC50" s="119"/>
      <c r="DXD50" s="119"/>
      <c r="DXE50" s="119"/>
      <c r="DXF50" s="119"/>
      <c r="DXG50" s="119"/>
      <c r="DXH50" s="119"/>
      <c r="DXI50" s="119"/>
      <c r="DXJ50" s="119"/>
      <c r="DXK50" s="119"/>
      <c r="DXL50" s="119"/>
      <c r="DXM50" s="119"/>
      <c r="DXN50" s="119"/>
      <c r="DXO50" s="119"/>
      <c r="DXP50" s="119"/>
      <c r="DXQ50" s="119"/>
      <c r="DXR50" s="119"/>
      <c r="DXS50" s="119"/>
      <c r="DXT50" s="119"/>
      <c r="DXU50" s="119"/>
      <c r="DXV50" s="119"/>
      <c r="DXW50" s="119"/>
      <c r="DXX50" s="119"/>
      <c r="DXY50" s="119"/>
      <c r="DXZ50" s="119"/>
      <c r="DYA50" s="119"/>
      <c r="DYB50" s="119"/>
      <c r="DYC50" s="119"/>
      <c r="DYD50" s="119"/>
      <c r="DYE50" s="119"/>
      <c r="DYF50" s="119"/>
      <c r="DYG50" s="119"/>
      <c r="DYH50" s="119"/>
      <c r="DYI50" s="119"/>
      <c r="DYJ50" s="119"/>
      <c r="DYK50" s="119"/>
      <c r="DYL50" s="119"/>
      <c r="DYM50" s="119"/>
      <c r="DYN50" s="119"/>
      <c r="DYO50" s="119"/>
      <c r="DYP50" s="119"/>
      <c r="DYQ50" s="119"/>
      <c r="DYR50" s="119"/>
      <c r="DYS50" s="119"/>
      <c r="DYT50" s="119"/>
      <c r="DYU50" s="119"/>
      <c r="DYV50" s="119"/>
      <c r="DYW50" s="119"/>
      <c r="DYX50" s="119"/>
      <c r="DYY50" s="119"/>
      <c r="DYZ50" s="119"/>
      <c r="DZA50" s="119"/>
      <c r="DZB50" s="119"/>
      <c r="DZC50" s="119"/>
      <c r="DZD50" s="119"/>
      <c r="DZE50" s="119"/>
      <c r="DZF50" s="119"/>
      <c r="DZG50" s="119"/>
      <c r="DZH50" s="119"/>
      <c r="DZI50" s="119"/>
      <c r="DZJ50" s="119"/>
      <c r="DZK50" s="119"/>
      <c r="DZL50" s="119"/>
      <c r="DZM50" s="119"/>
      <c r="DZN50" s="119"/>
      <c r="DZO50" s="119"/>
      <c r="DZP50" s="119"/>
      <c r="DZQ50" s="119"/>
      <c r="DZR50" s="119"/>
      <c r="DZS50" s="119"/>
      <c r="DZT50" s="119"/>
      <c r="DZU50" s="119"/>
      <c r="DZV50" s="119"/>
      <c r="DZW50" s="119"/>
      <c r="DZX50" s="119"/>
      <c r="DZY50" s="119"/>
      <c r="DZZ50" s="119"/>
      <c r="EAA50" s="119"/>
      <c r="EAB50" s="119"/>
      <c r="EAC50" s="119"/>
      <c r="EAD50" s="119"/>
      <c r="EAE50" s="119"/>
      <c r="EAF50" s="119"/>
      <c r="EAG50" s="119"/>
      <c r="EAH50" s="119"/>
      <c r="EAI50" s="119"/>
      <c r="EAJ50" s="119"/>
      <c r="EAK50" s="119"/>
      <c r="EAL50" s="119"/>
      <c r="EAM50" s="119"/>
      <c r="EAN50" s="119"/>
      <c r="EAO50" s="119"/>
      <c r="EAP50" s="119"/>
      <c r="EAQ50" s="119"/>
      <c r="EAR50" s="119"/>
      <c r="EAS50" s="119"/>
      <c r="EAT50" s="119"/>
      <c r="EAU50" s="119"/>
      <c r="EAV50" s="119"/>
      <c r="EAW50" s="119"/>
      <c r="EAX50" s="119"/>
      <c r="EAY50" s="119"/>
      <c r="EAZ50" s="119"/>
      <c r="EBA50" s="119"/>
      <c r="EBB50" s="119"/>
      <c r="EBC50" s="119"/>
      <c r="EBD50" s="119"/>
      <c r="EBE50" s="119"/>
      <c r="EBF50" s="119"/>
      <c r="EBG50" s="119"/>
      <c r="EBH50" s="119"/>
      <c r="EBI50" s="119"/>
      <c r="EBJ50" s="119"/>
      <c r="EBK50" s="119"/>
      <c r="EBL50" s="119"/>
      <c r="EBM50" s="119"/>
      <c r="EBN50" s="119"/>
      <c r="EBO50" s="119"/>
      <c r="EBP50" s="119"/>
      <c r="EBQ50" s="119"/>
      <c r="EBR50" s="119"/>
      <c r="EBS50" s="119"/>
      <c r="EBT50" s="119"/>
      <c r="EBU50" s="119"/>
      <c r="EBV50" s="119"/>
      <c r="EBW50" s="119"/>
      <c r="EBX50" s="119"/>
      <c r="EBY50" s="119"/>
      <c r="EBZ50" s="119"/>
      <c r="ECA50" s="119"/>
      <c r="ECB50" s="119"/>
      <c r="ECC50" s="119"/>
      <c r="ECD50" s="119"/>
      <c r="ECE50" s="119"/>
      <c r="ECF50" s="119"/>
      <c r="ECG50" s="119"/>
      <c r="ECH50" s="119"/>
      <c r="ECI50" s="119"/>
      <c r="ECJ50" s="119"/>
      <c r="ECK50" s="119"/>
      <c r="ECL50" s="119"/>
      <c r="ECM50" s="119"/>
      <c r="ECN50" s="119"/>
      <c r="ECO50" s="119"/>
      <c r="ECP50" s="119"/>
      <c r="ECQ50" s="119"/>
      <c r="ECR50" s="119"/>
      <c r="ECS50" s="119"/>
      <c r="ECT50" s="119"/>
      <c r="ECU50" s="119"/>
      <c r="ECV50" s="119"/>
      <c r="ECW50" s="119"/>
      <c r="ECX50" s="119"/>
      <c r="ECY50" s="119"/>
      <c r="ECZ50" s="119"/>
      <c r="EDA50" s="119"/>
      <c r="EDB50" s="119"/>
      <c r="EDC50" s="119"/>
      <c r="EDD50" s="119"/>
      <c r="EDE50" s="119"/>
      <c r="EDF50" s="119"/>
      <c r="EDG50" s="119"/>
      <c r="EDH50" s="119"/>
      <c r="EDI50" s="119"/>
      <c r="EDJ50" s="119"/>
      <c r="EDK50" s="119"/>
      <c r="EDL50" s="119"/>
      <c r="EDM50" s="119"/>
      <c r="EDN50" s="119"/>
      <c r="EDO50" s="119"/>
      <c r="EDP50" s="119"/>
      <c r="EDQ50" s="119"/>
      <c r="EDR50" s="119"/>
      <c r="EDS50" s="119"/>
      <c r="EDT50" s="119"/>
      <c r="EDU50" s="119"/>
      <c r="EDV50" s="119"/>
      <c r="EDW50" s="119"/>
      <c r="EDX50" s="119"/>
      <c r="EDY50" s="119"/>
      <c r="EDZ50" s="119"/>
      <c r="EEA50" s="119"/>
      <c r="EEB50" s="119"/>
      <c r="EEC50" s="119"/>
      <c r="EED50" s="119"/>
      <c r="EEE50" s="119"/>
      <c r="EEF50" s="119"/>
      <c r="EEG50" s="119"/>
      <c r="EEH50" s="119"/>
      <c r="EEI50" s="119"/>
      <c r="EEJ50" s="119"/>
      <c r="EEK50" s="119"/>
      <c r="EEL50" s="119"/>
      <c r="EEM50" s="119"/>
      <c r="EEN50" s="119"/>
      <c r="EEO50" s="119"/>
      <c r="EEP50" s="119"/>
      <c r="EEQ50" s="119"/>
      <c r="EER50" s="119"/>
      <c r="EES50" s="119"/>
      <c r="EET50" s="119"/>
      <c r="EEU50" s="119"/>
      <c r="EEV50" s="119"/>
      <c r="EEW50" s="119"/>
      <c r="EEX50" s="119"/>
      <c r="EEY50" s="119"/>
      <c r="EEZ50" s="119"/>
      <c r="EFA50" s="119"/>
      <c r="EFB50" s="119"/>
      <c r="EFC50" s="119"/>
      <c r="EFD50" s="119"/>
      <c r="EFE50" s="119"/>
      <c r="EFF50" s="119"/>
      <c r="EFG50" s="119"/>
      <c r="EFH50" s="119"/>
      <c r="EFI50" s="119"/>
      <c r="EFJ50" s="119"/>
      <c r="EFK50" s="119"/>
      <c r="EFL50" s="119"/>
      <c r="EFM50" s="119"/>
      <c r="EFN50" s="119"/>
      <c r="EFO50" s="119"/>
      <c r="EFP50" s="119"/>
      <c r="EFQ50" s="119"/>
      <c r="EFR50" s="119"/>
      <c r="EFS50" s="119"/>
      <c r="EFT50" s="119"/>
      <c r="EFU50" s="119"/>
      <c r="EFV50" s="119"/>
      <c r="EFW50" s="119"/>
      <c r="EFX50" s="119"/>
      <c r="EFY50" s="119"/>
      <c r="EFZ50" s="119"/>
      <c r="EGA50" s="119"/>
      <c r="EGB50" s="119"/>
      <c r="EGC50" s="119"/>
      <c r="EGD50" s="119"/>
      <c r="EGE50" s="119"/>
      <c r="EGF50" s="119"/>
      <c r="EGG50" s="119"/>
      <c r="EGH50" s="119"/>
      <c r="EGI50" s="119"/>
      <c r="EGJ50" s="119"/>
      <c r="EGK50" s="119"/>
      <c r="EGL50" s="119"/>
      <c r="EGM50" s="119"/>
      <c r="EGN50" s="119"/>
      <c r="EGO50" s="119"/>
      <c r="EGP50" s="119"/>
      <c r="EGQ50" s="119"/>
      <c r="EGR50" s="119"/>
      <c r="EGS50" s="119"/>
      <c r="EGT50" s="119"/>
      <c r="EGU50" s="119"/>
      <c r="EGV50" s="119"/>
      <c r="EGW50" s="119"/>
      <c r="EGX50" s="119"/>
      <c r="EGY50" s="119"/>
      <c r="EGZ50" s="119"/>
      <c r="EHA50" s="119"/>
      <c r="EHB50" s="119"/>
      <c r="EHC50" s="119"/>
      <c r="EHD50" s="119"/>
      <c r="EHE50" s="119"/>
      <c r="EHF50" s="119"/>
      <c r="EHG50" s="119"/>
      <c r="EHH50" s="119"/>
      <c r="EHI50" s="119"/>
      <c r="EHJ50" s="119"/>
      <c r="EHK50" s="119"/>
      <c r="EHL50" s="119"/>
      <c r="EHM50" s="119"/>
      <c r="EHN50" s="119"/>
      <c r="EHO50" s="119"/>
      <c r="EHP50" s="119"/>
      <c r="EHQ50" s="119"/>
      <c r="EHR50" s="119"/>
      <c r="EHS50" s="119"/>
      <c r="EHT50" s="119"/>
      <c r="EHU50" s="119"/>
      <c r="EHV50" s="119"/>
      <c r="EHW50" s="119"/>
      <c r="EHX50" s="119"/>
      <c r="EHY50" s="119"/>
      <c r="EHZ50" s="119"/>
      <c r="EIA50" s="119"/>
      <c r="EIB50" s="119"/>
      <c r="EIC50" s="119"/>
      <c r="EID50" s="119"/>
      <c r="EIE50" s="119"/>
      <c r="EIF50" s="119"/>
      <c r="EIG50" s="119"/>
      <c r="EIH50" s="119"/>
      <c r="EII50" s="119"/>
      <c r="EIJ50" s="119"/>
      <c r="EIK50" s="119"/>
      <c r="EIL50" s="119"/>
      <c r="EIM50" s="119"/>
      <c r="EIN50" s="119"/>
      <c r="EIO50" s="119"/>
      <c r="EIP50" s="119"/>
      <c r="EIQ50" s="119"/>
      <c r="EIR50" s="119"/>
      <c r="EIS50" s="119"/>
      <c r="EIT50" s="119"/>
      <c r="EIU50" s="119"/>
      <c r="EIV50" s="119"/>
      <c r="EIW50" s="119"/>
      <c r="EIX50" s="119"/>
      <c r="EIY50" s="119"/>
      <c r="EIZ50" s="119"/>
      <c r="EJA50" s="119"/>
      <c r="EJB50" s="119"/>
      <c r="EJC50" s="119"/>
      <c r="EJD50" s="119"/>
      <c r="EJE50" s="119"/>
      <c r="EJF50" s="119"/>
      <c r="EJG50" s="119"/>
      <c r="EJH50" s="119"/>
      <c r="EJI50" s="119"/>
      <c r="EJJ50" s="119"/>
      <c r="EJK50" s="119"/>
      <c r="EJL50" s="119"/>
      <c r="EJM50" s="119"/>
      <c r="EJN50" s="119"/>
      <c r="EJO50" s="119"/>
      <c r="EJP50" s="119"/>
      <c r="EJQ50" s="119"/>
      <c r="EJR50" s="119"/>
      <c r="EJS50" s="119"/>
      <c r="EJT50" s="119"/>
      <c r="EJU50" s="119"/>
      <c r="EJV50" s="119"/>
      <c r="EJW50" s="119"/>
      <c r="EJX50" s="119"/>
      <c r="EJY50" s="119"/>
      <c r="EJZ50" s="119"/>
      <c r="EKA50" s="119"/>
      <c r="EKB50" s="119"/>
      <c r="EKC50" s="119"/>
      <c r="EKD50" s="119"/>
      <c r="EKE50" s="119"/>
      <c r="EKF50" s="119"/>
      <c r="EKG50" s="119"/>
      <c r="EKH50" s="119"/>
      <c r="EKI50" s="119"/>
      <c r="EKJ50" s="119"/>
      <c r="EKK50" s="119"/>
      <c r="EKL50" s="119"/>
      <c r="EKM50" s="119"/>
      <c r="EKN50" s="119"/>
      <c r="EKO50" s="119"/>
      <c r="EKP50" s="119"/>
      <c r="EKQ50" s="119"/>
      <c r="EKR50" s="119"/>
      <c r="EKS50" s="119"/>
      <c r="EKT50" s="119"/>
      <c r="EKU50" s="119"/>
      <c r="EKV50" s="119"/>
      <c r="EKW50" s="119"/>
      <c r="EKX50" s="119"/>
      <c r="EKY50" s="119"/>
      <c r="EKZ50" s="119"/>
      <c r="ELA50" s="119"/>
      <c r="ELB50" s="119"/>
      <c r="ELC50" s="119"/>
      <c r="ELD50" s="119"/>
      <c r="ELE50" s="119"/>
      <c r="ELF50" s="119"/>
      <c r="ELG50" s="119"/>
      <c r="ELH50" s="119"/>
      <c r="ELI50" s="119"/>
      <c r="ELJ50" s="119"/>
      <c r="ELK50" s="119"/>
      <c r="ELL50" s="119"/>
      <c r="ELM50" s="119"/>
      <c r="ELN50" s="119"/>
      <c r="ELO50" s="119"/>
      <c r="ELP50" s="119"/>
      <c r="ELQ50" s="119"/>
      <c r="ELR50" s="119"/>
      <c r="ELS50" s="119"/>
      <c r="ELT50" s="119"/>
      <c r="ELU50" s="119"/>
      <c r="ELV50" s="119"/>
      <c r="ELW50" s="119"/>
      <c r="ELX50" s="119"/>
      <c r="ELY50" s="119"/>
      <c r="ELZ50" s="119"/>
      <c r="EMA50" s="119"/>
      <c r="EMB50" s="119"/>
      <c r="EMC50" s="119"/>
      <c r="EMD50" s="119"/>
      <c r="EME50" s="119"/>
      <c r="EMF50" s="119"/>
      <c r="EMG50" s="119"/>
      <c r="EMH50" s="119"/>
      <c r="EMI50" s="119"/>
      <c r="EMJ50" s="119"/>
      <c r="EMK50" s="119"/>
      <c r="EML50" s="119"/>
      <c r="EMM50" s="119"/>
      <c r="EMN50" s="119"/>
      <c r="EMO50" s="119"/>
      <c r="EMP50" s="119"/>
      <c r="EMQ50" s="119"/>
      <c r="EMR50" s="119"/>
      <c r="EMS50" s="119"/>
      <c r="EMT50" s="119"/>
      <c r="EMU50" s="119"/>
      <c r="EMV50" s="119"/>
      <c r="EMW50" s="119"/>
      <c r="EMX50" s="119"/>
      <c r="EMY50" s="119"/>
      <c r="EMZ50" s="119"/>
      <c r="ENA50" s="119"/>
      <c r="ENB50" s="119"/>
      <c r="ENC50" s="119"/>
      <c r="END50" s="119"/>
      <c r="ENE50" s="119"/>
      <c r="ENF50" s="119"/>
      <c r="ENG50" s="119"/>
      <c r="ENH50" s="119"/>
      <c r="ENI50" s="119"/>
      <c r="ENJ50" s="119"/>
      <c r="ENK50" s="119"/>
      <c r="ENL50" s="119"/>
      <c r="ENM50" s="119"/>
      <c r="ENN50" s="119"/>
      <c r="ENO50" s="119"/>
      <c r="ENP50" s="119"/>
      <c r="ENQ50" s="119"/>
      <c r="ENR50" s="119"/>
      <c r="ENS50" s="119"/>
      <c r="ENT50" s="119"/>
      <c r="ENU50" s="119"/>
      <c r="ENV50" s="119"/>
      <c r="ENW50" s="119"/>
      <c r="ENX50" s="119"/>
      <c r="ENY50" s="119"/>
      <c r="ENZ50" s="119"/>
      <c r="EOA50" s="119"/>
      <c r="EOB50" s="119"/>
      <c r="EOC50" s="119"/>
      <c r="EOD50" s="119"/>
      <c r="EOE50" s="119"/>
      <c r="EOF50" s="119"/>
      <c r="EOG50" s="119"/>
      <c r="EOH50" s="119"/>
      <c r="EOI50" s="119"/>
      <c r="EOJ50" s="119"/>
      <c r="EOK50" s="119"/>
      <c r="EOL50" s="119"/>
      <c r="EOM50" s="119"/>
      <c r="EON50" s="119"/>
      <c r="EOO50" s="119"/>
      <c r="EOP50" s="119"/>
      <c r="EOQ50" s="119"/>
      <c r="EOR50" s="119"/>
      <c r="EOS50" s="119"/>
      <c r="EOT50" s="119"/>
      <c r="EOU50" s="119"/>
      <c r="EOV50" s="119"/>
      <c r="EOW50" s="119"/>
      <c r="EOX50" s="119"/>
      <c r="EOY50" s="119"/>
      <c r="EOZ50" s="119"/>
      <c r="EPA50" s="119"/>
      <c r="EPB50" s="119"/>
      <c r="EPC50" s="119"/>
      <c r="EPD50" s="119"/>
      <c r="EPE50" s="119"/>
      <c r="EPF50" s="119"/>
      <c r="EPG50" s="119"/>
      <c r="EPH50" s="119"/>
      <c r="EPI50" s="119"/>
      <c r="EPJ50" s="119"/>
      <c r="EPK50" s="119"/>
      <c r="EPL50" s="119"/>
      <c r="EPM50" s="119"/>
      <c r="EPN50" s="119"/>
      <c r="EPO50" s="119"/>
      <c r="EPP50" s="119"/>
      <c r="EPQ50" s="119"/>
      <c r="EPR50" s="119"/>
      <c r="EPS50" s="119"/>
      <c r="EPT50" s="119"/>
      <c r="EPU50" s="119"/>
      <c r="EPV50" s="119"/>
      <c r="EPW50" s="119"/>
      <c r="EPX50" s="119"/>
      <c r="EPY50" s="119"/>
      <c r="EPZ50" s="119"/>
      <c r="EQA50" s="119"/>
      <c r="EQB50" s="119"/>
      <c r="EQC50" s="119"/>
      <c r="EQD50" s="119"/>
      <c r="EQE50" s="119"/>
      <c r="EQF50" s="119"/>
      <c r="EQG50" s="119"/>
      <c r="EQH50" s="119"/>
      <c r="EQI50" s="119"/>
      <c r="EQJ50" s="119"/>
      <c r="EQK50" s="119"/>
      <c r="EQL50" s="119"/>
      <c r="EQM50" s="119"/>
      <c r="EQN50" s="119"/>
      <c r="EQO50" s="119"/>
      <c r="EQP50" s="119"/>
      <c r="EQQ50" s="119"/>
      <c r="EQR50" s="119"/>
      <c r="EQS50" s="119"/>
      <c r="EQT50" s="119"/>
      <c r="EQU50" s="119"/>
      <c r="EQV50" s="119"/>
      <c r="EQW50" s="119"/>
      <c r="EQX50" s="119"/>
      <c r="EQY50" s="119"/>
      <c r="EQZ50" s="119"/>
      <c r="ERA50" s="119"/>
      <c r="ERB50" s="119"/>
      <c r="ERC50" s="119"/>
      <c r="ERD50" s="119"/>
      <c r="ERE50" s="119"/>
      <c r="ERF50" s="119"/>
      <c r="ERG50" s="119"/>
      <c r="ERH50" s="119"/>
      <c r="ERI50" s="119"/>
      <c r="ERJ50" s="119"/>
      <c r="ERK50" s="119"/>
      <c r="ERL50" s="119"/>
      <c r="ERM50" s="119"/>
      <c r="ERN50" s="119"/>
      <c r="ERO50" s="119"/>
      <c r="ERP50" s="119"/>
      <c r="ERQ50" s="119"/>
      <c r="ERR50" s="119"/>
      <c r="ERS50" s="119"/>
      <c r="ERT50" s="119"/>
      <c r="ERU50" s="119"/>
      <c r="ERV50" s="119"/>
      <c r="ERW50" s="119"/>
      <c r="ERX50" s="119"/>
      <c r="ERY50" s="119"/>
      <c r="ERZ50" s="119"/>
      <c r="ESA50" s="119"/>
      <c r="ESB50" s="119"/>
      <c r="ESC50" s="119"/>
      <c r="ESD50" s="119"/>
      <c r="ESE50" s="119"/>
      <c r="ESF50" s="119"/>
      <c r="ESG50" s="119"/>
      <c r="ESH50" s="119"/>
      <c r="ESI50" s="119"/>
      <c r="ESJ50" s="119"/>
      <c r="ESK50" s="119"/>
      <c r="ESL50" s="119"/>
      <c r="ESM50" s="119"/>
      <c r="ESN50" s="119"/>
      <c r="ESO50" s="119"/>
      <c r="ESP50" s="119"/>
      <c r="ESQ50" s="119"/>
      <c r="ESR50" s="119"/>
      <c r="ESS50" s="119"/>
      <c r="EST50" s="119"/>
      <c r="ESU50" s="119"/>
      <c r="ESV50" s="119"/>
      <c r="ESW50" s="119"/>
      <c r="ESX50" s="119"/>
      <c r="ESY50" s="119"/>
      <c r="ESZ50" s="119"/>
      <c r="ETA50" s="119"/>
      <c r="ETB50" s="119"/>
      <c r="ETC50" s="119"/>
      <c r="ETD50" s="119"/>
      <c r="ETE50" s="119"/>
      <c r="ETF50" s="119"/>
      <c r="ETG50" s="119"/>
      <c r="ETH50" s="119"/>
      <c r="ETI50" s="119"/>
      <c r="ETJ50" s="119"/>
      <c r="ETK50" s="119"/>
      <c r="ETL50" s="119"/>
      <c r="ETM50" s="119"/>
      <c r="ETN50" s="119"/>
      <c r="ETO50" s="119"/>
      <c r="ETP50" s="119"/>
      <c r="ETQ50" s="119"/>
      <c r="ETR50" s="119"/>
      <c r="ETS50" s="119"/>
      <c r="ETT50" s="119"/>
      <c r="ETU50" s="119"/>
      <c r="ETV50" s="119"/>
      <c r="ETW50" s="119"/>
      <c r="ETX50" s="119"/>
      <c r="ETY50" s="119"/>
      <c r="ETZ50" s="119"/>
      <c r="EUA50" s="119"/>
      <c r="EUB50" s="119"/>
      <c r="EUC50" s="119"/>
      <c r="EUD50" s="119"/>
      <c r="EUE50" s="119"/>
      <c r="EUF50" s="119"/>
      <c r="EUG50" s="119"/>
      <c r="EUH50" s="119"/>
      <c r="EUI50" s="119"/>
      <c r="EUJ50" s="119"/>
      <c r="EUK50" s="119"/>
      <c r="EUL50" s="119"/>
      <c r="EUM50" s="119"/>
      <c r="EUN50" s="119"/>
      <c r="EUO50" s="119"/>
      <c r="EUP50" s="119"/>
      <c r="EUQ50" s="119"/>
      <c r="EUR50" s="119"/>
      <c r="EUS50" s="119"/>
      <c r="EUT50" s="119"/>
      <c r="EUU50" s="119"/>
      <c r="EUV50" s="119"/>
      <c r="EUW50" s="119"/>
      <c r="EUX50" s="119"/>
      <c r="EUY50" s="119"/>
      <c r="EUZ50" s="119"/>
      <c r="EVA50" s="119"/>
      <c r="EVB50" s="119"/>
      <c r="EVC50" s="119"/>
      <c r="EVD50" s="119"/>
      <c r="EVE50" s="119"/>
      <c r="EVF50" s="119"/>
      <c r="EVG50" s="119"/>
      <c r="EVH50" s="119"/>
      <c r="EVI50" s="119"/>
      <c r="EVJ50" s="119"/>
      <c r="EVK50" s="119"/>
      <c r="EVL50" s="119"/>
      <c r="EVM50" s="119"/>
      <c r="EVN50" s="119"/>
      <c r="EVO50" s="119"/>
      <c r="EVP50" s="119"/>
      <c r="EVQ50" s="119"/>
      <c r="EVR50" s="119"/>
      <c r="EVS50" s="119"/>
      <c r="EVT50" s="119"/>
      <c r="EVU50" s="119"/>
      <c r="EVV50" s="119"/>
      <c r="EVW50" s="119"/>
      <c r="EVX50" s="119"/>
      <c r="EVY50" s="119"/>
      <c r="EVZ50" s="119"/>
      <c r="EWA50" s="119"/>
      <c r="EWB50" s="119"/>
      <c r="EWC50" s="119"/>
      <c r="EWD50" s="119"/>
      <c r="EWE50" s="119"/>
      <c r="EWF50" s="119"/>
      <c r="EWG50" s="119"/>
      <c r="EWH50" s="119"/>
      <c r="EWI50" s="119"/>
      <c r="EWJ50" s="119"/>
      <c r="EWK50" s="119"/>
      <c r="EWL50" s="119"/>
      <c r="EWM50" s="119"/>
      <c r="EWN50" s="119"/>
      <c r="EWO50" s="119"/>
      <c r="EWP50" s="119"/>
      <c r="EWQ50" s="119"/>
      <c r="EWR50" s="119"/>
      <c r="EWS50" s="119"/>
      <c r="EWT50" s="119"/>
      <c r="EWU50" s="119"/>
      <c r="EWV50" s="119"/>
      <c r="EWW50" s="119"/>
      <c r="EWX50" s="119"/>
      <c r="EWY50" s="119"/>
      <c r="EWZ50" s="119"/>
      <c r="EXA50" s="119"/>
      <c r="EXB50" s="119"/>
      <c r="EXC50" s="119"/>
      <c r="EXD50" s="119"/>
      <c r="EXE50" s="119"/>
      <c r="EXF50" s="119"/>
      <c r="EXG50" s="119"/>
      <c r="EXH50" s="119"/>
      <c r="EXI50" s="119"/>
      <c r="EXJ50" s="119"/>
      <c r="EXK50" s="119"/>
      <c r="EXL50" s="119"/>
      <c r="EXM50" s="119"/>
      <c r="EXN50" s="119"/>
      <c r="EXO50" s="119"/>
      <c r="EXP50" s="119"/>
      <c r="EXQ50" s="119"/>
      <c r="EXR50" s="119"/>
      <c r="EXS50" s="119"/>
      <c r="EXT50" s="119"/>
      <c r="EXU50" s="119"/>
      <c r="EXV50" s="119"/>
      <c r="EXW50" s="119"/>
      <c r="EXX50" s="119"/>
      <c r="EXY50" s="119"/>
      <c r="EXZ50" s="119"/>
      <c r="EYA50" s="119"/>
      <c r="EYB50" s="119"/>
      <c r="EYC50" s="119"/>
      <c r="EYD50" s="119"/>
      <c r="EYE50" s="119"/>
      <c r="EYF50" s="119"/>
      <c r="EYG50" s="119"/>
      <c r="EYH50" s="119"/>
      <c r="EYI50" s="119"/>
      <c r="EYJ50" s="119"/>
      <c r="EYK50" s="119"/>
      <c r="EYL50" s="119"/>
      <c r="EYM50" s="119"/>
      <c r="EYN50" s="119"/>
      <c r="EYO50" s="119"/>
      <c r="EYP50" s="119"/>
      <c r="EYQ50" s="119"/>
      <c r="EYR50" s="119"/>
      <c r="EYS50" s="119"/>
      <c r="EYT50" s="119"/>
      <c r="EYU50" s="119"/>
      <c r="EYV50" s="119"/>
      <c r="EYW50" s="119"/>
      <c r="EYX50" s="119"/>
      <c r="EYY50" s="119"/>
      <c r="EYZ50" s="119"/>
      <c r="EZA50" s="119"/>
      <c r="EZB50" s="119"/>
      <c r="EZC50" s="119"/>
      <c r="EZD50" s="119"/>
      <c r="EZE50" s="119"/>
      <c r="EZF50" s="119"/>
      <c r="EZG50" s="119"/>
      <c r="EZH50" s="119"/>
      <c r="EZI50" s="119"/>
      <c r="EZJ50" s="119"/>
      <c r="EZK50" s="119"/>
      <c r="EZL50" s="119"/>
      <c r="EZM50" s="119"/>
      <c r="EZN50" s="119"/>
      <c r="EZO50" s="119"/>
      <c r="EZP50" s="119"/>
      <c r="EZQ50" s="119"/>
      <c r="EZR50" s="119"/>
      <c r="EZS50" s="119"/>
      <c r="EZT50" s="119"/>
      <c r="EZU50" s="119"/>
      <c r="EZV50" s="119"/>
      <c r="EZW50" s="119"/>
      <c r="EZX50" s="119"/>
      <c r="EZY50" s="119"/>
      <c r="EZZ50" s="119"/>
      <c r="FAA50" s="119"/>
      <c r="FAB50" s="119"/>
      <c r="FAC50" s="119"/>
      <c r="FAD50" s="119"/>
      <c r="FAE50" s="119"/>
      <c r="FAF50" s="119"/>
      <c r="FAG50" s="119"/>
      <c r="FAH50" s="119"/>
      <c r="FAI50" s="119"/>
      <c r="FAJ50" s="119"/>
      <c r="FAK50" s="119"/>
      <c r="FAL50" s="119"/>
      <c r="FAM50" s="119"/>
      <c r="FAN50" s="119"/>
      <c r="FAO50" s="119"/>
      <c r="FAP50" s="119"/>
      <c r="FAQ50" s="119"/>
      <c r="FAR50" s="119"/>
      <c r="FAS50" s="119"/>
      <c r="FAT50" s="119"/>
      <c r="FAU50" s="119"/>
      <c r="FAV50" s="119"/>
      <c r="FAW50" s="119"/>
      <c r="FAX50" s="119"/>
      <c r="FAY50" s="119"/>
      <c r="FAZ50" s="119"/>
      <c r="FBA50" s="119"/>
      <c r="FBB50" s="119"/>
      <c r="FBC50" s="119"/>
      <c r="FBD50" s="119"/>
      <c r="FBE50" s="119"/>
      <c r="FBF50" s="119"/>
      <c r="FBG50" s="119"/>
      <c r="FBH50" s="119"/>
      <c r="FBI50" s="119"/>
      <c r="FBJ50" s="119"/>
      <c r="FBK50" s="119"/>
      <c r="FBL50" s="119"/>
      <c r="FBM50" s="119"/>
      <c r="FBN50" s="119"/>
      <c r="FBO50" s="119"/>
      <c r="FBP50" s="119"/>
      <c r="FBQ50" s="119"/>
      <c r="FBR50" s="119"/>
      <c r="FBS50" s="119"/>
      <c r="FBT50" s="119"/>
      <c r="FBU50" s="119"/>
      <c r="FBV50" s="119"/>
      <c r="FBW50" s="119"/>
      <c r="FBX50" s="119"/>
      <c r="FBY50" s="119"/>
      <c r="FBZ50" s="119"/>
      <c r="FCA50" s="119"/>
      <c r="FCB50" s="119"/>
      <c r="FCC50" s="119"/>
      <c r="FCD50" s="119"/>
      <c r="FCE50" s="119"/>
      <c r="FCF50" s="119"/>
      <c r="FCG50" s="119"/>
      <c r="FCH50" s="119"/>
      <c r="FCI50" s="119"/>
      <c r="FCJ50" s="119"/>
      <c r="FCK50" s="119"/>
      <c r="FCL50" s="119"/>
      <c r="FCM50" s="119"/>
      <c r="FCN50" s="119"/>
      <c r="FCO50" s="119"/>
      <c r="FCP50" s="119"/>
      <c r="FCQ50" s="119"/>
      <c r="FCR50" s="119"/>
      <c r="FCS50" s="119"/>
      <c r="FCT50" s="119"/>
      <c r="FCU50" s="119"/>
      <c r="FCV50" s="119"/>
      <c r="FCW50" s="119"/>
      <c r="FCX50" s="119"/>
      <c r="FCY50" s="119"/>
      <c r="FCZ50" s="119"/>
      <c r="FDA50" s="119"/>
      <c r="FDB50" s="119"/>
      <c r="FDC50" s="119"/>
      <c r="FDD50" s="119"/>
      <c r="FDE50" s="119"/>
      <c r="FDF50" s="119"/>
      <c r="FDG50" s="119"/>
      <c r="FDH50" s="119"/>
      <c r="FDI50" s="119"/>
      <c r="FDJ50" s="119"/>
      <c r="FDK50" s="119"/>
      <c r="FDL50" s="119"/>
      <c r="FDM50" s="119"/>
      <c r="FDN50" s="119"/>
      <c r="FDO50" s="119"/>
      <c r="FDP50" s="119"/>
      <c r="FDQ50" s="119"/>
      <c r="FDR50" s="119"/>
      <c r="FDS50" s="119"/>
      <c r="FDT50" s="119"/>
      <c r="FDU50" s="119"/>
      <c r="FDV50" s="119"/>
      <c r="FDW50" s="119"/>
      <c r="FDX50" s="119"/>
      <c r="FDY50" s="119"/>
      <c r="FDZ50" s="119"/>
      <c r="FEA50" s="119"/>
      <c r="FEB50" s="119"/>
      <c r="FEC50" s="119"/>
      <c r="FED50" s="119"/>
      <c r="FEE50" s="119"/>
      <c r="FEF50" s="119"/>
      <c r="FEG50" s="119"/>
      <c r="FEH50" s="119"/>
      <c r="FEI50" s="119"/>
      <c r="FEJ50" s="119"/>
      <c r="FEK50" s="119"/>
      <c r="FEL50" s="119"/>
      <c r="FEM50" s="119"/>
      <c r="FEN50" s="119"/>
      <c r="FEO50" s="119"/>
      <c r="FEP50" s="119"/>
      <c r="FEQ50" s="119"/>
      <c r="FER50" s="119"/>
      <c r="FES50" s="119"/>
      <c r="FET50" s="119"/>
      <c r="FEU50" s="119"/>
      <c r="FEV50" s="119"/>
      <c r="FEW50" s="119"/>
      <c r="FEX50" s="119"/>
      <c r="FEY50" s="119"/>
      <c r="FEZ50" s="119"/>
      <c r="FFA50" s="119"/>
      <c r="FFB50" s="119"/>
      <c r="FFC50" s="119"/>
      <c r="FFD50" s="119"/>
      <c r="FFE50" s="119"/>
      <c r="FFF50" s="119"/>
      <c r="FFG50" s="119"/>
      <c r="FFH50" s="119"/>
      <c r="FFI50" s="119"/>
      <c r="FFJ50" s="119"/>
      <c r="FFK50" s="119"/>
      <c r="FFL50" s="119"/>
      <c r="FFM50" s="119"/>
      <c r="FFN50" s="119"/>
      <c r="FFO50" s="119"/>
      <c r="FFP50" s="119"/>
      <c r="FFQ50" s="119"/>
      <c r="FFR50" s="119"/>
      <c r="FFS50" s="119"/>
      <c r="FFT50" s="119"/>
      <c r="FFU50" s="119"/>
      <c r="FFV50" s="119"/>
      <c r="FFW50" s="119"/>
      <c r="FFX50" s="119"/>
      <c r="FFY50" s="119"/>
      <c r="FFZ50" s="119"/>
      <c r="FGA50" s="119"/>
      <c r="FGB50" s="119"/>
      <c r="FGC50" s="119"/>
      <c r="FGD50" s="119"/>
      <c r="FGE50" s="119"/>
      <c r="FGF50" s="119"/>
      <c r="FGG50" s="119"/>
      <c r="FGH50" s="119"/>
      <c r="FGI50" s="119"/>
      <c r="FGJ50" s="119"/>
      <c r="FGK50" s="119"/>
      <c r="FGL50" s="119"/>
      <c r="FGM50" s="119"/>
      <c r="FGN50" s="119"/>
      <c r="FGO50" s="119"/>
      <c r="FGP50" s="119"/>
      <c r="FGQ50" s="119"/>
      <c r="FGR50" s="119"/>
      <c r="FGS50" s="119"/>
      <c r="FGT50" s="119"/>
      <c r="FGU50" s="119"/>
      <c r="FGV50" s="119"/>
      <c r="FGW50" s="119"/>
      <c r="FGX50" s="119"/>
      <c r="FGY50" s="119"/>
      <c r="FGZ50" s="119"/>
      <c r="FHA50" s="119"/>
      <c r="FHB50" s="119"/>
      <c r="FHC50" s="119"/>
      <c r="FHD50" s="119"/>
      <c r="FHE50" s="119"/>
      <c r="FHF50" s="119"/>
      <c r="FHG50" s="119"/>
      <c r="FHH50" s="119"/>
      <c r="FHI50" s="119"/>
      <c r="FHJ50" s="119"/>
      <c r="FHK50" s="119"/>
      <c r="FHL50" s="119"/>
      <c r="FHM50" s="119"/>
      <c r="FHN50" s="119"/>
      <c r="FHO50" s="119"/>
      <c r="FHP50" s="119"/>
      <c r="FHQ50" s="119"/>
      <c r="FHR50" s="119"/>
      <c r="FHS50" s="119"/>
      <c r="FHT50" s="119"/>
      <c r="FHU50" s="119"/>
      <c r="FHV50" s="119"/>
      <c r="FHW50" s="119"/>
      <c r="FHX50" s="119"/>
      <c r="FHY50" s="119"/>
      <c r="FHZ50" s="119"/>
      <c r="FIA50" s="119"/>
      <c r="FIB50" s="119"/>
      <c r="FIC50" s="119"/>
      <c r="FID50" s="119"/>
      <c r="FIE50" s="119"/>
      <c r="FIF50" s="119"/>
      <c r="FIG50" s="119"/>
      <c r="FIH50" s="119"/>
      <c r="FII50" s="119"/>
      <c r="FIJ50" s="119"/>
      <c r="FIK50" s="119"/>
      <c r="FIL50" s="119"/>
      <c r="FIM50" s="119"/>
      <c r="FIN50" s="119"/>
      <c r="FIO50" s="119"/>
      <c r="FIP50" s="119"/>
      <c r="FIQ50" s="119"/>
      <c r="FIR50" s="119"/>
      <c r="FIS50" s="119"/>
      <c r="FIT50" s="119"/>
      <c r="FIU50" s="119"/>
      <c r="FIV50" s="119"/>
      <c r="FIW50" s="119"/>
      <c r="FIX50" s="119"/>
      <c r="FIY50" s="119"/>
      <c r="FIZ50" s="119"/>
      <c r="FJA50" s="119"/>
      <c r="FJB50" s="119"/>
      <c r="FJC50" s="119"/>
      <c r="FJD50" s="119"/>
      <c r="FJE50" s="119"/>
      <c r="FJF50" s="119"/>
      <c r="FJG50" s="119"/>
      <c r="FJH50" s="119"/>
      <c r="FJI50" s="119"/>
      <c r="FJJ50" s="119"/>
      <c r="FJK50" s="119"/>
      <c r="FJL50" s="119"/>
      <c r="FJM50" s="119"/>
      <c r="FJN50" s="119"/>
      <c r="FJO50" s="119"/>
      <c r="FJP50" s="119"/>
      <c r="FJQ50" s="119"/>
      <c r="FJR50" s="119"/>
      <c r="FJS50" s="119"/>
      <c r="FJT50" s="119"/>
      <c r="FJU50" s="119"/>
      <c r="FJV50" s="119"/>
      <c r="FJW50" s="119"/>
      <c r="FJX50" s="119"/>
      <c r="FJY50" s="119"/>
      <c r="FJZ50" s="119"/>
      <c r="FKA50" s="119"/>
      <c r="FKB50" s="119"/>
      <c r="FKC50" s="119"/>
      <c r="FKD50" s="119"/>
      <c r="FKE50" s="119"/>
      <c r="FKF50" s="119"/>
      <c r="FKG50" s="119"/>
      <c r="FKH50" s="119"/>
      <c r="FKI50" s="119"/>
      <c r="FKJ50" s="119"/>
      <c r="FKK50" s="119"/>
      <c r="FKL50" s="119"/>
      <c r="FKM50" s="119"/>
      <c r="FKN50" s="119"/>
      <c r="FKO50" s="119"/>
      <c r="FKP50" s="119"/>
      <c r="FKQ50" s="119"/>
      <c r="FKR50" s="119"/>
      <c r="FKS50" s="119"/>
      <c r="FKT50" s="119"/>
      <c r="FKU50" s="119"/>
      <c r="FKV50" s="119"/>
      <c r="FKW50" s="119"/>
      <c r="FKX50" s="119"/>
      <c r="FKY50" s="119"/>
      <c r="FKZ50" s="119"/>
      <c r="FLA50" s="119"/>
      <c r="FLB50" s="119"/>
      <c r="FLC50" s="119"/>
      <c r="FLD50" s="119"/>
      <c r="FLE50" s="119"/>
      <c r="FLF50" s="119"/>
      <c r="FLG50" s="119"/>
      <c r="FLH50" s="119"/>
      <c r="FLI50" s="119"/>
      <c r="FLJ50" s="119"/>
      <c r="FLK50" s="119"/>
      <c r="FLL50" s="119"/>
      <c r="FLM50" s="119"/>
      <c r="FLN50" s="119"/>
      <c r="FLO50" s="119"/>
      <c r="FLP50" s="119"/>
      <c r="FLQ50" s="119"/>
      <c r="FLR50" s="119"/>
      <c r="FLS50" s="119"/>
      <c r="FLT50" s="119"/>
      <c r="FLU50" s="119"/>
      <c r="FLV50" s="119"/>
      <c r="FLW50" s="119"/>
      <c r="FLX50" s="119"/>
      <c r="FLY50" s="119"/>
      <c r="FLZ50" s="119"/>
      <c r="FMA50" s="119"/>
      <c r="FMB50" s="119"/>
      <c r="FMC50" s="119"/>
      <c r="FMD50" s="119"/>
      <c r="FME50" s="119"/>
      <c r="FMF50" s="119"/>
      <c r="FMG50" s="119"/>
      <c r="FMH50" s="119"/>
      <c r="FMI50" s="119"/>
      <c r="FMJ50" s="119"/>
      <c r="FMK50" s="119"/>
      <c r="FML50" s="119"/>
      <c r="FMM50" s="119"/>
      <c r="FMN50" s="119"/>
      <c r="FMO50" s="119"/>
      <c r="FMP50" s="119"/>
      <c r="FMQ50" s="119"/>
      <c r="FMR50" s="119"/>
      <c r="FMS50" s="119"/>
      <c r="FMT50" s="119"/>
      <c r="FMU50" s="119"/>
      <c r="FMV50" s="119"/>
      <c r="FMW50" s="119"/>
      <c r="FMX50" s="119"/>
      <c r="FMY50" s="119"/>
      <c r="FMZ50" s="119"/>
      <c r="FNA50" s="119"/>
      <c r="FNB50" s="119"/>
      <c r="FNC50" s="119"/>
      <c r="FND50" s="119"/>
      <c r="FNE50" s="119"/>
      <c r="FNF50" s="119"/>
      <c r="FNG50" s="119"/>
      <c r="FNH50" s="119"/>
      <c r="FNI50" s="119"/>
      <c r="FNJ50" s="119"/>
      <c r="FNK50" s="119"/>
      <c r="FNL50" s="119"/>
      <c r="FNM50" s="119"/>
      <c r="FNN50" s="119"/>
      <c r="FNO50" s="119"/>
      <c r="FNP50" s="119"/>
      <c r="FNQ50" s="119"/>
      <c r="FNR50" s="119"/>
      <c r="FNS50" s="119"/>
      <c r="FNT50" s="119"/>
      <c r="FNU50" s="119"/>
      <c r="FNV50" s="119"/>
      <c r="FNW50" s="119"/>
      <c r="FNX50" s="119"/>
      <c r="FNY50" s="119"/>
      <c r="FNZ50" s="119"/>
      <c r="FOA50" s="119"/>
      <c r="FOB50" s="119"/>
      <c r="FOC50" s="119"/>
      <c r="FOD50" s="119"/>
      <c r="FOE50" s="119"/>
      <c r="FOF50" s="119"/>
      <c r="FOG50" s="119"/>
      <c r="FOH50" s="119"/>
      <c r="FOI50" s="119"/>
      <c r="FOJ50" s="119"/>
      <c r="FOK50" s="119"/>
      <c r="FOL50" s="119"/>
      <c r="FOM50" s="119"/>
      <c r="FON50" s="119"/>
      <c r="FOO50" s="119"/>
      <c r="FOP50" s="119"/>
      <c r="FOQ50" s="119"/>
      <c r="FOR50" s="119"/>
      <c r="FOS50" s="119"/>
      <c r="FOT50" s="119"/>
      <c r="FOU50" s="119"/>
      <c r="FOV50" s="119"/>
      <c r="FOW50" s="119"/>
      <c r="FOX50" s="119"/>
      <c r="FOY50" s="119"/>
      <c r="FOZ50" s="119"/>
      <c r="FPA50" s="119"/>
      <c r="FPB50" s="119"/>
      <c r="FPC50" s="119"/>
      <c r="FPD50" s="119"/>
      <c r="FPE50" s="119"/>
      <c r="FPF50" s="119"/>
      <c r="FPG50" s="119"/>
      <c r="FPH50" s="119"/>
      <c r="FPI50" s="119"/>
      <c r="FPJ50" s="119"/>
      <c r="FPK50" s="119"/>
      <c r="FPL50" s="119"/>
      <c r="FPM50" s="119"/>
      <c r="FPN50" s="119"/>
      <c r="FPO50" s="119"/>
      <c r="FPP50" s="119"/>
      <c r="FPQ50" s="119"/>
      <c r="FPR50" s="119"/>
      <c r="FPS50" s="119"/>
      <c r="FPT50" s="119"/>
      <c r="FPU50" s="119"/>
      <c r="FPV50" s="119"/>
      <c r="FPW50" s="119"/>
      <c r="FPX50" s="119"/>
      <c r="FPY50" s="119"/>
      <c r="FPZ50" s="119"/>
      <c r="FQA50" s="119"/>
      <c r="FQB50" s="119"/>
      <c r="FQC50" s="119"/>
      <c r="FQD50" s="119"/>
      <c r="FQE50" s="119"/>
      <c r="FQF50" s="119"/>
      <c r="FQG50" s="119"/>
      <c r="FQH50" s="119"/>
      <c r="FQI50" s="119"/>
      <c r="FQJ50" s="119"/>
      <c r="FQK50" s="119"/>
      <c r="FQL50" s="119"/>
      <c r="FQM50" s="119"/>
      <c r="FQN50" s="119"/>
      <c r="FQO50" s="119"/>
      <c r="FQP50" s="119"/>
      <c r="FQQ50" s="119"/>
      <c r="FQR50" s="119"/>
      <c r="FQS50" s="119"/>
      <c r="FQT50" s="119"/>
      <c r="FQU50" s="119"/>
      <c r="FQV50" s="119"/>
      <c r="FQW50" s="119"/>
      <c r="FQX50" s="119"/>
      <c r="FQY50" s="119"/>
      <c r="FQZ50" s="119"/>
      <c r="FRA50" s="119"/>
      <c r="FRB50" s="119"/>
      <c r="FRC50" s="119"/>
      <c r="FRD50" s="119"/>
      <c r="FRE50" s="119"/>
      <c r="FRF50" s="119"/>
      <c r="FRG50" s="119"/>
      <c r="FRH50" s="119"/>
      <c r="FRI50" s="119"/>
      <c r="FRJ50" s="119"/>
      <c r="FRK50" s="119"/>
      <c r="FRL50" s="119"/>
      <c r="FRM50" s="119"/>
      <c r="FRN50" s="119"/>
      <c r="FRO50" s="119"/>
      <c r="FRP50" s="119"/>
      <c r="FRQ50" s="119"/>
      <c r="FRR50" s="119"/>
      <c r="FRS50" s="119"/>
      <c r="FRT50" s="119"/>
      <c r="FRU50" s="119"/>
      <c r="FRV50" s="119"/>
      <c r="FRW50" s="119"/>
      <c r="FRX50" s="119"/>
      <c r="FRY50" s="119"/>
      <c r="FRZ50" s="119"/>
      <c r="FSA50" s="119"/>
      <c r="FSB50" s="119"/>
      <c r="FSC50" s="119"/>
      <c r="FSD50" s="119"/>
      <c r="FSE50" s="119"/>
      <c r="FSF50" s="119"/>
      <c r="FSG50" s="119"/>
      <c r="FSH50" s="119"/>
      <c r="FSI50" s="119"/>
      <c r="FSJ50" s="119"/>
      <c r="FSK50" s="119"/>
      <c r="FSL50" s="119"/>
      <c r="FSM50" s="119"/>
      <c r="FSN50" s="119"/>
      <c r="FSO50" s="119"/>
      <c r="FSP50" s="119"/>
      <c r="FSQ50" s="119"/>
      <c r="FSR50" s="119"/>
      <c r="FSS50" s="119"/>
      <c r="FST50" s="119"/>
      <c r="FSU50" s="119"/>
      <c r="FSV50" s="119"/>
      <c r="FSW50" s="119"/>
      <c r="FSX50" s="119"/>
      <c r="FSY50" s="119"/>
      <c r="FSZ50" s="119"/>
      <c r="FTA50" s="119"/>
      <c r="FTB50" s="119"/>
      <c r="FTC50" s="119"/>
      <c r="FTD50" s="119"/>
      <c r="FTE50" s="119"/>
      <c r="FTF50" s="119"/>
      <c r="FTG50" s="119"/>
      <c r="FTH50" s="119"/>
      <c r="FTI50" s="119"/>
      <c r="FTJ50" s="119"/>
      <c r="FTK50" s="119"/>
      <c r="FTL50" s="119"/>
      <c r="FTM50" s="119"/>
      <c r="FTN50" s="119"/>
      <c r="FTO50" s="119"/>
      <c r="FTP50" s="119"/>
      <c r="FTQ50" s="119"/>
      <c r="FTR50" s="119"/>
      <c r="FTS50" s="119"/>
      <c r="FTT50" s="119"/>
      <c r="FTU50" s="119"/>
      <c r="FTV50" s="119"/>
      <c r="FTW50" s="119"/>
      <c r="FTX50" s="119"/>
      <c r="FTY50" s="119"/>
      <c r="FTZ50" s="119"/>
      <c r="FUA50" s="119"/>
      <c r="FUB50" s="119"/>
      <c r="FUC50" s="119"/>
      <c r="FUD50" s="119"/>
      <c r="FUE50" s="119"/>
      <c r="FUF50" s="119"/>
      <c r="FUG50" s="119"/>
      <c r="FUH50" s="119"/>
      <c r="FUI50" s="119"/>
      <c r="FUJ50" s="119"/>
      <c r="FUK50" s="119"/>
      <c r="FUL50" s="119"/>
      <c r="FUM50" s="119"/>
      <c r="FUN50" s="119"/>
      <c r="FUO50" s="119"/>
      <c r="FUP50" s="119"/>
      <c r="FUQ50" s="119"/>
      <c r="FUR50" s="119"/>
      <c r="FUS50" s="119"/>
      <c r="FUT50" s="119"/>
      <c r="FUU50" s="119"/>
      <c r="FUV50" s="119"/>
      <c r="FUW50" s="119"/>
      <c r="FUX50" s="119"/>
      <c r="FUY50" s="119"/>
      <c r="FUZ50" s="119"/>
      <c r="FVA50" s="119"/>
      <c r="FVB50" s="119"/>
      <c r="FVC50" s="119"/>
      <c r="FVD50" s="119"/>
      <c r="FVE50" s="119"/>
      <c r="FVF50" s="119"/>
      <c r="FVG50" s="119"/>
      <c r="FVH50" s="119"/>
      <c r="FVI50" s="119"/>
      <c r="FVJ50" s="119"/>
      <c r="FVK50" s="119"/>
      <c r="FVL50" s="119"/>
      <c r="FVM50" s="119"/>
      <c r="FVN50" s="119"/>
      <c r="FVO50" s="119"/>
      <c r="FVP50" s="119"/>
      <c r="FVQ50" s="119"/>
      <c r="FVR50" s="119"/>
      <c r="FVS50" s="119"/>
      <c r="FVT50" s="119"/>
      <c r="FVU50" s="119"/>
      <c r="FVV50" s="119"/>
      <c r="FVW50" s="119"/>
      <c r="FVX50" s="119"/>
      <c r="FVY50" s="119"/>
      <c r="FVZ50" s="119"/>
      <c r="FWA50" s="119"/>
      <c r="FWB50" s="119"/>
      <c r="FWC50" s="119"/>
      <c r="FWD50" s="119"/>
      <c r="FWE50" s="119"/>
      <c r="FWF50" s="119"/>
      <c r="FWG50" s="119"/>
      <c r="FWH50" s="119"/>
      <c r="FWI50" s="119"/>
      <c r="FWJ50" s="119"/>
      <c r="FWK50" s="119"/>
      <c r="FWL50" s="119"/>
      <c r="FWM50" s="119"/>
      <c r="FWN50" s="119"/>
      <c r="FWO50" s="119"/>
      <c r="FWP50" s="119"/>
      <c r="FWQ50" s="119"/>
      <c r="FWR50" s="119"/>
      <c r="FWS50" s="119"/>
      <c r="FWT50" s="119"/>
      <c r="FWU50" s="119"/>
      <c r="FWV50" s="119"/>
      <c r="FWW50" s="119"/>
      <c r="FWX50" s="119"/>
      <c r="FWY50" s="119"/>
      <c r="FWZ50" s="119"/>
      <c r="FXA50" s="119"/>
      <c r="FXB50" s="119"/>
      <c r="FXC50" s="119"/>
      <c r="FXD50" s="119"/>
      <c r="FXE50" s="119"/>
      <c r="FXF50" s="119"/>
      <c r="FXG50" s="119"/>
      <c r="FXH50" s="119"/>
      <c r="FXI50" s="119"/>
      <c r="FXJ50" s="119"/>
      <c r="FXK50" s="119"/>
      <c r="FXL50" s="119"/>
      <c r="FXM50" s="119"/>
      <c r="FXN50" s="119"/>
      <c r="FXO50" s="119"/>
      <c r="FXP50" s="119"/>
      <c r="FXQ50" s="119"/>
      <c r="FXR50" s="119"/>
      <c r="FXS50" s="119"/>
      <c r="FXT50" s="119"/>
      <c r="FXU50" s="119"/>
      <c r="FXV50" s="119"/>
      <c r="FXW50" s="119"/>
      <c r="FXX50" s="119"/>
      <c r="FXY50" s="119"/>
      <c r="FXZ50" s="119"/>
      <c r="FYA50" s="119"/>
      <c r="FYB50" s="119"/>
      <c r="FYC50" s="119"/>
      <c r="FYD50" s="119"/>
      <c r="FYE50" s="119"/>
      <c r="FYF50" s="119"/>
      <c r="FYG50" s="119"/>
      <c r="FYH50" s="119"/>
      <c r="FYI50" s="119"/>
      <c r="FYJ50" s="119"/>
      <c r="FYK50" s="119"/>
      <c r="FYL50" s="119"/>
      <c r="FYM50" s="119"/>
      <c r="FYN50" s="119"/>
      <c r="FYO50" s="119"/>
      <c r="FYP50" s="119"/>
      <c r="FYQ50" s="119"/>
      <c r="FYR50" s="119"/>
      <c r="FYS50" s="119"/>
      <c r="FYT50" s="119"/>
      <c r="FYU50" s="119"/>
      <c r="FYV50" s="119"/>
      <c r="FYW50" s="119"/>
      <c r="FYX50" s="119"/>
      <c r="FYY50" s="119"/>
      <c r="FYZ50" s="119"/>
      <c r="FZA50" s="119"/>
      <c r="FZB50" s="119"/>
      <c r="FZC50" s="119"/>
      <c r="FZD50" s="119"/>
      <c r="FZE50" s="119"/>
      <c r="FZF50" s="119"/>
      <c r="FZG50" s="119"/>
      <c r="FZH50" s="119"/>
      <c r="FZI50" s="119"/>
      <c r="FZJ50" s="119"/>
      <c r="FZK50" s="119"/>
      <c r="FZL50" s="119"/>
      <c r="FZM50" s="119"/>
      <c r="FZN50" s="119"/>
      <c r="FZO50" s="119"/>
      <c r="FZP50" s="119"/>
      <c r="FZQ50" s="119"/>
      <c r="FZR50" s="119"/>
      <c r="FZS50" s="119"/>
      <c r="FZT50" s="119"/>
      <c r="FZU50" s="119"/>
      <c r="FZV50" s="119"/>
      <c r="FZW50" s="119"/>
      <c r="FZX50" s="119"/>
      <c r="FZY50" s="119"/>
      <c r="FZZ50" s="119"/>
      <c r="GAA50" s="119"/>
      <c r="GAB50" s="119"/>
      <c r="GAC50" s="119"/>
      <c r="GAD50" s="119"/>
      <c r="GAE50" s="119"/>
      <c r="GAF50" s="119"/>
      <c r="GAG50" s="119"/>
      <c r="GAH50" s="119"/>
      <c r="GAI50" s="119"/>
      <c r="GAJ50" s="119"/>
      <c r="GAK50" s="119"/>
      <c r="GAL50" s="119"/>
      <c r="GAM50" s="119"/>
      <c r="GAN50" s="119"/>
      <c r="GAO50" s="119"/>
      <c r="GAP50" s="119"/>
      <c r="GAQ50" s="119"/>
      <c r="GAR50" s="119"/>
      <c r="GAS50" s="119"/>
      <c r="GAT50" s="119"/>
      <c r="GAU50" s="119"/>
      <c r="GAV50" s="119"/>
      <c r="GAW50" s="119"/>
      <c r="GAX50" s="119"/>
      <c r="GAY50" s="119"/>
      <c r="GAZ50" s="119"/>
      <c r="GBA50" s="119"/>
      <c r="GBB50" s="119"/>
      <c r="GBC50" s="119"/>
      <c r="GBD50" s="119"/>
      <c r="GBE50" s="119"/>
      <c r="GBF50" s="119"/>
      <c r="GBG50" s="119"/>
      <c r="GBH50" s="119"/>
      <c r="GBI50" s="119"/>
      <c r="GBJ50" s="119"/>
      <c r="GBK50" s="119"/>
      <c r="GBL50" s="119"/>
      <c r="GBM50" s="119"/>
      <c r="GBN50" s="119"/>
      <c r="GBO50" s="119"/>
      <c r="GBP50" s="119"/>
      <c r="GBQ50" s="119"/>
      <c r="GBR50" s="119"/>
      <c r="GBS50" s="119"/>
      <c r="GBT50" s="119"/>
      <c r="GBU50" s="119"/>
      <c r="GBV50" s="119"/>
      <c r="GBW50" s="119"/>
      <c r="GBX50" s="119"/>
      <c r="GBY50" s="119"/>
      <c r="GBZ50" s="119"/>
      <c r="GCA50" s="119"/>
      <c r="GCB50" s="119"/>
      <c r="GCC50" s="119"/>
      <c r="GCD50" s="119"/>
      <c r="GCE50" s="119"/>
      <c r="GCF50" s="119"/>
      <c r="GCG50" s="119"/>
      <c r="GCH50" s="119"/>
      <c r="GCI50" s="119"/>
      <c r="GCJ50" s="119"/>
      <c r="GCK50" s="119"/>
      <c r="GCL50" s="119"/>
      <c r="GCM50" s="119"/>
      <c r="GCN50" s="119"/>
      <c r="GCO50" s="119"/>
      <c r="GCP50" s="119"/>
      <c r="GCQ50" s="119"/>
      <c r="GCR50" s="119"/>
      <c r="GCS50" s="119"/>
      <c r="GCT50" s="119"/>
      <c r="GCU50" s="119"/>
      <c r="GCV50" s="119"/>
      <c r="GCW50" s="119"/>
      <c r="GCX50" s="119"/>
      <c r="GCY50" s="119"/>
      <c r="GCZ50" s="119"/>
      <c r="GDA50" s="119"/>
      <c r="GDB50" s="119"/>
      <c r="GDC50" s="119"/>
      <c r="GDD50" s="119"/>
      <c r="GDE50" s="119"/>
      <c r="GDF50" s="119"/>
      <c r="GDG50" s="119"/>
      <c r="GDH50" s="119"/>
      <c r="GDI50" s="119"/>
      <c r="GDJ50" s="119"/>
      <c r="GDK50" s="119"/>
      <c r="GDL50" s="119"/>
      <c r="GDM50" s="119"/>
      <c r="GDN50" s="119"/>
      <c r="GDO50" s="119"/>
      <c r="GDP50" s="119"/>
      <c r="GDQ50" s="119"/>
      <c r="GDR50" s="119"/>
      <c r="GDS50" s="119"/>
      <c r="GDT50" s="119"/>
      <c r="GDU50" s="119"/>
      <c r="GDV50" s="119"/>
      <c r="GDW50" s="119"/>
      <c r="GDX50" s="119"/>
      <c r="GDY50" s="119"/>
      <c r="GDZ50" s="119"/>
      <c r="GEA50" s="119"/>
      <c r="GEB50" s="119"/>
      <c r="GEC50" s="119"/>
      <c r="GED50" s="119"/>
      <c r="GEE50" s="119"/>
      <c r="GEF50" s="119"/>
      <c r="GEG50" s="119"/>
      <c r="GEH50" s="119"/>
      <c r="GEI50" s="119"/>
      <c r="GEJ50" s="119"/>
      <c r="GEK50" s="119"/>
      <c r="GEL50" s="119"/>
      <c r="GEM50" s="119"/>
      <c r="GEN50" s="119"/>
      <c r="GEO50" s="119"/>
      <c r="GEP50" s="119"/>
      <c r="GEQ50" s="119"/>
      <c r="GER50" s="119"/>
      <c r="GES50" s="119"/>
      <c r="GET50" s="119"/>
      <c r="GEU50" s="119"/>
      <c r="GEV50" s="119"/>
      <c r="GEW50" s="119"/>
      <c r="GEX50" s="119"/>
      <c r="GEY50" s="119"/>
      <c r="GEZ50" s="119"/>
      <c r="GFA50" s="119"/>
      <c r="GFB50" s="119"/>
      <c r="GFC50" s="119"/>
      <c r="GFD50" s="119"/>
      <c r="GFE50" s="119"/>
      <c r="GFF50" s="119"/>
      <c r="GFG50" s="119"/>
      <c r="GFH50" s="119"/>
      <c r="GFI50" s="119"/>
      <c r="GFJ50" s="119"/>
      <c r="GFK50" s="119"/>
      <c r="GFL50" s="119"/>
      <c r="GFM50" s="119"/>
      <c r="GFN50" s="119"/>
      <c r="GFO50" s="119"/>
      <c r="GFP50" s="119"/>
      <c r="GFQ50" s="119"/>
      <c r="GFR50" s="119"/>
      <c r="GFS50" s="119"/>
      <c r="GFT50" s="119"/>
      <c r="GFU50" s="119"/>
      <c r="GFV50" s="119"/>
      <c r="GFW50" s="119"/>
      <c r="GFX50" s="119"/>
      <c r="GFY50" s="119"/>
      <c r="GFZ50" s="119"/>
      <c r="GGA50" s="119"/>
      <c r="GGB50" s="119"/>
      <c r="GGC50" s="119"/>
      <c r="GGD50" s="119"/>
      <c r="GGE50" s="119"/>
      <c r="GGF50" s="119"/>
      <c r="GGG50" s="119"/>
      <c r="GGH50" s="119"/>
      <c r="GGI50" s="119"/>
      <c r="GGJ50" s="119"/>
      <c r="GGK50" s="119"/>
      <c r="GGL50" s="119"/>
      <c r="GGM50" s="119"/>
      <c r="GGN50" s="119"/>
      <c r="GGO50" s="119"/>
      <c r="GGP50" s="119"/>
      <c r="GGQ50" s="119"/>
      <c r="GGR50" s="119"/>
      <c r="GGS50" s="119"/>
      <c r="GGT50" s="119"/>
      <c r="GGU50" s="119"/>
      <c r="GGV50" s="119"/>
      <c r="GGW50" s="119"/>
      <c r="GGX50" s="119"/>
      <c r="GGY50" s="119"/>
      <c r="GGZ50" s="119"/>
      <c r="GHA50" s="119"/>
      <c r="GHB50" s="119"/>
      <c r="GHC50" s="119"/>
      <c r="GHD50" s="119"/>
      <c r="GHE50" s="119"/>
      <c r="GHF50" s="119"/>
      <c r="GHG50" s="119"/>
      <c r="GHH50" s="119"/>
      <c r="GHI50" s="119"/>
      <c r="GHJ50" s="119"/>
      <c r="GHK50" s="119"/>
      <c r="GHL50" s="119"/>
      <c r="GHM50" s="119"/>
      <c r="GHN50" s="119"/>
      <c r="GHO50" s="119"/>
      <c r="GHP50" s="119"/>
      <c r="GHQ50" s="119"/>
      <c r="GHR50" s="119"/>
      <c r="GHS50" s="119"/>
      <c r="GHT50" s="119"/>
      <c r="GHU50" s="119"/>
      <c r="GHV50" s="119"/>
      <c r="GHW50" s="119"/>
      <c r="GHX50" s="119"/>
      <c r="GHY50" s="119"/>
      <c r="GHZ50" s="119"/>
      <c r="GIA50" s="119"/>
      <c r="GIB50" s="119"/>
      <c r="GIC50" s="119"/>
      <c r="GID50" s="119"/>
      <c r="GIE50" s="119"/>
      <c r="GIF50" s="119"/>
      <c r="GIG50" s="119"/>
      <c r="GIH50" s="119"/>
      <c r="GII50" s="119"/>
      <c r="GIJ50" s="119"/>
      <c r="GIK50" s="119"/>
      <c r="GIL50" s="119"/>
      <c r="GIM50" s="119"/>
      <c r="GIN50" s="119"/>
      <c r="GIO50" s="119"/>
      <c r="GIP50" s="119"/>
      <c r="GIQ50" s="119"/>
      <c r="GIR50" s="119"/>
      <c r="GIS50" s="119"/>
      <c r="GIT50" s="119"/>
      <c r="GIU50" s="119"/>
      <c r="GIV50" s="119"/>
      <c r="GIW50" s="119"/>
      <c r="GIX50" s="119"/>
      <c r="GIY50" s="119"/>
      <c r="GIZ50" s="119"/>
      <c r="GJA50" s="119"/>
      <c r="GJB50" s="119"/>
      <c r="GJC50" s="119"/>
      <c r="GJD50" s="119"/>
      <c r="GJE50" s="119"/>
      <c r="GJF50" s="119"/>
      <c r="GJG50" s="119"/>
      <c r="GJH50" s="119"/>
      <c r="GJI50" s="119"/>
      <c r="GJJ50" s="119"/>
      <c r="GJK50" s="119"/>
      <c r="GJL50" s="119"/>
      <c r="GJM50" s="119"/>
      <c r="GJN50" s="119"/>
      <c r="GJO50" s="119"/>
      <c r="GJP50" s="119"/>
      <c r="GJQ50" s="119"/>
      <c r="GJR50" s="119"/>
      <c r="GJS50" s="119"/>
      <c r="GJT50" s="119"/>
      <c r="GJU50" s="119"/>
      <c r="GJV50" s="119"/>
      <c r="GJW50" s="119"/>
      <c r="GJX50" s="119"/>
      <c r="GJY50" s="119"/>
      <c r="GJZ50" s="119"/>
      <c r="GKA50" s="119"/>
      <c r="GKB50" s="119"/>
      <c r="GKC50" s="119"/>
      <c r="GKD50" s="119"/>
      <c r="GKE50" s="119"/>
      <c r="GKF50" s="119"/>
      <c r="GKG50" s="119"/>
      <c r="GKH50" s="119"/>
      <c r="GKI50" s="119"/>
      <c r="GKJ50" s="119"/>
      <c r="GKK50" s="119"/>
      <c r="GKL50" s="119"/>
      <c r="GKM50" s="119"/>
      <c r="GKN50" s="119"/>
      <c r="GKO50" s="119"/>
      <c r="GKP50" s="119"/>
      <c r="GKQ50" s="119"/>
      <c r="GKR50" s="119"/>
      <c r="GKS50" s="119"/>
      <c r="GKT50" s="119"/>
      <c r="GKU50" s="119"/>
      <c r="GKV50" s="119"/>
      <c r="GKW50" s="119"/>
      <c r="GKX50" s="119"/>
      <c r="GKY50" s="119"/>
      <c r="GKZ50" s="119"/>
      <c r="GLA50" s="119"/>
      <c r="GLB50" s="119"/>
      <c r="GLC50" s="119"/>
      <c r="GLD50" s="119"/>
      <c r="GLE50" s="119"/>
      <c r="GLF50" s="119"/>
      <c r="GLG50" s="119"/>
      <c r="GLH50" s="119"/>
      <c r="GLI50" s="119"/>
      <c r="GLJ50" s="119"/>
      <c r="GLK50" s="119"/>
      <c r="GLL50" s="119"/>
      <c r="GLM50" s="119"/>
      <c r="GLN50" s="119"/>
      <c r="GLO50" s="119"/>
      <c r="GLP50" s="119"/>
      <c r="GLQ50" s="119"/>
      <c r="GLR50" s="119"/>
      <c r="GLS50" s="119"/>
      <c r="GLT50" s="119"/>
      <c r="GLU50" s="119"/>
      <c r="GLV50" s="119"/>
      <c r="GLW50" s="119"/>
      <c r="GLX50" s="119"/>
      <c r="GLY50" s="119"/>
      <c r="GLZ50" s="119"/>
      <c r="GMA50" s="119"/>
      <c r="GMB50" s="119"/>
      <c r="GMC50" s="119"/>
      <c r="GMD50" s="119"/>
      <c r="GME50" s="119"/>
      <c r="GMF50" s="119"/>
      <c r="GMG50" s="119"/>
      <c r="GMH50" s="119"/>
      <c r="GMI50" s="119"/>
      <c r="GMJ50" s="119"/>
      <c r="GMK50" s="119"/>
      <c r="GML50" s="119"/>
      <c r="GMM50" s="119"/>
      <c r="GMN50" s="119"/>
      <c r="GMO50" s="119"/>
      <c r="GMP50" s="119"/>
      <c r="GMQ50" s="119"/>
      <c r="GMR50" s="119"/>
      <c r="GMS50" s="119"/>
      <c r="GMT50" s="119"/>
      <c r="GMU50" s="119"/>
      <c r="GMV50" s="119"/>
      <c r="GMW50" s="119"/>
      <c r="GMX50" s="119"/>
      <c r="GMY50" s="119"/>
      <c r="GMZ50" s="119"/>
      <c r="GNA50" s="119"/>
      <c r="GNB50" s="119"/>
      <c r="GNC50" s="119"/>
      <c r="GND50" s="119"/>
      <c r="GNE50" s="119"/>
      <c r="GNF50" s="119"/>
      <c r="GNG50" s="119"/>
      <c r="GNH50" s="119"/>
      <c r="GNI50" s="119"/>
      <c r="GNJ50" s="119"/>
      <c r="GNK50" s="119"/>
      <c r="GNL50" s="119"/>
      <c r="GNM50" s="119"/>
      <c r="GNN50" s="119"/>
      <c r="GNO50" s="119"/>
      <c r="GNP50" s="119"/>
      <c r="GNQ50" s="119"/>
      <c r="GNR50" s="119"/>
      <c r="GNS50" s="119"/>
      <c r="GNT50" s="119"/>
      <c r="GNU50" s="119"/>
      <c r="GNV50" s="119"/>
      <c r="GNW50" s="119"/>
      <c r="GNX50" s="119"/>
      <c r="GNY50" s="119"/>
      <c r="GNZ50" s="119"/>
      <c r="GOA50" s="119"/>
      <c r="GOB50" s="119"/>
      <c r="GOC50" s="119"/>
      <c r="GOD50" s="119"/>
      <c r="GOE50" s="119"/>
      <c r="GOF50" s="119"/>
      <c r="GOG50" s="119"/>
      <c r="GOH50" s="119"/>
      <c r="GOI50" s="119"/>
      <c r="GOJ50" s="119"/>
      <c r="GOK50" s="119"/>
      <c r="GOL50" s="119"/>
      <c r="GOM50" s="119"/>
      <c r="GON50" s="119"/>
      <c r="GOO50" s="119"/>
      <c r="GOP50" s="119"/>
      <c r="GOQ50" s="119"/>
      <c r="GOR50" s="119"/>
      <c r="GOS50" s="119"/>
      <c r="GOT50" s="119"/>
      <c r="GOU50" s="119"/>
      <c r="GOV50" s="119"/>
      <c r="GOW50" s="119"/>
      <c r="GOX50" s="119"/>
      <c r="GOY50" s="119"/>
      <c r="GOZ50" s="119"/>
      <c r="GPA50" s="119"/>
      <c r="GPB50" s="119"/>
      <c r="GPC50" s="119"/>
      <c r="GPD50" s="119"/>
      <c r="GPE50" s="119"/>
      <c r="GPF50" s="119"/>
      <c r="GPG50" s="119"/>
      <c r="GPH50" s="119"/>
      <c r="GPI50" s="119"/>
      <c r="GPJ50" s="119"/>
      <c r="GPK50" s="119"/>
      <c r="GPL50" s="119"/>
      <c r="GPM50" s="119"/>
      <c r="GPN50" s="119"/>
      <c r="GPO50" s="119"/>
      <c r="GPP50" s="119"/>
      <c r="GPQ50" s="119"/>
      <c r="GPR50" s="119"/>
      <c r="GPS50" s="119"/>
      <c r="GPT50" s="119"/>
      <c r="GPU50" s="119"/>
      <c r="GPV50" s="119"/>
      <c r="GPW50" s="119"/>
      <c r="GPX50" s="119"/>
      <c r="GPY50" s="119"/>
      <c r="GPZ50" s="119"/>
      <c r="GQA50" s="119"/>
      <c r="GQB50" s="119"/>
      <c r="GQC50" s="119"/>
      <c r="GQD50" s="119"/>
      <c r="GQE50" s="119"/>
      <c r="GQF50" s="119"/>
      <c r="GQG50" s="119"/>
      <c r="GQH50" s="119"/>
      <c r="GQI50" s="119"/>
      <c r="GQJ50" s="119"/>
      <c r="GQK50" s="119"/>
      <c r="GQL50" s="119"/>
      <c r="GQM50" s="119"/>
      <c r="GQN50" s="119"/>
      <c r="GQO50" s="119"/>
      <c r="GQP50" s="119"/>
      <c r="GQQ50" s="119"/>
      <c r="GQR50" s="119"/>
      <c r="GQS50" s="119"/>
      <c r="GQT50" s="119"/>
      <c r="GQU50" s="119"/>
      <c r="GQV50" s="119"/>
      <c r="GQW50" s="119"/>
      <c r="GQX50" s="119"/>
      <c r="GQY50" s="119"/>
      <c r="GQZ50" s="119"/>
      <c r="GRA50" s="119"/>
      <c r="GRB50" s="119"/>
      <c r="GRC50" s="119"/>
      <c r="GRD50" s="119"/>
      <c r="GRE50" s="119"/>
      <c r="GRF50" s="119"/>
      <c r="GRG50" s="119"/>
      <c r="GRH50" s="119"/>
      <c r="GRI50" s="119"/>
      <c r="GRJ50" s="119"/>
      <c r="GRK50" s="119"/>
      <c r="GRL50" s="119"/>
      <c r="GRM50" s="119"/>
      <c r="GRN50" s="119"/>
      <c r="GRO50" s="119"/>
      <c r="GRP50" s="119"/>
      <c r="GRQ50" s="119"/>
      <c r="GRR50" s="119"/>
      <c r="GRS50" s="119"/>
      <c r="GRT50" s="119"/>
      <c r="GRU50" s="119"/>
      <c r="GRV50" s="119"/>
      <c r="GRW50" s="119"/>
      <c r="GRX50" s="119"/>
      <c r="GRY50" s="119"/>
      <c r="GRZ50" s="119"/>
      <c r="GSA50" s="119"/>
      <c r="GSB50" s="119"/>
      <c r="GSC50" s="119"/>
      <c r="GSD50" s="119"/>
      <c r="GSE50" s="119"/>
      <c r="GSF50" s="119"/>
      <c r="GSG50" s="119"/>
      <c r="GSH50" s="119"/>
      <c r="GSI50" s="119"/>
      <c r="GSJ50" s="119"/>
      <c r="GSK50" s="119"/>
      <c r="GSL50" s="119"/>
      <c r="GSM50" s="119"/>
      <c r="GSN50" s="119"/>
      <c r="GSO50" s="119"/>
      <c r="GSP50" s="119"/>
      <c r="GSQ50" s="119"/>
      <c r="GSR50" s="119"/>
      <c r="GSS50" s="119"/>
      <c r="GST50" s="119"/>
      <c r="GSU50" s="119"/>
      <c r="GSV50" s="119"/>
      <c r="GSW50" s="119"/>
      <c r="GSX50" s="119"/>
      <c r="GSY50" s="119"/>
      <c r="GSZ50" s="119"/>
      <c r="GTA50" s="119"/>
      <c r="GTB50" s="119"/>
      <c r="GTC50" s="119"/>
      <c r="GTD50" s="119"/>
      <c r="GTE50" s="119"/>
      <c r="GTF50" s="119"/>
      <c r="GTG50" s="119"/>
      <c r="GTH50" s="119"/>
      <c r="GTI50" s="119"/>
      <c r="GTJ50" s="119"/>
      <c r="GTK50" s="119"/>
      <c r="GTL50" s="119"/>
      <c r="GTM50" s="119"/>
      <c r="GTN50" s="119"/>
      <c r="GTO50" s="119"/>
      <c r="GTP50" s="119"/>
      <c r="GTQ50" s="119"/>
      <c r="GTR50" s="119"/>
      <c r="GTS50" s="119"/>
      <c r="GTT50" s="119"/>
      <c r="GTU50" s="119"/>
      <c r="GTV50" s="119"/>
      <c r="GTW50" s="119"/>
      <c r="GTX50" s="119"/>
      <c r="GTY50" s="119"/>
      <c r="GTZ50" s="119"/>
      <c r="GUA50" s="119"/>
      <c r="GUB50" s="119"/>
      <c r="GUC50" s="119"/>
      <c r="GUD50" s="119"/>
      <c r="GUE50" s="119"/>
      <c r="GUF50" s="119"/>
      <c r="GUG50" s="119"/>
      <c r="GUH50" s="119"/>
      <c r="GUI50" s="119"/>
      <c r="GUJ50" s="119"/>
      <c r="GUK50" s="119"/>
      <c r="GUL50" s="119"/>
      <c r="GUM50" s="119"/>
      <c r="GUN50" s="119"/>
      <c r="GUO50" s="119"/>
      <c r="GUP50" s="119"/>
      <c r="GUQ50" s="119"/>
      <c r="GUR50" s="119"/>
      <c r="GUS50" s="119"/>
      <c r="GUT50" s="119"/>
      <c r="GUU50" s="119"/>
      <c r="GUV50" s="119"/>
      <c r="GUW50" s="119"/>
      <c r="GUX50" s="119"/>
      <c r="GUY50" s="119"/>
      <c r="GUZ50" s="119"/>
      <c r="GVA50" s="119"/>
      <c r="GVB50" s="119"/>
      <c r="GVC50" s="119"/>
      <c r="GVD50" s="119"/>
      <c r="GVE50" s="119"/>
      <c r="GVF50" s="119"/>
      <c r="GVG50" s="119"/>
      <c r="GVH50" s="119"/>
      <c r="GVI50" s="119"/>
      <c r="GVJ50" s="119"/>
      <c r="GVK50" s="119"/>
      <c r="GVL50" s="119"/>
      <c r="GVM50" s="119"/>
      <c r="GVN50" s="119"/>
      <c r="GVO50" s="119"/>
      <c r="GVP50" s="119"/>
      <c r="GVQ50" s="119"/>
      <c r="GVR50" s="119"/>
      <c r="GVS50" s="119"/>
      <c r="GVT50" s="119"/>
      <c r="GVU50" s="119"/>
      <c r="GVV50" s="119"/>
      <c r="GVW50" s="119"/>
      <c r="GVX50" s="119"/>
      <c r="GVY50" s="119"/>
      <c r="GVZ50" s="119"/>
      <c r="GWA50" s="119"/>
      <c r="GWB50" s="119"/>
      <c r="GWC50" s="119"/>
      <c r="GWD50" s="119"/>
      <c r="GWE50" s="119"/>
      <c r="GWF50" s="119"/>
      <c r="GWG50" s="119"/>
      <c r="GWH50" s="119"/>
      <c r="GWI50" s="119"/>
      <c r="GWJ50" s="119"/>
      <c r="GWK50" s="119"/>
      <c r="GWL50" s="119"/>
      <c r="GWM50" s="119"/>
      <c r="GWN50" s="119"/>
      <c r="GWO50" s="119"/>
      <c r="GWP50" s="119"/>
      <c r="GWQ50" s="119"/>
      <c r="GWR50" s="119"/>
      <c r="GWS50" s="119"/>
      <c r="GWT50" s="119"/>
      <c r="GWU50" s="119"/>
      <c r="GWV50" s="119"/>
      <c r="GWW50" s="119"/>
      <c r="GWX50" s="119"/>
      <c r="GWY50" s="119"/>
      <c r="GWZ50" s="119"/>
      <c r="GXA50" s="119"/>
      <c r="GXB50" s="119"/>
      <c r="GXC50" s="119"/>
      <c r="GXD50" s="119"/>
      <c r="GXE50" s="119"/>
      <c r="GXF50" s="119"/>
      <c r="GXG50" s="119"/>
      <c r="GXH50" s="119"/>
      <c r="GXI50" s="119"/>
      <c r="GXJ50" s="119"/>
      <c r="GXK50" s="119"/>
      <c r="GXL50" s="119"/>
      <c r="GXM50" s="119"/>
      <c r="GXN50" s="119"/>
      <c r="GXO50" s="119"/>
      <c r="GXP50" s="119"/>
      <c r="GXQ50" s="119"/>
      <c r="GXR50" s="119"/>
      <c r="GXS50" s="119"/>
      <c r="GXT50" s="119"/>
      <c r="GXU50" s="119"/>
      <c r="GXV50" s="119"/>
      <c r="GXW50" s="119"/>
      <c r="GXX50" s="119"/>
      <c r="GXY50" s="119"/>
      <c r="GXZ50" s="119"/>
      <c r="GYA50" s="119"/>
      <c r="GYB50" s="119"/>
      <c r="GYC50" s="119"/>
      <c r="GYD50" s="119"/>
      <c r="GYE50" s="119"/>
      <c r="GYF50" s="119"/>
      <c r="GYG50" s="119"/>
      <c r="GYH50" s="119"/>
      <c r="GYI50" s="119"/>
      <c r="GYJ50" s="119"/>
      <c r="GYK50" s="119"/>
      <c r="GYL50" s="119"/>
      <c r="GYM50" s="119"/>
      <c r="GYN50" s="119"/>
      <c r="GYO50" s="119"/>
      <c r="GYP50" s="119"/>
      <c r="GYQ50" s="119"/>
      <c r="GYR50" s="119"/>
      <c r="GYS50" s="119"/>
      <c r="GYT50" s="119"/>
      <c r="GYU50" s="119"/>
      <c r="GYV50" s="119"/>
      <c r="GYW50" s="119"/>
      <c r="GYX50" s="119"/>
      <c r="GYY50" s="119"/>
      <c r="GYZ50" s="119"/>
      <c r="GZA50" s="119"/>
      <c r="GZB50" s="119"/>
      <c r="GZC50" s="119"/>
      <c r="GZD50" s="119"/>
      <c r="GZE50" s="119"/>
      <c r="GZF50" s="119"/>
      <c r="GZG50" s="119"/>
      <c r="GZH50" s="119"/>
      <c r="GZI50" s="119"/>
      <c r="GZJ50" s="119"/>
      <c r="GZK50" s="119"/>
      <c r="GZL50" s="119"/>
      <c r="GZM50" s="119"/>
      <c r="GZN50" s="119"/>
      <c r="GZO50" s="119"/>
      <c r="GZP50" s="119"/>
      <c r="GZQ50" s="119"/>
      <c r="GZR50" s="119"/>
      <c r="GZS50" s="119"/>
      <c r="GZT50" s="119"/>
      <c r="GZU50" s="119"/>
      <c r="GZV50" s="119"/>
      <c r="GZW50" s="119"/>
      <c r="GZX50" s="119"/>
      <c r="GZY50" s="119"/>
      <c r="GZZ50" s="119"/>
      <c r="HAA50" s="119"/>
      <c r="HAB50" s="119"/>
      <c r="HAC50" s="119"/>
      <c r="HAD50" s="119"/>
      <c r="HAE50" s="119"/>
      <c r="HAF50" s="119"/>
      <c r="HAG50" s="119"/>
      <c r="HAH50" s="119"/>
      <c r="HAI50" s="119"/>
      <c r="HAJ50" s="119"/>
      <c r="HAK50" s="119"/>
      <c r="HAL50" s="119"/>
      <c r="HAM50" s="119"/>
      <c r="HAN50" s="119"/>
      <c r="HAO50" s="119"/>
      <c r="HAP50" s="119"/>
      <c r="HAQ50" s="119"/>
      <c r="HAR50" s="119"/>
      <c r="HAS50" s="119"/>
      <c r="HAT50" s="119"/>
      <c r="HAU50" s="119"/>
      <c r="HAV50" s="119"/>
      <c r="HAW50" s="119"/>
      <c r="HAX50" s="119"/>
      <c r="HAY50" s="119"/>
      <c r="HAZ50" s="119"/>
      <c r="HBA50" s="119"/>
      <c r="HBB50" s="119"/>
      <c r="HBC50" s="119"/>
      <c r="HBD50" s="119"/>
      <c r="HBE50" s="119"/>
      <c r="HBF50" s="119"/>
      <c r="HBG50" s="119"/>
      <c r="HBH50" s="119"/>
      <c r="HBI50" s="119"/>
      <c r="HBJ50" s="119"/>
      <c r="HBK50" s="119"/>
      <c r="HBL50" s="119"/>
      <c r="HBM50" s="119"/>
      <c r="HBN50" s="119"/>
      <c r="HBO50" s="119"/>
      <c r="HBP50" s="119"/>
      <c r="HBQ50" s="119"/>
      <c r="HBR50" s="119"/>
      <c r="HBS50" s="119"/>
      <c r="HBT50" s="119"/>
      <c r="HBU50" s="119"/>
      <c r="HBV50" s="119"/>
      <c r="HBW50" s="119"/>
      <c r="HBX50" s="119"/>
      <c r="HBY50" s="119"/>
      <c r="HBZ50" s="119"/>
      <c r="HCA50" s="119"/>
      <c r="HCB50" s="119"/>
      <c r="HCC50" s="119"/>
      <c r="HCD50" s="119"/>
      <c r="HCE50" s="119"/>
      <c r="HCF50" s="119"/>
      <c r="HCG50" s="119"/>
      <c r="HCH50" s="119"/>
      <c r="HCI50" s="119"/>
      <c r="HCJ50" s="119"/>
      <c r="HCK50" s="119"/>
      <c r="HCL50" s="119"/>
      <c r="HCM50" s="119"/>
      <c r="HCN50" s="119"/>
      <c r="HCO50" s="119"/>
      <c r="HCP50" s="119"/>
      <c r="HCQ50" s="119"/>
      <c r="HCR50" s="119"/>
      <c r="HCS50" s="119"/>
      <c r="HCT50" s="119"/>
      <c r="HCU50" s="119"/>
      <c r="HCV50" s="119"/>
      <c r="HCW50" s="119"/>
      <c r="HCX50" s="119"/>
      <c r="HCY50" s="119"/>
      <c r="HCZ50" s="119"/>
      <c r="HDA50" s="119"/>
      <c r="HDB50" s="119"/>
      <c r="HDC50" s="119"/>
      <c r="HDD50" s="119"/>
      <c r="HDE50" s="119"/>
      <c r="HDF50" s="119"/>
      <c r="HDG50" s="119"/>
      <c r="HDH50" s="119"/>
      <c r="HDI50" s="119"/>
      <c r="HDJ50" s="119"/>
      <c r="HDK50" s="119"/>
      <c r="HDL50" s="119"/>
      <c r="HDM50" s="119"/>
      <c r="HDN50" s="119"/>
      <c r="HDO50" s="119"/>
      <c r="HDP50" s="119"/>
      <c r="HDQ50" s="119"/>
      <c r="HDR50" s="119"/>
      <c r="HDS50" s="119"/>
      <c r="HDT50" s="119"/>
      <c r="HDU50" s="119"/>
      <c r="HDV50" s="119"/>
      <c r="HDW50" s="119"/>
      <c r="HDX50" s="119"/>
      <c r="HDY50" s="119"/>
      <c r="HDZ50" s="119"/>
      <c r="HEA50" s="119"/>
      <c r="HEB50" s="119"/>
      <c r="HEC50" s="119"/>
      <c r="HED50" s="119"/>
      <c r="HEE50" s="119"/>
      <c r="HEF50" s="119"/>
      <c r="HEG50" s="119"/>
      <c r="HEH50" s="119"/>
      <c r="HEI50" s="119"/>
      <c r="HEJ50" s="119"/>
      <c r="HEK50" s="119"/>
      <c r="HEL50" s="119"/>
      <c r="HEM50" s="119"/>
      <c r="HEN50" s="119"/>
      <c r="HEO50" s="119"/>
      <c r="HEP50" s="119"/>
      <c r="HEQ50" s="119"/>
      <c r="HER50" s="119"/>
      <c r="HES50" s="119"/>
      <c r="HET50" s="119"/>
      <c r="HEU50" s="119"/>
      <c r="HEV50" s="119"/>
      <c r="HEW50" s="119"/>
      <c r="HEX50" s="119"/>
      <c r="HEY50" s="119"/>
      <c r="HEZ50" s="119"/>
      <c r="HFA50" s="119"/>
      <c r="HFB50" s="119"/>
      <c r="HFC50" s="119"/>
      <c r="HFD50" s="119"/>
      <c r="HFE50" s="119"/>
      <c r="HFF50" s="119"/>
      <c r="HFG50" s="119"/>
      <c r="HFH50" s="119"/>
      <c r="HFI50" s="119"/>
      <c r="HFJ50" s="119"/>
      <c r="HFK50" s="119"/>
      <c r="HFL50" s="119"/>
      <c r="HFM50" s="119"/>
      <c r="HFN50" s="119"/>
      <c r="HFO50" s="119"/>
      <c r="HFP50" s="119"/>
      <c r="HFQ50" s="119"/>
      <c r="HFR50" s="119"/>
      <c r="HFS50" s="119"/>
      <c r="HFT50" s="119"/>
      <c r="HFU50" s="119"/>
      <c r="HFV50" s="119"/>
      <c r="HFW50" s="119"/>
      <c r="HFX50" s="119"/>
      <c r="HFY50" s="119"/>
      <c r="HFZ50" s="119"/>
      <c r="HGA50" s="119"/>
      <c r="HGB50" s="119"/>
      <c r="HGC50" s="119"/>
      <c r="HGD50" s="119"/>
      <c r="HGE50" s="119"/>
      <c r="HGF50" s="119"/>
      <c r="HGG50" s="119"/>
      <c r="HGH50" s="119"/>
      <c r="HGI50" s="119"/>
      <c r="HGJ50" s="119"/>
      <c r="HGK50" s="119"/>
      <c r="HGL50" s="119"/>
      <c r="HGM50" s="119"/>
      <c r="HGN50" s="119"/>
      <c r="HGO50" s="119"/>
      <c r="HGP50" s="119"/>
      <c r="HGQ50" s="119"/>
      <c r="HGR50" s="119"/>
      <c r="HGS50" s="119"/>
      <c r="HGT50" s="119"/>
      <c r="HGU50" s="119"/>
      <c r="HGV50" s="119"/>
      <c r="HGW50" s="119"/>
      <c r="HGX50" s="119"/>
      <c r="HGY50" s="119"/>
      <c r="HGZ50" s="119"/>
      <c r="HHA50" s="119"/>
      <c r="HHB50" s="119"/>
      <c r="HHC50" s="119"/>
      <c r="HHD50" s="119"/>
      <c r="HHE50" s="119"/>
      <c r="HHF50" s="119"/>
      <c r="HHG50" s="119"/>
      <c r="HHH50" s="119"/>
      <c r="HHI50" s="119"/>
      <c r="HHJ50" s="119"/>
      <c r="HHK50" s="119"/>
      <c r="HHL50" s="119"/>
      <c r="HHM50" s="119"/>
      <c r="HHN50" s="119"/>
      <c r="HHO50" s="119"/>
      <c r="HHP50" s="119"/>
      <c r="HHQ50" s="119"/>
      <c r="HHR50" s="119"/>
      <c r="HHS50" s="119"/>
      <c r="HHT50" s="119"/>
      <c r="HHU50" s="119"/>
      <c r="HHV50" s="119"/>
      <c r="HHW50" s="119"/>
      <c r="HHX50" s="119"/>
      <c r="HHY50" s="119"/>
      <c r="HHZ50" s="119"/>
      <c r="HIA50" s="119"/>
      <c r="HIB50" s="119"/>
      <c r="HIC50" s="119"/>
      <c r="HID50" s="119"/>
      <c r="HIE50" s="119"/>
      <c r="HIF50" s="119"/>
      <c r="HIG50" s="119"/>
      <c r="HIH50" s="119"/>
      <c r="HII50" s="119"/>
      <c r="HIJ50" s="119"/>
      <c r="HIK50" s="119"/>
      <c r="HIL50" s="119"/>
      <c r="HIM50" s="119"/>
      <c r="HIN50" s="119"/>
      <c r="HIO50" s="119"/>
      <c r="HIP50" s="119"/>
      <c r="HIQ50" s="119"/>
      <c r="HIR50" s="119"/>
      <c r="HIS50" s="119"/>
      <c r="HIT50" s="119"/>
      <c r="HIU50" s="119"/>
      <c r="HIV50" s="119"/>
      <c r="HIW50" s="119"/>
      <c r="HIX50" s="119"/>
      <c r="HIY50" s="119"/>
      <c r="HIZ50" s="119"/>
      <c r="HJA50" s="119"/>
      <c r="HJB50" s="119"/>
      <c r="HJC50" s="119"/>
      <c r="HJD50" s="119"/>
      <c r="HJE50" s="119"/>
      <c r="HJF50" s="119"/>
      <c r="HJG50" s="119"/>
      <c r="HJH50" s="119"/>
      <c r="HJI50" s="119"/>
      <c r="HJJ50" s="119"/>
      <c r="HJK50" s="119"/>
      <c r="HJL50" s="119"/>
      <c r="HJM50" s="119"/>
      <c r="HJN50" s="119"/>
      <c r="HJO50" s="119"/>
      <c r="HJP50" s="119"/>
      <c r="HJQ50" s="119"/>
      <c r="HJR50" s="119"/>
      <c r="HJS50" s="119"/>
      <c r="HJT50" s="119"/>
      <c r="HJU50" s="119"/>
      <c r="HJV50" s="119"/>
      <c r="HJW50" s="119"/>
      <c r="HJX50" s="119"/>
      <c r="HJY50" s="119"/>
      <c r="HJZ50" s="119"/>
      <c r="HKA50" s="119"/>
      <c r="HKB50" s="119"/>
      <c r="HKC50" s="119"/>
      <c r="HKD50" s="119"/>
      <c r="HKE50" s="119"/>
      <c r="HKF50" s="119"/>
      <c r="HKG50" s="119"/>
      <c r="HKH50" s="119"/>
      <c r="HKI50" s="119"/>
      <c r="HKJ50" s="119"/>
      <c r="HKK50" s="119"/>
      <c r="HKL50" s="119"/>
      <c r="HKM50" s="119"/>
      <c r="HKN50" s="119"/>
      <c r="HKO50" s="119"/>
      <c r="HKP50" s="119"/>
      <c r="HKQ50" s="119"/>
      <c r="HKR50" s="119"/>
      <c r="HKS50" s="119"/>
      <c r="HKT50" s="119"/>
      <c r="HKU50" s="119"/>
      <c r="HKV50" s="119"/>
      <c r="HKW50" s="119"/>
      <c r="HKX50" s="119"/>
      <c r="HKY50" s="119"/>
      <c r="HKZ50" s="119"/>
      <c r="HLA50" s="119"/>
      <c r="HLB50" s="119"/>
      <c r="HLC50" s="119"/>
      <c r="HLD50" s="119"/>
      <c r="HLE50" s="119"/>
      <c r="HLF50" s="119"/>
      <c r="HLG50" s="119"/>
      <c r="HLH50" s="119"/>
      <c r="HLI50" s="119"/>
      <c r="HLJ50" s="119"/>
      <c r="HLK50" s="119"/>
      <c r="HLL50" s="119"/>
      <c r="HLM50" s="119"/>
      <c r="HLN50" s="119"/>
      <c r="HLO50" s="119"/>
      <c r="HLP50" s="119"/>
      <c r="HLQ50" s="119"/>
      <c r="HLR50" s="119"/>
      <c r="HLS50" s="119"/>
      <c r="HLT50" s="119"/>
      <c r="HLU50" s="119"/>
      <c r="HLV50" s="119"/>
      <c r="HLW50" s="119"/>
      <c r="HLX50" s="119"/>
      <c r="HLY50" s="119"/>
      <c r="HLZ50" s="119"/>
      <c r="HMA50" s="119"/>
      <c r="HMB50" s="119"/>
      <c r="HMC50" s="119"/>
      <c r="HMD50" s="119"/>
      <c r="HME50" s="119"/>
      <c r="HMF50" s="119"/>
      <c r="HMG50" s="119"/>
      <c r="HMH50" s="119"/>
      <c r="HMI50" s="119"/>
      <c r="HMJ50" s="119"/>
      <c r="HMK50" s="119"/>
      <c r="HML50" s="119"/>
      <c r="HMM50" s="119"/>
      <c r="HMN50" s="119"/>
      <c r="HMO50" s="119"/>
      <c r="HMP50" s="119"/>
      <c r="HMQ50" s="119"/>
      <c r="HMR50" s="119"/>
      <c r="HMS50" s="119"/>
      <c r="HMT50" s="119"/>
      <c r="HMU50" s="119"/>
      <c r="HMV50" s="119"/>
      <c r="HMW50" s="119"/>
      <c r="HMX50" s="119"/>
      <c r="HMY50" s="119"/>
      <c r="HMZ50" s="119"/>
      <c r="HNA50" s="119"/>
      <c r="HNB50" s="119"/>
      <c r="HNC50" s="119"/>
      <c r="HND50" s="119"/>
      <c r="HNE50" s="119"/>
      <c r="HNF50" s="119"/>
      <c r="HNG50" s="119"/>
      <c r="HNH50" s="119"/>
      <c r="HNI50" s="119"/>
      <c r="HNJ50" s="119"/>
      <c r="HNK50" s="119"/>
      <c r="HNL50" s="119"/>
      <c r="HNM50" s="119"/>
      <c r="HNN50" s="119"/>
      <c r="HNO50" s="119"/>
      <c r="HNP50" s="119"/>
      <c r="HNQ50" s="119"/>
      <c r="HNR50" s="119"/>
      <c r="HNS50" s="119"/>
      <c r="HNT50" s="119"/>
      <c r="HNU50" s="119"/>
      <c r="HNV50" s="119"/>
      <c r="HNW50" s="119"/>
      <c r="HNX50" s="119"/>
      <c r="HNY50" s="119"/>
      <c r="HNZ50" s="119"/>
      <c r="HOA50" s="119"/>
      <c r="HOB50" s="119"/>
      <c r="HOC50" s="119"/>
      <c r="HOD50" s="119"/>
      <c r="HOE50" s="119"/>
      <c r="HOF50" s="119"/>
      <c r="HOG50" s="119"/>
      <c r="HOH50" s="119"/>
      <c r="HOI50" s="119"/>
      <c r="HOJ50" s="119"/>
      <c r="HOK50" s="119"/>
      <c r="HOL50" s="119"/>
      <c r="HOM50" s="119"/>
      <c r="HON50" s="119"/>
      <c r="HOO50" s="119"/>
      <c r="HOP50" s="119"/>
      <c r="HOQ50" s="119"/>
      <c r="HOR50" s="119"/>
      <c r="HOS50" s="119"/>
      <c r="HOT50" s="119"/>
      <c r="HOU50" s="119"/>
      <c r="HOV50" s="119"/>
      <c r="HOW50" s="119"/>
      <c r="HOX50" s="119"/>
      <c r="HOY50" s="119"/>
      <c r="HOZ50" s="119"/>
      <c r="HPA50" s="119"/>
      <c r="HPB50" s="119"/>
      <c r="HPC50" s="119"/>
      <c r="HPD50" s="119"/>
      <c r="HPE50" s="119"/>
      <c r="HPF50" s="119"/>
      <c r="HPG50" s="119"/>
      <c r="HPH50" s="119"/>
      <c r="HPI50" s="119"/>
      <c r="HPJ50" s="119"/>
      <c r="HPK50" s="119"/>
      <c r="HPL50" s="119"/>
      <c r="HPM50" s="119"/>
      <c r="HPN50" s="119"/>
      <c r="HPO50" s="119"/>
      <c r="HPP50" s="119"/>
      <c r="HPQ50" s="119"/>
      <c r="HPR50" s="119"/>
      <c r="HPS50" s="119"/>
      <c r="HPT50" s="119"/>
      <c r="HPU50" s="119"/>
      <c r="HPV50" s="119"/>
      <c r="HPW50" s="119"/>
      <c r="HPX50" s="119"/>
      <c r="HPY50" s="119"/>
      <c r="HPZ50" s="119"/>
      <c r="HQA50" s="119"/>
      <c r="HQB50" s="119"/>
      <c r="HQC50" s="119"/>
      <c r="HQD50" s="119"/>
      <c r="HQE50" s="119"/>
      <c r="HQF50" s="119"/>
      <c r="HQG50" s="119"/>
      <c r="HQH50" s="119"/>
      <c r="HQI50" s="119"/>
      <c r="HQJ50" s="119"/>
      <c r="HQK50" s="119"/>
      <c r="HQL50" s="119"/>
      <c r="HQM50" s="119"/>
      <c r="HQN50" s="119"/>
      <c r="HQO50" s="119"/>
      <c r="HQP50" s="119"/>
      <c r="HQQ50" s="119"/>
      <c r="HQR50" s="119"/>
      <c r="HQS50" s="119"/>
      <c r="HQT50" s="119"/>
      <c r="HQU50" s="119"/>
      <c r="HQV50" s="119"/>
      <c r="HQW50" s="119"/>
      <c r="HQX50" s="119"/>
      <c r="HQY50" s="119"/>
      <c r="HQZ50" s="119"/>
      <c r="HRA50" s="119"/>
      <c r="HRB50" s="119"/>
      <c r="HRC50" s="119"/>
      <c r="HRD50" s="119"/>
      <c r="HRE50" s="119"/>
      <c r="HRF50" s="119"/>
      <c r="HRG50" s="119"/>
      <c r="HRH50" s="119"/>
      <c r="HRI50" s="119"/>
      <c r="HRJ50" s="119"/>
      <c r="HRK50" s="119"/>
      <c r="HRL50" s="119"/>
      <c r="HRM50" s="119"/>
      <c r="HRN50" s="119"/>
      <c r="HRO50" s="119"/>
      <c r="HRP50" s="119"/>
      <c r="HRQ50" s="119"/>
      <c r="HRR50" s="119"/>
      <c r="HRS50" s="119"/>
      <c r="HRT50" s="119"/>
      <c r="HRU50" s="119"/>
      <c r="HRV50" s="119"/>
      <c r="HRW50" s="119"/>
      <c r="HRX50" s="119"/>
      <c r="HRY50" s="119"/>
      <c r="HRZ50" s="119"/>
      <c r="HSA50" s="119"/>
      <c r="HSB50" s="119"/>
      <c r="HSC50" s="119"/>
      <c r="HSD50" s="119"/>
      <c r="HSE50" s="119"/>
      <c r="HSF50" s="119"/>
      <c r="HSG50" s="119"/>
      <c r="HSH50" s="119"/>
      <c r="HSI50" s="119"/>
      <c r="HSJ50" s="119"/>
      <c r="HSK50" s="119"/>
      <c r="HSL50" s="119"/>
      <c r="HSM50" s="119"/>
      <c r="HSN50" s="119"/>
      <c r="HSO50" s="119"/>
      <c r="HSP50" s="119"/>
      <c r="HSQ50" s="119"/>
      <c r="HSR50" s="119"/>
      <c r="HSS50" s="119"/>
      <c r="HST50" s="119"/>
      <c r="HSU50" s="119"/>
      <c r="HSV50" s="119"/>
      <c r="HSW50" s="119"/>
      <c r="HSX50" s="119"/>
      <c r="HSY50" s="119"/>
      <c r="HSZ50" s="119"/>
      <c r="HTA50" s="119"/>
      <c r="HTB50" s="119"/>
      <c r="HTC50" s="119"/>
      <c r="HTD50" s="119"/>
      <c r="HTE50" s="119"/>
      <c r="HTF50" s="119"/>
      <c r="HTG50" s="119"/>
      <c r="HTH50" s="119"/>
      <c r="HTI50" s="119"/>
      <c r="HTJ50" s="119"/>
      <c r="HTK50" s="119"/>
      <c r="HTL50" s="119"/>
      <c r="HTM50" s="119"/>
      <c r="HTN50" s="119"/>
      <c r="HTO50" s="119"/>
      <c r="HTP50" s="119"/>
      <c r="HTQ50" s="119"/>
      <c r="HTR50" s="119"/>
      <c r="HTS50" s="119"/>
      <c r="HTT50" s="119"/>
      <c r="HTU50" s="119"/>
      <c r="HTV50" s="119"/>
      <c r="HTW50" s="119"/>
      <c r="HTX50" s="119"/>
      <c r="HTY50" s="119"/>
      <c r="HTZ50" s="119"/>
      <c r="HUA50" s="119"/>
      <c r="HUB50" s="119"/>
      <c r="HUC50" s="119"/>
      <c r="HUD50" s="119"/>
      <c r="HUE50" s="119"/>
      <c r="HUF50" s="119"/>
      <c r="HUG50" s="119"/>
      <c r="HUH50" s="119"/>
      <c r="HUI50" s="119"/>
      <c r="HUJ50" s="119"/>
      <c r="HUK50" s="119"/>
      <c r="HUL50" s="119"/>
      <c r="HUM50" s="119"/>
      <c r="HUN50" s="119"/>
      <c r="HUO50" s="119"/>
      <c r="HUP50" s="119"/>
      <c r="HUQ50" s="119"/>
      <c r="HUR50" s="119"/>
      <c r="HUS50" s="119"/>
      <c r="HUT50" s="119"/>
      <c r="HUU50" s="119"/>
      <c r="HUV50" s="119"/>
      <c r="HUW50" s="119"/>
      <c r="HUX50" s="119"/>
      <c r="HUY50" s="119"/>
      <c r="HUZ50" s="119"/>
      <c r="HVA50" s="119"/>
      <c r="HVB50" s="119"/>
      <c r="HVC50" s="119"/>
      <c r="HVD50" s="119"/>
      <c r="HVE50" s="119"/>
      <c r="HVF50" s="119"/>
      <c r="HVG50" s="119"/>
      <c r="HVH50" s="119"/>
      <c r="HVI50" s="119"/>
      <c r="HVJ50" s="119"/>
      <c r="HVK50" s="119"/>
      <c r="HVL50" s="119"/>
      <c r="HVM50" s="119"/>
      <c r="HVN50" s="119"/>
      <c r="HVO50" s="119"/>
      <c r="HVP50" s="119"/>
      <c r="HVQ50" s="119"/>
      <c r="HVR50" s="119"/>
      <c r="HVS50" s="119"/>
      <c r="HVT50" s="119"/>
      <c r="HVU50" s="119"/>
      <c r="HVV50" s="119"/>
      <c r="HVW50" s="119"/>
      <c r="HVX50" s="119"/>
      <c r="HVY50" s="119"/>
      <c r="HVZ50" s="119"/>
      <c r="HWA50" s="119"/>
      <c r="HWB50" s="119"/>
    </row>
    <row r="51" spans="1:6008" s="6" customFormat="1" x14ac:dyDescent="0.25">
      <c r="A51" s="112" t="s">
        <v>199</v>
      </c>
      <c r="B51" s="113" t="s">
        <v>200</v>
      </c>
      <c r="C51" s="170">
        <v>2001</v>
      </c>
      <c r="D51" s="113" t="s">
        <v>176</v>
      </c>
      <c r="E51" s="87" t="s">
        <v>50</v>
      </c>
      <c r="F51" s="88"/>
      <c r="G51" s="89" t="s">
        <v>201</v>
      </c>
      <c r="H51" s="90" t="str">
        <f>+E51</f>
        <v>SEN</v>
      </c>
      <c r="I51" s="114" t="s">
        <v>53</v>
      </c>
      <c r="J51" s="92" t="s">
        <v>53</v>
      </c>
      <c r="K51" s="93" t="s">
        <v>53</v>
      </c>
      <c r="L51" s="115"/>
      <c r="M51" s="116"/>
      <c r="N51" s="114" t="s">
        <v>53</v>
      </c>
      <c r="O51" s="100"/>
      <c r="P51" s="98" t="str">
        <f t="shared" si="11"/>
        <v>S</v>
      </c>
      <c r="Q51" s="99" t="str">
        <f t="shared" si="8"/>
        <v>S</v>
      </c>
      <c r="R51" s="100"/>
      <c r="S51" s="98">
        <f t="shared" si="9"/>
        <v>1</v>
      </c>
      <c r="T51" s="99" t="str">
        <f t="shared" si="10"/>
        <v>OUI</v>
      </c>
      <c r="U51" s="100"/>
      <c r="V51" s="117" t="s">
        <v>4</v>
      </c>
      <c r="W51" s="118"/>
      <c r="X51" s="82">
        <f t="shared" si="0"/>
        <v>0.25</v>
      </c>
      <c r="Y51" s="6">
        <f t="shared" si="1"/>
        <v>0.5</v>
      </c>
      <c r="Z51" s="6">
        <f t="shared" si="2"/>
        <v>0.25</v>
      </c>
      <c r="AA51" s="83">
        <f t="shared" si="3"/>
        <v>1</v>
      </c>
      <c r="AB51" s="82">
        <f t="shared" si="4"/>
        <v>0.25</v>
      </c>
      <c r="AC51" s="6">
        <f t="shared" si="5"/>
        <v>0.5</v>
      </c>
      <c r="AD51" s="6">
        <f t="shared" si="6"/>
        <v>0.25</v>
      </c>
      <c r="AE51" s="83">
        <f t="shared" si="12"/>
        <v>1</v>
      </c>
      <c r="HVU51" s="119"/>
      <c r="HVV51" s="119"/>
      <c r="HVW51" s="119"/>
      <c r="HVX51" s="119"/>
      <c r="HVY51" s="119"/>
      <c r="HVZ51" s="119"/>
      <c r="HWA51" s="119"/>
      <c r="HWB51" s="119"/>
    </row>
    <row r="52" spans="1:6008" s="6" customFormat="1" x14ac:dyDescent="0.25">
      <c r="A52" s="149" t="s">
        <v>202</v>
      </c>
      <c r="B52" s="150" t="s">
        <v>203</v>
      </c>
      <c r="C52" s="150">
        <v>2002</v>
      </c>
      <c r="D52" s="150" t="s">
        <v>146</v>
      </c>
      <c r="E52" s="87" t="s">
        <v>50</v>
      </c>
      <c r="F52" s="88"/>
      <c r="G52" s="89" t="s">
        <v>204</v>
      </c>
      <c r="H52" s="90" t="str">
        <f>+E52</f>
        <v>SEN</v>
      </c>
      <c r="I52" s="114">
        <v>-57</v>
      </c>
      <c r="J52" s="92" t="s">
        <v>100</v>
      </c>
      <c r="K52" s="93" t="s">
        <v>205</v>
      </c>
      <c r="L52" s="127"/>
      <c r="M52" s="128"/>
      <c r="N52" s="114">
        <v>-57</v>
      </c>
      <c r="O52" s="100"/>
      <c r="P52" s="98" t="str">
        <f t="shared" si="11"/>
        <v>S</v>
      </c>
      <c r="Q52" s="99" t="str">
        <f t="shared" si="8"/>
        <v>S</v>
      </c>
      <c r="R52" s="100"/>
      <c r="S52" s="98">
        <f t="shared" si="9"/>
        <v>1</v>
      </c>
      <c r="T52" s="99" t="str">
        <f t="shared" si="10"/>
        <v>OUI</v>
      </c>
      <c r="U52" s="100"/>
      <c r="V52" s="85" t="s">
        <v>206</v>
      </c>
      <c r="W52" s="169"/>
      <c r="X52" s="82">
        <f t="shared" si="0"/>
        <v>0.25</v>
      </c>
      <c r="Y52" s="6">
        <f t="shared" si="1"/>
        <v>0.5</v>
      </c>
      <c r="Z52" s="6">
        <f t="shared" si="2"/>
        <v>0.25</v>
      </c>
      <c r="AA52" s="83">
        <f t="shared" si="3"/>
        <v>1</v>
      </c>
      <c r="AB52" s="82">
        <f t="shared" si="4"/>
        <v>0.25</v>
      </c>
      <c r="AC52" s="6">
        <f t="shared" si="5"/>
        <v>0.5</v>
      </c>
      <c r="AD52" s="6">
        <f t="shared" si="6"/>
        <v>0.25</v>
      </c>
      <c r="AE52" s="83">
        <f t="shared" si="12"/>
        <v>1</v>
      </c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119"/>
      <c r="BQ52" s="119"/>
      <c r="BR52" s="119"/>
      <c r="BS52" s="119"/>
      <c r="BT52" s="119"/>
      <c r="BU52" s="119"/>
      <c r="BV52" s="119"/>
      <c r="BW52" s="119"/>
      <c r="BX52" s="119"/>
      <c r="BY52" s="119"/>
      <c r="BZ52" s="119"/>
      <c r="CA52" s="119"/>
      <c r="CB52" s="119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119"/>
      <c r="GE52" s="119"/>
      <c r="GF52" s="119"/>
      <c r="GG52" s="119"/>
      <c r="GH52" s="119"/>
      <c r="GI52" s="119"/>
      <c r="GJ52" s="119"/>
      <c r="GK52" s="119"/>
      <c r="GL52" s="119"/>
      <c r="GM52" s="119"/>
      <c r="GN52" s="119"/>
      <c r="GO52" s="119"/>
      <c r="GP52" s="119"/>
      <c r="GQ52" s="119"/>
      <c r="GR52" s="119"/>
      <c r="GS52" s="119"/>
      <c r="GT52" s="119"/>
      <c r="GU52" s="119"/>
      <c r="GV52" s="119"/>
      <c r="GW52" s="119"/>
      <c r="GX52" s="119"/>
      <c r="GY52" s="119"/>
      <c r="GZ52" s="119"/>
      <c r="HA52" s="119"/>
      <c r="HB52" s="119"/>
      <c r="HC52" s="119"/>
      <c r="HD52" s="119"/>
      <c r="HE52" s="119"/>
      <c r="HF52" s="119"/>
      <c r="HG52" s="119"/>
      <c r="HH52" s="119"/>
      <c r="HI52" s="119"/>
      <c r="HJ52" s="119"/>
      <c r="HK52" s="119"/>
      <c r="HL52" s="119"/>
      <c r="HM52" s="119"/>
      <c r="HN52" s="119"/>
      <c r="HO52" s="119"/>
      <c r="HP52" s="119"/>
      <c r="HQ52" s="119"/>
      <c r="HR52" s="119"/>
      <c r="HS52" s="119"/>
      <c r="HT52" s="119"/>
      <c r="HU52" s="119"/>
      <c r="HV52" s="119"/>
      <c r="HW52" s="119"/>
      <c r="HX52" s="119"/>
      <c r="HY52" s="119"/>
      <c r="HZ52" s="119"/>
      <c r="IA52" s="119"/>
      <c r="IB52" s="119"/>
      <c r="IC52" s="119"/>
      <c r="ID52" s="119"/>
      <c r="IE52" s="119"/>
      <c r="IF52" s="119"/>
      <c r="IG52" s="119"/>
      <c r="IH52" s="119"/>
      <c r="II52" s="119"/>
      <c r="IJ52" s="119"/>
      <c r="IK52" s="119"/>
      <c r="IL52" s="119"/>
      <c r="IM52" s="119"/>
      <c r="IN52" s="119"/>
      <c r="IO52" s="119"/>
      <c r="IP52" s="119"/>
      <c r="IQ52" s="119"/>
      <c r="IR52" s="119"/>
      <c r="IS52" s="119"/>
      <c r="IT52" s="119"/>
      <c r="IU52" s="119"/>
      <c r="IV52" s="119"/>
      <c r="IW52" s="119"/>
      <c r="IX52" s="119"/>
      <c r="IY52" s="119"/>
      <c r="IZ52" s="119"/>
      <c r="JA52" s="119"/>
      <c r="JB52" s="119"/>
      <c r="JC52" s="119"/>
      <c r="JD52" s="119"/>
      <c r="JE52" s="119"/>
      <c r="JF52" s="119"/>
      <c r="JG52" s="119"/>
      <c r="JH52" s="119"/>
      <c r="JI52" s="119"/>
      <c r="JJ52" s="119"/>
      <c r="JK52" s="119"/>
      <c r="JL52" s="119"/>
      <c r="JM52" s="119"/>
      <c r="JN52" s="119"/>
      <c r="JO52" s="119"/>
      <c r="JP52" s="119"/>
      <c r="JQ52" s="119"/>
      <c r="JR52" s="119"/>
      <c r="JS52" s="119"/>
      <c r="JT52" s="119"/>
      <c r="JU52" s="119"/>
      <c r="JV52" s="119"/>
      <c r="JW52" s="119"/>
      <c r="JX52" s="119"/>
      <c r="JY52" s="119"/>
      <c r="JZ52" s="119"/>
      <c r="KA52" s="119"/>
      <c r="KB52" s="119"/>
      <c r="KC52" s="119"/>
      <c r="KD52" s="119"/>
      <c r="KE52" s="119"/>
      <c r="KF52" s="119"/>
      <c r="KG52" s="119"/>
      <c r="KH52" s="119"/>
      <c r="KI52" s="119"/>
      <c r="KJ52" s="119"/>
      <c r="KK52" s="119"/>
      <c r="KL52" s="119"/>
      <c r="KM52" s="119"/>
      <c r="KN52" s="119"/>
      <c r="KO52" s="119"/>
      <c r="KP52" s="119"/>
      <c r="KQ52" s="119"/>
      <c r="KR52" s="119"/>
      <c r="KS52" s="119"/>
      <c r="KT52" s="119"/>
      <c r="KU52" s="119"/>
      <c r="KV52" s="119"/>
      <c r="KW52" s="119"/>
      <c r="KX52" s="119"/>
      <c r="KY52" s="119"/>
      <c r="KZ52" s="119"/>
      <c r="LA52" s="119"/>
      <c r="LB52" s="119"/>
      <c r="LC52" s="119"/>
      <c r="LD52" s="119"/>
      <c r="LE52" s="119"/>
      <c r="LF52" s="119"/>
      <c r="LG52" s="119"/>
      <c r="LH52" s="119"/>
      <c r="LI52" s="119"/>
      <c r="LJ52" s="119"/>
      <c r="LK52" s="119"/>
      <c r="LL52" s="119"/>
      <c r="LM52" s="119"/>
      <c r="LN52" s="119"/>
      <c r="LO52" s="119"/>
      <c r="LP52" s="119"/>
      <c r="LQ52" s="119"/>
      <c r="LR52" s="119"/>
      <c r="LS52" s="119"/>
      <c r="LT52" s="119"/>
      <c r="LU52" s="119"/>
      <c r="LV52" s="119"/>
      <c r="LW52" s="119"/>
      <c r="LX52" s="119"/>
      <c r="LY52" s="119"/>
      <c r="LZ52" s="119"/>
      <c r="MA52" s="119"/>
      <c r="MB52" s="119"/>
      <c r="MC52" s="119"/>
      <c r="MD52" s="119"/>
      <c r="ME52" s="119"/>
      <c r="MF52" s="119"/>
      <c r="MG52" s="119"/>
      <c r="MH52" s="119"/>
      <c r="MI52" s="119"/>
      <c r="MJ52" s="119"/>
      <c r="MK52" s="119"/>
      <c r="ML52" s="119"/>
      <c r="MM52" s="119"/>
      <c r="MN52" s="119"/>
      <c r="MO52" s="119"/>
      <c r="MP52" s="119"/>
      <c r="MQ52" s="119"/>
      <c r="MR52" s="119"/>
      <c r="MS52" s="119"/>
      <c r="MT52" s="119"/>
      <c r="MU52" s="119"/>
      <c r="MV52" s="119"/>
      <c r="MW52" s="119"/>
      <c r="MX52" s="119"/>
      <c r="MY52" s="119"/>
      <c r="MZ52" s="119"/>
      <c r="NA52" s="119"/>
      <c r="NB52" s="119"/>
      <c r="NC52" s="119"/>
      <c r="ND52" s="119"/>
      <c r="NE52" s="119"/>
      <c r="NF52" s="119"/>
      <c r="NG52" s="119"/>
      <c r="NH52" s="119"/>
      <c r="NI52" s="119"/>
      <c r="NJ52" s="119"/>
      <c r="NK52" s="119"/>
      <c r="NL52" s="119"/>
      <c r="NM52" s="119"/>
      <c r="NN52" s="119"/>
      <c r="NO52" s="119"/>
      <c r="NP52" s="119"/>
      <c r="NQ52" s="119"/>
      <c r="NR52" s="119"/>
      <c r="NS52" s="119"/>
      <c r="NT52" s="119"/>
      <c r="NU52" s="119"/>
      <c r="NV52" s="119"/>
      <c r="NW52" s="119"/>
      <c r="NX52" s="119"/>
      <c r="NY52" s="119"/>
      <c r="NZ52" s="119"/>
      <c r="OA52" s="119"/>
      <c r="OB52" s="119"/>
      <c r="OC52" s="119"/>
      <c r="OD52" s="119"/>
      <c r="OE52" s="119"/>
      <c r="OF52" s="119"/>
      <c r="OG52" s="119"/>
      <c r="OH52" s="119"/>
      <c r="OI52" s="119"/>
      <c r="OJ52" s="119"/>
      <c r="OK52" s="119"/>
      <c r="OL52" s="119"/>
      <c r="OM52" s="119"/>
      <c r="ON52" s="119"/>
      <c r="OO52" s="119"/>
      <c r="OP52" s="119"/>
      <c r="OQ52" s="119"/>
      <c r="OR52" s="119"/>
      <c r="OS52" s="119"/>
      <c r="OT52" s="119"/>
      <c r="OU52" s="119"/>
      <c r="OV52" s="119"/>
      <c r="OW52" s="119"/>
      <c r="OX52" s="119"/>
      <c r="OY52" s="119"/>
      <c r="OZ52" s="119"/>
      <c r="PA52" s="119"/>
      <c r="PB52" s="119"/>
      <c r="PC52" s="119"/>
      <c r="PD52" s="119"/>
      <c r="PE52" s="119"/>
      <c r="PF52" s="119"/>
      <c r="PG52" s="119"/>
      <c r="PH52" s="119"/>
      <c r="PI52" s="119"/>
      <c r="PJ52" s="119"/>
      <c r="PK52" s="119"/>
      <c r="PL52" s="119"/>
      <c r="PM52" s="119"/>
      <c r="PN52" s="119"/>
      <c r="PO52" s="119"/>
      <c r="PP52" s="119"/>
      <c r="PQ52" s="119"/>
      <c r="PR52" s="119"/>
      <c r="PS52" s="119"/>
      <c r="PT52" s="119"/>
      <c r="PU52" s="119"/>
      <c r="PV52" s="119"/>
      <c r="PW52" s="119"/>
      <c r="PX52" s="119"/>
      <c r="PY52" s="119"/>
      <c r="PZ52" s="119"/>
      <c r="QA52" s="119"/>
      <c r="QB52" s="119"/>
      <c r="QC52" s="119"/>
      <c r="QD52" s="119"/>
      <c r="QE52" s="119"/>
      <c r="QF52" s="119"/>
      <c r="QG52" s="119"/>
      <c r="QH52" s="119"/>
      <c r="QI52" s="119"/>
      <c r="QJ52" s="119"/>
      <c r="QK52" s="119"/>
      <c r="QL52" s="119"/>
      <c r="QM52" s="119"/>
      <c r="QN52" s="119"/>
      <c r="QO52" s="119"/>
      <c r="QP52" s="119"/>
      <c r="QQ52" s="119"/>
      <c r="QR52" s="119"/>
      <c r="QS52" s="119"/>
      <c r="QT52" s="119"/>
      <c r="QU52" s="119"/>
      <c r="QV52" s="119"/>
      <c r="QW52" s="119"/>
      <c r="QX52" s="119"/>
      <c r="QY52" s="119"/>
      <c r="QZ52" s="119"/>
      <c r="RA52" s="119"/>
      <c r="RB52" s="119"/>
      <c r="RC52" s="119"/>
      <c r="RD52" s="119"/>
      <c r="RE52" s="119"/>
      <c r="RF52" s="119"/>
      <c r="RG52" s="119"/>
      <c r="RH52" s="119"/>
      <c r="RI52" s="119"/>
      <c r="RJ52" s="119"/>
      <c r="RK52" s="119"/>
      <c r="RL52" s="119"/>
      <c r="RM52" s="119"/>
      <c r="RN52" s="119"/>
      <c r="RO52" s="119"/>
      <c r="RP52" s="119"/>
      <c r="RQ52" s="119"/>
      <c r="RR52" s="119"/>
      <c r="RS52" s="119"/>
      <c r="RT52" s="119"/>
      <c r="RU52" s="119"/>
      <c r="RV52" s="119"/>
      <c r="RW52" s="119"/>
      <c r="RX52" s="119"/>
      <c r="RY52" s="119"/>
      <c r="RZ52" s="119"/>
      <c r="SA52" s="119"/>
      <c r="SB52" s="119"/>
      <c r="SC52" s="119"/>
      <c r="SD52" s="119"/>
      <c r="SE52" s="119"/>
      <c r="SF52" s="119"/>
      <c r="SG52" s="119"/>
      <c r="SH52" s="119"/>
      <c r="SI52" s="119"/>
      <c r="SJ52" s="119"/>
      <c r="SK52" s="119"/>
      <c r="SL52" s="119"/>
      <c r="SM52" s="119"/>
      <c r="SN52" s="119"/>
      <c r="SO52" s="119"/>
      <c r="SP52" s="119"/>
      <c r="SQ52" s="119"/>
      <c r="SR52" s="119"/>
      <c r="SS52" s="119"/>
      <c r="ST52" s="119"/>
      <c r="SU52" s="119"/>
      <c r="SV52" s="119"/>
      <c r="SW52" s="119"/>
      <c r="SX52" s="119"/>
      <c r="SY52" s="119"/>
      <c r="SZ52" s="119"/>
      <c r="TA52" s="119"/>
      <c r="TB52" s="119"/>
      <c r="TC52" s="119"/>
      <c r="TD52" s="119"/>
      <c r="TE52" s="119"/>
      <c r="TF52" s="119"/>
      <c r="TG52" s="119"/>
      <c r="TH52" s="119"/>
      <c r="TI52" s="119"/>
      <c r="TJ52" s="119"/>
      <c r="TK52" s="119"/>
      <c r="TL52" s="119"/>
      <c r="TM52" s="119"/>
      <c r="TN52" s="119"/>
      <c r="TO52" s="119"/>
      <c r="TP52" s="119"/>
      <c r="TQ52" s="119"/>
      <c r="TR52" s="119"/>
      <c r="TS52" s="119"/>
      <c r="TT52" s="119"/>
      <c r="TU52" s="119"/>
      <c r="TV52" s="119"/>
      <c r="TW52" s="119"/>
      <c r="TX52" s="119"/>
      <c r="TY52" s="119"/>
      <c r="TZ52" s="119"/>
      <c r="UA52" s="119"/>
      <c r="UB52" s="119"/>
      <c r="UC52" s="119"/>
      <c r="UD52" s="119"/>
      <c r="UE52" s="119"/>
      <c r="UF52" s="119"/>
      <c r="UG52" s="119"/>
      <c r="UH52" s="119"/>
      <c r="UI52" s="119"/>
      <c r="UJ52" s="119"/>
      <c r="UK52" s="119"/>
      <c r="UL52" s="119"/>
      <c r="UM52" s="119"/>
      <c r="UN52" s="119"/>
      <c r="UO52" s="119"/>
      <c r="UP52" s="119"/>
      <c r="UQ52" s="119"/>
      <c r="UR52" s="119"/>
      <c r="US52" s="119"/>
      <c r="UT52" s="119"/>
      <c r="UU52" s="119"/>
      <c r="UV52" s="119"/>
      <c r="UW52" s="119"/>
      <c r="UX52" s="119"/>
      <c r="UY52" s="119"/>
      <c r="UZ52" s="119"/>
      <c r="VA52" s="119"/>
      <c r="VB52" s="119"/>
      <c r="VC52" s="119"/>
      <c r="VD52" s="119"/>
      <c r="VE52" s="119"/>
      <c r="VF52" s="119"/>
      <c r="VG52" s="119"/>
      <c r="VH52" s="119"/>
      <c r="VI52" s="119"/>
      <c r="VJ52" s="119"/>
      <c r="VK52" s="119"/>
      <c r="VL52" s="119"/>
      <c r="VM52" s="119"/>
      <c r="VN52" s="119"/>
      <c r="VO52" s="119"/>
      <c r="VP52" s="119"/>
      <c r="VQ52" s="119"/>
      <c r="VR52" s="119"/>
      <c r="VS52" s="119"/>
      <c r="VT52" s="119"/>
      <c r="VU52" s="119"/>
      <c r="VV52" s="119"/>
      <c r="VW52" s="119"/>
      <c r="VX52" s="119"/>
      <c r="VY52" s="119"/>
      <c r="VZ52" s="119"/>
      <c r="WA52" s="119"/>
      <c r="WB52" s="119"/>
      <c r="WC52" s="119"/>
      <c r="WD52" s="119"/>
      <c r="WE52" s="119"/>
      <c r="WF52" s="119"/>
      <c r="WG52" s="119"/>
      <c r="WH52" s="119"/>
      <c r="WI52" s="119"/>
      <c r="WJ52" s="119"/>
      <c r="WK52" s="119"/>
      <c r="WL52" s="119"/>
      <c r="WM52" s="119"/>
      <c r="WN52" s="119"/>
      <c r="WO52" s="119"/>
      <c r="WP52" s="119"/>
      <c r="WQ52" s="119"/>
      <c r="WR52" s="119"/>
      <c r="WS52" s="119"/>
      <c r="WT52" s="119"/>
      <c r="WU52" s="119"/>
      <c r="WV52" s="119"/>
      <c r="WW52" s="119"/>
      <c r="WX52" s="119"/>
      <c r="WY52" s="119"/>
      <c r="WZ52" s="119"/>
      <c r="XA52" s="119"/>
      <c r="XB52" s="119"/>
      <c r="XC52" s="119"/>
      <c r="XD52" s="119"/>
      <c r="XE52" s="119"/>
      <c r="XF52" s="119"/>
      <c r="XG52" s="119"/>
      <c r="XH52" s="119"/>
      <c r="XI52" s="119"/>
      <c r="XJ52" s="119"/>
      <c r="XK52" s="119"/>
      <c r="XL52" s="119"/>
      <c r="XM52" s="119"/>
      <c r="XN52" s="119"/>
      <c r="XO52" s="119"/>
      <c r="XP52" s="119"/>
      <c r="XQ52" s="119"/>
      <c r="XR52" s="119"/>
      <c r="XS52" s="119"/>
      <c r="XT52" s="119"/>
      <c r="XU52" s="119"/>
      <c r="XV52" s="119"/>
      <c r="XW52" s="119"/>
      <c r="XX52" s="119"/>
      <c r="XY52" s="119"/>
      <c r="XZ52" s="119"/>
      <c r="YA52" s="119"/>
      <c r="YB52" s="119"/>
      <c r="YC52" s="119"/>
      <c r="YD52" s="119"/>
      <c r="YE52" s="119"/>
      <c r="YF52" s="119"/>
      <c r="YG52" s="119"/>
      <c r="YH52" s="119"/>
      <c r="YI52" s="119"/>
      <c r="YJ52" s="119"/>
      <c r="YK52" s="119"/>
      <c r="YL52" s="119"/>
      <c r="YM52" s="119"/>
      <c r="YN52" s="119"/>
      <c r="YO52" s="119"/>
      <c r="YP52" s="119"/>
      <c r="YQ52" s="119"/>
      <c r="YR52" s="119"/>
      <c r="YS52" s="119"/>
      <c r="YT52" s="119"/>
      <c r="YU52" s="119"/>
      <c r="YV52" s="119"/>
      <c r="YW52" s="119"/>
      <c r="YX52" s="119"/>
      <c r="YY52" s="119"/>
      <c r="YZ52" s="119"/>
      <c r="ZA52" s="119"/>
      <c r="ZB52" s="119"/>
      <c r="ZC52" s="119"/>
      <c r="ZD52" s="119"/>
      <c r="ZE52" s="119"/>
      <c r="ZF52" s="119"/>
      <c r="ZG52" s="119"/>
      <c r="ZH52" s="119"/>
      <c r="ZI52" s="119"/>
      <c r="ZJ52" s="119"/>
      <c r="ZK52" s="119"/>
      <c r="ZL52" s="119"/>
      <c r="ZM52" s="119"/>
      <c r="ZN52" s="119"/>
      <c r="ZO52" s="119"/>
      <c r="ZP52" s="119"/>
      <c r="ZQ52" s="119"/>
      <c r="ZR52" s="119"/>
      <c r="ZS52" s="119"/>
      <c r="ZT52" s="119"/>
      <c r="ZU52" s="119"/>
      <c r="ZV52" s="119"/>
      <c r="ZW52" s="119"/>
      <c r="ZX52" s="119"/>
      <c r="ZY52" s="119"/>
      <c r="ZZ52" s="119"/>
      <c r="AAA52" s="119"/>
      <c r="AAB52" s="119"/>
      <c r="AAC52" s="119"/>
      <c r="AAD52" s="119"/>
      <c r="AAE52" s="119"/>
      <c r="AAF52" s="119"/>
      <c r="AAG52" s="119"/>
      <c r="AAH52" s="119"/>
      <c r="AAI52" s="119"/>
      <c r="AAJ52" s="119"/>
      <c r="AAK52" s="119"/>
      <c r="AAL52" s="119"/>
      <c r="AAM52" s="119"/>
      <c r="AAN52" s="119"/>
      <c r="AAO52" s="119"/>
      <c r="AAP52" s="119"/>
      <c r="AAQ52" s="119"/>
      <c r="AAR52" s="119"/>
      <c r="AAS52" s="119"/>
      <c r="AAT52" s="119"/>
      <c r="AAU52" s="119"/>
      <c r="AAV52" s="119"/>
      <c r="AAW52" s="119"/>
      <c r="AAX52" s="119"/>
      <c r="AAY52" s="119"/>
      <c r="AAZ52" s="119"/>
      <c r="ABA52" s="119"/>
      <c r="ABB52" s="119"/>
      <c r="ABC52" s="119"/>
      <c r="ABD52" s="119"/>
      <c r="ABE52" s="119"/>
      <c r="ABF52" s="119"/>
      <c r="ABG52" s="119"/>
      <c r="ABH52" s="119"/>
      <c r="ABI52" s="119"/>
      <c r="ABJ52" s="119"/>
      <c r="ABK52" s="119"/>
      <c r="ABL52" s="119"/>
      <c r="ABM52" s="119"/>
      <c r="ABN52" s="119"/>
      <c r="ABO52" s="119"/>
      <c r="ABP52" s="119"/>
      <c r="ABQ52" s="119"/>
      <c r="ABR52" s="119"/>
      <c r="ABS52" s="119"/>
      <c r="ABT52" s="119"/>
      <c r="ABU52" s="119"/>
      <c r="ABV52" s="119"/>
      <c r="ABW52" s="119"/>
      <c r="ABX52" s="119"/>
      <c r="ABY52" s="119"/>
      <c r="ABZ52" s="119"/>
      <c r="ACA52" s="119"/>
      <c r="ACB52" s="119"/>
      <c r="ACC52" s="119"/>
      <c r="ACD52" s="119"/>
      <c r="ACE52" s="119"/>
      <c r="ACF52" s="119"/>
      <c r="ACG52" s="119"/>
      <c r="ACH52" s="119"/>
      <c r="ACI52" s="119"/>
      <c r="ACJ52" s="119"/>
      <c r="ACK52" s="119"/>
      <c r="ACL52" s="119"/>
      <c r="ACM52" s="119"/>
      <c r="ACN52" s="119"/>
      <c r="ACO52" s="119"/>
      <c r="ACP52" s="119"/>
      <c r="ACQ52" s="119"/>
      <c r="ACR52" s="119"/>
      <c r="ACS52" s="119"/>
      <c r="ACT52" s="119"/>
      <c r="ACU52" s="119"/>
      <c r="ACV52" s="119"/>
      <c r="ACW52" s="119"/>
      <c r="ACX52" s="119"/>
      <c r="ACY52" s="119"/>
      <c r="ACZ52" s="119"/>
      <c r="ADA52" s="119"/>
      <c r="ADB52" s="119"/>
      <c r="ADC52" s="119"/>
      <c r="ADD52" s="119"/>
      <c r="ADE52" s="119"/>
      <c r="ADF52" s="119"/>
      <c r="ADG52" s="119"/>
      <c r="ADH52" s="119"/>
      <c r="ADI52" s="119"/>
      <c r="ADJ52" s="119"/>
      <c r="ADK52" s="119"/>
      <c r="ADL52" s="119"/>
      <c r="ADM52" s="119"/>
      <c r="ADN52" s="119"/>
      <c r="ADO52" s="119"/>
      <c r="ADP52" s="119"/>
      <c r="ADQ52" s="119"/>
      <c r="ADR52" s="119"/>
      <c r="ADS52" s="119"/>
      <c r="ADT52" s="119"/>
      <c r="ADU52" s="119"/>
      <c r="ADV52" s="119"/>
      <c r="ADW52" s="119"/>
      <c r="ADX52" s="119"/>
      <c r="ADY52" s="119"/>
      <c r="ADZ52" s="119"/>
      <c r="AEA52" s="119"/>
      <c r="AEB52" s="119"/>
      <c r="AEC52" s="119"/>
      <c r="AED52" s="119"/>
      <c r="AEE52" s="119"/>
      <c r="AEF52" s="119"/>
      <c r="AEG52" s="119"/>
      <c r="AEH52" s="119"/>
      <c r="AEI52" s="119"/>
      <c r="AEJ52" s="119"/>
      <c r="AEK52" s="119"/>
      <c r="AEL52" s="119"/>
      <c r="AEM52" s="119"/>
      <c r="AEN52" s="119"/>
      <c r="AEO52" s="119"/>
      <c r="AEP52" s="119"/>
      <c r="AEQ52" s="119"/>
      <c r="AER52" s="119"/>
      <c r="AES52" s="119"/>
      <c r="AET52" s="119"/>
      <c r="AEU52" s="119"/>
      <c r="AEV52" s="119"/>
      <c r="AEW52" s="119"/>
      <c r="AEX52" s="119"/>
      <c r="AEY52" s="119"/>
      <c r="AEZ52" s="119"/>
      <c r="AFA52" s="119"/>
      <c r="AFB52" s="119"/>
      <c r="AFC52" s="119"/>
      <c r="AFD52" s="119"/>
      <c r="AFE52" s="119"/>
      <c r="AFF52" s="119"/>
      <c r="AFG52" s="119"/>
      <c r="AFH52" s="119"/>
      <c r="AFI52" s="119"/>
      <c r="AFJ52" s="119"/>
      <c r="AFK52" s="119"/>
      <c r="AFL52" s="119"/>
      <c r="AFM52" s="119"/>
      <c r="AFN52" s="119"/>
      <c r="AFO52" s="119"/>
      <c r="AFP52" s="119"/>
      <c r="AFQ52" s="119"/>
      <c r="AFR52" s="119"/>
      <c r="AFS52" s="119"/>
      <c r="AFT52" s="119"/>
      <c r="AFU52" s="119"/>
      <c r="AFV52" s="119"/>
      <c r="AFW52" s="119"/>
      <c r="AFX52" s="119"/>
      <c r="AFY52" s="119"/>
      <c r="AFZ52" s="119"/>
      <c r="AGA52" s="119"/>
      <c r="AGB52" s="119"/>
      <c r="AGC52" s="119"/>
      <c r="AGD52" s="119"/>
      <c r="AGE52" s="119"/>
      <c r="AGF52" s="119"/>
      <c r="AGG52" s="119"/>
      <c r="AGH52" s="119"/>
      <c r="AGI52" s="119"/>
      <c r="AGJ52" s="119"/>
      <c r="AGK52" s="119"/>
      <c r="AGL52" s="119"/>
      <c r="AGM52" s="119"/>
      <c r="AGN52" s="119"/>
      <c r="AGO52" s="119"/>
      <c r="AGP52" s="119"/>
      <c r="AGQ52" s="119"/>
      <c r="AGR52" s="119"/>
      <c r="AGS52" s="119"/>
      <c r="AGT52" s="119"/>
      <c r="AGU52" s="119"/>
      <c r="AGV52" s="119"/>
      <c r="AGW52" s="119"/>
      <c r="AGX52" s="119"/>
      <c r="AGY52" s="119"/>
      <c r="AGZ52" s="119"/>
      <c r="AHA52" s="119"/>
      <c r="AHB52" s="119"/>
      <c r="AHC52" s="119"/>
      <c r="AHD52" s="119"/>
      <c r="AHE52" s="119"/>
      <c r="AHF52" s="119"/>
      <c r="AHG52" s="119"/>
      <c r="AHH52" s="119"/>
      <c r="AHI52" s="119"/>
      <c r="AHJ52" s="119"/>
      <c r="AHK52" s="119"/>
      <c r="AHL52" s="119"/>
      <c r="AHM52" s="119"/>
      <c r="AHN52" s="119"/>
      <c r="AHO52" s="119"/>
      <c r="AHP52" s="119"/>
      <c r="AHQ52" s="119"/>
      <c r="AHR52" s="119"/>
      <c r="AHS52" s="119"/>
      <c r="AHT52" s="119"/>
      <c r="AHU52" s="119"/>
      <c r="AHV52" s="119"/>
      <c r="AHW52" s="119"/>
      <c r="AHX52" s="119"/>
      <c r="AHY52" s="119"/>
      <c r="AHZ52" s="119"/>
      <c r="AIA52" s="119"/>
      <c r="AIB52" s="119"/>
      <c r="AIC52" s="119"/>
      <c r="AID52" s="119"/>
      <c r="AIE52" s="119"/>
      <c r="AIF52" s="119"/>
      <c r="AIG52" s="119"/>
      <c r="AIH52" s="119"/>
      <c r="AII52" s="119"/>
      <c r="AIJ52" s="119"/>
      <c r="AIK52" s="119"/>
      <c r="AIL52" s="119"/>
      <c r="AIM52" s="119"/>
      <c r="AIN52" s="119"/>
      <c r="AIO52" s="119"/>
      <c r="AIP52" s="119"/>
      <c r="AIQ52" s="119"/>
      <c r="AIR52" s="119"/>
      <c r="AIS52" s="119"/>
      <c r="AIT52" s="119"/>
      <c r="AIU52" s="119"/>
      <c r="AIV52" s="119"/>
      <c r="AIW52" s="119"/>
      <c r="AIX52" s="119"/>
      <c r="AIY52" s="119"/>
      <c r="AIZ52" s="119"/>
      <c r="AJA52" s="119"/>
      <c r="AJB52" s="119"/>
      <c r="AJC52" s="119"/>
      <c r="AJD52" s="119"/>
      <c r="AJE52" s="119"/>
      <c r="AJF52" s="119"/>
      <c r="AJG52" s="119"/>
      <c r="AJH52" s="119"/>
      <c r="AJI52" s="119"/>
      <c r="AJJ52" s="119"/>
      <c r="AJK52" s="119"/>
      <c r="AJL52" s="119"/>
      <c r="AJM52" s="119"/>
      <c r="AJN52" s="119"/>
      <c r="AJO52" s="119"/>
      <c r="AJP52" s="119"/>
      <c r="AJQ52" s="119"/>
      <c r="AJR52" s="119"/>
      <c r="AJS52" s="119"/>
      <c r="AJT52" s="119"/>
      <c r="AJU52" s="119"/>
      <c r="AJV52" s="119"/>
      <c r="AJW52" s="119"/>
      <c r="AJX52" s="119"/>
      <c r="AJY52" s="119"/>
      <c r="AJZ52" s="119"/>
      <c r="AKA52" s="119"/>
      <c r="AKB52" s="119"/>
      <c r="AKC52" s="119"/>
      <c r="AKD52" s="119"/>
      <c r="AKE52" s="119"/>
      <c r="AKF52" s="119"/>
      <c r="AKG52" s="119"/>
      <c r="AKH52" s="119"/>
      <c r="AKI52" s="119"/>
      <c r="AKJ52" s="119"/>
      <c r="AKK52" s="119"/>
      <c r="AKL52" s="119"/>
      <c r="AKM52" s="119"/>
      <c r="AKN52" s="119"/>
      <c r="AKO52" s="119"/>
      <c r="AKP52" s="119"/>
      <c r="AKQ52" s="119"/>
      <c r="AKR52" s="119"/>
      <c r="AKS52" s="119"/>
      <c r="AKT52" s="119"/>
      <c r="AKU52" s="119"/>
      <c r="AKV52" s="119"/>
      <c r="AKW52" s="119"/>
      <c r="AKX52" s="119"/>
      <c r="AKY52" s="119"/>
      <c r="AKZ52" s="119"/>
      <c r="ALA52" s="119"/>
      <c r="ALB52" s="119"/>
      <c r="ALC52" s="119"/>
      <c r="ALD52" s="119"/>
      <c r="ALE52" s="119"/>
      <c r="ALF52" s="119"/>
      <c r="ALG52" s="119"/>
      <c r="ALH52" s="119"/>
      <c r="ALI52" s="119"/>
      <c r="ALJ52" s="119"/>
      <c r="ALK52" s="119"/>
      <c r="ALL52" s="119"/>
      <c r="ALM52" s="119"/>
      <c r="ALN52" s="119"/>
      <c r="ALO52" s="119"/>
      <c r="ALP52" s="119"/>
      <c r="ALQ52" s="119"/>
      <c r="ALR52" s="119"/>
      <c r="ALS52" s="119"/>
      <c r="ALT52" s="119"/>
      <c r="ALU52" s="119"/>
      <c r="ALV52" s="119"/>
      <c r="ALW52" s="119"/>
      <c r="ALX52" s="119"/>
      <c r="ALY52" s="119"/>
      <c r="ALZ52" s="119"/>
      <c r="AMA52" s="119"/>
      <c r="AMB52" s="119"/>
      <c r="AMC52" s="119"/>
      <c r="AMD52" s="119"/>
      <c r="AME52" s="119"/>
      <c r="AMF52" s="119"/>
      <c r="AMG52" s="119"/>
      <c r="AMH52" s="119"/>
      <c r="AMI52" s="119"/>
      <c r="AMJ52" s="119"/>
      <c r="AMK52" s="119"/>
      <c r="AML52" s="119"/>
      <c r="AMM52" s="119"/>
      <c r="AMN52" s="119"/>
      <c r="AMO52" s="119"/>
      <c r="AMP52" s="119"/>
      <c r="AMQ52" s="119"/>
      <c r="AMR52" s="119"/>
      <c r="AMS52" s="119"/>
      <c r="AMT52" s="119"/>
      <c r="AMU52" s="119"/>
      <c r="AMV52" s="119"/>
      <c r="AMW52" s="119"/>
      <c r="AMX52" s="119"/>
      <c r="AMY52" s="119"/>
      <c r="AMZ52" s="119"/>
      <c r="ANA52" s="119"/>
      <c r="ANB52" s="119"/>
      <c r="ANC52" s="119"/>
      <c r="AND52" s="119"/>
      <c r="ANE52" s="119"/>
      <c r="ANF52" s="119"/>
      <c r="ANG52" s="119"/>
      <c r="ANH52" s="119"/>
      <c r="ANI52" s="119"/>
      <c r="ANJ52" s="119"/>
      <c r="ANK52" s="119"/>
      <c r="ANL52" s="119"/>
      <c r="ANM52" s="119"/>
      <c r="ANN52" s="119"/>
      <c r="ANO52" s="119"/>
      <c r="ANP52" s="119"/>
      <c r="ANQ52" s="119"/>
      <c r="ANR52" s="119"/>
      <c r="ANS52" s="119"/>
      <c r="ANT52" s="119"/>
      <c r="ANU52" s="119"/>
      <c r="ANV52" s="119"/>
      <c r="ANW52" s="119"/>
      <c r="ANX52" s="119"/>
      <c r="ANY52" s="119"/>
      <c r="ANZ52" s="119"/>
      <c r="AOA52" s="119"/>
      <c r="AOB52" s="119"/>
      <c r="AOC52" s="119"/>
      <c r="AOD52" s="119"/>
      <c r="AOE52" s="119"/>
      <c r="AOF52" s="119"/>
      <c r="AOG52" s="119"/>
      <c r="AOH52" s="119"/>
      <c r="AOI52" s="119"/>
      <c r="AOJ52" s="119"/>
      <c r="AOK52" s="119"/>
      <c r="AOL52" s="119"/>
      <c r="AOM52" s="119"/>
      <c r="AON52" s="119"/>
      <c r="AOO52" s="119"/>
      <c r="AOP52" s="119"/>
      <c r="AOQ52" s="119"/>
      <c r="AOR52" s="119"/>
      <c r="AOS52" s="119"/>
      <c r="AOT52" s="119"/>
      <c r="AOU52" s="119"/>
      <c r="AOV52" s="119"/>
      <c r="AOW52" s="119"/>
      <c r="AOX52" s="119"/>
      <c r="AOY52" s="119"/>
      <c r="AOZ52" s="119"/>
      <c r="APA52" s="119"/>
      <c r="APB52" s="119"/>
      <c r="APC52" s="119"/>
      <c r="APD52" s="119"/>
      <c r="APE52" s="119"/>
      <c r="APF52" s="119"/>
      <c r="APG52" s="119"/>
      <c r="APH52" s="119"/>
      <c r="API52" s="119"/>
      <c r="APJ52" s="119"/>
      <c r="APK52" s="119"/>
      <c r="APL52" s="119"/>
      <c r="APM52" s="119"/>
      <c r="APN52" s="119"/>
      <c r="APO52" s="119"/>
      <c r="APP52" s="119"/>
      <c r="APQ52" s="119"/>
      <c r="APR52" s="119"/>
      <c r="APS52" s="119"/>
      <c r="APT52" s="119"/>
      <c r="APU52" s="119"/>
      <c r="APV52" s="119"/>
      <c r="APW52" s="119"/>
      <c r="APX52" s="119"/>
      <c r="APY52" s="119"/>
      <c r="APZ52" s="119"/>
      <c r="AQA52" s="119"/>
      <c r="AQB52" s="119"/>
      <c r="AQC52" s="119"/>
      <c r="AQD52" s="119"/>
      <c r="AQE52" s="119"/>
      <c r="AQF52" s="119"/>
      <c r="AQG52" s="119"/>
      <c r="AQH52" s="119"/>
      <c r="AQI52" s="119"/>
      <c r="AQJ52" s="119"/>
      <c r="AQK52" s="119"/>
      <c r="AQL52" s="119"/>
      <c r="AQM52" s="119"/>
      <c r="AQN52" s="119"/>
      <c r="AQO52" s="119"/>
      <c r="AQP52" s="119"/>
      <c r="AQQ52" s="119"/>
      <c r="AQR52" s="119"/>
      <c r="AQS52" s="119"/>
      <c r="AQT52" s="119"/>
      <c r="AQU52" s="119"/>
      <c r="AQV52" s="119"/>
      <c r="AQW52" s="119"/>
      <c r="AQX52" s="119"/>
      <c r="AQY52" s="119"/>
      <c r="AQZ52" s="119"/>
      <c r="ARA52" s="119"/>
      <c r="ARB52" s="119"/>
      <c r="ARC52" s="119"/>
      <c r="ARD52" s="119"/>
      <c r="ARE52" s="119"/>
      <c r="ARF52" s="119"/>
      <c r="ARG52" s="119"/>
      <c r="ARH52" s="119"/>
      <c r="ARI52" s="119"/>
      <c r="ARJ52" s="119"/>
      <c r="ARK52" s="119"/>
      <c r="ARL52" s="119"/>
      <c r="ARM52" s="119"/>
      <c r="ARN52" s="119"/>
      <c r="ARO52" s="119"/>
      <c r="ARP52" s="119"/>
      <c r="ARQ52" s="119"/>
      <c r="ARR52" s="119"/>
      <c r="ARS52" s="119"/>
      <c r="ART52" s="119"/>
      <c r="ARU52" s="119"/>
      <c r="ARV52" s="119"/>
      <c r="ARW52" s="119"/>
      <c r="ARX52" s="119"/>
      <c r="ARY52" s="119"/>
      <c r="ARZ52" s="119"/>
      <c r="ASA52" s="119"/>
      <c r="ASB52" s="119"/>
      <c r="ASC52" s="119"/>
      <c r="ASD52" s="119"/>
      <c r="ASE52" s="119"/>
      <c r="ASF52" s="119"/>
      <c r="ASG52" s="119"/>
      <c r="ASH52" s="119"/>
      <c r="ASI52" s="119"/>
      <c r="ASJ52" s="119"/>
      <c r="ASK52" s="119"/>
      <c r="ASL52" s="119"/>
      <c r="ASM52" s="119"/>
      <c r="ASN52" s="119"/>
      <c r="ASO52" s="119"/>
      <c r="ASP52" s="119"/>
      <c r="ASQ52" s="119"/>
      <c r="ASR52" s="119"/>
      <c r="ASS52" s="119"/>
      <c r="AST52" s="119"/>
      <c r="ASU52" s="119"/>
      <c r="ASV52" s="119"/>
      <c r="ASW52" s="119"/>
      <c r="ASX52" s="119"/>
      <c r="ASY52" s="119"/>
      <c r="ASZ52" s="119"/>
      <c r="ATA52" s="119"/>
      <c r="ATB52" s="119"/>
      <c r="ATC52" s="119"/>
      <c r="ATD52" s="119"/>
      <c r="ATE52" s="119"/>
      <c r="ATF52" s="119"/>
      <c r="ATG52" s="119"/>
      <c r="ATH52" s="119"/>
      <c r="ATI52" s="119"/>
      <c r="ATJ52" s="119"/>
      <c r="ATK52" s="119"/>
      <c r="ATL52" s="119"/>
      <c r="ATM52" s="119"/>
      <c r="ATN52" s="119"/>
      <c r="ATO52" s="119"/>
      <c r="ATP52" s="119"/>
      <c r="ATQ52" s="119"/>
      <c r="ATR52" s="119"/>
      <c r="ATS52" s="119"/>
      <c r="ATT52" s="119"/>
      <c r="ATU52" s="119"/>
      <c r="ATV52" s="119"/>
      <c r="ATW52" s="119"/>
      <c r="ATX52" s="119"/>
      <c r="ATY52" s="119"/>
      <c r="ATZ52" s="119"/>
      <c r="AUA52" s="119"/>
      <c r="AUB52" s="119"/>
      <c r="AUC52" s="119"/>
      <c r="AUD52" s="119"/>
      <c r="AUE52" s="119"/>
      <c r="AUF52" s="119"/>
      <c r="AUG52" s="119"/>
      <c r="AUH52" s="119"/>
      <c r="AUI52" s="119"/>
      <c r="AUJ52" s="119"/>
      <c r="AUK52" s="119"/>
      <c r="AUL52" s="119"/>
      <c r="AUM52" s="119"/>
      <c r="AUN52" s="119"/>
      <c r="AUO52" s="119"/>
      <c r="AUP52" s="119"/>
      <c r="AUQ52" s="119"/>
      <c r="AUR52" s="119"/>
      <c r="AUS52" s="119"/>
      <c r="AUT52" s="119"/>
      <c r="AUU52" s="119"/>
      <c r="AUV52" s="119"/>
      <c r="AUW52" s="119"/>
      <c r="AUX52" s="119"/>
      <c r="AUY52" s="119"/>
      <c r="AUZ52" s="119"/>
      <c r="AVA52" s="119"/>
      <c r="AVB52" s="119"/>
      <c r="AVC52" s="119"/>
      <c r="AVD52" s="119"/>
      <c r="AVE52" s="119"/>
      <c r="AVF52" s="119"/>
      <c r="AVG52" s="119"/>
      <c r="AVH52" s="119"/>
      <c r="AVI52" s="119"/>
      <c r="AVJ52" s="119"/>
      <c r="AVK52" s="119"/>
      <c r="AVL52" s="119"/>
      <c r="AVM52" s="119"/>
      <c r="AVN52" s="119"/>
      <c r="AVO52" s="119"/>
      <c r="AVP52" s="119"/>
      <c r="AVQ52" s="119"/>
      <c r="AVR52" s="119"/>
      <c r="AVS52" s="119"/>
      <c r="AVT52" s="119"/>
      <c r="AVU52" s="119"/>
      <c r="AVV52" s="119"/>
      <c r="AVW52" s="119"/>
      <c r="AVX52" s="119"/>
      <c r="AVY52" s="119"/>
      <c r="AVZ52" s="119"/>
      <c r="AWA52" s="119"/>
      <c r="AWB52" s="119"/>
      <c r="AWC52" s="119"/>
      <c r="AWD52" s="119"/>
      <c r="AWE52" s="119"/>
      <c r="AWF52" s="119"/>
      <c r="AWG52" s="119"/>
      <c r="AWH52" s="119"/>
      <c r="AWI52" s="119"/>
      <c r="AWJ52" s="119"/>
      <c r="AWK52" s="119"/>
      <c r="AWL52" s="119"/>
      <c r="AWM52" s="119"/>
      <c r="AWN52" s="119"/>
      <c r="AWO52" s="119"/>
      <c r="AWP52" s="119"/>
      <c r="AWQ52" s="119"/>
      <c r="AWR52" s="119"/>
      <c r="AWS52" s="119"/>
      <c r="AWT52" s="119"/>
      <c r="AWU52" s="119"/>
      <c r="AWV52" s="119"/>
      <c r="AWW52" s="119"/>
      <c r="AWX52" s="119"/>
      <c r="AWY52" s="119"/>
      <c r="AWZ52" s="119"/>
      <c r="AXA52" s="119"/>
      <c r="AXB52" s="119"/>
      <c r="AXC52" s="119"/>
      <c r="AXD52" s="119"/>
      <c r="AXE52" s="119"/>
      <c r="AXF52" s="119"/>
      <c r="AXG52" s="119"/>
      <c r="AXH52" s="119"/>
      <c r="AXI52" s="119"/>
      <c r="AXJ52" s="119"/>
      <c r="AXK52" s="119"/>
      <c r="AXL52" s="119"/>
      <c r="AXM52" s="119"/>
      <c r="AXN52" s="119"/>
      <c r="AXO52" s="119"/>
      <c r="AXP52" s="119"/>
      <c r="AXQ52" s="119"/>
      <c r="AXR52" s="119"/>
      <c r="AXS52" s="119"/>
      <c r="AXT52" s="119"/>
      <c r="AXU52" s="119"/>
      <c r="AXV52" s="119"/>
      <c r="AXW52" s="119"/>
      <c r="AXX52" s="119"/>
      <c r="AXY52" s="119"/>
      <c r="AXZ52" s="119"/>
      <c r="AYA52" s="119"/>
      <c r="AYB52" s="119"/>
      <c r="AYC52" s="119"/>
      <c r="AYD52" s="119"/>
      <c r="AYE52" s="119"/>
      <c r="AYF52" s="119"/>
      <c r="AYG52" s="119"/>
      <c r="AYH52" s="119"/>
      <c r="AYI52" s="119"/>
      <c r="AYJ52" s="119"/>
      <c r="AYK52" s="119"/>
      <c r="AYL52" s="119"/>
      <c r="AYM52" s="119"/>
      <c r="AYN52" s="119"/>
      <c r="AYO52" s="119"/>
      <c r="AYP52" s="119"/>
      <c r="AYQ52" s="119"/>
      <c r="AYR52" s="119"/>
      <c r="AYS52" s="119"/>
      <c r="AYT52" s="119"/>
      <c r="AYU52" s="119"/>
      <c r="AYV52" s="119"/>
      <c r="AYW52" s="119"/>
      <c r="AYX52" s="119"/>
      <c r="AYY52" s="119"/>
      <c r="AYZ52" s="119"/>
      <c r="AZA52" s="119"/>
      <c r="AZB52" s="119"/>
      <c r="AZC52" s="119"/>
      <c r="AZD52" s="119"/>
      <c r="AZE52" s="119"/>
      <c r="AZF52" s="119"/>
      <c r="AZG52" s="119"/>
      <c r="AZH52" s="119"/>
      <c r="AZI52" s="119"/>
      <c r="AZJ52" s="119"/>
      <c r="AZK52" s="119"/>
      <c r="AZL52" s="119"/>
      <c r="AZM52" s="119"/>
      <c r="AZN52" s="119"/>
      <c r="AZO52" s="119"/>
      <c r="AZP52" s="119"/>
      <c r="AZQ52" s="119"/>
      <c r="AZR52" s="119"/>
      <c r="AZS52" s="119"/>
      <c r="AZT52" s="119"/>
      <c r="AZU52" s="119"/>
      <c r="AZV52" s="119"/>
      <c r="AZW52" s="119"/>
      <c r="AZX52" s="119"/>
      <c r="AZY52" s="119"/>
      <c r="AZZ52" s="119"/>
      <c r="BAA52" s="119"/>
      <c r="BAB52" s="119"/>
      <c r="BAC52" s="119"/>
      <c r="BAD52" s="119"/>
      <c r="BAE52" s="119"/>
      <c r="BAF52" s="119"/>
      <c r="BAG52" s="119"/>
      <c r="BAH52" s="119"/>
      <c r="BAI52" s="119"/>
      <c r="BAJ52" s="119"/>
      <c r="BAK52" s="119"/>
      <c r="BAL52" s="119"/>
      <c r="BAM52" s="119"/>
      <c r="BAN52" s="119"/>
      <c r="BAO52" s="119"/>
      <c r="BAP52" s="119"/>
      <c r="BAQ52" s="119"/>
      <c r="BAR52" s="119"/>
      <c r="BAS52" s="119"/>
      <c r="BAT52" s="119"/>
      <c r="BAU52" s="119"/>
      <c r="BAV52" s="119"/>
      <c r="BAW52" s="119"/>
      <c r="BAX52" s="119"/>
      <c r="BAY52" s="119"/>
      <c r="BAZ52" s="119"/>
      <c r="BBA52" s="119"/>
      <c r="BBB52" s="119"/>
      <c r="BBC52" s="119"/>
      <c r="BBD52" s="119"/>
      <c r="BBE52" s="119"/>
      <c r="BBF52" s="119"/>
      <c r="BBG52" s="119"/>
      <c r="BBH52" s="119"/>
      <c r="BBI52" s="119"/>
      <c r="BBJ52" s="119"/>
      <c r="BBK52" s="119"/>
      <c r="BBL52" s="119"/>
      <c r="BBM52" s="119"/>
      <c r="BBN52" s="119"/>
      <c r="BBO52" s="119"/>
      <c r="BBP52" s="119"/>
      <c r="BBQ52" s="119"/>
      <c r="BBR52" s="119"/>
      <c r="BBS52" s="119"/>
      <c r="BBT52" s="119"/>
      <c r="BBU52" s="119"/>
      <c r="BBV52" s="119"/>
      <c r="BBW52" s="119"/>
      <c r="BBX52" s="119"/>
      <c r="BBY52" s="119"/>
      <c r="BBZ52" s="119"/>
      <c r="BCA52" s="119"/>
      <c r="BCB52" s="119"/>
      <c r="BCC52" s="119"/>
      <c r="BCD52" s="119"/>
      <c r="BCE52" s="119"/>
      <c r="BCF52" s="119"/>
      <c r="BCG52" s="119"/>
      <c r="BCH52" s="119"/>
      <c r="BCI52" s="119"/>
      <c r="BCJ52" s="119"/>
      <c r="BCK52" s="119"/>
      <c r="BCL52" s="119"/>
      <c r="BCM52" s="119"/>
      <c r="BCN52" s="119"/>
      <c r="BCO52" s="119"/>
      <c r="BCP52" s="119"/>
      <c r="BCQ52" s="119"/>
      <c r="BCR52" s="119"/>
      <c r="BCS52" s="119"/>
      <c r="BCT52" s="119"/>
      <c r="BCU52" s="119"/>
      <c r="BCV52" s="119"/>
      <c r="BCW52" s="119"/>
      <c r="BCX52" s="119"/>
      <c r="BCY52" s="119"/>
      <c r="BCZ52" s="119"/>
      <c r="BDA52" s="119"/>
      <c r="BDB52" s="119"/>
      <c r="BDC52" s="119"/>
      <c r="BDD52" s="119"/>
      <c r="BDE52" s="119"/>
      <c r="BDF52" s="119"/>
      <c r="BDG52" s="119"/>
      <c r="BDH52" s="119"/>
      <c r="BDI52" s="119"/>
      <c r="BDJ52" s="119"/>
      <c r="BDK52" s="119"/>
      <c r="BDL52" s="119"/>
      <c r="BDM52" s="119"/>
      <c r="BDN52" s="119"/>
      <c r="BDO52" s="119"/>
      <c r="BDP52" s="119"/>
      <c r="BDQ52" s="119"/>
      <c r="BDR52" s="119"/>
      <c r="BDS52" s="119"/>
      <c r="BDT52" s="119"/>
      <c r="BDU52" s="119"/>
      <c r="BDV52" s="119"/>
      <c r="BDW52" s="119"/>
      <c r="BDX52" s="119"/>
      <c r="BDY52" s="119"/>
      <c r="BDZ52" s="119"/>
      <c r="BEA52" s="119"/>
      <c r="BEB52" s="119"/>
      <c r="BEC52" s="119"/>
      <c r="BED52" s="119"/>
      <c r="BEE52" s="119"/>
      <c r="BEF52" s="119"/>
      <c r="BEG52" s="119"/>
      <c r="BEH52" s="119"/>
      <c r="BEI52" s="119"/>
      <c r="BEJ52" s="119"/>
      <c r="BEK52" s="119"/>
      <c r="BEL52" s="119"/>
      <c r="BEM52" s="119"/>
      <c r="BEN52" s="119"/>
      <c r="BEO52" s="119"/>
      <c r="BEP52" s="119"/>
      <c r="BEQ52" s="119"/>
      <c r="BER52" s="119"/>
      <c r="BES52" s="119"/>
      <c r="BET52" s="119"/>
      <c r="BEU52" s="119"/>
      <c r="BEV52" s="119"/>
      <c r="BEW52" s="119"/>
      <c r="BEX52" s="119"/>
      <c r="BEY52" s="119"/>
      <c r="BEZ52" s="119"/>
      <c r="BFA52" s="119"/>
      <c r="BFB52" s="119"/>
      <c r="BFC52" s="119"/>
      <c r="BFD52" s="119"/>
      <c r="BFE52" s="119"/>
      <c r="BFF52" s="119"/>
      <c r="BFG52" s="119"/>
      <c r="BFH52" s="119"/>
      <c r="BFI52" s="119"/>
      <c r="BFJ52" s="119"/>
      <c r="BFK52" s="119"/>
      <c r="BFL52" s="119"/>
      <c r="BFM52" s="119"/>
      <c r="BFN52" s="119"/>
      <c r="BFO52" s="119"/>
      <c r="BFP52" s="119"/>
      <c r="BFQ52" s="119"/>
      <c r="BFR52" s="119"/>
      <c r="BFS52" s="119"/>
      <c r="BFT52" s="119"/>
      <c r="BFU52" s="119"/>
      <c r="BFV52" s="119"/>
      <c r="BFW52" s="119"/>
      <c r="BFX52" s="119"/>
      <c r="BFY52" s="119"/>
      <c r="BFZ52" s="119"/>
      <c r="BGA52" s="119"/>
      <c r="BGB52" s="119"/>
      <c r="BGC52" s="119"/>
      <c r="BGD52" s="119"/>
      <c r="BGE52" s="119"/>
      <c r="BGF52" s="119"/>
      <c r="BGG52" s="119"/>
      <c r="BGH52" s="119"/>
      <c r="BGI52" s="119"/>
      <c r="BGJ52" s="119"/>
      <c r="BGK52" s="119"/>
      <c r="BGL52" s="119"/>
      <c r="BGM52" s="119"/>
      <c r="BGN52" s="119"/>
      <c r="BGO52" s="119"/>
      <c r="BGP52" s="119"/>
      <c r="BGQ52" s="119"/>
      <c r="BGR52" s="119"/>
      <c r="BGS52" s="119"/>
      <c r="BGT52" s="119"/>
      <c r="BGU52" s="119"/>
      <c r="BGV52" s="119"/>
      <c r="BGW52" s="119"/>
      <c r="BGX52" s="119"/>
      <c r="BGY52" s="119"/>
      <c r="BGZ52" s="119"/>
      <c r="BHA52" s="119"/>
      <c r="BHB52" s="119"/>
      <c r="BHC52" s="119"/>
      <c r="BHD52" s="119"/>
      <c r="BHE52" s="119"/>
      <c r="BHF52" s="119"/>
      <c r="BHG52" s="119"/>
      <c r="BHH52" s="119"/>
      <c r="BHI52" s="119"/>
      <c r="BHJ52" s="119"/>
      <c r="BHK52" s="119"/>
      <c r="BHL52" s="119"/>
      <c r="BHM52" s="119"/>
      <c r="BHN52" s="119"/>
      <c r="BHO52" s="119"/>
      <c r="BHP52" s="119"/>
      <c r="BHQ52" s="119"/>
      <c r="BHR52" s="119"/>
      <c r="BHS52" s="119"/>
      <c r="BHT52" s="119"/>
      <c r="BHU52" s="119"/>
      <c r="BHV52" s="119"/>
      <c r="BHW52" s="119"/>
      <c r="BHX52" s="119"/>
      <c r="BHY52" s="119"/>
      <c r="BHZ52" s="119"/>
      <c r="BIA52" s="119"/>
      <c r="BIB52" s="119"/>
      <c r="BIC52" s="119"/>
      <c r="BID52" s="119"/>
      <c r="BIE52" s="119"/>
      <c r="BIF52" s="119"/>
      <c r="BIG52" s="119"/>
      <c r="BIH52" s="119"/>
      <c r="BII52" s="119"/>
      <c r="BIJ52" s="119"/>
      <c r="BIK52" s="119"/>
      <c r="BIL52" s="119"/>
      <c r="BIM52" s="119"/>
      <c r="BIN52" s="119"/>
      <c r="BIO52" s="119"/>
      <c r="BIP52" s="119"/>
      <c r="BIQ52" s="119"/>
      <c r="BIR52" s="119"/>
      <c r="BIS52" s="119"/>
      <c r="BIT52" s="119"/>
      <c r="BIU52" s="119"/>
      <c r="BIV52" s="119"/>
      <c r="BIW52" s="119"/>
      <c r="BIX52" s="119"/>
      <c r="BIY52" s="119"/>
      <c r="BIZ52" s="119"/>
      <c r="BJA52" s="119"/>
      <c r="BJB52" s="119"/>
      <c r="BJC52" s="119"/>
      <c r="BJD52" s="119"/>
      <c r="BJE52" s="119"/>
      <c r="BJF52" s="119"/>
      <c r="BJG52" s="119"/>
      <c r="BJH52" s="119"/>
      <c r="BJI52" s="119"/>
      <c r="BJJ52" s="119"/>
      <c r="BJK52" s="119"/>
      <c r="BJL52" s="119"/>
      <c r="BJM52" s="119"/>
      <c r="BJN52" s="119"/>
      <c r="BJO52" s="119"/>
      <c r="BJP52" s="119"/>
      <c r="BJQ52" s="119"/>
      <c r="BJR52" s="119"/>
      <c r="BJS52" s="119"/>
      <c r="BJT52" s="119"/>
      <c r="BJU52" s="119"/>
      <c r="BJV52" s="119"/>
      <c r="BJW52" s="119"/>
      <c r="BJX52" s="119"/>
      <c r="BJY52" s="119"/>
      <c r="BJZ52" s="119"/>
      <c r="BKA52" s="119"/>
      <c r="BKB52" s="119"/>
      <c r="BKC52" s="119"/>
      <c r="BKD52" s="119"/>
      <c r="BKE52" s="119"/>
      <c r="BKF52" s="119"/>
      <c r="BKG52" s="119"/>
      <c r="BKH52" s="119"/>
      <c r="BKI52" s="119"/>
      <c r="BKJ52" s="119"/>
      <c r="BKK52" s="119"/>
      <c r="BKL52" s="119"/>
      <c r="BKM52" s="119"/>
      <c r="BKN52" s="119"/>
      <c r="BKO52" s="119"/>
      <c r="BKP52" s="119"/>
      <c r="BKQ52" s="119"/>
      <c r="BKR52" s="119"/>
      <c r="BKS52" s="119"/>
      <c r="BKT52" s="119"/>
      <c r="BKU52" s="119"/>
      <c r="BKV52" s="119"/>
      <c r="BKW52" s="119"/>
      <c r="BKX52" s="119"/>
      <c r="BKY52" s="119"/>
      <c r="BKZ52" s="119"/>
      <c r="BLA52" s="119"/>
      <c r="BLB52" s="119"/>
      <c r="BLC52" s="119"/>
      <c r="BLD52" s="119"/>
      <c r="BLE52" s="119"/>
      <c r="BLF52" s="119"/>
      <c r="BLG52" s="119"/>
      <c r="BLH52" s="119"/>
      <c r="BLI52" s="119"/>
      <c r="BLJ52" s="119"/>
      <c r="BLK52" s="119"/>
      <c r="BLL52" s="119"/>
      <c r="BLM52" s="119"/>
      <c r="BLN52" s="119"/>
      <c r="BLO52" s="119"/>
      <c r="BLP52" s="119"/>
      <c r="BLQ52" s="119"/>
      <c r="BLR52" s="119"/>
      <c r="BLS52" s="119"/>
      <c r="BLT52" s="119"/>
      <c r="BLU52" s="119"/>
      <c r="BLV52" s="119"/>
      <c r="BLW52" s="119"/>
      <c r="BLX52" s="119"/>
      <c r="BLY52" s="119"/>
      <c r="BLZ52" s="119"/>
      <c r="BMA52" s="119"/>
      <c r="BMB52" s="119"/>
      <c r="BMC52" s="119"/>
      <c r="BMD52" s="119"/>
      <c r="BME52" s="119"/>
      <c r="BMF52" s="119"/>
      <c r="BMG52" s="119"/>
      <c r="BMH52" s="119"/>
      <c r="BMI52" s="119"/>
      <c r="BMJ52" s="119"/>
      <c r="BMK52" s="119"/>
      <c r="BML52" s="119"/>
      <c r="BMM52" s="119"/>
      <c r="BMN52" s="119"/>
      <c r="BMO52" s="119"/>
      <c r="BMP52" s="119"/>
      <c r="BMQ52" s="119"/>
      <c r="BMR52" s="119"/>
      <c r="BMS52" s="119"/>
      <c r="BMT52" s="119"/>
      <c r="BMU52" s="119"/>
      <c r="BMV52" s="119"/>
      <c r="BMW52" s="119"/>
      <c r="BMX52" s="119"/>
      <c r="BMY52" s="119"/>
      <c r="BMZ52" s="119"/>
      <c r="BNA52" s="119"/>
      <c r="BNB52" s="119"/>
      <c r="BNC52" s="119"/>
      <c r="BND52" s="119"/>
      <c r="BNE52" s="119"/>
      <c r="BNF52" s="119"/>
      <c r="BNG52" s="119"/>
      <c r="BNH52" s="119"/>
      <c r="BNI52" s="119"/>
      <c r="BNJ52" s="119"/>
      <c r="BNK52" s="119"/>
      <c r="BNL52" s="119"/>
      <c r="BNM52" s="119"/>
      <c r="BNN52" s="119"/>
      <c r="BNO52" s="119"/>
      <c r="BNP52" s="119"/>
      <c r="BNQ52" s="119"/>
      <c r="BNR52" s="119"/>
      <c r="BNS52" s="119"/>
      <c r="BNT52" s="119"/>
      <c r="BNU52" s="119"/>
      <c r="BNV52" s="119"/>
      <c r="BNW52" s="119"/>
      <c r="BNX52" s="119"/>
      <c r="BNY52" s="119"/>
      <c r="BNZ52" s="119"/>
      <c r="BOA52" s="119"/>
      <c r="BOB52" s="119"/>
      <c r="BOC52" s="119"/>
      <c r="BOD52" s="119"/>
      <c r="BOE52" s="119"/>
      <c r="BOF52" s="119"/>
      <c r="BOG52" s="119"/>
      <c r="BOH52" s="119"/>
      <c r="BOI52" s="119"/>
      <c r="BOJ52" s="119"/>
      <c r="BOK52" s="119"/>
      <c r="BOL52" s="119"/>
      <c r="BOM52" s="119"/>
      <c r="BON52" s="119"/>
      <c r="BOO52" s="119"/>
      <c r="BOP52" s="119"/>
      <c r="BOQ52" s="119"/>
      <c r="BOR52" s="119"/>
      <c r="BOS52" s="119"/>
      <c r="BOT52" s="119"/>
      <c r="BOU52" s="119"/>
      <c r="BOV52" s="119"/>
      <c r="BOW52" s="119"/>
      <c r="BOX52" s="119"/>
      <c r="BOY52" s="119"/>
      <c r="BOZ52" s="119"/>
      <c r="BPA52" s="119"/>
      <c r="BPB52" s="119"/>
      <c r="BPC52" s="119"/>
      <c r="BPD52" s="119"/>
      <c r="BPE52" s="119"/>
      <c r="BPF52" s="119"/>
      <c r="BPG52" s="119"/>
      <c r="BPH52" s="119"/>
      <c r="BPI52" s="119"/>
      <c r="BPJ52" s="119"/>
      <c r="BPK52" s="119"/>
      <c r="BPL52" s="119"/>
      <c r="BPM52" s="119"/>
      <c r="BPN52" s="119"/>
      <c r="BPO52" s="119"/>
      <c r="BPP52" s="119"/>
      <c r="BPQ52" s="119"/>
      <c r="BPR52" s="119"/>
      <c r="BPS52" s="119"/>
      <c r="BPT52" s="119"/>
      <c r="BPU52" s="119"/>
      <c r="BPV52" s="119"/>
      <c r="BPW52" s="119"/>
      <c r="BPX52" s="119"/>
      <c r="BPY52" s="119"/>
      <c r="BPZ52" s="119"/>
      <c r="BQA52" s="119"/>
      <c r="BQB52" s="119"/>
      <c r="BQC52" s="119"/>
      <c r="BQD52" s="119"/>
      <c r="BQE52" s="119"/>
      <c r="BQF52" s="119"/>
      <c r="BQG52" s="119"/>
      <c r="BQH52" s="119"/>
      <c r="BQI52" s="119"/>
      <c r="BQJ52" s="119"/>
      <c r="BQK52" s="119"/>
      <c r="BQL52" s="119"/>
      <c r="BQM52" s="119"/>
      <c r="BQN52" s="119"/>
      <c r="BQO52" s="119"/>
      <c r="BQP52" s="119"/>
      <c r="BQQ52" s="119"/>
      <c r="BQR52" s="119"/>
      <c r="BQS52" s="119"/>
      <c r="BQT52" s="119"/>
      <c r="BQU52" s="119"/>
      <c r="BQV52" s="119"/>
      <c r="BQW52" s="119"/>
      <c r="BQX52" s="119"/>
      <c r="BQY52" s="119"/>
      <c r="BQZ52" s="119"/>
      <c r="BRA52" s="119"/>
      <c r="BRB52" s="119"/>
      <c r="BRC52" s="119"/>
      <c r="BRD52" s="119"/>
      <c r="BRE52" s="119"/>
      <c r="BRF52" s="119"/>
      <c r="BRG52" s="119"/>
      <c r="BRH52" s="119"/>
      <c r="BRI52" s="119"/>
      <c r="BRJ52" s="119"/>
      <c r="BRK52" s="119"/>
      <c r="BRL52" s="119"/>
      <c r="BRM52" s="119"/>
      <c r="BRN52" s="119"/>
      <c r="BRO52" s="119"/>
      <c r="BRP52" s="119"/>
      <c r="BRQ52" s="119"/>
      <c r="BRR52" s="119"/>
      <c r="BRS52" s="119"/>
      <c r="BRT52" s="119"/>
      <c r="BRU52" s="119"/>
      <c r="BRV52" s="119"/>
      <c r="BRW52" s="119"/>
      <c r="BRX52" s="119"/>
      <c r="BRY52" s="119"/>
      <c r="BRZ52" s="119"/>
      <c r="BSA52" s="119"/>
      <c r="BSB52" s="119"/>
      <c r="BSC52" s="119"/>
      <c r="BSD52" s="119"/>
      <c r="BSE52" s="119"/>
      <c r="BSF52" s="119"/>
      <c r="BSG52" s="119"/>
      <c r="BSH52" s="119"/>
      <c r="BSI52" s="119"/>
      <c r="BSJ52" s="119"/>
      <c r="BSK52" s="119"/>
      <c r="BSL52" s="119"/>
      <c r="BSM52" s="119"/>
      <c r="BSN52" s="119"/>
      <c r="BSO52" s="119"/>
      <c r="BSP52" s="119"/>
      <c r="BSQ52" s="119"/>
      <c r="BSR52" s="119"/>
      <c r="BSS52" s="119"/>
      <c r="BST52" s="119"/>
      <c r="BSU52" s="119"/>
      <c r="BSV52" s="119"/>
      <c r="BSW52" s="119"/>
      <c r="BSX52" s="119"/>
      <c r="BSY52" s="119"/>
      <c r="BSZ52" s="119"/>
      <c r="BTA52" s="119"/>
      <c r="BTB52" s="119"/>
      <c r="BTC52" s="119"/>
      <c r="BTD52" s="119"/>
      <c r="BTE52" s="119"/>
      <c r="BTF52" s="119"/>
      <c r="BTG52" s="119"/>
      <c r="BTH52" s="119"/>
      <c r="BTI52" s="119"/>
      <c r="BTJ52" s="119"/>
      <c r="BTK52" s="119"/>
      <c r="BTL52" s="119"/>
      <c r="BTM52" s="119"/>
      <c r="BTN52" s="119"/>
      <c r="BTO52" s="119"/>
      <c r="BTP52" s="119"/>
      <c r="BTQ52" s="119"/>
      <c r="BTR52" s="119"/>
      <c r="BTS52" s="119"/>
      <c r="BTT52" s="119"/>
      <c r="BTU52" s="119"/>
      <c r="BTV52" s="119"/>
      <c r="BTW52" s="119"/>
      <c r="BTX52" s="119"/>
      <c r="BTY52" s="119"/>
      <c r="BTZ52" s="119"/>
      <c r="BUA52" s="119"/>
      <c r="BUB52" s="119"/>
      <c r="BUC52" s="119"/>
      <c r="BUD52" s="119"/>
      <c r="BUE52" s="119"/>
      <c r="BUF52" s="119"/>
      <c r="BUG52" s="119"/>
      <c r="BUH52" s="119"/>
      <c r="BUI52" s="119"/>
      <c r="BUJ52" s="119"/>
      <c r="BUK52" s="119"/>
      <c r="BUL52" s="119"/>
      <c r="BUM52" s="119"/>
      <c r="BUN52" s="119"/>
      <c r="BUO52" s="119"/>
      <c r="BUP52" s="119"/>
      <c r="BUQ52" s="119"/>
      <c r="BUR52" s="119"/>
      <c r="BUS52" s="119"/>
      <c r="BUT52" s="119"/>
      <c r="BUU52" s="119"/>
      <c r="BUV52" s="119"/>
      <c r="BUW52" s="119"/>
      <c r="BUX52" s="119"/>
      <c r="BUY52" s="119"/>
      <c r="BUZ52" s="119"/>
      <c r="BVA52" s="119"/>
      <c r="BVB52" s="119"/>
      <c r="BVC52" s="119"/>
      <c r="BVD52" s="119"/>
      <c r="BVE52" s="119"/>
      <c r="BVF52" s="119"/>
      <c r="BVG52" s="119"/>
      <c r="BVH52" s="119"/>
      <c r="BVI52" s="119"/>
      <c r="BVJ52" s="119"/>
      <c r="BVK52" s="119"/>
      <c r="BVL52" s="119"/>
      <c r="BVM52" s="119"/>
      <c r="BVN52" s="119"/>
      <c r="BVO52" s="119"/>
      <c r="BVP52" s="119"/>
      <c r="BVQ52" s="119"/>
      <c r="BVR52" s="119"/>
      <c r="BVS52" s="119"/>
      <c r="BVT52" s="119"/>
      <c r="BVU52" s="119"/>
      <c r="BVV52" s="119"/>
      <c r="BVW52" s="119"/>
      <c r="BVX52" s="119"/>
      <c r="BVY52" s="119"/>
      <c r="BVZ52" s="119"/>
      <c r="BWA52" s="119"/>
      <c r="BWB52" s="119"/>
      <c r="BWC52" s="119"/>
      <c r="BWD52" s="119"/>
      <c r="BWE52" s="119"/>
      <c r="BWF52" s="119"/>
      <c r="BWG52" s="119"/>
      <c r="BWH52" s="119"/>
      <c r="BWI52" s="119"/>
      <c r="BWJ52" s="119"/>
      <c r="BWK52" s="119"/>
      <c r="BWL52" s="119"/>
      <c r="BWM52" s="119"/>
      <c r="BWN52" s="119"/>
      <c r="BWO52" s="119"/>
      <c r="BWP52" s="119"/>
      <c r="BWQ52" s="119"/>
      <c r="BWR52" s="119"/>
      <c r="BWS52" s="119"/>
      <c r="BWT52" s="119"/>
      <c r="BWU52" s="119"/>
      <c r="BWV52" s="119"/>
      <c r="BWW52" s="119"/>
      <c r="BWX52" s="119"/>
      <c r="BWY52" s="119"/>
      <c r="BWZ52" s="119"/>
      <c r="BXA52" s="119"/>
      <c r="BXB52" s="119"/>
      <c r="BXC52" s="119"/>
      <c r="BXD52" s="119"/>
      <c r="BXE52" s="119"/>
      <c r="BXF52" s="119"/>
      <c r="BXG52" s="119"/>
      <c r="BXH52" s="119"/>
      <c r="BXI52" s="119"/>
      <c r="BXJ52" s="119"/>
      <c r="BXK52" s="119"/>
      <c r="BXL52" s="119"/>
      <c r="BXM52" s="119"/>
      <c r="BXN52" s="119"/>
      <c r="BXO52" s="119"/>
      <c r="BXP52" s="119"/>
      <c r="BXQ52" s="119"/>
      <c r="BXR52" s="119"/>
      <c r="BXS52" s="119"/>
      <c r="BXT52" s="119"/>
      <c r="BXU52" s="119"/>
      <c r="BXV52" s="119"/>
      <c r="BXW52" s="119"/>
      <c r="BXX52" s="119"/>
      <c r="BXY52" s="119"/>
      <c r="BXZ52" s="119"/>
      <c r="BYA52" s="119"/>
      <c r="BYB52" s="119"/>
      <c r="BYC52" s="119"/>
      <c r="BYD52" s="119"/>
      <c r="BYE52" s="119"/>
      <c r="BYF52" s="119"/>
      <c r="BYG52" s="119"/>
      <c r="BYH52" s="119"/>
      <c r="BYI52" s="119"/>
      <c r="BYJ52" s="119"/>
      <c r="BYK52" s="119"/>
      <c r="BYL52" s="119"/>
      <c r="BYM52" s="119"/>
      <c r="BYN52" s="119"/>
      <c r="BYO52" s="119"/>
      <c r="BYP52" s="119"/>
      <c r="BYQ52" s="119"/>
      <c r="BYR52" s="119"/>
      <c r="BYS52" s="119"/>
      <c r="BYT52" s="119"/>
      <c r="BYU52" s="119"/>
      <c r="BYV52" s="119"/>
      <c r="BYW52" s="119"/>
      <c r="BYX52" s="119"/>
      <c r="BYY52" s="119"/>
      <c r="BYZ52" s="119"/>
      <c r="BZA52" s="119"/>
      <c r="BZB52" s="119"/>
      <c r="BZC52" s="119"/>
      <c r="BZD52" s="119"/>
      <c r="BZE52" s="119"/>
      <c r="BZF52" s="119"/>
      <c r="BZG52" s="119"/>
      <c r="BZH52" s="119"/>
      <c r="BZI52" s="119"/>
      <c r="BZJ52" s="119"/>
      <c r="BZK52" s="119"/>
      <c r="BZL52" s="119"/>
      <c r="BZM52" s="119"/>
      <c r="BZN52" s="119"/>
      <c r="BZO52" s="119"/>
      <c r="BZP52" s="119"/>
      <c r="BZQ52" s="119"/>
      <c r="BZR52" s="119"/>
      <c r="BZS52" s="119"/>
      <c r="BZT52" s="119"/>
      <c r="BZU52" s="119"/>
      <c r="BZV52" s="119"/>
      <c r="BZW52" s="119"/>
      <c r="BZX52" s="119"/>
      <c r="BZY52" s="119"/>
      <c r="BZZ52" s="119"/>
      <c r="CAA52" s="119"/>
      <c r="CAB52" s="119"/>
      <c r="CAC52" s="119"/>
      <c r="CAD52" s="119"/>
      <c r="CAE52" s="119"/>
      <c r="CAF52" s="119"/>
      <c r="CAG52" s="119"/>
      <c r="CAH52" s="119"/>
      <c r="CAI52" s="119"/>
      <c r="CAJ52" s="119"/>
      <c r="CAK52" s="119"/>
      <c r="CAL52" s="119"/>
      <c r="CAM52" s="119"/>
      <c r="CAN52" s="119"/>
      <c r="CAO52" s="119"/>
      <c r="CAP52" s="119"/>
      <c r="CAQ52" s="119"/>
      <c r="CAR52" s="119"/>
      <c r="CAS52" s="119"/>
      <c r="CAT52" s="119"/>
      <c r="CAU52" s="119"/>
      <c r="CAV52" s="119"/>
      <c r="CAW52" s="119"/>
      <c r="CAX52" s="119"/>
      <c r="CAY52" s="119"/>
      <c r="CAZ52" s="119"/>
      <c r="CBA52" s="119"/>
      <c r="CBB52" s="119"/>
      <c r="CBC52" s="119"/>
      <c r="CBD52" s="119"/>
      <c r="CBE52" s="119"/>
      <c r="CBF52" s="119"/>
      <c r="CBG52" s="119"/>
      <c r="CBH52" s="119"/>
      <c r="CBI52" s="119"/>
      <c r="CBJ52" s="119"/>
      <c r="CBK52" s="119"/>
      <c r="CBL52" s="119"/>
      <c r="CBM52" s="119"/>
      <c r="CBN52" s="119"/>
      <c r="CBO52" s="119"/>
      <c r="CBP52" s="119"/>
      <c r="CBQ52" s="119"/>
      <c r="CBR52" s="119"/>
      <c r="CBS52" s="119"/>
      <c r="CBT52" s="119"/>
      <c r="CBU52" s="119"/>
      <c r="CBV52" s="119"/>
      <c r="CBW52" s="119"/>
      <c r="CBX52" s="119"/>
      <c r="CBY52" s="119"/>
      <c r="CBZ52" s="119"/>
      <c r="CCA52" s="119"/>
      <c r="CCB52" s="119"/>
      <c r="CCC52" s="119"/>
      <c r="CCD52" s="119"/>
      <c r="CCE52" s="119"/>
      <c r="CCF52" s="119"/>
      <c r="CCG52" s="119"/>
      <c r="CCH52" s="119"/>
      <c r="CCI52" s="119"/>
      <c r="CCJ52" s="119"/>
      <c r="CCK52" s="119"/>
      <c r="CCL52" s="119"/>
      <c r="CCM52" s="119"/>
      <c r="CCN52" s="119"/>
      <c r="CCO52" s="119"/>
      <c r="CCP52" s="119"/>
      <c r="CCQ52" s="119"/>
      <c r="CCR52" s="119"/>
      <c r="CCS52" s="119"/>
      <c r="CCT52" s="119"/>
      <c r="CCU52" s="119"/>
      <c r="CCV52" s="119"/>
      <c r="CCW52" s="119"/>
      <c r="CCX52" s="119"/>
      <c r="CCY52" s="119"/>
      <c r="CCZ52" s="119"/>
      <c r="CDA52" s="119"/>
      <c r="CDB52" s="119"/>
      <c r="CDC52" s="119"/>
      <c r="CDD52" s="119"/>
      <c r="CDE52" s="119"/>
      <c r="CDF52" s="119"/>
      <c r="CDG52" s="119"/>
      <c r="CDH52" s="119"/>
      <c r="CDI52" s="119"/>
      <c r="CDJ52" s="119"/>
      <c r="CDK52" s="119"/>
      <c r="CDL52" s="119"/>
      <c r="CDM52" s="119"/>
      <c r="CDN52" s="119"/>
      <c r="CDO52" s="119"/>
      <c r="CDP52" s="119"/>
      <c r="CDQ52" s="119"/>
      <c r="CDR52" s="119"/>
      <c r="CDS52" s="119"/>
      <c r="CDT52" s="119"/>
      <c r="CDU52" s="119"/>
      <c r="CDV52" s="119"/>
      <c r="CDW52" s="119"/>
      <c r="CDX52" s="119"/>
      <c r="CDY52" s="119"/>
      <c r="CDZ52" s="119"/>
      <c r="CEA52" s="119"/>
      <c r="CEB52" s="119"/>
      <c r="CEC52" s="119"/>
      <c r="CED52" s="119"/>
      <c r="CEE52" s="119"/>
      <c r="CEF52" s="119"/>
      <c r="CEG52" s="119"/>
      <c r="CEH52" s="119"/>
      <c r="CEI52" s="119"/>
      <c r="CEJ52" s="119"/>
      <c r="CEK52" s="119"/>
      <c r="CEL52" s="119"/>
      <c r="CEM52" s="119"/>
      <c r="CEN52" s="119"/>
      <c r="CEO52" s="119"/>
      <c r="CEP52" s="119"/>
      <c r="CEQ52" s="119"/>
      <c r="CER52" s="119"/>
      <c r="CES52" s="119"/>
      <c r="CET52" s="119"/>
      <c r="CEU52" s="119"/>
      <c r="CEV52" s="119"/>
      <c r="CEW52" s="119"/>
      <c r="CEX52" s="119"/>
      <c r="CEY52" s="119"/>
      <c r="CEZ52" s="119"/>
      <c r="CFA52" s="119"/>
      <c r="CFB52" s="119"/>
      <c r="CFC52" s="119"/>
      <c r="CFD52" s="119"/>
      <c r="CFE52" s="119"/>
      <c r="CFF52" s="119"/>
      <c r="CFG52" s="119"/>
      <c r="CFH52" s="119"/>
      <c r="CFI52" s="119"/>
      <c r="CFJ52" s="119"/>
      <c r="CFK52" s="119"/>
      <c r="CFL52" s="119"/>
      <c r="CFM52" s="119"/>
      <c r="CFN52" s="119"/>
      <c r="CFO52" s="119"/>
      <c r="CFP52" s="119"/>
      <c r="CFQ52" s="119"/>
      <c r="CFR52" s="119"/>
      <c r="CFS52" s="119"/>
      <c r="CFT52" s="119"/>
      <c r="CFU52" s="119"/>
      <c r="CFV52" s="119"/>
      <c r="CFW52" s="119"/>
      <c r="CFX52" s="119"/>
      <c r="CFY52" s="119"/>
      <c r="CFZ52" s="119"/>
      <c r="CGA52" s="119"/>
      <c r="CGB52" s="119"/>
      <c r="CGC52" s="119"/>
      <c r="CGD52" s="119"/>
      <c r="CGE52" s="119"/>
      <c r="CGF52" s="119"/>
      <c r="CGG52" s="119"/>
      <c r="CGH52" s="119"/>
      <c r="CGI52" s="119"/>
      <c r="CGJ52" s="119"/>
      <c r="CGK52" s="119"/>
      <c r="CGL52" s="119"/>
      <c r="CGM52" s="119"/>
      <c r="CGN52" s="119"/>
      <c r="CGO52" s="119"/>
      <c r="CGP52" s="119"/>
      <c r="CGQ52" s="119"/>
      <c r="CGR52" s="119"/>
      <c r="CGS52" s="119"/>
      <c r="CGT52" s="119"/>
      <c r="CGU52" s="119"/>
      <c r="CGV52" s="119"/>
      <c r="CGW52" s="119"/>
      <c r="CGX52" s="119"/>
      <c r="CGY52" s="119"/>
      <c r="CGZ52" s="119"/>
      <c r="CHA52" s="119"/>
      <c r="CHB52" s="119"/>
      <c r="CHC52" s="119"/>
      <c r="CHD52" s="119"/>
      <c r="CHE52" s="119"/>
      <c r="CHF52" s="119"/>
      <c r="CHG52" s="119"/>
      <c r="CHH52" s="119"/>
      <c r="CHI52" s="119"/>
      <c r="CHJ52" s="119"/>
      <c r="CHK52" s="119"/>
      <c r="CHL52" s="119"/>
      <c r="CHM52" s="119"/>
      <c r="CHN52" s="119"/>
      <c r="CHO52" s="119"/>
      <c r="CHP52" s="119"/>
      <c r="CHQ52" s="119"/>
      <c r="CHR52" s="119"/>
      <c r="CHS52" s="119"/>
      <c r="CHT52" s="119"/>
      <c r="CHU52" s="119"/>
      <c r="CHV52" s="119"/>
      <c r="CHW52" s="119"/>
      <c r="CHX52" s="119"/>
      <c r="CHY52" s="119"/>
      <c r="CHZ52" s="119"/>
      <c r="CIA52" s="119"/>
      <c r="CIB52" s="119"/>
      <c r="CIC52" s="119"/>
      <c r="CID52" s="119"/>
      <c r="CIE52" s="119"/>
      <c r="CIF52" s="119"/>
      <c r="CIG52" s="119"/>
      <c r="CIH52" s="119"/>
      <c r="CII52" s="119"/>
      <c r="CIJ52" s="119"/>
      <c r="CIK52" s="119"/>
      <c r="CIL52" s="119"/>
      <c r="CIM52" s="119"/>
      <c r="CIN52" s="119"/>
      <c r="CIO52" s="119"/>
      <c r="CIP52" s="119"/>
      <c r="CIQ52" s="119"/>
      <c r="CIR52" s="119"/>
      <c r="CIS52" s="119"/>
      <c r="CIT52" s="119"/>
      <c r="CIU52" s="119"/>
      <c r="CIV52" s="119"/>
      <c r="CIW52" s="119"/>
      <c r="CIX52" s="119"/>
      <c r="CIY52" s="119"/>
      <c r="CIZ52" s="119"/>
      <c r="CJA52" s="119"/>
      <c r="CJB52" s="119"/>
      <c r="CJC52" s="119"/>
      <c r="CJD52" s="119"/>
      <c r="CJE52" s="119"/>
      <c r="CJF52" s="119"/>
      <c r="CJG52" s="119"/>
      <c r="CJH52" s="119"/>
      <c r="CJI52" s="119"/>
      <c r="CJJ52" s="119"/>
      <c r="CJK52" s="119"/>
      <c r="CJL52" s="119"/>
      <c r="CJM52" s="119"/>
      <c r="CJN52" s="119"/>
      <c r="CJO52" s="119"/>
      <c r="CJP52" s="119"/>
      <c r="CJQ52" s="119"/>
      <c r="CJR52" s="119"/>
      <c r="CJS52" s="119"/>
      <c r="CJT52" s="119"/>
      <c r="CJU52" s="119"/>
      <c r="CJV52" s="119"/>
      <c r="CJW52" s="119"/>
      <c r="CJX52" s="119"/>
      <c r="CJY52" s="119"/>
      <c r="CJZ52" s="119"/>
      <c r="CKA52" s="119"/>
      <c r="CKB52" s="119"/>
      <c r="CKC52" s="119"/>
      <c r="CKD52" s="119"/>
      <c r="CKE52" s="119"/>
      <c r="CKF52" s="119"/>
      <c r="CKG52" s="119"/>
      <c r="CKH52" s="119"/>
      <c r="CKI52" s="119"/>
      <c r="CKJ52" s="119"/>
      <c r="CKK52" s="119"/>
      <c r="CKL52" s="119"/>
      <c r="CKM52" s="119"/>
      <c r="CKN52" s="119"/>
      <c r="CKO52" s="119"/>
      <c r="CKP52" s="119"/>
      <c r="CKQ52" s="119"/>
      <c r="CKR52" s="119"/>
      <c r="CKS52" s="119"/>
      <c r="CKT52" s="119"/>
      <c r="CKU52" s="119"/>
      <c r="CKV52" s="119"/>
      <c r="CKW52" s="119"/>
      <c r="CKX52" s="119"/>
      <c r="CKY52" s="119"/>
      <c r="CKZ52" s="119"/>
      <c r="CLA52" s="119"/>
      <c r="CLB52" s="119"/>
      <c r="CLC52" s="119"/>
      <c r="CLD52" s="119"/>
      <c r="CLE52" s="119"/>
      <c r="CLF52" s="119"/>
      <c r="CLG52" s="119"/>
      <c r="CLH52" s="119"/>
      <c r="CLI52" s="119"/>
      <c r="CLJ52" s="119"/>
      <c r="CLK52" s="119"/>
      <c r="CLL52" s="119"/>
      <c r="CLM52" s="119"/>
      <c r="CLN52" s="119"/>
      <c r="CLO52" s="119"/>
      <c r="CLP52" s="119"/>
      <c r="CLQ52" s="119"/>
      <c r="CLR52" s="119"/>
      <c r="CLS52" s="119"/>
      <c r="CLT52" s="119"/>
      <c r="CLU52" s="119"/>
      <c r="CLV52" s="119"/>
      <c r="CLW52" s="119"/>
      <c r="CLX52" s="119"/>
      <c r="CLY52" s="119"/>
      <c r="CLZ52" s="119"/>
      <c r="CMA52" s="119"/>
      <c r="CMB52" s="119"/>
      <c r="CMC52" s="119"/>
      <c r="CMD52" s="119"/>
      <c r="CME52" s="119"/>
      <c r="CMF52" s="119"/>
      <c r="CMG52" s="119"/>
      <c r="CMH52" s="119"/>
      <c r="CMI52" s="119"/>
      <c r="CMJ52" s="119"/>
      <c r="CMK52" s="119"/>
      <c r="CML52" s="119"/>
      <c r="CMM52" s="119"/>
      <c r="CMN52" s="119"/>
      <c r="CMO52" s="119"/>
      <c r="CMP52" s="119"/>
      <c r="CMQ52" s="119"/>
      <c r="CMR52" s="119"/>
      <c r="CMS52" s="119"/>
      <c r="CMT52" s="119"/>
      <c r="CMU52" s="119"/>
      <c r="CMV52" s="119"/>
      <c r="CMW52" s="119"/>
      <c r="CMX52" s="119"/>
      <c r="CMY52" s="119"/>
      <c r="CMZ52" s="119"/>
      <c r="CNA52" s="119"/>
      <c r="CNB52" s="119"/>
      <c r="CNC52" s="119"/>
      <c r="CND52" s="119"/>
      <c r="CNE52" s="119"/>
      <c r="CNF52" s="119"/>
      <c r="CNG52" s="119"/>
      <c r="CNH52" s="119"/>
      <c r="CNI52" s="119"/>
      <c r="CNJ52" s="119"/>
      <c r="CNK52" s="119"/>
      <c r="CNL52" s="119"/>
      <c r="CNM52" s="119"/>
      <c r="CNN52" s="119"/>
      <c r="CNO52" s="119"/>
      <c r="CNP52" s="119"/>
      <c r="CNQ52" s="119"/>
      <c r="CNR52" s="119"/>
      <c r="CNS52" s="119"/>
      <c r="CNT52" s="119"/>
      <c r="CNU52" s="119"/>
      <c r="CNV52" s="119"/>
      <c r="CNW52" s="119"/>
      <c r="CNX52" s="119"/>
      <c r="CNY52" s="119"/>
      <c r="CNZ52" s="119"/>
      <c r="COA52" s="119"/>
      <c r="COB52" s="119"/>
      <c r="COC52" s="119"/>
      <c r="COD52" s="119"/>
      <c r="COE52" s="119"/>
      <c r="COF52" s="119"/>
      <c r="COG52" s="119"/>
      <c r="COH52" s="119"/>
      <c r="COI52" s="119"/>
      <c r="COJ52" s="119"/>
      <c r="COK52" s="119"/>
      <c r="COL52" s="119"/>
      <c r="COM52" s="119"/>
      <c r="CON52" s="119"/>
      <c r="COO52" s="119"/>
      <c r="COP52" s="119"/>
      <c r="COQ52" s="119"/>
      <c r="COR52" s="119"/>
      <c r="COS52" s="119"/>
      <c r="COT52" s="119"/>
      <c r="COU52" s="119"/>
      <c r="COV52" s="119"/>
      <c r="COW52" s="119"/>
      <c r="COX52" s="119"/>
      <c r="COY52" s="119"/>
      <c r="COZ52" s="119"/>
      <c r="CPA52" s="119"/>
      <c r="CPB52" s="119"/>
      <c r="CPC52" s="119"/>
      <c r="CPD52" s="119"/>
      <c r="CPE52" s="119"/>
      <c r="CPF52" s="119"/>
      <c r="CPG52" s="119"/>
      <c r="CPH52" s="119"/>
      <c r="CPI52" s="119"/>
      <c r="CPJ52" s="119"/>
      <c r="CPK52" s="119"/>
      <c r="CPL52" s="119"/>
      <c r="CPM52" s="119"/>
      <c r="CPN52" s="119"/>
      <c r="CPO52" s="119"/>
      <c r="CPP52" s="119"/>
      <c r="CPQ52" s="119"/>
      <c r="CPR52" s="119"/>
      <c r="CPS52" s="119"/>
      <c r="CPT52" s="119"/>
      <c r="CPU52" s="119"/>
      <c r="CPV52" s="119"/>
      <c r="CPW52" s="119"/>
      <c r="CPX52" s="119"/>
      <c r="CPY52" s="119"/>
      <c r="CPZ52" s="119"/>
      <c r="CQA52" s="119"/>
      <c r="CQB52" s="119"/>
      <c r="CQC52" s="119"/>
      <c r="CQD52" s="119"/>
      <c r="CQE52" s="119"/>
      <c r="CQF52" s="119"/>
      <c r="CQG52" s="119"/>
      <c r="CQH52" s="119"/>
      <c r="CQI52" s="119"/>
      <c r="CQJ52" s="119"/>
      <c r="CQK52" s="119"/>
      <c r="CQL52" s="119"/>
      <c r="CQM52" s="119"/>
      <c r="CQN52" s="119"/>
      <c r="CQO52" s="119"/>
      <c r="CQP52" s="119"/>
      <c r="CQQ52" s="119"/>
      <c r="CQR52" s="119"/>
      <c r="CQS52" s="119"/>
      <c r="CQT52" s="119"/>
      <c r="CQU52" s="119"/>
      <c r="CQV52" s="119"/>
      <c r="CQW52" s="119"/>
      <c r="CQX52" s="119"/>
      <c r="CQY52" s="119"/>
      <c r="CQZ52" s="119"/>
      <c r="CRA52" s="119"/>
      <c r="CRB52" s="119"/>
      <c r="CRC52" s="119"/>
      <c r="CRD52" s="119"/>
      <c r="CRE52" s="119"/>
      <c r="CRF52" s="119"/>
      <c r="CRG52" s="119"/>
      <c r="CRH52" s="119"/>
      <c r="CRI52" s="119"/>
      <c r="CRJ52" s="119"/>
      <c r="CRK52" s="119"/>
      <c r="CRL52" s="119"/>
      <c r="CRM52" s="119"/>
      <c r="CRN52" s="119"/>
      <c r="CRO52" s="119"/>
      <c r="CRP52" s="119"/>
      <c r="CRQ52" s="119"/>
      <c r="CRR52" s="119"/>
      <c r="CRS52" s="119"/>
      <c r="CRT52" s="119"/>
      <c r="CRU52" s="119"/>
      <c r="CRV52" s="119"/>
      <c r="CRW52" s="119"/>
      <c r="CRX52" s="119"/>
      <c r="CRY52" s="119"/>
      <c r="CRZ52" s="119"/>
      <c r="CSA52" s="119"/>
      <c r="CSB52" s="119"/>
      <c r="CSC52" s="119"/>
      <c r="CSD52" s="119"/>
      <c r="CSE52" s="119"/>
      <c r="CSF52" s="119"/>
      <c r="CSG52" s="119"/>
      <c r="CSH52" s="119"/>
      <c r="CSI52" s="119"/>
      <c r="CSJ52" s="119"/>
      <c r="CSK52" s="119"/>
      <c r="CSL52" s="119"/>
      <c r="CSM52" s="119"/>
      <c r="CSN52" s="119"/>
      <c r="CSO52" s="119"/>
      <c r="CSP52" s="119"/>
      <c r="CSQ52" s="119"/>
      <c r="CSR52" s="119"/>
      <c r="CSS52" s="119"/>
      <c r="CST52" s="119"/>
      <c r="CSU52" s="119"/>
      <c r="CSV52" s="119"/>
      <c r="CSW52" s="119"/>
      <c r="CSX52" s="119"/>
      <c r="CSY52" s="119"/>
      <c r="CSZ52" s="119"/>
      <c r="CTA52" s="119"/>
      <c r="CTB52" s="119"/>
      <c r="CTC52" s="119"/>
      <c r="CTD52" s="119"/>
      <c r="CTE52" s="119"/>
      <c r="CTF52" s="119"/>
      <c r="CTG52" s="119"/>
      <c r="CTH52" s="119"/>
      <c r="CTI52" s="119"/>
      <c r="CTJ52" s="119"/>
      <c r="CTK52" s="119"/>
      <c r="CTL52" s="119"/>
      <c r="CTM52" s="119"/>
      <c r="CTN52" s="119"/>
      <c r="CTO52" s="119"/>
      <c r="CTP52" s="119"/>
      <c r="CTQ52" s="119"/>
      <c r="CTR52" s="119"/>
      <c r="CTS52" s="119"/>
      <c r="CTT52" s="119"/>
      <c r="CTU52" s="119"/>
      <c r="CTV52" s="119"/>
      <c r="CTW52" s="119"/>
      <c r="CTX52" s="119"/>
      <c r="CTY52" s="119"/>
      <c r="CTZ52" s="119"/>
      <c r="CUA52" s="119"/>
      <c r="CUB52" s="119"/>
      <c r="CUC52" s="119"/>
      <c r="CUD52" s="119"/>
      <c r="CUE52" s="119"/>
      <c r="CUF52" s="119"/>
      <c r="CUG52" s="119"/>
      <c r="CUH52" s="119"/>
      <c r="CUI52" s="119"/>
      <c r="CUJ52" s="119"/>
      <c r="CUK52" s="119"/>
      <c r="CUL52" s="119"/>
      <c r="CUM52" s="119"/>
      <c r="CUN52" s="119"/>
      <c r="CUO52" s="119"/>
      <c r="CUP52" s="119"/>
      <c r="CUQ52" s="119"/>
      <c r="CUR52" s="119"/>
      <c r="CUS52" s="119"/>
      <c r="CUT52" s="119"/>
      <c r="CUU52" s="119"/>
      <c r="CUV52" s="119"/>
      <c r="CUW52" s="119"/>
      <c r="CUX52" s="119"/>
      <c r="CUY52" s="119"/>
      <c r="CUZ52" s="119"/>
      <c r="CVA52" s="119"/>
      <c r="CVB52" s="119"/>
      <c r="CVC52" s="119"/>
      <c r="CVD52" s="119"/>
      <c r="CVE52" s="119"/>
      <c r="CVF52" s="119"/>
      <c r="CVG52" s="119"/>
      <c r="CVH52" s="119"/>
      <c r="CVI52" s="119"/>
      <c r="CVJ52" s="119"/>
      <c r="CVK52" s="119"/>
      <c r="CVL52" s="119"/>
      <c r="CVM52" s="119"/>
      <c r="CVN52" s="119"/>
      <c r="CVO52" s="119"/>
      <c r="CVP52" s="119"/>
      <c r="CVQ52" s="119"/>
      <c r="CVR52" s="119"/>
      <c r="CVS52" s="119"/>
      <c r="CVT52" s="119"/>
      <c r="CVU52" s="119"/>
      <c r="CVV52" s="119"/>
      <c r="CVW52" s="119"/>
      <c r="CVX52" s="119"/>
      <c r="CVY52" s="119"/>
      <c r="CVZ52" s="119"/>
      <c r="CWA52" s="119"/>
      <c r="CWB52" s="119"/>
      <c r="CWC52" s="119"/>
      <c r="CWD52" s="119"/>
      <c r="CWE52" s="119"/>
      <c r="CWF52" s="119"/>
      <c r="CWG52" s="119"/>
      <c r="CWH52" s="119"/>
      <c r="CWI52" s="119"/>
      <c r="CWJ52" s="119"/>
      <c r="CWK52" s="119"/>
      <c r="CWL52" s="119"/>
      <c r="CWM52" s="119"/>
      <c r="CWN52" s="119"/>
      <c r="CWO52" s="119"/>
      <c r="CWP52" s="119"/>
      <c r="CWQ52" s="119"/>
      <c r="CWR52" s="119"/>
      <c r="CWS52" s="119"/>
      <c r="CWT52" s="119"/>
      <c r="CWU52" s="119"/>
      <c r="CWV52" s="119"/>
      <c r="CWW52" s="119"/>
      <c r="CWX52" s="119"/>
      <c r="CWY52" s="119"/>
      <c r="CWZ52" s="119"/>
      <c r="CXA52" s="119"/>
      <c r="CXB52" s="119"/>
      <c r="CXC52" s="119"/>
      <c r="CXD52" s="119"/>
      <c r="CXE52" s="119"/>
      <c r="CXF52" s="119"/>
      <c r="CXG52" s="119"/>
      <c r="CXH52" s="119"/>
      <c r="CXI52" s="119"/>
      <c r="CXJ52" s="119"/>
      <c r="CXK52" s="119"/>
      <c r="CXL52" s="119"/>
      <c r="CXM52" s="119"/>
      <c r="CXN52" s="119"/>
      <c r="CXO52" s="119"/>
      <c r="CXP52" s="119"/>
      <c r="CXQ52" s="119"/>
      <c r="CXR52" s="119"/>
      <c r="CXS52" s="119"/>
      <c r="CXT52" s="119"/>
      <c r="CXU52" s="119"/>
      <c r="CXV52" s="119"/>
      <c r="CXW52" s="119"/>
      <c r="CXX52" s="119"/>
      <c r="CXY52" s="119"/>
      <c r="CXZ52" s="119"/>
      <c r="CYA52" s="119"/>
      <c r="CYB52" s="119"/>
      <c r="CYC52" s="119"/>
      <c r="CYD52" s="119"/>
      <c r="CYE52" s="119"/>
      <c r="CYF52" s="119"/>
      <c r="CYG52" s="119"/>
      <c r="CYH52" s="119"/>
      <c r="CYI52" s="119"/>
      <c r="CYJ52" s="119"/>
      <c r="CYK52" s="119"/>
      <c r="CYL52" s="119"/>
      <c r="CYM52" s="119"/>
      <c r="CYN52" s="119"/>
      <c r="CYO52" s="119"/>
      <c r="CYP52" s="119"/>
      <c r="CYQ52" s="119"/>
      <c r="CYR52" s="119"/>
      <c r="CYS52" s="119"/>
      <c r="CYT52" s="119"/>
      <c r="CYU52" s="119"/>
      <c r="CYV52" s="119"/>
      <c r="CYW52" s="119"/>
      <c r="CYX52" s="119"/>
      <c r="CYY52" s="119"/>
      <c r="CYZ52" s="119"/>
      <c r="CZA52" s="119"/>
      <c r="CZB52" s="119"/>
      <c r="CZC52" s="119"/>
      <c r="CZD52" s="119"/>
      <c r="CZE52" s="119"/>
      <c r="CZF52" s="119"/>
      <c r="CZG52" s="119"/>
      <c r="CZH52" s="119"/>
      <c r="CZI52" s="119"/>
      <c r="CZJ52" s="119"/>
      <c r="CZK52" s="119"/>
      <c r="CZL52" s="119"/>
      <c r="CZM52" s="119"/>
      <c r="CZN52" s="119"/>
      <c r="CZO52" s="119"/>
      <c r="CZP52" s="119"/>
      <c r="CZQ52" s="119"/>
      <c r="CZR52" s="119"/>
      <c r="CZS52" s="119"/>
      <c r="CZT52" s="119"/>
      <c r="CZU52" s="119"/>
      <c r="CZV52" s="119"/>
      <c r="CZW52" s="119"/>
      <c r="CZX52" s="119"/>
      <c r="CZY52" s="119"/>
      <c r="CZZ52" s="119"/>
      <c r="DAA52" s="119"/>
      <c r="DAB52" s="119"/>
      <c r="DAC52" s="119"/>
      <c r="DAD52" s="119"/>
      <c r="DAE52" s="119"/>
      <c r="DAF52" s="119"/>
      <c r="DAG52" s="119"/>
      <c r="DAH52" s="119"/>
      <c r="DAI52" s="119"/>
      <c r="DAJ52" s="119"/>
      <c r="DAK52" s="119"/>
      <c r="DAL52" s="119"/>
      <c r="DAM52" s="119"/>
      <c r="DAN52" s="119"/>
      <c r="DAO52" s="119"/>
      <c r="DAP52" s="119"/>
      <c r="DAQ52" s="119"/>
      <c r="DAR52" s="119"/>
      <c r="DAS52" s="119"/>
      <c r="DAT52" s="119"/>
      <c r="DAU52" s="119"/>
      <c r="DAV52" s="119"/>
      <c r="DAW52" s="119"/>
      <c r="DAX52" s="119"/>
      <c r="DAY52" s="119"/>
      <c r="DAZ52" s="119"/>
      <c r="DBA52" s="119"/>
      <c r="DBB52" s="119"/>
      <c r="DBC52" s="119"/>
      <c r="DBD52" s="119"/>
      <c r="DBE52" s="119"/>
      <c r="DBF52" s="119"/>
      <c r="DBG52" s="119"/>
      <c r="DBH52" s="119"/>
      <c r="DBI52" s="119"/>
      <c r="DBJ52" s="119"/>
      <c r="DBK52" s="119"/>
      <c r="DBL52" s="119"/>
      <c r="DBM52" s="119"/>
      <c r="DBN52" s="119"/>
      <c r="DBO52" s="119"/>
      <c r="DBP52" s="119"/>
      <c r="DBQ52" s="119"/>
      <c r="DBR52" s="119"/>
      <c r="DBS52" s="119"/>
      <c r="DBT52" s="119"/>
      <c r="DBU52" s="119"/>
      <c r="DBV52" s="119"/>
      <c r="DBW52" s="119"/>
      <c r="DBX52" s="119"/>
      <c r="DBY52" s="119"/>
      <c r="DBZ52" s="119"/>
      <c r="DCA52" s="119"/>
      <c r="DCB52" s="119"/>
      <c r="DCC52" s="119"/>
      <c r="DCD52" s="119"/>
      <c r="DCE52" s="119"/>
      <c r="DCF52" s="119"/>
      <c r="DCG52" s="119"/>
      <c r="DCH52" s="119"/>
      <c r="DCI52" s="119"/>
      <c r="DCJ52" s="119"/>
      <c r="DCK52" s="119"/>
      <c r="DCL52" s="119"/>
      <c r="DCM52" s="119"/>
      <c r="DCN52" s="119"/>
      <c r="DCO52" s="119"/>
      <c r="DCP52" s="119"/>
      <c r="DCQ52" s="119"/>
      <c r="DCR52" s="119"/>
      <c r="DCS52" s="119"/>
      <c r="DCT52" s="119"/>
      <c r="DCU52" s="119"/>
      <c r="DCV52" s="119"/>
      <c r="DCW52" s="119"/>
      <c r="DCX52" s="119"/>
      <c r="DCY52" s="119"/>
      <c r="DCZ52" s="119"/>
      <c r="DDA52" s="119"/>
      <c r="DDB52" s="119"/>
      <c r="DDC52" s="119"/>
      <c r="DDD52" s="119"/>
      <c r="DDE52" s="119"/>
      <c r="DDF52" s="119"/>
      <c r="DDG52" s="119"/>
      <c r="DDH52" s="119"/>
      <c r="DDI52" s="119"/>
      <c r="DDJ52" s="119"/>
      <c r="DDK52" s="119"/>
      <c r="DDL52" s="119"/>
      <c r="DDM52" s="119"/>
      <c r="DDN52" s="119"/>
      <c r="DDO52" s="119"/>
      <c r="DDP52" s="119"/>
      <c r="DDQ52" s="119"/>
      <c r="DDR52" s="119"/>
      <c r="DDS52" s="119"/>
      <c r="DDT52" s="119"/>
      <c r="DDU52" s="119"/>
      <c r="DDV52" s="119"/>
      <c r="DDW52" s="119"/>
      <c r="DDX52" s="119"/>
      <c r="DDY52" s="119"/>
      <c r="DDZ52" s="119"/>
      <c r="DEA52" s="119"/>
      <c r="DEB52" s="119"/>
      <c r="DEC52" s="119"/>
      <c r="DED52" s="119"/>
      <c r="DEE52" s="119"/>
      <c r="DEF52" s="119"/>
      <c r="DEG52" s="119"/>
      <c r="DEH52" s="119"/>
      <c r="DEI52" s="119"/>
      <c r="DEJ52" s="119"/>
      <c r="DEK52" s="119"/>
      <c r="DEL52" s="119"/>
      <c r="DEM52" s="119"/>
      <c r="DEN52" s="119"/>
      <c r="DEO52" s="119"/>
      <c r="DEP52" s="119"/>
      <c r="DEQ52" s="119"/>
      <c r="DER52" s="119"/>
      <c r="DES52" s="119"/>
      <c r="DET52" s="119"/>
      <c r="DEU52" s="119"/>
      <c r="DEV52" s="119"/>
      <c r="DEW52" s="119"/>
      <c r="DEX52" s="119"/>
      <c r="DEY52" s="119"/>
      <c r="DEZ52" s="119"/>
      <c r="DFA52" s="119"/>
      <c r="DFB52" s="119"/>
      <c r="DFC52" s="119"/>
      <c r="DFD52" s="119"/>
      <c r="DFE52" s="119"/>
      <c r="DFF52" s="119"/>
      <c r="DFG52" s="119"/>
      <c r="DFH52" s="119"/>
      <c r="DFI52" s="119"/>
      <c r="DFJ52" s="119"/>
      <c r="DFK52" s="119"/>
      <c r="DFL52" s="119"/>
      <c r="DFM52" s="119"/>
      <c r="DFN52" s="119"/>
      <c r="DFO52" s="119"/>
      <c r="DFP52" s="119"/>
      <c r="DFQ52" s="119"/>
      <c r="DFR52" s="119"/>
      <c r="DFS52" s="119"/>
      <c r="DFT52" s="119"/>
      <c r="DFU52" s="119"/>
      <c r="DFV52" s="119"/>
      <c r="DFW52" s="119"/>
      <c r="DFX52" s="119"/>
      <c r="DFY52" s="119"/>
      <c r="DFZ52" s="119"/>
      <c r="DGA52" s="119"/>
      <c r="DGB52" s="119"/>
      <c r="DGC52" s="119"/>
      <c r="DGD52" s="119"/>
      <c r="DGE52" s="119"/>
      <c r="DGF52" s="119"/>
      <c r="DGG52" s="119"/>
      <c r="DGH52" s="119"/>
      <c r="DGI52" s="119"/>
      <c r="DGJ52" s="119"/>
      <c r="DGK52" s="119"/>
      <c r="DGL52" s="119"/>
      <c r="DGM52" s="119"/>
      <c r="DGN52" s="119"/>
      <c r="DGO52" s="119"/>
      <c r="DGP52" s="119"/>
      <c r="DGQ52" s="119"/>
      <c r="DGR52" s="119"/>
      <c r="DGS52" s="119"/>
      <c r="DGT52" s="119"/>
      <c r="DGU52" s="119"/>
      <c r="DGV52" s="119"/>
      <c r="DGW52" s="119"/>
      <c r="DGX52" s="119"/>
      <c r="DGY52" s="119"/>
      <c r="DGZ52" s="119"/>
      <c r="DHA52" s="119"/>
      <c r="DHB52" s="119"/>
      <c r="DHC52" s="119"/>
      <c r="DHD52" s="119"/>
      <c r="DHE52" s="119"/>
      <c r="DHF52" s="119"/>
      <c r="DHG52" s="119"/>
      <c r="DHH52" s="119"/>
      <c r="DHI52" s="119"/>
      <c r="DHJ52" s="119"/>
      <c r="DHK52" s="119"/>
      <c r="DHL52" s="119"/>
      <c r="DHM52" s="119"/>
      <c r="DHN52" s="119"/>
      <c r="DHO52" s="119"/>
      <c r="DHP52" s="119"/>
      <c r="DHQ52" s="119"/>
      <c r="DHR52" s="119"/>
      <c r="DHS52" s="119"/>
      <c r="DHT52" s="119"/>
      <c r="DHU52" s="119"/>
      <c r="DHV52" s="119"/>
      <c r="DHW52" s="119"/>
      <c r="DHX52" s="119"/>
      <c r="DHY52" s="119"/>
      <c r="DHZ52" s="119"/>
      <c r="DIA52" s="119"/>
      <c r="DIB52" s="119"/>
      <c r="DIC52" s="119"/>
      <c r="DID52" s="119"/>
      <c r="DIE52" s="119"/>
      <c r="DIF52" s="119"/>
      <c r="DIG52" s="119"/>
      <c r="DIH52" s="119"/>
      <c r="DII52" s="119"/>
      <c r="DIJ52" s="119"/>
      <c r="DIK52" s="119"/>
      <c r="DIL52" s="119"/>
      <c r="DIM52" s="119"/>
      <c r="DIN52" s="119"/>
      <c r="DIO52" s="119"/>
      <c r="DIP52" s="119"/>
      <c r="DIQ52" s="119"/>
      <c r="DIR52" s="119"/>
      <c r="DIS52" s="119"/>
      <c r="DIT52" s="119"/>
      <c r="DIU52" s="119"/>
      <c r="DIV52" s="119"/>
      <c r="DIW52" s="119"/>
      <c r="DIX52" s="119"/>
      <c r="DIY52" s="119"/>
      <c r="DIZ52" s="119"/>
      <c r="DJA52" s="119"/>
      <c r="DJB52" s="119"/>
      <c r="DJC52" s="119"/>
      <c r="DJD52" s="119"/>
      <c r="DJE52" s="119"/>
      <c r="DJF52" s="119"/>
      <c r="DJG52" s="119"/>
      <c r="DJH52" s="119"/>
      <c r="DJI52" s="119"/>
      <c r="DJJ52" s="119"/>
      <c r="DJK52" s="119"/>
      <c r="DJL52" s="119"/>
      <c r="DJM52" s="119"/>
      <c r="DJN52" s="119"/>
      <c r="DJO52" s="119"/>
      <c r="DJP52" s="119"/>
      <c r="DJQ52" s="119"/>
      <c r="DJR52" s="119"/>
      <c r="DJS52" s="119"/>
      <c r="DJT52" s="119"/>
      <c r="DJU52" s="119"/>
      <c r="DJV52" s="119"/>
      <c r="DJW52" s="119"/>
      <c r="DJX52" s="119"/>
      <c r="DJY52" s="119"/>
      <c r="DJZ52" s="119"/>
      <c r="DKA52" s="119"/>
      <c r="DKB52" s="119"/>
      <c r="DKC52" s="119"/>
      <c r="DKD52" s="119"/>
      <c r="DKE52" s="119"/>
      <c r="DKF52" s="119"/>
      <c r="DKG52" s="119"/>
      <c r="DKH52" s="119"/>
      <c r="DKI52" s="119"/>
      <c r="DKJ52" s="119"/>
      <c r="DKK52" s="119"/>
      <c r="DKL52" s="119"/>
      <c r="DKM52" s="119"/>
      <c r="DKN52" s="119"/>
      <c r="DKO52" s="119"/>
      <c r="DKP52" s="119"/>
      <c r="DKQ52" s="119"/>
      <c r="DKR52" s="119"/>
      <c r="DKS52" s="119"/>
      <c r="DKT52" s="119"/>
      <c r="DKU52" s="119"/>
      <c r="DKV52" s="119"/>
      <c r="DKW52" s="119"/>
      <c r="DKX52" s="119"/>
      <c r="DKY52" s="119"/>
      <c r="DKZ52" s="119"/>
      <c r="DLA52" s="119"/>
      <c r="DLB52" s="119"/>
      <c r="DLC52" s="119"/>
      <c r="DLD52" s="119"/>
      <c r="DLE52" s="119"/>
      <c r="DLF52" s="119"/>
      <c r="DLG52" s="119"/>
      <c r="DLH52" s="119"/>
      <c r="DLI52" s="119"/>
      <c r="DLJ52" s="119"/>
      <c r="DLK52" s="119"/>
      <c r="DLL52" s="119"/>
      <c r="DLM52" s="119"/>
      <c r="DLN52" s="119"/>
      <c r="DLO52" s="119"/>
      <c r="DLP52" s="119"/>
      <c r="DLQ52" s="119"/>
      <c r="DLR52" s="119"/>
      <c r="DLS52" s="119"/>
      <c r="DLT52" s="119"/>
      <c r="DLU52" s="119"/>
      <c r="DLV52" s="119"/>
      <c r="DLW52" s="119"/>
      <c r="DLX52" s="119"/>
      <c r="DLY52" s="119"/>
      <c r="DLZ52" s="119"/>
      <c r="DMA52" s="119"/>
      <c r="DMB52" s="119"/>
      <c r="DMC52" s="119"/>
      <c r="DMD52" s="119"/>
      <c r="DME52" s="119"/>
      <c r="DMF52" s="119"/>
      <c r="DMG52" s="119"/>
      <c r="DMH52" s="119"/>
      <c r="DMI52" s="119"/>
      <c r="DMJ52" s="119"/>
      <c r="DMK52" s="119"/>
      <c r="DML52" s="119"/>
      <c r="DMM52" s="119"/>
      <c r="DMN52" s="119"/>
      <c r="DMO52" s="119"/>
      <c r="DMP52" s="119"/>
      <c r="DMQ52" s="119"/>
      <c r="DMR52" s="119"/>
      <c r="DMS52" s="119"/>
      <c r="DMT52" s="119"/>
      <c r="DMU52" s="119"/>
      <c r="DMV52" s="119"/>
      <c r="DMW52" s="119"/>
      <c r="DMX52" s="119"/>
      <c r="DMY52" s="119"/>
      <c r="DMZ52" s="119"/>
      <c r="DNA52" s="119"/>
      <c r="DNB52" s="119"/>
      <c r="DNC52" s="119"/>
      <c r="DND52" s="119"/>
      <c r="DNE52" s="119"/>
      <c r="DNF52" s="119"/>
      <c r="DNG52" s="119"/>
      <c r="DNH52" s="119"/>
      <c r="DNI52" s="119"/>
      <c r="DNJ52" s="119"/>
      <c r="DNK52" s="119"/>
      <c r="DNL52" s="119"/>
      <c r="DNM52" s="119"/>
      <c r="DNN52" s="119"/>
      <c r="DNO52" s="119"/>
      <c r="DNP52" s="119"/>
      <c r="DNQ52" s="119"/>
      <c r="DNR52" s="119"/>
      <c r="DNS52" s="119"/>
      <c r="DNT52" s="119"/>
      <c r="DNU52" s="119"/>
      <c r="DNV52" s="119"/>
      <c r="DNW52" s="119"/>
      <c r="DNX52" s="119"/>
      <c r="DNY52" s="119"/>
      <c r="DNZ52" s="119"/>
      <c r="DOA52" s="119"/>
      <c r="DOB52" s="119"/>
      <c r="DOC52" s="119"/>
      <c r="DOD52" s="119"/>
      <c r="DOE52" s="119"/>
      <c r="DOF52" s="119"/>
      <c r="DOG52" s="119"/>
      <c r="DOH52" s="119"/>
      <c r="DOI52" s="119"/>
      <c r="DOJ52" s="119"/>
      <c r="DOK52" s="119"/>
      <c r="DOL52" s="119"/>
      <c r="DOM52" s="119"/>
      <c r="DON52" s="119"/>
      <c r="DOO52" s="119"/>
      <c r="DOP52" s="119"/>
      <c r="DOQ52" s="119"/>
      <c r="DOR52" s="119"/>
      <c r="DOS52" s="119"/>
      <c r="DOT52" s="119"/>
      <c r="DOU52" s="119"/>
      <c r="DOV52" s="119"/>
      <c r="DOW52" s="119"/>
      <c r="DOX52" s="119"/>
      <c r="DOY52" s="119"/>
      <c r="DOZ52" s="119"/>
      <c r="DPA52" s="119"/>
      <c r="DPB52" s="119"/>
      <c r="DPC52" s="119"/>
      <c r="DPD52" s="119"/>
      <c r="DPE52" s="119"/>
      <c r="DPF52" s="119"/>
      <c r="DPG52" s="119"/>
      <c r="DPH52" s="119"/>
      <c r="DPI52" s="119"/>
      <c r="DPJ52" s="119"/>
      <c r="DPK52" s="119"/>
      <c r="DPL52" s="119"/>
      <c r="DPM52" s="119"/>
      <c r="DPN52" s="119"/>
      <c r="DPO52" s="119"/>
      <c r="DPP52" s="119"/>
      <c r="DPQ52" s="119"/>
      <c r="DPR52" s="119"/>
      <c r="DPS52" s="119"/>
      <c r="DPT52" s="119"/>
      <c r="DPU52" s="119"/>
      <c r="DPV52" s="119"/>
      <c r="DPW52" s="119"/>
      <c r="DPX52" s="119"/>
      <c r="DPY52" s="119"/>
      <c r="DPZ52" s="119"/>
      <c r="DQA52" s="119"/>
      <c r="DQB52" s="119"/>
      <c r="DQC52" s="119"/>
      <c r="DQD52" s="119"/>
      <c r="DQE52" s="119"/>
      <c r="DQF52" s="119"/>
      <c r="DQG52" s="119"/>
      <c r="DQH52" s="119"/>
      <c r="DQI52" s="119"/>
      <c r="DQJ52" s="119"/>
      <c r="DQK52" s="119"/>
      <c r="DQL52" s="119"/>
      <c r="DQM52" s="119"/>
      <c r="DQN52" s="119"/>
      <c r="DQO52" s="119"/>
      <c r="DQP52" s="119"/>
      <c r="DQQ52" s="119"/>
      <c r="DQR52" s="119"/>
      <c r="DQS52" s="119"/>
      <c r="DQT52" s="119"/>
      <c r="DQU52" s="119"/>
      <c r="DQV52" s="119"/>
      <c r="DQW52" s="119"/>
      <c r="DQX52" s="119"/>
      <c r="DQY52" s="119"/>
      <c r="DQZ52" s="119"/>
      <c r="DRA52" s="119"/>
      <c r="DRB52" s="119"/>
      <c r="DRC52" s="119"/>
      <c r="DRD52" s="119"/>
      <c r="DRE52" s="119"/>
      <c r="DRF52" s="119"/>
      <c r="DRG52" s="119"/>
      <c r="DRH52" s="119"/>
      <c r="DRI52" s="119"/>
      <c r="DRJ52" s="119"/>
      <c r="DRK52" s="119"/>
      <c r="DRL52" s="119"/>
      <c r="DRM52" s="119"/>
      <c r="DRN52" s="119"/>
      <c r="DRO52" s="119"/>
      <c r="DRP52" s="119"/>
      <c r="DRQ52" s="119"/>
      <c r="DRR52" s="119"/>
      <c r="DRS52" s="119"/>
      <c r="DRT52" s="119"/>
      <c r="DRU52" s="119"/>
      <c r="DRV52" s="119"/>
      <c r="DRW52" s="119"/>
      <c r="DRX52" s="119"/>
      <c r="DRY52" s="119"/>
      <c r="DRZ52" s="119"/>
      <c r="DSA52" s="119"/>
      <c r="DSB52" s="119"/>
      <c r="DSC52" s="119"/>
      <c r="DSD52" s="119"/>
      <c r="DSE52" s="119"/>
      <c r="DSF52" s="119"/>
      <c r="DSG52" s="119"/>
      <c r="DSH52" s="119"/>
      <c r="DSI52" s="119"/>
      <c r="DSJ52" s="119"/>
      <c r="DSK52" s="119"/>
      <c r="DSL52" s="119"/>
      <c r="DSM52" s="119"/>
      <c r="DSN52" s="119"/>
      <c r="DSO52" s="119"/>
      <c r="DSP52" s="119"/>
      <c r="DSQ52" s="119"/>
      <c r="DSR52" s="119"/>
      <c r="DSS52" s="119"/>
      <c r="DST52" s="119"/>
      <c r="DSU52" s="119"/>
      <c r="DSV52" s="119"/>
      <c r="DSW52" s="119"/>
      <c r="DSX52" s="119"/>
      <c r="DSY52" s="119"/>
      <c r="DSZ52" s="119"/>
      <c r="DTA52" s="119"/>
      <c r="DTB52" s="119"/>
      <c r="DTC52" s="119"/>
      <c r="DTD52" s="119"/>
      <c r="DTE52" s="119"/>
      <c r="DTF52" s="119"/>
      <c r="DTG52" s="119"/>
      <c r="DTH52" s="119"/>
      <c r="DTI52" s="119"/>
      <c r="DTJ52" s="119"/>
      <c r="DTK52" s="119"/>
      <c r="DTL52" s="119"/>
      <c r="DTM52" s="119"/>
      <c r="DTN52" s="119"/>
      <c r="DTO52" s="119"/>
      <c r="DTP52" s="119"/>
      <c r="DTQ52" s="119"/>
      <c r="DTR52" s="119"/>
      <c r="DTS52" s="119"/>
      <c r="DTT52" s="119"/>
      <c r="DTU52" s="119"/>
      <c r="DTV52" s="119"/>
      <c r="DTW52" s="119"/>
      <c r="DTX52" s="119"/>
      <c r="DTY52" s="119"/>
      <c r="DTZ52" s="119"/>
      <c r="DUA52" s="119"/>
      <c r="DUB52" s="119"/>
      <c r="DUC52" s="119"/>
      <c r="DUD52" s="119"/>
      <c r="DUE52" s="119"/>
      <c r="DUF52" s="119"/>
      <c r="DUG52" s="119"/>
      <c r="DUH52" s="119"/>
      <c r="DUI52" s="119"/>
      <c r="DUJ52" s="119"/>
      <c r="DUK52" s="119"/>
      <c r="DUL52" s="119"/>
      <c r="DUM52" s="119"/>
      <c r="DUN52" s="119"/>
      <c r="DUO52" s="119"/>
      <c r="DUP52" s="119"/>
      <c r="DUQ52" s="119"/>
      <c r="DUR52" s="119"/>
      <c r="DUS52" s="119"/>
      <c r="DUT52" s="119"/>
      <c r="DUU52" s="119"/>
      <c r="DUV52" s="119"/>
      <c r="DUW52" s="119"/>
      <c r="DUX52" s="119"/>
      <c r="DUY52" s="119"/>
      <c r="DUZ52" s="119"/>
      <c r="DVA52" s="119"/>
      <c r="DVB52" s="119"/>
      <c r="DVC52" s="119"/>
      <c r="DVD52" s="119"/>
      <c r="DVE52" s="119"/>
      <c r="DVF52" s="119"/>
      <c r="DVG52" s="119"/>
      <c r="DVH52" s="119"/>
      <c r="DVI52" s="119"/>
      <c r="DVJ52" s="119"/>
      <c r="DVK52" s="119"/>
      <c r="DVL52" s="119"/>
      <c r="DVM52" s="119"/>
      <c r="DVN52" s="119"/>
      <c r="DVO52" s="119"/>
      <c r="DVP52" s="119"/>
      <c r="DVQ52" s="119"/>
      <c r="DVR52" s="119"/>
      <c r="DVS52" s="119"/>
      <c r="DVT52" s="119"/>
      <c r="DVU52" s="119"/>
      <c r="DVV52" s="119"/>
      <c r="DVW52" s="119"/>
      <c r="DVX52" s="119"/>
      <c r="DVY52" s="119"/>
      <c r="DVZ52" s="119"/>
      <c r="DWA52" s="119"/>
      <c r="DWB52" s="119"/>
      <c r="DWC52" s="119"/>
      <c r="DWD52" s="119"/>
      <c r="DWE52" s="119"/>
      <c r="DWF52" s="119"/>
      <c r="DWG52" s="119"/>
      <c r="DWH52" s="119"/>
      <c r="DWI52" s="119"/>
      <c r="DWJ52" s="119"/>
      <c r="DWK52" s="119"/>
      <c r="DWL52" s="119"/>
      <c r="DWM52" s="119"/>
      <c r="DWN52" s="119"/>
      <c r="DWO52" s="119"/>
      <c r="DWP52" s="119"/>
      <c r="DWQ52" s="119"/>
      <c r="DWR52" s="119"/>
      <c r="DWS52" s="119"/>
      <c r="DWT52" s="119"/>
      <c r="DWU52" s="119"/>
      <c r="DWV52" s="119"/>
      <c r="DWW52" s="119"/>
      <c r="DWX52" s="119"/>
      <c r="DWY52" s="119"/>
      <c r="DWZ52" s="119"/>
      <c r="DXA52" s="119"/>
      <c r="DXB52" s="119"/>
      <c r="DXC52" s="119"/>
      <c r="DXD52" s="119"/>
      <c r="DXE52" s="119"/>
      <c r="DXF52" s="119"/>
      <c r="DXG52" s="119"/>
      <c r="DXH52" s="119"/>
      <c r="DXI52" s="119"/>
      <c r="DXJ52" s="119"/>
      <c r="DXK52" s="119"/>
      <c r="DXL52" s="119"/>
      <c r="DXM52" s="119"/>
      <c r="DXN52" s="119"/>
      <c r="DXO52" s="119"/>
      <c r="DXP52" s="119"/>
      <c r="DXQ52" s="119"/>
      <c r="DXR52" s="119"/>
      <c r="DXS52" s="119"/>
      <c r="DXT52" s="119"/>
      <c r="DXU52" s="119"/>
      <c r="DXV52" s="119"/>
      <c r="DXW52" s="119"/>
      <c r="DXX52" s="119"/>
      <c r="DXY52" s="119"/>
      <c r="DXZ52" s="119"/>
      <c r="DYA52" s="119"/>
      <c r="DYB52" s="119"/>
      <c r="DYC52" s="119"/>
      <c r="DYD52" s="119"/>
      <c r="DYE52" s="119"/>
      <c r="DYF52" s="119"/>
      <c r="DYG52" s="119"/>
      <c r="DYH52" s="119"/>
      <c r="DYI52" s="119"/>
      <c r="DYJ52" s="119"/>
      <c r="DYK52" s="119"/>
      <c r="DYL52" s="119"/>
      <c r="DYM52" s="119"/>
      <c r="DYN52" s="119"/>
      <c r="DYO52" s="119"/>
      <c r="DYP52" s="119"/>
      <c r="DYQ52" s="119"/>
      <c r="DYR52" s="119"/>
      <c r="DYS52" s="119"/>
      <c r="DYT52" s="119"/>
      <c r="DYU52" s="119"/>
      <c r="DYV52" s="119"/>
      <c r="DYW52" s="119"/>
      <c r="DYX52" s="119"/>
      <c r="DYY52" s="119"/>
      <c r="DYZ52" s="119"/>
      <c r="DZA52" s="119"/>
      <c r="DZB52" s="119"/>
      <c r="DZC52" s="119"/>
      <c r="DZD52" s="119"/>
      <c r="DZE52" s="119"/>
      <c r="DZF52" s="119"/>
      <c r="DZG52" s="119"/>
      <c r="DZH52" s="119"/>
      <c r="DZI52" s="119"/>
      <c r="DZJ52" s="119"/>
      <c r="DZK52" s="119"/>
      <c r="DZL52" s="119"/>
      <c r="DZM52" s="119"/>
      <c r="DZN52" s="119"/>
      <c r="DZO52" s="119"/>
      <c r="DZP52" s="119"/>
      <c r="DZQ52" s="119"/>
      <c r="DZR52" s="119"/>
      <c r="DZS52" s="119"/>
      <c r="DZT52" s="119"/>
      <c r="DZU52" s="119"/>
      <c r="DZV52" s="119"/>
      <c r="DZW52" s="119"/>
      <c r="DZX52" s="119"/>
      <c r="DZY52" s="119"/>
      <c r="DZZ52" s="119"/>
      <c r="EAA52" s="119"/>
      <c r="EAB52" s="119"/>
      <c r="EAC52" s="119"/>
      <c r="EAD52" s="119"/>
      <c r="EAE52" s="119"/>
      <c r="EAF52" s="119"/>
      <c r="EAG52" s="119"/>
      <c r="EAH52" s="119"/>
      <c r="EAI52" s="119"/>
      <c r="EAJ52" s="119"/>
      <c r="EAK52" s="119"/>
      <c r="EAL52" s="119"/>
      <c r="EAM52" s="119"/>
      <c r="EAN52" s="119"/>
      <c r="EAO52" s="119"/>
      <c r="EAP52" s="119"/>
      <c r="EAQ52" s="119"/>
      <c r="EAR52" s="119"/>
      <c r="EAS52" s="119"/>
      <c r="EAT52" s="119"/>
      <c r="EAU52" s="119"/>
      <c r="EAV52" s="119"/>
      <c r="EAW52" s="119"/>
      <c r="EAX52" s="119"/>
      <c r="EAY52" s="119"/>
      <c r="EAZ52" s="119"/>
      <c r="EBA52" s="119"/>
      <c r="EBB52" s="119"/>
      <c r="EBC52" s="119"/>
      <c r="EBD52" s="119"/>
      <c r="EBE52" s="119"/>
      <c r="EBF52" s="119"/>
      <c r="EBG52" s="119"/>
      <c r="EBH52" s="119"/>
      <c r="EBI52" s="119"/>
      <c r="EBJ52" s="119"/>
      <c r="EBK52" s="119"/>
      <c r="EBL52" s="119"/>
      <c r="EBM52" s="119"/>
      <c r="EBN52" s="119"/>
      <c r="EBO52" s="119"/>
      <c r="EBP52" s="119"/>
      <c r="EBQ52" s="119"/>
      <c r="EBR52" s="119"/>
      <c r="EBS52" s="119"/>
      <c r="EBT52" s="119"/>
      <c r="EBU52" s="119"/>
      <c r="EBV52" s="119"/>
      <c r="EBW52" s="119"/>
      <c r="EBX52" s="119"/>
      <c r="EBY52" s="119"/>
      <c r="EBZ52" s="119"/>
      <c r="ECA52" s="119"/>
      <c r="ECB52" s="119"/>
      <c r="ECC52" s="119"/>
      <c r="ECD52" s="119"/>
      <c r="ECE52" s="119"/>
      <c r="ECF52" s="119"/>
      <c r="ECG52" s="119"/>
      <c r="ECH52" s="119"/>
      <c r="ECI52" s="119"/>
      <c r="ECJ52" s="119"/>
      <c r="ECK52" s="119"/>
      <c r="ECL52" s="119"/>
      <c r="ECM52" s="119"/>
      <c r="ECN52" s="119"/>
      <c r="ECO52" s="119"/>
      <c r="ECP52" s="119"/>
      <c r="ECQ52" s="119"/>
      <c r="ECR52" s="119"/>
      <c r="ECS52" s="119"/>
      <c r="ECT52" s="119"/>
      <c r="ECU52" s="119"/>
      <c r="ECV52" s="119"/>
      <c r="ECW52" s="119"/>
      <c r="ECX52" s="119"/>
      <c r="ECY52" s="119"/>
      <c r="ECZ52" s="119"/>
      <c r="EDA52" s="119"/>
      <c r="EDB52" s="119"/>
      <c r="EDC52" s="119"/>
      <c r="EDD52" s="119"/>
      <c r="EDE52" s="119"/>
      <c r="EDF52" s="119"/>
      <c r="EDG52" s="119"/>
      <c r="EDH52" s="119"/>
      <c r="EDI52" s="119"/>
      <c r="EDJ52" s="119"/>
      <c r="EDK52" s="119"/>
      <c r="EDL52" s="119"/>
      <c r="EDM52" s="119"/>
      <c r="EDN52" s="119"/>
      <c r="EDO52" s="119"/>
      <c r="EDP52" s="119"/>
      <c r="EDQ52" s="119"/>
      <c r="EDR52" s="119"/>
      <c r="EDS52" s="119"/>
      <c r="EDT52" s="119"/>
      <c r="EDU52" s="119"/>
      <c r="EDV52" s="119"/>
      <c r="EDW52" s="119"/>
      <c r="EDX52" s="119"/>
      <c r="EDY52" s="119"/>
      <c r="EDZ52" s="119"/>
      <c r="EEA52" s="119"/>
      <c r="EEB52" s="119"/>
      <c r="EEC52" s="119"/>
      <c r="EED52" s="119"/>
      <c r="EEE52" s="119"/>
      <c r="EEF52" s="119"/>
      <c r="EEG52" s="119"/>
      <c r="EEH52" s="119"/>
      <c r="EEI52" s="119"/>
      <c r="EEJ52" s="119"/>
      <c r="EEK52" s="119"/>
      <c r="EEL52" s="119"/>
      <c r="EEM52" s="119"/>
      <c r="EEN52" s="119"/>
      <c r="EEO52" s="119"/>
      <c r="EEP52" s="119"/>
      <c r="EEQ52" s="119"/>
      <c r="EER52" s="119"/>
      <c r="EES52" s="119"/>
      <c r="EET52" s="119"/>
      <c r="EEU52" s="119"/>
      <c r="EEV52" s="119"/>
      <c r="EEW52" s="119"/>
      <c r="EEX52" s="119"/>
      <c r="EEY52" s="119"/>
      <c r="EEZ52" s="119"/>
      <c r="EFA52" s="119"/>
      <c r="EFB52" s="119"/>
      <c r="EFC52" s="119"/>
      <c r="EFD52" s="119"/>
      <c r="EFE52" s="119"/>
      <c r="EFF52" s="119"/>
      <c r="EFG52" s="119"/>
      <c r="EFH52" s="119"/>
      <c r="EFI52" s="119"/>
      <c r="EFJ52" s="119"/>
      <c r="EFK52" s="119"/>
      <c r="EFL52" s="119"/>
      <c r="EFM52" s="119"/>
      <c r="EFN52" s="119"/>
      <c r="EFO52" s="119"/>
      <c r="EFP52" s="119"/>
      <c r="EFQ52" s="119"/>
      <c r="EFR52" s="119"/>
      <c r="EFS52" s="119"/>
      <c r="EFT52" s="119"/>
      <c r="EFU52" s="119"/>
      <c r="EFV52" s="119"/>
      <c r="EFW52" s="119"/>
      <c r="EFX52" s="119"/>
      <c r="EFY52" s="119"/>
      <c r="EFZ52" s="119"/>
      <c r="EGA52" s="119"/>
      <c r="EGB52" s="119"/>
      <c r="EGC52" s="119"/>
      <c r="EGD52" s="119"/>
      <c r="EGE52" s="119"/>
      <c r="EGF52" s="119"/>
      <c r="EGG52" s="119"/>
      <c r="EGH52" s="119"/>
      <c r="EGI52" s="119"/>
      <c r="EGJ52" s="119"/>
      <c r="EGK52" s="119"/>
      <c r="EGL52" s="119"/>
      <c r="EGM52" s="119"/>
      <c r="EGN52" s="119"/>
      <c r="EGO52" s="119"/>
      <c r="EGP52" s="119"/>
      <c r="EGQ52" s="119"/>
      <c r="EGR52" s="119"/>
      <c r="EGS52" s="119"/>
      <c r="EGT52" s="119"/>
      <c r="EGU52" s="119"/>
      <c r="EGV52" s="119"/>
      <c r="EGW52" s="119"/>
      <c r="EGX52" s="119"/>
      <c r="EGY52" s="119"/>
      <c r="EGZ52" s="119"/>
      <c r="EHA52" s="119"/>
      <c r="EHB52" s="119"/>
      <c r="EHC52" s="119"/>
      <c r="EHD52" s="119"/>
      <c r="EHE52" s="119"/>
      <c r="EHF52" s="119"/>
      <c r="EHG52" s="119"/>
      <c r="EHH52" s="119"/>
      <c r="EHI52" s="119"/>
      <c r="EHJ52" s="119"/>
      <c r="EHK52" s="119"/>
      <c r="EHL52" s="119"/>
      <c r="EHM52" s="119"/>
      <c r="EHN52" s="119"/>
      <c r="EHO52" s="119"/>
      <c r="EHP52" s="119"/>
      <c r="EHQ52" s="119"/>
      <c r="EHR52" s="119"/>
      <c r="EHS52" s="119"/>
      <c r="EHT52" s="119"/>
      <c r="EHU52" s="119"/>
      <c r="EHV52" s="119"/>
      <c r="EHW52" s="119"/>
      <c r="EHX52" s="119"/>
      <c r="EHY52" s="119"/>
      <c r="EHZ52" s="119"/>
      <c r="EIA52" s="119"/>
      <c r="EIB52" s="119"/>
      <c r="EIC52" s="119"/>
      <c r="EID52" s="119"/>
      <c r="EIE52" s="119"/>
      <c r="EIF52" s="119"/>
      <c r="EIG52" s="119"/>
      <c r="EIH52" s="119"/>
      <c r="EII52" s="119"/>
      <c r="EIJ52" s="119"/>
      <c r="EIK52" s="119"/>
      <c r="EIL52" s="119"/>
      <c r="EIM52" s="119"/>
      <c r="EIN52" s="119"/>
      <c r="EIO52" s="119"/>
      <c r="EIP52" s="119"/>
      <c r="EIQ52" s="119"/>
      <c r="EIR52" s="119"/>
      <c r="EIS52" s="119"/>
      <c r="EIT52" s="119"/>
      <c r="EIU52" s="119"/>
      <c r="EIV52" s="119"/>
      <c r="EIW52" s="119"/>
      <c r="EIX52" s="119"/>
      <c r="EIY52" s="119"/>
      <c r="EIZ52" s="119"/>
      <c r="EJA52" s="119"/>
      <c r="EJB52" s="119"/>
      <c r="EJC52" s="119"/>
      <c r="EJD52" s="119"/>
      <c r="EJE52" s="119"/>
      <c r="EJF52" s="119"/>
      <c r="EJG52" s="119"/>
      <c r="EJH52" s="119"/>
      <c r="EJI52" s="119"/>
      <c r="EJJ52" s="119"/>
      <c r="EJK52" s="119"/>
      <c r="EJL52" s="119"/>
      <c r="EJM52" s="119"/>
      <c r="EJN52" s="119"/>
      <c r="EJO52" s="119"/>
      <c r="EJP52" s="119"/>
      <c r="EJQ52" s="119"/>
      <c r="EJR52" s="119"/>
      <c r="EJS52" s="119"/>
      <c r="EJT52" s="119"/>
      <c r="EJU52" s="119"/>
      <c r="EJV52" s="119"/>
      <c r="EJW52" s="119"/>
      <c r="EJX52" s="119"/>
      <c r="EJY52" s="119"/>
      <c r="EJZ52" s="119"/>
      <c r="EKA52" s="119"/>
      <c r="EKB52" s="119"/>
      <c r="EKC52" s="119"/>
      <c r="EKD52" s="119"/>
      <c r="EKE52" s="119"/>
      <c r="EKF52" s="119"/>
      <c r="EKG52" s="119"/>
      <c r="EKH52" s="119"/>
      <c r="EKI52" s="119"/>
      <c r="EKJ52" s="119"/>
      <c r="EKK52" s="119"/>
      <c r="EKL52" s="119"/>
      <c r="EKM52" s="119"/>
      <c r="EKN52" s="119"/>
      <c r="EKO52" s="119"/>
      <c r="EKP52" s="119"/>
      <c r="EKQ52" s="119"/>
      <c r="EKR52" s="119"/>
      <c r="EKS52" s="119"/>
      <c r="EKT52" s="119"/>
      <c r="EKU52" s="119"/>
      <c r="EKV52" s="119"/>
      <c r="EKW52" s="119"/>
      <c r="EKX52" s="119"/>
      <c r="EKY52" s="119"/>
      <c r="EKZ52" s="119"/>
      <c r="ELA52" s="119"/>
      <c r="ELB52" s="119"/>
      <c r="ELC52" s="119"/>
      <c r="ELD52" s="119"/>
      <c r="ELE52" s="119"/>
      <c r="ELF52" s="119"/>
      <c r="ELG52" s="119"/>
      <c r="ELH52" s="119"/>
      <c r="ELI52" s="119"/>
      <c r="ELJ52" s="119"/>
      <c r="ELK52" s="119"/>
      <c r="ELL52" s="119"/>
      <c r="ELM52" s="119"/>
      <c r="ELN52" s="119"/>
      <c r="ELO52" s="119"/>
      <c r="ELP52" s="119"/>
      <c r="ELQ52" s="119"/>
      <c r="ELR52" s="119"/>
      <c r="ELS52" s="119"/>
      <c r="ELT52" s="119"/>
      <c r="ELU52" s="119"/>
      <c r="ELV52" s="119"/>
      <c r="ELW52" s="119"/>
      <c r="ELX52" s="119"/>
      <c r="ELY52" s="119"/>
      <c r="ELZ52" s="119"/>
      <c r="EMA52" s="119"/>
      <c r="EMB52" s="119"/>
      <c r="EMC52" s="119"/>
      <c r="EMD52" s="119"/>
      <c r="EME52" s="119"/>
      <c r="EMF52" s="119"/>
      <c r="EMG52" s="119"/>
      <c r="EMH52" s="119"/>
      <c r="EMI52" s="119"/>
      <c r="EMJ52" s="119"/>
      <c r="EMK52" s="119"/>
      <c r="EML52" s="119"/>
      <c r="EMM52" s="119"/>
      <c r="EMN52" s="119"/>
      <c r="EMO52" s="119"/>
      <c r="EMP52" s="119"/>
      <c r="EMQ52" s="119"/>
      <c r="EMR52" s="119"/>
      <c r="EMS52" s="119"/>
      <c r="EMT52" s="119"/>
      <c r="EMU52" s="119"/>
      <c r="EMV52" s="119"/>
      <c r="EMW52" s="119"/>
      <c r="EMX52" s="119"/>
      <c r="EMY52" s="119"/>
      <c r="EMZ52" s="119"/>
      <c r="ENA52" s="119"/>
      <c r="ENB52" s="119"/>
      <c r="ENC52" s="119"/>
      <c r="END52" s="119"/>
      <c r="ENE52" s="119"/>
      <c r="ENF52" s="119"/>
      <c r="ENG52" s="119"/>
      <c r="ENH52" s="119"/>
      <c r="ENI52" s="119"/>
      <c r="ENJ52" s="119"/>
      <c r="ENK52" s="119"/>
      <c r="ENL52" s="119"/>
      <c r="ENM52" s="119"/>
      <c r="ENN52" s="119"/>
      <c r="ENO52" s="119"/>
      <c r="ENP52" s="119"/>
      <c r="ENQ52" s="119"/>
      <c r="ENR52" s="119"/>
      <c r="ENS52" s="119"/>
      <c r="ENT52" s="119"/>
      <c r="ENU52" s="119"/>
      <c r="ENV52" s="119"/>
      <c r="ENW52" s="119"/>
      <c r="ENX52" s="119"/>
      <c r="ENY52" s="119"/>
      <c r="ENZ52" s="119"/>
      <c r="EOA52" s="119"/>
      <c r="EOB52" s="119"/>
      <c r="EOC52" s="119"/>
      <c r="EOD52" s="119"/>
      <c r="EOE52" s="119"/>
      <c r="EOF52" s="119"/>
      <c r="EOG52" s="119"/>
      <c r="EOH52" s="119"/>
      <c r="EOI52" s="119"/>
      <c r="EOJ52" s="119"/>
      <c r="EOK52" s="119"/>
      <c r="EOL52" s="119"/>
      <c r="EOM52" s="119"/>
      <c r="EON52" s="119"/>
      <c r="EOO52" s="119"/>
      <c r="EOP52" s="119"/>
      <c r="EOQ52" s="119"/>
      <c r="EOR52" s="119"/>
      <c r="EOS52" s="119"/>
      <c r="EOT52" s="119"/>
      <c r="EOU52" s="119"/>
      <c r="EOV52" s="119"/>
      <c r="EOW52" s="119"/>
      <c r="EOX52" s="119"/>
      <c r="EOY52" s="119"/>
      <c r="EOZ52" s="119"/>
      <c r="EPA52" s="119"/>
      <c r="EPB52" s="119"/>
      <c r="EPC52" s="119"/>
      <c r="EPD52" s="119"/>
      <c r="EPE52" s="119"/>
      <c r="EPF52" s="119"/>
      <c r="EPG52" s="119"/>
      <c r="EPH52" s="119"/>
      <c r="EPI52" s="119"/>
      <c r="EPJ52" s="119"/>
      <c r="EPK52" s="119"/>
      <c r="EPL52" s="119"/>
      <c r="EPM52" s="119"/>
      <c r="EPN52" s="119"/>
      <c r="EPO52" s="119"/>
      <c r="EPP52" s="119"/>
      <c r="EPQ52" s="119"/>
      <c r="EPR52" s="119"/>
      <c r="EPS52" s="119"/>
      <c r="EPT52" s="119"/>
      <c r="EPU52" s="119"/>
      <c r="EPV52" s="119"/>
      <c r="EPW52" s="119"/>
      <c r="EPX52" s="119"/>
      <c r="EPY52" s="119"/>
      <c r="EPZ52" s="119"/>
      <c r="EQA52" s="119"/>
      <c r="EQB52" s="119"/>
      <c r="EQC52" s="119"/>
      <c r="EQD52" s="119"/>
      <c r="EQE52" s="119"/>
      <c r="EQF52" s="119"/>
      <c r="EQG52" s="119"/>
      <c r="EQH52" s="119"/>
      <c r="EQI52" s="119"/>
      <c r="EQJ52" s="119"/>
      <c r="EQK52" s="119"/>
      <c r="EQL52" s="119"/>
      <c r="EQM52" s="119"/>
      <c r="EQN52" s="119"/>
      <c r="EQO52" s="119"/>
      <c r="EQP52" s="119"/>
      <c r="EQQ52" s="119"/>
      <c r="EQR52" s="119"/>
      <c r="EQS52" s="119"/>
      <c r="EQT52" s="119"/>
      <c r="EQU52" s="119"/>
      <c r="EQV52" s="119"/>
      <c r="EQW52" s="119"/>
      <c r="EQX52" s="119"/>
      <c r="EQY52" s="119"/>
      <c r="EQZ52" s="119"/>
      <c r="ERA52" s="119"/>
      <c r="ERB52" s="119"/>
      <c r="ERC52" s="119"/>
      <c r="ERD52" s="119"/>
      <c r="ERE52" s="119"/>
      <c r="ERF52" s="119"/>
      <c r="ERG52" s="119"/>
      <c r="ERH52" s="119"/>
      <c r="ERI52" s="119"/>
      <c r="ERJ52" s="119"/>
      <c r="ERK52" s="119"/>
      <c r="ERL52" s="119"/>
      <c r="ERM52" s="119"/>
      <c r="ERN52" s="119"/>
      <c r="ERO52" s="119"/>
      <c r="ERP52" s="119"/>
      <c r="ERQ52" s="119"/>
      <c r="ERR52" s="119"/>
      <c r="ERS52" s="119"/>
      <c r="ERT52" s="119"/>
      <c r="ERU52" s="119"/>
      <c r="ERV52" s="119"/>
      <c r="ERW52" s="119"/>
      <c r="ERX52" s="119"/>
      <c r="ERY52" s="119"/>
      <c r="ERZ52" s="119"/>
      <c r="ESA52" s="119"/>
      <c r="ESB52" s="119"/>
      <c r="ESC52" s="119"/>
      <c r="ESD52" s="119"/>
      <c r="ESE52" s="119"/>
      <c r="ESF52" s="119"/>
      <c r="ESG52" s="119"/>
      <c r="ESH52" s="119"/>
      <c r="ESI52" s="119"/>
      <c r="ESJ52" s="119"/>
      <c r="ESK52" s="119"/>
      <c r="ESL52" s="119"/>
      <c r="ESM52" s="119"/>
      <c r="ESN52" s="119"/>
      <c r="ESO52" s="119"/>
      <c r="ESP52" s="119"/>
      <c r="ESQ52" s="119"/>
      <c r="ESR52" s="119"/>
      <c r="ESS52" s="119"/>
      <c r="EST52" s="119"/>
      <c r="ESU52" s="119"/>
      <c r="ESV52" s="119"/>
      <c r="ESW52" s="119"/>
      <c r="ESX52" s="119"/>
      <c r="ESY52" s="119"/>
      <c r="ESZ52" s="119"/>
      <c r="ETA52" s="119"/>
      <c r="ETB52" s="119"/>
      <c r="ETC52" s="119"/>
      <c r="ETD52" s="119"/>
      <c r="ETE52" s="119"/>
      <c r="ETF52" s="119"/>
      <c r="ETG52" s="119"/>
      <c r="ETH52" s="119"/>
      <c r="ETI52" s="119"/>
      <c r="ETJ52" s="119"/>
      <c r="ETK52" s="119"/>
      <c r="ETL52" s="119"/>
      <c r="ETM52" s="119"/>
      <c r="ETN52" s="119"/>
      <c r="ETO52" s="119"/>
      <c r="ETP52" s="119"/>
      <c r="ETQ52" s="119"/>
      <c r="ETR52" s="119"/>
      <c r="ETS52" s="119"/>
      <c r="ETT52" s="119"/>
      <c r="ETU52" s="119"/>
      <c r="ETV52" s="119"/>
      <c r="ETW52" s="119"/>
      <c r="ETX52" s="119"/>
      <c r="ETY52" s="119"/>
      <c r="ETZ52" s="119"/>
      <c r="EUA52" s="119"/>
      <c r="EUB52" s="119"/>
      <c r="EUC52" s="119"/>
      <c r="EUD52" s="119"/>
      <c r="EUE52" s="119"/>
      <c r="EUF52" s="119"/>
      <c r="EUG52" s="119"/>
      <c r="EUH52" s="119"/>
      <c r="EUI52" s="119"/>
      <c r="EUJ52" s="119"/>
      <c r="EUK52" s="119"/>
      <c r="EUL52" s="119"/>
      <c r="EUM52" s="119"/>
      <c r="EUN52" s="119"/>
      <c r="EUO52" s="119"/>
      <c r="EUP52" s="119"/>
      <c r="EUQ52" s="119"/>
      <c r="EUR52" s="119"/>
      <c r="EUS52" s="119"/>
      <c r="EUT52" s="119"/>
      <c r="EUU52" s="119"/>
      <c r="EUV52" s="119"/>
      <c r="EUW52" s="119"/>
      <c r="EUX52" s="119"/>
      <c r="EUY52" s="119"/>
      <c r="EUZ52" s="119"/>
      <c r="EVA52" s="119"/>
      <c r="EVB52" s="119"/>
      <c r="EVC52" s="119"/>
      <c r="EVD52" s="119"/>
      <c r="EVE52" s="119"/>
      <c r="EVF52" s="119"/>
      <c r="EVG52" s="119"/>
      <c r="EVH52" s="119"/>
      <c r="EVI52" s="119"/>
      <c r="EVJ52" s="119"/>
      <c r="EVK52" s="119"/>
      <c r="EVL52" s="119"/>
      <c r="EVM52" s="119"/>
      <c r="EVN52" s="119"/>
      <c r="EVO52" s="119"/>
      <c r="EVP52" s="119"/>
      <c r="EVQ52" s="119"/>
      <c r="EVR52" s="119"/>
      <c r="EVS52" s="119"/>
      <c r="EVT52" s="119"/>
      <c r="EVU52" s="119"/>
      <c r="EVV52" s="119"/>
      <c r="EVW52" s="119"/>
      <c r="EVX52" s="119"/>
      <c r="EVY52" s="119"/>
      <c r="EVZ52" s="119"/>
      <c r="EWA52" s="119"/>
      <c r="EWB52" s="119"/>
      <c r="EWC52" s="119"/>
      <c r="EWD52" s="119"/>
      <c r="EWE52" s="119"/>
      <c r="EWF52" s="119"/>
      <c r="EWG52" s="119"/>
      <c r="EWH52" s="119"/>
      <c r="EWI52" s="119"/>
      <c r="EWJ52" s="119"/>
      <c r="EWK52" s="119"/>
      <c r="EWL52" s="119"/>
      <c r="EWM52" s="119"/>
      <c r="EWN52" s="119"/>
      <c r="EWO52" s="119"/>
      <c r="EWP52" s="119"/>
      <c r="EWQ52" s="119"/>
      <c r="EWR52" s="119"/>
      <c r="EWS52" s="119"/>
      <c r="EWT52" s="119"/>
      <c r="EWU52" s="119"/>
      <c r="EWV52" s="119"/>
      <c r="EWW52" s="119"/>
      <c r="EWX52" s="119"/>
      <c r="EWY52" s="119"/>
      <c r="EWZ52" s="119"/>
      <c r="EXA52" s="119"/>
      <c r="EXB52" s="119"/>
      <c r="EXC52" s="119"/>
      <c r="EXD52" s="119"/>
      <c r="EXE52" s="119"/>
      <c r="EXF52" s="119"/>
      <c r="EXG52" s="119"/>
      <c r="EXH52" s="119"/>
      <c r="EXI52" s="119"/>
      <c r="EXJ52" s="119"/>
      <c r="EXK52" s="119"/>
      <c r="EXL52" s="119"/>
      <c r="EXM52" s="119"/>
      <c r="EXN52" s="119"/>
      <c r="EXO52" s="119"/>
      <c r="EXP52" s="119"/>
      <c r="EXQ52" s="119"/>
      <c r="EXR52" s="119"/>
      <c r="EXS52" s="119"/>
      <c r="EXT52" s="119"/>
      <c r="EXU52" s="119"/>
      <c r="EXV52" s="119"/>
      <c r="EXW52" s="119"/>
      <c r="EXX52" s="119"/>
      <c r="EXY52" s="119"/>
      <c r="EXZ52" s="119"/>
      <c r="EYA52" s="119"/>
      <c r="EYB52" s="119"/>
      <c r="EYC52" s="119"/>
      <c r="EYD52" s="119"/>
      <c r="EYE52" s="119"/>
      <c r="EYF52" s="119"/>
      <c r="EYG52" s="119"/>
      <c r="EYH52" s="119"/>
      <c r="EYI52" s="119"/>
      <c r="EYJ52" s="119"/>
      <c r="EYK52" s="119"/>
      <c r="EYL52" s="119"/>
      <c r="EYM52" s="119"/>
      <c r="EYN52" s="119"/>
      <c r="EYO52" s="119"/>
      <c r="EYP52" s="119"/>
      <c r="EYQ52" s="119"/>
      <c r="EYR52" s="119"/>
      <c r="EYS52" s="119"/>
      <c r="EYT52" s="119"/>
      <c r="EYU52" s="119"/>
      <c r="EYV52" s="119"/>
      <c r="EYW52" s="119"/>
      <c r="EYX52" s="119"/>
      <c r="EYY52" s="119"/>
      <c r="EYZ52" s="119"/>
      <c r="EZA52" s="119"/>
      <c r="EZB52" s="119"/>
      <c r="EZC52" s="119"/>
      <c r="EZD52" s="119"/>
      <c r="EZE52" s="119"/>
      <c r="EZF52" s="119"/>
      <c r="EZG52" s="119"/>
      <c r="EZH52" s="119"/>
      <c r="EZI52" s="119"/>
      <c r="EZJ52" s="119"/>
      <c r="EZK52" s="119"/>
      <c r="EZL52" s="119"/>
      <c r="EZM52" s="119"/>
      <c r="EZN52" s="119"/>
      <c r="EZO52" s="119"/>
      <c r="EZP52" s="119"/>
      <c r="EZQ52" s="119"/>
      <c r="EZR52" s="119"/>
      <c r="EZS52" s="119"/>
      <c r="EZT52" s="119"/>
      <c r="EZU52" s="119"/>
      <c r="EZV52" s="119"/>
      <c r="EZW52" s="119"/>
      <c r="EZX52" s="119"/>
      <c r="EZY52" s="119"/>
      <c r="EZZ52" s="119"/>
      <c r="FAA52" s="119"/>
      <c r="FAB52" s="119"/>
      <c r="FAC52" s="119"/>
      <c r="FAD52" s="119"/>
      <c r="FAE52" s="119"/>
      <c r="FAF52" s="119"/>
      <c r="FAG52" s="119"/>
      <c r="FAH52" s="119"/>
      <c r="FAI52" s="119"/>
      <c r="FAJ52" s="119"/>
      <c r="FAK52" s="119"/>
      <c r="FAL52" s="119"/>
      <c r="FAM52" s="119"/>
      <c r="FAN52" s="119"/>
      <c r="FAO52" s="119"/>
      <c r="FAP52" s="119"/>
      <c r="FAQ52" s="119"/>
      <c r="FAR52" s="119"/>
      <c r="FAS52" s="119"/>
      <c r="FAT52" s="119"/>
      <c r="FAU52" s="119"/>
      <c r="FAV52" s="119"/>
      <c r="FAW52" s="119"/>
      <c r="FAX52" s="119"/>
      <c r="FAY52" s="119"/>
      <c r="FAZ52" s="119"/>
      <c r="FBA52" s="119"/>
      <c r="FBB52" s="119"/>
      <c r="FBC52" s="119"/>
      <c r="FBD52" s="119"/>
      <c r="FBE52" s="119"/>
      <c r="FBF52" s="119"/>
      <c r="FBG52" s="119"/>
      <c r="FBH52" s="119"/>
      <c r="FBI52" s="119"/>
      <c r="FBJ52" s="119"/>
      <c r="FBK52" s="119"/>
      <c r="FBL52" s="119"/>
      <c r="FBM52" s="119"/>
      <c r="FBN52" s="119"/>
      <c r="FBO52" s="119"/>
      <c r="FBP52" s="119"/>
      <c r="FBQ52" s="119"/>
      <c r="FBR52" s="119"/>
      <c r="FBS52" s="119"/>
      <c r="FBT52" s="119"/>
      <c r="FBU52" s="119"/>
      <c r="FBV52" s="119"/>
      <c r="FBW52" s="119"/>
      <c r="FBX52" s="119"/>
      <c r="FBY52" s="119"/>
      <c r="FBZ52" s="119"/>
      <c r="FCA52" s="119"/>
      <c r="FCB52" s="119"/>
      <c r="FCC52" s="119"/>
      <c r="FCD52" s="119"/>
      <c r="FCE52" s="119"/>
      <c r="FCF52" s="119"/>
      <c r="FCG52" s="119"/>
      <c r="FCH52" s="119"/>
      <c r="FCI52" s="119"/>
      <c r="FCJ52" s="119"/>
      <c r="FCK52" s="119"/>
      <c r="FCL52" s="119"/>
      <c r="FCM52" s="119"/>
      <c r="FCN52" s="119"/>
      <c r="FCO52" s="119"/>
      <c r="FCP52" s="119"/>
      <c r="FCQ52" s="119"/>
      <c r="FCR52" s="119"/>
      <c r="FCS52" s="119"/>
      <c r="FCT52" s="119"/>
      <c r="FCU52" s="119"/>
      <c r="FCV52" s="119"/>
      <c r="FCW52" s="119"/>
      <c r="FCX52" s="119"/>
      <c r="FCY52" s="119"/>
      <c r="FCZ52" s="119"/>
      <c r="FDA52" s="119"/>
      <c r="FDB52" s="119"/>
      <c r="FDC52" s="119"/>
      <c r="FDD52" s="119"/>
      <c r="FDE52" s="119"/>
      <c r="FDF52" s="119"/>
      <c r="FDG52" s="119"/>
      <c r="FDH52" s="119"/>
      <c r="FDI52" s="119"/>
      <c r="FDJ52" s="119"/>
      <c r="FDK52" s="119"/>
      <c r="FDL52" s="119"/>
      <c r="FDM52" s="119"/>
      <c r="FDN52" s="119"/>
      <c r="FDO52" s="119"/>
      <c r="FDP52" s="119"/>
      <c r="FDQ52" s="119"/>
      <c r="FDR52" s="119"/>
      <c r="FDS52" s="119"/>
      <c r="FDT52" s="119"/>
      <c r="FDU52" s="119"/>
      <c r="FDV52" s="119"/>
      <c r="FDW52" s="119"/>
      <c r="FDX52" s="119"/>
      <c r="FDY52" s="119"/>
      <c r="FDZ52" s="119"/>
      <c r="FEA52" s="119"/>
      <c r="FEB52" s="119"/>
      <c r="FEC52" s="119"/>
      <c r="FED52" s="119"/>
      <c r="FEE52" s="119"/>
      <c r="FEF52" s="119"/>
      <c r="FEG52" s="119"/>
      <c r="FEH52" s="119"/>
      <c r="FEI52" s="119"/>
      <c r="FEJ52" s="119"/>
      <c r="FEK52" s="119"/>
      <c r="FEL52" s="119"/>
      <c r="FEM52" s="119"/>
      <c r="FEN52" s="119"/>
      <c r="FEO52" s="119"/>
      <c r="FEP52" s="119"/>
      <c r="FEQ52" s="119"/>
      <c r="FER52" s="119"/>
      <c r="FES52" s="119"/>
      <c r="FET52" s="119"/>
      <c r="FEU52" s="119"/>
      <c r="FEV52" s="119"/>
      <c r="FEW52" s="119"/>
      <c r="FEX52" s="119"/>
      <c r="FEY52" s="119"/>
      <c r="FEZ52" s="119"/>
      <c r="FFA52" s="119"/>
      <c r="FFB52" s="119"/>
      <c r="FFC52" s="119"/>
      <c r="FFD52" s="119"/>
      <c r="FFE52" s="119"/>
      <c r="FFF52" s="119"/>
      <c r="FFG52" s="119"/>
      <c r="FFH52" s="119"/>
      <c r="FFI52" s="119"/>
      <c r="FFJ52" s="119"/>
      <c r="FFK52" s="119"/>
      <c r="FFL52" s="119"/>
      <c r="FFM52" s="119"/>
      <c r="FFN52" s="119"/>
      <c r="FFO52" s="119"/>
      <c r="FFP52" s="119"/>
      <c r="FFQ52" s="119"/>
      <c r="FFR52" s="119"/>
      <c r="FFS52" s="119"/>
      <c r="FFT52" s="119"/>
      <c r="FFU52" s="119"/>
      <c r="FFV52" s="119"/>
      <c r="FFW52" s="119"/>
      <c r="FFX52" s="119"/>
      <c r="FFY52" s="119"/>
      <c r="FFZ52" s="119"/>
      <c r="FGA52" s="119"/>
      <c r="FGB52" s="119"/>
      <c r="FGC52" s="119"/>
      <c r="FGD52" s="119"/>
      <c r="FGE52" s="119"/>
      <c r="FGF52" s="119"/>
      <c r="FGG52" s="119"/>
      <c r="FGH52" s="119"/>
      <c r="FGI52" s="119"/>
      <c r="FGJ52" s="119"/>
      <c r="FGK52" s="119"/>
      <c r="FGL52" s="119"/>
      <c r="FGM52" s="119"/>
      <c r="FGN52" s="119"/>
      <c r="FGO52" s="119"/>
      <c r="FGP52" s="119"/>
      <c r="FGQ52" s="119"/>
      <c r="FGR52" s="119"/>
      <c r="FGS52" s="119"/>
      <c r="FGT52" s="119"/>
      <c r="FGU52" s="119"/>
      <c r="FGV52" s="119"/>
      <c r="FGW52" s="119"/>
      <c r="FGX52" s="119"/>
      <c r="FGY52" s="119"/>
      <c r="FGZ52" s="119"/>
      <c r="FHA52" s="119"/>
      <c r="FHB52" s="119"/>
      <c r="FHC52" s="119"/>
      <c r="FHD52" s="119"/>
      <c r="FHE52" s="119"/>
      <c r="FHF52" s="119"/>
      <c r="FHG52" s="119"/>
      <c r="FHH52" s="119"/>
      <c r="FHI52" s="119"/>
      <c r="FHJ52" s="119"/>
      <c r="FHK52" s="119"/>
      <c r="FHL52" s="119"/>
      <c r="FHM52" s="119"/>
      <c r="FHN52" s="119"/>
      <c r="FHO52" s="119"/>
      <c r="FHP52" s="119"/>
      <c r="FHQ52" s="119"/>
      <c r="FHR52" s="119"/>
      <c r="FHS52" s="119"/>
      <c r="FHT52" s="119"/>
      <c r="FHU52" s="119"/>
      <c r="FHV52" s="119"/>
      <c r="FHW52" s="119"/>
      <c r="FHX52" s="119"/>
      <c r="FHY52" s="119"/>
      <c r="FHZ52" s="119"/>
      <c r="FIA52" s="119"/>
      <c r="FIB52" s="119"/>
      <c r="FIC52" s="119"/>
      <c r="FID52" s="119"/>
      <c r="FIE52" s="119"/>
      <c r="FIF52" s="119"/>
      <c r="FIG52" s="119"/>
      <c r="FIH52" s="119"/>
      <c r="FII52" s="119"/>
      <c r="FIJ52" s="119"/>
      <c r="FIK52" s="119"/>
      <c r="FIL52" s="119"/>
      <c r="FIM52" s="119"/>
      <c r="FIN52" s="119"/>
      <c r="FIO52" s="119"/>
      <c r="FIP52" s="119"/>
      <c r="FIQ52" s="119"/>
      <c r="FIR52" s="119"/>
      <c r="FIS52" s="119"/>
      <c r="FIT52" s="119"/>
      <c r="FIU52" s="119"/>
      <c r="FIV52" s="119"/>
      <c r="FIW52" s="119"/>
      <c r="FIX52" s="119"/>
      <c r="FIY52" s="119"/>
      <c r="FIZ52" s="119"/>
      <c r="FJA52" s="119"/>
      <c r="FJB52" s="119"/>
      <c r="FJC52" s="119"/>
      <c r="FJD52" s="119"/>
      <c r="FJE52" s="119"/>
      <c r="FJF52" s="119"/>
      <c r="FJG52" s="119"/>
      <c r="FJH52" s="119"/>
      <c r="FJI52" s="119"/>
      <c r="FJJ52" s="119"/>
      <c r="FJK52" s="119"/>
      <c r="FJL52" s="119"/>
      <c r="FJM52" s="119"/>
      <c r="FJN52" s="119"/>
      <c r="FJO52" s="119"/>
      <c r="FJP52" s="119"/>
      <c r="FJQ52" s="119"/>
      <c r="FJR52" s="119"/>
      <c r="FJS52" s="119"/>
      <c r="FJT52" s="119"/>
      <c r="FJU52" s="119"/>
      <c r="FJV52" s="119"/>
      <c r="FJW52" s="119"/>
      <c r="FJX52" s="119"/>
      <c r="FJY52" s="119"/>
      <c r="FJZ52" s="119"/>
      <c r="FKA52" s="119"/>
      <c r="FKB52" s="119"/>
      <c r="FKC52" s="119"/>
      <c r="FKD52" s="119"/>
      <c r="FKE52" s="119"/>
      <c r="FKF52" s="119"/>
      <c r="FKG52" s="119"/>
      <c r="FKH52" s="119"/>
      <c r="FKI52" s="119"/>
      <c r="FKJ52" s="119"/>
      <c r="FKK52" s="119"/>
      <c r="FKL52" s="119"/>
      <c r="FKM52" s="119"/>
      <c r="FKN52" s="119"/>
      <c r="FKO52" s="119"/>
      <c r="FKP52" s="119"/>
      <c r="FKQ52" s="119"/>
      <c r="FKR52" s="119"/>
      <c r="FKS52" s="119"/>
      <c r="FKT52" s="119"/>
      <c r="FKU52" s="119"/>
      <c r="FKV52" s="119"/>
      <c r="FKW52" s="119"/>
      <c r="FKX52" s="119"/>
      <c r="FKY52" s="119"/>
      <c r="FKZ52" s="119"/>
      <c r="FLA52" s="119"/>
      <c r="FLB52" s="119"/>
      <c r="FLC52" s="119"/>
      <c r="FLD52" s="119"/>
      <c r="FLE52" s="119"/>
      <c r="FLF52" s="119"/>
      <c r="FLG52" s="119"/>
      <c r="FLH52" s="119"/>
      <c r="FLI52" s="119"/>
      <c r="FLJ52" s="119"/>
      <c r="FLK52" s="119"/>
      <c r="FLL52" s="119"/>
      <c r="FLM52" s="119"/>
      <c r="FLN52" s="119"/>
      <c r="FLO52" s="119"/>
      <c r="FLP52" s="119"/>
      <c r="FLQ52" s="119"/>
      <c r="FLR52" s="119"/>
      <c r="FLS52" s="119"/>
      <c r="FLT52" s="119"/>
      <c r="FLU52" s="119"/>
      <c r="FLV52" s="119"/>
      <c r="FLW52" s="119"/>
      <c r="FLX52" s="119"/>
      <c r="FLY52" s="119"/>
      <c r="FLZ52" s="119"/>
      <c r="FMA52" s="119"/>
      <c r="FMB52" s="119"/>
      <c r="FMC52" s="119"/>
      <c r="FMD52" s="119"/>
      <c r="FME52" s="119"/>
      <c r="FMF52" s="119"/>
      <c r="FMG52" s="119"/>
      <c r="FMH52" s="119"/>
      <c r="FMI52" s="119"/>
      <c r="FMJ52" s="119"/>
      <c r="FMK52" s="119"/>
      <c r="FML52" s="119"/>
      <c r="FMM52" s="119"/>
      <c r="FMN52" s="119"/>
      <c r="FMO52" s="119"/>
      <c r="FMP52" s="119"/>
      <c r="FMQ52" s="119"/>
      <c r="FMR52" s="119"/>
      <c r="FMS52" s="119"/>
      <c r="FMT52" s="119"/>
      <c r="FMU52" s="119"/>
      <c r="FMV52" s="119"/>
      <c r="FMW52" s="119"/>
      <c r="FMX52" s="119"/>
      <c r="FMY52" s="119"/>
      <c r="FMZ52" s="119"/>
      <c r="FNA52" s="119"/>
      <c r="FNB52" s="119"/>
      <c r="FNC52" s="119"/>
      <c r="FND52" s="119"/>
      <c r="FNE52" s="119"/>
      <c r="FNF52" s="119"/>
      <c r="FNG52" s="119"/>
      <c r="FNH52" s="119"/>
      <c r="FNI52" s="119"/>
      <c r="FNJ52" s="119"/>
      <c r="FNK52" s="119"/>
      <c r="FNL52" s="119"/>
      <c r="FNM52" s="119"/>
      <c r="FNN52" s="119"/>
      <c r="FNO52" s="119"/>
      <c r="FNP52" s="119"/>
      <c r="FNQ52" s="119"/>
      <c r="FNR52" s="119"/>
      <c r="FNS52" s="119"/>
      <c r="FNT52" s="119"/>
      <c r="FNU52" s="119"/>
      <c r="FNV52" s="119"/>
      <c r="FNW52" s="119"/>
      <c r="FNX52" s="119"/>
      <c r="FNY52" s="119"/>
      <c r="FNZ52" s="119"/>
      <c r="FOA52" s="119"/>
      <c r="FOB52" s="119"/>
      <c r="FOC52" s="119"/>
      <c r="FOD52" s="119"/>
      <c r="FOE52" s="119"/>
      <c r="FOF52" s="119"/>
      <c r="FOG52" s="119"/>
      <c r="FOH52" s="119"/>
      <c r="FOI52" s="119"/>
      <c r="FOJ52" s="119"/>
      <c r="FOK52" s="119"/>
      <c r="FOL52" s="119"/>
      <c r="FOM52" s="119"/>
      <c r="FON52" s="119"/>
      <c r="FOO52" s="119"/>
      <c r="FOP52" s="119"/>
      <c r="FOQ52" s="119"/>
      <c r="FOR52" s="119"/>
      <c r="FOS52" s="119"/>
      <c r="FOT52" s="119"/>
      <c r="FOU52" s="119"/>
      <c r="FOV52" s="119"/>
      <c r="FOW52" s="119"/>
      <c r="FOX52" s="119"/>
      <c r="FOY52" s="119"/>
      <c r="FOZ52" s="119"/>
      <c r="FPA52" s="119"/>
      <c r="FPB52" s="119"/>
      <c r="FPC52" s="119"/>
      <c r="FPD52" s="119"/>
      <c r="FPE52" s="119"/>
      <c r="FPF52" s="119"/>
      <c r="FPG52" s="119"/>
      <c r="FPH52" s="119"/>
      <c r="FPI52" s="119"/>
      <c r="FPJ52" s="119"/>
      <c r="FPK52" s="119"/>
      <c r="FPL52" s="119"/>
      <c r="FPM52" s="119"/>
      <c r="FPN52" s="119"/>
      <c r="FPO52" s="119"/>
      <c r="FPP52" s="119"/>
      <c r="FPQ52" s="119"/>
      <c r="FPR52" s="119"/>
      <c r="FPS52" s="119"/>
      <c r="FPT52" s="119"/>
      <c r="FPU52" s="119"/>
      <c r="FPV52" s="119"/>
      <c r="FPW52" s="119"/>
      <c r="FPX52" s="119"/>
      <c r="FPY52" s="119"/>
      <c r="FPZ52" s="119"/>
      <c r="FQA52" s="119"/>
      <c r="FQB52" s="119"/>
      <c r="FQC52" s="119"/>
      <c r="FQD52" s="119"/>
      <c r="FQE52" s="119"/>
      <c r="FQF52" s="119"/>
      <c r="FQG52" s="119"/>
      <c r="FQH52" s="119"/>
      <c r="FQI52" s="119"/>
      <c r="FQJ52" s="119"/>
      <c r="FQK52" s="119"/>
      <c r="FQL52" s="119"/>
      <c r="FQM52" s="119"/>
      <c r="FQN52" s="119"/>
      <c r="FQO52" s="119"/>
      <c r="FQP52" s="119"/>
      <c r="FQQ52" s="119"/>
      <c r="FQR52" s="119"/>
      <c r="FQS52" s="119"/>
      <c r="FQT52" s="119"/>
      <c r="FQU52" s="119"/>
      <c r="FQV52" s="119"/>
      <c r="FQW52" s="119"/>
      <c r="FQX52" s="119"/>
      <c r="FQY52" s="119"/>
      <c r="FQZ52" s="119"/>
      <c r="FRA52" s="119"/>
      <c r="FRB52" s="119"/>
      <c r="FRC52" s="119"/>
      <c r="FRD52" s="119"/>
      <c r="FRE52" s="119"/>
      <c r="FRF52" s="119"/>
      <c r="FRG52" s="119"/>
      <c r="FRH52" s="119"/>
      <c r="FRI52" s="119"/>
      <c r="FRJ52" s="119"/>
      <c r="FRK52" s="119"/>
      <c r="FRL52" s="119"/>
      <c r="FRM52" s="119"/>
      <c r="FRN52" s="119"/>
      <c r="FRO52" s="119"/>
      <c r="FRP52" s="119"/>
      <c r="FRQ52" s="119"/>
      <c r="FRR52" s="119"/>
      <c r="FRS52" s="119"/>
      <c r="FRT52" s="119"/>
      <c r="FRU52" s="119"/>
      <c r="FRV52" s="119"/>
      <c r="FRW52" s="119"/>
      <c r="FRX52" s="119"/>
      <c r="FRY52" s="119"/>
      <c r="FRZ52" s="119"/>
      <c r="FSA52" s="119"/>
      <c r="FSB52" s="119"/>
      <c r="FSC52" s="119"/>
      <c r="FSD52" s="119"/>
      <c r="FSE52" s="119"/>
      <c r="FSF52" s="119"/>
      <c r="FSG52" s="119"/>
      <c r="FSH52" s="119"/>
      <c r="FSI52" s="119"/>
      <c r="FSJ52" s="119"/>
      <c r="FSK52" s="119"/>
      <c r="FSL52" s="119"/>
      <c r="FSM52" s="119"/>
      <c r="FSN52" s="119"/>
      <c r="FSO52" s="119"/>
      <c r="FSP52" s="119"/>
      <c r="FSQ52" s="119"/>
      <c r="FSR52" s="119"/>
      <c r="FSS52" s="119"/>
      <c r="FST52" s="119"/>
      <c r="FSU52" s="119"/>
      <c r="FSV52" s="119"/>
      <c r="FSW52" s="119"/>
      <c r="FSX52" s="119"/>
      <c r="FSY52" s="119"/>
      <c r="FSZ52" s="119"/>
      <c r="FTA52" s="119"/>
      <c r="FTB52" s="119"/>
      <c r="FTC52" s="119"/>
      <c r="FTD52" s="119"/>
      <c r="FTE52" s="119"/>
      <c r="FTF52" s="119"/>
      <c r="FTG52" s="119"/>
      <c r="FTH52" s="119"/>
      <c r="FTI52" s="119"/>
      <c r="FTJ52" s="119"/>
      <c r="FTK52" s="119"/>
      <c r="FTL52" s="119"/>
      <c r="FTM52" s="119"/>
      <c r="FTN52" s="119"/>
      <c r="FTO52" s="119"/>
      <c r="FTP52" s="119"/>
      <c r="FTQ52" s="119"/>
      <c r="FTR52" s="119"/>
      <c r="FTS52" s="119"/>
      <c r="FTT52" s="119"/>
      <c r="FTU52" s="119"/>
      <c r="FTV52" s="119"/>
      <c r="FTW52" s="119"/>
      <c r="FTX52" s="119"/>
      <c r="FTY52" s="119"/>
      <c r="FTZ52" s="119"/>
      <c r="FUA52" s="119"/>
      <c r="FUB52" s="119"/>
      <c r="FUC52" s="119"/>
      <c r="FUD52" s="119"/>
      <c r="FUE52" s="119"/>
      <c r="FUF52" s="119"/>
      <c r="FUG52" s="119"/>
      <c r="FUH52" s="119"/>
      <c r="FUI52" s="119"/>
      <c r="FUJ52" s="119"/>
      <c r="FUK52" s="119"/>
      <c r="FUL52" s="119"/>
      <c r="FUM52" s="119"/>
      <c r="FUN52" s="119"/>
      <c r="FUO52" s="119"/>
      <c r="FUP52" s="119"/>
      <c r="FUQ52" s="119"/>
      <c r="FUR52" s="119"/>
      <c r="FUS52" s="119"/>
      <c r="FUT52" s="119"/>
      <c r="FUU52" s="119"/>
      <c r="FUV52" s="119"/>
      <c r="FUW52" s="119"/>
      <c r="FUX52" s="119"/>
      <c r="FUY52" s="119"/>
      <c r="FUZ52" s="119"/>
      <c r="FVA52" s="119"/>
      <c r="FVB52" s="119"/>
      <c r="FVC52" s="119"/>
      <c r="FVD52" s="119"/>
      <c r="FVE52" s="119"/>
      <c r="FVF52" s="119"/>
      <c r="FVG52" s="119"/>
      <c r="FVH52" s="119"/>
      <c r="FVI52" s="119"/>
      <c r="FVJ52" s="119"/>
      <c r="FVK52" s="119"/>
      <c r="FVL52" s="119"/>
      <c r="FVM52" s="119"/>
      <c r="FVN52" s="119"/>
      <c r="FVO52" s="119"/>
      <c r="FVP52" s="119"/>
      <c r="FVQ52" s="119"/>
      <c r="FVR52" s="119"/>
      <c r="FVS52" s="119"/>
      <c r="FVT52" s="119"/>
      <c r="FVU52" s="119"/>
      <c r="FVV52" s="119"/>
      <c r="FVW52" s="119"/>
      <c r="FVX52" s="119"/>
      <c r="FVY52" s="119"/>
      <c r="FVZ52" s="119"/>
      <c r="FWA52" s="119"/>
      <c r="FWB52" s="119"/>
      <c r="FWC52" s="119"/>
      <c r="FWD52" s="119"/>
      <c r="FWE52" s="119"/>
      <c r="FWF52" s="119"/>
      <c r="FWG52" s="119"/>
      <c r="FWH52" s="119"/>
      <c r="FWI52" s="119"/>
      <c r="FWJ52" s="119"/>
      <c r="FWK52" s="119"/>
      <c r="FWL52" s="119"/>
      <c r="FWM52" s="119"/>
      <c r="FWN52" s="119"/>
      <c r="FWO52" s="119"/>
      <c r="FWP52" s="119"/>
      <c r="FWQ52" s="119"/>
      <c r="FWR52" s="119"/>
      <c r="FWS52" s="119"/>
      <c r="FWT52" s="119"/>
      <c r="FWU52" s="119"/>
      <c r="FWV52" s="119"/>
      <c r="FWW52" s="119"/>
      <c r="FWX52" s="119"/>
      <c r="FWY52" s="119"/>
      <c r="FWZ52" s="119"/>
      <c r="FXA52" s="119"/>
      <c r="FXB52" s="119"/>
      <c r="FXC52" s="119"/>
      <c r="FXD52" s="119"/>
      <c r="FXE52" s="119"/>
      <c r="FXF52" s="119"/>
      <c r="FXG52" s="119"/>
      <c r="FXH52" s="119"/>
      <c r="FXI52" s="119"/>
      <c r="FXJ52" s="119"/>
      <c r="FXK52" s="119"/>
      <c r="FXL52" s="119"/>
      <c r="FXM52" s="119"/>
      <c r="FXN52" s="119"/>
      <c r="FXO52" s="119"/>
      <c r="FXP52" s="119"/>
      <c r="FXQ52" s="119"/>
      <c r="FXR52" s="119"/>
      <c r="FXS52" s="119"/>
      <c r="FXT52" s="119"/>
      <c r="FXU52" s="119"/>
      <c r="FXV52" s="119"/>
      <c r="FXW52" s="119"/>
      <c r="FXX52" s="119"/>
      <c r="FXY52" s="119"/>
      <c r="FXZ52" s="119"/>
      <c r="FYA52" s="119"/>
      <c r="FYB52" s="119"/>
      <c r="FYC52" s="119"/>
      <c r="FYD52" s="119"/>
      <c r="FYE52" s="119"/>
      <c r="FYF52" s="119"/>
      <c r="FYG52" s="119"/>
      <c r="FYH52" s="119"/>
      <c r="FYI52" s="119"/>
      <c r="FYJ52" s="119"/>
      <c r="FYK52" s="119"/>
      <c r="FYL52" s="119"/>
      <c r="FYM52" s="119"/>
      <c r="FYN52" s="119"/>
      <c r="FYO52" s="119"/>
      <c r="FYP52" s="119"/>
      <c r="FYQ52" s="119"/>
      <c r="FYR52" s="119"/>
      <c r="FYS52" s="119"/>
      <c r="FYT52" s="119"/>
      <c r="FYU52" s="119"/>
      <c r="FYV52" s="119"/>
      <c r="FYW52" s="119"/>
      <c r="FYX52" s="119"/>
      <c r="FYY52" s="119"/>
      <c r="FYZ52" s="119"/>
      <c r="FZA52" s="119"/>
      <c r="FZB52" s="119"/>
      <c r="FZC52" s="119"/>
      <c r="FZD52" s="119"/>
      <c r="FZE52" s="119"/>
      <c r="FZF52" s="119"/>
      <c r="FZG52" s="119"/>
      <c r="FZH52" s="119"/>
      <c r="FZI52" s="119"/>
      <c r="FZJ52" s="119"/>
      <c r="FZK52" s="119"/>
      <c r="FZL52" s="119"/>
      <c r="FZM52" s="119"/>
      <c r="FZN52" s="119"/>
      <c r="FZO52" s="119"/>
      <c r="FZP52" s="119"/>
      <c r="FZQ52" s="119"/>
      <c r="FZR52" s="119"/>
      <c r="FZS52" s="119"/>
      <c r="FZT52" s="119"/>
      <c r="FZU52" s="119"/>
      <c r="FZV52" s="119"/>
      <c r="FZW52" s="119"/>
      <c r="FZX52" s="119"/>
      <c r="FZY52" s="119"/>
      <c r="FZZ52" s="119"/>
      <c r="GAA52" s="119"/>
      <c r="GAB52" s="119"/>
      <c r="GAC52" s="119"/>
      <c r="GAD52" s="119"/>
      <c r="GAE52" s="119"/>
      <c r="GAF52" s="119"/>
      <c r="GAG52" s="119"/>
      <c r="GAH52" s="119"/>
      <c r="GAI52" s="119"/>
      <c r="GAJ52" s="119"/>
      <c r="GAK52" s="119"/>
      <c r="GAL52" s="119"/>
      <c r="GAM52" s="119"/>
      <c r="GAN52" s="119"/>
      <c r="GAO52" s="119"/>
      <c r="GAP52" s="119"/>
      <c r="GAQ52" s="119"/>
      <c r="GAR52" s="119"/>
      <c r="GAS52" s="119"/>
      <c r="GAT52" s="119"/>
      <c r="GAU52" s="119"/>
      <c r="GAV52" s="119"/>
      <c r="GAW52" s="119"/>
      <c r="GAX52" s="119"/>
      <c r="GAY52" s="119"/>
      <c r="GAZ52" s="119"/>
      <c r="GBA52" s="119"/>
      <c r="GBB52" s="119"/>
      <c r="GBC52" s="119"/>
      <c r="GBD52" s="119"/>
      <c r="GBE52" s="119"/>
      <c r="GBF52" s="119"/>
      <c r="GBG52" s="119"/>
      <c r="GBH52" s="119"/>
      <c r="GBI52" s="119"/>
      <c r="GBJ52" s="119"/>
      <c r="GBK52" s="119"/>
      <c r="GBL52" s="119"/>
      <c r="GBM52" s="119"/>
      <c r="GBN52" s="119"/>
      <c r="GBO52" s="119"/>
      <c r="GBP52" s="119"/>
      <c r="GBQ52" s="119"/>
      <c r="GBR52" s="119"/>
      <c r="GBS52" s="119"/>
      <c r="GBT52" s="119"/>
      <c r="GBU52" s="119"/>
      <c r="GBV52" s="119"/>
      <c r="GBW52" s="119"/>
      <c r="GBX52" s="119"/>
      <c r="GBY52" s="119"/>
      <c r="GBZ52" s="119"/>
      <c r="GCA52" s="119"/>
      <c r="GCB52" s="119"/>
      <c r="GCC52" s="119"/>
      <c r="GCD52" s="119"/>
      <c r="GCE52" s="119"/>
      <c r="GCF52" s="119"/>
      <c r="GCG52" s="119"/>
      <c r="GCH52" s="119"/>
      <c r="GCI52" s="119"/>
      <c r="GCJ52" s="119"/>
      <c r="GCK52" s="119"/>
      <c r="GCL52" s="119"/>
      <c r="GCM52" s="119"/>
      <c r="GCN52" s="119"/>
      <c r="GCO52" s="119"/>
      <c r="GCP52" s="119"/>
      <c r="GCQ52" s="119"/>
      <c r="GCR52" s="119"/>
      <c r="GCS52" s="119"/>
      <c r="GCT52" s="119"/>
      <c r="GCU52" s="119"/>
      <c r="GCV52" s="119"/>
      <c r="GCW52" s="119"/>
      <c r="GCX52" s="119"/>
      <c r="GCY52" s="119"/>
      <c r="GCZ52" s="119"/>
      <c r="GDA52" s="119"/>
      <c r="GDB52" s="119"/>
      <c r="GDC52" s="119"/>
      <c r="GDD52" s="119"/>
      <c r="GDE52" s="119"/>
      <c r="GDF52" s="119"/>
      <c r="GDG52" s="119"/>
      <c r="GDH52" s="119"/>
      <c r="GDI52" s="119"/>
      <c r="GDJ52" s="119"/>
      <c r="GDK52" s="119"/>
      <c r="GDL52" s="119"/>
      <c r="GDM52" s="119"/>
      <c r="GDN52" s="119"/>
      <c r="GDO52" s="119"/>
      <c r="GDP52" s="119"/>
      <c r="GDQ52" s="119"/>
      <c r="GDR52" s="119"/>
      <c r="GDS52" s="119"/>
      <c r="GDT52" s="119"/>
      <c r="GDU52" s="119"/>
      <c r="GDV52" s="119"/>
      <c r="GDW52" s="119"/>
      <c r="GDX52" s="119"/>
      <c r="GDY52" s="119"/>
      <c r="GDZ52" s="119"/>
      <c r="GEA52" s="119"/>
      <c r="GEB52" s="119"/>
      <c r="GEC52" s="119"/>
      <c r="GED52" s="119"/>
      <c r="GEE52" s="119"/>
      <c r="GEF52" s="119"/>
      <c r="GEG52" s="119"/>
      <c r="GEH52" s="119"/>
      <c r="GEI52" s="119"/>
      <c r="GEJ52" s="119"/>
      <c r="GEK52" s="119"/>
      <c r="GEL52" s="119"/>
      <c r="GEM52" s="119"/>
      <c r="GEN52" s="119"/>
      <c r="GEO52" s="119"/>
      <c r="GEP52" s="119"/>
      <c r="GEQ52" s="119"/>
      <c r="GER52" s="119"/>
      <c r="GES52" s="119"/>
      <c r="GET52" s="119"/>
      <c r="GEU52" s="119"/>
      <c r="GEV52" s="119"/>
      <c r="GEW52" s="119"/>
      <c r="GEX52" s="119"/>
      <c r="GEY52" s="119"/>
      <c r="GEZ52" s="119"/>
      <c r="GFA52" s="119"/>
      <c r="GFB52" s="119"/>
      <c r="GFC52" s="119"/>
      <c r="GFD52" s="119"/>
      <c r="GFE52" s="119"/>
      <c r="GFF52" s="119"/>
      <c r="GFG52" s="119"/>
      <c r="GFH52" s="119"/>
      <c r="GFI52" s="119"/>
      <c r="GFJ52" s="119"/>
      <c r="GFK52" s="119"/>
      <c r="GFL52" s="119"/>
      <c r="GFM52" s="119"/>
      <c r="GFN52" s="119"/>
      <c r="GFO52" s="119"/>
      <c r="GFP52" s="119"/>
      <c r="GFQ52" s="119"/>
      <c r="GFR52" s="119"/>
      <c r="GFS52" s="119"/>
      <c r="GFT52" s="119"/>
      <c r="GFU52" s="119"/>
      <c r="GFV52" s="119"/>
      <c r="GFW52" s="119"/>
      <c r="GFX52" s="119"/>
      <c r="GFY52" s="119"/>
      <c r="GFZ52" s="119"/>
      <c r="GGA52" s="119"/>
      <c r="GGB52" s="119"/>
      <c r="GGC52" s="119"/>
      <c r="GGD52" s="119"/>
      <c r="GGE52" s="119"/>
      <c r="GGF52" s="119"/>
      <c r="GGG52" s="119"/>
      <c r="GGH52" s="119"/>
      <c r="GGI52" s="119"/>
      <c r="GGJ52" s="119"/>
      <c r="GGK52" s="119"/>
      <c r="GGL52" s="119"/>
      <c r="GGM52" s="119"/>
      <c r="GGN52" s="119"/>
      <c r="GGO52" s="119"/>
      <c r="GGP52" s="119"/>
      <c r="GGQ52" s="119"/>
      <c r="GGR52" s="119"/>
      <c r="GGS52" s="119"/>
      <c r="GGT52" s="119"/>
      <c r="GGU52" s="119"/>
      <c r="GGV52" s="119"/>
      <c r="GGW52" s="119"/>
      <c r="GGX52" s="119"/>
      <c r="GGY52" s="119"/>
      <c r="GGZ52" s="119"/>
      <c r="GHA52" s="119"/>
      <c r="GHB52" s="119"/>
      <c r="GHC52" s="119"/>
      <c r="GHD52" s="119"/>
      <c r="GHE52" s="119"/>
      <c r="GHF52" s="119"/>
      <c r="GHG52" s="119"/>
      <c r="GHH52" s="119"/>
      <c r="GHI52" s="119"/>
      <c r="GHJ52" s="119"/>
      <c r="GHK52" s="119"/>
      <c r="GHL52" s="119"/>
      <c r="GHM52" s="119"/>
      <c r="GHN52" s="119"/>
      <c r="GHO52" s="119"/>
      <c r="GHP52" s="119"/>
      <c r="GHQ52" s="119"/>
      <c r="GHR52" s="119"/>
      <c r="GHS52" s="119"/>
      <c r="GHT52" s="119"/>
      <c r="GHU52" s="119"/>
      <c r="GHV52" s="119"/>
      <c r="GHW52" s="119"/>
      <c r="GHX52" s="119"/>
      <c r="GHY52" s="119"/>
      <c r="GHZ52" s="119"/>
      <c r="GIA52" s="119"/>
      <c r="GIB52" s="119"/>
      <c r="GIC52" s="119"/>
      <c r="GID52" s="119"/>
      <c r="GIE52" s="119"/>
      <c r="GIF52" s="119"/>
      <c r="GIG52" s="119"/>
      <c r="GIH52" s="119"/>
      <c r="GII52" s="119"/>
      <c r="GIJ52" s="119"/>
      <c r="GIK52" s="119"/>
      <c r="GIL52" s="119"/>
      <c r="GIM52" s="119"/>
      <c r="GIN52" s="119"/>
      <c r="GIO52" s="119"/>
      <c r="GIP52" s="119"/>
      <c r="GIQ52" s="119"/>
      <c r="GIR52" s="119"/>
      <c r="GIS52" s="119"/>
      <c r="GIT52" s="119"/>
      <c r="GIU52" s="119"/>
      <c r="GIV52" s="119"/>
      <c r="GIW52" s="119"/>
      <c r="GIX52" s="119"/>
      <c r="GIY52" s="119"/>
      <c r="GIZ52" s="119"/>
      <c r="GJA52" s="119"/>
      <c r="GJB52" s="119"/>
      <c r="GJC52" s="119"/>
      <c r="GJD52" s="119"/>
      <c r="GJE52" s="119"/>
      <c r="GJF52" s="119"/>
      <c r="GJG52" s="119"/>
      <c r="GJH52" s="119"/>
      <c r="GJI52" s="119"/>
      <c r="GJJ52" s="119"/>
      <c r="GJK52" s="119"/>
      <c r="GJL52" s="119"/>
      <c r="GJM52" s="119"/>
      <c r="GJN52" s="119"/>
      <c r="GJO52" s="119"/>
      <c r="GJP52" s="119"/>
      <c r="GJQ52" s="119"/>
      <c r="GJR52" s="119"/>
      <c r="GJS52" s="119"/>
      <c r="GJT52" s="119"/>
      <c r="GJU52" s="119"/>
      <c r="GJV52" s="119"/>
      <c r="GJW52" s="119"/>
      <c r="GJX52" s="119"/>
      <c r="GJY52" s="119"/>
      <c r="GJZ52" s="119"/>
      <c r="GKA52" s="119"/>
      <c r="GKB52" s="119"/>
      <c r="GKC52" s="119"/>
      <c r="GKD52" s="119"/>
      <c r="GKE52" s="119"/>
      <c r="GKF52" s="119"/>
      <c r="GKG52" s="119"/>
      <c r="GKH52" s="119"/>
      <c r="GKI52" s="119"/>
      <c r="GKJ52" s="119"/>
      <c r="GKK52" s="119"/>
      <c r="GKL52" s="119"/>
      <c r="GKM52" s="119"/>
      <c r="GKN52" s="119"/>
      <c r="GKO52" s="119"/>
      <c r="GKP52" s="119"/>
      <c r="GKQ52" s="119"/>
      <c r="GKR52" s="119"/>
      <c r="GKS52" s="119"/>
      <c r="GKT52" s="119"/>
      <c r="GKU52" s="119"/>
      <c r="GKV52" s="119"/>
      <c r="GKW52" s="119"/>
      <c r="GKX52" s="119"/>
      <c r="GKY52" s="119"/>
      <c r="GKZ52" s="119"/>
      <c r="GLA52" s="119"/>
      <c r="GLB52" s="119"/>
      <c r="GLC52" s="119"/>
      <c r="GLD52" s="119"/>
      <c r="GLE52" s="119"/>
      <c r="GLF52" s="119"/>
      <c r="GLG52" s="119"/>
      <c r="GLH52" s="119"/>
      <c r="GLI52" s="119"/>
      <c r="GLJ52" s="119"/>
      <c r="GLK52" s="119"/>
      <c r="GLL52" s="119"/>
      <c r="GLM52" s="119"/>
      <c r="GLN52" s="119"/>
      <c r="GLO52" s="119"/>
      <c r="GLP52" s="119"/>
      <c r="GLQ52" s="119"/>
      <c r="GLR52" s="119"/>
      <c r="GLS52" s="119"/>
      <c r="GLT52" s="119"/>
      <c r="GLU52" s="119"/>
      <c r="GLV52" s="119"/>
      <c r="GLW52" s="119"/>
      <c r="GLX52" s="119"/>
      <c r="GLY52" s="119"/>
      <c r="GLZ52" s="119"/>
      <c r="GMA52" s="119"/>
      <c r="GMB52" s="119"/>
      <c r="GMC52" s="119"/>
      <c r="GMD52" s="119"/>
      <c r="GME52" s="119"/>
      <c r="GMF52" s="119"/>
      <c r="GMG52" s="119"/>
      <c r="GMH52" s="119"/>
      <c r="GMI52" s="119"/>
      <c r="GMJ52" s="119"/>
      <c r="GMK52" s="119"/>
      <c r="GML52" s="119"/>
      <c r="GMM52" s="119"/>
      <c r="GMN52" s="119"/>
      <c r="GMO52" s="119"/>
      <c r="GMP52" s="119"/>
      <c r="GMQ52" s="119"/>
      <c r="GMR52" s="119"/>
      <c r="GMS52" s="119"/>
      <c r="GMT52" s="119"/>
      <c r="GMU52" s="119"/>
      <c r="GMV52" s="119"/>
      <c r="GMW52" s="119"/>
      <c r="GMX52" s="119"/>
      <c r="GMY52" s="119"/>
      <c r="GMZ52" s="119"/>
      <c r="GNA52" s="119"/>
      <c r="GNB52" s="119"/>
      <c r="GNC52" s="119"/>
      <c r="GND52" s="119"/>
      <c r="GNE52" s="119"/>
      <c r="GNF52" s="119"/>
      <c r="GNG52" s="119"/>
      <c r="GNH52" s="119"/>
      <c r="GNI52" s="119"/>
      <c r="GNJ52" s="119"/>
      <c r="GNK52" s="119"/>
      <c r="GNL52" s="119"/>
      <c r="GNM52" s="119"/>
      <c r="GNN52" s="119"/>
      <c r="GNO52" s="119"/>
      <c r="GNP52" s="119"/>
      <c r="GNQ52" s="119"/>
      <c r="GNR52" s="119"/>
      <c r="GNS52" s="119"/>
      <c r="GNT52" s="119"/>
      <c r="GNU52" s="119"/>
      <c r="GNV52" s="119"/>
      <c r="GNW52" s="119"/>
      <c r="GNX52" s="119"/>
      <c r="GNY52" s="119"/>
      <c r="GNZ52" s="119"/>
      <c r="GOA52" s="119"/>
      <c r="GOB52" s="119"/>
      <c r="GOC52" s="119"/>
      <c r="GOD52" s="119"/>
      <c r="GOE52" s="119"/>
      <c r="GOF52" s="119"/>
      <c r="GOG52" s="119"/>
      <c r="GOH52" s="119"/>
      <c r="GOI52" s="119"/>
      <c r="GOJ52" s="119"/>
      <c r="GOK52" s="119"/>
      <c r="GOL52" s="119"/>
      <c r="GOM52" s="119"/>
      <c r="GON52" s="119"/>
      <c r="GOO52" s="119"/>
      <c r="GOP52" s="119"/>
      <c r="GOQ52" s="119"/>
      <c r="GOR52" s="119"/>
      <c r="GOS52" s="119"/>
      <c r="GOT52" s="119"/>
      <c r="GOU52" s="119"/>
      <c r="GOV52" s="119"/>
      <c r="GOW52" s="119"/>
      <c r="GOX52" s="119"/>
      <c r="GOY52" s="119"/>
      <c r="GOZ52" s="119"/>
      <c r="GPA52" s="119"/>
      <c r="GPB52" s="119"/>
      <c r="GPC52" s="119"/>
      <c r="GPD52" s="119"/>
      <c r="GPE52" s="119"/>
      <c r="GPF52" s="119"/>
      <c r="GPG52" s="119"/>
      <c r="GPH52" s="119"/>
      <c r="GPI52" s="119"/>
      <c r="GPJ52" s="119"/>
      <c r="GPK52" s="119"/>
      <c r="GPL52" s="119"/>
      <c r="GPM52" s="119"/>
      <c r="GPN52" s="119"/>
      <c r="GPO52" s="119"/>
      <c r="GPP52" s="119"/>
      <c r="GPQ52" s="119"/>
      <c r="GPR52" s="119"/>
      <c r="GPS52" s="119"/>
      <c r="GPT52" s="119"/>
      <c r="GPU52" s="119"/>
      <c r="GPV52" s="119"/>
      <c r="GPW52" s="119"/>
      <c r="GPX52" s="119"/>
      <c r="GPY52" s="119"/>
      <c r="GPZ52" s="119"/>
      <c r="GQA52" s="119"/>
      <c r="GQB52" s="119"/>
      <c r="GQC52" s="119"/>
      <c r="GQD52" s="119"/>
      <c r="GQE52" s="119"/>
      <c r="GQF52" s="119"/>
      <c r="GQG52" s="119"/>
      <c r="GQH52" s="119"/>
      <c r="GQI52" s="119"/>
      <c r="GQJ52" s="119"/>
      <c r="GQK52" s="119"/>
      <c r="GQL52" s="119"/>
      <c r="GQM52" s="119"/>
      <c r="GQN52" s="119"/>
      <c r="GQO52" s="119"/>
      <c r="GQP52" s="119"/>
      <c r="GQQ52" s="119"/>
      <c r="GQR52" s="119"/>
      <c r="GQS52" s="119"/>
      <c r="GQT52" s="119"/>
      <c r="GQU52" s="119"/>
      <c r="GQV52" s="119"/>
      <c r="GQW52" s="119"/>
      <c r="GQX52" s="119"/>
      <c r="GQY52" s="119"/>
      <c r="GQZ52" s="119"/>
      <c r="GRA52" s="119"/>
      <c r="GRB52" s="119"/>
      <c r="GRC52" s="119"/>
      <c r="GRD52" s="119"/>
      <c r="GRE52" s="119"/>
      <c r="GRF52" s="119"/>
      <c r="GRG52" s="119"/>
      <c r="GRH52" s="119"/>
      <c r="GRI52" s="119"/>
      <c r="GRJ52" s="119"/>
      <c r="GRK52" s="119"/>
      <c r="GRL52" s="119"/>
      <c r="GRM52" s="119"/>
      <c r="GRN52" s="119"/>
      <c r="GRO52" s="119"/>
      <c r="GRP52" s="119"/>
      <c r="GRQ52" s="119"/>
      <c r="GRR52" s="119"/>
      <c r="GRS52" s="119"/>
      <c r="GRT52" s="119"/>
      <c r="GRU52" s="119"/>
      <c r="GRV52" s="119"/>
      <c r="GRW52" s="119"/>
      <c r="GRX52" s="119"/>
      <c r="GRY52" s="119"/>
      <c r="GRZ52" s="119"/>
      <c r="GSA52" s="119"/>
      <c r="GSB52" s="119"/>
      <c r="GSC52" s="119"/>
      <c r="GSD52" s="119"/>
      <c r="GSE52" s="119"/>
      <c r="GSF52" s="119"/>
      <c r="GSG52" s="119"/>
      <c r="GSH52" s="119"/>
      <c r="GSI52" s="119"/>
      <c r="GSJ52" s="119"/>
      <c r="GSK52" s="119"/>
      <c r="GSL52" s="119"/>
      <c r="GSM52" s="119"/>
      <c r="GSN52" s="119"/>
      <c r="GSO52" s="119"/>
      <c r="GSP52" s="119"/>
      <c r="GSQ52" s="119"/>
      <c r="GSR52" s="119"/>
      <c r="GSS52" s="119"/>
      <c r="GST52" s="119"/>
      <c r="GSU52" s="119"/>
      <c r="GSV52" s="119"/>
      <c r="GSW52" s="119"/>
      <c r="GSX52" s="119"/>
      <c r="GSY52" s="119"/>
      <c r="GSZ52" s="119"/>
      <c r="GTA52" s="119"/>
      <c r="GTB52" s="119"/>
      <c r="GTC52" s="119"/>
      <c r="GTD52" s="119"/>
      <c r="GTE52" s="119"/>
      <c r="GTF52" s="119"/>
      <c r="GTG52" s="119"/>
      <c r="GTH52" s="119"/>
      <c r="GTI52" s="119"/>
      <c r="GTJ52" s="119"/>
      <c r="GTK52" s="119"/>
      <c r="GTL52" s="119"/>
      <c r="GTM52" s="119"/>
      <c r="GTN52" s="119"/>
      <c r="GTO52" s="119"/>
      <c r="GTP52" s="119"/>
      <c r="GTQ52" s="119"/>
      <c r="GTR52" s="119"/>
      <c r="GTS52" s="119"/>
      <c r="GTT52" s="119"/>
      <c r="GTU52" s="119"/>
      <c r="GTV52" s="119"/>
      <c r="GTW52" s="119"/>
      <c r="GTX52" s="119"/>
      <c r="GTY52" s="119"/>
      <c r="GTZ52" s="119"/>
      <c r="GUA52" s="119"/>
      <c r="GUB52" s="119"/>
      <c r="GUC52" s="119"/>
      <c r="GUD52" s="119"/>
      <c r="GUE52" s="119"/>
      <c r="GUF52" s="119"/>
      <c r="GUG52" s="119"/>
      <c r="GUH52" s="119"/>
      <c r="GUI52" s="119"/>
      <c r="GUJ52" s="119"/>
      <c r="GUK52" s="119"/>
      <c r="GUL52" s="119"/>
      <c r="GUM52" s="119"/>
      <c r="GUN52" s="119"/>
      <c r="GUO52" s="119"/>
      <c r="GUP52" s="119"/>
      <c r="GUQ52" s="119"/>
      <c r="GUR52" s="119"/>
      <c r="GUS52" s="119"/>
      <c r="GUT52" s="119"/>
      <c r="GUU52" s="119"/>
      <c r="GUV52" s="119"/>
      <c r="GUW52" s="119"/>
      <c r="GUX52" s="119"/>
      <c r="GUY52" s="119"/>
      <c r="GUZ52" s="119"/>
      <c r="GVA52" s="119"/>
      <c r="GVB52" s="119"/>
      <c r="GVC52" s="119"/>
      <c r="GVD52" s="119"/>
      <c r="GVE52" s="119"/>
      <c r="GVF52" s="119"/>
      <c r="GVG52" s="119"/>
      <c r="GVH52" s="119"/>
      <c r="GVI52" s="119"/>
      <c r="GVJ52" s="119"/>
      <c r="GVK52" s="119"/>
      <c r="GVL52" s="119"/>
      <c r="GVM52" s="119"/>
      <c r="GVN52" s="119"/>
      <c r="GVO52" s="119"/>
      <c r="GVP52" s="119"/>
      <c r="GVQ52" s="119"/>
      <c r="GVR52" s="119"/>
      <c r="GVS52" s="119"/>
      <c r="GVT52" s="119"/>
      <c r="GVU52" s="119"/>
      <c r="GVV52" s="119"/>
      <c r="GVW52" s="119"/>
      <c r="GVX52" s="119"/>
      <c r="GVY52" s="119"/>
      <c r="GVZ52" s="119"/>
      <c r="GWA52" s="119"/>
      <c r="GWB52" s="119"/>
      <c r="GWC52" s="119"/>
      <c r="GWD52" s="119"/>
      <c r="GWE52" s="119"/>
      <c r="GWF52" s="119"/>
      <c r="GWG52" s="119"/>
      <c r="GWH52" s="119"/>
      <c r="GWI52" s="119"/>
      <c r="GWJ52" s="119"/>
      <c r="GWK52" s="119"/>
      <c r="GWL52" s="119"/>
      <c r="GWM52" s="119"/>
      <c r="GWN52" s="119"/>
      <c r="GWO52" s="119"/>
      <c r="GWP52" s="119"/>
      <c r="GWQ52" s="119"/>
      <c r="GWR52" s="119"/>
      <c r="GWS52" s="119"/>
      <c r="GWT52" s="119"/>
      <c r="GWU52" s="119"/>
      <c r="GWV52" s="119"/>
      <c r="GWW52" s="119"/>
      <c r="GWX52" s="119"/>
      <c r="GWY52" s="119"/>
      <c r="GWZ52" s="119"/>
      <c r="GXA52" s="119"/>
      <c r="GXB52" s="119"/>
      <c r="GXC52" s="119"/>
      <c r="GXD52" s="119"/>
      <c r="GXE52" s="119"/>
      <c r="GXF52" s="119"/>
      <c r="GXG52" s="119"/>
      <c r="GXH52" s="119"/>
      <c r="GXI52" s="119"/>
      <c r="GXJ52" s="119"/>
      <c r="GXK52" s="119"/>
      <c r="GXL52" s="119"/>
      <c r="GXM52" s="119"/>
      <c r="GXN52" s="119"/>
      <c r="GXO52" s="119"/>
      <c r="GXP52" s="119"/>
      <c r="GXQ52" s="119"/>
      <c r="GXR52" s="119"/>
      <c r="GXS52" s="119"/>
      <c r="GXT52" s="119"/>
      <c r="GXU52" s="119"/>
      <c r="GXV52" s="119"/>
      <c r="GXW52" s="119"/>
      <c r="GXX52" s="119"/>
      <c r="GXY52" s="119"/>
      <c r="GXZ52" s="119"/>
      <c r="GYA52" s="119"/>
      <c r="GYB52" s="119"/>
      <c r="GYC52" s="119"/>
      <c r="GYD52" s="119"/>
      <c r="GYE52" s="119"/>
      <c r="GYF52" s="119"/>
      <c r="GYG52" s="119"/>
      <c r="GYH52" s="119"/>
      <c r="GYI52" s="119"/>
      <c r="GYJ52" s="119"/>
      <c r="GYK52" s="119"/>
      <c r="GYL52" s="119"/>
      <c r="GYM52" s="119"/>
      <c r="GYN52" s="119"/>
      <c r="GYO52" s="119"/>
      <c r="GYP52" s="119"/>
      <c r="GYQ52" s="119"/>
      <c r="GYR52" s="119"/>
      <c r="GYS52" s="119"/>
      <c r="GYT52" s="119"/>
      <c r="GYU52" s="119"/>
      <c r="GYV52" s="119"/>
      <c r="GYW52" s="119"/>
      <c r="GYX52" s="119"/>
      <c r="GYY52" s="119"/>
      <c r="GYZ52" s="119"/>
      <c r="GZA52" s="119"/>
      <c r="GZB52" s="119"/>
      <c r="GZC52" s="119"/>
      <c r="GZD52" s="119"/>
      <c r="GZE52" s="119"/>
      <c r="GZF52" s="119"/>
      <c r="GZG52" s="119"/>
      <c r="GZH52" s="119"/>
      <c r="GZI52" s="119"/>
      <c r="GZJ52" s="119"/>
      <c r="GZK52" s="119"/>
      <c r="GZL52" s="119"/>
      <c r="GZM52" s="119"/>
      <c r="GZN52" s="119"/>
      <c r="GZO52" s="119"/>
      <c r="GZP52" s="119"/>
      <c r="GZQ52" s="119"/>
      <c r="GZR52" s="119"/>
      <c r="GZS52" s="119"/>
      <c r="GZT52" s="119"/>
      <c r="GZU52" s="119"/>
      <c r="GZV52" s="119"/>
      <c r="GZW52" s="119"/>
      <c r="GZX52" s="119"/>
      <c r="GZY52" s="119"/>
      <c r="GZZ52" s="119"/>
      <c r="HAA52" s="119"/>
      <c r="HAB52" s="119"/>
      <c r="HAC52" s="119"/>
      <c r="HAD52" s="119"/>
      <c r="HAE52" s="119"/>
      <c r="HAF52" s="119"/>
      <c r="HAG52" s="119"/>
      <c r="HAH52" s="119"/>
      <c r="HAI52" s="119"/>
      <c r="HAJ52" s="119"/>
      <c r="HAK52" s="119"/>
      <c r="HAL52" s="119"/>
      <c r="HAM52" s="119"/>
      <c r="HAN52" s="119"/>
      <c r="HAO52" s="119"/>
      <c r="HAP52" s="119"/>
      <c r="HAQ52" s="119"/>
      <c r="HAR52" s="119"/>
      <c r="HAS52" s="119"/>
      <c r="HAT52" s="119"/>
      <c r="HAU52" s="119"/>
      <c r="HAV52" s="119"/>
      <c r="HAW52" s="119"/>
      <c r="HAX52" s="119"/>
      <c r="HAY52" s="119"/>
      <c r="HAZ52" s="119"/>
      <c r="HBA52" s="119"/>
      <c r="HBB52" s="119"/>
      <c r="HBC52" s="119"/>
      <c r="HBD52" s="119"/>
      <c r="HBE52" s="119"/>
      <c r="HBF52" s="119"/>
      <c r="HBG52" s="119"/>
      <c r="HBH52" s="119"/>
      <c r="HBI52" s="119"/>
      <c r="HBJ52" s="119"/>
      <c r="HBK52" s="119"/>
      <c r="HBL52" s="119"/>
      <c r="HBM52" s="119"/>
      <c r="HBN52" s="119"/>
      <c r="HBO52" s="119"/>
      <c r="HBP52" s="119"/>
      <c r="HBQ52" s="119"/>
      <c r="HBR52" s="119"/>
      <c r="HBS52" s="119"/>
      <c r="HBT52" s="119"/>
      <c r="HBU52" s="119"/>
      <c r="HBV52" s="119"/>
      <c r="HBW52" s="119"/>
      <c r="HBX52" s="119"/>
      <c r="HBY52" s="119"/>
      <c r="HBZ52" s="119"/>
      <c r="HCA52" s="119"/>
      <c r="HCB52" s="119"/>
      <c r="HCC52" s="119"/>
      <c r="HCD52" s="119"/>
      <c r="HCE52" s="119"/>
      <c r="HCF52" s="119"/>
      <c r="HCG52" s="119"/>
      <c r="HCH52" s="119"/>
      <c r="HCI52" s="119"/>
      <c r="HCJ52" s="119"/>
      <c r="HCK52" s="119"/>
      <c r="HCL52" s="119"/>
      <c r="HCM52" s="119"/>
      <c r="HCN52" s="119"/>
      <c r="HCO52" s="119"/>
      <c r="HCP52" s="119"/>
      <c r="HCQ52" s="119"/>
      <c r="HCR52" s="119"/>
      <c r="HCS52" s="119"/>
      <c r="HCT52" s="119"/>
      <c r="HCU52" s="119"/>
      <c r="HCV52" s="119"/>
      <c r="HCW52" s="119"/>
      <c r="HCX52" s="119"/>
      <c r="HCY52" s="119"/>
      <c r="HCZ52" s="119"/>
      <c r="HDA52" s="119"/>
      <c r="HDB52" s="119"/>
      <c r="HDC52" s="119"/>
      <c r="HDD52" s="119"/>
      <c r="HDE52" s="119"/>
      <c r="HDF52" s="119"/>
      <c r="HDG52" s="119"/>
      <c r="HDH52" s="119"/>
      <c r="HDI52" s="119"/>
      <c r="HDJ52" s="119"/>
      <c r="HDK52" s="119"/>
      <c r="HDL52" s="119"/>
      <c r="HDM52" s="119"/>
      <c r="HDN52" s="119"/>
      <c r="HDO52" s="119"/>
      <c r="HDP52" s="119"/>
      <c r="HDQ52" s="119"/>
      <c r="HDR52" s="119"/>
      <c r="HDS52" s="119"/>
      <c r="HDT52" s="119"/>
      <c r="HDU52" s="119"/>
      <c r="HDV52" s="119"/>
      <c r="HDW52" s="119"/>
      <c r="HDX52" s="119"/>
      <c r="HDY52" s="119"/>
      <c r="HDZ52" s="119"/>
      <c r="HEA52" s="119"/>
      <c r="HEB52" s="119"/>
      <c r="HEC52" s="119"/>
      <c r="HED52" s="119"/>
      <c r="HEE52" s="119"/>
      <c r="HEF52" s="119"/>
      <c r="HEG52" s="119"/>
      <c r="HEH52" s="119"/>
      <c r="HEI52" s="119"/>
      <c r="HEJ52" s="119"/>
      <c r="HEK52" s="119"/>
      <c r="HEL52" s="119"/>
      <c r="HEM52" s="119"/>
      <c r="HEN52" s="119"/>
      <c r="HEO52" s="119"/>
      <c r="HEP52" s="119"/>
      <c r="HEQ52" s="119"/>
      <c r="HER52" s="119"/>
      <c r="HES52" s="119"/>
      <c r="HET52" s="119"/>
      <c r="HEU52" s="119"/>
      <c r="HEV52" s="119"/>
      <c r="HEW52" s="119"/>
      <c r="HEX52" s="119"/>
      <c r="HEY52" s="119"/>
      <c r="HEZ52" s="119"/>
      <c r="HFA52" s="119"/>
      <c r="HFB52" s="119"/>
      <c r="HFC52" s="119"/>
      <c r="HFD52" s="119"/>
      <c r="HFE52" s="119"/>
      <c r="HFF52" s="119"/>
      <c r="HFG52" s="119"/>
      <c r="HFH52" s="119"/>
      <c r="HFI52" s="119"/>
      <c r="HFJ52" s="119"/>
      <c r="HFK52" s="119"/>
      <c r="HFL52" s="119"/>
      <c r="HFM52" s="119"/>
      <c r="HFN52" s="119"/>
      <c r="HFO52" s="119"/>
      <c r="HFP52" s="119"/>
      <c r="HFQ52" s="119"/>
      <c r="HFR52" s="119"/>
      <c r="HFS52" s="119"/>
      <c r="HFT52" s="119"/>
      <c r="HFU52" s="119"/>
      <c r="HFV52" s="119"/>
      <c r="HFW52" s="119"/>
      <c r="HFX52" s="119"/>
      <c r="HFY52" s="119"/>
      <c r="HFZ52" s="119"/>
      <c r="HGA52" s="119"/>
      <c r="HGB52" s="119"/>
      <c r="HGC52" s="119"/>
      <c r="HGD52" s="119"/>
      <c r="HGE52" s="119"/>
      <c r="HGF52" s="119"/>
      <c r="HGG52" s="119"/>
      <c r="HGH52" s="119"/>
      <c r="HGI52" s="119"/>
      <c r="HGJ52" s="119"/>
      <c r="HGK52" s="119"/>
      <c r="HGL52" s="119"/>
      <c r="HGM52" s="119"/>
      <c r="HGN52" s="119"/>
      <c r="HGO52" s="119"/>
      <c r="HGP52" s="119"/>
      <c r="HGQ52" s="119"/>
      <c r="HGR52" s="119"/>
      <c r="HGS52" s="119"/>
      <c r="HGT52" s="119"/>
      <c r="HGU52" s="119"/>
      <c r="HGV52" s="119"/>
      <c r="HGW52" s="119"/>
      <c r="HGX52" s="119"/>
      <c r="HGY52" s="119"/>
      <c r="HGZ52" s="119"/>
      <c r="HHA52" s="119"/>
      <c r="HHB52" s="119"/>
      <c r="HHC52" s="119"/>
      <c r="HHD52" s="119"/>
      <c r="HHE52" s="119"/>
      <c r="HHF52" s="119"/>
      <c r="HHG52" s="119"/>
      <c r="HHH52" s="119"/>
      <c r="HHI52" s="119"/>
      <c r="HHJ52" s="119"/>
      <c r="HHK52" s="119"/>
      <c r="HHL52" s="119"/>
      <c r="HHM52" s="119"/>
      <c r="HHN52" s="119"/>
      <c r="HHO52" s="119"/>
      <c r="HHP52" s="119"/>
      <c r="HHQ52" s="119"/>
      <c r="HHR52" s="119"/>
      <c r="HHS52" s="119"/>
      <c r="HHT52" s="119"/>
      <c r="HHU52" s="119"/>
      <c r="HHV52" s="119"/>
      <c r="HHW52" s="119"/>
      <c r="HHX52" s="119"/>
      <c r="HHY52" s="119"/>
      <c r="HHZ52" s="119"/>
      <c r="HIA52" s="119"/>
      <c r="HIB52" s="119"/>
      <c r="HIC52" s="119"/>
      <c r="HID52" s="119"/>
      <c r="HIE52" s="119"/>
      <c r="HIF52" s="119"/>
      <c r="HIG52" s="119"/>
      <c r="HIH52" s="119"/>
      <c r="HII52" s="119"/>
      <c r="HIJ52" s="119"/>
      <c r="HIK52" s="119"/>
      <c r="HIL52" s="119"/>
      <c r="HIM52" s="119"/>
      <c r="HIN52" s="119"/>
      <c r="HIO52" s="119"/>
      <c r="HIP52" s="119"/>
      <c r="HIQ52" s="119"/>
      <c r="HIR52" s="119"/>
      <c r="HIS52" s="119"/>
      <c r="HIT52" s="119"/>
      <c r="HIU52" s="119"/>
      <c r="HIV52" s="119"/>
      <c r="HIW52" s="119"/>
      <c r="HIX52" s="119"/>
      <c r="HIY52" s="119"/>
      <c r="HIZ52" s="119"/>
      <c r="HJA52" s="119"/>
      <c r="HJB52" s="119"/>
      <c r="HJC52" s="119"/>
      <c r="HJD52" s="119"/>
      <c r="HJE52" s="119"/>
      <c r="HJF52" s="119"/>
      <c r="HJG52" s="119"/>
      <c r="HJH52" s="119"/>
      <c r="HJI52" s="119"/>
      <c r="HJJ52" s="119"/>
      <c r="HJK52" s="119"/>
      <c r="HJL52" s="119"/>
      <c r="HJM52" s="119"/>
      <c r="HJN52" s="119"/>
      <c r="HJO52" s="119"/>
      <c r="HJP52" s="119"/>
      <c r="HJQ52" s="119"/>
      <c r="HJR52" s="119"/>
      <c r="HJS52" s="119"/>
      <c r="HJT52" s="119"/>
      <c r="HJU52" s="119"/>
      <c r="HJV52" s="119"/>
      <c r="HJW52" s="119"/>
      <c r="HJX52" s="119"/>
      <c r="HJY52" s="119"/>
      <c r="HJZ52" s="119"/>
      <c r="HKA52" s="119"/>
      <c r="HKB52" s="119"/>
      <c r="HKC52" s="119"/>
      <c r="HKD52" s="119"/>
      <c r="HKE52" s="119"/>
      <c r="HKF52" s="119"/>
      <c r="HKG52" s="119"/>
      <c r="HKH52" s="119"/>
      <c r="HKI52" s="119"/>
      <c r="HKJ52" s="119"/>
      <c r="HKK52" s="119"/>
      <c r="HKL52" s="119"/>
      <c r="HKM52" s="119"/>
      <c r="HKN52" s="119"/>
      <c r="HKO52" s="119"/>
      <c r="HKP52" s="119"/>
      <c r="HKQ52" s="119"/>
      <c r="HKR52" s="119"/>
      <c r="HKS52" s="119"/>
      <c r="HKT52" s="119"/>
      <c r="HKU52" s="119"/>
      <c r="HKV52" s="119"/>
      <c r="HKW52" s="119"/>
      <c r="HKX52" s="119"/>
      <c r="HKY52" s="119"/>
      <c r="HKZ52" s="119"/>
      <c r="HLA52" s="119"/>
      <c r="HLB52" s="119"/>
      <c r="HLC52" s="119"/>
      <c r="HLD52" s="119"/>
      <c r="HLE52" s="119"/>
      <c r="HLF52" s="119"/>
      <c r="HLG52" s="119"/>
      <c r="HLH52" s="119"/>
      <c r="HLI52" s="119"/>
      <c r="HLJ52" s="119"/>
      <c r="HLK52" s="119"/>
      <c r="HLL52" s="119"/>
      <c r="HLM52" s="119"/>
      <c r="HLN52" s="119"/>
      <c r="HLO52" s="119"/>
      <c r="HLP52" s="119"/>
      <c r="HLQ52" s="119"/>
      <c r="HLR52" s="119"/>
      <c r="HLS52" s="119"/>
      <c r="HLT52" s="119"/>
      <c r="HLU52" s="119"/>
      <c r="HLV52" s="119"/>
      <c r="HLW52" s="119"/>
      <c r="HLX52" s="119"/>
      <c r="HLY52" s="119"/>
      <c r="HLZ52" s="119"/>
      <c r="HMA52" s="119"/>
      <c r="HMB52" s="119"/>
      <c r="HMC52" s="119"/>
      <c r="HMD52" s="119"/>
      <c r="HME52" s="119"/>
      <c r="HMF52" s="119"/>
      <c r="HMG52" s="119"/>
      <c r="HMH52" s="119"/>
      <c r="HMI52" s="119"/>
      <c r="HMJ52" s="119"/>
      <c r="HMK52" s="119"/>
      <c r="HML52" s="119"/>
      <c r="HMM52" s="119"/>
      <c r="HMN52" s="119"/>
      <c r="HMO52" s="119"/>
      <c r="HMP52" s="119"/>
      <c r="HMQ52" s="119"/>
      <c r="HMR52" s="119"/>
      <c r="HMS52" s="119"/>
      <c r="HMT52" s="119"/>
      <c r="HMU52" s="119"/>
      <c r="HMV52" s="119"/>
      <c r="HMW52" s="119"/>
      <c r="HMX52" s="119"/>
      <c r="HMY52" s="119"/>
      <c r="HMZ52" s="119"/>
      <c r="HNA52" s="119"/>
      <c r="HNB52" s="119"/>
      <c r="HNC52" s="119"/>
      <c r="HND52" s="119"/>
      <c r="HNE52" s="119"/>
      <c r="HNF52" s="119"/>
      <c r="HNG52" s="119"/>
      <c r="HNH52" s="119"/>
      <c r="HNI52" s="119"/>
      <c r="HNJ52" s="119"/>
      <c r="HNK52" s="119"/>
      <c r="HNL52" s="119"/>
      <c r="HNM52" s="119"/>
      <c r="HNN52" s="119"/>
      <c r="HNO52" s="119"/>
      <c r="HNP52" s="119"/>
      <c r="HNQ52" s="119"/>
      <c r="HNR52" s="119"/>
      <c r="HNS52" s="119"/>
      <c r="HNT52" s="119"/>
      <c r="HNU52" s="119"/>
      <c r="HNV52" s="119"/>
      <c r="HNW52" s="119"/>
      <c r="HNX52" s="119"/>
      <c r="HNY52" s="119"/>
      <c r="HNZ52" s="119"/>
      <c r="HOA52" s="119"/>
      <c r="HOB52" s="119"/>
      <c r="HOC52" s="119"/>
      <c r="HOD52" s="119"/>
      <c r="HOE52" s="119"/>
      <c r="HOF52" s="119"/>
      <c r="HOG52" s="119"/>
      <c r="HOH52" s="119"/>
      <c r="HOI52" s="119"/>
      <c r="HOJ52" s="119"/>
      <c r="HOK52" s="119"/>
      <c r="HOL52" s="119"/>
      <c r="HOM52" s="119"/>
      <c r="HON52" s="119"/>
      <c r="HOO52" s="119"/>
      <c r="HOP52" s="119"/>
      <c r="HOQ52" s="119"/>
      <c r="HOR52" s="119"/>
      <c r="HOS52" s="119"/>
      <c r="HOT52" s="119"/>
      <c r="HOU52" s="119"/>
      <c r="HOV52" s="119"/>
      <c r="HOW52" s="119"/>
      <c r="HOX52" s="119"/>
      <c r="HOY52" s="119"/>
      <c r="HOZ52" s="119"/>
      <c r="HPA52" s="119"/>
      <c r="HPB52" s="119"/>
      <c r="HPC52" s="119"/>
      <c r="HPD52" s="119"/>
      <c r="HPE52" s="119"/>
      <c r="HPF52" s="119"/>
      <c r="HPG52" s="119"/>
      <c r="HPH52" s="119"/>
      <c r="HPI52" s="119"/>
      <c r="HPJ52" s="119"/>
      <c r="HPK52" s="119"/>
      <c r="HPL52" s="119"/>
      <c r="HPM52" s="119"/>
      <c r="HPN52" s="119"/>
      <c r="HPO52" s="119"/>
      <c r="HPP52" s="119"/>
      <c r="HPQ52" s="119"/>
      <c r="HPR52" s="119"/>
      <c r="HPS52" s="119"/>
      <c r="HPT52" s="119"/>
      <c r="HPU52" s="119"/>
      <c r="HPV52" s="119"/>
      <c r="HPW52" s="119"/>
      <c r="HPX52" s="119"/>
      <c r="HPY52" s="119"/>
      <c r="HPZ52" s="119"/>
      <c r="HQA52" s="119"/>
      <c r="HQB52" s="119"/>
      <c r="HQC52" s="119"/>
      <c r="HQD52" s="119"/>
      <c r="HQE52" s="119"/>
      <c r="HQF52" s="119"/>
      <c r="HQG52" s="119"/>
      <c r="HQH52" s="119"/>
      <c r="HQI52" s="119"/>
      <c r="HQJ52" s="119"/>
      <c r="HQK52" s="119"/>
      <c r="HQL52" s="119"/>
      <c r="HQM52" s="119"/>
      <c r="HQN52" s="119"/>
      <c r="HQO52" s="119"/>
      <c r="HQP52" s="119"/>
      <c r="HQQ52" s="119"/>
      <c r="HQR52" s="119"/>
      <c r="HQS52" s="119"/>
      <c r="HQT52" s="119"/>
      <c r="HQU52" s="119"/>
      <c r="HQV52" s="119"/>
      <c r="HQW52" s="119"/>
      <c r="HQX52" s="119"/>
      <c r="HQY52" s="119"/>
      <c r="HQZ52" s="119"/>
      <c r="HRA52" s="119"/>
      <c r="HRB52" s="119"/>
      <c r="HRC52" s="119"/>
      <c r="HRD52" s="119"/>
      <c r="HRE52" s="119"/>
      <c r="HRF52" s="119"/>
      <c r="HRG52" s="119"/>
      <c r="HRH52" s="119"/>
      <c r="HRI52" s="119"/>
      <c r="HRJ52" s="119"/>
      <c r="HRK52" s="119"/>
      <c r="HRL52" s="119"/>
      <c r="HRM52" s="119"/>
      <c r="HRN52" s="119"/>
      <c r="HRO52" s="119"/>
      <c r="HRP52" s="119"/>
      <c r="HRQ52" s="119"/>
      <c r="HRR52" s="119"/>
      <c r="HRS52" s="119"/>
      <c r="HRT52" s="119"/>
      <c r="HRU52" s="119"/>
      <c r="HRV52" s="119"/>
      <c r="HRW52" s="119"/>
      <c r="HRX52" s="119"/>
      <c r="HRY52" s="119"/>
      <c r="HRZ52" s="119"/>
      <c r="HSA52" s="119"/>
      <c r="HSB52" s="119"/>
      <c r="HSC52" s="119"/>
      <c r="HSD52" s="119"/>
      <c r="HSE52" s="119"/>
      <c r="HSF52" s="119"/>
      <c r="HSG52" s="119"/>
      <c r="HSH52" s="119"/>
      <c r="HSI52" s="119"/>
      <c r="HSJ52" s="119"/>
      <c r="HSK52" s="119"/>
      <c r="HSL52" s="119"/>
      <c r="HSM52" s="119"/>
      <c r="HSN52" s="119"/>
      <c r="HSO52" s="119"/>
      <c r="HSP52" s="119"/>
      <c r="HSQ52" s="119"/>
      <c r="HSR52" s="119"/>
      <c r="HSS52" s="119"/>
      <c r="HST52" s="119"/>
      <c r="HSU52" s="119"/>
      <c r="HSV52" s="119"/>
      <c r="HSW52" s="119"/>
      <c r="HSX52" s="119"/>
      <c r="HSY52" s="119"/>
      <c r="HSZ52" s="119"/>
      <c r="HTA52" s="119"/>
      <c r="HTB52" s="119"/>
      <c r="HTC52" s="119"/>
      <c r="HTD52" s="119"/>
      <c r="HTE52" s="119"/>
      <c r="HTF52" s="119"/>
      <c r="HTG52" s="119"/>
      <c r="HTH52" s="119"/>
      <c r="HTI52" s="119"/>
      <c r="HTJ52" s="119"/>
      <c r="HTK52" s="119"/>
      <c r="HTL52" s="119"/>
      <c r="HTM52" s="119"/>
      <c r="HTN52" s="119"/>
      <c r="HTO52" s="119"/>
      <c r="HTP52" s="119"/>
      <c r="HTQ52" s="119"/>
      <c r="HTR52" s="119"/>
      <c r="HTS52" s="119"/>
      <c r="HTT52" s="119"/>
      <c r="HTU52" s="119"/>
      <c r="HTV52" s="119"/>
      <c r="HTW52" s="119"/>
      <c r="HTX52" s="119"/>
      <c r="HTY52" s="119"/>
      <c r="HTZ52" s="119"/>
      <c r="HUA52" s="119"/>
      <c r="HUB52" s="119"/>
      <c r="HUC52" s="119"/>
      <c r="HUD52" s="119"/>
      <c r="HUE52" s="119"/>
      <c r="HUF52" s="119"/>
      <c r="HUG52" s="119"/>
      <c r="HUH52" s="119"/>
      <c r="HUI52" s="119"/>
      <c r="HUJ52" s="119"/>
      <c r="HUK52" s="119"/>
      <c r="HUL52" s="119"/>
      <c r="HUM52" s="119"/>
      <c r="HUN52" s="119"/>
      <c r="HUO52" s="119"/>
      <c r="HUP52" s="119"/>
      <c r="HUQ52" s="119"/>
      <c r="HUR52" s="119"/>
      <c r="HUS52" s="119"/>
      <c r="HUT52" s="119"/>
      <c r="HUU52" s="119"/>
      <c r="HUV52" s="119"/>
      <c r="HUW52" s="119"/>
      <c r="HUX52" s="119"/>
      <c r="HUY52" s="119"/>
      <c r="HUZ52" s="119"/>
      <c r="HVA52" s="119"/>
      <c r="HVB52" s="119"/>
      <c r="HVC52" s="119"/>
      <c r="HVD52" s="119"/>
      <c r="HVE52" s="119"/>
      <c r="HVF52" s="119"/>
      <c r="HVG52" s="119"/>
      <c r="HVH52" s="119"/>
      <c r="HVI52" s="119"/>
      <c r="HVJ52" s="119"/>
      <c r="HVK52" s="119"/>
      <c r="HVL52" s="119"/>
      <c r="HVM52" s="119"/>
      <c r="HVN52" s="119"/>
      <c r="HVO52" s="119"/>
      <c r="HVP52" s="119"/>
      <c r="HVQ52" s="119"/>
      <c r="HVR52" s="119"/>
      <c r="HVS52" s="119"/>
      <c r="HVT52" s="119"/>
      <c r="HVU52" s="119"/>
      <c r="HVV52" s="119"/>
      <c r="HVW52" s="119"/>
      <c r="HVX52" s="119"/>
      <c r="HVY52" s="119"/>
      <c r="HVZ52" s="119"/>
      <c r="HWA52" s="119"/>
      <c r="HWB52" s="119"/>
    </row>
    <row r="53" spans="1:6008" s="6" customFormat="1" x14ac:dyDescent="0.25">
      <c r="A53" s="149" t="s">
        <v>202</v>
      </c>
      <c r="B53" s="150" t="s">
        <v>207</v>
      </c>
      <c r="C53" s="150">
        <v>2008</v>
      </c>
      <c r="D53" s="150" t="s">
        <v>107</v>
      </c>
      <c r="E53" s="87" t="s">
        <v>42</v>
      </c>
      <c r="F53" s="88"/>
      <c r="G53" s="89" t="s">
        <v>99</v>
      </c>
      <c r="H53" s="90">
        <v>-52</v>
      </c>
      <c r="I53" s="114">
        <v>-52</v>
      </c>
      <c r="J53" s="92" t="s">
        <v>53</v>
      </c>
      <c r="K53" s="93" t="s">
        <v>53</v>
      </c>
      <c r="L53" s="127"/>
      <c r="M53" s="128"/>
      <c r="N53" s="120" t="s">
        <v>208</v>
      </c>
      <c r="O53" s="100"/>
      <c r="P53" s="98">
        <f t="shared" si="11"/>
        <v>1</v>
      </c>
      <c r="Q53" s="99" t="str">
        <f t="shared" si="8"/>
        <v>OUI</v>
      </c>
      <c r="R53" s="100"/>
      <c r="S53" s="98">
        <f t="shared" si="9"/>
        <v>1</v>
      </c>
      <c r="T53" s="99" t="str">
        <f t="shared" si="10"/>
        <v>OUI</v>
      </c>
      <c r="U53" s="100"/>
      <c r="V53" s="171" t="s">
        <v>209</v>
      </c>
      <c r="W53" s="102" t="s">
        <v>210</v>
      </c>
      <c r="X53" s="82">
        <f t="shared" si="0"/>
        <v>0.25</v>
      </c>
      <c r="Y53" s="6">
        <f t="shared" si="1"/>
        <v>0.5</v>
      </c>
      <c r="Z53" s="6">
        <f t="shared" si="2"/>
        <v>0.25</v>
      </c>
      <c r="AA53" s="83">
        <f t="shared" si="3"/>
        <v>1</v>
      </c>
      <c r="AB53" s="82">
        <f t="shared" si="4"/>
        <v>0.25</v>
      </c>
      <c r="AC53" s="6">
        <f t="shared" si="5"/>
        <v>0.5</v>
      </c>
      <c r="AD53" s="6">
        <f t="shared" si="6"/>
        <v>0.25</v>
      </c>
      <c r="AE53" s="83">
        <f t="shared" si="12"/>
        <v>1</v>
      </c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119"/>
      <c r="BQ53" s="119"/>
      <c r="BR53" s="119"/>
      <c r="BS53" s="119"/>
      <c r="BT53" s="119"/>
      <c r="BU53" s="119"/>
      <c r="BV53" s="119"/>
      <c r="BW53" s="119"/>
      <c r="BX53" s="119"/>
      <c r="BY53" s="119"/>
      <c r="BZ53" s="119"/>
      <c r="CA53" s="119"/>
      <c r="CB53" s="119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119"/>
      <c r="GE53" s="119"/>
      <c r="GF53" s="119"/>
      <c r="GG53" s="119"/>
      <c r="GH53" s="119"/>
      <c r="GI53" s="119"/>
      <c r="GJ53" s="119"/>
      <c r="GK53" s="119"/>
      <c r="GL53" s="119"/>
      <c r="GM53" s="119"/>
      <c r="GN53" s="119"/>
      <c r="GO53" s="119"/>
      <c r="GP53" s="119"/>
      <c r="GQ53" s="119"/>
      <c r="GR53" s="119"/>
      <c r="GS53" s="119"/>
      <c r="GT53" s="119"/>
      <c r="GU53" s="119"/>
      <c r="GV53" s="119"/>
      <c r="GW53" s="119"/>
      <c r="GX53" s="119"/>
      <c r="GY53" s="119"/>
      <c r="GZ53" s="119"/>
      <c r="HA53" s="119"/>
      <c r="HB53" s="119"/>
      <c r="HC53" s="119"/>
      <c r="HD53" s="119"/>
      <c r="HE53" s="119"/>
      <c r="HF53" s="119"/>
      <c r="HG53" s="119"/>
      <c r="HH53" s="119"/>
      <c r="HI53" s="119"/>
      <c r="HJ53" s="119"/>
      <c r="HK53" s="119"/>
      <c r="HL53" s="119"/>
      <c r="HM53" s="119"/>
      <c r="HN53" s="119"/>
      <c r="HO53" s="119"/>
      <c r="HP53" s="119"/>
      <c r="HQ53" s="119"/>
      <c r="HR53" s="119"/>
      <c r="HS53" s="119"/>
      <c r="HT53" s="119"/>
      <c r="HU53" s="119"/>
      <c r="HV53" s="119"/>
      <c r="HW53" s="119"/>
      <c r="HX53" s="119"/>
      <c r="HY53" s="119"/>
      <c r="HZ53" s="119"/>
      <c r="IA53" s="119"/>
      <c r="IB53" s="119"/>
      <c r="IC53" s="119"/>
      <c r="ID53" s="119"/>
      <c r="IE53" s="119"/>
      <c r="IF53" s="119"/>
      <c r="IG53" s="119"/>
      <c r="IH53" s="119"/>
      <c r="II53" s="119"/>
      <c r="IJ53" s="119"/>
      <c r="IK53" s="119"/>
      <c r="IL53" s="119"/>
      <c r="IM53" s="119"/>
      <c r="IN53" s="119"/>
      <c r="IO53" s="119"/>
      <c r="IP53" s="119"/>
      <c r="IQ53" s="119"/>
      <c r="IR53" s="119"/>
      <c r="IS53" s="119"/>
      <c r="IT53" s="119"/>
      <c r="IU53" s="119"/>
      <c r="IV53" s="119"/>
      <c r="IW53" s="119"/>
      <c r="IX53" s="119"/>
      <c r="IY53" s="119"/>
      <c r="IZ53" s="119"/>
      <c r="JA53" s="119"/>
      <c r="JB53" s="119"/>
      <c r="JC53" s="119"/>
      <c r="JD53" s="119"/>
      <c r="JE53" s="119"/>
      <c r="JF53" s="119"/>
      <c r="JG53" s="119"/>
      <c r="JH53" s="119"/>
      <c r="JI53" s="119"/>
      <c r="JJ53" s="119"/>
      <c r="JK53" s="119"/>
      <c r="JL53" s="119"/>
      <c r="JM53" s="119"/>
      <c r="JN53" s="119"/>
      <c r="JO53" s="119"/>
      <c r="JP53" s="119"/>
      <c r="JQ53" s="119"/>
      <c r="JR53" s="119"/>
      <c r="JS53" s="119"/>
      <c r="JT53" s="119"/>
      <c r="JU53" s="119"/>
      <c r="JV53" s="119"/>
      <c r="JW53" s="119"/>
      <c r="JX53" s="119"/>
      <c r="JY53" s="119"/>
      <c r="JZ53" s="119"/>
      <c r="KA53" s="119"/>
      <c r="KB53" s="119"/>
      <c r="KC53" s="119"/>
      <c r="KD53" s="119"/>
      <c r="KE53" s="119"/>
      <c r="KF53" s="119"/>
      <c r="KG53" s="119"/>
      <c r="KH53" s="119"/>
      <c r="KI53" s="119"/>
      <c r="KJ53" s="119"/>
      <c r="KK53" s="119"/>
      <c r="KL53" s="119"/>
      <c r="KM53" s="119"/>
      <c r="KN53" s="119"/>
      <c r="KO53" s="119"/>
      <c r="KP53" s="119"/>
      <c r="KQ53" s="119"/>
      <c r="KR53" s="119"/>
      <c r="KS53" s="119"/>
      <c r="KT53" s="119"/>
      <c r="KU53" s="119"/>
      <c r="KV53" s="119"/>
      <c r="KW53" s="119"/>
      <c r="KX53" s="119"/>
      <c r="KY53" s="119"/>
      <c r="KZ53" s="119"/>
      <c r="LA53" s="119"/>
      <c r="LB53" s="119"/>
      <c r="LC53" s="119"/>
      <c r="LD53" s="119"/>
      <c r="LE53" s="119"/>
      <c r="LF53" s="119"/>
      <c r="LG53" s="119"/>
      <c r="LH53" s="119"/>
      <c r="LI53" s="119"/>
      <c r="LJ53" s="119"/>
      <c r="LK53" s="119"/>
      <c r="LL53" s="119"/>
      <c r="LM53" s="119"/>
      <c r="LN53" s="119"/>
      <c r="LO53" s="119"/>
      <c r="LP53" s="119"/>
      <c r="LQ53" s="119"/>
      <c r="LR53" s="119"/>
      <c r="LS53" s="119"/>
      <c r="LT53" s="119"/>
      <c r="LU53" s="119"/>
      <c r="LV53" s="119"/>
      <c r="LW53" s="119"/>
      <c r="LX53" s="119"/>
      <c r="LY53" s="119"/>
      <c r="LZ53" s="119"/>
      <c r="MA53" s="119"/>
      <c r="MB53" s="119"/>
      <c r="MC53" s="119"/>
      <c r="MD53" s="119"/>
      <c r="ME53" s="119"/>
      <c r="MF53" s="119"/>
      <c r="MG53" s="119"/>
      <c r="MH53" s="119"/>
      <c r="MI53" s="119"/>
      <c r="MJ53" s="119"/>
      <c r="MK53" s="119"/>
      <c r="ML53" s="119"/>
      <c r="MM53" s="119"/>
      <c r="MN53" s="119"/>
      <c r="MO53" s="119"/>
      <c r="MP53" s="119"/>
      <c r="MQ53" s="119"/>
      <c r="MR53" s="119"/>
      <c r="MS53" s="119"/>
      <c r="MT53" s="119"/>
      <c r="MU53" s="119"/>
      <c r="MV53" s="119"/>
      <c r="MW53" s="119"/>
      <c r="MX53" s="119"/>
      <c r="MY53" s="119"/>
      <c r="MZ53" s="119"/>
      <c r="NA53" s="119"/>
      <c r="NB53" s="119"/>
      <c r="NC53" s="119"/>
      <c r="ND53" s="119"/>
      <c r="NE53" s="119"/>
      <c r="NF53" s="119"/>
      <c r="NG53" s="119"/>
      <c r="NH53" s="119"/>
      <c r="NI53" s="119"/>
      <c r="NJ53" s="119"/>
      <c r="NK53" s="119"/>
      <c r="NL53" s="119"/>
      <c r="NM53" s="119"/>
      <c r="NN53" s="119"/>
      <c r="NO53" s="119"/>
      <c r="NP53" s="119"/>
      <c r="NQ53" s="119"/>
      <c r="NR53" s="119"/>
      <c r="NS53" s="119"/>
      <c r="NT53" s="119"/>
      <c r="NU53" s="119"/>
      <c r="NV53" s="119"/>
      <c r="NW53" s="119"/>
      <c r="NX53" s="119"/>
      <c r="NY53" s="119"/>
      <c r="NZ53" s="119"/>
      <c r="OA53" s="119"/>
      <c r="OB53" s="119"/>
      <c r="OC53" s="119"/>
      <c r="OD53" s="119"/>
      <c r="OE53" s="119"/>
      <c r="OF53" s="119"/>
      <c r="OG53" s="119"/>
      <c r="OH53" s="119"/>
      <c r="OI53" s="119"/>
      <c r="OJ53" s="119"/>
      <c r="OK53" s="119"/>
      <c r="OL53" s="119"/>
      <c r="OM53" s="119"/>
      <c r="ON53" s="119"/>
      <c r="OO53" s="119"/>
      <c r="OP53" s="119"/>
      <c r="OQ53" s="119"/>
      <c r="OR53" s="119"/>
      <c r="OS53" s="119"/>
      <c r="OT53" s="119"/>
      <c r="OU53" s="119"/>
      <c r="OV53" s="119"/>
      <c r="OW53" s="119"/>
      <c r="OX53" s="119"/>
      <c r="OY53" s="119"/>
      <c r="OZ53" s="119"/>
      <c r="PA53" s="119"/>
      <c r="PB53" s="119"/>
      <c r="PC53" s="119"/>
      <c r="PD53" s="119"/>
      <c r="PE53" s="119"/>
      <c r="PF53" s="119"/>
      <c r="PG53" s="119"/>
      <c r="PH53" s="119"/>
      <c r="PI53" s="119"/>
      <c r="PJ53" s="119"/>
      <c r="PK53" s="119"/>
      <c r="PL53" s="119"/>
      <c r="PM53" s="119"/>
      <c r="PN53" s="119"/>
      <c r="PO53" s="119"/>
      <c r="PP53" s="119"/>
      <c r="PQ53" s="119"/>
      <c r="PR53" s="119"/>
      <c r="PS53" s="119"/>
      <c r="PT53" s="119"/>
      <c r="PU53" s="119"/>
      <c r="PV53" s="119"/>
      <c r="PW53" s="119"/>
      <c r="PX53" s="119"/>
      <c r="PY53" s="119"/>
      <c r="PZ53" s="119"/>
      <c r="QA53" s="119"/>
      <c r="QB53" s="119"/>
      <c r="QC53" s="119"/>
      <c r="QD53" s="119"/>
      <c r="QE53" s="119"/>
      <c r="QF53" s="119"/>
      <c r="QG53" s="119"/>
      <c r="QH53" s="119"/>
      <c r="QI53" s="119"/>
      <c r="QJ53" s="119"/>
      <c r="QK53" s="119"/>
      <c r="QL53" s="119"/>
      <c r="QM53" s="119"/>
      <c r="QN53" s="119"/>
      <c r="QO53" s="119"/>
      <c r="QP53" s="119"/>
      <c r="QQ53" s="119"/>
      <c r="QR53" s="119"/>
      <c r="QS53" s="119"/>
      <c r="QT53" s="119"/>
      <c r="QU53" s="119"/>
      <c r="QV53" s="119"/>
      <c r="QW53" s="119"/>
      <c r="QX53" s="119"/>
      <c r="QY53" s="119"/>
      <c r="QZ53" s="119"/>
      <c r="RA53" s="119"/>
      <c r="RB53" s="119"/>
      <c r="RC53" s="119"/>
      <c r="RD53" s="119"/>
      <c r="RE53" s="119"/>
      <c r="RF53" s="119"/>
      <c r="RG53" s="119"/>
      <c r="RH53" s="119"/>
      <c r="RI53" s="119"/>
      <c r="RJ53" s="119"/>
      <c r="RK53" s="119"/>
      <c r="RL53" s="119"/>
      <c r="RM53" s="119"/>
      <c r="RN53" s="119"/>
      <c r="RO53" s="119"/>
      <c r="RP53" s="119"/>
      <c r="RQ53" s="119"/>
      <c r="RR53" s="119"/>
      <c r="RS53" s="119"/>
      <c r="RT53" s="119"/>
      <c r="RU53" s="119"/>
      <c r="RV53" s="119"/>
      <c r="RW53" s="119"/>
      <c r="RX53" s="119"/>
      <c r="RY53" s="119"/>
      <c r="RZ53" s="119"/>
      <c r="SA53" s="119"/>
      <c r="SB53" s="119"/>
      <c r="SC53" s="119"/>
      <c r="SD53" s="119"/>
      <c r="SE53" s="119"/>
      <c r="SF53" s="119"/>
      <c r="SG53" s="119"/>
      <c r="SH53" s="119"/>
      <c r="SI53" s="119"/>
      <c r="SJ53" s="119"/>
      <c r="SK53" s="119"/>
      <c r="SL53" s="119"/>
      <c r="SM53" s="119"/>
      <c r="SN53" s="119"/>
      <c r="SO53" s="119"/>
      <c r="SP53" s="119"/>
      <c r="SQ53" s="119"/>
      <c r="SR53" s="119"/>
      <c r="SS53" s="119"/>
      <c r="ST53" s="119"/>
      <c r="SU53" s="119"/>
      <c r="SV53" s="119"/>
      <c r="SW53" s="119"/>
      <c r="SX53" s="119"/>
      <c r="SY53" s="119"/>
      <c r="SZ53" s="119"/>
      <c r="TA53" s="119"/>
      <c r="TB53" s="119"/>
      <c r="TC53" s="119"/>
      <c r="TD53" s="119"/>
      <c r="TE53" s="119"/>
      <c r="TF53" s="119"/>
      <c r="TG53" s="119"/>
      <c r="TH53" s="119"/>
      <c r="TI53" s="119"/>
      <c r="TJ53" s="119"/>
      <c r="TK53" s="119"/>
      <c r="TL53" s="119"/>
      <c r="TM53" s="119"/>
      <c r="TN53" s="119"/>
      <c r="TO53" s="119"/>
      <c r="TP53" s="119"/>
      <c r="TQ53" s="119"/>
      <c r="TR53" s="119"/>
      <c r="TS53" s="119"/>
      <c r="TT53" s="119"/>
      <c r="TU53" s="119"/>
      <c r="TV53" s="119"/>
      <c r="TW53" s="119"/>
      <c r="TX53" s="119"/>
      <c r="TY53" s="119"/>
      <c r="TZ53" s="119"/>
      <c r="UA53" s="119"/>
      <c r="UB53" s="119"/>
      <c r="UC53" s="119"/>
      <c r="UD53" s="119"/>
      <c r="UE53" s="119"/>
      <c r="UF53" s="119"/>
      <c r="UG53" s="119"/>
      <c r="UH53" s="119"/>
      <c r="UI53" s="119"/>
      <c r="UJ53" s="119"/>
      <c r="UK53" s="119"/>
      <c r="UL53" s="119"/>
      <c r="UM53" s="119"/>
      <c r="UN53" s="119"/>
      <c r="UO53" s="119"/>
      <c r="UP53" s="119"/>
      <c r="UQ53" s="119"/>
      <c r="UR53" s="119"/>
      <c r="US53" s="119"/>
      <c r="UT53" s="119"/>
      <c r="UU53" s="119"/>
      <c r="UV53" s="119"/>
      <c r="UW53" s="119"/>
      <c r="UX53" s="119"/>
      <c r="UY53" s="119"/>
      <c r="UZ53" s="119"/>
      <c r="VA53" s="119"/>
      <c r="VB53" s="119"/>
      <c r="VC53" s="119"/>
      <c r="VD53" s="119"/>
      <c r="VE53" s="119"/>
      <c r="VF53" s="119"/>
      <c r="VG53" s="119"/>
      <c r="VH53" s="119"/>
      <c r="VI53" s="119"/>
      <c r="VJ53" s="119"/>
      <c r="VK53" s="119"/>
      <c r="VL53" s="119"/>
      <c r="VM53" s="119"/>
      <c r="VN53" s="119"/>
      <c r="VO53" s="119"/>
      <c r="VP53" s="119"/>
      <c r="VQ53" s="119"/>
      <c r="VR53" s="119"/>
      <c r="VS53" s="119"/>
      <c r="VT53" s="119"/>
      <c r="VU53" s="119"/>
      <c r="VV53" s="119"/>
      <c r="VW53" s="119"/>
      <c r="VX53" s="119"/>
      <c r="VY53" s="119"/>
      <c r="VZ53" s="119"/>
      <c r="WA53" s="119"/>
      <c r="WB53" s="119"/>
      <c r="WC53" s="119"/>
      <c r="WD53" s="119"/>
      <c r="WE53" s="119"/>
      <c r="WF53" s="119"/>
      <c r="WG53" s="119"/>
      <c r="WH53" s="119"/>
      <c r="WI53" s="119"/>
      <c r="WJ53" s="119"/>
      <c r="WK53" s="119"/>
      <c r="WL53" s="119"/>
      <c r="WM53" s="119"/>
      <c r="WN53" s="119"/>
      <c r="WO53" s="119"/>
      <c r="WP53" s="119"/>
      <c r="WQ53" s="119"/>
      <c r="WR53" s="119"/>
      <c r="WS53" s="119"/>
      <c r="WT53" s="119"/>
      <c r="WU53" s="119"/>
      <c r="WV53" s="119"/>
      <c r="WW53" s="119"/>
      <c r="WX53" s="119"/>
      <c r="WY53" s="119"/>
      <c r="WZ53" s="119"/>
      <c r="XA53" s="119"/>
      <c r="XB53" s="119"/>
      <c r="XC53" s="119"/>
      <c r="XD53" s="119"/>
      <c r="XE53" s="119"/>
      <c r="XF53" s="119"/>
      <c r="XG53" s="119"/>
      <c r="XH53" s="119"/>
      <c r="XI53" s="119"/>
      <c r="XJ53" s="119"/>
      <c r="XK53" s="119"/>
      <c r="XL53" s="119"/>
      <c r="XM53" s="119"/>
      <c r="XN53" s="119"/>
      <c r="XO53" s="119"/>
      <c r="XP53" s="119"/>
      <c r="XQ53" s="119"/>
      <c r="XR53" s="119"/>
      <c r="XS53" s="119"/>
      <c r="XT53" s="119"/>
      <c r="XU53" s="119"/>
      <c r="XV53" s="119"/>
      <c r="XW53" s="119"/>
      <c r="XX53" s="119"/>
      <c r="XY53" s="119"/>
      <c r="XZ53" s="119"/>
      <c r="YA53" s="119"/>
      <c r="YB53" s="119"/>
      <c r="YC53" s="119"/>
      <c r="YD53" s="119"/>
      <c r="YE53" s="119"/>
      <c r="YF53" s="119"/>
      <c r="YG53" s="119"/>
      <c r="YH53" s="119"/>
      <c r="YI53" s="119"/>
      <c r="YJ53" s="119"/>
      <c r="YK53" s="119"/>
      <c r="YL53" s="119"/>
      <c r="YM53" s="119"/>
      <c r="YN53" s="119"/>
      <c r="YO53" s="119"/>
      <c r="YP53" s="119"/>
      <c r="YQ53" s="119"/>
      <c r="YR53" s="119"/>
      <c r="YS53" s="119"/>
      <c r="YT53" s="119"/>
      <c r="YU53" s="119"/>
      <c r="YV53" s="119"/>
      <c r="YW53" s="119"/>
      <c r="YX53" s="119"/>
      <c r="YY53" s="119"/>
      <c r="YZ53" s="119"/>
      <c r="ZA53" s="119"/>
      <c r="ZB53" s="119"/>
      <c r="ZC53" s="119"/>
      <c r="ZD53" s="119"/>
      <c r="ZE53" s="119"/>
      <c r="ZF53" s="119"/>
      <c r="ZG53" s="119"/>
      <c r="ZH53" s="119"/>
      <c r="ZI53" s="119"/>
      <c r="ZJ53" s="119"/>
      <c r="ZK53" s="119"/>
      <c r="ZL53" s="119"/>
      <c r="ZM53" s="119"/>
      <c r="ZN53" s="119"/>
      <c r="ZO53" s="119"/>
      <c r="ZP53" s="119"/>
      <c r="ZQ53" s="119"/>
      <c r="ZR53" s="119"/>
      <c r="ZS53" s="119"/>
      <c r="ZT53" s="119"/>
      <c r="ZU53" s="119"/>
      <c r="ZV53" s="119"/>
      <c r="ZW53" s="119"/>
      <c r="ZX53" s="119"/>
      <c r="ZY53" s="119"/>
      <c r="ZZ53" s="119"/>
      <c r="AAA53" s="119"/>
      <c r="AAB53" s="119"/>
      <c r="AAC53" s="119"/>
      <c r="AAD53" s="119"/>
      <c r="AAE53" s="119"/>
      <c r="AAF53" s="119"/>
      <c r="AAG53" s="119"/>
      <c r="AAH53" s="119"/>
      <c r="AAI53" s="119"/>
      <c r="AAJ53" s="119"/>
      <c r="AAK53" s="119"/>
      <c r="AAL53" s="119"/>
      <c r="AAM53" s="119"/>
      <c r="AAN53" s="119"/>
      <c r="AAO53" s="119"/>
      <c r="AAP53" s="119"/>
      <c r="AAQ53" s="119"/>
      <c r="AAR53" s="119"/>
      <c r="AAS53" s="119"/>
      <c r="AAT53" s="119"/>
      <c r="AAU53" s="119"/>
      <c r="AAV53" s="119"/>
      <c r="AAW53" s="119"/>
      <c r="AAX53" s="119"/>
      <c r="AAY53" s="119"/>
      <c r="AAZ53" s="119"/>
      <c r="ABA53" s="119"/>
      <c r="ABB53" s="119"/>
      <c r="ABC53" s="119"/>
      <c r="ABD53" s="119"/>
      <c r="ABE53" s="119"/>
      <c r="ABF53" s="119"/>
      <c r="ABG53" s="119"/>
      <c r="ABH53" s="119"/>
      <c r="ABI53" s="119"/>
      <c r="ABJ53" s="119"/>
      <c r="ABK53" s="119"/>
      <c r="ABL53" s="119"/>
      <c r="ABM53" s="119"/>
      <c r="ABN53" s="119"/>
      <c r="ABO53" s="119"/>
      <c r="ABP53" s="119"/>
      <c r="ABQ53" s="119"/>
      <c r="ABR53" s="119"/>
      <c r="ABS53" s="119"/>
      <c r="ABT53" s="119"/>
      <c r="ABU53" s="119"/>
      <c r="ABV53" s="119"/>
      <c r="ABW53" s="119"/>
      <c r="ABX53" s="119"/>
      <c r="ABY53" s="119"/>
      <c r="ABZ53" s="119"/>
      <c r="ACA53" s="119"/>
      <c r="ACB53" s="119"/>
      <c r="ACC53" s="119"/>
      <c r="ACD53" s="119"/>
      <c r="ACE53" s="119"/>
      <c r="ACF53" s="119"/>
      <c r="ACG53" s="119"/>
      <c r="ACH53" s="119"/>
      <c r="ACI53" s="119"/>
      <c r="ACJ53" s="119"/>
      <c r="ACK53" s="119"/>
      <c r="ACL53" s="119"/>
      <c r="ACM53" s="119"/>
      <c r="ACN53" s="119"/>
      <c r="ACO53" s="119"/>
      <c r="ACP53" s="119"/>
      <c r="ACQ53" s="119"/>
      <c r="ACR53" s="119"/>
      <c r="ACS53" s="119"/>
      <c r="ACT53" s="119"/>
      <c r="ACU53" s="119"/>
      <c r="ACV53" s="119"/>
      <c r="ACW53" s="119"/>
      <c r="ACX53" s="119"/>
      <c r="ACY53" s="119"/>
      <c r="ACZ53" s="119"/>
      <c r="ADA53" s="119"/>
      <c r="ADB53" s="119"/>
      <c r="ADC53" s="119"/>
      <c r="ADD53" s="119"/>
      <c r="ADE53" s="119"/>
      <c r="ADF53" s="119"/>
      <c r="ADG53" s="119"/>
      <c r="ADH53" s="119"/>
      <c r="ADI53" s="119"/>
      <c r="ADJ53" s="119"/>
      <c r="ADK53" s="119"/>
      <c r="ADL53" s="119"/>
      <c r="ADM53" s="119"/>
      <c r="ADN53" s="119"/>
      <c r="ADO53" s="119"/>
      <c r="ADP53" s="119"/>
      <c r="ADQ53" s="119"/>
      <c r="ADR53" s="119"/>
      <c r="ADS53" s="119"/>
      <c r="ADT53" s="119"/>
      <c r="ADU53" s="119"/>
      <c r="ADV53" s="119"/>
      <c r="ADW53" s="119"/>
      <c r="ADX53" s="119"/>
      <c r="ADY53" s="119"/>
      <c r="ADZ53" s="119"/>
      <c r="AEA53" s="119"/>
      <c r="AEB53" s="119"/>
      <c r="AEC53" s="119"/>
      <c r="AED53" s="119"/>
      <c r="AEE53" s="119"/>
      <c r="AEF53" s="119"/>
      <c r="AEG53" s="119"/>
      <c r="AEH53" s="119"/>
      <c r="AEI53" s="119"/>
      <c r="AEJ53" s="119"/>
      <c r="AEK53" s="119"/>
      <c r="AEL53" s="119"/>
      <c r="AEM53" s="119"/>
      <c r="AEN53" s="119"/>
      <c r="AEO53" s="119"/>
      <c r="AEP53" s="119"/>
      <c r="AEQ53" s="119"/>
      <c r="AER53" s="119"/>
      <c r="AES53" s="119"/>
      <c r="AET53" s="119"/>
      <c r="AEU53" s="119"/>
      <c r="AEV53" s="119"/>
      <c r="AEW53" s="119"/>
      <c r="AEX53" s="119"/>
      <c r="AEY53" s="119"/>
      <c r="AEZ53" s="119"/>
      <c r="AFA53" s="119"/>
      <c r="AFB53" s="119"/>
      <c r="AFC53" s="119"/>
      <c r="AFD53" s="119"/>
      <c r="AFE53" s="119"/>
      <c r="AFF53" s="119"/>
      <c r="AFG53" s="119"/>
      <c r="AFH53" s="119"/>
      <c r="AFI53" s="119"/>
      <c r="AFJ53" s="119"/>
      <c r="AFK53" s="119"/>
      <c r="AFL53" s="119"/>
      <c r="AFM53" s="119"/>
      <c r="AFN53" s="119"/>
      <c r="AFO53" s="119"/>
      <c r="AFP53" s="119"/>
      <c r="AFQ53" s="119"/>
      <c r="AFR53" s="119"/>
      <c r="AFS53" s="119"/>
      <c r="AFT53" s="119"/>
      <c r="AFU53" s="119"/>
      <c r="AFV53" s="119"/>
      <c r="AFW53" s="119"/>
      <c r="AFX53" s="119"/>
      <c r="AFY53" s="119"/>
      <c r="AFZ53" s="119"/>
      <c r="AGA53" s="119"/>
      <c r="AGB53" s="119"/>
      <c r="AGC53" s="119"/>
      <c r="AGD53" s="119"/>
      <c r="AGE53" s="119"/>
      <c r="AGF53" s="119"/>
      <c r="AGG53" s="119"/>
      <c r="AGH53" s="119"/>
      <c r="AGI53" s="119"/>
      <c r="AGJ53" s="119"/>
      <c r="AGK53" s="119"/>
      <c r="AGL53" s="119"/>
      <c r="AGM53" s="119"/>
      <c r="AGN53" s="119"/>
      <c r="AGO53" s="119"/>
      <c r="AGP53" s="119"/>
      <c r="AGQ53" s="119"/>
      <c r="AGR53" s="119"/>
      <c r="AGS53" s="119"/>
      <c r="AGT53" s="119"/>
      <c r="AGU53" s="119"/>
      <c r="AGV53" s="119"/>
      <c r="AGW53" s="119"/>
      <c r="AGX53" s="119"/>
      <c r="AGY53" s="119"/>
      <c r="AGZ53" s="119"/>
      <c r="AHA53" s="119"/>
      <c r="AHB53" s="119"/>
      <c r="AHC53" s="119"/>
      <c r="AHD53" s="119"/>
      <c r="AHE53" s="119"/>
      <c r="AHF53" s="119"/>
      <c r="AHG53" s="119"/>
      <c r="AHH53" s="119"/>
      <c r="AHI53" s="119"/>
      <c r="AHJ53" s="119"/>
      <c r="AHK53" s="119"/>
      <c r="AHL53" s="119"/>
      <c r="AHM53" s="119"/>
      <c r="AHN53" s="119"/>
      <c r="AHO53" s="119"/>
      <c r="AHP53" s="119"/>
      <c r="AHQ53" s="119"/>
      <c r="AHR53" s="119"/>
      <c r="AHS53" s="119"/>
      <c r="AHT53" s="119"/>
      <c r="AHU53" s="119"/>
      <c r="AHV53" s="119"/>
      <c r="AHW53" s="119"/>
      <c r="AHX53" s="119"/>
      <c r="AHY53" s="119"/>
      <c r="AHZ53" s="119"/>
      <c r="AIA53" s="119"/>
      <c r="AIB53" s="119"/>
      <c r="AIC53" s="119"/>
      <c r="AID53" s="119"/>
      <c r="AIE53" s="119"/>
      <c r="AIF53" s="119"/>
      <c r="AIG53" s="119"/>
      <c r="AIH53" s="119"/>
      <c r="AII53" s="119"/>
      <c r="AIJ53" s="119"/>
      <c r="AIK53" s="119"/>
      <c r="AIL53" s="119"/>
      <c r="AIM53" s="119"/>
      <c r="AIN53" s="119"/>
      <c r="AIO53" s="119"/>
      <c r="AIP53" s="119"/>
      <c r="AIQ53" s="119"/>
      <c r="AIR53" s="119"/>
      <c r="AIS53" s="119"/>
      <c r="AIT53" s="119"/>
      <c r="AIU53" s="119"/>
      <c r="AIV53" s="119"/>
      <c r="AIW53" s="119"/>
      <c r="AIX53" s="119"/>
      <c r="AIY53" s="119"/>
      <c r="AIZ53" s="119"/>
      <c r="AJA53" s="119"/>
      <c r="AJB53" s="119"/>
      <c r="AJC53" s="119"/>
      <c r="AJD53" s="119"/>
      <c r="AJE53" s="119"/>
      <c r="AJF53" s="119"/>
      <c r="AJG53" s="119"/>
      <c r="AJH53" s="119"/>
      <c r="AJI53" s="119"/>
      <c r="AJJ53" s="119"/>
      <c r="AJK53" s="119"/>
      <c r="AJL53" s="119"/>
      <c r="AJM53" s="119"/>
      <c r="AJN53" s="119"/>
      <c r="AJO53" s="119"/>
      <c r="AJP53" s="119"/>
      <c r="AJQ53" s="119"/>
      <c r="AJR53" s="119"/>
      <c r="AJS53" s="119"/>
      <c r="AJT53" s="119"/>
      <c r="AJU53" s="119"/>
      <c r="AJV53" s="119"/>
      <c r="AJW53" s="119"/>
      <c r="AJX53" s="119"/>
      <c r="AJY53" s="119"/>
      <c r="AJZ53" s="119"/>
      <c r="AKA53" s="119"/>
      <c r="AKB53" s="119"/>
      <c r="AKC53" s="119"/>
      <c r="AKD53" s="119"/>
      <c r="AKE53" s="119"/>
      <c r="AKF53" s="119"/>
      <c r="AKG53" s="119"/>
      <c r="AKH53" s="119"/>
      <c r="AKI53" s="119"/>
      <c r="AKJ53" s="119"/>
      <c r="AKK53" s="119"/>
      <c r="AKL53" s="119"/>
      <c r="AKM53" s="119"/>
      <c r="AKN53" s="119"/>
      <c r="AKO53" s="119"/>
      <c r="AKP53" s="119"/>
      <c r="AKQ53" s="119"/>
      <c r="AKR53" s="119"/>
      <c r="AKS53" s="119"/>
      <c r="AKT53" s="119"/>
      <c r="AKU53" s="119"/>
      <c r="AKV53" s="119"/>
      <c r="AKW53" s="119"/>
      <c r="AKX53" s="119"/>
      <c r="AKY53" s="119"/>
      <c r="AKZ53" s="119"/>
      <c r="ALA53" s="119"/>
      <c r="ALB53" s="119"/>
      <c r="ALC53" s="119"/>
      <c r="ALD53" s="119"/>
      <c r="ALE53" s="119"/>
      <c r="ALF53" s="119"/>
      <c r="ALG53" s="119"/>
      <c r="ALH53" s="119"/>
      <c r="ALI53" s="119"/>
      <c r="ALJ53" s="119"/>
      <c r="ALK53" s="119"/>
      <c r="ALL53" s="119"/>
      <c r="ALM53" s="119"/>
      <c r="ALN53" s="119"/>
      <c r="ALO53" s="119"/>
      <c r="ALP53" s="119"/>
      <c r="ALQ53" s="119"/>
      <c r="ALR53" s="119"/>
      <c r="ALS53" s="119"/>
      <c r="ALT53" s="119"/>
      <c r="ALU53" s="119"/>
      <c r="ALV53" s="119"/>
      <c r="ALW53" s="119"/>
      <c r="ALX53" s="119"/>
      <c r="ALY53" s="119"/>
      <c r="ALZ53" s="119"/>
      <c r="AMA53" s="119"/>
      <c r="AMB53" s="119"/>
      <c r="AMC53" s="119"/>
      <c r="AMD53" s="119"/>
      <c r="AME53" s="119"/>
      <c r="AMF53" s="119"/>
      <c r="AMG53" s="119"/>
      <c r="AMH53" s="119"/>
      <c r="AMI53" s="119"/>
      <c r="AMJ53" s="119"/>
      <c r="AMK53" s="119"/>
      <c r="AML53" s="119"/>
      <c r="AMM53" s="119"/>
      <c r="AMN53" s="119"/>
      <c r="AMO53" s="119"/>
      <c r="AMP53" s="119"/>
      <c r="AMQ53" s="119"/>
      <c r="AMR53" s="119"/>
      <c r="AMS53" s="119"/>
      <c r="AMT53" s="119"/>
      <c r="AMU53" s="119"/>
      <c r="AMV53" s="119"/>
      <c r="AMW53" s="119"/>
      <c r="AMX53" s="119"/>
      <c r="AMY53" s="119"/>
      <c r="AMZ53" s="119"/>
      <c r="ANA53" s="119"/>
      <c r="ANB53" s="119"/>
      <c r="ANC53" s="119"/>
      <c r="AND53" s="119"/>
      <c r="ANE53" s="119"/>
      <c r="ANF53" s="119"/>
      <c r="ANG53" s="119"/>
      <c r="ANH53" s="119"/>
      <c r="ANI53" s="119"/>
      <c r="ANJ53" s="119"/>
      <c r="ANK53" s="119"/>
      <c r="ANL53" s="119"/>
      <c r="ANM53" s="119"/>
      <c r="ANN53" s="119"/>
      <c r="ANO53" s="119"/>
      <c r="ANP53" s="119"/>
      <c r="ANQ53" s="119"/>
      <c r="ANR53" s="119"/>
      <c r="ANS53" s="119"/>
      <c r="ANT53" s="119"/>
      <c r="ANU53" s="119"/>
      <c r="ANV53" s="119"/>
      <c r="ANW53" s="119"/>
      <c r="ANX53" s="119"/>
      <c r="ANY53" s="119"/>
      <c r="ANZ53" s="119"/>
      <c r="AOA53" s="119"/>
      <c r="AOB53" s="119"/>
      <c r="AOC53" s="119"/>
      <c r="AOD53" s="119"/>
      <c r="AOE53" s="119"/>
      <c r="AOF53" s="119"/>
      <c r="AOG53" s="119"/>
      <c r="AOH53" s="119"/>
      <c r="AOI53" s="119"/>
      <c r="AOJ53" s="119"/>
      <c r="AOK53" s="119"/>
      <c r="AOL53" s="119"/>
      <c r="AOM53" s="119"/>
      <c r="AON53" s="119"/>
      <c r="AOO53" s="119"/>
      <c r="AOP53" s="119"/>
      <c r="AOQ53" s="119"/>
      <c r="AOR53" s="119"/>
      <c r="AOS53" s="119"/>
      <c r="AOT53" s="119"/>
      <c r="AOU53" s="119"/>
      <c r="AOV53" s="119"/>
      <c r="AOW53" s="119"/>
      <c r="AOX53" s="119"/>
      <c r="AOY53" s="119"/>
      <c r="AOZ53" s="119"/>
      <c r="APA53" s="119"/>
      <c r="APB53" s="119"/>
      <c r="APC53" s="119"/>
      <c r="APD53" s="119"/>
      <c r="APE53" s="119"/>
      <c r="APF53" s="119"/>
      <c r="APG53" s="119"/>
      <c r="APH53" s="119"/>
      <c r="API53" s="119"/>
      <c r="APJ53" s="119"/>
      <c r="APK53" s="119"/>
      <c r="APL53" s="119"/>
      <c r="APM53" s="119"/>
      <c r="APN53" s="119"/>
      <c r="APO53" s="119"/>
      <c r="APP53" s="119"/>
      <c r="APQ53" s="119"/>
      <c r="APR53" s="119"/>
      <c r="APS53" s="119"/>
      <c r="APT53" s="119"/>
      <c r="APU53" s="119"/>
      <c r="APV53" s="119"/>
      <c r="APW53" s="119"/>
      <c r="APX53" s="119"/>
      <c r="APY53" s="119"/>
      <c r="APZ53" s="119"/>
      <c r="AQA53" s="119"/>
      <c r="AQB53" s="119"/>
      <c r="AQC53" s="119"/>
      <c r="AQD53" s="119"/>
      <c r="AQE53" s="119"/>
      <c r="AQF53" s="119"/>
      <c r="AQG53" s="119"/>
      <c r="AQH53" s="119"/>
      <c r="AQI53" s="119"/>
      <c r="AQJ53" s="119"/>
      <c r="AQK53" s="119"/>
      <c r="AQL53" s="119"/>
      <c r="AQM53" s="119"/>
      <c r="AQN53" s="119"/>
      <c r="AQO53" s="119"/>
      <c r="AQP53" s="119"/>
      <c r="AQQ53" s="119"/>
      <c r="AQR53" s="119"/>
      <c r="AQS53" s="119"/>
      <c r="AQT53" s="119"/>
      <c r="AQU53" s="119"/>
      <c r="AQV53" s="119"/>
      <c r="AQW53" s="119"/>
      <c r="AQX53" s="119"/>
      <c r="AQY53" s="119"/>
      <c r="AQZ53" s="119"/>
      <c r="ARA53" s="119"/>
      <c r="ARB53" s="119"/>
      <c r="ARC53" s="119"/>
      <c r="ARD53" s="119"/>
      <c r="ARE53" s="119"/>
      <c r="ARF53" s="119"/>
      <c r="ARG53" s="119"/>
      <c r="ARH53" s="119"/>
      <c r="ARI53" s="119"/>
      <c r="ARJ53" s="119"/>
      <c r="ARK53" s="119"/>
      <c r="ARL53" s="119"/>
      <c r="ARM53" s="119"/>
      <c r="ARN53" s="119"/>
      <c r="ARO53" s="119"/>
      <c r="ARP53" s="119"/>
      <c r="ARQ53" s="119"/>
      <c r="ARR53" s="119"/>
      <c r="ARS53" s="119"/>
      <c r="ART53" s="119"/>
      <c r="ARU53" s="119"/>
      <c r="ARV53" s="119"/>
      <c r="ARW53" s="119"/>
      <c r="ARX53" s="119"/>
      <c r="ARY53" s="119"/>
      <c r="ARZ53" s="119"/>
      <c r="ASA53" s="119"/>
      <c r="ASB53" s="119"/>
      <c r="ASC53" s="119"/>
      <c r="ASD53" s="119"/>
      <c r="ASE53" s="119"/>
      <c r="ASF53" s="119"/>
      <c r="ASG53" s="119"/>
      <c r="ASH53" s="119"/>
      <c r="ASI53" s="119"/>
      <c r="ASJ53" s="119"/>
      <c r="ASK53" s="119"/>
      <c r="ASL53" s="119"/>
      <c r="ASM53" s="119"/>
      <c r="ASN53" s="119"/>
      <c r="ASO53" s="119"/>
      <c r="ASP53" s="119"/>
      <c r="ASQ53" s="119"/>
      <c r="ASR53" s="119"/>
      <c r="ASS53" s="119"/>
      <c r="AST53" s="119"/>
      <c r="ASU53" s="119"/>
      <c r="ASV53" s="119"/>
      <c r="ASW53" s="119"/>
      <c r="ASX53" s="119"/>
      <c r="ASY53" s="119"/>
      <c r="ASZ53" s="119"/>
      <c r="ATA53" s="119"/>
      <c r="ATB53" s="119"/>
      <c r="ATC53" s="119"/>
      <c r="ATD53" s="119"/>
      <c r="ATE53" s="119"/>
      <c r="ATF53" s="119"/>
      <c r="ATG53" s="119"/>
      <c r="ATH53" s="119"/>
      <c r="ATI53" s="119"/>
      <c r="ATJ53" s="119"/>
      <c r="ATK53" s="119"/>
      <c r="ATL53" s="119"/>
      <c r="ATM53" s="119"/>
      <c r="ATN53" s="119"/>
      <c r="ATO53" s="119"/>
      <c r="ATP53" s="119"/>
      <c r="ATQ53" s="119"/>
      <c r="ATR53" s="119"/>
      <c r="ATS53" s="119"/>
      <c r="ATT53" s="119"/>
      <c r="ATU53" s="119"/>
      <c r="ATV53" s="119"/>
      <c r="ATW53" s="119"/>
      <c r="ATX53" s="119"/>
      <c r="ATY53" s="119"/>
      <c r="ATZ53" s="119"/>
      <c r="AUA53" s="119"/>
      <c r="AUB53" s="119"/>
      <c r="AUC53" s="119"/>
      <c r="AUD53" s="119"/>
      <c r="AUE53" s="119"/>
      <c r="AUF53" s="119"/>
      <c r="AUG53" s="119"/>
      <c r="AUH53" s="119"/>
      <c r="AUI53" s="119"/>
      <c r="AUJ53" s="119"/>
      <c r="AUK53" s="119"/>
      <c r="AUL53" s="119"/>
      <c r="AUM53" s="119"/>
      <c r="AUN53" s="119"/>
      <c r="AUO53" s="119"/>
      <c r="AUP53" s="119"/>
      <c r="AUQ53" s="119"/>
      <c r="AUR53" s="119"/>
      <c r="AUS53" s="119"/>
      <c r="AUT53" s="119"/>
      <c r="AUU53" s="119"/>
      <c r="AUV53" s="119"/>
      <c r="AUW53" s="119"/>
      <c r="AUX53" s="119"/>
      <c r="AUY53" s="119"/>
      <c r="AUZ53" s="119"/>
      <c r="AVA53" s="119"/>
      <c r="AVB53" s="119"/>
      <c r="AVC53" s="119"/>
      <c r="AVD53" s="119"/>
      <c r="AVE53" s="119"/>
      <c r="AVF53" s="119"/>
      <c r="AVG53" s="119"/>
      <c r="AVH53" s="119"/>
      <c r="AVI53" s="119"/>
      <c r="AVJ53" s="119"/>
      <c r="AVK53" s="119"/>
      <c r="AVL53" s="119"/>
      <c r="AVM53" s="119"/>
      <c r="AVN53" s="119"/>
      <c r="AVO53" s="119"/>
      <c r="AVP53" s="119"/>
      <c r="AVQ53" s="119"/>
      <c r="AVR53" s="119"/>
      <c r="AVS53" s="119"/>
      <c r="AVT53" s="119"/>
      <c r="AVU53" s="119"/>
      <c r="AVV53" s="119"/>
      <c r="AVW53" s="119"/>
      <c r="AVX53" s="119"/>
      <c r="AVY53" s="119"/>
      <c r="AVZ53" s="119"/>
      <c r="AWA53" s="119"/>
      <c r="AWB53" s="119"/>
      <c r="AWC53" s="119"/>
      <c r="AWD53" s="119"/>
      <c r="AWE53" s="119"/>
      <c r="AWF53" s="119"/>
      <c r="AWG53" s="119"/>
      <c r="AWH53" s="119"/>
      <c r="AWI53" s="119"/>
      <c r="AWJ53" s="119"/>
      <c r="AWK53" s="119"/>
      <c r="AWL53" s="119"/>
      <c r="AWM53" s="119"/>
      <c r="AWN53" s="119"/>
      <c r="AWO53" s="119"/>
      <c r="AWP53" s="119"/>
      <c r="AWQ53" s="119"/>
      <c r="AWR53" s="119"/>
      <c r="AWS53" s="119"/>
      <c r="AWT53" s="119"/>
      <c r="AWU53" s="119"/>
      <c r="AWV53" s="119"/>
      <c r="AWW53" s="119"/>
      <c r="AWX53" s="119"/>
      <c r="AWY53" s="119"/>
      <c r="AWZ53" s="119"/>
      <c r="AXA53" s="119"/>
      <c r="AXB53" s="119"/>
      <c r="AXC53" s="119"/>
      <c r="AXD53" s="119"/>
      <c r="AXE53" s="119"/>
      <c r="AXF53" s="119"/>
      <c r="AXG53" s="119"/>
      <c r="AXH53" s="119"/>
      <c r="AXI53" s="119"/>
      <c r="AXJ53" s="119"/>
      <c r="AXK53" s="119"/>
      <c r="AXL53" s="119"/>
      <c r="AXM53" s="119"/>
      <c r="AXN53" s="119"/>
      <c r="AXO53" s="119"/>
      <c r="AXP53" s="119"/>
      <c r="AXQ53" s="119"/>
      <c r="AXR53" s="119"/>
      <c r="AXS53" s="119"/>
      <c r="AXT53" s="119"/>
      <c r="AXU53" s="119"/>
      <c r="AXV53" s="119"/>
      <c r="AXW53" s="119"/>
      <c r="AXX53" s="119"/>
      <c r="AXY53" s="119"/>
      <c r="AXZ53" s="119"/>
      <c r="AYA53" s="119"/>
      <c r="AYB53" s="119"/>
      <c r="AYC53" s="119"/>
      <c r="AYD53" s="119"/>
      <c r="AYE53" s="119"/>
      <c r="AYF53" s="119"/>
      <c r="AYG53" s="119"/>
      <c r="AYH53" s="119"/>
      <c r="AYI53" s="119"/>
      <c r="AYJ53" s="119"/>
      <c r="AYK53" s="119"/>
      <c r="AYL53" s="119"/>
      <c r="AYM53" s="119"/>
      <c r="AYN53" s="119"/>
      <c r="AYO53" s="119"/>
      <c r="AYP53" s="119"/>
      <c r="AYQ53" s="119"/>
      <c r="AYR53" s="119"/>
      <c r="AYS53" s="119"/>
      <c r="AYT53" s="119"/>
      <c r="AYU53" s="119"/>
      <c r="AYV53" s="119"/>
      <c r="AYW53" s="119"/>
      <c r="AYX53" s="119"/>
      <c r="AYY53" s="119"/>
      <c r="AYZ53" s="119"/>
      <c r="AZA53" s="119"/>
      <c r="AZB53" s="119"/>
      <c r="AZC53" s="119"/>
      <c r="AZD53" s="119"/>
      <c r="AZE53" s="119"/>
      <c r="AZF53" s="119"/>
      <c r="AZG53" s="119"/>
      <c r="AZH53" s="119"/>
      <c r="AZI53" s="119"/>
      <c r="AZJ53" s="119"/>
      <c r="AZK53" s="119"/>
      <c r="AZL53" s="119"/>
      <c r="AZM53" s="119"/>
      <c r="AZN53" s="119"/>
      <c r="AZO53" s="119"/>
      <c r="AZP53" s="119"/>
      <c r="AZQ53" s="119"/>
      <c r="AZR53" s="119"/>
      <c r="AZS53" s="119"/>
      <c r="AZT53" s="119"/>
      <c r="AZU53" s="119"/>
      <c r="AZV53" s="119"/>
      <c r="AZW53" s="119"/>
      <c r="AZX53" s="119"/>
      <c r="AZY53" s="119"/>
      <c r="AZZ53" s="119"/>
      <c r="BAA53" s="119"/>
      <c r="BAB53" s="119"/>
      <c r="BAC53" s="119"/>
      <c r="BAD53" s="119"/>
      <c r="BAE53" s="119"/>
      <c r="BAF53" s="119"/>
      <c r="BAG53" s="119"/>
      <c r="BAH53" s="119"/>
      <c r="BAI53" s="119"/>
      <c r="BAJ53" s="119"/>
      <c r="BAK53" s="119"/>
      <c r="BAL53" s="119"/>
      <c r="BAM53" s="119"/>
      <c r="BAN53" s="119"/>
      <c r="BAO53" s="119"/>
      <c r="BAP53" s="119"/>
      <c r="BAQ53" s="119"/>
      <c r="BAR53" s="119"/>
      <c r="BAS53" s="119"/>
      <c r="BAT53" s="119"/>
      <c r="BAU53" s="119"/>
      <c r="BAV53" s="119"/>
      <c r="BAW53" s="119"/>
      <c r="BAX53" s="119"/>
      <c r="BAY53" s="119"/>
      <c r="BAZ53" s="119"/>
      <c r="BBA53" s="119"/>
      <c r="BBB53" s="119"/>
      <c r="BBC53" s="119"/>
      <c r="BBD53" s="119"/>
      <c r="BBE53" s="119"/>
      <c r="BBF53" s="119"/>
      <c r="BBG53" s="119"/>
      <c r="BBH53" s="119"/>
      <c r="BBI53" s="119"/>
      <c r="BBJ53" s="119"/>
      <c r="BBK53" s="119"/>
      <c r="BBL53" s="119"/>
      <c r="BBM53" s="119"/>
      <c r="BBN53" s="119"/>
      <c r="BBO53" s="119"/>
      <c r="BBP53" s="119"/>
      <c r="BBQ53" s="119"/>
      <c r="BBR53" s="119"/>
      <c r="BBS53" s="119"/>
      <c r="BBT53" s="119"/>
      <c r="BBU53" s="119"/>
      <c r="BBV53" s="119"/>
      <c r="BBW53" s="119"/>
      <c r="BBX53" s="119"/>
      <c r="BBY53" s="119"/>
      <c r="BBZ53" s="119"/>
      <c r="BCA53" s="119"/>
      <c r="BCB53" s="119"/>
      <c r="BCC53" s="119"/>
      <c r="BCD53" s="119"/>
      <c r="BCE53" s="119"/>
      <c r="BCF53" s="119"/>
      <c r="BCG53" s="119"/>
      <c r="BCH53" s="119"/>
      <c r="BCI53" s="119"/>
      <c r="BCJ53" s="119"/>
      <c r="BCK53" s="119"/>
      <c r="BCL53" s="119"/>
      <c r="BCM53" s="119"/>
      <c r="BCN53" s="119"/>
      <c r="BCO53" s="119"/>
      <c r="BCP53" s="119"/>
      <c r="BCQ53" s="119"/>
      <c r="BCR53" s="119"/>
      <c r="BCS53" s="119"/>
      <c r="BCT53" s="119"/>
      <c r="BCU53" s="119"/>
      <c r="BCV53" s="119"/>
      <c r="BCW53" s="119"/>
      <c r="BCX53" s="119"/>
      <c r="BCY53" s="119"/>
      <c r="BCZ53" s="119"/>
      <c r="BDA53" s="119"/>
      <c r="BDB53" s="119"/>
      <c r="BDC53" s="119"/>
      <c r="BDD53" s="119"/>
      <c r="BDE53" s="119"/>
      <c r="BDF53" s="119"/>
      <c r="BDG53" s="119"/>
      <c r="BDH53" s="119"/>
      <c r="BDI53" s="119"/>
      <c r="BDJ53" s="119"/>
      <c r="BDK53" s="119"/>
      <c r="BDL53" s="119"/>
      <c r="BDM53" s="119"/>
      <c r="BDN53" s="119"/>
      <c r="BDO53" s="119"/>
      <c r="BDP53" s="119"/>
      <c r="BDQ53" s="119"/>
      <c r="BDR53" s="119"/>
      <c r="BDS53" s="119"/>
      <c r="BDT53" s="119"/>
      <c r="BDU53" s="119"/>
      <c r="BDV53" s="119"/>
      <c r="BDW53" s="119"/>
      <c r="BDX53" s="119"/>
      <c r="BDY53" s="119"/>
      <c r="BDZ53" s="119"/>
      <c r="BEA53" s="119"/>
      <c r="BEB53" s="119"/>
      <c r="BEC53" s="119"/>
      <c r="BED53" s="119"/>
      <c r="BEE53" s="119"/>
      <c r="BEF53" s="119"/>
      <c r="BEG53" s="119"/>
      <c r="BEH53" s="119"/>
      <c r="BEI53" s="119"/>
      <c r="BEJ53" s="119"/>
      <c r="BEK53" s="119"/>
      <c r="BEL53" s="119"/>
      <c r="BEM53" s="119"/>
      <c r="BEN53" s="119"/>
      <c r="BEO53" s="119"/>
      <c r="BEP53" s="119"/>
      <c r="BEQ53" s="119"/>
      <c r="BER53" s="119"/>
      <c r="BES53" s="119"/>
      <c r="BET53" s="119"/>
      <c r="BEU53" s="119"/>
      <c r="BEV53" s="119"/>
      <c r="BEW53" s="119"/>
      <c r="BEX53" s="119"/>
      <c r="BEY53" s="119"/>
      <c r="BEZ53" s="119"/>
      <c r="BFA53" s="119"/>
      <c r="BFB53" s="119"/>
      <c r="BFC53" s="119"/>
      <c r="BFD53" s="119"/>
      <c r="BFE53" s="119"/>
      <c r="BFF53" s="119"/>
      <c r="BFG53" s="119"/>
      <c r="BFH53" s="119"/>
      <c r="BFI53" s="119"/>
      <c r="BFJ53" s="119"/>
      <c r="BFK53" s="119"/>
      <c r="BFL53" s="119"/>
      <c r="BFM53" s="119"/>
      <c r="BFN53" s="119"/>
      <c r="BFO53" s="119"/>
      <c r="BFP53" s="119"/>
      <c r="BFQ53" s="119"/>
      <c r="BFR53" s="119"/>
      <c r="BFS53" s="119"/>
      <c r="BFT53" s="119"/>
      <c r="BFU53" s="119"/>
      <c r="BFV53" s="119"/>
      <c r="BFW53" s="119"/>
      <c r="BFX53" s="119"/>
      <c r="BFY53" s="119"/>
      <c r="BFZ53" s="119"/>
      <c r="BGA53" s="119"/>
      <c r="BGB53" s="119"/>
      <c r="BGC53" s="119"/>
      <c r="BGD53" s="119"/>
      <c r="BGE53" s="119"/>
      <c r="BGF53" s="119"/>
      <c r="BGG53" s="119"/>
      <c r="BGH53" s="119"/>
      <c r="BGI53" s="119"/>
      <c r="BGJ53" s="119"/>
      <c r="BGK53" s="119"/>
      <c r="BGL53" s="119"/>
      <c r="BGM53" s="119"/>
      <c r="BGN53" s="119"/>
      <c r="BGO53" s="119"/>
      <c r="BGP53" s="119"/>
      <c r="BGQ53" s="119"/>
      <c r="BGR53" s="119"/>
      <c r="BGS53" s="119"/>
      <c r="BGT53" s="119"/>
      <c r="BGU53" s="119"/>
      <c r="BGV53" s="119"/>
      <c r="BGW53" s="119"/>
      <c r="BGX53" s="119"/>
      <c r="BGY53" s="119"/>
      <c r="BGZ53" s="119"/>
      <c r="BHA53" s="119"/>
      <c r="BHB53" s="119"/>
      <c r="BHC53" s="119"/>
      <c r="BHD53" s="119"/>
      <c r="BHE53" s="119"/>
      <c r="BHF53" s="119"/>
      <c r="BHG53" s="119"/>
      <c r="BHH53" s="119"/>
      <c r="BHI53" s="119"/>
      <c r="BHJ53" s="119"/>
      <c r="BHK53" s="119"/>
      <c r="BHL53" s="119"/>
      <c r="BHM53" s="119"/>
      <c r="BHN53" s="119"/>
      <c r="BHO53" s="119"/>
      <c r="BHP53" s="119"/>
      <c r="BHQ53" s="119"/>
      <c r="BHR53" s="119"/>
      <c r="BHS53" s="119"/>
      <c r="BHT53" s="119"/>
      <c r="BHU53" s="119"/>
      <c r="BHV53" s="119"/>
      <c r="BHW53" s="119"/>
      <c r="BHX53" s="119"/>
      <c r="BHY53" s="119"/>
      <c r="BHZ53" s="119"/>
      <c r="BIA53" s="119"/>
      <c r="BIB53" s="119"/>
      <c r="BIC53" s="119"/>
      <c r="BID53" s="119"/>
      <c r="BIE53" s="119"/>
      <c r="BIF53" s="119"/>
      <c r="BIG53" s="119"/>
      <c r="BIH53" s="119"/>
      <c r="BII53" s="119"/>
      <c r="BIJ53" s="119"/>
      <c r="BIK53" s="119"/>
      <c r="BIL53" s="119"/>
      <c r="BIM53" s="119"/>
      <c r="BIN53" s="119"/>
      <c r="BIO53" s="119"/>
      <c r="BIP53" s="119"/>
      <c r="BIQ53" s="119"/>
      <c r="BIR53" s="119"/>
      <c r="BIS53" s="119"/>
      <c r="BIT53" s="119"/>
      <c r="BIU53" s="119"/>
      <c r="BIV53" s="119"/>
      <c r="BIW53" s="119"/>
      <c r="BIX53" s="119"/>
      <c r="BIY53" s="119"/>
      <c r="BIZ53" s="119"/>
      <c r="BJA53" s="119"/>
      <c r="BJB53" s="119"/>
      <c r="BJC53" s="119"/>
      <c r="BJD53" s="119"/>
      <c r="BJE53" s="119"/>
      <c r="BJF53" s="119"/>
      <c r="BJG53" s="119"/>
      <c r="BJH53" s="119"/>
      <c r="BJI53" s="119"/>
      <c r="BJJ53" s="119"/>
      <c r="BJK53" s="119"/>
      <c r="BJL53" s="119"/>
      <c r="BJM53" s="119"/>
      <c r="BJN53" s="119"/>
      <c r="BJO53" s="119"/>
      <c r="BJP53" s="119"/>
      <c r="BJQ53" s="119"/>
      <c r="BJR53" s="119"/>
      <c r="BJS53" s="119"/>
      <c r="BJT53" s="119"/>
      <c r="BJU53" s="119"/>
      <c r="BJV53" s="119"/>
      <c r="BJW53" s="119"/>
      <c r="BJX53" s="119"/>
      <c r="BJY53" s="119"/>
      <c r="BJZ53" s="119"/>
      <c r="BKA53" s="119"/>
      <c r="BKB53" s="119"/>
      <c r="BKC53" s="119"/>
      <c r="BKD53" s="119"/>
      <c r="BKE53" s="119"/>
      <c r="BKF53" s="119"/>
      <c r="BKG53" s="119"/>
      <c r="BKH53" s="119"/>
      <c r="BKI53" s="119"/>
      <c r="BKJ53" s="119"/>
      <c r="BKK53" s="119"/>
      <c r="BKL53" s="119"/>
      <c r="BKM53" s="119"/>
      <c r="BKN53" s="119"/>
      <c r="BKO53" s="119"/>
      <c r="BKP53" s="119"/>
      <c r="BKQ53" s="119"/>
      <c r="BKR53" s="119"/>
      <c r="BKS53" s="119"/>
      <c r="BKT53" s="119"/>
      <c r="BKU53" s="119"/>
      <c r="BKV53" s="119"/>
      <c r="BKW53" s="119"/>
      <c r="BKX53" s="119"/>
      <c r="BKY53" s="119"/>
      <c r="BKZ53" s="119"/>
      <c r="BLA53" s="119"/>
      <c r="BLB53" s="119"/>
      <c r="BLC53" s="119"/>
      <c r="BLD53" s="119"/>
      <c r="BLE53" s="119"/>
      <c r="BLF53" s="119"/>
      <c r="BLG53" s="119"/>
      <c r="BLH53" s="119"/>
      <c r="BLI53" s="119"/>
      <c r="BLJ53" s="119"/>
      <c r="BLK53" s="119"/>
      <c r="BLL53" s="119"/>
      <c r="BLM53" s="119"/>
      <c r="BLN53" s="119"/>
      <c r="BLO53" s="119"/>
      <c r="BLP53" s="119"/>
      <c r="BLQ53" s="119"/>
      <c r="BLR53" s="119"/>
      <c r="BLS53" s="119"/>
      <c r="BLT53" s="119"/>
      <c r="BLU53" s="119"/>
      <c r="BLV53" s="119"/>
      <c r="BLW53" s="119"/>
      <c r="BLX53" s="119"/>
      <c r="BLY53" s="119"/>
      <c r="BLZ53" s="119"/>
      <c r="BMA53" s="119"/>
      <c r="BMB53" s="119"/>
      <c r="BMC53" s="119"/>
      <c r="BMD53" s="119"/>
      <c r="BME53" s="119"/>
      <c r="BMF53" s="119"/>
      <c r="BMG53" s="119"/>
      <c r="BMH53" s="119"/>
      <c r="BMI53" s="119"/>
      <c r="BMJ53" s="119"/>
      <c r="BMK53" s="119"/>
      <c r="BML53" s="119"/>
      <c r="BMM53" s="119"/>
      <c r="BMN53" s="119"/>
      <c r="BMO53" s="119"/>
      <c r="BMP53" s="119"/>
      <c r="BMQ53" s="119"/>
      <c r="BMR53" s="119"/>
      <c r="BMS53" s="119"/>
      <c r="BMT53" s="119"/>
      <c r="BMU53" s="119"/>
      <c r="BMV53" s="119"/>
      <c r="BMW53" s="119"/>
      <c r="BMX53" s="119"/>
      <c r="BMY53" s="119"/>
      <c r="BMZ53" s="119"/>
      <c r="BNA53" s="119"/>
      <c r="BNB53" s="119"/>
      <c r="BNC53" s="119"/>
      <c r="BND53" s="119"/>
      <c r="BNE53" s="119"/>
      <c r="BNF53" s="119"/>
      <c r="BNG53" s="119"/>
      <c r="BNH53" s="119"/>
      <c r="BNI53" s="119"/>
      <c r="BNJ53" s="119"/>
      <c r="BNK53" s="119"/>
      <c r="BNL53" s="119"/>
      <c r="BNM53" s="119"/>
      <c r="BNN53" s="119"/>
      <c r="BNO53" s="119"/>
      <c r="BNP53" s="119"/>
      <c r="BNQ53" s="119"/>
      <c r="BNR53" s="119"/>
      <c r="BNS53" s="119"/>
      <c r="BNT53" s="119"/>
      <c r="BNU53" s="119"/>
      <c r="BNV53" s="119"/>
      <c r="BNW53" s="119"/>
      <c r="BNX53" s="119"/>
      <c r="BNY53" s="119"/>
      <c r="BNZ53" s="119"/>
      <c r="BOA53" s="119"/>
      <c r="BOB53" s="119"/>
      <c r="BOC53" s="119"/>
      <c r="BOD53" s="119"/>
      <c r="BOE53" s="119"/>
      <c r="BOF53" s="119"/>
      <c r="BOG53" s="119"/>
      <c r="BOH53" s="119"/>
      <c r="BOI53" s="119"/>
      <c r="BOJ53" s="119"/>
      <c r="BOK53" s="119"/>
      <c r="BOL53" s="119"/>
      <c r="BOM53" s="119"/>
      <c r="BON53" s="119"/>
      <c r="BOO53" s="119"/>
      <c r="BOP53" s="119"/>
      <c r="BOQ53" s="119"/>
      <c r="BOR53" s="119"/>
      <c r="BOS53" s="119"/>
      <c r="BOT53" s="119"/>
      <c r="BOU53" s="119"/>
      <c r="BOV53" s="119"/>
      <c r="BOW53" s="119"/>
      <c r="BOX53" s="119"/>
      <c r="BOY53" s="119"/>
      <c r="BOZ53" s="119"/>
      <c r="BPA53" s="119"/>
      <c r="BPB53" s="119"/>
      <c r="BPC53" s="119"/>
      <c r="BPD53" s="119"/>
      <c r="BPE53" s="119"/>
      <c r="BPF53" s="119"/>
      <c r="BPG53" s="119"/>
      <c r="BPH53" s="119"/>
      <c r="BPI53" s="119"/>
      <c r="BPJ53" s="119"/>
      <c r="BPK53" s="119"/>
      <c r="BPL53" s="119"/>
      <c r="BPM53" s="119"/>
      <c r="BPN53" s="119"/>
      <c r="BPO53" s="119"/>
      <c r="BPP53" s="119"/>
      <c r="BPQ53" s="119"/>
      <c r="BPR53" s="119"/>
      <c r="BPS53" s="119"/>
      <c r="BPT53" s="119"/>
      <c r="BPU53" s="119"/>
      <c r="BPV53" s="119"/>
      <c r="BPW53" s="119"/>
      <c r="BPX53" s="119"/>
      <c r="BPY53" s="119"/>
      <c r="BPZ53" s="119"/>
      <c r="BQA53" s="119"/>
      <c r="BQB53" s="119"/>
      <c r="BQC53" s="119"/>
      <c r="BQD53" s="119"/>
      <c r="BQE53" s="119"/>
      <c r="BQF53" s="119"/>
      <c r="BQG53" s="119"/>
      <c r="BQH53" s="119"/>
      <c r="BQI53" s="119"/>
      <c r="BQJ53" s="119"/>
      <c r="BQK53" s="119"/>
      <c r="BQL53" s="119"/>
      <c r="BQM53" s="119"/>
      <c r="BQN53" s="119"/>
      <c r="BQO53" s="119"/>
      <c r="BQP53" s="119"/>
      <c r="BQQ53" s="119"/>
      <c r="BQR53" s="119"/>
      <c r="BQS53" s="119"/>
      <c r="BQT53" s="119"/>
      <c r="BQU53" s="119"/>
      <c r="BQV53" s="119"/>
      <c r="BQW53" s="119"/>
      <c r="BQX53" s="119"/>
      <c r="BQY53" s="119"/>
      <c r="BQZ53" s="119"/>
      <c r="BRA53" s="119"/>
      <c r="BRB53" s="119"/>
      <c r="BRC53" s="119"/>
      <c r="BRD53" s="119"/>
      <c r="BRE53" s="119"/>
      <c r="BRF53" s="119"/>
      <c r="BRG53" s="119"/>
      <c r="BRH53" s="119"/>
      <c r="BRI53" s="119"/>
      <c r="BRJ53" s="119"/>
      <c r="BRK53" s="119"/>
      <c r="BRL53" s="119"/>
      <c r="BRM53" s="119"/>
      <c r="BRN53" s="119"/>
      <c r="BRO53" s="119"/>
      <c r="BRP53" s="119"/>
      <c r="BRQ53" s="119"/>
      <c r="BRR53" s="119"/>
      <c r="BRS53" s="119"/>
      <c r="BRT53" s="119"/>
      <c r="BRU53" s="119"/>
      <c r="BRV53" s="119"/>
      <c r="BRW53" s="119"/>
      <c r="BRX53" s="119"/>
      <c r="BRY53" s="119"/>
      <c r="BRZ53" s="119"/>
      <c r="BSA53" s="119"/>
      <c r="BSB53" s="119"/>
      <c r="BSC53" s="119"/>
      <c r="BSD53" s="119"/>
      <c r="BSE53" s="119"/>
      <c r="BSF53" s="119"/>
      <c r="BSG53" s="119"/>
      <c r="BSH53" s="119"/>
      <c r="BSI53" s="119"/>
      <c r="BSJ53" s="119"/>
      <c r="BSK53" s="119"/>
      <c r="BSL53" s="119"/>
      <c r="BSM53" s="119"/>
      <c r="BSN53" s="119"/>
      <c r="BSO53" s="119"/>
      <c r="BSP53" s="119"/>
      <c r="BSQ53" s="119"/>
      <c r="BSR53" s="119"/>
      <c r="BSS53" s="119"/>
      <c r="BST53" s="119"/>
      <c r="BSU53" s="119"/>
      <c r="BSV53" s="119"/>
      <c r="BSW53" s="119"/>
      <c r="BSX53" s="119"/>
      <c r="BSY53" s="119"/>
      <c r="BSZ53" s="119"/>
      <c r="BTA53" s="119"/>
      <c r="BTB53" s="119"/>
      <c r="BTC53" s="119"/>
      <c r="BTD53" s="119"/>
      <c r="BTE53" s="119"/>
      <c r="BTF53" s="119"/>
      <c r="BTG53" s="119"/>
      <c r="BTH53" s="119"/>
      <c r="BTI53" s="119"/>
      <c r="BTJ53" s="119"/>
      <c r="BTK53" s="119"/>
      <c r="BTL53" s="119"/>
      <c r="BTM53" s="119"/>
      <c r="BTN53" s="119"/>
      <c r="BTO53" s="119"/>
      <c r="BTP53" s="119"/>
      <c r="BTQ53" s="119"/>
      <c r="BTR53" s="119"/>
      <c r="BTS53" s="119"/>
      <c r="BTT53" s="119"/>
      <c r="BTU53" s="119"/>
      <c r="BTV53" s="119"/>
      <c r="BTW53" s="119"/>
      <c r="BTX53" s="119"/>
      <c r="BTY53" s="119"/>
      <c r="BTZ53" s="119"/>
      <c r="BUA53" s="119"/>
      <c r="BUB53" s="119"/>
      <c r="BUC53" s="119"/>
      <c r="BUD53" s="119"/>
      <c r="BUE53" s="119"/>
      <c r="BUF53" s="119"/>
      <c r="BUG53" s="119"/>
      <c r="BUH53" s="119"/>
      <c r="BUI53" s="119"/>
      <c r="BUJ53" s="119"/>
      <c r="BUK53" s="119"/>
      <c r="BUL53" s="119"/>
      <c r="BUM53" s="119"/>
      <c r="BUN53" s="119"/>
      <c r="BUO53" s="119"/>
      <c r="BUP53" s="119"/>
      <c r="BUQ53" s="119"/>
      <c r="BUR53" s="119"/>
      <c r="BUS53" s="119"/>
      <c r="BUT53" s="119"/>
      <c r="BUU53" s="119"/>
      <c r="BUV53" s="119"/>
      <c r="BUW53" s="119"/>
      <c r="BUX53" s="119"/>
      <c r="BUY53" s="119"/>
      <c r="BUZ53" s="119"/>
      <c r="BVA53" s="119"/>
      <c r="BVB53" s="119"/>
      <c r="BVC53" s="119"/>
      <c r="BVD53" s="119"/>
      <c r="BVE53" s="119"/>
      <c r="BVF53" s="119"/>
      <c r="BVG53" s="119"/>
      <c r="BVH53" s="119"/>
      <c r="BVI53" s="119"/>
      <c r="BVJ53" s="119"/>
      <c r="BVK53" s="119"/>
      <c r="BVL53" s="119"/>
      <c r="BVM53" s="119"/>
      <c r="BVN53" s="119"/>
      <c r="BVO53" s="119"/>
      <c r="BVP53" s="119"/>
      <c r="BVQ53" s="119"/>
      <c r="BVR53" s="119"/>
      <c r="BVS53" s="119"/>
      <c r="BVT53" s="119"/>
      <c r="BVU53" s="119"/>
      <c r="BVV53" s="119"/>
      <c r="BVW53" s="119"/>
      <c r="BVX53" s="119"/>
      <c r="BVY53" s="119"/>
      <c r="BVZ53" s="119"/>
      <c r="BWA53" s="119"/>
      <c r="BWB53" s="119"/>
      <c r="BWC53" s="119"/>
      <c r="BWD53" s="119"/>
      <c r="BWE53" s="119"/>
      <c r="BWF53" s="119"/>
      <c r="BWG53" s="119"/>
      <c r="BWH53" s="119"/>
      <c r="BWI53" s="119"/>
      <c r="BWJ53" s="119"/>
      <c r="BWK53" s="119"/>
      <c r="BWL53" s="119"/>
      <c r="BWM53" s="119"/>
      <c r="BWN53" s="119"/>
      <c r="BWO53" s="119"/>
      <c r="BWP53" s="119"/>
      <c r="BWQ53" s="119"/>
      <c r="BWR53" s="119"/>
      <c r="BWS53" s="119"/>
      <c r="BWT53" s="119"/>
      <c r="BWU53" s="119"/>
      <c r="BWV53" s="119"/>
      <c r="BWW53" s="119"/>
      <c r="BWX53" s="119"/>
      <c r="BWY53" s="119"/>
      <c r="BWZ53" s="119"/>
      <c r="BXA53" s="119"/>
      <c r="BXB53" s="119"/>
      <c r="BXC53" s="119"/>
      <c r="BXD53" s="119"/>
      <c r="BXE53" s="119"/>
      <c r="BXF53" s="119"/>
      <c r="BXG53" s="119"/>
      <c r="BXH53" s="119"/>
      <c r="BXI53" s="119"/>
      <c r="BXJ53" s="119"/>
      <c r="BXK53" s="119"/>
      <c r="BXL53" s="119"/>
      <c r="BXM53" s="119"/>
      <c r="BXN53" s="119"/>
      <c r="BXO53" s="119"/>
      <c r="BXP53" s="119"/>
      <c r="BXQ53" s="119"/>
      <c r="BXR53" s="119"/>
      <c r="BXS53" s="119"/>
      <c r="BXT53" s="119"/>
      <c r="BXU53" s="119"/>
      <c r="BXV53" s="119"/>
      <c r="BXW53" s="119"/>
      <c r="BXX53" s="119"/>
      <c r="BXY53" s="119"/>
      <c r="BXZ53" s="119"/>
      <c r="BYA53" s="119"/>
      <c r="BYB53" s="119"/>
      <c r="BYC53" s="119"/>
      <c r="BYD53" s="119"/>
      <c r="BYE53" s="119"/>
      <c r="BYF53" s="119"/>
      <c r="BYG53" s="119"/>
      <c r="BYH53" s="119"/>
      <c r="BYI53" s="119"/>
      <c r="BYJ53" s="119"/>
      <c r="BYK53" s="119"/>
      <c r="BYL53" s="119"/>
      <c r="BYM53" s="119"/>
      <c r="BYN53" s="119"/>
      <c r="BYO53" s="119"/>
      <c r="BYP53" s="119"/>
      <c r="BYQ53" s="119"/>
      <c r="BYR53" s="119"/>
      <c r="BYS53" s="119"/>
      <c r="BYT53" s="119"/>
      <c r="BYU53" s="119"/>
      <c r="BYV53" s="119"/>
      <c r="BYW53" s="119"/>
      <c r="BYX53" s="119"/>
      <c r="BYY53" s="119"/>
      <c r="BYZ53" s="119"/>
      <c r="BZA53" s="119"/>
      <c r="BZB53" s="119"/>
      <c r="BZC53" s="119"/>
      <c r="BZD53" s="119"/>
      <c r="BZE53" s="119"/>
      <c r="BZF53" s="119"/>
      <c r="BZG53" s="119"/>
      <c r="BZH53" s="119"/>
      <c r="BZI53" s="119"/>
      <c r="BZJ53" s="119"/>
      <c r="BZK53" s="119"/>
      <c r="BZL53" s="119"/>
      <c r="BZM53" s="119"/>
      <c r="BZN53" s="119"/>
      <c r="BZO53" s="119"/>
      <c r="BZP53" s="119"/>
      <c r="BZQ53" s="119"/>
      <c r="BZR53" s="119"/>
      <c r="BZS53" s="119"/>
      <c r="BZT53" s="119"/>
      <c r="BZU53" s="119"/>
      <c r="BZV53" s="119"/>
      <c r="BZW53" s="119"/>
      <c r="BZX53" s="119"/>
      <c r="BZY53" s="119"/>
      <c r="BZZ53" s="119"/>
      <c r="CAA53" s="119"/>
      <c r="CAB53" s="119"/>
      <c r="CAC53" s="119"/>
      <c r="CAD53" s="119"/>
      <c r="CAE53" s="119"/>
      <c r="CAF53" s="119"/>
      <c r="CAG53" s="119"/>
      <c r="CAH53" s="119"/>
      <c r="CAI53" s="119"/>
      <c r="CAJ53" s="119"/>
      <c r="CAK53" s="119"/>
      <c r="CAL53" s="119"/>
      <c r="CAM53" s="119"/>
      <c r="CAN53" s="119"/>
      <c r="CAO53" s="119"/>
      <c r="CAP53" s="119"/>
      <c r="CAQ53" s="119"/>
      <c r="CAR53" s="119"/>
      <c r="CAS53" s="119"/>
      <c r="CAT53" s="119"/>
      <c r="CAU53" s="119"/>
      <c r="CAV53" s="119"/>
      <c r="CAW53" s="119"/>
      <c r="CAX53" s="119"/>
      <c r="CAY53" s="119"/>
      <c r="CAZ53" s="119"/>
      <c r="CBA53" s="119"/>
      <c r="CBB53" s="119"/>
      <c r="CBC53" s="119"/>
      <c r="CBD53" s="119"/>
      <c r="CBE53" s="119"/>
      <c r="CBF53" s="119"/>
      <c r="CBG53" s="119"/>
      <c r="CBH53" s="119"/>
      <c r="CBI53" s="119"/>
      <c r="CBJ53" s="119"/>
      <c r="CBK53" s="119"/>
      <c r="CBL53" s="119"/>
      <c r="CBM53" s="119"/>
      <c r="CBN53" s="119"/>
      <c r="CBO53" s="119"/>
      <c r="CBP53" s="119"/>
      <c r="CBQ53" s="119"/>
      <c r="CBR53" s="119"/>
      <c r="CBS53" s="119"/>
      <c r="CBT53" s="119"/>
      <c r="CBU53" s="119"/>
      <c r="CBV53" s="119"/>
      <c r="CBW53" s="119"/>
      <c r="CBX53" s="119"/>
      <c r="CBY53" s="119"/>
      <c r="CBZ53" s="119"/>
      <c r="CCA53" s="119"/>
      <c r="CCB53" s="119"/>
      <c r="CCC53" s="119"/>
      <c r="CCD53" s="119"/>
      <c r="CCE53" s="119"/>
      <c r="CCF53" s="119"/>
      <c r="CCG53" s="119"/>
      <c r="CCH53" s="119"/>
      <c r="CCI53" s="119"/>
      <c r="CCJ53" s="119"/>
      <c r="CCK53" s="119"/>
      <c r="CCL53" s="119"/>
      <c r="CCM53" s="119"/>
      <c r="CCN53" s="119"/>
      <c r="CCO53" s="119"/>
      <c r="CCP53" s="119"/>
      <c r="CCQ53" s="119"/>
      <c r="CCR53" s="119"/>
      <c r="CCS53" s="119"/>
      <c r="CCT53" s="119"/>
      <c r="CCU53" s="119"/>
      <c r="CCV53" s="119"/>
      <c r="CCW53" s="119"/>
      <c r="CCX53" s="119"/>
      <c r="CCY53" s="119"/>
      <c r="CCZ53" s="119"/>
      <c r="CDA53" s="119"/>
      <c r="CDB53" s="119"/>
      <c r="CDC53" s="119"/>
      <c r="CDD53" s="119"/>
      <c r="CDE53" s="119"/>
      <c r="CDF53" s="119"/>
      <c r="CDG53" s="119"/>
      <c r="CDH53" s="119"/>
      <c r="CDI53" s="119"/>
      <c r="CDJ53" s="119"/>
      <c r="CDK53" s="119"/>
      <c r="CDL53" s="119"/>
      <c r="CDM53" s="119"/>
      <c r="CDN53" s="119"/>
      <c r="CDO53" s="119"/>
      <c r="CDP53" s="119"/>
      <c r="CDQ53" s="119"/>
      <c r="CDR53" s="119"/>
      <c r="CDS53" s="119"/>
      <c r="CDT53" s="119"/>
      <c r="CDU53" s="119"/>
      <c r="CDV53" s="119"/>
      <c r="CDW53" s="119"/>
      <c r="CDX53" s="119"/>
      <c r="CDY53" s="119"/>
      <c r="CDZ53" s="119"/>
      <c r="CEA53" s="119"/>
      <c r="CEB53" s="119"/>
      <c r="CEC53" s="119"/>
      <c r="CED53" s="119"/>
      <c r="CEE53" s="119"/>
      <c r="CEF53" s="119"/>
      <c r="CEG53" s="119"/>
      <c r="CEH53" s="119"/>
      <c r="CEI53" s="119"/>
      <c r="CEJ53" s="119"/>
      <c r="CEK53" s="119"/>
      <c r="CEL53" s="119"/>
      <c r="CEM53" s="119"/>
      <c r="CEN53" s="119"/>
      <c r="CEO53" s="119"/>
      <c r="CEP53" s="119"/>
      <c r="CEQ53" s="119"/>
      <c r="CER53" s="119"/>
      <c r="CES53" s="119"/>
      <c r="CET53" s="119"/>
      <c r="CEU53" s="119"/>
      <c r="CEV53" s="119"/>
      <c r="CEW53" s="119"/>
      <c r="CEX53" s="119"/>
      <c r="CEY53" s="119"/>
      <c r="CEZ53" s="119"/>
      <c r="CFA53" s="119"/>
      <c r="CFB53" s="119"/>
      <c r="CFC53" s="119"/>
      <c r="CFD53" s="119"/>
      <c r="CFE53" s="119"/>
      <c r="CFF53" s="119"/>
      <c r="CFG53" s="119"/>
      <c r="CFH53" s="119"/>
      <c r="CFI53" s="119"/>
      <c r="CFJ53" s="119"/>
      <c r="CFK53" s="119"/>
      <c r="CFL53" s="119"/>
      <c r="CFM53" s="119"/>
      <c r="CFN53" s="119"/>
      <c r="CFO53" s="119"/>
      <c r="CFP53" s="119"/>
      <c r="CFQ53" s="119"/>
      <c r="CFR53" s="119"/>
      <c r="CFS53" s="119"/>
      <c r="CFT53" s="119"/>
      <c r="CFU53" s="119"/>
      <c r="CFV53" s="119"/>
      <c r="CFW53" s="119"/>
      <c r="CFX53" s="119"/>
      <c r="CFY53" s="119"/>
      <c r="CFZ53" s="119"/>
      <c r="CGA53" s="119"/>
      <c r="CGB53" s="119"/>
      <c r="CGC53" s="119"/>
      <c r="CGD53" s="119"/>
      <c r="CGE53" s="119"/>
      <c r="CGF53" s="119"/>
      <c r="CGG53" s="119"/>
      <c r="CGH53" s="119"/>
      <c r="CGI53" s="119"/>
      <c r="CGJ53" s="119"/>
      <c r="CGK53" s="119"/>
      <c r="CGL53" s="119"/>
      <c r="CGM53" s="119"/>
      <c r="CGN53" s="119"/>
      <c r="CGO53" s="119"/>
      <c r="CGP53" s="119"/>
      <c r="CGQ53" s="119"/>
      <c r="CGR53" s="119"/>
      <c r="CGS53" s="119"/>
      <c r="CGT53" s="119"/>
      <c r="CGU53" s="119"/>
      <c r="CGV53" s="119"/>
      <c r="CGW53" s="119"/>
      <c r="CGX53" s="119"/>
      <c r="CGY53" s="119"/>
      <c r="CGZ53" s="119"/>
      <c r="CHA53" s="119"/>
      <c r="CHB53" s="119"/>
      <c r="CHC53" s="119"/>
      <c r="CHD53" s="119"/>
      <c r="CHE53" s="119"/>
      <c r="CHF53" s="119"/>
      <c r="CHG53" s="119"/>
      <c r="CHH53" s="119"/>
      <c r="CHI53" s="119"/>
      <c r="CHJ53" s="119"/>
      <c r="CHK53" s="119"/>
      <c r="CHL53" s="119"/>
      <c r="CHM53" s="119"/>
      <c r="CHN53" s="119"/>
      <c r="CHO53" s="119"/>
      <c r="CHP53" s="119"/>
      <c r="CHQ53" s="119"/>
      <c r="CHR53" s="119"/>
      <c r="CHS53" s="119"/>
      <c r="CHT53" s="119"/>
      <c r="CHU53" s="119"/>
      <c r="CHV53" s="119"/>
      <c r="CHW53" s="119"/>
      <c r="CHX53" s="119"/>
      <c r="CHY53" s="119"/>
      <c r="CHZ53" s="119"/>
      <c r="CIA53" s="119"/>
      <c r="CIB53" s="119"/>
      <c r="CIC53" s="119"/>
      <c r="CID53" s="119"/>
      <c r="CIE53" s="119"/>
      <c r="CIF53" s="119"/>
      <c r="CIG53" s="119"/>
      <c r="CIH53" s="119"/>
      <c r="CII53" s="119"/>
      <c r="CIJ53" s="119"/>
      <c r="CIK53" s="119"/>
      <c r="CIL53" s="119"/>
      <c r="CIM53" s="119"/>
      <c r="CIN53" s="119"/>
      <c r="CIO53" s="119"/>
      <c r="CIP53" s="119"/>
      <c r="CIQ53" s="119"/>
      <c r="CIR53" s="119"/>
      <c r="CIS53" s="119"/>
      <c r="CIT53" s="119"/>
      <c r="CIU53" s="119"/>
      <c r="CIV53" s="119"/>
      <c r="CIW53" s="119"/>
      <c r="CIX53" s="119"/>
      <c r="CIY53" s="119"/>
      <c r="CIZ53" s="119"/>
      <c r="CJA53" s="119"/>
      <c r="CJB53" s="119"/>
      <c r="CJC53" s="119"/>
      <c r="CJD53" s="119"/>
      <c r="CJE53" s="119"/>
      <c r="CJF53" s="119"/>
      <c r="CJG53" s="119"/>
      <c r="CJH53" s="119"/>
      <c r="CJI53" s="119"/>
      <c r="CJJ53" s="119"/>
      <c r="CJK53" s="119"/>
      <c r="CJL53" s="119"/>
      <c r="CJM53" s="119"/>
      <c r="CJN53" s="119"/>
      <c r="CJO53" s="119"/>
      <c r="CJP53" s="119"/>
      <c r="CJQ53" s="119"/>
      <c r="CJR53" s="119"/>
      <c r="CJS53" s="119"/>
      <c r="CJT53" s="119"/>
      <c r="CJU53" s="119"/>
      <c r="CJV53" s="119"/>
      <c r="CJW53" s="119"/>
      <c r="CJX53" s="119"/>
      <c r="CJY53" s="119"/>
      <c r="CJZ53" s="119"/>
      <c r="CKA53" s="119"/>
      <c r="CKB53" s="119"/>
      <c r="CKC53" s="119"/>
      <c r="CKD53" s="119"/>
      <c r="CKE53" s="119"/>
      <c r="CKF53" s="119"/>
      <c r="CKG53" s="119"/>
      <c r="CKH53" s="119"/>
      <c r="CKI53" s="119"/>
      <c r="CKJ53" s="119"/>
      <c r="CKK53" s="119"/>
      <c r="CKL53" s="119"/>
      <c r="CKM53" s="119"/>
      <c r="CKN53" s="119"/>
      <c r="CKO53" s="119"/>
      <c r="CKP53" s="119"/>
      <c r="CKQ53" s="119"/>
      <c r="CKR53" s="119"/>
      <c r="CKS53" s="119"/>
      <c r="CKT53" s="119"/>
      <c r="CKU53" s="119"/>
      <c r="CKV53" s="119"/>
      <c r="CKW53" s="119"/>
      <c r="CKX53" s="119"/>
      <c r="CKY53" s="119"/>
      <c r="CKZ53" s="119"/>
      <c r="CLA53" s="119"/>
      <c r="CLB53" s="119"/>
      <c r="CLC53" s="119"/>
      <c r="CLD53" s="119"/>
      <c r="CLE53" s="119"/>
      <c r="CLF53" s="119"/>
      <c r="CLG53" s="119"/>
      <c r="CLH53" s="119"/>
      <c r="CLI53" s="119"/>
      <c r="CLJ53" s="119"/>
      <c r="CLK53" s="119"/>
      <c r="CLL53" s="119"/>
      <c r="CLM53" s="119"/>
      <c r="CLN53" s="119"/>
      <c r="CLO53" s="119"/>
      <c r="CLP53" s="119"/>
      <c r="CLQ53" s="119"/>
      <c r="CLR53" s="119"/>
      <c r="CLS53" s="119"/>
      <c r="CLT53" s="119"/>
      <c r="CLU53" s="119"/>
      <c r="CLV53" s="119"/>
      <c r="CLW53" s="119"/>
      <c r="CLX53" s="119"/>
      <c r="CLY53" s="119"/>
      <c r="CLZ53" s="119"/>
      <c r="CMA53" s="119"/>
      <c r="CMB53" s="119"/>
      <c r="CMC53" s="119"/>
      <c r="CMD53" s="119"/>
      <c r="CME53" s="119"/>
      <c r="CMF53" s="119"/>
      <c r="CMG53" s="119"/>
      <c r="CMH53" s="119"/>
      <c r="CMI53" s="119"/>
      <c r="CMJ53" s="119"/>
      <c r="CMK53" s="119"/>
      <c r="CML53" s="119"/>
      <c r="CMM53" s="119"/>
      <c r="CMN53" s="119"/>
      <c r="CMO53" s="119"/>
      <c r="CMP53" s="119"/>
      <c r="CMQ53" s="119"/>
      <c r="CMR53" s="119"/>
      <c r="CMS53" s="119"/>
      <c r="CMT53" s="119"/>
      <c r="CMU53" s="119"/>
      <c r="CMV53" s="119"/>
      <c r="CMW53" s="119"/>
      <c r="CMX53" s="119"/>
      <c r="CMY53" s="119"/>
      <c r="CMZ53" s="119"/>
      <c r="CNA53" s="119"/>
      <c r="CNB53" s="119"/>
      <c r="CNC53" s="119"/>
      <c r="CND53" s="119"/>
      <c r="CNE53" s="119"/>
      <c r="CNF53" s="119"/>
      <c r="CNG53" s="119"/>
      <c r="CNH53" s="119"/>
      <c r="CNI53" s="119"/>
      <c r="CNJ53" s="119"/>
      <c r="CNK53" s="119"/>
      <c r="CNL53" s="119"/>
      <c r="CNM53" s="119"/>
      <c r="CNN53" s="119"/>
      <c r="CNO53" s="119"/>
      <c r="CNP53" s="119"/>
      <c r="CNQ53" s="119"/>
      <c r="CNR53" s="119"/>
      <c r="CNS53" s="119"/>
      <c r="CNT53" s="119"/>
      <c r="CNU53" s="119"/>
      <c r="CNV53" s="119"/>
      <c r="CNW53" s="119"/>
      <c r="CNX53" s="119"/>
      <c r="CNY53" s="119"/>
      <c r="CNZ53" s="119"/>
      <c r="COA53" s="119"/>
      <c r="COB53" s="119"/>
      <c r="COC53" s="119"/>
      <c r="COD53" s="119"/>
      <c r="COE53" s="119"/>
      <c r="COF53" s="119"/>
      <c r="COG53" s="119"/>
      <c r="COH53" s="119"/>
      <c r="COI53" s="119"/>
      <c r="COJ53" s="119"/>
      <c r="COK53" s="119"/>
      <c r="COL53" s="119"/>
      <c r="COM53" s="119"/>
      <c r="CON53" s="119"/>
      <c r="COO53" s="119"/>
      <c r="COP53" s="119"/>
      <c r="COQ53" s="119"/>
      <c r="COR53" s="119"/>
      <c r="COS53" s="119"/>
      <c r="COT53" s="119"/>
      <c r="COU53" s="119"/>
      <c r="COV53" s="119"/>
      <c r="COW53" s="119"/>
      <c r="COX53" s="119"/>
      <c r="COY53" s="119"/>
      <c r="COZ53" s="119"/>
      <c r="CPA53" s="119"/>
      <c r="CPB53" s="119"/>
      <c r="CPC53" s="119"/>
      <c r="CPD53" s="119"/>
      <c r="CPE53" s="119"/>
      <c r="CPF53" s="119"/>
      <c r="CPG53" s="119"/>
      <c r="CPH53" s="119"/>
      <c r="CPI53" s="119"/>
      <c r="CPJ53" s="119"/>
      <c r="CPK53" s="119"/>
      <c r="CPL53" s="119"/>
      <c r="CPM53" s="119"/>
      <c r="CPN53" s="119"/>
      <c r="CPO53" s="119"/>
      <c r="CPP53" s="119"/>
      <c r="CPQ53" s="119"/>
      <c r="CPR53" s="119"/>
      <c r="CPS53" s="119"/>
      <c r="CPT53" s="119"/>
      <c r="CPU53" s="119"/>
      <c r="CPV53" s="119"/>
      <c r="CPW53" s="119"/>
      <c r="CPX53" s="119"/>
      <c r="CPY53" s="119"/>
      <c r="CPZ53" s="119"/>
      <c r="CQA53" s="119"/>
      <c r="CQB53" s="119"/>
      <c r="CQC53" s="119"/>
      <c r="CQD53" s="119"/>
      <c r="CQE53" s="119"/>
      <c r="CQF53" s="119"/>
      <c r="CQG53" s="119"/>
      <c r="CQH53" s="119"/>
      <c r="CQI53" s="119"/>
      <c r="CQJ53" s="119"/>
      <c r="CQK53" s="119"/>
      <c r="CQL53" s="119"/>
      <c r="CQM53" s="119"/>
      <c r="CQN53" s="119"/>
      <c r="CQO53" s="119"/>
      <c r="CQP53" s="119"/>
      <c r="CQQ53" s="119"/>
      <c r="CQR53" s="119"/>
      <c r="CQS53" s="119"/>
      <c r="CQT53" s="119"/>
      <c r="CQU53" s="119"/>
      <c r="CQV53" s="119"/>
      <c r="CQW53" s="119"/>
      <c r="CQX53" s="119"/>
      <c r="CQY53" s="119"/>
      <c r="CQZ53" s="119"/>
      <c r="CRA53" s="119"/>
      <c r="CRB53" s="119"/>
      <c r="CRC53" s="119"/>
      <c r="CRD53" s="119"/>
      <c r="CRE53" s="119"/>
      <c r="CRF53" s="119"/>
      <c r="CRG53" s="119"/>
      <c r="CRH53" s="119"/>
      <c r="CRI53" s="119"/>
      <c r="CRJ53" s="119"/>
      <c r="CRK53" s="119"/>
      <c r="CRL53" s="119"/>
      <c r="CRM53" s="119"/>
      <c r="CRN53" s="119"/>
      <c r="CRO53" s="119"/>
      <c r="CRP53" s="119"/>
      <c r="CRQ53" s="119"/>
      <c r="CRR53" s="119"/>
      <c r="CRS53" s="119"/>
      <c r="CRT53" s="119"/>
      <c r="CRU53" s="119"/>
      <c r="CRV53" s="119"/>
      <c r="CRW53" s="119"/>
      <c r="CRX53" s="119"/>
      <c r="CRY53" s="119"/>
      <c r="CRZ53" s="119"/>
      <c r="CSA53" s="119"/>
      <c r="CSB53" s="119"/>
      <c r="CSC53" s="119"/>
      <c r="CSD53" s="119"/>
      <c r="CSE53" s="119"/>
      <c r="CSF53" s="119"/>
      <c r="CSG53" s="119"/>
      <c r="CSH53" s="119"/>
      <c r="CSI53" s="119"/>
      <c r="CSJ53" s="119"/>
      <c r="CSK53" s="119"/>
      <c r="CSL53" s="119"/>
      <c r="CSM53" s="119"/>
      <c r="CSN53" s="119"/>
      <c r="CSO53" s="119"/>
      <c r="CSP53" s="119"/>
      <c r="CSQ53" s="119"/>
      <c r="CSR53" s="119"/>
      <c r="CSS53" s="119"/>
      <c r="CST53" s="119"/>
      <c r="CSU53" s="119"/>
      <c r="CSV53" s="119"/>
      <c r="CSW53" s="119"/>
      <c r="CSX53" s="119"/>
      <c r="CSY53" s="119"/>
      <c r="CSZ53" s="119"/>
      <c r="CTA53" s="119"/>
      <c r="CTB53" s="119"/>
      <c r="CTC53" s="119"/>
      <c r="CTD53" s="119"/>
      <c r="CTE53" s="119"/>
      <c r="CTF53" s="119"/>
      <c r="CTG53" s="119"/>
      <c r="CTH53" s="119"/>
      <c r="CTI53" s="119"/>
      <c r="CTJ53" s="119"/>
      <c r="CTK53" s="119"/>
      <c r="CTL53" s="119"/>
      <c r="CTM53" s="119"/>
      <c r="CTN53" s="119"/>
      <c r="CTO53" s="119"/>
      <c r="CTP53" s="119"/>
      <c r="CTQ53" s="119"/>
      <c r="CTR53" s="119"/>
      <c r="CTS53" s="119"/>
      <c r="CTT53" s="119"/>
      <c r="CTU53" s="119"/>
      <c r="CTV53" s="119"/>
      <c r="CTW53" s="119"/>
      <c r="CTX53" s="119"/>
      <c r="CTY53" s="119"/>
      <c r="CTZ53" s="119"/>
      <c r="CUA53" s="119"/>
      <c r="CUB53" s="119"/>
      <c r="CUC53" s="119"/>
      <c r="CUD53" s="119"/>
      <c r="CUE53" s="119"/>
      <c r="CUF53" s="119"/>
      <c r="CUG53" s="119"/>
      <c r="CUH53" s="119"/>
      <c r="CUI53" s="119"/>
      <c r="CUJ53" s="119"/>
      <c r="CUK53" s="119"/>
      <c r="CUL53" s="119"/>
      <c r="CUM53" s="119"/>
      <c r="CUN53" s="119"/>
      <c r="CUO53" s="119"/>
      <c r="CUP53" s="119"/>
      <c r="CUQ53" s="119"/>
      <c r="CUR53" s="119"/>
      <c r="CUS53" s="119"/>
      <c r="CUT53" s="119"/>
      <c r="CUU53" s="119"/>
      <c r="CUV53" s="119"/>
      <c r="CUW53" s="119"/>
      <c r="CUX53" s="119"/>
      <c r="CUY53" s="119"/>
      <c r="CUZ53" s="119"/>
      <c r="CVA53" s="119"/>
      <c r="CVB53" s="119"/>
      <c r="CVC53" s="119"/>
      <c r="CVD53" s="119"/>
      <c r="CVE53" s="119"/>
      <c r="CVF53" s="119"/>
      <c r="CVG53" s="119"/>
      <c r="CVH53" s="119"/>
      <c r="CVI53" s="119"/>
      <c r="CVJ53" s="119"/>
      <c r="CVK53" s="119"/>
      <c r="CVL53" s="119"/>
      <c r="CVM53" s="119"/>
      <c r="CVN53" s="119"/>
      <c r="CVO53" s="119"/>
      <c r="CVP53" s="119"/>
      <c r="CVQ53" s="119"/>
      <c r="CVR53" s="119"/>
      <c r="CVS53" s="119"/>
      <c r="CVT53" s="119"/>
      <c r="CVU53" s="119"/>
      <c r="CVV53" s="119"/>
      <c r="CVW53" s="119"/>
      <c r="CVX53" s="119"/>
      <c r="CVY53" s="119"/>
      <c r="CVZ53" s="119"/>
      <c r="CWA53" s="119"/>
      <c r="CWB53" s="119"/>
      <c r="CWC53" s="119"/>
      <c r="CWD53" s="119"/>
      <c r="CWE53" s="119"/>
      <c r="CWF53" s="119"/>
      <c r="CWG53" s="119"/>
      <c r="CWH53" s="119"/>
      <c r="CWI53" s="119"/>
      <c r="CWJ53" s="119"/>
      <c r="CWK53" s="119"/>
      <c r="CWL53" s="119"/>
      <c r="CWM53" s="119"/>
      <c r="CWN53" s="119"/>
      <c r="CWO53" s="119"/>
      <c r="CWP53" s="119"/>
      <c r="CWQ53" s="119"/>
      <c r="CWR53" s="119"/>
      <c r="CWS53" s="119"/>
      <c r="CWT53" s="119"/>
      <c r="CWU53" s="119"/>
      <c r="CWV53" s="119"/>
      <c r="CWW53" s="119"/>
      <c r="CWX53" s="119"/>
      <c r="CWY53" s="119"/>
      <c r="CWZ53" s="119"/>
      <c r="CXA53" s="119"/>
      <c r="CXB53" s="119"/>
      <c r="CXC53" s="119"/>
      <c r="CXD53" s="119"/>
      <c r="CXE53" s="119"/>
      <c r="CXF53" s="119"/>
      <c r="CXG53" s="119"/>
      <c r="CXH53" s="119"/>
      <c r="CXI53" s="119"/>
      <c r="CXJ53" s="119"/>
      <c r="CXK53" s="119"/>
      <c r="CXL53" s="119"/>
      <c r="CXM53" s="119"/>
      <c r="CXN53" s="119"/>
      <c r="CXO53" s="119"/>
      <c r="CXP53" s="119"/>
      <c r="CXQ53" s="119"/>
      <c r="CXR53" s="119"/>
      <c r="CXS53" s="119"/>
      <c r="CXT53" s="119"/>
      <c r="CXU53" s="119"/>
      <c r="CXV53" s="119"/>
      <c r="CXW53" s="119"/>
      <c r="CXX53" s="119"/>
      <c r="CXY53" s="119"/>
      <c r="CXZ53" s="119"/>
      <c r="CYA53" s="119"/>
      <c r="CYB53" s="119"/>
      <c r="CYC53" s="119"/>
      <c r="CYD53" s="119"/>
      <c r="CYE53" s="119"/>
      <c r="CYF53" s="119"/>
      <c r="CYG53" s="119"/>
      <c r="CYH53" s="119"/>
      <c r="CYI53" s="119"/>
      <c r="CYJ53" s="119"/>
      <c r="CYK53" s="119"/>
      <c r="CYL53" s="119"/>
      <c r="CYM53" s="119"/>
      <c r="CYN53" s="119"/>
      <c r="CYO53" s="119"/>
      <c r="CYP53" s="119"/>
      <c r="CYQ53" s="119"/>
      <c r="CYR53" s="119"/>
      <c r="CYS53" s="119"/>
      <c r="CYT53" s="119"/>
      <c r="CYU53" s="119"/>
      <c r="CYV53" s="119"/>
      <c r="CYW53" s="119"/>
      <c r="CYX53" s="119"/>
      <c r="CYY53" s="119"/>
      <c r="CYZ53" s="119"/>
      <c r="CZA53" s="119"/>
      <c r="CZB53" s="119"/>
      <c r="CZC53" s="119"/>
      <c r="CZD53" s="119"/>
      <c r="CZE53" s="119"/>
      <c r="CZF53" s="119"/>
      <c r="CZG53" s="119"/>
      <c r="CZH53" s="119"/>
      <c r="CZI53" s="119"/>
      <c r="CZJ53" s="119"/>
      <c r="CZK53" s="119"/>
      <c r="CZL53" s="119"/>
      <c r="CZM53" s="119"/>
      <c r="CZN53" s="119"/>
      <c r="CZO53" s="119"/>
      <c r="CZP53" s="119"/>
      <c r="CZQ53" s="119"/>
      <c r="CZR53" s="119"/>
      <c r="CZS53" s="119"/>
      <c r="CZT53" s="119"/>
      <c r="CZU53" s="119"/>
      <c r="CZV53" s="119"/>
      <c r="CZW53" s="119"/>
      <c r="CZX53" s="119"/>
      <c r="CZY53" s="119"/>
      <c r="CZZ53" s="119"/>
      <c r="DAA53" s="119"/>
      <c r="DAB53" s="119"/>
      <c r="DAC53" s="119"/>
      <c r="DAD53" s="119"/>
      <c r="DAE53" s="119"/>
      <c r="DAF53" s="119"/>
      <c r="DAG53" s="119"/>
      <c r="DAH53" s="119"/>
      <c r="DAI53" s="119"/>
      <c r="DAJ53" s="119"/>
      <c r="DAK53" s="119"/>
      <c r="DAL53" s="119"/>
      <c r="DAM53" s="119"/>
      <c r="DAN53" s="119"/>
      <c r="DAO53" s="119"/>
      <c r="DAP53" s="119"/>
      <c r="DAQ53" s="119"/>
      <c r="DAR53" s="119"/>
      <c r="DAS53" s="119"/>
      <c r="DAT53" s="119"/>
      <c r="DAU53" s="119"/>
      <c r="DAV53" s="119"/>
      <c r="DAW53" s="119"/>
      <c r="DAX53" s="119"/>
      <c r="DAY53" s="119"/>
      <c r="DAZ53" s="119"/>
      <c r="DBA53" s="119"/>
      <c r="DBB53" s="119"/>
      <c r="DBC53" s="119"/>
      <c r="DBD53" s="119"/>
      <c r="DBE53" s="119"/>
      <c r="DBF53" s="119"/>
      <c r="DBG53" s="119"/>
      <c r="DBH53" s="119"/>
      <c r="DBI53" s="119"/>
      <c r="DBJ53" s="119"/>
      <c r="DBK53" s="119"/>
      <c r="DBL53" s="119"/>
      <c r="DBM53" s="119"/>
      <c r="DBN53" s="119"/>
      <c r="DBO53" s="119"/>
      <c r="DBP53" s="119"/>
      <c r="DBQ53" s="119"/>
      <c r="DBR53" s="119"/>
      <c r="DBS53" s="119"/>
      <c r="DBT53" s="119"/>
      <c r="DBU53" s="119"/>
      <c r="DBV53" s="119"/>
      <c r="DBW53" s="119"/>
      <c r="DBX53" s="119"/>
      <c r="DBY53" s="119"/>
      <c r="DBZ53" s="119"/>
      <c r="DCA53" s="119"/>
      <c r="DCB53" s="119"/>
      <c r="DCC53" s="119"/>
      <c r="DCD53" s="119"/>
      <c r="DCE53" s="119"/>
      <c r="DCF53" s="119"/>
      <c r="DCG53" s="119"/>
      <c r="DCH53" s="119"/>
      <c r="DCI53" s="119"/>
      <c r="DCJ53" s="119"/>
      <c r="DCK53" s="119"/>
      <c r="DCL53" s="119"/>
      <c r="DCM53" s="119"/>
      <c r="DCN53" s="119"/>
      <c r="DCO53" s="119"/>
      <c r="DCP53" s="119"/>
      <c r="DCQ53" s="119"/>
      <c r="DCR53" s="119"/>
      <c r="DCS53" s="119"/>
      <c r="DCT53" s="119"/>
      <c r="DCU53" s="119"/>
      <c r="DCV53" s="119"/>
      <c r="DCW53" s="119"/>
      <c r="DCX53" s="119"/>
      <c r="DCY53" s="119"/>
      <c r="DCZ53" s="119"/>
      <c r="DDA53" s="119"/>
      <c r="DDB53" s="119"/>
      <c r="DDC53" s="119"/>
      <c r="DDD53" s="119"/>
      <c r="DDE53" s="119"/>
      <c r="DDF53" s="119"/>
      <c r="DDG53" s="119"/>
      <c r="DDH53" s="119"/>
      <c r="DDI53" s="119"/>
      <c r="DDJ53" s="119"/>
      <c r="DDK53" s="119"/>
      <c r="DDL53" s="119"/>
      <c r="DDM53" s="119"/>
      <c r="DDN53" s="119"/>
      <c r="DDO53" s="119"/>
      <c r="DDP53" s="119"/>
      <c r="DDQ53" s="119"/>
      <c r="DDR53" s="119"/>
      <c r="DDS53" s="119"/>
      <c r="DDT53" s="119"/>
      <c r="DDU53" s="119"/>
      <c r="DDV53" s="119"/>
      <c r="DDW53" s="119"/>
      <c r="DDX53" s="119"/>
      <c r="DDY53" s="119"/>
      <c r="DDZ53" s="119"/>
      <c r="DEA53" s="119"/>
      <c r="DEB53" s="119"/>
      <c r="DEC53" s="119"/>
      <c r="DED53" s="119"/>
      <c r="DEE53" s="119"/>
      <c r="DEF53" s="119"/>
      <c r="DEG53" s="119"/>
      <c r="DEH53" s="119"/>
      <c r="DEI53" s="119"/>
      <c r="DEJ53" s="119"/>
      <c r="DEK53" s="119"/>
      <c r="DEL53" s="119"/>
      <c r="DEM53" s="119"/>
      <c r="DEN53" s="119"/>
      <c r="DEO53" s="119"/>
      <c r="DEP53" s="119"/>
      <c r="DEQ53" s="119"/>
      <c r="DER53" s="119"/>
      <c r="DES53" s="119"/>
      <c r="DET53" s="119"/>
      <c r="DEU53" s="119"/>
      <c r="DEV53" s="119"/>
      <c r="DEW53" s="119"/>
      <c r="DEX53" s="119"/>
      <c r="DEY53" s="119"/>
      <c r="DEZ53" s="119"/>
      <c r="DFA53" s="119"/>
      <c r="DFB53" s="119"/>
      <c r="DFC53" s="119"/>
      <c r="DFD53" s="119"/>
      <c r="DFE53" s="119"/>
      <c r="DFF53" s="119"/>
      <c r="DFG53" s="119"/>
      <c r="DFH53" s="119"/>
      <c r="DFI53" s="119"/>
      <c r="DFJ53" s="119"/>
      <c r="DFK53" s="119"/>
      <c r="DFL53" s="119"/>
      <c r="DFM53" s="119"/>
      <c r="DFN53" s="119"/>
      <c r="DFO53" s="119"/>
      <c r="DFP53" s="119"/>
      <c r="DFQ53" s="119"/>
      <c r="DFR53" s="119"/>
      <c r="DFS53" s="119"/>
      <c r="DFT53" s="119"/>
      <c r="DFU53" s="119"/>
      <c r="DFV53" s="119"/>
      <c r="DFW53" s="119"/>
      <c r="DFX53" s="119"/>
      <c r="DFY53" s="119"/>
      <c r="DFZ53" s="119"/>
      <c r="DGA53" s="119"/>
      <c r="DGB53" s="119"/>
      <c r="DGC53" s="119"/>
      <c r="DGD53" s="119"/>
      <c r="DGE53" s="119"/>
      <c r="DGF53" s="119"/>
      <c r="DGG53" s="119"/>
      <c r="DGH53" s="119"/>
      <c r="DGI53" s="119"/>
      <c r="DGJ53" s="119"/>
      <c r="DGK53" s="119"/>
      <c r="DGL53" s="119"/>
      <c r="DGM53" s="119"/>
      <c r="DGN53" s="119"/>
      <c r="DGO53" s="119"/>
      <c r="DGP53" s="119"/>
      <c r="DGQ53" s="119"/>
      <c r="DGR53" s="119"/>
      <c r="DGS53" s="119"/>
      <c r="DGT53" s="119"/>
      <c r="DGU53" s="119"/>
      <c r="DGV53" s="119"/>
      <c r="DGW53" s="119"/>
      <c r="DGX53" s="119"/>
      <c r="DGY53" s="119"/>
      <c r="DGZ53" s="119"/>
      <c r="DHA53" s="119"/>
      <c r="DHB53" s="119"/>
      <c r="DHC53" s="119"/>
      <c r="DHD53" s="119"/>
      <c r="DHE53" s="119"/>
      <c r="DHF53" s="119"/>
      <c r="DHG53" s="119"/>
      <c r="DHH53" s="119"/>
      <c r="DHI53" s="119"/>
      <c r="DHJ53" s="119"/>
      <c r="DHK53" s="119"/>
      <c r="DHL53" s="119"/>
      <c r="DHM53" s="119"/>
      <c r="DHN53" s="119"/>
      <c r="DHO53" s="119"/>
      <c r="DHP53" s="119"/>
      <c r="DHQ53" s="119"/>
      <c r="DHR53" s="119"/>
      <c r="DHS53" s="119"/>
      <c r="DHT53" s="119"/>
      <c r="DHU53" s="119"/>
      <c r="DHV53" s="119"/>
      <c r="DHW53" s="119"/>
      <c r="DHX53" s="119"/>
      <c r="DHY53" s="119"/>
      <c r="DHZ53" s="119"/>
      <c r="DIA53" s="119"/>
      <c r="DIB53" s="119"/>
      <c r="DIC53" s="119"/>
      <c r="DID53" s="119"/>
      <c r="DIE53" s="119"/>
      <c r="DIF53" s="119"/>
      <c r="DIG53" s="119"/>
      <c r="DIH53" s="119"/>
      <c r="DII53" s="119"/>
      <c r="DIJ53" s="119"/>
      <c r="DIK53" s="119"/>
      <c r="DIL53" s="119"/>
      <c r="DIM53" s="119"/>
      <c r="DIN53" s="119"/>
      <c r="DIO53" s="119"/>
      <c r="DIP53" s="119"/>
      <c r="DIQ53" s="119"/>
      <c r="DIR53" s="119"/>
      <c r="DIS53" s="119"/>
      <c r="DIT53" s="119"/>
      <c r="DIU53" s="119"/>
      <c r="DIV53" s="119"/>
      <c r="DIW53" s="119"/>
      <c r="DIX53" s="119"/>
      <c r="DIY53" s="119"/>
      <c r="DIZ53" s="119"/>
      <c r="DJA53" s="119"/>
      <c r="DJB53" s="119"/>
      <c r="DJC53" s="119"/>
      <c r="DJD53" s="119"/>
      <c r="DJE53" s="119"/>
      <c r="DJF53" s="119"/>
      <c r="DJG53" s="119"/>
      <c r="DJH53" s="119"/>
      <c r="DJI53" s="119"/>
      <c r="DJJ53" s="119"/>
      <c r="DJK53" s="119"/>
      <c r="DJL53" s="119"/>
      <c r="DJM53" s="119"/>
      <c r="DJN53" s="119"/>
      <c r="DJO53" s="119"/>
      <c r="DJP53" s="119"/>
      <c r="DJQ53" s="119"/>
      <c r="DJR53" s="119"/>
      <c r="DJS53" s="119"/>
      <c r="DJT53" s="119"/>
      <c r="DJU53" s="119"/>
      <c r="DJV53" s="119"/>
      <c r="DJW53" s="119"/>
      <c r="DJX53" s="119"/>
      <c r="DJY53" s="119"/>
      <c r="DJZ53" s="119"/>
      <c r="DKA53" s="119"/>
      <c r="DKB53" s="119"/>
      <c r="DKC53" s="119"/>
      <c r="DKD53" s="119"/>
      <c r="DKE53" s="119"/>
      <c r="DKF53" s="119"/>
      <c r="DKG53" s="119"/>
      <c r="DKH53" s="119"/>
      <c r="DKI53" s="119"/>
      <c r="DKJ53" s="119"/>
      <c r="DKK53" s="119"/>
      <c r="DKL53" s="119"/>
      <c r="DKM53" s="119"/>
      <c r="DKN53" s="119"/>
      <c r="DKO53" s="119"/>
      <c r="DKP53" s="119"/>
      <c r="DKQ53" s="119"/>
      <c r="DKR53" s="119"/>
      <c r="DKS53" s="119"/>
      <c r="DKT53" s="119"/>
      <c r="DKU53" s="119"/>
      <c r="DKV53" s="119"/>
      <c r="DKW53" s="119"/>
      <c r="DKX53" s="119"/>
      <c r="DKY53" s="119"/>
      <c r="DKZ53" s="119"/>
      <c r="DLA53" s="119"/>
      <c r="DLB53" s="119"/>
      <c r="DLC53" s="119"/>
      <c r="DLD53" s="119"/>
      <c r="DLE53" s="119"/>
      <c r="DLF53" s="119"/>
      <c r="DLG53" s="119"/>
      <c r="DLH53" s="119"/>
      <c r="DLI53" s="119"/>
      <c r="DLJ53" s="119"/>
      <c r="DLK53" s="119"/>
      <c r="DLL53" s="119"/>
      <c r="DLM53" s="119"/>
      <c r="DLN53" s="119"/>
      <c r="DLO53" s="119"/>
      <c r="DLP53" s="119"/>
      <c r="DLQ53" s="119"/>
      <c r="DLR53" s="119"/>
      <c r="DLS53" s="119"/>
      <c r="DLT53" s="119"/>
      <c r="DLU53" s="119"/>
      <c r="DLV53" s="119"/>
      <c r="DLW53" s="119"/>
      <c r="DLX53" s="119"/>
      <c r="DLY53" s="119"/>
      <c r="DLZ53" s="119"/>
      <c r="DMA53" s="119"/>
      <c r="DMB53" s="119"/>
      <c r="DMC53" s="119"/>
      <c r="DMD53" s="119"/>
      <c r="DME53" s="119"/>
      <c r="DMF53" s="119"/>
      <c r="DMG53" s="119"/>
      <c r="DMH53" s="119"/>
      <c r="DMI53" s="119"/>
      <c r="DMJ53" s="119"/>
      <c r="DMK53" s="119"/>
      <c r="DML53" s="119"/>
      <c r="DMM53" s="119"/>
      <c r="DMN53" s="119"/>
      <c r="DMO53" s="119"/>
      <c r="DMP53" s="119"/>
      <c r="DMQ53" s="119"/>
      <c r="DMR53" s="119"/>
      <c r="DMS53" s="119"/>
      <c r="DMT53" s="119"/>
      <c r="DMU53" s="119"/>
      <c r="DMV53" s="119"/>
      <c r="DMW53" s="119"/>
      <c r="DMX53" s="119"/>
      <c r="DMY53" s="119"/>
      <c r="DMZ53" s="119"/>
      <c r="DNA53" s="119"/>
      <c r="DNB53" s="119"/>
      <c r="DNC53" s="119"/>
      <c r="DND53" s="119"/>
      <c r="DNE53" s="119"/>
      <c r="DNF53" s="119"/>
      <c r="DNG53" s="119"/>
      <c r="DNH53" s="119"/>
      <c r="DNI53" s="119"/>
      <c r="DNJ53" s="119"/>
      <c r="DNK53" s="119"/>
      <c r="DNL53" s="119"/>
      <c r="DNM53" s="119"/>
      <c r="DNN53" s="119"/>
      <c r="DNO53" s="119"/>
      <c r="DNP53" s="119"/>
      <c r="DNQ53" s="119"/>
      <c r="DNR53" s="119"/>
      <c r="DNS53" s="119"/>
      <c r="DNT53" s="119"/>
      <c r="DNU53" s="119"/>
      <c r="DNV53" s="119"/>
      <c r="DNW53" s="119"/>
      <c r="DNX53" s="119"/>
      <c r="DNY53" s="119"/>
      <c r="DNZ53" s="119"/>
      <c r="DOA53" s="119"/>
      <c r="DOB53" s="119"/>
      <c r="DOC53" s="119"/>
      <c r="DOD53" s="119"/>
      <c r="DOE53" s="119"/>
      <c r="DOF53" s="119"/>
      <c r="DOG53" s="119"/>
      <c r="DOH53" s="119"/>
      <c r="DOI53" s="119"/>
      <c r="DOJ53" s="119"/>
      <c r="DOK53" s="119"/>
      <c r="DOL53" s="119"/>
      <c r="DOM53" s="119"/>
      <c r="DON53" s="119"/>
      <c r="DOO53" s="119"/>
      <c r="DOP53" s="119"/>
      <c r="DOQ53" s="119"/>
      <c r="DOR53" s="119"/>
      <c r="DOS53" s="119"/>
      <c r="DOT53" s="119"/>
      <c r="DOU53" s="119"/>
      <c r="DOV53" s="119"/>
      <c r="DOW53" s="119"/>
      <c r="DOX53" s="119"/>
      <c r="DOY53" s="119"/>
      <c r="DOZ53" s="119"/>
      <c r="DPA53" s="119"/>
      <c r="DPB53" s="119"/>
      <c r="DPC53" s="119"/>
      <c r="DPD53" s="119"/>
      <c r="DPE53" s="119"/>
      <c r="DPF53" s="119"/>
      <c r="DPG53" s="119"/>
      <c r="DPH53" s="119"/>
      <c r="DPI53" s="119"/>
      <c r="DPJ53" s="119"/>
      <c r="DPK53" s="119"/>
      <c r="DPL53" s="119"/>
      <c r="DPM53" s="119"/>
      <c r="DPN53" s="119"/>
      <c r="DPO53" s="119"/>
      <c r="DPP53" s="119"/>
      <c r="DPQ53" s="119"/>
      <c r="DPR53" s="119"/>
      <c r="DPS53" s="119"/>
      <c r="DPT53" s="119"/>
      <c r="DPU53" s="119"/>
      <c r="DPV53" s="119"/>
      <c r="DPW53" s="119"/>
      <c r="DPX53" s="119"/>
      <c r="DPY53" s="119"/>
      <c r="DPZ53" s="119"/>
      <c r="DQA53" s="119"/>
      <c r="DQB53" s="119"/>
      <c r="DQC53" s="119"/>
      <c r="DQD53" s="119"/>
      <c r="DQE53" s="119"/>
      <c r="DQF53" s="119"/>
      <c r="DQG53" s="119"/>
      <c r="DQH53" s="119"/>
      <c r="DQI53" s="119"/>
      <c r="DQJ53" s="119"/>
      <c r="DQK53" s="119"/>
      <c r="DQL53" s="119"/>
      <c r="DQM53" s="119"/>
      <c r="DQN53" s="119"/>
      <c r="DQO53" s="119"/>
      <c r="DQP53" s="119"/>
      <c r="DQQ53" s="119"/>
      <c r="DQR53" s="119"/>
      <c r="DQS53" s="119"/>
      <c r="DQT53" s="119"/>
      <c r="DQU53" s="119"/>
      <c r="DQV53" s="119"/>
      <c r="DQW53" s="119"/>
      <c r="DQX53" s="119"/>
      <c r="DQY53" s="119"/>
      <c r="DQZ53" s="119"/>
      <c r="DRA53" s="119"/>
      <c r="DRB53" s="119"/>
      <c r="DRC53" s="119"/>
      <c r="DRD53" s="119"/>
      <c r="DRE53" s="119"/>
      <c r="DRF53" s="119"/>
      <c r="DRG53" s="119"/>
      <c r="DRH53" s="119"/>
      <c r="DRI53" s="119"/>
      <c r="DRJ53" s="119"/>
      <c r="DRK53" s="119"/>
      <c r="DRL53" s="119"/>
      <c r="DRM53" s="119"/>
      <c r="DRN53" s="119"/>
      <c r="DRO53" s="119"/>
      <c r="DRP53" s="119"/>
      <c r="DRQ53" s="119"/>
      <c r="DRR53" s="119"/>
      <c r="DRS53" s="119"/>
      <c r="DRT53" s="119"/>
      <c r="DRU53" s="119"/>
      <c r="DRV53" s="119"/>
      <c r="DRW53" s="119"/>
      <c r="DRX53" s="119"/>
      <c r="DRY53" s="119"/>
      <c r="DRZ53" s="119"/>
      <c r="DSA53" s="119"/>
      <c r="DSB53" s="119"/>
      <c r="DSC53" s="119"/>
      <c r="DSD53" s="119"/>
      <c r="DSE53" s="119"/>
      <c r="DSF53" s="119"/>
      <c r="DSG53" s="119"/>
      <c r="DSH53" s="119"/>
      <c r="DSI53" s="119"/>
      <c r="DSJ53" s="119"/>
      <c r="DSK53" s="119"/>
      <c r="DSL53" s="119"/>
      <c r="DSM53" s="119"/>
      <c r="DSN53" s="119"/>
      <c r="DSO53" s="119"/>
      <c r="DSP53" s="119"/>
      <c r="DSQ53" s="119"/>
      <c r="DSR53" s="119"/>
      <c r="DSS53" s="119"/>
      <c r="DST53" s="119"/>
      <c r="DSU53" s="119"/>
      <c r="DSV53" s="119"/>
      <c r="DSW53" s="119"/>
      <c r="DSX53" s="119"/>
      <c r="DSY53" s="119"/>
      <c r="DSZ53" s="119"/>
      <c r="DTA53" s="119"/>
      <c r="DTB53" s="119"/>
      <c r="DTC53" s="119"/>
      <c r="DTD53" s="119"/>
      <c r="DTE53" s="119"/>
      <c r="DTF53" s="119"/>
      <c r="DTG53" s="119"/>
      <c r="DTH53" s="119"/>
      <c r="DTI53" s="119"/>
      <c r="DTJ53" s="119"/>
      <c r="DTK53" s="119"/>
      <c r="DTL53" s="119"/>
      <c r="DTM53" s="119"/>
      <c r="DTN53" s="119"/>
      <c r="DTO53" s="119"/>
      <c r="DTP53" s="119"/>
      <c r="DTQ53" s="119"/>
      <c r="DTR53" s="119"/>
      <c r="DTS53" s="119"/>
      <c r="DTT53" s="119"/>
      <c r="DTU53" s="119"/>
      <c r="DTV53" s="119"/>
      <c r="DTW53" s="119"/>
      <c r="DTX53" s="119"/>
      <c r="DTY53" s="119"/>
      <c r="DTZ53" s="119"/>
      <c r="DUA53" s="119"/>
      <c r="DUB53" s="119"/>
      <c r="DUC53" s="119"/>
      <c r="DUD53" s="119"/>
      <c r="DUE53" s="119"/>
      <c r="DUF53" s="119"/>
      <c r="DUG53" s="119"/>
      <c r="DUH53" s="119"/>
      <c r="DUI53" s="119"/>
      <c r="DUJ53" s="119"/>
      <c r="DUK53" s="119"/>
      <c r="DUL53" s="119"/>
      <c r="DUM53" s="119"/>
      <c r="DUN53" s="119"/>
      <c r="DUO53" s="119"/>
      <c r="DUP53" s="119"/>
      <c r="DUQ53" s="119"/>
      <c r="DUR53" s="119"/>
      <c r="DUS53" s="119"/>
      <c r="DUT53" s="119"/>
      <c r="DUU53" s="119"/>
      <c r="DUV53" s="119"/>
      <c r="DUW53" s="119"/>
      <c r="DUX53" s="119"/>
      <c r="DUY53" s="119"/>
      <c r="DUZ53" s="119"/>
      <c r="DVA53" s="119"/>
      <c r="DVB53" s="119"/>
      <c r="DVC53" s="119"/>
      <c r="DVD53" s="119"/>
      <c r="DVE53" s="119"/>
      <c r="DVF53" s="119"/>
      <c r="DVG53" s="119"/>
      <c r="DVH53" s="119"/>
      <c r="DVI53" s="119"/>
      <c r="DVJ53" s="119"/>
      <c r="DVK53" s="119"/>
      <c r="DVL53" s="119"/>
      <c r="DVM53" s="119"/>
      <c r="DVN53" s="119"/>
      <c r="DVO53" s="119"/>
      <c r="DVP53" s="119"/>
      <c r="DVQ53" s="119"/>
      <c r="DVR53" s="119"/>
      <c r="DVS53" s="119"/>
      <c r="DVT53" s="119"/>
      <c r="DVU53" s="119"/>
      <c r="DVV53" s="119"/>
      <c r="DVW53" s="119"/>
      <c r="DVX53" s="119"/>
      <c r="DVY53" s="119"/>
      <c r="DVZ53" s="119"/>
      <c r="DWA53" s="119"/>
      <c r="DWB53" s="119"/>
      <c r="DWC53" s="119"/>
      <c r="DWD53" s="119"/>
      <c r="DWE53" s="119"/>
      <c r="DWF53" s="119"/>
      <c r="DWG53" s="119"/>
      <c r="DWH53" s="119"/>
      <c r="DWI53" s="119"/>
      <c r="DWJ53" s="119"/>
      <c r="DWK53" s="119"/>
      <c r="DWL53" s="119"/>
      <c r="DWM53" s="119"/>
      <c r="DWN53" s="119"/>
      <c r="DWO53" s="119"/>
      <c r="DWP53" s="119"/>
      <c r="DWQ53" s="119"/>
      <c r="DWR53" s="119"/>
      <c r="DWS53" s="119"/>
      <c r="DWT53" s="119"/>
      <c r="DWU53" s="119"/>
      <c r="DWV53" s="119"/>
      <c r="DWW53" s="119"/>
      <c r="DWX53" s="119"/>
      <c r="DWY53" s="119"/>
      <c r="DWZ53" s="119"/>
      <c r="DXA53" s="119"/>
      <c r="DXB53" s="119"/>
      <c r="DXC53" s="119"/>
      <c r="DXD53" s="119"/>
      <c r="DXE53" s="119"/>
      <c r="DXF53" s="119"/>
      <c r="DXG53" s="119"/>
      <c r="DXH53" s="119"/>
      <c r="DXI53" s="119"/>
      <c r="DXJ53" s="119"/>
      <c r="DXK53" s="119"/>
      <c r="DXL53" s="119"/>
      <c r="DXM53" s="119"/>
      <c r="DXN53" s="119"/>
      <c r="DXO53" s="119"/>
      <c r="DXP53" s="119"/>
      <c r="DXQ53" s="119"/>
      <c r="DXR53" s="119"/>
      <c r="DXS53" s="119"/>
      <c r="DXT53" s="119"/>
      <c r="DXU53" s="119"/>
      <c r="DXV53" s="119"/>
      <c r="DXW53" s="119"/>
      <c r="DXX53" s="119"/>
      <c r="DXY53" s="119"/>
      <c r="DXZ53" s="119"/>
      <c r="DYA53" s="119"/>
      <c r="DYB53" s="119"/>
      <c r="DYC53" s="119"/>
      <c r="DYD53" s="119"/>
      <c r="DYE53" s="119"/>
      <c r="DYF53" s="119"/>
      <c r="DYG53" s="119"/>
      <c r="DYH53" s="119"/>
      <c r="DYI53" s="119"/>
      <c r="DYJ53" s="119"/>
      <c r="DYK53" s="119"/>
      <c r="DYL53" s="119"/>
      <c r="DYM53" s="119"/>
      <c r="DYN53" s="119"/>
      <c r="DYO53" s="119"/>
      <c r="DYP53" s="119"/>
      <c r="DYQ53" s="119"/>
      <c r="DYR53" s="119"/>
      <c r="DYS53" s="119"/>
      <c r="DYT53" s="119"/>
      <c r="DYU53" s="119"/>
      <c r="DYV53" s="119"/>
      <c r="DYW53" s="119"/>
      <c r="DYX53" s="119"/>
      <c r="DYY53" s="119"/>
      <c r="DYZ53" s="119"/>
      <c r="DZA53" s="119"/>
      <c r="DZB53" s="119"/>
      <c r="DZC53" s="119"/>
      <c r="DZD53" s="119"/>
      <c r="DZE53" s="119"/>
      <c r="DZF53" s="119"/>
      <c r="DZG53" s="119"/>
      <c r="DZH53" s="119"/>
      <c r="DZI53" s="119"/>
      <c r="DZJ53" s="119"/>
      <c r="DZK53" s="119"/>
      <c r="DZL53" s="119"/>
      <c r="DZM53" s="119"/>
      <c r="DZN53" s="119"/>
      <c r="DZO53" s="119"/>
      <c r="DZP53" s="119"/>
      <c r="DZQ53" s="119"/>
      <c r="DZR53" s="119"/>
      <c r="DZS53" s="119"/>
      <c r="DZT53" s="119"/>
      <c r="DZU53" s="119"/>
      <c r="DZV53" s="119"/>
      <c r="DZW53" s="119"/>
      <c r="DZX53" s="119"/>
      <c r="DZY53" s="119"/>
      <c r="DZZ53" s="119"/>
      <c r="EAA53" s="119"/>
      <c r="EAB53" s="119"/>
      <c r="EAC53" s="119"/>
      <c r="EAD53" s="119"/>
      <c r="EAE53" s="119"/>
      <c r="EAF53" s="119"/>
      <c r="EAG53" s="119"/>
      <c r="EAH53" s="119"/>
      <c r="EAI53" s="119"/>
      <c r="EAJ53" s="119"/>
      <c r="EAK53" s="119"/>
      <c r="EAL53" s="119"/>
      <c r="EAM53" s="119"/>
      <c r="EAN53" s="119"/>
      <c r="EAO53" s="119"/>
      <c r="EAP53" s="119"/>
      <c r="EAQ53" s="119"/>
      <c r="EAR53" s="119"/>
      <c r="EAS53" s="119"/>
      <c r="EAT53" s="119"/>
      <c r="EAU53" s="119"/>
      <c r="EAV53" s="119"/>
      <c r="EAW53" s="119"/>
      <c r="EAX53" s="119"/>
      <c r="EAY53" s="119"/>
      <c r="EAZ53" s="119"/>
      <c r="EBA53" s="119"/>
      <c r="EBB53" s="119"/>
      <c r="EBC53" s="119"/>
      <c r="EBD53" s="119"/>
      <c r="EBE53" s="119"/>
      <c r="EBF53" s="119"/>
      <c r="EBG53" s="119"/>
      <c r="EBH53" s="119"/>
      <c r="EBI53" s="119"/>
      <c r="EBJ53" s="119"/>
      <c r="EBK53" s="119"/>
      <c r="EBL53" s="119"/>
      <c r="EBM53" s="119"/>
      <c r="EBN53" s="119"/>
      <c r="EBO53" s="119"/>
      <c r="EBP53" s="119"/>
      <c r="EBQ53" s="119"/>
      <c r="EBR53" s="119"/>
      <c r="EBS53" s="119"/>
      <c r="EBT53" s="119"/>
      <c r="EBU53" s="119"/>
      <c r="EBV53" s="119"/>
      <c r="EBW53" s="119"/>
      <c r="EBX53" s="119"/>
      <c r="EBY53" s="119"/>
      <c r="EBZ53" s="119"/>
      <c r="ECA53" s="119"/>
      <c r="ECB53" s="119"/>
      <c r="ECC53" s="119"/>
      <c r="ECD53" s="119"/>
      <c r="ECE53" s="119"/>
      <c r="ECF53" s="119"/>
      <c r="ECG53" s="119"/>
      <c r="ECH53" s="119"/>
      <c r="ECI53" s="119"/>
      <c r="ECJ53" s="119"/>
      <c r="ECK53" s="119"/>
      <c r="ECL53" s="119"/>
      <c r="ECM53" s="119"/>
      <c r="ECN53" s="119"/>
      <c r="ECO53" s="119"/>
      <c r="ECP53" s="119"/>
      <c r="ECQ53" s="119"/>
      <c r="ECR53" s="119"/>
      <c r="ECS53" s="119"/>
      <c r="ECT53" s="119"/>
      <c r="ECU53" s="119"/>
      <c r="ECV53" s="119"/>
      <c r="ECW53" s="119"/>
      <c r="ECX53" s="119"/>
      <c r="ECY53" s="119"/>
      <c r="ECZ53" s="119"/>
      <c r="EDA53" s="119"/>
      <c r="EDB53" s="119"/>
      <c r="EDC53" s="119"/>
      <c r="EDD53" s="119"/>
      <c r="EDE53" s="119"/>
      <c r="EDF53" s="119"/>
      <c r="EDG53" s="119"/>
      <c r="EDH53" s="119"/>
      <c r="EDI53" s="119"/>
      <c r="EDJ53" s="119"/>
      <c r="EDK53" s="119"/>
      <c r="EDL53" s="119"/>
      <c r="EDM53" s="119"/>
      <c r="EDN53" s="119"/>
      <c r="EDO53" s="119"/>
      <c r="EDP53" s="119"/>
      <c r="EDQ53" s="119"/>
      <c r="EDR53" s="119"/>
      <c r="EDS53" s="119"/>
      <c r="EDT53" s="119"/>
      <c r="EDU53" s="119"/>
      <c r="EDV53" s="119"/>
      <c r="EDW53" s="119"/>
      <c r="EDX53" s="119"/>
      <c r="EDY53" s="119"/>
      <c r="EDZ53" s="119"/>
      <c r="EEA53" s="119"/>
      <c r="EEB53" s="119"/>
      <c r="EEC53" s="119"/>
      <c r="EED53" s="119"/>
      <c r="EEE53" s="119"/>
      <c r="EEF53" s="119"/>
      <c r="EEG53" s="119"/>
      <c r="EEH53" s="119"/>
      <c r="EEI53" s="119"/>
      <c r="EEJ53" s="119"/>
      <c r="EEK53" s="119"/>
      <c r="EEL53" s="119"/>
      <c r="EEM53" s="119"/>
      <c r="EEN53" s="119"/>
      <c r="EEO53" s="119"/>
      <c r="EEP53" s="119"/>
      <c r="EEQ53" s="119"/>
      <c r="EER53" s="119"/>
      <c r="EES53" s="119"/>
      <c r="EET53" s="119"/>
      <c r="EEU53" s="119"/>
      <c r="EEV53" s="119"/>
      <c r="EEW53" s="119"/>
      <c r="EEX53" s="119"/>
      <c r="EEY53" s="119"/>
      <c r="EEZ53" s="119"/>
      <c r="EFA53" s="119"/>
      <c r="EFB53" s="119"/>
      <c r="EFC53" s="119"/>
      <c r="EFD53" s="119"/>
      <c r="EFE53" s="119"/>
      <c r="EFF53" s="119"/>
      <c r="EFG53" s="119"/>
      <c r="EFH53" s="119"/>
      <c r="EFI53" s="119"/>
      <c r="EFJ53" s="119"/>
      <c r="EFK53" s="119"/>
      <c r="EFL53" s="119"/>
      <c r="EFM53" s="119"/>
      <c r="EFN53" s="119"/>
      <c r="EFO53" s="119"/>
      <c r="EFP53" s="119"/>
      <c r="EFQ53" s="119"/>
      <c r="EFR53" s="119"/>
      <c r="EFS53" s="119"/>
      <c r="EFT53" s="119"/>
      <c r="EFU53" s="119"/>
      <c r="EFV53" s="119"/>
      <c r="EFW53" s="119"/>
      <c r="EFX53" s="119"/>
      <c r="EFY53" s="119"/>
      <c r="EFZ53" s="119"/>
      <c r="EGA53" s="119"/>
      <c r="EGB53" s="119"/>
      <c r="EGC53" s="119"/>
      <c r="EGD53" s="119"/>
      <c r="EGE53" s="119"/>
      <c r="EGF53" s="119"/>
      <c r="EGG53" s="119"/>
      <c r="EGH53" s="119"/>
      <c r="EGI53" s="119"/>
      <c r="EGJ53" s="119"/>
      <c r="EGK53" s="119"/>
      <c r="EGL53" s="119"/>
      <c r="EGM53" s="119"/>
      <c r="EGN53" s="119"/>
      <c r="EGO53" s="119"/>
      <c r="EGP53" s="119"/>
      <c r="EGQ53" s="119"/>
      <c r="EGR53" s="119"/>
      <c r="EGS53" s="119"/>
      <c r="EGT53" s="119"/>
      <c r="EGU53" s="119"/>
      <c r="EGV53" s="119"/>
      <c r="EGW53" s="119"/>
      <c r="EGX53" s="119"/>
      <c r="EGY53" s="119"/>
      <c r="EGZ53" s="119"/>
      <c r="EHA53" s="119"/>
      <c r="EHB53" s="119"/>
      <c r="EHC53" s="119"/>
      <c r="EHD53" s="119"/>
      <c r="EHE53" s="119"/>
      <c r="EHF53" s="119"/>
      <c r="EHG53" s="119"/>
      <c r="EHH53" s="119"/>
      <c r="EHI53" s="119"/>
      <c r="EHJ53" s="119"/>
      <c r="EHK53" s="119"/>
      <c r="EHL53" s="119"/>
      <c r="EHM53" s="119"/>
      <c r="EHN53" s="119"/>
      <c r="EHO53" s="119"/>
      <c r="EHP53" s="119"/>
      <c r="EHQ53" s="119"/>
      <c r="EHR53" s="119"/>
      <c r="EHS53" s="119"/>
      <c r="EHT53" s="119"/>
      <c r="EHU53" s="119"/>
      <c r="EHV53" s="119"/>
      <c r="EHW53" s="119"/>
      <c r="EHX53" s="119"/>
      <c r="EHY53" s="119"/>
      <c r="EHZ53" s="119"/>
      <c r="EIA53" s="119"/>
      <c r="EIB53" s="119"/>
      <c r="EIC53" s="119"/>
      <c r="EID53" s="119"/>
      <c r="EIE53" s="119"/>
      <c r="EIF53" s="119"/>
      <c r="EIG53" s="119"/>
      <c r="EIH53" s="119"/>
      <c r="EII53" s="119"/>
      <c r="EIJ53" s="119"/>
      <c r="EIK53" s="119"/>
      <c r="EIL53" s="119"/>
      <c r="EIM53" s="119"/>
      <c r="EIN53" s="119"/>
      <c r="EIO53" s="119"/>
      <c r="EIP53" s="119"/>
      <c r="EIQ53" s="119"/>
      <c r="EIR53" s="119"/>
      <c r="EIS53" s="119"/>
      <c r="EIT53" s="119"/>
      <c r="EIU53" s="119"/>
      <c r="EIV53" s="119"/>
      <c r="EIW53" s="119"/>
      <c r="EIX53" s="119"/>
      <c r="EIY53" s="119"/>
      <c r="EIZ53" s="119"/>
      <c r="EJA53" s="119"/>
      <c r="EJB53" s="119"/>
      <c r="EJC53" s="119"/>
      <c r="EJD53" s="119"/>
      <c r="EJE53" s="119"/>
      <c r="EJF53" s="119"/>
      <c r="EJG53" s="119"/>
      <c r="EJH53" s="119"/>
      <c r="EJI53" s="119"/>
      <c r="EJJ53" s="119"/>
      <c r="EJK53" s="119"/>
      <c r="EJL53" s="119"/>
      <c r="EJM53" s="119"/>
      <c r="EJN53" s="119"/>
      <c r="EJO53" s="119"/>
      <c r="EJP53" s="119"/>
      <c r="EJQ53" s="119"/>
      <c r="EJR53" s="119"/>
      <c r="EJS53" s="119"/>
      <c r="EJT53" s="119"/>
      <c r="EJU53" s="119"/>
      <c r="EJV53" s="119"/>
      <c r="EJW53" s="119"/>
      <c r="EJX53" s="119"/>
      <c r="EJY53" s="119"/>
      <c r="EJZ53" s="119"/>
      <c r="EKA53" s="119"/>
      <c r="EKB53" s="119"/>
      <c r="EKC53" s="119"/>
      <c r="EKD53" s="119"/>
      <c r="EKE53" s="119"/>
      <c r="EKF53" s="119"/>
      <c r="EKG53" s="119"/>
      <c r="EKH53" s="119"/>
      <c r="EKI53" s="119"/>
      <c r="EKJ53" s="119"/>
      <c r="EKK53" s="119"/>
      <c r="EKL53" s="119"/>
      <c r="EKM53" s="119"/>
      <c r="EKN53" s="119"/>
      <c r="EKO53" s="119"/>
      <c r="EKP53" s="119"/>
      <c r="EKQ53" s="119"/>
      <c r="EKR53" s="119"/>
      <c r="EKS53" s="119"/>
      <c r="EKT53" s="119"/>
      <c r="EKU53" s="119"/>
      <c r="EKV53" s="119"/>
      <c r="EKW53" s="119"/>
      <c r="EKX53" s="119"/>
      <c r="EKY53" s="119"/>
      <c r="EKZ53" s="119"/>
      <c r="ELA53" s="119"/>
      <c r="ELB53" s="119"/>
      <c r="ELC53" s="119"/>
      <c r="ELD53" s="119"/>
      <c r="ELE53" s="119"/>
      <c r="ELF53" s="119"/>
      <c r="ELG53" s="119"/>
      <c r="ELH53" s="119"/>
      <c r="ELI53" s="119"/>
      <c r="ELJ53" s="119"/>
      <c r="ELK53" s="119"/>
      <c r="ELL53" s="119"/>
      <c r="ELM53" s="119"/>
      <c r="ELN53" s="119"/>
      <c r="ELO53" s="119"/>
      <c r="ELP53" s="119"/>
      <c r="ELQ53" s="119"/>
      <c r="ELR53" s="119"/>
      <c r="ELS53" s="119"/>
      <c r="ELT53" s="119"/>
      <c r="ELU53" s="119"/>
      <c r="ELV53" s="119"/>
      <c r="ELW53" s="119"/>
      <c r="ELX53" s="119"/>
      <c r="ELY53" s="119"/>
      <c r="ELZ53" s="119"/>
      <c r="EMA53" s="119"/>
      <c r="EMB53" s="119"/>
      <c r="EMC53" s="119"/>
      <c r="EMD53" s="119"/>
      <c r="EME53" s="119"/>
      <c r="EMF53" s="119"/>
      <c r="EMG53" s="119"/>
      <c r="EMH53" s="119"/>
      <c r="EMI53" s="119"/>
      <c r="EMJ53" s="119"/>
      <c r="EMK53" s="119"/>
      <c r="EML53" s="119"/>
      <c r="EMM53" s="119"/>
      <c r="EMN53" s="119"/>
      <c r="EMO53" s="119"/>
      <c r="EMP53" s="119"/>
      <c r="EMQ53" s="119"/>
      <c r="EMR53" s="119"/>
      <c r="EMS53" s="119"/>
      <c r="EMT53" s="119"/>
      <c r="EMU53" s="119"/>
      <c r="EMV53" s="119"/>
      <c r="EMW53" s="119"/>
      <c r="EMX53" s="119"/>
      <c r="EMY53" s="119"/>
      <c r="EMZ53" s="119"/>
      <c r="ENA53" s="119"/>
      <c r="ENB53" s="119"/>
      <c r="ENC53" s="119"/>
      <c r="END53" s="119"/>
      <c r="ENE53" s="119"/>
      <c r="ENF53" s="119"/>
      <c r="ENG53" s="119"/>
      <c r="ENH53" s="119"/>
      <c r="ENI53" s="119"/>
      <c r="ENJ53" s="119"/>
      <c r="ENK53" s="119"/>
      <c r="ENL53" s="119"/>
      <c r="ENM53" s="119"/>
      <c r="ENN53" s="119"/>
      <c r="ENO53" s="119"/>
      <c r="ENP53" s="119"/>
      <c r="ENQ53" s="119"/>
      <c r="ENR53" s="119"/>
      <c r="ENS53" s="119"/>
      <c r="ENT53" s="119"/>
      <c r="ENU53" s="119"/>
      <c r="ENV53" s="119"/>
      <c r="ENW53" s="119"/>
      <c r="ENX53" s="119"/>
      <c r="ENY53" s="119"/>
      <c r="ENZ53" s="119"/>
      <c r="EOA53" s="119"/>
      <c r="EOB53" s="119"/>
      <c r="EOC53" s="119"/>
      <c r="EOD53" s="119"/>
      <c r="EOE53" s="119"/>
      <c r="EOF53" s="119"/>
      <c r="EOG53" s="119"/>
      <c r="EOH53" s="119"/>
      <c r="EOI53" s="119"/>
      <c r="EOJ53" s="119"/>
      <c r="EOK53" s="119"/>
      <c r="EOL53" s="119"/>
      <c r="EOM53" s="119"/>
      <c r="EON53" s="119"/>
      <c r="EOO53" s="119"/>
      <c r="EOP53" s="119"/>
      <c r="EOQ53" s="119"/>
      <c r="EOR53" s="119"/>
      <c r="EOS53" s="119"/>
      <c r="EOT53" s="119"/>
      <c r="EOU53" s="119"/>
      <c r="EOV53" s="119"/>
      <c r="EOW53" s="119"/>
      <c r="EOX53" s="119"/>
      <c r="EOY53" s="119"/>
      <c r="EOZ53" s="119"/>
      <c r="EPA53" s="119"/>
      <c r="EPB53" s="119"/>
      <c r="EPC53" s="119"/>
      <c r="EPD53" s="119"/>
      <c r="EPE53" s="119"/>
      <c r="EPF53" s="119"/>
      <c r="EPG53" s="119"/>
      <c r="EPH53" s="119"/>
      <c r="EPI53" s="119"/>
      <c r="EPJ53" s="119"/>
      <c r="EPK53" s="119"/>
      <c r="EPL53" s="119"/>
      <c r="EPM53" s="119"/>
      <c r="EPN53" s="119"/>
      <c r="EPO53" s="119"/>
      <c r="EPP53" s="119"/>
      <c r="EPQ53" s="119"/>
      <c r="EPR53" s="119"/>
      <c r="EPS53" s="119"/>
      <c r="EPT53" s="119"/>
      <c r="EPU53" s="119"/>
      <c r="EPV53" s="119"/>
      <c r="EPW53" s="119"/>
      <c r="EPX53" s="119"/>
      <c r="EPY53" s="119"/>
      <c r="EPZ53" s="119"/>
      <c r="EQA53" s="119"/>
      <c r="EQB53" s="119"/>
      <c r="EQC53" s="119"/>
      <c r="EQD53" s="119"/>
      <c r="EQE53" s="119"/>
      <c r="EQF53" s="119"/>
      <c r="EQG53" s="119"/>
      <c r="EQH53" s="119"/>
      <c r="EQI53" s="119"/>
      <c r="EQJ53" s="119"/>
      <c r="EQK53" s="119"/>
      <c r="EQL53" s="119"/>
      <c r="EQM53" s="119"/>
      <c r="EQN53" s="119"/>
      <c r="EQO53" s="119"/>
      <c r="EQP53" s="119"/>
      <c r="EQQ53" s="119"/>
      <c r="EQR53" s="119"/>
      <c r="EQS53" s="119"/>
      <c r="EQT53" s="119"/>
      <c r="EQU53" s="119"/>
      <c r="EQV53" s="119"/>
      <c r="EQW53" s="119"/>
      <c r="EQX53" s="119"/>
      <c r="EQY53" s="119"/>
      <c r="EQZ53" s="119"/>
      <c r="ERA53" s="119"/>
      <c r="ERB53" s="119"/>
      <c r="ERC53" s="119"/>
      <c r="ERD53" s="119"/>
      <c r="ERE53" s="119"/>
      <c r="ERF53" s="119"/>
      <c r="ERG53" s="119"/>
      <c r="ERH53" s="119"/>
      <c r="ERI53" s="119"/>
      <c r="ERJ53" s="119"/>
      <c r="ERK53" s="119"/>
      <c r="ERL53" s="119"/>
      <c r="ERM53" s="119"/>
      <c r="ERN53" s="119"/>
      <c r="ERO53" s="119"/>
      <c r="ERP53" s="119"/>
      <c r="ERQ53" s="119"/>
      <c r="ERR53" s="119"/>
      <c r="ERS53" s="119"/>
      <c r="ERT53" s="119"/>
      <c r="ERU53" s="119"/>
      <c r="ERV53" s="119"/>
      <c r="ERW53" s="119"/>
      <c r="ERX53" s="119"/>
      <c r="ERY53" s="119"/>
      <c r="ERZ53" s="119"/>
      <c r="ESA53" s="119"/>
      <c r="ESB53" s="119"/>
      <c r="ESC53" s="119"/>
      <c r="ESD53" s="119"/>
      <c r="ESE53" s="119"/>
      <c r="ESF53" s="119"/>
      <c r="ESG53" s="119"/>
      <c r="ESH53" s="119"/>
      <c r="ESI53" s="119"/>
      <c r="ESJ53" s="119"/>
      <c r="ESK53" s="119"/>
      <c r="ESL53" s="119"/>
      <c r="ESM53" s="119"/>
      <c r="ESN53" s="119"/>
      <c r="ESO53" s="119"/>
      <c r="ESP53" s="119"/>
      <c r="ESQ53" s="119"/>
      <c r="ESR53" s="119"/>
      <c r="ESS53" s="119"/>
      <c r="EST53" s="119"/>
      <c r="ESU53" s="119"/>
      <c r="ESV53" s="119"/>
      <c r="ESW53" s="119"/>
      <c r="ESX53" s="119"/>
      <c r="ESY53" s="119"/>
      <c r="ESZ53" s="119"/>
      <c r="ETA53" s="119"/>
      <c r="ETB53" s="119"/>
      <c r="ETC53" s="119"/>
      <c r="ETD53" s="119"/>
      <c r="ETE53" s="119"/>
      <c r="ETF53" s="119"/>
      <c r="ETG53" s="119"/>
      <c r="ETH53" s="119"/>
      <c r="ETI53" s="119"/>
      <c r="ETJ53" s="119"/>
      <c r="ETK53" s="119"/>
      <c r="ETL53" s="119"/>
      <c r="ETM53" s="119"/>
      <c r="ETN53" s="119"/>
      <c r="ETO53" s="119"/>
      <c r="ETP53" s="119"/>
      <c r="ETQ53" s="119"/>
      <c r="ETR53" s="119"/>
      <c r="ETS53" s="119"/>
      <c r="ETT53" s="119"/>
      <c r="ETU53" s="119"/>
      <c r="ETV53" s="119"/>
      <c r="ETW53" s="119"/>
      <c r="ETX53" s="119"/>
      <c r="ETY53" s="119"/>
      <c r="ETZ53" s="119"/>
      <c r="EUA53" s="119"/>
      <c r="EUB53" s="119"/>
      <c r="EUC53" s="119"/>
      <c r="EUD53" s="119"/>
      <c r="EUE53" s="119"/>
      <c r="EUF53" s="119"/>
      <c r="EUG53" s="119"/>
      <c r="EUH53" s="119"/>
      <c r="EUI53" s="119"/>
      <c r="EUJ53" s="119"/>
      <c r="EUK53" s="119"/>
      <c r="EUL53" s="119"/>
      <c r="EUM53" s="119"/>
      <c r="EUN53" s="119"/>
      <c r="EUO53" s="119"/>
      <c r="EUP53" s="119"/>
      <c r="EUQ53" s="119"/>
      <c r="EUR53" s="119"/>
      <c r="EUS53" s="119"/>
      <c r="EUT53" s="119"/>
      <c r="EUU53" s="119"/>
      <c r="EUV53" s="119"/>
      <c r="EUW53" s="119"/>
      <c r="EUX53" s="119"/>
      <c r="EUY53" s="119"/>
      <c r="EUZ53" s="119"/>
      <c r="EVA53" s="119"/>
      <c r="EVB53" s="119"/>
      <c r="EVC53" s="119"/>
      <c r="EVD53" s="119"/>
      <c r="EVE53" s="119"/>
      <c r="EVF53" s="119"/>
      <c r="EVG53" s="119"/>
      <c r="EVH53" s="119"/>
      <c r="EVI53" s="119"/>
      <c r="EVJ53" s="119"/>
      <c r="EVK53" s="119"/>
      <c r="EVL53" s="119"/>
      <c r="EVM53" s="119"/>
      <c r="EVN53" s="119"/>
      <c r="EVO53" s="119"/>
      <c r="EVP53" s="119"/>
      <c r="EVQ53" s="119"/>
      <c r="EVR53" s="119"/>
      <c r="EVS53" s="119"/>
      <c r="EVT53" s="119"/>
      <c r="EVU53" s="119"/>
      <c r="EVV53" s="119"/>
      <c r="EVW53" s="119"/>
      <c r="EVX53" s="119"/>
      <c r="EVY53" s="119"/>
      <c r="EVZ53" s="119"/>
      <c r="EWA53" s="119"/>
      <c r="EWB53" s="119"/>
      <c r="EWC53" s="119"/>
      <c r="EWD53" s="119"/>
      <c r="EWE53" s="119"/>
      <c r="EWF53" s="119"/>
      <c r="EWG53" s="119"/>
      <c r="EWH53" s="119"/>
      <c r="EWI53" s="119"/>
      <c r="EWJ53" s="119"/>
      <c r="EWK53" s="119"/>
      <c r="EWL53" s="119"/>
      <c r="EWM53" s="119"/>
      <c r="EWN53" s="119"/>
      <c r="EWO53" s="119"/>
      <c r="EWP53" s="119"/>
      <c r="EWQ53" s="119"/>
      <c r="EWR53" s="119"/>
      <c r="EWS53" s="119"/>
      <c r="EWT53" s="119"/>
      <c r="EWU53" s="119"/>
      <c r="EWV53" s="119"/>
      <c r="EWW53" s="119"/>
      <c r="EWX53" s="119"/>
      <c r="EWY53" s="119"/>
      <c r="EWZ53" s="119"/>
      <c r="EXA53" s="119"/>
      <c r="EXB53" s="119"/>
      <c r="EXC53" s="119"/>
      <c r="EXD53" s="119"/>
      <c r="EXE53" s="119"/>
      <c r="EXF53" s="119"/>
      <c r="EXG53" s="119"/>
      <c r="EXH53" s="119"/>
      <c r="EXI53" s="119"/>
      <c r="EXJ53" s="119"/>
      <c r="EXK53" s="119"/>
      <c r="EXL53" s="119"/>
      <c r="EXM53" s="119"/>
      <c r="EXN53" s="119"/>
      <c r="EXO53" s="119"/>
      <c r="EXP53" s="119"/>
      <c r="EXQ53" s="119"/>
      <c r="EXR53" s="119"/>
      <c r="EXS53" s="119"/>
      <c r="EXT53" s="119"/>
      <c r="EXU53" s="119"/>
      <c r="EXV53" s="119"/>
      <c r="EXW53" s="119"/>
      <c r="EXX53" s="119"/>
      <c r="EXY53" s="119"/>
      <c r="EXZ53" s="119"/>
      <c r="EYA53" s="119"/>
      <c r="EYB53" s="119"/>
      <c r="EYC53" s="119"/>
      <c r="EYD53" s="119"/>
      <c r="EYE53" s="119"/>
      <c r="EYF53" s="119"/>
      <c r="EYG53" s="119"/>
      <c r="EYH53" s="119"/>
      <c r="EYI53" s="119"/>
      <c r="EYJ53" s="119"/>
      <c r="EYK53" s="119"/>
      <c r="EYL53" s="119"/>
      <c r="EYM53" s="119"/>
      <c r="EYN53" s="119"/>
      <c r="EYO53" s="119"/>
      <c r="EYP53" s="119"/>
      <c r="EYQ53" s="119"/>
      <c r="EYR53" s="119"/>
      <c r="EYS53" s="119"/>
      <c r="EYT53" s="119"/>
      <c r="EYU53" s="119"/>
      <c r="EYV53" s="119"/>
      <c r="EYW53" s="119"/>
      <c r="EYX53" s="119"/>
      <c r="EYY53" s="119"/>
      <c r="EYZ53" s="119"/>
      <c r="EZA53" s="119"/>
      <c r="EZB53" s="119"/>
      <c r="EZC53" s="119"/>
      <c r="EZD53" s="119"/>
      <c r="EZE53" s="119"/>
      <c r="EZF53" s="119"/>
      <c r="EZG53" s="119"/>
      <c r="EZH53" s="119"/>
      <c r="EZI53" s="119"/>
      <c r="EZJ53" s="119"/>
      <c r="EZK53" s="119"/>
      <c r="EZL53" s="119"/>
      <c r="EZM53" s="119"/>
      <c r="EZN53" s="119"/>
      <c r="EZO53" s="119"/>
      <c r="EZP53" s="119"/>
      <c r="EZQ53" s="119"/>
      <c r="EZR53" s="119"/>
      <c r="EZS53" s="119"/>
      <c r="EZT53" s="119"/>
      <c r="EZU53" s="119"/>
      <c r="EZV53" s="119"/>
      <c r="EZW53" s="119"/>
      <c r="EZX53" s="119"/>
      <c r="EZY53" s="119"/>
      <c r="EZZ53" s="119"/>
      <c r="FAA53" s="119"/>
      <c r="FAB53" s="119"/>
      <c r="FAC53" s="119"/>
      <c r="FAD53" s="119"/>
      <c r="FAE53" s="119"/>
      <c r="FAF53" s="119"/>
      <c r="FAG53" s="119"/>
      <c r="FAH53" s="119"/>
      <c r="FAI53" s="119"/>
      <c r="FAJ53" s="119"/>
      <c r="FAK53" s="119"/>
      <c r="FAL53" s="119"/>
      <c r="FAM53" s="119"/>
      <c r="FAN53" s="119"/>
      <c r="FAO53" s="119"/>
      <c r="FAP53" s="119"/>
      <c r="FAQ53" s="119"/>
      <c r="FAR53" s="119"/>
      <c r="FAS53" s="119"/>
      <c r="FAT53" s="119"/>
      <c r="FAU53" s="119"/>
      <c r="FAV53" s="119"/>
      <c r="FAW53" s="119"/>
      <c r="FAX53" s="119"/>
      <c r="FAY53" s="119"/>
      <c r="FAZ53" s="119"/>
      <c r="FBA53" s="119"/>
      <c r="FBB53" s="119"/>
      <c r="FBC53" s="119"/>
      <c r="FBD53" s="119"/>
      <c r="FBE53" s="119"/>
      <c r="FBF53" s="119"/>
      <c r="FBG53" s="119"/>
      <c r="FBH53" s="119"/>
      <c r="FBI53" s="119"/>
      <c r="FBJ53" s="119"/>
      <c r="FBK53" s="119"/>
      <c r="FBL53" s="119"/>
      <c r="FBM53" s="119"/>
      <c r="FBN53" s="119"/>
      <c r="FBO53" s="119"/>
      <c r="FBP53" s="119"/>
      <c r="FBQ53" s="119"/>
      <c r="FBR53" s="119"/>
      <c r="FBS53" s="119"/>
      <c r="FBT53" s="119"/>
      <c r="FBU53" s="119"/>
      <c r="FBV53" s="119"/>
      <c r="FBW53" s="119"/>
      <c r="FBX53" s="119"/>
      <c r="FBY53" s="119"/>
      <c r="FBZ53" s="119"/>
      <c r="FCA53" s="119"/>
      <c r="FCB53" s="119"/>
      <c r="FCC53" s="119"/>
      <c r="FCD53" s="119"/>
      <c r="FCE53" s="119"/>
      <c r="FCF53" s="119"/>
      <c r="FCG53" s="119"/>
      <c r="FCH53" s="119"/>
      <c r="FCI53" s="119"/>
      <c r="FCJ53" s="119"/>
      <c r="FCK53" s="119"/>
      <c r="FCL53" s="119"/>
      <c r="FCM53" s="119"/>
      <c r="FCN53" s="119"/>
      <c r="FCO53" s="119"/>
      <c r="FCP53" s="119"/>
      <c r="FCQ53" s="119"/>
      <c r="FCR53" s="119"/>
      <c r="FCS53" s="119"/>
      <c r="FCT53" s="119"/>
      <c r="FCU53" s="119"/>
      <c r="FCV53" s="119"/>
      <c r="FCW53" s="119"/>
      <c r="FCX53" s="119"/>
      <c r="FCY53" s="119"/>
      <c r="FCZ53" s="119"/>
      <c r="FDA53" s="119"/>
      <c r="FDB53" s="119"/>
      <c r="FDC53" s="119"/>
      <c r="FDD53" s="119"/>
      <c r="FDE53" s="119"/>
      <c r="FDF53" s="119"/>
      <c r="FDG53" s="119"/>
      <c r="FDH53" s="119"/>
      <c r="FDI53" s="119"/>
      <c r="FDJ53" s="119"/>
      <c r="FDK53" s="119"/>
      <c r="FDL53" s="119"/>
      <c r="FDM53" s="119"/>
      <c r="FDN53" s="119"/>
      <c r="FDO53" s="119"/>
      <c r="FDP53" s="119"/>
      <c r="FDQ53" s="119"/>
      <c r="FDR53" s="119"/>
      <c r="FDS53" s="119"/>
      <c r="FDT53" s="119"/>
      <c r="FDU53" s="119"/>
      <c r="FDV53" s="119"/>
      <c r="FDW53" s="119"/>
      <c r="FDX53" s="119"/>
      <c r="FDY53" s="119"/>
      <c r="FDZ53" s="119"/>
      <c r="FEA53" s="119"/>
      <c r="FEB53" s="119"/>
      <c r="FEC53" s="119"/>
      <c r="FED53" s="119"/>
      <c r="FEE53" s="119"/>
      <c r="FEF53" s="119"/>
      <c r="FEG53" s="119"/>
      <c r="FEH53" s="119"/>
      <c r="FEI53" s="119"/>
      <c r="FEJ53" s="119"/>
      <c r="FEK53" s="119"/>
      <c r="FEL53" s="119"/>
      <c r="FEM53" s="119"/>
      <c r="FEN53" s="119"/>
      <c r="FEO53" s="119"/>
      <c r="FEP53" s="119"/>
      <c r="FEQ53" s="119"/>
      <c r="FER53" s="119"/>
      <c r="FES53" s="119"/>
      <c r="FET53" s="119"/>
      <c r="FEU53" s="119"/>
      <c r="FEV53" s="119"/>
      <c r="FEW53" s="119"/>
      <c r="FEX53" s="119"/>
      <c r="FEY53" s="119"/>
      <c r="FEZ53" s="119"/>
      <c r="FFA53" s="119"/>
      <c r="FFB53" s="119"/>
      <c r="FFC53" s="119"/>
      <c r="FFD53" s="119"/>
      <c r="FFE53" s="119"/>
      <c r="FFF53" s="119"/>
      <c r="FFG53" s="119"/>
      <c r="FFH53" s="119"/>
      <c r="FFI53" s="119"/>
      <c r="FFJ53" s="119"/>
      <c r="FFK53" s="119"/>
      <c r="FFL53" s="119"/>
      <c r="FFM53" s="119"/>
      <c r="FFN53" s="119"/>
      <c r="FFO53" s="119"/>
      <c r="FFP53" s="119"/>
      <c r="FFQ53" s="119"/>
      <c r="FFR53" s="119"/>
      <c r="FFS53" s="119"/>
      <c r="FFT53" s="119"/>
      <c r="FFU53" s="119"/>
      <c r="FFV53" s="119"/>
      <c r="FFW53" s="119"/>
      <c r="FFX53" s="119"/>
      <c r="FFY53" s="119"/>
      <c r="FFZ53" s="119"/>
      <c r="FGA53" s="119"/>
      <c r="FGB53" s="119"/>
      <c r="FGC53" s="119"/>
      <c r="FGD53" s="119"/>
      <c r="FGE53" s="119"/>
      <c r="FGF53" s="119"/>
      <c r="FGG53" s="119"/>
      <c r="FGH53" s="119"/>
      <c r="FGI53" s="119"/>
      <c r="FGJ53" s="119"/>
      <c r="FGK53" s="119"/>
      <c r="FGL53" s="119"/>
      <c r="FGM53" s="119"/>
      <c r="FGN53" s="119"/>
      <c r="FGO53" s="119"/>
      <c r="FGP53" s="119"/>
      <c r="FGQ53" s="119"/>
      <c r="FGR53" s="119"/>
      <c r="FGS53" s="119"/>
      <c r="FGT53" s="119"/>
      <c r="FGU53" s="119"/>
      <c r="FGV53" s="119"/>
      <c r="FGW53" s="119"/>
      <c r="FGX53" s="119"/>
      <c r="FGY53" s="119"/>
      <c r="FGZ53" s="119"/>
      <c r="FHA53" s="119"/>
      <c r="FHB53" s="119"/>
      <c r="FHC53" s="119"/>
      <c r="FHD53" s="119"/>
      <c r="FHE53" s="119"/>
      <c r="FHF53" s="119"/>
      <c r="FHG53" s="119"/>
      <c r="FHH53" s="119"/>
      <c r="FHI53" s="119"/>
      <c r="FHJ53" s="119"/>
      <c r="FHK53" s="119"/>
      <c r="FHL53" s="119"/>
      <c r="FHM53" s="119"/>
      <c r="FHN53" s="119"/>
      <c r="FHO53" s="119"/>
      <c r="FHP53" s="119"/>
      <c r="FHQ53" s="119"/>
      <c r="FHR53" s="119"/>
      <c r="FHS53" s="119"/>
      <c r="FHT53" s="119"/>
      <c r="FHU53" s="119"/>
      <c r="FHV53" s="119"/>
      <c r="FHW53" s="119"/>
      <c r="FHX53" s="119"/>
      <c r="FHY53" s="119"/>
      <c r="FHZ53" s="119"/>
      <c r="FIA53" s="119"/>
      <c r="FIB53" s="119"/>
      <c r="FIC53" s="119"/>
      <c r="FID53" s="119"/>
      <c r="FIE53" s="119"/>
      <c r="FIF53" s="119"/>
      <c r="FIG53" s="119"/>
      <c r="FIH53" s="119"/>
      <c r="FII53" s="119"/>
      <c r="FIJ53" s="119"/>
      <c r="FIK53" s="119"/>
      <c r="FIL53" s="119"/>
      <c r="FIM53" s="119"/>
      <c r="FIN53" s="119"/>
      <c r="FIO53" s="119"/>
      <c r="FIP53" s="119"/>
      <c r="FIQ53" s="119"/>
      <c r="FIR53" s="119"/>
      <c r="FIS53" s="119"/>
      <c r="FIT53" s="119"/>
      <c r="FIU53" s="119"/>
      <c r="FIV53" s="119"/>
      <c r="FIW53" s="119"/>
      <c r="FIX53" s="119"/>
      <c r="FIY53" s="119"/>
      <c r="FIZ53" s="119"/>
      <c r="FJA53" s="119"/>
      <c r="FJB53" s="119"/>
      <c r="FJC53" s="119"/>
      <c r="FJD53" s="119"/>
      <c r="FJE53" s="119"/>
      <c r="FJF53" s="119"/>
      <c r="FJG53" s="119"/>
      <c r="FJH53" s="119"/>
      <c r="FJI53" s="119"/>
      <c r="FJJ53" s="119"/>
      <c r="FJK53" s="119"/>
      <c r="FJL53" s="119"/>
      <c r="FJM53" s="119"/>
      <c r="FJN53" s="119"/>
      <c r="FJO53" s="119"/>
      <c r="FJP53" s="119"/>
      <c r="FJQ53" s="119"/>
      <c r="FJR53" s="119"/>
      <c r="FJS53" s="119"/>
      <c r="FJT53" s="119"/>
      <c r="FJU53" s="119"/>
      <c r="FJV53" s="119"/>
      <c r="FJW53" s="119"/>
      <c r="FJX53" s="119"/>
      <c r="FJY53" s="119"/>
      <c r="FJZ53" s="119"/>
      <c r="FKA53" s="119"/>
      <c r="FKB53" s="119"/>
      <c r="FKC53" s="119"/>
      <c r="FKD53" s="119"/>
      <c r="FKE53" s="119"/>
      <c r="FKF53" s="119"/>
      <c r="FKG53" s="119"/>
      <c r="FKH53" s="119"/>
      <c r="FKI53" s="119"/>
      <c r="FKJ53" s="119"/>
      <c r="FKK53" s="119"/>
      <c r="FKL53" s="119"/>
      <c r="FKM53" s="119"/>
      <c r="FKN53" s="119"/>
      <c r="FKO53" s="119"/>
      <c r="FKP53" s="119"/>
      <c r="FKQ53" s="119"/>
      <c r="FKR53" s="119"/>
      <c r="FKS53" s="119"/>
      <c r="FKT53" s="119"/>
      <c r="FKU53" s="119"/>
      <c r="FKV53" s="119"/>
      <c r="FKW53" s="119"/>
      <c r="FKX53" s="119"/>
      <c r="FKY53" s="119"/>
      <c r="FKZ53" s="119"/>
      <c r="FLA53" s="119"/>
      <c r="FLB53" s="119"/>
      <c r="FLC53" s="119"/>
      <c r="FLD53" s="119"/>
      <c r="FLE53" s="119"/>
      <c r="FLF53" s="119"/>
      <c r="FLG53" s="119"/>
      <c r="FLH53" s="119"/>
      <c r="FLI53" s="119"/>
      <c r="FLJ53" s="119"/>
      <c r="FLK53" s="119"/>
      <c r="FLL53" s="119"/>
      <c r="FLM53" s="119"/>
      <c r="FLN53" s="119"/>
      <c r="FLO53" s="119"/>
      <c r="FLP53" s="119"/>
      <c r="FLQ53" s="119"/>
      <c r="FLR53" s="119"/>
      <c r="FLS53" s="119"/>
      <c r="FLT53" s="119"/>
      <c r="FLU53" s="119"/>
      <c r="FLV53" s="119"/>
      <c r="FLW53" s="119"/>
      <c r="FLX53" s="119"/>
      <c r="FLY53" s="119"/>
      <c r="FLZ53" s="119"/>
      <c r="FMA53" s="119"/>
      <c r="FMB53" s="119"/>
      <c r="FMC53" s="119"/>
      <c r="FMD53" s="119"/>
      <c r="FME53" s="119"/>
      <c r="FMF53" s="119"/>
      <c r="FMG53" s="119"/>
      <c r="FMH53" s="119"/>
      <c r="FMI53" s="119"/>
      <c r="FMJ53" s="119"/>
      <c r="FMK53" s="119"/>
      <c r="FML53" s="119"/>
      <c r="FMM53" s="119"/>
      <c r="FMN53" s="119"/>
      <c r="FMO53" s="119"/>
      <c r="FMP53" s="119"/>
      <c r="FMQ53" s="119"/>
      <c r="FMR53" s="119"/>
      <c r="FMS53" s="119"/>
      <c r="FMT53" s="119"/>
      <c r="FMU53" s="119"/>
      <c r="FMV53" s="119"/>
      <c r="FMW53" s="119"/>
      <c r="FMX53" s="119"/>
      <c r="FMY53" s="119"/>
      <c r="FMZ53" s="119"/>
      <c r="FNA53" s="119"/>
      <c r="FNB53" s="119"/>
      <c r="FNC53" s="119"/>
      <c r="FND53" s="119"/>
      <c r="FNE53" s="119"/>
      <c r="FNF53" s="119"/>
      <c r="FNG53" s="119"/>
      <c r="FNH53" s="119"/>
      <c r="FNI53" s="119"/>
      <c r="FNJ53" s="119"/>
      <c r="FNK53" s="119"/>
      <c r="FNL53" s="119"/>
      <c r="FNM53" s="119"/>
      <c r="FNN53" s="119"/>
      <c r="FNO53" s="119"/>
      <c r="FNP53" s="119"/>
      <c r="FNQ53" s="119"/>
      <c r="FNR53" s="119"/>
      <c r="FNS53" s="119"/>
      <c r="FNT53" s="119"/>
      <c r="FNU53" s="119"/>
      <c r="FNV53" s="119"/>
      <c r="FNW53" s="119"/>
      <c r="FNX53" s="119"/>
      <c r="FNY53" s="119"/>
      <c r="FNZ53" s="119"/>
      <c r="FOA53" s="119"/>
      <c r="FOB53" s="119"/>
      <c r="FOC53" s="119"/>
      <c r="FOD53" s="119"/>
      <c r="FOE53" s="119"/>
      <c r="FOF53" s="119"/>
      <c r="FOG53" s="119"/>
      <c r="FOH53" s="119"/>
      <c r="FOI53" s="119"/>
      <c r="FOJ53" s="119"/>
      <c r="FOK53" s="119"/>
      <c r="FOL53" s="119"/>
      <c r="FOM53" s="119"/>
      <c r="FON53" s="119"/>
      <c r="FOO53" s="119"/>
      <c r="FOP53" s="119"/>
      <c r="FOQ53" s="119"/>
      <c r="FOR53" s="119"/>
      <c r="FOS53" s="119"/>
      <c r="FOT53" s="119"/>
      <c r="FOU53" s="119"/>
      <c r="FOV53" s="119"/>
      <c r="FOW53" s="119"/>
      <c r="FOX53" s="119"/>
      <c r="FOY53" s="119"/>
      <c r="FOZ53" s="119"/>
      <c r="FPA53" s="119"/>
      <c r="FPB53" s="119"/>
      <c r="FPC53" s="119"/>
      <c r="FPD53" s="119"/>
      <c r="FPE53" s="119"/>
      <c r="FPF53" s="119"/>
      <c r="FPG53" s="119"/>
      <c r="FPH53" s="119"/>
      <c r="FPI53" s="119"/>
      <c r="FPJ53" s="119"/>
      <c r="FPK53" s="119"/>
      <c r="FPL53" s="119"/>
      <c r="FPM53" s="119"/>
      <c r="FPN53" s="119"/>
      <c r="FPO53" s="119"/>
      <c r="FPP53" s="119"/>
      <c r="FPQ53" s="119"/>
      <c r="FPR53" s="119"/>
      <c r="FPS53" s="119"/>
      <c r="FPT53" s="119"/>
      <c r="FPU53" s="119"/>
      <c r="FPV53" s="119"/>
      <c r="FPW53" s="119"/>
      <c r="FPX53" s="119"/>
      <c r="FPY53" s="119"/>
      <c r="FPZ53" s="119"/>
      <c r="FQA53" s="119"/>
      <c r="FQB53" s="119"/>
      <c r="FQC53" s="119"/>
      <c r="FQD53" s="119"/>
      <c r="FQE53" s="119"/>
      <c r="FQF53" s="119"/>
      <c r="FQG53" s="119"/>
      <c r="FQH53" s="119"/>
      <c r="FQI53" s="119"/>
      <c r="FQJ53" s="119"/>
      <c r="FQK53" s="119"/>
      <c r="FQL53" s="119"/>
      <c r="FQM53" s="119"/>
      <c r="FQN53" s="119"/>
      <c r="FQO53" s="119"/>
      <c r="FQP53" s="119"/>
      <c r="FQQ53" s="119"/>
      <c r="FQR53" s="119"/>
      <c r="FQS53" s="119"/>
      <c r="FQT53" s="119"/>
      <c r="FQU53" s="119"/>
      <c r="FQV53" s="119"/>
      <c r="FQW53" s="119"/>
      <c r="FQX53" s="119"/>
      <c r="FQY53" s="119"/>
      <c r="FQZ53" s="119"/>
      <c r="FRA53" s="119"/>
      <c r="FRB53" s="119"/>
      <c r="FRC53" s="119"/>
      <c r="FRD53" s="119"/>
      <c r="FRE53" s="119"/>
      <c r="FRF53" s="119"/>
      <c r="FRG53" s="119"/>
      <c r="FRH53" s="119"/>
      <c r="FRI53" s="119"/>
      <c r="FRJ53" s="119"/>
      <c r="FRK53" s="119"/>
      <c r="FRL53" s="119"/>
      <c r="FRM53" s="119"/>
      <c r="FRN53" s="119"/>
      <c r="FRO53" s="119"/>
      <c r="FRP53" s="119"/>
      <c r="FRQ53" s="119"/>
      <c r="FRR53" s="119"/>
      <c r="FRS53" s="119"/>
      <c r="FRT53" s="119"/>
      <c r="FRU53" s="119"/>
      <c r="FRV53" s="119"/>
      <c r="FRW53" s="119"/>
      <c r="FRX53" s="119"/>
      <c r="FRY53" s="119"/>
      <c r="FRZ53" s="119"/>
      <c r="FSA53" s="119"/>
      <c r="FSB53" s="119"/>
      <c r="FSC53" s="119"/>
      <c r="FSD53" s="119"/>
      <c r="FSE53" s="119"/>
      <c r="FSF53" s="119"/>
      <c r="FSG53" s="119"/>
      <c r="FSH53" s="119"/>
      <c r="FSI53" s="119"/>
      <c r="FSJ53" s="119"/>
      <c r="FSK53" s="119"/>
      <c r="FSL53" s="119"/>
      <c r="FSM53" s="119"/>
      <c r="FSN53" s="119"/>
      <c r="FSO53" s="119"/>
      <c r="FSP53" s="119"/>
      <c r="FSQ53" s="119"/>
      <c r="FSR53" s="119"/>
      <c r="FSS53" s="119"/>
      <c r="FST53" s="119"/>
      <c r="FSU53" s="119"/>
      <c r="FSV53" s="119"/>
      <c r="FSW53" s="119"/>
      <c r="FSX53" s="119"/>
      <c r="FSY53" s="119"/>
      <c r="FSZ53" s="119"/>
      <c r="FTA53" s="119"/>
      <c r="FTB53" s="119"/>
      <c r="FTC53" s="119"/>
      <c r="FTD53" s="119"/>
      <c r="FTE53" s="119"/>
      <c r="FTF53" s="119"/>
      <c r="FTG53" s="119"/>
      <c r="FTH53" s="119"/>
      <c r="FTI53" s="119"/>
      <c r="FTJ53" s="119"/>
      <c r="FTK53" s="119"/>
      <c r="FTL53" s="119"/>
      <c r="FTM53" s="119"/>
      <c r="FTN53" s="119"/>
      <c r="FTO53" s="119"/>
      <c r="FTP53" s="119"/>
      <c r="FTQ53" s="119"/>
      <c r="FTR53" s="119"/>
      <c r="FTS53" s="119"/>
      <c r="FTT53" s="119"/>
      <c r="FTU53" s="119"/>
      <c r="FTV53" s="119"/>
      <c r="FTW53" s="119"/>
      <c r="FTX53" s="119"/>
      <c r="FTY53" s="119"/>
      <c r="FTZ53" s="119"/>
      <c r="FUA53" s="119"/>
      <c r="FUB53" s="119"/>
      <c r="FUC53" s="119"/>
      <c r="FUD53" s="119"/>
      <c r="FUE53" s="119"/>
      <c r="FUF53" s="119"/>
      <c r="FUG53" s="119"/>
      <c r="FUH53" s="119"/>
      <c r="FUI53" s="119"/>
      <c r="FUJ53" s="119"/>
      <c r="FUK53" s="119"/>
      <c r="FUL53" s="119"/>
      <c r="FUM53" s="119"/>
      <c r="FUN53" s="119"/>
      <c r="FUO53" s="119"/>
      <c r="FUP53" s="119"/>
      <c r="FUQ53" s="119"/>
      <c r="FUR53" s="119"/>
      <c r="FUS53" s="119"/>
      <c r="FUT53" s="119"/>
      <c r="FUU53" s="119"/>
      <c r="FUV53" s="119"/>
      <c r="FUW53" s="119"/>
      <c r="FUX53" s="119"/>
      <c r="FUY53" s="119"/>
      <c r="FUZ53" s="119"/>
      <c r="FVA53" s="119"/>
      <c r="FVB53" s="119"/>
      <c r="FVC53" s="119"/>
      <c r="FVD53" s="119"/>
      <c r="FVE53" s="119"/>
      <c r="FVF53" s="119"/>
      <c r="FVG53" s="119"/>
      <c r="FVH53" s="119"/>
      <c r="FVI53" s="119"/>
      <c r="FVJ53" s="119"/>
      <c r="FVK53" s="119"/>
      <c r="FVL53" s="119"/>
      <c r="FVM53" s="119"/>
      <c r="FVN53" s="119"/>
      <c r="FVO53" s="119"/>
      <c r="FVP53" s="119"/>
      <c r="FVQ53" s="119"/>
      <c r="FVR53" s="119"/>
      <c r="FVS53" s="119"/>
      <c r="FVT53" s="119"/>
      <c r="FVU53" s="119"/>
      <c r="FVV53" s="119"/>
      <c r="FVW53" s="119"/>
      <c r="FVX53" s="119"/>
      <c r="FVY53" s="119"/>
      <c r="FVZ53" s="119"/>
      <c r="FWA53" s="119"/>
      <c r="FWB53" s="119"/>
      <c r="FWC53" s="119"/>
      <c r="FWD53" s="119"/>
      <c r="FWE53" s="119"/>
      <c r="FWF53" s="119"/>
      <c r="FWG53" s="119"/>
      <c r="FWH53" s="119"/>
      <c r="FWI53" s="119"/>
      <c r="FWJ53" s="119"/>
      <c r="FWK53" s="119"/>
      <c r="FWL53" s="119"/>
      <c r="FWM53" s="119"/>
      <c r="FWN53" s="119"/>
      <c r="FWO53" s="119"/>
      <c r="FWP53" s="119"/>
      <c r="FWQ53" s="119"/>
      <c r="FWR53" s="119"/>
      <c r="FWS53" s="119"/>
      <c r="FWT53" s="119"/>
      <c r="FWU53" s="119"/>
      <c r="FWV53" s="119"/>
      <c r="FWW53" s="119"/>
      <c r="FWX53" s="119"/>
      <c r="FWY53" s="119"/>
      <c r="FWZ53" s="119"/>
      <c r="FXA53" s="119"/>
      <c r="FXB53" s="119"/>
      <c r="FXC53" s="119"/>
      <c r="FXD53" s="119"/>
      <c r="FXE53" s="119"/>
      <c r="FXF53" s="119"/>
      <c r="FXG53" s="119"/>
      <c r="FXH53" s="119"/>
      <c r="FXI53" s="119"/>
      <c r="FXJ53" s="119"/>
      <c r="FXK53" s="119"/>
      <c r="FXL53" s="119"/>
      <c r="FXM53" s="119"/>
      <c r="FXN53" s="119"/>
      <c r="FXO53" s="119"/>
      <c r="FXP53" s="119"/>
      <c r="FXQ53" s="119"/>
      <c r="FXR53" s="119"/>
      <c r="FXS53" s="119"/>
      <c r="FXT53" s="119"/>
      <c r="FXU53" s="119"/>
      <c r="FXV53" s="119"/>
      <c r="FXW53" s="119"/>
      <c r="FXX53" s="119"/>
      <c r="FXY53" s="119"/>
      <c r="FXZ53" s="119"/>
      <c r="FYA53" s="119"/>
      <c r="FYB53" s="119"/>
      <c r="FYC53" s="119"/>
      <c r="FYD53" s="119"/>
      <c r="FYE53" s="119"/>
      <c r="FYF53" s="119"/>
      <c r="FYG53" s="119"/>
      <c r="FYH53" s="119"/>
      <c r="FYI53" s="119"/>
      <c r="FYJ53" s="119"/>
      <c r="FYK53" s="119"/>
      <c r="FYL53" s="119"/>
      <c r="FYM53" s="119"/>
      <c r="FYN53" s="119"/>
      <c r="FYO53" s="119"/>
      <c r="FYP53" s="119"/>
      <c r="FYQ53" s="119"/>
      <c r="FYR53" s="119"/>
      <c r="FYS53" s="119"/>
      <c r="FYT53" s="119"/>
      <c r="FYU53" s="119"/>
      <c r="FYV53" s="119"/>
      <c r="FYW53" s="119"/>
      <c r="FYX53" s="119"/>
      <c r="FYY53" s="119"/>
      <c r="FYZ53" s="119"/>
      <c r="FZA53" s="119"/>
      <c r="FZB53" s="119"/>
      <c r="FZC53" s="119"/>
      <c r="FZD53" s="119"/>
      <c r="FZE53" s="119"/>
      <c r="FZF53" s="119"/>
      <c r="FZG53" s="119"/>
      <c r="FZH53" s="119"/>
      <c r="FZI53" s="119"/>
      <c r="FZJ53" s="119"/>
      <c r="FZK53" s="119"/>
      <c r="FZL53" s="119"/>
      <c r="FZM53" s="119"/>
      <c r="FZN53" s="119"/>
      <c r="FZO53" s="119"/>
      <c r="FZP53" s="119"/>
      <c r="FZQ53" s="119"/>
      <c r="FZR53" s="119"/>
      <c r="FZS53" s="119"/>
      <c r="FZT53" s="119"/>
      <c r="FZU53" s="119"/>
      <c r="FZV53" s="119"/>
      <c r="FZW53" s="119"/>
      <c r="FZX53" s="119"/>
      <c r="FZY53" s="119"/>
      <c r="FZZ53" s="119"/>
      <c r="GAA53" s="119"/>
      <c r="GAB53" s="119"/>
      <c r="GAC53" s="119"/>
      <c r="GAD53" s="119"/>
      <c r="GAE53" s="119"/>
      <c r="GAF53" s="119"/>
      <c r="GAG53" s="119"/>
      <c r="GAH53" s="119"/>
      <c r="GAI53" s="119"/>
      <c r="GAJ53" s="119"/>
      <c r="GAK53" s="119"/>
      <c r="GAL53" s="119"/>
      <c r="GAM53" s="119"/>
      <c r="GAN53" s="119"/>
      <c r="GAO53" s="119"/>
      <c r="GAP53" s="119"/>
      <c r="GAQ53" s="119"/>
      <c r="GAR53" s="119"/>
      <c r="GAS53" s="119"/>
      <c r="GAT53" s="119"/>
      <c r="GAU53" s="119"/>
      <c r="GAV53" s="119"/>
      <c r="GAW53" s="119"/>
      <c r="GAX53" s="119"/>
      <c r="GAY53" s="119"/>
      <c r="GAZ53" s="119"/>
      <c r="GBA53" s="119"/>
      <c r="GBB53" s="119"/>
      <c r="GBC53" s="119"/>
      <c r="GBD53" s="119"/>
      <c r="GBE53" s="119"/>
      <c r="GBF53" s="119"/>
      <c r="GBG53" s="119"/>
      <c r="GBH53" s="119"/>
      <c r="GBI53" s="119"/>
      <c r="GBJ53" s="119"/>
      <c r="GBK53" s="119"/>
      <c r="GBL53" s="119"/>
      <c r="GBM53" s="119"/>
      <c r="GBN53" s="119"/>
      <c r="GBO53" s="119"/>
      <c r="GBP53" s="119"/>
      <c r="GBQ53" s="119"/>
      <c r="GBR53" s="119"/>
      <c r="GBS53" s="119"/>
      <c r="GBT53" s="119"/>
      <c r="GBU53" s="119"/>
      <c r="GBV53" s="119"/>
      <c r="GBW53" s="119"/>
      <c r="GBX53" s="119"/>
      <c r="GBY53" s="119"/>
      <c r="GBZ53" s="119"/>
      <c r="GCA53" s="119"/>
      <c r="GCB53" s="119"/>
      <c r="GCC53" s="119"/>
      <c r="GCD53" s="119"/>
      <c r="GCE53" s="119"/>
      <c r="GCF53" s="119"/>
      <c r="GCG53" s="119"/>
      <c r="GCH53" s="119"/>
      <c r="GCI53" s="119"/>
      <c r="GCJ53" s="119"/>
      <c r="GCK53" s="119"/>
      <c r="GCL53" s="119"/>
      <c r="GCM53" s="119"/>
      <c r="GCN53" s="119"/>
      <c r="GCO53" s="119"/>
      <c r="GCP53" s="119"/>
      <c r="GCQ53" s="119"/>
      <c r="GCR53" s="119"/>
      <c r="GCS53" s="119"/>
      <c r="GCT53" s="119"/>
      <c r="GCU53" s="119"/>
      <c r="GCV53" s="119"/>
      <c r="GCW53" s="119"/>
      <c r="GCX53" s="119"/>
      <c r="GCY53" s="119"/>
      <c r="GCZ53" s="119"/>
      <c r="GDA53" s="119"/>
      <c r="GDB53" s="119"/>
      <c r="GDC53" s="119"/>
      <c r="GDD53" s="119"/>
      <c r="GDE53" s="119"/>
      <c r="GDF53" s="119"/>
      <c r="GDG53" s="119"/>
      <c r="GDH53" s="119"/>
      <c r="GDI53" s="119"/>
      <c r="GDJ53" s="119"/>
      <c r="GDK53" s="119"/>
      <c r="GDL53" s="119"/>
      <c r="GDM53" s="119"/>
      <c r="GDN53" s="119"/>
      <c r="GDO53" s="119"/>
      <c r="GDP53" s="119"/>
      <c r="GDQ53" s="119"/>
      <c r="GDR53" s="119"/>
      <c r="GDS53" s="119"/>
      <c r="GDT53" s="119"/>
      <c r="GDU53" s="119"/>
      <c r="GDV53" s="119"/>
      <c r="GDW53" s="119"/>
      <c r="GDX53" s="119"/>
      <c r="GDY53" s="119"/>
      <c r="GDZ53" s="119"/>
      <c r="GEA53" s="119"/>
      <c r="GEB53" s="119"/>
      <c r="GEC53" s="119"/>
      <c r="GED53" s="119"/>
      <c r="GEE53" s="119"/>
      <c r="GEF53" s="119"/>
      <c r="GEG53" s="119"/>
      <c r="GEH53" s="119"/>
      <c r="GEI53" s="119"/>
      <c r="GEJ53" s="119"/>
      <c r="GEK53" s="119"/>
      <c r="GEL53" s="119"/>
      <c r="GEM53" s="119"/>
      <c r="GEN53" s="119"/>
      <c r="GEO53" s="119"/>
      <c r="GEP53" s="119"/>
      <c r="GEQ53" s="119"/>
      <c r="GER53" s="119"/>
      <c r="GES53" s="119"/>
      <c r="GET53" s="119"/>
      <c r="GEU53" s="119"/>
      <c r="GEV53" s="119"/>
      <c r="GEW53" s="119"/>
      <c r="GEX53" s="119"/>
      <c r="GEY53" s="119"/>
      <c r="GEZ53" s="119"/>
      <c r="GFA53" s="119"/>
      <c r="GFB53" s="119"/>
      <c r="GFC53" s="119"/>
      <c r="GFD53" s="119"/>
      <c r="GFE53" s="119"/>
      <c r="GFF53" s="119"/>
      <c r="GFG53" s="119"/>
      <c r="GFH53" s="119"/>
      <c r="GFI53" s="119"/>
      <c r="GFJ53" s="119"/>
      <c r="GFK53" s="119"/>
      <c r="GFL53" s="119"/>
      <c r="GFM53" s="119"/>
      <c r="GFN53" s="119"/>
      <c r="GFO53" s="119"/>
      <c r="GFP53" s="119"/>
      <c r="GFQ53" s="119"/>
      <c r="GFR53" s="119"/>
      <c r="GFS53" s="119"/>
      <c r="GFT53" s="119"/>
      <c r="GFU53" s="119"/>
      <c r="GFV53" s="119"/>
      <c r="GFW53" s="119"/>
      <c r="GFX53" s="119"/>
      <c r="GFY53" s="119"/>
      <c r="GFZ53" s="119"/>
      <c r="GGA53" s="119"/>
      <c r="GGB53" s="119"/>
      <c r="GGC53" s="119"/>
      <c r="GGD53" s="119"/>
      <c r="GGE53" s="119"/>
      <c r="GGF53" s="119"/>
      <c r="GGG53" s="119"/>
      <c r="GGH53" s="119"/>
      <c r="GGI53" s="119"/>
      <c r="GGJ53" s="119"/>
      <c r="GGK53" s="119"/>
      <c r="GGL53" s="119"/>
      <c r="GGM53" s="119"/>
      <c r="GGN53" s="119"/>
      <c r="GGO53" s="119"/>
      <c r="GGP53" s="119"/>
      <c r="GGQ53" s="119"/>
      <c r="GGR53" s="119"/>
      <c r="GGS53" s="119"/>
      <c r="GGT53" s="119"/>
      <c r="GGU53" s="119"/>
      <c r="GGV53" s="119"/>
      <c r="GGW53" s="119"/>
      <c r="GGX53" s="119"/>
      <c r="GGY53" s="119"/>
      <c r="GGZ53" s="119"/>
      <c r="GHA53" s="119"/>
      <c r="GHB53" s="119"/>
      <c r="GHC53" s="119"/>
      <c r="GHD53" s="119"/>
      <c r="GHE53" s="119"/>
      <c r="GHF53" s="119"/>
      <c r="GHG53" s="119"/>
      <c r="GHH53" s="119"/>
      <c r="GHI53" s="119"/>
      <c r="GHJ53" s="119"/>
      <c r="GHK53" s="119"/>
      <c r="GHL53" s="119"/>
      <c r="GHM53" s="119"/>
      <c r="GHN53" s="119"/>
      <c r="GHO53" s="119"/>
      <c r="GHP53" s="119"/>
      <c r="GHQ53" s="119"/>
      <c r="GHR53" s="119"/>
      <c r="GHS53" s="119"/>
      <c r="GHT53" s="119"/>
      <c r="GHU53" s="119"/>
      <c r="GHV53" s="119"/>
      <c r="GHW53" s="119"/>
      <c r="GHX53" s="119"/>
      <c r="GHY53" s="119"/>
      <c r="GHZ53" s="119"/>
      <c r="GIA53" s="119"/>
      <c r="GIB53" s="119"/>
      <c r="GIC53" s="119"/>
      <c r="GID53" s="119"/>
      <c r="GIE53" s="119"/>
      <c r="GIF53" s="119"/>
      <c r="GIG53" s="119"/>
      <c r="GIH53" s="119"/>
      <c r="GII53" s="119"/>
      <c r="GIJ53" s="119"/>
      <c r="GIK53" s="119"/>
      <c r="GIL53" s="119"/>
      <c r="GIM53" s="119"/>
      <c r="GIN53" s="119"/>
      <c r="GIO53" s="119"/>
      <c r="GIP53" s="119"/>
      <c r="GIQ53" s="119"/>
      <c r="GIR53" s="119"/>
      <c r="GIS53" s="119"/>
      <c r="GIT53" s="119"/>
      <c r="GIU53" s="119"/>
      <c r="GIV53" s="119"/>
      <c r="GIW53" s="119"/>
      <c r="GIX53" s="119"/>
      <c r="GIY53" s="119"/>
      <c r="GIZ53" s="119"/>
      <c r="GJA53" s="119"/>
      <c r="GJB53" s="119"/>
      <c r="GJC53" s="119"/>
      <c r="GJD53" s="119"/>
      <c r="GJE53" s="119"/>
      <c r="GJF53" s="119"/>
      <c r="GJG53" s="119"/>
      <c r="GJH53" s="119"/>
      <c r="GJI53" s="119"/>
      <c r="GJJ53" s="119"/>
      <c r="GJK53" s="119"/>
      <c r="GJL53" s="119"/>
      <c r="GJM53" s="119"/>
      <c r="GJN53" s="119"/>
      <c r="GJO53" s="119"/>
      <c r="GJP53" s="119"/>
      <c r="GJQ53" s="119"/>
      <c r="GJR53" s="119"/>
      <c r="GJS53" s="119"/>
      <c r="GJT53" s="119"/>
      <c r="GJU53" s="119"/>
      <c r="GJV53" s="119"/>
      <c r="GJW53" s="119"/>
      <c r="GJX53" s="119"/>
      <c r="GJY53" s="119"/>
      <c r="GJZ53" s="119"/>
      <c r="GKA53" s="119"/>
      <c r="GKB53" s="119"/>
      <c r="GKC53" s="119"/>
      <c r="GKD53" s="119"/>
      <c r="GKE53" s="119"/>
      <c r="GKF53" s="119"/>
      <c r="GKG53" s="119"/>
      <c r="GKH53" s="119"/>
      <c r="GKI53" s="119"/>
      <c r="GKJ53" s="119"/>
      <c r="GKK53" s="119"/>
      <c r="GKL53" s="119"/>
      <c r="GKM53" s="119"/>
      <c r="GKN53" s="119"/>
      <c r="GKO53" s="119"/>
      <c r="GKP53" s="119"/>
      <c r="GKQ53" s="119"/>
      <c r="GKR53" s="119"/>
      <c r="GKS53" s="119"/>
      <c r="GKT53" s="119"/>
      <c r="GKU53" s="119"/>
      <c r="GKV53" s="119"/>
      <c r="GKW53" s="119"/>
      <c r="GKX53" s="119"/>
      <c r="GKY53" s="119"/>
      <c r="GKZ53" s="119"/>
      <c r="GLA53" s="119"/>
      <c r="GLB53" s="119"/>
      <c r="GLC53" s="119"/>
      <c r="GLD53" s="119"/>
      <c r="GLE53" s="119"/>
      <c r="GLF53" s="119"/>
      <c r="GLG53" s="119"/>
      <c r="GLH53" s="119"/>
      <c r="GLI53" s="119"/>
      <c r="GLJ53" s="119"/>
      <c r="GLK53" s="119"/>
      <c r="GLL53" s="119"/>
      <c r="GLM53" s="119"/>
      <c r="GLN53" s="119"/>
      <c r="GLO53" s="119"/>
      <c r="GLP53" s="119"/>
      <c r="GLQ53" s="119"/>
      <c r="GLR53" s="119"/>
      <c r="GLS53" s="119"/>
      <c r="GLT53" s="119"/>
      <c r="GLU53" s="119"/>
      <c r="GLV53" s="119"/>
      <c r="GLW53" s="119"/>
      <c r="GLX53" s="119"/>
      <c r="GLY53" s="119"/>
      <c r="GLZ53" s="119"/>
      <c r="GMA53" s="119"/>
      <c r="GMB53" s="119"/>
      <c r="GMC53" s="119"/>
      <c r="GMD53" s="119"/>
      <c r="GME53" s="119"/>
      <c r="GMF53" s="119"/>
      <c r="GMG53" s="119"/>
      <c r="GMH53" s="119"/>
      <c r="GMI53" s="119"/>
      <c r="GMJ53" s="119"/>
      <c r="GMK53" s="119"/>
      <c r="GML53" s="119"/>
      <c r="GMM53" s="119"/>
      <c r="GMN53" s="119"/>
      <c r="GMO53" s="119"/>
      <c r="GMP53" s="119"/>
      <c r="GMQ53" s="119"/>
      <c r="GMR53" s="119"/>
      <c r="GMS53" s="119"/>
      <c r="GMT53" s="119"/>
      <c r="GMU53" s="119"/>
      <c r="GMV53" s="119"/>
      <c r="GMW53" s="119"/>
      <c r="GMX53" s="119"/>
      <c r="GMY53" s="119"/>
      <c r="GMZ53" s="119"/>
      <c r="GNA53" s="119"/>
      <c r="GNB53" s="119"/>
      <c r="GNC53" s="119"/>
      <c r="GND53" s="119"/>
      <c r="GNE53" s="119"/>
      <c r="GNF53" s="119"/>
      <c r="GNG53" s="119"/>
      <c r="GNH53" s="119"/>
      <c r="GNI53" s="119"/>
      <c r="GNJ53" s="119"/>
      <c r="GNK53" s="119"/>
      <c r="GNL53" s="119"/>
      <c r="GNM53" s="119"/>
      <c r="GNN53" s="119"/>
      <c r="GNO53" s="119"/>
      <c r="GNP53" s="119"/>
      <c r="GNQ53" s="119"/>
      <c r="GNR53" s="119"/>
      <c r="GNS53" s="119"/>
      <c r="GNT53" s="119"/>
      <c r="GNU53" s="119"/>
      <c r="GNV53" s="119"/>
      <c r="GNW53" s="119"/>
      <c r="GNX53" s="119"/>
      <c r="GNY53" s="119"/>
      <c r="GNZ53" s="119"/>
      <c r="GOA53" s="119"/>
      <c r="GOB53" s="119"/>
      <c r="GOC53" s="119"/>
      <c r="GOD53" s="119"/>
      <c r="GOE53" s="119"/>
      <c r="GOF53" s="119"/>
      <c r="GOG53" s="119"/>
      <c r="GOH53" s="119"/>
      <c r="GOI53" s="119"/>
      <c r="GOJ53" s="119"/>
      <c r="GOK53" s="119"/>
      <c r="GOL53" s="119"/>
      <c r="GOM53" s="119"/>
      <c r="GON53" s="119"/>
      <c r="GOO53" s="119"/>
      <c r="GOP53" s="119"/>
      <c r="GOQ53" s="119"/>
      <c r="GOR53" s="119"/>
      <c r="GOS53" s="119"/>
      <c r="GOT53" s="119"/>
      <c r="GOU53" s="119"/>
      <c r="GOV53" s="119"/>
      <c r="GOW53" s="119"/>
      <c r="GOX53" s="119"/>
      <c r="GOY53" s="119"/>
      <c r="GOZ53" s="119"/>
      <c r="GPA53" s="119"/>
      <c r="GPB53" s="119"/>
      <c r="GPC53" s="119"/>
      <c r="GPD53" s="119"/>
      <c r="GPE53" s="119"/>
      <c r="GPF53" s="119"/>
      <c r="GPG53" s="119"/>
      <c r="GPH53" s="119"/>
      <c r="GPI53" s="119"/>
      <c r="GPJ53" s="119"/>
      <c r="GPK53" s="119"/>
      <c r="GPL53" s="119"/>
      <c r="GPM53" s="119"/>
      <c r="GPN53" s="119"/>
      <c r="GPO53" s="119"/>
      <c r="GPP53" s="119"/>
      <c r="GPQ53" s="119"/>
      <c r="GPR53" s="119"/>
      <c r="GPS53" s="119"/>
      <c r="GPT53" s="119"/>
      <c r="GPU53" s="119"/>
      <c r="GPV53" s="119"/>
      <c r="GPW53" s="119"/>
      <c r="GPX53" s="119"/>
      <c r="GPY53" s="119"/>
      <c r="GPZ53" s="119"/>
      <c r="GQA53" s="119"/>
      <c r="GQB53" s="119"/>
      <c r="GQC53" s="119"/>
      <c r="GQD53" s="119"/>
      <c r="GQE53" s="119"/>
      <c r="GQF53" s="119"/>
      <c r="GQG53" s="119"/>
      <c r="GQH53" s="119"/>
      <c r="GQI53" s="119"/>
      <c r="GQJ53" s="119"/>
      <c r="GQK53" s="119"/>
      <c r="GQL53" s="119"/>
      <c r="GQM53" s="119"/>
      <c r="GQN53" s="119"/>
      <c r="GQO53" s="119"/>
      <c r="GQP53" s="119"/>
      <c r="GQQ53" s="119"/>
      <c r="GQR53" s="119"/>
      <c r="GQS53" s="119"/>
      <c r="GQT53" s="119"/>
      <c r="GQU53" s="119"/>
      <c r="GQV53" s="119"/>
      <c r="GQW53" s="119"/>
      <c r="GQX53" s="119"/>
      <c r="GQY53" s="119"/>
      <c r="GQZ53" s="119"/>
      <c r="GRA53" s="119"/>
      <c r="GRB53" s="119"/>
      <c r="GRC53" s="119"/>
      <c r="GRD53" s="119"/>
      <c r="GRE53" s="119"/>
      <c r="GRF53" s="119"/>
      <c r="GRG53" s="119"/>
      <c r="GRH53" s="119"/>
      <c r="GRI53" s="119"/>
      <c r="GRJ53" s="119"/>
      <c r="GRK53" s="119"/>
      <c r="GRL53" s="119"/>
      <c r="GRM53" s="119"/>
      <c r="GRN53" s="119"/>
      <c r="GRO53" s="119"/>
      <c r="GRP53" s="119"/>
      <c r="GRQ53" s="119"/>
      <c r="GRR53" s="119"/>
      <c r="GRS53" s="119"/>
      <c r="GRT53" s="119"/>
      <c r="GRU53" s="119"/>
      <c r="GRV53" s="119"/>
      <c r="GRW53" s="119"/>
      <c r="GRX53" s="119"/>
      <c r="GRY53" s="119"/>
      <c r="GRZ53" s="119"/>
      <c r="GSA53" s="119"/>
      <c r="GSB53" s="119"/>
      <c r="GSC53" s="119"/>
      <c r="GSD53" s="119"/>
      <c r="GSE53" s="119"/>
      <c r="GSF53" s="119"/>
      <c r="GSG53" s="119"/>
      <c r="GSH53" s="119"/>
      <c r="GSI53" s="119"/>
      <c r="GSJ53" s="119"/>
      <c r="GSK53" s="119"/>
      <c r="GSL53" s="119"/>
      <c r="GSM53" s="119"/>
      <c r="GSN53" s="119"/>
      <c r="GSO53" s="119"/>
      <c r="GSP53" s="119"/>
      <c r="GSQ53" s="119"/>
      <c r="GSR53" s="119"/>
      <c r="GSS53" s="119"/>
      <c r="GST53" s="119"/>
      <c r="GSU53" s="119"/>
      <c r="GSV53" s="119"/>
      <c r="GSW53" s="119"/>
      <c r="GSX53" s="119"/>
      <c r="GSY53" s="119"/>
      <c r="GSZ53" s="119"/>
      <c r="GTA53" s="119"/>
      <c r="GTB53" s="119"/>
      <c r="GTC53" s="119"/>
      <c r="GTD53" s="119"/>
      <c r="GTE53" s="119"/>
      <c r="GTF53" s="119"/>
      <c r="GTG53" s="119"/>
      <c r="GTH53" s="119"/>
      <c r="GTI53" s="119"/>
      <c r="GTJ53" s="119"/>
      <c r="GTK53" s="119"/>
      <c r="GTL53" s="119"/>
      <c r="GTM53" s="119"/>
      <c r="GTN53" s="119"/>
      <c r="GTO53" s="119"/>
      <c r="GTP53" s="119"/>
      <c r="GTQ53" s="119"/>
      <c r="GTR53" s="119"/>
      <c r="GTS53" s="119"/>
      <c r="GTT53" s="119"/>
      <c r="GTU53" s="119"/>
      <c r="GTV53" s="119"/>
      <c r="GTW53" s="119"/>
      <c r="GTX53" s="119"/>
      <c r="GTY53" s="119"/>
      <c r="GTZ53" s="119"/>
      <c r="GUA53" s="119"/>
      <c r="GUB53" s="119"/>
      <c r="GUC53" s="119"/>
      <c r="GUD53" s="119"/>
      <c r="GUE53" s="119"/>
      <c r="GUF53" s="119"/>
      <c r="GUG53" s="119"/>
      <c r="GUH53" s="119"/>
      <c r="GUI53" s="119"/>
      <c r="GUJ53" s="119"/>
      <c r="GUK53" s="119"/>
      <c r="GUL53" s="119"/>
      <c r="GUM53" s="119"/>
      <c r="GUN53" s="119"/>
      <c r="GUO53" s="119"/>
      <c r="GUP53" s="119"/>
      <c r="GUQ53" s="119"/>
      <c r="GUR53" s="119"/>
      <c r="GUS53" s="119"/>
      <c r="GUT53" s="119"/>
      <c r="GUU53" s="119"/>
      <c r="GUV53" s="119"/>
      <c r="GUW53" s="119"/>
      <c r="GUX53" s="119"/>
      <c r="GUY53" s="119"/>
      <c r="GUZ53" s="119"/>
      <c r="GVA53" s="119"/>
      <c r="GVB53" s="119"/>
      <c r="GVC53" s="119"/>
      <c r="GVD53" s="119"/>
      <c r="GVE53" s="119"/>
      <c r="GVF53" s="119"/>
      <c r="GVG53" s="119"/>
      <c r="GVH53" s="119"/>
      <c r="GVI53" s="119"/>
      <c r="GVJ53" s="119"/>
      <c r="GVK53" s="119"/>
      <c r="GVL53" s="119"/>
      <c r="GVM53" s="119"/>
      <c r="GVN53" s="119"/>
      <c r="GVO53" s="119"/>
      <c r="GVP53" s="119"/>
      <c r="GVQ53" s="119"/>
      <c r="GVR53" s="119"/>
      <c r="GVS53" s="119"/>
      <c r="GVT53" s="119"/>
      <c r="GVU53" s="119"/>
      <c r="GVV53" s="119"/>
      <c r="GVW53" s="119"/>
      <c r="GVX53" s="119"/>
      <c r="GVY53" s="119"/>
      <c r="GVZ53" s="119"/>
      <c r="GWA53" s="119"/>
      <c r="GWB53" s="119"/>
      <c r="GWC53" s="119"/>
      <c r="GWD53" s="119"/>
      <c r="GWE53" s="119"/>
      <c r="GWF53" s="119"/>
      <c r="GWG53" s="119"/>
      <c r="GWH53" s="119"/>
      <c r="GWI53" s="119"/>
      <c r="GWJ53" s="119"/>
      <c r="GWK53" s="119"/>
      <c r="GWL53" s="119"/>
      <c r="GWM53" s="119"/>
      <c r="GWN53" s="119"/>
      <c r="GWO53" s="119"/>
      <c r="GWP53" s="119"/>
      <c r="GWQ53" s="119"/>
      <c r="GWR53" s="119"/>
      <c r="GWS53" s="119"/>
      <c r="GWT53" s="119"/>
      <c r="GWU53" s="119"/>
      <c r="GWV53" s="119"/>
      <c r="GWW53" s="119"/>
      <c r="GWX53" s="119"/>
      <c r="GWY53" s="119"/>
      <c r="GWZ53" s="119"/>
      <c r="GXA53" s="119"/>
      <c r="GXB53" s="119"/>
      <c r="GXC53" s="119"/>
      <c r="GXD53" s="119"/>
      <c r="GXE53" s="119"/>
      <c r="GXF53" s="119"/>
      <c r="GXG53" s="119"/>
      <c r="GXH53" s="119"/>
      <c r="GXI53" s="119"/>
      <c r="GXJ53" s="119"/>
      <c r="GXK53" s="119"/>
      <c r="GXL53" s="119"/>
      <c r="GXM53" s="119"/>
      <c r="GXN53" s="119"/>
      <c r="GXO53" s="119"/>
      <c r="GXP53" s="119"/>
      <c r="GXQ53" s="119"/>
      <c r="GXR53" s="119"/>
      <c r="GXS53" s="119"/>
      <c r="GXT53" s="119"/>
      <c r="GXU53" s="119"/>
      <c r="GXV53" s="119"/>
      <c r="GXW53" s="119"/>
      <c r="GXX53" s="119"/>
      <c r="GXY53" s="119"/>
      <c r="GXZ53" s="119"/>
      <c r="GYA53" s="119"/>
      <c r="GYB53" s="119"/>
      <c r="GYC53" s="119"/>
      <c r="GYD53" s="119"/>
      <c r="GYE53" s="119"/>
      <c r="GYF53" s="119"/>
      <c r="GYG53" s="119"/>
      <c r="GYH53" s="119"/>
      <c r="GYI53" s="119"/>
      <c r="GYJ53" s="119"/>
      <c r="GYK53" s="119"/>
      <c r="GYL53" s="119"/>
      <c r="GYM53" s="119"/>
      <c r="GYN53" s="119"/>
      <c r="GYO53" s="119"/>
      <c r="GYP53" s="119"/>
      <c r="GYQ53" s="119"/>
      <c r="GYR53" s="119"/>
      <c r="GYS53" s="119"/>
      <c r="GYT53" s="119"/>
      <c r="GYU53" s="119"/>
      <c r="GYV53" s="119"/>
      <c r="GYW53" s="119"/>
      <c r="GYX53" s="119"/>
      <c r="GYY53" s="119"/>
      <c r="GYZ53" s="119"/>
      <c r="GZA53" s="119"/>
      <c r="GZB53" s="119"/>
      <c r="GZC53" s="119"/>
      <c r="GZD53" s="119"/>
      <c r="GZE53" s="119"/>
      <c r="GZF53" s="119"/>
      <c r="GZG53" s="119"/>
      <c r="GZH53" s="119"/>
      <c r="GZI53" s="119"/>
      <c r="GZJ53" s="119"/>
      <c r="GZK53" s="119"/>
      <c r="GZL53" s="119"/>
      <c r="GZM53" s="119"/>
      <c r="GZN53" s="119"/>
      <c r="GZO53" s="119"/>
      <c r="GZP53" s="119"/>
      <c r="GZQ53" s="119"/>
      <c r="GZR53" s="119"/>
      <c r="GZS53" s="119"/>
      <c r="GZT53" s="119"/>
      <c r="GZU53" s="119"/>
      <c r="GZV53" s="119"/>
      <c r="GZW53" s="119"/>
      <c r="GZX53" s="119"/>
      <c r="GZY53" s="119"/>
      <c r="GZZ53" s="119"/>
      <c r="HAA53" s="119"/>
      <c r="HAB53" s="119"/>
      <c r="HAC53" s="119"/>
      <c r="HAD53" s="119"/>
      <c r="HAE53" s="119"/>
      <c r="HAF53" s="119"/>
      <c r="HAG53" s="119"/>
      <c r="HAH53" s="119"/>
      <c r="HAI53" s="119"/>
      <c r="HAJ53" s="119"/>
      <c r="HAK53" s="119"/>
      <c r="HAL53" s="119"/>
      <c r="HAM53" s="119"/>
      <c r="HAN53" s="119"/>
      <c r="HAO53" s="119"/>
      <c r="HAP53" s="119"/>
      <c r="HAQ53" s="119"/>
      <c r="HAR53" s="119"/>
      <c r="HAS53" s="119"/>
      <c r="HAT53" s="119"/>
      <c r="HAU53" s="119"/>
      <c r="HAV53" s="119"/>
      <c r="HAW53" s="119"/>
      <c r="HAX53" s="119"/>
      <c r="HAY53" s="119"/>
      <c r="HAZ53" s="119"/>
      <c r="HBA53" s="119"/>
      <c r="HBB53" s="119"/>
      <c r="HBC53" s="119"/>
      <c r="HBD53" s="119"/>
      <c r="HBE53" s="119"/>
      <c r="HBF53" s="119"/>
      <c r="HBG53" s="119"/>
      <c r="HBH53" s="119"/>
      <c r="HBI53" s="119"/>
      <c r="HBJ53" s="119"/>
      <c r="HBK53" s="119"/>
      <c r="HBL53" s="119"/>
      <c r="HBM53" s="119"/>
      <c r="HBN53" s="119"/>
      <c r="HBO53" s="119"/>
      <c r="HBP53" s="119"/>
      <c r="HBQ53" s="119"/>
      <c r="HBR53" s="119"/>
      <c r="HBS53" s="119"/>
      <c r="HBT53" s="119"/>
      <c r="HBU53" s="119"/>
      <c r="HBV53" s="119"/>
      <c r="HBW53" s="119"/>
      <c r="HBX53" s="119"/>
      <c r="HBY53" s="119"/>
      <c r="HBZ53" s="119"/>
      <c r="HCA53" s="119"/>
      <c r="HCB53" s="119"/>
      <c r="HCC53" s="119"/>
      <c r="HCD53" s="119"/>
      <c r="HCE53" s="119"/>
      <c r="HCF53" s="119"/>
      <c r="HCG53" s="119"/>
      <c r="HCH53" s="119"/>
      <c r="HCI53" s="119"/>
      <c r="HCJ53" s="119"/>
      <c r="HCK53" s="119"/>
      <c r="HCL53" s="119"/>
      <c r="HCM53" s="119"/>
      <c r="HCN53" s="119"/>
      <c r="HCO53" s="119"/>
      <c r="HCP53" s="119"/>
      <c r="HCQ53" s="119"/>
      <c r="HCR53" s="119"/>
      <c r="HCS53" s="119"/>
      <c r="HCT53" s="119"/>
      <c r="HCU53" s="119"/>
      <c r="HCV53" s="119"/>
      <c r="HCW53" s="119"/>
      <c r="HCX53" s="119"/>
      <c r="HCY53" s="119"/>
      <c r="HCZ53" s="119"/>
      <c r="HDA53" s="119"/>
      <c r="HDB53" s="119"/>
      <c r="HDC53" s="119"/>
      <c r="HDD53" s="119"/>
      <c r="HDE53" s="119"/>
      <c r="HDF53" s="119"/>
      <c r="HDG53" s="119"/>
      <c r="HDH53" s="119"/>
      <c r="HDI53" s="119"/>
      <c r="HDJ53" s="119"/>
      <c r="HDK53" s="119"/>
      <c r="HDL53" s="119"/>
      <c r="HDM53" s="119"/>
      <c r="HDN53" s="119"/>
      <c r="HDO53" s="119"/>
      <c r="HDP53" s="119"/>
      <c r="HDQ53" s="119"/>
      <c r="HDR53" s="119"/>
      <c r="HDS53" s="119"/>
      <c r="HDT53" s="119"/>
      <c r="HDU53" s="119"/>
      <c r="HDV53" s="119"/>
      <c r="HDW53" s="119"/>
      <c r="HDX53" s="119"/>
      <c r="HDY53" s="119"/>
      <c r="HDZ53" s="119"/>
      <c r="HEA53" s="119"/>
      <c r="HEB53" s="119"/>
      <c r="HEC53" s="119"/>
      <c r="HED53" s="119"/>
      <c r="HEE53" s="119"/>
      <c r="HEF53" s="119"/>
      <c r="HEG53" s="119"/>
      <c r="HEH53" s="119"/>
      <c r="HEI53" s="119"/>
      <c r="HEJ53" s="119"/>
      <c r="HEK53" s="119"/>
      <c r="HEL53" s="119"/>
      <c r="HEM53" s="119"/>
      <c r="HEN53" s="119"/>
      <c r="HEO53" s="119"/>
      <c r="HEP53" s="119"/>
      <c r="HEQ53" s="119"/>
      <c r="HER53" s="119"/>
      <c r="HES53" s="119"/>
      <c r="HET53" s="119"/>
      <c r="HEU53" s="119"/>
      <c r="HEV53" s="119"/>
      <c r="HEW53" s="119"/>
      <c r="HEX53" s="119"/>
      <c r="HEY53" s="119"/>
      <c r="HEZ53" s="119"/>
      <c r="HFA53" s="119"/>
      <c r="HFB53" s="119"/>
      <c r="HFC53" s="119"/>
      <c r="HFD53" s="119"/>
      <c r="HFE53" s="119"/>
      <c r="HFF53" s="119"/>
      <c r="HFG53" s="119"/>
      <c r="HFH53" s="119"/>
      <c r="HFI53" s="119"/>
      <c r="HFJ53" s="119"/>
      <c r="HFK53" s="119"/>
      <c r="HFL53" s="119"/>
      <c r="HFM53" s="119"/>
      <c r="HFN53" s="119"/>
      <c r="HFO53" s="119"/>
      <c r="HFP53" s="119"/>
      <c r="HFQ53" s="119"/>
      <c r="HFR53" s="119"/>
      <c r="HFS53" s="119"/>
      <c r="HFT53" s="119"/>
      <c r="HFU53" s="119"/>
      <c r="HFV53" s="119"/>
      <c r="HFW53" s="119"/>
      <c r="HFX53" s="119"/>
      <c r="HFY53" s="119"/>
      <c r="HFZ53" s="119"/>
      <c r="HGA53" s="119"/>
      <c r="HGB53" s="119"/>
      <c r="HGC53" s="119"/>
      <c r="HGD53" s="119"/>
      <c r="HGE53" s="119"/>
      <c r="HGF53" s="119"/>
      <c r="HGG53" s="119"/>
      <c r="HGH53" s="119"/>
      <c r="HGI53" s="119"/>
      <c r="HGJ53" s="119"/>
      <c r="HGK53" s="119"/>
      <c r="HGL53" s="119"/>
      <c r="HGM53" s="119"/>
      <c r="HGN53" s="119"/>
      <c r="HGO53" s="119"/>
      <c r="HGP53" s="119"/>
      <c r="HGQ53" s="119"/>
      <c r="HGR53" s="119"/>
      <c r="HGS53" s="119"/>
      <c r="HGT53" s="119"/>
      <c r="HGU53" s="119"/>
      <c r="HGV53" s="119"/>
      <c r="HGW53" s="119"/>
      <c r="HGX53" s="119"/>
      <c r="HGY53" s="119"/>
      <c r="HGZ53" s="119"/>
      <c r="HHA53" s="119"/>
      <c r="HHB53" s="119"/>
      <c r="HHC53" s="119"/>
      <c r="HHD53" s="119"/>
      <c r="HHE53" s="119"/>
      <c r="HHF53" s="119"/>
      <c r="HHG53" s="119"/>
      <c r="HHH53" s="119"/>
      <c r="HHI53" s="119"/>
      <c r="HHJ53" s="119"/>
      <c r="HHK53" s="119"/>
      <c r="HHL53" s="119"/>
      <c r="HHM53" s="119"/>
      <c r="HHN53" s="119"/>
      <c r="HHO53" s="119"/>
      <c r="HHP53" s="119"/>
      <c r="HHQ53" s="119"/>
      <c r="HHR53" s="119"/>
      <c r="HHS53" s="119"/>
      <c r="HHT53" s="119"/>
      <c r="HHU53" s="119"/>
      <c r="HHV53" s="119"/>
      <c r="HHW53" s="119"/>
      <c r="HHX53" s="119"/>
      <c r="HHY53" s="119"/>
      <c r="HHZ53" s="119"/>
      <c r="HIA53" s="119"/>
      <c r="HIB53" s="119"/>
      <c r="HIC53" s="119"/>
      <c r="HID53" s="119"/>
      <c r="HIE53" s="119"/>
      <c r="HIF53" s="119"/>
      <c r="HIG53" s="119"/>
      <c r="HIH53" s="119"/>
      <c r="HII53" s="119"/>
      <c r="HIJ53" s="119"/>
      <c r="HIK53" s="119"/>
      <c r="HIL53" s="119"/>
      <c r="HIM53" s="119"/>
      <c r="HIN53" s="119"/>
      <c r="HIO53" s="119"/>
      <c r="HIP53" s="119"/>
      <c r="HIQ53" s="119"/>
      <c r="HIR53" s="119"/>
      <c r="HIS53" s="119"/>
      <c r="HIT53" s="119"/>
      <c r="HIU53" s="119"/>
      <c r="HIV53" s="119"/>
      <c r="HIW53" s="119"/>
      <c r="HIX53" s="119"/>
      <c r="HIY53" s="119"/>
      <c r="HIZ53" s="119"/>
      <c r="HJA53" s="119"/>
      <c r="HJB53" s="119"/>
      <c r="HJC53" s="119"/>
      <c r="HJD53" s="119"/>
      <c r="HJE53" s="119"/>
      <c r="HJF53" s="119"/>
      <c r="HJG53" s="119"/>
      <c r="HJH53" s="119"/>
      <c r="HJI53" s="119"/>
      <c r="HJJ53" s="119"/>
      <c r="HJK53" s="119"/>
      <c r="HJL53" s="119"/>
      <c r="HJM53" s="119"/>
      <c r="HJN53" s="119"/>
      <c r="HJO53" s="119"/>
      <c r="HJP53" s="119"/>
      <c r="HJQ53" s="119"/>
      <c r="HJR53" s="119"/>
      <c r="HJS53" s="119"/>
      <c r="HJT53" s="119"/>
      <c r="HJU53" s="119"/>
      <c r="HJV53" s="119"/>
      <c r="HJW53" s="119"/>
      <c r="HJX53" s="119"/>
      <c r="HJY53" s="119"/>
      <c r="HJZ53" s="119"/>
      <c r="HKA53" s="119"/>
      <c r="HKB53" s="119"/>
      <c r="HKC53" s="119"/>
      <c r="HKD53" s="119"/>
      <c r="HKE53" s="119"/>
      <c r="HKF53" s="119"/>
      <c r="HKG53" s="119"/>
      <c r="HKH53" s="119"/>
      <c r="HKI53" s="119"/>
      <c r="HKJ53" s="119"/>
      <c r="HKK53" s="119"/>
      <c r="HKL53" s="119"/>
      <c r="HKM53" s="119"/>
      <c r="HKN53" s="119"/>
      <c r="HKO53" s="119"/>
      <c r="HKP53" s="119"/>
      <c r="HKQ53" s="119"/>
      <c r="HKR53" s="119"/>
      <c r="HKS53" s="119"/>
      <c r="HKT53" s="119"/>
      <c r="HKU53" s="119"/>
      <c r="HKV53" s="119"/>
      <c r="HKW53" s="119"/>
      <c r="HKX53" s="119"/>
      <c r="HKY53" s="119"/>
      <c r="HKZ53" s="119"/>
      <c r="HLA53" s="119"/>
      <c r="HLB53" s="119"/>
      <c r="HLC53" s="119"/>
      <c r="HLD53" s="119"/>
      <c r="HLE53" s="119"/>
      <c r="HLF53" s="119"/>
      <c r="HLG53" s="119"/>
      <c r="HLH53" s="119"/>
      <c r="HLI53" s="119"/>
      <c r="HLJ53" s="119"/>
      <c r="HLK53" s="119"/>
      <c r="HLL53" s="119"/>
      <c r="HLM53" s="119"/>
      <c r="HLN53" s="119"/>
      <c r="HLO53" s="119"/>
      <c r="HLP53" s="119"/>
      <c r="HLQ53" s="119"/>
      <c r="HLR53" s="119"/>
      <c r="HLS53" s="119"/>
      <c r="HLT53" s="119"/>
      <c r="HLU53" s="119"/>
      <c r="HLV53" s="119"/>
      <c r="HLW53" s="119"/>
      <c r="HLX53" s="119"/>
      <c r="HLY53" s="119"/>
      <c r="HLZ53" s="119"/>
      <c r="HMA53" s="119"/>
      <c r="HMB53" s="119"/>
      <c r="HMC53" s="119"/>
      <c r="HMD53" s="119"/>
      <c r="HME53" s="119"/>
      <c r="HMF53" s="119"/>
      <c r="HMG53" s="119"/>
      <c r="HMH53" s="119"/>
      <c r="HMI53" s="119"/>
      <c r="HMJ53" s="119"/>
      <c r="HMK53" s="119"/>
      <c r="HML53" s="119"/>
      <c r="HMM53" s="119"/>
      <c r="HMN53" s="119"/>
      <c r="HMO53" s="119"/>
      <c r="HMP53" s="119"/>
      <c r="HMQ53" s="119"/>
      <c r="HMR53" s="119"/>
      <c r="HMS53" s="119"/>
      <c r="HMT53" s="119"/>
      <c r="HMU53" s="119"/>
      <c r="HMV53" s="119"/>
      <c r="HMW53" s="119"/>
      <c r="HMX53" s="119"/>
      <c r="HMY53" s="119"/>
      <c r="HMZ53" s="119"/>
      <c r="HNA53" s="119"/>
      <c r="HNB53" s="119"/>
      <c r="HNC53" s="119"/>
      <c r="HND53" s="119"/>
      <c r="HNE53" s="119"/>
      <c r="HNF53" s="119"/>
      <c r="HNG53" s="119"/>
      <c r="HNH53" s="119"/>
      <c r="HNI53" s="119"/>
      <c r="HNJ53" s="119"/>
      <c r="HNK53" s="119"/>
      <c r="HNL53" s="119"/>
      <c r="HNM53" s="119"/>
      <c r="HNN53" s="119"/>
      <c r="HNO53" s="119"/>
      <c r="HNP53" s="119"/>
      <c r="HNQ53" s="119"/>
      <c r="HNR53" s="119"/>
      <c r="HNS53" s="119"/>
      <c r="HNT53" s="119"/>
      <c r="HNU53" s="119"/>
      <c r="HNV53" s="119"/>
      <c r="HNW53" s="119"/>
      <c r="HNX53" s="119"/>
      <c r="HNY53" s="119"/>
      <c r="HNZ53" s="119"/>
      <c r="HOA53" s="119"/>
      <c r="HOB53" s="119"/>
      <c r="HOC53" s="119"/>
      <c r="HOD53" s="119"/>
      <c r="HOE53" s="119"/>
      <c r="HOF53" s="119"/>
      <c r="HOG53" s="119"/>
      <c r="HOH53" s="119"/>
      <c r="HOI53" s="119"/>
      <c r="HOJ53" s="119"/>
      <c r="HOK53" s="119"/>
      <c r="HOL53" s="119"/>
      <c r="HOM53" s="119"/>
      <c r="HON53" s="119"/>
      <c r="HOO53" s="119"/>
      <c r="HOP53" s="119"/>
      <c r="HOQ53" s="119"/>
      <c r="HOR53" s="119"/>
      <c r="HOS53" s="119"/>
      <c r="HOT53" s="119"/>
      <c r="HOU53" s="119"/>
      <c r="HOV53" s="119"/>
      <c r="HOW53" s="119"/>
      <c r="HOX53" s="119"/>
      <c r="HOY53" s="119"/>
      <c r="HOZ53" s="119"/>
      <c r="HPA53" s="119"/>
      <c r="HPB53" s="119"/>
      <c r="HPC53" s="119"/>
      <c r="HPD53" s="119"/>
      <c r="HPE53" s="119"/>
      <c r="HPF53" s="119"/>
      <c r="HPG53" s="119"/>
      <c r="HPH53" s="119"/>
      <c r="HPI53" s="119"/>
      <c r="HPJ53" s="119"/>
      <c r="HPK53" s="119"/>
      <c r="HPL53" s="119"/>
      <c r="HPM53" s="119"/>
      <c r="HPN53" s="119"/>
      <c r="HPO53" s="119"/>
      <c r="HPP53" s="119"/>
      <c r="HPQ53" s="119"/>
      <c r="HPR53" s="119"/>
      <c r="HPS53" s="119"/>
      <c r="HPT53" s="119"/>
      <c r="HPU53" s="119"/>
      <c r="HPV53" s="119"/>
      <c r="HPW53" s="119"/>
      <c r="HPX53" s="119"/>
      <c r="HPY53" s="119"/>
      <c r="HPZ53" s="119"/>
      <c r="HQA53" s="119"/>
      <c r="HQB53" s="119"/>
      <c r="HQC53" s="119"/>
      <c r="HQD53" s="119"/>
      <c r="HQE53" s="119"/>
      <c r="HQF53" s="119"/>
      <c r="HQG53" s="119"/>
      <c r="HQH53" s="119"/>
      <c r="HQI53" s="119"/>
      <c r="HQJ53" s="119"/>
      <c r="HQK53" s="119"/>
      <c r="HQL53" s="119"/>
      <c r="HQM53" s="119"/>
      <c r="HQN53" s="119"/>
      <c r="HQO53" s="119"/>
      <c r="HQP53" s="119"/>
      <c r="HQQ53" s="119"/>
      <c r="HQR53" s="119"/>
      <c r="HQS53" s="119"/>
      <c r="HQT53" s="119"/>
      <c r="HQU53" s="119"/>
      <c r="HQV53" s="119"/>
      <c r="HQW53" s="119"/>
      <c r="HQX53" s="119"/>
      <c r="HQY53" s="119"/>
      <c r="HQZ53" s="119"/>
      <c r="HRA53" s="119"/>
      <c r="HRB53" s="119"/>
      <c r="HRC53" s="119"/>
      <c r="HRD53" s="119"/>
      <c r="HRE53" s="119"/>
      <c r="HRF53" s="119"/>
      <c r="HRG53" s="119"/>
      <c r="HRH53" s="119"/>
      <c r="HRI53" s="119"/>
      <c r="HRJ53" s="119"/>
      <c r="HRK53" s="119"/>
      <c r="HRL53" s="119"/>
      <c r="HRM53" s="119"/>
      <c r="HRN53" s="119"/>
      <c r="HRO53" s="119"/>
      <c r="HRP53" s="119"/>
      <c r="HRQ53" s="119"/>
      <c r="HRR53" s="119"/>
      <c r="HRS53" s="119"/>
      <c r="HRT53" s="119"/>
      <c r="HRU53" s="119"/>
      <c r="HRV53" s="119"/>
      <c r="HRW53" s="119"/>
      <c r="HRX53" s="119"/>
      <c r="HRY53" s="119"/>
      <c r="HRZ53" s="119"/>
      <c r="HSA53" s="119"/>
      <c r="HSB53" s="119"/>
      <c r="HSC53" s="119"/>
      <c r="HSD53" s="119"/>
      <c r="HSE53" s="119"/>
      <c r="HSF53" s="119"/>
      <c r="HSG53" s="119"/>
      <c r="HSH53" s="119"/>
      <c r="HSI53" s="119"/>
      <c r="HSJ53" s="119"/>
      <c r="HSK53" s="119"/>
      <c r="HSL53" s="119"/>
      <c r="HSM53" s="119"/>
      <c r="HSN53" s="119"/>
      <c r="HSO53" s="119"/>
      <c r="HSP53" s="119"/>
      <c r="HSQ53" s="119"/>
      <c r="HSR53" s="119"/>
      <c r="HSS53" s="119"/>
      <c r="HST53" s="119"/>
      <c r="HSU53" s="119"/>
      <c r="HSV53" s="119"/>
      <c r="HSW53" s="119"/>
      <c r="HSX53" s="119"/>
      <c r="HSY53" s="119"/>
      <c r="HSZ53" s="119"/>
      <c r="HTA53" s="119"/>
      <c r="HTB53" s="119"/>
      <c r="HTC53" s="119"/>
      <c r="HTD53" s="119"/>
      <c r="HTE53" s="119"/>
      <c r="HTF53" s="119"/>
      <c r="HTG53" s="119"/>
      <c r="HTH53" s="119"/>
      <c r="HTI53" s="119"/>
      <c r="HTJ53" s="119"/>
      <c r="HTK53" s="119"/>
      <c r="HTL53" s="119"/>
      <c r="HTM53" s="119"/>
      <c r="HTN53" s="119"/>
      <c r="HTO53" s="119"/>
      <c r="HTP53" s="119"/>
      <c r="HTQ53" s="119"/>
      <c r="HTR53" s="119"/>
      <c r="HTS53" s="119"/>
      <c r="HTT53" s="119"/>
      <c r="HTU53" s="119"/>
      <c r="HTV53" s="119"/>
      <c r="HTW53" s="119"/>
      <c r="HTX53" s="119"/>
      <c r="HTY53" s="119"/>
      <c r="HTZ53" s="119"/>
      <c r="HUA53" s="119"/>
      <c r="HUB53" s="119"/>
      <c r="HUC53" s="119"/>
      <c r="HUD53" s="119"/>
      <c r="HUE53" s="119"/>
      <c r="HUF53" s="119"/>
      <c r="HUG53" s="119"/>
      <c r="HUH53" s="119"/>
      <c r="HUI53" s="119"/>
      <c r="HUJ53" s="119"/>
      <c r="HUK53" s="119"/>
      <c r="HUL53" s="119"/>
      <c r="HUM53" s="119"/>
      <c r="HUN53" s="119"/>
      <c r="HUO53" s="119"/>
      <c r="HUP53" s="119"/>
      <c r="HUQ53" s="119"/>
      <c r="HUR53" s="119"/>
      <c r="HUS53" s="119"/>
      <c r="HUT53" s="119"/>
      <c r="HUU53" s="119"/>
      <c r="HUV53" s="119"/>
      <c r="HUW53" s="119"/>
      <c r="HUX53" s="119"/>
      <c r="HUY53" s="119"/>
      <c r="HUZ53" s="119"/>
      <c r="HVA53" s="119"/>
      <c r="HVB53" s="119"/>
      <c r="HVC53" s="119"/>
      <c r="HVD53" s="119"/>
      <c r="HVE53" s="119"/>
      <c r="HVF53" s="119"/>
      <c r="HVG53" s="119"/>
      <c r="HVH53" s="119"/>
      <c r="HVI53" s="119"/>
      <c r="HVJ53" s="119"/>
      <c r="HVK53" s="119"/>
      <c r="HVL53" s="119"/>
      <c r="HVM53" s="119"/>
      <c r="HVN53" s="119"/>
      <c r="HVO53" s="119"/>
      <c r="HVP53" s="119"/>
      <c r="HVQ53" s="119"/>
      <c r="HVR53" s="119"/>
      <c r="HVS53" s="119"/>
      <c r="HVT53" s="119"/>
      <c r="HVU53" s="119"/>
      <c r="HVV53" s="119"/>
      <c r="HVW53" s="119"/>
      <c r="HVX53" s="119"/>
      <c r="HVY53" s="119"/>
      <c r="HVZ53" s="119"/>
      <c r="HWA53" s="119"/>
      <c r="HWB53" s="119"/>
    </row>
    <row r="54" spans="1:6008" s="6" customFormat="1" x14ac:dyDescent="0.25">
      <c r="A54" s="112" t="s">
        <v>211</v>
      </c>
      <c r="B54" s="113" t="s">
        <v>212</v>
      </c>
      <c r="C54" s="113">
        <v>2001</v>
      </c>
      <c r="D54" s="113" t="s">
        <v>41</v>
      </c>
      <c r="E54" s="87" t="s">
        <v>50</v>
      </c>
      <c r="F54" s="88"/>
      <c r="G54" s="89" t="s">
        <v>213</v>
      </c>
      <c r="H54" s="90" t="str">
        <f>+E54</f>
        <v>SEN</v>
      </c>
      <c r="I54" s="114">
        <v>-63</v>
      </c>
      <c r="J54" s="92" t="s">
        <v>53</v>
      </c>
      <c r="K54" s="93" t="s">
        <v>53</v>
      </c>
      <c r="L54" s="115"/>
      <c r="M54" s="116"/>
      <c r="N54" s="114" t="s">
        <v>53</v>
      </c>
      <c r="O54" s="100"/>
      <c r="P54" s="98" t="str">
        <f t="shared" si="11"/>
        <v>S</v>
      </c>
      <c r="Q54" s="99" t="str">
        <f t="shared" si="8"/>
        <v>S</v>
      </c>
      <c r="R54" s="100"/>
      <c r="S54" s="98">
        <f t="shared" si="9"/>
        <v>1</v>
      </c>
      <c r="T54" s="99" t="str">
        <f t="shared" si="10"/>
        <v>OUI</v>
      </c>
      <c r="U54" s="100"/>
      <c r="V54" s="117" t="s">
        <v>4</v>
      </c>
      <c r="W54" s="118"/>
      <c r="X54" s="82">
        <f t="shared" si="0"/>
        <v>0.25</v>
      </c>
      <c r="Y54" s="6">
        <f t="shared" si="1"/>
        <v>0.5</v>
      </c>
      <c r="Z54" s="6">
        <f t="shared" si="2"/>
        <v>0.25</v>
      </c>
      <c r="AA54" s="83">
        <f t="shared" si="3"/>
        <v>1</v>
      </c>
      <c r="AB54" s="82">
        <f t="shared" si="4"/>
        <v>0.25</v>
      </c>
      <c r="AC54" s="6">
        <f t="shared" si="5"/>
        <v>0.5</v>
      </c>
      <c r="AD54" s="6">
        <f t="shared" si="6"/>
        <v>0.25</v>
      </c>
      <c r="AE54" s="83">
        <f t="shared" si="12"/>
        <v>1</v>
      </c>
      <c r="HVU54" s="119"/>
      <c r="HVV54" s="119"/>
      <c r="HVW54" s="119"/>
      <c r="HVX54" s="119"/>
      <c r="HVY54" s="119"/>
      <c r="HVZ54" s="119"/>
      <c r="HWA54" s="119"/>
      <c r="HWB54" s="119"/>
    </row>
    <row r="55" spans="1:6008" s="6" customFormat="1" x14ac:dyDescent="0.25">
      <c r="A55" s="112" t="s">
        <v>214</v>
      </c>
      <c r="B55" s="113" t="s">
        <v>215</v>
      </c>
      <c r="C55" s="113">
        <v>2005</v>
      </c>
      <c r="D55" s="113" t="s">
        <v>176</v>
      </c>
      <c r="E55" s="87" t="s">
        <v>62</v>
      </c>
      <c r="F55" s="88"/>
      <c r="G55" s="89"/>
      <c r="H55" s="90">
        <v>-70</v>
      </c>
      <c r="I55" s="114"/>
      <c r="J55" s="92" t="s">
        <v>43</v>
      </c>
      <c r="K55" s="93" t="s">
        <v>152</v>
      </c>
      <c r="L55" s="115" t="s">
        <v>45</v>
      </c>
      <c r="M55" s="152"/>
      <c r="N55" s="114">
        <v>-78</v>
      </c>
      <c r="O55" s="100"/>
      <c r="P55" s="98">
        <f t="shared" si="11"/>
        <v>1</v>
      </c>
      <c r="Q55" s="99" t="str">
        <f t="shared" si="8"/>
        <v>OUI</v>
      </c>
      <c r="R55" s="100"/>
      <c r="S55" s="98">
        <f t="shared" si="9"/>
        <v>0.75</v>
      </c>
      <c r="T55" s="99" t="str">
        <f t="shared" si="10"/>
        <v>NON</v>
      </c>
      <c r="U55" s="100"/>
      <c r="V55" s="163"/>
      <c r="W55" s="164"/>
      <c r="X55" s="82">
        <f t="shared" si="0"/>
        <v>0.25</v>
      </c>
      <c r="Y55" s="6">
        <f t="shared" si="1"/>
        <v>0.5</v>
      </c>
      <c r="Z55" s="6">
        <f t="shared" si="2"/>
        <v>0.25</v>
      </c>
      <c r="AA55" s="83">
        <f t="shared" si="3"/>
        <v>1</v>
      </c>
      <c r="AB55" s="82">
        <f t="shared" si="4"/>
        <v>0</v>
      </c>
      <c r="AC55" s="6">
        <f t="shared" si="5"/>
        <v>0.5</v>
      </c>
      <c r="AD55" s="6">
        <f t="shared" si="6"/>
        <v>0.25</v>
      </c>
      <c r="AE55" s="83">
        <f t="shared" si="12"/>
        <v>0.75</v>
      </c>
      <c r="HVU55" s="119"/>
      <c r="HVV55" s="119"/>
      <c r="HVW55" s="119"/>
      <c r="HVX55" s="119"/>
      <c r="HVY55" s="119"/>
      <c r="HVZ55" s="119"/>
      <c r="HWA55" s="119"/>
      <c r="HWB55" s="119"/>
    </row>
    <row r="56" spans="1:6008" s="6" customFormat="1" x14ac:dyDescent="0.25">
      <c r="A56" s="112" t="s">
        <v>216</v>
      </c>
      <c r="B56" s="113" t="s">
        <v>217</v>
      </c>
      <c r="C56" s="113">
        <v>2003</v>
      </c>
      <c r="D56" s="113" t="s">
        <v>218</v>
      </c>
      <c r="E56" s="87" t="s">
        <v>50</v>
      </c>
      <c r="F56" s="88"/>
      <c r="G56" s="89"/>
      <c r="H56" s="90" t="str">
        <f>+E56</f>
        <v>SEN</v>
      </c>
      <c r="I56" s="114">
        <v>-78</v>
      </c>
      <c r="J56" s="92" t="s">
        <v>219</v>
      </c>
      <c r="K56" s="93" t="s">
        <v>44</v>
      </c>
      <c r="L56" s="115" t="s">
        <v>45</v>
      </c>
      <c r="M56" s="116"/>
      <c r="N56" s="114">
        <v>-78</v>
      </c>
      <c r="O56" s="100"/>
      <c r="P56" s="98" t="str">
        <f t="shared" si="11"/>
        <v>S</v>
      </c>
      <c r="Q56" s="99" t="str">
        <f t="shared" si="8"/>
        <v>S</v>
      </c>
      <c r="R56" s="100"/>
      <c r="S56" s="98">
        <f t="shared" si="9"/>
        <v>1</v>
      </c>
      <c r="T56" s="99" t="str">
        <f t="shared" si="10"/>
        <v>OUI</v>
      </c>
      <c r="U56" s="100"/>
      <c r="V56" s="85"/>
      <c r="W56" s="118"/>
      <c r="X56" s="82">
        <f t="shared" si="0"/>
        <v>0.25</v>
      </c>
      <c r="Y56" s="6">
        <f t="shared" si="1"/>
        <v>0.5</v>
      </c>
      <c r="Z56" s="6">
        <f t="shared" si="2"/>
        <v>0.25</v>
      </c>
      <c r="AA56" s="83">
        <f t="shared" si="3"/>
        <v>1</v>
      </c>
      <c r="AB56" s="82">
        <f t="shared" si="4"/>
        <v>0.25</v>
      </c>
      <c r="AC56" s="6">
        <f t="shared" si="5"/>
        <v>0.5</v>
      </c>
      <c r="AD56" s="6">
        <f t="shared" si="6"/>
        <v>0.25</v>
      </c>
      <c r="AE56" s="83">
        <f t="shared" si="12"/>
        <v>1</v>
      </c>
      <c r="HVU56" s="119"/>
      <c r="HVV56" s="119"/>
      <c r="HVW56" s="119"/>
      <c r="HVX56" s="119"/>
      <c r="HVY56" s="119"/>
      <c r="HVZ56" s="119"/>
      <c r="HWA56" s="119"/>
      <c r="HWB56" s="119"/>
    </row>
    <row r="57" spans="1:6008" s="6" customFormat="1" x14ac:dyDescent="0.25">
      <c r="A57" s="149" t="s">
        <v>220</v>
      </c>
      <c r="B57" s="150" t="s">
        <v>221</v>
      </c>
      <c r="C57" s="150">
        <v>2003</v>
      </c>
      <c r="D57" s="150" t="s">
        <v>41</v>
      </c>
      <c r="E57" s="87" t="s">
        <v>50</v>
      </c>
      <c r="F57" s="88"/>
      <c r="G57" s="89" t="s">
        <v>52</v>
      </c>
      <c r="H57" s="90" t="str">
        <f>+E57</f>
        <v>SEN</v>
      </c>
      <c r="I57" s="153">
        <v>-57</v>
      </c>
      <c r="J57" s="154" t="s">
        <v>100</v>
      </c>
      <c r="K57" s="155" t="s">
        <v>173</v>
      </c>
      <c r="L57" s="127"/>
      <c r="M57" s="128"/>
      <c r="N57" s="114">
        <v>-57</v>
      </c>
      <c r="O57" s="100"/>
      <c r="P57" s="98" t="str">
        <f t="shared" si="11"/>
        <v>S</v>
      </c>
      <c r="Q57" s="99" t="str">
        <f t="shared" si="8"/>
        <v>S</v>
      </c>
      <c r="R57" s="100"/>
      <c r="S57" s="98">
        <f t="shared" si="9"/>
        <v>1</v>
      </c>
      <c r="T57" s="99" t="str">
        <f t="shared" si="10"/>
        <v>OUI</v>
      </c>
      <c r="U57" s="100"/>
      <c r="V57" s="172" t="s">
        <v>118</v>
      </c>
      <c r="W57" s="173"/>
      <c r="X57" s="82">
        <f t="shared" si="0"/>
        <v>0.25</v>
      </c>
      <c r="Y57" s="6">
        <f t="shared" si="1"/>
        <v>0.5</v>
      </c>
      <c r="Z57" s="6">
        <f t="shared" si="2"/>
        <v>0.25</v>
      </c>
      <c r="AA57" s="83">
        <f t="shared" si="3"/>
        <v>1</v>
      </c>
      <c r="AB57" s="82">
        <f t="shared" si="4"/>
        <v>0.25</v>
      </c>
      <c r="AC57" s="6">
        <f t="shared" si="5"/>
        <v>0.5</v>
      </c>
      <c r="AD57" s="6">
        <f t="shared" si="6"/>
        <v>0.25</v>
      </c>
      <c r="AE57" s="83">
        <f t="shared" si="12"/>
        <v>1</v>
      </c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  <c r="AV57" s="119"/>
      <c r="AW57" s="119"/>
      <c r="AX57" s="119"/>
      <c r="AY57" s="119"/>
      <c r="AZ57" s="119"/>
      <c r="BA57" s="119"/>
      <c r="BB57" s="119"/>
      <c r="BC57" s="119"/>
      <c r="BD57" s="119"/>
      <c r="BE57" s="119"/>
      <c r="BF57" s="119"/>
      <c r="BG57" s="119"/>
      <c r="BH57" s="119"/>
      <c r="BI57" s="119"/>
      <c r="BJ57" s="119"/>
      <c r="BK57" s="119"/>
      <c r="BL57" s="119"/>
      <c r="BM57" s="119"/>
      <c r="BN57" s="119"/>
      <c r="BO57" s="119"/>
      <c r="BP57" s="119"/>
      <c r="BQ57" s="119"/>
      <c r="BR57" s="119"/>
      <c r="BS57" s="119"/>
      <c r="BT57" s="119"/>
      <c r="BU57" s="119"/>
      <c r="BV57" s="119"/>
      <c r="BW57" s="119"/>
      <c r="BX57" s="119"/>
      <c r="BY57" s="119"/>
      <c r="BZ57" s="119"/>
      <c r="CA57" s="119"/>
      <c r="CB57" s="119"/>
      <c r="CC57" s="119"/>
      <c r="CD57" s="119"/>
      <c r="CE57" s="119"/>
      <c r="CF57" s="119"/>
      <c r="CG57" s="119"/>
      <c r="CH57" s="119"/>
      <c r="CI57" s="119"/>
      <c r="CJ57" s="119"/>
      <c r="CK57" s="119"/>
      <c r="CL57" s="119"/>
      <c r="CM57" s="119"/>
      <c r="CN57" s="119"/>
      <c r="CO57" s="119"/>
      <c r="CP57" s="119"/>
      <c r="CQ57" s="119"/>
      <c r="CR57" s="119"/>
      <c r="CS57" s="119"/>
      <c r="CT57" s="119"/>
      <c r="CU57" s="119"/>
      <c r="CV57" s="119"/>
      <c r="CW57" s="119"/>
      <c r="CX57" s="119"/>
      <c r="CY57" s="119"/>
      <c r="CZ57" s="119"/>
      <c r="DA57" s="119"/>
      <c r="DB57" s="119"/>
      <c r="DC57" s="119"/>
      <c r="DD57" s="119"/>
      <c r="DE57" s="119"/>
      <c r="DF57" s="119"/>
      <c r="DG57" s="119"/>
      <c r="DH57" s="119"/>
      <c r="DI57" s="119"/>
      <c r="DJ57" s="119"/>
      <c r="DK57" s="119"/>
      <c r="DL57" s="119"/>
      <c r="DM57" s="119"/>
      <c r="DN57" s="119"/>
      <c r="DO57" s="119"/>
      <c r="DP57" s="119"/>
      <c r="DQ57" s="119"/>
      <c r="DR57" s="119"/>
      <c r="DS57" s="119"/>
      <c r="DT57" s="119"/>
      <c r="DU57" s="119"/>
      <c r="DV57" s="119"/>
      <c r="DW57" s="119"/>
      <c r="DX57" s="119"/>
      <c r="DY57" s="119"/>
      <c r="DZ57" s="119"/>
      <c r="EA57" s="119"/>
      <c r="EB57" s="119"/>
      <c r="EC57" s="119"/>
      <c r="ED57" s="119"/>
      <c r="EE57" s="119"/>
      <c r="EF57" s="119"/>
      <c r="EG57" s="119"/>
      <c r="EH57" s="119"/>
      <c r="EI57" s="119"/>
      <c r="EJ57" s="119"/>
      <c r="EK57" s="119"/>
      <c r="EL57" s="119"/>
      <c r="EM57" s="119"/>
      <c r="EN57" s="119"/>
      <c r="EO57" s="119"/>
      <c r="EP57" s="119"/>
      <c r="EQ57" s="119"/>
      <c r="ER57" s="119"/>
      <c r="ES57" s="119"/>
      <c r="ET57" s="119"/>
      <c r="EU57" s="119"/>
      <c r="EV57" s="119"/>
      <c r="EW57" s="119"/>
      <c r="EX57" s="119"/>
      <c r="EY57" s="119"/>
      <c r="EZ57" s="119"/>
      <c r="FA57" s="119"/>
      <c r="FB57" s="119"/>
      <c r="FC57" s="119"/>
      <c r="FD57" s="119"/>
      <c r="FE57" s="119"/>
      <c r="FF57" s="119"/>
      <c r="FG57" s="119"/>
      <c r="FH57" s="119"/>
      <c r="FI57" s="119"/>
      <c r="FJ57" s="119"/>
      <c r="FK57" s="119"/>
      <c r="FL57" s="119"/>
      <c r="FM57" s="119"/>
      <c r="FN57" s="119"/>
      <c r="FO57" s="119"/>
      <c r="FP57" s="119"/>
      <c r="FQ57" s="119"/>
      <c r="FR57" s="119"/>
      <c r="FS57" s="119"/>
      <c r="FT57" s="119"/>
      <c r="FU57" s="119"/>
      <c r="FV57" s="119"/>
      <c r="FW57" s="119"/>
      <c r="FX57" s="119"/>
      <c r="FY57" s="119"/>
      <c r="FZ57" s="119"/>
      <c r="GA57" s="119"/>
      <c r="GB57" s="119"/>
      <c r="GC57" s="119"/>
      <c r="GD57" s="119"/>
      <c r="GE57" s="119"/>
      <c r="GF57" s="119"/>
      <c r="GG57" s="119"/>
      <c r="GH57" s="119"/>
      <c r="GI57" s="119"/>
      <c r="GJ57" s="119"/>
      <c r="GK57" s="119"/>
      <c r="GL57" s="119"/>
      <c r="GM57" s="119"/>
      <c r="GN57" s="119"/>
      <c r="GO57" s="119"/>
      <c r="GP57" s="119"/>
      <c r="GQ57" s="119"/>
      <c r="GR57" s="119"/>
      <c r="GS57" s="119"/>
      <c r="GT57" s="119"/>
      <c r="GU57" s="119"/>
      <c r="GV57" s="119"/>
      <c r="GW57" s="119"/>
      <c r="GX57" s="119"/>
      <c r="GY57" s="119"/>
      <c r="GZ57" s="119"/>
      <c r="HA57" s="119"/>
      <c r="HB57" s="119"/>
      <c r="HC57" s="119"/>
      <c r="HD57" s="119"/>
      <c r="HE57" s="119"/>
      <c r="HF57" s="119"/>
      <c r="HG57" s="119"/>
      <c r="HH57" s="119"/>
      <c r="HI57" s="119"/>
      <c r="HJ57" s="119"/>
      <c r="HK57" s="119"/>
      <c r="HL57" s="119"/>
      <c r="HM57" s="119"/>
      <c r="HN57" s="119"/>
      <c r="HO57" s="119"/>
      <c r="HP57" s="119"/>
      <c r="HQ57" s="119"/>
      <c r="HR57" s="119"/>
      <c r="HS57" s="119"/>
      <c r="HT57" s="119"/>
      <c r="HU57" s="119"/>
      <c r="HV57" s="119"/>
      <c r="HW57" s="119"/>
      <c r="HX57" s="119"/>
      <c r="HY57" s="119"/>
      <c r="HZ57" s="119"/>
      <c r="IA57" s="119"/>
      <c r="IB57" s="119"/>
      <c r="IC57" s="119"/>
      <c r="ID57" s="119"/>
      <c r="IE57" s="119"/>
      <c r="IF57" s="119"/>
      <c r="IG57" s="119"/>
      <c r="IH57" s="119"/>
      <c r="II57" s="119"/>
      <c r="IJ57" s="119"/>
      <c r="IK57" s="119"/>
      <c r="IL57" s="119"/>
      <c r="IM57" s="119"/>
      <c r="IN57" s="119"/>
      <c r="IO57" s="119"/>
      <c r="IP57" s="119"/>
      <c r="IQ57" s="119"/>
      <c r="IR57" s="119"/>
      <c r="IS57" s="119"/>
      <c r="IT57" s="119"/>
      <c r="IU57" s="119"/>
      <c r="IV57" s="119"/>
      <c r="IW57" s="119"/>
      <c r="IX57" s="119"/>
      <c r="IY57" s="119"/>
      <c r="IZ57" s="119"/>
      <c r="JA57" s="119"/>
      <c r="JB57" s="119"/>
      <c r="JC57" s="119"/>
      <c r="JD57" s="119"/>
      <c r="JE57" s="119"/>
      <c r="JF57" s="119"/>
      <c r="JG57" s="119"/>
      <c r="JH57" s="119"/>
      <c r="JI57" s="119"/>
      <c r="JJ57" s="119"/>
      <c r="JK57" s="119"/>
      <c r="JL57" s="119"/>
      <c r="JM57" s="119"/>
      <c r="JN57" s="119"/>
      <c r="JO57" s="119"/>
      <c r="JP57" s="119"/>
      <c r="JQ57" s="119"/>
      <c r="JR57" s="119"/>
      <c r="JS57" s="119"/>
      <c r="JT57" s="119"/>
      <c r="JU57" s="119"/>
      <c r="JV57" s="119"/>
      <c r="JW57" s="119"/>
      <c r="JX57" s="119"/>
      <c r="JY57" s="119"/>
      <c r="JZ57" s="119"/>
      <c r="KA57" s="119"/>
      <c r="KB57" s="119"/>
      <c r="KC57" s="119"/>
      <c r="KD57" s="119"/>
      <c r="KE57" s="119"/>
      <c r="KF57" s="119"/>
      <c r="KG57" s="119"/>
      <c r="KH57" s="119"/>
      <c r="KI57" s="119"/>
      <c r="KJ57" s="119"/>
      <c r="KK57" s="119"/>
      <c r="KL57" s="119"/>
      <c r="KM57" s="119"/>
      <c r="KN57" s="119"/>
      <c r="KO57" s="119"/>
      <c r="KP57" s="119"/>
      <c r="KQ57" s="119"/>
      <c r="KR57" s="119"/>
      <c r="KS57" s="119"/>
      <c r="KT57" s="119"/>
      <c r="KU57" s="119"/>
      <c r="KV57" s="119"/>
      <c r="KW57" s="119"/>
      <c r="KX57" s="119"/>
      <c r="KY57" s="119"/>
      <c r="KZ57" s="119"/>
      <c r="LA57" s="119"/>
      <c r="LB57" s="119"/>
      <c r="LC57" s="119"/>
      <c r="LD57" s="119"/>
      <c r="LE57" s="119"/>
      <c r="LF57" s="119"/>
      <c r="LG57" s="119"/>
      <c r="LH57" s="119"/>
      <c r="LI57" s="119"/>
      <c r="LJ57" s="119"/>
      <c r="LK57" s="119"/>
      <c r="LL57" s="119"/>
      <c r="LM57" s="119"/>
      <c r="LN57" s="119"/>
      <c r="LO57" s="119"/>
      <c r="LP57" s="119"/>
      <c r="LQ57" s="119"/>
      <c r="LR57" s="119"/>
      <c r="LS57" s="119"/>
      <c r="LT57" s="119"/>
      <c r="LU57" s="119"/>
      <c r="LV57" s="119"/>
      <c r="LW57" s="119"/>
      <c r="LX57" s="119"/>
      <c r="LY57" s="119"/>
      <c r="LZ57" s="119"/>
      <c r="MA57" s="119"/>
      <c r="MB57" s="119"/>
      <c r="MC57" s="119"/>
      <c r="MD57" s="119"/>
      <c r="ME57" s="119"/>
      <c r="MF57" s="119"/>
      <c r="MG57" s="119"/>
      <c r="MH57" s="119"/>
      <c r="MI57" s="119"/>
      <c r="MJ57" s="119"/>
      <c r="MK57" s="119"/>
      <c r="ML57" s="119"/>
      <c r="MM57" s="119"/>
      <c r="MN57" s="119"/>
      <c r="MO57" s="119"/>
      <c r="MP57" s="119"/>
      <c r="MQ57" s="119"/>
      <c r="MR57" s="119"/>
      <c r="MS57" s="119"/>
      <c r="MT57" s="119"/>
      <c r="MU57" s="119"/>
      <c r="MV57" s="119"/>
      <c r="MW57" s="119"/>
      <c r="MX57" s="119"/>
      <c r="MY57" s="119"/>
      <c r="MZ57" s="119"/>
      <c r="NA57" s="119"/>
      <c r="NB57" s="119"/>
      <c r="NC57" s="119"/>
      <c r="ND57" s="119"/>
      <c r="NE57" s="119"/>
      <c r="NF57" s="119"/>
      <c r="NG57" s="119"/>
      <c r="NH57" s="119"/>
      <c r="NI57" s="119"/>
      <c r="NJ57" s="119"/>
      <c r="NK57" s="119"/>
      <c r="NL57" s="119"/>
      <c r="NM57" s="119"/>
      <c r="NN57" s="119"/>
      <c r="NO57" s="119"/>
      <c r="NP57" s="119"/>
      <c r="NQ57" s="119"/>
      <c r="NR57" s="119"/>
      <c r="NS57" s="119"/>
      <c r="NT57" s="119"/>
      <c r="NU57" s="119"/>
      <c r="NV57" s="119"/>
      <c r="NW57" s="119"/>
      <c r="NX57" s="119"/>
      <c r="NY57" s="119"/>
      <c r="NZ57" s="119"/>
      <c r="OA57" s="119"/>
      <c r="OB57" s="119"/>
      <c r="OC57" s="119"/>
      <c r="OD57" s="119"/>
      <c r="OE57" s="119"/>
      <c r="OF57" s="119"/>
      <c r="OG57" s="119"/>
      <c r="OH57" s="119"/>
      <c r="OI57" s="119"/>
      <c r="OJ57" s="119"/>
      <c r="OK57" s="119"/>
      <c r="OL57" s="119"/>
      <c r="OM57" s="119"/>
      <c r="ON57" s="119"/>
      <c r="OO57" s="119"/>
      <c r="OP57" s="119"/>
      <c r="OQ57" s="119"/>
      <c r="OR57" s="119"/>
      <c r="OS57" s="119"/>
      <c r="OT57" s="119"/>
      <c r="OU57" s="119"/>
      <c r="OV57" s="119"/>
      <c r="OW57" s="119"/>
      <c r="OX57" s="119"/>
      <c r="OY57" s="119"/>
      <c r="OZ57" s="119"/>
      <c r="PA57" s="119"/>
      <c r="PB57" s="119"/>
      <c r="PC57" s="119"/>
      <c r="PD57" s="119"/>
      <c r="PE57" s="119"/>
      <c r="PF57" s="119"/>
      <c r="PG57" s="119"/>
      <c r="PH57" s="119"/>
      <c r="PI57" s="119"/>
      <c r="PJ57" s="119"/>
      <c r="PK57" s="119"/>
      <c r="PL57" s="119"/>
      <c r="PM57" s="119"/>
      <c r="PN57" s="119"/>
      <c r="PO57" s="119"/>
      <c r="PP57" s="119"/>
      <c r="PQ57" s="119"/>
      <c r="PR57" s="119"/>
      <c r="PS57" s="119"/>
      <c r="PT57" s="119"/>
      <c r="PU57" s="119"/>
      <c r="PV57" s="119"/>
      <c r="PW57" s="119"/>
      <c r="PX57" s="119"/>
      <c r="PY57" s="119"/>
      <c r="PZ57" s="119"/>
      <c r="QA57" s="119"/>
      <c r="QB57" s="119"/>
      <c r="QC57" s="119"/>
      <c r="QD57" s="119"/>
      <c r="QE57" s="119"/>
      <c r="QF57" s="119"/>
      <c r="QG57" s="119"/>
      <c r="QH57" s="119"/>
      <c r="QI57" s="119"/>
      <c r="QJ57" s="119"/>
      <c r="QK57" s="119"/>
      <c r="QL57" s="119"/>
      <c r="QM57" s="119"/>
      <c r="QN57" s="119"/>
      <c r="QO57" s="119"/>
      <c r="QP57" s="119"/>
      <c r="QQ57" s="119"/>
      <c r="QR57" s="119"/>
      <c r="QS57" s="119"/>
      <c r="QT57" s="119"/>
      <c r="QU57" s="119"/>
      <c r="QV57" s="119"/>
      <c r="QW57" s="119"/>
      <c r="QX57" s="119"/>
      <c r="QY57" s="119"/>
      <c r="QZ57" s="119"/>
      <c r="RA57" s="119"/>
      <c r="RB57" s="119"/>
      <c r="RC57" s="119"/>
      <c r="RD57" s="119"/>
      <c r="RE57" s="119"/>
      <c r="RF57" s="119"/>
      <c r="RG57" s="119"/>
      <c r="RH57" s="119"/>
      <c r="RI57" s="119"/>
      <c r="RJ57" s="119"/>
      <c r="RK57" s="119"/>
      <c r="RL57" s="119"/>
      <c r="RM57" s="119"/>
      <c r="RN57" s="119"/>
      <c r="RO57" s="119"/>
      <c r="RP57" s="119"/>
      <c r="RQ57" s="119"/>
      <c r="RR57" s="119"/>
      <c r="RS57" s="119"/>
      <c r="RT57" s="119"/>
      <c r="RU57" s="119"/>
      <c r="RV57" s="119"/>
      <c r="RW57" s="119"/>
      <c r="RX57" s="119"/>
      <c r="RY57" s="119"/>
      <c r="RZ57" s="119"/>
      <c r="SA57" s="119"/>
      <c r="SB57" s="119"/>
      <c r="SC57" s="119"/>
      <c r="SD57" s="119"/>
      <c r="SE57" s="119"/>
      <c r="SF57" s="119"/>
      <c r="SG57" s="119"/>
      <c r="SH57" s="119"/>
      <c r="SI57" s="119"/>
      <c r="SJ57" s="119"/>
      <c r="SK57" s="119"/>
      <c r="SL57" s="119"/>
      <c r="SM57" s="119"/>
      <c r="SN57" s="119"/>
      <c r="SO57" s="119"/>
      <c r="SP57" s="119"/>
      <c r="SQ57" s="119"/>
      <c r="SR57" s="119"/>
      <c r="SS57" s="119"/>
      <c r="ST57" s="119"/>
      <c r="SU57" s="119"/>
      <c r="SV57" s="119"/>
      <c r="SW57" s="119"/>
      <c r="SX57" s="119"/>
      <c r="SY57" s="119"/>
      <c r="SZ57" s="119"/>
      <c r="TA57" s="119"/>
      <c r="TB57" s="119"/>
      <c r="TC57" s="119"/>
      <c r="TD57" s="119"/>
      <c r="TE57" s="119"/>
      <c r="TF57" s="119"/>
      <c r="TG57" s="119"/>
      <c r="TH57" s="119"/>
      <c r="TI57" s="119"/>
      <c r="TJ57" s="119"/>
      <c r="TK57" s="119"/>
      <c r="TL57" s="119"/>
      <c r="TM57" s="119"/>
      <c r="TN57" s="119"/>
      <c r="TO57" s="119"/>
      <c r="TP57" s="119"/>
      <c r="TQ57" s="119"/>
      <c r="TR57" s="119"/>
      <c r="TS57" s="119"/>
      <c r="TT57" s="119"/>
      <c r="TU57" s="119"/>
      <c r="TV57" s="119"/>
      <c r="TW57" s="119"/>
      <c r="TX57" s="119"/>
      <c r="TY57" s="119"/>
      <c r="TZ57" s="119"/>
      <c r="UA57" s="119"/>
      <c r="UB57" s="119"/>
      <c r="UC57" s="119"/>
      <c r="UD57" s="119"/>
      <c r="UE57" s="119"/>
      <c r="UF57" s="119"/>
      <c r="UG57" s="119"/>
      <c r="UH57" s="119"/>
      <c r="UI57" s="119"/>
      <c r="UJ57" s="119"/>
      <c r="UK57" s="119"/>
      <c r="UL57" s="119"/>
      <c r="UM57" s="119"/>
      <c r="UN57" s="119"/>
      <c r="UO57" s="119"/>
      <c r="UP57" s="119"/>
      <c r="UQ57" s="119"/>
      <c r="UR57" s="119"/>
      <c r="US57" s="119"/>
      <c r="UT57" s="119"/>
      <c r="UU57" s="119"/>
      <c r="UV57" s="119"/>
      <c r="UW57" s="119"/>
      <c r="UX57" s="119"/>
      <c r="UY57" s="119"/>
      <c r="UZ57" s="119"/>
      <c r="VA57" s="119"/>
      <c r="VB57" s="119"/>
      <c r="VC57" s="119"/>
      <c r="VD57" s="119"/>
      <c r="VE57" s="119"/>
      <c r="VF57" s="119"/>
      <c r="VG57" s="119"/>
      <c r="VH57" s="119"/>
      <c r="VI57" s="119"/>
      <c r="VJ57" s="119"/>
      <c r="VK57" s="119"/>
      <c r="VL57" s="119"/>
      <c r="VM57" s="119"/>
      <c r="VN57" s="119"/>
      <c r="VO57" s="119"/>
      <c r="VP57" s="119"/>
      <c r="VQ57" s="119"/>
      <c r="VR57" s="119"/>
      <c r="VS57" s="119"/>
      <c r="VT57" s="119"/>
      <c r="VU57" s="119"/>
      <c r="VV57" s="119"/>
      <c r="VW57" s="119"/>
      <c r="VX57" s="119"/>
      <c r="VY57" s="119"/>
      <c r="VZ57" s="119"/>
      <c r="WA57" s="119"/>
      <c r="WB57" s="119"/>
      <c r="WC57" s="119"/>
      <c r="WD57" s="119"/>
      <c r="WE57" s="119"/>
      <c r="WF57" s="119"/>
      <c r="WG57" s="119"/>
      <c r="WH57" s="119"/>
      <c r="WI57" s="119"/>
      <c r="WJ57" s="119"/>
      <c r="WK57" s="119"/>
      <c r="WL57" s="119"/>
      <c r="WM57" s="119"/>
      <c r="WN57" s="119"/>
      <c r="WO57" s="119"/>
      <c r="WP57" s="119"/>
      <c r="WQ57" s="119"/>
      <c r="WR57" s="119"/>
      <c r="WS57" s="119"/>
      <c r="WT57" s="119"/>
      <c r="WU57" s="119"/>
      <c r="WV57" s="119"/>
      <c r="WW57" s="119"/>
      <c r="WX57" s="119"/>
      <c r="WY57" s="119"/>
      <c r="WZ57" s="119"/>
      <c r="XA57" s="119"/>
      <c r="XB57" s="119"/>
      <c r="XC57" s="119"/>
      <c r="XD57" s="119"/>
      <c r="XE57" s="119"/>
      <c r="XF57" s="119"/>
      <c r="XG57" s="119"/>
      <c r="XH57" s="119"/>
      <c r="XI57" s="119"/>
      <c r="XJ57" s="119"/>
      <c r="XK57" s="119"/>
      <c r="XL57" s="119"/>
      <c r="XM57" s="119"/>
      <c r="XN57" s="119"/>
      <c r="XO57" s="119"/>
      <c r="XP57" s="119"/>
      <c r="XQ57" s="119"/>
      <c r="XR57" s="119"/>
      <c r="XS57" s="119"/>
      <c r="XT57" s="119"/>
      <c r="XU57" s="119"/>
      <c r="XV57" s="119"/>
      <c r="XW57" s="119"/>
      <c r="XX57" s="119"/>
      <c r="XY57" s="119"/>
      <c r="XZ57" s="119"/>
      <c r="YA57" s="119"/>
      <c r="YB57" s="119"/>
      <c r="YC57" s="119"/>
      <c r="YD57" s="119"/>
      <c r="YE57" s="119"/>
      <c r="YF57" s="119"/>
      <c r="YG57" s="119"/>
      <c r="YH57" s="119"/>
      <c r="YI57" s="119"/>
      <c r="YJ57" s="119"/>
      <c r="YK57" s="119"/>
      <c r="YL57" s="119"/>
      <c r="YM57" s="119"/>
      <c r="YN57" s="119"/>
      <c r="YO57" s="119"/>
      <c r="YP57" s="119"/>
      <c r="YQ57" s="119"/>
      <c r="YR57" s="119"/>
      <c r="YS57" s="119"/>
      <c r="YT57" s="119"/>
      <c r="YU57" s="119"/>
      <c r="YV57" s="119"/>
      <c r="YW57" s="119"/>
      <c r="YX57" s="119"/>
      <c r="YY57" s="119"/>
      <c r="YZ57" s="119"/>
      <c r="ZA57" s="119"/>
      <c r="ZB57" s="119"/>
      <c r="ZC57" s="119"/>
      <c r="ZD57" s="119"/>
      <c r="ZE57" s="119"/>
      <c r="ZF57" s="119"/>
      <c r="ZG57" s="119"/>
      <c r="ZH57" s="119"/>
      <c r="ZI57" s="119"/>
      <c r="ZJ57" s="119"/>
      <c r="ZK57" s="119"/>
      <c r="ZL57" s="119"/>
      <c r="ZM57" s="119"/>
      <c r="ZN57" s="119"/>
      <c r="ZO57" s="119"/>
      <c r="ZP57" s="119"/>
      <c r="ZQ57" s="119"/>
      <c r="ZR57" s="119"/>
      <c r="ZS57" s="119"/>
      <c r="ZT57" s="119"/>
      <c r="ZU57" s="119"/>
      <c r="ZV57" s="119"/>
      <c r="ZW57" s="119"/>
      <c r="ZX57" s="119"/>
      <c r="ZY57" s="119"/>
      <c r="ZZ57" s="119"/>
      <c r="AAA57" s="119"/>
      <c r="AAB57" s="119"/>
      <c r="AAC57" s="119"/>
      <c r="AAD57" s="119"/>
      <c r="AAE57" s="119"/>
      <c r="AAF57" s="119"/>
      <c r="AAG57" s="119"/>
      <c r="AAH57" s="119"/>
      <c r="AAI57" s="119"/>
      <c r="AAJ57" s="119"/>
      <c r="AAK57" s="119"/>
      <c r="AAL57" s="119"/>
      <c r="AAM57" s="119"/>
      <c r="AAN57" s="119"/>
      <c r="AAO57" s="119"/>
      <c r="AAP57" s="119"/>
      <c r="AAQ57" s="119"/>
      <c r="AAR57" s="119"/>
      <c r="AAS57" s="119"/>
      <c r="AAT57" s="119"/>
      <c r="AAU57" s="119"/>
      <c r="AAV57" s="119"/>
      <c r="AAW57" s="119"/>
      <c r="AAX57" s="119"/>
      <c r="AAY57" s="119"/>
      <c r="AAZ57" s="119"/>
      <c r="ABA57" s="119"/>
      <c r="ABB57" s="119"/>
      <c r="ABC57" s="119"/>
      <c r="ABD57" s="119"/>
      <c r="ABE57" s="119"/>
      <c r="ABF57" s="119"/>
      <c r="ABG57" s="119"/>
      <c r="ABH57" s="119"/>
      <c r="ABI57" s="119"/>
      <c r="ABJ57" s="119"/>
      <c r="ABK57" s="119"/>
      <c r="ABL57" s="119"/>
      <c r="ABM57" s="119"/>
      <c r="ABN57" s="119"/>
      <c r="ABO57" s="119"/>
      <c r="ABP57" s="119"/>
      <c r="ABQ57" s="119"/>
      <c r="ABR57" s="119"/>
      <c r="ABS57" s="119"/>
      <c r="ABT57" s="119"/>
      <c r="ABU57" s="119"/>
      <c r="ABV57" s="119"/>
      <c r="ABW57" s="119"/>
      <c r="ABX57" s="119"/>
      <c r="ABY57" s="119"/>
      <c r="ABZ57" s="119"/>
      <c r="ACA57" s="119"/>
      <c r="ACB57" s="119"/>
      <c r="ACC57" s="119"/>
      <c r="ACD57" s="119"/>
      <c r="ACE57" s="119"/>
      <c r="ACF57" s="119"/>
      <c r="ACG57" s="119"/>
      <c r="ACH57" s="119"/>
      <c r="ACI57" s="119"/>
      <c r="ACJ57" s="119"/>
      <c r="ACK57" s="119"/>
      <c r="ACL57" s="119"/>
      <c r="ACM57" s="119"/>
      <c r="ACN57" s="119"/>
      <c r="ACO57" s="119"/>
      <c r="ACP57" s="119"/>
      <c r="ACQ57" s="119"/>
      <c r="ACR57" s="119"/>
      <c r="ACS57" s="119"/>
      <c r="ACT57" s="119"/>
      <c r="ACU57" s="119"/>
      <c r="ACV57" s="119"/>
      <c r="ACW57" s="119"/>
      <c r="ACX57" s="119"/>
      <c r="ACY57" s="119"/>
      <c r="ACZ57" s="119"/>
      <c r="ADA57" s="119"/>
      <c r="ADB57" s="119"/>
      <c r="ADC57" s="119"/>
      <c r="ADD57" s="119"/>
      <c r="ADE57" s="119"/>
      <c r="ADF57" s="119"/>
      <c r="ADG57" s="119"/>
      <c r="ADH57" s="119"/>
      <c r="ADI57" s="119"/>
      <c r="ADJ57" s="119"/>
      <c r="ADK57" s="119"/>
      <c r="ADL57" s="119"/>
      <c r="ADM57" s="119"/>
      <c r="ADN57" s="119"/>
      <c r="ADO57" s="119"/>
      <c r="ADP57" s="119"/>
      <c r="ADQ57" s="119"/>
      <c r="ADR57" s="119"/>
      <c r="ADS57" s="119"/>
      <c r="ADT57" s="119"/>
      <c r="ADU57" s="119"/>
      <c r="ADV57" s="119"/>
      <c r="ADW57" s="119"/>
      <c r="ADX57" s="119"/>
      <c r="ADY57" s="119"/>
      <c r="ADZ57" s="119"/>
      <c r="AEA57" s="119"/>
      <c r="AEB57" s="119"/>
      <c r="AEC57" s="119"/>
      <c r="AED57" s="119"/>
      <c r="AEE57" s="119"/>
      <c r="AEF57" s="119"/>
      <c r="AEG57" s="119"/>
      <c r="AEH57" s="119"/>
      <c r="AEI57" s="119"/>
      <c r="AEJ57" s="119"/>
      <c r="AEK57" s="119"/>
      <c r="AEL57" s="119"/>
      <c r="AEM57" s="119"/>
      <c r="AEN57" s="119"/>
      <c r="AEO57" s="119"/>
      <c r="AEP57" s="119"/>
      <c r="AEQ57" s="119"/>
      <c r="AER57" s="119"/>
      <c r="AES57" s="119"/>
      <c r="AET57" s="119"/>
      <c r="AEU57" s="119"/>
      <c r="AEV57" s="119"/>
      <c r="AEW57" s="119"/>
      <c r="AEX57" s="119"/>
      <c r="AEY57" s="119"/>
      <c r="AEZ57" s="119"/>
      <c r="AFA57" s="119"/>
      <c r="AFB57" s="119"/>
      <c r="AFC57" s="119"/>
      <c r="AFD57" s="119"/>
      <c r="AFE57" s="119"/>
      <c r="AFF57" s="119"/>
      <c r="AFG57" s="119"/>
      <c r="AFH57" s="119"/>
      <c r="AFI57" s="119"/>
      <c r="AFJ57" s="119"/>
      <c r="AFK57" s="119"/>
      <c r="AFL57" s="119"/>
      <c r="AFM57" s="119"/>
      <c r="AFN57" s="119"/>
      <c r="AFO57" s="119"/>
      <c r="AFP57" s="119"/>
      <c r="AFQ57" s="119"/>
      <c r="AFR57" s="119"/>
      <c r="AFS57" s="119"/>
      <c r="AFT57" s="119"/>
      <c r="AFU57" s="119"/>
      <c r="AFV57" s="119"/>
      <c r="AFW57" s="119"/>
      <c r="AFX57" s="119"/>
      <c r="AFY57" s="119"/>
      <c r="AFZ57" s="119"/>
      <c r="AGA57" s="119"/>
      <c r="AGB57" s="119"/>
      <c r="AGC57" s="119"/>
      <c r="AGD57" s="119"/>
      <c r="AGE57" s="119"/>
      <c r="AGF57" s="119"/>
      <c r="AGG57" s="119"/>
      <c r="AGH57" s="119"/>
      <c r="AGI57" s="119"/>
      <c r="AGJ57" s="119"/>
      <c r="AGK57" s="119"/>
      <c r="AGL57" s="119"/>
      <c r="AGM57" s="119"/>
      <c r="AGN57" s="119"/>
      <c r="AGO57" s="119"/>
      <c r="AGP57" s="119"/>
      <c r="AGQ57" s="119"/>
      <c r="AGR57" s="119"/>
      <c r="AGS57" s="119"/>
      <c r="AGT57" s="119"/>
      <c r="AGU57" s="119"/>
      <c r="AGV57" s="119"/>
      <c r="AGW57" s="119"/>
      <c r="AGX57" s="119"/>
      <c r="AGY57" s="119"/>
      <c r="AGZ57" s="119"/>
      <c r="AHA57" s="119"/>
      <c r="AHB57" s="119"/>
      <c r="AHC57" s="119"/>
      <c r="AHD57" s="119"/>
      <c r="AHE57" s="119"/>
      <c r="AHF57" s="119"/>
      <c r="AHG57" s="119"/>
      <c r="AHH57" s="119"/>
      <c r="AHI57" s="119"/>
      <c r="AHJ57" s="119"/>
      <c r="AHK57" s="119"/>
      <c r="AHL57" s="119"/>
      <c r="AHM57" s="119"/>
      <c r="AHN57" s="119"/>
      <c r="AHO57" s="119"/>
      <c r="AHP57" s="119"/>
      <c r="AHQ57" s="119"/>
      <c r="AHR57" s="119"/>
      <c r="AHS57" s="119"/>
      <c r="AHT57" s="119"/>
      <c r="AHU57" s="119"/>
      <c r="AHV57" s="119"/>
      <c r="AHW57" s="119"/>
      <c r="AHX57" s="119"/>
      <c r="AHY57" s="119"/>
      <c r="AHZ57" s="119"/>
      <c r="AIA57" s="119"/>
      <c r="AIB57" s="119"/>
      <c r="AIC57" s="119"/>
      <c r="AID57" s="119"/>
      <c r="AIE57" s="119"/>
      <c r="AIF57" s="119"/>
      <c r="AIG57" s="119"/>
      <c r="AIH57" s="119"/>
      <c r="AII57" s="119"/>
      <c r="AIJ57" s="119"/>
      <c r="AIK57" s="119"/>
      <c r="AIL57" s="119"/>
      <c r="AIM57" s="119"/>
      <c r="AIN57" s="119"/>
      <c r="AIO57" s="119"/>
      <c r="AIP57" s="119"/>
      <c r="AIQ57" s="119"/>
      <c r="AIR57" s="119"/>
      <c r="AIS57" s="119"/>
      <c r="AIT57" s="119"/>
      <c r="AIU57" s="119"/>
      <c r="AIV57" s="119"/>
      <c r="AIW57" s="119"/>
      <c r="AIX57" s="119"/>
      <c r="AIY57" s="119"/>
      <c r="AIZ57" s="119"/>
      <c r="AJA57" s="119"/>
      <c r="AJB57" s="119"/>
      <c r="AJC57" s="119"/>
      <c r="AJD57" s="119"/>
      <c r="AJE57" s="119"/>
      <c r="AJF57" s="119"/>
      <c r="AJG57" s="119"/>
      <c r="AJH57" s="119"/>
      <c r="AJI57" s="119"/>
      <c r="AJJ57" s="119"/>
      <c r="AJK57" s="119"/>
      <c r="AJL57" s="119"/>
      <c r="AJM57" s="119"/>
      <c r="AJN57" s="119"/>
      <c r="AJO57" s="119"/>
      <c r="AJP57" s="119"/>
      <c r="AJQ57" s="119"/>
      <c r="AJR57" s="119"/>
      <c r="AJS57" s="119"/>
      <c r="AJT57" s="119"/>
      <c r="AJU57" s="119"/>
      <c r="AJV57" s="119"/>
      <c r="AJW57" s="119"/>
      <c r="AJX57" s="119"/>
      <c r="AJY57" s="119"/>
      <c r="AJZ57" s="119"/>
      <c r="AKA57" s="119"/>
      <c r="AKB57" s="119"/>
      <c r="AKC57" s="119"/>
      <c r="AKD57" s="119"/>
      <c r="AKE57" s="119"/>
      <c r="AKF57" s="119"/>
      <c r="AKG57" s="119"/>
      <c r="AKH57" s="119"/>
      <c r="AKI57" s="119"/>
      <c r="AKJ57" s="119"/>
      <c r="AKK57" s="119"/>
      <c r="AKL57" s="119"/>
      <c r="AKM57" s="119"/>
      <c r="AKN57" s="119"/>
      <c r="AKO57" s="119"/>
      <c r="AKP57" s="119"/>
      <c r="AKQ57" s="119"/>
      <c r="AKR57" s="119"/>
      <c r="AKS57" s="119"/>
      <c r="AKT57" s="119"/>
      <c r="AKU57" s="119"/>
      <c r="AKV57" s="119"/>
      <c r="AKW57" s="119"/>
      <c r="AKX57" s="119"/>
      <c r="AKY57" s="119"/>
      <c r="AKZ57" s="119"/>
      <c r="ALA57" s="119"/>
      <c r="ALB57" s="119"/>
      <c r="ALC57" s="119"/>
      <c r="ALD57" s="119"/>
      <c r="ALE57" s="119"/>
      <c r="ALF57" s="119"/>
      <c r="ALG57" s="119"/>
      <c r="ALH57" s="119"/>
      <c r="ALI57" s="119"/>
      <c r="ALJ57" s="119"/>
      <c r="ALK57" s="119"/>
      <c r="ALL57" s="119"/>
      <c r="ALM57" s="119"/>
      <c r="ALN57" s="119"/>
      <c r="ALO57" s="119"/>
      <c r="ALP57" s="119"/>
      <c r="ALQ57" s="119"/>
      <c r="ALR57" s="119"/>
      <c r="ALS57" s="119"/>
      <c r="ALT57" s="119"/>
      <c r="ALU57" s="119"/>
      <c r="ALV57" s="119"/>
      <c r="ALW57" s="119"/>
      <c r="ALX57" s="119"/>
      <c r="ALY57" s="119"/>
      <c r="ALZ57" s="119"/>
      <c r="AMA57" s="119"/>
      <c r="AMB57" s="119"/>
      <c r="AMC57" s="119"/>
      <c r="AMD57" s="119"/>
      <c r="AME57" s="119"/>
      <c r="AMF57" s="119"/>
      <c r="AMG57" s="119"/>
      <c r="AMH57" s="119"/>
      <c r="AMI57" s="119"/>
      <c r="AMJ57" s="119"/>
      <c r="AMK57" s="119"/>
      <c r="AML57" s="119"/>
      <c r="AMM57" s="119"/>
      <c r="AMN57" s="119"/>
      <c r="AMO57" s="119"/>
      <c r="AMP57" s="119"/>
      <c r="AMQ57" s="119"/>
      <c r="AMR57" s="119"/>
      <c r="AMS57" s="119"/>
      <c r="AMT57" s="119"/>
      <c r="AMU57" s="119"/>
      <c r="AMV57" s="119"/>
      <c r="AMW57" s="119"/>
      <c r="AMX57" s="119"/>
      <c r="AMY57" s="119"/>
      <c r="AMZ57" s="119"/>
      <c r="ANA57" s="119"/>
      <c r="ANB57" s="119"/>
      <c r="ANC57" s="119"/>
      <c r="AND57" s="119"/>
      <c r="ANE57" s="119"/>
      <c r="ANF57" s="119"/>
      <c r="ANG57" s="119"/>
      <c r="ANH57" s="119"/>
      <c r="ANI57" s="119"/>
      <c r="ANJ57" s="119"/>
      <c r="ANK57" s="119"/>
      <c r="ANL57" s="119"/>
      <c r="ANM57" s="119"/>
      <c r="ANN57" s="119"/>
      <c r="ANO57" s="119"/>
      <c r="ANP57" s="119"/>
      <c r="ANQ57" s="119"/>
      <c r="ANR57" s="119"/>
      <c r="ANS57" s="119"/>
      <c r="ANT57" s="119"/>
      <c r="ANU57" s="119"/>
      <c r="ANV57" s="119"/>
      <c r="ANW57" s="119"/>
      <c r="ANX57" s="119"/>
      <c r="ANY57" s="119"/>
      <c r="ANZ57" s="119"/>
      <c r="AOA57" s="119"/>
      <c r="AOB57" s="119"/>
      <c r="AOC57" s="119"/>
      <c r="AOD57" s="119"/>
      <c r="AOE57" s="119"/>
      <c r="AOF57" s="119"/>
      <c r="AOG57" s="119"/>
      <c r="AOH57" s="119"/>
      <c r="AOI57" s="119"/>
      <c r="AOJ57" s="119"/>
      <c r="AOK57" s="119"/>
      <c r="AOL57" s="119"/>
      <c r="AOM57" s="119"/>
      <c r="AON57" s="119"/>
      <c r="AOO57" s="119"/>
      <c r="AOP57" s="119"/>
      <c r="AOQ57" s="119"/>
      <c r="AOR57" s="119"/>
      <c r="AOS57" s="119"/>
      <c r="AOT57" s="119"/>
      <c r="AOU57" s="119"/>
      <c r="AOV57" s="119"/>
      <c r="AOW57" s="119"/>
      <c r="AOX57" s="119"/>
      <c r="AOY57" s="119"/>
      <c r="AOZ57" s="119"/>
      <c r="APA57" s="119"/>
      <c r="APB57" s="119"/>
      <c r="APC57" s="119"/>
      <c r="APD57" s="119"/>
      <c r="APE57" s="119"/>
      <c r="APF57" s="119"/>
      <c r="APG57" s="119"/>
      <c r="APH57" s="119"/>
      <c r="API57" s="119"/>
      <c r="APJ57" s="119"/>
      <c r="APK57" s="119"/>
      <c r="APL57" s="119"/>
      <c r="APM57" s="119"/>
      <c r="APN57" s="119"/>
      <c r="APO57" s="119"/>
      <c r="APP57" s="119"/>
      <c r="APQ57" s="119"/>
      <c r="APR57" s="119"/>
      <c r="APS57" s="119"/>
      <c r="APT57" s="119"/>
      <c r="APU57" s="119"/>
      <c r="APV57" s="119"/>
      <c r="APW57" s="119"/>
      <c r="APX57" s="119"/>
      <c r="APY57" s="119"/>
      <c r="APZ57" s="119"/>
      <c r="AQA57" s="119"/>
      <c r="AQB57" s="119"/>
      <c r="AQC57" s="119"/>
      <c r="AQD57" s="119"/>
      <c r="AQE57" s="119"/>
      <c r="AQF57" s="119"/>
      <c r="AQG57" s="119"/>
      <c r="AQH57" s="119"/>
      <c r="AQI57" s="119"/>
      <c r="AQJ57" s="119"/>
      <c r="AQK57" s="119"/>
      <c r="AQL57" s="119"/>
      <c r="AQM57" s="119"/>
      <c r="AQN57" s="119"/>
      <c r="AQO57" s="119"/>
      <c r="AQP57" s="119"/>
      <c r="AQQ57" s="119"/>
      <c r="AQR57" s="119"/>
      <c r="AQS57" s="119"/>
      <c r="AQT57" s="119"/>
      <c r="AQU57" s="119"/>
      <c r="AQV57" s="119"/>
      <c r="AQW57" s="119"/>
      <c r="AQX57" s="119"/>
      <c r="AQY57" s="119"/>
      <c r="AQZ57" s="119"/>
      <c r="ARA57" s="119"/>
      <c r="ARB57" s="119"/>
      <c r="ARC57" s="119"/>
      <c r="ARD57" s="119"/>
      <c r="ARE57" s="119"/>
      <c r="ARF57" s="119"/>
      <c r="ARG57" s="119"/>
      <c r="ARH57" s="119"/>
      <c r="ARI57" s="119"/>
      <c r="ARJ57" s="119"/>
      <c r="ARK57" s="119"/>
      <c r="ARL57" s="119"/>
      <c r="ARM57" s="119"/>
      <c r="ARN57" s="119"/>
      <c r="ARO57" s="119"/>
      <c r="ARP57" s="119"/>
      <c r="ARQ57" s="119"/>
      <c r="ARR57" s="119"/>
      <c r="ARS57" s="119"/>
      <c r="ART57" s="119"/>
      <c r="ARU57" s="119"/>
      <c r="ARV57" s="119"/>
      <c r="ARW57" s="119"/>
      <c r="ARX57" s="119"/>
      <c r="ARY57" s="119"/>
      <c r="ARZ57" s="119"/>
      <c r="ASA57" s="119"/>
      <c r="ASB57" s="119"/>
      <c r="ASC57" s="119"/>
      <c r="ASD57" s="119"/>
      <c r="ASE57" s="119"/>
      <c r="ASF57" s="119"/>
      <c r="ASG57" s="119"/>
      <c r="ASH57" s="119"/>
      <c r="ASI57" s="119"/>
      <c r="ASJ57" s="119"/>
      <c r="ASK57" s="119"/>
      <c r="ASL57" s="119"/>
      <c r="ASM57" s="119"/>
      <c r="ASN57" s="119"/>
      <c r="ASO57" s="119"/>
      <c r="ASP57" s="119"/>
      <c r="ASQ57" s="119"/>
      <c r="ASR57" s="119"/>
      <c r="ASS57" s="119"/>
      <c r="AST57" s="119"/>
      <c r="ASU57" s="119"/>
      <c r="ASV57" s="119"/>
      <c r="ASW57" s="119"/>
      <c r="ASX57" s="119"/>
      <c r="ASY57" s="119"/>
      <c r="ASZ57" s="119"/>
      <c r="ATA57" s="119"/>
      <c r="ATB57" s="119"/>
      <c r="ATC57" s="119"/>
      <c r="ATD57" s="119"/>
      <c r="ATE57" s="119"/>
      <c r="ATF57" s="119"/>
      <c r="ATG57" s="119"/>
      <c r="ATH57" s="119"/>
      <c r="ATI57" s="119"/>
      <c r="ATJ57" s="119"/>
      <c r="ATK57" s="119"/>
      <c r="ATL57" s="119"/>
      <c r="ATM57" s="119"/>
      <c r="ATN57" s="119"/>
      <c r="ATO57" s="119"/>
      <c r="ATP57" s="119"/>
      <c r="ATQ57" s="119"/>
      <c r="ATR57" s="119"/>
      <c r="ATS57" s="119"/>
      <c r="ATT57" s="119"/>
      <c r="ATU57" s="119"/>
      <c r="ATV57" s="119"/>
      <c r="ATW57" s="119"/>
      <c r="ATX57" s="119"/>
      <c r="ATY57" s="119"/>
      <c r="ATZ57" s="119"/>
      <c r="AUA57" s="119"/>
      <c r="AUB57" s="119"/>
      <c r="AUC57" s="119"/>
      <c r="AUD57" s="119"/>
      <c r="AUE57" s="119"/>
      <c r="AUF57" s="119"/>
      <c r="AUG57" s="119"/>
      <c r="AUH57" s="119"/>
      <c r="AUI57" s="119"/>
      <c r="AUJ57" s="119"/>
      <c r="AUK57" s="119"/>
      <c r="AUL57" s="119"/>
      <c r="AUM57" s="119"/>
      <c r="AUN57" s="119"/>
      <c r="AUO57" s="119"/>
      <c r="AUP57" s="119"/>
      <c r="AUQ57" s="119"/>
      <c r="AUR57" s="119"/>
      <c r="AUS57" s="119"/>
      <c r="AUT57" s="119"/>
      <c r="AUU57" s="119"/>
      <c r="AUV57" s="119"/>
      <c r="AUW57" s="119"/>
      <c r="AUX57" s="119"/>
      <c r="AUY57" s="119"/>
      <c r="AUZ57" s="119"/>
      <c r="AVA57" s="119"/>
      <c r="AVB57" s="119"/>
      <c r="AVC57" s="119"/>
      <c r="AVD57" s="119"/>
      <c r="AVE57" s="119"/>
      <c r="AVF57" s="119"/>
      <c r="AVG57" s="119"/>
      <c r="AVH57" s="119"/>
      <c r="AVI57" s="119"/>
      <c r="AVJ57" s="119"/>
      <c r="AVK57" s="119"/>
      <c r="AVL57" s="119"/>
      <c r="AVM57" s="119"/>
      <c r="AVN57" s="119"/>
      <c r="AVO57" s="119"/>
      <c r="AVP57" s="119"/>
      <c r="AVQ57" s="119"/>
      <c r="AVR57" s="119"/>
      <c r="AVS57" s="119"/>
      <c r="AVT57" s="119"/>
      <c r="AVU57" s="119"/>
      <c r="AVV57" s="119"/>
      <c r="AVW57" s="119"/>
      <c r="AVX57" s="119"/>
      <c r="AVY57" s="119"/>
      <c r="AVZ57" s="119"/>
      <c r="AWA57" s="119"/>
      <c r="AWB57" s="119"/>
      <c r="AWC57" s="119"/>
      <c r="AWD57" s="119"/>
      <c r="AWE57" s="119"/>
      <c r="AWF57" s="119"/>
      <c r="AWG57" s="119"/>
      <c r="AWH57" s="119"/>
      <c r="AWI57" s="119"/>
      <c r="AWJ57" s="119"/>
      <c r="AWK57" s="119"/>
      <c r="AWL57" s="119"/>
      <c r="AWM57" s="119"/>
      <c r="AWN57" s="119"/>
      <c r="AWO57" s="119"/>
      <c r="AWP57" s="119"/>
      <c r="AWQ57" s="119"/>
      <c r="AWR57" s="119"/>
      <c r="AWS57" s="119"/>
      <c r="AWT57" s="119"/>
      <c r="AWU57" s="119"/>
      <c r="AWV57" s="119"/>
      <c r="AWW57" s="119"/>
      <c r="AWX57" s="119"/>
      <c r="AWY57" s="119"/>
      <c r="AWZ57" s="119"/>
      <c r="AXA57" s="119"/>
      <c r="AXB57" s="119"/>
      <c r="AXC57" s="119"/>
      <c r="AXD57" s="119"/>
      <c r="AXE57" s="119"/>
      <c r="AXF57" s="119"/>
      <c r="AXG57" s="119"/>
      <c r="AXH57" s="119"/>
      <c r="AXI57" s="119"/>
      <c r="AXJ57" s="119"/>
      <c r="AXK57" s="119"/>
      <c r="AXL57" s="119"/>
      <c r="AXM57" s="119"/>
      <c r="AXN57" s="119"/>
      <c r="AXO57" s="119"/>
      <c r="AXP57" s="119"/>
      <c r="AXQ57" s="119"/>
      <c r="AXR57" s="119"/>
      <c r="AXS57" s="119"/>
      <c r="AXT57" s="119"/>
      <c r="AXU57" s="119"/>
      <c r="AXV57" s="119"/>
      <c r="AXW57" s="119"/>
      <c r="AXX57" s="119"/>
      <c r="AXY57" s="119"/>
      <c r="AXZ57" s="119"/>
      <c r="AYA57" s="119"/>
      <c r="AYB57" s="119"/>
      <c r="AYC57" s="119"/>
      <c r="AYD57" s="119"/>
      <c r="AYE57" s="119"/>
      <c r="AYF57" s="119"/>
      <c r="AYG57" s="119"/>
      <c r="AYH57" s="119"/>
      <c r="AYI57" s="119"/>
      <c r="AYJ57" s="119"/>
      <c r="AYK57" s="119"/>
      <c r="AYL57" s="119"/>
      <c r="AYM57" s="119"/>
      <c r="AYN57" s="119"/>
      <c r="AYO57" s="119"/>
      <c r="AYP57" s="119"/>
      <c r="AYQ57" s="119"/>
      <c r="AYR57" s="119"/>
      <c r="AYS57" s="119"/>
      <c r="AYT57" s="119"/>
      <c r="AYU57" s="119"/>
      <c r="AYV57" s="119"/>
      <c r="AYW57" s="119"/>
      <c r="AYX57" s="119"/>
      <c r="AYY57" s="119"/>
      <c r="AYZ57" s="119"/>
      <c r="AZA57" s="119"/>
      <c r="AZB57" s="119"/>
      <c r="AZC57" s="119"/>
      <c r="AZD57" s="119"/>
      <c r="AZE57" s="119"/>
      <c r="AZF57" s="119"/>
      <c r="AZG57" s="119"/>
      <c r="AZH57" s="119"/>
      <c r="AZI57" s="119"/>
      <c r="AZJ57" s="119"/>
      <c r="AZK57" s="119"/>
      <c r="AZL57" s="119"/>
      <c r="AZM57" s="119"/>
      <c r="AZN57" s="119"/>
      <c r="AZO57" s="119"/>
      <c r="AZP57" s="119"/>
      <c r="AZQ57" s="119"/>
      <c r="AZR57" s="119"/>
      <c r="AZS57" s="119"/>
      <c r="AZT57" s="119"/>
      <c r="AZU57" s="119"/>
      <c r="AZV57" s="119"/>
      <c r="AZW57" s="119"/>
      <c r="AZX57" s="119"/>
      <c r="AZY57" s="119"/>
      <c r="AZZ57" s="119"/>
      <c r="BAA57" s="119"/>
      <c r="BAB57" s="119"/>
      <c r="BAC57" s="119"/>
      <c r="BAD57" s="119"/>
      <c r="BAE57" s="119"/>
      <c r="BAF57" s="119"/>
      <c r="BAG57" s="119"/>
      <c r="BAH57" s="119"/>
      <c r="BAI57" s="119"/>
      <c r="BAJ57" s="119"/>
      <c r="BAK57" s="119"/>
      <c r="BAL57" s="119"/>
      <c r="BAM57" s="119"/>
      <c r="BAN57" s="119"/>
      <c r="BAO57" s="119"/>
      <c r="BAP57" s="119"/>
      <c r="BAQ57" s="119"/>
      <c r="BAR57" s="119"/>
      <c r="BAS57" s="119"/>
      <c r="BAT57" s="119"/>
      <c r="BAU57" s="119"/>
      <c r="BAV57" s="119"/>
      <c r="BAW57" s="119"/>
      <c r="BAX57" s="119"/>
      <c r="BAY57" s="119"/>
      <c r="BAZ57" s="119"/>
      <c r="BBA57" s="119"/>
      <c r="BBB57" s="119"/>
      <c r="BBC57" s="119"/>
      <c r="BBD57" s="119"/>
      <c r="BBE57" s="119"/>
      <c r="BBF57" s="119"/>
      <c r="BBG57" s="119"/>
      <c r="BBH57" s="119"/>
      <c r="BBI57" s="119"/>
      <c r="BBJ57" s="119"/>
      <c r="BBK57" s="119"/>
      <c r="BBL57" s="119"/>
      <c r="BBM57" s="119"/>
      <c r="BBN57" s="119"/>
      <c r="BBO57" s="119"/>
      <c r="BBP57" s="119"/>
      <c r="BBQ57" s="119"/>
      <c r="BBR57" s="119"/>
      <c r="BBS57" s="119"/>
      <c r="BBT57" s="119"/>
      <c r="BBU57" s="119"/>
      <c r="BBV57" s="119"/>
      <c r="BBW57" s="119"/>
      <c r="BBX57" s="119"/>
      <c r="BBY57" s="119"/>
      <c r="BBZ57" s="119"/>
      <c r="BCA57" s="119"/>
      <c r="BCB57" s="119"/>
      <c r="BCC57" s="119"/>
      <c r="BCD57" s="119"/>
      <c r="BCE57" s="119"/>
      <c r="BCF57" s="119"/>
      <c r="BCG57" s="119"/>
      <c r="BCH57" s="119"/>
      <c r="BCI57" s="119"/>
      <c r="BCJ57" s="119"/>
      <c r="BCK57" s="119"/>
      <c r="BCL57" s="119"/>
      <c r="BCM57" s="119"/>
      <c r="BCN57" s="119"/>
      <c r="BCO57" s="119"/>
      <c r="BCP57" s="119"/>
      <c r="BCQ57" s="119"/>
      <c r="BCR57" s="119"/>
      <c r="BCS57" s="119"/>
      <c r="BCT57" s="119"/>
      <c r="BCU57" s="119"/>
      <c r="BCV57" s="119"/>
      <c r="BCW57" s="119"/>
      <c r="BCX57" s="119"/>
      <c r="BCY57" s="119"/>
      <c r="BCZ57" s="119"/>
      <c r="BDA57" s="119"/>
      <c r="BDB57" s="119"/>
      <c r="BDC57" s="119"/>
      <c r="BDD57" s="119"/>
      <c r="BDE57" s="119"/>
      <c r="BDF57" s="119"/>
      <c r="BDG57" s="119"/>
      <c r="BDH57" s="119"/>
      <c r="BDI57" s="119"/>
      <c r="BDJ57" s="119"/>
      <c r="BDK57" s="119"/>
      <c r="BDL57" s="119"/>
      <c r="BDM57" s="119"/>
      <c r="BDN57" s="119"/>
      <c r="BDO57" s="119"/>
      <c r="BDP57" s="119"/>
      <c r="BDQ57" s="119"/>
      <c r="BDR57" s="119"/>
      <c r="BDS57" s="119"/>
      <c r="BDT57" s="119"/>
      <c r="BDU57" s="119"/>
      <c r="BDV57" s="119"/>
      <c r="BDW57" s="119"/>
      <c r="BDX57" s="119"/>
      <c r="BDY57" s="119"/>
      <c r="BDZ57" s="119"/>
      <c r="BEA57" s="119"/>
      <c r="BEB57" s="119"/>
      <c r="BEC57" s="119"/>
      <c r="BED57" s="119"/>
      <c r="BEE57" s="119"/>
      <c r="BEF57" s="119"/>
      <c r="BEG57" s="119"/>
      <c r="BEH57" s="119"/>
      <c r="BEI57" s="119"/>
      <c r="BEJ57" s="119"/>
      <c r="BEK57" s="119"/>
      <c r="BEL57" s="119"/>
      <c r="BEM57" s="119"/>
      <c r="BEN57" s="119"/>
      <c r="BEO57" s="119"/>
      <c r="BEP57" s="119"/>
      <c r="BEQ57" s="119"/>
      <c r="BER57" s="119"/>
      <c r="BES57" s="119"/>
      <c r="BET57" s="119"/>
      <c r="BEU57" s="119"/>
      <c r="BEV57" s="119"/>
      <c r="BEW57" s="119"/>
      <c r="BEX57" s="119"/>
      <c r="BEY57" s="119"/>
      <c r="BEZ57" s="119"/>
      <c r="BFA57" s="119"/>
      <c r="BFB57" s="119"/>
      <c r="BFC57" s="119"/>
      <c r="BFD57" s="119"/>
      <c r="BFE57" s="119"/>
      <c r="BFF57" s="119"/>
      <c r="BFG57" s="119"/>
      <c r="BFH57" s="119"/>
      <c r="BFI57" s="119"/>
      <c r="BFJ57" s="119"/>
      <c r="BFK57" s="119"/>
      <c r="BFL57" s="119"/>
      <c r="BFM57" s="119"/>
      <c r="BFN57" s="119"/>
      <c r="BFO57" s="119"/>
      <c r="BFP57" s="119"/>
      <c r="BFQ57" s="119"/>
      <c r="BFR57" s="119"/>
      <c r="BFS57" s="119"/>
      <c r="BFT57" s="119"/>
      <c r="BFU57" s="119"/>
      <c r="BFV57" s="119"/>
      <c r="BFW57" s="119"/>
      <c r="BFX57" s="119"/>
      <c r="BFY57" s="119"/>
      <c r="BFZ57" s="119"/>
      <c r="BGA57" s="119"/>
      <c r="BGB57" s="119"/>
      <c r="BGC57" s="119"/>
      <c r="BGD57" s="119"/>
      <c r="BGE57" s="119"/>
      <c r="BGF57" s="119"/>
      <c r="BGG57" s="119"/>
      <c r="BGH57" s="119"/>
      <c r="BGI57" s="119"/>
      <c r="BGJ57" s="119"/>
      <c r="BGK57" s="119"/>
      <c r="BGL57" s="119"/>
      <c r="BGM57" s="119"/>
      <c r="BGN57" s="119"/>
      <c r="BGO57" s="119"/>
      <c r="BGP57" s="119"/>
      <c r="BGQ57" s="119"/>
      <c r="BGR57" s="119"/>
      <c r="BGS57" s="119"/>
      <c r="BGT57" s="119"/>
      <c r="BGU57" s="119"/>
      <c r="BGV57" s="119"/>
      <c r="BGW57" s="119"/>
      <c r="BGX57" s="119"/>
      <c r="BGY57" s="119"/>
      <c r="BGZ57" s="119"/>
      <c r="BHA57" s="119"/>
      <c r="BHB57" s="119"/>
      <c r="BHC57" s="119"/>
      <c r="BHD57" s="119"/>
      <c r="BHE57" s="119"/>
      <c r="BHF57" s="119"/>
      <c r="BHG57" s="119"/>
      <c r="BHH57" s="119"/>
      <c r="BHI57" s="119"/>
      <c r="BHJ57" s="119"/>
      <c r="BHK57" s="119"/>
      <c r="BHL57" s="119"/>
      <c r="BHM57" s="119"/>
      <c r="BHN57" s="119"/>
      <c r="BHO57" s="119"/>
      <c r="BHP57" s="119"/>
      <c r="BHQ57" s="119"/>
      <c r="BHR57" s="119"/>
      <c r="BHS57" s="119"/>
      <c r="BHT57" s="119"/>
      <c r="BHU57" s="119"/>
      <c r="BHV57" s="119"/>
      <c r="BHW57" s="119"/>
      <c r="BHX57" s="119"/>
      <c r="BHY57" s="119"/>
      <c r="BHZ57" s="119"/>
      <c r="BIA57" s="119"/>
      <c r="BIB57" s="119"/>
      <c r="BIC57" s="119"/>
      <c r="BID57" s="119"/>
      <c r="BIE57" s="119"/>
      <c r="BIF57" s="119"/>
      <c r="BIG57" s="119"/>
      <c r="BIH57" s="119"/>
      <c r="BII57" s="119"/>
      <c r="BIJ57" s="119"/>
      <c r="BIK57" s="119"/>
      <c r="BIL57" s="119"/>
      <c r="BIM57" s="119"/>
      <c r="BIN57" s="119"/>
      <c r="BIO57" s="119"/>
      <c r="BIP57" s="119"/>
      <c r="BIQ57" s="119"/>
      <c r="BIR57" s="119"/>
      <c r="BIS57" s="119"/>
      <c r="BIT57" s="119"/>
      <c r="BIU57" s="119"/>
      <c r="BIV57" s="119"/>
      <c r="BIW57" s="119"/>
      <c r="BIX57" s="119"/>
      <c r="BIY57" s="119"/>
      <c r="BIZ57" s="119"/>
      <c r="BJA57" s="119"/>
      <c r="BJB57" s="119"/>
      <c r="BJC57" s="119"/>
      <c r="BJD57" s="119"/>
      <c r="BJE57" s="119"/>
      <c r="BJF57" s="119"/>
      <c r="BJG57" s="119"/>
      <c r="BJH57" s="119"/>
      <c r="BJI57" s="119"/>
      <c r="BJJ57" s="119"/>
      <c r="BJK57" s="119"/>
      <c r="BJL57" s="119"/>
      <c r="BJM57" s="119"/>
      <c r="BJN57" s="119"/>
      <c r="BJO57" s="119"/>
      <c r="BJP57" s="119"/>
      <c r="BJQ57" s="119"/>
      <c r="BJR57" s="119"/>
      <c r="BJS57" s="119"/>
      <c r="BJT57" s="119"/>
      <c r="BJU57" s="119"/>
      <c r="BJV57" s="119"/>
      <c r="BJW57" s="119"/>
      <c r="BJX57" s="119"/>
      <c r="BJY57" s="119"/>
      <c r="BJZ57" s="119"/>
      <c r="BKA57" s="119"/>
      <c r="BKB57" s="119"/>
      <c r="BKC57" s="119"/>
      <c r="BKD57" s="119"/>
      <c r="BKE57" s="119"/>
      <c r="BKF57" s="119"/>
      <c r="BKG57" s="119"/>
      <c r="BKH57" s="119"/>
      <c r="BKI57" s="119"/>
      <c r="BKJ57" s="119"/>
      <c r="BKK57" s="119"/>
      <c r="BKL57" s="119"/>
      <c r="BKM57" s="119"/>
      <c r="BKN57" s="119"/>
      <c r="BKO57" s="119"/>
      <c r="BKP57" s="119"/>
      <c r="BKQ57" s="119"/>
      <c r="BKR57" s="119"/>
      <c r="BKS57" s="119"/>
      <c r="BKT57" s="119"/>
      <c r="BKU57" s="119"/>
      <c r="BKV57" s="119"/>
      <c r="BKW57" s="119"/>
      <c r="BKX57" s="119"/>
      <c r="BKY57" s="119"/>
      <c r="BKZ57" s="119"/>
      <c r="BLA57" s="119"/>
      <c r="BLB57" s="119"/>
      <c r="BLC57" s="119"/>
      <c r="BLD57" s="119"/>
      <c r="BLE57" s="119"/>
      <c r="BLF57" s="119"/>
      <c r="BLG57" s="119"/>
      <c r="BLH57" s="119"/>
      <c r="BLI57" s="119"/>
      <c r="BLJ57" s="119"/>
      <c r="BLK57" s="119"/>
      <c r="BLL57" s="119"/>
      <c r="BLM57" s="119"/>
      <c r="BLN57" s="119"/>
      <c r="BLO57" s="119"/>
      <c r="BLP57" s="119"/>
      <c r="BLQ57" s="119"/>
      <c r="BLR57" s="119"/>
      <c r="BLS57" s="119"/>
      <c r="BLT57" s="119"/>
      <c r="BLU57" s="119"/>
      <c r="BLV57" s="119"/>
      <c r="BLW57" s="119"/>
      <c r="BLX57" s="119"/>
      <c r="BLY57" s="119"/>
      <c r="BLZ57" s="119"/>
      <c r="BMA57" s="119"/>
      <c r="BMB57" s="119"/>
      <c r="BMC57" s="119"/>
      <c r="BMD57" s="119"/>
      <c r="BME57" s="119"/>
      <c r="BMF57" s="119"/>
      <c r="BMG57" s="119"/>
      <c r="BMH57" s="119"/>
      <c r="BMI57" s="119"/>
      <c r="BMJ57" s="119"/>
      <c r="BMK57" s="119"/>
      <c r="BML57" s="119"/>
      <c r="BMM57" s="119"/>
      <c r="BMN57" s="119"/>
      <c r="BMO57" s="119"/>
      <c r="BMP57" s="119"/>
      <c r="BMQ57" s="119"/>
      <c r="BMR57" s="119"/>
      <c r="BMS57" s="119"/>
      <c r="BMT57" s="119"/>
      <c r="BMU57" s="119"/>
      <c r="BMV57" s="119"/>
      <c r="BMW57" s="119"/>
      <c r="BMX57" s="119"/>
      <c r="BMY57" s="119"/>
      <c r="BMZ57" s="119"/>
      <c r="BNA57" s="119"/>
      <c r="BNB57" s="119"/>
      <c r="BNC57" s="119"/>
      <c r="BND57" s="119"/>
      <c r="BNE57" s="119"/>
      <c r="BNF57" s="119"/>
      <c r="BNG57" s="119"/>
      <c r="BNH57" s="119"/>
      <c r="BNI57" s="119"/>
      <c r="BNJ57" s="119"/>
      <c r="BNK57" s="119"/>
      <c r="BNL57" s="119"/>
      <c r="BNM57" s="119"/>
      <c r="BNN57" s="119"/>
      <c r="BNO57" s="119"/>
      <c r="BNP57" s="119"/>
      <c r="BNQ57" s="119"/>
      <c r="BNR57" s="119"/>
      <c r="BNS57" s="119"/>
      <c r="BNT57" s="119"/>
      <c r="BNU57" s="119"/>
      <c r="BNV57" s="119"/>
      <c r="BNW57" s="119"/>
      <c r="BNX57" s="119"/>
      <c r="BNY57" s="119"/>
      <c r="BNZ57" s="119"/>
      <c r="BOA57" s="119"/>
      <c r="BOB57" s="119"/>
      <c r="BOC57" s="119"/>
      <c r="BOD57" s="119"/>
      <c r="BOE57" s="119"/>
      <c r="BOF57" s="119"/>
      <c r="BOG57" s="119"/>
      <c r="BOH57" s="119"/>
      <c r="BOI57" s="119"/>
      <c r="BOJ57" s="119"/>
      <c r="BOK57" s="119"/>
      <c r="BOL57" s="119"/>
      <c r="BOM57" s="119"/>
      <c r="BON57" s="119"/>
      <c r="BOO57" s="119"/>
      <c r="BOP57" s="119"/>
      <c r="BOQ57" s="119"/>
      <c r="BOR57" s="119"/>
      <c r="BOS57" s="119"/>
      <c r="BOT57" s="119"/>
      <c r="BOU57" s="119"/>
      <c r="BOV57" s="119"/>
      <c r="BOW57" s="119"/>
      <c r="BOX57" s="119"/>
      <c r="BOY57" s="119"/>
      <c r="BOZ57" s="119"/>
      <c r="BPA57" s="119"/>
      <c r="BPB57" s="119"/>
      <c r="BPC57" s="119"/>
      <c r="BPD57" s="119"/>
      <c r="BPE57" s="119"/>
      <c r="BPF57" s="119"/>
      <c r="BPG57" s="119"/>
      <c r="BPH57" s="119"/>
      <c r="BPI57" s="119"/>
      <c r="BPJ57" s="119"/>
      <c r="BPK57" s="119"/>
      <c r="BPL57" s="119"/>
      <c r="BPM57" s="119"/>
      <c r="BPN57" s="119"/>
      <c r="BPO57" s="119"/>
      <c r="BPP57" s="119"/>
      <c r="BPQ57" s="119"/>
      <c r="BPR57" s="119"/>
      <c r="BPS57" s="119"/>
      <c r="BPT57" s="119"/>
      <c r="BPU57" s="119"/>
      <c r="BPV57" s="119"/>
      <c r="BPW57" s="119"/>
      <c r="BPX57" s="119"/>
      <c r="BPY57" s="119"/>
      <c r="BPZ57" s="119"/>
      <c r="BQA57" s="119"/>
      <c r="BQB57" s="119"/>
      <c r="BQC57" s="119"/>
      <c r="BQD57" s="119"/>
      <c r="BQE57" s="119"/>
      <c r="BQF57" s="119"/>
      <c r="BQG57" s="119"/>
      <c r="BQH57" s="119"/>
      <c r="BQI57" s="119"/>
      <c r="BQJ57" s="119"/>
      <c r="BQK57" s="119"/>
      <c r="BQL57" s="119"/>
      <c r="BQM57" s="119"/>
      <c r="BQN57" s="119"/>
      <c r="BQO57" s="119"/>
      <c r="BQP57" s="119"/>
      <c r="BQQ57" s="119"/>
      <c r="BQR57" s="119"/>
      <c r="BQS57" s="119"/>
      <c r="BQT57" s="119"/>
      <c r="BQU57" s="119"/>
      <c r="BQV57" s="119"/>
      <c r="BQW57" s="119"/>
      <c r="BQX57" s="119"/>
      <c r="BQY57" s="119"/>
      <c r="BQZ57" s="119"/>
      <c r="BRA57" s="119"/>
      <c r="BRB57" s="119"/>
      <c r="BRC57" s="119"/>
      <c r="BRD57" s="119"/>
      <c r="BRE57" s="119"/>
      <c r="BRF57" s="119"/>
      <c r="BRG57" s="119"/>
      <c r="BRH57" s="119"/>
      <c r="BRI57" s="119"/>
      <c r="BRJ57" s="119"/>
      <c r="BRK57" s="119"/>
      <c r="BRL57" s="119"/>
      <c r="BRM57" s="119"/>
      <c r="BRN57" s="119"/>
      <c r="BRO57" s="119"/>
      <c r="BRP57" s="119"/>
      <c r="BRQ57" s="119"/>
      <c r="BRR57" s="119"/>
      <c r="BRS57" s="119"/>
      <c r="BRT57" s="119"/>
      <c r="BRU57" s="119"/>
      <c r="BRV57" s="119"/>
      <c r="BRW57" s="119"/>
      <c r="BRX57" s="119"/>
      <c r="BRY57" s="119"/>
      <c r="BRZ57" s="119"/>
      <c r="BSA57" s="119"/>
      <c r="BSB57" s="119"/>
      <c r="BSC57" s="119"/>
      <c r="BSD57" s="119"/>
      <c r="BSE57" s="119"/>
      <c r="BSF57" s="119"/>
      <c r="BSG57" s="119"/>
      <c r="BSH57" s="119"/>
      <c r="BSI57" s="119"/>
      <c r="BSJ57" s="119"/>
      <c r="BSK57" s="119"/>
      <c r="BSL57" s="119"/>
      <c r="BSM57" s="119"/>
      <c r="BSN57" s="119"/>
      <c r="BSO57" s="119"/>
      <c r="BSP57" s="119"/>
      <c r="BSQ57" s="119"/>
      <c r="BSR57" s="119"/>
      <c r="BSS57" s="119"/>
      <c r="BST57" s="119"/>
      <c r="BSU57" s="119"/>
      <c r="BSV57" s="119"/>
      <c r="BSW57" s="119"/>
      <c r="BSX57" s="119"/>
      <c r="BSY57" s="119"/>
      <c r="BSZ57" s="119"/>
      <c r="BTA57" s="119"/>
      <c r="BTB57" s="119"/>
      <c r="BTC57" s="119"/>
      <c r="BTD57" s="119"/>
      <c r="BTE57" s="119"/>
      <c r="BTF57" s="119"/>
      <c r="BTG57" s="119"/>
      <c r="BTH57" s="119"/>
      <c r="BTI57" s="119"/>
      <c r="BTJ57" s="119"/>
      <c r="BTK57" s="119"/>
      <c r="BTL57" s="119"/>
      <c r="BTM57" s="119"/>
      <c r="BTN57" s="119"/>
      <c r="BTO57" s="119"/>
      <c r="BTP57" s="119"/>
      <c r="BTQ57" s="119"/>
      <c r="BTR57" s="119"/>
      <c r="BTS57" s="119"/>
      <c r="BTT57" s="119"/>
      <c r="BTU57" s="119"/>
      <c r="BTV57" s="119"/>
      <c r="BTW57" s="119"/>
      <c r="BTX57" s="119"/>
      <c r="BTY57" s="119"/>
      <c r="BTZ57" s="119"/>
      <c r="BUA57" s="119"/>
      <c r="BUB57" s="119"/>
      <c r="BUC57" s="119"/>
      <c r="BUD57" s="119"/>
      <c r="BUE57" s="119"/>
      <c r="BUF57" s="119"/>
      <c r="BUG57" s="119"/>
      <c r="BUH57" s="119"/>
      <c r="BUI57" s="119"/>
      <c r="BUJ57" s="119"/>
      <c r="BUK57" s="119"/>
      <c r="BUL57" s="119"/>
      <c r="BUM57" s="119"/>
      <c r="BUN57" s="119"/>
      <c r="BUO57" s="119"/>
      <c r="BUP57" s="119"/>
      <c r="BUQ57" s="119"/>
      <c r="BUR57" s="119"/>
      <c r="BUS57" s="119"/>
      <c r="BUT57" s="119"/>
      <c r="BUU57" s="119"/>
      <c r="BUV57" s="119"/>
      <c r="BUW57" s="119"/>
      <c r="BUX57" s="119"/>
      <c r="BUY57" s="119"/>
      <c r="BUZ57" s="119"/>
      <c r="BVA57" s="119"/>
      <c r="BVB57" s="119"/>
      <c r="BVC57" s="119"/>
      <c r="BVD57" s="119"/>
      <c r="BVE57" s="119"/>
      <c r="BVF57" s="119"/>
      <c r="BVG57" s="119"/>
      <c r="BVH57" s="119"/>
      <c r="BVI57" s="119"/>
      <c r="BVJ57" s="119"/>
      <c r="BVK57" s="119"/>
      <c r="BVL57" s="119"/>
      <c r="BVM57" s="119"/>
      <c r="BVN57" s="119"/>
      <c r="BVO57" s="119"/>
      <c r="BVP57" s="119"/>
      <c r="BVQ57" s="119"/>
      <c r="BVR57" s="119"/>
      <c r="BVS57" s="119"/>
      <c r="BVT57" s="119"/>
      <c r="BVU57" s="119"/>
      <c r="BVV57" s="119"/>
      <c r="BVW57" s="119"/>
      <c r="BVX57" s="119"/>
      <c r="BVY57" s="119"/>
      <c r="BVZ57" s="119"/>
      <c r="BWA57" s="119"/>
      <c r="BWB57" s="119"/>
      <c r="BWC57" s="119"/>
      <c r="BWD57" s="119"/>
      <c r="BWE57" s="119"/>
      <c r="BWF57" s="119"/>
      <c r="BWG57" s="119"/>
      <c r="BWH57" s="119"/>
      <c r="BWI57" s="119"/>
      <c r="BWJ57" s="119"/>
      <c r="BWK57" s="119"/>
      <c r="BWL57" s="119"/>
      <c r="BWM57" s="119"/>
      <c r="BWN57" s="119"/>
      <c r="BWO57" s="119"/>
      <c r="BWP57" s="119"/>
      <c r="BWQ57" s="119"/>
      <c r="BWR57" s="119"/>
      <c r="BWS57" s="119"/>
      <c r="BWT57" s="119"/>
      <c r="BWU57" s="119"/>
      <c r="BWV57" s="119"/>
      <c r="BWW57" s="119"/>
      <c r="BWX57" s="119"/>
      <c r="BWY57" s="119"/>
      <c r="BWZ57" s="119"/>
      <c r="BXA57" s="119"/>
      <c r="BXB57" s="119"/>
      <c r="BXC57" s="119"/>
      <c r="BXD57" s="119"/>
      <c r="BXE57" s="119"/>
      <c r="BXF57" s="119"/>
      <c r="BXG57" s="119"/>
      <c r="BXH57" s="119"/>
      <c r="BXI57" s="119"/>
      <c r="BXJ57" s="119"/>
      <c r="BXK57" s="119"/>
      <c r="BXL57" s="119"/>
      <c r="BXM57" s="119"/>
      <c r="BXN57" s="119"/>
      <c r="BXO57" s="119"/>
      <c r="BXP57" s="119"/>
      <c r="BXQ57" s="119"/>
      <c r="BXR57" s="119"/>
      <c r="BXS57" s="119"/>
      <c r="BXT57" s="119"/>
      <c r="BXU57" s="119"/>
      <c r="BXV57" s="119"/>
      <c r="BXW57" s="119"/>
      <c r="BXX57" s="119"/>
      <c r="BXY57" s="119"/>
      <c r="BXZ57" s="119"/>
      <c r="BYA57" s="119"/>
      <c r="BYB57" s="119"/>
      <c r="BYC57" s="119"/>
      <c r="BYD57" s="119"/>
      <c r="BYE57" s="119"/>
      <c r="BYF57" s="119"/>
      <c r="BYG57" s="119"/>
      <c r="BYH57" s="119"/>
      <c r="BYI57" s="119"/>
      <c r="BYJ57" s="119"/>
      <c r="BYK57" s="119"/>
      <c r="BYL57" s="119"/>
      <c r="BYM57" s="119"/>
      <c r="BYN57" s="119"/>
      <c r="BYO57" s="119"/>
      <c r="BYP57" s="119"/>
      <c r="BYQ57" s="119"/>
      <c r="BYR57" s="119"/>
      <c r="BYS57" s="119"/>
      <c r="BYT57" s="119"/>
      <c r="BYU57" s="119"/>
      <c r="BYV57" s="119"/>
      <c r="BYW57" s="119"/>
      <c r="BYX57" s="119"/>
      <c r="BYY57" s="119"/>
      <c r="BYZ57" s="119"/>
      <c r="BZA57" s="119"/>
      <c r="BZB57" s="119"/>
      <c r="BZC57" s="119"/>
      <c r="BZD57" s="119"/>
      <c r="BZE57" s="119"/>
      <c r="BZF57" s="119"/>
      <c r="BZG57" s="119"/>
      <c r="BZH57" s="119"/>
      <c r="BZI57" s="119"/>
      <c r="BZJ57" s="119"/>
      <c r="BZK57" s="119"/>
      <c r="BZL57" s="119"/>
      <c r="BZM57" s="119"/>
      <c r="BZN57" s="119"/>
      <c r="BZO57" s="119"/>
      <c r="BZP57" s="119"/>
      <c r="BZQ57" s="119"/>
      <c r="BZR57" s="119"/>
      <c r="BZS57" s="119"/>
      <c r="BZT57" s="119"/>
      <c r="BZU57" s="119"/>
      <c r="BZV57" s="119"/>
      <c r="BZW57" s="119"/>
      <c r="BZX57" s="119"/>
      <c r="BZY57" s="119"/>
      <c r="BZZ57" s="119"/>
      <c r="CAA57" s="119"/>
      <c r="CAB57" s="119"/>
      <c r="CAC57" s="119"/>
      <c r="CAD57" s="119"/>
      <c r="CAE57" s="119"/>
      <c r="CAF57" s="119"/>
      <c r="CAG57" s="119"/>
      <c r="CAH57" s="119"/>
      <c r="CAI57" s="119"/>
      <c r="CAJ57" s="119"/>
      <c r="CAK57" s="119"/>
      <c r="CAL57" s="119"/>
      <c r="CAM57" s="119"/>
      <c r="CAN57" s="119"/>
      <c r="CAO57" s="119"/>
      <c r="CAP57" s="119"/>
      <c r="CAQ57" s="119"/>
      <c r="CAR57" s="119"/>
      <c r="CAS57" s="119"/>
      <c r="CAT57" s="119"/>
      <c r="CAU57" s="119"/>
      <c r="CAV57" s="119"/>
      <c r="CAW57" s="119"/>
      <c r="CAX57" s="119"/>
      <c r="CAY57" s="119"/>
      <c r="CAZ57" s="119"/>
      <c r="CBA57" s="119"/>
      <c r="CBB57" s="119"/>
      <c r="CBC57" s="119"/>
      <c r="CBD57" s="119"/>
      <c r="CBE57" s="119"/>
      <c r="CBF57" s="119"/>
      <c r="CBG57" s="119"/>
      <c r="CBH57" s="119"/>
      <c r="CBI57" s="119"/>
      <c r="CBJ57" s="119"/>
      <c r="CBK57" s="119"/>
      <c r="CBL57" s="119"/>
      <c r="CBM57" s="119"/>
      <c r="CBN57" s="119"/>
      <c r="CBO57" s="119"/>
      <c r="CBP57" s="119"/>
      <c r="CBQ57" s="119"/>
      <c r="CBR57" s="119"/>
      <c r="CBS57" s="119"/>
      <c r="CBT57" s="119"/>
      <c r="CBU57" s="119"/>
      <c r="CBV57" s="119"/>
      <c r="CBW57" s="119"/>
      <c r="CBX57" s="119"/>
      <c r="CBY57" s="119"/>
      <c r="CBZ57" s="119"/>
      <c r="CCA57" s="119"/>
      <c r="CCB57" s="119"/>
      <c r="CCC57" s="119"/>
      <c r="CCD57" s="119"/>
      <c r="CCE57" s="119"/>
      <c r="CCF57" s="119"/>
      <c r="CCG57" s="119"/>
      <c r="CCH57" s="119"/>
      <c r="CCI57" s="119"/>
      <c r="CCJ57" s="119"/>
      <c r="CCK57" s="119"/>
      <c r="CCL57" s="119"/>
      <c r="CCM57" s="119"/>
      <c r="CCN57" s="119"/>
      <c r="CCO57" s="119"/>
      <c r="CCP57" s="119"/>
      <c r="CCQ57" s="119"/>
      <c r="CCR57" s="119"/>
      <c r="CCS57" s="119"/>
      <c r="CCT57" s="119"/>
      <c r="CCU57" s="119"/>
      <c r="CCV57" s="119"/>
      <c r="CCW57" s="119"/>
      <c r="CCX57" s="119"/>
      <c r="CCY57" s="119"/>
      <c r="CCZ57" s="119"/>
      <c r="CDA57" s="119"/>
      <c r="CDB57" s="119"/>
      <c r="CDC57" s="119"/>
      <c r="CDD57" s="119"/>
      <c r="CDE57" s="119"/>
      <c r="CDF57" s="119"/>
      <c r="CDG57" s="119"/>
      <c r="CDH57" s="119"/>
      <c r="CDI57" s="119"/>
      <c r="CDJ57" s="119"/>
      <c r="CDK57" s="119"/>
      <c r="CDL57" s="119"/>
      <c r="CDM57" s="119"/>
      <c r="CDN57" s="119"/>
      <c r="CDO57" s="119"/>
      <c r="CDP57" s="119"/>
      <c r="CDQ57" s="119"/>
      <c r="CDR57" s="119"/>
      <c r="CDS57" s="119"/>
      <c r="CDT57" s="119"/>
      <c r="CDU57" s="119"/>
      <c r="CDV57" s="119"/>
      <c r="CDW57" s="119"/>
      <c r="CDX57" s="119"/>
      <c r="CDY57" s="119"/>
      <c r="CDZ57" s="119"/>
      <c r="CEA57" s="119"/>
      <c r="CEB57" s="119"/>
      <c r="CEC57" s="119"/>
      <c r="CED57" s="119"/>
      <c r="CEE57" s="119"/>
      <c r="CEF57" s="119"/>
      <c r="CEG57" s="119"/>
      <c r="CEH57" s="119"/>
      <c r="CEI57" s="119"/>
      <c r="CEJ57" s="119"/>
      <c r="CEK57" s="119"/>
      <c r="CEL57" s="119"/>
      <c r="CEM57" s="119"/>
      <c r="CEN57" s="119"/>
      <c r="CEO57" s="119"/>
      <c r="CEP57" s="119"/>
      <c r="CEQ57" s="119"/>
      <c r="CER57" s="119"/>
      <c r="CES57" s="119"/>
      <c r="CET57" s="119"/>
      <c r="CEU57" s="119"/>
      <c r="CEV57" s="119"/>
      <c r="CEW57" s="119"/>
      <c r="CEX57" s="119"/>
      <c r="CEY57" s="119"/>
      <c r="CEZ57" s="119"/>
      <c r="CFA57" s="119"/>
      <c r="CFB57" s="119"/>
      <c r="CFC57" s="119"/>
      <c r="CFD57" s="119"/>
      <c r="CFE57" s="119"/>
      <c r="CFF57" s="119"/>
      <c r="CFG57" s="119"/>
      <c r="CFH57" s="119"/>
      <c r="CFI57" s="119"/>
      <c r="CFJ57" s="119"/>
      <c r="CFK57" s="119"/>
      <c r="CFL57" s="119"/>
      <c r="CFM57" s="119"/>
      <c r="CFN57" s="119"/>
      <c r="CFO57" s="119"/>
      <c r="CFP57" s="119"/>
      <c r="CFQ57" s="119"/>
      <c r="CFR57" s="119"/>
      <c r="CFS57" s="119"/>
      <c r="CFT57" s="119"/>
      <c r="CFU57" s="119"/>
      <c r="CFV57" s="119"/>
      <c r="CFW57" s="119"/>
      <c r="CFX57" s="119"/>
      <c r="CFY57" s="119"/>
      <c r="CFZ57" s="119"/>
      <c r="CGA57" s="119"/>
      <c r="CGB57" s="119"/>
      <c r="CGC57" s="119"/>
      <c r="CGD57" s="119"/>
      <c r="CGE57" s="119"/>
      <c r="CGF57" s="119"/>
      <c r="CGG57" s="119"/>
      <c r="CGH57" s="119"/>
      <c r="CGI57" s="119"/>
      <c r="CGJ57" s="119"/>
      <c r="CGK57" s="119"/>
      <c r="CGL57" s="119"/>
      <c r="CGM57" s="119"/>
      <c r="CGN57" s="119"/>
      <c r="CGO57" s="119"/>
      <c r="CGP57" s="119"/>
      <c r="CGQ57" s="119"/>
      <c r="CGR57" s="119"/>
      <c r="CGS57" s="119"/>
      <c r="CGT57" s="119"/>
      <c r="CGU57" s="119"/>
      <c r="CGV57" s="119"/>
      <c r="CGW57" s="119"/>
      <c r="CGX57" s="119"/>
      <c r="CGY57" s="119"/>
      <c r="CGZ57" s="119"/>
      <c r="CHA57" s="119"/>
      <c r="CHB57" s="119"/>
      <c r="CHC57" s="119"/>
      <c r="CHD57" s="119"/>
      <c r="CHE57" s="119"/>
      <c r="CHF57" s="119"/>
      <c r="CHG57" s="119"/>
      <c r="CHH57" s="119"/>
      <c r="CHI57" s="119"/>
      <c r="CHJ57" s="119"/>
      <c r="CHK57" s="119"/>
      <c r="CHL57" s="119"/>
      <c r="CHM57" s="119"/>
      <c r="CHN57" s="119"/>
      <c r="CHO57" s="119"/>
      <c r="CHP57" s="119"/>
      <c r="CHQ57" s="119"/>
      <c r="CHR57" s="119"/>
      <c r="CHS57" s="119"/>
      <c r="CHT57" s="119"/>
      <c r="CHU57" s="119"/>
      <c r="CHV57" s="119"/>
      <c r="CHW57" s="119"/>
      <c r="CHX57" s="119"/>
      <c r="CHY57" s="119"/>
      <c r="CHZ57" s="119"/>
      <c r="CIA57" s="119"/>
      <c r="CIB57" s="119"/>
      <c r="CIC57" s="119"/>
      <c r="CID57" s="119"/>
      <c r="CIE57" s="119"/>
      <c r="CIF57" s="119"/>
      <c r="CIG57" s="119"/>
      <c r="CIH57" s="119"/>
      <c r="CII57" s="119"/>
      <c r="CIJ57" s="119"/>
      <c r="CIK57" s="119"/>
      <c r="CIL57" s="119"/>
      <c r="CIM57" s="119"/>
      <c r="CIN57" s="119"/>
      <c r="CIO57" s="119"/>
      <c r="CIP57" s="119"/>
      <c r="CIQ57" s="119"/>
      <c r="CIR57" s="119"/>
      <c r="CIS57" s="119"/>
      <c r="CIT57" s="119"/>
      <c r="CIU57" s="119"/>
      <c r="CIV57" s="119"/>
      <c r="CIW57" s="119"/>
      <c r="CIX57" s="119"/>
      <c r="CIY57" s="119"/>
      <c r="CIZ57" s="119"/>
      <c r="CJA57" s="119"/>
      <c r="CJB57" s="119"/>
      <c r="CJC57" s="119"/>
      <c r="CJD57" s="119"/>
      <c r="CJE57" s="119"/>
      <c r="CJF57" s="119"/>
      <c r="CJG57" s="119"/>
      <c r="CJH57" s="119"/>
      <c r="CJI57" s="119"/>
      <c r="CJJ57" s="119"/>
      <c r="CJK57" s="119"/>
      <c r="CJL57" s="119"/>
      <c r="CJM57" s="119"/>
      <c r="CJN57" s="119"/>
      <c r="CJO57" s="119"/>
      <c r="CJP57" s="119"/>
      <c r="CJQ57" s="119"/>
      <c r="CJR57" s="119"/>
      <c r="CJS57" s="119"/>
      <c r="CJT57" s="119"/>
      <c r="CJU57" s="119"/>
      <c r="CJV57" s="119"/>
      <c r="CJW57" s="119"/>
      <c r="CJX57" s="119"/>
      <c r="CJY57" s="119"/>
      <c r="CJZ57" s="119"/>
      <c r="CKA57" s="119"/>
      <c r="CKB57" s="119"/>
      <c r="CKC57" s="119"/>
      <c r="CKD57" s="119"/>
      <c r="CKE57" s="119"/>
      <c r="CKF57" s="119"/>
      <c r="CKG57" s="119"/>
      <c r="CKH57" s="119"/>
      <c r="CKI57" s="119"/>
      <c r="CKJ57" s="119"/>
      <c r="CKK57" s="119"/>
      <c r="CKL57" s="119"/>
      <c r="CKM57" s="119"/>
      <c r="CKN57" s="119"/>
      <c r="CKO57" s="119"/>
      <c r="CKP57" s="119"/>
      <c r="CKQ57" s="119"/>
      <c r="CKR57" s="119"/>
      <c r="CKS57" s="119"/>
      <c r="CKT57" s="119"/>
      <c r="CKU57" s="119"/>
      <c r="CKV57" s="119"/>
      <c r="CKW57" s="119"/>
      <c r="CKX57" s="119"/>
      <c r="CKY57" s="119"/>
      <c r="CKZ57" s="119"/>
      <c r="CLA57" s="119"/>
      <c r="CLB57" s="119"/>
      <c r="CLC57" s="119"/>
      <c r="CLD57" s="119"/>
      <c r="CLE57" s="119"/>
      <c r="CLF57" s="119"/>
      <c r="CLG57" s="119"/>
      <c r="CLH57" s="119"/>
      <c r="CLI57" s="119"/>
      <c r="CLJ57" s="119"/>
      <c r="CLK57" s="119"/>
      <c r="CLL57" s="119"/>
      <c r="CLM57" s="119"/>
      <c r="CLN57" s="119"/>
      <c r="CLO57" s="119"/>
      <c r="CLP57" s="119"/>
      <c r="CLQ57" s="119"/>
      <c r="CLR57" s="119"/>
      <c r="CLS57" s="119"/>
      <c r="CLT57" s="119"/>
      <c r="CLU57" s="119"/>
      <c r="CLV57" s="119"/>
      <c r="CLW57" s="119"/>
      <c r="CLX57" s="119"/>
      <c r="CLY57" s="119"/>
      <c r="CLZ57" s="119"/>
      <c r="CMA57" s="119"/>
      <c r="CMB57" s="119"/>
      <c r="CMC57" s="119"/>
      <c r="CMD57" s="119"/>
      <c r="CME57" s="119"/>
      <c r="CMF57" s="119"/>
      <c r="CMG57" s="119"/>
      <c r="CMH57" s="119"/>
      <c r="CMI57" s="119"/>
      <c r="CMJ57" s="119"/>
      <c r="CMK57" s="119"/>
      <c r="CML57" s="119"/>
      <c r="CMM57" s="119"/>
      <c r="CMN57" s="119"/>
      <c r="CMO57" s="119"/>
      <c r="CMP57" s="119"/>
      <c r="CMQ57" s="119"/>
      <c r="CMR57" s="119"/>
      <c r="CMS57" s="119"/>
      <c r="CMT57" s="119"/>
      <c r="CMU57" s="119"/>
      <c r="CMV57" s="119"/>
      <c r="CMW57" s="119"/>
      <c r="CMX57" s="119"/>
      <c r="CMY57" s="119"/>
      <c r="CMZ57" s="119"/>
      <c r="CNA57" s="119"/>
      <c r="CNB57" s="119"/>
      <c r="CNC57" s="119"/>
      <c r="CND57" s="119"/>
      <c r="CNE57" s="119"/>
      <c r="CNF57" s="119"/>
      <c r="CNG57" s="119"/>
      <c r="CNH57" s="119"/>
      <c r="CNI57" s="119"/>
      <c r="CNJ57" s="119"/>
      <c r="CNK57" s="119"/>
      <c r="CNL57" s="119"/>
      <c r="CNM57" s="119"/>
      <c r="CNN57" s="119"/>
      <c r="CNO57" s="119"/>
      <c r="CNP57" s="119"/>
      <c r="CNQ57" s="119"/>
      <c r="CNR57" s="119"/>
      <c r="CNS57" s="119"/>
      <c r="CNT57" s="119"/>
      <c r="CNU57" s="119"/>
      <c r="CNV57" s="119"/>
      <c r="CNW57" s="119"/>
      <c r="CNX57" s="119"/>
      <c r="CNY57" s="119"/>
      <c r="CNZ57" s="119"/>
      <c r="COA57" s="119"/>
      <c r="COB57" s="119"/>
      <c r="COC57" s="119"/>
      <c r="COD57" s="119"/>
      <c r="COE57" s="119"/>
      <c r="COF57" s="119"/>
      <c r="COG57" s="119"/>
      <c r="COH57" s="119"/>
      <c r="COI57" s="119"/>
      <c r="COJ57" s="119"/>
      <c r="COK57" s="119"/>
      <c r="COL57" s="119"/>
      <c r="COM57" s="119"/>
      <c r="CON57" s="119"/>
      <c r="COO57" s="119"/>
      <c r="COP57" s="119"/>
      <c r="COQ57" s="119"/>
      <c r="COR57" s="119"/>
      <c r="COS57" s="119"/>
      <c r="COT57" s="119"/>
      <c r="COU57" s="119"/>
      <c r="COV57" s="119"/>
      <c r="COW57" s="119"/>
      <c r="COX57" s="119"/>
      <c r="COY57" s="119"/>
      <c r="COZ57" s="119"/>
      <c r="CPA57" s="119"/>
      <c r="CPB57" s="119"/>
      <c r="CPC57" s="119"/>
      <c r="CPD57" s="119"/>
      <c r="CPE57" s="119"/>
      <c r="CPF57" s="119"/>
      <c r="CPG57" s="119"/>
      <c r="CPH57" s="119"/>
      <c r="CPI57" s="119"/>
      <c r="CPJ57" s="119"/>
      <c r="CPK57" s="119"/>
      <c r="CPL57" s="119"/>
      <c r="CPM57" s="119"/>
      <c r="CPN57" s="119"/>
      <c r="CPO57" s="119"/>
      <c r="CPP57" s="119"/>
      <c r="CPQ57" s="119"/>
      <c r="CPR57" s="119"/>
      <c r="CPS57" s="119"/>
      <c r="CPT57" s="119"/>
      <c r="CPU57" s="119"/>
      <c r="CPV57" s="119"/>
      <c r="CPW57" s="119"/>
      <c r="CPX57" s="119"/>
      <c r="CPY57" s="119"/>
      <c r="CPZ57" s="119"/>
      <c r="CQA57" s="119"/>
      <c r="CQB57" s="119"/>
      <c r="CQC57" s="119"/>
      <c r="CQD57" s="119"/>
      <c r="CQE57" s="119"/>
      <c r="CQF57" s="119"/>
      <c r="CQG57" s="119"/>
      <c r="CQH57" s="119"/>
      <c r="CQI57" s="119"/>
      <c r="CQJ57" s="119"/>
      <c r="CQK57" s="119"/>
      <c r="CQL57" s="119"/>
      <c r="CQM57" s="119"/>
      <c r="CQN57" s="119"/>
      <c r="CQO57" s="119"/>
      <c r="CQP57" s="119"/>
      <c r="CQQ57" s="119"/>
      <c r="CQR57" s="119"/>
      <c r="CQS57" s="119"/>
      <c r="CQT57" s="119"/>
      <c r="CQU57" s="119"/>
      <c r="CQV57" s="119"/>
      <c r="CQW57" s="119"/>
      <c r="CQX57" s="119"/>
      <c r="CQY57" s="119"/>
      <c r="CQZ57" s="119"/>
      <c r="CRA57" s="119"/>
      <c r="CRB57" s="119"/>
      <c r="CRC57" s="119"/>
      <c r="CRD57" s="119"/>
      <c r="CRE57" s="119"/>
      <c r="CRF57" s="119"/>
      <c r="CRG57" s="119"/>
      <c r="CRH57" s="119"/>
      <c r="CRI57" s="119"/>
      <c r="CRJ57" s="119"/>
      <c r="CRK57" s="119"/>
      <c r="CRL57" s="119"/>
      <c r="CRM57" s="119"/>
      <c r="CRN57" s="119"/>
      <c r="CRO57" s="119"/>
      <c r="CRP57" s="119"/>
      <c r="CRQ57" s="119"/>
      <c r="CRR57" s="119"/>
      <c r="CRS57" s="119"/>
      <c r="CRT57" s="119"/>
      <c r="CRU57" s="119"/>
      <c r="CRV57" s="119"/>
      <c r="CRW57" s="119"/>
      <c r="CRX57" s="119"/>
      <c r="CRY57" s="119"/>
      <c r="CRZ57" s="119"/>
      <c r="CSA57" s="119"/>
      <c r="CSB57" s="119"/>
      <c r="CSC57" s="119"/>
      <c r="CSD57" s="119"/>
      <c r="CSE57" s="119"/>
      <c r="CSF57" s="119"/>
      <c r="CSG57" s="119"/>
      <c r="CSH57" s="119"/>
      <c r="CSI57" s="119"/>
      <c r="CSJ57" s="119"/>
      <c r="CSK57" s="119"/>
      <c r="CSL57" s="119"/>
      <c r="CSM57" s="119"/>
      <c r="CSN57" s="119"/>
      <c r="CSO57" s="119"/>
      <c r="CSP57" s="119"/>
      <c r="CSQ57" s="119"/>
      <c r="CSR57" s="119"/>
      <c r="CSS57" s="119"/>
      <c r="CST57" s="119"/>
      <c r="CSU57" s="119"/>
      <c r="CSV57" s="119"/>
      <c r="CSW57" s="119"/>
      <c r="CSX57" s="119"/>
      <c r="CSY57" s="119"/>
      <c r="CSZ57" s="119"/>
      <c r="CTA57" s="119"/>
      <c r="CTB57" s="119"/>
      <c r="CTC57" s="119"/>
      <c r="CTD57" s="119"/>
      <c r="CTE57" s="119"/>
      <c r="CTF57" s="119"/>
      <c r="CTG57" s="119"/>
      <c r="CTH57" s="119"/>
      <c r="CTI57" s="119"/>
      <c r="CTJ57" s="119"/>
      <c r="CTK57" s="119"/>
      <c r="CTL57" s="119"/>
      <c r="CTM57" s="119"/>
      <c r="CTN57" s="119"/>
      <c r="CTO57" s="119"/>
      <c r="CTP57" s="119"/>
      <c r="CTQ57" s="119"/>
      <c r="CTR57" s="119"/>
      <c r="CTS57" s="119"/>
      <c r="CTT57" s="119"/>
      <c r="CTU57" s="119"/>
      <c r="CTV57" s="119"/>
      <c r="CTW57" s="119"/>
      <c r="CTX57" s="119"/>
      <c r="CTY57" s="119"/>
      <c r="CTZ57" s="119"/>
      <c r="CUA57" s="119"/>
      <c r="CUB57" s="119"/>
      <c r="CUC57" s="119"/>
      <c r="CUD57" s="119"/>
      <c r="CUE57" s="119"/>
      <c r="CUF57" s="119"/>
      <c r="CUG57" s="119"/>
      <c r="CUH57" s="119"/>
      <c r="CUI57" s="119"/>
      <c r="CUJ57" s="119"/>
      <c r="CUK57" s="119"/>
      <c r="CUL57" s="119"/>
      <c r="CUM57" s="119"/>
      <c r="CUN57" s="119"/>
      <c r="CUO57" s="119"/>
      <c r="CUP57" s="119"/>
      <c r="CUQ57" s="119"/>
      <c r="CUR57" s="119"/>
      <c r="CUS57" s="119"/>
      <c r="CUT57" s="119"/>
      <c r="CUU57" s="119"/>
      <c r="CUV57" s="119"/>
      <c r="CUW57" s="119"/>
      <c r="CUX57" s="119"/>
      <c r="CUY57" s="119"/>
      <c r="CUZ57" s="119"/>
      <c r="CVA57" s="119"/>
      <c r="CVB57" s="119"/>
      <c r="CVC57" s="119"/>
      <c r="CVD57" s="119"/>
      <c r="CVE57" s="119"/>
      <c r="CVF57" s="119"/>
      <c r="CVG57" s="119"/>
      <c r="CVH57" s="119"/>
      <c r="CVI57" s="119"/>
      <c r="CVJ57" s="119"/>
      <c r="CVK57" s="119"/>
      <c r="CVL57" s="119"/>
      <c r="CVM57" s="119"/>
      <c r="CVN57" s="119"/>
      <c r="CVO57" s="119"/>
      <c r="CVP57" s="119"/>
      <c r="CVQ57" s="119"/>
      <c r="CVR57" s="119"/>
      <c r="CVS57" s="119"/>
      <c r="CVT57" s="119"/>
      <c r="CVU57" s="119"/>
      <c r="CVV57" s="119"/>
      <c r="CVW57" s="119"/>
      <c r="CVX57" s="119"/>
      <c r="CVY57" s="119"/>
      <c r="CVZ57" s="119"/>
      <c r="CWA57" s="119"/>
      <c r="CWB57" s="119"/>
      <c r="CWC57" s="119"/>
      <c r="CWD57" s="119"/>
      <c r="CWE57" s="119"/>
      <c r="CWF57" s="119"/>
      <c r="CWG57" s="119"/>
      <c r="CWH57" s="119"/>
      <c r="CWI57" s="119"/>
      <c r="CWJ57" s="119"/>
      <c r="CWK57" s="119"/>
      <c r="CWL57" s="119"/>
      <c r="CWM57" s="119"/>
      <c r="CWN57" s="119"/>
      <c r="CWO57" s="119"/>
      <c r="CWP57" s="119"/>
      <c r="CWQ57" s="119"/>
      <c r="CWR57" s="119"/>
      <c r="CWS57" s="119"/>
      <c r="CWT57" s="119"/>
      <c r="CWU57" s="119"/>
      <c r="CWV57" s="119"/>
      <c r="CWW57" s="119"/>
      <c r="CWX57" s="119"/>
      <c r="CWY57" s="119"/>
      <c r="CWZ57" s="119"/>
      <c r="CXA57" s="119"/>
      <c r="CXB57" s="119"/>
      <c r="CXC57" s="119"/>
      <c r="CXD57" s="119"/>
      <c r="CXE57" s="119"/>
      <c r="CXF57" s="119"/>
      <c r="CXG57" s="119"/>
      <c r="CXH57" s="119"/>
      <c r="CXI57" s="119"/>
      <c r="CXJ57" s="119"/>
      <c r="CXK57" s="119"/>
      <c r="CXL57" s="119"/>
      <c r="CXM57" s="119"/>
      <c r="CXN57" s="119"/>
      <c r="CXO57" s="119"/>
      <c r="CXP57" s="119"/>
      <c r="CXQ57" s="119"/>
      <c r="CXR57" s="119"/>
      <c r="CXS57" s="119"/>
      <c r="CXT57" s="119"/>
      <c r="CXU57" s="119"/>
      <c r="CXV57" s="119"/>
      <c r="CXW57" s="119"/>
      <c r="CXX57" s="119"/>
      <c r="CXY57" s="119"/>
      <c r="CXZ57" s="119"/>
      <c r="CYA57" s="119"/>
      <c r="CYB57" s="119"/>
      <c r="CYC57" s="119"/>
      <c r="CYD57" s="119"/>
      <c r="CYE57" s="119"/>
      <c r="CYF57" s="119"/>
      <c r="CYG57" s="119"/>
      <c r="CYH57" s="119"/>
      <c r="CYI57" s="119"/>
      <c r="CYJ57" s="119"/>
      <c r="CYK57" s="119"/>
      <c r="CYL57" s="119"/>
      <c r="CYM57" s="119"/>
      <c r="CYN57" s="119"/>
      <c r="CYO57" s="119"/>
      <c r="CYP57" s="119"/>
      <c r="CYQ57" s="119"/>
      <c r="CYR57" s="119"/>
      <c r="CYS57" s="119"/>
      <c r="CYT57" s="119"/>
      <c r="CYU57" s="119"/>
      <c r="CYV57" s="119"/>
      <c r="CYW57" s="119"/>
      <c r="CYX57" s="119"/>
      <c r="CYY57" s="119"/>
      <c r="CYZ57" s="119"/>
      <c r="CZA57" s="119"/>
      <c r="CZB57" s="119"/>
      <c r="CZC57" s="119"/>
      <c r="CZD57" s="119"/>
      <c r="CZE57" s="119"/>
      <c r="CZF57" s="119"/>
      <c r="CZG57" s="119"/>
      <c r="CZH57" s="119"/>
      <c r="CZI57" s="119"/>
      <c r="CZJ57" s="119"/>
      <c r="CZK57" s="119"/>
      <c r="CZL57" s="119"/>
      <c r="CZM57" s="119"/>
      <c r="CZN57" s="119"/>
      <c r="CZO57" s="119"/>
      <c r="CZP57" s="119"/>
      <c r="CZQ57" s="119"/>
      <c r="CZR57" s="119"/>
      <c r="CZS57" s="119"/>
      <c r="CZT57" s="119"/>
      <c r="CZU57" s="119"/>
      <c r="CZV57" s="119"/>
      <c r="CZW57" s="119"/>
      <c r="CZX57" s="119"/>
      <c r="CZY57" s="119"/>
      <c r="CZZ57" s="119"/>
      <c r="DAA57" s="119"/>
      <c r="DAB57" s="119"/>
      <c r="DAC57" s="119"/>
      <c r="DAD57" s="119"/>
      <c r="DAE57" s="119"/>
      <c r="DAF57" s="119"/>
      <c r="DAG57" s="119"/>
      <c r="DAH57" s="119"/>
      <c r="DAI57" s="119"/>
      <c r="DAJ57" s="119"/>
      <c r="DAK57" s="119"/>
      <c r="DAL57" s="119"/>
      <c r="DAM57" s="119"/>
      <c r="DAN57" s="119"/>
      <c r="DAO57" s="119"/>
      <c r="DAP57" s="119"/>
      <c r="DAQ57" s="119"/>
      <c r="DAR57" s="119"/>
      <c r="DAS57" s="119"/>
      <c r="DAT57" s="119"/>
      <c r="DAU57" s="119"/>
      <c r="DAV57" s="119"/>
      <c r="DAW57" s="119"/>
      <c r="DAX57" s="119"/>
      <c r="DAY57" s="119"/>
      <c r="DAZ57" s="119"/>
      <c r="DBA57" s="119"/>
      <c r="DBB57" s="119"/>
      <c r="DBC57" s="119"/>
      <c r="DBD57" s="119"/>
      <c r="DBE57" s="119"/>
      <c r="DBF57" s="119"/>
      <c r="DBG57" s="119"/>
      <c r="DBH57" s="119"/>
      <c r="DBI57" s="119"/>
      <c r="DBJ57" s="119"/>
      <c r="DBK57" s="119"/>
      <c r="DBL57" s="119"/>
      <c r="DBM57" s="119"/>
      <c r="DBN57" s="119"/>
      <c r="DBO57" s="119"/>
      <c r="DBP57" s="119"/>
      <c r="DBQ57" s="119"/>
      <c r="DBR57" s="119"/>
      <c r="DBS57" s="119"/>
      <c r="DBT57" s="119"/>
      <c r="DBU57" s="119"/>
      <c r="DBV57" s="119"/>
      <c r="DBW57" s="119"/>
      <c r="DBX57" s="119"/>
      <c r="DBY57" s="119"/>
      <c r="DBZ57" s="119"/>
      <c r="DCA57" s="119"/>
      <c r="DCB57" s="119"/>
      <c r="DCC57" s="119"/>
      <c r="DCD57" s="119"/>
      <c r="DCE57" s="119"/>
      <c r="DCF57" s="119"/>
      <c r="DCG57" s="119"/>
      <c r="DCH57" s="119"/>
      <c r="DCI57" s="119"/>
      <c r="DCJ57" s="119"/>
      <c r="DCK57" s="119"/>
      <c r="DCL57" s="119"/>
      <c r="DCM57" s="119"/>
      <c r="DCN57" s="119"/>
      <c r="DCO57" s="119"/>
      <c r="DCP57" s="119"/>
      <c r="DCQ57" s="119"/>
      <c r="DCR57" s="119"/>
      <c r="DCS57" s="119"/>
      <c r="DCT57" s="119"/>
      <c r="DCU57" s="119"/>
      <c r="DCV57" s="119"/>
      <c r="DCW57" s="119"/>
      <c r="DCX57" s="119"/>
      <c r="DCY57" s="119"/>
      <c r="DCZ57" s="119"/>
      <c r="DDA57" s="119"/>
      <c r="DDB57" s="119"/>
      <c r="DDC57" s="119"/>
      <c r="DDD57" s="119"/>
      <c r="DDE57" s="119"/>
      <c r="DDF57" s="119"/>
      <c r="DDG57" s="119"/>
      <c r="DDH57" s="119"/>
      <c r="DDI57" s="119"/>
      <c r="DDJ57" s="119"/>
      <c r="DDK57" s="119"/>
      <c r="DDL57" s="119"/>
      <c r="DDM57" s="119"/>
      <c r="DDN57" s="119"/>
      <c r="DDO57" s="119"/>
      <c r="DDP57" s="119"/>
      <c r="DDQ57" s="119"/>
      <c r="DDR57" s="119"/>
      <c r="DDS57" s="119"/>
      <c r="DDT57" s="119"/>
      <c r="DDU57" s="119"/>
      <c r="DDV57" s="119"/>
      <c r="DDW57" s="119"/>
      <c r="DDX57" s="119"/>
      <c r="DDY57" s="119"/>
      <c r="DDZ57" s="119"/>
      <c r="DEA57" s="119"/>
      <c r="DEB57" s="119"/>
      <c r="DEC57" s="119"/>
      <c r="DED57" s="119"/>
      <c r="DEE57" s="119"/>
      <c r="DEF57" s="119"/>
      <c r="DEG57" s="119"/>
      <c r="DEH57" s="119"/>
      <c r="DEI57" s="119"/>
      <c r="DEJ57" s="119"/>
      <c r="DEK57" s="119"/>
      <c r="DEL57" s="119"/>
      <c r="DEM57" s="119"/>
      <c r="DEN57" s="119"/>
      <c r="DEO57" s="119"/>
      <c r="DEP57" s="119"/>
      <c r="DEQ57" s="119"/>
      <c r="DER57" s="119"/>
      <c r="DES57" s="119"/>
      <c r="DET57" s="119"/>
      <c r="DEU57" s="119"/>
      <c r="DEV57" s="119"/>
      <c r="DEW57" s="119"/>
      <c r="DEX57" s="119"/>
      <c r="DEY57" s="119"/>
      <c r="DEZ57" s="119"/>
      <c r="DFA57" s="119"/>
      <c r="DFB57" s="119"/>
      <c r="DFC57" s="119"/>
      <c r="DFD57" s="119"/>
      <c r="DFE57" s="119"/>
      <c r="DFF57" s="119"/>
      <c r="DFG57" s="119"/>
      <c r="DFH57" s="119"/>
      <c r="DFI57" s="119"/>
      <c r="DFJ57" s="119"/>
      <c r="DFK57" s="119"/>
      <c r="DFL57" s="119"/>
      <c r="DFM57" s="119"/>
      <c r="DFN57" s="119"/>
      <c r="DFO57" s="119"/>
      <c r="DFP57" s="119"/>
      <c r="DFQ57" s="119"/>
      <c r="DFR57" s="119"/>
      <c r="DFS57" s="119"/>
      <c r="DFT57" s="119"/>
      <c r="DFU57" s="119"/>
      <c r="DFV57" s="119"/>
      <c r="DFW57" s="119"/>
      <c r="DFX57" s="119"/>
      <c r="DFY57" s="119"/>
      <c r="DFZ57" s="119"/>
      <c r="DGA57" s="119"/>
      <c r="DGB57" s="119"/>
      <c r="DGC57" s="119"/>
      <c r="DGD57" s="119"/>
      <c r="DGE57" s="119"/>
      <c r="DGF57" s="119"/>
      <c r="DGG57" s="119"/>
      <c r="DGH57" s="119"/>
      <c r="DGI57" s="119"/>
      <c r="DGJ57" s="119"/>
      <c r="DGK57" s="119"/>
      <c r="DGL57" s="119"/>
      <c r="DGM57" s="119"/>
      <c r="DGN57" s="119"/>
      <c r="DGO57" s="119"/>
      <c r="DGP57" s="119"/>
      <c r="DGQ57" s="119"/>
      <c r="DGR57" s="119"/>
      <c r="DGS57" s="119"/>
      <c r="DGT57" s="119"/>
      <c r="DGU57" s="119"/>
      <c r="DGV57" s="119"/>
      <c r="DGW57" s="119"/>
      <c r="DGX57" s="119"/>
      <c r="DGY57" s="119"/>
      <c r="DGZ57" s="119"/>
      <c r="DHA57" s="119"/>
      <c r="DHB57" s="119"/>
      <c r="DHC57" s="119"/>
      <c r="DHD57" s="119"/>
      <c r="DHE57" s="119"/>
      <c r="DHF57" s="119"/>
      <c r="DHG57" s="119"/>
      <c r="DHH57" s="119"/>
      <c r="DHI57" s="119"/>
      <c r="DHJ57" s="119"/>
      <c r="DHK57" s="119"/>
      <c r="DHL57" s="119"/>
      <c r="DHM57" s="119"/>
      <c r="DHN57" s="119"/>
      <c r="DHO57" s="119"/>
      <c r="DHP57" s="119"/>
      <c r="DHQ57" s="119"/>
      <c r="DHR57" s="119"/>
      <c r="DHS57" s="119"/>
      <c r="DHT57" s="119"/>
      <c r="DHU57" s="119"/>
      <c r="DHV57" s="119"/>
      <c r="DHW57" s="119"/>
      <c r="DHX57" s="119"/>
      <c r="DHY57" s="119"/>
      <c r="DHZ57" s="119"/>
      <c r="DIA57" s="119"/>
      <c r="DIB57" s="119"/>
      <c r="DIC57" s="119"/>
      <c r="DID57" s="119"/>
      <c r="DIE57" s="119"/>
      <c r="DIF57" s="119"/>
      <c r="DIG57" s="119"/>
      <c r="DIH57" s="119"/>
      <c r="DII57" s="119"/>
      <c r="DIJ57" s="119"/>
      <c r="DIK57" s="119"/>
      <c r="DIL57" s="119"/>
      <c r="DIM57" s="119"/>
      <c r="DIN57" s="119"/>
      <c r="DIO57" s="119"/>
      <c r="DIP57" s="119"/>
      <c r="DIQ57" s="119"/>
      <c r="DIR57" s="119"/>
      <c r="DIS57" s="119"/>
      <c r="DIT57" s="119"/>
      <c r="DIU57" s="119"/>
      <c r="DIV57" s="119"/>
      <c r="DIW57" s="119"/>
      <c r="DIX57" s="119"/>
      <c r="DIY57" s="119"/>
      <c r="DIZ57" s="119"/>
      <c r="DJA57" s="119"/>
      <c r="DJB57" s="119"/>
      <c r="DJC57" s="119"/>
      <c r="DJD57" s="119"/>
      <c r="DJE57" s="119"/>
      <c r="DJF57" s="119"/>
      <c r="DJG57" s="119"/>
      <c r="DJH57" s="119"/>
      <c r="DJI57" s="119"/>
      <c r="DJJ57" s="119"/>
      <c r="DJK57" s="119"/>
      <c r="DJL57" s="119"/>
      <c r="DJM57" s="119"/>
      <c r="DJN57" s="119"/>
      <c r="DJO57" s="119"/>
      <c r="DJP57" s="119"/>
      <c r="DJQ57" s="119"/>
      <c r="DJR57" s="119"/>
      <c r="DJS57" s="119"/>
      <c r="DJT57" s="119"/>
      <c r="DJU57" s="119"/>
      <c r="DJV57" s="119"/>
      <c r="DJW57" s="119"/>
      <c r="DJX57" s="119"/>
      <c r="DJY57" s="119"/>
      <c r="DJZ57" s="119"/>
      <c r="DKA57" s="119"/>
      <c r="DKB57" s="119"/>
      <c r="DKC57" s="119"/>
      <c r="DKD57" s="119"/>
      <c r="DKE57" s="119"/>
      <c r="DKF57" s="119"/>
      <c r="DKG57" s="119"/>
      <c r="DKH57" s="119"/>
      <c r="DKI57" s="119"/>
      <c r="DKJ57" s="119"/>
      <c r="DKK57" s="119"/>
      <c r="DKL57" s="119"/>
      <c r="DKM57" s="119"/>
      <c r="DKN57" s="119"/>
      <c r="DKO57" s="119"/>
      <c r="DKP57" s="119"/>
      <c r="DKQ57" s="119"/>
      <c r="DKR57" s="119"/>
      <c r="DKS57" s="119"/>
      <c r="DKT57" s="119"/>
      <c r="DKU57" s="119"/>
      <c r="DKV57" s="119"/>
      <c r="DKW57" s="119"/>
      <c r="DKX57" s="119"/>
      <c r="DKY57" s="119"/>
      <c r="DKZ57" s="119"/>
      <c r="DLA57" s="119"/>
      <c r="DLB57" s="119"/>
      <c r="DLC57" s="119"/>
      <c r="DLD57" s="119"/>
      <c r="DLE57" s="119"/>
      <c r="DLF57" s="119"/>
      <c r="DLG57" s="119"/>
      <c r="DLH57" s="119"/>
      <c r="DLI57" s="119"/>
      <c r="DLJ57" s="119"/>
      <c r="DLK57" s="119"/>
      <c r="DLL57" s="119"/>
      <c r="DLM57" s="119"/>
      <c r="DLN57" s="119"/>
      <c r="DLO57" s="119"/>
      <c r="DLP57" s="119"/>
      <c r="DLQ57" s="119"/>
      <c r="DLR57" s="119"/>
      <c r="DLS57" s="119"/>
      <c r="DLT57" s="119"/>
      <c r="DLU57" s="119"/>
      <c r="DLV57" s="119"/>
      <c r="DLW57" s="119"/>
      <c r="DLX57" s="119"/>
      <c r="DLY57" s="119"/>
      <c r="DLZ57" s="119"/>
      <c r="DMA57" s="119"/>
      <c r="DMB57" s="119"/>
      <c r="DMC57" s="119"/>
      <c r="DMD57" s="119"/>
      <c r="DME57" s="119"/>
      <c r="DMF57" s="119"/>
      <c r="DMG57" s="119"/>
      <c r="DMH57" s="119"/>
      <c r="DMI57" s="119"/>
      <c r="DMJ57" s="119"/>
      <c r="DMK57" s="119"/>
      <c r="DML57" s="119"/>
      <c r="DMM57" s="119"/>
      <c r="DMN57" s="119"/>
      <c r="DMO57" s="119"/>
      <c r="DMP57" s="119"/>
      <c r="DMQ57" s="119"/>
      <c r="DMR57" s="119"/>
      <c r="DMS57" s="119"/>
      <c r="DMT57" s="119"/>
      <c r="DMU57" s="119"/>
      <c r="DMV57" s="119"/>
      <c r="DMW57" s="119"/>
      <c r="DMX57" s="119"/>
      <c r="DMY57" s="119"/>
      <c r="DMZ57" s="119"/>
      <c r="DNA57" s="119"/>
      <c r="DNB57" s="119"/>
      <c r="DNC57" s="119"/>
      <c r="DND57" s="119"/>
      <c r="DNE57" s="119"/>
      <c r="DNF57" s="119"/>
      <c r="DNG57" s="119"/>
      <c r="DNH57" s="119"/>
      <c r="DNI57" s="119"/>
      <c r="DNJ57" s="119"/>
      <c r="DNK57" s="119"/>
      <c r="DNL57" s="119"/>
      <c r="DNM57" s="119"/>
      <c r="DNN57" s="119"/>
      <c r="DNO57" s="119"/>
      <c r="DNP57" s="119"/>
      <c r="DNQ57" s="119"/>
      <c r="DNR57" s="119"/>
      <c r="DNS57" s="119"/>
      <c r="DNT57" s="119"/>
      <c r="DNU57" s="119"/>
      <c r="DNV57" s="119"/>
      <c r="DNW57" s="119"/>
      <c r="DNX57" s="119"/>
      <c r="DNY57" s="119"/>
      <c r="DNZ57" s="119"/>
      <c r="DOA57" s="119"/>
      <c r="DOB57" s="119"/>
      <c r="DOC57" s="119"/>
      <c r="DOD57" s="119"/>
      <c r="DOE57" s="119"/>
      <c r="DOF57" s="119"/>
      <c r="DOG57" s="119"/>
      <c r="DOH57" s="119"/>
      <c r="DOI57" s="119"/>
      <c r="DOJ57" s="119"/>
      <c r="DOK57" s="119"/>
      <c r="DOL57" s="119"/>
      <c r="DOM57" s="119"/>
      <c r="DON57" s="119"/>
      <c r="DOO57" s="119"/>
      <c r="DOP57" s="119"/>
      <c r="DOQ57" s="119"/>
      <c r="DOR57" s="119"/>
      <c r="DOS57" s="119"/>
      <c r="DOT57" s="119"/>
      <c r="DOU57" s="119"/>
      <c r="DOV57" s="119"/>
      <c r="DOW57" s="119"/>
      <c r="DOX57" s="119"/>
      <c r="DOY57" s="119"/>
      <c r="DOZ57" s="119"/>
      <c r="DPA57" s="119"/>
      <c r="DPB57" s="119"/>
      <c r="DPC57" s="119"/>
      <c r="DPD57" s="119"/>
      <c r="DPE57" s="119"/>
      <c r="DPF57" s="119"/>
      <c r="DPG57" s="119"/>
      <c r="DPH57" s="119"/>
      <c r="DPI57" s="119"/>
      <c r="DPJ57" s="119"/>
      <c r="DPK57" s="119"/>
      <c r="DPL57" s="119"/>
      <c r="DPM57" s="119"/>
      <c r="DPN57" s="119"/>
      <c r="DPO57" s="119"/>
      <c r="DPP57" s="119"/>
      <c r="DPQ57" s="119"/>
      <c r="DPR57" s="119"/>
      <c r="DPS57" s="119"/>
      <c r="DPT57" s="119"/>
      <c r="DPU57" s="119"/>
      <c r="DPV57" s="119"/>
      <c r="DPW57" s="119"/>
      <c r="DPX57" s="119"/>
      <c r="DPY57" s="119"/>
      <c r="DPZ57" s="119"/>
      <c r="DQA57" s="119"/>
      <c r="DQB57" s="119"/>
      <c r="DQC57" s="119"/>
      <c r="DQD57" s="119"/>
      <c r="DQE57" s="119"/>
      <c r="DQF57" s="119"/>
      <c r="DQG57" s="119"/>
      <c r="DQH57" s="119"/>
      <c r="DQI57" s="119"/>
      <c r="DQJ57" s="119"/>
      <c r="DQK57" s="119"/>
      <c r="DQL57" s="119"/>
      <c r="DQM57" s="119"/>
      <c r="DQN57" s="119"/>
      <c r="DQO57" s="119"/>
      <c r="DQP57" s="119"/>
      <c r="DQQ57" s="119"/>
      <c r="DQR57" s="119"/>
      <c r="DQS57" s="119"/>
      <c r="DQT57" s="119"/>
      <c r="DQU57" s="119"/>
      <c r="DQV57" s="119"/>
      <c r="DQW57" s="119"/>
      <c r="DQX57" s="119"/>
      <c r="DQY57" s="119"/>
      <c r="DQZ57" s="119"/>
      <c r="DRA57" s="119"/>
      <c r="DRB57" s="119"/>
      <c r="DRC57" s="119"/>
      <c r="DRD57" s="119"/>
      <c r="DRE57" s="119"/>
      <c r="DRF57" s="119"/>
      <c r="DRG57" s="119"/>
      <c r="DRH57" s="119"/>
      <c r="DRI57" s="119"/>
      <c r="DRJ57" s="119"/>
      <c r="DRK57" s="119"/>
      <c r="DRL57" s="119"/>
      <c r="DRM57" s="119"/>
      <c r="DRN57" s="119"/>
      <c r="DRO57" s="119"/>
      <c r="DRP57" s="119"/>
      <c r="DRQ57" s="119"/>
      <c r="DRR57" s="119"/>
      <c r="DRS57" s="119"/>
      <c r="DRT57" s="119"/>
      <c r="DRU57" s="119"/>
      <c r="DRV57" s="119"/>
      <c r="DRW57" s="119"/>
      <c r="DRX57" s="119"/>
      <c r="DRY57" s="119"/>
      <c r="DRZ57" s="119"/>
      <c r="DSA57" s="119"/>
      <c r="DSB57" s="119"/>
      <c r="DSC57" s="119"/>
      <c r="DSD57" s="119"/>
      <c r="DSE57" s="119"/>
      <c r="DSF57" s="119"/>
      <c r="DSG57" s="119"/>
      <c r="DSH57" s="119"/>
      <c r="DSI57" s="119"/>
      <c r="DSJ57" s="119"/>
      <c r="DSK57" s="119"/>
      <c r="DSL57" s="119"/>
      <c r="DSM57" s="119"/>
      <c r="DSN57" s="119"/>
      <c r="DSO57" s="119"/>
      <c r="DSP57" s="119"/>
      <c r="DSQ57" s="119"/>
      <c r="DSR57" s="119"/>
      <c r="DSS57" s="119"/>
      <c r="DST57" s="119"/>
      <c r="DSU57" s="119"/>
      <c r="DSV57" s="119"/>
      <c r="DSW57" s="119"/>
      <c r="DSX57" s="119"/>
      <c r="DSY57" s="119"/>
      <c r="DSZ57" s="119"/>
      <c r="DTA57" s="119"/>
      <c r="DTB57" s="119"/>
      <c r="DTC57" s="119"/>
      <c r="DTD57" s="119"/>
      <c r="DTE57" s="119"/>
      <c r="DTF57" s="119"/>
      <c r="DTG57" s="119"/>
      <c r="DTH57" s="119"/>
      <c r="DTI57" s="119"/>
      <c r="DTJ57" s="119"/>
      <c r="DTK57" s="119"/>
      <c r="DTL57" s="119"/>
      <c r="DTM57" s="119"/>
      <c r="DTN57" s="119"/>
      <c r="DTO57" s="119"/>
      <c r="DTP57" s="119"/>
      <c r="DTQ57" s="119"/>
      <c r="DTR57" s="119"/>
      <c r="DTS57" s="119"/>
      <c r="DTT57" s="119"/>
      <c r="DTU57" s="119"/>
      <c r="DTV57" s="119"/>
      <c r="DTW57" s="119"/>
      <c r="DTX57" s="119"/>
      <c r="DTY57" s="119"/>
      <c r="DTZ57" s="119"/>
      <c r="DUA57" s="119"/>
      <c r="DUB57" s="119"/>
      <c r="DUC57" s="119"/>
      <c r="DUD57" s="119"/>
      <c r="DUE57" s="119"/>
      <c r="DUF57" s="119"/>
      <c r="DUG57" s="119"/>
      <c r="DUH57" s="119"/>
      <c r="DUI57" s="119"/>
      <c r="DUJ57" s="119"/>
      <c r="DUK57" s="119"/>
      <c r="DUL57" s="119"/>
      <c r="DUM57" s="119"/>
      <c r="DUN57" s="119"/>
      <c r="DUO57" s="119"/>
      <c r="DUP57" s="119"/>
      <c r="DUQ57" s="119"/>
      <c r="DUR57" s="119"/>
      <c r="DUS57" s="119"/>
      <c r="DUT57" s="119"/>
      <c r="DUU57" s="119"/>
      <c r="DUV57" s="119"/>
      <c r="DUW57" s="119"/>
      <c r="DUX57" s="119"/>
      <c r="DUY57" s="119"/>
      <c r="DUZ57" s="119"/>
      <c r="DVA57" s="119"/>
      <c r="DVB57" s="119"/>
      <c r="DVC57" s="119"/>
      <c r="DVD57" s="119"/>
      <c r="DVE57" s="119"/>
      <c r="DVF57" s="119"/>
      <c r="DVG57" s="119"/>
      <c r="DVH57" s="119"/>
      <c r="DVI57" s="119"/>
      <c r="DVJ57" s="119"/>
      <c r="DVK57" s="119"/>
      <c r="DVL57" s="119"/>
      <c r="DVM57" s="119"/>
      <c r="DVN57" s="119"/>
      <c r="DVO57" s="119"/>
      <c r="DVP57" s="119"/>
      <c r="DVQ57" s="119"/>
      <c r="DVR57" s="119"/>
      <c r="DVS57" s="119"/>
      <c r="DVT57" s="119"/>
      <c r="DVU57" s="119"/>
      <c r="DVV57" s="119"/>
      <c r="DVW57" s="119"/>
      <c r="DVX57" s="119"/>
      <c r="DVY57" s="119"/>
      <c r="DVZ57" s="119"/>
      <c r="DWA57" s="119"/>
      <c r="DWB57" s="119"/>
      <c r="DWC57" s="119"/>
      <c r="DWD57" s="119"/>
      <c r="DWE57" s="119"/>
      <c r="DWF57" s="119"/>
      <c r="DWG57" s="119"/>
      <c r="DWH57" s="119"/>
      <c r="DWI57" s="119"/>
      <c r="DWJ57" s="119"/>
      <c r="DWK57" s="119"/>
      <c r="DWL57" s="119"/>
      <c r="DWM57" s="119"/>
      <c r="DWN57" s="119"/>
      <c r="DWO57" s="119"/>
      <c r="DWP57" s="119"/>
      <c r="DWQ57" s="119"/>
      <c r="DWR57" s="119"/>
      <c r="DWS57" s="119"/>
      <c r="DWT57" s="119"/>
      <c r="DWU57" s="119"/>
      <c r="DWV57" s="119"/>
      <c r="DWW57" s="119"/>
      <c r="DWX57" s="119"/>
      <c r="DWY57" s="119"/>
      <c r="DWZ57" s="119"/>
      <c r="DXA57" s="119"/>
      <c r="DXB57" s="119"/>
      <c r="DXC57" s="119"/>
      <c r="DXD57" s="119"/>
      <c r="DXE57" s="119"/>
      <c r="DXF57" s="119"/>
      <c r="DXG57" s="119"/>
      <c r="DXH57" s="119"/>
      <c r="DXI57" s="119"/>
      <c r="DXJ57" s="119"/>
      <c r="DXK57" s="119"/>
      <c r="DXL57" s="119"/>
      <c r="DXM57" s="119"/>
      <c r="DXN57" s="119"/>
      <c r="DXO57" s="119"/>
      <c r="DXP57" s="119"/>
      <c r="DXQ57" s="119"/>
      <c r="DXR57" s="119"/>
      <c r="DXS57" s="119"/>
      <c r="DXT57" s="119"/>
      <c r="DXU57" s="119"/>
      <c r="DXV57" s="119"/>
      <c r="DXW57" s="119"/>
      <c r="DXX57" s="119"/>
      <c r="DXY57" s="119"/>
      <c r="DXZ57" s="119"/>
      <c r="DYA57" s="119"/>
      <c r="DYB57" s="119"/>
      <c r="DYC57" s="119"/>
      <c r="DYD57" s="119"/>
      <c r="DYE57" s="119"/>
      <c r="DYF57" s="119"/>
      <c r="DYG57" s="119"/>
      <c r="DYH57" s="119"/>
      <c r="DYI57" s="119"/>
      <c r="DYJ57" s="119"/>
      <c r="DYK57" s="119"/>
      <c r="DYL57" s="119"/>
      <c r="DYM57" s="119"/>
      <c r="DYN57" s="119"/>
      <c r="DYO57" s="119"/>
      <c r="DYP57" s="119"/>
      <c r="DYQ57" s="119"/>
      <c r="DYR57" s="119"/>
      <c r="DYS57" s="119"/>
      <c r="DYT57" s="119"/>
      <c r="DYU57" s="119"/>
      <c r="DYV57" s="119"/>
      <c r="DYW57" s="119"/>
      <c r="DYX57" s="119"/>
      <c r="DYY57" s="119"/>
      <c r="DYZ57" s="119"/>
      <c r="DZA57" s="119"/>
      <c r="DZB57" s="119"/>
      <c r="DZC57" s="119"/>
      <c r="DZD57" s="119"/>
      <c r="DZE57" s="119"/>
      <c r="DZF57" s="119"/>
      <c r="DZG57" s="119"/>
      <c r="DZH57" s="119"/>
      <c r="DZI57" s="119"/>
      <c r="DZJ57" s="119"/>
      <c r="DZK57" s="119"/>
      <c r="DZL57" s="119"/>
      <c r="DZM57" s="119"/>
      <c r="DZN57" s="119"/>
      <c r="DZO57" s="119"/>
      <c r="DZP57" s="119"/>
      <c r="DZQ57" s="119"/>
      <c r="DZR57" s="119"/>
      <c r="DZS57" s="119"/>
      <c r="DZT57" s="119"/>
      <c r="DZU57" s="119"/>
      <c r="DZV57" s="119"/>
      <c r="DZW57" s="119"/>
      <c r="DZX57" s="119"/>
      <c r="DZY57" s="119"/>
      <c r="DZZ57" s="119"/>
      <c r="EAA57" s="119"/>
      <c r="EAB57" s="119"/>
      <c r="EAC57" s="119"/>
      <c r="EAD57" s="119"/>
      <c r="EAE57" s="119"/>
      <c r="EAF57" s="119"/>
      <c r="EAG57" s="119"/>
      <c r="EAH57" s="119"/>
      <c r="EAI57" s="119"/>
      <c r="EAJ57" s="119"/>
      <c r="EAK57" s="119"/>
      <c r="EAL57" s="119"/>
      <c r="EAM57" s="119"/>
      <c r="EAN57" s="119"/>
      <c r="EAO57" s="119"/>
      <c r="EAP57" s="119"/>
      <c r="EAQ57" s="119"/>
      <c r="EAR57" s="119"/>
      <c r="EAS57" s="119"/>
      <c r="EAT57" s="119"/>
      <c r="EAU57" s="119"/>
      <c r="EAV57" s="119"/>
      <c r="EAW57" s="119"/>
      <c r="EAX57" s="119"/>
      <c r="EAY57" s="119"/>
      <c r="EAZ57" s="119"/>
      <c r="EBA57" s="119"/>
      <c r="EBB57" s="119"/>
      <c r="EBC57" s="119"/>
      <c r="EBD57" s="119"/>
      <c r="EBE57" s="119"/>
      <c r="EBF57" s="119"/>
      <c r="EBG57" s="119"/>
      <c r="EBH57" s="119"/>
      <c r="EBI57" s="119"/>
      <c r="EBJ57" s="119"/>
      <c r="EBK57" s="119"/>
      <c r="EBL57" s="119"/>
      <c r="EBM57" s="119"/>
      <c r="EBN57" s="119"/>
      <c r="EBO57" s="119"/>
      <c r="EBP57" s="119"/>
      <c r="EBQ57" s="119"/>
      <c r="EBR57" s="119"/>
      <c r="EBS57" s="119"/>
      <c r="EBT57" s="119"/>
      <c r="EBU57" s="119"/>
      <c r="EBV57" s="119"/>
      <c r="EBW57" s="119"/>
      <c r="EBX57" s="119"/>
      <c r="EBY57" s="119"/>
      <c r="EBZ57" s="119"/>
      <c r="ECA57" s="119"/>
      <c r="ECB57" s="119"/>
      <c r="ECC57" s="119"/>
      <c r="ECD57" s="119"/>
      <c r="ECE57" s="119"/>
      <c r="ECF57" s="119"/>
      <c r="ECG57" s="119"/>
      <c r="ECH57" s="119"/>
      <c r="ECI57" s="119"/>
      <c r="ECJ57" s="119"/>
      <c r="ECK57" s="119"/>
      <c r="ECL57" s="119"/>
      <c r="ECM57" s="119"/>
      <c r="ECN57" s="119"/>
      <c r="ECO57" s="119"/>
      <c r="ECP57" s="119"/>
      <c r="ECQ57" s="119"/>
      <c r="ECR57" s="119"/>
      <c r="ECS57" s="119"/>
      <c r="ECT57" s="119"/>
      <c r="ECU57" s="119"/>
      <c r="ECV57" s="119"/>
      <c r="ECW57" s="119"/>
      <c r="ECX57" s="119"/>
      <c r="ECY57" s="119"/>
      <c r="ECZ57" s="119"/>
      <c r="EDA57" s="119"/>
      <c r="EDB57" s="119"/>
      <c r="EDC57" s="119"/>
      <c r="EDD57" s="119"/>
      <c r="EDE57" s="119"/>
      <c r="EDF57" s="119"/>
      <c r="EDG57" s="119"/>
      <c r="EDH57" s="119"/>
      <c r="EDI57" s="119"/>
      <c r="EDJ57" s="119"/>
      <c r="EDK57" s="119"/>
      <c r="EDL57" s="119"/>
      <c r="EDM57" s="119"/>
      <c r="EDN57" s="119"/>
      <c r="EDO57" s="119"/>
      <c r="EDP57" s="119"/>
      <c r="EDQ57" s="119"/>
      <c r="EDR57" s="119"/>
      <c r="EDS57" s="119"/>
      <c r="EDT57" s="119"/>
      <c r="EDU57" s="119"/>
      <c r="EDV57" s="119"/>
      <c r="EDW57" s="119"/>
      <c r="EDX57" s="119"/>
      <c r="EDY57" s="119"/>
      <c r="EDZ57" s="119"/>
      <c r="EEA57" s="119"/>
      <c r="EEB57" s="119"/>
      <c r="EEC57" s="119"/>
      <c r="EED57" s="119"/>
      <c r="EEE57" s="119"/>
      <c r="EEF57" s="119"/>
      <c r="EEG57" s="119"/>
      <c r="EEH57" s="119"/>
      <c r="EEI57" s="119"/>
      <c r="EEJ57" s="119"/>
      <c r="EEK57" s="119"/>
      <c r="EEL57" s="119"/>
      <c r="EEM57" s="119"/>
      <c r="EEN57" s="119"/>
      <c r="EEO57" s="119"/>
      <c r="EEP57" s="119"/>
      <c r="EEQ57" s="119"/>
      <c r="EER57" s="119"/>
      <c r="EES57" s="119"/>
      <c r="EET57" s="119"/>
      <c r="EEU57" s="119"/>
      <c r="EEV57" s="119"/>
      <c r="EEW57" s="119"/>
      <c r="EEX57" s="119"/>
      <c r="EEY57" s="119"/>
      <c r="EEZ57" s="119"/>
      <c r="EFA57" s="119"/>
      <c r="EFB57" s="119"/>
      <c r="EFC57" s="119"/>
      <c r="EFD57" s="119"/>
      <c r="EFE57" s="119"/>
      <c r="EFF57" s="119"/>
      <c r="EFG57" s="119"/>
      <c r="EFH57" s="119"/>
      <c r="EFI57" s="119"/>
      <c r="EFJ57" s="119"/>
      <c r="EFK57" s="119"/>
      <c r="EFL57" s="119"/>
      <c r="EFM57" s="119"/>
      <c r="EFN57" s="119"/>
      <c r="EFO57" s="119"/>
      <c r="EFP57" s="119"/>
      <c r="EFQ57" s="119"/>
      <c r="EFR57" s="119"/>
      <c r="EFS57" s="119"/>
      <c r="EFT57" s="119"/>
      <c r="EFU57" s="119"/>
      <c r="EFV57" s="119"/>
      <c r="EFW57" s="119"/>
      <c r="EFX57" s="119"/>
      <c r="EFY57" s="119"/>
      <c r="EFZ57" s="119"/>
      <c r="EGA57" s="119"/>
      <c r="EGB57" s="119"/>
      <c r="EGC57" s="119"/>
      <c r="EGD57" s="119"/>
      <c r="EGE57" s="119"/>
      <c r="EGF57" s="119"/>
      <c r="EGG57" s="119"/>
      <c r="EGH57" s="119"/>
      <c r="EGI57" s="119"/>
      <c r="EGJ57" s="119"/>
      <c r="EGK57" s="119"/>
      <c r="EGL57" s="119"/>
      <c r="EGM57" s="119"/>
      <c r="EGN57" s="119"/>
      <c r="EGO57" s="119"/>
      <c r="EGP57" s="119"/>
      <c r="EGQ57" s="119"/>
      <c r="EGR57" s="119"/>
      <c r="EGS57" s="119"/>
      <c r="EGT57" s="119"/>
      <c r="EGU57" s="119"/>
      <c r="EGV57" s="119"/>
      <c r="EGW57" s="119"/>
      <c r="EGX57" s="119"/>
      <c r="EGY57" s="119"/>
      <c r="EGZ57" s="119"/>
      <c r="EHA57" s="119"/>
      <c r="EHB57" s="119"/>
      <c r="EHC57" s="119"/>
      <c r="EHD57" s="119"/>
      <c r="EHE57" s="119"/>
      <c r="EHF57" s="119"/>
      <c r="EHG57" s="119"/>
      <c r="EHH57" s="119"/>
      <c r="EHI57" s="119"/>
      <c r="EHJ57" s="119"/>
      <c r="EHK57" s="119"/>
      <c r="EHL57" s="119"/>
      <c r="EHM57" s="119"/>
      <c r="EHN57" s="119"/>
      <c r="EHO57" s="119"/>
      <c r="EHP57" s="119"/>
      <c r="EHQ57" s="119"/>
      <c r="EHR57" s="119"/>
      <c r="EHS57" s="119"/>
      <c r="EHT57" s="119"/>
      <c r="EHU57" s="119"/>
      <c r="EHV57" s="119"/>
      <c r="EHW57" s="119"/>
      <c r="EHX57" s="119"/>
      <c r="EHY57" s="119"/>
      <c r="EHZ57" s="119"/>
      <c r="EIA57" s="119"/>
      <c r="EIB57" s="119"/>
      <c r="EIC57" s="119"/>
      <c r="EID57" s="119"/>
      <c r="EIE57" s="119"/>
      <c r="EIF57" s="119"/>
      <c r="EIG57" s="119"/>
      <c r="EIH57" s="119"/>
      <c r="EII57" s="119"/>
      <c r="EIJ57" s="119"/>
      <c r="EIK57" s="119"/>
      <c r="EIL57" s="119"/>
      <c r="EIM57" s="119"/>
      <c r="EIN57" s="119"/>
      <c r="EIO57" s="119"/>
      <c r="EIP57" s="119"/>
      <c r="EIQ57" s="119"/>
      <c r="EIR57" s="119"/>
      <c r="EIS57" s="119"/>
      <c r="EIT57" s="119"/>
      <c r="EIU57" s="119"/>
      <c r="EIV57" s="119"/>
      <c r="EIW57" s="119"/>
      <c r="EIX57" s="119"/>
      <c r="EIY57" s="119"/>
      <c r="EIZ57" s="119"/>
      <c r="EJA57" s="119"/>
      <c r="EJB57" s="119"/>
      <c r="EJC57" s="119"/>
      <c r="EJD57" s="119"/>
      <c r="EJE57" s="119"/>
      <c r="EJF57" s="119"/>
      <c r="EJG57" s="119"/>
      <c r="EJH57" s="119"/>
      <c r="EJI57" s="119"/>
      <c r="EJJ57" s="119"/>
      <c r="EJK57" s="119"/>
      <c r="EJL57" s="119"/>
      <c r="EJM57" s="119"/>
      <c r="EJN57" s="119"/>
      <c r="EJO57" s="119"/>
      <c r="EJP57" s="119"/>
      <c r="EJQ57" s="119"/>
      <c r="EJR57" s="119"/>
      <c r="EJS57" s="119"/>
      <c r="EJT57" s="119"/>
      <c r="EJU57" s="119"/>
      <c r="EJV57" s="119"/>
      <c r="EJW57" s="119"/>
      <c r="EJX57" s="119"/>
      <c r="EJY57" s="119"/>
      <c r="EJZ57" s="119"/>
      <c r="EKA57" s="119"/>
      <c r="EKB57" s="119"/>
      <c r="EKC57" s="119"/>
      <c r="EKD57" s="119"/>
      <c r="EKE57" s="119"/>
      <c r="EKF57" s="119"/>
      <c r="EKG57" s="119"/>
      <c r="EKH57" s="119"/>
      <c r="EKI57" s="119"/>
      <c r="EKJ57" s="119"/>
      <c r="EKK57" s="119"/>
      <c r="EKL57" s="119"/>
      <c r="EKM57" s="119"/>
      <c r="EKN57" s="119"/>
      <c r="EKO57" s="119"/>
      <c r="EKP57" s="119"/>
      <c r="EKQ57" s="119"/>
      <c r="EKR57" s="119"/>
      <c r="EKS57" s="119"/>
      <c r="EKT57" s="119"/>
      <c r="EKU57" s="119"/>
      <c r="EKV57" s="119"/>
      <c r="EKW57" s="119"/>
      <c r="EKX57" s="119"/>
      <c r="EKY57" s="119"/>
      <c r="EKZ57" s="119"/>
      <c r="ELA57" s="119"/>
      <c r="ELB57" s="119"/>
      <c r="ELC57" s="119"/>
      <c r="ELD57" s="119"/>
      <c r="ELE57" s="119"/>
      <c r="ELF57" s="119"/>
      <c r="ELG57" s="119"/>
      <c r="ELH57" s="119"/>
      <c r="ELI57" s="119"/>
      <c r="ELJ57" s="119"/>
      <c r="ELK57" s="119"/>
      <c r="ELL57" s="119"/>
      <c r="ELM57" s="119"/>
      <c r="ELN57" s="119"/>
      <c r="ELO57" s="119"/>
      <c r="ELP57" s="119"/>
      <c r="ELQ57" s="119"/>
      <c r="ELR57" s="119"/>
      <c r="ELS57" s="119"/>
      <c r="ELT57" s="119"/>
      <c r="ELU57" s="119"/>
      <c r="ELV57" s="119"/>
      <c r="ELW57" s="119"/>
      <c r="ELX57" s="119"/>
      <c r="ELY57" s="119"/>
      <c r="ELZ57" s="119"/>
      <c r="EMA57" s="119"/>
      <c r="EMB57" s="119"/>
      <c r="EMC57" s="119"/>
      <c r="EMD57" s="119"/>
      <c r="EME57" s="119"/>
      <c r="EMF57" s="119"/>
      <c r="EMG57" s="119"/>
      <c r="EMH57" s="119"/>
      <c r="EMI57" s="119"/>
      <c r="EMJ57" s="119"/>
      <c r="EMK57" s="119"/>
      <c r="EML57" s="119"/>
      <c r="EMM57" s="119"/>
      <c r="EMN57" s="119"/>
      <c r="EMO57" s="119"/>
      <c r="EMP57" s="119"/>
      <c r="EMQ57" s="119"/>
      <c r="EMR57" s="119"/>
      <c r="EMS57" s="119"/>
      <c r="EMT57" s="119"/>
      <c r="EMU57" s="119"/>
      <c r="EMV57" s="119"/>
      <c r="EMW57" s="119"/>
      <c r="EMX57" s="119"/>
      <c r="EMY57" s="119"/>
      <c r="EMZ57" s="119"/>
      <c r="ENA57" s="119"/>
      <c r="ENB57" s="119"/>
      <c r="ENC57" s="119"/>
      <c r="END57" s="119"/>
      <c r="ENE57" s="119"/>
      <c r="ENF57" s="119"/>
      <c r="ENG57" s="119"/>
      <c r="ENH57" s="119"/>
      <c r="ENI57" s="119"/>
      <c r="ENJ57" s="119"/>
      <c r="ENK57" s="119"/>
      <c r="ENL57" s="119"/>
      <c r="ENM57" s="119"/>
      <c r="ENN57" s="119"/>
      <c r="ENO57" s="119"/>
      <c r="ENP57" s="119"/>
      <c r="ENQ57" s="119"/>
      <c r="ENR57" s="119"/>
      <c r="ENS57" s="119"/>
      <c r="ENT57" s="119"/>
      <c r="ENU57" s="119"/>
      <c r="ENV57" s="119"/>
      <c r="ENW57" s="119"/>
      <c r="ENX57" s="119"/>
      <c r="ENY57" s="119"/>
      <c r="ENZ57" s="119"/>
      <c r="EOA57" s="119"/>
      <c r="EOB57" s="119"/>
      <c r="EOC57" s="119"/>
      <c r="EOD57" s="119"/>
      <c r="EOE57" s="119"/>
      <c r="EOF57" s="119"/>
      <c r="EOG57" s="119"/>
      <c r="EOH57" s="119"/>
      <c r="EOI57" s="119"/>
      <c r="EOJ57" s="119"/>
      <c r="EOK57" s="119"/>
      <c r="EOL57" s="119"/>
      <c r="EOM57" s="119"/>
      <c r="EON57" s="119"/>
      <c r="EOO57" s="119"/>
      <c r="EOP57" s="119"/>
      <c r="EOQ57" s="119"/>
      <c r="EOR57" s="119"/>
      <c r="EOS57" s="119"/>
      <c r="EOT57" s="119"/>
      <c r="EOU57" s="119"/>
      <c r="EOV57" s="119"/>
      <c r="EOW57" s="119"/>
      <c r="EOX57" s="119"/>
      <c r="EOY57" s="119"/>
      <c r="EOZ57" s="119"/>
      <c r="EPA57" s="119"/>
      <c r="EPB57" s="119"/>
      <c r="EPC57" s="119"/>
      <c r="EPD57" s="119"/>
      <c r="EPE57" s="119"/>
      <c r="EPF57" s="119"/>
      <c r="EPG57" s="119"/>
      <c r="EPH57" s="119"/>
      <c r="EPI57" s="119"/>
      <c r="EPJ57" s="119"/>
      <c r="EPK57" s="119"/>
      <c r="EPL57" s="119"/>
      <c r="EPM57" s="119"/>
      <c r="EPN57" s="119"/>
      <c r="EPO57" s="119"/>
      <c r="EPP57" s="119"/>
      <c r="EPQ57" s="119"/>
      <c r="EPR57" s="119"/>
      <c r="EPS57" s="119"/>
      <c r="EPT57" s="119"/>
      <c r="EPU57" s="119"/>
      <c r="EPV57" s="119"/>
      <c r="EPW57" s="119"/>
      <c r="EPX57" s="119"/>
      <c r="EPY57" s="119"/>
      <c r="EPZ57" s="119"/>
      <c r="EQA57" s="119"/>
      <c r="EQB57" s="119"/>
      <c r="EQC57" s="119"/>
      <c r="EQD57" s="119"/>
      <c r="EQE57" s="119"/>
      <c r="EQF57" s="119"/>
      <c r="EQG57" s="119"/>
      <c r="EQH57" s="119"/>
      <c r="EQI57" s="119"/>
      <c r="EQJ57" s="119"/>
      <c r="EQK57" s="119"/>
      <c r="EQL57" s="119"/>
      <c r="EQM57" s="119"/>
      <c r="EQN57" s="119"/>
      <c r="EQO57" s="119"/>
      <c r="EQP57" s="119"/>
      <c r="EQQ57" s="119"/>
      <c r="EQR57" s="119"/>
      <c r="EQS57" s="119"/>
      <c r="EQT57" s="119"/>
      <c r="EQU57" s="119"/>
      <c r="EQV57" s="119"/>
      <c r="EQW57" s="119"/>
      <c r="EQX57" s="119"/>
      <c r="EQY57" s="119"/>
      <c r="EQZ57" s="119"/>
      <c r="ERA57" s="119"/>
      <c r="ERB57" s="119"/>
      <c r="ERC57" s="119"/>
      <c r="ERD57" s="119"/>
      <c r="ERE57" s="119"/>
      <c r="ERF57" s="119"/>
      <c r="ERG57" s="119"/>
      <c r="ERH57" s="119"/>
      <c r="ERI57" s="119"/>
      <c r="ERJ57" s="119"/>
      <c r="ERK57" s="119"/>
      <c r="ERL57" s="119"/>
      <c r="ERM57" s="119"/>
      <c r="ERN57" s="119"/>
      <c r="ERO57" s="119"/>
      <c r="ERP57" s="119"/>
      <c r="ERQ57" s="119"/>
      <c r="ERR57" s="119"/>
      <c r="ERS57" s="119"/>
      <c r="ERT57" s="119"/>
      <c r="ERU57" s="119"/>
      <c r="ERV57" s="119"/>
      <c r="ERW57" s="119"/>
      <c r="ERX57" s="119"/>
      <c r="ERY57" s="119"/>
      <c r="ERZ57" s="119"/>
      <c r="ESA57" s="119"/>
      <c r="ESB57" s="119"/>
      <c r="ESC57" s="119"/>
      <c r="ESD57" s="119"/>
      <c r="ESE57" s="119"/>
      <c r="ESF57" s="119"/>
      <c r="ESG57" s="119"/>
      <c r="ESH57" s="119"/>
      <c r="ESI57" s="119"/>
      <c r="ESJ57" s="119"/>
      <c r="ESK57" s="119"/>
      <c r="ESL57" s="119"/>
      <c r="ESM57" s="119"/>
      <c r="ESN57" s="119"/>
      <c r="ESO57" s="119"/>
      <c r="ESP57" s="119"/>
      <c r="ESQ57" s="119"/>
      <c r="ESR57" s="119"/>
      <c r="ESS57" s="119"/>
      <c r="EST57" s="119"/>
      <c r="ESU57" s="119"/>
      <c r="ESV57" s="119"/>
      <c r="ESW57" s="119"/>
      <c r="ESX57" s="119"/>
      <c r="ESY57" s="119"/>
      <c r="ESZ57" s="119"/>
      <c r="ETA57" s="119"/>
      <c r="ETB57" s="119"/>
      <c r="ETC57" s="119"/>
      <c r="ETD57" s="119"/>
      <c r="ETE57" s="119"/>
      <c r="ETF57" s="119"/>
      <c r="ETG57" s="119"/>
      <c r="ETH57" s="119"/>
      <c r="ETI57" s="119"/>
      <c r="ETJ57" s="119"/>
      <c r="ETK57" s="119"/>
      <c r="ETL57" s="119"/>
      <c r="ETM57" s="119"/>
      <c r="ETN57" s="119"/>
      <c r="ETO57" s="119"/>
      <c r="ETP57" s="119"/>
      <c r="ETQ57" s="119"/>
      <c r="ETR57" s="119"/>
      <c r="ETS57" s="119"/>
      <c r="ETT57" s="119"/>
      <c r="ETU57" s="119"/>
      <c r="ETV57" s="119"/>
      <c r="ETW57" s="119"/>
      <c r="ETX57" s="119"/>
      <c r="ETY57" s="119"/>
      <c r="ETZ57" s="119"/>
      <c r="EUA57" s="119"/>
      <c r="EUB57" s="119"/>
      <c r="EUC57" s="119"/>
      <c r="EUD57" s="119"/>
      <c r="EUE57" s="119"/>
      <c r="EUF57" s="119"/>
      <c r="EUG57" s="119"/>
      <c r="EUH57" s="119"/>
      <c r="EUI57" s="119"/>
      <c r="EUJ57" s="119"/>
      <c r="EUK57" s="119"/>
      <c r="EUL57" s="119"/>
      <c r="EUM57" s="119"/>
      <c r="EUN57" s="119"/>
      <c r="EUO57" s="119"/>
      <c r="EUP57" s="119"/>
      <c r="EUQ57" s="119"/>
      <c r="EUR57" s="119"/>
      <c r="EUS57" s="119"/>
      <c r="EUT57" s="119"/>
      <c r="EUU57" s="119"/>
      <c r="EUV57" s="119"/>
      <c r="EUW57" s="119"/>
      <c r="EUX57" s="119"/>
      <c r="EUY57" s="119"/>
      <c r="EUZ57" s="119"/>
      <c r="EVA57" s="119"/>
      <c r="EVB57" s="119"/>
      <c r="EVC57" s="119"/>
      <c r="EVD57" s="119"/>
      <c r="EVE57" s="119"/>
      <c r="EVF57" s="119"/>
      <c r="EVG57" s="119"/>
      <c r="EVH57" s="119"/>
      <c r="EVI57" s="119"/>
      <c r="EVJ57" s="119"/>
      <c r="EVK57" s="119"/>
      <c r="EVL57" s="119"/>
      <c r="EVM57" s="119"/>
      <c r="EVN57" s="119"/>
      <c r="EVO57" s="119"/>
      <c r="EVP57" s="119"/>
      <c r="EVQ57" s="119"/>
      <c r="EVR57" s="119"/>
      <c r="EVS57" s="119"/>
      <c r="EVT57" s="119"/>
      <c r="EVU57" s="119"/>
      <c r="EVV57" s="119"/>
      <c r="EVW57" s="119"/>
      <c r="EVX57" s="119"/>
      <c r="EVY57" s="119"/>
      <c r="EVZ57" s="119"/>
      <c r="EWA57" s="119"/>
      <c r="EWB57" s="119"/>
      <c r="EWC57" s="119"/>
      <c r="EWD57" s="119"/>
      <c r="EWE57" s="119"/>
      <c r="EWF57" s="119"/>
      <c r="EWG57" s="119"/>
      <c r="EWH57" s="119"/>
      <c r="EWI57" s="119"/>
      <c r="EWJ57" s="119"/>
      <c r="EWK57" s="119"/>
      <c r="EWL57" s="119"/>
      <c r="EWM57" s="119"/>
      <c r="EWN57" s="119"/>
      <c r="EWO57" s="119"/>
      <c r="EWP57" s="119"/>
      <c r="EWQ57" s="119"/>
      <c r="EWR57" s="119"/>
      <c r="EWS57" s="119"/>
      <c r="EWT57" s="119"/>
      <c r="EWU57" s="119"/>
      <c r="EWV57" s="119"/>
      <c r="EWW57" s="119"/>
      <c r="EWX57" s="119"/>
      <c r="EWY57" s="119"/>
      <c r="EWZ57" s="119"/>
      <c r="EXA57" s="119"/>
      <c r="EXB57" s="119"/>
      <c r="EXC57" s="119"/>
      <c r="EXD57" s="119"/>
      <c r="EXE57" s="119"/>
      <c r="EXF57" s="119"/>
      <c r="EXG57" s="119"/>
      <c r="EXH57" s="119"/>
      <c r="EXI57" s="119"/>
      <c r="EXJ57" s="119"/>
      <c r="EXK57" s="119"/>
      <c r="EXL57" s="119"/>
      <c r="EXM57" s="119"/>
      <c r="EXN57" s="119"/>
      <c r="EXO57" s="119"/>
      <c r="EXP57" s="119"/>
      <c r="EXQ57" s="119"/>
      <c r="EXR57" s="119"/>
      <c r="EXS57" s="119"/>
      <c r="EXT57" s="119"/>
      <c r="EXU57" s="119"/>
      <c r="EXV57" s="119"/>
      <c r="EXW57" s="119"/>
      <c r="EXX57" s="119"/>
      <c r="EXY57" s="119"/>
      <c r="EXZ57" s="119"/>
      <c r="EYA57" s="119"/>
      <c r="EYB57" s="119"/>
      <c r="EYC57" s="119"/>
      <c r="EYD57" s="119"/>
      <c r="EYE57" s="119"/>
      <c r="EYF57" s="119"/>
      <c r="EYG57" s="119"/>
      <c r="EYH57" s="119"/>
      <c r="EYI57" s="119"/>
      <c r="EYJ57" s="119"/>
      <c r="EYK57" s="119"/>
      <c r="EYL57" s="119"/>
      <c r="EYM57" s="119"/>
      <c r="EYN57" s="119"/>
      <c r="EYO57" s="119"/>
      <c r="EYP57" s="119"/>
      <c r="EYQ57" s="119"/>
      <c r="EYR57" s="119"/>
      <c r="EYS57" s="119"/>
      <c r="EYT57" s="119"/>
      <c r="EYU57" s="119"/>
      <c r="EYV57" s="119"/>
      <c r="EYW57" s="119"/>
      <c r="EYX57" s="119"/>
      <c r="EYY57" s="119"/>
      <c r="EYZ57" s="119"/>
      <c r="EZA57" s="119"/>
      <c r="EZB57" s="119"/>
      <c r="EZC57" s="119"/>
      <c r="EZD57" s="119"/>
      <c r="EZE57" s="119"/>
      <c r="EZF57" s="119"/>
      <c r="EZG57" s="119"/>
      <c r="EZH57" s="119"/>
      <c r="EZI57" s="119"/>
      <c r="EZJ57" s="119"/>
      <c r="EZK57" s="119"/>
      <c r="EZL57" s="119"/>
      <c r="EZM57" s="119"/>
      <c r="EZN57" s="119"/>
      <c r="EZO57" s="119"/>
      <c r="EZP57" s="119"/>
      <c r="EZQ57" s="119"/>
      <c r="EZR57" s="119"/>
      <c r="EZS57" s="119"/>
      <c r="EZT57" s="119"/>
      <c r="EZU57" s="119"/>
      <c r="EZV57" s="119"/>
      <c r="EZW57" s="119"/>
      <c r="EZX57" s="119"/>
      <c r="EZY57" s="119"/>
      <c r="EZZ57" s="119"/>
      <c r="FAA57" s="119"/>
      <c r="FAB57" s="119"/>
      <c r="FAC57" s="119"/>
      <c r="FAD57" s="119"/>
      <c r="FAE57" s="119"/>
      <c r="FAF57" s="119"/>
      <c r="FAG57" s="119"/>
      <c r="FAH57" s="119"/>
      <c r="FAI57" s="119"/>
      <c r="FAJ57" s="119"/>
      <c r="FAK57" s="119"/>
      <c r="FAL57" s="119"/>
      <c r="FAM57" s="119"/>
      <c r="FAN57" s="119"/>
      <c r="FAO57" s="119"/>
      <c r="FAP57" s="119"/>
      <c r="FAQ57" s="119"/>
      <c r="FAR57" s="119"/>
      <c r="FAS57" s="119"/>
      <c r="FAT57" s="119"/>
      <c r="FAU57" s="119"/>
      <c r="FAV57" s="119"/>
      <c r="FAW57" s="119"/>
      <c r="FAX57" s="119"/>
      <c r="FAY57" s="119"/>
      <c r="FAZ57" s="119"/>
      <c r="FBA57" s="119"/>
      <c r="FBB57" s="119"/>
      <c r="FBC57" s="119"/>
      <c r="FBD57" s="119"/>
      <c r="FBE57" s="119"/>
      <c r="FBF57" s="119"/>
      <c r="FBG57" s="119"/>
      <c r="FBH57" s="119"/>
      <c r="FBI57" s="119"/>
      <c r="FBJ57" s="119"/>
      <c r="FBK57" s="119"/>
      <c r="FBL57" s="119"/>
      <c r="FBM57" s="119"/>
      <c r="FBN57" s="119"/>
      <c r="FBO57" s="119"/>
      <c r="FBP57" s="119"/>
      <c r="FBQ57" s="119"/>
      <c r="FBR57" s="119"/>
      <c r="FBS57" s="119"/>
      <c r="FBT57" s="119"/>
      <c r="FBU57" s="119"/>
      <c r="FBV57" s="119"/>
      <c r="FBW57" s="119"/>
      <c r="FBX57" s="119"/>
      <c r="FBY57" s="119"/>
      <c r="FBZ57" s="119"/>
      <c r="FCA57" s="119"/>
      <c r="FCB57" s="119"/>
      <c r="FCC57" s="119"/>
      <c r="FCD57" s="119"/>
      <c r="FCE57" s="119"/>
      <c r="FCF57" s="119"/>
      <c r="FCG57" s="119"/>
      <c r="FCH57" s="119"/>
      <c r="FCI57" s="119"/>
      <c r="FCJ57" s="119"/>
      <c r="FCK57" s="119"/>
      <c r="FCL57" s="119"/>
      <c r="FCM57" s="119"/>
      <c r="FCN57" s="119"/>
      <c r="FCO57" s="119"/>
      <c r="FCP57" s="119"/>
      <c r="FCQ57" s="119"/>
      <c r="FCR57" s="119"/>
      <c r="FCS57" s="119"/>
      <c r="FCT57" s="119"/>
      <c r="FCU57" s="119"/>
      <c r="FCV57" s="119"/>
      <c r="FCW57" s="119"/>
      <c r="FCX57" s="119"/>
      <c r="FCY57" s="119"/>
      <c r="FCZ57" s="119"/>
      <c r="FDA57" s="119"/>
      <c r="FDB57" s="119"/>
      <c r="FDC57" s="119"/>
      <c r="FDD57" s="119"/>
      <c r="FDE57" s="119"/>
      <c r="FDF57" s="119"/>
      <c r="FDG57" s="119"/>
      <c r="FDH57" s="119"/>
      <c r="FDI57" s="119"/>
      <c r="FDJ57" s="119"/>
      <c r="FDK57" s="119"/>
      <c r="FDL57" s="119"/>
      <c r="FDM57" s="119"/>
      <c r="FDN57" s="119"/>
      <c r="FDO57" s="119"/>
      <c r="FDP57" s="119"/>
      <c r="FDQ57" s="119"/>
      <c r="FDR57" s="119"/>
      <c r="FDS57" s="119"/>
      <c r="FDT57" s="119"/>
      <c r="FDU57" s="119"/>
      <c r="FDV57" s="119"/>
      <c r="FDW57" s="119"/>
      <c r="FDX57" s="119"/>
      <c r="FDY57" s="119"/>
      <c r="FDZ57" s="119"/>
      <c r="FEA57" s="119"/>
      <c r="FEB57" s="119"/>
      <c r="FEC57" s="119"/>
      <c r="FED57" s="119"/>
      <c r="FEE57" s="119"/>
      <c r="FEF57" s="119"/>
      <c r="FEG57" s="119"/>
      <c r="FEH57" s="119"/>
      <c r="FEI57" s="119"/>
      <c r="FEJ57" s="119"/>
      <c r="FEK57" s="119"/>
      <c r="FEL57" s="119"/>
      <c r="FEM57" s="119"/>
      <c r="FEN57" s="119"/>
      <c r="FEO57" s="119"/>
      <c r="FEP57" s="119"/>
      <c r="FEQ57" s="119"/>
      <c r="FER57" s="119"/>
      <c r="FES57" s="119"/>
      <c r="FET57" s="119"/>
      <c r="FEU57" s="119"/>
      <c r="FEV57" s="119"/>
      <c r="FEW57" s="119"/>
      <c r="FEX57" s="119"/>
      <c r="FEY57" s="119"/>
      <c r="FEZ57" s="119"/>
      <c r="FFA57" s="119"/>
      <c r="FFB57" s="119"/>
      <c r="FFC57" s="119"/>
      <c r="FFD57" s="119"/>
      <c r="FFE57" s="119"/>
      <c r="FFF57" s="119"/>
      <c r="FFG57" s="119"/>
      <c r="FFH57" s="119"/>
      <c r="FFI57" s="119"/>
      <c r="FFJ57" s="119"/>
      <c r="FFK57" s="119"/>
      <c r="FFL57" s="119"/>
      <c r="FFM57" s="119"/>
      <c r="FFN57" s="119"/>
      <c r="FFO57" s="119"/>
      <c r="FFP57" s="119"/>
      <c r="FFQ57" s="119"/>
      <c r="FFR57" s="119"/>
      <c r="FFS57" s="119"/>
      <c r="FFT57" s="119"/>
      <c r="FFU57" s="119"/>
      <c r="FFV57" s="119"/>
      <c r="FFW57" s="119"/>
      <c r="FFX57" s="119"/>
      <c r="FFY57" s="119"/>
      <c r="FFZ57" s="119"/>
      <c r="FGA57" s="119"/>
      <c r="FGB57" s="119"/>
      <c r="FGC57" s="119"/>
      <c r="FGD57" s="119"/>
      <c r="FGE57" s="119"/>
      <c r="FGF57" s="119"/>
      <c r="FGG57" s="119"/>
      <c r="FGH57" s="119"/>
      <c r="FGI57" s="119"/>
      <c r="FGJ57" s="119"/>
      <c r="FGK57" s="119"/>
      <c r="FGL57" s="119"/>
      <c r="FGM57" s="119"/>
      <c r="FGN57" s="119"/>
      <c r="FGO57" s="119"/>
      <c r="FGP57" s="119"/>
      <c r="FGQ57" s="119"/>
      <c r="FGR57" s="119"/>
      <c r="FGS57" s="119"/>
      <c r="FGT57" s="119"/>
      <c r="FGU57" s="119"/>
      <c r="FGV57" s="119"/>
      <c r="FGW57" s="119"/>
      <c r="FGX57" s="119"/>
      <c r="FGY57" s="119"/>
      <c r="FGZ57" s="119"/>
      <c r="FHA57" s="119"/>
      <c r="FHB57" s="119"/>
      <c r="FHC57" s="119"/>
      <c r="FHD57" s="119"/>
      <c r="FHE57" s="119"/>
      <c r="FHF57" s="119"/>
      <c r="FHG57" s="119"/>
      <c r="FHH57" s="119"/>
      <c r="FHI57" s="119"/>
      <c r="FHJ57" s="119"/>
      <c r="FHK57" s="119"/>
      <c r="FHL57" s="119"/>
      <c r="FHM57" s="119"/>
      <c r="FHN57" s="119"/>
      <c r="FHO57" s="119"/>
      <c r="FHP57" s="119"/>
      <c r="FHQ57" s="119"/>
      <c r="FHR57" s="119"/>
      <c r="FHS57" s="119"/>
      <c r="FHT57" s="119"/>
      <c r="FHU57" s="119"/>
      <c r="FHV57" s="119"/>
      <c r="FHW57" s="119"/>
      <c r="FHX57" s="119"/>
      <c r="FHY57" s="119"/>
      <c r="FHZ57" s="119"/>
      <c r="FIA57" s="119"/>
      <c r="FIB57" s="119"/>
      <c r="FIC57" s="119"/>
      <c r="FID57" s="119"/>
      <c r="FIE57" s="119"/>
      <c r="FIF57" s="119"/>
      <c r="FIG57" s="119"/>
      <c r="FIH57" s="119"/>
      <c r="FII57" s="119"/>
      <c r="FIJ57" s="119"/>
      <c r="FIK57" s="119"/>
      <c r="FIL57" s="119"/>
      <c r="FIM57" s="119"/>
      <c r="FIN57" s="119"/>
      <c r="FIO57" s="119"/>
      <c r="FIP57" s="119"/>
      <c r="FIQ57" s="119"/>
      <c r="FIR57" s="119"/>
      <c r="FIS57" s="119"/>
      <c r="FIT57" s="119"/>
      <c r="FIU57" s="119"/>
      <c r="FIV57" s="119"/>
      <c r="FIW57" s="119"/>
      <c r="FIX57" s="119"/>
      <c r="FIY57" s="119"/>
      <c r="FIZ57" s="119"/>
      <c r="FJA57" s="119"/>
      <c r="FJB57" s="119"/>
      <c r="FJC57" s="119"/>
      <c r="FJD57" s="119"/>
      <c r="FJE57" s="119"/>
      <c r="FJF57" s="119"/>
      <c r="FJG57" s="119"/>
      <c r="FJH57" s="119"/>
      <c r="FJI57" s="119"/>
      <c r="FJJ57" s="119"/>
      <c r="FJK57" s="119"/>
      <c r="FJL57" s="119"/>
      <c r="FJM57" s="119"/>
      <c r="FJN57" s="119"/>
      <c r="FJO57" s="119"/>
      <c r="FJP57" s="119"/>
      <c r="FJQ57" s="119"/>
      <c r="FJR57" s="119"/>
      <c r="FJS57" s="119"/>
      <c r="FJT57" s="119"/>
      <c r="FJU57" s="119"/>
      <c r="FJV57" s="119"/>
      <c r="FJW57" s="119"/>
      <c r="FJX57" s="119"/>
      <c r="FJY57" s="119"/>
      <c r="FJZ57" s="119"/>
      <c r="FKA57" s="119"/>
      <c r="FKB57" s="119"/>
      <c r="FKC57" s="119"/>
      <c r="FKD57" s="119"/>
      <c r="FKE57" s="119"/>
      <c r="FKF57" s="119"/>
      <c r="FKG57" s="119"/>
      <c r="FKH57" s="119"/>
      <c r="FKI57" s="119"/>
      <c r="FKJ57" s="119"/>
      <c r="FKK57" s="119"/>
      <c r="FKL57" s="119"/>
      <c r="FKM57" s="119"/>
      <c r="FKN57" s="119"/>
      <c r="FKO57" s="119"/>
      <c r="FKP57" s="119"/>
      <c r="FKQ57" s="119"/>
      <c r="FKR57" s="119"/>
      <c r="FKS57" s="119"/>
      <c r="FKT57" s="119"/>
      <c r="FKU57" s="119"/>
      <c r="FKV57" s="119"/>
      <c r="FKW57" s="119"/>
      <c r="FKX57" s="119"/>
      <c r="FKY57" s="119"/>
      <c r="FKZ57" s="119"/>
      <c r="FLA57" s="119"/>
      <c r="FLB57" s="119"/>
      <c r="FLC57" s="119"/>
      <c r="FLD57" s="119"/>
      <c r="FLE57" s="119"/>
      <c r="FLF57" s="119"/>
      <c r="FLG57" s="119"/>
      <c r="FLH57" s="119"/>
      <c r="FLI57" s="119"/>
      <c r="FLJ57" s="119"/>
      <c r="FLK57" s="119"/>
      <c r="FLL57" s="119"/>
      <c r="FLM57" s="119"/>
      <c r="FLN57" s="119"/>
      <c r="FLO57" s="119"/>
      <c r="FLP57" s="119"/>
      <c r="FLQ57" s="119"/>
      <c r="FLR57" s="119"/>
      <c r="FLS57" s="119"/>
      <c r="FLT57" s="119"/>
      <c r="FLU57" s="119"/>
      <c r="FLV57" s="119"/>
      <c r="FLW57" s="119"/>
      <c r="FLX57" s="119"/>
      <c r="FLY57" s="119"/>
      <c r="FLZ57" s="119"/>
      <c r="FMA57" s="119"/>
      <c r="FMB57" s="119"/>
      <c r="FMC57" s="119"/>
      <c r="FMD57" s="119"/>
      <c r="FME57" s="119"/>
      <c r="FMF57" s="119"/>
      <c r="FMG57" s="119"/>
      <c r="FMH57" s="119"/>
      <c r="FMI57" s="119"/>
      <c r="FMJ57" s="119"/>
      <c r="FMK57" s="119"/>
      <c r="FML57" s="119"/>
      <c r="FMM57" s="119"/>
      <c r="FMN57" s="119"/>
      <c r="FMO57" s="119"/>
      <c r="FMP57" s="119"/>
      <c r="FMQ57" s="119"/>
      <c r="FMR57" s="119"/>
      <c r="FMS57" s="119"/>
      <c r="FMT57" s="119"/>
      <c r="FMU57" s="119"/>
      <c r="FMV57" s="119"/>
      <c r="FMW57" s="119"/>
      <c r="FMX57" s="119"/>
      <c r="FMY57" s="119"/>
      <c r="FMZ57" s="119"/>
      <c r="FNA57" s="119"/>
      <c r="FNB57" s="119"/>
      <c r="FNC57" s="119"/>
      <c r="FND57" s="119"/>
      <c r="FNE57" s="119"/>
      <c r="FNF57" s="119"/>
      <c r="FNG57" s="119"/>
      <c r="FNH57" s="119"/>
      <c r="FNI57" s="119"/>
      <c r="FNJ57" s="119"/>
      <c r="FNK57" s="119"/>
      <c r="FNL57" s="119"/>
      <c r="FNM57" s="119"/>
      <c r="FNN57" s="119"/>
      <c r="FNO57" s="119"/>
      <c r="FNP57" s="119"/>
      <c r="FNQ57" s="119"/>
      <c r="FNR57" s="119"/>
      <c r="FNS57" s="119"/>
      <c r="FNT57" s="119"/>
      <c r="FNU57" s="119"/>
      <c r="FNV57" s="119"/>
      <c r="FNW57" s="119"/>
      <c r="FNX57" s="119"/>
      <c r="FNY57" s="119"/>
      <c r="FNZ57" s="119"/>
      <c r="FOA57" s="119"/>
      <c r="FOB57" s="119"/>
      <c r="FOC57" s="119"/>
      <c r="FOD57" s="119"/>
      <c r="FOE57" s="119"/>
      <c r="FOF57" s="119"/>
      <c r="FOG57" s="119"/>
      <c r="FOH57" s="119"/>
      <c r="FOI57" s="119"/>
      <c r="FOJ57" s="119"/>
      <c r="FOK57" s="119"/>
      <c r="FOL57" s="119"/>
      <c r="FOM57" s="119"/>
      <c r="FON57" s="119"/>
      <c r="FOO57" s="119"/>
      <c r="FOP57" s="119"/>
      <c r="FOQ57" s="119"/>
      <c r="FOR57" s="119"/>
      <c r="FOS57" s="119"/>
      <c r="FOT57" s="119"/>
      <c r="FOU57" s="119"/>
      <c r="FOV57" s="119"/>
      <c r="FOW57" s="119"/>
      <c r="FOX57" s="119"/>
      <c r="FOY57" s="119"/>
      <c r="FOZ57" s="119"/>
      <c r="FPA57" s="119"/>
      <c r="FPB57" s="119"/>
      <c r="FPC57" s="119"/>
      <c r="FPD57" s="119"/>
      <c r="FPE57" s="119"/>
      <c r="FPF57" s="119"/>
      <c r="FPG57" s="119"/>
      <c r="FPH57" s="119"/>
      <c r="FPI57" s="119"/>
      <c r="FPJ57" s="119"/>
      <c r="FPK57" s="119"/>
      <c r="FPL57" s="119"/>
      <c r="FPM57" s="119"/>
      <c r="FPN57" s="119"/>
      <c r="FPO57" s="119"/>
      <c r="FPP57" s="119"/>
      <c r="FPQ57" s="119"/>
      <c r="FPR57" s="119"/>
      <c r="FPS57" s="119"/>
      <c r="FPT57" s="119"/>
      <c r="FPU57" s="119"/>
      <c r="FPV57" s="119"/>
      <c r="FPW57" s="119"/>
      <c r="FPX57" s="119"/>
      <c r="FPY57" s="119"/>
      <c r="FPZ57" s="119"/>
      <c r="FQA57" s="119"/>
      <c r="FQB57" s="119"/>
      <c r="FQC57" s="119"/>
      <c r="FQD57" s="119"/>
      <c r="FQE57" s="119"/>
      <c r="FQF57" s="119"/>
      <c r="FQG57" s="119"/>
      <c r="FQH57" s="119"/>
      <c r="FQI57" s="119"/>
      <c r="FQJ57" s="119"/>
      <c r="FQK57" s="119"/>
      <c r="FQL57" s="119"/>
      <c r="FQM57" s="119"/>
      <c r="FQN57" s="119"/>
      <c r="FQO57" s="119"/>
      <c r="FQP57" s="119"/>
      <c r="FQQ57" s="119"/>
      <c r="FQR57" s="119"/>
      <c r="FQS57" s="119"/>
      <c r="FQT57" s="119"/>
      <c r="FQU57" s="119"/>
      <c r="FQV57" s="119"/>
      <c r="FQW57" s="119"/>
      <c r="FQX57" s="119"/>
      <c r="FQY57" s="119"/>
      <c r="FQZ57" s="119"/>
      <c r="FRA57" s="119"/>
      <c r="FRB57" s="119"/>
      <c r="FRC57" s="119"/>
      <c r="FRD57" s="119"/>
      <c r="FRE57" s="119"/>
      <c r="FRF57" s="119"/>
      <c r="FRG57" s="119"/>
      <c r="FRH57" s="119"/>
      <c r="FRI57" s="119"/>
      <c r="FRJ57" s="119"/>
      <c r="FRK57" s="119"/>
      <c r="FRL57" s="119"/>
      <c r="FRM57" s="119"/>
      <c r="FRN57" s="119"/>
      <c r="FRO57" s="119"/>
      <c r="FRP57" s="119"/>
      <c r="FRQ57" s="119"/>
      <c r="FRR57" s="119"/>
      <c r="FRS57" s="119"/>
      <c r="FRT57" s="119"/>
      <c r="FRU57" s="119"/>
      <c r="FRV57" s="119"/>
      <c r="FRW57" s="119"/>
      <c r="FRX57" s="119"/>
      <c r="FRY57" s="119"/>
      <c r="FRZ57" s="119"/>
      <c r="FSA57" s="119"/>
      <c r="FSB57" s="119"/>
      <c r="FSC57" s="119"/>
      <c r="FSD57" s="119"/>
      <c r="FSE57" s="119"/>
      <c r="FSF57" s="119"/>
      <c r="FSG57" s="119"/>
      <c r="FSH57" s="119"/>
      <c r="FSI57" s="119"/>
      <c r="FSJ57" s="119"/>
      <c r="FSK57" s="119"/>
      <c r="FSL57" s="119"/>
      <c r="FSM57" s="119"/>
      <c r="FSN57" s="119"/>
      <c r="FSO57" s="119"/>
      <c r="FSP57" s="119"/>
      <c r="FSQ57" s="119"/>
      <c r="FSR57" s="119"/>
      <c r="FSS57" s="119"/>
      <c r="FST57" s="119"/>
      <c r="FSU57" s="119"/>
      <c r="FSV57" s="119"/>
      <c r="FSW57" s="119"/>
      <c r="FSX57" s="119"/>
      <c r="FSY57" s="119"/>
      <c r="FSZ57" s="119"/>
      <c r="FTA57" s="119"/>
      <c r="FTB57" s="119"/>
      <c r="FTC57" s="119"/>
      <c r="FTD57" s="119"/>
      <c r="FTE57" s="119"/>
      <c r="FTF57" s="119"/>
      <c r="FTG57" s="119"/>
      <c r="FTH57" s="119"/>
      <c r="FTI57" s="119"/>
      <c r="FTJ57" s="119"/>
      <c r="FTK57" s="119"/>
      <c r="FTL57" s="119"/>
      <c r="FTM57" s="119"/>
      <c r="FTN57" s="119"/>
      <c r="FTO57" s="119"/>
      <c r="FTP57" s="119"/>
      <c r="FTQ57" s="119"/>
      <c r="FTR57" s="119"/>
      <c r="FTS57" s="119"/>
      <c r="FTT57" s="119"/>
      <c r="FTU57" s="119"/>
      <c r="FTV57" s="119"/>
      <c r="FTW57" s="119"/>
      <c r="FTX57" s="119"/>
      <c r="FTY57" s="119"/>
      <c r="FTZ57" s="119"/>
      <c r="FUA57" s="119"/>
      <c r="FUB57" s="119"/>
      <c r="FUC57" s="119"/>
      <c r="FUD57" s="119"/>
      <c r="FUE57" s="119"/>
      <c r="FUF57" s="119"/>
      <c r="FUG57" s="119"/>
      <c r="FUH57" s="119"/>
      <c r="FUI57" s="119"/>
      <c r="FUJ57" s="119"/>
      <c r="FUK57" s="119"/>
      <c r="FUL57" s="119"/>
      <c r="FUM57" s="119"/>
      <c r="FUN57" s="119"/>
      <c r="FUO57" s="119"/>
      <c r="FUP57" s="119"/>
      <c r="FUQ57" s="119"/>
      <c r="FUR57" s="119"/>
      <c r="FUS57" s="119"/>
      <c r="FUT57" s="119"/>
      <c r="FUU57" s="119"/>
      <c r="FUV57" s="119"/>
      <c r="FUW57" s="119"/>
      <c r="FUX57" s="119"/>
      <c r="FUY57" s="119"/>
      <c r="FUZ57" s="119"/>
      <c r="FVA57" s="119"/>
      <c r="FVB57" s="119"/>
      <c r="FVC57" s="119"/>
      <c r="FVD57" s="119"/>
      <c r="FVE57" s="119"/>
      <c r="FVF57" s="119"/>
      <c r="FVG57" s="119"/>
      <c r="FVH57" s="119"/>
      <c r="FVI57" s="119"/>
      <c r="FVJ57" s="119"/>
      <c r="FVK57" s="119"/>
      <c r="FVL57" s="119"/>
      <c r="FVM57" s="119"/>
      <c r="FVN57" s="119"/>
      <c r="FVO57" s="119"/>
      <c r="FVP57" s="119"/>
      <c r="FVQ57" s="119"/>
      <c r="FVR57" s="119"/>
      <c r="FVS57" s="119"/>
      <c r="FVT57" s="119"/>
      <c r="FVU57" s="119"/>
      <c r="FVV57" s="119"/>
      <c r="FVW57" s="119"/>
      <c r="FVX57" s="119"/>
      <c r="FVY57" s="119"/>
      <c r="FVZ57" s="119"/>
      <c r="FWA57" s="119"/>
      <c r="FWB57" s="119"/>
      <c r="FWC57" s="119"/>
      <c r="FWD57" s="119"/>
      <c r="FWE57" s="119"/>
      <c r="FWF57" s="119"/>
      <c r="FWG57" s="119"/>
      <c r="FWH57" s="119"/>
      <c r="FWI57" s="119"/>
      <c r="FWJ57" s="119"/>
      <c r="FWK57" s="119"/>
      <c r="FWL57" s="119"/>
      <c r="FWM57" s="119"/>
      <c r="FWN57" s="119"/>
      <c r="FWO57" s="119"/>
      <c r="FWP57" s="119"/>
      <c r="FWQ57" s="119"/>
      <c r="FWR57" s="119"/>
      <c r="FWS57" s="119"/>
      <c r="FWT57" s="119"/>
      <c r="FWU57" s="119"/>
      <c r="FWV57" s="119"/>
      <c r="FWW57" s="119"/>
      <c r="FWX57" s="119"/>
      <c r="FWY57" s="119"/>
      <c r="FWZ57" s="119"/>
      <c r="FXA57" s="119"/>
      <c r="FXB57" s="119"/>
      <c r="FXC57" s="119"/>
      <c r="FXD57" s="119"/>
      <c r="FXE57" s="119"/>
      <c r="FXF57" s="119"/>
      <c r="FXG57" s="119"/>
      <c r="FXH57" s="119"/>
      <c r="FXI57" s="119"/>
      <c r="FXJ57" s="119"/>
      <c r="FXK57" s="119"/>
      <c r="FXL57" s="119"/>
      <c r="FXM57" s="119"/>
      <c r="FXN57" s="119"/>
      <c r="FXO57" s="119"/>
      <c r="FXP57" s="119"/>
      <c r="FXQ57" s="119"/>
      <c r="FXR57" s="119"/>
      <c r="FXS57" s="119"/>
      <c r="FXT57" s="119"/>
      <c r="FXU57" s="119"/>
      <c r="FXV57" s="119"/>
      <c r="FXW57" s="119"/>
      <c r="FXX57" s="119"/>
      <c r="FXY57" s="119"/>
      <c r="FXZ57" s="119"/>
      <c r="FYA57" s="119"/>
      <c r="FYB57" s="119"/>
      <c r="FYC57" s="119"/>
      <c r="FYD57" s="119"/>
      <c r="FYE57" s="119"/>
      <c r="FYF57" s="119"/>
      <c r="FYG57" s="119"/>
      <c r="FYH57" s="119"/>
      <c r="FYI57" s="119"/>
      <c r="FYJ57" s="119"/>
      <c r="FYK57" s="119"/>
      <c r="FYL57" s="119"/>
      <c r="FYM57" s="119"/>
      <c r="FYN57" s="119"/>
      <c r="FYO57" s="119"/>
      <c r="FYP57" s="119"/>
      <c r="FYQ57" s="119"/>
      <c r="FYR57" s="119"/>
      <c r="FYS57" s="119"/>
      <c r="FYT57" s="119"/>
      <c r="FYU57" s="119"/>
      <c r="FYV57" s="119"/>
      <c r="FYW57" s="119"/>
      <c r="FYX57" s="119"/>
      <c r="FYY57" s="119"/>
      <c r="FYZ57" s="119"/>
      <c r="FZA57" s="119"/>
      <c r="FZB57" s="119"/>
      <c r="FZC57" s="119"/>
      <c r="FZD57" s="119"/>
      <c r="FZE57" s="119"/>
      <c r="FZF57" s="119"/>
      <c r="FZG57" s="119"/>
      <c r="FZH57" s="119"/>
      <c r="FZI57" s="119"/>
      <c r="FZJ57" s="119"/>
      <c r="FZK57" s="119"/>
      <c r="FZL57" s="119"/>
      <c r="FZM57" s="119"/>
      <c r="FZN57" s="119"/>
      <c r="FZO57" s="119"/>
      <c r="FZP57" s="119"/>
      <c r="FZQ57" s="119"/>
      <c r="FZR57" s="119"/>
      <c r="FZS57" s="119"/>
      <c r="FZT57" s="119"/>
      <c r="FZU57" s="119"/>
      <c r="FZV57" s="119"/>
      <c r="FZW57" s="119"/>
      <c r="FZX57" s="119"/>
      <c r="FZY57" s="119"/>
      <c r="FZZ57" s="119"/>
      <c r="GAA57" s="119"/>
      <c r="GAB57" s="119"/>
      <c r="GAC57" s="119"/>
      <c r="GAD57" s="119"/>
      <c r="GAE57" s="119"/>
      <c r="GAF57" s="119"/>
      <c r="GAG57" s="119"/>
      <c r="GAH57" s="119"/>
      <c r="GAI57" s="119"/>
      <c r="GAJ57" s="119"/>
      <c r="GAK57" s="119"/>
      <c r="GAL57" s="119"/>
      <c r="GAM57" s="119"/>
      <c r="GAN57" s="119"/>
      <c r="GAO57" s="119"/>
      <c r="GAP57" s="119"/>
      <c r="GAQ57" s="119"/>
      <c r="GAR57" s="119"/>
      <c r="GAS57" s="119"/>
      <c r="GAT57" s="119"/>
      <c r="GAU57" s="119"/>
      <c r="GAV57" s="119"/>
      <c r="GAW57" s="119"/>
      <c r="GAX57" s="119"/>
      <c r="GAY57" s="119"/>
      <c r="GAZ57" s="119"/>
      <c r="GBA57" s="119"/>
      <c r="GBB57" s="119"/>
      <c r="GBC57" s="119"/>
      <c r="GBD57" s="119"/>
      <c r="GBE57" s="119"/>
      <c r="GBF57" s="119"/>
      <c r="GBG57" s="119"/>
      <c r="GBH57" s="119"/>
      <c r="GBI57" s="119"/>
      <c r="GBJ57" s="119"/>
      <c r="GBK57" s="119"/>
      <c r="GBL57" s="119"/>
      <c r="GBM57" s="119"/>
      <c r="GBN57" s="119"/>
      <c r="GBO57" s="119"/>
      <c r="GBP57" s="119"/>
      <c r="GBQ57" s="119"/>
      <c r="GBR57" s="119"/>
      <c r="GBS57" s="119"/>
      <c r="GBT57" s="119"/>
      <c r="GBU57" s="119"/>
      <c r="GBV57" s="119"/>
      <c r="GBW57" s="119"/>
      <c r="GBX57" s="119"/>
      <c r="GBY57" s="119"/>
      <c r="GBZ57" s="119"/>
      <c r="GCA57" s="119"/>
      <c r="GCB57" s="119"/>
      <c r="GCC57" s="119"/>
      <c r="GCD57" s="119"/>
      <c r="GCE57" s="119"/>
      <c r="GCF57" s="119"/>
      <c r="GCG57" s="119"/>
      <c r="GCH57" s="119"/>
      <c r="GCI57" s="119"/>
      <c r="GCJ57" s="119"/>
      <c r="GCK57" s="119"/>
      <c r="GCL57" s="119"/>
      <c r="GCM57" s="119"/>
      <c r="GCN57" s="119"/>
      <c r="GCO57" s="119"/>
      <c r="GCP57" s="119"/>
      <c r="GCQ57" s="119"/>
      <c r="GCR57" s="119"/>
      <c r="GCS57" s="119"/>
      <c r="GCT57" s="119"/>
      <c r="GCU57" s="119"/>
      <c r="GCV57" s="119"/>
      <c r="GCW57" s="119"/>
      <c r="GCX57" s="119"/>
      <c r="GCY57" s="119"/>
      <c r="GCZ57" s="119"/>
      <c r="GDA57" s="119"/>
      <c r="GDB57" s="119"/>
      <c r="GDC57" s="119"/>
      <c r="GDD57" s="119"/>
      <c r="GDE57" s="119"/>
      <c r="GDF57" s="119"/>
      <c r="GDG57" s="119"/>
      <c r="GDH57" s="119"/>
      <c r="GDI57" s="119"/>
      <c r="GDJ57" s="119"/>
      <c r="GDK57" s="119"/>
      <c r="GDL57" s="119"/>
      <c r="GDM57" s="119"/>
      <c r="GDN57" s="119"/>
      <c r="GDO57" s="119"/>
      <c r="GDP57" s="119"/>
      <c r="GDQ57" s="119"/>
      <c r="GDR57" s="119"/>
      <c r="GDS57" s="119"/>
      <c r="GDT57" s="119"/>
      <c r="GDU57" s="119"/>
      <c r="GDV57" s="119"/>
      <c r="GDW57" s="119"/>
      <c r="GDX57" s="119"/>
      <c r="GDY57" s="119"/>
      <c r="GDZ57" s="119"/>
      <c r="GEA57" s="119"/>
      <c r="GEB57" s="119"/>
      <c r="GEC57" s="119"/>
      <c r="GED57" s="119"/>
      <c r="GEE57" s="119"/>
      <c r="GEF57" s="119"/>
      <c r="GEG57" s="119"/>
      <c r="GEH57" s="119"/>
      <c r="GEI57" s="119"/>
      <c r="GEJ57" s="119"/>
      <c r="GEK57" s="119"/>
      <c r="GEL57" s="119"/>
      <c r="GEM57" s="119"/>
      <c r="GEN57" s="119"/>
      <c r="GEO57" s="119"/>
      <c r="GEP57" s="119"/>
      <c r="GEQ57" s="119"/>
      <c r="GER57" s="119"/>
      <c r="GES57" s="119"/>
      <c r="GET57" s="119"/>
      <c r="GEU57" s="119"/>
      <c r="GEV57" s="119"/>
      <c r="GEW57" s="119"/>
      <c r="GEX57" s="119"/>
      <c r="GEY57" s="119"/>
      <c r="GEZ57" s="119"/>
      <c r="GFA57" s="119"/>
      <c r="GFB57" s="119"/>
      <c r="GFC57" s="119"/>
      <c r="GFD57" s="119"/>
      <c r="GFE57" s="119"/>
      <c r="GFF57" s="119"/>
      <c r="GFG57" s="119"/>
      <c r="GFH57" s="119"/>
      <c r="GFI57" s="119"/>
      <c r="GFJ57" s="119"/>
      <c r="GFK57" s="119"/>
      <c r="GFL57" s="119"/>
      <c r="GFM57" s="119"/>
      <c r="GFN57" s="119"/>
      <c r="GFO57" s="119"/>
      <c r="GFP57" s="119"/>
      <c r="GFQ57" s="119"/>
      <c r="GFR57" s="119"/>
      <c r="GFS57" s="119"/>
      <c r="GFT57" s="119"/>
      <c r="GFU57" s="119"/>
      <c r="GFV57" s="119"/>
      <c r="GFW57" s="119"/>
      <c r="GFX57" s="119"/>
      <c r="GFY57" s="119"/>
      <c r="GFZ57" s="119"/>
      <c r="GGA57" s="119"/>
      <c r="GGB57" s="119"/>
      <c r="GGC57" s="119"/>
      <c r="GGD57" s="119"/>
      <c r="GGE57" s="119"/>
      <c r="GGF57" s="119"/>
      <c r="GGG57" s="119"/>
      <c r="GGH57" s="119"/>
      <c r="GGI57" s="119"/>
      <c r="GGJ57" s="119"/>
      <c r="GGK57" s="119"/>
      <c r="GGL57" s="119"/>
      <c r="GGM57" s="119"/>
      <c r="GGN57" s="119"/>
      <c r="GGO57" s="119"/>
      <c r="GGP57" s="119"/>
      <c r="GGQ57" s="119"/>
      <c r="GGR57" s="119"/>
      <c r="GGS57" s="119"/>
      <c r="GGT57" s="119"/>
      <c r="GGU57" s="119"/>
      <c r="GGV57" s="119"/>
      <c r="GGW57" s="119"/>
      <c r="GGX57" s="119"/>
      <c r="GGY57" s="119"/>
      <c r="GGZ57" s="119"/>
      <c r="GHA57" s="119"/>
      <c r="GHB57" s="119"/>
      <c r="GHC57" s="119"/>
      <c r="GHD57" s="119"/>
      <c r="GHE57" s="119"/>
      <c r="GHF57" s="119"/>
      <c r="GHG57" s="119"/>
      <c r="GHH57" s="119"/>
      <c r="GHI57" s="119"/>
      <c r="GHJ57" s="119"/>
      <c r="GHK57" s="119"/>
      <c r="GHL57" s="119"/>
      <c r="GHM57" s="119"/>
      <c r="GHN57" s="119"/>
      <c r="GHO57" s="119"/>
      <c r="GHP57" s="119"/>
      <c r="GHQ57" s="119"/>
      <c r="GHR57" s="119"/>
      <c r="GHS57" s="119"/>
      <c r="GHT57" s="119"/>
      <c r="GHU57" s="119"/>
      <c r="GHV57" s="119"/>
      <c r="GHW57" s="119"/>
      <c r="GHX57" s="119"/>
      <c r="GHY57" s="119"/>
      <c r="GHZ57" s="119"/>
      <c r="GIA57" s="119"/>
      <c r="GIB57" s="119"/>
      <c r="GIC57" s="119"/>
      <c r="GID57" s="119"/>
      <c r="GIE57" s="119"/>
      <c r="GIF57" s="119"/>
      <c r="GIG57" s="119"/>
      <c r="GIH57" s="119"/>
      <c r="GII57" s="119"/>
      <c r="GIJ57" s="119"/>
      <c r="GIK57" s="119"/>
      <c r="GIL57" s="119"/>
      <c r="GIM57" s="119"/>
      <c r="GIN57" s="119"/>
      <c r="GIO57" s="119"/>
      <c r="GIP57" s="119"/>
      <c r="GIQ57" s="119"/>
      <c r="GIR57" s="119"/>
      <c r="GIS57" s="119"/>
      <c r="GIT57" s="119"/>
      <c r="GIU57" s="119"/>
      <c r="GIV57" s="119"/>
      <c r="GIW57" s="119"/>
      <c r="GIX57" s="119"/>
      <c r="GIY57" s="119"/>
      <c r="GIZ57" s="119"/>
      <c r="GJA57" s="119"/>
      <c r="GJB57" s="119"/>
      <c r="GJC57" s="119"/>
      <c r="GJD57" s="119"/>
      <c r="GJE57" s="119"/>
      <c r="GJF57" s="119"/>
      <c r="GJG57" s="119"/>
      <c r="GJH57" s="119"/>
      <c r="GJI57" s="119"/>
      <c r="GJJ57" s="119"/>
      <c r="GJK57" s="119"/>
      <c r="GJL57" s="119"/>
      <c r="GJM57" s="119"/>
      <c r="GJN57" s="119"/>
      <c r="GJO57" s="119"/>
      <c r="GJP57" s="119"/>
      <c r="GJQ57" s="119"/>
      <c r="GJR57" s="119"/>
      <c r="GJS57" s="119"/>
      <c r="GJT57" s="119"/>
      <c r="GJU57" s="119"/>
      <c r="GJV57" s="119"/>
      <c r="GJW57" s="119"/>
      <c r="GJX57" s="119"/>
      <c r="GJY57" s="119"/>
      <c r="GJZ57" s="119"/>
      <c r="GKA57" s="119"/>
      <c r="GKB57" s="119"/>
      <c r="GKC57" s="119"/>
      <c r="GKD57" s="119"/>
      <c r="GKE57" s="119"/>
      <c r="GKF57" s="119"/>
      <c r="GKG57" s="119"/>
      <c r="GKH57" s="119"/>
      <c r="GKI57" s="119"/>
      <c r="GKJ57" s="119"/>
      <c r="GKK57" s="119"/>
      <c r="GKL57" s="119"/>
      <c r="GKM57" s="119"/>
      <c r="GKN57" s="119"/>
      <c r="GKO57" s="119"/>
      <c r="GKP57" s="119"/>
      <c r="GKQ57" s="119"/>
      <c r="GKR57" s="119"/>
      <c r="GKS57" s="119"/>
      <c r="GKT57" s="119"/>
      <c r="GKU57" s="119"/>
      <c r="GKV57" s="119"/>
      <c r="GKW57" s="119"/>
      <c r="GKX57" s="119"/>
      <c r="GKY57" s="119"/>
      <c r="GKZ57" s="119"/>
      <c r="GLA57" s="119"/>
      <c r="GLB57" s="119"/>
      <c r="GLC57" s="119"/>
      <c r="GLD57" s="119"/>
      <c r="GLE57" s="119"/>
      <c r="GLF57" s="119"/>
      <c r="GLG57" s="119"/>
      <c r="GLH57" s="119"/>
      <c r="GLI57" s="119"/>
      <c r="GLJ57" s="119"/>
      <c r="GLK57" s="119"/>
      <c r="GLL57" s="119"/>
      <c r="GLM57" s="119"/>
      <c r="GLN57" s="119"/>
      <c r="GLO57" s="119"/>
      <c r="GLP57" s="119"/>
      <c r="GLQ57" s="119"/>
      <c r="GLR57" s="119"/>
      <c r="GLS57" s="119"/>
      <c r="GLT57" s="119"/>
      <c r="GLU57" s="119"/>
      <c r="GLV57" s="119"/>
      <c r="GLW57" s="119"/>
      <c r="GLX57" s="119"/>
      <c r="GLY57" s="119"/>
      <c r="GLZ57" s="119"/>
      <c r="GMA57" s="119"/>
      <c r="GMB57" s="119"/>
      <c r="GMC57" s="119"/>
      <c r="GMD57" s="119"/>
      <c r="GME57" s="119"/>
      <c r="GMF57" s="119"/>
      <c r="GMG57" s="119"/>
      <c r="GMH57" s="119"/>
      <c r="GMI57" s="119"/>
      <c r="GMJ57" s="119"/>
      <c r="GMK57" s="119"/>
      <c r="GML57" s="119"/>
      <c r="GMM57" s="119"/>
      <c r="GMN57" s="119"/>
      <c r="GMO57" s="119"/>
      <c r="GMP57" s="119"/>
      <c r="GMQ57" s="119"/>
      <c r="GMR57" s="119"/>
      <c r="GMS57" s="119"/>
      <c r="GMT57" s="119"/>
      <c r="GMU57" s="119"/>
      <c r="GMV57" s="119"/>
      <c r="GMW57" s="119"/>
      <c r="GMX57" s="119"/>
      <c r="GMY57" s="119"/>
      <c r="GMZ57" s="119"/>
      <c r="GNA57" s="119"/>
      <c r="GNB57" s="119"/>
      <c r="GNC57" s="119"/>
      <c r="GND57" s="119"/>
      <c r="GNE57" s="119"/>
      <c r="GNF57" s="119"/>
      <c r="GNG57" s="119"/>
      <c r="GNH57" s="119"/>
      <c r="GNI57" s="119"/>
      <c r="GNJ57" s="119"/>
      <c r="GNK57" s="119"/>
      <c r="GNL57" s="119"/>
      <c r="GNM57" s="119"/>
      <c r="GNN57" s="119"/>
      <c r="GNO57" s="119"/>
      <c r="GNP57" s="119"/>
      <c r="GNQ57" s="119"/>
      <c r="GNR57" s="119"/>
      <c r="GNS57" s="119"/>
      <c r="GNT57" s="119"/>
      <c r="GNU57" s="119"/>
      <c r="GNV57" s="119"/>
      <c r="GNW57" s="119"/>
      <c r="GNX57" s="119"/>
      <c r="GNY57" s="119"/>
      <c r="GNZ57" s="119"/>
      <c r="GOA57" s="119"/>
      <c r="GOB57" s="119"/>
      <c r="GOC57" s="119"/>
      <c r="GOD57" s="119"/>
      <c r="GOE57" s="119"/>
      <c r="GOF57" s="119"/>
      <c r="GOG57" s="119"/>
      <c r="GOH57" s="119"/>
      <c r="GOI57" s="119"/>
      <c r="GOJ57" s="119"/>
      <c r="GOK57" s="119"/>
      <c r="GOL57" s="119"/>
      <c r="GOM57" s="119"/>
      <c r="GON57" s="119"/>
      <c r="GOO57" s="119"/>
      <c r="GOP57" s="119"/>
      <c r="GOQ57" s="119"/>
      <c r="GOR57" s="119"/>
      <c r="GOS57" s="119"/>
      <c r="GOT57" s="119"/>
      <c r="GOU57" s="119"/>
      <c r="GOV57" s="119"/>
      <c r="GOW57" s="119"/>
      <c r="GOX57" s="119"/>
      <c r="GOY57" s="119"/>
      <c r="GOZ57" s="119"/>
      <c r="GPA57" s="119"/>
      <c r="GPB57" s="119"/>
      <c r="GPC57" s="119"/>
      <c r="GPD57" s="119"/>
      <c r="GPE57" s="119"/>
      <c r="GPF57" s="119"/>
      <c r="GPG57" s="119"/>
      <c r="GPH57" s="119"/>
      <c r="GPI57" s="119"/>
      <c r="GPJ57" s="119"/>
      <c r="GPK57" s="119"/>
      <c r="GPL57" s="119"/>
      <c r="GPM57" s="119"/>
      <c r="GPN57" s="119"/>
      <c r="GPO57" s="119"/>
      <c r="GPP57" s="119"/>
      <c r="GPQ57" s="119"/>
      <c r="GPR57" s="119"/>
      <c r="GPS57" s="119"/>
      <c r="GPT57" s="119"/>
      <c r="GPU57" s="119"/>
      <c r="GPV57" s="119"/>
      <c r="GPW57" s="119"/>
      <c r="GPX57" s="119"/>
      <c r="GPY57" s="119"/>
      <c r="GPZ57" s="119"/>
      <c r="GQA57" s="119"/>
      <c r="GQB57" s="119"/>
      <c r="GQC57" s="119"/>
      <c r="GQD57" s="119"/>
      <c r="GQE57" s="119"/>
      <c r="GQF57" s="119"/>
      <c r="GQG57" s="119"/>
      <c r="GQH57" s="119"/>
      <c r="GQI57" s="119"/>
      <c r="GQJ57" s="119"/>
      <c r="GQK57" s="119"/>
      <c r="GQL57" s="119"/>
      <c r="GQM57" s="119"/>
      <c r="GQN57" s="119"/>
      <c r="GQO57" s="119"/>
      <c r="GQP57" s="119"/>
      <c r="GQQ57" s="119"/>
      <c r="GQR57" s="119"/>
      <c r="GQS57" s="119"/>
      <c r="GQT57" s="119"/>
      <c r="GQU57" s="119"/>
      <c r="GQV57" s="119"/>
      <c r="GQW57" s="119"/>
      <c r="GQX57" s="119"/>
      <c r="GQY57" s="119"/>
      <c r="GQZ57" s="119"/>
      <c r="GRA57" s="119"/>
      <c r="GRB57" s="119"/>
      <c r="GRC57" s="119"/>
      <c r="GRD57" s="119"/>
      <c r="GRE57" s="119"/>
      <c r="GRF57" s="119"/>
      <c r="GRG57" s="119"/>
      <c r="GRH57" s="119"/>
      <c r="GRI57" s="119"/>
      <c r="GRJ57" s="119"/>
      <c r="GRK57" s="119"/>
      <c r="GRL57" s="119"/>
      <c r="GRM57" s="119"/>
      <c r="GRN57" s="119"/>
      <c r="GRO57" s="119"/>
      <c r="GRP57" s="119"/>
      <c r="GRQ57" s="119"/>
      <c r="GRR57" s="119"/>
      <c r="GRS57" s="119"/>
      <c r="GRT57" s="119"/>
      <c r="GRU57" s="119"/>
      <c r="GRV57" s="119"/>
      <c r="GRW57" s="119"/>
      <c r="GRX57" s="119"/>
      <c r="GRY57" s="119"/>
      <c r="GRZ57" s="119"/>
      <c r="GSA57" s="119"/>
      <c r="GSB57" s="119"/>
      <c r="GSC57" s="119"/>
      <c r="GSD57" s="119"/>
      <c r="GSE57" s="119"/>
      <c r="GSF57" s="119"/>
      <c r="GSG57" s="119"/>
      <c r="GSH57" s="119"/>
      <c r="GSI57" s="119"/>
      <c r="GSJ57" s="119"/>
      <c r="GSK57" s="119"/>
      <c r="GSL57" s="119"/>
      <c r="GSM57" s="119"/>
      <c r="GSN57" s="119"/>
      <c r="GSO57" s="119"/>
      <c r="GSP57" s="119"/>
      <c r="GSQ57" s="119"/>
      <c r="GSR57" s="119"/>
      <c r="GSS57" s="119"/>
      <c r="GST57" s="119"/>
      <c r="GSU57" s="119"/>
      <c r="GSV57" s="119"/>
      <c r="GSW57" s="119"/>
      <c r="GSX57" s="119"/>
      <c r="GSY57" s="119"/>
      <c r="GSZ57" s="119"/>
      <c r="GTA57" s="119"/>
      <c r="GTB57" s="119"/>
      <c r="GTC57" s="119"/>
      <c r="GTD57" s="119"/>
      <c r="GTE57" s="119"/>
      <c r="GTF57" s="119"/>
      <c r="GTG57" s="119"/>
      <c r="GTH57" s="119"/>
      <c r="GTI57" s="119"/>
      <c r="GTJ57" s="119"/>
      <c r="GTK57" s="119"/>
      <c r="GTL57" s="119"/>
      <c r="GTM57" s="119"/>
      <c r="GTN57" s="119"/>
      <c r="GTO57" s="119"/>
      <c r="GTP57" s="119"/>
      <c r="GTQ57" s="119"/>
      <c r="GTR57" s="119"/>
      <c r="GTS57" s="119"/>
      <c r="GTT57" s="119"/>
      <c r="GTU57" s="119"/>
      <c r="GTV57" s="119"/>
      <c r="GTW57" s="119"/>
      <c r="GTX57" s="119"/>
      <c r="GTY57" s="119"/>
      <c r="GTZ57" s="119"/>
      <c r="GUA57" s="119"/>
      <c r="GUB57" s="119"/>
      <c r="GUC57" s="119"/>
      <c r="GUD57" s="119"/>
      <c r="GUE57" s="119"/>
      <c r="GUF57" s="119"/>
      <c r="GUG57" s="119"/>
      <c r="GUH57" s="119"/>
      <c r="GUI57" s="119"/>
      <c r="GUJ57" s="119"/>
      <c r="GUK57" s="119"/>
      <c r="GUL57" s="119"/>
      <c r="GUM57" s="119"/>
      <c r="GUN57" s="119"/>
      <c r="GUO57" s="119"/>
      <c r="GUP57" s="119"/>
      <c r="GUQ57" s="119"/>
      <c r="GUR57" s="119"/>
      <c r="GUS57" s="119"/>
      <c r="GUT57" s="119"/>
      <c r="GUU57" s="119"/>
      <c r="GUV57" s="119"/>
      <c r="GUW57" s="119"/>
      <c r="GUX57" s="119"/>
      <c r="GUY57" s="119"/>
      <c r="GUZ57" s="119"/>
      <c r="GVA57" s="119"/>
      <c r="GVB57" s="119"/>
      <c r="GVC57" s="119"/>
      <c r="GVD57" s="119"/>
      <c r="GVE57" s="119"/>
      <c r="GVF57" s="119"/>
      <c r="GVG57" s="119"/>
      <c r="GVH57" s="119"/>
      <c r="GVI57" s="119"/>
      <c r="GVJ57" s="119"/>
      <c r="GVK57" s="119"/>
      <c r="GVL57" s="119"/>
      <c r="GVM57" s="119"/>
      <c r="GVN57" s="119"/>
      <c r="GVO57" s="119"/>
      <c r="GVP57" s="119"/>
      <c r="GVQ57" s="119"/>
      <c r="GVR57" s="119"/>
      <c r="GVS57" s="119"/>
      <c r="GVT57" s="119"/>
      <c r="GVU57" s="119"/>
      <c r="GVV57" s="119"/>
      <c r="GVW57" s="119"/>
      <c r="GVX57" s="119"/>
      <c r="GVY57" s="119"/>
      <c r="GVZ57" s="119"/>
      <c r="GWA57" s="119"/>
      <c r="GWB57" s="119"/>
      <c r="GWC57" s="119"/>
      <c r="GWD57" s="119"/>
      <c r="GWE57" s="119"/>
      <c r="GWF57" s="119"/>
      <c r="GWG57" s="119"/>
      <c r="GWH57" s="119"/>
      <c r="GWI57" s="119"/>
      <c r="GWJ57" s="119"/>
      <c r="GWK57" s="119"/>
      <c r="GWL57" s="119"/>
      <c r="GWM57" s="119"/>
      <c r="GWN57" s="119"/>
      <c r="GWO57" s="119"/>
      <c r="GWP57" s="119"/>
      <c r="GWQ57" s="119"/>
      <c r="GWR57" s="119"/>
      <c r="GWS57" s="119"/>
      <c r="GWT57" s="119"/>
      <c r="GWU57" s="119"/>
      <c r="GWV57" s="119"/>
      <c r="GWW57" s="119"/>
      <c r="GWX57" s="119"/>
      <c r="GWY57" s="119"/>
      <c r="GWZ57" s="119"/>
      <c r="GXA57" s="119"/>
      <c r="GXB57" s="119"/>
      <c r="GXC57" s="119"/>
      <c r="GXD57" s="119"/>
      <c r="GXE57" s="119"/>
      <c r="GXF57" s="119"/>
      <c r="GXG57" s="119"/>
      <c r="GXH57" s="119"/>
      <c r="GXI57" s="119"/>
      <c r="GXJ57" s="119"/>
      <c r="GXK57" s="119"/>
      <c r="GXL57" s="119"/>
      <c r="GXM57" s="119"/>
      <c r="GXN57" s="119"/>
      <c r="GXO57" s="119"/>
      <c r="GXP57" s="119"/>
      <c r="GXQ57" s="119"/>
      <c r="GXR57" s="119"/>
      <c r="GXS57" s="119"/>
      <c r="GXT57" s="119"/>
      <c r="GXU57" s="119"/>
      <c r="GXV57" s="119"/>
      <c r="GXW57" s="119"/>
      <c r="GXX57" s="119"/>
      <c r="GXY57" s="119"/>
      <c r="GXZ57" s="119"/>
      <c r="GYA57" s="119"/>
      <c r="GYB57" s="119"/>
      <c r="GYC57" s="119"/>
      <c r="GYD57" s="119"/>
      <c r="GYE57" s="119"/>
      <c r="GYF57" s="119"/>
      <c r="GYG57" s="119"/>
      <c r="GYH57" s="119"/>
      <c r="GYI57" s="119"/>
      <c r="GYJ57" s="119"/>
      <c r="GYK57" s="119"/>
      <c r="GYL57" s="119"/>
      <c r="GYM57" s="119"/>
      <c r="GYN57" s="119"/>
      <c r="GYO57" s="119"/>
      <c r="GYP57" s="119"/>
      <c r="GYQ57" s="119"/>
      <c r="GYR57" s="119"/>
      <c r="GYS57" s="119"/>
      <c r="GYT57" s="119"/>
      <c r="GYU57" s="119"/>
      <c r="GYV57" s="119"/>
      <c r="GYW57" s="119"/>
      <c r="GYX57" s="119"/>
      <c r="GYY57" s="119"/>
      <c r="GYZ57" s="119"/>
      <c r="GZA57" s="119"/>
      <c r="GZB57" s="119"/>
      <c r="GZC57" s="119"/>
      <c r="GZD57" s="119"/>
      <c r="GZE57" s="119"/>
      <c r="GZF57" s="119"/>
      <c r="GZG57" s="119"/>
      <c r="GZH57" s="119"/>
      <c r="GZI57" s="119"/>
      <c r="GZJ57" s="119"/>
      <c r="GZK57" s="119"/>
      <c r="GZL57" s="119"/>
      <c r="GZM57" s="119"/>
      <c r="GZN57" s="119"/>
      <c r="GZO57" s="119"/>
      <c r="GZP57" s="119"/>
      <c r="GZQ57" s="119"/>
      <c r="GZR57" s="119"/>
      <c r="GZS57" s="119"/>
      <c r="GZT57" s="119"/>
      <c r="GZU57" s="119"/>
      <c r="GZV57" s="119"/>
      <c r="GZW57" s="119"/>
      <c r="GZX57" s="119"/>
      <c r="GZY57" s="119"/>
      <c r="GZZ57" s="119"/>
      <c r="HAA57" s="119"/>
      <c r="HAB57" s="119"/>
      <c r="HAC57" s="119"/>
      <c r="HAD57" s="119"/>
      <c r="HAE57" s="119"/>
      <c r="HAF57" s="119"/>
      <c r="HAG57" s="119"/>
      <c r="HAH57" s="119"/>
      <c r="HAI57" s="119"/>
      <c r="HAJ57" s="119"/>
      <c r="HAK57" s="119"/>
      <c r="HAL57" s="119"/>
      <c r="HAM57" s="119"/>
      <c r="HAN57" s="119"/>
      <c r="HAO57" s="119"/>
      <c r="HAP57" s="119"/>
      <c r="HAQ57" s="119"/>
      <c r="HAR57" s="119"/>
      <c r="HAS57" s="119"/>
      <c r="HAT57" s="119"/>
      <c r="HAU57" s="119"/>
      <c r="HAV57" s="119"/>
      <c r="HAW57" s="119"/>
      <c r="HAX57" s="119"/>
      <c r="HAY57" s="119"/>
      <c r="HAZ57" s="119"/>
      <c r="HBA57" s="119"/>
      <c r="HBB57" s="119"/>
      <c r="HBC57" s="119"/>
      <c r="HBD57" s="119"/>
      <c r="HBE57" s="119"/>
      <c r="HBF57" s="119"/>
      <c r="HBG57" s="119"/>
      <c r="HBH57" s="119"/>
      <c r="HBI57" s="119"/>
      <c r="HBJ57" s="119"/>
      <c r="HBK57" s="119"/>
      <c r="HBL57" s="119"/>
      <c r="HBM57" s="119"/>
      <c r="HBN57" s="119"/>
      <c r="HBO57" s="119"/>
      <c r="HBP57" s="119"/>
      <c r="HBQ57" s="119"/>
      <c r="HBR57" s="119"/>
      <c r="HBS57" s="119"/>
      <c r="HBT57" s="119"/>
      <c r="HBU57" s="119"/>
      <c r="HBV57" s="119"/>
      <c r="HBW57" s="119"/>
      <c r="HBX57" s="119"/>
      <c r="HBY57" s="119"/>
      <c r="HBZ57" s="119"/>
      <c r="HCA57" s="119"/>
      <c r="HCB57" s="119"/>
      <c r="HCC57" s="119"/>
      <c r="HCD57" s="119"/>
      <c r="HCE57" s="119"/>
      <c r="HCF57" s="119"/>
      <c r="HCG57" s="119"/>
      <c r="HCH57" s="119"/>
      <c r="HCI57" s="119"/>
      <c r="HCJ57" s="119"/>
      <c r="HCK57" s="119"/>
      <c r="HCL57" s="119"/>
      <c r="HCM57" s="119"/>
      <c r="HCN57" s="119"/>
      <c r="HCO57" s="119"/>
      <c r="HCP57" s="119"/>
      <c r="HCQ57" s="119"/>
      <c r="HCR57" s="119"/>
      <c r="HCS57" s="119"/>
      <c r="HCT57" s="119"/>
      <c r="HCU57" s="119"/>
      <c r="HCV57" s="119"/>
      <c r="HCW57" s="119"/>
      <c r="HCX57" s="119"/>
      <c r="HCY57" s="119"/>
      <c r="HCZ57" s="119"/>
      <c r="HDA57" s="119"/>
      <c r="HDB57" s="119"/>
      <c r="HDC57" s="119"/>
      <c r="HDD57" s="119"/>
      <c r="HDE57" s="119"/>
      <c r="HDF57" s="119"/>
      <c r="HDG57" s="119"/>
      <c r="HDH57" s="119"/>
      <c r="HDI57" s="119"/>
      <c r="HDJ57" s="119"/>
      <c r="HDK57" s="119"/>
      <c r="HDL57" s="119"/>
      <c r="HDM57" s="119"/>
      <c r="HDN57" s="119"/>
      <c r="HDO57" s="119"/>
      <c r="HDP57" s="119"/>
      <c r="HDQ57" s="119"/>
      <c r="HDR57" s="119"/>
      <c r="HDS57" s="119"/>
      <c r="HDT57" s="119"/>
      <c r="HDU57" s="119"/>
      <c r="HDV57" s="119"/>
      <c r="HDW57" s="119"/>
      <c r="HDX57" s="119"/>
      <c r="HDY57" s="119"/>
      <c r="HDZ57" s="119"/>
      <c r="HEA57" s="119"/>
      <c r="HEB57" s="119"/>
      <c r="HEC57" s="119"/>
      <c r="HED57" s="119"/>
      <c r="HEE57" s="119"/>
      <c r="HEF57" s="119"/>
      <c r="HEG57" s="119"/>
      <c r="HEH57" s="119"/>
      <c r="HEI57" s="119"/>
      <c r="HEJ57" s="119"/>
      <c r="HEK57" s="119"/>
      <c r="HEL57" s="119"/>
      <c r="HEM57" s="119"/>
      <c r="HEN57" s="119"/>
      <c r="HEO57" s="119"/>
      <c r="HEP57" s="119"/>
      <c r="HEQ57" s="119"/>
      <c r="HER57" s="119"/>
      <c r="HES57" s="119"/>
      <c r="HET57" s="119"/>
      <c r="HEU57" s="119"/>
      <c r="HEV57" s="119"/>
      <c r="HEW57" s="119"/>
      <c r="HEX57" s="119"/>
      <c r="HEY57" s="119"/>
      <c r="HEZ57" s="119"/>
      <c r="HFA57" s="119"/>
      <c r="HFB57" s="119"/>
      <c r="HFC57" s="119"/>
      <c r="HFD57" s="119"/>
      <c r="HFE57" s="119"/>
      <c r="HFF57" s="119"/>
      <c r="HFG57" s="119"/>
      <c r="HFH57" s="119"/>
      <c r="HFI57" s="119"/>
      <c r="HFJ57" s="119"/>
      <c r="HFK57" s="119"/>
      <c r="HFL57" s="119"/>
      <c r="HFM57" s="119"/>
      <c r="HFN57" s="119"/>
      <c r="HFO57" s="119"/>
      <c r="HFP57" s="119"/>
      <c r="HFQ57" s="119"/>
      <c r="HFR57" s="119"/>
      <c r="HFS57" s="119"/>
      <c r="HFT57" s="119"/>
      <c r="HFU57" s="119"/>
      <c r="HFV57" s="119"/>
      <c r="HFW57" s="119"/>
      <c r="HFX57" s="119"/>
      <c r="HFY57" s="119"/>
      <c r="HFZ57" s="119"/>
      <c r="HGA57" s="119"/>
      <c r="HGB57" s="119"/>
      <c r="HGC57" s="119"/>
      <c r="HGD57" s="119"/>
      <c r="HGE57" s="119"/>
      <c r="HGF57" s="119"/>
      <c r="HGG57" s="119"/>
      <c r="HGH57" s="119"/>
      <c r="HGI57" s="119"/>
      <c r="HGJ57" s="119"/>
      <c r="HGK57" s="119"/>
      <c r="HGL57" s="119"/>
      <c r="HGM57" s="119"/>
      <c r="HGN57" s="119"/>
      <c r="HGO57" s="119"/>
      <c r="HGP57" s="119"/>
      <c r="HGQ57" s="119"/>
      <c r="HGR57" s="119"/>
      <c r="HGS57" s="119"/>
      <c r="HGT57" s="119"/>
      <c r="HGU57" s="119"/>
      <c r="HGV57" s="119"/>
      <c r="HGW57" s="119"/>
      <c r="HGX57" s="119"/>
      <c r="HGY57" s="119"/>
      <c r="HGZ57" s="119"/>
      <c r="HHA57" s="119"/>
      <c r="HHB57" s="119"/>
      <c r="HHC57" s="119"/>
      <c r="HHD57" s="119"/>
      <c r="HHE57" s="119"/>
      <c r="HHF57" s="119"/>
      <c r="HHG57" s="119"/>
      <c r="HHH57" s="119"/>
      <c r="HHI57" s="119"/>
      <c r="HHJ57" s="119"/>
      <c r="HHK57" s="119"/>
      <c r="HHL57" s="119"/>
      <c r="HHM57" s="119"/>
      <c r="HHN57" s="119"/>
      <c r="HHO57" s="119"/>
      <c r="HHP57" s="119"/>
      <c r="HHQ57" s="119"/>
      <c r="HHR57" s="119"/>
      <c r="HHS57" s="119"/>
      <c r="HHT57" s="119"/>
      <c r="HHU57" s="119"/>
      <c r="HHV57" s="119"/>
      <c r="HHW57" s="119"/>
      <c r="HHX57" s="119"/>
      <c r="HHY57" s="119"/>
      <c r="HHZ57" s="119"/>
      <c r="HIA57" s="119"/>
      <c r="HIB57" s="119"/>
      <c r="HIC57" s="119"/>
      <c r="HID57" s="119"/>
      <c r="HIE57" s="119"/>
      <c r="HIF57" s="119"/>
      <c r="HIG57" s="119"/>
      <c r="HIH57" s="119"/>
      <c r="HII57" s="119"/>
      <c r="HIJ57" s="119"/>
      <c r="HIK57" s="119"/>
      <c r="HIL57" s="119"/>
      <c r="HIM57" s="119"/>
      <c r="HIN57" s="119"/>
      <c r="HIO57" s="119"/>
      <c r="HIP57" s="119"/>
      <c r="HIQ57" s="119"/>
      <c r="HIR57" s="119"/>
      <c r="HIS57" s="119"/>
      <c r="HIT57" s="119"/>
      <c r="HIU57" s="119"/>
      <c r="HIV57" s="119"/>
      <c r="HIW57" s="119"/>
      <c r="HIX57" s="119"/>
      <c r="HIY57" s="119"/>
      <c r="HIZ57" s="119"/>
      <c r="HJA57" s="119"/>
      <c r="HJB57" s="119"/>
      <c r="HJC57" s="119"/>
      <c r="HJD57" s="119"/>
      <c r="HJE57" s="119"/>
      <c r="HJF57" s="119"/>
      <c r="HJG57" s="119"/>
      <c r="HJH57" s="119"/>
      <c r="HJI57" s="119"/>
      <c r="HJJ57" s="119"/>
      <c r="HJK57" s="119"/>
      <c r="HJL57" s="119"/>
      <c r="HJM57" s="119"/>
      <c r="HJN57" s="119"/>
      <c r="HJO57" s="119"/>
      <c r="HJP57" s="119"/>
      <c r="HJQ57" s="119"/>
      <c r="HJR57" s="119"/>
      <c r="HJS57" s="119"/>
      <c r="HJT57" s="119"/>
      <c r="HJU57" s="119"/>
      <c r="HJV57" s="119"/>
      <c r="HJW57" s="119"/>
      <c r="HJX57" s="119"/>
      <c r="HJY57" s="119"/>
      <c r="HJZ57" s="119"/>
      <c r="HKA57" s="119"/>
      <c r="HKB57" s="119"/>
      <c r="HKC57" s="119"/>
      <c r="HKD57" s="119"/>
      <c r="HKE57" s="119"/>
      <c r="HKF57" s="119"/>
      <c r="HKG57" s="119"/>
      <c r="HKH57" s="119"/>
      <c r="HKI57" s="119"/>
      <c r="HKJ57" s="119"/>
      <c r="HKK57" s="119"/>
      <c r="HKL57" s="119"/>
      <c r="HKM57" s="119"/>
      <c r="HKN57" s="119"/>
      <c r="HKO57" s="119"/>
      <c r="HKP57" s="119"/>
      <c r="HKQ57" s="119"/>
      <c r="HKR57" s="119"/>
      <c r="HKS57" s="119"/>
      <c r="HKT57" s="119"/>
      <c r="HKU57" s="119"/>
      <c r="HKV57" s="119"/>
      <c r="HKW57" s="119"/>
      <c r="HKX57" s="119"/>
      <c r="HKY57" s="119"/>
      <c r="HKZ57" s="119"/>
      <c r="HLA57" s="119"/>
      <c r="HLB57" s="119"/>
      <c r="HLC57" s="119"/>
      <c r="HLD57" s="119"/>
      <c r="HLE57" s="119"/>
      <c r="HLF57" s="119"/>
      <c r="HLG57" s="119"/>
      <c r="HLH57" s="119"/>
      <c r="HLI57" s="119"/>
      <c r="HLJ57" s="119"/>
      <c r="HLK57" s="119"/>
      <c r="HLL57" s="119"/>
      <c r="HLM57" s="119"/>
      <c r="HLN57" s="119"/>
      <c r="HLO57" s="119"/>
      <c r="HLP57" s="119"/>
      <c r="HLQ57" s="119"/>
      <c r="HLR57" s="119"/>
      <c r="HLS57" s="119"/>
      <c r="HLT57" s="119"/>
      <c r="HLU57" s="119"/>
      <c r="HLV57" s="119"/>
      <c r="HLW57" s="119"/>
      <c r="HLX57" s="119"/>
      <c r="HLY57" s="119"/>
      <c r="HLZ57" s="119"/>
      <c r="HMA57" s="119"/>
      <c r="HMB57" s="119"/>
      <c r="HMC57" s="119"/>
      <c r="HMD57" s="119"/>
      <c r="HME57" s="119"/>
      <c r="HMF57" s="119"/>
      <c r="HMG57" s="119"/>
      <c r="HMH57" s="119"/>
      <c r="HMI57" s="119"/>
      <c r="HMJ57" s="119"/>
      <c r="HMK57" s="119"/>
      <c r="HML57" s="119"/>
      <c r="HMM57" s="119"/>
      <c r="HMN57" s="119"/>
      <c r="HMO57" s="119"/>
      <c r="HMP57" s="119"/>
      <c r="HMQ57" s="119"/>
      <c r="HMR57" s="119"/>
      <c r="HMS57" s="119"/>
      <c r="HMT57" s="119"/>
      <c r="HMU57" s="119"/>
      <c r="HMV57" s="119"/>
      <c r="HMW57" s="119"/>
      <c r="HMX57" s="119"/>
      <c r="HMY57" s="119"/>
      <c r="HMZ57" s="119"/>
      <c r="HNA57" s="119"/>
      <c r="HNB57" s="119"/>
      <c r="HNC57" s="119"/>
      <c r="HND57" s="119"/>
      <c r="HNE57" s="119"/>
      <c r="HNF57" s="119"/>
      <c r="HNG57" s="119"/>
      <c r="HNH57" s="119"/>
      <c r="HNI57" s="119"/>
      <c r="HNJ57" s="119"/>
      <c r="HNK57" s="119"/>
      <c r="HNL57" s="119"/>
      <c r="HNM57" s="119"/>
      <c r="HNN57" s="119"/>
      <c r="HNO57" s="119"/>
      <c r="HNP57" s="119"/>
      <c r="HNQ57" s="119"/>
      <c r="HNR57" s="119"/>
      <c r="HNS57" s="119"/>
      <c r="HNT57" s="119"/>
      <c r="HNU57" s="119"/>
      <c r="HNV57" s="119"/>
      <c r="HNW57" s="119"/>
      <c r="HNX57" s="119"/>
      <c r="HNY57" s="119"/>
      <c r="HNZ57" s="119"/>
      <c r="HOA57" s="119"/>
      <c r="HOB57" s="119"/>
      <c r="HOC57" s="119"/>
      <c r="HOD57" s="119"/>
      <c r="HOE57" s="119"/>
      <c r="HOF57" s="119"/>
      <c r="HOG57" s="119"/>
      <c r="HOH57" s="119"/>
      <c r="HOI57" s="119"/>
      <c r="HOJ57" s="119"/>
      <c r="HOK57" s="119"/>
      <c r="HOL57" s="119"/>
      <c r="HOM57" s="119"/>
      <c r="HON57" s="119"/>
      <c r="HOO57" s="119"/>
      <c r="HOP57" s="119"/>
      <c r="HOQ57" s="119"/>
      <c r="HOR57" s="119"/>
      <c r="HOS57" s="119"/>
      <c r="HOT57" s="119"/>
      <c r="HOU57" s="119"/>
      <c r="HOV57" s="119"/>
      <c r="HOW57" s="119"/>
      <c r="HOX57" s="119"/>
      <c r="HOY57" s="119"/>
      <c r="HOZ57" s="119"/>
      <c r="HPA57" s="119"/>
      <c r="HPB57" s="119"/>
      <c r="HPC57" s="119"/>
      <c r="HPD57" s="119"/>
      <c r="HPE57" s="119"/>
      <c r="HPF57" s="119"/>
      <c r="HPG57" s="119"/>
      <c r="HPH57" s="119"/>
      <c r="HPI57" s="119"/>
      <c r="HPJ57" s="119"/>
      <c r="HPK57" s="119"/>
      <c r="HPL57" s="119"/>
      <c r="HPM57" s="119"/>
      <c r="HPN57" s="119"/>
      <c r="HPO57" s="119"/>
      <c r="HPP57" s="119"/>
      <c r="HPQ57" s="119"/>
      <c r="HPR57" s="119"/>
      <c r="HPS57" s="119"/>
      <c r="HPT57" s="119"/>
      <c r="HPU57" s="119"/>
      <c r="HPV57" s="119"/>
      <c r="HPW57" s="119"/>
      <c r="HPX57" s="119"/>
      <c r="HPY57" s="119"/>
      <c r="HPZ57" s="119"/>
      <c r="HQA57" s="119"/>
      <c r="HQB57" s="119"/>
      <c r="HQC57" s="119"/>
      <c r="HQD57" s="119"/>
      <c r="HQE57" s="119"/>
      <c r="HQF57" s="119"/>
      <c r="HQG57" s="119"/>
      <c r="HQH57" s="119"/>
      <c r="HQI57" s="119"/>
      <c r="HQJ57" s="119"/>
      <c r="HQK57" s="119"/>
      <c r="HQL57" s="119"/>
      <c r="HQM57" s="119"/>
      <c r="HQN57" s="119"/>
      <c r="HQO57" s="119"/>
      <c r="HQP57" s="119"/>
      <c r="HQQ57" s="119"/>
      <c r="HQR57" s="119"/>
      <c r="HQS57" s="119"/>
      <c r="HQT57" s="119"/>
      <c r="HQU57" s="119"/>
      <c r="HQV57" s="119"/>
      <c r="HQW57" s="119"/>
      <c r="HQX57" s="119"/>
      <c r="HQY57" s="119"/>
      <c r="HQZ57" s="119"/>
      <c r="HRA57" s="119"/>
      <c r="HRB57" s="119"/>
      <c r="HRC57" s="119"/>
      <c r="HRD57" s="119"/>
      <c r="HRE57" s="119"/>
      <c r="HRF57" s="119"/>
      <c r="HRG57" s="119"/>
      <c r="HRH57" s="119"/>
      <c r="HRI57" s="119"/>
      <c r="HRJ57" s="119"/>
      <c r="HRK57" s="119"/>
      <c r="HRL57" s="119"/>
      <c r="HRM57" s="119"/>
      <c r="HRN57" s="119"/>
      <c r="HRO57" s="119"/>
      <c r="HRP57" s="119"/>
      <c r="HRQ57" s="119"/>
      <c r="HRR57" s="119"/>
      <c r="HRS57" s="119"/>
      <c r="HRT57" s="119"/>
      <c r="HRU57" s="119"/>
      <c r="HRV57" s="119"/>
      <c r="HRW57" s="119"/>
      <c r="HRX57" s="119"/>
      <c r="HRY57" s="119"/>
      <c r="HRZ57" s="119"/>
      <c r="HSA57" s="119"/>
      <c r="HSB57" s="119"/>
      <c r="HSC57" s="119"/>
      <c r="HSD57" s="119"/>
      <c r="HSE57" s="119"/>
      <c r="HSF57" s="119"/>
      <c r="HSG57" s="119"/>
      <c r="HSH57" s="119"/>
      <c r="HSI57" s="119"/>
      <c r="HSJ57" s="119"/>
      <c r="HSK57" s="119"/>
      <c r="HSL57" s="119"/>
      <c r="HSM57" s="119"/>
      <c r="HSN57" s="119"/>
      <c r="HSO57" s="119"/>
      <c r="HSP57" s="119"/>
      <c r="HSQ57" s="119"/>
      <c r="HSR57" s="119"/>
      <c r="HSS57" s="119"/>
      <c r="HST57" s="119"/>
      <c r="HSU57" s="119"/>
      <c r="HSV57" s="119"/>
      <c r="HSW57" s="119"/>
      <c r="HSX57" s="119"/>
      <c r="HSY57" s="119"/>
      <c r="HSZ57" s="119"/>
      <c r="HTA57" s="119"/>
      <c r="HTB57" s="119"/>
      <c r="HTC57" s="119"/>
      <c r="HTD57" s="119"/>
      <c r="HTE57" s="119"/>
      <c r="HTF57" s="119"/>
      <c r="HTG57" s="119"/>
      <c r="HTH57" s="119"/>
      <c r="HTI57" s="119"/>
      <c r="HTJ57" s="119"/>
      <c r="HTK57" s="119"/>
      <c r="HTL57" s="119"/>
      <c r="HTM57" s="119"/>
      <c r="HTN57" s="119"/>
      <c r="HTO57" s="119"/>
      <c r="HTP57" s="119"/>
      <c r="HTQ57" s="119"/>
      <c r="HTR57" s="119"/>
      <c r="HTS57" s="119"/>
      <c r="HTT57" s="119"/>
      <c r="HTU57" s="119"/>
      <c r="HTV57" s="119"/>
      <c r="HTW57" s="119"/>
      <c r="HTX57" s="119"/>
      <c r="HTY57" s="119"/>
      <c r="HTZ57" s="119"/>
      <c r="HUA57" s="119"/>
      <c r="HUB57" s="119"/>
      <c r="HUC57" s="119"/>
      <c r="HUD57" s="119"/>
      <c r="HUE57" s="119"/>
      <c r="HUF57" s="119"/>
      <c r="HUG57" s="119"/>
      <c r="HUH57" s="119"/>
      <c r="HUI57" s="119"/>
      <c r="HUJ57" s="119"/>
      <c r="HUK57" s="119"/>
      <c r="HUL57" s="119"/>
      <c r="HUM57" s="119"/>
      <c r="HUN57" s="119"/>
      <c r="HUO57" s="119"/>
      <c r="HUP57" s="119"/>
      <c r="HUQ57" s="119"/>
      <c r="HUR57" s="119"/>
      <c r="HUS57" s="119"/>
      <c r="HUT57" s="119"/>
      <c r="HUU57" s="119"/>
      <c r="HUV57" s="119"/>
      <c r="HUW57" s="119"/>
      <c r="HUX57" s="119"/>
      <c r="HUY57" s="119"/>
      <c r="HUZ57" s="119"/>
      <c r="HVA57" s="119"/>
      <c r="HVB57" s="119"/>
      <c r="HVC57" s="119"/>
      <c r="HVD57" s="119"/>
      <c r="HVE57" s="119"/>
      <c r="HVF57" s="119"/>
      <c r="HVG57" s="119"/>
      <c r="HVH57" s="119"/>
      <c r="HVI57" s="119"/>
      <c r="HVJ57" s="119"/>
      <c r="HVK57" s="119"/>
      <c r="HVL57" s="119"/>
      <c r="HVM57" s="119"/>
      <c r="HVN57" s="119"/>
      <c r="HVO57" s="119"/>
      <c r="HVP57" s="119"/>
      <c r="HVQ57" s="119"/>
      <c r="HVR57" s="119"/>
      <c r="HVS57" s="119"/>
      <c r="HVT57" s="119"/>
      <c r="HVU57" s="119"/>
      <c r="HVV57" s="119"/>
      <c r="HVW57" s="119"/>
      <c r="HVX57" s="119"/>
      <c r="HVY57" s="119"/>
      <c r="HVZ57" s="119"/>
      <c r="HWA57" s="119"/>
      <c r="HWB57" s="119"/>
    </row>
    <row r="58" spans="1:6008" s="6" customFormat="1" x14ac:dyDescent="0.25">
      <c r="A58" s="84" t="s">
        <v>222</v>
      </c>
      <c r="B58" s="135" t="s">
        <v>223</v>
      </c>
      <c r="C58" s="135">
        <v>2007</v>
      </c>
      <c r="D58" s="150" t="s">
        <v>98</v>
      </c>
      <c r="E58" s="87" t="s">
        <v>62</v>
      </c>
      <c r="F58" s="88"/>
      <c r="G58" s="89" t="s">
        <v>224</v>
      </c>
      <c r="H58" s="90">
        <v>-48</v>
      </c>
      <c r="I58" s="153">
        <v>-48</v>
      </c>
      <c r="J58" s="92" t="s">
        <v>225</v>
      </c>
      <c r="K58" s="93" t="s">
        <v>53</v>
      </c>
      <c r="L58" s="127"/>
      <c r="M58" s="128"/>
      <c r="N58" s="114" t="s">
        <v>53</v>
      </c>
      <c r="O58" s="100"/>
      <c r="P58" s="98">
        <f t="shared" si="11"/>
        <v>1</v>
      </c>
      <c r="Q58" s="99" t="str">
        <f t="shared" si="8"/>
        <v>OUI</v>
      </c>
      <c r="R58" s="100"/>
      <c r="S58" s="98">
        <f t="shared" si="9"/>
        <v>1</v>
      </c>
      <c r="T58" s="99" t="str">
        <f t="shared" si="10"/>
        <v>OUI</v>
      </c>
      <c r="U58" s="100"/>
      <c r="V58" s="117" t="s">
        <v>4</v>
      </c>
      <c r="W58" s="173" t="s">
        <v>55</v>
      </c>
      <c r="X58" s="82">
        <f t="shared" si="0"/>
        <v>0.25</v>
      </c>
      <c r="Y58" s="6">
        <f t="shared" si="1"/>
        <v>0.5</v>
      </c>
      <c r="Z58" s="6">
        <f t="shared" si="2"/>
        <v>0.25</v>
      </c>
      <c r="AA58" s="83">
        <f t="shared" si="3"/>
        <v>1</v>
      </c>
      <c r="AB58" s="82">
        <f t="shared" si="4"/>
        <v>0.25</v>
      </c>
      <c r="AC58" s="6">
        <f t="shared" si="5"/>
        <v>0.5</v>
      </c>
      <c r="AD58" s="6">
        <f t="shared" si="6"/>
        <v>0.25</v>
      </c>
      <c r="AE58" s="83">
        <f t="shared" si="12"/>
        <v>1</v>
      </c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  <c r="AV58" s="119"/>
      <c r="AW58" s="119"/>
      <c r="AX58" s="119"/>
      <c r="AY58" s="119"/>
      <c r="AZ58" s="119"/>
      <c r="BA58" s="119"/>
      <c r="BB58" s="119"/>
      <c r="BC58" s="119"/>
      <c r="BD58" s="119"/>
      <c r="BE58" s="119"/>
      <c r="BF58" s="119"/>
      <c r="BG58" s="119"/>
      <c r="BH58" s="119"/>
      <c r="BI58" s="119"/>
      <c r="BJ58" s="119"/>
      <c r="BK58" s="119"/>
      <c r="BL58" s="119"/>
      <c r="BM58" s="119"/>
      <c r="BN58" s="119"/>
      <c r="BO58" s="119"/>
      <c r="BP58" s="119"/>
      <c r="BQ58" s="119"/>
      <c r="BR58" s="119"/>
      <c r="BS58" s="119"/>
      <c r="BT58" s="119"/>
      <c r="BU58" s="119"/>
      <c r="BV58" s="119"/>
      <c r="BW58" s="119"/>
      <c r="BX58" s="119"/>
      <c r="BY58" s="119"/>
      <c r="BZ58" s="119"/>
      <c r="CA58" s="119"/>
      <c r="CB58" s="119"/>
      <c r="CC58" s="119"/>
      <c r="CD58" s="119"/>
      <c r="CE58" s="119"/>
      <c r="CF58" s="119"/>
      <c r="CG58" s="119"/>
      <c r="CH58" s="119"/>
      <c r="CI58" s="119"/>
      <c r="CJ58" s="119"/>
      <c r="CK58" s="119"/>
      <c r="CL58" s="119"/>
      <c r="CM58" s="119"/>
      <c r="CN58" s="119"/>
      <c r="CO58" s="119"/>
      <c r="CP58" s="119"/>
      <c r="CQ58" s="119"/>
      <c r="CR58" s="119"/>
      <c r="CS58" s="119"/>
      <c r="CT58" s="119"/>
      <c r="CU58" s="119"/>
      <c r="CV58" s="119"/>
      <c r="CW58" s="119"/>
      <c r="CX58" s="119"/>
      <c r="CY58" s="119"/>
      <c r="CZ58" s="119"/>
      <c r="DA58" s="119"/>
      <c r="DB58" s="119"/>
      <c r="DC58" s="119"/>
      <c r="DD58" s="119"/>
      <c r="DE58" s="119"/>
      <c r="DF58" s="119"/>
      <c r="DG58" s="119"/>
      <c r="DH58" s="119"/>
      <c r="DI58" s="119"/>
      <c r="DJ58" s="119"/>
      <c r="DK58" s="119"/>
      <c r="DL58" s="119"/>
      <c r="DM58" s="119"/>
      <c r="DN58" s="119"/>
      <c r="DO58" s="119"/>
      <c r="DP58" s="119"/>
      <c r="DQ58" s="119"/>
      <c r="DR58" s="119"/>
      <c r="DS58" s="119"/>
      <c r="DT58" s="119"/>
      <c r="DU58" s="119"/>
      <c r="DV58" s="119"/>
      <c r="DW58" s="119"/>
      <c r="DX58" s="119"/>
      <c r="DY58" s="119"/>
      <c r="DZ58" s="119"/>
      <c r="EA58" s="119"/>
      <c r="EB58" s="119"/>
      <c r="EC58" s="119"/>
      <c r="ED58" s="119"/>
      <c r="EE58" s="119"/>
      <c r="EF58" s="119"/>
      <c r="EG58" s="119"/>
      <c r="EH58" s="119"/>
      <c r="EI58" s="119"/>
      <c r="EJ58" s="119"/>
      <c r="EK58" s="119"/>
      <c r="EL58" s="119"/>
      <c r="EM58" s="119"/>
      <c r="EN58" s="119"/>
      <c r="EO58" s="119"/>
      <c r="EP58" s="119"/>
      <c r="EQ58" s="119"/>
      <c r="ER58" s="119"/>
      <c r="ES58" s="119"/>
      <c r="ET58" s="119"/>
      <c r="EU58" s="119"/>
      <c r="EV58" s="119"/>
      <c r="EW58" s="119"/>
      <c r="EX58" s="119"/>
      <c r="EY58" s="119"/>
      <c r="EZ58" s="119"/>
      <c r="FA58" s="119"/>
      <c r="FB58" s="119"/>
      <c r="FC58" s="119"/>
      <c r="FD58" s="119"/>
      <c r="FE58" s="119"/>
      <c r="FF58" s="119"/>
      <c r="FG58" s="119"/>
      <c r="FH58" s="119"/>
      <c r="FI58" s="119"/>
      <c r="FJ58" s="119"/>
      <c r="FK58" s="119"/>
      <c r="FL58" s="119"/>
      <c r="FM58" s="119"/>
      <c r="FN58" s="119"/>
      <c r="FO58" s="119"/>
      <c r="FP58" s="119"/>
      <c r="FQ58" s="119"/>
      <c r="FR58" s="119"/>
      <c r="FS58" s="119"/>
      <c r="FT58" s="119"/>
      <c r="FU58" s="119"/>
      <c r="FV58" s="119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  <c r="GJ58" s="119"/>
      <c r="GK58" s="119"/>
      <c r="GL58" s="119"/>
      <c r="GM58" s="119"/>
      <c r="GN58" s="119"/>
      <c r="GO58" s="119"/>
      <c r="GP58" s="119"/>
      <c r="GQ58" s="119"/>
      <c r="GR58" s="119"/>
      <c r="GS58" s="119"/>
      <c r="GT58" s="119"/>
      <c r="GU58" s="119"/>
      <c r="GV58" s="119"/>
      <c r="GW58" s="119"/>
      <c r="GX58" s="119"/>
      <c r="GY58" s="119"/>
      <c r="GZ58" s="119"/>
      <c r="HA58" s="119"/>
      <c r="HB58" s="119"/>
      <c r="HC58" s="119"/>
      <c r="HD58" s="119"/>
      <c r="HE58" s="119"/>
      <c r="HF58" s="119"/>
      <c r="HG58" s="119"/>
      <c r="HH58" s="119"/>
      <c r="HI58" s="119"/>
      <c r="HJ58" s="119"/>
      <c r="HK58" s="119"/>
      <c r="HL58" s="119"/>
      <c r="HM58" s="119"/>
      <c r="HN58" s="119"/>
      <c r="HO58" s="119"/>
      <c r="HP58" s="119"/>
      <c r="HQ58" s="119"/>
      <c r="HR58" s="119"/>
      <c r="HS58" s="119"/>
      <c r="HT58" s="119"/>
      <c r="HU58" s="119"/>
      <c r="HV58" s="119"/>
      <c r="HW58" s="119"/>
      <c r="HX58" s="119"/>
      <c r="HY58" s="119"/>
      <c r="HZ58" s="119"/>
      <c r="IA58" s="119"/>
      <c r="IB58" s="119"/>
      <c r="IC58" s="119"/>
      <c r="ID58" s="119"/>
      <c r="IE58" s="119"/>
      <c r="IF58" s="119"/>
      <c r="IG58" s="119"/>
      <c r="IH58" s="119"/>
      <c r="II58" s="119"/>
      <c r="IJ58" s="119"/>
      <c r="IK58" s="119"/>
      <c r="IL58" s="119"/>
      <c r="IM58" s="119"/>
      <c r="IN58" s="119"/>
      <c r="IO58" s="119"/>
      <c r="IP58" s="119"/>
      <c r="IQ58" s="119"/>
      <c r="IR58" s="119"/>
      <c r="IS58" s="119"/>
      <c r="IT58" s="119"/>
      <c r="IU58" s="119"/>
      <c r="IV58" s="119"/>
      <c r="IW58" s="119"/>
      <c r="IX58" s="119"/>
      <c r="IY58" s="119"/>
      <c r="IZ58" s="119"/>
      <c r="JA58" s="119"/>
      <c r="JB58" s="119"/>
      <c r="JC58" s="119"/>
      <c r="JD58" s="119"/>
      <c r="JE58" s="119"/>
      <c r="JF58" s="119"/>
      <c r="JG58" s="119"/>
      <c r="JH58" s="119"/>
      <c r="JI58" s="119"/>
      <c r="JJ58" s="119"/>
      <c r="JK58" s="119"/>
      <c r="JL58" s="119"/>
      <c r="JM58" s="119"/>
      <c r="JN58" s="119"/>
      <c r="JO58" s="119"/>
      <c r="JP58" s="119"/>
      <c r="JQ58" s="119"/>
      <c r="JR58" s="119"/>
      <c r="JS58" s="119"/>
      <c r="JT58" s="119"/>
      <c r="JU58" s="119"/>
      <c r="JV58" s="119"/>
      <c r="JW58" s="119"/>
      <c r="JX58" s="119"/>
      <c r="JY58" s="119"/>
      <c r="JZ58" s="119"/>
      <c r="KA58" s="119"/>
      <c r="KB58" s="119"/>
      <c r="KC58" s="119"/>
      <c r="KD58" s="119"/>
      <c r="KE58" s="119"/>
      <c r="KF58" s="119"/>
      <c r="KG58" s="119"/>
      <c r="KH58" s="119"/>
      <c r="KI58" s="119"/>
      <c r="KJ58" s="119"/>
      <c r="KK58" s="119"/>
      <c r="KL58" s="119"/>
      <c r="KM58" s="119"/>
      <c r="KN58" s="119"/>
      <c r="KO58" s="119"/>
      <c r="KP58" s="119"/>
      <c r="KQ58" s="119"/>
      <c r="KR58" s="119"/>
      <c r="KS58" s="119"/>
      <c r="KT58" s="119"/>
      <c r="KU58" s="119"/>
      <c r="KV58" s="119"/>
      <c r="KW58" s="119"/>
      <c r="KX58" s="119"/>
      <c r="KY58" s="119"/>
      <c r="KZ58" s="119"/>
      <c r="LA58" s="119"/>
      <c r="LB58" s="119"/>
      <c r="LC58" s="119"/>
      <c r="LD58" s="119"/>
      <c r="LE58" s="119"/>
      <c r="LF58" s="119"/>
      <c r="LG58" s="119"/>
      <c r="LH58" s="119"/>
      <c r="LI58" s="119"/>
      <c r="LJ58" s="119"/>
      <c r="LK58" s="119"/>
      <c r="LL58" s="119"/>
      <c r="LM58" s="119"/>
      <c r="LN58" s="119"/>
      <c r="LO58" s="119"/>
      <c r="LP58" s="119"/>
      <c r="LQ58" s="119"/>
      <c r="LR58" s="119"/>
      <c r="LS58" s="119"/>
      <c r="LT58" s="119"/>
      <c r="LU58" s="119"/>
      <c r="LV58" s="119"/>
      <c r="LW58" s="119"/>
      <c r="LX58" s="119"/>
      <c r="LY58" s="119"/>
      <c r="LZ58" s="119"/>
      <c r="MA58" s="119"/>
      <c r="MB58" s="119"/>
      <c r="MC58" s="119"/>
      <c r="MD58" s="119"/>
      <c r="ME58" s="119"/>
      <c r="MF58" s="119"/>
      <c r="MG58" s="119"/>
      <c r="MH58" s="119"/>
      <c r="MI58" s="119"/>
      <c r="MJ58" s="119"/>
      <c r="MK58" s="119"/>
      <c r="ML58" s="119"/>
      <c r="MM58" s="119"/>
      <c r="MN58" s="119"/>
      <c r="MO58" s="119"/>
      <c r="MP58" s="119"/>
      <c r="MQ58" s="119"/>
      <c r="MR58" s="119"/>
      <c r="MS58" s="119"/>
      <c r="MT58" s="119"/>
      <c r="MU58" s="119"/>
      <c r="MV58" s="119"/>
      <c r="MW58" s="119"/>
      <c r="MX58" s="119"/>
      <c r="MY58" s="119"/>
      <c r="MZ58" s="119"/>
      <c r="NA58" s="119"/>
      <c r="NB58" s="119"/>
      <c r="NC58" s="119"/>
      <c r="ND58" s="119"/>
      <c r="NE58" s="119"/>
      <c r="NF58" s="119"/>
      <c r="NG58" s="119"/>
      <c r="NH58" s="119"/>
      <c r="NI58" s="119"/>
      <c r="NJ58" s="119"/>
      <c r="NK58" s="119"/>
      <c r="NL58" s="119"/>
      <c r="NM58" s="119"/>
      <c r="NN58" s="119"/>
      <c r="NO58" s="119"/>
      <c r="NP58" s="119"/>
      <c r="NQ58" s="119"/>
      <c r="NR58" s="119"/>
      <c r="NS58" s="119"/>
      <c r="NT58" s="119"/>
      <c r="NU58" s="119"/>
      <c r="NV58" s="119"/>
      <c r="NW58" s="119"/>
      <c r="NX58" s="119"/>
      <c r="NY58" s="119"/>
      <c r="NZ58" s="119"/>
      <c r="OA58" s="119"/>
      <c r="OB58" s="119"/>
      <c r="OC58" s="119"/>
      <c r="OD58" s="119"/>
      <c r="OE58" s="119"/>
      <c r="OF58" s="119"/>
      <c r="OG58" s="119"/>
      <c r="OH58" s="119"/>
      <c r="OI58" s="119"/>
      <c r="OJ58" s="119"/>
      <c r="OK58" s="119"/>
      <c r="OL58" s="119"/>
      <c r="OM58" s="119"/>
      <c r="ON58" s="119"/>
      <c r="OO58" s="119"/>
      <c r="OP58" s="119"/>
      <c r="OQ58" s="119"/>
      <c r="OR58" s="119"/>
      <c r="OS58" s="119"/>
      <c r="OT58" s="119"/>
      <c r="OU58" s="119"/>
      <c r="OV58" s="119"/>
      <c r="OW58" s="119"/>
      <c r="OX58" s="119"/>
      <c r="OY58" s="119"/>
      <c r="OZ58" s="119"/>
      <c r="PA58" s="119"/>
      <c r="PB58" s="119"/>
      <c r="PC58" s="119"/>
      <c r="PD58" s="119"/>
      <c r="PE58" s="119"/>
      <c r="PF58" s="119"/>
      <c r="PG58" s="119"/>
      <c r="PH58" s="119"/>
      <c r="PI58" s="119"/>
      <c r="PJ58" s="119"/>
      <c r="PK58" s="119"/>
      <c r="PL58" s="119"/>
      <c r="PM58" s="119"/>
      <c r="PN58" s="119"/>
      <c r="PO58" s="119"/>
      <c r="PP58" s="119"/>
      <c r="PQ58" s="119"/>
      <c r="PR58" s="119"/>
      <c r="PS58" s="119"/>
      <c r="PT58" s="119"/>
      <c r="PU58" s="119"/>
      <c r="PV58" s="119"/>
      <c r="PW58" s="119"/>
      <c r="PX58" s="119"/>
      <c r="PY58" s="119"/>
      <c r="PZ58" s="119"/>
      <c r="QA58" s="119"/>
      <c r="QB58" s="119"/>
      <c r="QC58" s="119"/>
      <c r="QD58" s="119"/>
      <c r="QE58" s="119"/>
      <c r="QF58" s="119"/>
      <c r="QG58" s="119"/>
      <c r="QH58" s="119"/>
      <c r="QI58" s="119"/>
      <c r="QJ58" s="119"/>
      <c r="QK58" s="119"/>
      <c r="QL58" s="119"/>
      <c r="QM58" s="119"/>
      <c r="QN58" s="119"/>
      <c r="QO58" s="119"/>
      <c r="QP58" s="119"/>
      <c r="QQ58" s="119"/>
      <c r="QR58" s="119"/>
      <c r="QS58" s="119"/>
      <c r="QT58" s="119"/>
      <c r="QU58" s="119"/>
      <c r="QV58" s="119"/>
      <c r="QW58" s="119"/>
      <c r="QX58" s="119"/>
      <c r="QY58" s="119"/>
      <c r="QZ58" s="119"/>
      <c r="RA58" s="119"/>
      <c r="RB58" s="119"/>
      <c r="RC58" s="119"/>
      <c r="RD58" s="119"/>
      <c r="RE58" s="119"/>
      <c r="RF58" s="119"/>
      <c r="RG58" s="119"/>
      <c r="RH58" s="119"/>
      <c r="RI58" s="119"/>
      <c r="RJ58" s="119"/>
      <c r="RK58" s="119"/>
      <c r="RL58" s="119"/>
      <c r="RM58" s="119"/>
      <c r="RN58" s="119"/>
      <c r="RO58" s="119"/>
      <c r="RP58" s="119"/>
      <c r="RQ58" s="119"/>
      <c r="RR58" s="119"/>
      <c r="RS58" s="119"/>
      <c r="RT58" s="119"/>
      <c r="RU58" s="119"/>
      <c r="RV58" s="119"/>
      <c r="RW58" s="119"/>
      <c r="RX58" s="119"/>
      <c r="RY58" s="119"/>
      <c r="RZ58" s="119"/>
      <c r="SA58" s="119"/>
      <c r="SB58" s="119"/>
      <c r="SC58" s="119"/>
      <c r="SD58" s="119"/>
      <c r="SE58" s="119"/>
      <c r="SF58" s="119"/>
      <c r="SG58" s="119"/>
      <c r="SH58" s="119"/>
      <c r="SI58" s="119"/>
      <c r="SJ58" s="119"/>
      <c r="SK58" s="119"/>
      <c r="SL58" s="119"/>
      <c r="SM58" s="119"/>
      <c r="SN58" s="119"/>
      <c r="SO58" s="119"/>
      <c r="SP58" s="119"/>
      <c r="SQ58" s="119"/>
      <c r="SR58" s="119"/>
      <c r="SS58" s="119"/>
      <c r="ST58" s="119"/>
      <c r="SU58" s="119"/>
      <c r="SV58" s="119"/>
      <c r="SW58" s="119"/>
      <c r="SX58" s="119"/>
      <c r="SY58" s="119"/>
      <c r="SZ58" s="119"/>
      <c r="TA58" s="119"/>
      <c r="TB58" s="119"/>
      <c r="TC58" s="119"/>
      <c r="TD58" s="119"/>
      <c r="TE58" s="119"/>
      <c r="TF58" s="119"/>
      <c r="TG58" s="119"/>
      <c r="TH58" s="119"/>
      <c r="TI58" s="119"/>
      <c r="TJ58" s="119"/>
      <c r="TK58" s="119"/>
      <c r="TL58" s="119"/>
      <c r="TM58" s="119"/>
      <c r="TN58" s="119"/>
      <c r="TO58" s="119"/>
      <c r="TP58" s="119"/>
      <c r="TQ58" s="119"/>
      <c r="TR58" s="119"/>
      <c r="TS58" s="119"/>
      <c r="TT58" s="119"/>
      <c r="TU58" s="119"/>
      <c r="TV58" s="119"/>
      <c r="TW58" s="119"/>
      <c r="TX58" s="119"/>
      <c r="TY58" s="119"/>
      <c r="TZ58" s="119"/>
      <c r="UA58" s="119"/>
      <c r="UB58" s="119"/>
      <c r="UC58" s="119"/>
      <c r="UD58" s="119"/>
      <c r="UE58" s="119"/>
      <c r="UF58" s="119"/>
      <c r="UG58" s="119"/>
      <c r="UH58" s="119"/>
      <c r="UI58" s="119"/>
      <c r="UJ58" s="119"/>
      <c r="UK58" s="119"/>
      <c r="UL58" s="119"/>
      <c r="UM58" s="119"/>
      <c r="UN58" s="119"/>
      <c r="UO58" s="119"/>
      <c r="UP58" s="119"/>
      <c r="UQ58" s="119"/>
      <c r="UR58" s="119"/>
      <c r="US58" s="119"/>
      <c r="UT58" s="119"/>
      <c r="UU58" s="119"/>
      <c r="UV58" s="119"/>
      <c r="UW58" s="119"/>
      <c r="UX58" s="119"/>
      <c r="UY58" s="119"/>
      <c r="UZ58" s="119"/>
      <c r="VA58" s="119"/>
      <c r="VB58" s="119"/>
      <c r="VC58" s="119"/>
      <c r="VD58" s="119"/>
      <c r="VE58" s="119"/>
      <c r="VF58" s="119"/>
      <c r="VG58" s="119"/>
      <c r="VH58" s="119"/>
      <c r="VI58" s="119"/>
      <c r="VJ58" s="119"/>
      <c r="VK58" s="119"/>
      <c r="VL58" s="119"/>
      <c r="VM58" s="119"/>
      <c r="VN58" s="119"/>
      <c r="VO58" s="119"/>
      <c r="VP58" s="119"/>
      <c r="VQ58" s="119"/>
      <c r="VR58" s="119"/>
      <c r="VS58" s="119"/>
      <c r="VT58" s="119"/>
      <c r="VU58" s="119"/>
      <c r="VV58" s="119"/>
      <c r="VW58" s="119"/>
      <c r="VX58" s="119"/>
      <c r="VY58" s="119"/>
      <c r="VZ58" s="119"/>
      <c r="WA58" s="119"/>
      <c r="WB58" s="119"/>
      <c r="WC58" s="119"/>
      <c r="WD58" s="119"/>
      <c r="WE58" s="119"/>
      <c r="WF58" s="119"/>
      <c r="WG58" s="119"/>
      <c r="WH58" s="119"/>
      <c r="WI58" s="119"/>
      <c r="WJ58" s="119"/>
      <c r="WK58" s="119"/>
      <c r="WL58" s="119"/>
      <c r="WM58" s="119"/>
      <c r="WN58" s="119"/>
      <c r="WO58" s="119"/>
      <c r="WP58" s="119"/>
      <c r="WQ58" s="119"/>
      <c r="WR58" s="119"/>
      <c r="WS58" s="119"/>
      <c r="WT58" s="119"/>
      <c r="WU58" s="119"/>
      <c r="WV58" s="119"/>
      <c r="WW58" s="119"/>
      <c r="WX58" s="119"/>
      <c r="WY58" s="119"/>
      <c r="WZ58" s="119"/>
      <c r="XA58" s="119"/>
      <c r="XB58" s="119"/>
      <c r="XC58" s="119"/>
      <c r="XD58" s="119"/>
      <c r="XE58" s="119"/>
      <c r="XF58" s="119"/>
      <c r="XG58" s="119"/>
      <c r="XH58" s="119"/>
      <c r="XI58" s="119"/>
      <c r="XJ58" s="119"/>
      <c r="XK58" s="119"/>
      <c r="XL58" s="119"/>
      <c r="XM58" s="119"/>
      <c r="XN58" s="119"/>
      <c r="XO58" s="119"/>
      <c r="XP58" s="119"/>
      <c r="XQ58" s="119"/>
      <c r="XR58" s="119"/>
      <c r="XS58" s="119"/>
      <c r="XT58" s="119"/>
      <c r="XU58" s="119"/>
      <c r="XV58" s="119"/>
      <c r="XW58" s="119"/>
      <c r="XX58" s="119"/>
      <c r="XY58" s="119"/>
      <c r="XZ58" s="119"/>
      <c r="YA58" s="119"/>
      <c r="YB58" s="119"/>
      <c r="YC58" s="119"/>
      <c r="YD58" s="119"/>
      <c r="YE58" s="119"/>
      <c r="YF58" s="119"/>
      <c r="YG58" s="119"/>
      <c r="YH58" s="119"/>
      <c r="YI58" s="119"/>
      <c r="YJ58" s="119"/>
      <c r="YK58" s="119"/>
      <c r="YL58" s="119"/>
      <c r="YM58" s="119"/>
      <c r="YN58" s="119"/>
      <c r="YO58" s="119"/>
      <c r="YP58" s="119"/>
      <c r="YQ58" s="119"/>
      <c r="YR58" s="119"/>
      <c r="YS58" s="119"/>
      <c r="YT58" s="119"/>
      <c r="YU58" s="119"/>
      <c r="YV58" s="119"/>
      <c r="YW58" s="119"/>
      <c r="YX58" s="119"/>
      <c r="YY58" s="119"/>
      <c r="YZ58" s="119"/>
      <c r="ZA58" s="119"/>
      <c r="ZB58" s="119"/>
      <c r="ZC58" s="119"/>
      <c r="ZD58" s="119"/>
      <c r="ZE58" s="119"/>
      <c r="ZF58" s="119"/>
      <c r="ZG58" s="119"/>
      <c r="ZH58" s="119"/>
      <c r="ZI58" s="119"/>
      <c r="ZJ58" s="119"/>
      <c r="ZK58" s="119"/>
      <c r="ZL58" s="119"/>
      <c r="ZM58" s="119"/>
      <c r="ZN58" s="119"/>
      <c r="ZO58" s="119"/>
      <c r="ZP58" s="119"/>
      <c r="ZQ58" s="119"/>
      <c r="ZR58" s="119"/>
      <c r="ZS58" s="119"/>
      <c r="ZT58" s="119"/>
      <c r="ZU58" s="119"/>
      <c r="ZV58" s="119"/>
      <c r="ZW58" s="119"/>
      <c r="ZX58" s="119"/>
      <c r="ZY58" s="119"/>
      <c r="ZZ58" s="119"/>
      <c r="AAA58" s="119"/>
      <c r="AAB58" s="119"/>
      <c r="AAC58" s="119"/>
      <c r="AAD58" s="119"/>
      <c r="AAE58" s="119"/>
      <c r="AAF58" s="119"/>
      <c r="AAG58" s="119"/>
      <c r="AAH58" s="119"/>
      <c r="AAI58" s="119"/>
      <c r="AAJ58" s="119"/>
      <c r="AAK58" s="119"/>
      <c r="AAL58" s="119"/>
      <c r="AAM58" s="119"/>
      <c r="AAN58" s="119"/>
      <c r="AAO58" s="119"/>
      <c r="AAP58" s="119"/>
      <c r="AAQ58" s="119"/>
      <c r="AAR58" s="119"/>
      <c r="AAS58" s="119"/>
      <c r="AAT58" s="119"/>
      <c r="AAU58" s="119"/>
      <c r="AAV58" s="119"/>
      <c r="AAW58" s="119"/>
      <c r="AAX58" s="119"/>
      <c r="AAY58" s="119"/>
      <c r="AAZ58" s="119"/>
      <c r="ABA58" s="119"/>
      <c r="ABB58" s="119"/>
      <c r="ABC58" s="119"/>
      <c r="ABD58" s="119"/>
      <c r="ABE58" s="119"/>
      <c r="ABF58" s="119"/>
      <c r="ABG58" s="119"/>
      <c r="ABH58" s="119"/>
      <c r="ABI58" s="119"/>
      <c r="ABJ58" s="119"/>
      <c r="ABK58" s="119"/>
      <c r="ABL58" s="119"/>
      <c r="ABM58" s="119"/>
      <c r="ABN58" s="119"/>
      <c r="ABO58" s="119"/>
      <c r="ABP58" s="119"/>
      <c r="ABQ58" s="119"/>
      <c r="ABR58" s="119"/>
      <c r="ABS58" s="119"/>
      <c r="ABT58" s="119"/>
      <c r="ABU58" s="119"/>
      <c r="ABV58" s="119"/>
      <c r="ABW58" s="119"/>
      <c r="ABX58" s="119"/>
      <c r="ABY58" s="119"/>
      <c r="ABZ58" s="119"/>
      <c r="ACA58" s="119"/>
      <c r="ACB58" s="119"/>
      <c r="ACC58" s="119"/>
      <c r="ACD58" s="119"/>
      <c r="ACE58" s="119"/>
      <c r="ACF58" s="119"/>
      <c r="ACG58" s="119"/>
      <c r="ACH58" s="119"/>
      <c r="ACI58" s="119"/>
      <c r="ACJ58" s="119"/>
      <c r="ACK58" s="119"/>
      <c r="ACL58" s="119"/>
      <c r="ACM58" s="119"/>
      <c r="ACN58" s="119"/>
      <c r="ACO58" s="119"/>
      <c r="ACP58" s="119"/>
      <c r="ACQ58" s="119"/>
      <c r="ACR58" s="119"/>
      <c r="ACS58" s="119"/>
      <c r="ACT58" s="119"/>
      <c r="ACU58" s="119"/>
      <c r="ACV58" s="119"/>
      <c r="ACW58" s="119"/>
      <c r="ACX58" s="119"/>
      <c r="ACY58" s="119"/>
      <c r="ACZ58" s="119"/>
      <c r="ADA58" s="119"/>
      <c r="ADB58" s="119"/>
      <c r="ADC58" s="119"/>
      <c r="ADD58" s="119"/>
      <c r="ADE58" s="119"/>
      <c r="ADF58" s="119"/>
      <c r="ADG58" s="119"/>
      <c r="ADH58" s="119"/>
      <c r="ADI58" s="119"/>
      <c r="ADJ58" s="119"/>
      <c r="ADK58" s="119"/>
      <c r="ADL58" s="119"/>
      <c r="ADM58" s="119"/>
      <c r="ADN58" s="119"/>
      <c r="ADO58" s="119"/>
      <c r="ADP58" s="119"/>
      <c r="ADQ58" s="119"/>
      <c r="ADR58" s="119"/>
      <c r="ADS58" s="119"/>
      <c r="ADT58" s="119"/>
      <c r="ADU58" s="119"/>
      <c r="ADV58" s="119"/>
      <c r="ADW58" s="119"/>
      <c r="ADX58" s="119"/>
      <c r="ADY58" s="119"/>
      <c r="ADZ58" s="119"/>
      <c r="AEA58" s="119"/>
      <c r="AEB58" s="119"/>
      <c r="AEC58" s="119"/>
      <c r="AED58" s="119"/>
      <c r="AEE58" s="119"/>
      <c r="AEF58" s="119"/>
      <c r="AEG58" s="119"/>
      <c r="AEH58" s="119"/>
      <c r="AEI58" s="119"/>
      <c r="AEJ58" s="119"/>
      <c r="AEK58" s="119"/>
      <c r="AEL58" s="119"/>
      <c r="AEM58" s="119"/>
      <c r="AEN58" s="119"/>
      <c r="AEO58" s="119"/>
      <c r="AEP58" s="119"/>
      <c r="AEQ58" s="119"/>
      <c r="AER58" s="119"/>
      <c r="AES58" s="119"/>
      <c r="AET58" s="119"/>
      <c r="AEU58" s="119"/>
      <c r="AEV58" s="119"/>
      <c r="AEW58" s="119"/>
      <c r="AEX58" s="119"/>
      <c r="AEY58" s="119"/>
      <c r="AEZ58" s="119"/>
      <c r="AFA58" s="119"/>
      <c r="AFB58" s="119"/>
      <c r="AFC58" s="119"/>
      <c r="AFD58" s="119"/>
      <c r="AFE58" s="119"/>
      <c r="AFF58" s="119"/>
      <c r="AFG58" s="119"/>
      <c r="AFH58" s="119"/>
      <c r="AFI58" s="119"/>
      <c r="AFJ58" s="119"/>
      <c r="AFK58" s="119"/>
      <c r="AFL58" s="119"/>
      <c r="AFM58" s="119"/>
      <c r="AFN58" s="119"/>
      <c r="AFO58" s="119"/>
      <c r="AFP58" s="119"/>
      <c r="AFQ58" s="119"/>
      <c r="AFR58" s="119"/>
      <c r="AFS58" s="119"/>
      <c r="AFT58" s="119"/>
      <c r="AFU58" s="119"/>
      <c r="AFV58" s="119"/>
      <c r="AFW58" s="119"/>
      <c r="AFX58" s="119"/>
      <c r="AFY58" s="119"/>
      <c r="AFZ58" s="119"/>
      <c r="AGA58" s="119"/>
      <c r="AGB58" s="119"/>
      <c r="AGC58" s="119"/>
      <c r="AGD58" s="119"/>
      <c r="AGE58" s="119"/>
      <c r="AGF58" s="119"/>
      <c r="AGG58" s="119"/>
      <c r="AGH58" s="119"/>
      <c r="AGI58" s="119"/>
      <c r="AGJ58" s="119"/>
      <c r="AGK58" s="119"/>
      <c r="AGL58" s="119"/>
      <c r="AGM58" s="119"/>
      <c r="AGN58" s="119"/>
      <c r="AGO58" s="119"/>
      <c r="AGP58" s="119"/>
      <c r="AGQ58" s="119"/>
      <c r="AGR58" s="119"/>
      <c r="AGS58" s="119"/>
      <c r="AGT58" s="119"/>
      <c r="AGU58" s="119"/>
      <c r="AGV58" s="119"/>
      <c r="AGW58" s="119"/>
      <c r="AGX58" s="119"/>
      <c r="AGY58" s="119"/>
      <c r="AGZ58" s="119"/>
      <c r="AHA58" s="119"/>
      <c r="AHB58" s="119"/>
      <c r="AHC58" s="119"/>
      <c r="AHD58" s="119"/>
      <c r="AHE58" s="119"/>
      <c r="AHF58" s="119"/>
      <c r="AHG58" s="119"/>
      <c r="AHH58" s="119"/>
      <c r="AHI58" s="119"/>
      <c r="AHJ58" s="119"/>
      <c r="AHK58" s="119"/>
      <c r="AHL58" s="119"/>
      <c r="AHM58" s="119"/>
      <c r="AHN58" s="119"/>
      <c r="AHO58" s="119"/>
      <c r="AHP58" s="119"/>
      <c r="AHQ58" s="119"/>
      <c r="AHR58" s="119"/>
      <c r="AHS58" s="119"/>
      <c r="AHT58" s="119"/>
      <c r="AHU58" s="119"/>
      <c r="AHV58" s="119"/>
      <c r="AHW58" s="119"/>
      <c r="AHX58" s="119"/>
      <c r="AHY58" s="119"/>
      <c r="AHZ58" s="119"/>
      <c r="AIA58" s="119"/>
      <c r="AIB58" s="119"/>
      <c r="AIC58" s="119"/>
      <c r="AID58" s="119"/>
      <c r="AIE58" s="119"/>
      <c r="AIF58" s="119"/>
      <c r="AIG58" s="119"/>
      <c r="AIH58" s="119"/>
      <c r="AII58" s="119"/>
      <c r="AIJ58" s="119"/>
      <c r="AIK58" s="119"/>
      <c r="AIL58" s="119"/>
      <c r="AIM58" s="119"/>
      <c r="AIN58" s="119"/>
      <c r="AIO58" s="119"/>
      <c r="AIP58" s="119"/>
      <c r="AIQ58" s="119"/>
      <c r="AIR58" s="119"/>
      <c r="AIS58" s="119"/>
      <c r="AIT58" s="119"/>
      <c r="AIU58" s="119"/>
      <c r="AIV58" s="119"/>
      <c r="AIW58" s="119"/>
      <c r="AIX58" s="119"/>
      <c r="AIY58" s="119"/>
      <c r="AIZ58" s="119"/>
      <c r="AJA58" s="119"/>
      <c r="AJB58" s="119"/>
      <c r="AJC58" s="119"/>
      <c r="AJD58" s="119"/>
      <c r="AJE58" s="119"/>
      <c r="AJF58" s="119"/>
      <c r="AJG58" s="119"/>
      <c r="AJH58" s="119"/>
      <c r="AJI58" s="119"/>
      <c r="AJJ58" s="119"/>
      <c r="AJK58" s="119"/>
      <c r="AJL58" s="119"/>
      <c r="AJM58" s="119"/>
      <c r="AJN58" s="119"/>
      <c r="AJO58" s="119"/>
      <c r="AJP58" s="119"/>
      <c r="AJQ58" s="119"/>
      <c r="AJR58" s="119"/>
      <c r="AJS58" s="119"/>
      <c r="AJT58" s="119"/>
      <c r="AJU58" s="119"/>
      <c r="AJV58" s="119"/>
      <c r="AJW58" s="119"/>
      <c r="AJX58" s="119"/>
      <c r="AJY58" s="119"/>
      <c r="AJZ58" s="119"/>
      <c r="AKA58" s="119"/>
      <c r="AKB58" s="119"/>
      <c r="AKC58" s="119"/>
      <c r="AKD58" s="119"/>
      <c r="AKE58" s="119"/>
      <c r="AKF58" s="119"/>
      <c r="AKG58" s="119"/>
      <c r="AKH58" s="119"/>
      <c r="AKI58" s="119"/>
      <c r="AKJ58" s="119"/>
      <c r="AKK58" s="119"/>
      <c r="AKL58" s="119"/>
      <c r="AKM58" s="119"/>
      <c r="AKN58" s="119"/>
      <c r="AKO58" s="119"/>
      <c r="AKP58" s="119"/>
      <c r="AKQ58" s="119"/>
      <c r="AKR58" s="119"/>
      <c r="AKS58" s="119"/>
      <c r="AKT58" s="119"/>
      <c r="AKU58" s="119"/>
      <c r="AKV58" s="119"/>
      <c r="AKW58" s="119"/>
      <c r="AKX58" s="119"/>
      <c r="AKY58" s="119"/>
      <c r="AKZ58" s="119"/>
      <c r="ALA58" s="119"/>
      <c r="ALB58" s="119"/>
      <c r="ALC58" s="119"/>
      <c r="ALD58" s="119"/>
      <c r="ALE58" s="119"/>
      <c r="ALF58" s="119"/>
      <c r="ALG58" s="119"/>
      <c r="ALH58" s="119"/>
      <c r="ALI58" s="119"/>
      <c r="ALJ58" s="119"/>
      <c r="ALK58" s="119"/>
      <c r="ALL58" s="119"/>
      <c r="ALM58" s="119"/>
      <c r="ALN58" s="119"/>
      <c r="ALO58" s="119"/>
      <c r="ALP58" s="119"/>
      <c r="ALQ58" s="119"/>
      <c r="ALR58" s="119"/>
      <c r="ALS58" s="119"/>
      <c r="ALT58" s="119"/>
      <c r="ALU58" s="119"/>
      <c r="ALV58" s="119"/>
      <c r="ALW58" s="119"/>
      <c r="ALX58" s="119"/>
      <c r="ALY58" s="119"/>
      <c r="ALZ58" s="119"/>
      <c r="AMA58" s="119"/>
      <c r="AMB58" s="119"/>
      <c r="AMC58" s="119"/>
      <c r="AMD58" s="119"/>
      <c r="AME58" s="119"/>
      <c r="AMF58" s="119"/>
      <c r="AMG58" s="119"/>
      <c r="AMH58" s="119"/>
      <c r="AMI58" s="119"/>
      <c r="AMJ58" s="119"/>
      <c r="AMK58" s="119"/>
      <c r="AML58" s="119"/>
      <c r="AMM58" s="119"/>
      <c r="AMN58" s="119"/>
      <c r="AMO58" s="119"/>
      <c r="AMP58" s="119"/>
      <c r="AMQ58" s="119"/>
      <c r="AMR58" s="119"/>
      <c r="AMS58" s="119"/>
      <c r="AMT58" s="119"/>
      <c r="AMU58" s="119"/>
      <c r="AMV58" s="119"/>
      <c r="AMW58" s="119"/>
      <c r="AMX58" s="119"/>
      <c r="AMY58" s="119"/>
      <c r="AMZ58" s="119"/>
      <c r="ANA58" s="119"/>
      <c r="ANB58" s="119"/>
      <c r="ANC58" s="119"/>
      <c r="AND58" s="119"/>
      <c r="ANE58" s="119"/>
      <c r="ANF58" s="119"/>
      <c r="ANG58" s="119"/>
      <c r="ANH58" s="119"/>
      <c r="ANI58" s="119"/>
      <c r="ANJ58" s="119"/>
      <c r="ANK58" s="119"/>
      <c r="ANL58" s="119"/>
      <c r="ANM58" s="119"/>
      <c r="ANN58" s="119"/>
      <c r="ANO58" s="119"/>
      <c r="ANP58" s="119"/>
      <c r="ANQ58" s="119"/>
      <c r="ANR58" s="119"/>
      <c r="ANS58" s="119"/>
      <c r="ANT58" s="119"/>
      <c r="ANU58" s="119"/>
      <c r="ANV58" s="119"/>
      <c r="ANW58" s="119"/>
      <c r="ANX58" s="119"/>
      <c r="ANY58" s="119"/>
      <c r="ANZ58" s="119"/>
      <c r="AOA58" s="119"/>
      <c r="AOB58" s="119"/>
      <c r="AOC58" s="119"/>
      <c r="AOD58" s="119"/>
      <c r="AOE58" s="119"/>
      <c r="AOF58" s="119"/>
      <c r="AOG58" s="119"/>
      <c r="AOH58" s="119"/>
      <c r="AOI58" s="119"/>
      <c r="AOJ58" s="119"/>
      <c r="AOK58" s="119"/>
      <c r="AOL58" s="119"/>
      <c r="AOM58" s="119"/>
      <c r="AON58" s="119"/>
      <c r="AOO58" s="119"/>
      <c r="AOP58" s="119"/>
      <c r="AOQ58" s="119"/>
      <c r="AOR58" s="119"/>
      <c r="AOS58" s="119"/>
      <c r="AOT58" s="119"/>
      <c r="AOU58" s="119"/>
      <c r="AOV58" s="119"/>
      <c r="AOW58" s="119"/>
      <c r="AOX58" s="119"/>
      <c r="AOY58" s="119"/>
      <c r="AOZ58" s="119"/>
      <c r="APA58" s="119"/>
      <c r="APB58" s="119"/>
      <c r="APC58" s="119"/>
      <c r="APD58" s="119"/>
      <c r="APE58" s="119"/>
      <c r="APF58" s="119"/>
      <c r="APG58" s="119"/>
      <c r="APH58" s="119"/>
      <c r="API58" s="119"/>
      <c r="APJ58" s="119"/>
      <c r="APK58" s="119"/>
      <c r="APL58" s="119"/>
      <c r="APM58" s="119"/>
      <c r="APN58" s="119"/>
      <c r="APO58" s="119"/>
      <c r="APP58" s="119"/>
      <c r="APQ58" s="119"/>
      <c r="APR58" s="119"/>
      <c r="APS58" s="119"/>
      <c r="APT58" s="119"/>
      <c r="APU58" s="119"/>
      <c r="APV58" s="119"/>
      <c r="APW58" s="119"/>
      <c r="APX58" s="119"/>
      <c r="APY58" s="119"/>
      <c r="APZ58" s="119"/>
      <c r="AQA58" s="119"/>
      <c r="AQB58" s="119"/>
      <c r="AQC58" s="119"/>
      <c r="AQD58" s="119"/>
      <c r="AQE58" s="119"/>
      <c r="AQF58" s="119"/>
      <c r="AQG58" s="119"/>
      <c r="AQH58" s="119"/>
      <c r="AQI58" s="119"/>
      <c r="AQJ58" s="119"/>
      <c r="AQK58" s="119"/>
      <c r="AQL58" s="119"/>
      <c r="AQM58" s="119"/>
      <c r="AQN58" s="119"/>
      <c r="AQO58" s="119"/>
      <c r="AQP58" s="119"/>
      <c r="AQQ58" s="119"/>
      <c r="AQR58" s="119"/>
      <c r="AQS58" s="119"/>
      <c r="AQT58" s="119"/>
      <c r="AQU58" s="119"/>
      <c r="AQV58" s="119"/>
      <c r="AQW58" s="119"/>
      <c r="AQX58" s="119"/>
      <c r="AQY58" s="119"/>
      <c r="AQZ58" s="119"/>
      <c r="ARA58" s="119"/>
      <c r="ARB58" s="119"/>
      <c r="ARC58" s="119"/>
      <c r="ARD58" s="119"/>
      <c r="ARE58" s="119"/>
      <c r="ARF58" s="119"/>
      <c r="ARG58" s="119"/>
      <c r="ARH58" s="119"/>
      <c r="ARI58" s="119"/>
      <c r="ARJ58" s="119"/>
      <c r="ARK58" s="119"/>
      <c r="ARL58" s="119"/>
      <c r="ARM58" s="119"/>
      <c r="ARN58" s="119"/>
      <c r="ARO58" s="119"/>
      <c r="ARP58" s="119"/>
      <c r="ARQ58" s="119"/>
      <c r="ARR58" s="119"/>
      <c r="ARS58" s="119"/>
      <c r="ART58" s="119"/>
      <c r="ARU58" s="119"/>
      <c r="ARV58" s="119"/>
      <c r="ARW58" s="119"/>
      <c r="ARX58" s="119"/>
      <c r="ARY58" s="119"/>
      <c r="ARZ58" s="119"/>
      <c r="ASA58" s="119"/>
      <c r="ASB58" s="119"/>
      <c r="ASC58" s="119"/>
      <c r="ASD58" s="119"/>
      <c r="ASE58" s="119"/>
      <c r="ASF58" s="119"/>
      <c r="ASG58" s="119"/>
      <c r="ASH58" s="119"/>
      <c r="ASI58" s="119"/>
      <c r="ASJ58" s="119"/>
      <c r="ASK58" s="119"/>
      <c r="ASL58" s="119"/>
      <c r="ASM58" s="119"/>
      <c r="ASN58" s="119"/>
      <c r="ASO58" s="119"/>
      <c r="ASP58" s="119"/>
      <c r="ASQ58" s="119"/>
      <c r="ASR58" s="119"/>
      <c r="ASS58" s="119"/>
      <c r="AST58" s="119"/>
      <c r="ASU58" s="119"/>
      <c r="ASV58" s="119"/>
      <c r="ASW58" s="119"/>
      <c r="ASX58" s="119"/>
      <c r="ASY58" s="119"/>
      <c r="ASZ58" s="119"/>
      <c r="ATA58" s="119"/>
      <c r="ATB58" s="119"/>
      <c r="ATC58" s="119"/>
      <c r="ATD58" s="119"/>
      <c r="ATE58" s="119"/>
      <c r="ATF58" s="119"/>
      <c r="ATG58" s="119"/>
      <c r="ATH58" s="119"/>
      <c r="ATI58" s="119"/>
      <c r="ATJ58" s="119"/>
      <c r="ATK58" s="119"/>
      <c r="ATL58" s="119"/>
      <c r="ATM58" s="119"/>
      <c r="ATN58" s="119"/>
      <c r="ATO58" s="119"/>
      <c r="ATP58" s="119"/>
      <c r="ATQ58" s="119"/>
      <c r="ATR58" s="119"/>
      <c r="ATS58" s="119"/>
      <c r="ATT58" s="119"/>
      <c r="ATU58" s="119"/>
      <c r="ATV58" s="119"/>
      <c r="ATW58" s="119"/>
      <c r="ATX58" s="119"/>
      <c r="ATY58" s="119"/>
      <c r="ATZ58" s="119"/>
      <c r="AUA58" s="119"/>
      <c r="AUB58" s="119"/>
      <c r="AUC58" s="119"/>
      <c r="AUD58" s="119"/>
      <c r="AUE58" s="119"/>
      <c r="AUF58" s="119"/>
      <c r="AUG58" s="119"/>
      <c r="AUH58" s="119"/>
      <c r="AUI58" s="119"/>
      <c r="AUJ58" s="119"/>
      <c r="AUK58" s="119"/>
      <c r="AUL58" s="119"/>
      <c r="AUM58" s="119"/>
      <c r="AUN58" s="119"/>
      <c r="AUO58" s="119"/>
      <c r="AUP58" s="119"/>
      <c r="AUQ58" s="119"/>
      <c r="AUR58" s="119"/>
      <c r="AUS58" s="119"/>
      <c r="AUT58" s="119"/>
      <c r="AUU58" s="119"/>
      <c r="AUV58" s="119"/>
      <c r="AUW58" s="119"/>
      <c r="AUX58" s="119"/>
      <c r="AUY58" s="119"/>
      <c r="AUZ58" s="119"/>
      <c r="AVA58" s="119"/>
      <c r="AVB58" s="119"/>
      <c r="AVC58" s="119"/>
      <c r="AVD58" s="119"/>
      <c r="AVE58" s="119"/>
      <c r="AVF58" s="119"/>
      <c r="AVG58" s="119"/>
      <c r="AVH58" s="119"/>
      <c r="AVI58" s="119"/>
      <c r="AVJ58" s="119"/>
      <c r="AVK58" s="119"/>
      <c r="AVL58" s="119"/>
      <c r="AVM58" s="119"/>
      <c r="AVN58" s="119"/>
      <c r="AVO58" s="119"/>
      <c r="AVP58" s="119"/>
      <c r="AVQ58" s="119"/>
      <c r="AVR58" s="119"/>
      <c r="AVS58" s="119"/>
      <c r="AVT58" s="119"/>
      <c r="AVU58" s="119"/>
      <c r="AVV58" s="119"/>
      <c r="AVW58" s="119"/>
      <c r="AVX58" s="119"/>
      <c r="AVY58" s="119"/>
      <c r="AVZ58" s="119"/>
      <c r="AWA58" s="119"/>
      <c r="AWB58" s="119"/>
      <c r="AWC58" s="119"/>
      <c r="AWD58" s="119"/>
      <c r="AWE58" s="119"/>
      <c r="AWF58" s="119"/>
      <c r="AWG58" s="119"/>
      <c r="AWH58" s="119"/>
      <c r="AWI58" s="119"/>
      <c r="AWJ58" s="119"/>
      <c r="AWK58" s="119"/>
      <c r="AWL58" s="119"/>
      <c r="AWM58" s="119"/>
      <c r="AWN58" s="119"/>
      <c r="AWO58" s="119"/>
      <c r="AWP58" s="119"/>
      <c r="AWQ58" s="119"/>
      <c r="AWR58" s="119"/>
      <c r="AWS58" s="119"/>
      <c r="AWT58" s="119"/>
      <c r="AWU58" s="119"/>
      <c r="AWV58" s="119"/>
      <c r="AWW58" s="119"/>
      <c r="AWX58" s="119"/>
      <c r="AWY58" s="119"/>
      <c r="AWZ58" s="119"/>
      <c r="AXA58" s="119"/>
      <c r="AXB58" s="119"/>
      <c r="AXC58" s="119"/>
      <c r="AXD58" s="119"/>
      <c r="AXE58" s="119"/>
      <c r="AXF58" s="119"/>
      <c r="AXG58" s="119"/>
      <c r="AXH58" s="119"/>
      <c r="AXI58" s="119"/>
      <c r="AXJ58" s="119"/>
      <c r="AXK58" s="119"/>
      <c r="AXL58" s="119"/>
      <c r="AXM58" s="119"/>
      <c r="AXN58" s="119"/>
      <c r="AXO58" s="119"/>
      <c r="AXP58" s="119"/>
      <c r="AXQ58" s="119"/>
      <c r="AXR58" s="119"/>
      <c r="AXS58" s="119"/>
      <c r="AXT58" s="119"/>
      <c r="AXU58" s="119"/>
      <c r="AXV58" s="119"/>
      <c r="AXW58" s="119"/>
      <c r="AXX58" s="119"/>
      <c r="AXY58" s="119"/>
      <c r="AXZ58" s="119"/>
      <c r="AYA58" s="119"/>
      <c r="AYB58" s="119"/>
      <c r="AYC58" s="119"/>
      <c r="AYD58" s="119"/>
      <c r="AYE58" s="119"/>
      <c r="AYF58" s="119"/>
      <c r="AYG58" s="119"/>
      <c r="AYH58" s="119"/>
      <c r="AYI58" s="119"/>
      <c r="AYJ58" s="119"/>
      <c r="AYK58" s="119"/>
      <c r="AYL58" s="119"/>
      <c r="AYM58" s="119"/>
      <c r="AYN58" s="119"/>
      <c r="AYO58" s="119"/>
      <c r="AYP58" s="119"/>
      <c r="AYQ58" s="119"/>
      <c r="AYR58" s="119"/>
      <c r="AYS58" s="119"/>
      <c r="AYT58" s="119"/>
      <c r="AYU58" s="119"/>
      <c r="AYV58" s="119"/>
      <c r="AYW58" s="119"/>
      <c r="AYX58" s="119"/>
      <c r="AYY58" s="119"/>
      <c r="AYZ58" s="119"/>
      <c r="AZA58" s="119"/>
      <c r="AZB58" s="119"/>
      <c r="AZC58" s="119"/>
      <c r="AZD58" s="119"/>
      <c r="AZE58" s="119"/>
      <c r="AZF58" s="119"/>
      <c r="AZG58" s="119"/>
      <c r="AZH58" s="119"/>
      <c r="AZI58" s="119"/>
      <c r="AZJ58" s="119"/>
      <c r="AZK58" s="119"/>
      <c r="AZL58" s="119"/>
      <c r="AZM58" s="119"/>
      <c r="AZN58" s="119"/>
      <c r="AZO58" s="119"/>
      <c r="AZP58" s="119"/>
      <c r="AZQ58" s="119"/>
      <c r="AZR58" s="119"/>
      <c r="AZS58" s="119"/>
      <c r="AZT58" s="119"/>
      <c r="AZU58" s="119"/>
      <c r="AZV58" s="119"/>
      <c r="AZW58" s="119"/>
      <c r="AZX58" s="119"/>
      <c r="AZY58" s="119"/>
      <c r="AZZ58" s="119"/>
      <c r="BAA58" s="119"/>
      <c r="BAB58" s="119"/>
      <c r="BAC58" s="119"/>
      <c r="BAD58" s="119"/>
      <c r="BAE58" s="119"/>
      <c r="BAF58" s="119"/>
      <c r="BAG58" s="119"/>
      <c r="BAH58" s="119"/>
      <c r="BAI58" s="119"/>
      <c r="BAJ58" s="119"/>
      <c r="BAK58" s="119"/>
      <c r="BAL58" s="119"/>
      <c r="BAM58" s="119"/>
      <c r="BAN58" s="119"/>
      <c r="BAO58" s="119"/>
      <c r="BAP58" s="119"/>
      <c r="BAQ58" s="119"/>
      <c r="BAR58" s="119"/>
      <c r="BAS58" s="119"/>
      <c r="BAT58" s="119"/>
      <c r="BAU58" s="119"/>
      <c r="BAV58" s="119"/>
      <c r="BAW58" s="119"/>
      <c r="BAX58" s="119"/>
      <c r="BAY58" s="119"/>
      <c r="BAZ58" s="119"/>
      <c r="BBA58" s="119"/>
      <c r="BBB58" s="119"/>
      <c r="BBC58" s="119"/>
      <c r="BBD58" s="119"/>
      <c r="BBE58" s="119"/>
      <c r="BBF58" s="119"/>
      <c r="BBG58" s="119"/>
      <c r="BBH58" s="119"/>
      <c r="BBI58" s="119"/>
      <c r="BBJ58" s="119"/>
      <c r="BBK58" s="119"/>
      <c r="BBL58" s="119"/>
      <c r="BBM58" s="119"/>
      <c r="BBN58" s="119"/>
      <c r="BBO58" s="119"/>
      <c r="BBP58" s="119"/>
      <c r="BBQ58" s="119"/>
      <c r="BBR58" s="119"/>
      <c r="BBS58" s="119"/>
      <c r="BBT58" s="119"/>
      <c r="BBU58" s="119"/>
      <c r="BBV58" s="119"/>
      <c r="BBW58" s="119"/>
      <c r="BBX58" s="119"/>
      <c r="BBY58" s="119"/>
      <c r="BBZ58" s="119"/>
      <c r="BCA58" s="119"/>
      <c r="BCB58" s="119"/>
      <c r="BCC58" s="119"/>
      <c r="BCD58" s="119"/>
      <c r="BCE58" s="119"/>
      <c r="BCF58" s="119"/>
      <c r="BCG58" s="119"/>
      <c r="BCH58" s="119"/>
      <c r="BCI58" s="119"/>
      <c r="BCJ58" s="119"/>
      <c r="BCK58" s="119"/>
      <c r="BCL58" s="119"/>
      <c r="BCM58" s="119"/>
      <c r="BCN58" s="119"/>
      <c r="BCO58" s="119"/>
      <c r="BCP58" s="119"/>
      <c r="BCQ58" s="119"/>
      <c r="BCR58" s="119"/>
      <c r="BCS58" s="119"/>
      <c r="BCT58" s="119"/>
      <c r="BCU58" s="119"/>
      <c r="BCV58" s="119"/>
      <c r="BCW58" s="119"/>
      <c r="BCX58" s="119"/>
      <c r="BCY58" s="119"/>
      <c r="BCZ58" s="119"/>
      <c r="BDA58" s="119"/>
      <c r="BDB58" s="119"/>
      <c r="BDC58" s="119"/>
      <c r="BDD58" s="119"/>
      <c r="BDE58" s="119"/>
      <c r="BDF58" s="119"/>
      <c r="BDG58" s="119"/>
      <c r="BDH58" s="119"/>
      <c r="BDI58" s="119"/>
      <c r="BDJ58" s="119"/>
      <c r="BDK58" s="119"/>
      <c r="BDL58" s="119"/>
      <c r="BDM58" s="119"/>
      <c r="BDN58" s="119"/>
      <c r="BDO58" s="119"/>
      <c r="BDP58" s="119"/>
      <c r="BDQ58" s="119"/>
      <c r="BDR58" s="119"/>
      <c r="BDS58" s="119"/>
      <c r="BDT58" s="119"/>
      <c r="BDU58" s="119"/>
      <c r="BDV58" s="119"/>
      <c r="BDW58" s="119"/>
      <c r="BDX58" s="119"/>
      <c r="BDY58" s="119"/>
      <c r="BDZ58" s="119"/>
      <c r="BEA58" s="119"/>
      <c r="BEB58" s="119"/>
      <c r="BEC58" s="119"/>
      <c r="BED58" s="119"/>
      <c r="BEE58" s="119"/>
      <c r="BEF58" s="119"/>
      <c r="BEG58" s="119"/>
      <c r="BEH58" s="119"/>
      <c r="BEI58" s="119"/>
      <c r="BEJ58" s="119"/>
      <c r="BEK58" s="119"/>
      <c r="BEL58" s="119"/>
      <c r="BEM58" s="119"/>
      <c r="BEN58" s="119"/>
      <c r="BEO58" s="119"/>
      <c r="BEP58" s="119"/>
      <c r="BEQ58" s="119"/>
      <c r="BER58" s="119"/>
      <c r="BES58" s="119"/>
      <c r="BET58" s="119"/>
      <c r="BEU58" s="119"/>
      <c r="BEV58" s="119"/>
      <c r="BEW58" s="119"/>
      <c r="BEX58" s="119"/>
      <c r="BEY58" s="119"/>
      <c r="BEZ58" s="119"/>
      <c r="BFA58" s="119"/>
      <c r="BFB58" s="119"/>
      <c r="BFC58" s="119"/>
      <c r="BFD58" s="119"/>
      <c r="BFE58" s="119"/>
      <c r="BFF58" s="119"/>
      <c r="BFG58" s="119"/>
      <c r="BFH58" s="119"/>
      <c r="BFI58" s="119"/>
      <c r="BFJ58" s="119"/>
      <c r="BFK58" s="119"/>
      <c r="BFL58" s="119"/>
      <c r="BFM58" s="119"/>
      <c r="BFN58" s="119"/>
      <c r="BFO58" s="119"/>
      <c r="BFP58" s="119"/>
      <c r="BFQ58" s="119"/>
      <c r="BFR58" s="119"/>
      <c r="BFS58" s="119"/>
      <c r="BFT58" s="119"/>
      <c r="BFU58" s="119"/>
      <c r="BFV58" s="119"/>
      <c r="BFW58" s="119"/>
      <c r="BFX58" s="119"/>
      <c r="BFY58" s="119"/>
      <c r="BFZ58" s="119"/>
      <c r="BGA58" s="119"/>
      <c r="BGB58" s="119"/>
      <c r="BGC58" s="119"/>
      <c r="BGD58" s="119"/>
      <c r="BGE58" s="119"/>
      <c r="BGF58" s="119"/>
      <c r="BGG58" s="119"/>
      <c r="BGH58" s="119"/>
      <c r="BGI58" s="119"/>
      <c r="BGJ58" s="119"/>
      <c r="BGK58" s="119"/>
      <c r="BGL58" s="119"/>
      <c r="BGM58" s="119"/>
      <c r="BGN58" s="119"/>
      <c r="BGO58" s="119"/>
      <c r="BGP58" s="119"/>
      <c r="BGQ58" s="119"/>
      <c r="BGR58" s="119"/>
      <c r="BGS58" s="119"/>
      <c r="BGT58" s="119"/>
      <c r="BGU58" s="119"/>
      <c r="BGV58" s="119"/>
      <c r="BGW58" s="119"/>
      <c r="BGX58" s="119"/>
      <c r="BGY58" s="119"/>
      <c r="BGZ58" s="119"/>
      <c r="BHA58" s="119"/>
      <c r="BHB58" s="119"/>
      <c r="BHC58" s="119"/>
      <c r="BHD58" s="119"/>
      <c r="BHE58" s="119"/>
      <c r="BHF58" s="119"/>
      <c r="BHG58" s="119"/>
      <c r="BHH58" s="119"/>
      <c r="BHI58" s="119"/>
      <c r="BHJ58" s="119"/>
      <c r="BHK58" s="119"/>
      <c r="BHL58" s="119"/>
      <c r="BHM58" s="119"/>
      <c r="BHN58" s="119"/>
      <c r="BHO58" s="119"/>
      <c r="BHP58" s="119"/>
      <c r="BHQ58" s="119"/>
      <c r="BHR58" s="119"/>
      <c r="BHS58" s="119"/>
      <c r="BHT58" s="119"/>
      <c r="BHU58" s="119"/>
      <c r="BHV58" s="119"/>
      <c r="BHW58" s="119"/>
      <c r="BHX58" s="119"/>
      <c r="BHY58" s="119"/>
      <c r="BHZ58" s="119"/>
      <c r="BIA58" s="119"/>
      <c r="BIB58" s="119"/>
      <c r="BIC58" s="119"/>
      <c r="BID58" s="119"/>
      <c r="BIE58" s="119"/>
      <c r="BIF58" s="119"/>
      <c r="BIG58" s="119"/>
      <c r="BIH58" s="119"/>
      <c r="BII58" s="119"/>
      <c r="BIJ58" s="119"/>
      <c r="BIK58" s="119"/>
      <c r="BIL58" s="119"/>
      <c r="BIM58" s="119"/>
      <c r="BIN58" s="119"/>
      <c r="BIO58" s="119"/>
      <c r="BIP58" s="119"/>
      <c r="BIQ58" s="119"/>
      <c r="BIR58" s="119"/>
      <c r="BIS58" s="119"/>
      <c r="BIT58" s="119"/>
      <c r="BIU58" s="119"/>
      <c r="BIV58" s="119"/>
      <c r="BIW58" s="119"/>
      <c r="BIX58" s="119"/>
      <c r="BIY58" s="119"/>
      <c r="BIZ58" s="119"/>
      <c r="BJA58" s="119"/>
      <c r="BJB58" s="119"/>
      <c r="BJC58" s="119"/>
      <c r="BJD58" s="119"/>
      <c r="BJE58" s="119"/>
      <c r="BJF58" s="119"/>
      <c r="BJG58" s="119"/>
      <c r="BJH58" s="119"/>
      <c r="BJI58" s="119"/>
      <c r="BJJ58" s="119"/>
      <c r="BJK58" s="119"/>
      <c r="BJL58" s="119"/>
      <c r="BJM58" s="119"/>
      <c r="BJN58" s="119"/>
      <c r="BJO58" s="119"/>
      <c r="BJP58" s="119"/>
      <c r="BJQ58" s="119"/>
      <c r="BJR58" s="119"/>
      <c r="BJS58" s="119"/>
      <c r="BJT58" s="119"/>
      <c r="BJU58" s="119"/>
      <c r="BJV58" s="119"/>
      <c r="BJW58" s="119"/>
      <c r="BJX58" s="119"/>
      <c r="BJY58" s="119"/>
      <c r="BJZ58" s="119"/>
      <c r="BKA58" s="119"/>
      <c r="BKB58" s="119"/>
      <c r="BKC58" s="119"/>
      <c r="BKD58" s="119"/>
      <c r="BKE58" s="119"/>
      <c r="BKF58" s="119"/>
      <c r="BKG58" s="119"/>
      <c r="BKH58" s="119"/>
      <c r="BKI58" s="119"/>
      <c r="BKJ58" s="119"/>
      <c r="BKK58" s="119"/>
      <c r="BKL58" s="119"/>
      <c r="BKM58" s="119"/>
      <c r="BKN58" s="119"/>
      <c r="BKO58" s="119"/>
      <c r="BKP58" s="119"/>
      <c r="BKQ58" s="119"/>
      <c r="BKR58" s="119"/>
      <c r="BKS58" s="119"/>
      <c r="BKT58" s="119"/>
      <c r="BKU58" s="119"/>
      <c r="BKV58" s="119"/>
      <c r="BKW58" s="119"/>
      <c r="BKX58" s="119"/>
      <c r="BKY58" s="119"/>
      <c r="BKZ58" s="119"/>
      <c r="BLA58" s="119"/>
      <c r="BLB58" s="119"/>
      <c r="BLC58" s="119"/>
      <c r="BLD58" s="119"/>
      <c r="BLE58" s="119"/>
      <c r="BLF58" s="119"/>
      <c r="BLG58" s="119"/>
      <c r="BLH58" s="119"/>
      <c r="BLI58" s="119"/>
      <c r="BLJ58" s="119"/>
      <c r="BLK58" s="119"/>
      <c r="BLL58" s="119"/>
      <c r="BLM58" s="119"/>
      <c r="BLN58" s="119"/>
      <c r="BLO58" s="119"/>
      <c r="BLP58" s="119"/>
      <c r="BLQ58" s="119"/>
      <c r="BLR58" s="119"/>
      <c r="BLS58" s="119"/>
      <c r="BLT58" s="119"/>
      <c r="BLU58" s="119"/>
      <c r="BLV58" s="119"/>
      <c r="BLW58" s="119"/>
      <c r="BLX58" s="119"/>
      <c r="BLY58" s="119"/>
      <c r="BLZ58" s="119"/>
      <c r="BMA58" s="119"/>
      <c r="BMB58" s="119"/>
      <c r="BMC58" s="119"/>
      <c r="BMD58" s="119"/>
      <c r="BME58" s="119"/>
      <c r="BMF58" s="119"/>
      <c r="BMG58" s="119"/>
      <c r="BMH58" s="119"/>
      <c r="BMI58" s="119"/>
      <c r="BMJ58" s="119"/>
      <c r="BMK58" s="119"/>
      <c r="BML58" s="119"/>
      <c r="BMM58" s="119"/>
      <c r="BMN58" s="119"/>
      <c r="BMO58" s="119"/>
      <c r="BMP58" s="119"/>
      <c r="BMQ58" s="119"/>
      <c r="BMR58" s="119"/>
      <c r="BMS58" s="119"/>
      <c r="BMT58" s="119"/>
      <c r="BMU58" s="119"/>
      <c r="BMV58" s="119"/>
      <c r="BMW58" s="119"/>
      <c r="BMX58" s="119"/>
      <c r="BMY58" s="119"/>
      <c r="BMZ58" s="119"/>
      <c r="BNA58" s="119"/>
      <c r="BNB58" s="119"/>
      <c r="BNC58" s="119"/>
      <c r="BND58" s="119"/>
      <c r="BNE58" s="119"/>
      <c r="BNF58" s="119"/>
      <c r="BNG58" s="119"/>
      <c r="BNH58" s="119"/>
      <c r="BNI58" s="119"/>
      <c r="BNJ58" s="119"/>
      <c r="BNK58" s="119"/>
      <c r="BNL58" s="119"/>
      <c r="BNM58" s="119"/>
      <c r="BNN58" s="119"/>
      <c r="BNO58" s="119"/>
      <c r="BNP58" s="119"/>
      <c r="BNQ58" s="119"/>
      <c r="BNR58" s="119"/>
      <c r="BNS58" s="119"/>
      <c r="BNT58" s="119"/>
      <c r="BNU58" s="119"/>
      <c r="BNV58" s="119"/>
      <c r="BNW58" s="119"/>
      <c r="BNX58" s="119"/>
      <c r="BNY58" s="119"/>
      <c r="BNZ58" s="119"/>
      <c r="BOA58" s="119"/>
      <c r="BOB58" s="119"/>
      <c r="BOC58" s="119"/>
      <c r="BOD58" s="119"/>
      <c r="BOE58" s="119"/>
      <c r="BOF58" s="119"/>
      <c r="BOG58" s="119"/>
      <c r="BOH58" s="119"/>
      <c r="BOI58" s="119"/>
      <c r="BOJ58" s="119"/>
      <c r="BOK58" s="119"/>
      <c r="BOL58" s="119"/>
      <c r="BOM58" s="119"/>
      <c r="BON58" s="119"/>
      <c r="BOO58" s="119"/>
      <c r="BOP58" s="119"/>
      <c r="BOQ58" s="119"/>
      <c r="BOR58" s="119"/>
      <c r="BOS58" s="119"/>
      <c r="BOT58" s="119"/>
      <c r="BOU58" s="119"/>
      <c r="BOV58" s="119"/>
      <c r="BOW58" s="119"/>
      <c r="BOX58" s="119"/>
      <c r="BOY58" s="119"/>
      <c r="BOZ58" s="119"/>
      <c r="BPA58" s="119"/>
      <c r="BPB58" s="119"/>
      <c r="BPC58" s="119"/>
      <c r="BPD58" s="119"/>
      <c r="BPE58" s="119"/>
      <c r="BPF58" s="119"/>
      <c r="BPG58" s="119"/>
      <c r="BPH58" s="119"/>
      <c r="BPI58" s="119"/>
      <c r="BPJ58" s="119"/>
      <c r="BPK58" s="119"/>
      <c r="BPL58" s="119"/>
      <c r="BPM58" s="119"/>
      <c r="BPN58" s="119"/>
      <c r="BPO58" s="119"/>
      <c r="BPP58" s="119"/>
      <c r="BPQ58" s="119"/>
      <c r="BPR58" s="119"/>
      <c r="BPS58" s="119"/>
      <c r="BPT58" s="119"/>
      <c r="BPU58" s="119"/>
      <c r="BPV58" s="119"/>
      <c r="BPW58" s="119"/>
      <c r="BPX58" s="119"/>
      <c r="BPY58" s="119"/>
      <c r="BPZ58" s="119"/>
      <c r="BQA58" s="119"/>
      <c r="BQB58" s="119"/>
      <c r="BQC58" s="119"/>
      <c r="BQD58" s="119"/>
      <c r="BQE58" s="119"/>
      <c r="BQF58" s="119"/>
      <c r="BQG58" s="119"/>
      <c r="BQH58" s="119"/>
      <c r="BQI58" s="119"/>
      <c r="BQJ58" s="119"/>
      <c r="BQK58" s="119"/>
      <c r="BQL58" s="119"/>
      <c r="BQM58" s="119"/>
      <c r="BQN58" s="119"/>
      <c r="BQO58" s="119"/>
      <c r="BQP58" s="119"/>
      <c r="BQQ58" s="119"/>
      <c r="BQR58" s="119"/>
      <c r="BQS58" s="119"/>
      <c r="BQT58" s="119"/>
      <c r="BQU58" s="119"/>
      <c r="BQV58" s="119"/>
      <c r="BQW58" s="119"/>
      <c r="BQX58" s="119"/>
      <c r="BQY58" s="119"/>
      <c r="BQZ58" s="119"/>
      <c r="BRA58" s="119"/>
      <c r="BRB58" s="119"/>
      <c r="BRC58" s="119"/>
      <c r="BRD58" s="119"/>
      <c r="BRE58" s="119"/>
      <c r="BRF58" s="119"/>
      <c r="BRG58" s="119"/>
      <c r="BRH58" s="119"/>
      <c r="BRI58" s="119"/>
      <c r="BRJ58" s="119"/>
      <c r="BRK58" s="119"/>
      <c r="BRL58" s="119"/>
      <c r="BRM58" s="119"/>
      <c r="BRN58" s="119"/>
      <c r="BRO58" s="119"/>
      <c r="BRP58" s="119"/>
      <c r="BRQ58" s="119"/>
      <c r="BRR58" s="119"/>
      <c r="BRS58" s="119"/>
      <c r="BRT58" s="119"/>
      <c r="BRU58" s="119"/>
      <c r="BRV58" s="119"/>
      <c r="BRW58" s="119"/>
      <c r="BRX58" s="119"/>
      <c r="BRY58" s="119"/>
      <c r="BRZ58" s="119"/>
      <c r="BSA58" s="119"/>
      <c r="BSB58" s="119"/>
      <c r="BSC58" s="119"/>
      <c r="BSD58" s="119"/>
      <c r="BSE58" s="119"/>
      <c r="BSF58" s="119"/>
      <c r="BSG58" s="119"/>
      <c r="BSH58" s="119"/>
      <c r="BSI58" s="119"/>
      <c r="BSJ58" s="119"/>
      <c r="BSK58" s="119"/>
      <c r="BSL58" s="119"/>
      <c r="BSM58" s="119"/>
      <c r="BSN58" s="119"/>
      <c r="BSO58" s="119"/>
      <c r="BSP58" s="119"/>
      <c r="BSQ58" s="119"/>
      <c r="BSR58" s="119"/>
      <c r="BSS58" s="119"/>
      <c r="BST58" s="119"/>
      <c r="BSU58" s="119"/>
      <c r="BSV58" s="119"/>
      <c r="BSW58" s="119"/>
      <c r="BSX58" s="119"/>
      <c r="BSY58" s="119"/>
      <c r="BSZ58" s="119"/>
      <c r="BTA58" s="119"/>
      <c r="BTB58" s="119"/>
      <c r="BTC58" s="119"/>
      <c r="BTD58" s="119"/>
      <c r="BTE58" s="119"/>
      <c r="BTF58" s="119"/>
      <c r="BTG58" s="119"/>
      <c r="BTH58" s="119"/>
      <c r="BTI58" s="119"/>
      <c r="BTJ58" s="119"/>
      <c r="BTK58" s="119"/>
      <c r="BTL58" s="119"/>
      <c r="BTM58" s="119"/>
      <c r="BTN58" s="119"/>
      <c r="BTO58" s="119"/>
      <c r="BTP58" s="119"/>
      <c r="BTQ58" s="119"/>
      <c r="BTR58" s="119"/>
      <c r="BTS58" s="119"/>
      <c r="BTT58" s="119"/>
      <c r="BTU58" s="119"/>
      <c r="BTV58" s="119"/>
      <c r="BTW58" s="119"/>
      <c r="BTX58" s="119"/>
      <c r="BTY58" s="119"/>
      <c r="BTZ58" s="119"/>
      <c r="BUA58" s="119"/>
      <c r="BUB58" s="119"/>
      <c r="BUC58" s="119"/>
      <c r="BUD58" s="119"/>
      <c r="BUE58" s="119"/>
      <c r="BUF58" s="119"/>
      <c r="BUG58" s="119"/>
      <c r="BUH58" s="119"/>
      <c r="BUI58" s="119"/>
      <c r="BUJ58" s="119"/>
      <c r="BUK58" s="119"/>
      <c r="BUL58" s="119"/>
      <c r="BUM58" s="119"/>
      <c r="BUN58" s="119"/>
      <c r="BUO58" s="119"/>
      <c r="BUP58" s="119"/>
      <c r="BUQ58" s="119"/>
      <c r="BUR58" s="119"/>
      <c r="BUS58" s="119"/>
      <c r="BUT58" s="119"/>
      <c r="BUU58" s="119"/>
      <c r="BUV58" s="119"/>
      <c r="BUW58" s="119"/>
      <c r="BUX58" s="119"/>
      <c r="BUY58" s="119"/>
      <c r="BUZ58" s="119"/>
      <c r="BVA58" s="119"/>
      <c r="BVB58" s="119"/>
      <c r="BVC58" s="119"/>
      <c r="BVD58" s="119"/>
      <c r="BVE58" s="119"/>
      <c r="BVF58" s="119"/>
      <c r="BVG58" s="119"/>
      <c r="BVH58" s="119"/>
      <c r="BVI58" s="119"/>
      <c r="BVJ58" s="119"/>
      <c r="BVK58" s="119"/>
      <c r="BVL58" s="119"/>
      <c r="BVM58" s="119"/>
      <c r="BVN58" s="119"/>
      <c r="BVO58" s="119"/>
      <c r="BVP58" s="119"/>
      <c r="BVQ58" s="119"/>
      <c r="BVR58" s="119"/>
      <c r="BVS58" s="119"/>
      <c r="BVT58" s="119"/>
      <c r="BVU58" s="119"/>
      <c r="BVV58" s="119"/>
      <c r="BVW58" s="119"/>
      <c r="BVX58" s="119"/>
      <c r="BVY58" s="119"/>
      <c r="BVZ58" s="119"/>
      <c r="BWA58" s="119"/>
      <c r="BWB58" s="119"/>
      <c r="BWC58" s="119"/>
      <c r="BWD58" s="119"/>
      <c r="BWE58" s="119"/>
      <c r="BWF58" s="119"/>
      <c r="BWG58" s="119"/>
      <c r="BWH58" s="119"/>
      <c r="BWI58" s="119"/>
      <c r="BWJ58" s="119"/>
      <c r="BWK58" s="119"/>
      <c r="BWL58" s="119"/>
      <c r="BWM58" s="119"/>
      <c r="BWN58" s="119"/>
      <c r="BWO58" s="119"/>
      <c r="BWP58" s="119"/>
      <c r="BWQ58" s="119"/>
      <c r="BWR58" s="119"/>
      <c r="BWS58" s="119"/>
      <c r="BWT58" s="119"/>
      <c r="BWU58" s="119"/>
      <c r="BWV58" s="119"/>
      <c r="BWW58" s="119"/>
      <c r="BWX58" s="119"/>
      <c r="BWY58" s="119"/>
      <c r="BWZ58" s="119"/>
      <c r="BXA58" s="119"/>
      <c r="BXB58" s="119"/>
      <c r="BXC58" s="119"/>
      <c r="BXD58" s="119"/>
      <c r="BXE58" s="119"/>
      <c r="BXF58" s="119"/>
      <c r="BXG58" s="119"/>
      <c r="BXH58" s="119"/>
      <c r="BXI58" s="119"/>
      <c r="BXJ58" s="119"/>
      <c r="BXK58" s="119"/>
      <c r="BXL58" s="119"/>
      <c r="BXM58" s="119"/>
      <c r="BXN58" s="119"/>
      <c r="BXO58" s="119"/>
      <c r="BXP58" s="119"/>
      <c r="BXQ58" s="119"/>
      <c r="BXR58" s="119"/>
      <c r="BXS58" s="119"/>
      <c r="BXT58" s="119"/>
      <c r="BXU58" s="119"/>
      <c r="BXV58" s="119"/>
      <c r="BXW58" s="119"/>
      <c r="BXX58" s="119"/>
      <c r="BXY58" s="119"/>
      <c r="BXZ58" s="119"/>
      <c r="BYA58" s="119"/>
      <c r="BYB58" s="119"/>
      <c r="BYC58" s="119"/>
      <c r="BYD58" s="119"/>
      <c r="BYE58" s="119"/>
      <c r="BYF58" s="119"/>
      <c r="BYG58" s="119"/>
      <c r="BYH58" s="119"/>
      <c r="BYI58" s="119"/>
      <c r="BYJ58" s="119"/>
      <c r="BYK58" s="119"/>
      <c r="BYL58" s="119"/>
      <c r="BYM58" s="119"/>
      <c r="BYN58" s="119"/>
      <c r="BYO58" s="119"/>
      <c r="BYP58" s="119"/>
      <c r="BYQ58" s="119"/>
      <c r="BYR58" s="119"/>
      <c r="BYS58" s="119"/>
      <c r="BYT58" s="119"/>
      <c r="BYU58" s="119"/>
      <c r="BYV58" s="119"/>
      <c r="BYW58" s="119"/>
      <c r="BYX58" s="119"/>
      <c r="BYY58" s="119"/>
      <c r="BYZ58" s="119"/>
      <c r="BZA58" s="119"/>
      <c r="BZB58" s="119"/>
      <c r="BZC58" s="119"/>
      <c r="BZD58" s="119"/>
      <c r="BZE58" s="119"/>
      <c r="BZF58" s="119"/>
      <c r="BZG58" s="119"/>
      <c r="BZH58" s="119"/>
      <c r="BZI58" s="119"/>
      <c r="BZJ58" s="119"/>
      <c r="BZK58" s="119"/>
      <c r="BZL58" s="119"/>
      <c r="BZM58" s="119"/>
      <c r="BZN58" s="119"/>
      <c r="BZO58" s="119"/>
      <c r="BZP58" s="119"/>
      <c r="BZQ58" s="119"/>
      <c r="BZR58" s="119"/>
      <c r="BZS58" s="119"/>
      <c r="BZT58" s="119"/>
      <c r="BZU58" s="119"/>
      <c r="BZV58" s="119"/>
      <c r="BZW58" s="119"/>
      <c r="BZX58" s="119"/>
      <c r="BZY58" s="119"/>
      <c r="BZZ58" s="119"/>
      <c r="CAA58" s="119"/>
      <c r="CAB58" s="119"/>
      <c r="CAC58" s="119"/>
      <c r="CAD58" s="119"/>
      <c r="CAE58" s="119"/>
      <c r="CAF58" s="119"/>
      <c r="CAG58" s="119"/>
      <c r="CAH58" s="119"/>
      <c r="CAI58" s="119"/>
      <c r="CAJ58" s="119"/>
      <c r="CAK58" s="119"/>
      <c r="CAL58" s="119"/>
      <c r="CAM58" s="119"/>
      <c r="CAN58" s="119"/>
      <c r="CAO58" s="119"/>
      <c r="CAP58" s="119"/>
      <c r="CAQ58" s="119"/>
      <c r="CAR58" s="119"/>
      <c r="CAS58" s="119"/>
      <c r="CAT58" s="119"/>
      <c r="CAU58" s="119"/>
      <c r="CAV58" s="119"/>
      <c r="CAW58" s="119"/>
      <c r="CAX58" s="119"/>
      <c r="CAY58" s="119"/>
      <c r="CAZ58" s="119"/>
      <c r="CBA58" s="119"/>
      <c r="CBB58" s="119"/>
      <c r="CBC58" s="119"/>
      <c r="CBD58" s="119"/>
      <c r="CBE58" s="119"/>
      <c r="CBF58" s="119"/>
      <c r="CBG58" s="119"/>
      <c r="CBH58" s="119"/>
      <c r="CBI58" s="119"/>
      <c r="CBJ58" s="119"/>
      <c r="CBK58" s="119"/>
      <c r="CBL58" s="119"/>
      <c r="CBM58" s="119"/>
      <c r="CBN58" s="119"/>
      <c r="CBO58" s="119"/>
      <c r="CBP58" s="119"/>
      <c r="CBQ58" s="119"/>
      <c r="CBR58" s="119"/>
      <c r="CBS58" s="119"/>
      <c r="CBT58" s="119"/>
      <c r="CBU58" s="119"/>
      <c r="CBV58" s="119"/>
      <c r="CBW58" s="119"/>
      <c r="CBX58" s="119"/>
      <c r="CBY58" s="119"/>
      <c r="CBZ58" s="119"/>
      <c r="CCA58" s="119"/>
      <c r="CCB58" s="119"/>
      <c r="CCC58" s="119"/>
      <c r="CCD58" s="119"/>
      <c r="CCE58" s="119"/>
      <c r="CCF58" s="119"/>
      <c r="CCG58" s="119"/>
      <c r="CCH58" s="119"/>
      <c r="CCI58" s="119"/>
      <c r="CCJ58" s="119"/>
      <c r="CCK58" s="119"/>
      <c r="CCL58" s="119"/>
      <c r="CCM58" s="119"/>
      <c r="CCN58" s="119"/>
      <c r="CCO58" s="119"/>
      <c r="CCP58" s="119"/>
      <c r="CCQ58" s="119"/>
      <c r="CCR58" s="119"/>
      <c r="CCS58" s="119"/>
      <c r="CCT58" s="119"/>
      <c r="CCU58" s="119"/>
      <c r="CCV58" s="119"/>
      <c r="CCW58" s="119"/>
      <c r="CCX58" s="119"/>
      <c r="CCY58" s="119"/>
      <c r="CCZ58" s="119"/>
      <c r="CDA58" s="119"/>
      <c r="CDB58" s="119"/>
      <c r="CDC58" s="119"/>
      <c r="CDD58" s="119"/>
      <c r="CDE58" s="119"/>
      <c r="CDF58" s="119"/>
      <c r="CDG58" s="119"/>
      <c r="CDH58" s="119"/>
      <c r="CDI58" s="119"/>
      <c r="CDJ58" s="119"/>
      <c r="CDK58" s="119"/>
      <c r="CDL58" s="119"/>
      <c r="CDM58" s="119"/>
      <c r="CDN58" s="119"/>
      <c r="CDO58" s="119"/>
      <c r="CDP58" s="119"/>
      <c r="CDQ58" s="119"/>
      <c r="CDR58" s="119"/>
      <c r="CDS58" s="119"/>
      <c r="CDT58" s="119"/>
      <c r="CDU58" s="119"/>
      <c r="CDV58" s="119"/>
      <c r="CDW58" s="119"/>
      <c r="CDX58" s="119"/>
      <c r="CDY58" s="119"/>
      <c r="CDZ58" s="119"/>
      <c r="CEA58" s="119"/>
      <c r="CEB58" s="119"/>
      <c r="CEC58" s="119"/>
      <c r="CED58" s="119"/>
      <c r="CEE58" s="119"/>
      <c r="CEF58" s="119"/>
      <c r="CEG58" s="119"/>
      <c r="CEH58" s="119"/>
      <c r="CEI58" s="119"/>
      <c r="CEJ58" s="119"/>
      <c r="CEK58" s="119"/>
      <c r="CEL58" s="119"/>
      <c r="CEM58" s="119"/>
      <c r="CEN58" s="119"/>
      <c r="CEO58" s="119"/>
      <c r="CEP58" s="119"/>
      <c r="CEQ58" s="119"/>
      <c r="CER58" s="119"/>
      <c r="CES58" s="119"/>
      <c r="CET58" s="119"/>
      <c r="CEU58" s="119"/>
      <c r="CEV58" s="119"/>
      <c r="CEW58" s="119"/>
      <c r="CEX58" s="119"/>
      <c r="CEY58" s="119"/>
      <c r="CEZ58" s="119"/>
      <c r="CFA58" s="119"/>
      <c r="CFB58" s="119"/>
      <c r="CFC58" s="119"/>
      <c r="CFD58" s="119"/>
      <c r="CFE58" s="119"/>
      <c r="CFF58" s="119"/>
      <c r="CFG58" s="119"/>
      <c r="CFH58" s="119"/>
      <c r="CFI58" s="119"/>
      <c r="CFJ58" s="119"/>
      <c r="CFK58" s="119"/>
      <c r="CFL58" s="119"/>
      <c r="CFM58" s="119"/>
      <c r="CFN58" s="119"/>
      <c r="CFO58" s="119"/>
      <c r="CFP58" s="119"/>
      <c r="CFQ58" s="119"/>
      <c r="CFR58" s="119"/>
      <c r="CFS58" s="119"/>
      <c r="CFT58" s="119"/>
      <c r="CFU58" s="119"/>
      <c r="CFV58" s="119"/>
      <c r="CFW58" s="119"/>
      <c r="CFX58" s="119"/>
      <c r="CFY58" s="119"/>
      <c r="CFZ58" s="119"/>
      <c r="CGA58" s="119"/>
      <c r="CGB58" s="119"/>
      <c r="CGC58" s="119"/>
      <c r="CGD58" s="119"/>
      <c r="CGE58" s="119"/>
      <c r="CGF58" s="119"/>
      <c r="CGG58" s="119"/>
      <c r="CGH58" s="119"/>
      <c r="CGI58" s="119"/>
      <c r="CGJ58" s="119"/>
      <c r="CGK58" s="119"/>
      <c r="CGL58" s="119"/>
      <c r="CGM58" s="119"/>
      <c r="CGN58" s="119"/>
      <c r="CGO58" s="119"/>
      <c r="CGP58" s="119"/>
      <c r="CGQ58" s="119"/>
      <c r="CGR58" s="119"/>
      <c r="CGS58" s="119"/>
      <c r="CGT58" s="119"/>
      <c r="CGU58" s="119"/>
      <c r="CGV58" s="119"/>
      <c r="CGW58" s="119"/>
      <c r="CGX58" s="119"/>
      <c r="CGY58" s="119"/>
      <c r="CGZ58" s="119"/>
      <c r="CHA58" s="119"/>
      <c r="CHB58" s="119"/>
      <c r="CHC58" s="119"/>
      <c r="CHD58" s="119"/>
      <c r="CHE58" s="119"/>
      <c r="CHF58" s="119"/>
      <c r="CHG58" s="119"/>
      <c r="CHH58" s="119"/>
      <c r="CHI58" s="119"/>
      <c r="CHJ58" s="119"/>
      <c r="CHK58" s="119"/>
      <c r="CHL58" s="119"/>
      <c r="CHM58" s="119"/>
      <c r="CHN58" s="119"/>
      <c r="CHO58" s="119"/>
      <c r="CHP58" s="119"/>
      <c r="CHQ58" s="119"/>
      <c r="CHR58" s="119"/>
      <c r="CHS58" s="119"/>
      <c r="CHT58" s="119"/>
      <c r="CHU58" s="119"/>
      <c r="CHV58" s="119"/>
      <c r="CHW58" s="119"/>
      <c r="CHX58" s="119"/>
      <c r="CHY58" s="119"/>
      <c r="CHZ58" s="119"/>
      <c r="CIA58" s="119"/>
      <c r="CIB58" s="119"/>
      <c r="CIC58" s="119"/>
      <c r="CID58" s="119"/>
      <c r="CIE58" s="119"/>
      <c r="CIF58" s="119"/>
      <c r="CIG58" s="119"/>
      <c r="CIH58" s="119"/>
      <c r="CII58" s="119"/>
      <c r="CIJ58" s="119"/>
      <c r="CIK58" s="119"/>
      <c r="CIL58" s="119"/>
      <c r="CIM58" s="119"/>
      <c r="CIN58" s="119"/>
      <c r="CIO58" s="119"/>
      <c r="CIP58" s="119"/>
      <c r="CIQ58" s="119"/>
      <c r="CIR58" s="119"/>
      <c r="CIS58" s="119"/>
      <c r="CIT58" s="119"/>
      <c r="CIU58" s="119"/>
      <c r="CIV58" s="119"/>
      <c r="CIW58" s="119"/>
      <c r="CIX58" s="119"/>
      <c r="CIY58" s="119"/>
      <c r="CIZ58" s="119"/>
      <c r="CJA58" s="119"/>
      <c r="CJB58" s="119"/>
      <c r="CJC58" s="119"/>
      <c r="CJD58" s="119"/>
      <c r="CJE58" s="119"/>
      <c r="CJF58" s="119"/>
      <c r="CJG58" s="119"/>
      <c r="CJH58" s="119"/>
      <c r="CJI58" s="119"/>
      <c r="CJJ58" s="119"/>
      <c r="CJK58" s="119"/>
      <c r="CJL58" s="119"/>
      <c r="CJM58" s="119"/>
      <c r="CJN58" s="119"/>
      <c r="CJO58" s="119"/>
      <c r="CJP58" s="119"/>
      <c r="CJQ58" s="119"/>
      <c r="CJR58" s="119"/>
      <c r="CJS58" s="119"/>
      <c r="CJT58" s="119"/>
      <c r="CJU58" s="119"/>
      <c r="CJV58" s="119"/>
      <c r="CJW58" s="119"/>
      <c r="CJX58" s="119"/>
      <c r="CJY58" s="119"/>
      <c r="CJZ58" s="119"/>
      <c r="CKA58" s="119"/>
      <c r="CKB58" s="119"/>
      <c r="CKC58" s="119"/>
      <c r="CKD58" s="119"/>
      <c r="CKE58" s="119"/>
      <c r="CKF58" s="119"/>
      <c r="CKG58" s="119"/>
      <c r="CKH58" s="119"/>
      <c r="CKI58" s="119"/>
      <c r="CKJ58" s="119"/>
      <c r="CKK58" s="119"/>
      <c r="CKL58" s="119"/>
      <c r="CKM58" s="119"/>
      <c r="CKN58" s="119"/>
      <c r="CKO58" s="119"/>
      <c r="CKP58" s="119"/>
      <c r="CKQ58" s="119"/>
      <c r="CKR58" s="119"/>
      <c r="CKS58" s="119"/>
      <c r="CKT58" s="119"/>
      <c r="CKU58" s="119"/>
      <c r="CKV58" s="119"/>
      <c r="CKW58" s="119"/>
      <c r="CKX58" s="119"/>
      <c r="CKY58" s="119"/>
      <c r="CKZ58" s="119"/>
      <c r="CLA58" s="119"/>
      <c r="CLB58" s="119"/>
      <c r="CLC58" s="119"/>
      <c r="CLD58" s="119"/>
      <c r="CLE58" s="119"/>
      <c r="CLF58" s="119"/>
      <c r="CLG58" s="119"/>
      <c r="CLH58" s="119"/>
      <c r="CLI58" s="119"/>
      <c r="CLJ58" s="119"/>
      <c r="CLK58" s="119"/>
      <c r="CLL58" s="119"/>
      <c r="CLM58" s="119"/>
      <c r="CLN58" s="119"/>
      <c r="CLO58" s="119"/>
      <c r="CLP58" s="119"/>
      <c r="CLQ58" s="119"/>
      <c r="CLR58" s="119"/>
      <c r="CLS58" s="119"/>
      <c r="CLT58" s="119"/>
      <c r="CLU58" s="119"/>
      <c r="CLV58" s="119"/>
      <c r="CLW58" s="119"/>
      <c r="CLX58" s="119"/>
      <c r="CLY58" s="119"/>
      <c r="CLZ58" s="119"/>
      <c r="CMA58" s="119"/>
      <c r="CMB58" s="119"/>
      <c r="CMC58" s="119"/>
      <c r="CMD58" s="119"/>
      <c r="CME58" s="119"/>
      <c r="CMF58" s="119"/>
      <c r="CMG58" s="119"/>
      <c r="CMH58" s="119"/>
      <c r="CMI58" s="119"/>
      <c r="CMJ58" s="119"/>
      <c r="CMK58" s="119"/>
      <c r="CML58" s="119"/>
      <c r="CMM58" s="119"/>
      <c r="CMN58" s="119"/>
      <c r="CMO58" s="119"/>
      <c r="CMP58" s="119"/>
      <c r="CMQ58" s="119"/>
      <c r="CMR58" s="119"/>
      <c r="CMS58" s="119"/>
      <c r="CMT58" s="119"/>
      <c r="CMU58" s="119"/>
      <c r="CMV58" s="119"/>
      <c r="CMW58" s="119"/>
      <c r="CMX58" s="119"/>
      <c r="CMY58" s="119"/>
      <c r="CMZ58" s="119"/>
      <c r="CNA58" s="119"/>
      <c r="CNB58" s="119"/>
      <c r="CNC58" s="119"/>
      <c r="CND58" s="119"/>
      <c r="CNE58" s="119"/>
      <c r="CNF58" s="119"/>
      <c r="CNG58" s="119"/>
      <c r="CNH58" s="119"/>
      <c r="CNI58" s="119"/>
      <c r="CNJ58" s="119"/>
      <c r="CNK58" s="119"/>
      <c r="CNL58" s="119"/>
      <c r="CNM58" s="119"/>
      <c r="CNN58" s="119"/>
      <c r="CNO58" s="119"/>
      <c r="CNP58" s="119"/>
      <c r="CNQ58" s="119"/>
      <c r="CNR58" s="119"/>
      <c r="CNS58" s="119"/>
      <c r="CNT58" s="119"/>
      <c r="CNU58" s="119"/>
      <c r="CNV58" s="119"/>
      <c r="CNW58" s="119"/>
      <c r="CNX58" s="119"/>
      <c r="CNY58" s="119"/>
      <c r="CNZ58" s="119"/>
      <c r="COA58" s="119"/>
      <c r="COB58" s="119"/>
      <c r="COC58" s="119"/>
      <c r="COD58" s="119"/>
      <c r="COE58" s="119"/>
      <c r="COF58" s="119"/>
      <c r="COG58" s="119"/>
      <c r="COH58" s="119"/>
      <c r="COI58" s="119"/>
      <c r="COJ58" s="119"/>
      <c r="COK58" s="119"/>
      <c r="COL58" s="119"/>
      <c r="COM58" s="119"/>
      <c r="CON58" s="119"/>
      <c r="COO58" s="119"/>
      <c r="COP58" s="119"/>
      <c r="COQ58" s="119"/>
      <c r="COR58" s="119"/>
      <c r="COS58" s="119"/>
      <c r="COT58" s="119"/>
      <c r="COU58" s="119"/>
      <c r="COV58" s="119"/>
      <c r="COW58" s="119"/>
      <c r="COX58" s="119"/>
      <c r="COY58" s="119"/>
      <c r="COZ58" s="119"/>
      <c r="CPA58" s="119"/>
      <c r="CPB58" s="119"/>
      <c r="CPC58" s="119"/>
      <c r="CPD58" s="119"/>
      <c r="CPE58" s="119"/>
      <c r="CPF58" s="119"/>
      <c r="CPG58" s="119"/>
      <c r="CPH58" s="119"/>
      <c r="CPI58" s="119"/>
      <c r="CPJ58" s="119"/>
      <c r="CPK58" s="119"/>
      <c r="CPL58" s="119"/>
      <c r="CPM58" s="119"/>
      <c r="CPN58" s="119"/>
      <c r="CPO58" s="119"/>
      <c r="CPP58" s="119"/>
      <c r="CPQ58" s="119"/>
      <c r="CPR58" s="119"/>
      <c r="CPS58" s="119"/>
      <c r="CPT58" s="119"/>
      <c r="CPU58" s="119"/>
      <c r="CPV58" s="119"/>
      <c r="CPW58" s="119"/>
      <c r="CPX58" s="119"/>
      <c r="CPY58" s="119"/>
      <c r="CPZ58" s="119"/>
      <c r="CQA58" s="119"/>
      <c r="CQB58" s="119"/>
      <c r="CQC58" s="119"/>
      <c r="CQD58" s="119"/>
      <c r="CQE58" s="119"/>
      <c r="CQF58" s="119"/>
      <c r="CQG58" s="119"/>
      <c r="CQH58" s="119"/>
      <c r="CQI58" s="119"/>
      <c r="CQJ58" s="119"/>
      <c r="CQK58" s="119"/>
      <c r="CQL58" s="119"/>
      <c r="CQM58" s="119"/>
      <c r="CQN58" s="119"/>
      <c r="CQO58" s="119"/>
      <c r="CQP58" s="119"/>
      <c r="CQQ58" s="119"/>
      <c r="CQR58" s="119"/>
      <c r="CQS58" s="119"/>
      <c r="CQT58" s="119"/>
      <c r="CQU58" s="119"/>
      <c r="CQV58" s="119"/>
      <c r="CQW58" s="119"/>
      <c r="CQX58" s="119"/>
      <c r="CQY58" s="119"/>
      <c r="CQZ58" s="119"/>
      <c r="CRA58" s="119"/>
      <c r="CRB58" s="119"/>
      <c r="CRC58" s="119"/>
      <c r="CRD58" s="119"/>
      <c r="CRE58" s="119"/>
      <c r="CRF58" s="119"/>
      <c r="CRG58" s="119"/>
      <c r="CRH58" s="119"/>
      <c r="CRI58" s="119"/>
      <c r="CRJ58" s="119"/>
      <c r="CRK58" s="119"/>
      <c r="CRL58" s="119"/>
      <c r="CRM58" s="119"/>
      <c r="CRN58" s="119"/>
      <c r="CRO58" s="119"/>
      <c r="CRP58" s="119"/>
      <c r="CRQ58" s="119"/>
      <c r="CRR58" s="119"/>
      <c r="CRS58" s="119"/>
      <c r="CRT58" s="119"/>
      <c r="CRU58" s="119"/>
      <c r="CRV58" s="119"/>
      <c r="CRW58" s="119"/>
      <c r="CRX58" s="119"/>
      <c r="CRY58" s="119"/>
      <c r="CRZ58" s="119"/>
      <c r="CSA58" s="119"/>
      <c r="CSB58" s="119"/>
      <c r="CSC58" s="119"/>
      <c r="CSD58" s="119"/>
      <c r="CSE58" s="119"/>
      <c r="CSF58" s="119"/>
      <c r="CSG58" s="119"/>
      <c r="CSH58" s="119"/>
      <c r="CSI58" s="119"/>
      <c r="CSJ58" s="119"/>
      <c r="CSK58" s="119"/>
      <c r="CSL58" s="119"/>
      <c r="CSM58" s="119"/>
      <c r="CSN58" s="119"/>
      <c r="CSO58" s="119"/>
      <c r="CSP58" s="119"/>
      <c r="CSQ58" s="119"/>
      <c r="CSR58" s="119"/>
      <c r="CSS58" s="119"/>
      <c r="CST58" s="119"/>
      <c r="CSU58" s="119"/>
      <c r="CSV58" s="119"/>
      <c r="CSW58" s="119"/>
      <c r="CSX58" s="119"/>
      <c r="CSY58" s="119"/>
      <c r="CSZ58" s="119"/>
      <c r="CTA58" s="119"/>
      <c r="CTB58" s="119"/>
      <c r="CTC58" s="119"/>
      <c r="CTD58" s="119"/>
      <c r="CTE58" s="119"/>
      <c r="CTF58" s="119"/>
      <c r="CTG58" s="119"/>
      <c r="CTH58" s="119"/>
      <c r="CTI58" s="119"/>
      <c r="CTJ58" s="119"/>
      <c r="CTK58" s="119"/>
      <c r="CTL58" s="119"/>
      <c r="CTM58" s="119"/>
      <c r="CTN58" s="119"/>
      <c r="CTO58" s="119"/>
      <c r="CTP58" s="119"/>
      <c r="CTQ58" s="119"/>
      <c r="CTR58" s="119"/>
      <c r="CTS58" s="119"/>
      <c r="CTT58" s="119"/>
      <c r="CTU58" s="119"/>
      <c r="CTV58" s="119"/>
      <c r="CTW58" s="119"/>
      <c r="CTX58" s="119"/>
      <c r="CTY58" s="119"/>
      <c r="CTZ58" s="119"/>
      <c r="CUA58" s="119"/>
      <c r="CUB58" s="119"/>
      <c r="CUC58" s="119"/>
      <c r="CUD58" s="119"/>
      <c r="CUE58" s="119"/>
      <c r="CUF58" s="119"/>
      <c r="CUG58" s="119"/>
      <c r="CUH58" s="119"/>
      <c r="CUI58" s="119"/>
      <c r="CUJ58" s="119"/>
      <c r="CUK58" s="119"/>
      <c r="CUL58" s="119"/>
      <c r="CUM58" s="119"/>
      <c r="CUN58" s="119"/>
      <c r="CUO58" s="119"/>
      <c r="CUP58" s="119"/>
      <c r="CUQ58" s="119"/>
      <c r="CUR58" s="119"/>
      <c r="CUS58" s="119"/>
      <c r="CUT58" s="119"/>
      <c r="CUU58" s="119"/>
      <c r="CUV58" s="119"/>
      <c r="CUW58" s="119"/>
      <c r="CUX58" s="119"/>
      <c r="CUY58" s="119"/>
      <c r="CUZ58" s="119"/>
      <c r="CVA58" s="119"/>
      <c r="CVB58" s="119"/>
      <c r="CVC58" s="119"/>
      <c r="CVD58" s="119"/>
      <c r="CVE58" s="119"/>
      <c r="CVF58" s="119"/>
      <c r="CVG58" s="119"/>
      <c r="CVH58" s="119"/>
      <c r="CVI58" s="119"/>
      <c r="CVJ58" s="119"/>
      <c r="CVK58" s="119"/>
      <c r="CVL58" s="119"/>
      <c r="CVM58" s="119"/>
      <c r="CVN58" s="119"/>
      <c r="CVO58" s="119"/>
      <c r="CVP58" s="119"/>
      <c r="CVQ58" s="119"/>
      <c r="CVR58" s="119"/>
      <c r="CVS58" s="119"/>
      <c r="CVT58" s="119"/>
      <c r="CVU58" s="119"/>
      <c r="CVV58" s="119"/>
      <c r="CVW58" s="119"/>
      <c r="CVX58" s="119"/>
      <c r="CVY58" s="119"/>
      <c r="CVZ58" s="119"/>
      <c r="CWA58" s="119"/>
      <c r="CWB58" s="119"/>
      <c r="CWC58" s="119"/>
      <c r="CWD58" s="119"/>
      <c r="CWE58" s="119"/>
      <c r="CWF58" s="119"/>
      <c r="CWG58" s="119"/>
      <c r="CWH58" s="119"/>
      <c r="CWI58" s="119"/>
      <c r="CWJ58" s="119"/>
      <c r="CWK58" s="119"/>
      <c r="CWL58" s="119"/>
      <c r="CWM58" s="119"/>
      <c r="CWN58" s="119"/>
      <c r="CWO58" s="119"/>
      <c r="CWP58" s="119"/>
      <c r="CWQ58" s="119"/>
      <c r="CWR58" s="119"/>
      <c r="CWS58" s="119"/>
      <c r="CWT58" s="119"/>
      <c r="CWU58" s="119"/>
      <c r="CWV58" s="119"/>
      <c r="CWW58" s="119"/>
      <c r="CWX58" s="119"/>
      <c r="CWY58" s="119"/>
      <c r="CWZ58" s="119"/>
      <c r="CXA58" s="119"/>
      <c r="CXB58" s="119"/>
      <c r="CXC58" s="119"/>
      <c r="CXD58" s="119"/>
      <c r="CXE58" s="119"/>
      <c r="CXF58" s="119"/>
      <c r="CXG58" s="119"/>
      <c r="CXH58" s="119"/>
      <c r="CXI58" s="119"/>
      <c r="CXJ58" s="119"/>
      <c r="CXK58" s="119"/>
      <c r="CXL58" s="119"/>
      <c r="CXM58" s="119"/>
      <c r="CXN58" s="119"/>
      <c r="CXO58" s="119"/>
      <c r="CXP58" s="119"/>
      <c r="CXQ58" s="119"/>
      <c r="CXR58" s="119"/>
      <c r="CXS58" s="119"/>
      <c r="CXT58" s="119"/>
      <c r="CXU58" s="119"/>
      <c r="CXV58" s="119"/>
      <c r="CXW58" s="119"/>
      <c r="CXX58" s="119"/>
      <c r="CXY58" s="119"/>
      <c r="CXZ58" s="119"/>
      <c r="CYA58" s="119"/>
      <c r="CYB58" s="119"/>
      <c r="CYC58" s="119"/>
      <c r="CYD58" s="119"/>
      <c r="CYE58" s="119"/>
      <c r="CYF58" s="119"/>
      <c r="CYG58" s="119"/>
      <c r="CYH58" s="119"/>
      <c r="CYI58" s="119"/>
      <c r="CYJ58" s="119"/>
      <c r="CYK58" s="119"/>
      <c r="CYL58" s="119"/>
      <c r="CYM58" s="119"/>
      <c r="CYN58" s="119"/>
      <c r="CYO58" s="119"/>
      <c r="CYP58" s="119"/>
      <c r="CYQ58" s="119"/>
      <c r="CYR58" s="119"/>
      <c r="CYS58" s="119"/>
      <c r="CYT58" s="119"/>
      <c r="CYU58" s="119"/>
      <c r="CYV58" s="119"/>
      <c r="CYW58" s="119"/>
      <c r="CYX58" s="119"/>
      <c r="CYY58" s="119"/>
      <c r="CYZ58" s="119"/>
      <c r="CZA58" s="119"/>
      <c r="CZB58" s="119"/>
      <c r="CZC58" s="119"/>
      <c r="CZD58" s="119"/>
      <c r="CZE58" s="119"/>
      <c r="CZF58" s="119"/>
      <c r="CZG58" s="119"/>
      <c r="CZH58" s="119"/>
      <c r="CZI58" s="119"/>
      <c r="CZJ58" s="119"/>
      <c r="CZK58" s="119"/>
      <c r="CZL58" s="119"/>
      <c r="CZM58" s="119"/>
      <c r="CZN58" s="119"/>
      <c r="CZO58" s="119"/>
      <c r="CZP58" s="119"/>
      <c r="CZQ58" s="119"/>
      <c r="CZR58" s="119"/>
      <c r="CZS58" s="119"/>
      <c r="CZT58" s="119"/>
      <c r="CZU58" s="119"/>
      <c r="CZV58" s="119"/>
      <c r="CZW58" s="119"/>
      <c r="CZX58" s="119"/>
      <c r="CZY58" s="119"/>
      <c r="CZZ58" s="119"/>
      <c r="DAA58" s="119"/>
      <c r="DAB58" s="119"/>
      <c r="DAC58" s="119"/>
      <c r="DAD58" s="119"/>
      <c r="DAE58" s="119"/>
      <c r="DAF58" s="119"/>
      <c r="DAG58" s="119"/>
      <c r="DAH58" s="119"/>
      <c r="DAI58" s="119"/>
      <c r="DAJ58" s="119"/>
      <c r="DAK58" s="119"/>
      <c r="DAL58" s="119"/>
      <c r="DAM58" s="119"/>
      <c r="DAN58" s="119"/>
      <c r="DAO58" s="119"/>
      <c r="DAP58" s="119"/>
      <c r="DAQ58" s="119"/>
      <c r="DAR58" s="119"/>
      <c r="DAS58" s="119"/>
      <c r="DAT58" s="119"/>
      <c r="DAU58" s="119"/>
      <c r="DAV58" s="119"/>
      <c r="DAW58" s="119"/>
      <c r="DAX58" s="119"/>
      <c r="DAY58" s="119"/>
      <c r="DAZ58" s="119"/>
      <c r="DBA58" s="119"/>
      <c r="DBB58" s="119"/>
      <c r="DBC58" s="119"/>
      <c r="DBD58" s="119"/>
      <c r="DBE58" s="119"/>
      <c r="DBF58" s="119"/>
      <c r="DBG58" s="119"/>
      <c r="DBH58" s="119"/>
      <c r="DBI58" s="119"/>
      <c r="DBJ58" s="119"/>
      <c r="DBK58" s="119"/>
      <c r="DBL58" s="119"/>
      <c r="DBM58" s="119"/>
      <c r="DBN58" s="119"/>
      <c r="DBO58" s="119"/>
      <c r="DBP58" s="119"/>
      <c r="DBQ58" s="119"/>
      <c r="DBR58" s="119"/>
      <c r="DBS58" s="119"/>
      <c r="DBT58" s="119"/>
      <c r="DBU58" s="119"/>
      <c r="DBV58" s="119"/>
      <c r="DBW58" s="119"/>
      <c r="DBX58" s="119"/>
      <c r="DBY58" s="119"/>
      <c r="DBZ58" s="119"/>
      <c r="DCA58" s="119"/>
      <c r="DCB58" s="119"/>
      <c r="DCC58" s="119"/>
      <c r="DCD58" s="119"/>
      <c r="DCE58" s="119"/>
      <c r="DCF58" s="119"/>
      <c r="DCG58" s="119"/>
      <c r="DCH58" s="119"/>
      <c r="DCI58" s="119"/>
      <c r="DCJ58" s="119"/>
      <c r="DCK58" s="119"/>
      <c r="DCL58" s="119"/>
      <c r="DCM58" s="119"/>
      <c r="DCN58" s="119"/>
      <c r="DCO58" s="119"/>
      <c r="DCP58" s="119"/>
      <c r="DCQ58" s="119"/>
      <c r="DCR58" s="119"/>
      <c r="DCS58" s="119"/>
      <c r="DCT58" s="119"/>
      <c r="DCU58" s="119"/>
      <c r="DCV58" s="119"/>
      <c r="DCW58" s="119"/>
      <c r="DCX58" s="119"/>
      <c r="DCY58" s="119"/>
      <c r="DCZ58" s="119"/>
      <c r="DDA58" s="119"/>
      <c r="DDB58" s="119"/>
      <c r="DDC58" s="119"/>
      <c r="DDD58" s="119"/>
      <c r="DDE58" s="119"/>
      <c r="DDF58" s="119"/>
      <c r="DDG58" s="119"/>
      <c r="DDH58" s="119"/>
      <c r="DDI58" s="119"/>
      <c r="DDJ58" s="119"/>
      <c r="DDK58" s="119"/>
      <c r="DDL58" s="119"/>
      <c r="DDM58" s="119"/>
      <c r="DDN58" s="119"/>
      <c r="DDO58" s="119"/>
      <c r="DDP58" s="119"/>
      <c r="DDQ58" s="119"/>
      <c r="DDR58" s="119"/>
      <c r="DDS58" s="119"/>
      <c r="DDT58" s="119"/>
      <c r="DDU58" s="119"/>
      <c r="DDV58" s="119"/>
      <c r="DDW58" s="119"/>
      <c r="DDX58" s="119"/>
      <c r="DDY58" s="119"/>
      <c r="DDZ58" s="119"/>
      <c r="DEA58" s="119"/>
      <c r="DEB58" s="119"/>
      <c r="DEC58" s="119"/>
      <c r="DED58" s="119"/>
      <c r="DEE58" s="119"/>
      <c r="DEF58" s="119"/>
      <c r="DEG58" s="119"/>
      <c r="DEH58" s="119"/>
      <c r="DEI58" s="119"/>
      <c r="DEJ58" s="119"/>
      <c r="DEK58" s="119"/>
      <c r="DEL58" s="119"/>
      <c r="DEM58" s="119"/>
      <c r="DEN58" s="119"/>
      <c r="DEO58" s="119"/>
      <c r="DEP58" s="119"/>
      <c r="DEQ58" s="119"/>
      <c r="DER58" s="119"/>
      <c r="DES58" s="119"/>
      <c r="DET58" s="119"/>
      <c r="DEU58" s="119"/>
      <c r="DEV58" s="119"/>
      <c r="DEW58" s="119"/>
      <c r="DEX58" s="119"/>
      <c r="DEY58" s="119"/>
      <c r="DEZ58" s="119"/>
      <c r="DFA58" s="119"/>
      <c r="DFB58" s="119"/>
      <c r="DFC58" s="119"/>
      <c r="DFD58" s="119"/>
      <c r="DFE58" s="119"/>
      <c r="DFF58" s="119"/>
      <c r="DFG58" s="119"/>
      <c r="DFH58" s="119"/>
      <c r="DFI58" s="119"/>
      <c r="DFJ58" s="119"/>
      <c r="DFK58" s="119"/>
      <c r="DFL58" s="119"/>
      <c r="DFM58" s="119"/>
      <c r="DFN58" s="119"/>
      <c r="DFO58" s="119"/>
      <c r="DFP58" s="119"/>
      <c r="DFQ58" s="119"/>
      <c r="DFR58" s="119"/>
      <c r="DFS58" s="119"/>
      <c r="DFT58" s="119"/>
      <c r="DFU58" s="119"/>
      <c r="DFV58" s="119"/>
      <c r="DFW58" s="119"/>
      <c r="DFX58" s="119"/>
      <c r="DFY58" s="119"/>
      <c r="DFZ58" s="119"/>
      <c r="DGA58" s="119"/>
      <c r="DGB58" s="119"/>
      <c r="DGC58" s="119"/>
      <c r="DGD58" s="119"/>
      <c r="DGE58" s="119"/>
      <c r="DGF58" s="119"/>
      <c r="DGG58" s="119"/>
      <c r="DGH58" s="119"/>
      <c r="DGI58" s="119"/>
      <c r="DGJ58" s="119"/>
      <c r="DGK58" s="119"/>
      <c r="DGL58" s="119"/>
      <c r="DGM58" s="119"/>
      <c r="DGN58" s="119"/>
      <c r="DGO58" s="119"/>
      <c r="DGP58" s="119"/>
      <c r="DGQ58" s="119"/>
      <c r="DGR58" s="119"/>
      <c r="DGS58" s="119"/>
      <c r="DGT58" s="119"/>
      <c r="DGU58" s="119"/>
      <c r="DGV58" s="119"/>
      <c r="DGW58" s="119"/>
      <c r="DGX58" s="119"/>
      <c r="DGY58" s="119"/>
      <c r="DGZ58" s="119"/>
      <c r="DHA58" s="119"/>
      <c r="DHB58" s="119"/>
      <c r="DHC58" s="119"/>
      <c r="DHD58" s="119"/>
      <c r="DHE58" s="119"/>
      <c r="DHF58" s="119"/>
      <c r="DHG58" s="119"/>
      <c r="DHH58" s="119"/>
      <c r="DHI58" s="119"/>
      <c r="DHJ58" s="119"/>
      <c r="DHK58" s="119"/>
      <c r="DHL58" s="119"/>
      <c r="DHM58" s="119"/>
      <c r="DHN58" s="119"/>
      <c r="DHO58" s="119"/>
      <c r="DHP58" s="119"/>
      <c r="DHQ58" s="119"/>
      <c r="DHR58" s="119"/>
      <c r="DHS58" s="119"/>
      <c r="DHT58" s="119"/>
      <c r="DHU58" s="119"/>
      <c r="DHV58" s="119"/>
      <c r="DHW58" s="119"/>
      <c r="DHX58" s="119"/>
      <c r="DHY58" s="119"/>
      <c r="DHZ58" s="119"/>
      <c r="DIA58" s="119"/>
      <c r="DIB58" s="119"/>
      <c r="DIC58" s="119"/>
      <c r="DID58" s="119"/>
      <c r="DIE58" s="119"/>
      <c r="DIF58" s="119"/>
      <c r="DIG58" s="119"/>
      <c r="DIH58" s="119"/>
      <c r="DII58" s="119"/>
      <c r="DIJ58" s="119"/>
      <c r="DIK58" s="119"/>
      <c r="DIL58" s="119"/>
      <c r="DIM58" s="119"/>
      <c r="DIN58" s="119"/>
      <c r="DIO58" s="119"/>
      <c r="DIP58" s="119"/>
      <c r="DIQ58" s="119"/>
      <c r="DIR58" s="119"/>
      <c r="DIS58" s="119"/>
      <c r="DIT58" s="119"/>
      <c r="DIU58" s="119"/>
      <c r="DIV58" s="119"/>
      <c r="DIW58" s="119"/>
      <c r="DIX58" s="119"/>
      <c r="DIY58" s="119"/>
      <c r="DIZ58" s="119"/>
      <c r="DJA58" s="119"/>
      <c r="DJB58" s="119"/>
      <c r="DJC58" s="119"/>
      <c r="DJD58" s="119"/>
      <c r="DJE58" s="119"/>
      <c r="DJF58" s="119"/>
      <c r="DJG58" s="119"/>
      <c r="DJH58" s="119"/>
      <c r="DJI58" s="119"/>
      <c r="DJJ58" s="119"/>
      <c r="DJK58" s="119"/>
      <c r="DJL58" s="119"/>
      <c r="DJM58" s="119"/>
      <c r="DJN58" s="119"/>
      <c r="DJO58" s="119"/>
      <c r="DJP58" s="119"/>
      <c r="DJQ58" s="119"/>
      <c r="DJR58" s="119"/>
      <c r="DJS58" s="119"/>
      <c r="DJT58" s="119"/>
      <c r="DJU58" s="119"/>
      <c r="DJV58" s="119"/>
      <c r="DJW58" s="119"/>
      <c r="DJX58" s="119"/>
      <c r="DJY58" s="119"/>
      <c r="DJZ58" s="119"/>
      <c r="DKA58" s="119"/>
      <c r="DKB58" s="119"/>
      <c r="DKC58" s="119"/>
      <c r="DKD58" s="119"/>
      <c r="DKE58" s="119"/>
      <c r="DKF58" s="119"/>
      <c r="DKG58" s="119"/>
      <c r="DKH58" s="119"/>
      <c r="DKI58" s="119"/>
      <c r="DKJ58" s="119"/>
      <c r="DKK58" s="119"/>
      <c r="DKL58" s="119"/>
      <c r="DKM58" s="119"/>
      <c r="DKN58" s="119"/>
      <c r="DKO58" s="119"/>
      <c r="DKP58" s="119"/>
      <c r="DKQ58" s="119"/>
      <c r="DKR58" s="119"/>
      <c r="DKS58" s="119"/>
      <c r="DKT58" s="119"/>
      <c r="DKU58" s="119"/>
      <c r="DKV58" s="119"/>
      <c r="DKW58" s="119"/>
      <c r="DKX58" s="119"/>
      <c r="DKY58" s="119"/>
      <c r="DKZ58" s="119"/>
      <c r="DLA58" s="119"/>
      <c r="DLB58" s="119"/>
      <c r="DLC58" s="119"/>
      <c r="DLD58" s="119"/>
      <c r="DLE58" s="119"/>
      <c r="DLF58" s="119"/>
      <c r="DLG58" s="119"/>
      <c r="DLH58" s="119"/>
      <c r="DLI58" s="119"/>
      <c r="DLJ58" s="119"/>
      <c r="DLK58" s="119"/>
      <c r="DLL58" s="119"/>
      <c r="DLM58" s="119"/>
      <c r="DLN58" s="119"/>
      <c r="DLO58" s="119"/>
      <c r="DLP58" s="119"/>
      <c r="DLQ58" s="119"/>
      <c r="DLR58" s="119"/>
      <c r="DLS58" s="119"/>
      <c r="DLT58" s="119"/>
      <c r="DLU58" s="119"/>
      <c r="DLV58" s="119"/>
      <c r="DLW58" s="119"/>
      <c r="DLX58" s="119"/>
      <c r="DLY58" s="119"/>
      <c r="DLZ58" s="119"/>
      <c r="DMA58" s="119"/>
      <c r="DMB58" s="119"/>
      <c r="DMC58" s="119"/>
      <c r="DMD58" s="119"/>
      <c r="DME58" s="119"/>
      <c r="DMF58" s="119"/>
      <c r="DMG58" s="119"/>
      <c r="DMH58" s="119"/>
      <c r="DMI58" s="119"/>
      <c r="DMJ58" s="119"/>
      <c r="DMK58" s="119"/>
      <c r="DML58" s="119"/>
      <c r="DMM58" s="119"/>
      <c r="DMN58" s="119"/>
      <c r="DMO58" s="119"/>
      <c r="DMP58" s="119"/>
      <c r="DMQ58" s="119"/>
      <c r="DMR58" s="119"/>
      <c r="DMS58" s="119"/>
      <c r="DMT58" s="119"/>
      <c r="DMU58" s="119"/>
      <c r="DMV58" s="119"/>
      <c r="DMW58" s="119"/>
      <c r="DMX58" s="119"/>
      <c r="DMY58" s="119"/>
      <c r="DMZ58" s="119"/>
      <c r="DNA58" s="119"/>
      <c r="DNB58" s="119"/>
      <c r="DNC58" s="119"/>
      <c r="DND58" s="119"/>
      <c r="DNE58" s="119"/>
      <c r="DNF58" s="119"/>
      <c r="DNG58" s="119"/>
      <c r="DNH58" s="119"/>
      <c r="DNI58" s="119"/>
      <c r="DNJ58" s="119"/>
      <c r="DNK58" s="119"/>
      <c r="DNL58" s="119"/>
      <c r="DNM58" s="119"/>
      <c r="DNN58" s="119"/>
      <c r="DNO58" s="119"/>
      <c r="DNP58" s="119"/>
      <c r="DNQ58" s="119"/>
      <c r="DNR58" s="119"/>
      <c r="DNS58" s="119"/>
      <c r="DNT58" s="119"/>
      <c r="DNU58" s="119"/>
      <c r="DNV58" s="119"/>
      <c r="DNW58" s="119"/>
      <c r="DNX58" s="119"/>
      <c r="DNY58" s="119"/>
      <c r="DNZ58" s="119"/>
      <c r="DOA58" s="119"/>
      <c r="DOB58" s="119"/>
      <c r="DOC58" s="119"/>
      <c r="DOD58" s="119"/>
      <c r="DOE58" s="119"/>
      <c r="DOF58" s="119"/>
      <c r="DOG58" s="119"/>
      <c r="DOH58" s="119"/>
      <c r="DOI58" s="119"/>
      <c r="DOJ58" s="119"/>
      <c r="DOK58" s="119"/>
      <c r="DOL58" s="119"/>
      <c r="DOM58" s="119"/>
      <c r="DON58" s="119"/>
      <c r="DOO58" s="119"/>
      <c r="DOP58" s="119"/>
      <c r="DOQ58" s="119"/>
      <c r="DOR58" s="119"/>
      <c r="DOS58" s="119"/>
      <c r="DOT58" s="119"/>
      <c r="DOU58" s="119"/>
      <c r="DOV58" s="119"/>
      <c r="DOW58" s="119"/>
      <c r="DOX58" s="119"/>
      <c r="DOY58" s="119"/>
      <c r="DOZ58" s="119"/>
      <c r="DPA58" s="119"/>
      <c r="DPB58" s="119"/>
      <c r="DPC58" s="119"/>
      <c r="DPD58" s="119"/>
      <c r="DPE58" s="119"/>
      <c r="DPF58" s="119"/>
      <c r="DPG58" s="119"/>
      <c r="DPH58" s="119"/>
      <c r="DPI58" s="119"/>
      <c r="DPJ58" s="119"/>
      <c r="DPK58" s="119"/>
      <c r="DPL58" s="119"/>
      <c r="DPM58" s="119"/>
      <c r="DPN58" s="119"/>
      <c r="DPO58" s="119"/>
      <c r="DPP58" s="119"/>
      <c r="DPQ58" s="119"/>
      <c r="DPR58" s="119"/>
      <c r="DPS58" s="119"/>
      <c r="DPT58" s="119"/>
      <c r="DPU58" s="119"/>
      <c r="DPV58" s="119"/>
      <c r="DPW58" s="119"/>
      <c r="DPX58" s="119"/>
      <c r="DPY58" s="119"/>
      <c r="DPZ58" s="119"/>
      <c r="DQA58" s="119"/>
      <c r="DQB58" s="119"/>
      <c r="DQC58" s="119"/>
      <c r="DQD58" s="119"/>
      <c r="DQE58" s="119"/>
      <c r="DQF58" s="119"/>
      <c r="DQG58" s="119"/>
      <c r="DQH58" s="119"/>
      <c r="DQI58" s="119"/>
      <c r="DQJ58" s="119"/>
      <c r="DQK58" s="119"/>
      <c r="DQL58" s="119"/>
      <c r="DQM58" s="119"/>
      <c r="DQN58" s="119"/>
      <c r="DQO58" s="119"/>
      <c r="DQP58" s="119"/>
      <c r="DQQ58" s="119"/>
      <c r="DQR58" s="119"/>
      <c r="DQS58" s="119"/>
      <c r="DQT58" s="119"/>
      <c r="DQU58" s="119"/>
      <c r="DQV58" s="119"/>
      <c r="DQW58" s="119"/>
      <c r="DQX58" s="119"/>
      <c r="DQY58" s="119"/>
      <c r="DQZ58" s="119"/>
      <c r="DRA58" s="119"/>
      <c r="DRB58" s="119"/>
      <c r="DRC58" s="119"/>
      <c r="DRD58" s="119"/>
      <c r="DRE58" s="119"/>
      <c r="DRF58" s="119"/>
      <c r="DRG58" s="119"/>
      <c r="DRH58" s="119"/>
      <c r="DRI58" s="119"/>
      <c r="DRJ58" s="119"/>
      <c r="DRK58" s="119"/>
      <c r="DRL58" s="119"/>
      <c r="DRM58" s="119"/>
      <c r="DRN58" s="119"/>
      <c r="DRO58" s="119"/>
      <c r="DRP58" s="119"/>
      <c r="DRQ58" s="119"/>
      <c r="DRR58" s="119"/>
      <c r="DRS58" s="119"/>
      <c r="DRT58" s="119"/>
      <c r="DRU58" s="119"/>
      <c r="DRV58" s="119"/>
      <c r="DRW58" s="119"/>
      <c r="DRX58" s="119"/>
      <c r="DRY58" s="119"/>
      <c r="DRZ58" s="119"/>
      <c r="DSA58" s="119"/>
      <c r="DSB58" s="119"/>
      <c r="DSC58" s="119"/>
      <c r="DSD58" s="119"/>
      <c r="DSE58" s="119"/>
      <c r="DSF58" s="119"/>
      <c r="DSG58" s="119"/>
      <c r="DSH58" s="119"/>
      <c r="DSI58" s="119"/>
      <c r="DSJ58" s="119"/>
      <c r="DSK58" s="119"/>
      <c r="DSL58" s="119"/>
      <c r="DSM58" s="119"/>
      <c r="DSN58" s="119"/>
      <c r="DSO58" s="119"/>
      <c r="DSP58" s="119"/>
      <c r="DSQ58" s="119"/>
      <c r="DSR58" s="119"/>
      <c r="DSS58" s="119"/>
      <c r="DST58" s="119"/>
      <c r="DSU58" s="119"/>
      <c r="DSV58" s="119"/>
      <c r="DSW58" s="119"/>
      <c r="DSX58" s="119"/>
      <c r="DSY58" s="119"/>
      <c r="DSZ58" s="119"/>
      <c r="DTA58" s="119"/>
      <c r="DTB58" s="119"/>
      <c r="DTC58" s="119"/>
      <c r="DTD58" s="119"/>
      <c r="DTE58" s="119"/>
      <c r="DTF58" s="119"/>
      <c r="DTG58" s="119"/>
      <c r="DTH58" s="119"/>
      <c r="DTI58" s="119"/>
      <c r="DTJ58" s="119"/>
      <c r="DTK58" s="119"/>
      <c r="DTL58" s="119"/>
      <c r="DTM58" s="119"/>
      <c r="DTN58" s="119"/>
      <c r="DTO58" s="119"/>
      <c r="DTP58" s="119"/>
      <c r="DTQ58" s="119"/>
      <c r="DTR58" s="119"/>
      <c r="DTS58" s="119"/>
      <c r="DTT58" s="119"/>
      <c r="DTU58" s="119"/>
      <c r="DTV58" s="119"/>
      <c r="DTW58" s="119"/>
      <c r="DTX58" s="119"/>
      <c r="DTY58" s="119"/>
      <c r="DTZ58" s="119"/>
      <c r="DUA58" s="119"/>
      <c r="DUB58" s="119"/>
      <c r="DUC58" s="119"/>
      <c r="DUD58" s="119"/>
      <c r="DUE58" s="119"/>
      <c r="DUF58" s="119"/>
      <c r="DUG58" s="119"/>
      <c r="DUH58" s="119"/>
      <c r="DUI58" s="119"/>
      <c r="DUJ58" s="119"/>
      <c r="DUK58" s="119"/>
      <c r="DUL58" s="119"/>
      <c r="DUM58" s="119"/>
      <c r="DUN58" s="119"/>
      <c r="DUO58" s="119"/>
      <c r="DUP58" s="119"/>
      <c r="DUQ58" s="119"/>
      <c r="DUR58" s="119"/>
      <c r="DUS58" s="119"/>
      <c r="DUT58" s="119"/>
      <c r="DUU58" s="119"/>
      <c r="DUV58" s="119"/>
      <c r="DUW58" s="119"/>
      <c r="DUX58" s="119"/>
      <c r="DUY58" s="119"/>
      <c r="DUZ58" s="119"/>
      <c r="DVA58" s="119"/>
      <c r="DVB58" s="119"/>
      <c r="DVC58" s="119"/>
      <c r="DVD58" s="119"/>
      <c r="DVE58" s="119"/>
      <c r="DVF58" s="119"/>
      <c r="DVG58" s="119"/>
      <c r="DVH58" s="119"/>
      <c r="DVI58" s="119"/>
      <c r="DVJ58" s="119"/>
      <c r="DVK58" s="119"/>
      <c r="DVL58" s="119"/>
      <c r="DVM58" s="119"/>
      <c r="DVN58" s="119"/>
      <c r="DVO58" s="119"/>
      <c r="DVP58" s="119"/>
      <c r="DVQ58" s="119"/>
      <c r="DVR58" s="119"/>
      <c r="DVS58" s="119"/>
      <c r="DVT58" s="119"/>
      <c r="DVU58" s="119"/>
      <c r="DVV58" s="119"/>
      <c r="DVW58" s="119"/>
      <c r="DVX58" s="119"/>
      <c r="DVY58" s="119"/>
      <c r="DVZ58" s="119"/>
      <c r="DWA58" s="119"/>
      <c r="DWB58" s="119"/>
      <c r="DWC58" s="119"/>
      <c r="DWD58" s="119"/>
      <c r="DWE58" s="119"/>
      <c r="DWF58" s="119"/>
      <c r="DWG58" s="119"/>
      <c r="DWH58" s="119"/>
      <c r="DWI58" s="119"/>
      <c r="DWJ58" s="119"/>
      <c r="DWK58" s="119"/>
      <c r="DWL58" s="119"/>
      <c r="DWM58" s="119"/>
      <c r="DWN58" s="119"/>
      <c r="DWO58" s="119"/>
      <c r="DWP58" s="119"/>
      <c r="DWQ58" s="119"/>
      <c r="DWR58" s="119"/>
      <c r="DWS58" s="119"/>
      <c r="DWT58" s="119"/>
      <c r="DWU58" s="119"/>
      <c r="DWV58" s="119"/>
      <c r="DWW58" s="119"/>
      <c r="DWX58" s="119"/>
      <c r="DWY58" s="119"/>
      <c r="DWZ58" s="119"/>
      <c r="DXA58" s="119"/>
      <c r="DXB58" s="119"/>
      <c r="DXC58" s="119"/>
      <c r="DXD58" s="119"/>
      <c r="DXE58" s="119"/>
      <c r="DXF58" s="119"/>
      <c r="DXG58" s="119"/>
      <c r="DXH58" s="119"/>
      <c r="DXI58" s="119"/>
      <c r="DXJ58" s="119"/>
      <c r="DXK58" s="119"/>
      <c r="DXL58" s="119"/>
      <c r="DXM58" s="119"/>
      <c r="DXN58" s="119"/>
      <c r="DXO58" s="119"/>
      <c r="DXP58" s="119"/>
      <c r="DXQ58" s="119"/>
      <c r="DXR58" s="119"/>
      <c r="DXS58" s="119"/>
      <c r="DXT58" s="119"/>
      <c r="DXU58" s="119"/>
      <c r="DXV58" s="119"/>
      <c r="DXW58" s="119"/>
      <c r="DXX58" s="119"/>
      <c r="DXY58" s="119"/>
      <c r="DXZ58" s="119"/>
      <c r="DYA58" s="119"/>
      <c r="DYB58" s="119"/>
      <c r="DYC58" s="119"/>
      <c r="DYD58" s="119"/>
      <c r="DYE58" s="119"/>
      <c r="DYF58" s="119"/>
      <c r="DYG58" s="119"/>
      <c r="DYH58" s="119"/>
      <c r="DYI58" s="119"/>
      <c r="DYJ58" s="119"/>
      <c r="DYK58" s="119"/>
      <c r="DYL58" s="119"/>
      <c r="DYM58" s="119"/>
      <c r="DYN58" s="119"/>
      <c r="DYO58" s="119"/>
      <c r="DYP58" s="119"/>
      <c r="DYQ58" s="119"/>
      <c r="DYR58" s="119"/>
      <c r="DYS58" s="119"/>
      <c r="DYT58" s="119"/>
      <c r="DYU58" s="119"/>
      <c r="DYV58" s="119"/>
      <c r="DYW58" s="119"/>
      <c r="DYX58" s="119"/>
      <c r="DYY58" s="119"/>
      <c r="DYZ58" s="119"/>
      <c r="DZA58" s="119"/>
      <c r="DZB58" s="119"/>
      <c r="DZC58" s="119"/>
      <c r="DZD58" s="119"/>
      <c r="DZE58" s="119"/>
      <c r="DZF58" s="119"/>
      <c r="DZG58" s="119"/>
      <c r="DZH58" s="119"/>
      <c r="DZI58" s="119"/>
      <c r="DZJ58" s="119"/>
      <c r="DZK58" s="119"/>
      <c r="DZL58" s="119"/>
      <c r="DZM58" s="119"/>
      <c r="DZN58" s="119"/>
      <c r="DZO58" s="119"/>
      <c r="DZP58" s="119"/>
      <c r="DZQ58" s="119"/>
      <c r="DZR58" s="119"/>
      <c r="DZS58" s="119"/>
      <c r="DZT58" s="119"/>
      <c r="DZU58" s="119"/>
      <c r="DZV58" s="119"/>
      <c r="DZW58" s="119"/>
      <c r="DZX58" s="119"/>
      <c r="DZY58" s="119"/>
      <c r="DZZ58" s="119"/>
      <c r="EAA58" s="119"/>
      <c r="EAB58" s="119"/>
      <c r="EAC58" s="119"/>
      <c r="EAD58" s="119"/>
      <c r="EAE58" s="119"/>
      <c r="EAF58" s="119"/>
      <c r="EAG58" s="119"/>
      <c r="EAH58" s="119"/>
      <c r="EAI58" s="119"/>
      <c r="EAJ58" s="119"/>
      <c r="EAK58" s="119"/>
      <c r="EAL58" s="119"/>
      <c r="EAM58" s="119"/>
      <c r="EAN58" s="119"/>
      <c r="EAO58" s="119"/>
      <c r="EAP58" s="119"/>
      <c r="EAQ58" s="119"/>
      <c r="EAR58" s="119"/>
      <c r="EAS58" s="119"/>
      <c r="EAT58" s="119"/>
      <c r="EAU58" s="119"/>
      <c r="EAV58" s="119"/>
      <c r="EAW58" s="119"/>
      <c r="EAX58" s="119"/>
      <c r="EAY58" s="119"/>
      <c r="EAZ58" s="119"/>
      <c r="EBA58" s="119"/>
      <c r="EBB58" s="119"/>
      <c r="EBC58" s="119"/>
      <c r="EBD58" s="119"/>
      <c r="EBE58" s="119"/>
      <c r="EBF58" s="119"/>
      <c r="EBG58" s="119"/>
      <c r="EBH58" s="119"/>
      <c r="EBI58" s="119"/>
      <c r="EBJ58" s="119"/>
      <c r="EBK58" s="119"/>
      <c r="EBL58" s="119"/>
      <c r="EBM58" s="119"/>
      <c r="EBN58" s="119"/>
      <c r="EBO58" s="119"/>
      <c r="EBP58" s="119"/>
      <c r="EBQ58" s="119"/>
      <c r="EBR58" s="119"/>
      <c r="EBS58" s="119"/>
      <c r="EBT58" s="119"/>
      <c r="EBU58" s="119"/>
      <c r="EBV58" s="119"/>
      <c r="EBW58" s="119"/>
      <c r="EBX58" s="119"/>
      <c r="EBY58" s="119"/>
      <c r="EBZ58" s="119"/>
      <c r="ECA58" s="119"/>
      <c r="ECB58" s="119"/>
      <c r="ECC58" s="119"/>
      <c r="ECD58" s="119"/>
      <c r="ECE58" s="119"/>
      <c r="ECF58" s="119"/>
      <c r="ECG58" s="119"/>
      <c r="ECH58" s="119"/>
      <c r="ECI58" s="119"/>
      <c r="ECJ58" s="119"/>
      <c r="ECK58" s="119"/>
      <c r="ECL58" s="119"/>
      <c r="ECM58" s="119"/>
      <c r="ECN58" s="119"/>
      <c r="ECO58" s="119"/>
      <c r="ECP58" s="119"/>
      <c r="ECQ58" s="119"/>
      <c r="ECR58" s="119"/>
      <c r="ECS58" s="119"/>
      <c r="ECT58" s="119"/>
      <c r="ECU58" s="119"/>
      <c r="ECV58" s="119"/>
      <c r="ECW58" s="119"/>
      <c r="ECX58" s="119"/>
      <c r="ECY58" s="119"/>
      <c r="ECZ58" s="119"/>
      <c r="EDA58" s="119"/>
      <c r="EDB58" s="119"/>
      <c r="EDC58" s="119"/>
      <c r="EDD58" s="119"/>
      <c r="EDE58" s="119"/>
      <c r="EDF58" s="119"/>
      <c r="EDG58" s="119"/>
      <c r="EDH58" s="119"/>
      <c r="EDI58" s="119"/>
      <c r="EDJ58" s="119"/>
      <c r="EDK58" s="119"/>
      <c r="EDL58" s="119"/>
      <c r="EDM58" s="119"/>
      <c r="EDN58" s="119"/>
      <c r="EDO58" s="119"/>
      <c r="EDP58" s="119"/>
      <c r="EDQ58" s="119"/>
      <c r="EDR58" s="119"/>
      <c r="EDS58" s="119"/>
      <c r="EDT58" s="119"/>
      <c r="EDU58" s="119"/>
      <c r="EDV58" s="119"/>
      <c r="EDW58" s="119"/>
      <c r="EDX58" s="119"/>
      <c r="EDY58" s="119"/>
      <c r="EDZ58" s="119"/>
      <c r="EEA58" s="119"/>
      <c r="EEB58" s="119"/>
      <c r="EEC58" s="119"/>
      <c r="EED58" s="119"/>
      <c r="EEE58" s="119"/>
      <c r="EEF58" s="119"/>
      <c r="EEG58" s="119"/>
      <c r="EEH58" s="119"/>
      <c r="EEI58" s="119"/>
      <c r="EEJ58" s="119"/>
      <c r="EEK58" s="119"/>
      <c r="EEL58" s="119"/>
      <c r="EEM58" s="119"/>
      <c r="EEN58" s="119"/>
      <c r="EEO58" s="119"/>
      <c r="EEP58" s="119"/>
      <c r="EEQ58" s="119"/>
      <c r="EER58" s="119"/>
      <c r="EES58" s="119"/>
      <c r="EET58" s="119"/>
      <c r="EEU58" s="119"/>
      <c r="EEV58" s="119"/>
      <c r="EEW58" s="119"/>
      <c r="EEX58" s="119"/>
      <c r="EEY58" s="119"/>
      <c r="EEZ58" s="119"/>
      <c r="EFA58" s="119"/>
      <c r="EFB58" s="119"/>
      <c r="EFC58" s="119"/>
      <c r="EFD58" s="119"/>
      <c r="EFE58" s="119"/>
      <c r="EFF58" s="119"/>
      <c r="EFG58" s="119"/>
      <c r="EFH58" s="119"/>
      <c r="EFI58" s="119"/>
      <c r="EFJ58" s="119"/>
      <c r="EFK58" s="119"/>
      <c r="EFL58" s="119"/>
      <c r="EFM58" s="119"/>
      <c r="EFN58" s="119"/>
      <c r="EFO58" s="119"/>
      <c r="EFP58" s="119"/>
      <c r="EFQ58" s="119"/>
      <c r="EFR58" s="119"/>
      <c r="EFS58" s="119"/>
      <c r="EFT58" s="119"/>
      <c r="EFU58" s="119"/>
      <c r="EFV58" s="119"/>
      <c r="EFW58" s="119"/>
      <c r="EFX58" s="119"/>
      <c r="EFY58" s="119"/>
      <c r="EFZ58" s="119"/>
      <c r="EGA58" s="119"/>
      <c r="EGB58" s="119"/>
      <c r="EGC58" s="119"/>
      <c r="EGD58" s="119"/>
      <c r="EGE58" s="119"/>
      <c r="EGF58" s="119"/>
      <c r="EGG58" s="119"/>
      <c r="EGH58" s="119"/>
      <c r="EGI58" s="119"/>
      <c r="EGJ58" s="119"/>
      <c r="EGK58" s="119"/>
      <c r="EGL58" s="119"/>
      <c r="EGM58" s="119"/>
      <c r="EGN58" s="119"/>
      <c r="EGO58" s="119"/>
      <c r="EGP58" s="119"/>
      <c r="EGQ58" s="119"/>
      <c r="EGR58" s="119"/>
      <c r="EGS58" s="119"/>
      <c r="EGT58" s="119"/>
      <c r="EGU58" s="119"/>
      <c r="EGV58" s="119"/>
      <c r="EGW58" s="119"/>
      <c r="EGX58" s="119"/>
      <c r="EGY58" s="119"/>
      <c r="EGZ58" s="119"/>
      <c r="EHA58" s="119"/>
      <c r="EHB58" s="119"/>
      <c r="EHC58" s="119"/>
      <c r="EHD58" s="119"/>
      <c r="EHE58" s="119"/>
      <c r="EHF58" s="119"/>
      <c r="EHG58" s="119"/>
      <c r="EHH58" s="119"/>
      <c r="EHI58" s="119"/>
      <c r="EHJ58" s="119"/>
      <c r="EHK58" s="119"/>
      <c r="EHL58" s="119"/>
      <c r="EHM58" s="119"/>
      <c r="EHN58" s="119"/>
      <c r="EHO58" s="119"/>
      <c r="EHP58" s="119"/>
      <c r="EHQ58" s="119"/>
      <c r="EHR58" s="119"/>
      <c r="EHS58" s="119"/>
      <c r="EHT58" s="119"/>
      <c r="EHU58" s="119"/>
      <c r="EHV58" s="119"/>
      <c r="EHW58" s="119"/>
      <c r="EHX58" s="119"/>
      <c r="EHY58" s="119"/>
      <c r="EHZ58" s="119"/>
      <c r="EIA58" s="119"/>
      <c r="EIB58" s="119"/>
      <c r="EIC58" s="119"/>
      <c r="EID58" s="119"/>
      <c r="EIE58" s="119"/>
      <c r="EIF58" s="119"/>
      <c r="EIG58" s="119"/>
      <c r="EIH58" s="119"/>
      <c r="EII58" s="119"/>
      <c r="EIJ58" s="119"/>
      <c r="EIK58" s="119"/>
      <c r="EIL58" s="119"/>
      <c r="EIM58" s="119"/>
      <c r="EIN58" s="119"/>
      <c r="EIO58" s="119"/>
      <c r="EIP58" s="119"/>
      <c r="EIQ58" s="119"/>
      <c r="EIR58" s="119"/>
      <c r="EIS58" s="119"/>
      <c r="EIT58" s="119"/>
      <c r="EIU58" s="119"/>
      <c r="EIV58" s="119"/>
      <c r="EIW58" s="119"/>
      <c r="EIX58" s="119"/>
      <c r="EIY58" s="119"/>
      <c r="EIZ58" s="119"/>
      <c r="EJA58" s="119"/>
      <c r="EJB58" s="119"/>
      <c r="EJC58" s="119"/>
      <c r="EJD58" s="119"/>
      <c r="EJE58" s="119"/>
      <c r="EJF58" s="119"/>
      <c r="EJG58" s="119"/>
      <c r="EJH58" s="119"/>
      <c r="EJI58" s="119"/>
      <c r="EJJ58" s="119"/>
      <c r="EJK58" s="119"/>
      <c r="EJL58" s="119"/>
      <c r="EJM58" s="119"/>
      <c r="EJN58" s="119"/>
      <c r="EJO58" s="119"/>
      <c r="EJP58" s="119"/>
      <c r="EJQ58" s="119"/>
      <c r="EJR58" s="119"/>
      <c r="EJS58" s="119"/>
      <c r="EJT58" s="119"/>
      <c r="EJU58" s="119"/>
      <c r="EJV58" s="119"/>
      <c r="EJW58" s="119"/>
      <c r="EJX58" s="119"/>
      <c r="EJY58" s="119"/>
      <c r="EJZ58" s="119"/>
      <c r="EKA58" s="119"/>
      <c r="EKB58" s="119"/>
      <c r="EKC58" s="119"/>
      <c r="EKD58" s="119"/>
      <c r="EKE58" s="119"/>
      <c r="EKF58" s="119"/>
      <c r="EKG58" s="119"/>
      <c r="EKH58" s="119"/>
      <c r="EKI58" s="119"/>
      <c r="EKJ58" s="119"/>
      <c r="EKK58" s="119"/>
      <c r="EKL58" s="119"/>
      <c r="EKM58" s="119"/>
      <c r="EKN58" s="119"/>
      <c r="EKO58" s="119"/>
      <c r="EKP58" s="119"/>
      <c r="EKQ58" s="119"/>
      <c r="EKR58" s="119"/>
      <c r="EKS58" s="119"/>
      <c r="EKT58" s="119"/>
      <c r="EKU58" s="119"/>
      <c r="EKV58" s="119"/>
      <c r="EKW58" s="119"/>
      <c r="EKX58" s="119"/>
      <c r="EKY58" s="119"/>
      <c r="EKZ58" s="119"/>
      <c r="ELA58" s="119"/>
      <c r="ELB58" s="119"/>
      <c r="ELC58" s="119"/>
      <c r="ELD58" s="119"/>
      <c r="ELE58" s="119"/>
      <c r="ELF58" s="119"/>
      <c r="ELG58" s="119"/>
      <c r="ELH58" s="119"/>
      <c r="ELI58" s="119"/>
      <c r="ELJ58" s="119"/>
      <c r="ELK58" s="119"/>
      <c r="ELL58" s="119"/>
      <c r="ELM58" s="119"/>
      <c r="ELN58" s="119"/>
      <c r="ELO58" s="119"/>
      <c r="ELP58" s="119"/>
      <c r="ELQ58" s="119"/>
      <c r="ELR58" s="119"/>
      <c r="ELS58" s="119"/>
      <c r="ELT58" s="119"/>
      <c r="ELU58" s="119"/>
      <c r="ELV58" s="119"/>
      <c r="ELW58" s="119"/>
      <c r="ELX58" s="119"/>
      <c r="ELY58" s="119"/>
      <c r="ELZ58" s="119"/>
      <c r="EMA58" s="119"/>
      <c r="EMB58" s="119"/>
      <c r="EMC58" s="119"/>
      <c r="EMD58" s="119"/>
      <c r="EME58" s="119"/>
      <c r="EMF58" s="119"/>
      <c r="EMG58" s="119"/>
      <c r="EMH58" s="119"/>
      <c r="EMI58" s="119"/>
      <c r="EMJ58" s="119"/>
      <c r="EMK58" s="119"/>
      <c r="EML58" s="119"/>
      <c r="EMM58" s="119"/>
      <c r="EMN58" s="119"/>
      <c r="EMO58" s="119"/>
      <c r="EMP58" s="119"/>
      <c r="EMQ58" s="119"/>
      <c r="EMR58" s="119"/>
      <c r="EMS58" s="119"/>
      <c r="EMT58" s="119"/>
      <c r="EMU58" s="119"/>
      <c r="EMV58" s="119"/>
      <c r="EMW58" s="119"/>
      <c r="EMX58" s="119"/>
      <c r="EMY58" s="119"/>
      <c r="EMZ58" s="119"/>
      <c r="ENA58" s="119"/>
      <c r="ENB58" s="119"/>
      <c r="ENC58" s="119"/>
      <c r="END58" s="119"/>
      <c r="ENE58" s="119"/>
      <c r="ENF58" s="119"/>
      <c r="ENG58" s="119"/>
      <c r="ENH58" s="119"/>
      <c r="ENI58" s="119"/>
      <c r="ENJ58" s="119"/>
      <c r="ENK58" s="119"/>
      <c r="ENL58" s="119"/>
      <c r="ENM58" s="119"/>
      <c r="ENN58" s="119"/>
      <c r="ENO58" s="119"/>
      <c r="ENP58" s="119"/>
      <c r="ENQ58" s="119"/>
      <c r="ENR58" s="119"/>
      <c r="ENS58" s="119"/>
      <c r="ENT58" s="119"/>
      <c r="ENU58" s="119"/>
      <c r="ENV58" s="119"/>
      <c r="ENW58" s="119"/>
      <c r="ENX58" s="119"/>
      <c r="ENY58" s="119"/>
      <c r="ENZ58" s="119"/>
      <c r="EOA58" s="119"/>
      <c r="EOB58" s="119"/>
      <c r="EOC58" s="119"/>
      <c r="EOD58" s="119"/>
      <c r="EOE58" s="119"/>
      <c r="EOF58" s="119"/>
      <c r="EOG58" s="119"/>
      <c r="EOH58" s="119"/>
      <c r="EOI58" s="119"/>
      <c r="EOJ58" s="119"/>
      <c r="EOK58" s="119"/>
      <c r="EOL58" s="119"/>
      <c r="EOM58" s="119"/>
      <c r="EON58" s="119"/>
      <c r="EOO58" s="119"/>
      <c r="EOP58" s="119"/>
      <c r="EOQ58" s="119"/>
      <c r="EOR58" s="119"/>
      <c r="EOS58" s="119"/>
      <c r="EOT58" s="119"/>
      <c r="EOU58" s="119"/>
      <c r="EOV58" s="119"/>
      <c r="EOW58" s="119"/>
      <c r="EOX58" s="119"/>
      <c r="EOY58" s="119"/>
      <c r="EOZ58" s="119"/>
      <c r="EPA58" s="119"/>
      <c r="EPB58" s="119"/>
      <c r="EPC58" s="119"/>
      <c r="EPD58" s="119"/>
      <c r="EPE58" s="119"/>
      <c r="EPF58" s="119"/>
      <c r="EPG58" s="119"/>
      <c r="EPH58" s="119"/>
      <c r="EPI58" s="119"/>
      <c r="EPJ58" s="119"/>
      <c r="EPK58" s="119"/>
      <c r="EPL58" s="119"/>
      <c r="EPM58" s="119"/>
      <c r="EPN58" s="119"/>
      <c r="EPO58" s="119"/>
      <c r="EPP58" s="119"/>
      <c r="EPQ58" s="119"/>
      <c r="EPR58" s="119"/>
      <c r="EPS58" s="119"/>
      <c r="EPT58" s="119"/>
      <c r="EPU58" s="119"/>
      <c r="EPV58" s="119"/>
      <c r="EPW58" s="119"/>
      <c r="EPX58" s="119"/>
      <c r="EPY58" s="119"/>
      <c r="EPZ58" s="119"/>
      <c r="EQA58" s="119"/>
      <c r="EQB58" s="119"/>
      <c r="EQC58" s="119"/>
      <c r="EQD58" s="119"/>
      <c r="EQE58" s="119"/>
      <c r="EQF58" s="119"/>
      <c r="EQG58" s="119"/>
      <c r="EQH58" s="119"/>
      <c r="EQI58" s="119"/>
      <c r="EQJ58" s="119"/>
      <c r="EQK58" s="119"/>
      <c r="EQL58" s="119"/>
      <c r="EQM58" s="119"/>
      <c r="EQN58" s="119"/>
      <c r="EQO58" s="119"/>
      <c r="EQP58" s="119"/>
      <c r="EQQ58" s="119"/>
      <c r="EQR58" s="119"/>
      <c r="EQS58" s="119"/>
      <c r="EQT58" s="119"/>
      <c r="EQU58" s="119"/>
      <c r="EQV58" s="119"/>
      <c r="EQW58" s="119"/>
      <c r="EQX58" s="119"/>
      <c r="EQY58" s="119"/>
      <c r="EQZ58" s="119"/>
      <c r="ERA58" s="119"/>
      <c r="ERB58" s="119"/>
      <c r="ERC58" s="119"/>
      <c r="ERD58" s="119"/>
      <c r="ERE58" s="119"/>
      <c r="ERF58" s="119"/>
      <c r="ERG58" s="119"/>
      <c r="ERH58" s="119"/>
      <c r="ERI58" s="119"/>
      <c r="ERJ58" s="119"/>
      <c r="ERK58" s="119"/>
      <c r="ERL58" s="119"/>
      <c r="ERM58" s="119"/>
      <c r="ERN58" s="119"/>
      <c r="ERO58" s="119"/>
      <c r="ERP58" s="119"/>
      <c r="ERQ58" s="119"/>
      <c r="ERR58" s="119"/>
      <c r="ERS58" s="119"/>
      <c r="ERT58" s="119"/>
      <c r="ERU58" s="119"/>
      <c r="ERV58" s="119"/>
      <c r="ERW58" s="119"/>
      <c r="ERX58" s="119"/>
      <c r="ERY58" s="119"/>
      <c r="ERZ58" s="119"/>
      <c r="ESA58" s="119"/>
      <c r="ESB58" s="119"/>
      <c r="ESC58" s="119"/>
      <c r="ESD58" s="119"/>
      <c r="ESE58" s="119"/>
      <c r="ESF58" s="119"/>
      <c r="ESG58" s="119"/>
      <c r="ESH58" s="119"/>
      <c r="ESI58" s="119"/>
      <c r="ESJ58" s="119"/>
      <c r="ESK58" s="119"/>
      <c r="ESL58" s="119"/>
      <c r="ESM58" s="119"/>
      <c r="ESN58" s="119"/>
      <c r="ESO58" s="119"/>
      <c r="ESP58" s="119"/>
      <c r="ESQ58" s="119"/>
      <c r="ESR58" s="119"/>
      <c r="ESS58" s="119"/>
      <c r="EST58" s="119"/>
      <c r="ESU58" s="119"/>
      <c r="ESV58" s="119"/>
      <c r="ESW58" s="119"/>
      <c r="ESX58" s="119"/>
      <c r="ESY58" s="119"/>
      <c r="ESZ58" s="119"/>
      <c r="ETA58" s="119"/>
      <c r="ETB58" s="119"/>
      <c r="ETC58" s="119"/>
      <c r="ETD58" s="119"/>
      <c r="ETE58" s="119"/>
      <c r="ETF58" s="119"/>
      <c r="ETG58" s="119"/>
      <c r="ETH58" s="119"/>
      <c r="ETI58" s="119"/>
      <c r="ETJ58" s="119"/>
      <c r="ETK58" s="119"/>
      <c r="ETL58" s="119"/>
      <c r="ETM58" s="119"/>
      <c r="ETN58" s="119"/>
      <c r="ETO58" s="119"/>
      <c r="ETP58" s="119"/>
      <c r="ETQ58" s="119"/>
      <c r="ETR58" s="119"/>
      <c r="ETS58" s="119"/>
      <c r="ETT58" s="119"/>
      <c r="ETU58" s="119"/>
      <c r="ETV58" s="119"/>
      <c r="ETW58" s="119"/>
      <c r="ETX58" s="119"/>
      <c r="ETY58" s="119"/>
      <c r="ETZ58" s="119"/>
      <c r="EUA58" s="119"/>
      <c r="EUB58" s="119"/>
      <c r="EUC58" s="119"/>
      <c r="EUD58" s="119"/>
      <c r="EUE58" s="119"/>
      <c r="EUF58" s="119"/>
      <c r="EUG58" s="119"/>
      <c r="EUH58" s="119"/>
      <c r="EUI58" s="119"/>
      <c r="EUJ58" s="119"/>
      <c r="EUK58" s="119"/>
      <c r="EUL58" s="119"/>
      <c r="EUM58" s="119"/>
      <c r="EUN58" s="119"/>
      <c r="EUO58" s="119"/>
      <c r="EUP58" s="119"/>
      <c r="EUQ58" s="119"/>
      <c r="EUR58" s="119"/>
      <c r="EUS58" s="119"/>
      <c r="EUT58" s="119"/>
      <c r="EUU58" s="119"/>
      <c r="EUV58" s="119"/>
      <c r="EUW58" s="119"/>
      <c r="EUX58" s="119"/>
      <c r="EUY58" s="119"/>
      <c r="EUZ58" s="119"/>
      <c r="EVA58" s="119"/>
      <c r="EVB58" s="119"/>
      <c r="EVC58" s="119"/>
      <c r="EVD58" s="119"/>
      <c r="EVE58" s="119"/>
      <c r="EVF58" s="119"/>
      <c r="EVG58" s="119"/>
      <c r="EVH58" s="119"/>
      <c r="EVI58" s="119"/>
      <c r="EVJ58" s="119"/>
      <c r="EVK58" s="119"/>
      <c r="EVL58" s="119"/>
      <c r="EVM58" s="119"/>
      <c r="EVN58" s="119"/>
      <c r="EVO58" s="119"/>
      <c r="EVP58" s="119"/>
      <c r="EVQ58" s="119"/>
      <c r="EVR58" s="119"/>
      <c r="EVS58" s="119"/>
      <c r="EVT58" s="119"/>
      <c r="EVU58" s="119"/>
      <c r="EVV58" s="119"/>
      <c r="EVW58" s="119"/>
      <c r="EVX58" s="119"/>
      <c r="EVY58" s="119"/>
      <c r="EVZ58" s="119"/>
      <c r="EWA58" s="119"/>
      <c r="EWB58" s="119"/>
      <c r="EWC58" s="119"/>
      <c r="EWD58" s="119"/>
      <c r="EWE58" s="119"/>
      <c r="EWF58" s="119"/>
      <c r="EWG58" s="119"/>
      <c r="EWH58" s="119"/>
      <c r="EWI58" s="119"/>
      <c r="EWJ58" s="119"/>
      <c r="EWK58" s="119"/>
      <c r="EWL58" s="119"/>
      <c r="EWM58" s="119"/>
      <c r="EWN58" s="119"/>
      <c r="EWO58" s="119"/>
      <c r="EWP58" s="119"/>
      <c r="EWQ58" s="119"/>
      <c r="EWR58" s="119"/>
      <c r="EWS58" s="119"/>
      <c r="EWT58" s="119"/>
      <c r="EWU58" s="119"/>
      <c r="EWV58" s="119"/>
      <c r="EWW58" s="119"/>
      <c r="EWX58" s="119"/>
      <c r="EWY58" s="119"/>
      <c r="EWZ58" s="119"/>
      <c r="EXA58" s="119"/>
      <c r="EXB58" s="119"/>
      <c r="EXC58" s="119"/>
      <c r="EXD58" s="119"/>
      <c r="EXE58" s="119"/>
      <c r="EXF58" s="119"/>
      <c r="EXG58" s="119"/>
      <c r="EXH58" s="119"/>
      <c r="EXI58" s="119"/>
      <c r="EXJ58" s="119"/>
      <c r="EXK58" s="119"/>
      <c r="EXL58" s="119"/>
      <c r="EXM58" s="119"/>
      <c r="EXN58" s="119"/>
      <c r="EXO58" s="119"/>
      <c r="EXP58" s="119"/>
      <c r="EXQ58" s="119"/>
      <c r="EXR58" s="119"/>
      <c r="EXS58" s="119"/>
      <c r="EXT58" s="119"/>
      <c r="EXU58" s="119"/>
      <c r="EXV58" s="119"/>
      <c r="EXW58" s="119"/>
      <c r="EXX58" s="119"/>
      <c r="EXY58" s="119"/>
      <c r="EXZ58" s="119"/>
      <c r="EYA58" s="119"/>
      <c r="EYB58" s="119"/>
      <c r="EYC58" s="119"/>
      <c r="EYD58" s="119"/>
      <c r="EYE58" s="119"/>
      <c r="EYF58" s="119"/>
      <c r="EYG58" s="119"/>
      <c r="EYH58" s="119"/>
      <c r="EYI58" s="119"/>
      <c r="EYJ58" s="119"/>
      <c r="EYK58" s="119"/>
      <c r="EYL58" s="119"/>
      <c r="EYM58" s="119"/>
      <c r="EYN58" s="119"/>
      <c r="EYO58" s="119"/>
      <c r="EYP58" s="119"/>
      <c r="EYQ58" s="119"/>
      <c r="EYR58" s="119"/>
      <c r="EYS58" s="119"/>
      <c r="EYT58" s="119"/>
      <c r="EYU58" s="119"/>
      <c r="EYV58" s="119"/>
      <c r="EYW58" s="119"/>
      <c r="EYX58" s="119"/>
      <c r="EYY58" s="119"/>
      <c r="EYZ58" s="119"/>
      <c r="EZA58" s="119"/>
      <c r="EZB58" s="119"/>
      <c r="EZC58" s="119"/>
      <c r="EZD58" s="119"/>
      <c r="EZE58" s="119"/>
      <c r="EZF58" s="119"/>
      <c r="EZG58" s="119"/>
      <c r="EZH58" s="119"/>
      <c r="EZI58" s="119"/>
      <c r="EZJ58" s="119"/>
      <c r="EZK58" s="119"/>
      <c r="EZL58" s="119"/>
      <c r="EZM58" s="119"/>
      <c r="EZN58" s="119"/>
      <c r="EZO58" s="119"/>
      <c r="EZP58" s="119"/>
      <c r="EZQ58" s="119"/>
      <c r="EZR58" s="119"/>
      <c r="EZS58" s="119"/>
      <c r="EZT58" s="119"/>
      <c r="EZU58" s="119"/>
      <c r="EZV58" s="119"/>
      <c r="EZW58" s="119"/>
      <c r="EZX58" s="119"/>
      <c r="EZY58" s="119"/>
      <c r="EZZ58" s="119"/>
      <c r="FAA58" s="119"/>
      <c r="FAB58" s="119"/>
      <c r="FAC58" s="119"/>
      <c r="FAD58" s="119"/>
      <c r="FAE58" s="119"/>
      <c r="FAF58" s="119"/>
      <c r="FAG58" s="119"/>
      <c r="FAH58" s="119"/>
      <c r="FAI58" s="119"/>
      <c r="FAJ58" s="119"/>
      <c r="FAK58" s="119"/>
      <c r="FAL58" s="119"/>
      <c r="FAM58" s="119"/>
      <c r="FAN58" s="119"/>
      <c r="FAO58" s="119"/>
      <c r="FAP58" s="119"/>
      <c r="FAQ58" s="119"/>
      <c r="FAR58" s="119"/>
      <c r="FAS58" s="119"/>
      <c r="FAT58" s="119"/>
      <c r="FAU58" s="119"/>
      <c r="FAV58" s="119"/>
      <c r="FAW58" s="119"/>
      <c r="FAX58" s="119"/>
      <c r="FAY58" s="119"/>
      <c r="FAZ58" s="119"/>
      <c r="FBA58" s="119"/>
      <c r="FBB58" s="119"/>
      <c r="FBC58" s="119"/>
      <c r="FBD58" s="119"/>
      <c r="FBE58" s="119"/>
      <c r="FBF58" s="119"/>
      <c r="FBG58" s="119"/>
      <c r="FBH58" s="119"/>
      <c r="FBI58" s="119"/>
      <c r="FBJ58" s="119"/>
      <c r="FBK58" s="119"/>
      <c r="FBL58" s="119"/>
      <c r="FBM58" s="119"/>
      <c r="FBN58" s="119"/>
      <c r="FBO58" s="119"/>
      <c r="FBP58" s="119"/>
      <c r="FBQ58" s="119"/>
      <c r="FBR58" s="119"/>
      <c r="FBS58" s="119"/>
      <c r="FBT58" s="119"/>
      <c r="FBU58" s="119"/>
      <c r="FBV58" s="119"/>
      <c r="FBW58" s="119"/>
      <c r="FBX58" s="119"/>
      <c r="FBY58" s="119"/>
      <c r="FBZ58" s="119"/>
      <c r="FCA58" s="119"/>
      <c r="FCB58" s="119"/>
      <c r="FCC58" s="119"/>
      <c r="FCD58" s="119"/>
      <c r="FCE58" s="119"/>
      <c r="FCF58" s="119"/>
      <c r="FCG58" s="119"/>
      <c r="FCH58" s="119"/>
      <c r="FCI58" s="119"/>
      <c r="FCJ58" s="119"/>
      <c r="FCK58" s="119"/>
      <c r="FCL58" s="119"/>
      <c r="FCM58" s="119"/>
      <c r="FCN58" s="119"/>
      <c r="FCO58" s="119"/>
      <c r="FCP58" s="119"/>
      <c r="FCQ58" s="119"/>
      <c r="FCR58" s="119"/>
      <c r="FCS58" s="119"/>
      <c r="FCT58" s="119"/>
      <c r="FCU58" s="119"/>
      <c r="FCV58" s="119"/>
      <c r="FCW58" s="119"/>
      <c r="FCX58" s="119"/>
      <c r="FCY58" s="119"/>
      <c r="FCZ58" s="119"/>
      <c r="FDA58" s="119"/>
      <c r="FDB58" s="119"/>
      <c r="FDC58" s="119"/>
      <c r="FDD58" s="119"/>
      <c r="FDE58" s="119"/>
      <c r="FDF58" s="119"/>
      <c r="FDG58" s="119"/>
      <c r="FDH58" s="119"/>
      <c r="FDI58" s="119"/>
      <c r="FDJ58" s="119"/>
      <c r="FDK58" s="119"/>
      <c r="FDL58" s="119"/>
      <c r="FDM58" s="119"/>
      <c r="FDN58" s="119"/>
      <c r="FDO58" s="119"/>
      <c r="FDP58" s="119"/>
      <c r="FDQ58" s="119"/>
      <c r="FDR58" s="119"/>
      <c r="FDS58" s="119"/>
      <c r="FDT58" s="119"/>
      <c r="FDU58" s="119"/>
      <c r="FDV58" s="119"/>
      <c r="FDW58" s="119"/>
      <c r="FDX58" s="119"/>
      <c r="FDY58" s="119"/>
      <c r="FDZ58" s="119"/>
      <c r="FEA58" s="119"/>
      <c r="FEB58" s="119"/>
      <c r="FEC58" s="119"/>
      <c r="FED58" s="119"/>
      <c r="FEE58" s="119"/>
      <c r="FEF58" s="119"/>
      <c r="FEG58" s="119"/>
      <c r="FEH58" s="119"/>
      <c r="FEI58" s="119"/>
      <c r="FEJ58" s="119"/>
      <c r="FEK58" s="119"/>
      <c r="FEL58" s="119"/>
      <c r="FEM58" s="119"/>
      <c r="FEN58" s="119"/>
      <c r="FEO58" s="119"/>
      <c r="FEP58" s="119"/>
      <c r="FEQ58" s="119"/>
      <c r="FER58" s="119"/>
      <c r="FES58" s="119"/>
      <c r="FET58" s="119"/>
      <c r="FEU58" s="119"/>
      <c r="FEV58" s="119"/>
      <c r="FEW58" s="119"/>
      <c r="FEX58" s="119"/>
      <c r="FEY58" s="119"/>
      <c r="FEZ58" s="119"/>
      <c r="FFA58" s="119"/>
      <c r="FFB58" s="119"/>
      <c r="FFC58" s="119"/>
      <c r="FFD58" s="119"/>
      <c r="FFE58" s="119"/>
      <c r="FFF58" s="119"/>
      <c r="FFG58" s="119"/>
      <c r="FFH58" s="119"/>
      <c r="FFI58" s="119"/>
      <c r="FFJ58" s="119"/>
      <c r="FFK58" s="119"/>
      <c r="FFL58" s="119"/>
      <c r="FFM58" s="119"/>
      <c r="FFN58" s="119"/>
      <c r="FFO58" s="119"/>
      <c r="FFP58" s="119"/>
      <c r="FFQ58" s="119"/>
      <c r="FFR58" s="119"/>
      <c r="FFS58" s="119"/>
      <c r="FFT58" s="119"/>
      <c r="FFU58" s="119"/>
      <c r="FFV58" s="119"/>
      <c r="FFW58" s="119"/>
      <c r="FFX58" s="119"/>
      <c r="FFY58" s="119"/>
      <c r="FFZ58" s="119"/>
      <c r="FGA58" s="119"/>
      <c r="FGB58" s="119"/>
      <c r="FGC58" s="119"/>
      <c r="FGD58" s="119"/>
      <c r="FGE58" s="119"/>
      <c r="FGF58" s="119"/>
      <c r="FGG58" s="119"/>
      <c r="FGH58" s="119"/>
      <c r="FGI58" s="119"/>
      <c r="FGJ58" s="119"/>
      <c r="FGK58" s="119"/>
      <c r="FGL58" s="119"/>
      <c r="FGM58" s="119"/>
      <c r="FGN58" s="119"/>
      <c r="FGO58" s="119"/>
      <c r="FGP58" s="119"/>
      <c r="FGQ58" s="119"/>
      <c r="FGR58" s="119"/>
      <c r="FGS58" s="119"/>
      <c r="FGT58" s="119"/>
      <c r="FGU58" s="119"/>
      <c r="FGV58" s="119"/>
      <c r="FGW58" s="119"/>
      <c r="FGX58" s="119"/>
      <c r="FGY58" s="119"/>
      <c r="FGZ58" s="119"/>
      <c r="FHA58" s="119"/>
      <c r="FHB58" s="119"/>
      <c r="FHC58" s="119"/>
      <c r="FHD58" s="119"/>
      <c r="FHE58" s="119"/>
      <c r="FHF58" s="119"/>
      <c r="FHG58" s="119"/>
      <c r="FHH58" s="119"/>
      <c r="FHI58" s="119"/>
      <c r="FHJ58" s="119"/>
      <c r="FHK58" s="119"/>
      <c r="FHL58" s="119"/>
      <c r="FHM58" s="119"/>
      <c r="FHN58" s="119"/>
      <c r="FHO58" s="119"/>
      <c r="FHP58" s="119"/>
      <c r="FHQ58" s="119"/>
      <c r="FHR58" s="119"/>
      <c r="FHS58" s="119"/>
      <c r="FHT58" s="119"/>
      <c r="FHU58" s="119"/>
      <c r="FHV58" s="119"/>
      <c r="FHW58" s="119"/>
      <c r="FHX58" s="119"/>
      <c r="FHY58" s="119"/>
      <c r="FHZ58" s="119"/>
      <c r="FIA58" s="119"/>
      <c r="FIB58" s="119"/>
      <c r="FIC58" s="119"/>
      <c r="FID58" s="119"/>
      <c r="FIE58" s="119"/>
      <c r="FIF58" s="119"/>
      <c r="FIG58" s="119"/>
      <c r="FIH58" s="119"/>
      <c r="FII58" s="119"/>
      <c r="FIJ58" s="119"/>
      <c r="FIK58" s="119"/>
      <c r="FIL58" s="119"/>
      <c r="FIM58" s="119"/>
      <c r="FIN58" s="119"/>
      <c r="FIO58" s="119"/>
      <c r="FIP58" s="119"/>
      <c r="FIQ58" s="119"/>
      <c r="FIR58" s="119"/>
      <c r="FIS58" s="119"/>
      <c r="FIT58" s="119"/>
      <c r="FIU58" s="119"/>
      <c r="FIV58" s="119"/>
      <c r="FIW58" s="119"/>
      <c r="FIX58" s="119"/>
      <c r="FIY58" s="119"/>
      <c r="FIZ58" s="119"/>
      <c r="FJA58" s="119"/>
      <c r="FJB58" s="119"/>
      <c r="FJC58" s="119"/>
      <c r="FJD58" s="119"/>
      <c r="FJE58" s="119"/>
      <c r="FJF58" s="119"/>
      <c r="FJG58" s="119"/>
      <c r="FJH58" s="119"/>
      <c r="FJI58" s="119"/>
      <c r="FJJ58" s="119"/>
      <c r="FJK58" s="119"/>
      <c r="FJL58" s="119"/>
      <c r="FJM58" s="119"/>
      <c r="FJN58" s="119"/>
      <c r="FJO58" s="119"/>
      <c r="FJP58" s="119"/>
      <c r="FJQ58" s="119"/>
      <c r="FJR58" s="119"/>
      <c r="FJS58" s="119"/>
      <c r="FJT58" s="119"/>
      <c r="FJU58" s="119"/>
      <c r="FJV58" s="119"/>
      <c r="FJW58" s="119"/>
      <c r="FJX58" s="119"/>
      <c r="FJY58" s="119"/>
      <c r="FJZ58" s="119"/>
      <c r="FKA58" s="119"/>
      <c r="FKB58" s="119"/>
      <c r="FKC58" s="119"/>
      <c r="FKD58" s="119"/>
      <c r="FKE58" s="119"/>
      <c r="FKF58" s="119"/>
      <c r="FKG58" s="119"/>
      <c r="FKH58" s="119"/>
      <c r="FKI58" s="119"/>
      <c r="FKJ58" s="119"/>
      <c r="FKK58" s="119"/>
      <c r="FKL58" s="119"/>
      <c r="FKM58" s="119"/>
      <c r="FKN58" s="119"/>
      <c r="FKO58" s="119"/>
      <c r="FKP58" s="119"/>
      <c r="FKQ58" s="119"/>
      <c r="FKR58" s="119"/>
      <c r="FKS58" s="119"/>
      <c r="FKT58" s="119"/>
      <c r="FKU58" s="119"/>
      <c r="FKV58" s="119"/>
      <c r="FKW58" s="119"/>
      <c r="FKX58" s="119"/>
      <c r="FKY58" s="119"/>
      <c r="FKZ58" s="119"/>
      <c r="FLA58" s="119"/>
      <c r="FLB58" s="119"/>
      <c r="FLC58" s="119"/>
      <c r="FLD58" s="119"/>
      <c r="FLE58" s="119"/>
      <c r="FLF58" s="119"/>
      <c r="FLG58" s="119"/>
      <c r="FLH58" s="119"/>
      <c r="FLI58" s="119"/>
      <c r="FLJ58" s="119"/>
      <c r="FLK58" s="119"/>
      <c r="FLL58" s="119"/>
      <c r="FLM58" s="119"/>
      <c r="FLN58" s="119"/>
      <c r="FLO58" s="119"/>
      <c r="FLP58" s="119"/>
      <c r="FLQ58" s="119"/>
      <c r="FLR58" s="119"/>
      <c r="FLS58" s="119"/>
      <c r="FLT58" s="119"/>
      <c r="FLU58" s="119"/>
      <c r="FLV58" s="119"/>
      <c r="FLW58" s="119"/>
      <c r="FLX58" s="119"/>
      <c r="FLY58" s="119"/>
      <c r="FLZ58" s="119"/>
      <c r="FMA58" s="119"/>
      <c r="FMB58" s="119"/>
      <c r="FMC58" s="119"/>
      <c r="FMD58" s="119"/>
      <c r="FME58" s="119"/>
      <c r="FMF58" s="119"/>
      <c r="FMG58" s="119"/>
      <c r="FMH58" s="119"/>
      <c r="FMI58" s="119"/>
      <c r="FMJ58" s="119"/>
      <c r="FMK58" s="119"/>
      <c r="FML58" s="119"/>
      <c r="FMM58" s="119"/>
      <c r="FMN58" s="119"/>
      <c r="FMO58" s="119"/>
      <c r="FMP58" s="119"/>
      <c r="FMQ58" s="119"/>
      <c r="FMR58" s="119"/>
      <c r="FMS58" s="119"/>
      <c r="FMT58" s="119"/>
      <c r="FMU58" s="119"/>
      <c r="FMV58" s="119"/>
      <c r="FMW58" s="119"/>
      <c r="FMX58" s="119"/>
      <c r="FMY58" s="119"/>
      <c r="FMZ58" s="119"/>
      <c r="FNA58" s="119"/>
      <c r="FNB58" s="119"/>
      <c r="FNC58" s="119"/>
      <c r="FND58" s="119"/>
      <c r="FNE58" s="119"/>
      <c r="FNF58" s="119"/>
      <c r="FNG58" s="119"/>
      <c r="FNH58" s="119"/>
      <c r="FNI58" s="119"/>
      <c r="FNJ58" s="119"/>
      <c r="FNK58" s="119"/>
      <c r="FNL58" s="119"/>
      <c r="FNM58" s="119"/>
      <c r="FNN58" s="119"/>
      <c r="FNO58" s="119"/>
      <c r="FNP58" s="119"/>
      <c r="FNQ58" s="119"/>
      <c r="FNR58" s="119"/>
      <c r="FNS58" s="119"/>
      <c r="FNT58" s="119"/>
      <c r="FNU58" s="119"/>
      <c r="FNV58" s="119"/>
      <c r="FNW58" s="119"/>
      <c r="FNX58" s="119"/>
      <c r="FNY58" s="119"/>
      <c r="FNZ58" s="119"/>
      <c r="FOA58" s="119"/>
      <c r="FOB58" s="119"/>
      <c r="FOC58" s="119"/>
      <c r="FOD58" s="119"/>
      <c r="FOE58" s="119"/>
      <c r="FOF58" s="119"/>
      <c r="FOG58" s="119"/>
      <c r="FOH58" s="119"/>
      <c r="FOI58" s="119"/>
      <c r="FOJ58" s="119"/>
      <c r="FOK58" s="119"/>
      <c r="FOL58" s="119"/>
      <c r="FOM58" s="119"/>
      <c r="FON58" s="119"/>
      <c r="FOO58" s="119"/>
      <c r="FOP58" s="119"/>
      <c r="FOQ58" s="119"/>
      <c r="FOR58" s="119"/>
      <c r="FOS58" s="119"/>
      <c r="FOT58" s="119"/>
      <c r="FOU58" s="119"/>
      <c r="FOV58" s="119"/>
      <c r="FOW58" s="119"/>
      <c r="FOX58" s="119"/>
      <c r="FOY58" s="119"/>
      <c r="FOZ58" s="119"/>
      <c r="FPA58" s="119"/>
      <c r="FPB58" s="119"/>
      <c r="FPC58" s="119"/>
      <c r="FPD58" s="119"/>
      <c r="FPE58" s="119"/>
      <c r="FPF58" s="119"/>
      <c r="FPG58" s="119"/>
      <c r="FPH58" s="119"/>
      <c r="FPI58" s="119"/>
      <c r="FPJ58" s="119"/>
      <c r="FPK58" s="119"/>
      <c r="FPL58" s="119"/>
      <c r="FPM58" s="119"/>
      <c r="FPN58" s="119"/>
      <c r="FPO58" s="119"/>
      <c r="FPP58" s="119"/>
      <c r="FPQ58" s="119"/>
      <c r="FPR58" s="119"/>
      <c r="FPS58" s="119"/>
      <c r="FPT58" s="119"/>
      <c r="FPU58" s="119"/>
      <c r="FPV58" s="119"/>
      <c r="FPW58" s="119"/>
      <c r="FPX58" s="119"/>
      <c r="FPY58" s="119"/>
      <c r="FPZ58" s="119"/>
      <c r="FQA58" s="119"/>
      <c r="FQB58" s="119"/>
      <c r="FQC58" s="119"/>
      <c r="FQD58" s="119"/>
      <c r="FQE58" s="119"/>
      <c r="FQF58" s="119"/>
      <c r="FQG58" s="119"/>
      <c r="FQH58" s="119"/>
      <c r="FQI58" s="119"/>
      <c r="FQJ58" s="119"/>
      <c r="FQK58" s="119"/>
      <c r="FQL58" s="119"/>
      <c r="FQM58" s="119"/>
      <c r="FQN58" s="119"/>
      <c r="FQO58" s="119"/>
      <c r="FQP58" s="119"/>
      <c r="FQQ58" s="119"/>
      <c r="FQR58" s="119"/>
      <c r="FQS58" s="119"/>
      <c r="FQT58" s="119"/>
      <c r="FQU58" s="119"/>
      <c r="FQV58" s="119"/>
      <c r="FQW58" s="119"/>
      <c r="FQX58" s="119"/>
      <c r="FQY58" s="119"/>
      <c r="FQZ58" s="119"/>
      <c r="FRA58" s="119"/>
      <c r="FRB58" s="119"/>
      <c r="FRC58" s="119"/>
      <c r="FRD58" s="119"/>
      <c r="FRE58" s="119"/>
      <c r="FRF58" s="119"/>
      <c r="FRG58" s="119"/>
      <c r="FRH58" s="119"/>
      <c r="FRI58" s="119"/>
      <c r="FRJ58" s="119"/>
      <c r="FRK58" s="119"/>
      <c r="FRL58" s="119"/>
      <c r="FRM58" s="119"/>
      <c r="FRN58" s="119"/>
      <c r="FRO58" s="119"/>
      <c r="FRP58" s="119"/>
      <c r="FRQ58" s="119"/>
      <c r="FRR58" s="119"/>
      <c r="FRS58" s="119"/>
      <c r="FRT58" s="119"/>
      <c r="FRU58" s="119"/>
      <c r="FRV58" s="119"/>
      <c r="FRW58" s="119"/>
      <c r="FRX58" s="119"/>
      <c r="FRY58" s="119"/>
      <c r="FRZ58" s="119"/>
      <c r="FSA58" s="119"/>
      <c r="FSB58" s="119"/>
      <c r="FSC58" s="119"/>
      <c r="FSD58" s="119"/>
      <c r="FSE58" s="119"/>
      <c r="FSF58" s="119"/>
      <c r="FSG58" s="119"/>
      <c r="FSH58" s="119"/>
      <c r="FSI58" s="119"/>
      <c r="FSJ58" s="119"/>
      <c r="FSK58" s="119"/>
      <c r="FSL58" s="119"/>
      <c r="FSM58" s="119"/>
      <c r="FSN58" s="119"/>
      <c r="FSO58" s="119"/>
      <c r="FSP58" s="119"/>
      <c r="FSQ58" s="119"/>
      <c r="FSR58" s="119"/>
      <c r="FSS58" s="119"/>
      <c r="FST58" s="119"/>
      <c r="FSU58" s="119"/>
      <c r="FSV58" s="119"/>
      <c r="FSW58" s="119"/>
      <c r="FSX58" s="119"/>
      <c r="FSY58" s="119"/>
      <c r="FSZ58" s="119"/>
      <c r="FTA58" s="119"/>
      <c r="FTB58" s="119"/>
      <c r="FTC58" s="119"/>
      <c r="FTD58" s="119"/>
      <c r="FTE58" s="119"/>
      <c r="FTF58" s="119"/>
      <c r="FTG58" s="119"/>
      <c r="FTH58" s="119"/>
      <c r="FTI58" s="119"/>
      <c r="FTJ58" s="119"/>
      <c r="FTK58" s="119"/>
      <c r="FTL58" s="119"/>
      <c r="FTM58" s="119"/>
      <c r="FTN58" s="119"/>
      <c r="FTO58" s="119"/>
      <c r="FTP58" s="119"/>
      <c r="FTQ58" s="119"/>
      <c r="FTR58" s="119"/>
      <c r="FTS58" s="119"/>
      <c r="FTT58" s="119"/>
      <c r="FTU58" s="119"/>
      <c r="FTV58" s="119"/>
      <c r="FTW58" s="119"/>
      <c r="FTX58" s="119"/>
      <c r="FTY58" s="119"/>
      <c r="FTZ58" s="119"/>
      <c r="FUA58" s="119"/>
      <c r="FUB58" s="119"/>
      <c r="FUC58" s="119"/>
      <c r="FUD58" s="119"/>
      <c r="FUE58" s="119"/>
      <c r="FUF58" s="119"/>
      <c r="FUG58" s="119"/>
      <c r="FUH58" s="119"/>
      <c r="FUI58" s="119"/>
      <c r="FUJ58" s="119"/>
      <c r="FUK58" s="119"/>
      <c r="FUL58" s="119"/>
      <c r="FUM58" s="119"/>
      <c r="FUN58" s="119"/>
      <c r="FUO58" s="119"/>
      <c r="FUP58" s="119"/>
      <c r="FUQ58" s="119"/>
      <c r="FUR58" s="119"/>
      <c r="FUS58" s="119"/>
      <c r="FUT58" s="119"/>
      <c r="FUU58" s="119"/>
      <c r="FUV58" s="119"/>
      <c r="FUW58" s="119"/>
      <c r="FUX58" s="119"/>
      <c r="FUY58" s="119"/>
      <c r="FUZ58" s="119"/>
      <c r="FVA58" s="119"/>
      <c r="FVB58" s="119"/>
      <c r="FVC58" s="119"/>
      <c r="FVD58" s="119"/>
      <c r="FVE58" s="119"/>
      <c r="FVF58" s="119"/>
      <c r="FVG58" s="119"/>
      <c r="FVH58" s="119"/>
      <c r="FVI58" s="119"/>
      <c r="FVJ58" s="119"/>
      <c r="FVK58" s="119"/>
      <c r="FVL58" s="119"/>
      <c r="FVM58" s="119"/>
      <c r="FVN58" s="119"/>
      <c r="FVO58" s="119"/>
      <c r="FVP58" s="119"/>
      <c r="FVQ58" s="119"/>
      <c r="FVR58" s="119"/>
      <c r="FVS58" s="119"/>
      <c r="FVT58" s="119"/>
      <c r="FVU58" s="119"/>
      <c r="FVV58" s="119"/>
      <c r="FVW58" s="119"/>
      <c r="FVX58" s="119"/>
      <c r="FVY58" s="119"/>
      <c r="FVZ58" s="119"/>
      <c r="FWA58" s="119"/>
      <c r="FWB58" s="119"/>
      <c r="FWC58" s="119"/>
      <c r="FWD58" s="119"/>
      <c r="FWE58" s="119"/>
      <c r="FWF58" s="119"/>
      <c r="FWG58" s="119"/>
      <c r="FWH58" s="119"/>
      <c r="FWI58" s="119"/>
      <c r="FWJ58" s="119"/>
      <c r="FWK58" s="119"/>
      <c r="FWL58" s="119"/>
      <c r="FWM58" s="119"/>
      <c r="FWN58" s="119"/>
      <c r="FWO58" s="119"/>
      <c r="FWP58" s="119"/>
      <c r="FWQ58" s="119"/>
      <c r="FWR58" s="119"/>
      <c r="FWS58" s="119"/>
      <c r="FWT58" s="119"/>
      <c r="FWU58" s="119"/>
      <c r="FWV58" s="119"/>
      <c r="FWW58" s="119"/>
      <c r="FWX58" s="119"/>
      <c r="FWY58" s="119"/>
      <c r="FWZ58" s="119"/>
      <c r="FXA58" s="119"/>
      <c r="FXB58" s="119"/>
      <c r="FXC58" s="119"/>
      <c r="FXD58" s="119"/>
      <c r="FXE58" s="119"/>
      <c r="FXF58" s="119"/>
      <c r="FXG58" s="119"/>
      <c r="FXH58" s="119"/>
      <c r="FXI58" s="119"/>
      <c r="FXJ58" s="119"/>
      <c r="FXK58" s="119"/>
      <c r="FXL58" s="119"/>
      <c r="FXM58" s="119"/>
      <c r="FXN58" s="119"/>
      <c r="FXO58" s="119"/>
      <c r="FXP58" s="119"/>
      <c r="FXQ58" s="119"/>
      <c r="FXR58" s="119"/>
      <c r="FXS58" s="119"/>
      <c r="FXT58" s="119"/>
      <c r="FXU58" s="119"/>
      <c r="FXV58" s="119"/>
      <c r="FXW58" s="119"/>
      <c r="FXX58" s="119"/>
      <c r="FXY58" s="119"/>
      <c r="FXZ58" s="119"/>
      <c r="FYA58" s="119"/>
      <c r="FYB58" s="119"/>
      <c r="FYC58" s="119"/>
      <c r="FYD58" s="119"/>
      <c r="FYE58" s="119"/>
      <c r="FYF58" s="119"/>
      <c r="FYG58" s="119"/>
      <c r="FYH58" s="119"/>
      <c r="FYI58" s="119"/>
      <c r="FYJ58" s="119"/>
      <c r="FYK58" s="119"/>
      <c r="FYL58" s="119"/>
      <c r="FYM58" s="119"/>
      <c r="FYN58" s="119"/>
      <c r="FYO58" s="119"/>
      <c r="FYP58" s="119"/>
      <c r="FYQ58" s="119"/>
      <c r="FYR58" s="119"/>
      <c r="FYS58" s="119"/>
      <c r="FYT58" s="119"/>
      <c r="FYU58" s="119"/>
      <c r="FYV58" s="119"/>
      <c r="FYW58" s="119"/>
      <c r="FYX58" s="119"/>
      <c r="FYY58" s="119"/>
      <c r="FYZ58" s="119"/>
      <c r="FZA58" s="119"/>
      <c r="FZB58" s="119"/>
      <c r="FZC58" s="119"/>
      <c r="FZD58" s="119"/>
      <c r="FZE58" s="119"/>
      <c r="FZF58" s="119"/>
      <c r="FZG58" s="119"/>
      <c r="FZH58" s="119"/>
      <c r="FZI58" s="119"/>
      <c r="FZJ58" s="119"/>
      <c r="FZK58" s="119"/>
      <c r="FZL58" s="119"/>
      <c r="FZM58" s="119"/>
      <c r="FZN58" s="119"/>
      <c r="FZO58" s="119"/>
      <c r="FZP58" s="119"/>
      <c r="FZQ58" s="119"/>
      <c r="FZR58" s="119"/>
      <c r="FZS58" s="119"/>
      <c r="FZT58" s="119"/>
      <c r="FZU58" s="119"/>
      <c r="FZV58" s="119"/>
      <c r="FZW58" s="119"/>
      <c r="FZX58" s="119"/>
      <c r="FZY58" s="119"/>
      <c r="FZZ58" s="119"/>
      <c r="GAA58" s="119"/>
      <c r="GAB58" s="119"/>
      <c r="GAC58" s="119"/>
      <c r="GAD58" s="119"/>
      <c r="GAE58" s="119"/>
      <c r="GAF58" s="119"/>
      <c r="GAG58" s="119"/>
      <c r="GAH58" s="119"/>
      <c r="GAI58" s="119"/>
      <c r="GAJ58" s="119"/>
      <c r="GAK58" s="119"/>
      <c r="GAL58" s="119"/>
      <c r="GAM58" s="119"/>
      <c r="GAN58" s="119"/>
      <c r="GAO58" s="119"/>
      <c r="GAP58" s="119"/>
      <c r="GAQ58" s="119"/>
      <c r="GAR58" s="119"/>
      <c r="GAS58" s="119"/>
      <c r="GAT58" s="119"/>
      <c r="GAU58" s="119"/>
      <c r="GAV58" s="119"/>
      <c r="GAW58" s="119"/>
      <c r="GAX58" s="119"/>
      <c r="GAY58" s="119"/>
      <c r="GAZ58" s="119"/>
      <c r="GBA58" s="119"/>
      <c r="GBB58" s="119"/>
      <c r="GBC58" s="119"/>
      <c r="GBD58" s="119"/>
      <c r="GBE58" s="119"/>
      <c r="GBF58" s="119"/>
      <c r="GBG58" s="119"/>
      <c r="GBH58" s="119"/>
      <c r="GBI58" s="119"/>
      <c r="GBJ58" s="119"/>
      <c r="GBK58" s="119"/>
      <c r="GBL58" s="119"/>
      <c r="GBM58" s="119"/>
      <c r="GBN58" s="119"/>
      <c r="GBO58" s="119"/>
      <c r="GBP58" s="119"/>
      <c r="GBQ58" s="119"/>
      <c r="GBR58" s="119"/>
      <c r="GBS58" s="119"/>
      <c r="GBT58" s="119"/>
      <c r="GBU58" s="119"/>
      <c r="GBV58" s="119"/>
      <c r="GBW58" s="119"/>
      <c r="GBX58" s="119"/>
      <c r="GBY58" s="119"/>
      <c r="GBZ58" s="119"/>
      <c r="GCA58" s="119"/>
      <c r="GCB58" s="119"/>
      <c r="GCC58" s="119"/>
      <c r="GCD58" s="119"/>
      <c r="GCE58" s="119"/>
      <c r="GCF58" s="119"/>
      <c r="GCG58" s="119"/>
      <c r="GCH58" s="119"/>
      <c r="GCI58" s="119"/>
      <c r="GCJ58" s="119"/>
      <c r="GCK58" s="119"/>
      <c r="GCL58" s="119"/>
      <c r="GCM58" s="119"/>
      <c r="GCN58" s="119"/>
      <c r="GCO58" s="119"/>
      <c r="GCP58" s="119"/>
      <c r="GCQ58" s="119"/>
      <c r="GCR58" s="119"/>
      <c r="GCS58" s="119"/>
      <c r="GCT58" s="119"/>
      <c r="GCU58" s="119"/>
      <c r="GCV58" s="119"/>
      <c r="GCW58" s="119"/>
      <c r="GCX58" s="119"/>
      <c r="GCY58" s="119"/>
      <c r="GCZ58" s="119"/>
      <c r="GDA58" s="119"/>
      <c r="GDB58" s="119"/>
      <c r="GDC58" s="119"/>
      <c r="GDD58" s="119"/>
      <c r="GDE58" s="119"/>
      <c r="GDF58" s="119"/>
      <c r="GDG58" s="119"/>
      <c r="GDH58" s="119"/>
      <c r="GDI58" s="119"/>
      <c r="GDJ58" s="119"/>
      <c r="GDK58" s="119"/>
      <c r="GDL58" s="119"/>
      <c r="GDM58" s="119"/>
      <c r="GDN58" s="119"/>
      <c r="GDO58" s="119"/>
      <c r="GDP58" s="119"/>
      <c r="GDQ58" s="119"/>
      <c r="GDR58" s="119"/>
      <c r="GDS58" s="119"/>
      <c r="GDT58" s="119"/>
      <c r="GDU58" s="119"/>
      <c r="GDV58" s="119"/>
      <c r="GDW58" s="119"/>
      <c r="GDX58" s="119"/>
      <c r="GDY58" s="119"/>
      <c r="GDZ58" s="119"/>
      <c r="GEA58" s="119"/>
      <c r="GEB58" s="119"/>
      <c r="GEC58" s="119"/>
      <c r="GED58" s="119"/>
      <c r="GEE58" s="119"/>
      <c r="GEF58" s="119"/>
      <c r="GEG58" s="119"/>
      <c r="GEH58" s="119"/>
      <c r="GEI58" s="119"/>
      <c r="GEJ58" s="119"/>
      <c r="GEK58" s="119"/>
      <c r="GEL58" s="119"/>
      <c r="GEM58" s="119"/>
      <c r="GEN58" s="119"/>
      <c r="GEO58" s="119"/>
      <c r="GEP58" s="119"/>
      <c r="GEQ58" s="119"/>
      <c r="GER58" s="119"/>
      <c r="GES58" s="119"/>
      <c r="GET58" s="119"/>
      <c r="GEU58" s="119"/>
      <c r="GEV58" s="119"/>
      <c r="GEW58" s="119"/>
      <c r="GEX58" s="119"/>
      <c r="GEY58" s="119"/>
      <c r="GEZ58" s="119"/>
      <c r="GFA58" s="119"/>
      <c r="GFB58" s="119"/>
      <c r="GFC58" s="119"/>
      <c r="GFD58" s="119"/>
      <c r="GFE58" s="119"/>
      <c r="GFF58" s="119"/>
      <c r="GFG58" s="119"/>
      <c r="GFH58" s="119"/>
      <c r="GFI58" s="119"/>
      <c r="GFJ58" s="119"/>
      <c r="GFK58" s="119"/>
      <c r="GFL58" s="119"/>
      <c r="GFM58" s="119"/>
      <c r="GFN58" s="119"/>
      <c r="GFO58" s="119"/>
      <c r="GFP58" s="119"/>
      <c r="GFQ58" s="119"/>
      <c r="GFR58" s="119"/>
      <c r="GFS58" s="119"/>
      <c r="GFT58" s="119"/>
      <c r="GFU58" s="119"/>
      <c r="GFV58" s="119"/>
      <c r="GFW58" s="119"/>
      <c r="GFX58" s="119"/>
      <c r="GFY58" s="119"/>
      <c r="GFZ58" s="119"/>
      <c r="GGA58" s="119"/>
      <c r="GGB58" s="119"/>
      <c r="GGC58" s="119"/>
      <c r="GGD58" s="119"/>
      <c r="GGE58" s="119"/>
      <c r="GGF58" s="119"/>
      <c r="GGG58" s="119"/>
      <c r="GGH58" s="119"/>
      <c r="GGI58" s="119"/>
      <c r="GGJ58" s="119"/>
      <c r="GGK58" s="119"/>
      <c r="GGL58" s="119"/>
      <c r="GGM58" s="119"/>
      <c r="GGN58" s="119"/>
      <c r="GGO58" s="119"/>
      <c r="GGP58" s="119"/>
      <c r="GGQ58" s="119"/>
      <c r="GGR58" s="119"/>
      <c r="GGS58" s="119"/>
      <c r="GGT58" s="119"/>
      <c r="GGU58" s="119"/>
      <c r="GGV58" s="119"/>
      <c r="GGW58" s="119"/>
      <c r="GGX58" s="119"/>
      <c r="GGY58" s="119"/>
      <c r="GGZ58" s="119"/>
      <c r="GHA58" s="119"/>
      <c r="GHB58" s="119"/>
      <c r="GHC58" s="119"/>
      <c r="GHD58" s="119"/>
      <c r="GHE58" s="119"/>
      <c r="GHF58" s="119"/>
      <c r="GHG58" s="119"/>
      <c r="GHH58" s="119"/>
      <c r="GHI58" s="119"/>
      <c r="GHJ58" s="119"/>
      <c r="GHK58" s="119"/>
      <c r="GHL58" s="119"/>
      <c r="GHM58" s="119"/>
      <c r="GHN58" s="119"/>
      <c r="GHO58" s="119"/>
      <c r="GHP58" s="119"/>
      <c r="GHQ58" s="119"/>
      <c r="GHR58" s="119"/>
      <c r="GHS58" s="119"/>
      <c r="GHT58" s="119"/>
      <c r="GHU58" s="119"/>
      <c r="GHV58" s="119"/>
      <c r="GHW58" s="119"/>
      <c r="GHX58" s="119"/>
      <c r="GHY58" s="119"/>
      <c r="GHZ58" s="119"/>
      <c r="GIA58" s="119"/>
      <c r="GIB58" s="119"/>
      <c r="GIC58" s="119"/>
      <c r="GID58" s="119"/>
      <c r="GIE58" s="119"/>
      <c r="GIF58" s="119"/>
      <c r="GIG58" s="119"/>
      <c r="GIH58" s="119"/>
      <c r="GII58" s="119"/>
      <c r="GIJ58" s="119"/>
      <c r="GIK58" s="119"/>
      <c r="GIL58" s="119"/>
      <c r="GIM58" s="119"/>
      <c r="GIN58" s="119"/>
      <c r="GIO58" s="119"/>
      <c r="GIP58" s="119"/>
      <c r="GIQ58" s="119"/>
      <c r="GIR58" s="119"/>
      <c r="GIS58" s="119"/>
      <c r="GIT58" s="119"/>
      <c r="GIU58" s="119"/>
      <c r="GIV58" s="119"/>
      <c r="GIW58" s="119"/>
      <c r="GIX58" s="119"/>
      <c r="GIY58" s="119"/>
      <c r="GIZ58" s="119"/>
      <c r="GJA58" s="119"/>
      <c r="GJB58" s="119"/>
      <c r="GJC58" s="119"/>
      <c r="GJD58" s="119"/>
      <c r="GJE58" s="119"/>
      <c r="GJF58" s="119"/>
      <c r="GJG58" s="119"/>
      <c r="GJH58" s="119"/>
      <c r="GJI58" s="119"/>
      <c r="GJJ58" s="119"/>
      <c r="GJK58" s="119"/>
      <c r="GJL58" s="119"/>
      <c r="GJM58" s="119"/>
      <c r="GJN58" s="119"/>
      <c r="GJO58" s="119"/>
      <c r="GJP58" s="119"/>
      <c r="GJQ58" s="119"/>
      <c r="GJR58" s="119"/>
      <c r="GJS58" s="119"/>
      <c r="GJT58" s="119"/>
      <c r="GJU58" s="119"/>
      <c r="GJV58" s="119"/>
      <c r="GJW58" s="119"/>
      <c r="GJX58" s="119"/>
      <c r="GJY58" s="119"/>
      <c r="GJZ58" s="119"/>
      <c r="GKA58" s="119"/>
      <c r="GKB58" s="119"/>
      <c r="GKC58" s="119"/>
      <c r="GKD58" s="119"/>
      <c r="GKE58" s="119"/>
      <c r="GKF58" s="119"/>
      <c r="GKG58" s="119"/>
      <c r="GKH58" s="119"/>
      <c r="GKI58" s="119"/>
      <c r="GKJ58" s="119"/>
      <c r="GKK58" s="119"/>
      <c r="GKL58" s="119"/>
      <c r="GKM58" s="119"/>
      <c r="GKN58" s="119"/>
      <c r="GKO58" s="119"/>
      <c r="GKP58" s="119"/>
      <c r="GKQ58" s="119"/>
      <c r="GKR58" s="119"/>
      <c r="GKS58" s="119"/>
      <c r="GKT58" s="119"/>
      <c r="GKU58" s="119"/>
      <c r="GKV58" s="119"/>
      <c r="GKW58" s="119"/>
      <c r="GKX58" s="119"/>
      <c r="GKY58" s="119"/>
      <c r="GKZ58" s="119"/>
      <c r="GLA58" s="119"/>
      <c r="GLB58" s="119"/>
      <c r="GLC58" s="119"/>
      <c r="GLD58" s="119"/>
      <c r="GLE58" s="119"/>
      <c r="GLF58" s="119"/>
      <c r="GLG58" s="119"/>
      <c r="GLH58" s="119"/>
      <c r="GLI58" s="119"/>
      <c r="GLJ58" s="119"/>
      <c r="GLK58" s="119"/>
      <c r="GLL58" s="119"/>
      <c r="GLM58" s="119"/>
      <c r="GLN58" s="119"/>
      <c r="GLO58" s="119"/>
      <c r="GLP58" s="119"/>
      <c r="GLQ58" s="119"/>
      <c r="GLR58" s="119"/>
      <c r="GLS58" s="119"/>
      <c r="GLT58" s="119"/>
      <c r="GLU58" s="119"/>
      <c r="GLV58" s="119"/>
      <c r="GLW58" s="119"/>
      <c r="GLX58" s="119"/>
      <c r="GLY58" s="119"/>
      <c r="GLZ58" s="119"/>
      <c r="GMA58" s="119"/>
      <c r="GMB58" s="119"/>
      <c r="GMC58" s="119"/>
      <c r="GMD58" s="119"/>
      <c r="GME58" s="119"/>
      <c r="GMF58" s="119"/>
      <c r="GMG58" s="119"/>
      <c r="GMH58" s="119"/>
      <c r="GMI58" s="119"/>
      <c r="GMJ58" s="119"/>
      <c r="GMK58" s="119"/>
      <c r="GML58" s="119"/>
      <c r="GMM58" s="119"/>
      <c r="GMN58" s="119"/>
      <c r="GMO58" s="119"/>
      <c r="GMP58" s="119"/>
      <c r="GMQ58" s="119"/>
      <c r="GMR58" s="119"/>
      <c r="GMS58" s="119"/>
      <c r="GMT58" s="119"/>
      <c r="GMU58" s="119"/>
      <c r="GMV58" s="119"/>
      <c r="GMW58" s="119"/>
      <c r="GMX58" s="119"/>
      <c r="GMY58" s="119"/>
      <c r="GMZ58" s="119"/>
      <c r="GNA58" s="119"/>
      <c r="GNB58" s="119"/>
      <c r="GNC58" s="119"/>
      <c r="GND58" s="119"/>
      <c r="GNE58" s="119"/>
      <c r="GNF58" s="119"/>
      <c r="GNG58" s="119"/>
      <c r="GNH58" s="119"/>
      <c r="GNI58" s="119"/>
      <c r="GNJ58" s="119"/>
      <c r="GNK58" s="119"/>
      <c r="GNL58" s="119"/>
      <c r="GNM58" s="119"/>
      <c r="GNN58" s="119"/>
      <c r="GNO58" s="119"/>
      <c r="GNP58" s="119"/>
      <c r="GNQ58" s="119"/>
      <c r="GNR58" s="119"/>
      <c r="GNS58" s="119"/>
      <c r="GNT58" s="119"/>
      <c r="GNU58" s="119"/>
      <c r="GNV58" s="119"/>
      <c r="GNW58" s="119"/>
      <c r="GNX58" s="119"/>
      <c r="GNY58" s="119"/>
      <c r="GNZ58" s="119"/>
      <c r="GOA58" s="119"/>
      <c r="GOB58" s="119"/>
      <c r="GOC58" s="119"/>
      <c r="GOD58" s="119"/>
      <c r="GOE58" s="119"/>
      <c r="GOF58" s="119"/>
      <c r="GOG58" s="119"/>
      <c r="GOH58" s="119"/>
      <c r="GOI58" s="119"/>
      <c r="GOJ58" s="119"/>
      <c r="GOK58" s="119"/>
      <c r="GOL58" s="119"/>
      <c r="GOM58" s="119"/>
      <c r="GON58" s="119"/>
      <c r="GOO58" s="119"/>
      <c r="GOP58" s="119"/>
      <c r="GOQ58" s="119"/>
      <c r="GOR58" s="119"/>
      <c r="GOS58" s="119"/>
      <c r="GOT58" s="119"/>
      <c r="GOU58" s="119"/>
      <c r="GOV58" s="119"/>
      <c r="GOW58" s="119"/>
      <c r="GOX58" s="119"/>
      <c r="GOY58" s="119"/>
      <c r="GOZ58" s="119"/>
      <c r="GPA58" s="119"/>
      <c r="GPB58" s="119"/>
      <c r="GPC58" s="119"/>
      <c r="GPD58" s="119"/>
      <c r="GPE58" s="119"/>
      <c r="GPF58" s="119"/>
      <c r="GPG58" s="119"/>
      <c r="GPH58" s="119"/>
      <c r="GPI58" s="119"/>
      <c r="GPJ58" s="119"/>
      <c r="GPK58" s="119"/>
      <c r="GPL58" s="119"/>
      <c r="GPM58" s="119"/>
      <c r="GPN58" s="119"/>
      <c r="GPO58" s="119"/>
      <c r="GPP58" s="119"/>
      <c r="GPQ58" s="119"/>
      <c r="GPR58" s="119"/>
      <c r="GPS58" s="119"/>
      <c r="GPT58" s="119"/>
      <c r="GPU58" s="119"/>
      <c r="GPV58" s="119"/>
      <c r="GPW58" s="119"/>
      <c r="GPX58" s="119"/>
      <c r="GPY58" s="119"/>
      <c r="GPZ58" s="119"/>
      <c r="GQA58" s="119"/>
      <c r="GQB58" s="119"/>
      <c r="GQC58" s="119"/>
      <c r="GQD58" s="119"/>
      <c r="GQE58" s="119"/>
      <c r="GQF58" s="119"/>
      <c r="GQG58" s="119"/>
      <c r="GQH58" s="119"/>
      <c r="GQI58" s="119"/>
      <c r="GQJ58" s="119"/>
      <c r="GQK58" s="119"/>
      <c r="GQL58" s="119"/>
      <c r="GQM58" s="119"/>
      <c r="GQN58" s="119"/>
      <c r="GQO58" s="119"/>
      <c r="GQP58" s="119"/>
      <c r="GQQ58" s="119"/>
      <c r="GQR58" s="119"/>
      <c r="GQS58" s="119"/>
      <c r="GQT58" s="119"/>
      <c r="GQU58" s="119"/>
      <c r="GQV58" s="119"/>
      <c r="GQW58" s="119"/>
      <c r="GQX58" s="119"/>
      <c r="GQY58" s="119"/>
      <c r="GQZ58" s="119"/>
      <c r="GRA58" s="119"/>
      <c r="GRB58" s="119"/>
      <c r="GRC58" s="119"/>
      <c r="GRD58" s="119"/>
      <c r="GRE58" s="119"/>
      <c r="GRF58" s="119"/>
      <c r="GRG58" s="119"/>
      <c r="GRH58" s="119"/>
      <c r="GRI58" s="119"/>
      <c r="GRJ58" s="119"/>
      <c r="GRK58" s="119"/>
      <c r="GRL58" s="119"/>
      <c r="GRM58" s="119"/>
      <c r="GRN58" s="119"/>
      <c r="GRO58" s="119"/>
      <c r="GRP58" s="119"/>
      <c r="GRQ58" s="119"/>
      <c r="GRR58" s="119"/>
      <c r="GRS58" s="119"/>
      <c r="GRT58" s="119"/>
      <c r="GRU58" s="119"/>
      <c r="GRV58" s="119"/>
      <c r="GRW58" s="119"/>
      <c r="GRX58" s="119"/>
      <c r="GRY58" s="119"/>
      <c r="GRZ58" s="119"/>
      <c r="GSA58" s="119"/>
      <c r="GSB58" s="119"/>
      <c r="GSC58" s="119"/>
      <c r="GSD58" s="119"/>
      <c r="GSE58" s="119"/>
      <c r="GSF58" s="119"/>
      <c r="GSG58" s="119"/>
      <c r="GSH58" s="119"/>
      <c r="GSI58" s="119"/>
      <c r="GSJ58" s="119"/>
      <c r="GSK58" s="119"/>
      <c r="GSL58" s="119"/>
      <c r="GSM58" s="119"/>
      <c r="GSN58" s="119"/>
      <c r="GSO58" s="119"/>
      <c r="GSP58" s="119"/>
      <c r="GSQ58" s="119"/>
      <c r="GSR58" s="119"/>
      <c r="GSS58" s="119"/>
      <c r="GST58" s="119"/>
      <c r="GSU58" s="119"/>
      <c r="GSV58" s="119"/>
      <c r="GSW58" s="119"/>
      <c r="GSX58" s="119"/>
      <c r="GSY58" s="119"/>
      <c r="GSZ58" s="119"/>
      <c r="GTA58" s="119"/>
      <c r="GTB58" s="119"/>
      <c r="GTC58" s="119"/>
      <c r="GTD58" s="119"/>
      <c r="GTE58" s="119"/>
      <c r="GTF58" s="119"/>
      <c r="GTG58" s="119"/>
      <c r="GTH58" s="119"/>
      <c r="GTI58" s="119"/>
      <c r="GTJ58" s="119"/>
      <c r="GTK58" s="119"/>
      <c r="GTL58" s="119"/>
      <c r="GTM58" s="119"/>
      <c r="GTN58" s="119"/>
      <c r="GTO58" s="119"/>
      <c r="GTP58" s="119"/>
      <c r="GTQ58" s="119"/>
      <c r="GTR58" s="119"/>
      <c r="GTS58" s="119"/>
      <c r="GTT58" s="119"/>
      <c r="GTU58" s="119"/>
      <c r="GTV58" s="119"/>
      <c r="GTW58" s="119"/>
      <c r="GTX58" s="119"/>
      <c r="GTY58" s="119"/>
      <c r="GTZ58" s="119"/>
      <c r="GUA58" s="119"/>
      <c r="GUB58" s="119"/>
      <c r="GUC58" s="119"/>
      <c r="GUD58" s="119"/>
      <c r="GUE58" s="119"/>
      <c r="GUF58" s="119"/>
      <c r="GUG58" s="119"/>
      <c r="GUH58" s="119"/>
      <c r="GUI58" s="119"/>
      <c r="GUJ58" s="119"/>
      <c r="GUK58" s="119"/>
      <c r="GUL58" s="119"/>
      <c r="GUM58" s="119"/>
      <c r="GUN58" s="119"/>
      <c r="GUO58" s="119"/>
      <c r="GUP58" s="119"/>
      <c r="GUQ58" s="119"/>
      <c r="GUR58" s="119"/>
      <c r="GUS58" s="119"/>
      <c r="GUT58" s="119"/>
      <c r="GUU58" s="119"/>
      <c r="GUV58" s="119"/>
      <c r="GUW58" s="119"/>
      <c r="GUX58" s="119"/>
      <c r="GUY58" s="119"/>
      <c r="GUZ58" s="119"/>
      <c r="GVA58" s="119"/>
      <c r="GVB58" s="119"/>
      <c r="GVC58" s="119"/>
      <c r="GVD58" s="119"/>
      <c r="GVE58" s="119"/>
      <c r="GVF58" s="119"/>
      <c r="GVG58" s="119"/>
      <c r="GVH58" s="119"/>
      <c r="GVI58" s="119"/>
      <c r="GVJ58" s="119"/>
      <c r="GVK58" s="119"/>
      <c r="GVL58" s="119"/>
      <c r="GVM58" s="119"/>
      <c r="GVN58" s="119"/>
      <c r="GVO58" s="119"/>
      <c r="GVP58" s="119"/>
      <c r="GVQ58" s="119"/>
      <c r="GVR58" s="119"/>
      <c r="GVS58" s="119"/>
      <c r="GVT58" s="119"/>
      <c r="GVU58" s="119"/>
      <c r="GVV58" s="119"/>
      <c r="GVW58" s="119"/>
      <c r="GVX58" s="119"/>
      <c r="GVY58" s="119"/>
      <c r="GVZ58" s="119"/>
      <c r="GWA58" s="119"/>
      <c r="GWB58" s="119"/>
      <c r="GWC58" s="119"/>
      <c r="GWD58" s="119"/>
      <c r="GWE58" s="119"/>
      <c r="GWF58" s="119"/>
      <c r="GWG58" s="119"/>
      <c r="GWH58" s="119"/>
      <c r="GWI58" s="119"/>
      <c r="GWJ58" s="119"/>
      <c r="GWK58" s="119"/>
      <c r="GWL58" s="119"/>
      <c r="GWM58" s="119"/>
      <c r="GWN58" s="119"/>
      <c r="GWO58" s="119"/>
      <c r="GWP58" s="119"/>
      <c r="GWQ58" s="119"/>
      <c r="GWR58" s="119"/>
      <c r="GWS58" s="119"/>
      <c r="GWT58" s="119"/>
      <c r="GWU58" s="119"/>
      <c r="GWV58" s="119"/>
      <c r="GWW58" s="119"/>
      <c r="GWX58" s="119"/>
      <c r="GWY58" s="119"/>
      <c r="GWZ58" s="119"/>
      <c r="GXA58" s="119"/>
      <c r="GXB58" s="119"/>
      <c r="GXC58" s="119"/>
      <c r="GXD58" s="119"/>
      <c r="GXE58" s="119"/>
      <c r="GXF58" s="119"/>
      <c r="GXG58" s="119"/>
      <c r="GXH58" s="119"/>
      <c r="GXI58" s="119"/>
      <c r="GXJ58" s="119"/>
      <c r="GXK58" s="119"/>
      <c r="GXL58" s="119"/>
      <c r="GXM58" s="119"/>
      <c r="GXN58" s="119"/>
      <c r="GXO58" s="119"/>
      <c r="GXP58" s="119"/>
      <c r="GXQ58" s="119"/>
      <c r="GXR58" s="119"/>
      <c r="GXS58" s="119"/>
      <c r="GXT58" s="119"/>
      <c r="GXU58" s="119"/>
      <c r="GXV58" s="119"/>
      <c r="GXW58" s="119"/>
      <c r="GXX58" s="119"/>
      <c r="GXY58" s="119"/>
      <c r="GXZ58" s="119"/>
      <c r="GYA58" s="119"/>
      <c r="GYB58" s="119"/>
      <c r="GYC58" s="119"/>
      <c r="GYD58" s="119"/>
      <c r="GYE58" s="119"/>
      <c r="GYF58" s="119"/>
      <c r="GYG58" s="119"/>
      <c r="GYH58" s="119"/>
      <c r="GYI58" s="119"/>
      <c r="GYJ58" s="119"/>
      <c r="GYK58" s="119"/>
      <c r="GYL58" s="119"/>
      <c r="GYM58" s="119"/>
      <c r="GYN58" s="119"/>
      <c r="GYO58" s="119"/>
      <c r="GYP58" s="119"/>
      <c r="GYQ58" s="119"/>
      <c r="GYR58" s="119"/>
      <c r="GYS58" s="119"/>
      <c r="GYT58" s="119"/>
      <c r="GYU58" s="119"/>
      <c r="GYV58" s="119"/>
      <c r="GYW58" s="119"/>
      <c r="GYX58" s="119"/>
      <c r="GYY58" s="119"/>
      <c r="GYZ58" s="119"/>
      <c r="GZA58" s="119"/>
      <c r="GZB58" s="119"/>
      <c r="GZC58" s="119"/>
      <c r="GZD58" s="119"/>
      <c r="GZE58" s="119"/>
      <c r="GZF58" s="119"/>
      <c r="GZG58" s="119"/>
      <c r="GZH58" s="119"/>
      <c r="GZI58" s="119"/>
      <c r="GZJ58" s="119"/>
      <c r="GZK58" s="119"/>
      <c r="GZL58" s="119"/>
      <c r="GZM58" s="119"/>
      <c r="GZN58" s="119"/>
      <c r="GZO58" s="119"/>
      <c r="GZP58" s="119"/>
      <c r="GZQ58" s="119"/>
      <c r="GZR58" s="119"/>
      <c r="GZS58" s="119"/>
      <c r="GZT58" s="119"/>
      <c r="GZU58" s="119"/>
      <c r="GZV58" s="119"/>
      <c r="GZW58" s="119"/>
      <c r="GZX58" s="119"/>
      <c r="GZY58" s="119"/>
      <c r="GZZ58" s="119"/>
      <c r="HAA58" s="119"/>
      <c r="HAB58" s="119"/>
      <c r="HAC58" s="119"/>
      <c r="HAD58" s="119"/>
      <c r="HAE58" s="119"/>
      <c r="HAF58" s="119"/>
      <c r="HAG58" s="119"/>
      <c r="HAH58" s="119"/>
      <c r="HAI58" s="119"/>
      <c r="HAJ58" s="119"/>
      <c r="HAK58" s="119"/>
      <c r="HAL58" s="119"/>
      <c r="HAM58" s="119"/>
      <c r="HAN58" s="119"/>
      <c r="HAO58" s="119"/>
      <c r="HAP58" s="119"/>
      <c r="HAQ58" s="119"/>
      <c r="HAR58" s="119"/>
      <c r="HAS58" s="119"/>
      <c r="HAT58" s="119"/>
      <c r="HAU58" s="119"/>
      <c r="HAV58" s="119"/>
      <c r="HAW58" s="119"/>
      <c r="HAX58" s="119"/>
      <c r="HAY58" s="119"/>
      <c r="HAZ58" s="119"/>
      <c r="HBA58" s="119"/>
      <c r="HBB58" s="119"/>
      <c r="HBC58" s="119"/>
      <c r="HBD58" s="119"/>
      <c r="HBE58" s="119"/>
      <c r="HBF58" s="119"/>
      <c r="HBG58" s="119"/>
      <c r="HBH58" s="119"/>
      <c r="HBI58" s="119"/>
      <c r="HBJ58" s="119"/>
      <c r="HBK58" s="119"/>
      <c r="HBL58" s="119"/>
      <c r="HBM58" s="119"/>
      <c r="HBN58" s="119"/>
      <c r="HBO58" s="119"/>
      <c r="HBP58" s="119"/>
      <c r="HBQ58" s="119"/>
      <c r="HBR58" s="119"/>
      <c r="HBS58" s="119"/>
      <c r="HBT58" s="119"/>
      <c r="HBU58" s="119"/>
      <c r="HBV58" s="119"/>
      <c r="HBW58" s="119"/>
      <c r="HBX58" s="119"/>
      <c r="HBY58" s="119"/>
      <c r="HBZ58" s="119"/>
      <c r="HCA58" s="119"/>
      <c r="HCB58" s="119"/>
      <c r="HCC58" s="119"/>
      <c r="HCD58" s="119"/>
      <c r="HCE58" s="119"/>
      <c r="HCF58" s="119"/>
      <c r="HCG58" s="119"/>
      <c r="HCH58" s="119"/>
      <c r="HCI58" s="119"/>
      <c r="HCJ58" s="119"/>
      <c r="HCK58" s="119"/>
      <c r="HCL58" s="119"/>
      <c r="HCM58" s="119"/>
      <c r="HCN58" s="119"/>
      <c r="HCO58" s="119"/>
      <c r="HCP58" s="119"/>
      <c r="HCQ58" s="119"/>
      <c r="HCR58" s="119"/>
      <c r="HCS58" s="119"/>
      <c r="HCT58" s="119"/>
      <c r="HCU58" s="119"/>
      <c r="HCV58" s="119"/>
      <c r="HCW58" s="119"/>
      <c r="HCX58" s="119"/>
      <c r="HCY58" s="119"/>
      <c r="HCZ58" s="119"/>
      <c r="HDA58" s="119"/>
      <c r="HDB58" s="119"/>
      <c r="HDC58" s="119"/>
      <c r="HDD58" s="119"/>
      <c r="HDE58" s="119"/>
      <c r="HDF58" s="119"/>
      <c r="HDG58" s="119"/>
      <c r="HDH58" s="119"/>
      <c r="HDI58" s="119"/>
      <c r="HDJ58" s="119"/>
      <c r="HDK58" s="119"/>
      <c r="HDL58" s="119"/>
      <c r="HDM58" s="119"/>
      <c r="HDN58" s="119"/>
      <c r="HDO58" s="119"/>
      <c r="HDP58" s="119"/>
      <c r="HDQ58" s="119"/>
      <c r="HDR58" s="119"/>
      <c r="HDS58" s="119"/>
      <c r="HDT58" s="119"/>
      <c r="HDU58" s="119"/>
      <c r="HDV58" s="119"/>
      <c r="HDW58" s="119"/>
      <c r="HDX58" s="119"/>
      <c r="HDY58" s="119"/>
      <c r="HDZ58" s="119"/>
      <c r="HEA58" s="119"/>
      <c r="HEB58" s="119"/>
      <c r="HEC58" s="119"/>
      <c r="HED58" s="119"/>
      <c r="HEE58" s="119"/>
      <c r="HEF58" s="119"/>
      <c r="HEG58" s="119"/>
      <c r="HEH58" s="119"/>
      <c r="HEI58" s="119"/>
      <c r="HEJ58" s="119"/>
      <c r="HEK58" s="119"/>
      <c r="HEL58" s="119"/>
      <c r="HEM58" s="119"/>
      <c r="HEN58" s="119"/>
      <c r="HEO58" s="119"/>
      <c r="HEP58" s="119"/>
      <c r="HEQ58" s="119"/>
      <c r="HER58" s="119"/>
      <c r="HES58" s="119"/>
      <c r="HET58" s="119"/>
      <c r="HEU58" s="119"/>
      <c r="HEV58" s="119"/>
      <c r="HEW58" s="119"/>
      <c r="HEX58" s="119"/>
      <c r="HEY58" s="119"/>
      <c r="HEZ58" s="119"/>
      <c r="HFA58" s="119"/>
      <c r="HFB58" s="119"/>
      <c r="HFC58" s="119"/>
      <c r="HFD58" s="119"/>
      <c r="HFE58" s="119"/>
      <c r="HFF58" s="119"/>
      <c r="HFG58" s="119"/>
      <c r="HFH58" s="119"/>
      <c r="HFI58" s="119"/>
      <c r="HFJ58" s="119"/>
      <c r="HFK58" s="119"/>
      <c r="HFL58" s="119"/>
      <c r="HFM58" s="119"/>
      <c r="HFN58" s="119"/>
      <c r="HFO58" s="119"/>
      <c r="HFP58" s="119"/>
      <c r="HFQ58" s="119"/>
      <c r="HFR58" s="119"/>
      <c r="HFS58" s="119"/>
      <c r="HFT58" s="119"/>
      <c r="HFU58" s="119"/>
      <c r="HFV58" s="119"/>
      <c r="HFW58" s="119"/>
      <c r="HFX58" s="119"/>
      <c r="HFY58" s="119"/>
      <c r="HFZ58" s="119"/>
      <c r="HGA58" s="119"/>
      <c r="HGB58" s="119"/>
      <c r="HGC58" s="119"/>
      <c r="HGD58" s="119"/>
      <c r="HGE58" s="119"/>
      <c r="HGF58" s="119"/>
      <c r="HGG58" s="119"/>
      <c r="HGH58" s="119"/>
      <c r="HGI58" s="119"/>
      <c r="HGJ58" s="119"/>
      <c r="HGK58" s="119"/>
      <c r="HGL58" s="119"/>
      <c r="HGM58" s="119"/>
      <c r="HGN58" s="119"/>
      <c r="HGO58" s="119"/>
      <c r="HGP58" s="119"/>
      <c r="HGQ58" s="119"/>
      <c r="HGR58" s="119"/>
      <c r="HGS58" s="119"/>
      <c r="HGT58" s="119"/>
      <c r="HGU58" s="119"/>
      <c r="HGV58" s="119"/>
      <c r="HGW58" s="119"/>
      <c r="HGX58" s="119"/>
      <c r="HGY58" s="119"/>
      <c r="HGZ58" s="119"/>
      <c r="HHA58" s="119"/>
      <c r="HHB58" s="119"/>
      <c r="HHC58" s="119"/>
      <c r="HHD58" s="119"/>
      <c r="HHE58" s="119"/>
      <c r="HHF58" s="119"/>
      <c r="HHG58" s="119"/>
      <c r="HHH58" s="119"/>
      <c r="HHI58" s="119"/>
      <c r="HHJ58" s="119"/>
      <c r="HHK58" s="119"/>
      <c r="HHL58" s="119"/>
      <c r="HHM58" s="119"/>
      <c r="HHN58" s="119"/>
      <c r="HHO58" s="119"/>
      <c r="HHP58" s="119"/>
      <c r="HHQ58" s="119"/>
      <c r="HHR58" s="119"/>
      <c r="HHS58" s="119"/>
      <c r="HHT58" s="119"/>
      <c r="HHU58" s="119"/>
      <c r="HHV58" s="119"/>
      <c r="HHW58" s="119"/>
      <c r="HHX58" s="119"/>
      <c r="HHY58" s="119"/>
      <c r="HHZ58" s="119"/>
      <c r="HIA58" s="119"/>
      <c r="HIB58" s="119"/>
      <c r="HIC58" s="119"/>
      <c r="HID58" s="119"/>
      <c r="HIE58" s="119"/>
      <c r="HIF58" s="119"/>
      <c r="HIG58" s="119"/>
      <c r="HIH58" s="119"/>
      <c r="HII58" s="119"/>
      <c r="HIJ58" s="119"/>
      <c r="HIK58" s="119"/>
      <c r="HIL58" s="119"/>
      <c r="HIM58" s="119"/>
      <c r="HIN58" s="119"/>
      <c r="HIO58" s="119"/>
      <c r="HIP58" s="119"/>
      <c r="HIQ58" s="119"/>
      <c r="HIR58" s="119"/>
      <c r="HIS58" s="119"/>
      <c r="HIT58" s="119"/>
      <c r="HIU58" s="119"/>
      <c r="HIV58" s="119"/>
      <c r="HIW58" s="119"/>
      <c r="HIX58" s="119"/>
      <c r="HIY58" s="119"/>
      <c r="HIZ58" s="119"/>
      <c r="HJA58" s="119"/>
      <c r="HJB58" s="119"/>
      <c r="HJC58" s="119"/>
      <c r="HJD58" s="119"/>
      <c r="HJE58" s="119"/>
      <c r="HJF58" s="119"/>
      <c r="HJG58" s="119"/>
      <c r="HJH58" s="119"/>
      <c r="HJI58" s="119"/>
      <c r="HJJ58" s="119"/>
      <c r="HJK58" s="119"/>
      <c r="HJL58" s="119"/>
      <c r="HJM58" s="119"/>
      <c r="HJN58" s="119"/>
      <c r="HJO58" s="119"/>
      <c r="HJP58" s="119"/>
      <c r="HJQ58" s="119"/>
      <c r="HJR58" s="119"/>
      <c r="HJS58" s="119"/>
      <c r="HJT58" s="119"/>
      <c r="HJU58" s="119"/>
      <c r="HJV58" s="119"/>
      <c r="HJW58" s="119"/>
      <c r="HJX58" s="119"/>
      <c r="HJY58" s="119"/>
      <c r="HJZ58" s="119"/>
      <c r="HKA58" s="119"/>
      <c r="HKB58" s="119"/>
      <c r="HKC58" s="119"/>
      <c r="HKD58" s="119"/>
      <c r="HKE58" s="119"/>
      <c r="HKF58" s="119"/>
      <c r="HKG58" s="119"/>
      <c r="HKH58" s="119"/>
      <c r="HKI58" s="119"/>
      <c r="HKJ58" s="119"/>
      <c r="HKK58" s="119"/>
      <c r="HKL58" s="119"/>
      <c r="HKM58" s="119"/>
      <c r="HKN58" s="119"/>
      <c r="HKO58" s="119"/>
      <c r="HKP58" s="119"/>
      <c r="HKQ58" s="119"/>
      <c r="HKR58" s="119"/>
      <c r="HKS58" s="119"/>
      <c r="HKT58" s="119"/>
      <c r="HKU58" s="119"/>
      <c r="HKV58" s="119"/>
      <c r="HKW58" s="119"/>
      <c r="HKX58" s="119"/>
      <c r="HKY58" s="119"/>
      <c r="HKZ58" s="119"/>
      <c r="HLA58" s="119"/>
      <c r="HLB58" s="119"/>
      <c r="HLC58" s="119"/>
      <c r="HLD58" s="119"/>
      <c r="HLE58" s="119"/>
      <c r="HLF58" s="119"/>
      <c r="HLG58" s="119"/>
      <c r="HLH58" s="119"/>
      <c r="HLI58" s="119"/>
      <c r="HLJ58" s="119"/>
      <c r="HLK58" s="119"/>
      <c r="HLL58" s="119"/>
      <c r="HLM58" s="119"/>
      <c r="HLN58" s="119"/>
      <c r="HLO58" s="119"/>
      <c r="HLP58" s="119"/>
      <c r="HLQ58" s="119"/>
      <c r="HLR58" s="119"/>
      <c r="HLS58" s="119"/>
      <c r="HLT58" s="119"/>
      <c r="HLU58" s="119"/>
      <c r="HLV58" s="119"/>
      <c r="HLW58" s="119"/>
      <c r="HLX58" s="119"/>
      <c r="HLY58" s="119"/>
      <c r="HLZ58" s="119"/>
      <c r="HMA58" s="119"/>
      <c r="HMB58" s="119"/>
      <c r="HMC58" s="119"/>
      <c r="HMD58" s="119"/>
      <c r="HME58" s="119"/>
      <c r="HMF58" s="119"/>
      <c r="HMG58" s="119"/>
      <c r="HMH58" s="119"/>
      <c r="HMI58" s="119"/>
      <c r="HMJ58" s="119"/>
      <c r="HMK58" s="119"/>
      <c r="HML58" s="119"/>
      <c r="HMM58" s="119"/>
      <c r="HMN58" s="119"/>
      <c r="HMO58" s="119"/>
      <c r="HMP58" s="119"/>
      <c r="HMQ58" s="119"/>
      <c r="HMR58" s="119"/>
      <c r="HMS58" s="119"/>
      <c r="HMT58" s="119"/>
      <c r="HMU58" s="119"/>
      <c r="HMV58" s="119"/>
      <c r="HMW58" s="119"/>
      <c r="HMX58" s="119"/>
      <c r="HMY58" s="119"/>
      <c r="HMZ58" s="119"/>
      <c r="HNA58" s="119"/>
      <c r="HNB58" s="119"/>
      <c r="HNC58" s="119"/>
      <c r="HND58" s="119"/>
      <c r="HNE58" s="119"/>
      <c r="HNF58" s="119"/>
      <c r="HNG58" s="119"/>
      <c r="HNH58" s="119"/>
      <c r="HNI58" s="119"/>
      <c r="HNJ58" s="119"/>
      <c r="HNK58" s="119"/>
      <c r="HNL58" s="119"/>
      <c r="HNM58" s="119"/>
      <c r="HNN58" s="119"/>
      <c r="HNO58" s="119"/>
      <c r="HNP58" s="119"/>
      <c r="HNQ58" s="119"/>
      <c r="HNR58" s="119"/>
      <c r="HNS58" s="119"/>
      <c r="HNT58" s="119"/>
      <c r="HNU58" s="119"/>
      <c r="HNV58" s="119"/>
      <c r="HNW58" s="119"/>
      <c r="HNX58" s="119"/>
      <c r="HNY58" s="119"/>
      <c r="HNZ58" s="119"/>
      <c r="HOA58" s="119"/>
      <c r="HOB58" s="119"/>
      <c r="HOC58" s="119"/>
      <c r="HOD58" s="119"/>
      <c r="HOE58" s="119"/>
      <c r="HOF58" s="119"/>
      <c r="HOG58" s="119"/>
      <c r="HOH58" s="119"/>
      <c r="HOI58" s="119"/>
      <c r="HOJ58" s="119"/>
      <c r="HOK58" s="119"/>
      <c r="HOL58" s="119"/>
      <c r="HOM58" s="119"/>
      <c r="HON58" s="119"/>
      <c r="HOO58" s="119"/>
      <c r="HOP58" s="119"/>
      <c r="HOQ58" s="119"/>
      <c r="HOR58" s="119"/>
      <c r="HOS58" s="119"/>
      <c r="HOT58" s="119"/>
      <c r="HOU58" s="119"/>
      <c r="HOV58" s="119"/>
      <c r="HOW58" s="119"/>
      <c r="HOX58" s="119"/>
      <c r="HOY58" s="119"/>
      <c r="HOZ58" s="119"/>
      <c r="HPA58" s="119"/>
      <c r="HPB58" s="119"/>
      <c r="HPC58" s="119"/>
      <c r="HPD58" s="119"/>
      <c r="HPE58" s="119"/>
      <c r="HPF58" s="119"/>
      <c r="HPG58" s="119"/>
      <c r="HPH58" s="119"/>
      <c r="HPI58" s="119"/>
      <c r="HPJ58" s="119"/>
      <c r="HPK58" s="119"/>
      <c r="HPL58" s="119"/>
      <c r="HPM58" s="119"/>
      <c r="HPN58" s="119"/>
      <c r="HPO58" s="119"/>
      <c r="HPP58" s="119"/>
      <c r="HPQ58" s="119"/>
      <c r="HPR58" s="119"/>
      <c r="HPS58" s="119"/>
      <c r="HPT58" s="119"/>
      <c r="HPU58" s="119"/>
      <c r="HPV58" s="119"/>
      <c r="HPW58" s="119"/>
      <c r="HPX58" s="119"/>
      <c r="HPY58" s="119"/>
      <c r="HPZ58" s="119"/>
      <c r="HQA58" s="119"/>
      <c r="HQB58" s="119"/>
      <c r="HQC58" s="119"/>
      <c r="HQD58" s="119"/>
      <c r="HQE58" s="119"/>
      <c r="HQF58" s="119"/>
      <c r="HQG58" s="119"/>
      <c r="HQH58" s="119"/>
      <c r="HQI58" s="119"/>
      <c r="HQJ58" s="119"/>
      <c r="HQK58" s="119"/>
      <c r="HQL58" s="119"/>
      <c r="HQM58" s="119"/>
      <c r="HQN58" s="119"/>
      <c r="HQO58" s="119"/>
      <c r="HQP58" s="119"/>
      <c r="HQQ58" s="119"/>
      <c r="HQR58" s="119"/>
      <c r="HQS58" s="119"/>
      <c r="HQT58" s="119"/>
      <c r="HQU58" s="119"/>
      <c r="HQV58" s="119"/>
      <c r="HQW58" s="119"/>
      <c r="HQX58" s="119"/>
      <c r="HQY58" s="119"/>
      <c r="HQZ58" s="119"/>
      <c r="HRA58" s="119"/>
      <c r="HRB58" s="119"/>
      <c r="HRC58" s="119"/>
      <c r="HRD58" s="119"/>
      <c r="HRE58" s="119"/>
      <c r="HRF58" s="119"/>
      <c r="HRG58" s="119"/>
      <c r="HRH58" s="119"/>
      <c r="HRI58" s="119"/>
      <c r="HRJ58" s="119"/>
      <c r="HRK58" s="119"/>
      <c r="HRL58" s="119"/>
      <c r="HRM58" s="119"/>
      <c r="HRN58" s="119"/>
      <c r="HRO58" s="119"/>
      <c r="HRP58" s="119"/>
      <c r="HRQ58" s="119"/>
      <c r="HRR58" s="119"/>
      <c r="HRS58" s="119"/>
      <c r="HRT58" s="119"/>
      <c r="HRU58" s="119"/>
      <c r="HRV58" s="119"/>
      <c r="HRW58" s="119"/>
      <c r="HRX58" s="119"/>
      <c r="HRY58" s="119"/>
      <c r="HRZ58" s="119"/>
      <c r="HSA58" s="119"/>
      <c r="HSB58" s="119"/>
      <c r="HSC58" s="119"/>
      <c r="HSD58" s="119"/>
      <c r="HSE58" s="119"/>
      <c r="HSF58" s="119"/>
      <c r="HSG58" s="119"/>
      <c r="HSH58" s="119"/>
      <c r="HSI58" s="119"/>
      <c r="HSJ58" s="119"/>
      <c r="HSK58" s="119"/>
      <c r="HSL58" s="119"/>
      <c r="HSM58" s="119"/>
      <c r="HSN58" s="119"/>
      <c r="HSO58" s="119"/>
      <c r="HSP58" s="119"/>
      <c r="HSQ58" s="119"/>
      <c r="HSR58" s="119"/>
      <c r="HSS58" s="119"/>
      <c r="HST58" s="119"/>
      <c r="HSU58" s="119"/>
      <c r="HSV58" s="119"/>
      <c r="HSW58" s="119"/>
      <c r="HSX58" s="119"/>
      <c r="HSY58" s="119"/>
      <c r="HSZ58" s="119"/>
      <c r="HTA58" s="119"/>
      <c r="HTB58" s="119"/>
      <c r="HTC58" s="119"/>
      <c r="HTD58" s="119"/>
      <c r="HTE58" s="119"/>
      <c r="HTF58" s="119"/>
      <c r="HTG58" s="119"/>
      <c r="HTH58" s="119"/>
      <c r="HTI58" s="119"/>
      <c r="HTJ58" s="119"/>
      <c r="HTK58" s="119"/>
      <c r="HTL58" s="119"/>
      <c r="HTM58" s="119"/>
      <c r="HTN58" s="119"/>
      <c r="HTO58" s="119"/>
      <c r="HTP58" s="119"/>
      <c r="HTQ58" s="119"/>
      <c r="HTR58" s="119"/>
      <c r="HTS58" s="119"/>
      <c r="HTT58" s="119"/>
      <c r="HTU58" s="119"/>
      <c r="HTV58" s="119"/>
      <c r="HTW58" s="119"/>
      <c r="HTX58" s="119"/>
      <c r="HTY58" s="119"/>
      <c r="HTZ58" s="119"/>
      <c r="HUA58" s="119"/>
      <c r="HUB58" s="119"/>
      <c r="HUC58" s="119"/>
      <c r="HUD58" s="119"/>
      <c r="HUE58" s="119"/>
      <c r="HUF58" s="119"/>
      <c r="HUG58" s="119"/>
      <c r="HUH58" s="119"/>
      <c r="HUI58" s="119"/>
      <c r="HUJ58" s="119"/>
      <c r="HUK58" s="119"/>
      <c r="HUL58" s="119"/>
      <c r="HUM58" s="119"/>
      <c r="HUN58" s="119"/>
      <c r="HUO58" s="119"/>
      <c r="HUP58" s="119"/>
      <c r="HUQ58" s="119"/>
      <c r="HUR58" s="119"/>
      <c r="HUS58" s="119"/>
      <c r="HUT58" s="119"/>
      <c r="HUU58" s="119"/>
      <c r="HUV58" s="119"/>
      <c r="HUW58" s="119"/>
      <c r="HUX58" s="119"/>
      <c r="HUY58" s="119"/>
      <c r="HUZ58" s="119"/>
      <c r="HVA58" s="119"/>
      <c r="HVB58" s="119"/>
      <c r="HVC58" s="119"/>
      <c r="HVD58" s="119"/>
      <c r="HVE58" s="119"/>
      <c r="HVF58" s="119"/>
      <c r="HVG58" s="119"/>
      <c r="HVH58" s="119"/>
      <c r="HVI58" s="119"/>
      <c r="HVJ58" s="119"/>
      <c r="HVK58" s="119"/>
      <c r="HVL58" s="119"/>
      <c r="HVM58" s="119"/>
      <c r="HVN58" s="119"/>
      <c r="HVO58" s="119"/>
      <c r="HVP58" s="119"/>
      <c r="HVQ58" s="119"/>
      <c r="HVR58" s="119"/>
      <c r="HVS58" s="119"/>
      <c r="HVT58" s="119"/>
      <c r="HVU58" s="119"/>
      <c r="HVV58" s="119"/>
      <c r="HVW58" s="119"/>
      <c r="HVX58" s="119"/>
      <c r="HVY58" s="119"/>
      <c r="HVZ58" s="119"/>
      <c r="HWA58" s="119"/>
      <c r="HWB58" s="119"/>
    </row>
    <row r="59" spans="1:6008" s="6" customFormat="1" x14ac:dyDescent="0.25">
      <c r="A59" s="84" t="s">
        <v>226</v>
      </c>
      <c r="B59" s="135" t="s">
        <v>116</v>
      </c>
      <c r="C59" s="135">
        <v>1984</v>
      </c>
      <c r="D59" s="135" t="s">
        <v>130</v>
      </c>
      <c r="E59" s="87" t="s">
        <v>50</v>
      </c>
      <c r="F59" s="88"/>
      <c r="G59" s="89"/>
      <c r="H59" s="90" t="str">
        <f>+E59</f>
        <v>SEN</v>
      </c>
      <c r="I59" s="153"/>
      <c r="J59" s="92" t="s">
        <v>227</v>
      </c>
      <c r="K59" s="93" t="s">
        <v>228</v>
      </c>
      <c r="L59" s="127"/>
      <c r="M59" s="128"/>
      <c r="N59" s="114"/>
      <c r="O59" s="100"/>
      <c r="P59" s="98" t="str">
        <f t="shared" si="11"/>
        <v>S</v>
      </c>
      <c r="Q59" s="99" t="str">
        <f t="shared" si="8"/>
        <v>S</v>
      </c>
      <c r="R59" s="100"/>
      <c r="S59" s="98">
        <f t="shared" si="9"/>
        <v>0.5</v>
      </c>
      <c r="T59" s="99" t="str">
        <f t="shared" si="10"/>
        <v>NON</v>
      </c>
      <c r="U59" s="100"/>
      <c r="V59" s="172"/>
      <c r="W59" s="173"/>
      <c r="X59" s="82">
        <f t="shared" si="0"/>
        <v>0.25</v>
      </c>
      <c r="Y59" s="6">
        <f t="shared" si="1"/>
        <v>0.5</v>
      </c>
      <c r="Z59" s="6">
        <f t="shared" si="2"/>
        <v>0</v>
      </c>
      <c r="AA59" s="83">
        <f t="shared" si="3"/>
        <v>0.75</v>
      </c>
      <c r="AB59" s="82">
        <f t="shared" si="4"/>
        <v>0</v>
      </c>
      <c r="AC59" s="6">
        <f t="shared" si="5"/>
        <v>0.5</v>
      </c>
      <c r="AD59" s="6">
        <f t="shared" si="6"/>
        <v>0</v>
      </c>
      <c r="AE59" s="83">
        <f t="shared" si="12"/>
        <v>0.5</v>
      </c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  <c r="AV59" s="119"/>
      <c r="AW59" s="119"/>
      <c r="AX59" s="119"/>
      <c r="AY59" s="119"/>
      <c r="AZ59" s="119"/>
      <c r="BA59" s="119"/>
      <c r="BB59" s="119"/>
      <c r="BC59" s="119"/>
      <c r="BD59" s="119"/>
      <c r="BE59" s="119"/>
      <c r="BF59" s="119"/>
      <c r="BG59" s="119"/>
      <c r="BH59" s="119"/>
      <c r="BI59" s="119"/>
      <c r="BJ59" s="119"/>
      <c r="BK59" s="119"/>
      <c r="BL59" s="119"/>
      <c r="BM59" s="119"/>
      <c r="BN59" s="119"/>
      <c r="BO59" s="119"/>
      <c r="BP59" s="119"/>
      <c r="BQ59" s="119"/>
      <c r="BR59" s="119"/>
      <c r="BS59" s="119"/>
      <c r="BT59" s="119"/>
      <c r="BU59" s="119"/>
      <c r="BV59" s="119"/>
      <c r="BW59" s="119"/>
      <c r="BX59" s="119"/>
      <c r="BY59" s="119"/>
      <c r="BZ59" s="119"/>
      <c r="CA59" s="119"/>
      <c r="CB59" s="119"/>
      <c r="CC59" s="119"/>
      <c r="CD59" s="119"/>
      <c r="CE59" s="119"/>
      <c r="CF59" s="119"/>
      <c r="CG59" s="119"/>
      <c r="CH59" s="119"/>
      <c r="CI59" s="119"/>
      <c r="CJ59" s="119"/>
      <c r="CK59" s="119"/>
      <c r="CL59" s="119"/>
      <c r="CM59" s="119"/>
      <c r="CN59" s="119"/>
      <c r="CO59" s="119"/>
      <c r="CP59" s="119"/>
      <c r="CQ59" s="119"/>
      <c r="CR59" s="119"/>
      <c r="CS59" s="119"/>
      <c r="CT59" s="119"/>
      <c r="CU59" s="119"/>
      <c r="CV59" s="119"/>
      <c r="CW59" s="119"/>
      <c r="CX59" s="119"/>
      <c r="CY59" s="119"/>
      <c r="CZ59" s="119"/>
      <c r="DA59" s="119"/>
      <c r="DB59" s="119"/>
      <c r="DC59" s="119"/>
      <c r="DD59" s="119"/>
      <c r="DE59" s="119"/>
      <c r="DF59" s="119"/>
      <c r="DG59" s="119"/>
      <c r="DH59" s="119"/>
      <c r="DI59" s="119"/>
      <c r="DJ59" s="119"/>
      <c r="DK59" s="119"/>
      <c r="DL59" s="119"/>
      <c r="DM59" s="119"/>
      <c r="DN59" s="119"/>
      <c r="DO59" s="119"/>
      <c r="DP59" s="119"/>
      <c r="DQ59" s="119"/>
      <c r="DR59" s="119"/>
      <c r="DS59" s="119"/>
      <c r="DT59" s="119"/>
      <c r="DU59" s="119"/>
      <c r="DV59" s="119"/>
      <c r="DW59" s="119"/>
      <c r="DX59" s="119"/>
      <c r="DY59" s="119"/>
      <c r="DZ59" s="119"/>
      <c r="EA59" s="119"/>
      <c r="EB59" s="119"/>
      <c r="EC59" s="119"/>
      <c r="ED59" s="119"/>
      <c r="EE59" s="119"/>
      <c r="EF59" s="119"/>
      <c r="EG59" s="119"/>
      <c r="EH59" s="119"/>
      <c r="EI59" s="119"/>
      <c r="EJ59" s="119"/>
      <c r="EK59" s="119"/>
      <c r="EL59" s="119"/>
      <c r="EM59" s="119"/>
      <c r="EN59" s="119"/>
      <c r="EO59" s="119"/>
      <c r="EP59" s="119"/>
      <c r="EQ59" s="119"/>
      <c r="ER59" s="119"/>
      <c r="ES59" s="119"/>
      <c r="ET59" s="119"/>
      <c r="EU59" s="119"/>
      <c r="EV59" s="119"/>
      <c r="EW59" s="119"/>
      <c r="EX59" s="119"/>
      <c r="EY59" s="119"/>
      <c r="EZ59" s="119"/>
      <c r="FA59" s="119"/>
      <c r="FB59" s="119"/>
      <c r="FC59" s="119"/>
      <c r="FD59" s="119"/>
      <c r="FE59" s="119"/>
      <c r="FF59" s="119"/>
      <c r="FG59" s="119"/>
      <c r="FH59" s="119"/>
      <c r="FI59" s="119"/>
      <c r="FJ59" s="119"/>
      <c r="FK59" s="119"/>
      <c r="FL59" s="119"/>
      <c r="FM59" s="119"/>
      <c r="FN59" s="119"/>
      <c r="FO59" s="119"/>
      <c r="FP59" s="119"/>
      <c r="FQ59" s="119"/>
      <c r="FR59" s="119"/>
      <c r="FS59" s="119"/>
      <c r="FT59" s="119"/>
      <c r="FU59" s="119"/>
      <c r="FV59" s="119"/>
      <c r="FW59" s="119"/>
      <c r="FX59" s="119"/>
      <c r="FY59" s="119"/>
      <c r="FZ59" s="119"/>
      <c r="GA59" s="119"/>
      <c r="GB59" s="119"/>
      <c r="GC59" s="119"/>
      <c r="GD59" s="119"/>
      <c r="GE59" s="119"/>
      <c r="GF59" s="119"/>
      <c r="GG59" s="119"/>
      <c r="GH59" s="119"/>
      <c r="GI59" s="119"/>
      <c r="GJ59" s="119"/>
      <c r="GK59" s="119"/>
      <c r="GL59" s="119"/>
      <c r="GM59" s="119"/>
      <c r="GN59" s="119"/>
      <c r="GO59" s="119"/>
      <c r="GP59" s="119"/>
      <c r="GQ59" s="119"/>
      <c r="GR59" s="119"/>
      <c r="GS59" s="119"/>
      <c r="GT59" s="119"/>
      <c r="GU59" s="119"/>
      <c r="GV59" s="119"/>
      <c r="GW59" s="119"/>
      <c r="GX59" s="119"/>
      <c r="GY59" s="119"/>
      <c r="GZ59" s="119"/>
      <c r="HA59" s="119"/>
      <c r="HB59" s="119"/>
      <c r="HC59" s="119"/>
      <c r="HD59" s="119"/>
      <c r="HE59" s="119"/>
      <c r="HF59" s="119"/>
      <c r="HG59" s="119"/>
      <c r="HH59" s="119"/>
      <c r="HI59" s="119"/>
      <c r="HJ59" s="119"/>
      <c r="HK59" s="119"/>
      <c r="HL59" s="119"/>
      <c r="HM59" s="119"/>
      <c r="HN59" s="119"/>
      <c r="HO59" s="119"/>
      <c r="HP59" s="119"/>
      <c r="HQ59" s="119"/>
      <c r="HR59" s="119"/>
      <c r="HS59" s="119"/>
      <c r="HT59" s="119"/>
      <c r="HU59" s="119"/>
      <c r="HV59" s="119"/>
      <c r="HW59" s="119"/>
      <c r="HX59" s="119"/>
      <c r="HY59" s="119"/>
      <c r="HZ59" s="119"/>
      <c r="IA59" s="119"/>
      <c r="IB59" s="119"/>
      <c r="IC59" s="119"/>
      <c r="ID59" s="119"/>
      <c r="IE59" s="119"/>
      <c r="IF59" s="119"/>
      <c r="IG59" s="119"/>
      <c r="IH59" s="119"/>
      <c r="II59" s="119"/>
      <c r="IJ59" s="119"/>
      <c r="IK59" s="119"/>
      <c r="IL59" s="119"/>
      <c r="IM59" s="119"/>
      <c r="IN59" s="119"/>
      <c r="IO59" s="119"/>
      <c r="IP59" s="119"/>
      <c r="IQ59" s="119"/>
      <c r="IR59" s="119"/>
      <c r="IS59" s="119"/>
      <c r="IT59" s="119"/>
      <c r="IU59" s="119"/>
      <c r="IV59" s="119"/>
      <c r="IW59" s="119"/>
      <c r="IX59" s="119"/>
      <c r="IY59" s="119"/>
      <c r="IZ59" s="119"/>
      <c r="JA59" s="119"/>
      <c r="JB59" s="119"/>
      <c r="JC59" s="119"/>
      <c r="JD59" s="119"/>
      <c r="JE59" s="119"/>
      <c r="JF59" s="119"/>
      <c r="JG59" s="119"/>
      <c r="JH59" s="119"/>
      <c r="JI59" s="119"/>
      <c r="JJ59" s="119"/>
      <c r="JK59" s="119"/>
      <c r="JL59" s="119"/>
      <c r="JM59" s="119"/>
      <c r="JN59" s="119"/>
      <c r="JO59" s="119"/>
      <c r="JP59" s="119"/>
      <c r="JQ59" s="119"/>
      <c r="JR59" s="119"/>
      <c r="JS59" s="119"/>
      <c r="JT59" s="119"/>
      <c r="JU59" s="119"/>
      <c r="JV59" s="119"/>
      <c r="JW59" s="119"/>
      <c r="JX59" s="119"/>
      <c r="JY59" s="119"/>
      <c r="JZ59" s="119"/>
      <c r="KA59" s="119"/>
      <c r="KB59" s="119"/>
      <c r="KC59" s="119"/>
      <c r="KD59" s="119"/>
      <c r="KE59" s="119"/>
      <c r="KF59" s="119"/>
      <c r="KG59" s="119"/>
      <c r="KH59" s="119"/>
      <c r="KI59" s="119"/>
      <c r="KJ59" s="119"/>
      <c r="KK59" s="119"/>
      <c r="KL59" s="119"/>
      <c r="KM59" s="119"/>
      <c r="KN59" s="119"/>
      <c r="KO59" s="119"/>
      <c r="KP59" s="119"/>
      <c r="KQ59" s="119"/>
      <c r="KR59" s="119"/>
      <c r="KS59" s="119"/>
      <c r="KT59" s="119"/>
      <c r="KU59" s="119"/>
      <c r="KV59" s="119"/>
      <c r="KW59" s="119"/>
      <c r="KX59" s="119"/>
      <c r="KY59" s="119"/>
      <c r="KZ59" s="119"/>
      <c r="LA59" s="119"/>
      <c r="LB59" s="119"/>
      <c r="LC59" s="119"/>
      <c r="LD59" s="119"/>
      <c r="LE59" s="119"/>
      <c r="LF59" s="119"/>
      <c r="LG59" s="119"/>
      <c r="LH59" s="119"/>
      <c r="LI59" s="119"/>
      <c r="LJ59" s="119"/>
      <c r="LK59" s="119"/>
      <c r="LL59" s="119"/>
      <c r="LM59" s="119"/>
      <c r="LN59" s="119"/>
      <c r="LO59" s="119"/>
      <c r="LP59" s="119"/>
      <c r="LQ59" s="119"/>
      <c r="LR59" s="119"/>
      <c r="LS59" s="119"/>
      <c r="LT59" s="119"/>
      <c r="LU59" s="119"/>
      <c r="LV59" s="119"/>
      <c r="LW59" s="119"/>
      <c r="LX59" s="119"/>
      <c r="LY59" s="119"/>
      <c r="LZ59" s="119"/>
      <c r="MA59" s="119"/>
      <c r="MB59" s="119"/>
      <c r="MC59" s="119"/>
      <c r="MD59" s="119"/>
      <c r="ME59" s="119"/>
      <c r="MF59" s="119"/>
      <c r="MG59" s="119"/>
      <c r="MH59" s="119"/>
      <c r="MI59" s="119"/>
      <c r="MJ59" s="119"/>
      <c r="MK59" s="119"/>
      <c r="ML59" s="119"/>
      <c r="MM59" s="119"/>
      <c r="MN59" s="119"/>
      <c r="MO59" s="119"/>
      <c r="MP59" s="119"/>
      <c r="MQ59" s="119"/>
      <c r="MR59" s="119"/>
      <c r="MS59" s="119"/>
      <c r="MT59" s="119"/>
      <c r="MU59" s="119"/>
      <c r="MV59" s="119"/>
      <c r="MW59" s="119"/>
      <c r="MX59" s="119"/>
      <c r="MY59" s="119"/>
      <c r="MZ59" s="119"/>
      <c r="NA59" s="119"/>
      <c r="NB59" s="119"/>
      <c r="NC59" s="119"/>
      <c r="ND59" s="119"/>
      <c r="NE59" s="119"/>
      <c r="NF59" s="119"/>
      <c r="NG59" s="119"/>
      <c r="NH59" s="119"/>
      <c r="NI59" s="119"/>
      <c r="NJ59" s="119"/>
      <c r="NK59" s="119"/>
      <c r="NL59" s="119"/>
      <c r="NM59" s="119"/>
      <c r="NN59" s="119"/>
      <c r="NO59" s="119"/>
      <c r="NP59" s="119"/>
      <c r="NQ59" s="119"/>
      <c r="NR59" s="119"/>
      <c r="NS59" s="119"/>
      <c r="NT59" s="119"/>
      <c r="NU59" s="119"/>
      <c r="NV59" s="119"/>
      <c r="NW59" s="119"/>
      <c r="NX59" s="119"/>
      <c r="NY59" s="119"/>
      <c r="NZ59" s="119"/>
      <c r="OA59" s="119"/>
      <c r="OB59" s="119"/>
      <c r="OC59" s="119"/>
      <c r="OD59" s="119"/>
      <c r="OE59" s="119"/>
      <c r="OF59" s="119"/>
      <c r="OG59" s="119"/>
      <c r="OH59" s="119"/>
      <c r="OI59" s="119"/>
      <c r="OJ59" s="119"/>
      <c r="OK59" s="119"/>
      <c r="OL59" s="119"/>
      <c r="OM59" s="119"/>
      <c r="ON59" s="119"/>
      <c r="OO59" s="119"/>
      <c r="OP59" s="119"/>
      <c r="OQ59" s="119"/>
      <c r="OR59" s="119"/>
      <c r="OS59" s="119"/>
      <c r="OT59" s="119"/>
      <c r="OU59" s="119"/>
      <c r="OV59" s="119"/>
      <c r="OW59" s="119"/>
      <c r="OX59" s="119"/>
      <c r="OY59" s="119"/>
      <c r="OZ59" s="119"/>
      <c r="PA59" s="119"/>
      <c r="PB59" s="119"/>
      <c r="PC59" s="119"/>
      <c r="PD59" s="119"/>
      <c r="PE59" s="119"/>
      <c r="PF59" s="119"/>
      <c r="PG59" s="119"/>
      <c r="PH59" s="119"/>
      <c r="PI59" s="119"/>
      <c r="PJ59" s="119"/>
      <c r="PK59" s="119"/>
      <c r="PL59" s="119"/>
      <c r="PM59" s="119"/>
      <c r="PN59" s="119"/>
      <c r="PO59" s="119"/>
      <c r="PP59" s="119"/>
      <c r="PQ59" s="119"/>
      <c r="PR59" s="119"/>
      <c r="PS59" s="119"/>
      <c r="PT59" s="119"/>
      <c r="PU59" s="119"/>
      <c r="PV59" s="119"/>
      <c r="PW59" s="119"/>
      <c r="PX59" s="119"/>
      <c r="PY59" s="119"/>
      <c r="PZ59" s="119"/>
      <c r="QA59" s="119"/>
      <c r="QB59" s="119"/>
      <c r="QC59" s="119"/>
      <c r="QD59" s="119"/>
      <c r="QE59" s="119"/>
      <c r="QF59" s="119"/>
      <c r="QG59" s="119"/>
      <c r="QH59" s="119"/>
      <c r="QI59" s="119"/>
      <c r="QJ59" s="119"/>
      <c r="QK59" s="119"/>
      <c r="QL59" s="119"/>
      <c r="QM59" s="119"/>
      <c r="QN59" s="119"/>
      <c r="QO59" s="119"/>
      <c r="QP59" s="119"/>
      <c r="QQ59" s="119"/>
      <c r="QR59" s="119"/>
      <c r="QS59" s="119"/>
      <c r="QT59" s="119"/>
      <c r="QU59" s="119"/>
      <c r="QV59" s="119"/>
      <c r="QW59" s="119"/>
      <c r="QX59" s="119"/>
      <c r="QY59" s="119"/>
      <c r="QZ59" s="119"/>
      <c r="RA59" s="119"/>
      <c r="RB59" s="119"/>
      <c r="RC59" s="119"/>
      <c r="RD59" s="119"/>
      <c r="RE59" s="119"/>
      <c r="RF59" s="119"/>
      <c r="RG59" s="119"/>
      <c r="RH59" s="119"/>
      <c r="RI59" s="119"/>
      <c r="RJ59" s="119"/>
      <c r="RK59" s="119"/>
      <c r="RL59" s="119"/>
      <c r="RM59" s="119"/>
      <c r="RN59" s="119"/>
      <c r="RO59" s="119"/>
      <c r="RP59" s="119"/>
      <c r="RQ59" s="119"/>
      <c r="RR59" s="119"/>
      <c r="RS59" s="119"/>
      <c r="RT59" s="119"/>
      <c r="RU59" s="119"/>
      <c r="RV59" s="119"/>
      <c r="RW59" s="119"/>
      <c r="RX59" s="119"/>
      <c r="RY59" s="119"/>
      <c r="RZ59" s="119"/>
      <c r="SA59" s="119"/>
      <c r="SB59" s="119"/>
      <c r="SC59" s="119"/>
      <c r="SD59" s="119"/>
      <c r="SE59" s="119"/>
      <c r="SF59" s="119"/>
      <c r="SG59" s="119"/>
      <c r="SH59" s="119"/>
      <c r="SI59" s="119"/>
      <c r="SJ59" s="119"/>
      <c r="SK59" s="119"/>
      <c r="SL59" s="119"/>
      <c r="SM59" s="119"/>
      <c r="SN59" s="119"/>
      <c r="SO59" s="119"/>
      <c r="SP59" s="119"/>
      <c r="SQ59" s="119"/>
      <c r="SR59" s="119"/>
      <c r="SS59" s="119"/>
      <c r="ST59" s="119"/>
      <c r="SU59" s="119"/>
      <c r="SV59" s="119"/>
      <c r="SW59" s="119"/>
      <c r="SX59" s="119"/>
      <c r="SY59" s="119"/>
      <c r="SZ59" s="119"/>
      <c r="TA59" s="119"/>
      <c r="TB59" s="119"/>
      <c r="TC59" s="119"/>
      <c r="TD59" s="119"/>
      <c r="TE59" s="119"/>
      <c r="TF59" s="119"/>
      <c r="TG59" s="119"/>
      <c r="TH59" s="119"/>
      <c r="TI59" s="119"/>
      <c r="TJ59" s="119"/>
      <c r="TK59" s="119"/>
      <c r="TL59" s="119"/>
      <c r="TM59" s="119"/>
      <c r="TN59" s="119"/>
      <c r="TO59" s="119"/>
      <c r="TP59" s="119"/>
      <c r="TQ59" s="119"/>
      <c r="TR59" s="119"/>
      <c r="TS59" s="119"/>
      <c r="TT59" s="119"/>
      <c r="TU59" s="119"/>
      <c r="TV59" s="119"/>
      <c r="TW59" s="119"/>
      <c r="TX59" s="119"/>
      <c r="TY59" s="119"/>
      <c r="TZ59" s="119"/>
      <c r="UA59" s="119"/>
      <c r="UB59" s="119"/>
      <c r="UC59" s="119"/>
      <c r="UD59" s="119"/>
      <c r="UE59" s="119"/>
      <c r="UF59" s="119"/>
      <c r="UG59" s="119"/>
      <c r="UH59" s="119"/>
      <c r="UI59" s="119"/>
      <c r="UJ59" s="119"/>
      <c r="UK59" s="119"/>
      <c r="UL59" s="119"/>
      <c r="UM59" s="119"/>
      <c r="UN59" s="119"/>
      <c r="UO59" s="119"/>
      <c r="UP59" s="119"/>
      <c r="UQ59" s="119"/>
      <c r="UR59" s="119"/>
      <c r="US59" s="119"/>
      <c r="UT59" s="119"/>
      <c r="UU59" s="119"/>
      <c r="UV59" s="119"/>
      <c r="UW59" s="119"/>
      <c r="UX59" s="119"/>
      <c r="UY59" s="119"/>
      <c r="UZ59" s="119"/>
      <c r="VA59" s="119"/>
      <c r="VB59" s="119"/>
      <c r="VC59" s="119"/>
      <c r="VD59" s="119"/>
      <c r="VE59" s="119"/>
      <c r="VF59" s="119"/>
      <c r="VG59" s="119"/>
      <c r="VH59" s="119"/>
      <c r="VI59" s="119"/>
      <c r="VJ59" s="119"/>
      <c r="VK59" s="119"/>
      <c r="VL59" s="119"/>
      <c r="VM59" s="119"/>
      <c r="VN59" s="119"/>
      <c r="VO59" s="119"/>
      <c r="VP59" s="119"/>
      <c r="VQ59" s="119"/>
      <c r="VR59" s="119"/>
      <c r="VS59" s="119"/>
      <c r="VT59" s="119"/>
      <c r="VU59" s="119"/>
      <c r="VV59" s="119"/>
      <c r="VW59" s="119"/>
      <c r="VX59" s="119"/>
      <c r="VY59" s="119"/>
      <c r="VZ59" s="119"/>
      <c r="WA59" s="119"/>
      <c r="WB59" s="119"/>
      <c r="WC59" s="119"/>
      <c r="WD59" s="119"/>
      <c r="WE59" s="119"/>
      <c r="WF59" s="119"/>
      <c r="WG59" s="119"/>
      <c r="WH59" s="119"/>
      <c r="WI59" s="119"/>
      <c r="WJ59" s="119"/>
      <c r="WK59" s="119"/>
      <c r="WL59" s="119"/>
      <c r="WM59" s="119"/>
      <c r="WN59" s="119"/>
      <c r="WO59" s="119"/>
      <c r="WP59" s="119"/>
      <c r="WQ59" s="119"/>
      <c r="WR59" s="119"/>
      <c r="WS59" s="119"/>
      <c r="WT59" s="119"/>
      <c r="WU59" s="119"/>
      <c r="WV59" s="119"/>
      <c r="WW59" s="119"/>
      <c r="WX59" s="119"/>
      <c r="WY59" s="119"/>
      <c r="WZ59" s="119"/>
      <c r="XA59" s="119"/>
      <c r="XB59" s="119"/>
      <c r="XC59" s="119"/>
      <c r="XD59" s="119"/>
      <c r="XE59" s="119"/>
      <c r="XF59" s="119"/>
      <c r="XG59" s="119"/>
      <c r="XH59" s="119"/>
      <c r="XI59" s="119"/>
      <c r="XJ59" s="119"/>
      <c r="XK59" s="119"/>
      <c r="XL59" s="119"/>
      <c r="XM59" s="119"/>
      <c r="XN59" s="119"/>
      <c r="XO59" s="119"/>
      <c r="XP59" s="119"/>
      <c r="XQ59" s="119"/>
      <c r="XR59" s="119"/>
      <c r="XS59" s="119"/>
      <c r="XT59" s="119"/>
      <c r="XU59" s="119"/>
      <c r="XV59" s="119"/>
      <c r="XW59" s="119"/>
      <c r="XX59" s="119"/>
      <c r="XY59" s="119"/>
      <c r="XZ59" s="119"/>
      <c r="YA59" s="119"/>
      <c r="YB59" s="119"/>
      <c r="YC59" s="119"/>
      <c r="YD59" s="119"/>
      <c r="YE59" s="119"/>
      <c r="YF59" s="119"/>
      <c r="YG59" s="119"/>
      <c r="YH59" s="119"/>
      <c r="YI59" s="119"/>
      <c r="YJ59" s="119"/>
      <c r="YK59" s="119"/>
      <c r="YL59" s="119"/>
      <c r="YM59" s="119"/>
      <c r="YN59" s="119"/>
      <c r="YO59" s="119"/>
      <c r="YP59" s="119"/>
      <c r="YQ59" s="119"/>
      <c r="YR59" s="119"/>
      <c r="YS59" s="119"/>
      <c r="YT59" s="119"/>
      <c r="YU59" s="119"/>
      <c r="YV59" s="119"/>
      <c r="YW59" s="119"/>
      <c r="YX59" s="119"/>
      <c r="YY59" s="119"/>
      <c r="YZ59" s="119"/>
      <c r="ZA59" s="119"/>
      <c r="ZB59" s="119"/>
      <c r="ZC59" s="119"/>
      <c r="ZD59" s="119"/>
      <c r="ZE59" s="119"/>
      <c r="ZF59" s="119"/>
      <c r="ZG59" s="119"/>
      <c r="ZH59" s="119"/>
      <c r="ZI59" s="119"/>
      <c r="ZJ59" s="119"/>
      <c r="ZK59" s="119"/>
      <c r="ZL59" s="119"/>
      <c r="ZM59" s="119"/>
      <c r="ZN59" s="119"/>
      <c r="ZO59" s="119"/>
      <c r="ZP59" s="119"/>
      <c r="ZQ59" s="119"/>
      <c r="ZR59" s="119"/>
      <c r="ZS59" s="119"/>
      <c r="ZT59" s="119"/>
      <c r="ZU59" s="119"/>
      <c r="ZV59" s="119"/>
      <c r="ZW59" s="119"/>
      <c r="ZX59" s="119"/>
      <c r="ZY59" s="119"/>
      <c r="ZZ59" s="119"/>
      <c r="AAA59" s="119"/>
      <c r="AAB59" s="119"/>
      <c r="AAC59" s="119"/>
      <c r="AAD59" s="119"/>
      <c r="AAE59" s="119"/>
      <c r="AAF59" s="119"/>
      <c r="AAG59" s="119"/>
      <c r="AAH59" s="119"/>
      <c r="AAI59" s="119"/>
      <c r="AAJ59" s="119"/>
      <c r="AAK59" s="119"/>
      <c r="AAL59" s="119"/>
      <c r="AAM59" s="119"/>
      <c r="AAN59" s="119"/>
      <c r="AAO59" s="119"/>
      <c r="AAP59" s="119"/>
      <c r="AAQ59" s="119"/>
      <c r="AAR59" s="119"/>
      <c r="AAS59" s="119"/>
      <c r="AAT59" s="119"/>
      <c r="AAU59" s="119"/>
      <c r="AAV59" s="119"/>
      <c r="AAW59" s="119"/>
      <c r="AAX59" s="119"/>
      <c r="AAY59" s="119"/>
      <c r="AAZ59" s="119"/>
      <c r="ABA59" s="119"/>
      <c r="ABB59" s="119"/>
      <c r="ABC59" s="119"/>
      <c r="ABD59" s="119"/>
      <c r="ABE59" s="119"/>
      <c r="ABF59" s="119"/>
      <c r="ABG59" s="119"/>
      <c r="ABH59" s="119"/>
      <c r="ABI59" s="119"/>
      <c r="ABJ59" s="119"/>
      <c r="ABK59" s="119"/>
      <c r="ABL59" s="119"/>
      <c r="ABM59" s="119"/>
      <c r="ABN59" s="119"/>
      <c r="ABO59" s="119"/>
      <c r="ABP59" s="119"/>
      <c r="ABQ59" s="119"/>
      <c r="ABR59" s="119"/>
      <c r="ABS59" s="119"/>
      <c r="ABT59" s="119"/>
      <c r="ABU59" s="119"/>
      <c r="ABV59" s="119"/>
      <c r="ABW59" s="119"/>
      <c r="ABX59" s="119"/>
      <c r="ABY59" s="119"/>
      <c r="ABZ59" s="119"/>
      <c r="ACA59" s="119"/>
      <c r="ACB59" s="119"/>
      <c r="ACC59" s="119"/>
      <c r="ACD59" s="119"/>
      <c r="ACE59" s="119"/>
      <c r="ACF59" s="119"/>
      <c r="ACG59" s="119"/>
      <c r="ACH59" s="119"/>
      <c r="ACI59" s="119"/>
      <c r="ACJ59" s="119"/>
      <c r="ACK59" s="119"/>
      <c r="ACL59" s="119"/>
      <c r="ACM59" s="119"/>
      <c r="ACN59" s="119"/>
      <c r="ACO59" s="119"/>
      <c r="ACP59" s="119"/>
      <c r="ACQ59" s="119"/>
      <c r="ACR59" s="119"/>
      <c r="ACS59" s="119"/>
      <c r="ACT59" s="119"/>
      <c r="ACU59" s="119"/>
      <c r="ACV59" s="119"/>
      <c r="ACW59" s="119"/>
      <c r="ACX59" s="119"/>
      <c r="ACY59" s="119"/>
      <c r="ACZ59" s="119"/>
      <c r="ADA59" s="119"/>
      <c r="ADB59" s="119"/>
      <c r="ADC59" s="119"/>
      <c r="ADD59" s="119"/>
      <c r="ADE59" s="119"/>
      <c r="ADF59" s="119"/>
      <c r="ADG59" s="119"/>
      <c r="ADH59" s="119"/>
      <c r="ADI59" s="119"/>
      <c r="ADJ59" s="119"/>
      <c r="ADK59" s="119"/>
      <c r="ADL59" s="119"/>
      <c r="ADM59" s="119"/>
      <c r="ADN59" s="119"/>
      <c r="ADO59" s="119"/>
      <c r="ADP59" s="119"/>
      <c r="ADQ59" s="119"/>
      <c r="ADR59" s="119"/>
      <c r="ADS59" s="119"/>
      <c r="ADT59" s="119"/>
      <c r="ADU59" s="119"/>
      <c r="ADV59" s="119"/>
      <c r="ADW59" s="119"/>
      <c r="ADX59" s="119"/>
      <c r="ADY59" s="119"/>
      <c r="ADZ59" s="119"/>
      <c r="AEA59" s="119"/>
      <c r="AEB59" s="119"/>
      <c r="AEC59" s="119"/>
      <c r="AED59" s="119"/>
      <c r="AEE59" s="119"/>
      <c r="AEF59" s="119"/>
      <c r="AEG59" s="119"/>
      <c r="AEH59" s="119"/>
      <c r="AEI59" s="119"/>
      <c r="AEJ59" s="119"/>
      <c r="AEK59" s="119"/>
      <c r="AEL59" s="119"/>
      <c r="AEM59" s="119"/>
      <c r="AEN59" s="119"/>
      <c r="AEO59" s="119"/>
      <c r="AEP59" s="119"/>
      <c r="AEQ59" s="119"/>
      <c r="AER59" s="119"/>
      <c r="AES59" s="119"/>
      <c r="AET59" s="119"/>
      <c r="AEU59" s="119"/>
      <c r="AEV59" s="119"/>
      <c r="AEW59" s="119"/>
      <c r="AEX59" s="119"/>
      <c r="AEY59" s="119"/>
      <c r="AEZ59" s="119"/>
      <c r="AFA59" s="119"/>
      <c r="AFB59" s="119"/>
      <c r="AFC59" s="119"/>
      <c r="AFD59" s="119"/>
      <c r="AFE59" s="119"/>
      <c r="AFF59" s="119"/>
      <c r="AFG59" s="119"/>
      <c r="AFH59" s="119"/>
      <c r="AFI59" s="119"/>
      <c r="AFJ59" s="119"/>
      <c r="AFK59" s="119"/>
      <c r="AFL59" s="119"/>
      <c r="AFM59" s="119"/>
      <c r="AFN59" s="119"/>
      <c r="AFO59" s="119"/>
      <c r="AFP59" s="119"/>
      <c r="AFQ59" s="119"/>
      <c r="AFR59" s="119"/>
      <c r="AFS59" s="119"/>
      <c r="AFT59" s="119"/>
      <c r="AFU59" s="119"/>
      <c r="AFV59" s="119"/>
      <c r="AFW59" s="119"/>
      <c r="AFX59" s="119"/>
      <c r="AFY59" s="119"/>
      <c r="AFZ59" s="119"/>
      <c r="AGA59" s="119"/>
      <c r="AGB59" s="119"/>
      <c r="AGC59" s="119"/>
      <c r="AGD59" s="119"/>
      <c r="AGE59" s="119"/>
      <c r="AGF59" s="119"/>
      <c r="AGG59" s="119"/>
      <c r="AGH59" s="119"/>
      <c r="AGI59" s="119"/>
      <c r="AGJ59" s="119"/>
      <c r="AGK59" s="119"/>
      <c r="AGL59" s="119"/>
      <c r="AGM59" s="119"/>
      <c r="AGN59" s="119"/>
      <c r="AGO59" s="119"/>
      <c r="AGP59" s="119"/>
      <c r="AGQ59" s="119"/>
      <c r="AGR59" s="119"/>
      <c r="AGS59" s="119"/>
      <c r="AGT59" s="119"/>
      <c r="AGU59" s="119"/>
      <c r="AGV59" s="119"/>
      <c r="AGW59" s="119"/>
      <c r="AGX59" s="119"/>
      <c r="AGY59" s="119"/>
      <c r="AGZ59" s="119"/>
      <c r="AHA59" s="119"/>
      <c r="AHB59" s="119"/>
      <c r="AHC59" s="119"/>
      <c r="AHD59" s="119"/>
      <c r="AHE59" s="119"/>
      <c r="AHF59" s="119"/>
      <c r="AHG59" s="119"/>
      <c r="AHH59" s="119"/>
      <c r="AHI59" s="119"/>
      <c r="AHJ59" s="119"/>
      <c r="AHK59" s="119"/>
      <c r="AHL59" s="119"/>
      <c r="AHM59" s="119"/>
      <c r="AHN59" s="119"/>
      <c r="AHO59" s="119"/>
      <c r="AHP59" s="119"/>
      <c r="AHQ59" s="119"/>
      <c r="AHR59" s="119"/>
      <c r="AHS59" s="119"/>
      <c r="AHT59" s="119"/>
      <c r="AHU59" s="119"/>
      <c r="AHV59" s="119"/>
      <c r="AHW59" s="119"/>
      <c r="AHX59" s="119"/>
      <c r="AHY59" s="119"/>
      <c r="AHZ59" s="119"/>
      <c r="AIA59" s="119"/>
      <c r="AIB59" s="119"/>
      <c r="AIC59" s="119"/>
      <c r="AID59" s="119"/>
      <c r="AIE59" s="119"/>
      <c r="AIF59" s="119"/>
      <c r="AIG59" s="119"/>
      <c r="AIH59" s="119"/>
      <c r="AII59" s="119"/>
      <c r="AIJ59" s="119"/>
      <c r="AIK59" s="119"/>
      <c r="AIL59" s="119"/>
      <c r="AIM59" s="119"/>
      <c r="AIN59" s="119"/>
      <c r="AIO59" s="119"/>
      <c r="AIP59" s="119"/>
      <c r="AIQ59" s="119"/>
      <c r="AIR59" s="119"/>
      <c r="AIS59" s="119"/>
      <c r="AIT59" s="119"/>
      <c r="AIU59" s="119"/>
      <c r="AIV59" s="119"/>
      <c r="AIW59" s="119"/>
      <c r="AIX59" s="119"/>
      <c r="AIY59" s="119"/>
      <c r="AIZ59" s="119"/>
      <c r="AJA59" s="119"/>
      <c r="AJB59" s="119"/>
      <c r="AJC59" s="119"/>
      <c r="AJD59" s="119"/>
      <c r="AJE59" s="119"/>
      <c r="AJF59" s="119"/>
      <c r="AJG59" s="119"/>
      <c r="AJH59" s="119"/>
      <c r="AJI59" s="119"/>
      <c r="AJJ59" s="119"/>
      <c r="AJK59" s="119"/>
      <c r="AJL59" s="119"/>
      <c r="AJM59" s="119"/>
      <c r="AJN59" s="119"/>
      <c r="AJO59" s="119"/>
      <c r="AJP59" s="119"/>
      <c r="AJQ59" s="119"/>
      <c r="AJR59" s="119"/>
      <c r="AJS59" s="119"/>
      <c r="AJT59" s="119"/>
      <c r="AJU59" s="119"/>
      <c r="AJV59" s="119"/>
      <c r="AJW59" s="119"/>
      <c r="AJX59" s="119"/>
      <c r="AJY59" s="119"/>
      <c r="AJZ59" s="119"/>
      <c r="AKA59" s="119"/>
      <c r="AKB59" s="119"/>
      <c r="AKC59" s="119"/>
      <c r="AKD59" s="119"/>
      <c r="AKE59" s="119"/>
      <c r="AKF59" s="119"/>
      <c r="AKG59" s="119"/>
      <c r="AKH59" s="119"/>
      <c r="AKI59" s="119"/>
      <c r="AKJ59" s="119"/>
      <c r="AKK59" s="119"/>
      <c r="AKL59" s="119"/>
      <c r="AKM59" s="119"/>
      <c r="AKN59" s="119"/>
      <c r="AKO59" s="119"/>
      <c r="AKP59" s="119"/>
      <c r="AKQ59" s="119"/>
      <c r="AKR59" s="119"/>
      <c r="AKS59" s="119"/>
      <c r="AKT59" s="119"/>
      <c r="AKU59" s="119"/>
      <c r="AKV59" s="119"/>
      <c r="AKW59" s="119"/>
      <c r="AKX59" s="119"/>
      <c r="AKY59" s="119"/>
      <c r="AKZ59" s="119"/>
      <c r="ALA59" s="119"/>
      <c r="ALB59" s="119"/>
      <c r="ALC59" s="119"/>
      <c r="ALD59" s="119"/>
      <c r="ALE59" s="119"/>
      <c r="ALF59" s="119"/>
      <c r="ALG59" s="119"/>
      <c r="ALH59" s="119"/>
      <c r="ALI59" s="119"/>
      <c r="ALJ59" s="119"/>
      <c r="ALK59" s="119"/>
      <c r="ALL59" s="119"/>
      <c r="ALM59" s="119"/>
      <c r="ALN59" s="119"/>
      <c r="ALO59" s="119"/>
      <c r="ALP59" s="119"/>
      <c r="ALQ59" s="119"/>
      <c r="ALR59" s="119"/>
      <c r="ALS59" s="119"/>
      <c r="ALT59" s="119"/>
      <c r="ALU59" s="119"/>
      <c r="ALV59" s="119"/>
      <c r="ALW59" s="119"/>
      <c r="ALX59" s="119"/>
      <c r="ALY59" s="119"/>
      <c r="ALZ59" s="119"/>
      <c r="AMA59" s="119"/>
      <c r="AMB59" s="119"/>
      <c r="AMC59" s="119"/>
      <c r="AMD59" s="119"/>
      <c r="AME59" s="119"/>
      <c r="AMF59" s="119"/>
      <c r="AMG59" s="119"/>
      <c r="AMH59" s="119"/>
      <c r="AMI59" s="119"/>
      <c r="AMJ59" s="119"/>
      <c r="AMK59" s="119"/>
      <c r="AML59" s="119"/>
      <c r="AMM59" s="119"/>
      <c r="AMN59" s="119"/>
      <c r="AMO59" s="119"/>
      <c r="AMP59" s="119"/>
      <c r="AMQ59" s="119"/>
      <c r="AMR59" s="119"/>
      <c r="AMS59" s="119"/>
      <c r="AMT59" s="119"/>
      <c r="AMU59" s="119"/>
      <c r="AMV59" s="119"/>
      <c r="AMW59" s="119"/>
      <c r="AMX59" s="119"/>
      <c r="AMY59" s="119"/>
      <c r="AMZ59" s="119"/>
      <c r="ANA59" s="119"/>
      <c r="ANB59" s="119"/>
      <c r="ANC59" s="119"/>
      <c r="AND59" s="119"/>
      <c r="ANE59" s="119"/>
      <c r="ANF59" s="119"/>
      <c r="ANG59" s="119"/>
      <c r="ANH59" s="119"/>
      <c r="ANI59" s="119"/>
      <c r="ANJ59" s="119"/>
      <c r="ANK59" s="119"/>
      <c r="ANL59" s="119"/>
      <c r="ANM59" s="119"/>
      <c r="ANN59" s="119"/>
      <c r="ANO59" s="119"/>
      <c r="ANP59" s="119"/>
      <c r="ANQ59" s="119"/>
      <c r="ANR59" s="119"/>
      <c r="ANS59" s="119"/>
      <c r="ANT59" s="119"/>
      <c r="ANU59" s="119"/>
      <c r="ANV59" s="119"/>
      <c r="ANW59" s="119"/>
      <c r="ANX59" s="119"/>
      <c r="ANY59" s="119"/>
      <c r="ANZ59" s="119"/>
      <c r="AOA59" s="119"/>
      <c r="AOB59" s="119"/>
      <c r="AOC59" s="119"/>
      <c r="AOD59" s="119"/>
      <c r="AOE59" s="119"/>
      <c r="AOF59" s="119"/>
      <c r="AOG59" s="119"/>
      <c r="AOH59" s="119"/>
      <c r="AOI59" s="119"/>
      <c r="AOJ59" s="119"/>
      <c r="AOK59" s="119"/>
      <c r="AOL59" s="119"/>
      <c r="AOM59" s="119"/>
      <c r="AON59" s="119"/>
      <c r="AOO59" s="119"/>
      <c r="AOP59" s="119"/>
      <c r="AOQ59" s="119"/>
      <c r="AOR59" s="119"/>
      <c r="AOS59" s="119"/>
      <c r="AOT59" s="119"/>
      <c r="AOU59" s="119"/>
      <c r="AOV59" s="119"/>
      <c r="AOW59" s="119"/>
      <c r="AOX59" s="119"/>
      <c r="AOY59" s="119"/>
      <c r="AOZ59" s="119"/>
      <c r="APA59" s="119"/>
      <c r="APB59" s="119"/>
      <c r="APC59" s="119"/>
      <c r="APD59" s="119"/>
      <c r="APE59" s="119"/>
      <c r="APF59" s="119"/>
      <c r="APG59" s="119"/>
      <c r="APH59" s="119"/>
      <c r="API59" s="119"/>
      <c r="APJ59" s="119"/>
      <c r="APK59" s="119"/>
      <c r="APL59" s="119"/>
      <c r="APM59" s="119"/>
      <c r="APN59" s="119"/>
      <c r="APO59" s="119"/>
      <c r="APP59" s="119"/>
      <c r="APQ59" s="119"/>
      <c r="APR59" s="119"/>
      <c r="APS59" s="119"/>
      <c r="APT59" s="119"/>
      <c r="APU59" s="119"/>
      <c r="APV59" s="119"/>
      <c r="APW59" s="119"/>
      <c r="APX59" s="119"/>
      <c r="APY59" s="119"/>
      <c r="APZ59" s="119"/>
      <c r="AQA59" s="119"/>
      <c r="AQB59" s="119"/>
      <c r="AQC59" s="119"/>
      <c r="AQD59" s="119"/>
      <c r="AQE59" s="119"/>
      <c r="AQF59" s="119"/>
      <c r="AQG59" s="119"/>
      <c r="AQH59" s="119"/>
      <c r="AQI59" s="119"/>
      <c r="AQJ59" s="119"/>
      <c r="AQK59" s="119"/>
      <c r="AQL59" s="119"/>
      <c r="AQM59" s="119"/>
      <c r="AQN59" s="119"/>
      <c r="AQO59" s="119"/>
      <c r="AQP59" s="119"/>
      <c r="AQQ59" s="119"/>
      <c r="AQR59" s="119"/>
      <c r="AQS59" s="119"/>
      <c r="AQT59" s="119"/>
      <c r="AQU59" s="119"/>
      <c r="AQV59" s="119"/>
      <c r="AQW59" s="119"/>
      <c r="AQX59" s="119"/>
      <c r="AQY59" s="119"/>
      <c r="AQZ59" s="119"/>
      <c r="ARA59" s="119"/>
      <c r="ARB59" s="119"/>
      <c r="ARC59" s="119"/>
      <c r="ARD59" s="119"/>
      <c r="ARE59" s="119"/>
      <c r="ARF59" s="119"/>
      <c r="ARG59" s="119"/>
      <c r="ARH59" s="119"/>
      <c r="ARI59" s="119"/>
      <c r="ARJ59" s="119"/>
      <c r="ARK59" s="119"/>
      <c r="ARL59" s="119"/>
      <c r="ARM59" s="119"/>
      <c r="ARN59" s="119"/>
      <c r="ARO59" s="119"/>
      <c r="ARP59" s="119"/>
      <c r="ARQ59" s="119"/>
      <c r="ARR59" s="119"/>
      <c r="ARS59" s="119"/>
      <c r="ART59" s="119"/>
      <c r="ARU59" s="119"/>
      <c r="ARV59" s="119"/>
      <c r="ARW59" s="119"/>
      <c r="ARX59" s="119"/>
      <c r="ARY59" s="119"/>
      <c r="ARZ59" s="119"/>
      <c r="ASA59" s="119"/>
      <c r="ASB59" s="119"/>
      <c r="ASC59" s="119"/>
      <c r="ASD59" s="119"/>
      <c r="ASE59" s="119"/>
      <c r="ASF59" s="119"/>
      <c r="ASG59" s="119"/>
      <c r="ASH59" s="119"/>
      <c r="ASI59" s="119"/>
      <c r="ASJ59" s="119"/>
      <c r="ASK59" s="119"/>
      <c r="ASL59" s="119"/>
      <c r="ASM59" s="119"/>
      <c r="ASN59" s="119"/>
      <c r="ASO59" s="119"/>
      <c r="ASP59" s="119"/>
      <c r="ASQ59" s="119"/>
      <c r="ASR59" s="119"/>
      <c r="ASS59" s="119"/>
      <c r="AST59" s="119"/>
      <c r="ASU59" s="119"/>
      <c r="ASV59" s="119"/>
      <c r="ASW59" s="119"/>
      <c r="ASX59" s="119"/>
      <c r="ASY59" s="119"/>
      <c r="ASZ59" s="119"/>
      <c r="ATA59" s="119"/>
      <c r="ATB59" s="119"/>
      <c r="ATC59" s="119"/>
      <c r="ATD59" s="119"/>
      <c r="ATE59" s="119"/>
      <c r="ATF59" s="119"/>
      <c r="ATG59" s="119"/>
      <c r="ATH59" s="119"/>
      <c r="ATI59" s="119"/>
      <c r="ATJ59" s="119"/>
      <c r="ATK59" s="119"/>
      <c r="ATL59" s="119"/>
      <c r="ATM59" s="119"/>
      <c r="ATN59" s="119"/>
      <c r="ATO59" s="119"/>
      <c r="ATP59" s="119"/>
      <c r="ATQ59" s="119"/>
      <c r="ATR59" s="119"/>
      <c r="ATS59" s="119"/>
      <c r="ATT59" s="119"/>
      <c r="ATU59" s="119"/>
      <c r="ATV59" s="119"/>
      <c r="ATW59" s="119"/>
      <c r="ATX59" s="119"/>
      <c r="ATY59" s="119"/>
      <c r="ATZ59" s="119"/>
      <c r="AUA59" s="119"/>
      <c r="AUB59" s="119"/>
      <c r="AUC59" s="119"/>
      <c r="AUD59" s="119"/>
      <c r="AUE59" s="119"/>
      <c r="AUF59" s="119"/>
      <c r="AUG59" s="119"/>
      <c r="AUH59" s="119"/>
      <c r="AUI59" s="119"/>
      <c r="AUJ59" s="119"/>
      <c r="AUK59" s="119"/>
      <c r="AUL59" s="119"/>
      <c r="AUM59" s="119"/>
      <c r="AUN59" s="119"/>
      <c r="AUO59" s="119"/>
      <c r="AUP59" s="119"/>
      <c r="AUQ59" s="119"/>
      <c r="AUR59" s="119"/>
      <c r="AUS59" s="119"/>
      <c r="AUT59" s="119"/>
      <c r="AUU59" s="119"/>
      <c r="AUV59" s="119"/>
      <c r="AUW59" s="119"/>
      <c r="AUX59" s="119"/>
      <c r="AUY59" s="119"/>
      <c r="AUZ59" s="119"/>
      <c r="AVA59" s="119"/>
      <c r="AVB59" s="119"/>
      <c r="AVC59" s="119"/>
      <c r="AVD59" s="119"/>
      <c r="AVE59" s="119"/>
      <c r="AVF59" s="119"/>
      <c r="AVG59" s="119"/>
      <c r="AVH59" s="119"/>
      <c r="AVI59" s="119"/>
      <c r="AVJ59" s="119"/>
      <c r="AVK59" s="119"/>
      <c r="AVL59" s="119"/>
      <c r="AVM59" s="119"/>
      <c r="AVN59" s="119"/>
      <c r="AVO59" s="119"/>
      <c r="AVP59" s="119"/>
      <c r="AVQ59" s="119"/>
      <c r="AVR59" s="119"/>
      <c r="AVS59" s="119"/>
      <c r="AVT59" s="119"/>
      <c r="AVU59" s="119"/>
      <c r="AVV59" s="119"/>
      <c r="AVW59" s="119"/>
      <c r="AVX59" s="119"/>
      <c r="AVY59" s="119"/>
      <c r="AVZ59" s="119"/>
      <c r="AWA59" s="119"/>
      <c r="AWB59" s="119"/>
      <c r="AWC59" s="119"/>
      <c r="AWD59" s="119"/>
      <c r="AWE59" s="119"/>
      <c r="AWF59" s="119"/>
      <c r="AWG59" s="119"/>
      <c r="AWH59" s="119"/>
      <c r="AWI59" s="119"/>
      <c r="AWJ59" s="119"/>
      <c r="AWK59" s="119"/>
      <c r="AWL59" s="119"/>
      <c r="AWM59" s="119"/>
      <c r="AWN59" s="119"/>
      <c r="AWO59" s="119"/>
      <c r="AWP59" s="119"/>
      <c r="AWQ59" s="119"/>
      <c r="AWR59" s="119"/>
      <c r="AWS59" s="119"/>
      <c r="AWT59" s="119"/>
      <c r="AWU59" s="119"/>
      <c r="AWV59" s="119"/>
      <c r="AWW59" s="119"/>
      <c r="AWX59" s="119"/>
      <c r="AWY59" s="119"/>
      <c r="AWZ59" s="119"/>
      <c r="AXA59" s="119"/>
      <c r="AXB59" s="119"/>
      <c r="AXC59" s="119"/>
      <c r="AXD59" s="119"/>
      <c r="AXE59" s="119"/>
      <c r="AXF59" s="119"/>
      <c r="AXG59" s="119"/>
      <c r="AXH59" s="119"/>
      <c r="AXI59" s="119"/>
      <c r="AXJ59" s="119"/>
      <c r="AXK59" s="119"/>
      <c r="AXL59" s="119"/>
      <c r="AXM59" s="119"/>
      <c r="AXN59" s="119"/>
      <c r="AXO59" s="119"/>
      <c r="AXP59" s="119"/>
      <c r="AXQ59" s="119"/>
      <c r="AXR59" s="119"/>
      <c r="AXS59" s="119"/>
      <c r="AXT59" s="119"/>
      <c r="AXU59" s="119"/>
      <c r="AXV59" s="119"/>
      <c r="AXW59" s="119"/>
      <c r="AXX59" s="119"/>
      <c r="AXY59" s="119"/>
      <c r="AXZ59" s="119"/>
      <c r="AYA59" s="119"/>
      <c r="AYB59" s="119"/>
      <c r="AYC59" s="119"/>
      <c r="AYD59" s="119"/>
      <c r="AYE59" s="119"/>
      <c r="AYF59" s="119"/>
      <c r="AYG59" s="119"/>
      <c r="AYH59" s="119"/>
      <c r="AYI59" s="119"/>
      <c r="AYJ59" s="119"/>
      <c r="AYK59" s="119"/>
      <c r="AYL59" s="119"/>
      <c r="AYM59" s="119"/>
      <c r="AYN59" s="119"/>
      <c r="AYO59" s="119"/>
      <c r="AYP59" s="119"/>
      <c r="AYQ59" s="119"/>
      <c r="AYR59" s="119"/>
      <c r="AYS59" s="119"/>
      <c r="AYT59" s="119"/>
      <c r="AYU59" s="119"/>
      <c r="AYV59" s="119"/>
      <c r="AYW59" s="119"/>
      <c r="AYX59" s="119"/>
      <c r="AYY59" s="119"/>
      <c r="AYZ59" s="119"/>
      <c r="AZA59" s="119"/>
      <c r="AZB59" s="119"/>
      <c r="AZC59" s="119"/>
      <c r="AZD59" s="119"/>
      <c r="AZE59" s="119"/>
      <c r="AZF59" s="119"/>
      <c r="AZG59" s="119"/>
      <c r="AZH59" s="119"/>
      <c r="AZI59" s="119"/>
      <c r="AZJ59" s="119"/>
      <c r="AZK59" s="119"/>
      <c r="AZL59" s="119"/>
      <c r="AZM59" s="119"/>
      <c r="AZN59" s="119"/>
      <c r="AZO59" s="119"/>
      <c r="AZP59" s="119"/>
      <c r="AZQ59" s="119"/>
      <c r="AZR59" s="119"/>
      <c r="AZS59" s="119"/>
      <c r="AZT59" s="119"/>
      <c r="AZU59" s="119"/>
      <c r="AZV59" s="119"/>
      <c r="AZW59" s="119"/>
      <c r="AZX59" s="119"/>
      <c r="AZY59" s="119"/>
      <c r="AZZ59" s="119"/>
      <c r="BAA59" s="119"/>
      <c r="BAB59" s="119"/>
      <c r="BAC59" s="119"/>
      <c r="BAD59" s="119"/>
      <c r="BAE59" s="119"/>
      <c r="BAF59" s="119"/>
      <c r="BAG59" s="119"/>
      <c r="BAH59" s="119"/>
      <c r="BAI59" s="119"/>
      <c r="BAJ59" s="119"/>
      <c r="BAK59" s="119"/>
      <c r="BAL59" s="119"/>
      <c r="BAM59" s="119"/>
      <c r="BAN59" s="119"/>
      <c r="BAO59" s="119"/>
      <c r="BAP59" s="119"/>
      <c r="BAQ59" s="119"/>
      <c r="BAR59" s="119"/>
      <c r="BAS59" s="119"/>
      <c r="BAT59" s="119"/>
      <c r="BAU59" s="119"/>
      <c r="BAV59" s="119"/>
      <c r="BAW59" s="119"/>
      <c r="BAX59" s="119"/>
      <c r="BAY59" s="119"/>
      <c r="BAZ59" s="119"/>
      <c r="BBA59" s="119"/>
      <c r="BBB59" s="119"/>
      <c r="BBC59" s="119"/>
      <c r="BBD59" s="119"/>
      <c r="BBE59" s="119"/>
      <c r="BBF59" s="119"/>
      <c r="BBG59" s="119"/>
      <c r="BBH59" s="119"/>
      <c r="BBI59" s="119"/>
      <c r="BBJ59" s="119"/>
      <c r="BBK59" s="119"/>
      <c r="BBL59" s="119"/>
      <c r="BBM59" s="119"/>
      <c r="BBN59" s="119"/>
      <c r="BBO59" s="119"/>
      <c r="BBP59" s="119"/>
      <c r="BBQ59" s="119"/>
      <c r="BBR59" s="119"/>
      <c r="BBS59" s="119"/>
      <c r="BBT59" s="119"/>
      <c r="BBU59" s="119"/>
      <c r="BBV59" s="119"/>
      <c r="BBW59" s="119"/>
      <c r="BBX59" s="119"/>
      <c r="BBY59" s="119"/>
      <c r="BBZ59" s="119"/>
      <c r="BCA59" s="119"/>
      <c r="BCB59" s="119"/>
      <c r="BCC59" s="119"/>
      <c r="BCD59" s="119"/>
      <c r="BCE59" s="119"/>
      <c r="BCF59" s="119"/>
      <c r="BCG59" s="119"/>
      <c r="BCH59" s="119"/>
      <c r="BCI59" s="119"/>
      <c r="BCJ59" s="119"/>
      <c r="BCK59" s="119"/>
      <c r="BCL59" s="119"/>
      <c r="BCM59" s="119"/>
      <c r="BCN59" s="119"/>
      <c r="BCO59" s="119"/>
      <c r="BCP59" s="119"/>
      <c r="BCQ59" s="119"/>
      <c r="BCR59" s="119"/>
      <c r="BCS59" s="119"/>
      <c r="BCT59" s="119"/>
      <c r="BCU59" s="119"/>
      <c r="BCV59" s="119"/>
      <c r="BCW59" s="119"/>
      <c r="BCX59" s="119"/>
      <c r="BCY59" s="119"/>
      <c r="BCZ59" s="119"/>
      <c r="BDA59" s="119"/>
      <c r="BDB59" s="119"/>
      <c r="BDC59" s="119"/>
      <c r="BDD59" s="119"/>
      <c r="BDE59" s="119"/>
      <c r="BDF59" s="119"/>
      <c r="BDG59" s="119"/>
      <c r="BDH59" s="119"/>
      <c r="BDI59" s="119"/>
      <c r="BDJ59" s="119"/>
      <c r="BDK59" s="119"/>
      <c r="BDL59" s="119"/>
      <c r="BDM59" s="119"/>
      <c r="BDN59" s="119"/>
      <c r="BDO59" s="119"/>
      <c r="BDP59" s="119"/>
      <c r="BDQ59" s="119"/>
      <c r="BDR59" s="119"/>
      <c r="BDS59" s="119"/>
      <c r="BDT59" s="119"/>
      <c r="BDU59" s="119"/>
      <c r="BDV59" s="119"/>
      <c r="BDW59" s="119"/>
      <c r="BDX59" s="119"/>
      <c r="BDY59" s="119"/>
      <c r="BDZ59" s="119"/>
      <c r="BEA59" s="119"/>
      <c r="BEB59" s="119"/>
      <c r="BEC59" s="119"/>
      <c r="BED59" s="119"/>
      <c r="BEE59" s="119"/>
      <c r="BEF59" s="119"/>
      <c r="BEG59" s="119"/>
      <c r="BEH59" s="119"/>
      <c r="BEI59" s="119"/>
      <c r="BEJ59" s="119"/>
      <c r="BEK59" s="119"/>
      <c r="BEL59" s="119"/>
      <c r="BEM59" s="119"/>
      <c r="BEN59" s="119"/>
      <c r="BEO59" s="119"/>
      <c r="BEP59" s="119"/>
      <c r="BEQ59" s="119"/>
      <c r="BER59" s="119"/>
      <c r="BES59" s="119"/>
      <c r="BET59" s="119"/>
      <c r="BEU59" s="119"/>
      <c r="BEV59" s="119"/>
      <c r="BEW59" s="119"/>
      <c r="BEX59" s="119"/>
      <c r="BEY59" s="119"/>
      <c r="BEZ59" s="119"/>
      <c r="BFA59" s="119"/>
      <c r="BFB59" s="119"/>
      <c r="BFC59" s="119"/>
      <c r="BFD59" s="119"/>
      <c r="BFE59" s="119"/>
      <c r="BFF59" s="119"/>
      <c r="BFG59" s="119"/>
      <c r="BFH59" s="119"/>
      <c r="BFI59" s="119"/>
      <c r="BFJ59" s="119"/>
      <c r="BFK59" s="119"/>
      <c r="BFL59" s="119"/>
      <c r="BFM59" s="119"/>
      <c r="BFN59" s="119"/>
      <c r="BFO59" s="119"/>
      <c r="BFP59" s="119"/>
      <c r="BFQ59" s="119"/>
      <c r="BFR59" s="119"/>
      <c r="BFS59" s="119"/>
      <c r="BFT59" s="119"/>
      <c r="BFU59" s="119"/>
      <c r="BFV59" s="119"/>
      <c r="BFW59" s="119"/>
      <c r="BFX59" s="119"/>
      <c r="BFY59" s="119"/>
      <c r="BFZ59" s="119"/>
      <c r="BGA59" s="119"/>
      <c r="BGB59" s="119"/>
      <c r="BGC59" s="119"/>
      <c r="BGD59" s="119"/>
      <c r="BGE59" s="119"/>
      <c r="BGF59" s="119"/>
      <c r="BGG59" s="119"/>
      <c r="BGH59" s="119"/>
      <c r="BGI59" s="119"/>
      <c r="BGJ59" s="119"/>
      <c r="BGK59" s="119"/>
      <c r="BGL59" s="119"/>
      <c r="BGM59" s="119"/>
      <c r="BGN59" s="119"/>
      <c r="BGO59" s="119"/>
      <c r="BGP59" s="119"/>
      <c r="BGQ59" s="119"/>
      <c r="BGR59" s="119"/>
      <c r="BGS59" s="119"/>
      <c r="BGT59" s="119"/>
      <c r="BGU59" s="119"/>
      <c r="BGV59" s="119"/>
      <c r="BGW59" s="119"/>
      <c r="BGX59" s="119"/>
      <c r="BGY59" s="119"/>
      <c r="BGZ59" s="119"/>
      <c r="BHA59" s="119"/>
      <c r="BHB59" s="119"/>
      <c r="BHC59" s="119"/>
      <c r="BHD59" s="119"/>
      <c r="BHE59" s="119"/>
      <c r="BHF59" s="119"/>
      <c r="BHG59" s="119"/>
      <c r="BHH59" s="119"/>
      <c r="BHI59" s="119"/>
      <c r="BHJ59" s="119"/>
      <c r="BHK59" s="119"/>
      <c r="BHL59" s="119"/>
      <c r="BHM59" s="119"/>
      <c r="BHN59" s="119"/>
      <c r="BHO59" s="119"/>
      <c r="BHP59" s="119"/>
      <c r="BHQ59" s="119"/>
      <c r="BHR59" s="119"/>
      <c r="BHS59" s="119"/>
      <c r="BHT59" s="119"/>
      <c r="BHU59" s="119"/>
      <c r="BHV59" s="119"/>
      <c r="BHW59" s="119"/>
      <c r="BHX59" s="119"/>
      <c r="BHY59" s="119"/>
      <c r="BHZ59" s="119"/>
      <c r="BIA59" s="119"/>
      <c r="BIB59" s="119"/>
      <c r="BIC59" s="119"/>
      <c r="BID59" s="119"/>
      <c r="BIE59" s="119"/>
      <c r="BIF59" s="119"/>
      <c r="BIG59" s="119"/>
      <c r="BIH59" s="119"/>
      <c r="BII59" s="119"/>
      <c r="BIJ59" s="119"/>
      <c r="BIK59" s="119"/>
      <c r="BIL59" s="119"/>
      <c r="BIM59" s="119"/>
      <c r="BIN59" s="119"/>
      <c r="BIO59" s="119"/>
      <c r="BIP59" s="119"/>
      <c r="BIQ59" s="119"/>
      <c r="BIR59" s="119"/>
      <c r="BIS59" s="119"/>
      <c r="BIT59" s="119"/>
      <c r="BIU59" s="119"/>
      <c r="BIV59" s="119"/>
      <c r="BIW59" s="119"/>
      <c r="BIX59" s="119"/>
      <c r="BIY59" s="119"/>
      <c r="BIZ59" s="119"/>
      <c r="BJA59" s="119"/>
      <c r="BJB59" s="119"/>
      <c r="BJC59" s="119"/>
      <c r="BJD59" s="119"/>
      <c r="BJE59" s="119"/>
      <c r="BJF59" s="119"/>
      <c r="BJG59" s="119"/>
      <c r="BJH59" s="119"/>
      <c r="BJI59" s="119"/>
      <c r="BJJ59" s="119"/>
      <c r="BJK59" s="119"/>
      <c r="BJL59" s="119"/>
      <c r="BJM59" s="119"/>
      <c r="BJN59" s="119"/>
      <c r="BJO59" s="119"/>
      <c r="BJP59" s="119"/>
      <c r="BJQ59" s="119"/>
      <c r="BJR59" s="119"/>
      <c r="BJS59" s="119"/>
      <c r="BJT59" s="119"/>
      <c r="BJU59" s="119"/>
      <c r="BJV59" s="119"/>
      <c r="BJW59" s="119"/>
      <c r="BJX59" s="119"/>
      <c r="BJY59" s="119"/>
      <c r="BJZ59" s="119"/>
      <c r="BKA59" s="119"/>
      <c r="BKB59" s="119"/>
      <c r="BKC59" s="119"/>
      <c r="BKD59" s="119"/>
      <c r="BKE59" s="119"/>
      <c r="BKF59" s="119"/>
      <c r="BKG59" s="119"/>
      <c r="BKH59" s="119"/>
      <c r="BKI59" s="119"/>
      <c r="BKJ59" s="119"/>
      <c r="BKK59" s="119"/>
      <c r="BKL59" s="119"/>
      <c r="BKM59" s="119"/>
      <c r="BKN59" s="119"/>
      <c r="BKO59" s="119"/>
      <c r="BKP59" s="119"/>
      <c r="BKQ59" s="119"/>
      <c r="BKR59" s="119"/>
      <c r="BKS59" s="119"/>
      <c r="BKT59" s="119"/>
      <c r="BKU59" s="119"/>
      <c r="BKV59" s="119"/>
      <c r="BKW59" s="119"/>
      <c r="BKX59" s="119"/>
      <c r="BKY59" s="119"/>
      <c r="BKZ59" s="119"/>
      <c r="BLA59" s="119"/>
      <c r="BLB59" s="119"/>
      <c r="BLC59" s="119"/>
      <c r="BLD59" s="119"/>
      <c r="BLE59" s="119"/>
      <c r="BLF59" s="119"/>
      <c r="BLG59" s="119"/>
      <c r="BLH59" s="119"/>
      <c r="BLI59" s="119"/>
      <c r="BLJ59" s="119"/>
      <c r="BLK59" s="119"/>
      <c r="BLL59" s="119"/>
      <c r="BLM59" s="119"/>
      <c r="BLN59" s="119"/>
      <c r="BLO59" s="119"/>
      <c r="BLP59" s="119"/>
      <c r="BLQ59" s="119"/>
      <c r="BLR59" s="119"/>
      <c r="BLS59" s="119"/>
      <c r="BLT59" s="119"/>
      <c r="BLU59" s="119"/>
      <c r="BLV59" s="119"/>
      <c r="BLW59" s="119"/>
      <c r="BLX59" s="119"/>
      <c r="BLY59" s="119"/>
      <c r="BLZ59" s="119"/>
      <c r="BMA59" s="119"/>
      <c r="BMB59" s="119"/>
      <c r="BMC59" s="119"/>
      <c r="BMD59" s="119"/>
      <c r="BME59" s="119"/>
      <c r="BMF59" s="119"/>
      <c r="BMG59" s="119"/>
      <c r="BMH59" s="119"/>
      <c r="BMI59" s="119"/>
      <c r="BMJ59" s="119"/>
      <c r="BMK59" s="119"/>
      <c r="BML59" s="119"/>
      <c r="BMM59" s="119"/>
      <c r="BMN59" s="119"/>
      <c r="BMO59" s="119"/>
      <c r="BMP59" s="119"/>
      <c r="BMQ59" s="119"/>
      <c r="BMR59" s="119"/>
      <c r="BMS59" s="119"/>
      <c r="BMT59" s="119"/>
      <c r="BMU59" s="119"/>
      <c r="BMV59" s="119"/>
      <c r="BMW59" s="119"/>
      <c r="BMX59" s="119"/>
      <c r="BMY59" s="119"/>
      <c r="BMZ59" s="119"/>
      <c r="BNA59" s="119"/>
      <c r="BNB59" s="119"/>
      <c r="BNC59" s="119"/>
      <c r="BND59" s="119"/>
      <c r="BNE59" s="119"/>
      <c r="BNF59" s="119"/>
      <c r="BNG59" s="119"/>
      <c r="BNH59" s="119"/>
      <c r="BNI59" s="119"/>
      <c r="BNJ59" s="119"/>
      <c r="BNK59" s="119"/>
      <c r="BNL59" s="119"/>
      <c r="BNM59" s="119"/>
      <c r="BNN59" s="119"/>
      <c r="BNO59" s="119"/>
      <c r="BNP59" s="119"/>
      <c r="BNQ59" s="119"/>
      <c r="BNR59" s="119"/>
      <c r="BNS59" s="119"/>
      <c r="BNT59" s="119"/>
      <c r="BNU59" s="119"/>
      <c r="BNV59" s="119"/>
      <c r="BNW59" s="119"/>
      <c r="BNX59" s="119"/>
      <c r="BNY59" s="119"/>
      <c r="BNZ59" s="119"/>
      <c r="BOA59" s="119"/>
      <c r="BOB59" s="119"/>
      <c r="BOC59" s="119"/>
      <c r="BOD59" s="119"/>
      <c r="BOE59" s="119"/>
      <c r="BOF59" s="119"/>
      <c r="BOG59" s="119"/>
      <c r="BOH59" s="119"/>
      <c r="BOI59" s="119"/>
      <c r="BOJ59" s="119"/>
      <c r="BOK59" s="119"/>
      <c r="BOL59" s="119"/>
      <c r="BOM59" s="119"/>
      <c r="BON59" s="119"/>
      <c r="BOO59" s="119"/>
      <c r="BOP59" s="119"/>
      <c r="BOQ59" s="119"/>
      <c r="BOR59" s="119"/>
      <c r="BOS59" s="119"/>
      <c r="BOT59" s="119"/>
      <c r="BOU59" s="119"/>
      <c r="BOV59" s="119"/>
      <c r="BOW59" s="119"/>
      <c r="BOX59" s="119"/>
      <c r="BOY59" s="119"/>
      <c r="BOZ59" s="119"/>
      <c r="BPA59" s="119"/>
      <c r="BPB59" s="119"/>
      <c r="BPC59" s="119"/>
      <c r="BPD59" s="119"/>
      <c r="BPE59" s="119"/>
      <c r="BPF59" s="119"/>
      <c r="BPG59" s="119"/>
      <c r="BPH59" s="119"/>
      <c r="BPI59" s="119"/>
      <c r="BPJ59" s="119"/>
      <c r="BPK59" s="119"/>
      <c r="BPL59" s="119"/>
      <c r="BPM59" s="119"/>
      <c r="BPN59" s="119"/>
      <c r="BPO59" s="119"/>
      <c r="BPP59" s="119"/>
      <c r="BPQ59" s="119"/>
      <c r="BPR59" s="119"/>
      <c r="BPS59" s="119"/>
      <c r="BPT59" s="119"/>
      <c r="BPU59" s="119"/>
      <c r="BPV59" s="119"/>
      <c r="BPW59" s="119"/>
      <c r="BPX59" s="119"/>
      <c r="BPY59" s="119"/>
      <c r="BPZ59" s="119"/>
      <c r="BQA59" s="119"/>
      <c r="BQB59" s="119"/>
      <c r="BQC59" s="119"/>
      <c r="BQD59" s="119"/>
      <c r="BQE59" s="119"/>
      <c r="BQF59" s="119"/>
      <c r="BQG59" s="119"/>
      <c r="BQH59" s="119"/>
      <c r="BQI59" s="119"/>
      <c r="BQJ59" s="119"/>
      <c r="BQK59" s="119"/>
      <c r="BQL59" s="119"/>
      <c r="BQM59" s="119"/>
      <c r="BQN59" s="119"/>
      <c r="BQO59" s="119"/>
      <c r="BQP59" s="119"/>
      <c r="BQQ59" s="119"/>
      <c r="BQR59" s="119"/>
      <c r="BQS59" s="119"/>
      <c r="BQT59" s="119"/>
      <c r="BQU59" s="119"/>
      <c r="BQV59" s="119"/>
      <c r="BQW59" s="119"/>
      <c r="BQX59" s="119"/>
      <c r="BQY59" s="119"/>
      <c r="BQZ59" s="119"/>
      <c r="BRA59" s="119"/>
      <c r="BRB59" s="119"/>
      <c r="BRC59" s="119"/>
      <c r="BRD59" s="119"/>
      <c r="BRE59" s="119"/>
      <c r="BRF59" s="119"/>
      <c r="BRG59" s="119"/>
      <c r="BRH59" s="119"/>
      <c r="BRI59" s="119"/>
      <c r="BRJ59" s="119"/>
      <c r="BRK59" s="119"/>
      <c r="BRL59" s="119"/>
      <c r="BRM59" s="119"/>
      <c r="BRN59" s="119"/>
      <c r="BRO59" s="119"/>
      <c r="BRP59" s="119"/>
      <c r="BRQ59" s="119"/>
      <c r="BRR59" s="119"/>
      <c r="BRS59" s="119"/>
      <c r="BRT59" s="119"/>
      <c r="BRU59" s="119"/>
      <c r="BRV59" s="119"/>
      <c r="BRW59" s="119"/>
      <c r="BRX59" s="119"/>
      <c r="BRY59" s="119"/>
      <c r="BRZ59" s="119"/>
      <c r="BSA59" s="119"/>
      <c r="BSB59" s="119"/>
      <c r="BSC59" s="119"/>
      <c r="BSD59" s="119"/>
      <c r="BSE59" s="119"/>
      <c r="BSF59" s="119"/>
      <c r="BSG59" s="119"/>
      <c r="BSH59" s="119"/>
      <c r="BSI59" s="119"/>
      <c r="BSJ59" s="119"/>
      <c r="BSK59" s="119"/>
      <c r="BSL59" s="119"/>
      <c r="BSM59" s="119"/>
      <c r="BSN59" s="119"/>
      <c r="BSO59" s="119"/>
      <c r="BSP59" s="119"/>
      <c r="BSQ59" s="119"/>
      <c r="BSR59" s="119"/>
      <c r="BSS59" s="119"/>
      <c r="BST59" s="119"/>
      <c r="BSU59" s="119"/>
      <c r="BSV59" s="119"/>
      <c r="BSW59" s="119"/>
      <c r="BSX59" s="119"/>
      <c r="BSY59" s="119"/>
      <c r="BSZ59" s="119"/>
      <c r="BTA59" s="119"/>
      <c r="BTB59" s="119"/>
      <c r="BTC59" s="119"/>
      <c r="BTD59" s="119"/>
      <c r="BTE59" s="119"/>
      <c r="BTF59" s="119"/>
      <c r="BTG59" s="119"/>
      <c r="BTH59" s="119"/>
      <c r="BTI59" s="119"/>
      <c r="BTJ59" s="119"/>
      <c r="BTK59" s="119"/>
      <c r="BTL59" s="119"/>
      <c r="BTM59" s="119"/>
      <c r="BTN59" s="119"/>
      <c r="BTO59" s="119"/>
      <c r="BTP59" s="119"/>
      <c r="BTQ59" s="119"/>
      <c r="BTR59" s="119"/>
      <c r="BTS59" s="119"/>
      <c r="BTT59" s="119"/>
      <c r="BTU59" s="119"/>
      <c r="BTV59" s="119"/>
      <c r="BTW59" s="119"/>
      <c r="BTX59" s="119"/>
      <c r="BTY59" s="119"/>
      <c r="BTZ59" s="119"/>
      <c r="BUA59" s="119"/>
      <c r="BUB59" s="119"/>
      <c r="BUC59" s="119"/>
      <c r="BUD59" s="119"/>
      <c r="BUE59" s="119"/>
      <c r="BUF59" s="119"/>
      <c r="BUG59" s="119"/>
      <c r="BUH59" s="119"/>
      <c r="BUI59" s="119"/>
      <c r="BUJ59" s="119"/>
      <c r="BUK59" s="119"/>
      <c r="BUL59" s="119"/>
      <c r="BUM59" s="119"/>
      <c r="BUN59" s="119"/>
      <c r="BUO59" s="119"/>
      <c r="BUP59" s="119"/>
      <c r="BUQ59" s="119"/>
      <c r="BUR59" s="119"/>
      <c r="BUS59" s="119"/>
      <c r="BUT59" s="119"/>
      <c r="BUU59" s="119"/>
      <c r="BUV59" s="119"/>
      <c r="BUW59" s="119"/>
      <c r="BUX59" s="119"/>
      <c r="BUY59" s="119"/>
      <c r="BUZ59" s="119"/>
      <c r="BVA59" s="119"/>
      <c r="BVB59" s="119"/>
      <c r="BVC59" s="119"/>
      <c r="BVD59" s="119"/>
      <c r="BVE59" s="119"/>
      <c r="BVF59" s="119"/>
      <c r="BVG59" s="119"/>
      <c r="BVH59" s="119"/>
      <c r="BVI59" s="119"/>
      <c r="BVJ59" s="119"/>
      <c r="BVK59" s="119"/>
      <c r="BVL59" s="119"/>
      <c r="BVM59" s="119"/>
      <c r="BVN59" s="119"/>
      <c r="BVO59" s="119"/>
      <c r="BVP59" s="119"/>
      <c r="BVQ59" s="119"/>
      <c r="BVR59" s="119"/>
      <c r="BVS59" s="119"/>
      <c r="BVT59" s="119"/>
      <c r="BVU59" s="119"/>
      <c r="BVV59" s="119"/>
      <c r="BVW59" s="119"/>
      <c r="BVX59" s="119"/>
      <c r="BVY59" s="119"/>
      <c r="BVZ59" s="119"/>
      <c r="BWA59" s="119"/>
      <c r="BWB59" s="119"/>
      <c r="BWC59" s="119"/>
      <c r="BWD59" s="119"/>
      <c r="BWE59" s="119"/>
      <c r="BWF59" s="119"/>
      <c r="BWG59" s="119"/>
      <c r="BWH59" s="119"/>
      <c r="BWI59" s="119"/>
      <c r="BWJ59" s="119"/>
      <c r="BWK59" s="119"/>
      <c r="BWL59" s="119"/>
      <c r="BWM59" s="119"/>
      <c r="BWN59" s="119"/>
      <c r="BWO59" s="119"/>
      <c r="BWP59" s="119"/>
      <c r="BWQ59" s="119"/>
      <c r="BWR59" s="119"/>
      <c r="BWS59" s="119"/>
      <c r="BWT59" s="119"/>
      <c r="BWU59" s="119"/>
      <c r="BWV59" s="119"/>
      <c r="BWW59" s="119"/>
      <c r="BWX59" s="119"/>
      <c r="BWY59" s="119"/>
      <c r="BWZ59" s="119"/>
      <c r="BXA59" s="119"/>
      <c r="BXB59" s="119"/>
      <c r="BXC59" s="119"/>
      <c r="BXD59" s="119"/>
      <c r="BXE59" s="119"/>
      <c r="BXF59" s="119"/>
      <c r="BXG59" s="119"/>
      <c r="BXH59" s="119"/>
      <c r="BXI59" s="119"/>
      <c r="BXJ59" s="119"/>
      <c r="BXK59" s="119"/>
      <c r="BXL59" s="119"/>
      <c r="BXM59" s="119"/>
      <c r="BXN59" s="119"/>
      <c r="BXO59" s="119"/>
      <c r="BXP59" s="119"/>
      <c r="BXQ59" s="119"/>
      <c r="BXR59" s="119"/>
      <c r="BXS59" s="119"/>
      <c r="BXT59" s="119"/>
      <c r="BXU59" s="119"/>
      <c r="BXV59" s="119"/>
      <c r="BXW59" s="119"/>
      <c r="BXX59" s="119"/>
      <c r="BXY59" s="119"/>
      <c r="BXZ59" s="119"/>
      <c r="BYA59" s="119"/>
      <c r="BYB59" s="119"/>
      <c r="BYC59" s="119"/>
      <c r="BYD59" s="119"/>
      <c r="BYE59" s="119"/>
      <c r="BYF59" s="119"/>
      <c r="BYG59" s="119"/>
      <c r="BYH59" s="119"/>
      <c r="BYI59" s="119"/>
      <c r="BYJ59" s="119"/>
      <c r="BYK59" s="119"/>
      <c r="BYL59" s="119"/>
      <c r="BYM59" s="119"/>
      <c r="BYN59" s="119"/>
      <c r="BYO59" s="119"/>
      <c r="BYP59" s="119"/>
      <c r="BYQ59" s="119"/>
      <c r="BYR59" s="119"/>
      <c r="BYS59" s="119"/>
      <c r="BYT59" s="119"/>
      <c r="BYU59" s="119"/>
      <c r="BYV59" s="119"/>
      <c r="BYW59" s="119"/>
      <c r="BYX59" s="119"/>
      <c r="BYY59" s="119"/>
      <c r="BYZ59" s="119"/>
      <c r="BZA59" s="119"/>
      <c r="BZB59" s="119"/>
      <c r="BZC59" s="119"/>
      <c r="BZD59" s="119"/>
      <c r="BZE59" s="119"/>
      <c r="BZF59" s="119"/>
      <c r="BZG59" s="119"/>
      <c r="BZH59" s="119"/>
      <c r="BZI59" s="119"/>
      <c r="BZJ59" s="119"/>
      <c r="BZK59" s="119"/>
      <c r="BZL59" s="119"/>
      <c r="BZM59" s="119"/>
      <c r="BZN59" s="119"/>
      <c r="BZO59" s="119"/>
      <c r="BZP59" s="119"/>
      <c r="BZQ59" s="119"/>
      <c r="BZR59" s="119"/>
      <c r="BZS59" s="119"/>
      <c r="BZT59" s="119"/>
      <c r="BZU59" s="119"/>
      <c r="BZV59" s="119"/>
      <c r="BZW59" s="119"/>
      <c r="BZX59" s="119"/>
      <c r="BZY59" s="119"/>
      <c r="BZZ59" s="119"/>
      <c r="CAA59" s="119"/>
      <c r="CAB59" s="119"/>
      <c r="CAC59" s="119"/>
      <c r="CAD59" s="119"/>
      <c r="CAE59" s="119"/>
      <c r="CAF59" s="119"/>
      <c r="CAG59" s="119"/>
      <c r="CAH59" s="119"/>
      <c r="CAI59" s="119"/>
      <c r="CAJ59" s="119"/>
      <c r="CAK59" s="119"/>
      <c r="CAL59" s="119"/>
      <c r="CAM59" s="119"/>
      <c r="CAN59" s="119"/>
      <c r="CAO59" s="119"/>
      <c r="CAP59" s="119"/>
      <c r="CAQ59" s="119"/>
      <c r="CAR59" s="119"/>
      <c r="CAS59" s="119"/>
      <c r="CAT59" s="119"/>
      <c r="CAU59" s="119"/>
      <c r="CAV59" s="119"/>
      <c r="CAW59" s="119"/>
      <c r="CAX59" s="119"/>
      <c r="CAY59" s="119"/>
      <c r="CAZ59" s="119"/>
      <c r="CBA59" s="119"/>
      <c r="CBB59" s="119"/>
      <c r="CBC59" s="119"/>
      <c r="CBD59" s="119"/>
      <c r="CBE59" s="119"/>
      <c r="CBF59" s="119"/>
      <c r="CBG59" s="119"/>
      <c r="CBH59" s="119"/>
      <c r="CBI59" s="119"/>
      <c r="CBJ59" s="119"/>
      <c r="CBK59" s="119"/>
      <c r="CBL59" s="119"/>
      <c r="CBM59" s="119"/>
      <c r="CBN59" s="119"/>
      <c r="CBO59" s="119"/>
      <c r="CBP59" s="119"/>
      <c r="CBQ59" s="119"/>
      <c r="CBR59" s="119"/>
      <c r="CBS59" s="119"/>
      <c r="CBT59" s="119"/>
      <c r="CBU59" s="119"/>
      <c r="CBV59" s="119"/>
      <c r="CBW59" s="119"/>
      <c r="CBX59" s="119"/>
      <c r="CBY59" s="119"/>
      <c r="CBZ59" s="119"/>
      <c r="CCA59" s="119"/>
      <c r="CCB59" s="119"/>
      <c r="CCC59" s="119"/>
      <c r="CCD59" s="119"/>
      <c r="CCE59" s="119"/>
      <c r="CCF59" s="119"/>
      <c r="CCG59" s="119"/>
      <c r="CCH59" s="119"/>
      <c r="CCI59" s="119"/>
      <c r="CCJ59" s="119"/>
      <c r="CCK59" s="119"/>
      <c r="CCL59" s="119"/>
      <c r="CCM59" s="119"/>
      <c r="CCN59" s="119"/>
      <c r="CCO59" s="119"/>
      <c r="CCP59" s="119"/>
      <c r="CCQ59" s="119"/>
      <c r="CCR59" s="119"/>
      <c r="CCS59" s="119"/>
      <c r="CCT59" s="119"/>
      <c r="CCU59" s="119"/>
      <c r="CCV59" s="119"/>
      <c r="CCW59" s="119"/>
      <c r="CCX59" s="119"/>
      <c r="CCY59" s="119"/>
      <c r="CCZ59" s="119"/>
      <c r="CDA59" s="119"/>
      <c r="CDB59" s="119"/>
      <c r="CDC59" s="119"/>
      <c r="CDD59" s="119"/>
      <c r="CDE59" s="119"/>
      <c r="CDF59" s="119"/>
      <c r="CDG59" s="119"/>
      <c r="CDH59" s="119"/>
      <c r="CDI59" s="119"/>
      <c r="CDJ59" s="119"/>
      <c r="CDK59" s="119"/>
      <c r="CDL59" s="119"/>
      <c r="CDM59" s="119"/>
      <c r="CDN59" s="119"/>
      <c r="CDO59" s="119"/>
      <c r="CDP59" s="119"/>
      <c r="CDQ59" s="119"/>
      <c r="CDR59" s="119"/>
      <c r="CDS59" s="119"/>
      <c r="CDT59" s="119"/>
      <c r="CDU59" s="119"/>
      <c r="CDV59" s="119"/>
      <c r="CDW59" s="119"/>
      <c r="CDX59" s="119"/>
      <c r="CDY59" s="119"/>
      <c r="CDZ59" s="119"/>
      <c r="CEA59" s="119"/>
      <c r="CEB59" s="119"/>
      <c r="CEC59" s="119"/>
      <c r="CED59" s="119"/>
      <c r="CEE59" s="119"/>
      <c r="CEF59" s="119"/>
      <c r="CEG59" s="119"/>
      <c r="CEH59" s="119"/>
      <c r="CEI59" s="119"/>
      <c r="CEJ59" s="119"/>
      <c r="CEK59" s="119"/>
      <c r="CEL59" s="119"/>
      <c r="CEM59" s="119"/>
      <c r="CEN59" s="119"/>
      <c r="CEO59" s="119"/>
      <c r="CEP59" s="119"/>
      <c r="CEQ59" s="119"/>
      <c r="CER59" s="119"/>
      <c r="CES59" s="119"/>
      <c r="CET59" s="119"/>
      <c r="CEU59" s="119"/>
      <c r="CEV59" s="119"/>
      <c r="CEW59" s="119"/>
      <c r="CEX59" s="119"/>
      <c r="CEY59" s="119"/>
      <c r="CEZ59" s="119"/>
      <c r="CFA59" s="119"/>
      <c r="CFB59" s="119"/>
      <c r="CFC59" s="119"/>
      <c r="CFD59" s="119"/>
      <c r="CFE59" s="119"/>
      <c r="CFF59" s="119"/>
      <c r="CFG59" s="119"/>
      <c r="CFH59" s="119"/>
      <c r="CFI59" s="119"/>
      <c r="CFJ59" s="119"/>
      <c r="CFK59" s="119"/>
      <c r="CFL59" s="119"/>
      <c r="CFM59" s="119"/>
      <c r="CFN59" s="119"/>
      <c r="CFO59" s="119"/>
      <c r="CFP59" s="119"/>
      <c r="CFQ59" s="119"/>
      <c r="CFR59" s="119"/>
      <c r="CFS59" s="119"/>
      <c r="CFT59" s="119"/>
      <c r="CFU59" s="119"/>
      <c r="CFV59" s="119"/>
      <c r="CFW59" s="119"/>
      <c r="CFX59" s="119"/>
      <c r="CFY59" s="119"/>
      <c r="CFZ59" s="119"/>
      <c r="CGA59" s="119"/>
      <c r="CGB59" s="119"/>
      <c r="CGC59" s="119"/>
      <c r="CGD59" s="119"/>
      <c r="CGE59" s="119"/>
      <c r="CGF59" s="119"/>
      <c r="CGG59" s="119"/>
      <c r="CGH59" s="119"/>
      <c r="CGI59" s="119"/>
      <c r="CGJ59" s="119"/>
      <c r="CGK59" s="119"/>
      <c r="CGL59" s="119"/>
      <c r="CGM59" s="119"/>
      <c r="CGN59" s="119"/>
      <c r="CGO59" s="119"/>
      <c r="CGP59" s="119"/>
      <c r="CGQ59" s="119"/>
      <c r="CGR59" s="119"/>
      <c r="CGS59" s="119"/>
      <c r="CGT59" s="119"/>
      <c r="CGU59" s="119"/>
      <c r="CGV59" s="119"/>
      <c r="CGW59" s="119"/>
      <c r="CGX59" s="119"/>
      <c r="CGY59" s="119"/>
      <c r="CGZ59" s="119"/>
      <c r="CHA59" s="119"/>
      <c r="CHB59" s="119"/>
      <c r="CHC59" s="119"/>
      <c r="CHD59" s="119"/>
      <c r="CHE59" s="119"/>
      <c r="CHF59" s="119"/>
      <c r="CHG59" s="119"/>
      <c r="CHH59" s="119"/>
      <c r="CHI59" s="119"/>
      <c r="CHJ59" s="119"/>
      <c r="CHK59" s="119"/>
      <c r="CHL59" s="119"/>
      <c r="CHM59" s="119"/>
      <c r="CHN59" s="119"/>
      <c r="CHO59" s="119"/>
      <c r="CHP59" s="119"/>
      <c r="CHQ59" s="119"/>
      <c r="CHR59" s="119"/>
      <c r="CHS59" s="119"/>
      <c r="CHT59" s="119"/>
      <c r="CHU59" s="119"/>
      <c r="CHV59" s="119"/>
      <c r="CHW59" s="119"/>
      <c r="CHX59" s="119"/>
      <c r="CHY59" s="119"/>
      <c r="CHZ59" s="119"/>
      <c r="CIA59" s="119"/>
      <c r="CIB59" s="119"/>
      <c r="CIC59" s="119"/>
      <c r="CID59" s="119"/>
      <c r="CIE59" s="119"/>
      <c r="CIF59" s="119"/>
      <c r="CIG59" s="119"/>
      <c r="CIH59" s="119"/>
      <c r="CII59" s="119"/>
      <c r="CIJ59" s="119"/>
      <c r="CIK59" s="119"/>
      <c r="CIL59" s="119"/>
      <c r="CIM59" s="119"/>
      <c r="CIN59" s="119"/>
      <c r="CIO59" s="119"/>
      <c r="CIP59" s="119"/>
      <c r="CIQ59" s="119"/>
      <c r="CIR59" s="119"/>
      <c r="CIS59" s="119"/>
      <c r="CIT59" s="119"/>
      <c r="CIU59" s="119"/>
      <c r="CIV59" s="119"/>
      <c r="CIW59" s="119"/>
      <c r="CIX59" s="119"/>
      <c r="CIY59" s="119"/>
      <c r="CIZ59" s="119"/>
      <c r="CJA59" s="119"/>
      <c r="CJB59" s="119"/>
      <c r="CJC59" s="119"/>
      <c r="CJD59" s="119"/>
      <c r="CJE59" s="119"/>
      <c r="CJF59" s="119"/>
      <c r="CJG59" s="119"/>
      <c r="CJH59" s="119"/>
      <c r="CJI59" s="119"/>
      <c r="CJJ59" s="119"/>
      <c r="CJK59" s="119"/>
      <c r="CJL59" s="119"/>
      <c r="CJM59" s="119"/>
      <c r="CJN59" s="119"/>
      <c r="CJO59" s="119"/>
      <c r="CJP59" s="119"/>
      <c r="CJQ59" s="119"/>
      <c r="CJR59" s="119"/>
      <c r="CJS59" s="119"/>
      <c r="CJT59" s="119"/>
      <c r="CJU59" s="119"/>
      <c r="CJV59" s="119"/>
      <c r="CJW59" s="119"/>
      <c r="CJX59" s="119"/>
      <c r="CJY59" s="119"/>
      <c r="CJZ59" s="119"/>
      <c r="CKA59" s="119"/>
      <c r="CKB59" s="119"/>
      <c r="CKC59" s="119"/>
      <c r="CKD59" s="119"/>
      <c r="CKE59" s="119"/>
      <c r="CKF59" s="119"/>
      <c r="CKG59" s="119"/>
      <c r="CKH59" s="119"/>
      <c r="CKI59" s="119"/>
      <c r="CKJ59" s="119"/>
      <c r="CKK59" s="119"/>
      <c r="CKL59" s="119"/>
      <c r="CKM59" s="119"/>
      <c r="CKN59" s="119"/>
      <c r="CKO59" s="119"/>
      <c r="CKP59" s="119"/>
      <c r="CKQ59" s="119"/>
      <c r="CKR59" s="119"/>
      <c r="CKS59" s="119"/>
      <c r="CKT59" s="119"/>
      <c r="CKU59" s="119"/>
      <c r="CKV59" s="119"/>
      <c r="CKW59" s="119"/>
      <c r="CKX59" s="119"/>
      <c r="CKY59" s="119"/>
      <c r="CKZ59" s="119"/>
      <c r="CLA59" s="119"/>
      <c r="CLB59" s="119"/>
      <c r="CLC59" s="119"/>
      <c r="CLD59" s="119"/>
      <c r="CLE59" s="119"/>
      <c r="CLF59" s="119"/>
      <c r="CLG59" s="119"/>
      <c r="CLH59" s="119"/>
      <c r="CLI59" s="119"/>
      <c r="CLJ59" s="119"/>
      <c r="CLK59" s="119"/>
      <c r="CLL59" s="119"/>
      <c r="CLM59" s="119"/>
      <c r="CLN59" s="119"/>
      <c r="CLO59" s="119"/>
      <c r="CLP59" s="119"/>
      <c r="CLQ59" s="119"/>
      <c r="CLR59" s="119"/>
      <c r="CLS59" s="119"/>
      <c r="CLT59" s="119"/>
      <c r="CLU59" s="119"/>
      <c r="CLV59" s="119"/>
      <c r="CLW59" s="119"/>
      <c r="CLX59" s="119"/>
      <c r="CLY59" s="119"/>
      <c r="CLZ59" s="119"/>
      <c r="CMA59" s="119"/>
      <c r="CMB59" s="119"/>
      <c r="CMC59" s="119"/>
      <c r="CMD59" s="119"/>
      <c r="CME59" s="119"/>
      <c r="CMF59" s="119"/>
      <c r="CMG59" s="119"/>
      <c r="CMH59" s="119"/>
      <c r="CMI59" s="119"/>
      <c r="CMJ59" s="119"/>
      <c r="CMK59" s="119"/>
      <c r="CML59" s="119"/>
      <c r="CMM59" s="119"/>
      <c r="CMN59" s="119"/>
      <c r="CMO59" s="119"/>
      <c r="CMP59" s="119"/>
      <c r="CMQ59" s="119"/>
      <c r="CMR59" s="119"/>
      <c r="CMS59" s="119"/>
      <c r="CMT59" s="119"/>
      <c r="CMU59" s="119"/>
      <c r="CMV59" s="119"/>
      <c r="CMW59" s="119"/>
      <c r="CMX59" s="119"/>
      <c r="CMY59" s="119"/>
      <c r="CMZ59" s="119"/>
      <c r="CNA59" s="119"/>
      <c r="CNB59" s="119"/>
      <c r="CNC59" s="119"/>
      <c r="CND59" s="119"/>
      <c r="CNE59" s="119"/>
      <c r="CNF59" s="119"/>
      <c r="CNG59" s="119"/>
      <c r="CNH59" s="119"/>
      <c r="CNI59" s="119"/>
      <c r="CNJ59" s="119"/>
      <c r="CNK59" s="119"/>
      <c r="CNL59" s="119"/>
      <c r="CNM59" s="119"/>
      <c r="CNN59" s="119"/>
      <c r="CNO59" s="119"/>
      <c r="CNP59" s="119"/>
      <c r="CNQ59" s="119"/>
      <c r="CNR59" s="119"/>
      <c r="CNS59" s="119"/>
      <c r="CNT59" s="119"/>
      <c r="CNU59" s="119"/>
      <c r="CNV59" s="119"/>
      <c r="CNW59" s="119"/>
      <c r="CNX59" s="119"/>
      <c r="CNY59" s="119"/>
      <c r="CNZ59" s="119"/>
      <c r="COA59" s="119"/>
      <c r="COB59" s="119"/>
      <c r="COC59" s="119"/>
      <c r="COD59" s="119"/>
      <c r="COE59" s="119"/>
      <c r="COF59" s="119"/>
      <c r="COG59" s="119"/>
      <c r="COH59" s="119"/>
      <c r="COI59" s="119"/>
      <c r="COJ59" s="119"/>
      <c r="COK59" s="119"/>
      <c r="COL59" s="119"/>
      <c r="COM59" s="119"/>
      <c r="CON59" s="119"/>
      <c r="COO59" s="119"/>
      <c r="COP59" s="119"/>
      <c r="COQ59" s="119"/>
      <c r="COR59" s="119"/>
      <c r="COS59" s="119"/>
      <c r="COT59" s="119"/>
      <c r="COU59" s="119"/>
      <c r="COV59" s="119"/>
      <c r="COW59" s="119"/>
      <c r="COX59" s="119"/>
      <c r="COY59" s="119"/>
      <c r="COZ59" s="119"/>
      <c r="CPA59" s="119"/>
      <c r="CPB59" s="119"/>
      <c r="CPC59" s="119"/>
      <c r="CPD59" s="119"/>
      <c r="CPE59" s="119"/>
      <c r="CPF59" s="119"/>
      <c r="CPG59" s="119"/>
      <c r="CPH59" s="119"/>
      <c r="CPI59" s="119"/>
      <c r="CPJ59" s="119"/>
      <c r="CPK59" s="119"/>
      <c r="CPL59" s="119"/>
      <c r="CPM59" s="119"/>
      <c r="CPN59" s="119"/>
      <c r="CPO59" s="119"/>
      <c r="CPP59" s="119"/>
      <c r="CPQ59" s="119"/>
      <c r="CPR59" s="119"/>
      <c r="CPS59" s="119"/>
      <c r="CPT59" s="119"/>
      <c r="CPU59" s="119"/>
      <c r="CPV59" s="119"/>
      <c r="CPW59" s="119"/>
      <c r="CPX59" s="119"/>
      <c r="CPY59" s="119"/>
      <c r="CPZ59" s="119"/>
      <c r="CQA59" s="119"/>
      <c r="CQB59" s="119"/>
      <c r="CQC59" s="119"/>
      <c r="CQD59" s="119"/>
      <c r="CQE59" s="119"/>
      <c r="CQF59" s="119"/>
      <c r="CQG59" s="119"/>
      <c r="CQH59" s="119"/>
      <c r="CQI59" s="119"/>
      <c r="CQJ59" s="119"/>
      <c r="CQK59" s="119"/>
      <c r="CQL59" s="119"/>
      <c r="CQM59" s="119"/>
      <c r="CQN59" s="119"/>
      <c r="CQO59" s="119"/>
      <c r="CQP59" s="119"/>
      <c r="CQQ59" s="119"/>
      <c r="CQR59" s="119"/>
      <c r="CQS59" s="119"/>
      <c r="CQT59" s="119"/>
      <c r="CQU59" s="119"/>
      <c r="CQV59" s="119"/>
      <c r="CQW59" s="119"/>
      <c r="CQX59" s="119"/>
      <c r="CQY59" s="119"/>
      <c r="CQZ59" s="119"/>
      <c r="CRA59" s="119"/>
      <c r="CRB59" s="119"/>
      <c r="CRC59" s="119"/>
      <c r="CRD59" s="119"/>
      <c r="CRE59" s="119"/>
      <c r="CRF59" s="119"/>
      <c r="CRG59" s="119"/>
      <c r="CRH59" s="119"/>
      <c r="CRI59" s="119"/>
      <c r="CRJ59" s="119"/>
      <c r="CRK59" s="119"/>
      <c r="CRL59" s="119"/>
      <c r="CRM59" s="119"/>
      <c r="CRN59" s="119"/>
      <c r="CRO59" s="119"/>
      <c r="CRP59" s="119"/>
      <c r="CRQ59" s="119"/>
      <c r="CRR59" s="119"/>
      <c r="CRS59" s="119"/>
      <c r="CRT59" s="119"/>
      <c r="CRU59" s="119"/>
      <c r="CRV59" s="119"/>
      <c r="CRW59" s="119"/>
      <c r="CRX59" s="119"/>
      <c r="CRY59" s="119"/>
      <c r="CRZ59" s="119"/>
      <c r="CSA59" s="119"/>
      <c r="CSB59" s="119"/>
      <c r="CSC59" s="119"/>
      <c r="CSD59" s="119"/>
      <c r="CSE59" s="119"/>
      <c r="CSF59" s="119"/>
      <c r="CSG59" s="119"/>
      <c r="CSH59" s="119"/>
      <c r="CSI59" s="119"/>
      <c r="CSJ59" s="119"/>
      <c r="CSK59" s="119"/>
      <c r="CSL59" s="119"/>
      <c r="CSM59" s="119"/>
      <c r="CSN59" s="119"/>
      <c r="CSO59" s="119"/>
      <c r="CSP59" s="119"/>
      <c r="CSQ59" s="119"/>
      <c r="CSR59" s="119"/>
      <c r="CSS59" s="119"/>
      <c r="CST59" s="119"/>
      <c r="CSU59" s="119"/>
      <c r="CSV59" s="119"/>
      <c r="CSW59" s="119"/>
      <c r="CSX59" s="119"/>
      <c r="CSY59" s="119"/>
      <c r="CSZ59" s="119"/>
      <c r="CTA59" s="119"/>
      <c r="CTB59" s="119"/>
      <c r="CTC59" s="119"/>
      <c r="CTD59" s="119"/>
      <c r="CTE59" s="119"/>
      <c r="CTF59" s="119"/>
      <c r="CTG59" s="119"/>
      <c r="CTH59" s="119"/>
      <c r="CTI59" s="119"/>
      <c r="CTJ59" s="119"/>
      <c r="CTK59" s="119"/>
      <c r="CTL59" s="119"/>
      <c r="CTM59" s="119"/>
      <c r="CTN59" s="119"/>
      <c r="CTO59" s="119"/>
      <c r="CTP59" s="119"/>
      <c r="CTQ59" s="119"/>
      <c r="CTR59" s="119"/>
      <c r="CTS59" s="119"/>
      <c r="CTT59" s="119"/>
      <c r="CTU59" s="119"/>
      <c r="CTV59" s="119"/>
      <c r="CTW59" s="119"/>
      <c r="CTX59" s="119"/>
      <c r="CTY59" s="119"/>
      <c r="CTZ59" s="119"/>
      <c r="CUA59" s="119"/>
      <c r="CUB59" s="119"/>
      <c r="CUC59" s="119"/>
      <c r="CUD59" s="119"/>
      <c r="CUE59" s="119"/>
      <c r="CUF59" s="119"/>
      <c r="CUG59" s="119"/>
      <c r="CUH59" s="119"/>
      <c r="CUI59" s="119"/>
      <c r="CUJ59" s="119"/>
      <c r="CUK59" s="119"/>
      <c r="CUL59" s="119"/>
      <c r="CUM59" s="119"/>
      <c r="CUN59" s="119"/>
      <c r="CUO59" s="119"/>
      <c r="CUP59" s="119"/>
      <c r="CUQ59" s="119"/>
      <c r="CUR59" s="119"/>
      <c r="CUS59" s="119"/>
      <c r="CUT59" s="119"/>
      <c r="CUU59" s="119"/>
      <c r="CUV59" s="119"/>
      <c r="CUW59" s="119"/>
      <c r="CUX59" s="119"/>
      <c r="CUY59" s="119"/>
      <c r="CUZ59" s="119"/>
      <c r="CVA59" s="119"/>
      <c r="CVB59" s="119"/>
      <c r="CVC59" s="119"/>
      <c r="CVD59" s="119"/>
      <c r="CVE59" s="119"/>
      <c r="CVF59" s="119"/>
      <c r="CVG59" s="119"/>
      <c r="CVH59" s="119"/>
      <c r="CVI59" s="119"/>
      <c r="CVJ59" s="119"/>
      <c r="CVK59" s="119"/>
      <c r="CVL59" s="119"/>
      <c r="CVM59" s="119"/>
      <c r="CVN59" s="119"/>
      <c r="CVO59" s="119"/>
      <c r="CVP59" s="119"/>
      <c r="CVQ59" s="119"/>
      <c r="CVR59" s="119"/>
      <c r="CVS59" s="119"/>
      <c r="CVT59" s="119"/>
      <c r="CVU59" s="119"/>
      <c r="CVV59" s="119"/>
      <c r="CVW59" s="119"/>
      <c r="CVX59" s="119"/>
      <c r="CVY59" s="119"/>
      <c r="CVZ59" s="119"/>
      <c r="CWA59" s="119"/>
      <c r="CWB59" s="119"/>
      <c r="CWC59" s="119"/>
      <c r="CWD59" s="119"/>
      <c r="CWE59" s="119"/>
      <c r="CWF59" s="119"/>
      <c r="CWG59" s="119"/>
      <c r="CWH59" s="119"/>
      <c r="CWI59" s="119"/>
      <c r="CWJ59" s="119"/>
      <c r="CWK59" s="119"/>
      <c r="CWL59" s="119"/>
      <c r="CWM59" s="119"/>
      <c r="CWN59" s="119"/>
      <c r="CWO59" s="119"/>
      <c r="CWP59" s="119"/>
      <c r="CWQ59" s="119"/>
      <c r="CWR59" s="119"/>
      <c r="CWS59" s="119"/>
      <c r="CWT59" s="119"/>
      <c r="CWU59" s="119"/>
      <c r="CWV59" s="119"/>
      <c r="CWW59" s="119"/>
      <c r="CWX59" s="119"/>
      <c r="CWY59" s="119"/>
      <c r="CWZ59" s="119"/>
      <c r="CXA59" s="119"/>
      <c r="CXB59" s="119"/>
      <c r="CXC59" s="119"/>
      <c r="CXD59" s="119"/>
      <c r="CXE59" s="119"/>
      <c r="CXF59" s="119"/>
      <c r="CXG59" s="119"/>
      <c r="CXH59" s="119"/>
      <c r="CXI59" s="119"/>
      <c r="CXJ59" s="119"/>
      <c r="CXK59" s="119"/>
      <c r="CXL59" s="119"/>
      <c r="CXM59" s="119"/>
      <c r="CXN59" s="119"/>
      <c r="CXO59" s="119"/>
      <c r="CXP59" s="119"/>
      <c r="CXQ59" s="119"/>
      <c r="CXR59" s="119"/>
      <c r="CXS59" s="119"/>
      <c r="CXT59" s="119"/>
      <c r="CXU59" s="119"/>
      <c r="CXV59" s="119"/>
      <c r="CXW59" s="119"/>
      <c r="CXX59" s="119"/>
      <c r="CXY59" s="119"/>
      <c r="CXZ59" s="119"/>
      <c r="CYA59" s="119"/>
      <c r="CYB59" s="119"/>
      <c r="CYC59" s="119"/>
      <c r="CYD59" s="119"/>
      <c r="CYE59" s="119"/>
      <c r="CYF59" s="119"/>
      <c r="CYG59" s="119"/>
      <c r="CYH59" s="119"/>
      <c r="CYI59" s="119"/>
      <c r="CYJ59" s="119"/>
      <c r="CYK59" s="119"/>
      <c r="CYL59" s="119"/>
      <c r="CYM59" s="119"/>
      <c r="CYN59" s="119"/>
      <c r="CYO59" s="119"/>
      <c r="CYP59" s="119"/>
      <c r="CYQ59" s="119"/>
      <c r="CYR59" s="119"/>
      <c r="CYS59" s="119"/>
      <c r="CYT59" s="119"/>
      <c r="CYU59" s="119"/>
      <c r="CYV59" s="119"/>
      <c r="CYW59" s="119"/>
      <c r="CYX59" s="119"/>
      <c r="CYY59" s="119"/>
      <c r="CYZ59" s="119"/>
      <c r="CZA59" s="119"/>
      <c r="CZB59" s="119"/>
      <c r="CZC59" s="119"/>
      <c r="CZD59" s="119"/>
      <c r="CZE59" s="119"/>
      <c r="CZF59" s="119"/>
      <c r="CZG59" s="119"/>
      <c r="CZH59" s="119"/>
      <c r="CZI59" s="119"/>
      <c r="CZJ59" s="119"/>
      <c r="CZK59" s="119"/>
      <c r="CZL59" s="119"/>
      <c r="CZM59" s="119"/>
      <c r="CZN59" s="119"/>
      <c r="CZO59" s="119"/>
      <c r="CZP59" s="119"/>
      <c r="CZQ59" s="119"/>
      <c r="CZR59" s="119"/>
      <c r="CZS59" s="119"/>
      <c r="CZT59" s="119"/>
      <c r="CZU59" s="119"/>
      <c r="CZV59" s="119"/>
      <c r="CZW59" s="119"/>
      <c r="CZX59" s="119"/>
      <c r="CZY59" s="119"/>
      <c r="CZZ59" s="119"/>
      <c r="DAA59" s="119"/>
      <c r="DAB59" s="119"/>
      <c r="DAC59" s="119"/>
      <c r="DAD59" s="119"/>
      <c r="DAE59" s="119"/>
      <c r="DAF59" s="119"/>
      <c r="DAG59" s="119"/>
      <c r="DAH59" s="119"/>
      <c r="DAI59" s="119"/>
      <c r="DAJ59" s="119"/>
      <c r="DAK59" s="119"/>
      <c r="DAL59" s="119"/>
      <c r="DAM59" s="119"/>
      <c r="DAN59" s="119"/>
      <c r="DAO59" s="119"/>
      <c r="DAP59" s="119"/>
      <c r="DAQ59" s="119"/>
      <c r="DAR59" s="119"/>
      <c r="DAS59" s="119"/>
      <c r="DAT59" s="119"/>
      <c r="DAU59" s="119"/>
      <c r="DAV59" s="119"/>
      <c r="DAW59" s="119"/>
      <c r="DAX59" s="119"/>
      <c r="DAY59" s="119"/>
      <c r="DAZ59" s="119"/>
      <c r="DBA59" s="119"/>
      <c r="DBB59" s="119"/>
      <c r="DBC59" s="119"/>
      <c r="DBD59" s="119"/>
      <c r="DBE59" s="119"/>
      <c r="DBF59" s="119"/>
      <c r="DBG59" s="119"/>
      <c r="DBH59" s="119"/>
      <c r="DBI59" s="119"/>
      <c r="DBJ59" s="119"/>
      <c r="DBK59" s="119"/>
      <c r="DBL59" s="119"/>
      <c r="DBM59" s="119"/>
      <c r="DBN59" s="119"/>
      <c r="DBO59" s="119"/>
      <c r="DBP59" s="119"/>
      <c r="DBQ59" s="119"/>
      <c r="DBR59" s="119"/>
      <c r="DBS59" s="119"/>
      <c r="DBT59" s="119"/>
      <c r="DBU59" s="119"/>
      <c r="DBV59" s="119"/>
      <c r="DBW59" s="119"/>
      <c r="DBX59" s="119"/>
      <c r="DBY59" s="119"/>
      <c r="DBZ59" s="119"/>
      <c r="DCA59" s="119"/>
      <c r="DCB59" s="119"/>
      <c r="DCC59" s="119"/>
      <c r="DCD59" s="119"/>
      <c r="DCE59" s="119"/>
      <c r="DCF59" s="119"/>
      <c r="DCG59" s="119"/>
      <c r="DCH59" s="119"/>
      <c r="DCI59" s="119"/>
      <c r="DCJ59" s="119"/>
      <c r="DCK59" s="119"/>
      <c r="DCL59" s="119"/>
      <c r="DCM59" s="119"/>
      <c r="DCN59" s="119"/>
      <c r="DCO59" s="119"/>
      <c r="DCP59" s="119"/>
      <c r="DCQ59" s="119"/>
      <c r="DCR59" s="119"/>
      <c r="DCS59" s="119"/>
      <c r="DCT59" s="119"/>
      <c r="DCU59" s="119"/>
      <c r="DCV59" s="119"/>
      <c r="DCW59" s="119"/>
      <c r="DCX59" s="119"/>
      <c r="DCY59" s="119"/>
      <c r="DCZ59" s="119"/>
      <c r="DDA59" s="119"/>
      <c r="DDB59" s="119"/>
      <c r="DDC59" s="119"/>
      <c r="DDD59" s="119"/>
      <c r="DDE59" s="119"/>
      <c r="DDF59" s="119"/>
      <c r="DDG59" s="119"/>
      <c r="DDH59" s="119"/>
      <c r="DDI59" s="119"/>
      <c r="DDJ59" s="119"/>
      <c r="DDK59" s="119"/>
      <c r="DDL59" s="119"/>
      <c r="DDM59" s="119"/>
      <c r="DDN59" s="119"/>
      <c r="DDO59" s="119"/>
      <c r="DDP59" s="119"/>
      <c r="DDQ59" s="119"/>
      <c r="DDR59" s="119"/>
      <c r="DDS59" s="119"/>
      <c r="DDT59" s="119"/>
      <c r="DDU59" s="119"/>
      <c r="DDV59" s="119"/>
      <c r="DDW59" s="119"/>
      <c r="DDX59" s="119"/>
      <c r="DDY59" s="119"/>
      <c r="DDZ59" s="119"/>
      <c r="DEA59" s="119"/>
      <c r="DEB59" s="119"/>
      <c r="DEC59" s="119"/>
      <c r="DED59" s="119"/>
      <c r="DEE59" s="119"/>
      <c r="DEF59" s="119"/>
      <c r="DEG59" s="119"/>
      <c r="DEH59" s="119"/>
      <c r="DEI59" s="119"/>
      <c r="DEJ59" s="119"/>
      <c r="DEK59" s="119"/>
      <c r="DEL59" s="119"/>
      <c r="DEM59" s="119"/>
      <c r="DEN59" s="119"/>
      <c r="DEO59" s="119"/>
      <c r="DEP59" s="119"/>
      <c r="DEQ59" s="119"/>
      <c r="DER59" s="119"/>
      <c r="DES59" s="119"/>
      <c r="DET59" s="119"/>
      <c r="DEU59" s="119"/>
      <c r="DEV59" s="119"/>
      <c r="DEW59" s="119"/>
      <c r="DEX59" s="119"/>
      <c r="DEY59" s="119"/>
      <c r="DEZ59" s="119"/>
      <c r="DFA59" s="119"/>
      <c r="DFB59" s="119"/>
      <c r="DFC59" s="119"/>
      <c r="DFD59" s="119"/>
      <c r="DFE59" s="119"/>
      <c r="DFF59" s="119"/>
      <c r="DFG59" s="119"/>
      <c r="DFH59" s="119"/>
      <c r="DFI59" s="119"/>
      <c r="DFJ59" s="119"/>
      <c r="DFK59" s="119"/>
      <c r="DFL59" s="119"/>
      <c r="DFM59" s="119"/>
      <c r="DFN59" s="119"/>
      <c r="DFO59" s="119"/>
      <c r="DFP59" s="119"/>
      <c r="DFQ59" s="119"/>
      <c r="DFR59" s="119"/>
      <c r="DFS59" s="119"/>
      <c r="DFT59" s="119"/>
      <c r="DFU59" s="119"/>
      <c r="DFV59" s="119"/>
      <c r="DFW59" s="119"/>
      <c r="DFX59" s="119"/>
      <c r="DFY59" s="119"/>
      <c r="DFZ59" s="119"/>
      <c r="DGA59" s="119"/>
      <c r="DGB59" s="119"/>
      <c r="DGC59" s="119"/>
      <c r="DGD59" s="119"/>
      <c r="DGE59" s="119"/>
      <c r="DGF59" s="119"/>
      <c r="DGG59" s="119"/>
      <c r="DGH59" s="119"/>
      <c r="DGI59" s="119"/>
      <c r="DGJ59" s="119"/>
      <c r="DGK59" s="119"/>
      <c r="DGL59" s="119"/>
      <c r="DGM59" s="119"/>
      <c r="DGN59" s="119"/>
      <c r="DGO59" s="119"/>
      <c r="DGP59" s="119"/>
      <c r="DGQ59" s="119"/>
      <c r="DGR59" s="119"/>
      <c r="DGS59" s="119"/>
      <c r="DGT59" s="119"/>
      <c r="DGU59" s="119"/>
      <c r="DGV59" s="119"/>
      <c r="DGW59" s="119"/>
      <c r="DGX59" s="119"/>
      <c r="DGY59" s="119"/>
      <c r="DGZ59" s="119"/>
      <c r="DHA59" s="119"/>
      <c r="DHB59" s="119"/>
      <c r="DHC59" s="119"/>
      <c r="DHD59" s="119"/>
      <c r="DHE59" s="119"/>
      <c r="DHF59" s="119"/>
      <c r="DHG59" s="119"/>
      <c r="DHH59" s="119"/>
      <c r="DHI59" s="119"/>
      <c r="DHJ59" s="119"/>
      <c r="DHK59" s="119"/>
      <c r="DHL59" s="119"/>
      <c r="DHM59" s="119"/>
      <c r="DHN59" s="119"/>
      <c r="DHO59" s="119"/>
      <c r="DHP59" s="119"/>
      <c r="DHQ59" s="119"/>
      <c r="DHR59" s="119"/>
      <c r="DHS59" s="119"/>
      <c r="DHT59" s="119"/>
      <c r="DHU59" s="119"/>
      <c r="DHV59" s="119"/>
      <c r="DHW59" s="119"/>
      <c r="DHX59" s="119"/>
      <c r="DHY59" s="119"/>
      <c r="DHZ59" s="119"/>
      <c r="DIA59" s="119"/>
      <c r="DIB59" s="119"/>
      <c r="DIC59" s="119"/>
      <c r="DID59" s="119"/>
      <c r="DIE59" s="119"/>
      <c r="DIF59" s="119"/>
      <c r="DIG59" s="119"/>
      <c r="DIH59" s="119"/>
      <c r="DII59" s="119"/>
      <c r="DIJ59" s="119"/>
      <c r="DIK59" s="119"/>
      <c r="DIL59" s="119"/>
      <c r="DIM59" s="119"/>
      <c r="DIN59" s="119"/>
      <c r="DIO59" s="119"/>
      <c r="DIP59" s="119"/>
      <c r="DIQ59" s="119"/>
      <c r="DIR59" s="119"/>
      <c r="DIS59" s="119"/>
      <c r="DIT59" s="119"/>
      <c r="DIU59" s="119"/>
      <c r="DIV59" s="119"/>
      <c r="DIW59" s="119"/>
      <c r="DIX59" s="119"/>
      <c r="DIY59" s="119"/>
      <c r="DIZ59" s="119"/>
      <c r="DJA59" s="119"/>
      <c r="DJB59" s="119"/>
      <c r="DJC59" s="119"/>
      <c r="DJD59" s="119"/>
      <c r="DJE59" s="119"/>
      <c r="DJF59" s="119"/>
      <c r="DJG59" s="119"/>
      <c r="DJH59" s="119"/>
      <c r="DJI59" s="119"/>
      <c r="DJJ59" s="119"/>
      <c r="DJK59" s="119"/>
      <c r="DJL59" s="119"/>
      <c r="DJM59" s="119"/>
      <c r="DJN59" s="119"/>
      <c r="DJO59" s="119"/>
      <c r="DJP59" s="119"/>
      <c r="DJQ59" s="119"/>
      <c r="DJR59" s="119"/>
      <c r="DJS59" s="119"/>
      <c r="DJT59" s="119"/>
      <c r="DJU59" s="119"/>
      <c r="DJV59" s="119"/>
      <c r="DJW59" s="119"/>
      <c r="DJX59" s="119"/>
      <c r="DJY59" s="119"/>
      <c r="DJZ59" s="119"/>
      <c r="DKA59" s="119"/>
      <c r="DKB59" s="119"/>
      <c r="DKC59" s="119"/>
      <c r="DKD59" s="119"/>
      <c r="DKE59" s="119"/>
      <c r="DKF59" s="119"/>
      <c r="DKG59" s="119"/>
      <c r="DKH59" s="119"/>
      <c r="DKI59" s="119"/>
      <c r="DKJ59" s="119"/>
      <c r="DKK59" s="119"/>
      <c r="DKL59" s="119"/>
      <c r="DKM59" s="119"/>
      <c r="DKN59" s="119"/>
      <c r="DKO59" s="119"/>
      <c r="DKP59" s="119"/>
      <c r="DKQ59" s="119"/>
      <c r="DKR59" s="119"/>
      <c r="DKS59" s="119"/>
      <c r="DKT59" s="119"/>
      <c r="DKU59" s="119"/>
      <c r="DKV59" s="119"/>
      <c r="DKW59" s="119"/>
      <c r="DKX59" s="119"/>
      <c r="DKY59" s="119"/>
      <c r="DKZ59" s="119"/>
      <c r="DLA59" s="119"/>
      <c r="DLB59" s="119"/>
      <c r="DLC59" s="119"/>
      <c r="DLD59" s="119"/>
      <c r="DLE59" s="119"/>
      <c r="DLF59" s="119"/>
      <c r="DLG59" s="119"/>
      <c r="DLH59" s="119"/>
      <c r="DLI59" s="119"/>
      <c r="DLJ59" s="119"/>
      <c r="DLK59" s="119"/>
      <c r="DLL59" s="119"/>
      <c r="DLM59" s="119"/>
      <c r="DLN59" s="119"/>
      <c r="DLO59" s="119"/>
      <c r="DLP59" s="119"/>
      <c r="DLQ59" s="119"/>
      <c r="DLR59" s="119"/>
      <c r="DLS59" s="119"/>
      <c r="DLT59" s="119"/>
      <c r="DLU59" s="119"/>
      <c r="DLV59" s="119"/>
      <c r="DLW59" s="119"/>
      <c r="DLX59" s="119"/>
      <c r="DLY59" s="119"/>
      <c r="DLZ59" s="119"/>
      <c r="DMA59" s="119"/>
      <c r="DMB59" s="119"/>
      <c r="DMC59" s="119"/>
      <c r="DMD59" s="119"/>
      <c r="DME59" s="119"/>
      <c r="DMF59" s="119"/>
      <c r="DMG59" s="119"/>
      <c r="DMH59" s="119"/>
      <c r="DMI59" s="119"/>
      <c r="DMJ59" s="119"/>
      <c r="DMK59" s="119"/>
      <c r="DML59" s="119"/>
      <c r="DMM59" s="119"/>
      <c r="DMN59" s="119"/>
      <c r="DMO59" s="119"/>
      <c r="DMP59" s="119"/>
      <c r="DMQ59" s="119"/>
      <c r="DMR59" s="119"/>
      <c r="DMS59" s="119"/>
      <c r="DMT59" s="119"/>
      <c r="DMU59" s="119"/>
      <c r="DMV59" s="119"/>
      <c r="DMW59" s="119"/>
      <c r="DMX59" s="119"/>
      <c r="DMY59" s="119"/>
      <c r="DMZ59" s="119"/>
      <c r="DNA59" s="119"/>
      <c r="DNB59" s="119"/>
      <c r="DNC59" s="119"/>
      <c r="DND59" s="119"/>
      <c r="DNE59" s="119"/>
      <c r="DNF59" s="119"/>
      <c r="DNG59" s="119"/>
      <c r="DNH59" s="119"/>
      <c r="DNI59" s="119"/>
      <c r="DNJ59" s="119"/>
      <c r="DNK59" s="119"/>
      <c r="DNL59" s="119"/>
      <c r="DNM59" s="119"/>
      <c r="DNN59" s="119"/>
      <c r="DNO59" s="119"/>
      <c r="DNP59" s="119"/>
      <c r="DNQ59" s="119"/>
      <c r="DNR59" s="119"/>
      <c r="DNS59" s="119"/>
      <c r="DNT59" s="119"/>
      <c r="DNU59" s="119"/>
      <c r="DNV59" s="119"/>
      <c r="DNW59" s="119"/>
      <c r="DNX59" s="119"/>
      <c r="DNY59" s="119"/>
      <c r="DNZ59" s="119"/>
      <c r="DOA59" s="119"/>
      <c r="DOB59" s="119"/>
      <c r="DOC59" s="119"/>
      <c r="DOD59" s="119"/>
      <c r="DOE59" s="119"/>
      <c r="DOF59" s="119"/>
      <c r="DOG59" s="119"/>
      <c r="DOH59" s="119"/>
      <c r="DOI59" s="119"/>
      <c r="DOJ59" s="119"/>
      <c r="DOK59" s="119"/>
      <c r="DOL59" s="119"/>
      <c r="DOM59" s="119"/>
      <c r="DON59" s="119"/>
      <c r="DOO59" s="119"/>
      <c r="DOP59" s="119"/>
      <c r="DOQ59" s="119"/>
      <c r="DOR59" s="119"/>
      <c r="DOS59" s="119"/>
      <c r="DOT59" s="119"/>
      <c r="DOU59" s="119"/>
      <c r="DOV59" s="119"/>
      <c r="DOW59" s="119"/>
      <c r="DOX59" s="119"/>
      <c r="DOY59" s="119"/>
      <c r="DOZ59" s="119"/>
      <c r="DPA59" s="119"/>
      <c r="DPB59" s="119"/>
      <c r="DPC59" s="119"/>
      <c r="DPD59" s="119"/>
      <c r="DPE59" s="119"/>
      <c r="DPF59" s="119"/>
      <c r="DPG59" s="119"/>
      <c r="DPH59" s="119"/>
      <c r="DPI59" s="119"/>
      <c r="DPJ59" s="119"/>
      <c r="DPK59" s="119"/>
      <c r="DPL59" s="119"/>
      <c r="DPM59" s="119"/>
      <c r="DPN59" s="119"/>
      <c r="DPO59" s="119"/>
      <c r="DPP59" s="119"/>
      <c r="DPQ59" s="119"/>
      <c r="DPR59" s="119"/>
      <c r="DPS59" s="119"/>
      <c r="DPT59" s="119"/>
      <c r="DPU59" s="119"/>
      <c r="DPV59" s="119"/>
      <c r="DPW59" s="119"/>
      <c r="DPX59" s="119"/>
      <c r="DPY59" s="119"/>
      <c r="DPZ59" s="119"/>
      <c r="DQA59" s="119"/>
      <c r="DQB59" s="119"/>
      <c r="DQC59" s="119"/>
      <c r="DQD59" s="119"/>
      <c r="DQE59" s="119"/>
      <c r="DQF59" s="119"/>
      <c r="DQG59" s="119"/>
      <c r="DQH59" s="119"/>
      <c r="DQI59" s="119"/>
      <c r="DQJ59" s="119"/>
      <c r="DQK59" s="119"/>
      <c r="DQL59" s="119"/>
      <c r="DQM59" s="119"/>
      <c r="DQN59" s="119"/>
      <c r="DQO59" s="119"/>
      <c r="DQP59" s="119"/>
      <c r="DQQ59" s="119"/>
      <c r="DQR59" s="119"/>
      <c r="DQS59" s="119"/>
      <c r="DQT59" s="119"/>
      <c r="DQU59" s="119"/>
      <c r="DQV59" s="119"/>
      <c r="DQW59" s="119"/>
      <c r="DQX59" s="119"/>
      <c r="DQY59" s="119"/>
      <c r="DQZ59" s="119"/>
      <c r="DRA59" s="119"/>
      <c r="DRB59" s="119"/>
      <c r="DRC59" s="119"/>
      <c r="DRD59" s="119"/>
      <c r="DRE59" s="119"/>
      <c r="DRF59" s="119"/>
      <c r="DRG59" s="119"/>
      <c r="DRH59" s="119"/>
      <c r="DRI59" s="119"/>
      <c r="DRJ59" s="119"/>
      <c r="DRK59" s="119"/>
      <c r="DRL59" s="119"/>
      <c r="DRM59" s="119"/>
      <c r="DRN59" s="119"/>
      <c r="DRO59" s="119"/>
      <c r="DRP59" s="119"/>
      <c r="DRQ59" s="119"/>
      <c r="DRR59" s="119"/>
      <c r="DRS59" s="119"/>
      <c r="DRT59" s="119"/>
      <c r="DRU59" s="119"/>
      <c r="DRV59" s="119"/>
      <c r="DRW59" s="119"/>
      <c r="DRX59" s="119"/>
      <c r="DRY59" s="119"/>
      <c r="DRZ59" s="119"/>
      <c r="DSA59" s="119"/>
      <c r="DSB59" s="119"/>
      <c r="DSC59" s="119"/>
      <c r="DSD59" s="119"/>
      <c r="DSE59" s="119"/>
      <c r="DSF59" s="119"/>
      <c r="DSG59" s="119"/>
      <c r="DSH59" s="119"/>
      <c r="DSI59" s="119"/>
      <c r="DSJ59" s="119"/>
      <c r="DSK59" s="119"/>
      <c r="DSL59" s="119"/>
      <c r="DSM59" s="119"/>
      <c r="DSN59" s="119"/>
      <c r="DSO59" s="119"/>
      <c r="DSP59" s="119"/>
      <c r="DSQ59" s="119"/>
      <c r="DSR59" s="119"/>
      <c r="DSS59" s="119"/>
      <c r="DST59" s="119"/>
      <c r="DSU59" s="119"/>
      <c r="DSV59" s="119"/>
      <c r="DSW59" s="119"/>
      <c r="DSX59" s="119"/>
      <c r="DSY59" s="119"/>
      <c r="DSZ59" s="119"/>
      <c r="DTA59" s="119"/>
      <c r="DTB59" s="119"/>
      <c r="DTC59" s="119"/>
      <c r="DTD59" s="119"/>
      <c r="DTE59" s="119"/>
      <c r="DTF59" s="119"/>
      <c r="DTG59" s="119"/>
      <c r="DTH59" s="119"/>
      <c r="DTI59" s="119"/>
      <c r="DTJ59" s="119"/>
      <c r="DTK59" s="119"/>
      <c r="DTL59" s="119"/>
      <c r="DTM59" s="119"/>
      <c r="DTN59" s="119"/>
      <c r="DTO59" s="119"/>
      <c r="DTP59" s="119"/>
      <c r="DTQ59" s="119"/>
      <c r="DTR59" s="119"/>
      <c r="DTS59" s="119"/>
      <c r="DTT59" s="119"/>
      <c r="DTU59" s="119"/>
      <c r="DTV59" s="119"/>
      <c r="DTW59" s="119"/>
      <c r="DTX59" s="119"/>
      <c r="DTY59" s="119"/>
      <c r="DTZ59" s="119"/>
      <c r="DUA59" s="119"/>
      <c r="DUB59" s="119"/>
      <c r="DUC59" s="119"/>
      <c r="DUD59" s="119"/>
      <c r="DUE59" s="119"/>
      <c r="DUF59" s="119"/>
      <c r="DUG59" s="119"/>
      <c r="DUH59" s="119"/>
      <c r="DUI59" s="119"/>
      <c r="DUJ59" s="119"/>
      <c r="DUK59" s="119"/>
      <c r="DUL59" s="119"/>
      <c r="DUM59" s="119"/>
      <c r="DUN59" s="119"/>
      <c r="DUO59" s="119"/>
      <c r="DUP59" s="119"/>
      <c r="DUQ59" s="119"/>
      <c r="DUR59" s="119"/>
      <c r="DUS59" s="119"/>
      <c r="DUT59" s="119"/>
      <c r="DUU59" s="119"/>
      <c r="DUV59" s="119"/>
      <c r="DUW59" s="119"/>
      <c r="DUX59" s="119"/>
      <c r="DUY59" s="119"/>
      <c r="DUZ59" s="119"/>
      <c r="DVA59" s="119"/>
      <c r="DVB59" s="119"/>
      <c r="DVC59" s="119"/>
      <c r="DVD59" s="119"/>
      <c r="DVE59" s="119"/>
      <c r="DVF59" s="119"/>
      <c r="DVG59" s="119"/>
      <c r="DVH59" s="119"/>
      <c r="DVI59" s="119"/>
      <c r="DVJ59" s="119"/>
      <c r="DVK59" s="119"/>
      <c r="DVL59" s="119"/>
      <c r="DVM59" s="119"/>
      <c r="DVN59" s="119"/>
      <c r="DVO59" s="119"/>
      <c r="DVP59" s="119"/>
      <c r="DVQ59" s="119"/>
      <c r="DVR59" s="119"/>
      <c r="DVS59" s="119"/>
      <c r="DVT59" s="119"/>
      <c r="DVU59" s="119"/>
      <c r="DVV59" s="119"/>
      <c r="DVW59" s="119"/>
      <c r="DVX59" s="119"/>
      <c r="DVY59" s="119"/>
      <c r="DVZ59" s="119"/>
      <c r="DWA59" s="119"/>
      <c r="DWB59" s="119"/>
      <c r="DWC59" s="119"/>
      <c r="DWD59" s="119"/>
      <c r="DWE59" s="119"/>
      <c r="DWF59" s="119"/>
      <c r="DWG59" s="119"/>
      <c r="DWH59" s="119"/>
      <c r="DWI59" s="119"/>
      <c r="DWJ59" s="119"/>
      <c r="DWK59" s="119"/>
      <c r="DWL59" s="119"/>
      <c r="DWM59" s="119"/>
      <c r="DWN59" s="119"/>
      <c r="DWO59" s="119"/>
      <c r="DWP59" s="119"/>
      <c r="DWQ59" s="119"/>
      <c r="DWR59" s="119"/>
      <c r="DWS59" s="119"/>
      <c r="DWT59" s="119"/>
      <c r="DWU59" s="119"/>
      <c r="DWV59" s="119"/>
      <c r="DWW59" s="119"/>
      <c r="DWX59" s="119"/>
      <c r="DWY59" s="119"/>
      <c r="DWZ59" s="119"/>
      <c r="DXA59" s="119"/>
      <c r="DXB59" s="119"/>
      <c r="DXC59" s="119"/>
      <c r="DXD59" s="119"/>
      <c r="DXE59" s="119"/>
      <c r="DXF59" s="119"/>
      <c r="DXG59" s="119"/>
      <c r="DXH59" s="119"/>
      <c r="DXI59" s="119"/>
      <c r="DXJ59" s="119"/>
      <c r="DXK59" s="119"/>
      <c r="DXL59" s="119"/>
      <c r="DXM59" s="119"/>
      <c r="DXN59" s="119"/>
      <c r="DXO59" s="119"/>
      <c r="DXP59" s="119"/>
      <c r="DXQ59" s="119"/>
      <c r="DXR59" s="119"/>
      <c r="DXS59" s="119"/>
      <c r="DXT59" s="119"/>
      <c r="DXU59" s="119"/>
      <c r="DXV59" s="119"/>
      <c r="DXW59" s="119"/>
      <c r="DXX59" s="119"/>
      <c r="DXY59" s="119"/>
      <c r="DXZ59" s="119"/>
      <c r="DYA59" s="119"/>
      <c r="DYB59" s="119"/>
      <c r="DYC59" s="119"/>
      <c r="DYD59" s="119"/>
      <c r="DYE59" s="119"/>
      <c r="DYF59" s="119"/>
      <c r="DYG59" s="119"/>
      <c r="DYH59" s="119"/>
      <c r="DYI59" s="119"/>
      <c r="DYJ59" s="119"/>
      <c r="DYK59" s="119"/>
      <c r="DYL59" s="119"/>
      <c r="DYM59" s="119"/>
      <c r="DYN59" s="119"/>
      <c r="DYO59" s="119"/>
      <c r="DYP59" s="119"/>
      <c r="DYQ59" s="119"/>
      <c r="DYR59" s="119"/>
      <c r="DYS59" s="119"/>
      <c r="DYT59" s="119"/>
      <c r="DYU59" s="119"/>
      <c r="DYV59" s="119"/>
      <c r="DYW59" s="119"/>
      <c r="DYX59" s="119"/>
      <c r="DYY59" s="119"/>
      <c r="DYZ59" s="119"/>
      <c r="DZA59" s="119"/>
      <c r="DZB59" s="119"/>
      <c r="DZC59" s="119"/>
      <c r="DZD59" s="119"/>
      <c r="DZE59" s="119"/>
      <c r="DZF59" s="119"/>
      <c r="DZG59" s="119"/>
      <c r="DZH59" s="119"/>
      <c r="DZI59" s="119"/>
      <c r="DZJ59" s="119"/>
      <c r="DZK59" s="119"/>
      <c r="DZL59" s="119"/>
      <c r="DZM59" s="119"/>
      <c r="DZN59" s="119"/>
      <c r="DZO59" s="119"/>
      <c r="DZP59" s="119"/>
      <c r="DZQ59" s="119"/>
      <c r="DZR59" s="119"/>
      <c r="DZS59" s="119"/>
      <c r="DZT59" s="119"/>
      <c r="DZU59" s="119"/>
      <c r="DZV59" s="119"/>
      <c r="DZW59" s="119"/>
      <c r="DZX59" s="119"/>
      <c r="DZY59" s="119"/>
      <c r="DZZ59" s="119"/>
      <c r="EAA59" s="119"/>
      <c r="EAB59" s="119"/>
      <c r="EAC59" s="119"/>
      <c r="EAD59" s="119"/>
      <c r="EAE59" s="119"/>
      <c r="EAF59" s="119"/>
      <c r="EAG59" s="119"/>
      <c r="EAH59" s="119"/>
      <c r="EAI59" s="119"/>
      <c r="EAJ59" s="119"/>
      <c r="EAK59" s="119"/>
      <c r="EAL59" s="119"/>
      <c r="EAM59" s="119"/>
      <c r="EAN59" s="119"/>
      <c r="EAO59" s="119"/>
      <c r="EAP59" s="119"/>
      <c r="EAQ59" s="119"/>
      <c r="EAR59" s="119"/>
      <c r="EAS59" s="119"/>
      <c r="EAT59" s="119"/>
      <c r="EAU59" s="119"/>
      <c r="EAV59" s="119"/>
      <c r="EAW59" s="119"/>
      <c r="EAX59" s="119"/>
      <c r="EAY59" s="119"/>
      <c r="EAZ59" s="119"/>
      <c r="EBA59" s="119"/>
      <c r="EBB59" s="119"/>
      <c r="EBC59" s="119"/>
      <c r="EBD59" s="119"/>
      <c r="EBE59" s="119"/>
      <c r="EBF59" s="119"/>
      <c r="EBG59" s="119"/>
      <c r="EBH59" s="119"/>
      <c r="EBI59" s="119"/>
      <c r="EBJ59" s="119"/>
      <c r="EBK59" s="119"/>
      <c r="EBL59" s="119"/>
      <c r="EBM59" s="119"/>
      <c r="EBN59" s="119"/>
      <c r="EBO59" s="119"/>
      <c r="EBP59" s="119"/>
      <c r="EBQ59" s="119"/>
      <c r="EBR59" s="119"/>
      <c r="EBS59" s="119"/>
      <c r="EBT59" s="119"/>
      <c r="EBU59" s="119"/>
      <c r="EBV59" s="119"/>
      <c r="EBW59" s="119"/>
      <c r="EBX59" s="119"/>
      <c r="EBY59" s="119"/>
      <c r="EBZ59" s="119"/>
      <c r="ECA59" s="119"/>
      <c r="ECB59" s="119"/>
      <c r="ECC59" s="119"/>
      <c r="ECD59" s="119"/>
      <c r="ECE59" s="119"/>
      <c r="ECF59" s="119"/>
      <c r="ECG59" s="119"/>
      <c r="ECH59" s="119"/>
      <c r="ECI59" s="119"/>
      <c r="ECJ59" s="119"/>
      <c r="ECK59" s="119"/>
      <c r="ECL59" s="119"/>
      <c r="ECM59" s="119"/>
      <c r="ECN59" s="119"/>
      <c r="ECO59" s="119"/>
      <c r="ECP59" s="119"/>
      <c r="ECQ59" s="119"/>
      <c r="ECR59" s="119"/>
      <c r="ECS59" s="119"/>
      <c r="ECT59" s="119"/>
      <c r="ECU59" s="119"/>
      <c r="ECV59" s="119"/>
      <c r="ECW59" s="119"/>
      <c r="ECX59" s="119"/>
      <c r="ECY59" s="119"/>
      <c r="ECZ59" s="119"/>
      <c r="EDA59" s="119"/>
      <c r="EDB59" s="119"/>
      <c r="EDC59" s="119"/>
      <c r="EDD59" s="119"/>
      <c r="EDE59" s="119"/>
      <c r="EDF59" s="119"/>
      <c r="EDG59" s="119"/>
      <c r="EDH59" s="119"/>
      <c r="EDI59" s="119"/>
      <c r="EDJ59" s="119"/>
      <c r="EDK59" s="119"/>
      <c r="EDL59" s="119"/>
      <c r="EDM59" s="119"/>
      <c r="EDN59" s="119"/>
      <c r="EDO59" s="119"/>
      <c r="EDP59" s="119"/>
      <c r="EDQ59" s="119"/>
      <c r="EDR59" s="119"/>
      <c r="EDS59" s="119"/>
      <c r="EDT59" s="119"/>
      <c r="EDU59" s="119"/>
      <c r="EDV59" s="119"/>
      <c r="EDW59" s="119"/>
      <c r="EDX59" s="119"/>
      <c r="EDY59" s="119"/>
      <c r="EDZ59" s="119"/>
      <c r="EEA59" s="119"/>
      <c r="EEB59" s="119"/>
      <c r="EEC59" s="119"/>
      <c r="EED59" s="119"/>
      <c r="EEE59" s="119"/>
      <c r="EEF59" s="119"/>
      <c r="EEG59" s="119"/>
      <c r="EEH59" s="119"/>
      <c r="EEI59" s="119"/>
      <c r="EEJ59" s="119"/>
      <c r="EEK59" s="119"/>
      <c r="EEL59" s="119"/>
      <c r="EEM59" s="119"/>
      <c r="EEN59" s="119"/>
      <c r="EEO59" s="119"/>
      <c r="EEP59" s="119"/>
      <c r="EEQ59" s="119"/>
      <c r="EER59" s="119"/>
      <c r="EES59" s="119"/>
      <c r="EET59" s="119"/>
      <c r="EEU59" s="119"/>
      <c r="EEV59" s="119"/>
      <c r="EEW59" s="119"/>
      <c r="EEX59" s="119"/>
      <c r="EEY59" s="119"/>
      <c r="EEZ59" s="119"/>
      <c r="EFA59" s="119"/>
      <c r="EFB59" s="119"/>
      <c r="EFC59" s="119"/>
      <c r="EFD59" s="119"/>
      <c r="EFE59" s="119"/>
      <c r="EFF59" s="119"/>
      <c r="EFG59" s="119"/>
      <c r="EFH59" s="119"/>
      <c r="EFI59" s="119"/>
      <c r="EFJ59" s="119"/>
      <c r="EFK59" s="119"/>
      <c r="EFL59" s="119"/>
      <c r="EFM59" s="119"/>
      <c r="EFN59" s="119"/>
      <c r="EFO59" s="119"/>
      <c r="EFP59" s="119"/>
      <c r="EFQ59" s="119"/>
      <c r="EFR59" s="119"/>
      <c r="EFS59" s="119"/>
      <c r="EFT59" s="119"/>
      <c r="EFU59" s="119"/>
      <c r="EFV59" s="119"/>
      <c r="EFW59" s="119"/>
      <c r="EFX59" s="119"/>
      <c r="EFY59" s="119"/>
      <c r="EFZ59" s="119"/>
      <c r="EGA59" s="119"/>
      <c r="EGB59" s="119"/>
      <c r="EGC59" s="119"/>
      <c r="EGD59" s="119"/>
      <c r="EGE59" s="119"/>
      <c r="EGF59" s="119"/>
      <c r="EGG59" s="119"/>
      <c r="EGH59" s="119"/>
      <c r="EGI59" s="119"/>
      <c r="EGJ59" s="119"/>
      <c r="EGK59" s="119"/>
      <c r="EGL59" s="119"/>
      <c r="EGM59" s="119"/>
      <c r="EGN59" s="119"/>
      <c r="EGO59" s="119"/>
      <c r="EGP59" s="119"/>
      <c r="EGQ59" s="119"/>
      <c r="EGR59" s="119"/>
      <c r="EGS59" s="119"/>
      <c r="EGT59" s="119"/>
      <c r="EGU59" s="119"/>
      <c r="EGV59" s="119"/>
      <c r="EGW59" s="119"/>
      <c r="EGX59" s="119"/>
      <c r="EGY59" s="119"/>
      <c r="EGZ59" s="119"/>
      <c r="EHA59" s="119"/>
      <c r="EHB59" s="119"/>
      <c r="EHC59" s="119"/>
      <c r="EHD59" s="119"/>
      <c r="EHE59" s="119"/>
      <c r="EHF59" s="119"/>
      <c r="EHG59" s="119"/>
      <c r="EHH59" s="119"/>
      <c r="EHI59" s="119"/>
      <c r="EHJ59" s="119"/>
      <c r="EHK59" s="119"/>
      <c r="EHL59" s="119"/>
      <c r="EHM59" s="119"/>
      <c r="EHN59" s="119"/>
      <c r="EHO59" s="119"/>
      <c r="EHP59" s="119"/>
      <c r="EHQ59" s="119"/>
      <c r="EHR59" s="119"/>
      <c r="EHS59" s="119"/>
      <c r="EHT59" s="119"/>
      <c r="EHU59" s="119"/>
      <c r="EHV59" s="119"/>
      <c r="EHW59" s="119"/>
      <c r="EHX59" s="119"/>
      <c r="EHY59" s="119"/>
      <c r="EHZ59" s="119"/>
      <c r="EIA59" s="119"/>
      <c r="EIB59" s="119"/>
      <c r="EIC59" s="119"/>
      <c r="EID59" s="119"/>
      <c r="EIE59" s="119"/>
      <c r="EIF59" s="119"/>
      <c r="EIG59" s="119"/>
      <c r="EIH59" s="119"/>
      <c r="EII59" s="119"/>
      <c r="EIJ59" s="119"/>
      <c r="EIK59" s="119"/>
      <c r="EIL59" s="119"/>
      <c r="EIM59" s="119"/>
      <c r="EIN59" s="119"/>
      <c r="EIO59" s="119"/>
      <c r="EIP59" s="119"/>
      <c r="EIQ59" s="119"/>
      <c r="EIR59" s="119"/>
      <c r="EIS59" s="119"/>
      <c r="EIT59" s="119"/>
      <c r="EIU59" s="119"/>
      <c r="EIV59" s="119"/>
      <c r="EIW59" s="119"/>
      <c r="EIX59" s="119"/>
      <c r="EIY59" s="119"/>
      <c r="EIZ59" s="119"/>
      <c r="EJA59" s="119"/>
      <c r="EJB59" s="119"/>
      <c r="EJC59" s="119"/>
      <c r="EJD59" s="119"/>
      <c r="EJE59" s="119"/>
      <c r="EJF59" s="119"/>
      <c r="EJG59" s="119"/>
      <c r="EJH59" s="119"/>
      <c r="EJI59" s="119"/>
      <c r="EJJ59" s="119"/>
      <c r="EJK59" s="119"/>
      <c r="EJL59" s="119"/>
      <c r="EJM59" s="119"/>
      <c r="EJN59" s="119"/>
      <c r="EJO59" s="119"/>
      <c r="EJP59" s="119"/>
      <c r="EJQ59" s="119"/>
      <c r="EJR59" s="119"/>
      <c r="EJS59" s="119"/>
      <c r="EJT59" s="119"/>
      <c r="EJU59" s="119"/>
      <c r="EJV59" s="119"/>
      <c r="EJW59" s="119"/>
      <c r="EJX59" s="119"/>
      <c r="EJY59" s="119"/>
      <c r="EJZ59" s="119"/>
      <c r="EKA59" s="119"/>
      <c r="EKB59" s="119"/>
      <c r="EKC59" s="119"/>
      <c r="EKD59" s="119"/>
      <c r="EKE59" s="119"/>
      <c r="EKF59" s="119"/>
      <c r="EKG59" s="119"/>
      <c r="EKH59" s="119"/>
      <c r="EKI59" s="119"/>
      <c r="EKJ59" s="119"/>
      <c r="EKK59" s="119"/>
      <c r="EKL59" s="119"/>
      <c r="EKM59" s="119"/>
      <c r="EKN59" s="119"/>
      <c r="EKO59" s="119"/>
      <c r="EKP59" s="119"/>
      <c r="EKQ59" s="119"/>
      <c r="EKR59" s="119"/>
      <c r="EKS59" s="119"/>
      <c r="EKT59" s="119"/>
      <c r="EKU59" s="119"/>
      <c r="EKV59" s="119"/>
      <c r="EKW59" s="119"/>
      <c r="EKX59" s="119"/>
      <c r="EKY59" s="119"/>
      <c r="EKZ59" s="119"/>
      <c r="ELA59" s="119"/>
      <c r="ELB59" s="119"/>
      <c r="ELC59" s="119"/>
      <c r="ELD59" s="119"/>
      <c r="ELE59" s="119"/>
      <c r="ELF59" s="119"/>
      <c r="ELG59" s="119"/>
      <c r="ELH59" s="119"/>
      <c r="ELI59" s="119"/>
      <c r="ELJ59" s="119"/>
      <c r="ELK59" s="119"/>
      <c r="ELL59" s="119"/>
      <c r="ELM59" s="119"/>
      <c r="ELN59" s="119"/>
      <c r="ELO59" s="119"/>
      <c r="ELP59" s="119"/>
      <c r="ELQ59" s="119"/>
      <c r="ELR59" s="119"/>
      <c r="ELS59" s="119"/>
      <c r="ELT59" s="119"/>
      <c r="ELU59" s="119"/>
      <c r="ELV59" s="119"/>
      <c r="ELW59" s="119"/>
      <c r="ELX59" s="119"/>
      <c r="ELY59" s="119"/>
      <c r="ELZ59" s="119"/>
      <c r="EMA59" s="119"/>
      <c r="EMB59" s="119"/>
      <c r="EMC59" s="119"/>
      <c r="EMD59" s="119"/>
      <c r="EME59" s="119"/>
      <c r="EMF59" s="119"/>
      <c r="EMG59" s="119"/>
      <c r="EMH59" s="119"/>
      <c r="EMI59" s="119"/>
      <c r="EMJ59" s="119"/>
      <c r="EMK59" s="119"/>
      <c r="EML59" s="119"/>
      <c r="EMM59" s="119"/>
      <c r="EMN59" s="119"/>
      <c r="EMO59" s="119"/>
      <c r="EMP59" s="119"/>
      <c r="EMQ59" s="119"/>
      <c r="EMR59" s="119"/>
      <c r="EMS59" s="119"/>
      <c r="EMT59" s="119"/>
      <c r="EMU59" s="119"/>
      <c r="EMV59" s="119"/>
      <c r="EMW59" s="119"/>
      <c r="EMX59" s="119"/>
      <c r="EMY59" s="119"/>
      <c r="EMZ59" s="119"/>
      <c r="ENA59" s="119"/>
      <c r="ENB59" s="119"/>
      <c r="ENC59" s="119"/>
      <c r="END59" s="119"/>
      <c r="ENE59" s="119"/>
      <c r="ENF59" s="119"/>
      <c r="ENG59" s="119"/>
      <c r="ENH59" s="119"/>
      <c r="ENI59" s="119"/>
      <c r="ENJ59" s="119"/>
      <c r="ENK59" s="119"/>
      <c r="ENL59" s="119"/>
      <c r="ENM59" s="119"/>
      <c r="ENN59" s="119"/>
      <c r="ENO59" s="119"/>
      <c r="ENP59" s="119"/>
      <c r="ENQ59" s="119"/>
      <c r="ENR59" s="119"/>
      <c r="ENS59" s="119"/>
      <c r="ENT59" s="119"/>
      <c r="ENU59" s="119"/>
      <c r="ENV59" s="119"/>
      <c r="ENW59" s="119"/>
      <c r="ENX59" s="119"/>
      <c r="ENY59" s="119"/>
      <c r="ENZ59" s="119"/>
      <c r="EOA59" s="119"/>
      <c r="EOB59" s="119"/>
      <c r="EOC59" s="119"/>
      <c r="EOD59" s="119"/>
      <c r="EOE59" s="119"/>
      <c r="EOF59" s="119"/>
      <c r="EOG59" s="119"/>
      <c r="EOH59" s="119"/>
      <c r="EOI59" s="119"/>
      <c r="EOJ59" s="119"/>
      <c r="EOK59" s="119"/>
      <c r="EOL59" s="119"/>
      <c r="EOM59" s="119"/>
      <c r="EON59" s="119"/>
      <c r="EOO59" s="119"/>
      <c r="EOP59" s="119"/>
      <c r="EOQ59" s="119"/>
      <c r="EOR59" s="119"/>
      <c r="EOS59" s="119"/>
      <c r="EOT59" s="119"/>
      <c r="EOU59" s="119"/>
      <c r="EOV59" s="119"/>
      <c r="EOW59" s="119"/>
      <c r="EOX59" s="119"/>
      <c r="EOY59" s="119"/>
      <c r="EOZ59" s="119"/>
      <c r="EPA59" s="119"/>
      <c r="EPB59" s="119"/>
      <c r="EPC59" s="119"/>
      <c r="EPD59" s="119"/>
      <c r="EPE59" s="119"/>
      <c r="EPF59" s="119"/>
      <c r="EPG59" s="119"/>
      <c r="EPH59" s="119"/>
      <c r="EPI59" s="119"/>
      <c r="EPJ59" s="119"/>
      <c r="EPK59" s="119"/>
      <c r="EPL59" s="119"/>
      <c r="EPM59" s="119"/>
      <c r="EPN59" s="119"/>
      <c r="EPO59" s="119"/>
      <c r="EPP59" s="119"/>
      <c r="EPQ59" s="119"/>
      <c r="EPR59" s="119"/>
      <c r="EPS59" s="119"/>
      <c r="EPT59" s="119"/>
      <c r="EPU59" s="119"/>
      <c r="EPV59" s="119"/>
      <c r="EPW59" s="119"/>
      <c r="EPX59" s="119"/>
      <c r="EPY59" s="119"/>
      <c r="EPZ59" s="119"/>
      <c r="EQA59" s="119"/>
      <c r="EQB59" s="119"/>
      <c r="EQC59" s="119"/>
      <c r="EQD59" s="119"/>
      <c r="EQE59" s="119"/>
      <c r="EQF59" s="119"/>
      <c r="EQG59" s="119"/>
      <c r="EQH59" s="119"/>
      <c r="EQI59" s="119"/>
      <c r="EQJ59" s="119"/>
      <c r="EQK59" s="119"/>
      <c r="EQL59" s="119"/>
      <c r="EQM59" s="119"/>
      <c r="EQN59" s="119"/>
      <c r="EQO59" s="119"/>
      <c r="EQP59" s="119"/>
      <c r="EQQ59" s="119"/>
      <c r="EQR59" s="119"/>
      <c r="EQS59" s="119"/>
      <c r="EQT59" s="119"/>
      <c r="EQU59" s="119"/>
      <c r="EQV59" s="119"/>
      <c r="EQW59" s="119"/>
      <c r="EQX59" s="119"/>
      <c r="EQY59" s="119"/>
      <c r="EQZ59" s="119"/>
      <c r="ERA59" s="119"/>
      <c r="ERB59" s="119"/>
      <c r="ERC59" s="119"/>
      <c r="ERD59" s="119"/>
      <c r="ERE59" s="119"/>
      <c r="ERF59" s="119"/>
      <c r="ERG59" s="119"/>
      <c r="ERH59" s="119"/>
      <c r="ERI59" s="119"/>
      <c r="ERJ59" s="119"/>
      <c r="ERK59" s="119"/>
      <c r="ERL59" s="119"/>
      <c r="ERM59" s="119"/>
      <c r="ERN59" s="119"/>
      <c r="ERO59" s="119"/>
      <c r="ERP59" s="119"/>
      <c r="ERQ59" s="119"/>
      <c r="ERR59" s="119"/>
      <c r="ERS59" s="119"/>
      <c r="ERT59" s="119"/>
      <c r="ERU59" s="119"/>
      <c r="ERV59" s="119"/>
      <c r="ERW59" s="119"/>
      <c r="ERX59" s="119"/>
      <c r="ERY59" s="119"/>
      <c r="ERZ59" s="119"/>
      <c r="ESA59" s="119"/>
      <c r="ESB59" s="119"/>
      <c r="ESC59" s="119"/>
      <c r="ESD59" s="119"/>
      <c r="ESE59" s="119"/>
      <c r="ESF59" s="119"/>
      <c r="ESG59" s="119"/>
      <c r="ESH59" s="119"/>
      <c r="ESI59" s="119"/>
      <c r="ESJ59" s="119"/>
      <c r="ESK59" s="119"/>
      <c r="ESL59" s="119"/>
      <c r="ESM59" s="119"/>
      <c r="ESN59" s="119"/>
      <c r="ESO59" s="119"/>
      <c r="ESP59" s="119"/>
      <c r="ESQ59" s="119"/>
      <c r="ESR59" s="119"/>
      <c r="ESS59" s="119"/>
      <c r="EST59" s="119"/>
      <c r="ESU59" s="119"/>
      <c r="ESV59" s="119"/>
      <c r="ESW59" s="119"/>
      <c r="ESX59" s="119"/>
      <c r="ESY59" s="119"/>
      <c r="ESZ59" s="119"/>
      <c r="ETA59" s="119"/>
      <c r="ETB59" s="119"/>
      <c r="ETC59" s="119"/>
      <c r="ETD59" s="119"/>
      <c r="ETE59" s="119"/>
      <c r="ETF59" s="119"/>
      <c r="ETG59" s="119"/>
      <c r="ETH59" s="119"/>
      <c r="ETI59" s="119"/>
      <c r="ETJ59" s="119"/>
      <c r="ETK59" s="119"/>
      <c r="ETL59" s="119"/>
      <c r="ETM59" s="119"/>
      <c r="ETN59" s="119"/>
      <c r="ETO59" s="119"/>
      <c r="ETP59" s="119"/>
      <c r="ETQ59" s="119"/>
      <c r="ETR59" s="119"/>
      <c r="ETS59" s="119"/>
      <c r="ETT59" s="119"/>
      <c r="ETU59" s="119"/>
      <c r="ETV59" s="119"/>
      <c r="ETW59" s="119"/>
      <c r="ETX59" s="119"/>
      <c r="ETY59" s="119"/>
      <c r="ETZ59" s="119"/>
      <c r="EUA59" s="119"/>
      <c r="EUB59" s="119"/>
      <c r="EUC59" s="119"/>
      <c r="EUD59" s="119"/>
      <c r="EUE59" s="119"/>
      <c r="EUF59" s="119"/>
      <c r="EUG59" s="119"/>
      <c r="EUH59" s="119"/>
      <c r="EUI59" s="119"/>
      <c r="EUJ59" s="119"/>
      <c r="EUK59" s="119"/>
      <c r="EUL59" s="119"/>
      <c r="EUM59" s="119"/>
      <c r="EUN59" s="119"/>
      <c r="EUO59" s="119"/>
      <c r="EUP59" s="119"/>
      <c r="EUQ59" s="119"/>
      <c r="EUR59" s="119"/>
      <c r="EUS59" s="119"/>
      <c r="EUT59" s="119"/>
      <c r="EUU59" s="119"/>
      <c r="EUV59" s="119"/>
      <c r="EUW59" s="119"/>
      <c r="EUX59" s="119"/>
      <c r="EUY59" s="119"/>
      <c r="EUZ59" s="119"/>
      <c r="EVA59" s="119"/>
      <c r="EVB59" s="119"/>
      <c r="EVC59" s="119"/>
      <c r="EVD59" s="119"/>
      <c r="EVE59" s="119"/>
      <c r="EVF59" s="119"/>
      <c r="EVG59" s="119"/>
      <c r="EVH59" s="119"/>
      <c r="EVI59" s="119"/>
      <c r="EVJ59" s="119"/>
      <c r="EVK59" s="119"/>
      <c r="EVL59" s="119"/>
      <c r="EVM59" s="119"/>
      <c r="EVN59" s="119"/>
      <c r="EVO59" s="119"/>
      <c r="EVP59" s="119"/>
      <c r="EVQ59" s="119"/>
      <c r="EVR59" s="119"/>
      <c r="EVS59" s="119"/>
      <c r="EVT59" s="119"/>
      <c r="EVU59" s="119"/>
      <c r="EVV59" s="119"/>
      <c r="EVW59" s="119"/>
      <c r="EVX59" s="119"/>
      <c r="EVY59" s="119"/>
      <c r="EVZ59" s="119"/>
      <c r="EWA59" s="119"/>
      <c r="EWB59" s="119"/>
      <c r="EWC59" s="119"/>
      <c r="EWD59" s="119"/>
      <c r="EWE59" s="119"/>
      <c r="EWF59" s="119"/>
      <c r="EWG59" s="119"/>
      <c r="EWH59" s="119"/>
      <c r="EWI59" s="119"/>
      <c r="EWJ59" s="119"/>
      <c r="EWK59" s="119"/>
      <c r="EWL59" s="119"/>
      <c r="EWM59" s="119"/>
      <c r="EWN59" s="119"/>
      <c r="EWO59" s="119"/>
      <c r="EWP59" s="119"/>
      <c r="EWQ59" s="119"/>
      <c r="EWR59" s="119"/>
      <c r="EWS59" s="119"/>
      <c r="EWT59" s="119"/>
      <c r="EWU59" s="119"/>
      <c r="EWV59" s="119"/>
      <c r="EWW59" s="119"/>
      <c r="EWX59" s="119"/>
      <c r="EWY59" s="119"/>
      <c r="EWZ59" s="119"/>
      <c r="EXA59" s="119"/>
      <c r="EXB59" s="119"/>
      <c r="EXC59" s="119"/>
      <c r="EXD59" s="119"/>
      <c r="EXE59" s="119"/>
      <c r="EXF59" s="119"/>
      <c r="EXG59" s="119"/>
      <c r="EXH59" s="119"/>
      <c r="EXI59" s="119"/>
      <c r="EXJ59" s="119"/>
      <c r="EXK59" s="119"/>
      <c r="EXL59" s="119"/>
      <c r="EXM59" s="119"/>
      <c r="EXN59" s="119"/>
      <c r="EXO59" s="119"/>
      <c r="EXP59" s="119"/>
      <c r="EXQ59" s="119"/>
      <c r="EXR59" s="119"/>
      <c r="EXS59" s="119"/>
      <c r="EXT59" s="119"/>
      <c r="EXU59" s="119"/>
      <c r="EXV59" s="119"/>
      <c r="EXW59" s="119"/>
      <c r="EXX59" s="119"/>
      <c r="EXY59" s="119"/>
      <c r="EXZ59" s="119"/>
      <c r="EYA59" s="119"/>
      <c r="EYB59" s="119"/>
      <c r="EYC59" s="119"/>
      <c r="EYD59" s="119"/>
      <c r="EYE59" s="119"/>
      <c r="EYF59" s="119"/>
      <c r="EYG59" s="119"/>
      <c r="EYH59" s="119"/>
      <c r="EYI59" s="119"/>
      <c r="EYJ59" s="119"/>
      <c r="EYK59" s="119"/>
      <c r="EYL59" s="119"/>
      <c r="EYM59" s="119"/>
      <c r="EYN59" s="119"/>
      <c r="EYO59" s="119"/>
      <c r="EYP59" s="119"/>
      <c r="EYQ59" s="119"/>
      <c r="EYR59" s="119"/>
      <c r="EYS59" s="119"/>
      <c r="EYT59" s="119"/>
      <c r="EYU59" s="119"/>
      <c r="EYV59" s="119"/>
      <c r="EYW59" s="119"/>
      <c r="EYX59" s="119"/>
      <c r="EYY59" s="119"/>
      <c r="EYZ59" s="119"/>
      <c r="EZA59" s="119"/>
      <c r="EZB59" s="119"/>
      <c r="EZC59" s="119"/>
      <c r="EZD59" s="119"/>
      <c r="EZE59" s="119"/>
      <c r="EZF59" s="119"/>
      <c r="EZG59" s="119"/>
      <c r="EZH59" s="119"/>
      <c r="EZI59" s="119"/>
      <c r="EZJ59" s="119"/>
      <c r="EZK59" s="119"/>
      <c r="EZL59" s="119"/>
      <c r="EZM59" s="119"/>
      <c r="EZN59" s="119"/>
      <c r="EZO59" s="119"/>
      <c r="EZP59" s="119"/>
      <c r="EZQ59" s="119"/>
      <c r="EZR59" s="119"/>
      <c r="EZS59" s="119"/>
      <c r="EZT59" s="119"/>
      <c r="EZU59" s="119"/>
      <c r="EZV59" s="119"/>
      <c r="EZW59" s="119"/>
      <c r="EZX59" s="119"/>
      <c r="EZY59" s="119"/>
      <c r="EZZ59" s="119"/>
      <c r="FAA59" s="119"/>
      <c r="FAB59" s="119"/>
      <c r="FAC59" s="119"/>
      <c r="FAD59" s="119"/>
      <c r="FAE59" s="119"/>
      <c r="FAF59" s="119"/>
      <c r="FAG59" s="119"/>
      <c r="FAH59" s="119"/>
      <c r="FAI59" s="119"/>
      <c r="FAJ59" s="119"/>
      <c r="FAK59" s="119"/>
      <c r="FAL59" s="119"/>
      <c r="FAM59" s="119"/>
      <c r="FAN59" s="119"/>
      <c r="FAO59" s="119"/>
      <c r="FAP59" s="119"/>
      <c r="FAQ59" s="119"/>
      <c r="FAR59" s="119"/>
      <c r="FAS59" s="119"/>
      <c r="FAT59" s="119"/>
      <c r="FAU59" s="119"/>
      <c r="FAV59" s="119"/>
      <c r="FAW59" s="119"/>
      <c r="FAX59" s="119"/>
      <c r="FAY59" s="119"/>
      <c r="FAZ59" s="119"/>
      <c r="FBA59" s="119"/>
      <c r="FBB59" s="119"/>
      <c r="FBC59" s="119"/>
      <c r="FBD59" s="119"/>
      <c r="FBE59" s="119"/>
      <c r="FBF59" s="119"/>
      <c r="FBG59" s="119"/>
      <c r="FBH59" s="119"/>
      <c r="FBI59" s="119"/>
      <c r="FBJ59" s="119"/>
      <c r="FBK59" s="119"/>
      <c r="FBL59" s="119"/>
      <c r="FBM59" s="119"/>
      <c r="FBN59" s="119"/>
      <c r="FBO59" s="119"/>
      <c r="FBP59" s="119"/>
      <c r="FBQ59" s="119"/>
      <c r="FBR59" s="119"/>
      <c r="FBS59" s="119"/>
      <c r="FBT59" s="119"/>
      <c r="FBU59" s="119"/>
      <c r="FBV59" s="119"/>
      <c r="FBW59" s="119"/>
      <c r="FBX59" s="119"/>
      <c r="FBY59" s="119"/>
      <c r="FBZ59" s="119"/>
      <c r="FCA59" s="119"/>
      <c r="FCB59" s="119"/>
      <c r="FCC59" s="119"/>
      <c r="FCD59" s="119"/>
      <c r="FCE59" s="119"/>
      <c r="FCF59" s="119"/>
      <c r="FCG59" s="119"/>
      <c r="FCH59" s="119"/>
      <c r="FCI59" s="119"/>
      <c r="FCJ59" s="119"/>
      <c r="FCK59" s="119"/>
      <c r="FCL59" s="119"/>
      <c r="FCM59" s="119"/>
      <c r="FCN59" s="119"/>
      <c r="FCO59" s="119"/>
      <c r="FCP59" s="119"/>
      <c r="FCQ59" s="119"/>
      <c r="FCR59" s="119"/>
      <c r="FCS59" s="119"/>
      <c r="FCT59" s="119"/>
      <c r="FCU59" s="119"/>
      <c r="FCV59" s="119"/>
      <c r="FCW59" s="119"/>
      <c r="FCX59" s="119"/>
      <c r="FCY59" s="119"/>
      <c r="FCZ59" s="119"/>
      <c r="FDA59" s="119"/>
      <c r="FDB59" s="119"/>
      <c r="FDC59" s="119"/>
      <c r="FDD59" s="119"/>
      <c r="FDE59" s="119"/>
      <c r="FDF59" s="119"/>
      <c r="FDG59" s="119"/>
      <c r="FDH59" s="119"/>
      <c r="FDI59" s="119"/>
      <c r="FDJ59" s="119"/>
      <c r="FDK59" s="119"/>
      <c r="FDL59" s="119"/>
      <c r="FDM59" s="119"/>
      <c r="FDN59" s="119"/>
      <c r="FDO59" s="119"/>
      <c r="FDP59" s="119"/>
      <c r="FDQ59" s="119"/>
      <c r="FDR59" s="119"/>
      <c r="FDS59" s="119"/>
      <c r="FDT59" s="119"/>
      <c r="FDU59" s="119"/>
      <c r="FDV59" s="119"/>
      <c r="FDW59" s="119"/>
      <c r="FDX59" s="119"/>
      <c r="FDY59" s="119"/>
      <c r="FDZ59" s="119"/>
      <c r="FEA59" s="119"/>
      <c r="FEB59" s="119"/>
      <c r="FEC59" s="119"/>
      <c r="FED59" s="119"/>
      <c r="FEE59" s="119"/>
      <c r="FEF59" s="119"/>
      <c r="FEG59" s="119"/>
      <c r="FEH59" s="119"/>
      <c r="FEI59" s="119"/>
      <c r="FEJ59" s="119"/>
      <c r="FEK59" s="119"/>
      <c r="FEL59" s="119"/>
      <c r="FEM59" s="119"/>
      <c r="FEN59" s="119"/>
      <c r="FEO59" s="119"/>
      <c r="FEP59" s="119"/>
      <c r="FEQ59" s="119"/>
      <c r="FER59" s="119"/>
      <c r="FES59" s="119"/>
      <c r="FET59" s="119"/>
      <c r="FEU59" s="119"/>
      <c r="FEV59" s="119"/>
      <c r="FEW59" s="119"/>
      <c r="FEX59" s="119"/>
      <c r="FEY59" s="119"/>
      <c r="FEZ59" s="119"/>
      <c r="FFA59" s="119"/>
      <c r="FFB59" s="119"/>
      <c r="FFC59" s="119"/>
      <c r="FFD59" s="119"/>
      <c r="FFE59" s="119"/>
      <c r="FFF59" s="119"/>
      <c r="FFG59" s="119"/>
      <c r="FFH59" s="119"/>
      <c r="FFI59" s="119"/>
      <c r="FFJ59" s="119"/>
      <c r="FFK59" s="119"/>
      <c r="FFL59" s="119"/>
      <c r="FFM59" s="119"/>
      <c r="FFN59" s="119"/>
      <c r="FFO59" s="119"/>
      <c r="FFP59" s="119"/>
      <c r="FFQ59" s="119"/>
      <c r="FFR59" s="119"/>
      <c r="FFS59" s="119"/>
      <c r="FFT59" s="119"/>
      <c r="FFU59" s="119"/>
      <c r="FFV59" s="119"/>
      <c r="FFW59" s="119"/>
      <c r="FFX59" s="119"/>
      <c r="FFY59" s="119"/>
      <c r="FFZ59" s="119"/>
      <c r="FGA59" s="119"/>
      <c r="FGB59" s="119"/>
      <c r="FGC59" s="119"/>
      <c r="FGD59" s="119"/>
      <c r="FGE59" s="119"/>
      <c r="FGF59" s="119"/>
      <c r="FGG59" s="119"/>
      <c r="FGH59" s="119"/>
      <c r="FGI59" s="119"/>
      <c r="FGJ59" s="119"/>
      <c r="FGK59" s="119"/>
      <c r="FGL59" s="119"/>
      <c r="FGM59" s="119"/>
      <c r="FGN59" s="119"/>
      <c r="FGO59" s="119"/>
      <c r="FGP59" s="119"/>
      <c r="FGQ59" s="119"/>
      <c r="FGR59" s="119"/>
      <c r="FGS59" s="119"/>
      <c r="FGT59" s="119"/>
      <c r="FGU59" s="119"/>
      <c r="FGV59" s="119"/>
      <c r="FGW59" s="119"/>
      <c r="FGX59" s="119"/>
      <c r="FGY59" s="119"/>
      <c r="FGZ59" s="119"/>
      <c r="FHA59" s="119"/>
      <c r="FHB59" s="119"/>
      <c r="FHC59" s="119"/>
      <c r="FHD59" s="119"/>
      <c r="FHE59" s="119"/>
      <c r="FHF59" s="119"/>
      <c r="FHG59" s="119"/>
      <c r="FHH59" s="119"/>
      <c r="FHI59" s="119"/>
      <c r="FHJ59" s="119"/>
      <c r="FHK59" s="119"/>
      <c r="FHL59" s="119"/>
      <c r="FHM59" s="119"/>
      <c r="FHN59" s="119"/>
      <c r="FHO59" s="119"/>
      <c r="FHP59" s="119"/>
      <c r="FHQ59" s="119"/>
      <c r="FHR59" s="119"/>
      <c r="FHS59" s="119"/>
      <c r="FHT59" s="119"/>
      <c r="FHU59" s="119"/>
      <c r="FHV59" s="119"/>
      <c r="FHW59" s="119"/>
      <c r="FHX59" s="119"/>
      <c r="FHY59" s="119"/>
      <c r="FHZ59" s="119"/>
      <c r="FIA59" s="119"/>
      <c r="FIB59" s="119"/>
      <c r="FIC59" s="119"/>
      <c r="FID59" s="119"/>
      <c r="FIE59" s="119"/>
      <c r="FIF59" s="119"/>
      <c r="FIG59" s="119"/>
      <c r="FIH59" s="119"/>
      <c r="FII59" s="119"/>
      <c r="FIJ59" s="119"/>
      <c r="FIK59" s="119"/>
      <c r="FIL59" s="119"/>
      <c r="FIM59" s="119"/>
      <c r="FIN59" s="119"/>
      <c r="FIO59" s="119"/>
      <c r="FIP59" s="119"/>
      <c r="FIQ59" s="119"/>
      <c r="FIR59" s="119"/>
      <c r="FIS59" s="119"/>
      <c r="FIT59" s="119"/>
      <c r="FIU59" s="119"/>
      <c r="FIV59" s="119"/>
      <c r="FIW59" s="119"/>
      <c r="FIX59" s="119"/>
      <c r="FIY59" s="119"/>
      <c r="FIZ59" s="119"/>
      <c r="FJA59" s="119"/>
      <c r="FJB59" s="119"/>
      <c r="FJC59" s="119"/>
      <c r="FJD59" s="119"/>
      <c r="FJE59" s="119"/>
      <c r="FJF59" s="119"/>
      <c r="FJG59" s="119"/>
      <c r="FJH59" s="119"/>
      <c r="FJI59" s="119"/>
      <c r="FJJ59" s="119"/>
      <c r="FJK59" s="119"/>
      <c r="FJL59" s="119"/>
      <c r="FJM59" s="119"/>
      <c r="FJN59" s="119"/>
      <c r="FJO59" s="119"/>
      <c r="FJP59" s="119"/>
      <c r="FJQ59" s="119"/>
      <c r="FJR59" s="119"/>
      <c r="FJS59" s="119"/>
      <c r="FJT59" s="119"/>
      <c r="FJU59" s="119"/>
      <c r="FJV59" s="119"/>
      <c r="FJW59" s="119"/>
      <c r="FJX59" s="119"/>
      <c r="FJY59" s="119"/>
      <c r="FJZ59" s="119"/>
      <c r="FKA59" s="119"/>
      <c r="FKB59" s="119"/>
      <c r="FKC59" s="119"/>
      <c r="FKD59" s="119"/>
      <c r="FKE59" s="119"/>
      <c r="FKF59" s="119"/>
      <c r="FKG59" s="119"/>
      <c r="FKH59" s="119"/>
      <c r="FKI59" s="119"/>
      <c r="FKJ59" s="119"/>
      <c r="FKK59" s="119"/>
      <c r="FKL59" s="119"/>
      <c r="FKM59" s="119"/>
      <c r="FKN59" s="119"/>
      <c r="FKO59" s="119"/>
      <c r="FKP59" s="119"/>
      <c r="FKQ59" s="119"/>
      <c r="FKR59" s="119"/>
      <c r="FKS59" s="119"/>
      <c r="FKT59" s="119"/>
      <c r="FKU59" s="119"/>
      <c r="FKV59" s="119"/>
      <c r="FKW59" s="119"/>
      <c r="FKX59" s="119"/>
      <c r="FKY59" s="119"/>
      <c r="FKZ59" s="119"/>
      <c r="FLA59" s="119"/>
      <c r="FLB59" s="119"/>
      <c r="FLC59" s="119"/>
      <c r="FLD59" s="119"/>
      <c r="FLE59" s="119"/>
      <c r="FLF59" s="119"/>
      <c r="FLG59" s="119"/>
      <c r="FLH59" s="119"/>
      <c r="FLI59" s="119"/>
      <c r="FLJ59" s="119"/>
      <c r="FLK59" s="119"/>
      <c r="FLL59" s="119"/>
      <c r="FLM59" s="119"/>
      <c r="FLN59" s="119"/>
      <c r="FLO59" s="119"/>
      <c r="FLP59" s="119"/>
      <c r="FLQ59" s="119"/>
      <c r="FLR59" s="119"/>
      <c r="FLS59" s="119"/>
      <c r="FLT59" s="119"/>
      <c r="FLU59" s="119"/>
      <c r="FLV59" s="119"/>
      <c r="FLW59" s="119"/>
      <c r="FLX59" s="119"/>
      <c r="FLY59" s="119"/>
      <c r="FLZ59" s="119"/>
      <c r="FMA59" s="119"/>
      <c r="FMB59" s="119"/>
      <c r="FMC59" s="119"/>
      <c r="FMD59" s="119"/>
      <c r="FME59" s="119"/>
      <c r="FMF59" s="119"/>
      <c r="FMG59" s="119"/>
      <c r="FMH59" s="119"/>
      <c r="FMI59" s="119"/>
      <c r="FMJ59" s="119"/>
      <c r="FMK59" s="119"/>
      <c r="FML59" s="119"/>
      <c r="FMM59" s="119"/>
      <c r="FMN59" s="119"/>
      <c r="FMO59" s="119"/>
      <c r="FMP59" s="119"/>
      <c r="FMQ59" s="119"/>
      <c r="FMR59" s="119"/>
      <c r="FMS59" s="119"/>
      <c r="FMT59" s="119"/>
      <c r="FMU59" s="119"/>
      <c r="FMV59" s="119"/>
      <c r="FMW59" s="119"/>
      <c r="FMX59" s="119"/>
      <c r="FMY59" s="119"/>
      <c r="FMZ59" s="119"/>
      <c r="FNA59" s="119"/>
      <c r="FNB59" s="119"/>
      <c r="FNC59" s="119"/>
      <c r="FND59" s="119"/>
      <c r="FNE59" s="119"/>
      <c r="FNF59" s="119"/>
      <c r="FNG59" s="119"/>
      <c r="FNH59" s="119"/>
      <c r="FNI59" s="119"/>
      <c r="FNJ59" s="119"/>
      <c r="FNK59" s="119"/>
      <c r="FNL59" s="119"/>
      <c r="FNM59" s="119"/>
      <c r="FNN59" s="119"/>
      <c r="FNO59" s="119"/>
      <c r="FNP59" s="119"/>
      <c r="FNQ59" s="119"/>
      <c r="FNR59" s="119"/>
      <c r="FNS59" s="119"/>
      <c r="FNT59" s="119"/>
      <c r="FNU59" s="119"/>
      <c r="FNV59" s="119"/>
      <c r="FNW59" s="119"/>
      <c r="FNX59" s="119"/>
      <c r="FNY59" s="119"/>
      <c r="FNZ59" s="119"/>
      <c r="FOA59" s="119"/>
      <c r="FOB59" s="119"/>
      <c r="FOC59" s="119"/>
      <c r="FOD59" s="119"/>
      <c r="FOE59" s="119"/>
      <c r="FOF59" s="119"/>
      <c r="FOG59" s="119"/>
      <c r="FOH59" s="119"/>
      <c r="FOI59" s="119"/>
      <c r="FOJ59" s="119"/>
      <c r="FOK59" s="119"/>
      <c r="FOL59" s="119"/>
      <c r="FOM59" s="119"/>
      <c r="FON59" s="119"/>
      <c r="FOO59" s="119"/>
      <c r="FOP59" s="119"/>
      <c r="FOQ59" s="119"/>
      <c r="FOR59" s="119"/>
      <c r="FOS59" s="119"/>
      <c r="FOT59" s="119"/>
      <c r="FOU59" s="119"/>
      <c r="FOV59" s="119"/>
      <c r="FOW59" s="119"/>
      <c r="FOX59" s="119"/>
      <c r="FOY59" s="119"/>
      <c r="FOZ59" s="119"/>
      <c r="FPA59" s="119"/>
      <c r="FPB59" s="119"/>
      <c r="FPC59" s="119"/>
      <c r="FPD59" s="119"/>
      <c r="FPE59" s="119"/>
      <c r="FPF59" s="119"/>
      <c r="FPG59" s="119"/>
      <c r="FPH59" s="119"/>
      <c r="FPI59" s="119"/>
      <c r="FPJ59" s="119"/>
      <c r="FPK59" s="119"/>
      <c r="FPL59" s="119"/>
      <c r="FPM59" s="119"/>
      <c r="FPN59" s="119"/>
      <c r="FPO59" s="119"/>
      <c r="FPP59" s="119"/>
      <c r="FPQ59" s="119"/>
      <c r="FPR59" s="119"/>
      <c r="FPS59" s="119"/>
      <c r="FPT59" s="119"/>
      <c r="FPU59" s="119"/>
      <c r="FPV59" s="119"/>
      <c r="FPW59" s="119"/>
      <c r="FPX59" s="119"/>
      <c r="FPY59" s="119"/>
      <c r="FPZ59" s="119"/>
      <c r="FQA59" s="119"/>
      <c r="FQB59" s="119"/>
      <c r="FQC59" s="119"/>
      <c r="FQD59" s="119"/>
      <c r="FQE59" s="119"/>
      <c r="FQF59" s="119"/>
      <c r="FQG59" s="119"/>
      <c r="FQH59" s="119"/>
      <c r="FQI59" s="119"/>
      <c r="FQJ59" s="119"/>
      <c r="FQK59" s="119"/>
      <c r="FQL59" s="119"/>
      <c r="FQM59" s="119"/>
      <c r="FQN59" s="119"/>
      <c r="FQO59" s="119"/>
      <c r="FQP59" s="119"/>
      <c r="FQQ59" s="119"/>
      <c r="FQR59" s="119"/>
      <c r="FQS59" s="119"/>
      <c r="FQT59" s="119"/>
      <c r="FQU59" s="119"/>
      <c r="FQV59" s="119"/>
      <c r="FQW59" s="119"/>
      <c r="FQX59" s="119"/>
      <c r="FQY59" s="119"/>
      <c r="FQZ59" s="119"/>
      <c r="FRA59" s="119"/>
      <c r="FRB59" s="119"/>
      <c r="FRC59" s="119"/>
      <c r="FRD59" s="119"/>
      <c r="FRE59" s="119"/>
      <c r="FRF59" s="119"/>
      <c r="FRG59" s="119"/>
      <c r="FRH59" s="119"/>
      <c r="FRI59" s="119"/>
      <c r="FRJ59" s="119"/>
      <c r="FRK59" s="119"/>
      <c r="FRL59" s="119"/>
      <c r="FRM59" s="119"/>
      <c r="FRN59" s="119"/>
      <c r="FRO59" s="119"/>
      <c r="FRP59" s="119"/>
      <c r="FRQ59" s="119"/>
      <c r="FRR59" s="119"/>
      <c r="FRS59" s="119"/>
      <c r="FRT59" s="119"/>
      <c r="FRU59" s="119"/>
      <c r="FRV59" s="119"/>
      <c r="FRW59" s="119"/>
      <c r="FRX59" s="119"/>
      <c r="FRY59" s="119"/>
      <c r="FRZ59" s="119"/>
      <c r="FSA59" s="119"/>
      <c r="FSB59" s="119"/>
      <c r="FSC59" s="119"/>
      <c r="FSD59" s="119"/>
      <c r="FSE59" s="119"/>
      <c r="FSF59" s="119"/>
      <c r="FSG59" s="119"/>
      <c r="FSH59" s="119"/>
      <c r="FSI59" s="119"/>
      <c r="FSJ59" s="119"/>
      <c r="FSK59" s="119"/>
      <c r="FSL59" s="119"/>
      <c r="FSM59" s="119"/>
      <c r="FSN59" s="119"/>
      <c r="FSO59" s="119"/>
      <c r="FSP59" s="119"/>
      <c r="FSQ59" s="119"/>
      <c r="FSR59" s="119"/>
      <c r="FSS59" s="119"/>
      <c r="FST59" s="119"/>
      <c r="FSU59" s="119"/>
      <c r="FSV59" s="119"/>
      <c r="FSW59" s="119"/>
      <c r="FSX59" s="119"/>
      <c r="FSY59" s="119"/>
      <c r="FSZ59" s="119"/>
      <c r="FTA59" s="119"/>
      <c r="FTB59" s="119"/>
      <c r="FTC59" s="119"/>
      <c r="FTD59" s="119"/>
      <c r="FTE59" s="119"/>
      <c r="FTF59" s="119"/>
      <c r="FTG59" s="119"/>
      <c r="FTH59" s="119"/>
      <c r="FTI59" s="119"/>
      <c r="FTJ59" s="119"/>
      <c r="FTK59" s="119"/>
      <c r="FTL59" s="119"/>
      <c r="FTM59" s="119"/>
      <c r="FTN59" s="119"/>
      <c r="FTO59" s="119"/>
      <c r="FTP59" s="119"/>
      <c r="FTQ59" s="119"/>
      <c r="FTR59" s="119"/>
      <c r="FTS59" s="119"/>
      <c r="FTT59" s="119"/>
      <c r="FTU59" s="119"/>
      <c r="FTV59" s="119"/>
      <c r="FTW59" s="119"/>
      <c r="FTX59" s="119"/>
      <c r="FTY59" s="119"/>
      <c r="FTZ59" s="119"/>
      <c r="FUA59" s="119"/>
      <c r="FUB59" s="119"/>
      <c r="FUC59" s="119"/>
      <c r="FUD59" s="119"/>
      <c r="FUE59" s="119"/>
      <c r="FUF59" s="119"/>
      <c r="FUG59" s="119"/>
      <c r="FUH59" s="119"/>
      <c r="FUI59" s="119"/>
      <c r="FUJ59" s="119"/>
      <c r="FUK59" s="119"/>
      <c r="FUL59" s="119"/>
      <c r="FUM59" s="119"/>
      <c r="FUN59" s="119"/>
      <c r="FUO59" s="119"/>
      <c r="FUP59" s="119"/>
      <c r="FUQ59" s="119"/>
      <c r="FUR59" s="119"/>
      <c r="FUS59" s="119"/>
      <c r="FUT59" s="119"/>
      <c r="FUU59" s="119"/>
      <c r="FUV59" s="119"/>
      <c r="FUW59" s="119"/>
      <c r="FUX59" s="119"/>
      <c r="FUY59" s="119"/>
      <c r="FUZ59" s="119"/>
      <c r="FVA59" s="119"/>
      <c r="FVB59" s="119"/>
      <c r="FVC59" s="119"/>
      <c r="FVD59" s="119"/>
      <c r="FVE59" s="119"/>
      <c r="FVF59" s="119"/>
      <c r="FVG59" s="119"/>
      <c r="FVH59" s="119"/>
      <c r="FVI59" s="119"/>
      <c r="FVJ59" s="119"/>
      <c r="FVK59" s="119"/>
      <c r="FVL59" s="119"/>
      <c r="FVM59" s="119"/>
      <c r="FVN59" s="119"/>
      <c r="FVO59" s="119"/>
      <c r="FVP59" s="119"/>
      <c r="FVQ59" s="119"/>
      <c r="FVR59" s="119"/>
      <c r="FVS59" s="119"/>
      <c r="FVT59" s="119"/>
      <c r="FVU59" s="119"/>
      <c r="FVV59" s="119"/>
      <c r="FVW59" s="119"/>
      <c r="FVX59" s="119"/>
      <c r="FVY59" s="119"/>
      <c r="FVZ59" s="119"/>
      <c r="FWA59" s="119"/>
      <c r="FWB59" s="119"/>
      <c r="FWC59" s="119"/>
      <c r="FWD59" s="119"/>
      <c r="FWE59" s="119"/>
      <c r="FWF59" s="119"/>
      <c r="FWG59" s="119"/>
      <c r="FWH59" s="119"/>
      <c r="FWI59" s="119"/>
      <c r="FWJ59" s="119"/>
      <c r="FWK59" s="119"/>
      <c r="FWL59" s="119"/>
      <c r="FWM59" s="119"/>
      <c r="FWN59" s="119"/>
      <c r="FWO59" s="119"/>
      <c r="FWP59" s="119"/>
      <c r="FWQ59" s="119"/>
      <c r="FWR59" s="119"/>
      <c r="FWS59" s="119"/>
      <c r="FWT59" s="119"/>
      <c r="FWU59" s="119"/>
      <c r="FWV59" s="119"/>
      <c r="FWW59" s="119"/>
      <c r="FWX59" s="119"/>
      <c r="FWY59" s="119"/>
      <c r="FWZ59" s="119"/>
      <c r="FXA59" s="119"/>
      <c r="FXB59" s="119"/>
      <c r="FXC59" s="119"/>
      <c r="FXD59" s="119"/>
      <c r="FXE59" s="119"/>
      <c r="FXF59" s="119"/>
      <c r="FXG59" s="119"/>
      <c r="FXH59" s="119"/>
      <c r="FXI59" s="119"/>
      <c r="FXJ59" s="119"/>
      <c r="FXK59" s="119"/>
      <c r="FXL59" s="119"/>
      <c r="FXM59" s="119"/>
      <c r="FXN59" s="119"/>
      <c r="FXO59" s="119"/>
      <c r="FXP59" s="119"/>
      <c r="FXQ59" s="119"/>
      <c r="FXR59" s="119"/>
      <c r="FXS59" s="119"/>
      <c r="FXT59" s="119"/>
      <c r="FXU59" s="119"/>
      <c r="FXV59" s="119"/>
      <c r="FXW59" s="119"/>
      <c r="FXX59" s="119"/>
      <c r="FXY59" s="119"/>
      <c r="FXZ59" s="119"/>
      <c r="FYA59" s="119"/>
      <c r="FYB59" s="119"/>
      <c r="FYC59" s="119"/>
      <c r="FYD59" s="119"/>
      <c r="FYE59" s="119"/>
      <c r="FYF59" s="119"/>
      <c r="FYG59" s="119"/>
      <c r="FYH59" s="119"/>
      <c r="FYI59" s="119"/>
      <c r="FYJ59" s="119"/>
      <c r="FYK59" s="119"/>
      <c r="FYL59" s="119"/>
      <c r="FYM59" s="119"/>
      <c r="FYN59" s="119"/>
      <c r="FYO59" s="119"/>
      <c r="FYP59" s="119"/>
      <c r="FYQ59" s="119"/>
      <c r="FYR59" s="119"/>
      <c r="FYS59" s="119"/>
      <c r="FYT59" s="119"/>
      <c r="FYU59" s="119"/>
      <c r="FYV59" s="119"/>
      <c r="FYW59" s="119"/>
      <c r="FYX59" s="119"/>
      <c r="FYY59" s="119"/>
      <c r="FYZ59" s="119"/>
      <c r="FZA59" s="119"/>
      <c r="FZB59" s="119"/>
      <c r="FZC59" s="119"/>
      <c r="FZD59" s="119"/>
      <c r="FZE59" s="119"/>
      <c r="FZF59" s="119"/>
      <c r="FZG59" s="119"/>
      <c r="FZH59" s="119"/>
      <c r="FZI59" s="119"/>
      <c r="FZJ59" s="119"/>
      <c r="FZK59" s="119"/>
      <c r="FZL59" s="119"/>
      <c r="FZM59" s="119"/>
      <c r="FZN59" s="119"/>
      <c r="FZO59" s="119"/>
      <c r="FZP59" s="119"/>
      <c r="FZQ59" s="119"/>
      <c r="FZR59" s="119"/>
      <c r="FZS59" s="119"/>
      <c r="FZT59" s="119"/>
      <c r="FZU59" s="119"/>
      <c r="FZV59" s="119"/>
      <c r="FZW59" s="119"/>
      <c r="FZX59" s="119"/>
      <c r="FZY59" s="119"/>
      <c r="FZZ59" s="119"/>
      <c r="GAA59" s="119"/>
      <c r="GAB59" s="119"/>
      <c r="GAC59" s="119"/>
      <c r="GAD59" s="119"/>
      <c r="GAE59" s="119"/>
      <c r="GAF59" s="119"/>
      <c r="GAG59" s="119"/>
      <c r="GAH59" s="119"/>
      <c r="GAI59" s="119"/>
      <c r="GAJ59" s="119"/>
      <c r="GAK59" s="119"/>
      <c r="GAL59" s="119"/>
      <c r="GAM59" s="119"/>
      <c r="GAN59" s="119"/>
      <c r="GAO59" s="119"/>
      <c r="GAP59" s="119"/>
      <c r="GAQ59" s="119"/>
      <c r="GAR59" s="119"/>
      <c r="GAS59" s="119"/>
      <c r="GAT59" s="119"/>
      <c r="GAU59" s="119"/>
      <c r="GAV59" s="119"/>
      <c r="GAW59" s="119"/>
      <c r="GAX59" s="119"/>
      <c r="GAY59" s="119"/>
      <c r="GAZ59" s="119"/>
      <c r="GBA59" s="119"/>
      <c r="GBB59" s="119"/>
      <c r="GBC59" s="119"/>
      <c r="GBD59" s="119"/>
      <c r="GBE59" s="119"/>
      <c r="GBF59" s="119"/>
      <c r="GBG59" s="119"/>
      <c r="GBH59" s="119"/>
      <c r="GBI59" s="119"/>
      <c r="GBJ59" s="119"/>
      <c r="GBK59" s="119"/>
      <c r="GBL59" s="119"/>
      <c r="GBM59" s="119"/>
      <c r="GBN59" s="119"/>
      <c r="GBO59" s="119"/>
      <c r="GBP59" s="119"/>
      <c r="GBQ59" s="119"/>
      <c r="GBR59" s="119"/>
      <c r="GBS59" s="119"/>
      <c r="GBT59" s="119"/>
      <c r="GBU59" s="119"/>
      <c r="GBV59" s="119"/>
      <c r="GBW59" s="119"/>
      <c r="GBX59" s="119"/>
      <c r="GBY59" s="119"/>
      <c r="GBZ59" s="119"/>
      <c r="GCA59" s="119"/>
      <c r="GCB59" s="119"/>
      <c r="GCC59" s="119"/>
      <c r="GCD59" s="119"/>
      <c r="GCE59" s="119"/>
      <c r="GCF59" s="119"/>
      <c r="GCG59" s="119"/>
      <c r="GCH59" s="119"/>
      <c r="GCI59" s="119"/>
      <c r="GCJ59" s="119"/>
      <c r="GCK59" s="119"/>
      <c r="GCL59" s="119"/>
      <c r="GCM59" s="119"/>
      <c r="GCN59" s="119"/>
      <c r="GCO59" s="119"/>
      <c r="GCP59" s="119"/>
      <c r="GCQ59" s="119"/>
      <c r="GCR59" s="119"/>
      <c r="GCS59" s="119"/>
      <c r="GCT59" s="119"/>
      <c r="GCU59" s="119"/>
      <c r="GCV59" s="119"/>
      <c r="GCW59" s="119"/>
      <c r="GCX59" s="119"/>
      <c r="GCY59" s="119"/>
      <c r="GCZ59" s="119"/>
      <c r="GDA59" s="119"/>
      <c r="GDB59" s="119"/>
      <c r="GDC59" s="119"/>
      <c r="GDD59" s="119"/>
      <c r="GDE59" s="119"/>
      <c r="GDF59" s="119"/>
      <c r="GDG59" s="119"/>
      <c r="GDH59" s="119"/>
      <c r="GDI59" s="119"/>
      <c r="GDJ59" s="119"/>
      <c r="GDK59" s="119"/>
      <c r="GDL59" s="119"/>
      <c r="GDM59" s="119"/>
      <c r="GDN59" s="119"/>
      <c r="GDO59" s="119"/>
      <c r="GDP59" s="119"/>
      <c r="GDQ59" s="119"/>
      <c r="GDR59" s="119"/>
      <c r="GDS59" s="119"/>
      <c r="GDT59" s="119"/>
      <c r="GDU59" s="119"/>
      <c r="GDV59" s="119"/>
      <c r="GDW59" s="119"/>
      <c r="GDX59" s="119"/>
      <c r="GDY59" s="119"/>
      <c r="GDZ59" s="119"/>
      <c r="GEA59" s="119"/>
      <c r="GEB59" s="119"/>
      <c r="GEC59" s="119"/>
      <c r="GED59" s="119"/>
      <c r="GEE59" s="119"/>
      <c r="GEF59" s="119"/>
      <c r="GEG59" s="119"/>
      <c r="GEH59" s="119"/>
      <c r="GEI59" s="119"/>
      <c r="GEJ59" s="119"/>
      <c r="GEK59" s="119"/>
      <c r="GEL59" s="119"/>
      <c r="GEM59" s="119"/>
      <c r="GEN59" s="119"/>
      <c r="GEO59" s="119"/>
      <c r="GEP59" s="119"/>
      <c r="GEQ59" s="119"/>
      <c r="GER59" s="119"/>
      <c r="GES59" s="119"/>
      <c r="GET59" s="119"/>
      <c r="GEU59" s="119"/>
      <c r="GEV59" s="119"/>
      <c r="GEW59" s="119"/>
      <c r="GEX59" s="119"/>
      <c r="GEY59" s="119"/>
      <c r="GEZ59" s="119"/>
      <c r="GFA59" s="119"/>
      <c r="GFB59" s="119"/>
      <c r="GFC59" s="119"/>
      <c r="GFD59" s="119"/>
      <c r="GFE59" s="119"/>
      <c r="GFF59" s="119"/>
      <c r="GFG59" s="119"/>
      <c r="GFH59" s="119"/>
      <c r="GFI59" s="119"/>
      <c r="GFJ59" s="119"/>
      <c r="GFK59" s="119"/>
      <c r="GFL59" s="119"/>
      <c r="GFM59" s="119"/>
      <c r="GFN59" s="119"/>
      <c r="GFO59" s="119"/>
      <c r="GFP59" s="119"/>
      <c r="GFQ59" s="119"/>
      <c r="GFR59" s="119"/>
      <c r="GFS59" s="119"/>
      <c r="GFT59" s="119"/>
      <c r="GFU59" s="119"/>
      <c r="GFV59" s="119"/>
      <c r="GFW59" s="119"/>
      <c r="GFX59" s="119"/>
      <c r="GFY59" s="119"/>
      <c r="GFZ59" s="119"/>
      <c r="GGA59" s="119"/>
      <c r="GGB59" s="119"/>
      <c r="GGC59" s="119"/>
      <c r="GGD59" s="119"/>
      <c r="GGE59" s="119"/>
      <c r="GGF59" s="119"/>
      <c r="GGG59" s="119"/>
      <c r="GGH59" s="119"/>
      <c r="GGI59" s="119"/>
      <c r="GGJ59" s="119"/>
      <c r="GGK59" s="119"/>
      <c r="GGL59" s="119"/>
      <c r="GGM59" s="119"/>
      <c r="GGN59" s="119"/>
      <c r="GGO59" s="119"/>
      <c r="GGP59" s="119"/>
      <c r="GGQ59" s="119"/>
      <c r="GGR59" s="119"/>
      <c r="GGS59" s="119"/>
      <c r="GGT59" s="119"/>
      <c r="GGU59" s="119"/>
      <c r="GGV59" s="119"/>
      <c r="GGW59" s="119"/>
      <c r="GGX59" s="119"/>
      <c r="GGY59" s="119"/>
      <c r="GGZ59" s="119"/>
      <c r="GHA59" s="119"/>
      <c r="GHB59" s="119"/>
      <c r="GHC59" s="119"/>
      <c r="GHD59" s="119"/>
      <c r="GHE59" s="119"/>
      <c r="GHF59" s="119"/>
      <c r="GHG59" s="119"/>
      <c r="GHH59" s="119"/>
      <c r="GHI59" s="119"/>
      <c r="GHJ59" s="119"/>
      <c r="GHK59" s="119"/>
      <c r="GHL59" s="119"/>
      <c r="GHM59" s="119"/>
      <c r="GHN59" s="119"/>
      <c r="GHO59" s="119"/>
      <c r="GHP59" s="119"/>
      <c r="GHQ59" s="119"/>
      <c r="GHR59" s="119"/>
      <c r="GHS59" s="119"/>
      <c r="GHT59" s="119"/>
      <c r="GHU59" s="119"/>
      <c r="GHV59" s="119"/>
      <c r="GHW59" s="119"/>
      <c r="GHX59" s="119"/>
      <c r="GHY59" s="119"/>
      <c r="GHZ59" s="119"/>
      <c r="GIA59" s="119"/>
      <c r="GIB59" s="119"/>
      <c r="GIC59" s="119"/>
      <c r="GID59" s="119"/>
      <c r="GIE59" s="119"/>
      <c r="GIF59" s="119"/>
      <c r="GIG59" s="119"/>
      <c r="GIH59" s="119"/>
      <c r="GII59" s="119"/>
      <c r="GIJ59" s="119"/>
      <c r="GIK59" s="119"/>
      <c r="GIL59" s="119"/>
      <c r="GIM59" s="119"/>
      <c r="GIN59" s="119"/>
      <c r="GIO59" s="119"/>
      <c r="GIP59" s="119"/>
      <c r="GIQ59" s="119"/>
      <c r="GIR59" s="119"/>
      <c r="GIS59" s="119"/>
      <c r="GIT59" s="119"/>
      <c r="GIU59" s="119"/>
      <c r="GIV59" s="119"/>
      <c r="GIW59" s="119"/>
      <c r="GIX59" s="119"/>
      <c r="GIY59" s="119"/>
      <c r="GIZ59" s="119"/>
      <c r="GJA59" s="119"/>
      <c r="GJB59" s="119"/>
      <c r="GJC59" s="119"/>
      <c r="GJD59" s="119"/>
      <c r="GJE59" s="119"/>
      <c r="GJF59" s="119"/>
      <c r="GJG59" s="119"/>
      <c r="GJH59" s="119"/>
      <c r="GJI59" s="119"/>
      <c r="GJJ59" s="119"/>
      <c r="GJK59" s="119"/>
      <c r="GJL59" s="119"/>
      <c r="GJM59" s="119"/>
      <c r="GJN59" s="119"/>
      <c r="GJO59" s="119"/>
      <c r="GJP59" s="119"/>
      <c r="GJQ59" s="119"/>
      <c r="GJR59" s="119"/>
      <c r="GJS59" s="119"/>
      <c r="GJT59" s="119"/>
      <c r="GJU59" s="119"/>
      <c r="GJV59" s="119"/>
      <c r="GJW59" s="119"/>
      <c r="GJX59" s="119"/>
      <c r="GJY59" s="119"/>
      <c r="GJZ59" s="119"/>
      <c r="GKA59" s="119"/>
      <c r="GKB59" s="119"/>
      <c r="GKC59" s="119"/>
      <c r="GKD59" s="119"/>
      <c r="GKE59" s="119"/>
      <c r="GKF59" s="119"/>
      <c r="GKG59" s="119"/>
      <c r="GKH59" s="119"/>
      <c r="GKI59" s="119"/>
      <c r="GKJ59" s="119"/>
      <c r="GKK59" s="119"/>
      <c r="GKL59" s="119"/>
      <c r="GKM59" s="119"/>
      <c r="GKN59" s="119"/>
      <c r="GKO59" s="119"/>
      <c r="GKP59" s="119"/>
      <c r="GKQ59" s="119"/>
      <c r="GKR59" s="119"/>
      <c r="GKS59" s="119"/>
      <c r="GKT59" s="119"/>
      <c r="GKU59" s="119"/>
      <c r="GKV59" s="119"/>
      <c r="GKW59" s="119"/>
      <c r="GKX59" s="119"/>
      <c r="GKY59" s="119"/>
      <c r="GKZ59" s="119"/>
      <c r="GLA59" s="119"/>
      <c r="GLB59" s="119"/>
      <c r="GLC59" s="119"/>
      <c r="GLD59" s="119"/>
      <c r="GLE59" s="119"/>
      <c r="GLF59" s="119"/>
      <c r="GLG59" s="119"/>
      <c r="GLH59" s="119"/>
      <c r="GLI59" s="119"/>
      <c r="GLJ59" s="119"/>
      <c r="GLK59" s="119"/>
      <c r="GLL59" s="119"/>
      <c r="GLM59" s="119"/>
      <c r="GLN59" s="119"/>
      <c r="GLO59" s="119"/>
      <c r="GLP59" s="119"/>
      <c r="GLQ59" s="119"/>
      <c r="GLR59" s="119"/>
      <c r="GLS59" s="119"/>
      <c r="GLT59" s="119"/>
      <c r="GLU59" s="119"/>
      <c r="GLV59" s="119"/>
      <c r="GLW59" s="119"/>
      <c r="GLX59" s="119"/>
      <c r="GLY59" s="119"/>
      <c r="GLZ59" s="119"/>
      <c r="GMA59" s="119"/>
      <c r="GMB59" s="119"/>
      <c r="GMC59" s="119"/>
      <c r="GMD59" s="119"/>
      <c r="GME59" s="119"/>
      <c r="GMF59" s="119"/>
      <c r="GMG59" s="119"/>
      <c r="GMH59" s="119"/>
      <c r="GMI59" s="119"/>
      <c r="GMJ59" s="119"/>
      <c r="GMK59" s="119"/>
      <c r="GML59" s="119"/>
      <c r="GMM59" s="119"/>
      <c r="GMN59" s="119"/>
      <c r="GMO59" s="119"/>
      <c r="GMP59" s="119"/>
      <c r="GMQ59" s="119"/>
      <c r="GMR59" s="119"/>
      <c r="GMS59" s="119"/>
      <c r="GMT59" s="119"/>
      <c r="GMU59" s="119"/>
      <c r="GMV59" s="119"/>
      <c r="GMW59" s="119"/>
      <c r="GMX59" s="119"/>
      <c r="GMY59" s="119"/>
      <c r="GMZ59" s="119"/>
      <c r="GNA59" s="119"/>
      <c r="GNB59" s="119"/>
      <c r="GNC59" s="119"/>
      <c r="GND59" s="119"/>
      <c r="GNE59" s="119"/>
      <c r="GNF59" s="119"/>
      <c r="GNG59" s="119"/>
      <c r="GNH59" s="119"/>
      <c r="GNI59" s="119"/>
      <c r="GNJ59" s="119"/>
      <c r="GNK59" s="119"/>
      <c r="GNL59" s="119"/>
      <c r="GNM59" s="119"/>
      <c r="GNN59" s="119"/>
      <c r="GNO59" s="119"/>
      <c r="GNP59" s="119"/>
      <c r="GNQ59" s="119"/>
      <c r="GNR59" s="119"/>
      <c r="GNS59" s="119"/>
      <c r="GNT59" s="119"/>
      <c r="GNU59" s="119"/>
      <c r="GNV59" s="119"/>
      <c r="GNW59" s="119"/>
      <c r="GNX59" s="119"/>
      <c r="GNY59" s="119"/>
      <c r="GNZ59" s="119"/>
      <c r="GOA59" s="119"/>
      <c r="GOB59" s="119"/>
      <c r="GOC59" s="119"/>
      <c r="GOD59" s="119"/>
      <c r="GOE59" s="119"/>
      <c r="GOF59" s="119"/>
      <c r="GOG59" s="119"/>
      <c r="GOH59" s="119"/>
      <c r="GOI59" s="119"/>
      <c r="GOJ59" s="119"/>
      <c r="GOK59" s="119"/>
      <c r="GOL59" s="119"/>
      <c r="GOM59" s="119"/>
      <c r="GON59" s="119"/>
      <c r="GOO59" s="119"/>
      <c r="GOP59" s="119"/>
      <c r="GOQ59" s="119"/>
      <c r="GOR59" s="119"/>
      <c r="GOS59" s="119"/>
      <c r="GOT59" s="119"/>
      <c r="GOU59" s="119"/>
      <c r="GOV59" s="119"/>
      <c r="GOW59" s="119"/>
      <c r="GOX59" s="119"/>
      <c r="GOY59" s="119"/>
      <c r="GOZ59" s="119"/>
      <c r="GPA59" s="119"/>
      <c r="GPB59" s="119"/>
      <c r="GPC59" s="119"/>
      <c r="GPD59" s="119"/>
      <c r="GPE59" s="119"/>
      <c r="GPF59" s="119"/>
      <c r="GPG59" s="119"/>
      <c r="GPH59" s="119"/>
      <c r="GPI59" s="119"/>
      <c r="GPJ59" s="119"/>
      <c r="GPK59" s="119"/>
      <c r="GPL59" s="119"/>
      <c r="GPM59" s="119"/>
      <c r="GPN59" s="119"/>
      <c r="GPO59" s="119"/>
      <c r="GPP59" s="119"/>
      <c r="GPQ59" s="119"/>
      <c r="GPR59" s="119"/>
      <c r="GPS59" s="119"/>
      <c r="GPT59" s="119"/>
      <c r="GPU59" s="119"/>
      <c r="GPV59" s="119"/>
      <c r="GPW59" s="119"/>
      <c r="GPX59" s="119"/>
      <c r="GPY59" s="119"/>
      <c r="GPZ59" s="119"/>
      <c r="GQA59" s="119"/>
      <c r="GQB59" s="119"/>
      <c r="GQC59" s="119"/>
      <c r="GQD59" s="119"/>
      <c r="GQE59" s="119"/>
      <c r="GQF59" s="119"/>
      <c r="GQG59" s="119"/>
      <c r="GQH59" s="119"/>
      <c r="GQI59" s="119"/>
      <c r="GQJ59" s="119"/>
      <c r="GQK59" s="119"/>
      <c r="GQL59" s="119"/>
      <c r="GQM59" s="119"/>
      <c r="GQN59" s="119"/>
      <c r="GQO59" s="119"/>
      <c r="GQP59" s="119"/>
      <c r="GQQ59" s="119"/>
      <c r="GQR59" s="119"/>
      <c r="GQS59" s="119"/>
      <c r="GQT59" s="119"/>
      <c r="GQU59" s="119"/>
      <c r="GQV59" s="119"/>
      <c r="GQW59" s="119"/>
      <c r="GQX59" s="119"/>
      <c r="GQY59" s="119"/>
      <c r="GQZ59" s="119"/>
      <c r="GRA59" s="119"/>
      <c r="GRB59" s="119"/>
      <c r="GRC59" s="119"/>
      <c r="GRD59" s="119"/>
      <c r="GRE59" s="119"/>
      <c r="GRF59" s="119"/>
      <c r="GRG59" s="119"/>
      <c r="GRH59" s="119"/>
      <c r="GRI59" s="119"/>
      <c r="GRJ59" s="119"/>
      <c r="GRK59" s="119"/>
      <c r="GRL59" s="119"/>
      <c r="GRM59" s="119"/>
      <c r="GRN59" s="119"/>
      <c r="GRO59" s="119"/>
      <c r="GRP59" s="119"/>
      <c r="GRQ59" s="119"/>
      <c r="GRR59" s="119"/>
      <c r="GRS59" s="119"/>
      <c r="GRT59" s="119"/>
      <c r="GRU59" s="119"/>
      <c r="GRV59" s="119"/>
      <c r="GRW59" s="119"/>
      <c r="GRX59" s="119"/>
      <c r="GRY59" s="119"/>
      <c r="GRZ59" s="119"/>
      <c r="GSA59" s="119"/>
      <c r="GSB59" s="119"/>
      <c r="GSC59" s="119"/>
      <c r="GSD59" s="119"/>
      <c r="GSE59" s="119"/>
      <c r="GSF59" s="119"/>
      <c r="GSG59" s="119"/>
      <c r="GSH59" s="119"/>
      <c r="GSI59" s="119"/>
      <c r="GSJ59" s="119"/>
      <c r="GSK59" s="119"/>
      <c r="GSL59" s="119"/>
      <c r="GSM59" s="119"/>
      <c r="GSN59" s="119"/>
      <c r="GSO59" s="119"/>
      <c r="GSP59" s="119"/>
      <c r="GSQ59" s="119"/>
      <c r="GSR59" s="119"/>
      <c r="GSS59" s="119"/>
      <c r="GST59" s="119"/>
      <c r="GSU59" s="119"/>
      <c r="GSV59" s="119"/>
      <c r="GSW59" s="119"/>
      <c r="GSX59" s="119"/>
      <c r="GSY59" s="119"/>
      <c r="GSZ59" s="119"/>
      <c r="GTA59" s="119"/>
      <c r="GTB59" s="119"/>
      <c r="GTC59" s="119"/>
      <c r="GTD59" s="119"/>
      <c r="GTE59" s="119"/>
      <c r="GTF59" s="119"/>
      <c r="GTG59" s="119"/>
      <c r="GTH59" s="119"/>
      <c r="GTI59" s="119"/>
      <c r="GTJ59" s="119"/>
      <c r="GTK59" s="119"/>
      <c r="GTL59" s="119"/>
      <c r="GTM59" s="119"/>
      <c r="GTN59" s="119"/>
      <c r="GTO59" s="119"/>
      <c r="GTP59" s="119"/>
      <c r="GTQ59" s="119"/>
      <c r="GTR59" s="119"/>
      <c r="GTS59" s="119"/>
      <c r="GTT59" s="119"/>
      <c r="GTU59" s="119"/>
      <c r="GTV59" s="119"/>
      <c r="GTW59" s="119"/>
      <c r="GTX59" s="119"/>
      <c r="GTY59" s="119"/>
      <c r="GTZ59" s="119"/>
      <c r="GUA59" s="119"/>
      <c r="GUB59" s="119"/>
      <c r="GUC59" s="119"/>
      <c r="GUD59" s="119"/>
      <c r="GUE59" s="119"/>
      <c r="GUF59" s="119"/>
      <c r="GUG59" s="119"/>
      <c r="GUH59" s="119"/>
      <c r="GUI59" s="119"/>
      <c r="GUJ59" s="119"/>
      <c r="GUK59" s="119"/>
      <c r="GUL59" s="119"/>
      <c r="GUM59" s="119"/>
      <c r="GUN59" s="119"/>
      <c r="GUO59" s="119"/>
      <c r="GUP59" s="119"/>
      <c r="GUQ59" s="119"/>
      <c r="GUR59" s="119"/>
      <c r="GUS59" s="119"/>
      <c r="GUT59" s="119"/>
      <c r="GUU59" s="119"/>
      <c r="GUV59" s="119"/>
      <c r="GUW59" s="119"/>
      <c r="GUX59" s="119"/>
      <c r="GUY59" s="119"/>
      <c r="GUZ59" s="119"/>
      <c r="GVA59" s="119"/>
      <c r="GVB59" s="119"/>
      <c r="GVC59" s="119"/>
      <c r="GVD59" s="119"/>
      <c r="GVE59" s="119"/>
      <c r="GVF59" s="119"/>
      <c r="GVG59" s="119"/>
      <c r="GVH59" s="119"/>
      <c r="GVI59" s="119"/>
      <c r="GVJ59" s="119"/>
      <c r="GVK59" s="119"/>
      <c r="GVL59" s="119"/>
      <c r="GVM59" s="119"/>
      <c r="GVN59" s="119"/>
      <c r="GVO59" s="119"/>
      <c r="GVP59" s="119"/>
      <c r="GVQ59" s="119"/>
      <c r="GVR59" s="119"/>
      <c r="GVS59" s="119"/>
      <c r="GVT59" s="119"/>
      <c r="GVU59" s="119"/>
      <c r="GVV59" s="119"/>
      <c r="GVW59" s="119"/>
      <c r="GVX59" s="119"/>
      <c r="GVY59" s="119"/>
      <c r="GVZ59" s="119"/>
      <c r="GWA59" s="119"/>
      <c r="GWB59" s="119"/>
      <c r="GWC59" s="119"/>
      <c r="GWD59" s="119"/>
      <c r="GWE59" s="119"/>
      <c r="GWF59" s="119"/>
      <c r="GWG59" s="119"/>
      <c r="GWH59" s="119"/>
      <c r="GWI59" s="119"/>
      <c r="GWJ59" s="119"/>
      <c r="GWK59" s="119"/>
      <c r="GWL59" s="119"/>
      <c r="GWM59" s="119"/>
      <c r="GWN59" s="119"/>
      <c r="GWO59" s="119"/>
      <c r="GWP59" s="119"/>
      <c r="GWQ59" s="119"/>
      <c r="GWR59" s="119"/>
      <c r="GWS59" s="119"/>
      <c r="GWT59" s="119"/>
      <c r="GWU59" s="119"/>
      <c r="GWV59" s="119"/>
      <c r="GWW59" s="119"/>
      <c r="GWX59" s="119"/>
      <c r="GWY59" s="119"/>
      <c r="GWZ59" s="119"/>
      <c r="GXA59" s="119"/>
      <c r="GXB59" s="119"/>
      <c r="GXC59" s="119"/>
      <c r="GXD59" s="119"/>
      <c r="GXE59" s="119"/>
      <c r="GXF59" s="119"/>
      <c r="GXG59" s="119"/>
      <c r="GXH59" s="119"/>
      <c r="GXI59" s="119"/>
      <c r="GXJ59" s="119"/>
      <c r="GXK59" s="119"/>
      <c r="GXL59" s="119"/>
      <c r="GXM59" s="119"/>
      <c r="GXN59" s="119"/>
      <c r="GXO59" s="119"/>
      <c r="GXP59" s="119"/>
      <c r="GXQ59" s="119"/>
      <c r="GXR59" s="119"/>
      <c r="GXS59" s="119"/>
      <c r="GXT59" s="119"/>
      <c r="GXU59" s="119"/>
      <c r="GXV59" s="119"/>
      <c r="GXW59" s="119"/>
      <c r="GXX59" s="119"/>
      <c r="GXY59" s="119"/>
      <c r="GXZ59" s="119"/>
      <c r="GYA59" s="119"/>
      <c r="GYB59" s="119"/>
      <c r="GYC59" s="119"/>
      <c r="GYD59" s="119"/>
      <c r="GYE59" s="119"/>
      <c r="GYF59" s="119"/>
      <c r="GYG59" s="119"/>
      <c r="GYH59" s="119"/>
      <c r="GYI59" s="119"/>
      <c r="GYJ59" s="119"/>
      <c r="GYK59" s="119"/>
      <c r="GYL59" s="119"/>
      <c r="GYM59" s="119"/>
      <c r="GYN59" s="119"/>
      <c r="GYO59" s="119"/>
      <c r="GYP59" s="119"/>
      <c r="GYQ59" s="119"/>
      <c r="GYR59" s="119"/>
      <c r="GYS59" s="119"/>
      <c r="GYT59" s="119"/>
      <c r="GYU59" s="119"/>
      <c r="GYV59" s="119"/>
      <c r="GYW59" s="119"/>
      <c r="GYX59" s="119"/>
      <c r="GYY59" s="119"/>
      <c r="GYZ59" s="119"/>
      <c r="GZA59" s="119"/>
      <c r="GZB59" s="119"/>
      <c r="GZC59" s="119"/>
      <c r="GZD59" s="119"/>
      <c r="GZE59" s="119"/>
      <c r="GZF59" s="119"/>
      <c r="GZG59" s="119"/>
      <c r="GZH59" s="119"/>
      <c r="GZI59" s="119"/>
      <c r="GZJ59" s="119"/>
      <c r="GZK59" s="119"/>
      <c r="GZL59" s="119"/>
      <c r="GZM59" s="119"/>
      <c r="GZN59" s="119"/>
      <c r="GZO59" s="119"/>
      <c r="GZP59" s="119"/>
      <c r="GZQ59" s="119"/>
      <c r="GZR59" s="119"/>
      <c r="GZS59" s="119"/>
      <c r="GZT59" s="119"/>
      <c r="GZU59" s="119"/>
      <c r="GZV59" s="119"/>
      <c r="GZW59" s="119"/>
      <c r="GZX59" s="119"/>
      <c r="GZY59" s="119"/>
      <c r="GZZ59" s="119"/>
      <c r="HAA59" s="119"/>
      <c r="HAB59" s="119"/>
      <c r="HAC59" s="119"/>
      <c r="HAD59" s="119"/>
      <c r="HAE59" s="119"/>
      <c r="HAF59" s="119"/>
      <c r="HAG59" s="119"/>
      <c r="HAH59" s="119"/>
      <c r="HAI59" s="119"/>
      <c r="HAJ59" s="119"/>
      <c r="HAK59" s="119"/>
      <c r="HAL59" s="119"/>
      <c r="HAM59" s="119"/>
      <c r="HAN59" s="119"/>
      <c r="HAO59" s="119"/>
      <c r="HAP59" s="119"/>
      <c r="HAQ59" s="119"/>
      <c r="HAR59" s="119"/>
      <c r="HAS59" s="119"/>
      <c r="HAT59" s="119"/>
      <c r="HAU59" s="119"/>
      <c r="HAV59" s="119"/>
      <c r="HAW59" s="119"/>
      <c r="HAX59" s="119"/>
      <c r="HAY59" s="119"/>
      <c r="HAZ59" s="119"/>
      <c r="HBA59" s="119"/>
      <c r="HBB59" s="119"/>
      <c r="HBC59" s="119"/>
      <c r="HBD59" s="119"/>
      <c r="HBE59" s="119"/>
      <c r="HBF59" s="119"/>
      <c r="HBG59" s="119"/>
      <c r="HBH59" s="119"/>
      <c r="HBI59" s="119"/>
      <c r="HBJ59" s="119"/>
      <c r="HBK59" s="119"/>
      <c r="HBL59" s="119"/>
      <c r="HBM59" s="119"/>
      <c r="HBN59" s="119"/>
      <c r="HBO59" s="119"/>
      <c r="HBP59" s="119"/>
      <c r="HBQ59" s="119"/>
      <c r="HBR59" s="119"/>
      <c r="HBS59" s="119"/>
      <c r="HBT59" s="119"/>
      <c r="HBU59" s="119"/>
      <c r="HBV59" s="119"/>
      <c r="HBW59" s="119"/>
      <c r="HBX59" s="119"/>
      <c r="HBY59" s="119"/>
      <c r="HBZ59" s="119"/>
      <c r="HCA59" s="119"/>
      <c r="HCB59" s="119"/>
      <c r="HCC59" s="119"/>
      <c r="HCD59" s="119"/>
      <c r="HCE59" s="119"/>
      <c r="HCF59" s="119"/>
      <c r="HCG59" s="119"/>
      <c r="HCH59" s="119"/>
      <c r="HCI59" s="119"/>
      <c r="HCJ59" s="119"/>
      <c r="HCK59" s="119"/>
      <c r="HCL59" s="119"/>
      <c r="HCM59" s="119"/>
      <c r="HCN59" s="119"/>
      <c r="HCO59" s="119"/>
      <c r="HCP59" s="119"/>
      <c r="HCQ59" s="119"/>
      <c r="HCR59" s="119"/>
      <c r="HCS59" s="119"/>
      <c r="HCT59" s="119"/>
      <c r="HCU59" s="119"/>
      <c r="HCV59" s="119"/>
      <c r="HCW59" s="119"/>
      <c r="HCX59" s="119"/>
      <c r="HCY59" s="119"/>
      <c r="HCZ59" s="119"/>
      <c r="HDA59" s="119"/>
      <c r="HDB59" s="119"/>
      <c r="HDC59" s="119"/>
      <c r="HDD59" s="119"/>
      <c r="HDE59" s="119"/>
      <c r="HDF59" s="119"/>
      <c r="HDG59" s="119"/>
      <c r="HDH59" s="119"/>
      <c r="HDI59" s="119"/>
      <c r="HDJ59" s="119"/>
      <c r="HDK59" s="119"/>
      <c r="HDL59" s="119"/>
      <c r="HDM59" s="119"/>
      <c r="HDN59" s="119"/>
      <c r="HDO59" s="119"/>
      <c r="HDP59" s="119"/>
      <c r="HDQ59" s="119"/>
      <c r="HDR59" s="119"/>
      <c r="HDS59" s="119"/>
      <c r="HDT59" s="119"/>
      <c r="HDU59" s="119"/>
      <c r="HDV59" s="119"/>
      <c r="HDW59" s="119"/>
      <c r="HDX59" s="119"/>
      <c r="HDY59" s="119"/>
      <c r="HDZ59" s="119"/>
      <c r="HEA59" s="119"/>
      <c r="HEB59" s="119"/>
      <c r="HEC59" s="119"/>
      <c r="HED59" s="119"/>
      <c r="HEE59" s="119"/>
      <c r="HEF59" s="119"/>
      <c r="HEG59" s="119"/>
      <c r="HEH59" s="119"/>
      <c r="HEI59" s="119"/>
      <c r="HEJ59" s="119"/>
      <c r="HEK59" s="119"/>
      <c r="HEL59" s="119"/>
      <c r="HEM59" s="119"/>
      <c r="HEN59" s="119"/>
      <c r="HEO59" s="119"/>
      <c r="HEP59" s="119"/>
      <c r="HEQ59" s="119"/>
      <c r="HER59" s="119"/>
      <c r="HES59" s="119"/>
      <c r="HET59" s="119"/>
      <c r="HEU59" s="119"/>
      <c r="HEV59" s="119"/>
      <c r="HEW59" s="119"/>
      <c r="HEX59" s="119"/>
      <c r="HEY59" s="119"/>
      <c r="HEZ59" s="119"/>
      <c r="HFA59" s="119"/>
      <c r="HFB59" s="119"/>
      <c r="HFC59" s="119"/>
      <c r="HFD59" s="119"/>
      <c r="HFE59" s="119"/>
      <c r="HFF59" s="119"/>
      <c r="HFG59" s="119"/>
      <c r="HFH59" s="119"/>
      <c r="HFI59" s="119"/>
      <c r="HFJ59" s="119"/>
      <c r="HFK59" s="119"/>
      <c r="HFL59" s="119"/>
      <c r="HFM59" s="119"/>
      <c r="HFN59" s="119"/>
      <c r="HFO59" s="119"/>
      <c r="HFP59" s="119"/>
      <c r="HFQ59" s="119"/>
      <c r="HFR59" s="119"/>
      <c r="HFS59" s="119"/>
      <c r="HFT59" s="119"/>
      <c r="HFU59" s="119"/>
      <c r="HFV59" s="119"/>
      <c r="HFW59" s="119"/>
      <c r="HFX59" s="119"/>
      <c r="HFY59" s="119"/>
      <c r="HFZ59" s="119"/>
      <c r="HGA59" s="119"/>
      <c r="HGB59" s="119"/>
      <c r="HGC59" s="119"/>
      <c r="HGD59" s="119"/>
      <c r="HGE59" s="119"/>
      <c r="HGF59" s="119"/>
      <c r="HGG59" s="119"/>
      <c r="HGH59" s="119"/>
      <c r="HGI59" s="119"/>
      <c r="HGJ59" s="119"/>
      <c r="HGK59" s="119"/>
      <c r="HGL59" s="119"/>
      <c r="HGM59" s="119"/>
      <c r="HGN59" s="119"/>
      <c r="HGO59" s="119"/>
      <c r="HGP59" s="119"/>
      <c r="HGQ59" s="119"/>
      <c r="HGR59" s="119"/>
      <c r="HGS59" s="119"/>
      <c r="HGT59" s="119"/>
      <c r="HGU59" s="119"/>
      <c r="HGV59" s="119"/>
      <c r="HGW59" s="119"/>
      <c r="HGX59" s="119"/>
      <c r="HGY59" s="119"/>
      <c r="HGZ59" s="119"/>
      <c r="HHA59" s="119"/>
      <c r="HHB59" s="119"/>
      <c r="HHC59" s="119"/>
      <c r="HHD59" s="119"/>
      <c r="HHE59" s="119"/>
      <c r="HHF59" s="119"/>
      <c r="HHG59" s="119"/>
      <c r="HHH59" s="119"/>
      <c r="HHI59" s="119"/>
      <c r="HHJ59" s="119"/>
      <c r="HHK59" s="119"/>
      <c r="HHL59" s="119"/>
      <c r="HHM59" s="119"/>
      <c r="HHN59" s="119"/>
      <c r="HHO59" s="119"/>
      <c r="HHP59" s="119"/>
      <c r="HHQ59" s="119"/>
      <c r="HHR59" s="119"/>
      <c r="HHS59" s="119"/>
      <c r="HHT59" s="119"/>
      <c r="HHU59" s="119"/>
      <c r="HHV59" s="119"/>
      <c r="HHW59" s="119"/>
      <c r="HHX59" s="119"/>
      <c r="HHY59" s="119"/>
      <c r="HHZ59" s="119"/>
      <c r="HIA59" s="119"/>
      <c r="HIB59" s="119"/>
      <c r="HIC59" s="119"/>
      <c r="HID59" s="119"/>
      <c r="HIE59" s="119"/>
      <c r="HIF59" s="119"/>
      <c r="HIG59" s="119"/>
      <c r="HIH59" s="119"/>
      <c r="HII59" s="119"/>
      <c r="HIJ59" s="119"/>
      <c r="HIK59" s="119"/>
      <c r="HIL59" s="119"/>
      <c r="HIM59" s="119"/>
      <c r="HIN59" s="119"/>
      <c r="HIO59" s="119"/>
      <c r="HIP59" s="119"/>
      <c r="HIQ59" s="119"/>
      <c r="HIR59" s="119"/>
      <c r="HIS59" s="119"/>
      <c r="HIT59" s="119"/>
      <c r="HIU59" s="119"/>
      <c r="HIV59" s="119"/>
      <c r="HIW59" s="119"/>
      <c r="HIX59" s="119"/>
      <c r="HIY59" s="119"/>
      <c r="HIZ59" s="119"/>
      <c r="HJA59" s="119"/>
      <c r="HJB59" s="119"/>
      <c r="HJC59" s="119"/>
      <c r="HJD59" s="119"/>
      <c r="HJE59" s="119"/>
      <c r="HJF59" s="119"/>
      <c r="HJG59" s="119"/>
      <c r="HJH59" s="119"/>
      <c r="HJI59" s="119"/>
      <c r="HJJ59" s="119"/>
      <c r="HJK59" s="119"/>
      <c r="HJL59" s="119"/>
      <c r="HJM59" s="119"/>
      <c r="HJN59" s="119"/>
      <c r="HJO59" s="119"/>
      <c r="HJP59" s="119"/>
      <c r="HJQ59" s="119"/>
      <c r="HJR59" s="119"/>
      <c r="HJS59" s="119"/>
      <c r="HJT59" s="119"/>
      <c r="HJU59" s="119"/>
      <c r="HJV59" s="119"/>
      <c r="HJW59" s="119"/>
      <c r="HJX59" s="119"/>
      <c r="HJY59" s="119"/>
      <c r="HJZ59" s="119"/>
      <c r="HKA59" s="119"/>
      <c r="HKB59" s="119"/>
      <c r="HKC59" s="119"/>
      <c r="HKD59" s="119"/>
      <c r="HKE59" s="119"/>
      <c r="HKF59" s="119"/>
      <c r="HKG59" s="119"/>
      <c r="HKH59" s="119"/>
      <c r="HKI59" s="119"/>
      <c r="HKJ59" s="119"/>
      <c r="HKK59" s="119"/>
      <c r="HKL59" s="119"/>
      <c r="HKM59" s="119"/>
      <c r="HKN59" s="119"/>
      <c r="HKO59" s="119"/>
      <c r="HKP59" s="119"/>
      <c r="HKQ59" s="119"/>
      <c r="HKR59" s="119"/>
      <c r="HKS59" s="119"/>
      <c r="HKT59" s="119"/>
      <c r="HKU59" s="119"/>
      <c r="HKV59" s="119"/>
      <c r="HKW59" s="119"/>
      <c r="HKX59" s="119"/>
      <c r="HKY59" s="119"/>
      <c r="HKZ59" s="119"/>
      <c r="HLA59" s="119"/>
      <c r="HLB59" s="119"/>
      <c r="HLC59" s="119"/>
      <c r="HLD59" s="119"/>
      <c r="HLE59" s="119"/>
      <c r="HLF59" s="119"/>
      <c r="HLG59" s="119"/>
      <c r="HLH59" s="119"/>
      <c r="HLI59" s="119"/>
      <c r="HLJ59" s="119"/>
      <c r="HLK59" s="119"/>
      <c r="HLL59" s="119"/>
      <c r="HLM59" s="119"/>
      <c r="HLN59" s="119"/>
      <c r="HLO59" s="119"/>
      <c r="HLP59" s="119"/>
      <c r="HLQ59" s="119"/>
      <c r="HLR59" s="119"/>
      <c r="HLS59" s="119"/>
      <c r="HLT59" s="119"/>
      <c r="HLU59" s="119"/>
      <c r="HLV59" s="119"/>
      <c r="HLW59" s="119"/>
      <c r="HLX59" s="119"/>
      <c r="HLY59" s="119"/>
      <c r="HLZ59" s="119"/>
      <c r="HMA59" s="119"/>
      <c r="HMB59" s="119"/>
      <c r="HMC59" s="119"/>
      <c r="HMD59" s="119"/>
      <c r="HME59" s="119"/>
      <c r="HMF59" s="119"/>
      <c r="HMG59" s="119"/>
      <c r="HMH59" s="119"/>
      <c r="HMI59" s="119"/>
      <c r="HMJ59" s="119"/>
      <c r="HMK59" s="119"/>
      <c r="HML59" s="119"/>
      <c r="HMM59" s="119"/>
      <c r="HMN59" s="119"/>
      <c r="HMO59" s="119"/>
      <c r="HMP59" s="119"/>
      <c r="HMQ59" s="119"/>
      <c r="HMR59" s="119"/>
      <c r="HMS59" s="119"/>
      <c r="HMT59" s="119"/>
      <c r="HMU59" s="119"/>
      <c r="HMV59" s="119"/>
      <c r="HMW59" s="119"/>
      <c r="HMX59" s="119"/>
      <c r="HMY59" s="119"/>
      <c r="HMZ59" s="119"/>
      <c r="HNA59" s="119"/>
      <c r="HNB59" s="119"/>
      <c r="HNC59" s="119"/>
      <c r="HND59" s="119"/>
      <c r="HNE59" s="119"/>
      <c r="HNF59" s="119"/>
      <c r="HNG59" s="119"/>
      <c r="HNH59" s="119"/>
      <c r="HNI59" s="119"/>
      <c r="HNJ59" s="119"/>
      <c r="HNK59" s="119"/>
      <c r="HNL59" s="119"/>
      <c r="HNM59" s="119"/>
      <c r="HNN59" s="119"/>
      <c r="HNO59" s="119"/>
      <c r="HNP59" s="119"/>
      <c r="HNQ59" s="119"/>
      <c r="HNR59" s="119"/>
      <c r="HNS59" s="119"/>
      <c r="HNT59" s="119"/>
      <c r="HNU59" s="119"/>
      <c r="HNV59" s="119"/>
      <c r="HNW59" s="119"/>
      <c r="HNX59" s="119"/>
      <c r="HNY59" s="119"/>
      <c r="HNZ59" s="119"/>
      <c r="HOA59" s="119"/>
      <c r="HOB59" s="119"/>
      <c r="HOC59" s="119"/>
      <c r="HOD59" s="119"/>
      <c r="HOE59" s="119"/>
      <c r="HOF59" s="119"/>
      <c r="HOG59" s="119"/>
      <c r="HOH59" s="119"/>
      <c r="HOI59" s="119"/>
      <c r="HOJ59" s="119"/>
      <c r="HOK59" s="119"/>
      <c r="HOL59" s="119"/>
      <c r="HOM59" s="119"/>
      <c r="HON59" s="119"/>
      <c r="HOO59" s="119"/>
      <c r="HOP59" s="119"/>
      <c r="HOQ59" s="119"/>
      <c r="HOR59" s="119"/>
      <c r="HOS59" s="119"/>
      <c r="HOT59" s="119"/>
      <c r="HOU59" s="119"/>
      <c r="HOV59" s="119"/>
      <c r="HOW59" s="119"/>
      <c r="HOX59" s="119"/>
      <c r="HOY59" s="119"/>
      <c r="HOZ59" s="119"/>
      <c r="HPA59" s="119"/>
      <c r="HPB59" s="119"/>
      <c r="HPC59" s="119"/>
      <c r="HPD59" s="119"/>
      <c r="HPE59" s="119"/>
      <c r="HPF59" s="119"/>
      <c r="HPG59" s="119"/>
      <c r="HPH59" s="119"/>
      <c r="HPI59" s="119"/>
      <c r="HPJ59" s="119"/>
      <c r="HPK59" s="119"/>
      <c r="HPL59" s="119"/>
      <c r="HPM59" s="119"/>
      <c r="HPN59" s="119"/>
      <c r="HPO59" s="119"/>
      <c r="HPP59" s="119"/>
      <c r="HPQ59" s="119"/>
      <c r="HPR59" s="119"/>
      <c r="HPS59" s="119"/>
      <c r="HPT59" s="119"/>
      <c r="HPU59" s="119"/>
      <c r="HPV59" s="119"/>
      <c r="HPW59" s="119"/>
      <c r="HPX59" s="119"/>
      <c r="HPY59" s="119"/>
      <c r="HPZ59" s="119"/>
      <c r="HQA59" s="119"/>
      <c r="HQB59" s="119"/>
      <c r="HQC59" s="119"/>
      <c r="HQD59" s="119"/>
      <c r="HQE59" s="119"/>
      <c r="HQF59" s="119"/>
      <c r="HQG59" s="119"/>
      <c r="HQH59" s="119"/>
      <c r="HQI59" s="119"/>
      <c r="HQJ59" s="119"/>
      <c r="HQK59" s="119"/>
      <c r="HQL59" s="119"/>
      <c r="HQM59" s="119"/>
      <c r="HQN59" s="119"/>
      <c r="HQO59" s="119"/>
      <c r="HQP59" s="119"/>
      <c r="HQQ59" s="119"/>
      <c r="HQR59" s="119"/>
      <c r="HQS59" s="119"/>
      <c r="HQT59" s="119"/>
      <c r="HQU59" s="119"/>
      <c r="HQV59" s="119"/>
      <c r="HQW59" s="119"/>
      <c r="HQX59" s="119"/>
      <c r="HQY59" s="119"/>
      <c r="HQZ59" s="119"/>
      <c r="HRA59" s="119"/>
      <c r="HRB59" s="119"/>
      <c r="HRC59" s="119"/>
      <c r="HRD59" s="119"/>
      <c r="HRE59" s="119"/>
      <c r="HRF59" s="119"/>
      <c r="HRG59" s="119"/>
      <c r="HRH59" s="119"/>
      <c r="HRI59" s="119"/>
      <c r="HRJ59" s="119"/>
      <c r="HRK59" s="119"/>
      <c r="HRL59" s="119"/>
      <c r="HRM59" s="119"/>
      <c r="HRN59" s="119"/>
      <c r="HRO59" s="119"/>
      <c r="HRP59" s="119"/>
      <c r="HRQ59" s="119"/>
      <c r="HRR59" s="119"/>
      <c r="HRS59" s="119"/>
      <c r="HRT59" s="119"/>
      <c r="HRU59" s="119"/>
      <c r="HRV59" s="119"/>
      <c r="HRW59" s="119"/>
      <c r="HRX59" s="119"/>
      <c r="HRY59" s="119"/>
      <c r="HRZ59" s="119"/>
      <c r="HSA59" s="119"/>
      <c r="HSB59" s="119"/>
      <c r="HSC59" s="119"/>
      <c r="HSD59" s="119"/>
      <c r="HSE59" s="119"/>
      <c r="HSF59" s="119"/>
      <c r="HSG59" s="119"/>
      <c r="HSH59" s="119"/>
      <c r="HSI59" s="119"/>
      <c r="HSJ59" s="119"/>
      <c r="HSK59" s="119"/>
      <c r="HSL59" s="119"/>
      <c r="HSM59" s="119"/>
      <c r="HSN59" s="119"/>
      <c r="HSO59" s="119"/>
      <c r="HSP59" s="119"/>
      <c r="HSQ59" s="119"/>
      <c r="HSR59" s="119"/>
      <c r="HSS59" s="119"/>
      <c r="HST59" s="119"/>
      <c r="HSU59" s="119"/>
      <c r="HSV59" s="119"/>
      <c r="HSW59" s="119"/>
      <c r="HSX59" s="119"/>
      <c r="HSY59" s="119"/>
      <c r="HSZ59" s="119"/>
      <c r="HTA59" s="119"/>
      <c r="HTB59" s="119"/>
      <c r="HTC59" s="119"/>
      <c r="HTD59" s="119"/>
      <c r="HTE59" s="119"/>
      <c r="HTF59" s="119"/>
      <c r="HTG59" s="119"/>
      <c r="HTH59" s="119"/>
      <c r="HTI59" s="119"/>
      <c r="HTJ59" s="119"/>
      <c r="HTK59" s="119"/>
      <c r="HTL59" s="119"/>
      <c r="HTM59" s="119"/>
      <c r="HTN59" s="119"/>
      <c r="HTO59" s="119"/>
      <c r="HTP59" s="119"/>
      <c r="HTQ59" s="119"/>
      <c r="HTR59" s="119"/>
      <c r="HTS59" s="119"/>
      <c r="HTT59" s="119"/>
      <c r="HTU59" s="119"/>
      <c r="HTV59" s="119"/>
      <c r="HTW59" s="119"/>
      <c r="HTX59" s="119"/>
      <c r="HTY59" s="119"/>
      <c r="HTZ59" s="119"/>
      <c r="HUA59" s="119"/>
      <c r="HUB59" s="119"/>
      <c r="HUC59" s="119"/>
      <c r="HUD59" s="119"/>
      <c r="HUE59" s="119"/>
      <c r="HUF59" s="119"/>
      <c r="HUG59" s="119"/>
      <c r="HUH59" s="119"/>
      <c r="HUI59" s="119"/>
      <c r="HUJ59" s="119"/>
      <c r="HUK59" s="119"/>
      <c r="HUL59" s="119"/>
      <c r="HUM59" s="119"/>
      <c r="HUN59" s="119"/>
      <c r="HUO59" s="119"/>
      <c r="HUP59" s="119"/>
      <c r="HUQ59" s="119"/>
      <c r="HUR59" s="119"/>
      <c r="HUS59" s="119"/>
      <c r="HUT59" s="119"/>
      <c r="HUU59" s="119"/>
      <c r="HUV59" s="119"/>
      <c r="HUW59" s="119"/>
      <c r="HUX59" s="119"/>
      <c r="HUY59" s="119"/>
      <c r="HUZ59" s="119"/>
      <c r="HVA59" s="119"/>
      <c r="HVB59" s="119"/>
      <c r="HVC59" s="119"/>
      <c r="HVD59" s="119"/>
      <c r="HVE59" s="119"/>
      <c r="HVF59" s="119"/>
      <c r="HVG59" s="119"/>
      <c r="HVH59" s="119"/>
      <c r="HVI59" s="119"/>
      <c r="HVJ59" s="119"/>
      <c r="HVK59" s="119"/>
      <c r="HVL59" s="119"/>
      <c r="HVM59" s="119"/>
      <c r="HVN59" s="119"/>
      <c r="HVO59" s="119"/>
      <c r="HVP59" s="119"/>
      <c r="HVQ59" s="119"/>
      <c r="HVR59" s="119"/>
      <c r="HVS59" s="119"/>
      <c r="HVT59" s="119"/>
      <c r="HVU59" s="119"/>
      <c r="HVV59" s="119"/>
      <c r="HVW59" s="119"/>
      <c r="HVX59" s="119"/>
      <c r="HVY59" s="119"/>
      <c r="HVZ59" s="119"/>
      <c r="HWA59" s="119"/>
      <c r="HWB59" s="119"/>
    </row>
    <row r="60" spans="1:6008" s="6" customFormat="1" x14ac:dyDescent="0.25">
      <c r="A60" s="84" t="s">
        <v>229</v>
      </c>
      <c r="B60" s="135" t="s">
        <v>230</v>
      </c>
      <c r="C60" s="135">
        <v>2008</v>
      </c>
      <c r="D60" s="135" t="s">
        <v>231</v>
      </c>
      <c r="E60" s="165" t="s">
        <v>42</v>
      </c>
      <c r="F60" s="88"/>
      <c r="G60" s="89"/>
      <c r="H60" s="90"/>
      <c r="I60" s="153"/>
      <c r="J60" s="92" t="s">
        <v>90</v>
      </c>
      <c r="K60" s="93" t="s">
        <v>133</v>
      </c>
      <c r="L60" s="174"/>
      <c r="M60" s="175"/>
      <c r="N60" s="114"/>
      <c r="O60" s="100"/>
      <c r="P60" s="98">
        <f t="shared" si="11"/>
        <v>0.5</v>
      </c>
      <c r="Q60" s="99" t="str">
        <f t="shared" si="8"/>
        <v>NON</v>
      </c>
      <c r="R60" s="100"/>
      <c r="S60" s="98">
        <f t="shared" si="9"/>
        <v>0.5</v>
      </c>
      <c r="T60" s="99" t="str">
        <f t="shared" si="10"/>
        <v>NON</v>
      </c>
      <c r="U60" s="100"/>
      <c r="V60" s="136"/>
      <c r="W60" s="159"/>
      <c r="X60" s="82">
        <f t="shared" si="0"/>
        <v>0</v>
      </c>
      <c r="Y60" s="6">
        <f t="shared" si="1"/>
        <v>0.5</v>
      </c>
      <c r="Z60" s="6">
        <f t="shared" si="2"/>
        <v>0</v>
      </c>
      <c r="AA60" s="83">
        <f t="shared" si="3"/>
        <v>0.5</v>
      </c>
      <c r="AB60" s="82">
        <f t="shared" si="4"/>
        <v>0</v>
      </c>
      <c r="AC60" s="6">
        <f t="shared" si="5"/>
        <v>0.5</v>
      </c>
      <c r="AD60" s="6">
        <f t="shared" si="6"/>
        <v>0</v>
      </c>
      <c r="AE60" s="83">
        <f t="shared" si="12"/>
        <v>0.5</v>
      </c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  <c r="AV60" s="119"/>
      <c r="AW60" s="119"/>
      <c r="AX60" s="119"/>
      <c r="AY60" s="119"/>
      <c r="AZ60" s="119"/>
      <c r="BA60" s="119"/>
      <c r="BB60" s="119"/>
      <c r="BC60" s="119"/>
      <c r="BD60" s="119"/>
      <c r="BE60" s="119"/>
      <c r="BF60" s="119"/>
      <c r="BG60" s="119"/>
      <c r="BH60" s="119"/>
      <c r="BI60" s="119"/>
      <c r="BJ60" s="119"/>
      <c r="BK60" s="119"/>
      <c r="BL60" s="119"/>
      <c r="BM60" s="119"/>
      <c r="BN60" s="119"/>
      <c r="BO60" s="119"/>
      <c r="BP60" s="119"/>
      <c r="BQ60" s="119"/>
      <c r="BR60" s="119"/>
      <c r="BS60" s="119"/>
      <c r="BT60" s="119"/>
      <c r="BU60" s="119"/>
      <c r="BV60" s="119"/>
      <c r="BW60" s="119"/>
      <c r="BX60" s="119"/>
      <c r="BY60" s="119"/>
      <c r="BZ60" s="119"/>
      <c r="CA60" s="119"/>
      <c r="CB60" s="119"/>
      <c r="CC60" s="119"/>
      <c r="CD60" s="119"/>
      <c r="CE60" s="119"/>
      <c r="CF60" s="119"/>
      <c r="CG60" s="119"/>
      <c r="CH60" s="119"/>
      <c r="CI60" s="119"/>
      <c r="CJ60" s="119"/>
      <c r="CK60" s="119"/>
      <c r="CL60" s="119"/>
      <c r="CM60" s="119"/>
      <c r="CN60" s="119"/>
      <c r="CO60" s="119"/>
      <c r="CP60" s="119"/>
      <c r="CQ60" s="119"/>
      <c r="CR60" s="119"/>
      <c r="CS60" s="119"/>
      <c r="CT60" s="119"/>
      <c r="CU60" s="119"/>
      <c r="CV60" s="119"/>
      <c r="CW60" s="119"/>
      <c r="CX60" s="119"/>
      <c r="CY60" s="119"/>
      <c r="CZ60" s="119"/>
      <c r="DA60" s="119"/>
      <c r="DB60" s="119"/>
      <c r="DC60" s="119"/>
      <c r="DD60" s="119"/>
      <c r="DE60" s="119"/>
      <c r="DF60" s="119"/>
      <c r="DG60" s="119"/>
      <c r="DH60" s="119"/>
      <c r="DI60" s="119"/>
      <c r="DJ60" s="119"/>
      <c r="DK60" s="119"/>
      <c r="DL60" s="119"/>
      <c r="DM60" s="119"/>
      <c r="DN60" s="119"/>
      <c r="DO60" s="119"/>
      <c r="DP60" s="119"/>
      <c r="DQ60" s="119"/>
      <c r="DR60" s="119"/>
      <c r="DS60" s="119"/>
      <c r="DT60" s="119"/>
      <c r="DU60" s="119"/>
      <c r="DV60" s="119"/>
      <c r="DW60" s="119"/>
      <c r="DX60" s="119"/>
      <c r="DY60" s="119"/>
      <c r="DZ60" s="119"/>
      <c r="EA60" s="119"/>
      <c r="EB60" s="119"/>
      <c r="EC60" s="119"/>
      <c r="ED60" s="119"/>
      <c r="EE60" s="119"/>
      <c r="EF60" s="119"/>
      <c r="EG60" s="119"/>
      <c r="EH60" s="119"/>
      <c r="EI60" s="119"/>
      <c r="EJ60" s="119"/>
      <c r="EK60" s="119"/>
      <c r="EL60" s="119"/>
      <c r="EM60" s="119"/>
      <c r="EN60" s="119"/>
      <c r="EO60" s="119"/>
      <c r="EP60" s="119"/>
      <c r="EQ60" s="119"/>
      <c r="ER60" s="119"/>
      <c r="ES60" s="119"/>
      <c r="ET60" s="119"/>
      <c r="EU60" s="119"/>
      <c r="EV60" s="119"/>
      <c r="EW60" s="119"/>
      <c r="EX60" s="119"/>
      <c r="EY60" s="119"/>
      <c r="EZ60" s="119"/>
      <c r="FA60" s="119"/>
      <c r="FB60" s="119"/>
      <c r="FC60" s="119"/>
      <c r="FD60" s="119"/>
      <c r="FE60" s="119"/>
      <c r="FF60" s="119"/>
      <c r="FG60" s="119"/>
      <c r="FH60" s="119"/>
      <c r="FI60" s="119"/>
      <c r="FJ60" s="119"/>
      <c r="FK60" s="119"/>
      <c r="FL60" s="119"/>
      <c r="FM60" s="119"/>
      <c r="FN60" s="119"/>
      <c r="FO60" s="119"/>
      <c r="FP60" s="119"/>
      <c r="FQ60" s="119"/>
      <c r="FR60" s="119"/>
      <c r="FS60" s="119"/>
      <c r="FT60" s="119"/>
      <c r="FU60" s="119"/>
      <c r="FV60" s="119"/>
      <c r="FW60" s="119"/>
      <c r="FX60" s="119"/>
      <c r="FY60" s="119"/>
      <c r="FZ60" s="119"/>
      <c r="GA60" s="119"/>
      <c r="GB60" s="119"/>
      <c r="GC60" s="119"/>
      <c r="GD60" s="119"/>
      <c r="GE60" s="119"/>
      <c r="GF60" s="119"/>
      <c r="GG60" s="119"/>
      <c r="GH60" s="119"/>
      <c r="GI60" s="119"/>
      <c r="GJ60" s="119"/>
      <c r="GK60" s="119"/>
      <c r="GL60" s="119"/>
      <c r="GM60" s="119"/>
      <c r="GN60" s="119"/>
      <c r="GO60" s="119"/>
      <c r="GP60" s="119"/>
      <c r="GQ60" s="119"/>
      <c r="GR60" s="119"/>
      <c r="GS60" s="119"/>
      <c r="GT60" s="119"/>
      <c r="GU60" s="119"/>
      <c r="GV60" s="119"/>
      <c r="GW60" s="119"/>
      <c r="GX60" s="119"/>
      <c r="GY60" s="119"/>
      <c r="GZ60" s="119"/>
      <c r="HA60" s="119"/>
      <c r="HB60" s="119"/>
      <c r="HC60" s="119"/>
      <c r="HD60" s="119"/>
      <c r="HE60" s="119"/>
      <c r="HF60" s="119"/>
      <c r="HG60" s="119"/>
      <c r="HH60" s="119"/>
      <c r="HI60" s="119"/>
      <c r="HJ60" s="119"/>
      <c r="HK60" s="119"/>
      <c r="HL60" s="119"/>
      <c r="HM60" s="119"/>
      <c r="HN60" s="119"/>
      <c r="HO60" s="119"/>
      <c r="HP60" s="119"/>
      <c r="HQ60" s="119"/>
      <c r="HR60" s="119"/>
      <c r="HS60" s="119"/>
      <c r="HT60" s="119"/>
      <c r="HU60" s="119"/>
      <c r="HV60" s="119"/>
      <c r="HW60" s="119"/>
      <c r="HX60" s="119"/>
      <c r="HY60" s="119"/>
      <c r="HZ60" s="119"/>
      <c r="IA60" s="119"/>
      <c r="IB60" s="119"/>
      <c r="IC60" s="119"/>
      <c r="ID60" s="119"/>
      <c r="IE60" s="119"/>
      <c r="IF60" s="119"/>
      <c r="IG60" s="119"/>
      <c r="IH60" s="119"/>
      <c r="II60" s="119"/>
      <c r="IJ60" s="119"/>
      <c r="IK60" s="119"/>
      <c r="IL60" s="119"/>
      <c r="IM60" s="119"/>
      <c r="IN60" s="119"/>
      <c r="IO60" s="119"/>
      <c r="IP60" s="119"/>
      <c r="IQ60" s="119"/>
      <c r="IR60" s="119"/>
      <c r="IS60" s="119"/>
      <c r="IT60" s="119"/>
      <c r="IU60" s="119"/>
      <c r="IV60" s="119"/>
      <c r="IW60" s="119"/>
      <c r="IX60" s="119"/>
      <c r="IY60" s="119"/>
      <c r="IZ60" s="119"/>
      <c r="JA60" s="119"/>
      <c r="JB60" s="119"/>
      <c r="JC60" s="119"/>
      <c r="JD60" s="119"/>
      <c r="JE60" s="119"/>
      <c r="JF60" s="119"/>
      <c r="JG60" s="119"/>
      <c r="JH60" s="119"/>
      <c r="JI60" s="119"/>
      <c r="JJ60" s="119"/>
      <c r="JK60" s="119"/>
      <c r="JL60" s="119"/>
      <c r="JM60" s="119"/>
      <c r="JN60" s="119"/>
      <c r="JO60" s="119"/>
      <c r="JP60" s="119"/>
      <c r="JQ60" s="119"/>
      <c r="JR60" s="119"/>
      <c r="JS60" s="119"/>
      <c r="JT60" s="119"/>
      <c r="JU60" s="119"/>
      <c r="JV60" s="119"/>
      <c r="JW60" s="119"/>
      <c r="JX60" s="119"/>
      <c r="JY60" s="119"/>
      <c r="JZ60" s="119"/>
      <c r="KA60" s="119"/>
      <c r="KB60" s="119"/>
      <c r="KC60" s="119"/>
      <c r="KD60" s="119"/>
      <c r="KE60" s="119"/>
      <c r="KF60" s="119"/>
      <c r="KG60" s="119"/>
      <c r="KH60" s="119"/>
      <c r="KI60" s="119"/>
      <c r="KJ60" s="119"/>
      <c r="KK60" s="119"/>
      <c r="KL60" s="119"/>
      <c r="KM60" s="119"/>
      <c r="KN60" s="119"/>
      <c r="KO60" s="119"/>
      <c r="KP60" s="119"/>
      <c r="KQ60" s="119"/>
      <c r="KR60" s="119"/>
      <c r="KS60" s="119"/>
      <c r="KT60" s="119"/>
      <c r="KU60" s="119"/>
      <c r="KV60" s="119"/>
      <c r="KW60" s="119"/>
      <c r="KX60" s="119"/>
      <c r="KY60" s="119"/>
      <c r="KZ60" s="119"/>
      <c r="LA60" s="119"/>
      <c r="LB60" s="119"/>
      <c r="LC60" s="119"/>
      <c r="LD60" s="119"/>
      <c r="LE60" s="119"/>
      <c r="LF60" s="119"/>
      <c r="LG60" s="119"/>
      <c r="LH60" s="119"/>
      <c r="LI60" s="119"/>
      <c r="LJ60" s="119"/>
      <c r="LK60" s="119"/>
      <c r="LL60" s="119"/>
      <c r="LM60" s="119"/>
      <c r="LN60" s="119"/>
      <c r="LO60" s="119"/>
      <c r="LP60" s="119"/>
      <c r="LQ60" s="119"/>
      <c r="LR60" s="119"/>
      <c r="LS60" s="119"/>
      <c r="LT60" s="119"/>
      <c r="LU60" s="119"/>
      <c r="LV60" s="119"/>
      <c r="LW60" s="119"/>
      <c r="LX60" s="119"/>
      <c r="LY60" s="119"/>
      <c r="LZ60" s="119"/>
      <c r="MA60" s="119"/>
      <c r="MB60" s="119"/>
      <c r="MC60" s="119"/>
      <c r="MD60" s="119"/>
      <c r="ME60" s="119"/>
      <c r="MF60" s="119"/>
      <c r="MG60" s="119"/>
      <c r="MH60" s="119"/>
      <c r="MI60" s="119"/>
      <c r="MJ60" s="119"/>
      <c r="MK60" s="119"/>
      <c r="ML60" s="119"/>
      <c r="MM60" s="119"/>
      <c r="MN60" s="119"/>
      <c r="MO60" s="119"/>
      <c r="MP60" s="119"/>
      <c r="MQ60" s="119"/>
      <c r="MR60" s="119"/>
      <c r="MS60" s="119"/>
      <c r="MT60" s="119"/>
      <c r="MU60" s="119"/>
      <c r="MV60" s="119"/>
      <c r="MW60" s="119"/>
      <c r="MX60" s="119"/>
      <c r="MY60" s="119"/>
      <c r="MZ60" s="119"/>
      <c r="NA60" s="119"/>
      <c r="NB60" s="119"/>
      <c r="NC60" s="119"/>
      <c r="ND60" s="119"/>
      <c r="NE60" s="119"/>
      <c r="NF60" s="119"/>
      <c r="NG60" s="119"/>
      <c r="NH60" s="119"/>
      <c r="NI60" s="119"/>
      <c r="NJ60" s="119"/>
      <c r="NK60" s="119"/>
      <c r="NL60" s="119"/>
      <c r="NM60" s="119"/>
      <c r="NN60" s="119"/>
      <c r="NO60" s="119"/>
      <c r="NP60" s="119"/>
      <c r="NQ60" s="119"/>
      <c r="NR60" s="119"/>
      <c r="NS60" s="119"/>
      <c r="NT60" s="119"/>
      <c r="NU60" s="119"/>
      <c r="NV60" s="119"/>
      <c r="NW60" s="119"/>
      <c r="NX60" s="119"/>
      <c r="NY60" s="119"/>
      <c r="NZ60" s="119"/>
      <c r="OA60" s="119"/>
      <c r="OB60" s="119"/>
      <c r="OC60" s="119"/>
      <c r="OD60" s="119"/>
      <c r="OE60" s="119"/>
      <c r="OF60" s="119"/>
      <c r="OG60" s="119"/>
      <c r="OH60" s="119"/>
      <c r="OI60" s="119"/>
      <c r="OJ60" s="119"/>
      <c r="OK60" s="119"/>
      <c r="OL60" s="119"/>
      <c r="OM60" s="119"/>
      <c r="ON60" s="119"/>
      <c r="OO60" s="119"/>
      <c r="OP60" s="119"/>
      <c r="OQ60" s="119"/>
      <c r="OR60" s="119"/>
      <c r="OS60" s="119"/>
      <c r="OT60" s="119"/>
      <c r="OU60" s="119"/>
      <c r="OV60" s="119"/>
      <c r="OW60" s="119"/>
      <c r="OX60" s="119"/>
      <c r="OY60" s="119"/>
      <c r="OZ60" s="119"/>
      <c r="PA60" s="119"/>
      <c r="PB60" s="119"/>
      <c r="PC60" s="119"/>
      <c r="PD60" s="119"/>
      <c r="PE60" s="119"/>
      <c r="PF60" s="119"/>
      <c r="PG60" s="119"/>
      <c r="PH60" s="119"/>
      <c r="PI60" s="119"/>
      <c r="PJ60" s="119"/>
      <c r="PK60" s="119"/>
      <c r="PL60" s="119"/>
      <c r="PM60" s="119"/>
      <c r="PN60" s="119"/>
      <c r="PO60" s="119"/>
      <c r="PP60" s="119"/>
      <c r="PQ60" s="119"/>
      <c r="PR60" s="119"/>
      <c r="PS60" s="119"/>
      <c r="PT60" s="119"/>
      <c r="PU60" s="119"/>
      <c r="PV60" s="119"/>
      <c r="PW60" s="119"/>
      <c r="PX60" s="119"/>
      <c r="PY60" s="119"/>
      <c r="PZ60" s="119"/>
      <c r="QA60" s="119"/>
      <c r="QB60" s="119"/>
      <c r="QC60" s="119"/>
      <c r="QD60" s="119"/>
      <c r="QE60" s="119"/>
      <c r="QF60" s="119"/>
      <c r="QG60" s="119"/>
      <c r="QH60" s="119"/>
      <c r="QI60" s="119"/>
      <c r="QJ60" s="119"/>
      <c r="QK60" s="119"/>
      <c r="QL60" s="119"/>
      <c r="QM60" s="119"/>
      <c r="QN60" s="119"/>
      <c r="QO60" s="119"/>
      <c r="QP60" s="119"/>
      <c r="QQ60" s="119"/>
      <c r="QR60" s="119"/>
      <c r="QS60" s="119"/>
      <c r="QT60" s="119"/>
      <c r="QU60" s="119"/>
      <c r="QV60" s="119"/>
      <c r="QW60" s="119"/>
      <c r="QX60" s="119"/>
      <c r="QY60" s="119"/>
      <c r="QZ60" s="119"/>
      <c r="RA60" s="119"/>
      <c r="RB60" s="119"/>
      <c r="RC60" s="119"/>
      <c r="RD60" s="119"/>
      <c r="RE60" s="119"/>
      <c r="RF60" s="119"/>
      <c r="RG60" s="119"/>
      <c r="RH60" s="119"/>
      <c r="RI60" s="119"/>
      <c r="RJ60" s="119"/>
      <c r="RK60" s="119"/>
      <c r="RL60" s="119"/>
      <c r="RM60" s="119"/>
      <c r="RN60" s="119"/>
      <c r="RO60" s="119"/>
      <c r="RP60" s="119"/>
      <c r="RQ60" s="119"/>
      <c r="RR60" s="119"/>
      <c r="RS60" s="119"/>
      <c r="RT60" s="119"/>
      <c r="RU60" s="119"/>
      <c r="RV60" s="119"/>
      <c r="RW60" s="119"/>
      <c r="RX60" s="119"/>
      <c r="RY60" s="119"/>
      <c r="RZ60" s="119"/>
      <c r="SA60" s="119"/>
      <c r="SB60" s="119"/>
      <c r="SC60" s="119"/>
      <c r="SD60" s="119"/>
      <c r="SE60" s="119"/>
      <c r="SF60" s="119"/>
      <c r="SG60" s="119"/>
      <c r="SH60" s="119"/>
      <c r="SI60" s="119"/>
      <c r="SJ60" s="119"/>
      <c r="SK60" s="119"/>
      <c r="SL60" s="119"/>
      <c r="SM60" s="119"/>
      <c r="SN60" s="119"/>
      <c r="SO60" s="119"/>
      <c r="SP60" s="119"/>
      <c r="SQ60" s="119"/>
      <c r="SR60" s="119"/>
      <c r="SS60" s="119"/>
      <c r="ST60" s="119"/>
      <c r="SU60" s="119"/>
      <c r="SV60" s="119"/>
      <c r="SW60" s="119"/>
      <c r="SX60" s="119"/>
      <c r="SY60" s="119"/>
      <c r="SZ60" s="119"/>
      <c r="TA60" s="119"/>
      <c r="TB60" s="119"/>
      <c r="TC60" s="119"/>
      <c r="TD60" s="119"/>
      <c r="TE60" s="119"/>
      <c r="TF60" s="119"/>
      <c r="TG60" s="119"/>
      <c r="TH60" s="119"/>
      <c r="TI60" s="119"/>
      <c r="TJ60" s="119"/>
      <c r="TK60" s="119"/>
      <c r="TL60" s="119"/>
      <c r="TM60" s="119"/>
      <c r="TN60" s="119"/>
      <c r="TO60" s="119"/>
      <c r="TP60" s="119"/>
      <c r="TQ60" s="119"/>
      <c r="TR60" s="119"/>
      <c r="TS60" s="119"/>
      <c r="TT60" s="119"/>
      <c r="TU60" s="119"/>
      <c r="TV60" s="119"/>
      <c r="TW60" s="119"/>
      <c r="TX60" s="119"/>
      <c r="TY60" s="119"/>
      <c r="TZ60" s="119"/>
      <c r="UA60" s="119"/>
      <c r="UB60" s="119"/>
      <c r="UC60" s="119"/>
      <c r="UD60" s="119"/>
      <c r="UE60" s="119"/>
      <c r="UF60" s="119"/>
      <c r="UG60" s="119"/>
      <c r="UH60" s="119"/>
      <c r="UI60" s="119"/>
      <c r="UJ60" s="119"/>
      <c r="UK60" s="119"/>
      <c r="UL60" s="119"/>
      <c r="UM60" s="119"/>
      <c r="UN60" s="119"/>
      <c r="UO60" s="119"/>
      <c r="UP60" s="119"/>
      <c r="UQ60" s="119"/>
      <c r="UR60" s="119"/>
      <c r="US60" s="119"/>
      <c r="UT60" s="119"/>
      <c r="UU60" s="119"/>
      <c r="UV60" s="119"/>
      <c r="UW60" s="119"/>
      <c r="UX60" s="119"/>
      <c r="UY60" s="119"/>
      <c r="UZ60" s="119"/>
      <c r="VA60" s="119"/>
      <c r="VB60" s="119"/>
      <c r="VC60" s="119"/>
      <c r="VD60" s="119"/>
      <c r="VE60" s="119"/>
      <c r="VF60" s="119"/>
      <c r="VG60" s="119"/>
      <c r="VH60" s="119"/>
      <c r="VI60" s="119"/>
      <c r="VJ60" s="119"/>
      <c r="VK60" s="119"/>
      <c r="VL60" s="119"/>
      <c r="VM60" s="119"/>
      <c r="VN60" s="119"/>
      <c r="VO60" s="119"/>
      <c r="VP60" s="119"/>
      <c r="VQ60" s="119"/>
      <c r="VR60" s="119"/>
      <c r="VS60" s="119"/>
      <c r="VT60" s="119"/>
      <c r="VU60" s="119"/>
      <c r="VV60" s="119"/>
      <c r="VW60" s="119"/>
      <c r="VX60" s="119"/>
      <c r="VY60" s="119"/>
      <c r="VZ60" s="119"/>
      <c r="WA60" s="119"/>
      <c r="WB60" s="119"/>
      <c r="WC60" s="119"/>
      <c r="WD60" s="119"/>
      <c r="WE60" s="119"/>
      <c r="WF60" s="119"/>
      <c r="WG60" s="119"/>
      <c r="WH60" s="119"/>
      <c r="WI60" s="119"/>
      <c r="WJ60" s="119"/>
      <c r="WK60" s="119"/>
      <c r="WL60" s="119"/>
      <c r="WM60" s="119"/>
      <c r="WN60" s="119"/>
      <c r="WO60" s="119"/>
      <c r="WP60" s="119"/>
      <c r="WQ60" s="119"/>
      <c r="WR60" s="119"/>
      <c r="WS60" s="119"/>
      <c r="WT60" s="119"/>
      <c r="WU60" s="119"/>
      <c r="WV60" s="119"/>
      <c r="WW60" s="119"/>
      <c r="WX60" s="119"/>
      <c r="WY60" s="119"/>
      <c r="WZ60" s="119"/>
      <c r="XA60" s="119"/>
      <c r="XB60" s="119"/>
      <c r="XC60" s="119"/>
      <c r="XD60" s="119"/>
      <c r="XE60" s="119"/>
      <c r="XF60" s="119"/>
      <c r="XG60" s="119"/>
      <c r="XH60" s="119"/>
      <c r="XI60" s="119"/>
      <c r="XJ60" s="119"/>
      <c r="XK60" s="119"/>
      <c r="XL60" s="119"/>
      <c r="XM60" s="119"/>
      <c r="XN60" s="119"/>
      <c r="XO60" s="119"/>
      <c r="XP60" s="119"/>
      <c r="XQ60" s="119"/>
      <c r="XR60" s="119"/>
      <c r="XS60" s="119"/>
      <c r="XT60" s="119"/>
      <c r="XU60" s="119"/>
      <c r="XV60" s="119"/>
      <c r="XW60" s="119"/>
      <c r="XX60" s="119"/>
      <c r="XY60" s="119"/>
      <c r="XZ60" s="119"/>
      <c r="YA60" s="119"/>
      <c r="YB60" s="119"/>
      <c r="YC60" s="119"/>
      <c r="YD60" s="119"/>
      <c r="YE60" s="119"/>
      <c r="YF60" s="119"/>
      <c r="YG60" s="119"/>
      <c r="YH60" s="119"/>
      <c r="YI60" s="119"/>
      <c r="YJ60" s="119"/>
      <c r="YK60" s="119"/>
      <c r="YL60" s="119"/>
      <c r="YM60" s="119"/>
      <c r="YN60" s="119"/>
      <c r="YO60" s="119"/>
      <c r="YP60" s="119"/>
      <c r="YQ60" s="119"/>
      <c r="YR60" s="119"/>
      <c r="YS60" s="119"/>
      <c r="YT60" s="119"/>
      <c r="YU60" s="119"/>
      <c r="YV60" s="119"/>
      <c r="YW60" s="119"/>
      <c r="YX60" s="119"/>
      <c r="YY60" s="119"/>
      <c r="YZ60" s="119"/>
      <c r="ZA60" s="119"/>
      <c r="ZB60" s="119"/>
      <c r="ZC60" s="119"/>
      <c r="ZD60" s="119"/>
      <c r="ZE60" s="119"/>
      <c r="ZF60" s="119"/>
      <c r="ZG60" s="119"/>
      <c r="ZH60" s="119"/>
      <c r="ZI60" s="119"/>
      <c r="ZJ60" s="119"/>
      <c r="ZK60" s="119"/>
      <c r="ZL60" s="119"/>
      <c r="ZM60" s="119"/>
      <c r="ZN60" s="119"/>
      <c r="ZO60" s="119"/>
      <c r="ZP60" s="119"/>
      <c r="ZQ60" s="119"/>
      <c r="ZR60" s="119"/>
      <c r="ZS60" s="119"/>
      <c r="ZT60" s="119"/>
      <c r="ZU60" s="119"/>
      <c r="ZV60" s="119"/>
      <c r="ZW60" s="119"/>
      <c r="ZX60" s="119"/>
      <c r="ZY60" s="119"/>
      <c r="ZZ60" s="119"/>
      <c r="AAA60" s="119"/>
      <c r="AAB60" s="119"/>
      <c r="AAC60" s="119"/>
      <c r="AAD60" s="119"/>
      <c r="AAE60" s="119"/>
      <c r="AAF60" s="119"/>
      <c r="AAG60" s="119"/>
      <c r="AAH60" s="119"/>
      <c r="AAI60" s="119"/>
      <c r="AAJ60" s="119"/>
      <c r="AAK60" s="119"/>
      <c r="AAL60" s="119"/>
      <c r="AAM60" s="119"/>
      <c r="AAN60" s="119"/>
      <c r="AAO60" s="119"/>
      <c r="AAP60" s="119"/>
      <c r="AAQ60" s="119"/>
      <c r="AAR60" s="119"/>
      <c r="AAS60" s="119"/>
      <c r="AAT60" s="119"/>
      <c r="AAU60" s="119"/>
      <c r="AAV60" s="119"/>
      <c r="AAW60" s="119"/>
      <c r="AAX60" s="119"/>
      <c r="AAY60" s="119"/>
      <c r="AAZ60" s="119"/>
      <c r="ABA60" s="119"/>
      <c r="ABB60" s="119"/>
      <c r="ABC60" s="119"/>
      <c r="ABD60" s="119"/>
      <c r="ABE60" s="119"/>
      <c r="ABF60" s="119"/>
      <c r="ABG60" s="119"/>
      <c r="ABH60" s="119"/>
      <c r="ABI60" s="119"/>
      <c r="ABJ60" s="119"/>
      <c r="ABK60" s="119"/>
      <c r="ABL60" s="119"/>
      <c r="ABM60" s="119"/>
      <c r="ABN60" s="119"/>
      <c r="ABO60" s="119"/>
      <c r="ABP60" s="119"/>
      <c r="ABQ60" s="119"/>
      <c r="ABR60" s="119"/>
      <c r="ABS60" s="119"/>
      <c r="ABT60" s="119"/>
      <c r="ABU60" s="119"/>
      <c r="ABV60" s="119"/>
      <c r="ABW60" s="119"/>
      <c r="ABX60" s="119"/>
      <c r="ABY60" s="119"/>
      <c r="ABZ60" s="119"/>
      <c r="ACA60" s="119"/>
      <c r="ACB60" s="119"/>
      <c r="ACC60" s="119"/>
      <c r="ACD60" s="119"/>
      <c r="ACE60" s="119"/>
      <c r="ACF60" s="119"/>
      <c r="ACG60" s="119"/>
      <c r="ACH60" s="119"/>
      <c r="ACI60" s="119"/>
      <c r="ACJ60" s="119"/>
      <c r="ACK60" s="119"/>
      <c r="ACL60" s="119"/>
      <c r="ACM60" s="119"/>
      <c r="ACN60" s="119"/>
      <c r="ACO60" s="119"/>
      <c r="ACP60" s="119"/>
      <c r="ACQ60" s="119"/>
      <c r="ACR60" s="119"/>
      <c r="ACS60" s="119"/>
      <c r="ACT60" s="119"/>
      <c r="ACU60" s="119"/>
      <c r="ACV60" s="119"/>
      <c r="ACW60" s="119"/>
      <c r="ACX60" s="119"/>
      <c r="ACY60" s="119"/>
      <c r="ACZ60" s="119"/>
      <c r="ADA60" s="119"/>
      <c r="ADB60" s="119"/>
      <c r="ADC60" s="119"/>
      <c r="ADD60" s="119"/>
      <c r="ADE60" s="119"/>
      <c r="ADF60" s="119"/>
      <c r="ADG60" s="119"/>
      <c r="ADH60" s="119"/>
      <c r="ADI60" s="119"/>
      <c r="ADJ60" s="119"/>
      <c r="ADK60" s="119"/>
      <c r="ADL60" s="119"/>
      <c r="ADM60" s="119"/>
      <c r="ADN60" s="119"/>
      <c r="ADO60" s="119"/>
      <c r="ADP60" s="119"/>
      <c r="ADQ60" s="119"/>
      <c r="ADR60" s="119"/>
      <c r="ADS60" s="119"/>
      <c r="ADT60" s="119"/>
      <c r="ADU60" s="119"/>
      <c r="ADV60" s="119"/>
      <c r="ADW60" s="119"/>
      <c r="ADX60" s="119"/>
      <c r="ADY60" s="119"/>
      <c r="ADZ60" s="119"/>
      <c r="AEA60" s="119"/>
      <c r="AEB60" s="119"/>
      <c r="AEC60" s="119"/>
      <c r="AED60" s="119"/>
      <c r="AEE60" s="119"/>
      <c r="AEF60" s="119"/>
      <c r="AEG60" s="119"/>
      <c r="AEH60" s="119"/>
      <c r="AEI60" s="119"/>
      <c r="AEJ60" s="119"/>
      <c r="AEK60" s="119"/>
      <c r="AEL60" s="119"/>
      <c r="AEM60" s="119"/>
      <c r="AEN60" s="119"/>
      <c r="AEO60" s="119"/>
      <c r="AEP60" s="119"/>
      <c r="AEQ60" s="119"/>
      <c r="AER60" s="119"/>
      <c r="AES60" s="119"/>
      <c r="AET60" s="119"/>
      <c r="AEU60" s="119"/>
      <c r="AEV60" s="119"/>
      <c r="AEW60" s="119"/>
      <c r="AEX60" s="119"/>
      <c r="AEY60" s="119"/>
      <c r="AEZ60" s="119"/>
      <c r="AFA60" s="119"/>
      <c r="AFB60" s="119"/>
      <c r="AFC60" s="119"/>
      <c r="AFD60" s="119"/>
      <c r="AFE60" s="119"/>
      <c r="AFF60" s="119"/>
      <c r="AFG60" s="119"/>
      <c r="AFH60" s="119"/>
      <c r="AFI60" s="119"/>
      <c r="AFJ60" s="119"/>
      <c r="AFK60" s="119"/>
      <c r="AFL60" s="119"/>
      <c r="AFM60" s="119"/>
      <c r="AFN60" s="119"/>
      <c r="AFO60" s="119"/>
      <c r="AFP60" s="119"/>
      <c r="AFQ60" s="119"/>
      <c r="AFR60" s="119"/>
      <c r="AFS60" s="119"/>
      <c r="AFT60" s="119"/>
      <c r="AFU60" s="119"/>
      <c r="AFV60" s="119"/>
      <c r="AFW60" s="119"/>
      <c r="AFX60" s="119"/>
      <c r="AFY60" s="119"/>
      <c r="AFZ60" s="119"/>
      <c r="AGA60" s="119"/>
      <c r="AGB60" s="119"/>
      <c r="AGC60" s="119"/>
      <c r="AGD60" s="119"/>
      <c r="AGE60" s="119"/>
      <c r="AGF60" s="119"/>
      <c r="AGG60" s="119"/>
      <c r="AGH60" s="119"/>
      <c r="AGI60" s="119"/>
      <c r="AGJ60" s="119"/>
      <c r="AGK60" s="119"/>
      <c r="AGL60" s="119"/>
      <c r="AGM60" s="119"/>
      <c r="AGN60" s="119"/>
      <c r="AGO60" s="119"/>
      <c r="AGP60" s="119"/>
      <c r="AGQ60" s="119"/>
      <c r="AGR60" s="119"/>
      <c r="AGS60" s="119"/>
      <c r="AGT60" s="119"/>
      <c r="AGU60" s="119"/>
      <c r="AGV60" s="119"/>
      <c r="AGW60" s="119"/>
      <c r="AGX60" s="119"/>
      <c r="AGY60" s="119"/>
      <c r="AGZ60" s="119"/>
      <c r="AHA60" s="119"/>
      <c r="AHB60" s="119"/>
      <c r="AHC60" s="119"/>
      <c r="AHD60" s="119"/>
      <c r="AHE60" s="119"/>
      <c r="AHF60" s="119"/>
      <c r="AHG60" s="119"/>
      <c r="AHH60" s="119"/>
      <c r="AHI60" s="119"/>
      <c r="AHJ60" s="119"/>
      <c r="AHK60" s="119"/>
      <c r="AHL60" s="119"/>
      <c r="AHM60" s="119"/>
      <c r="AHN60" s="119"/>
      <c r="AHO60" s="119"/>
      <c r="AHP60" s="119"/>
      <c r="AHQ60" s="119"/>
      <c r="AHR60" s="119"/>
      <c r="AHS60" s="119"/>
      <c r="AHT60" s="119"/>
      <c r="AHU60" s="119"/>
      <c r="AHV60" s="119"/>
      <c r="AHW60" s="119"/>
      <c r="AHX60" s="119"/>
      <c r="AHY60" s="119"/>
      <c r="AHZ60" s="119"/>
      <c r="AIA60" s="119"/>
      <c r="AIB60" s="119"/>
      <c r="AIC60" s="119"/>
      <c r="AID60" s="119"/>
      <c r="AIE60" s="119"/>
      <c r="AIF60" s="119"/>
      <c r="AIG60" s="119"/>
      <c r="AIH60" s="119"/>
      <c r="AII60" s="119"/>
      <c r="AIJ60" s="119"/>
      <c r="AIK60" s="119"/>
      <c r="AIL60" s="119"/>
      <c r="AIM60" s="119"/>
      <c r="AIN60" s="119"/>
      <c r="AIO60" s="119"/>
      <c r="AIP60" s="119"/>
      <c r="AIQ60" s="119"/>
      <c r="AIR60" s="119"/>
      <c r="AIS60" s="119"/>
      <c r="AIT60" s="119"/>
      <c r="AIU60" s="119"/>
      <c r="AIV60" s="119"/>
      <c r="AIW60" s="119"/>
      <c r="AIX60" s="119"/>
      <c r="AIY60" s="119"/>
      <c r="AIZ60" s="119"/>
      <c r="AJA60" s="119"/>
      <c r="AJB60" s="119"/>
      <c r="AJC60" s="119"/>
      <c r="AJD60" s="119"/>
      <c r="AJE60" s="119"/>
      <c r="AJF60" s="119"/>
      <c r="AJG60" s="119"/>
      <c r="AJH60" s="119"/>
      <c r="AJI60" s="119"/>
      <c r="AJJ60" s="119"/>
      <c r="AJK60" s="119"/>
      <c r="AJL60" s="119"/>
      <c r="AJM60" s="119"/>
      <c r="AJN60" s="119"/>
      <c r="AJO60" s="119"/>
      <c r="AJP60" s="119"/>
      <c r="AJQ60" s="119"/>
      <c r="AJR60" s="119"/>
      <c r="AJS60" s="119"/>
      <c r="AJT60" s="119"/>
      <c r="AJU60" s="119"/>
      <c r="AJV60" s="119"/>
      <c r="AJW60" s="119"/>
      <c r="AJX60" s="119"/>
      <c r="AJY60" s="119"/>
      <c r="AJZ60" s="119"/>
      <c r="AKA60" s="119"/>
      <c r="AKB60" s="119"/>
      <c r="AKC60" s="119"/>
      <c r="AKD60" s="119"/>
      <c r="AKE60" s="119"/>
      <c r="AKF60" s="119"/>
      <c r="AKG60" s="119"/>
      <c r="AKH60" s="119"/>
      <c r="AKI60" s="119"/>
      <c r="AKJ60" s="119"/>
      <c r="AKK60" s="119"/>
      <c r="AKL60" s="119"/>
      <c r="AKM60" s="119"/>
      <c r="AKN60" s="119"/>
      <c r="AKO60" s="119"/>
      <c r="AKP60" s="119"/>
      <c r="AKQ60" s="119"/>
      <c r="AKR60" s="119"/>
      <c r="AKS60" s="119"/>
      <c r="AKT60" s="119"/>
      <c r="AKU60" s="119"/>
      <c r="AKV60" s="119"/>
      <c r="AKW60" s="119"/>
      <c r="AKX60" s="119"/>
      <c r="AKY60" s="119"/>
      <c r="AKZ60" s="119"/>
      <c r="ALA60" s="119"/>
      <c r="ALB60" s="119"/>
      <c r="ALC60" s="119"/>
      <c r="ALD60" s="119"/>
      <c r="ALE60" s="119"/>
      <c r="ALF60" s="119"/>
      <c r="ALG60" s="119"/>
      <c r="ALH60" s="119"/>
      <c r="ALI60" s="119"/>
      <c r="ALJ60" s="119"/>
      <c r="ALK60" s="119"/>
      <c r="ALL60" s="119"/>
      <c r="ALM60" s="119"/>
      <c r="ALN60" s="119"/>
      <c r="ALO60" s="119"/>
      <c r="ALP60" s="119"/>
      <c r="ALQ60" s="119"/>
      <c r="ALR60" s="119"/>
      <c r="ALS60" s="119"/>
      <c r="ALT60" s="119"/>
      <c r="ALU60" s="119"/>
      <c r="ALV60" s="119"/>
      <c r="ALW60" s="119"/>
      <c r="ALX60" s="119"/>
      <c r="ALY60" s="119"/>
      <c r="ALZ60" s="119"/>
      <c r="AMA60" s="119"/>
      <c r="AMB60" s="119"/>
      <c r="AMC60" s="119"/>
      <c r="AMD60" s="119"/>
      <c r="AME60" s="119"/>
      <c r="AMF60" s="119"/>
      <c r="AMG60" s="119"/>
      <c r="AMH60" s="119"/>
      <c r="AMI60" s="119"/>
      <c r="AMJ60" s="119"/>
      <c r="AMK60" s="119"/>
      <c r="AML60" s="119"/>
      <c r="AMM60" s="119"/>
      <c r="AMN60" s="119"/>
      <c r="AMO60" s="119"/>
      <c r="AMP60" s="119"/>
      <c r="AMQ60" s="119"/>
      <c r="AMR60" s="119"/>
      <c r="AMS60" s="119"/>
      <c r="AMT60" s="119"/>
      <c r="AMU60" s="119"/>
      <c r="AMV60" s="119"/>
      <c r="AMW60" s="119"/>
      <c r="AMX60" s="119"/>
      <c r="AMY60" s="119"/>
      <c r="AMZ60" s="119"/>
      <c r="ANA60" s="119"/>
      <c r="ANB60" s="119"/>
      <c r="ANC60" s="119"/>
      <c r="AND60" s="119"/>
      <c r="ANE60" s="119"/>
      <c r="ANF60" s="119"/>
      <c r="ANG60" s="119"/>
      <c r="ANH60" s="119"/>
      <c r="ANI60" s="119"/>
      <c r="ANJ60" s="119"/>
      <c r="ANK60" s="119"/>
      <c r="ANL60" s="119"/>
      <c r="ANM60" s="119"/>
      <c r="ANN60" s="119"/>
      <c r="ANO60" s="119"/>
      <c r="ANP60" s="119"/>
      <c r="ANQ60" s="119"/>
      <c r="ANR60" s="119"/>
      <c r="ANS60" s="119"/>
      <c r="ANT60" s="119"/>
      <c r="ANU60" s="119"/>
      <c r="ANV60" s="119"/>
      <c r="ANW60" s="119"/>
      <c r="ANX60" s="119"/>
      <c r="ANY60" s="119"/>
      <c r="ANZ60" s="119"/>
      <c r="AOA60" s="119"/>
      <c r="AOB60" s="119"/>
      <c r="AOC60" s="119"/>
      <c r="AOD60" s="119"/>
      <c r="AOE60" s="119"/>
      <c r="AOF60" s="119"/>
      <c r="AOG60" s="119"/>
      <c r="AOH60" s="119"/>
      <c r="AOI60" s="119"/>
      <c r="AOJ60" s="119"/>
      <c r="AOK60" s="119"/>
      <c r="AOL60" s="119"/>
      <c r="AOM60" s="119"/>
      <c r="AON60" s="119"/>
      <c r="AOO60" s="119"/>
      <c r="AOP60" s="119"/>
      <c r="AOQ60" s="119"/>
      <c r="AOR60" s="119"/>
      <c r="AOS60" s="119"/>
      <c r="AOT60" s="119"/>
      <c r="AOU60" s="119"/>
      <c r="AOV60" s="119"/>
      <c r="AOW60" s="119"/>
      <c r="AOX60" s="119"/>
      <c r="AOY60" s="119"/>
      <c r="AOZ60" s="119"/>
      <c r="APA60" s="119"/>
      <c r="APB60" s="119"/>
      <c r="APC60" s="119"/>
      <c r="APD60" s="119"/>
      <c r="APE60" s="119"/>
      <c r="APF60" s="119"/>
      <c r="APG60" s="119"/>
      <c r="APH60" s="119"/>
      <c r="API60" s="119"/>
      <c r="APJ60" s="119"/>
      <c r="APK60" s="119"/>
      <c r="APL60" s="119"/>
      <c r="APM60" s="119"/>
      <c r="APN60" s="119"/>
      <c r="APO60" s="119"/>
      <c r="APP60" s="119"/>
      <c r="APQ60" s="119"/>
      <c r="APR60" s="119"/>
      <c r="APS60" s="119"/>
      <c r="APT60" s="119"/>
      <c r="APU60" s="119"/>
      <c r="APV60" s="119"/>
      <c r="APW60" s="119"/>
      <c r="APX60" s="119"/>
      <c r="APY60" s="119"/>
      <c r="APZ60" s="119"/>
      <c r="AQA60" s="119"/>
      <c r="AQB60" s="119"/>
      <c r="AQC60" s="119"/>
      <c r="AQD60" s="119"/>
      <c r="AQE60" s="119"/>
      <c r="AQF60" s="119"/>
      <c r="AQG60" s="119"/>
      <c r="AQH60" s="119"/>
      <c r="AQI60" s="119"/>
      <c r="AQJ60" s="119"/>
      <c r="AQK60" s="119"/>
      <c r="AQL60" s="119"/>
      <c r="AQM60" s="119"/>
      <c r="AQN60" s="119"/>
      <c r="AQO60" s="119"/>
      <c r="AQP60" s="119"/>
      <c r="AQQ60" s="119"/>
      <c r="AQR60" s="119"/>
      <c r="AQS60" s="119"/>
      <c r="AQT60" s="119"/>
      <c r="AQU60" s="119"/>
      <c r="AQV60" s="119"/>
      <c r="AQW60" s="119"/>
      <c r="AQX60" s="119"/>
      <c r="AQY60" s="119"/>
      <c r="AQZ60" s="119"/>
      <c r="ARA60" s="119"/>
      <c r="ARB60" s="119"/>
      <c r="ARC60" s="119"/>
      <c r="ARD60" s="119"/>
      <c r="ARE60" s="119"/>
      <c r="ARF60" s="119"/>
      <c r="ARG60" s="119"/>
      <c r="ARH60" s="119"/>
      <c r="ARI60" s="119"/>
      <c r="ARJ60" s="119"/>
      <c r="ARK60" s="119"/>
      <c r="ARL60" s="119"/>
      <c r="ARM60" s="119"/>
      <c r="ARN60" s="119"/>
      <c r="ARO60" s="119"/>
      <c r="ARP60" s="119"/>
      <c r="ARQ60" s="119"/>
      <c r="ARR60" s="119"/>
      <c r="ARS60" s="119"/>
      <c r="ART60" s="119"/>
      <c r="ARU60" s="119"/>
      <c r="ARV60" s="119"/>
      <c r="ARW60" s="119"/>
      <c r="ARX60" s="119"/>
      <c r="ARY60" s="119"/>
      <c r="ARZ60" s="119"/>
      <c r="ASA60" s="119"/>
      <c r="ASB60" s="119"/>
      <c r="ASC60" s="119"/>
      <c r="ASD60" s="119"/>
      <c r="ASE60" s="119"/>
      <c r="ASF60" s="119"/>
      <c r="ASG60" s="119"/>
      <c r="ASH60" s="119"/>
      <c r="ASI60" s="119"/>
      <c r="ASJ60" s="119"/>
      <c r="ASK60" s="119"/>
      <c r="ASL60" s="119"/>
      <c r="ASM60" s="119"/>
      <c r="ASN60" s="119"/>
      <c r="ASO60" s="119"/>
      <c r="ASP60" s="119"/>
      <c r="ASQ60" s="119"/>
      <c r="ASR60" s="119"/>
      <c r="ASS60" s="119"/>
      <c r="AST60" s="119"/>
      <c r="ASU60" s="119"/>
      <c r="ASV60" s="119"/>
      <c r="ASW60" s="119"/>
      <c r="ASX60" s="119"/>
      <c r="ASY60" s="119"/>
      <c r="ASZ60" s="119"/>
      <c r="ATA60" s="119"/>
      <c r="ATB60" s="119"/>
      <c r="ATC60" s="119"/>
      <c r="ATD60" s="119"/>
      <c r="ATE60" s="119"/>
      <c r="ATF60" s="119"/>
      <c r="ATG60" s="119"/>
      <c r="ATH60" s="119"/>
      <c r="ATI60" s="119"/>
      <c r="ATJ60" s="119"/>
      <c r="ATK60" s="119"/>
      <c r="ATL60" s="119"/>
      <c r="ATM60" s="119"/>
      <c r="ATN60" s="119"/>
      <c r="ATO60" s="119"/>
      <c r="ATP60" s="119"/>
      <c r="ATQ60" s="119"/>
      <c r="ATR60" s="119"/>
      <c r="ATS60" s="119"/>
      <c r="ATT60" s="119"/>
      <c r="ATU60" s="119"/>
      <c r="ATV60" s="119"/>
      <c r="ATW60" s="119"/>
      <c r="ATX60" s="119"/>
      <c r="ATY60" s="119"/>
      <c r="ATZ60" s="119"/>
      <c r="AUA60" s="119"/>
      <c r="AUB60" s="119"/>
      <c r="AUC60" s="119"/>
      <c r="AUD60" s="119"/>
      <c r="AUE60" s="119"/>
      <c r="AUF60" s="119"/>
      <c r="AUG60" s="119"/>
      <c r="AUH60" s="119"/>
      <c r="AUI60" s="119"/>
      <c r="AUJ60" s="119"/>
      <c r="AUK60" s="119"/>
      <c r="AUL60" s="119"/>
      <c r="AUM60" s="119"/>
      <c r="AUN60" s="119"/>
      <c r="AUO60" s="119"/>
      <c r="AUP60" s="119"/>
      <c r="AUQ60" s="119"/>
      <c r="AUR60" s="119"/>
      <c r="AUS60" s="119"/>
      <c r="AUT60" s="119"/>
      <c r="AUU60" s="119"/>
      <c r="AUV60" s="119"/>
      <c r="AUW60" s="119"/>
      <c r="AUX60" s="119"/>
      <c r="AUY60" s="119"/>
      <c r="AUZ60" s="119"/>
      <c r="AVA60" s="119"/>
      <c r="AVB60" s="119"/>
      <c r="AVC60" s="119"/>
      <c r="AVD60" s="119"/>
      <c r="AVE60" s="119"/>
      <c r="AVF60" s="119"/>
      <c r="AVG60" s="119"/>
      <c r="AVH60" s="119"/>
      <c r="AVI60" s="119"/>
      <c r="AVJ60" s="119"/>
      <c r="AVK60" s="119"/>
      <c r="AVL60" s="119"/>
      <c r="AVM60" s="119"/>
      <c r="AVN60" s="119"/>
      <c r="AVO60" s="119"/>
      <c r="AVP60" s="119"/>
      <c r="AVQ60" s="119"/>
      <c r="AVR60" s="119"/>
      <c r="AVS60" s="119"/>
      <c r="AVT60" s="119"/>
      <c r="AVU60" s="119"/>
      <c r="AVV60" s="119"/>
      <c r="AVW60" s="119"/>
      <c r="AVX60" s="119"/>
      <c r="AVY60" s="119"/>
      <c r="AVZ60" s="119"/>
      <c r="AWA60" s="119"/>
      <c r="AWB60" s="119"/>
      <c r="AWC60" s="119"/>
      <c r="AWD60" s="119"/>
      <c r="AWE60" s="119"/>
      <c r="AWF60" s="119"/>
      <c r="AWG60" s="119"/>
      <c r="AWH60" s="119"/>
      <c r="AWI60" s="119"/>
      <c r="AWJ60" s="119"/>
      <c r="AWK60" s="119"/>
      <c r="AWL60" s="119"/>
      <c r="AWM60" s="119"/>
      <c r="AWN60" s="119"/>
      <c r="AWO60" s="119"/>
      <c r="AWP60" s="119"/>
      <c r="AWQ60" s="119"/>
      <c r="AWR60" s="119"/>
      <c r="AWS60" s="119"/>
      <c r="AWT60" s="119"/>
      <c r="AWU60" s="119"/>
      <c r="AWV60" s="119"/>
      <c r="AWW60" s="119"/>
      <c r="AWX60" s="119"/>
      <c r="AWY60" s="119"/>
      <c r="AWZ60" s="119"/>
      <c r="AXA60" s="119"/>
      <c r="AXB60" s="119"/>
      <c r="AXC60" s="119"/>
      <c r="AXD60" s="119"/>
      <c r="AXE60" s="119"/>
      <c r="AXF60" s="119"/>
      <c r="AXG60" s="119"/>
      <c r="AXH60" s="119"/>
      <c r="AXI60" s="119"/>
      <c r="AXJ60" s="119"/>
      <c r="AXK60" s="119"/>
      <c r="AXL60" s="119"/>
      <c r="AXM60" s="119"/>
      <c r="AXN60" s="119"/>
      <c r="AXO60" s="119"/>
      <c r="AXP60" s="119"/>
      <c r="AXQ60" s="119"/>
      <c r="AXR60" s="119"/>
      <c r="AXS60" s="119"/>
      <c r="AXT60" s="119"/>
      <c r="AXU60" s="119"/>
      <c r="AXV60" s="119"/>
      <c r="AXW60" s="119"/>
      <c r="AXX60" s="119"/>
      <c r="AXY60" s="119"/>
      <c r="AXZ60" s="119"/>
      <c r="AYA60" s="119"/>
      <c r="AYB60" s="119"/>
      <c r="AYC60" s="119"/>
      <c r="AYD60" s="119"/>
      <c r="AYE60" s="119"/>
      <c r="AYF60" s="119"/>
      <c r="AYG60" s="119"/>
      <c r="AYH60" s="119"/>
      <c r="AYI60" s="119"/>
      <c r="AYJ60" s="119"/>
      <c r="AYK60" s="119"/>
      <c r="AYL60" s="119"/>
      <c r="AYM60" s="119"/>
      <c r="AYN60" s="119"/>
      <c r="AYO60" s="119"/>
      <c r="AYP60" s="119"/>
      <c r="AYQ60" s="119"/>
      <c r="AYR60" s="119"/>
      <c r="AYS60" s="119"/>
      <c r="AYT60" s="119"/>
      <c r="AYU60" s="119"/>
      <c r="AYV60" s="119"/>
      <c r="AYW60" s="119"/>
      <c r="AYX60" s="119"/>
      <c r="AYY60" s="119"/>
      <c r="AYZ60" s="119"/>
      <c r="AZA60" s="119"/>
      <c r="AZB60" s="119"/>
      <c r="AZC60" s="119"/>
      <c r="AZD60" s="119"/>
      <c r="AZE60" s="119"/>
      <c r="AZF60" s="119"/>
      <c r="AZG60" s="119"/>
      <c r="AZH60" s="119"/>
      <c r="AZI60" s="119"/>
      <c r="AZJ60" s="119"/>
      <c r="AZK60" s="119"/>
      <c r="AZL60" s="119"/>
      <c r="AZM60" s="119"/>
      <c r="AZN60" s="119"/>
      <c r="AZO60" s="119"/>
      <c r="AZP60" s="119"/>
      <c r="AZQ60" s="119"/>
      <c r="AZR60" s="119"/>
      <c r="AZS60" s="119"/>
      <c r="AZT60" s="119"/>
      <c r="AZU60" s="119"/>
      <c r="AZV60" s="119"/>
      <c r="AZW60" s="119"/>
      <c r="AZX60" s="119"/>
      <c r="AZY60" s="119"/>
      <c r="AZZ60" s="119"/>
      <c r="BAA60" s="119"/>
      <c r="BAB60" s="119"/>
      <c r="BAC60" s="119"/>
      <c r="BAD60" s="119"/>
      <c r="BAE60" s="119"/>
      <c r="BAF60" s="119"/>
      <c r="BAG60" s="119"/>
      <c r="BAH60" s="119"/>
      <c r="BAI60" s="119"/>
      <c r="BAJ60" s="119"/>
      <c r="BAK60" s="119"/>
      <c r="BAL60" s="119"/>
      <c r="BAM60" s="119"/>
      <c r="BAN60" s="119"/>
      <c r="BAO60" s="119"/>
      <c r="BAP60" s="119"/>
      <c r="BAQ60" s="119"/>
      <c r="BAR60" s="119"/>
      <c r="BAS60" s="119"/>
      <c r="BAT60" s="119"/>
      <c r="BAU60" s="119"/>
      <c r="BAV60" s="119"/>
      <c r="BAW60" s="119"/>
      <c r="BAX60" s="119"/>
      <c r="BAY60" s="119"/>
      <c r="BAZ60" s="119"/>
      <c r="BBA60" s="119"/>
      <c r="BBB60" s="119"/>
      <c r="BBC60" s="119"/>
      <c r="BBD60" s="119"/>
      <c r="BBE60" s="119"/>
      <c r="BBF60" s="119"/>
      <c r="BBG60" s="119"/>
      <c r="BBH60" s="119"/>
      <c r="BBI60" s="119"/>
      <c r="BBJ60" s="119"/>
      <c r="BBK60" s="119"/>
      <c r="BBL60" s="119"/>
      <c r="BBM60" s="119"/>
      <c r="BBN60" s="119"/>
      <c r="BBO60" s="119"/>
      <c r="BBP60" s="119"/>
      <c r="BBQ60" s="119"/>
      <c r="BBR60" s="119"/>
      <c r="BBS60" s="119"/>
      <c r="BBT60" s="119"/>
      <c r="BBU60" s="119"/>
      <c r="BBV60" s="119"/>
      <c r="BBW60" s="119"/>
      <c r="BBX60" s="119"/>
      <c r="BBY60" s="119"/>
      <c r="BBZ60" s="119"/>
      <c r="BCA60" s="119"/>
      <c r="BCB60" s="119"/>
      <c r="BCC60" s="119"/>
      <c r="BCD60" s="119"/>
      <c r="BCE60" s="119"/>
      <c r="BCF60" s="119"/>
      <c r="BCG60" s="119"/>
      <c r="BCH60" s="119"/>
      <c r="BCI60" s="119"/>
      <c r="BCJ60" s="119"/>
      <c r="BCK60" s="119"/>
      <c r="BCL60" s="119"/>
      <c r="BCM60" s="119"/>
      <c r="BCN60" s="119"/>
      <c r="BCO60" s="119"/>
      <c r="BCP60" s="119"/>
      <c r="BCQ60" s="119"/>
      <c r="BCR60" s="119"/>
      <c r="BCS60" s="119"/>
      <c r="BCT60" s="119"/>
      <c r="BCU60" s="119"/>
      <c r="BCV60" s="119"/>
      <c r="BCW60" s="119"/>
      <c r="BCX60" s="119"/>
      <c r="BCY60" s="119"/>
      <c r="BCZ60" s="119"/>
      <c r="BDA60" s="119"/>
      <c r="BDB60" s="119"/>
      <c r="BDC60" s="119"/>
      <c r="BDD60" s="119"/>
      <c r="BDE60" s="119"/>
      <c r="BDF60" s="119"/>
      <c r="BDG60" s="119"/>
      <c r="BDH60" s="119"/>
      <c r="BDI60" s="119"/>
      <c r="BDJ60" s="119"/>
      <c r="BDK60" s="119"/>
      <c r="BDL60" s="119"/>
      <c r="BDM60" s="119"/>
      <c r="BDN60" s="119"/>
      <c r="BDO60" s="119"/>
      <c r="BDP60" s="119"/>
      <c r="BDQ60" s="119"/>
      <c r="BDR60" s="119"/>
      <c r="BDS60" s="119"/>
      <c r="BDT60" s="119"/>
      <c r="BDU60" s="119"/>
      <c r="BDV60" s="119"/>
      <c r="BDW60" s="119"/>
      <c r="BDX60" s="119"/>
      <c r="BDY60" s="119"/>
      <c r="BDZ60" s="119"/>
      <c r="BEA60" s="119"/>
      <c r="BEB60" s="119"/>
      <c r="BEC60" s="119"/>
      <c r="BED60" s="119"/>
      <c r="BEE60" s="119"/>
      <c r="BEF60" s="119"/>
      <c r="BEG60" s="119"/>
      <c r="BEH60" s="119"/>
      <c r="BEI60" s="119"/>
      <c r="BEJ60" s="119"/>
      <c r="BEK60" s="119"/>
      <c r="BEL60" s="119"/>
      <c r="BEM60" s="119"/>
      <c r="BEN60" s="119"/>
      <c r="BEO60" s="119"/>
      <c r="BEP60" s="119"/>
      <c r="BEQ60" s="119"/>
      <c r="BER60" s="119"/>
      <c r="BES60" s="119"/>
      <c r="BET60" s="119"/>
      <c r="BEU60" s="119"/>
      <c r="BEV60" s="119"/>
      <c r="BEW60" s="119"/>
      <c r="BEX60" s="119"/>
      <c r="BEY60" s="119"/>
      <c r="BEZ60" s="119"/>
      <c r="BFA60" s="119"/>
      <c r="BFB60" s="119"/>
      <c r="BFC60" s="119"/>
      <c r="BFD60" s="119"/>
      <c r="BFE60" s="119"/>
      <c r="BFF60" s="119"/>
      <c r="BFG60" s="119"/>
      <c r="BFH60" s="119"/>
      <c r="BFI60" s="119"/>
      <c r="BFJ60" s="119"/>
      <c r="BFK60" s="119"/>
      <c r="BFL60" s="119"/>
      <c r="BFM60" s="119"/>
      <c r="BFN60" s="119"/>
      <c r="BFO60" s="119"/>
      <c r="BFP60" s="119"/>
      <c r="BFQ60" s="119"/>
      <c r="BFR60" s="119"/>
      <c r="BFS60" s="119"/>
      <c r="BFT60" s="119"/>
      <c r="BFU60" s="119"/>
      <c r="BFV60" s="119"/>
      <c r="BFW60" s="119"/>
      <c r="BFX60" s="119"/>
      <c r="BFY60" s="119"/>
      <c r="BFZ60" s="119"/>
      <c r="BGA60" s="119"/>
      <c r="BGB60" s="119"/>
      <c r="BGC60" s="119"/>
      <c r="BGD60" s="119"/>
      <c r="BGE60" s="119"/>
      <c r="BGF60" s="119"/>
      <c r="BGG60" s="119"/>
      <c r="BGH60" s="119"/>
      <c r="BGI60" s="119"/>
      <c r="BGJ60" s="119"/>
      <c r="BGK60" s="119"/>
      <c r="BGL60" s="119"/>
      <c r="BGM60" s="119"/>
      <c r="BGN60" s="119"/>
      <c r="BGO60" s="119"/>
      <c r="BGP60" s="119"/>
      <c r="BGQ60" s="119"/>
      <c r="BGR60" s="119"/>
      <c r="BGS60" s="119"/>
      <c r="BGT60" s="119"/>
      <c r="BGU60" s="119"/>
      <c r="BGV60" s="119"/>
      <c r="BGW60" s="119"/>
      <c r="BGX60" s="119"/>
      <c r="BGY60" s="119"/>
      <c r="BGZ60" s="119"/>
      <c r="BHA60" s="119"/>
      <c r="BHB60" s="119"/>
      <c r="BHC60" s="119"/>
      <c r="BHD60" s="119"/>
      <c r="BHE60" s="119"/>
      <c r="BHF60" s="119"/>
      <c r="BHG60" s="119"/>
      <c r="BHH60" s="119"/>
      <c r="BHI60" s="119"/>
      <c r="BHJ60" s="119"/>
      <c r="BHK60" s="119"/>
      <c r="BHL60" s="119"/>
      <c r="BHM60" s="119"/>
      <c r="BHN60" s="119"/>
      <c r="BHO60" s="119"/>
      <c r="BHP60" s="119"/>
      <c r="BHQ60" s="119"/>
      <c r="BHR60" s="119"/>
      <c r="BHS60" s="119"/>
      <c r="BHT60" s="119"/>
      <c r="BHU60" s="119"/>
      <c r="BHV60" s="119"/>
      <c r="BHW60" s="119"/>
      <c r="BHX60" s="119"/>
      <c r="BHY60" s="119"/>
      <c r="BHZ60" s="119"/>
      <c r="BIA60" s="119"/>
      <c r="BIB60" s="119"/>
      <c r="BIC60" s="119"/>
      <c r="BID60" s="119"/>
      <c r="BIE60" s="119"/>
      <c r="BIF60" s="119"/>
      <c r="BIG60" s="119"/>
      <c r="BIH60" s="119"/>
      <c r="BII60" s="119"/>
      <c r="BIJ60" s="119"/>
      <c r="BIK60" s="119"/>
      <c r="BIL60" s="119"/>
      <c r="BIM60" s="119"/>
      <c r="BIN60" s="119"/>
      <c r="BIO60" s="119"/>
      <c r="BIP60" s="119"/>
      <c r="BIQ60" s="119"/>
      <c r="BIR60" s="119"/>
      <c r="BIS60" s="119"/>
      <c r="BIT60" s="119"/>
      <c r="BIU60" s="119"/>
      <c r="BIV60" s="119"/>
      <c r="BIW60" s="119"/>
      <c r="BIX60" s="119"/>
      <c r="BIY60" s="119"/>
      <c r="BIZ60" s="119"/>
      <c r="BJA60" s="119"/>
      <c r="BJB60" s="119"/>
      <c r="BJC60" s="119"/>
      <c r="BJD60" s="119"/>
      <c r="BJE60" s="119"/>
      <c r="BJF60" s="119"/>
      <c r="BJG60" s="119"/>
      <c r="BJH60" s="119"/>
      <c r="BJI60" s="119"/>
      <c r="BJJ60" s="119"/>
      <c r="BJK60" s="119"/>
      <c r="BJL60" s="119"/>
      <c r="BJM60" s="119"/>
      <c r="BJN60" s="119"/>
      <c r="BJO60" s="119"/>
      <c r="BJP60" s="119"/>
      <c r="BJQ60" s="119"/>
      <c r="BJR60" s="119"/>
      <c r="BJS60" s="119"/>
      <c r="BJT60" s="119"/>
      <c r="BJU60" s="119"/>
      <c r="BJV60" s="119"/>
      <c r="BJW60" s="119"/>
      <c r="BJX60" s="119"/>
      <c r="BJY60" s="119"/>
      <c r="BJZ60" s="119"/>
      <c r="BKA60" s="119"/>
      <c r="BKB60" s="119"/>
      <c r="BKC60" s="119"/>
      <c r="BKD60" s="119"/>
      <c r="BKE60" s="119"/>
      <c r="BKF60" s="119"/>
      <c r="BKG60" s="119"/>
      <c r="BKH60" s="119"/>
      <c r="BKI60" s="119"/>
      <c r="BKJ60" s="119"/>
      <c r="BKK60" s="119"/>
      <c r="BKL60" s="119"/>
      <c r="BKM60" s="119"/>
      <c r="BKN60" s="119"/>
      <c r="BKO60" s="119"/>
      <c r="BKP60" s="119"/>
      <c r="BKQ60" s="119"/>
      <c r="BKR60" s="119"/>
      <c r="BKS60" s="119"/>
      <c r="BKT60" s="119"/>
      <c r="BKU60" s="119"/>
      <c r="BKV60" s="119"/>
      <c r="BKW60" s="119"/>
      <c r="BKX60" s="119"/>
      <c r="BKY60" s="119"/>
      <c r="BKZ60" s="119"/>
      <c r="BLA60" s="119"/>
      <c r="BLB60" s="119"/>
      <c r="BLC60" s="119"/>
      <c r="BLD60" s="119"/>
      <c r="BLE60" s="119"/>
      <c r="BLF60" s="119"/>
      <c r="BLG60" s="119"/>
      <c r="BLH60" s="119"/>
      <c r="BLI60" s="119"/>
      <c r="BLJ60" s="119"/>
      <c r="BLK60" s="119"/>
      <c r="BLL60" s="119"/>
      <c r="BLM60" s="119"/>
      <c r="BLN60" s="119"/>
      <c r="BLO60" s="119"/>
      <c r="BLP60" s="119"/>
      <c r="BLQ60" s="119"/>
      <c r="BLR60" s="119"/>
      <c r="BLS60" s="119"/>
      <c r="BLT60" s="119"/>
      <c r="BLU60" s="119"/>
      <c r="BLV60" s="119"/>
      <c r="BLW60" s="119"/>
      <c r="BLX60" s="119"/>
      <c r="BLY60" s="119"/>
      <c r="BLZ60" s="119"/>
      <c r="BMA60" s="119"/>
      <c r="BMB60" s="119"/>
      <c r="BMC60" s="119"/>
      <c r="BMD60" s="119"/>
      <c r="BME60" s="119"/>
      <c r="BMF60" s="119"/>
      <c r="BMG60" s="119"/>
      <c r="BMH60" s="119"/>
      <c r="BMI60" s="119"/>
      <c r="BMJ60" s="119"/>
      <c r="BMK60" s="119"/>
      <c r="BML60" s="119"/>
      <c r="BMM60" s="119"/>
      <c r="BMN60" s="119"/>
      <c r="BMO60" s="119"/>
      <c r="BMP60" s="119"/>
      <c r="BMQ60" s="119"/>
      <c r="BMR60" s="119"/>
      <c r="BMS60" s="119"/>
      <c r="BMT60" s="119"/>
      <c r="BMU60" s="119"/>
      <c r="BMV60" s="119"/>
      <c r="BMW60" s="119"/>
      <c r="BMX60" s="119"/>
      <c r="BMY60" s="119"/>
      <c r="BMZ60" s="119"/>
      <c r="BNA60" s="119"/>
      <c r="BNB60" s="119"/>
      <c r="BNC60" s="119"/>
      <c r="BND60" s="119"/>
      <c r="BNE60" s="119"/>
      <c r="BNF60" s="119"/>
      <c r="BNG60" s="119"/>
      <c r="BNH60" s="119"/>
      <c r="BNI60" s="119"/>
      <c r="BNJ60" s="119"/>
      <c r="BNK60" s="119"/>
      <c r="BNL60" s="119"/>
      <c r="BNM60" s="119"/>
      <c r="BNN60" s="119"/>
      <c r="BNO60" s="119"/>
      <c r="BNP60" s="119"/>
      <c r="BNQ60" s="119"/>
      <c r="BNR60" s="119"/>
      <c r="BNS60" s="119"/>
      <c r="BNT60" s="119"/>
      <c r="BNU60" s="119"/>
      <c r="BNV60" s="119"/>
      <c r="BNW60" s="119"/>
      <c r="BNX60" s="119"/>
      <c r="BNY60" s="119"/>
      <c r="BNZ60" s="119"/>
      <c r="BOA60" s="119"/>
      <c r="BOB60" s="119"/>
      <c r="BOC60" s="119"/>
      <c r="BOD60" s="119"/>
      <c r="BOE60" s="119"/>
      <c r="BOF60" s="119"/>
      <c r="BOG60" s="119"/>
      <c r="BOH60" s="119"/>
      <c r="BOI60" s="119"/>
      <c r="BOJ60" s="119"/>
      <c r="BOK60" s="119"/>
      <c r="BOL60" s="119"/>
      <c r="BOM60" s="119"/>
      <c r="BON60" s="119"/>
      <c r="BOO60" s="119"/>
      <c r="BOP60" s="119"/>
      <c r="BOQ60" s="119"/>
      <c r="BOR60" s="119"/>
      <c r="BOS60" s="119"/>
      <c r="BOT60" s="119"/>
      <c r="BOU60" s="119"/>
      <c r="BOV60" s="119"/>
      <c r="BOW60" s="119"/>
      <c r="BOX60" s="119"/>
      <c r="BOY60" s="119"/>
      <c r="BOZ60" s="119"/>
      <c r="BPA60" s="119"/>
      <c r="BPB60" s="119"/>
      <c r="BPC60" s="119"/>
      <c r="BPD60" s="119"/>
      <c r="BPE60" s="119"/>
      <c r="BPF60" s="119"/>
      <c r="BPG60" s="119"/>
      <c r="BPH60" s="119"/>
      <c r="BPI60" s="119"/>
      <c r="BPJ60" s="119"/>
      <c r="BPK60" s="119"/>
      <c r="BPL60" s="119"/>
      <c r="BPM60" s="119"/>
      <c r="BPN60" s="119"/>
      <c r="BPO60" s="119"/>
      <c r="BPP60" s="119"/>
      <c r="BPQ60" s="119"/>
      <c r="BPR60" s="119"/>
      <c r="BPS60" s="119"/>
      <c r="BPT60" s="119"/>
      <c r="BPU60" s="119"/>
      <c r="BPV60" s="119"/>
      <c r="BPW60" s="119"/>
      <c r="BPX60" s="119"/>
      <c r="BPY60" s="119"/>
      <c r="BPZ60" s="119"/>
      <c r="BQA60" s="119"/>
      <c r="BQB60" s="119"/>
      <c r="BQC60" s="119"/>
      <c r="BQD60" s="119"/>
      <c r="BQE60" s="119"/>
      <c r="BQF60" s="119"/>
      <c r="BQG60" s="119"/>
      <c r="BQH60" s="119"/>
      <c r="BQI60" s="119"/>
      <c r="BQJ60" s="119"/>
      <c r="BQK60" s="119"/>
      <c r="BQL60" s="119"/>
      <c r="BQM60" s="119"/>
      <c r="BQN60" s="119"/>
      <c r="BQO60" s="119"/>
      <c r="BQP60" s="119"/>
      <c r="BQQ60" s="119"/>
      <c r="BQR60" s="119"/>
      <c r="BQS60" s="119"/>
      <c r="BQT60" s="119"/>
      <c r="BQU60" s="119"/>
      <c r="BQV60" s="119"/>
      <c r="BQW60" s="119"/>
      <c r="BQX60" s="119"/>
      <c r="BQY60" s="119"/>
      <c r="BQZ60" s="119"/>
      <c r="BRA60" s="119"/>
      <c r="BRB60" s="119"/>
      <c r="BRC60" s="119"/>
      <c r="BRD60" s="119"/>
      <c r="BRE60" s="119"/>
      <c r="BRF60" s="119"/>
      <c r="BRG60" s="119"/>
      <c r="BRH60" s="119"/>
      <c r="BRI60" s="119"/>
      <c r="BRJ60" s="119"/>
      <c r="BRK60" s="119"/>
      <c r="BRL60" s="119"/>
      <c r="BRM60" s="119"/>
      <c r="BRN60" s="119"/>
      <c r="BRO60" s="119"/>
      <c r="BRP60" s="119"/>
      <c r="BRQ60" s="119"/>
      <c r="BRR60" s="119"/>
      <c r="BRS60" s="119"/>
      <c r="BRT60" s="119"/>
      <c r="BRU60" s="119"/>
      <c r="BRV60" s="119"/>
      <c r="BRW60" s="119"/>
      <c r="BRX60" s="119"/>
      <c r="BRY60" s="119"/>
      <c r="BRZ60" s="119"/>
      <c r="BSA60" s="119"/>
      <c r="BSB60" s="119"/>
      <c r="BSC60" s="119"/>
      <c r="BSD60" s="119"/>
      <c r="BSE60" s="119"/>
      <c r="BSF60" s="119"/>
      <c r="BSG60" s="119"/>
      <c r="BSH60" s="119"/>
      <c r="BSI60" s="119"/>
      <c r="BSJ60" s="119"/>
      <c r="BSK60" s="119"/>
      <c r="BSL60" s="119"/>
      <c r="BSM60" s="119"/>
      <c r="BSN60" s="119"/>
      <c r="BSO60" s="119"/>
      <c r="BSP60" s="119"/>
      <c r="BSQ60" s="119"/>
      <c r="BSR60" s="119"/>
      <c r="BSS60" s="119"/>
      <c r="BST60" s="119"/>
      <c r="BSU60" s="119"/>
      <c r="BSV60" s="119"/>
      <c r="BSW60" s="119"/>
      <c r="BSX60" s="119"/>
      <c r="BSY60" s="119"/>
      <c r="BSZ60" s="119"/>
      <c r="BTA60" s="119"/>
      <c r="BTB60" s="119"/>
      <c r="BTC60" s="119"/>
      <c r="BTD60" s="119"/>
      <c r="BTE60" s="119"/>
      <c r="BTF60" s="119"/>
      <c r="BTG60" s="119"/>
      <c r="BTH60" s="119"/>
      <c r="BTI60" s="119"/>
      <c r="BTJ60" s="119"/>
      <c r="BTK60" s="119"/>
      <c r="BTL60" s="119"/>
      <c r="BTM60" s="119"/>
      <c r="BTN60" s="119"/>
      <c r="BTO60" s="119"/>
      <c r="BTP60" s="119"/>
      <c r="BTQ60" s="119"/>
      <c r="BTR60" s="119"/>
      <c r="BTS60" s="119"/>
      <c r="BTT60" s="119"/>
      <c r="BTU60" s="119"/>
      <c r="BTV60" s="119"/>
      <c r="BTW60" s="119"/>
      <c r="BTX60" s="119"/>
      <c r="BTY60" s="119"/>
      <c r="BTZ60" s="119"/>
      <c r="BUA60" s="119"/>
      <c r="BUB60" s="119"/>
      <c r="BUC60" s="119"/>
      <c r="BUD60" s="119"/>
      <c r="BUE60" s="119"/>
      <c r="BUF60" s="119"/>
      <c r="BUG60" s="119"/>
      <c r="BUH60" s="119"/>
      <c r="BUI60" s="119"/>
      <c r="BUJ60" s="119"/>
      <c r="BUK60" s="119"/>
      <c r="BUL60" s="119"/>
      <c r="BUM60" s="119"/>
      <c r="BUN60" s="119"/>
      <c r="BUO60" s="119"/>
      <c r="BUP60" s="119"/>
      <c r="BUQ60" s="119"/>
      <c r="BUR60" s="119"/>
      <c r="BUS60" s="119"/>
      <c r="BUT60" s="119"/>
      <c r="BUU60" s="119"/>
      <c r="BUV60" s="119"/>
      <c r="BUW60" s="119"/>
      <c r="BUX60" s="119"/>
      <c r="BUY60" s="119"/>
      <c r="BUZ60" s="119"/>
      <c r="BVA60" s="119"/>
      <c r="BVB60" s="119"/>
      <c r="BVC60" s="119"/>
      <c r="BVD60" s="119"/>
      <c r="BVE60" s="119"/>
      <c r="BVF60" s="119"/>
      <c r="BVG60" s="119"/>
      <c r="BVH60" s="119"/>
      <c r="BVI60" s="119"/>
      <c r="BVJ60" s="119"/>
      <c r="BVK60" s="119"/>
      <c r="BVL60" s="119"/>
      <c r="BVM60" s="119"/>
      <c r="BVN60" s="119"/>
      <c r="BVO60" s="119"/>
      <c r="BVP60" s="119"/>
      <c r="BVQ60" s="119"/>
      <c r="BVR60" s="119"/>
      <c r="BVS60" s="119"/>
      <c r="BVT60" s="119"/>
      <c r="BVU60" s="119"/>
      <c r="BVV60" s="119"/>
      <c r="BVW60" s="119"/>
      <c r="BVX60" s="119"/>
      <c r="BVY60" s="119"/>
      <c r="BVZ60" s="119"/>
      <c r="BWA60" s="119"/>
      <c r="BWB60" s="119"/>
      <c r="BWC60" s="119"/>
      <c r="BWD60" s="119"/>
      <c r="BWE60" s="119"/>
      <c r="BWF60" s="119"/>
      <c r="BWG60" s="119"/>
      <c r="BWH60" s="119"/>
      <c r="BWI60" s="119"/>
      <c r="BWJ60" s="119"/>
      <c r="BWK60" s="119"/>
      <c r="BWL60" s="119"/>
      <c r="BWM60" s="119"/>
      <c r="BWN60" s="119"/>
      <c r="BWO60" s="119"/>
      <c r="BWP60" s="119"/>
      <c r="BWQ60" s="119"/>
      <c r="BWR60" s="119"/>
      <c r="BWS60" s="119"/>
      <c r="BWT60" s="119"/>
      <c r="BWU60" s="119"/>
      <c r="BWV60" s="119"/>
      <c r="BWW60" s="119"/>
      <c r="BWX60" s="119"/>
      <c r="BWY60" s="119"/>
      <c r="BWZ60" s="119"/>
      <c r="BXA60" s="119"/>
      <c r="BXB60" s="119"/>
      <c r="BXC60" s="119"/>
      <c r="BXD60" s="119"/>
      <c r="BXE60" s="119"/>
      <c r="BXF60" s="119"/>
      <c r="BXG60" s="119"/>
      <c r="BXH60" s="119"/>
      <c r="BXI60" s="119"/>
      <c r="BXJ60" s="119"/>
      <c r="BXK60" s="119"/>
      <c r="BXL60" s="119"/>
      <c r="BXM60" s="119"/>
      <c r="BXN60" s="119"/>
      <c r="BXO60" s="119"/>
      <c r="BXP60" s="119"/>
      <c r="BXQ60" s="119"/>
      <c r="BXR60" s="119"/>
      <c r="BXS60" s="119"/>
      <c r="BXT60" s="119"/>
      <c r="BXU60" s="119"/>
      <c r="BXV60" s="119"/>
      <c r="BXW60" s="119"/>
      <c r="BXX60" s="119"/>
      <c r="BXY60" s="119"/>
      <c r="BXZ60" s="119"/>
      <c r="BYA60" s="119"/>
      <c r="BYB60" s="119"/>
      <c r="BYC60" s="119"/>
      <c r="BYD60" s="119"/>
      <c r="BYE60" s="119"/>
      <c r="BYF60" s="119"/>
      <c r="BYG60" s="119"/>
      <c r="BYH60" s="119"/>
      <c r="BYI60" s="119"/>
      <c r="BYJ60" s="119"/>
      <c r="BYK60" s="119"/>
      <c r="BYL60" s="119"/>
      <c r="BYM60" s="119"/>
      <c r="BYN60" s="119"/>
      <c r="BYO60" s="119"/>
      <c r="BYP60" s="119"/>
      <c r="BYQ60" s="119"/>
      <c r="BYR60" s="119"/>
      <c r="BYS60" s="119"/>
      <c r="BYT60" s="119"/>
      <c r="BYU60" s="119"/>
      <c r="BYV60" s="119"/>
      <c r="BYW60" s="119"/>
      <c r="BYX60" s="119"/>
      <c r="BYY60" s="119"/>
      <c r="BYZ60" s="119"/>
      <c r="BZA60" s="119"/>
      <c r="BZB60" s="119"/>
      <c r="BZC60" s="119"/>
      <c r="BZD60" s="119"/>
      <c r="BZE60" s="119"/>
      <c r="BZF60" s="119"/>
      <c r="BZG60" s="119"/>
      <c r="BZH60" s="119"/>
      <c r="BZI60" s="119"/>
      <c r="BZJ60" s="119"/>
      <c r="BZK60" s="119"/>
      <c r="BZL60" s="119"/>
      <c r="BZM60" s="119"/>
      <c r="BZN60" s="119"/>
      <c r="BZO60" s="119"/>
      <c r="BZP60" s="119"/>
      <c r="BZQ60" s="119"/>
      <c r="BZR60" s="119"/>
      <c r="BZS60" s="119"/>
      <c r="BZT60" s="119"/>
      <c r="BZU60" s="119"/>
      <c r="BZV60" s="119"/>
      <c r="BZW60" s="119"/>
      <c r="BZX60" s="119"/>
      <c r="BZY60" s="119"/>
      <c r="BZZ60" s="119"/>
      <c r="CAA60" s="119"/>
      <c r="CAB60" s="119"/>
      <c r="CAC60" s="119"/>
      <c r="CAD60" s="119"/>
      <c r="CAE60" s="119"/>
      <c r="CAF60" s="119"/>
      <c r="CAG60" s="119"/>
      <c r="CAH60" s="119"/>
      <c r="CAI60" s="119"/>
      <c r="CAJ60" s="119"/>
      <c r="CAK60" s="119"/>
      <c r="CAL60" s="119"/>
      <c r="CAM60" s="119"/>
      <c r="CAN60" s="119"/>
      <c r="CAO60" s="119"/>
      <c r="CAP60" s="119"/>
      <c r="CAQ60" s="119"/>
      <c r="CAR60" s="119"/>
      <c r="CAS60" s="119"/>
      <c r="CAT60" s="119"/>
      <c r="CAU60" s="119"/>
      <c r="CAV60" s="119"/>
      <c r="CAW60" s="119"/>
      <c r="CAX60" s="119"/>
      <c r="CAY60" s="119"/>
      <c r="CAZ60" s="119"/>
      <c r="CBA60" s="119"/>
      <c r="CBB60" s="119"/>
      <c r="CBC60" s="119"/>
      <c r="CBD60" s="119"/>
      <c r="CBE60" s="119"/>
      <c r="CBF60" s="119"/>
      <c r="CBG60" s="119"/>
      <c r="CBH60" s="119"/>
      <c r="CBI60" s="119"/>
      <c r="CBJ60" s="119"/>
      <c r="CBK60" s="119"/>
      <c r="CBL60" s="119"/>
      <c r="CBM60" s="119"/>
      <c r="CBN60" s="119"/>
      <c r="CBO60" s="119"/>
      <c r="CBP60" s="119"/>
      <c r="CBQ60" s="119"/>
      <c r="CBR60" s="119"/>
      <c r="CBS60" s="119"/>
      <c r="CBT60" s="119"/>
      <c r="CBU60" s="119"/>
      <c r="CBV60" s="119"/>
      <c r="CBW60" s="119"/>
      <c r="CBX60" s="119"/>
      <c r="CBY60" s="119"/>
      <c r="CBZ60" s="119"/>
      <c r="CCA60" s="119"/>
      <c r="CCB60" s="119"/>
      <c r="CCC60" s="119"/>
      <c r="CCD60" s="119"/>
      <c r="CCE60" s="119"/>
      <c r="CCF60" s="119"/>
      <c r="CCG60" s="119"/>
      <c r="CCH60" s="119"/>
      <c r="CCI60" s="119"/>
      <c r="CCJ60" s="119"/>
      <c r="CCK60" s="119"/>
      <c r="CCL60" s="119"/>
      <c r="CCM60" s="119"/>
      <c r="CCN60" s="119"/>
      <c r="CCO60" s="119"/>
      <c r="CCP60" s="119"/>
      <c r="CCQ60" s="119"/>
      <c r="CCR60" s="119"/>
      <c r="CCS60" s="119"/>
      <c r="CCT60" s="119"/>
      <c r="CCU60" s="119"/>
      <c r="CCV60" s="119"/>
      <c r="CCW60" s="119"/>
      <c r="CCX60" s="119"/>
      <c r="CCY60" s="119"/>
      <c r="CCZ60" s="119"/>
      <c r="CDA60" s="119"/>
      <c r="CDB60" s="119"/>
      <c r="CDC60" s="119"/>
      <c r="CDD60" s="119"/>
      <c r="CDE60" s="119"/>
      <c r="CDF60" s="119"/>
      <c r="CDG60" s="119"/>
      <c r="CDH60" s="119"/>
      <c r="CDI60" s="119"/>
      <c r="CDJ60" s="119"/>
      <c r="CDK60" s="119"/>
      <c r="CDL60" s="119"/>
      <c r="CDM60" s="119"/>
      <c r="CDN60" s="119"/>
      <c r="CDO60" s="119"/>
      <c r="CDP60" s="119"/>
      <c r="CDQ60" s="119"/>
      <c r="CDR60" s="119"/>
      <c r="CDS60" s="119"/>
      <c r="CDT60" s="119"/>
      <c r="CDU60" s="119"/>
      <c r="CDV60" s="119"/>
      <c r="CDW60" s="119"/>
      <c r="CDX60" s="119"/>
      <c r="CDY60" s="119"/>
      <c r="CDZ60" s="119"/>
      <c r="CEA60" s="119"/>
      <c r="CEB60" s="119"/>
      <c r="CEC60" s="119"/>
      <c r="CED60" s="119"/>
      <c r="CEE60" s="119"/>
      <c r="CEF60" s="119"/>
      <c r="CEG60" s="119"/>
      <c r="CEH60" s="119"/>
      <c r="CEI60" s="119"/>
      <c r="CEJ60" s="119"/>
      <c r="CEK60" s="119"/>
      <c r="CEL60" s="119"/>
      <c r="CEM60" s="119"/>
      <c r="CEN60" s="119"/>
      <c r="CEO60" s="119"/>
      <c r="CEP60" s="119"/>
      <c r="CEQ60" s="119"/>
      <c r="CER60" s="119"/>
      <c r="CES60" s="119"/>
      <c r="CET60" s="119"/>
      <c r="CEU60" s="119"/>
      <c r="CEV60" s="119"/>
      <c r="CEW60" s="119"/>
      <c r="CEX60" s="119"/>
      <c r="CEY60" s="119"/>
      <c r="CEZ60" s="119"/>
      <c r="CFA60" s="119"/>
      <c r="CFB60" s="119"/>
      <c r="CFC60" s="119"/>
      <c r="CFD60" s="119"/>
      <c r="CFE60" s="119"/>
      <c r="CFF60" s="119"/>
      <c r="CFG60" s="119"/>
      <c r="CFH60" s="119"/>
      <c r="CFI60" s="119"/>
      <c r="CFJ60" s="119"/>
      <c r="CFK60" s="119"/>
      <c r="CFL60" s="119"/>
      <c r="CFM60" s="119"/>
      <c r="CFN60" s="119"/>
      <c r="CFO60" s="119"/>
      <c r="CFP60" s="119"/>
      <c r="CFQ60" s="119"/>
      <c r="CFR60" s="119"/>
      <c r="CFS60" s="119"/>
      <c r="CFT60" s="119"/>
      <c r="CFU60" s="119"/>
      <c r="CFV60" s="119"/>
      <c r="CFW60" s="119"/>
      <c r="CFX60" s="119"/>
      <c r="CFY60" s="119"/>
      <c r="CFZ60" s="119"/>
      <c r="CGA60" s="119"/>
      <c r="CGB60" s="119"/>
      <c r="CGC60" s="119"/>
      <c r="CGD60" s="119"/>
      <c r="CGE60" s="119"/>
      <c r="CGF60" s="119"/>
      <c r="CGG60" s="119"/>
      <c r="CGH60" s="119"/>
      <c r="CGI60" s="119"/>
      <c r="CGJ60" s="119"/>
      <c r="CGK60" s="119"/>
      <c r="CGL60" s="119"/>
      <c r="CGM60" s="119"/>
      <c r="CGN60" s="119"/>
      <c r="CGO60" s="119"/>
      <c r="CGP60" s="119"/>
      <c r="CGQ60" s="119"/>
      <c r="CGR60" s="119"/>
      <c r="CGS60" s="119"/>
      <c r="CGT60" s="119"/>
      <c r="CGU60" s="119"/>
      <c r="CGV60" s="119"/>
      <c r="CGW60" s="119"/>
      <c r="CGX60" s="119"/>
      <c r="CGY60" s="119"/>
      <c r="CGZ60" s="119"/>
      <c r="CHA60" s="119"/>
      <c r="CHB60" s="119"/>
      <c r="CHC60" s="119"/>
      <c r="CHD60" s="119"/>
      <c r="CHE60" s="119"/>
      <c r="CHF60" s="119"/>
      <c r="CHG60" s="119"/>
      <c r="CHH60" s="119"/>
      <c r="CHI60" s="119"/>
      <c r="CHJ60" s="119"/>
      <c r="CHK60" s="119"/>
      <c r="CHL60" s="119"/>
      <c r="CHM60" s="119"/>
      <c r="CHN60" s="119"/>
      <c r="CHO60" s="119"/>
      <c r="CHP60" s="119"/>
      <c r="CHQ60" s="119"/>
      <c r="CHR60" s="119"/>
      <c r="CHS60" s="119"/>
      <c r="CHT60" s="119"/>
      <c r="CHU60" s="119"/>
      <c r="CHV60" s="119"/>
      <c r="CHW60" s="119"/>
      <c r="CHX60" s="119"/>
      <c r="CHY60" s="119"/>
      <c r="CHZ60" s="119"/>
      <c r="CIA60" s="119"/>
      <c r="CIB60" s="119"/>
      <c r="CIC60" s="119"/>
      <c r="CID60" s="119"/>
      <c r="CIE60" s="119"/>
      <c r="CIF60" s="119"/>
      <c r="CIG60" s="119"/>
      <c r="CIH60" s="119"/>
      <c r="CII60" s="119"/>
      <c r="CIJ60" s="119"/>
      <c r="CIK60" s="119"/>
      <c r="CIL60" s="119"/>
      <c r="CIM60" s="119"/>
      <c r="CIN60" s="119"/>
      <c r="CIO60" s="119"/>
      <c r="CIP60" s="119"/>
      <c r="CIQ60" s="119"/>
      <c r="CIR60" s="119"/>
      <c r="CIS60" s="119"/>
      <c r="CIT60" s="119"/>
      <c r="CIU60" s="119"/>
      <c r="CIV60" s="119"/>
      <c r="CIW60" s="119"/>
      <c r="CIX60" s="119"/>
      <c r="CIY60" s="119"/>
      <c r="CIZ60" s="119"/>
      <c r="CJA60" s="119"/>
      <c r="CJB60" s="119"/>
      <c r="CJC60" s="119"/>
      <c r="CJD60" s="119"/>
      <c r="CJE60" s="119"/>
      <c r="CJF60" s="119"/>
      <c r="CJG60" s="119"/>
      <c r="CJH60" s="119"/>
      <c r="CJI60" s="119"/>
      <c r="CJJ60" s="119"/>
      <c r="CJK60" s="119"/>
      <c r="CJL60" s="119"/>
      <c r="CJM60" s="119"/>
      <c r="CJN60" s="119"/>
      <c r="CJO60" s="119"/>
      <c r="CJP60" s="119"/>
      <c r="CJQ60" s="119"/>
      <c r="CJR60" s="119"/>
      <c r="CJS60" s="119"/>
      <c r="CJT60" s="119"/>
      <c r="CJU60" s="119"/>
      <c r="CJV60" s="119"/>
      <c r="CJW60" s="119"/>
      <c r="CJX60" s="119"/>
      <c r="CJY60" s="119"/>
      <c r="CJZ60" s="119"/>
      <c r="CKA60" s="119"/>
      <c r="CKB60" s="119"/>
      <c r="CKC60" s="119"/>
      <c r="CKD60" s="119"/>
      <c r="CKE60" s="119"/>
      <c r="CKF60" s="119"/>
      <c r="CKG60" s="119"/>
      <c r="CKH60" s="119"/>
      <c r="CKI60" s="119"/>
      <c r="CKJ60" s="119"/>
      <c r="CKK60" s="119"/>
      <c r="CKL60" s="119"/>
      <c r="CKM60" s="119"/>
      <c r="CKN60" s="119"/>
      <c r="CKO60" s="119"/>
      <c r="CKP60" s="119"/>
      <c r="CKQ60" s="119"/>
      <c r="CKR60" s="119"/>
      <c r="CKS60" s="119"/>
      <c r="CKT60" s="119"/>
      <c r="CKU60" s="119"/>
      <c r="CKV60" s="119"/>
      <c r="CKW60" s="119"/>
      <c r="CKX60" s="119"/>
      <c r="CKY60" s="119"/>
      <c r="CKZ60" s="119"/>
      <c r="CLA60" s="119"/>
      <c r="CLB60" s="119"/>
      <c r="CLC60" s="119"/>
      <c r="CLD60" s="119"/>
      <c r="CLE60" s="119"/>
      <c r="CLF60" s="119"/>
      <c r="CLG60" s="119"/>
      <c r="CLH60" s="119"/>
      <c r="CLI60" s="119"/>
      <c r="CLJ60" s="119"/>
      <c r="CLK60" s="119"/>
      <c r="CLL60" s="119"/>
      <c r="CLM60" s="119"/>
      <c r="CLN60" s="119"/>
      <c r="CLO60" s="119"/>
      <c r="CLP60" s="119"/>
      <c r="CLQ60" s="119"/>
      <c r="CLR60" s="119"/>
      <c r="CLS60" s="119"/>
      <c r="CLT60" s="119"/>
      <c r="CLU60" s="119"/>
      <c r="CLV60" s="119"/>
      <c r="CLW60" s="119"/>
      <c r="CLX60" s="119"/>
      <c r="CLY60" s="119"/>
      <c r="CLZ60" s="119"/>
      <c r="CMA60" s="119"/>
      <c r="CMB60" s="119"/>
      <c r="CMC60" s="119"/>
      <c r="CMD60" s="119"/>
      <c r="CME60" s="119"/>
      <c r="CMF60" s="119"/>
      <c r="CMG60" s="119"/>
      <c r="CMH60" s="119"/>
      <c r="CMI60" s="119"/>
      <c r="CMJ60" s="119"/>
      <c r="CMK60" s="119"/>
      <c r="CML60" s="119"/>
      <c r="CMM60" s="119"/>
      <c r="CMN60" s="119"/>
      <c r="CMO60" s="119"/>
      <c r="CMP60" s="119"/>
      <c r="CMQ60" s="119"/>
      <c r="CMR60" s="119"/>
      <c r="CMS60" s="119"/>
      <c r="CMT60" s="119"/>
      <c r="CMU60" s="119"/>
      <c r="CMV60" s="119"/>
      <c r="CMW60" s="119"/>
      <c r="CMX60" s="119"/>
      <c r="CMY60" s="119"/>
      <c r="CMZ60" s="119"/>
      <c r="CNA60" s="119"/>
      <c r="CNB60" s="119"/>
      <c r="CNC60" s="119"/>
      <c r="CND60" s="119"/>
      <c r="CNE60" s="119"/>
      <c r="CNF60" s="119"/>
      <c r="CNG60" s="119"/>
      <c r="CNH60" s="119"/>
      <c r="CNI60" s="119"/>
      <c r="CNJ60" s="119"/>
      <c r="CNK60" s="119"/>
      <c r="CNL60" s="119"/>
      <c r="CNM60" s="119"/>
      <c r="CNN60" s="119"/>
      <c r="CNO60" s="119"/>
      <c r="CNP60" s="119"/>
      <c r="CNQ60" s="119"/>
      <c r="CNR60" s="119"/>
      <c r="CNS60" s="119"/>
      <c r="CNT60" s="119"/>
      <c r="CNU60" s="119"/>
      <c r="CNV60" s="119"/>
      <c r="CNW60" s="119"/>
      <c r="CNX60" s="119"/>
      <c r="CNY60" s="119"/>
      <c r="CNZ60" s="119"/>
      <c r="COA60" s="119"/>
      <c r="COB60" s="119"/>
      <c r="COC60" s="119"/>
      <c r="COD60" s="119"/>
      <c r="COE60" s="119"/>
      <c r="COF60" s="119"/>
      <c r="COG60" s="119"/>
      <c r="COH60" s="119"/>
      <c r="COI60" s="119"/>
      <c r="COJ60" s="119"/>
      <c r="COK60" s="119"/>
      <c r="COL60" s="119"/>
      <c r="COM60" s="119"/>
      <c r="CON60" s="119"/>
      <c r="COO60" s="119"/>
      <c r="COP60" s="119"/>
      <c r="COQ60" s="119"/>
      <c r="COR60" s="119"/>
      <c r="COS60" s="119"/>
      <c r="COT60" s="119"/>
      <c r="COU60" s="119"/>
      <c r="COV60" s="119"/>
      <c r="COW60" s="119"/>
      <c r="COX60" s="119"/>
      <c r="COY60" s="119"/>
      <c r="COZ60" s="119"/>
      <c r="CPA60" s="119"/>
      <c r="CPB60" s="119"/>
      <c r="CPC60" s="119"/>
      <c r="CPD60" s="119"/>
      <c r="CPE60" s="119"/>
      <c r="CPF60" s="119"/>
      <c r="CPG60" s="119"/>
      <c r="CPH60" s="119"/>
      <c r="CPI60" s="119"/>
      <c r="CPJ60" s="119"/>
      <c r="CPK60" s="119"/>
      <c r="CPL60" s="119"/>
      <c r="CPM60" s="119"/>
      <c r="CPN60" s="119"/>
      <c r="CPO60" s="119"/>
      <c r="CPP60" s="119"/>
      <c r="CPQ60" s="119"/>
      <c r="CPR60" s="119"/>
      <c r="CPS60" s="119"/>
      <c r="CPT60" s="119"/>
      <c r="CPU60" s="119"/>
      <c r="CPV60" s="119"/>
      <c r="CPW60" s="119"/>
      <c r="CPX60" s="119"/>
      <c r="CPY60" s="119"/>
      <c r="CPZ60" s="119"/>
      <c r="CQA60" s="119"/>
      <c r="CQB60" s="119"/>
      <c r="CQC60" s="119"/>
      <c r="CQD60" s="119"/>
      <c r="CQE60" s="119"/>
      <c r="CQF60" s="119"/>
      <c r="CQG60" s="119"/>
      <c r="CQH60" s="119"/>
      <c r="CQI60" s="119"/>
      <c r="CQJ60" s="119"/>
      <c r="CQK60" s="119"/>
      <c r="CQL60" s="119"/>
      <c r="CQM60" s="119"/>
      <c r="CQN60" s="119"/>
      <c r="CQO60" s="119"/>
      <c r="CQP60" s="119"/>
      <c r="CQQ60" s="119"/>
      <c r="CQR60" s="119"/>
      <c r="CQS60" s="119"/>
      <c r="CQT60" s="119"/>
      <c r="CQU60" s="119"/>
      <c r="CQV60" s="119"/>
      <c r="CQW60" s="119"/>
      <c r="CQX60" s="119"/>
      <c r="CQY60" s="119"/>
      <c r="CQZ60" s="119"/>
      <c r="CRA60" s="119"/>
      <c r="CRB60" s="119"/>
      <c r="CRC60" s="119"/>
      <c r="CRD60" s="119"/>
      <c r="CRE60" s="119"/>
      <c r="CRF60" s="119"/>
      <c r="CRG60" s="119"/>
      <c r="CRH60" s="119"/>
      <c r="CRI60" s="119"/>
      <c r="CRJ60" s="119"/>
      <c r="CRK60" s="119"/>
      <c r="CRL60" s="119"/>
      <c r="CRM60" s="119"/>
      <c r="CRN60" s="119"/>
      <c r="CRO60" s="119"/>
      <c r="CRP60" s="119"/>
      <c r="CRQ60" s="119"/>
      <c r="CRR60" s="119"/>
      <c r="CRS60" s="119"/>
      <c r="CRT60" s="119"/>
      <c r="CRU60" s="119"/>
      <c r="CRV60" s="119"/>
      <c r="CRW60" s="119"/>
      <c r="CRX60" s="119"/>
      <c r="CRY60" s="119"/>
      <c r="CRZ60" s="119"/>
      <c r="CSA60" s="119"/>
      <c r="CSB60" s="119"/>
      <c r="CSC60" s="119"/>
      <c r="CSD60" s="119"/>
      <c r="CSE60" s="119"/>
      <c r="CSF60" s="119"/>
      <c r="CSG60" s="119"/>
      <c r="CSH60" s="119"/>
      <c r="CSI60" s="119"/>
      <c r="CSJ60" s="119"/>
      <c r="CSK60" s="119"/>
      <c r="CSL60" s="119"/>
      <c r="CSM60" s="119"/>
      <c r="CSN60" s="119"/>
      <c r="CSO60" s="119"/>
      <c r="CSP60" s="119"/>
      <c r="CSQ60" s="119"/>
      <c r="CSR60" s="119"/>
      <c r="CSS60" s="119"/>
      <c r="CST60" s="119"/>
      <c r="CSU60" s="119"/>
      <c r="CSV60" s="119"/>
      <c r="CSW60" s="119"/>
      <c r="CSX60" s="119"/>
      <c r="CSY60" s="119"/>
      <c r="CSZ60" s="119"/>
      <c r="CTA60" s="119"/>
      <c r="CTB60" s="119"/>
      <c r="CTC60" s="119"/>
      <c r="CTD60" s="119"/>
      <c r="CTE60" s="119"/>
      <c r="CTF60" s="119"/>
      <c r="CTG60" s="119"/>
      <c r="CTH60" s="119"/>
      <c r="CTI60" s="119"/>
      <c r="CTJ60" s="119"/>
      <c r="CTK60" s="119"/>
      <c r="CTL60" s="119"/>
      <c r="CTM60" s="119"/>
      <c r="CTN60" s="119"/>
      <c r="CTO60" s="119"/>
      <c r="CTP60" s="119"/>
      <c r="CTQ60" s="119"/>
      <c r="CTR60" s="119"/>
      <c r="CTS60" s="119"/>
      <c r="CTT60" s="119"/>
      <c r="CTU60" s="119"/>
      <c r="CTV60" s="119"/>
      <c r="CTW60" s="119"/>
      <c r="CTX60" s="119"/>
      <c r="CTY60" s="119"/>
      <c r="CTZ60" s="119"/>
      <c r="CUA60" s="119"/>
      <c r="CUB60" s="119"/>
      <c r="CUC60" s="119"/>
      <c r="CUD60" s="119"/>
      <c r="CUE60" s="119"/>
      <c r="CUF60" s="119"/>
      <c r="CUG60" s="119"/>
      <c r="CUH60" s="119"/>
      <c r="CUI60" s="119"/>
      <c r="CUJ60" s="119"/>
      <c r="CUK60" s="119"/>
      <c r="CUL60" s="119"/>
      <c r="CUM60" s="119"/>
      <c r="CUN60" s="119"/>
      <c r="CUO60" s="119"/>
      <c r="CUP60" s="119"/>
      <c r="CUQ60" s="119"/>
      <c r="CUR60" s="119"/>
      <c r="CUS60" s="119"/>
      <c r="CUT60" s="119"/>
      <c r="CUU60" s="119"/>
      <c r="CUV60" s="119"/>
      <c r="CUW60" s="119"/>
      <c r="CUX60" s="119"/>
      <c r="CUY60" s="119"/>
      <c r="CUZ60" s="119"/>
      <c r="CVA60" s="119"/>
      <c r="CVB60" s="119"/>
      <c r="CVC60" s="119"/>
      <c r="CVD60" s="119"/>
      <c r="CVE60" s="119"/>
      <c r="CVF60" s="119"/>
      <c r="CVG60" s="119"/>
      <c r="CVH60" s="119"/>
      <c r="CVI60" s="119"/>
      <c r="CVJ60" s="119"/>
      <c r="CVK60" s="119"/>
      <c r="CVL60" s="119"/>
      <c r="CVM60" s="119"/>
      <c r="CVN60" s="119"/>
      <c r="CVO60" s="119"/>
      <c r="CVP60" s="119"/>
      <c r="CVQ60" s="119"/>
      <c r="CVR60" s="119"/>
      <c r="CVS60" s="119"/>
      <c r="CVT60" s="119"/>
      <c r="CVU60" s="119"/>
      <c r="CVV60" s="119"/>
      <c r="CVW60" s="119"/>
      <c r="CVX60" s="119"/>
      <c r="CVY60" s="119"/>
      <c r="CVZ60" s="119"/>
      <c r="CWA60" s="119"/>
      <c r="CWB60" s="119"/>
      <c r="CWC60" s="119"/>
      <c r="CWD60" s="119"/>
      <c r="CWE60" s="119"/>
      <c r="CWF60" s="119"/>
      <c r="CWG60" s="119"/>
      <c r="CWH60" s="119"/>
      <c r="CWI60" s="119"/>
      <c r="CWJ60" s="119"/>
      <c r="CWK60" s="119"/>
      <c r="CWL60" s="119"/>
      <c r="CWM60" s="119"/>
      <c r="CWN60" s="119"/>
      <c r="CWO60" s="119"/>
      <c r="CWP60" s="119"/>
      <c r="CWQ60" s="119"/>
      <c r="CWR60" s="119"/>
      <c r="CWS60" s="119"/>
      <c r="CWT60" s="119"/>
      <c r="CWU60" s="119"/>
      <c r="CWV60" s="119"/>
      <c r="CWW60" s="119"/>
      <c r="CWX60" s="119"/>
      <c r="CWY60" s="119"/>
      <c r="CWZ60" s="119"/>
      <c r="CXA60" s="119"/>
      <c r="CXB60" s="119"/>
      <c r="CXC60" s="119"/>
      <c r="CXD60" s="119"/>
      <c r="CXE60" s="119"/>
      <c r="CXF60" s="119"/>
      <c r="CXG60" s="119"/>
      <c r="CXH60" s="119"/>
      <c r="CXI60" s="119"/>
      <c r="CXJ60" s="119"/>
      <c r="CXK60" s="119"/>
      <c r="CXL60" s="119"/>
      <c r="CXM60" s="119"/>
      <c r="CXN60" s="119"/>
      <c r="CXO60" s="119"/>
      <c r="CXP60" s="119"/>
      <c r="CXQ60" s="119"/>
      <c r="CXR60" s="119"/>
      <c r="CXS60" s="119"/>
      <c r="CXT60" s="119"/>
      <c r="CXU60" s="119"/>
      <c r="CXV60" s="119"/>
      <c r="CXW60" s="119"/>
      <c r="CXX60" s="119"/>
      <c r="CXY60" s="119"/>
      <c r="CXZ60" s="119"/>
      <c r="CYA60" s="119"/>
      <c r="CYB60" s="119"/>
      <c r="CYC60" s="119"/>
      <c r="CYD60" s="119"/>
      <c r="CYE60" s="119"/>
      <c r="CYF60" s="119"/>
      <c r="CYG60" s="119"/>
      <c r="CYH60" s="119"/>
      <c r="CYI60" s="119"/>
      <c r="CYJ60" s="119"/>
      <c r="CYK60" s="119"/>
      <c r="CYL60" s="119"/>
      <c r="CYM60" s="119"/>
      <c r="CYN60" s="119"/>
      <c r="CYO60" s="119"/>
      <c r="CYP60" s="119"/>
      <c r="CYQ60" s="119"/>
      <c r="CYR60" s="119"/>
      <c r="CYS60" s="119"/>
      <c r="CYT60" s="119"/>
      <c r="CYU60" s="119"/>
      <c r="CYV60" s="119"/>
      <c r="CYW60" s="119"/>
      <c r="CYX60" s="119"/>
      <c r="CYY60" s="119"/>
      <c r="CYZ60" s="119"/>
      <c r="CZA60" s="119"/>
      <c r="CZB60" s="119"/>
      <c r="CZC60" s="119"/>
      <c r="CZD60" s="119"/>
      <c r="CZE60" s="119"/>
      <c r="CZF60" s="119"/>
      <c r="CZG60" s="119"/>
      <c r="CZH60" s="119"/>
      <c r="CZI60" s="119"/>
      <c r="CZJ60" s="119"/>
      <c r="CZK60" s="119"/>
      <c r="CZL60" s="119"/>
      <c r="CZM60" s="119"/>
      <c r="CZN60" s="119"/>
      <c r="CZO60" s="119"/>
      <c r="CZP60" s="119"/>
      <c r="CZQ60" s="119"/>
      <c r="CZR60" s="119"/>
      <c r="CZS60" s="119"/>
      <c r="CZT60" s="119"/>
      <c r="CZU60" s="119"/>
      <c r="CZV60" s="119"/>
      <c r="CZW60" s="119"/>
      <c r="CZX60" s="119"/>
      <c r="CZY60" s="119"/>
      <c r="CZZ60" s="119"/>
      <c r="DAA60" s="119"/>
      <c r="DAB60" s="119"/>
      <c r="DAC60" s="119"/>
      <c r="DAD60" s="119"/>
      <c r="DAE60" s="119"/>
      <c r="DAF60" s="119"/>
      <c r="DAG60" s="119"/>
      <c r="DAH60" s="119"/>
      <c r="DAI60" s="119"/>
      <c r="DAJ60" s="119"/>
      <c r="DAK60" s="119"/>
      <c r="DAL60" s="119"/>
      <c r="DAM60" s="119"/>
      <c r="DAN60" s="119"/>
      <c r="DAO60" s="119"/>
      <c r="DAP60" s="119"/>
      <c r="DAQ60" s="119"/>
      <c r="DAR60" s="119"/>
      <c r="DAS60" s="119"/>
      <c r="DAT60" s="119"/>
      <c r="DAU60" s="119"/>
      <c r="DAV60" s="119"/>
      <c r="DAW60" s="119"/>
      <c r="DAX60" s="119"/>
      <c r="DAY60" s="119"/>
      <c r="DAZ60" s="119"/>
      <c r="DBA60" s="119"/>
      <c r="DBB60" s="119"/>
      <c r="DBC60" s="119"/>
      <c r="DBD60" s="119"/>
      <c r="DBE60" s="119"/>
      <c r="DBF60" s="119"/>
      <c r="DBG60" s="119"/>
      <c r="DBH60" s="119"/>
      <c r="DBI60" s="119"/>
      <c r="DBJ60" s="119"/>
      <c r="DBK60" s="119"/>
      <c r="DBL60" s="119"/>
      <c r="DBM60" s="119"/>
      <c r="DBN60" s="119"/>
      <c r="DBO60" s="119"/>
      <c r="DBP60" s="119"/>
      <c r="DBQ60" s="119"/>
      <c r="DBR60" s="119"/>
      <c r="DBS60" s="119"/>
      <c r="DBT60" s="119"/>
      <c r="DBU60" s="119"/>
      <c r="DBV60" s="119"/>
      <c r="DBW60" s="119"/>
      <c r="DBX60" s="119"/>
      <c r="DBY60" s="119"/>
      <c r="DBZ60" s="119"/>
      <c r="DCA60" s="119"/>
      <c r="DCB60" s="119"/>
      <c r="DCC60" s="119"/>
      <c r="DCD60" s="119"/>
      <c r="DCE60" s="119"/>
      <c r="DCF60" s="119"/>
      <c r="DCG60" s="119"/>
      <c r="DCH60" s="119"/>
      <c r="DCI60" s="119"/>
      <c r="DCJ60" s="119"/>
      <c r="DCK60" s="119"/>
      <c r="DCL60" s="119"/>
      <c r="DCM60" s="119"/>
      <c r="DCN60" s="119"/>
      <c r="DCO60" s="119"/>
      <c r="DCP60" s="119"/>
      <c r="DCQ60" s="119"/>
      <c r="DCR60" s="119"/>
      <c r="DCS60" s="119"/>
      <c r="DCT60" s="119"/>
      <c r="DCU60" s="119"/>
      <c r="DCV60" s="119"/>
      <c r="DCW60" s="119"/>
      <c r="DCX60" s="119"/>
      <c r="DCY60" s="119"/>
      <c r="DCZ60" s="119"/>
      <c r="DDA60" s="119"/>
      <c r="DDB60" s="119"/>
      <c r="DDC60" s="119"/>
      <c r="DDD60" s="119"/>
      <c r="DDE60" s="119"/>
      <c r="DDF60" s="119"/>
      <c r="DDG60" s="119"/>
      <c r="DDH60" s="119"/>
      <c r="DDI60" s="119"/>
      <c r="DDJ60" s="119"/>
      <c r="DDK60" s="119"/>
      <c r="DDL60" s="119"/>
      <c r="DDM60" s="119"/>
      <c r="DDN60" s="119"/>
      <c r="DDO60" s="119"/>
      <c r="DDP60" s="119"/>
      <c r="DDQ60" s="119"/>
      <c r="DDR60" s="119"/>
      <c r="DDS60" s="119"/>
      <c r="DDT60" s="119"/>
      <c r="DDU60" s="119"/>
      <c r="DDV60" s="119"/>
      <c r="DDW60" s="119"/>
      <c r="DDX60" s="119"/>
      <c r="DDY60" s="119"/>
      <c r="DDZ60" s="119"/>
      <c r="DEA60" s="119"/>
      <c r="DEB60" s="119"/>
      <c r="DEC60" s="119"/>
      <c r="DED60" s="119"/>
      <c r="DEE60" s="119"/>
      <c r="DEF60" s="119"/>
      <c r="DEG60" s="119"/>
      <c r="DEH60" s="119"/>
      <c r="DEI60" s="119"/>
      <c r="DEJ60" s="119"/>
      <c r="DEK60" s="119"/>
      <c r="DEL60" s="119"/>
      <c r="DEM60" s="119"/>
      <c r="DEN60" s="119"/>
      <c r="DEO60" s="119"/>
      <c r="DEP60" s="119"/>
      <c r="DEQ60" s="119"/>
      <c r="DER60" s="119"/>
      <c r="DES60" s="119"/>
      <c r="DET60" s="119"/>
      <c r="DEU60" s="119"/>
      <c r="DEV60" s="119"/>
      <c r="DEW60" s="119"/>
      <c r="DEX60" s="119"/>
      <c r="DEY60" s="119"/>
      <c r="DEZ60" s="119"/>
      <c r="DFA60" s="119"/>
      <c r="DFB60" s="119"/>
      <c r="DFC60" s="119"/>
      <c r="DFD60" s="119"/>
      <c r="DFE60" s="119"/>
      <c r="DFF60" s="119"/>
      <c r="DFG60" s="119"/>
      <c r="DFH60" s="119"/>
      <c r="DFI60" s="119"/>
      <c r="DFJ60" s="119"/>
      <c r="DFK60" s="119"/>
      <c r="DFL60" s="119"/>
      <c r="DFM60" s="119"/>
      <c r="DFN60" s="119"/>
      <c r="DFO60" s="119"/>
      <c r="DFP60" s="119"/>
      <c r="DFQ60" s="119"/>
      <c r="DFR60" s="119"/>
      <c r="DFS60" s="119"/>
      <c r="DFT60" s="119"/>
      <c r="DFU60" s="119"/>
      <c r="DFV60" s="119"/>
      <c r="DFW60" s="119"/>
      <c r="DFX60" s="119"/>
      <c r="DFY60" s="119"/>
      <c r="DFZ60" s="119"/>
      <c r="DGA60" s="119"/>
      <c r="DGB60" s="119"/>
      <c r="DGC60" s="119"/>
      <c r="DGD60" s="119"/>
      <c r="DGE60" s="119"/>
      <c r="DGF60" s="119"/>
      <c r="DGG60" s="119"/>
      <c r="DGH60" s="119"/>
      <c r="DGI60" s="119"/>
      <c r="DGJ60" s="119"/>
      <c r="DGK60" s="119"/>
      <c r="DGL60" s="119"/>
      <c r="DGM60" s="119"/>
      <c r="DGN60" s="119"/>
      <c r="DGO60" s="119"/>
      <c r="DGP60" s="119"/>
      <c r="DGQ60" s="119"/>
      <c r="DGR60" s="119"/>
      <c r="DGS60" s="119"/>
      <c r="DGT60" s="119"/>
      <c r="DGU60" s="119"/>
      <c r="DGV60" s="119"/>
      <c r="DGW60" s="119"/>
      <c r="DGX60" s="119"/>
      <c r="DGY60" s="119"/>
      <c r="DGZ60" s="119"/>
      <c r="DHA60" s="119"/>
      <c r="DHB60" s="119"/>
      <c r="DHC60" s="119"/>
      <c r="DHD60" s="119"/>
      <c r="DHE60" s="119"/>
      <c r="DHF60" s="119"/>
      <c r="DHG60" s="119"/>
      <c r="DHH60" s="119"/>
      <c r="DHI60" s="119"/>
      <c r="DHJ60" s="119"/>
      <c r="DHK60" s="119"/>
      <c r="DHL60" s="119"/>
      <c r="DHM60" s="119"/>
      <c r="DHN60" s="119"/>
      <c r="DHO60" s="119"/>
      <c r="DHP60" s="119"/>
      <c r="DHQ60" s="119"/>
      <c r="DHR60" s="119"/>
      <c r="DHS60" s="119"/>
      <c r="DHT60" s="119"/>
      <c r="DHU60" s="119"/>
      <c r="DHV60" s="119"/>
      <c r="DHW60" s="119"/>
      <c r="DHX60" s="119"/>
      <c r="DHY60" s="119"/>
      <c r="DHZ60" s="119"/>
      <c r="DIA60" s="119"/>
      <c r="DIB60" s="119"/>
      <c r="DIC60" s="119"/>
      <c r="DID60" s="119"/>
      <c r="DIE60" s="119"/>
      <c r="DIF60" s="119"/>
      <c r="DIG60" s="119"/>
      <c r="DIH60" s="119"/>
      <c r="DII60" s="119"/>
      <c r="DIJ60" s="119"/>
      <c r="DIK60" s="119"/>
      <c r="DIL60" s="119"/>
      <c r="DIM60" s="119"/>
      <c r="DIN60" s="119"/>
      <c r="DIO60" s="119"/>
      <c r="DIP60" s="119"/>
      <c r="DIQ60" s="119"/>
      <c r="DIR60" s="119"/>
      <c r="DIS60" s="119"/>
      <c r="DIT60" s="119"/>
      <c r="DIU60" s="119"/>
      <c r="DIV60" s="119"/>
      <c r="DIW60" s="119"/>
      <c r="DIX60" s="119"/>
      <c r="DIY60" s="119"/>
      <c r="DIZ60" s="119"/>
      <c r="DJA60" s="119"/>
      <c r="DJB60" s="119"/>
      <c r="DJC60" s="119"/>
      <c r="DJD60" s="119"/>
      <c r="DJE60" s="119"/>
      <c r="DJF60" s="119"/>
      <c r="DJG60" s="119"/>
      <c r="DJH60" s="119"/>
      <c r="DJI60" s="119"/>
      <c r="DJJ60" s="119"/>
      <c r="DJK60" s="119"/>
      <c r="DJL60" s="119"/>
      <c r="DJM60" s="119"/>
      <c r="DJN60" s="119"/>
      <c r="DJO60" s="119"/>
      <c r="DJP60" s="119"/>
      <c r="DJQ60" s="119"/>
      <c r="DJR60" s="119"/>
      <c r="DJS60" s="119"/>
      <c r="DJT60" s="119"/>
      <c r="DJU60" s="119"/>
      <c r="DJV60" s="119"/>
      <c r="DJW60" s="119"/>
      <c r="DJX60" s="119"/>
      <c r="DJY60" s="119"/>
      <c r="DJZ60" s="119"/>
      <c r="DKA60" s="119"/>
      <c r="DKB60" s="119"/>
      <c r="DKC60" s="119"/>
      <c r="DKD60" s="119"/>
      <c r="DKE60" s="119"/>
      <c r="DKF60" s="119"/>
      <c r="DKG60" s="119"/>
      <c r="DKH60" s="119"/>
      <c r="DKI60" s="119"/>
      <c r="DKJ60" s="119"/>
      <c r="DKK60" s="119"/>
      <c r="DKL60" s="119"/>
      <c r="DKM60" s="119"/>
      <c r="DKN60" s="119"/>
      <c r="DKO60" s="119"/>
      <c r="DKP60" s="119"/>
      <c r="DKQ60" s="119"/>
      <c r="DKR60" s="119"/>
      <c r="DKS60" s="119"/>
      <c r="DKT60" s="119"/>
      <c r="DKU60" s="119"/>
      <c r="DKV60" s="119"/>
      <c r="DKW60" s="119"/>
      <c r="DKX60" s="119"/>
      <c r="DKY60" s="119"/>
      <c r="DKZ60" s="119"/>
      <c r="DLA60" s="119"/>
      <c r="DLB60" s="119"/>
      <c r="DLC60" s="119"/>
      <c r="DLD60" s="119"/>
      <c r="DLE60" s="119"/>
      <c r="DLF60" s="119"/>
      <c r="DLG60" s="119"/>
      <c r="DLH60" s="119"/>
      <c r="DLI60" s="119"/>
      <c r="DLJ60" s="119"/>
      <c r="DLK60" s="119"/>
      <c r="DLL60" s="119"/>
      <c r="DLM60" s="119"/>
      <c r="DLN60" s="119"/>
      <c r="DLO60" s="119"/>
      <c r="DLP60" s="119"/>
      <c r="DLQ60" s="119"/>
      <c r="DLR60" s="119"/>
      <c r="DLS60" s="119"/>
      <c r="DLT60" s="119"/>
      <c r="DLU60" s="119"/>
      <c r="DLV60" s="119"/>
      <c r="DLW60" s="119"/>
      <c r="DLX60" s="119"/>
      <c r="DLY60" s="119"/>
      <c r="DLZ60" s="119"/>
      <c r="DMA60" s="119"/>
      <c r="DMB60" s="119"/>
      <c r="DMC60" s="119"/>
      <c r="DMD60" s="119"/>
      <c r="DME60" s="119"/>
      <c r="DMF60" s="119"/>
      <c r="DMG60" s="119"/>
      <c r="DMH60" s="119"/>
      <c r="DMI60" s="119"/>
      <c r="DMJ60" s="119"/>
      <c r="DMK60" s="119"/>
      <c r="DML60" s="119"/>
      <c r="DMM60" s="119"/>
      <c r="DMN60" s="119"/>
      <c r="DMO60" s="119"/>
      <c r="DMP60" s="119"/>
      <c r="DMQ60" s="119"/>
      <c r="DMR60" s="119"/>
      <c r="DMS60" s="119"/>
      <c r="DMT60" s="119"/>
      <c r="DMU60" s="119"/>
      <c r="DMV60" s="119"/>
      <c r="DMW60" s="119"/>
      <c r="DMX60" s="119"/>
      <c r="DMY60" s="119"/>
      <c r="DMZ60" s="119"/>
      <c r="DNA60" s="119"/>
      <c r="DNB60" s="119"/>
      <c r="DNC60" s="119"/>
      <c r="DND60" s="119"/>
      <c r="DNE60" s="119"/>
      <c r="DNF60" s="119"/>
      <c r="DNG60" s="119"/>
      <c r="DNH60" s="119"/>
      <c r="DNI60" s="119"/>
      <c r="DNJ60" s="119"/>
      <c r="DNK60" s="119"/>
      <c r="DNL60" s="119"/>
      <c r="DNM60" s="119"/>
      <c r="DNN60" s="119"/>
      <c r="DNO60" s="119"/>
      <c r="DNP60" s="119"/>
      <c r="DNQ60" s="119"/>
      <c r="DNR60" s="119"/>
      <c r="DNS60" s="119"/>
      <c r="DNT60" s="119"/>
      <c r="DNU60" s="119"/>
      <c r="DNV60" s="119"/>
      <c r="DNW60" s="119"/>
      <c r="DNX60" s="119"/>
      <c r="DNY60" s="119"/>
      <c r="DNZ60" s="119"/>
      <c r="DOA60" s="119"/>
      <c r="DOB60" s="119"/>
      <c r="DOC60" s="119"/>
      <c r="DOD60" s="119"/>
      <c r="DOE60" s="119"/>
      <c r="DOF60" s="119"/>
      <c r="DOG60" s="119"/>
      <c r="DOH60" s="119"/>
      <c r="DOI60" s="119"/>
      <c r="DOJ60" s="119"/>
      <c r="DOK60" s="119"/>
      <c r="DOL60" s="119"/>
      <c r="DOM60" s="119"/>
      <c r="DON60" s="119"/>
      <c r="DOO60" s="119"/>
      <c r="DOP60" s="119"/>
      <c r="DOQ60" s="119"/>
      <c r="DOR60" s="119"/>
      <c r="DOS60" s="119"/>
      <c r="DOT60" s="119"/>
      <c r="DOU60" s="119"/>
      <c r="DOV60" s="119"/>
      <c r="DOW60" s="119"/>
      <c r="DOX60" s="119"/>
      <c r="DOY60" s="119"/>
      <c r="DOZ60" s="119"/>
      <c r="DPA60" s="119"/>
      <c r="DPB60" s="119"/>
      <c r="DPC60" s="119"/>
      <c r="DPD60" s="119"/>
      <c r="DPE60" s="119"/>
      <c r="DPF60" s="119"/>
      <c r="DPG60" s="119"/>
      <c r="DPH60" s="119"/>
      <c r="DPI60" s="119"/>
      <c r="DPJ60" s="119"/>
      <c r="DPK60" s="119"/>
      <c r="DPL60" s="119"/>
      <c r="DPM60" s="119"/>
      <c r="DPN60" s="119"/>
      <c r="DPO60" s="119"/>
      <c r="DPP60" s="119"/>
      <c r="DPQ60" s="119"/>
      <c r="DPR60" s="119"/>
      <c r="DPS60" s="119"/>
      <c r="DPT60" s="119"/>
      <c r="DPU60" s="119"/>
      <c r="DPV60" s="119"/>
      <c r="DPW60" s="119"/>
      <c r="DPX60" s="119"/>
      <c r="DPY60" s="119"/>
      <c r="DPZ60" s="119"/>
      <c r="DQA60" s="119"/>
      <c r="DQB60" s="119"/>
      <c r="DQC60" s="119"/>
      <c r="DQD60" s="119"/>
      <c r="DQE60" s="119"/>
      <c r="DQF60" s="119"/>
      <c r="DQG60" s="119"/>
      <c r="DQH60" s="119"/>
      <c r="DQI60" s="119"/>
      <c r="DQJ60" s="119"/>
      <c r="DQK60" s="119"/>
      <c r="DQL60" s="119"/>
      <c r="DQM60" s="119"/>
      <c r="DQN60" s="119"/>
      <c r="DQO60" s="119"/>
      <c r="DQP60" s="119"/>
      <c r="DQQ60" s="119"/>
      <c r="DQR60" s="119"/>
      <c r="DQS60" s="119"/>
      <c r="DQT60" s="119"/>
      <c r="DQU60" s="119"/>
      <c r="DQV60" s="119"/>
      <c r="DQW60" s="119"/>
      <c r="DQX60" s="119"/>
      <c r="DQY60" s="119"/>
      <c r="DQZ60" s="119"/>
      <c r="DRA60" s="119"/>
      <c r="DRB60" s="119"/>
      <c r="DRC60" s="119"/>
      <c r="DRD60" s="119"/>
      <c r="DRE60" s="119"/>
      <c r="DRF60" s="119"/>
      <c r="DRG60" s="119"/>
      <c r="DRH60" s="119"/>
      <c r="DRI60" s="119"/>
      <c r="DRJ60" s="119"/>
      <c r="DRK60" s="119"/>
      <c r="DRL60" s="119"/>
      <c r="DRM60" s="119"/>
      <c r="DRN60" s="119"/>
      <c r="DRO60" s="119"/>
      <c r="DRP60" s="119"/>
      <c r="DRQ60" s="119"/>
      <c r="DRR60" s="119"/>
      <c r="DRS60" s="119"/>
      <c r="DRT60" s="119"/>
      <c r="DRU60" s="119"/>
      <c r="DRV60" s="119"/>
      <c r="DRW60" s="119"/>
      <c r="DRX60" s="119"/>
      <c r="DRY60" s="119"/>
      <c r="DRZ60" s="119"/>
      <c r="DSA60" s="119"/>
      <c r="DSB60" s="119"/>
      <c r="DSC60" s="119"/>
      <c r="DSD60" s="119"/>
      <c r="DSE60" s="119"/>
      <c r="DSF60" s="119"/>
      <c r="DSG60" s="119"/>
      <c r="DSH60" s="119"/>
      <c r="DSI60" s="119"/>
      <c r="DSJ60" s="119"/>
      <c r="DSK60" s="119"/>
      <c r="DSL60" s="119"/>
      <c r="DSM60" s="119"/>
      <c r="DSN60" s="119"/>
      <c r="DSO60" s="119"/>
      <c r="DSP60" s="119"/>
      <c r="DSQ60" s="119"/>
      <c r="DSR60" s="119"/>
      <c r="DSS60" s="119"/>
      <c r="DST60" s="119"/>
      <c r="DSU60" s="119"/>
      <c r="DSV60" s="119"/>
      <c r="DSW60" s="119"/>
      <c r="DSX60" s="119"/>
      <c r="DSY60" s="119"/>
      <c r="DSZ60" s="119"/>
      <c r="DTA60" s="119"/>
      <c r="DTB60" s="119"/>
      <c r="DTC60" s="119"/>
      <c r="DTD60" s="119"/>
      <c r="DTE60" s="119"/>
      <c r="DTF60" s="119"/>
      <c r="DTG60" s="119"/>
      <c r="DTH60" s="119"/>
      <c r="DTI60" s="119"/>
      <c r="DTJ60" s="119"/>
      <c r="DTK60" s="119"/>
      <c r="DTL60" s="119"/>
      <c r="DTM60" s="119"/>
      <c r="DTN60" s="119"/>
      <c r="DTO60" s="119"/>
      <c r="DTP60" s="119"/>
      <c r="DTQ60" s="119"/>
      <c r="DTR60" s="119"/>
      <c r="DTS60" s="119"/>
      <c r="DTT60" s="119"/>
      <c r="DTU60" s="119"/>
      <c r="DTV60" s="119"/>
      <c r="DTW60" s="119"/>
      <c r="DTX60" s="119"/>
      <c r="DTY60" s="119"/>
      <c r="DTZ60" s="119"/>
      <c r="DUA60" s="119"/>
      <c r="DUB60" s="119"/>
      <c r="DUC60" s="119"/>
      <c r="DUD60" s="119"/>
      <c r="DUE60" s="119"/>
      <c r="DUF60" s="119"/>
      <c r="DUG60" s="119"/>
      <c r="DUH60" s="119"/>
      <c r="DUI60" s="119"/>
      <c r="DUJ60" s="119"/>
      <c r="DUK60" s="119"/>
      <c r="DUL60" s="119"/>
      <c r="DUM60" s="119"/>
      <c r="DUN60" s="119"/>
      <c r="DUO60" s="119"/>
      <c r="DUP60" s="119"/>
      <c r="DUQ60" s="119"/>
      <c r="DUR60" s="119"/>
      <c r="DUS60" s="119"/>
      <c r="DUT60" s="119"/>
      <c r="DUU60" s="119"/>
      <c r="DUV60" s="119"/>
      <c r="DUW60" s="119"/>
      <c r="DUX60" s="119"/>
      <c r="DUY60" s="119"/>
      <c r="DUZ60" s="119"/>
      <c r="DVA60" s="119"/>
      <c r="DVB60" s="119"/>
      <c r="DVC60" s="119"/>
      <c r="DVD60" s="119"/>
      <c r="DVE60" s="119"/>
      <c r="DVF60" s="119"/>
      <c r="DVG60" s="119"/>
      <c r="DVH60" s="119"/>
      <c r="DVI60" s="119"/>
      <c r="DVJ60" s="119"/>
      <c r="DVK60" s="119"/>
      <c r="DVL60" s="119"/>
      <c r="DVM60" s="119"/>
      <c r="DVN60" s="119"/>
      <c r="DVO60" s="119"/>
      <c r="DVP60" s="119"/>
      <c r="DVQ60" s="119"/>
      <c r="DVR60" s="119"/>
      <c r="DVS60" s="119"/>
      <c r="DVT60" s="119"/>
      <c r="DVU60" s="119"/>
      <c r="DVV60" s="119"/>
      <c r="DVW60" s="119"/>
      <c r="DVX60" s="119"/>
      <c r="DVY60" s="119"/>
      <c r="DVZ60" s="119"/>
      <c r="DWA60" s="119"/>
      <c r="DWB60" s="119"/>
      <c r="DWC60" s="119"/>
      <c r="DWD60" s="119"/>
      <c r="DWE60" s="119"/>
      <c r="DWF60" s="119"/>
      <c r="DWG60" s="119"/>
      <c r="DWH60" s="119"/>
      <c r="DWI60" s="119"/>
      <c r="DWJ60" s="119"/>
      <c r="DWK60" s="119"/>
      <c r="DWL60" s="119"/>
      <c r="DWM60" s="119"/>
      <c r="DWN60" s="119"/>
      <c r="DWO60" s="119"/>
      <c r="DWP60" s="119"/>
      <c r="DWQ60" s="119"/>
      <c r="DWR60" s="119"/>
      <c r="DWS60" s="119"/>
      <c r="DWT60" s="119"/>
      <c r="DWU60" s="119"/>
      <c r="DWV60" s="119"/>
      <c r="DWW60" s="119"/>
      <c r="DWX60" s="119"/>
      <c r="DWY60" s="119"/>
      <c r="DWZ60" s="119"/>
      <c r="DXA60" s="119"/>
      <c r="DXB60" s="119"/>
      <c r="DXC60" s="119"/>
      <c r="DXD60" s="119"/>
      <c r="DXE60" s="119"/>
      <c r="DXF60" s="119"/>
      <c r="DXG60" s="119"/>
      <c r="DXH60" s="119"/>
      <c r="DXI60" s="119"/>
      <c r="DXJ60" s="119"/>
      <c r="DXK60" s="119"/>
      <c r="DXL60" s="119"/>
      <c r="DXM60" s="119"/>
      <c r="DXN60" s="119"/>
      <c r="DXO60" s="119"/>
      <c r="DXP60" s="119"/>
      <c r="DXQ60" s="119"/>
      <c r="DXR60" s="119"/>
      <c r="DXS60" s="119"/>
      <c r="DXT60" s="119"/>
      <c r="DXU60" s="119"/>
      <c r="DXV60" s="119"/>
      <c r="DXW60" s="119"/>
      <c r="DXX60" s="119"/>
      <c r="DXY60" s="119"/>
      <c r="DXZ60" s="119"/>
      <c r="DYA60" s="119"/>
      <c r="DYB60" s="119"/>
      <c r="DYC60" s="119"/>
      <c r="DYD60" s="119"/>
      <c r="DYE60" s="119"/>
      <c r="DYF60" s="119"/>
      <c r="DYG60" s="119"/>
      <c r="DYH60" s="119"/>
      <c r="DYI60" s="119"/>
      <c r="DYJ60" s="119"/>
      <c r="DYK60" s="119"/>
      <c r="DYL60" s="119"/>
      <c r="DYM60" s="119"/>
      <c r="DYN60" s="119"/>
      <c r="DYO60" s="119"/>
      <c r="DYP60" s="119"/>
      <c r="DYQ60" s="119"/>
      <c r="DYR60" s="119"/>
      <c r="DYS60" s="119"/>
      <c r="DYT60" s="119"/>
      <c r="DYU60" s="119"/>
      <c r="DYV60" s="119"/>
      <c r="DYW60" s="119"/>
      <c r="DYX60" s="119"/>
      <c r="DYY60" s="119"/>
      <c r="DYZ60" s="119"/>
      <c r="DZA60" s="119"/>
      <c r="DZB60" s="119"/>
      <c r="DZC60" s="119"/>
      <c r="DZD60" s="119"/>
      <c r="DZE60" s="119"/>
      <c r="DZF60" s="119"/>
      <c r="DZG60" s="119"/>
      <c r="DZH60" s="119"/>
      <c r="DZI60" s="119"/>
      <c r="DZJ60" s="119"/>
      <c r="DZK60" s="119"/>
      <c r="DZL60" s="119"/>
      <c r="DZM60" s="119"/>
      <c r="DZN60" s="119"/>
      <c r="DZO60" s="119"/>
      <c r="DZP60" s="119"/>
      <c r="DZQ60" s="119"/>
      <c r="DZR60" s="119"/>
      <c r="DZS60" s="119"/>
      <c r="DZT60" s="119"/>
      <c r="DZU60" s="119"/>
      <c r="DZV60" s="119"/>
      <c r="DZW60" s="119"/>
      <c r="DZX60" s="119"/>
      <c r="DZY60" s="119"/>
      <c r="DZZ60" s="119"/>
      <c r="EAA60" s="119"/>
      <c r="EAB60" s="119"/>
      <c r="EAC60" s="119"/>
      <c r="EAD60" s="119"/>
      <c r="EAE60" s="119"/>
      <c r="EAF60" s="119"/>
      <c r="EAG60" s="119"/>
      <c r="EAH60" s="119"/>
      <c r="EAI60" s="119"/>
      <c r="EAJ60" s="119"/>
      <c r="EAK60" s="119"/>
      <c r="EAL60" s="119"/>
      <c r="EAM60" s="119"/>
      <c r="EAN60" s="119"/>
      <c r="EAO60" s="119"/>
      <c r="EAP60" s="119"/>
      <c r="EAQ60" s="119"/>
      <c r="EAR60" s="119"/>
      <c r="EAS60" s="119"/>
      <c r="EAT60" s="119"/>
      <c r="EAU60" s="119"/>
      <c r="EAV60" s="119"/>
      <c r="EAW60" s="119"/>
      <c r="EAX60" s="119"/>
      <c r="EAY60" s="119"/>
      <c r="EAZ60" s="119"/>
      <c r="EBA60" s="119"/>
      <c r="EBB60" s="119"/>
      <c r="EBC60" s="119"/>
      <c r="EBD60" s="119"/>
      <c r="EBE60" s="119"/>
      <c r="EBF60" s="119"/>
      <c r="EBG60" s="119"/>
      <c r="EBH60" s="119"/>
      <c r="EBI60" s="119"/>
      <c r="EBJ60" s="119"/>
      <c r="EBK60" s="119"/>
      <c r="EBL60" s="119"/>
      <c r="EBM60" s="119"/>
      <c r="EBN60" s="119"/>
      <c r="EBO60" s="119"/>
      <c r="EBP60" s="119"/>
      <c r="EBQ60" s="119"/>
      <c r="EBR60" s="119"/>
      <c r="EBS60" s="119"/>
      <c r="EBT60" s="119"/>
      <c r="EBU60" s="119"/>
      <c r="EBV60" s="119"/>
      <c r="EBW60" s="119"/>
      <c r="EBX60" s="119"/>
      <c r="EBY60" s="119"/>
      <c r="EBZ60" s="119"/>
      <c r="ECA60" s="119"/>
      <c r="ECB60" s="119"/>
      <c r="ECC60" s="119"/>
      <c r="ECD60" s="119"/>
      <c r="ECE60" s="119"/>
      <c r="ECF60" s="119"/>
      <c r="ECG60" s="119"/>
      <c r="ECH60" s="119"/>
      <c r="ECI60" s="119"/>
      <c r="ECJ60" s="119"/>
      <c r="ECK60" s="119"/>
      <c r="ECL60" s="119"/>
      <c r="ECM60" s="119"/>
      <c r="ECN60" s="119"/>
      <c r="ECO60" s="119"/>
      <c r="ECP60" s="119"/>
      <c r="ECQ60" s="119"/>
      <c r="ECR60" s="119"/>
      <c r="ECS60" s="119"/>
      <c r="ECT60" s="119"/>
      <c r="ECU60" s="119"/>
      <c r="ECV60" s="119"/>
      <c r="ECW60" s="119"/>
      <c r="ECX60" s="119"/>
      <c r="ECY60" s="119"/>
      <c r="ECZ60" s="119"/>
      <c r="EDA60" s="119"/>
      <c r="EDB60" s="119"/>
      <c r="EDC60" s="119"/>
      <c r="EDD60" s="119"/>
      <c r="EDE60" s="119"/>
      <c r="EDF60" s="119"/>
      <c r="EDG60" s="119"/>
      <c r="EDH60" s="119"/>
      <c r="EDI60" s="119"/>
      <c r="EDJ60" s="119"/>
      <c r="EDK60" s="119"/>
      <c r="EDL60" s="119"/>
      <c r="EDM60" s="119"/>
      <c r="EDN60" s="119"/>
      <c r="EDO60" s="119"/>
      <c r="EDP60" s="119"/>
      <c r="EDQ60" s="119"/>
      <c r="EDR60" s="119"/>
      <c r="EDS60" s="119"/>
      <c r="EDT60" s="119"/>
      <c r="EDU60" s="119"/>
      <c r="EDV60" s="119"/>
      <c r="EDW60" s="119"/>
      <c r="EDX60" s="119"/>
      <c r="EDY60" s="119"/>
      <c r="EDZ60" s="119"/>
      <c r="EEA60" s="119"/>
      <c r="EEB60" s="119"/>
      <c r="EEC60" s="119"/>
      <c r="EED60" s="119"/>
      <c r="EEE60" s="119"/>
      <c r="EEF60" s="119"/>
      <c r="EEG60" s="119"/>
      <c r="EEH60" s="119"/>
      <c r="EEI60" s="119"/>
      <c r="EEJ60" s="119"/>
      <c r="EEK60" s="119"/>
      <c r="EEL60" s="119"/>
      <c r="EEM60" s="119"/>
      <c r="EEN60" s="119"/>
      <c r="EEO60" s="119"/>
      <c r="EEP60" s="119"/>
      <c r="EEQ60" s="119"/>
      <c r="EER60" s="119"/>
      <c r="EES60" s="119"/>
      <c r="EET60" s="119"/>
      <c r="EEU60" s="119"/>
      <c r="EEV60" s="119"/>
      <c r="EEW60" s="119"/>
      <c r="EEX60" s="119"/>
      <c r="EEY60" s="119"/>
      <c r="EEZ60" s="119"/>
      <c r="EFA60" s="119"/>
      <c r="EFB60" s="119"/>
      <c r="EFC60" s="119"/>
      <c r="EFD60" s="119"/>
      <c r="EFE60" s="119"/>
      <c r="EFF60" s="119"/>
      <c r="EFG60" s="119"/>
      <c r="EFH60" s="119"/>
      <c r="EFI60" s="119"/>
      <c r="EFJ60" s="119"/>
      <c r="EFK60" s="119"/>
      <c r="EFL60" s="119"/>
      <c r="EFM60" s="119"/>
      <c r="EFN60" s="119"/>
      <c r="EFO60" s="119"/>
      <c r="EFP60" s="119"/>
      <c r="EFQ60" s="119"/>
      <c r="EFR60" s="119"/>
      <c r="EFS60" s="119"/>
      <c r="EFT60" s="119"/>
      <c r="EFU60" s="119"/>
      <c r="EFV60" s="119"/>
      <c r="EFW60" s="119"/>
      <c r="EFX60" s="119"/>
      <c r="EFY60" s="119"/>
      <c r="EFZ60" s="119"/>
      <c r="EGA60" s="119"/>
      <c r="EGB60" s="119"/>
      <c r="EGC60" s="119"/>
      <c r="EGD60" s="119"/>
      <c r="EGE60" s="119"/>
      <c r="EGF60" s="119"/>
      <c r="EGG60" s="119"/>
      <c r="EGH60" s="119"/>
      <c r="EGI60" s="119"/>
      <c r="EGJ60" s="119"/>
      <c r="EGK60" s="119"/>
      <c r="EGL60" s="119"/>
      <c r="EGM60" s="119"/>
      <c r="EGN60" s="119"/>
      <c r="EGO60" s="119"/>
      <c r="EGP60" s="119"/>
      <c r="EGQ60" s="119"/>
      <c r="EGR60" s="119"/>
      <c r="EGS60" s="119"/>
      <c r="EGT60" s="119"/>
      <c r="EGU60" s="119"/>
      <c r="EGV60" s="119"/>
      <c r="EGW60" s="119"/>
      <c r="EGX60" s="119"/>
      <c r="EGY60" s="119"/>
      <c r="EGZ60" s="119"/>
      <c r="EHA60" s="119"/>
      <c r="EHB60" s="119"/>
      <c r="EHC60" s="119"/>
      <c r="EHD60" s="119"/>
      <c r="EHE60" s="119"/>
      <c r="EHF60" s="119"/>
      <c r="EHG60" s="119"/>
      <c r="EHH60" s="119"/>
      <c r="EHI60" s="119"/>
      <c r="EHJ60" s="119"/>
      <c r="EHK60" s="119"/>
      <c r="EHL60" s="119"/>
      <c r="EHM60" s="119"/>
      <c r="EHN60" s="119"/>
      <c r="EHO60" s="119"/>
      <c r="EHP60" s="119"/>
      <c r="EHQ60" s="119"/>
      <c r="EHR60" s="119"/>
      <c r="EHS60" s="119"/>
      <c r="EHT60" s="119"/>
      <c r="EHU60" s="119"/>
      <c r="EHV60" s="119"/>
      <c r="EHW60" s="119"/>
      <c r="EHX60" s="119"/>
      <c r="EHY60" s="119"/>
      <c r="EHZ60" s="119"/>
      <c r="EIA60" s="119"/>
      <c r="EIB60" s="119"/>
      <c r="EIC60" s="119"/>
      <c r="EID60" s="119"/>
      <c r="EIE60" s="119"/>
      <c r="EIF60" s="119"/>
      <c r="EIG60" s="119"/>
      <c r="EIH60" s="119"/>
      <c r="EII60" s="119"/>
      <c r="EIJ60" s="119"/>
      <c r="EIK60" s="119"/>
      <c r="EIL60" s="119"/>
      <c r="EIM60" s="119"/>
      <c r="EIN60" s="119"/>
      <c r="EIO60" s="119"/>
      <c r="EIP60" s="119"/>
      <c r="EIQ60" s="119"/>
      <c r="EIR60" s="119"/>
      <c r="EIS60" s="119"/>
      <c r="EIT60" s="119"/>
      <c r="EIU60" s="119"/>
      <c r="EIV60" s="119"/>
      <c r="EIW60" s="119"/>
      <c r="EIX60" s="119"/>
      <c r="EIY60" s="119"/>
      <c r="EIZ60" s="119"/>
      <c r="EJA60" s="119"/>
      <c r="EJB60" s="119"/>
      <c r="EJC60" s="119"/>
      <c r="EJD60" s="119"/>
      <c r="EJE60" s="119"/>
      <c r="EJF60" s="119"/>
      <c r="EJG60" s="119"/>
      <c r="EJH60" s="119"/>
      <c r="EJI60" s="119"/>
      <c r="EJJ60" s="119"/>
      <c r="EJK60" s="119"/>
      <c r="EJL60" s="119"/>
      <c r="EJM60" s="119"/>
      <c r="EJN60" s="119"/>
      <c r="EJO60" s="119"/>
      <c r="EJP60" s="119"/>
      <c r="EJQ60" s="119"/>
      <c r="EJR60" s="119"/>
      <c r="EJS60" s="119"/>
      <c r="EJT60" s="119"/>
      <c r="EJU60" s="119"/>
      <c r="EJV60" s="119"/>
      <c r="EJW60" s="119"/>
      <c r="EJX60" s="119"/>
      <c r="EJY60" s="119"/>
      <c r="EJZ60" s="119"/>
      <c r="EKA60" s="119"/>
      <c r="EKB60" s="119"/>
      <c r="EKC60" s="119"/>
      <c r="EKD60" s="119"/>
      <c r="EKE60" s="119"/>
      <c r="EKF60" s="119"/>
      <c r="EKG60" s="119"/>
      <c r="EKH60" s="119"/>
      <c r="EKI60" s="119"/>
      <c r="EKJ60" s="119"/>
      <c r="EKK60" s="119"/>
      <c r="EKL60" s="119"/>
      <c r="EKM60" s="119"/>
      <c r="EKN60" s="119"/>
      <c r="EKO60" s="119"/>
      <c r="EKP60" s="119"/>
      <c r="EKQ60" s="119"/>
      <c r="EKR60" s="119"/>
      <c r="EKS60" s="119"/>
      <c r="EKT60" s="119"/>
      <c r="EKU60" s="119"/>
      <c r="EKV60" s="119"/>
      <c r="EKW60" s="119"/>
      <c r="EKX60" s="119"/>
      <c r="EKY60" s="119"/>
      <c r="EKZ60" s="119"/>
      <c r="ELA60" s="119"/>
      <c r="ELB60" s="119"/>
      <c r="ELC60" s="119"/>
      <c r="ELD60" s="119"/>
      <c r="ELE60" s="119"/>
      <c r="ELF60" s="119"/>
      <c r="ELG60" s="119"/>
      <c r="ELH60" s="119"/>
      <c r="ELI60" s="119"/>
      <c r="ELJ60" s="119"/>
      <c r="ELK60" s="119"/>
      <c r="ELL60" s="119"/>
      <c r="ELM60" s="119"/>
      <c r="ELN60" s="119"/>
      <c r="ELO60" s="119"/>
      <c r="ELP60" s="119"/>
      <c r="ELQ60" s="119"/>
      <c r="ELR60" s="119"/>
      <c r="ELS60" s="119"/>
      <c r="ELT60" s="119"/>
      <c r="ELU60" s="119"/>
      <c r="ELV60" s="119"/>
      <c r="ELW60" s="119"/>
      <c r="ELX60" s="119"/>
      <c r="ELY60" s="119"/>
      <c r="ELZ60" s="119"/>
      <c r="EMA60" s="119"/>
      <c r="EMB60" s="119"/>
      <c r="EMC60" s="119"/>
      <c r="EMD60" s="119"/>
      <c r="EME60" s="119"/>
      <c r="EMF60" s="119"/>
      <c r="EMG60" s="119"/>
      <c r="EMH60" s="119"/>
      <c r="EMI60" s="119"/>
      <c r="EMJ60" s="119"/>
      <c r="EMK60" s="119"/>
      <c r="EML60" s="119"/>
      <c r="EMM60" s="119"/>
      <c r="EMN60" s="119"/>
      <c r="EMO60" s="119"/>
      <c r="EMP60" s="119"/>
      <c r="EMQ60" s="119"/>
      <c r="EMR60" s="119"/>
      <c r="EMS60" s="119"/>
      <c r="EMT60" s="119"/>
      <c r="EMU60" s="119"/>
      <c r="EMV60" s="119"/>
      <c r="EMW60" s="119"/>
      <c r="EMX60" s="119"/>
      <c r="EMY60" s="119"/>
      <c r="EMZ60" s="119"/>
      <c r="ENA60" s="119"/>
      <c r="ENB60" s="119"/>
      <c r="ENC60" s="119"/>
      <c r="END60" s="119"/>
      <c r="ENE60" s="119"/>
      <c r="ENF60" s="119"/>
      <c r="ENG60" s="119"/>
      <c r="ENH60" s="119"/>
      <c r="ENI60" s="119"/>
      <c r="ENJ60" s="119"/>
      <c r="ENK60" s="119"/>
      <c r="ENL60" s="119"/>
      <c r="ENM60" s="119"/>
      <c r="ENN60" s="119"/>
      <c r="ENO60" s="119"/>
      <c r="ENP60" s="119"/>
      <c r="ENQ60" s="119"/>
      <c r="ENR60" s="119"/>
      <c r="ENS60" s="119"/>
      <c r="ENT60" s="119"/>
      <c r="ENU60" s="119"/>
      <c r="ENV60" s="119"/>
      <c r="ENW60" s="119"/>
      <c r="ENX60" s="119"/>
      <c r="ENY60" s="119"/>
      <c r="ENZ60" s="119"/>
      <c r="EOA60" s="119"/>
      <c r="EOB60" s="119"/>
      <c r="EOC60" s="119"/>
      <c r="EOD60" s="119"/>
      <c r="EOE60" s="119"/>
      <c r="EOF60" s="119"/>
      <c r="EOG60" s="119"/>
      <c r="EOH60" s="119"/>
      <c r="EOI60" s="119"/>
      <c r="EOJ60" s="119"/>
      <c r="EOK60" s="119"/>
      <c r="EOL60" s="119"/>
      <c r="EOM60" s="119"/>
      <c r="EON60" s="119"/>
      <c r="EOO60" s="119"/>
      <c r="EOP60" s="119"/>
      <c r="EOQ60" s="119"/>
      <c r="EOR60" s="119"/>
      <c r="EOS60" s="119"/>
      <c r="EOT60" s="119"/>
      <c r="EOU60" s="119"/>
      <c r="EOV60" s="119"/>
      <c r="EOW60" s="119"/>
      <c r="EOX60" s="119"/>
      <c r="EOY60" s="119"/>
      <c r="EOZ60" s="119"/>
      <c r="EPA60" s="119"/>
      <c r="EPB60" s="119"/>
      <c r="EPC60" s="119"/>
      <c r="EPD60" s="119"/>
      <c r="EPE60" s="119"/>
      <c r="EPF60" s="119"/>
      <c r="EPG60" s="119"/>
      <c r="EPH60" s="119"/>
      <c r="EPI60" s="119"/>
      <c r="EPJ60" s="119"/>
      <c r="EPK60" s="119"/>
      <c r="EPL60" s="119"/>
      <c r="EPM60" s="119"/>
      <c r="EPN60" s="119"/>
      <c r="EPO60" s="119"/>
      <c r="EPP60" s="119"/>
      <c r="EPQ60" s="119"/>
      <c r="EPR60" s="119"/>
      <c r="EPS60" s="119"/>
      <c r="EPT60" s="119"/>
      <c r="EPU60" s="119"/>
      <c r="EPV60" s="119"/>
      <c r="EPW60" s="119"/>
      <c r="EPX60" s="119"/>
      <c r="EPY60" s="119"/>
      <c r="EPZ60" s="119"/>
      <c r="EQA60" s="119"/>
      <c r="EQB60" s="119"/>
      <c r="EQC60" s="119"/>
      <c r="EQD60" s="119"/>
      <c r="EQE60" s="119"/>
      <c r="EQF60" s="119"/>
      <c r="EQG60" s="119"/>
      <c r="EQH60" s="119"/>
      <c r="EQI60" s="119"/>
      <c r="EQJ60" s="119"/>
      <c r="EQK60" s="119"/>
      <c r="EQL60" s="119"/>
      <c r="EQM60" s="119"/>
      <c r="EQN60" s="119"/>
      <c r="EQO60" s="119"/>
      <c r="EQP60" s="119"/>
      <c r="EQQ60" s="119"/>
      <c r="EQR60" s="119"/>
      <c r="EQS60" s="119"/>
      <c r="EQT60" s="119"/>
      <c r="EQU60" s="119"/>
      <c r="EQV60" s="119"/>
      <c r="EQW60" s="119"/>
      <c r="EQX60" s="119"/>
      <c r="EQY60" s="119"/>
      <c r="EQZ60" s="119"/>
      <c r="ERA60" s="119"/>
      <c r="ERB60" s="119"/>
      <c r="ERC60" s="119"/>
      <c r="ERD60" s="119"/>
      <c r="ERE60" s="119"/>
      <c r="ERF60" s="119"/>
      <c r="ERG60" s="119"/>
      <c r="ERH60" s="119"/>
      <c r="ERI60" s="119"/>
      <c r="ERJ60" s="119"/>
      <c r="ERK60" s="119"/>
      <c r="ERL60" s="119"/>
      <c r="ERM60" s="119"/>
      <c r="ERN60" s="119"/>
      <c r="ERO60" s="119"/>
      <c r="ERP60" s="119"/>
      <c r="ERQ60" s="119"/>
      <c r="ERR60" s="119"/>
      <c r="ERS60" s="119"/>
      <c r="ERT60" s="119"/>
      <c r="ERU60" s="119"/>
      <c r="ERV60" s="119"/>
      <c r="ERW60" s="119"/>
      <c r="ERX60" s="119"/>
      <c r="ERY60" s="119"/>
      <c r="ERZ60" s="119"/>
      <c r="ESA60" s="119"/>
      <c r="ESB60" s="119"/>
      <c r="ESC60" s="119"/>
      <c r="ESD60" s="119"/>
      <c r="ESE60" s="119"/>
      <c r="ESF60" s="119"/>
      <c r="ESG60" s="119"/>
      <c r="ESH60" s="119"/>
      <c r="ESI60" s="119"/>
      <c r="ESJ60" s="119"/>
      <c r="ESK60" s="119"/>
      <c r="ESL60" s="119"/>
      <c r="ESM60" s="119"/>
      <c r="ESN60" s="119"/>
      <c r="ESO60" s="119"/>
      <c r="ESP60" s="119"/>
      <c r="ESQ60" s="119"/>
      <c r="ESR60" s="119"/>
      <c r="ESS60" s="119"/>
      <c r="EST60" s="119"/>
      <c r="ESU60" s="119"/>
      <c r="ESV60" s="119"/>
      <c r="ESW60" s="119"/>
      <c r="ESX60" s="119"/>
      <c r="ESY60" s="119"/>
      <c r="ESZ60" s="119"/>
      <c r="ETA60" s="119"/>
      <c r="ETB60" s="119"/>
      <c r="ETC60" s="119"/>
      <c r="ETD60" s="119"/>
      <c r="ETE60" s="119"/>
      <c r="ETF60" s="119"/>
      <c r="ETG60" s="119"/>
      <c r="ETH60" s="119"/>
      <c r="ETI60" s="119"/>
      <c r="ETJ60" s="119"/>
      <c r="ETK60" s="119"/>
      <c r="ETL60" s="119"/>
      <c r="ETM60" s="119"/>
      <c r="ETN60" s="119"/>
      <c r="ETO60" s="119"/>
      <c r="ETP60" s="119"/>
      <c r="ETQ60" s="119"/>
      <c r="ETR60" s="119"/>
      <c r="ETS60" s="119"/>
      <c r="ETT60" s="119"/>
      <c r="ETU60" s="119"/>
      <c r="ETV60" s="119"/>
      <c r="ETW60" s="119"/>
      <c r="ETX60" s="119"/>
      <c r="ETY60" s="119"/>
      <c r="ETZ60" s="119"/>
      <c r="EUA60" s="119"/>
      <c r="EUB60" s="119"/>
      <c r="EUC60" s="119"/>
      <c r="EUD60" s="119"/>
      <c r="EUE60" s="119"/>
      <c r="EUF60" s="119"/>
      <c r="EUG60" s="119"/>
      <c r="EUH60" s="119"/>
      <c r="EUI60" s="119"/>
      <c r="EUJ60" s="119"/>
      <c r="EUK60" s="119"/>
      <c r="EUL60" s="119"/>
      <c r="EUM60" s="119"/>
      <c r="EUN60" s="119"/>
      <c r="EUO60" s="119"/>
      <c r="EUP60" s="119"/>
      <c r="EUQ60" s="119"/>
      <c r="EUR60" s="119"/>
      <c r="EUS60" s="119"/>
      <c r="EUT60" s="119"/>
      <c r="EUU60" s="119"/>
      <c r="EUV60" s="119"/>
      <c r="EUW60" s="119"/>
      <c r="EUX60" s="119"/>
      <c r="EUY60" s="119"/>
      <c r="EUZ60" s="119"/>
      <c r="EVA60" s="119"/>
      <c r="EVB60" s="119"/>
      <c r="EVC60" s="119"/>
      <c r="EVD60" s="119"/>
      <c r="EVE60" s="119"/>
      <c r="EVF60" s="119"/>
      <c r="EVG60" s="119"/>
      <c r="EVH60" s="119"/>
      <c r="EVI60" s="119"/>
      <c r="EVJ60" s="119"/>
      <c r="EVK60" s="119"/>
      <c r="EVL60" s="119"/>
      <c r="EVM60" s="119"/>
      <c r="EVN60" s="119"/>
      <c r="EVO60" s="119"/>
      <c r="EVP60" s="119"/>
      <c r="EVQ60" s="119"/>
      <c r="EVR60" s="119"/>
      <c r="EVS60" s="119"/>
      <c r="EVT60" s="119"/>
      <c r="EVU60" s="119"/>
      <c r="EVV60" s="119"/>
      <c r="EVW60" s="119"/>
      <c r="EVX60" s="119"/>
      <c r="EVY60" s="119"/>
      <c r="EVZ60" s="119"/>
      <c r="EWA60" s="119"/>
      <c r="EWB60" s="119"/>
      <c r="EWC60" s="119"/>
      <c r="EWD60" s="119"/>
      <c r="EWE60" s="119"/>
      <c r="EWF60" s="119"/>
      <c r="EWG60" s="119"/>
      <c r="EWH60" s="119"/>
      <c r="EWI60" s="119"/>
      <c r="EWJ60" s="119"/>
      <c r="EWK60" s="119"/>
      <c r="EWL60" s="119"/>
      <c r="EWM60" s="119"/>
      <c r="EWN60" s="119"/>
      <c r="EWO60" s="119"/>
      <c r="EWP60" s="119"/>
      <c r="EWQ60" s="119"/>
      <c r="EWR60" s="119"/>
      <c r="EWS60" s="119"/>
      <c r="EWT60" s="119"/>
      <c r="EWU60" s="119"/>
      <c r="EWV60" s="119"/>
      <c r="EWW60" s="119"/>
      <c r="EWX60" s="119"/>
      <c r="EWY60" s="119"/>
      <c r="EWZ60" s="119"/>
      <c r="EXA60" s="119"/>
      <c r="EXB60" s="119"/>
      <c r="EXC60" s="119"/>
      <c r="EXD60" s="119"/>
      <c r="EXE60" s="119"/>
      <c r="EXF60" s="119"/>
      <c r="EXG60" s="119"/>
      <c r="EXH60" s="119"/>
      <c r="EXI60" s="119"/>
      <c r="EXJ60" s="119"/>
      <c r="EXK60" s="119"/>
      <c r="EXL60" s="119"/>
      <c r="EXM60" s="119"/>
      <c r="EXN60" s="119"/>
      <c r="EXO60" s="119"/>
      <c r="EXP60" s="119"/>
      <c r="EXQ60" s="119"/>
      <c r="EXR60" s="119"/>
      <c r="EXS60" s="119"/>
      <c r="EXT60" s="119"/>
      <c r="EXU60" s="119"/>
      <c r="EXV60" s="119"/>
      <c r="EXW60" s="119"/>
      <c r="EXX60" s="119"/>
      <c r="EXY60" s="119"/>
      <c r="EXZ60" s="119"/>
      <c r="EYA60" s="119"/>
      <c r="EYB60" s="119"/>
      <c r="EYC60" s="119"/>
      <c r="EYD60" s="119"/>
      <c r="EYE60" s="119"/>
      <c r="EYF60" s="119"/>
      <c r="EYG60" s="119"/>
      <c r="EYH60" s="119"/>
      <c r="EYI60" s="119"/>
      <c r="EYJ60" s="119"/>
      <c r="EYK60" s="119"/>
      <c r="EYL60" s="119"/>
      <c r="EYM60" s="119"/>
      <c r="EYN60" s="119"/>
      <c r="EYO60" s="119"/>
      <c r="EYP60" s="119"/>
      <c r="EYQ60" s="119"/>
      <c r="EYR60" s="119"/>
      <c r="EYS60" s="119"/>
      <c r="EYT60" s="119"/>
      <c r="EYU60" s="119"/>
      <c r="EYV60" s="119"/>
      <c r="EYW60" s="119"/>
      <c r="EYX60" s="119"/>
      <c r="EYY60" s="119"/>
      <c r="EYZ60" s="119"/>
      <c r="EZA60" s="119"/>
      <c r="EZB60" s="119"/>
      <c r="EZC60" s="119"/>
      <c r="EZD60" s="119"/>
      <c r="EZE60" s="119"/>
      <c r="EZF60" s="119"/>
      <c r="EZG60" s="119"/>
      <c r="EZH60" s="119"/>
      <c r="EZI60" s="119"/>
      <c r="EZJ60" s="119"/>
      <c r="EZK60" s="119"/>
      <c r="EZL60" s="119"/>
      <c r="EZM60" s="119"/>
      <c r="EZN60" s="119"/>
      <c r="EZO60" s="119"/>
      <c r="EZP60" s="119"/>
      <c r="EZQ60" s="119"/>
      <c r="EZR60" s="119"/>
      <c r="EZS60" s="119"/>
      <c r="EZT60" s="119"/>
      <c r="EZU60" s="119"/>
      <c r="EZV60" s="119"/>
      <c r="EZW60" s="119"/>
      <c r="EZX60" s="119"/>
      <c r="EZY60" s="119"/>
      <c r="EZZ60" s="119"/>
      <c r="FAA60" s="119"/>
      <c r="FAB60" s="119"/>
      <c r="FAC60" s="119"/>
      <c r="FAD60" s="119"/>
      <c r="FAE60" s="119"/>
      <c r="FAF60" s="119"/>
      <c r="FAG60" s="119"/>
      <c r="FAH60" s="119"/>
      <c r="FAI60" s="119"/>
      <c r="FAJ60" s="119"/>
      <c r="FAK60" s="119"/>
      <c r="FAL60" s="119"/>
      <c r="FAM60" s="119"/>
      <c r="FAN60" s="119"/>
      <c r="FAO60" s="119"/>
      <c r="FAP60" s="119"/>
      <c r="FAQ60" s="119"/>
      <c r="FAR60" s="119"/>
      <c r="FAS60" s="119"/>
      <c r="FAT60" s="119"/>
      <c r="FAU60" s="119"/>
      <c r="FAV60" s="119"/>
      <c r="FAW60" s="119"/>
      <c r="FAX60" s="119"/>
      <c r="FAY60" s="119"/>
      <c r="FAZ60" s="119"/>
      <c r="FBA60" s="119"/>
      <c r="FBB60" s="119"/>
      <c r="FBC60" s="119"/>
      <c r="FBD60" s="119"/>
      <c r="FBE60" s="119"/>
      <c r="FBF60" s="119"/>
      <c r="FBG60" s="119"/>
      <c r="FBH60" s="119"/>
      <c r="FBI60" s="119"/>
      <c r="FBJ60" s="119"/>
      <c r="FBK60" s="119"/>
      <c r="FBL60" s="119"/>
      <c r="FBM60" s="119"/>
      <c r="FBN60" s="119"/>
      <c r="FBO60" s="119"/>
      <c r="FBP60" s="119"/>
      <c r="FBQ60" s="119"/>
      <c r="FBR60" s="119"/>
      <c r="FBS60" s="119"/>
      <c r="FBT60" s="119"/>
      <c r="FBU60" s="119"/>
      <c r="FBV60" s="119"/>
      <c r="FBW60" s="119"/>
      <c r="FBX60" s="119"/>
      <c r="FBY60" s="119"/>
      <c r="FBZ60" s="119"/>
      <c r="FCA60" s="119"/>
      <c r="FCB60" s="119"/>
      <c r="FCC60" s="119"/>
      <c r="FCD60" s="119"/>
      <c r="FCE60" s="119"/>
      <c r="FCF60" s="119"/>
      <c r="FCG60" s="119"/>
      <c r="FCH60" s="119"/>
      <c r="FCI60" s="119"/>
      <c r="FCJ60" s="119"/>
      <c r="FCK60" s="119"/>
      <c r="FCL60" s="119"/>
      <c r="FCM60" s="119"/>
      <c r="FCN60" s="119"/>
      <c r="FCO60" s="119"/>
      <c r="FCP60" s="119"/>
      <c r="FCQ60" s="119"/>
      <c r="FCR60" s="119"/>
      <c r="FCS60" s="119"/>
      <c r="FCT60" s="119"/>
      <c r="FCU60" s="119"/>
      <c r="FCV60" s="119"/>
      <c r="FCW60" s="119"/>
      <c r="FCX60" s="119"/>
      <c r="FCY60" s="119"/>
      <c r="FCZ60" s="119"/>
      <c r="FDA60" s="119"/>
      <c r="FDB60" s="119"/>
      <c r="FDC60" s="119"/>
      <c r="FDD60" s="119"/>
      <c r="FDE60" s="119"/>
      <c r="FDF60" s="119"/>
      <c r="FDG60" s="119"/>
      <c r="FDH60" s="119"/>
      <c r="FDI60" s="119"/>
      <c r="FDJ60" s="119"/>
      <c r="FDK60" s="119"/>
      <c r="FDL60" s="119"/>
      <c r="FDM60" s="119"/>
      <c r="FDN60" s="119"/>
      <c r="FDO60" s="119"/>
      <c r="FDP60" s="119"/>
      <c r="FDQ60" s="119"/>
      <c r="FDR60" s="119"/>
      <c r="FDS60" s="119"/>
      <c r="FDT60" s="119"/>
      <c r="FDU60" s="119"/>
      <c r="FDV60" s="119"/>
      <c r="FDW60" s="119"/>
      <c r="FDX60" s="119"/>
      <c r="FDY60" s="119"/>
      <c r="FDZ60" s="119"/>
      <c r="FEA60" s="119"/>
      <c r="FEB60" s="119"/>
      <c r="FEC60" s="119"/>
      <c r="FED60" s="119"/>
      <c r="FEE60" s="119"/>
      <c r="FEF60" s="119"/>
      <c r="FEG60" s="119"/>
      <c r="FEH60" s="119"/>
      <c r="FEI60" s="119"/>
      <c r="FEJ60" s="119"/>
      <c r="FEK60" s="119"/>
      <c r="FEL60" s="119"/>
      <c r="FEM60" s="119"/>
      <c r="FEN60" s="119"/>
      <c r="FEO60" s="119"/>
      <c r="FEP60" s="119"/>
      <c r="FEQ60" s="119"/>
      <c r="FER60" s="119"/>
      <c r="FES60" s="119"/>
      <c r="FET60" s="119"/>
      <c r="FEU60" s="119"/>
      <c r="FEV60" s="119"/>
      <c r="FEW60" s="119"/>
      <c r="FEX60" s="119"/>
      <c r="FEY60" s="119"/>
      <c r="FEZ60" s="119"/>
      <c r="FFA60" s="119"/>
      <c r="FFB60" s="119"/>
      <c r="FFC60" s="119"/>
      <c r="FFD60" s="119"/>
      <c r="FFE60" s="119"/>
      <c r="FFF60" s="119"/>
      <c r="FFG60" s="119"/>
      <c r="FFH60" s="119"/>
      <c r="FFI60" s="119"/>
      <c r="FFJ60" s="119"/>
      <c r="FFK60" s="119"/>
      <c r="FFL60" s="119"/>
      <c r="FFM60" s="119"/>
      <c r="FFN60" s="119"/>
      <c r="FFO60" s="119"/>
      <c r="FFP60" s="119"/>
      <c r="FFQ60" s="119"/>
      <c r="FFR60" s="119"/>
      <c r="FFS60" s="119"/>
      <c r="FFT60" s="119"/>
      <c r="FFU60" s="119"/>
      <c r="FFV60" s="119"/>
      <c r="FFW60" s="119"/>
      <c r="FFX60" s="119"/>
      <c r="FFY60" s="119"/>
      <c r="FFZ60" s="119"/>
      <c r="FGA60" s="119"/>
      <c r="FGB60" s="119"/>
      <c r="FGC60" s="119"/>
      <c r="FGD60" s="119"/>
      <c r="FGE60" s="119"/>
      <c r="FGF60" s="119"/>
      <c r="FGG60" s="119"/>
      <c r="FGH60" s="119"/>
      <c r="FGI60" s="119"/>
      <c r="FGJ60" s="119"/>
      <c r="FGK60" s="119"/>
      <c r="FGL60" s="119"/>
      <c r="FGM60" s="119"/>
      <c r="FGN60" s="119"/>
      <c r="FGO60" s="119"/>
      <c r="FGP60" s="119"/>
      <c r="FGQ60" s="119"/>
      <c r="FGR60" s="119"/>
      <c r="FGS60" s="119"/>
      <c r="FGT60" s="119"/>
      <c r="FGU60" s="119"/>
      <c r="FGV60" s="119"/>
      <c r="FGW60" s="119"/>
      <c r="FGX60" s="119"/>
      <c r="FGY60" s="119"/>
      <c r="FGZ60" s="119"/>
      <c r="FHA60" s="119"/>
      <c r="FHB60" s="119"/>
      <c r="FHC60" s="119"/>
      <c r="FHD60" s="119"/>
      <c r="FHE60" s="119"/>
      <c r="FHF60" s="119"/>
      <c r="FHG60" s="119"/>
      <c r="FHH60" s="119"/>
      <c r="FHI60" s="119"/>
      <c r="FHJ60" s="119"/>
      <c r="FHK60" s="119"/>
      <c r="FHL60" s="119"/>
      <c r="FHM60" s="119"/>
      <c r="FHN60" s="119"/>
      <c r="FHO60" s="119"/>
      <c r="FHP60" s="119"/>
      <c r="FHQ60" s="119"/>
      <c r="FHR60" s="119"/>
      <c r="FHS60" s="119"/>
      <c r="FHT60" s="119"/>
      <c r="FHU60" s="119"/>
      <c r="FHV60" s="119"/>
      <c r="FHW60" s="119"/>
      <c r="FHX60" s="119"/>
      <c r="FHY60" s="119"/>
      <c r="FHZ60" s="119"/>
      <c r="FIA60" s="119"/>
      <c r="FIB60" s="119"/>
      <c r="FIC60" s="119"/>
      <c r="FID60" s="119"/>
      <c r="FIE60" s="119"/>
      <c r="FIF60" s="119"/>
      <c r="FIG60" s="119"/>
      <c r="FIH60" s="119"/>
      <c r="FII60" s="119"/>
      <c r="FIJ60" s="119"/>
      <c r="FIK60" s="119"/>
      <c r="FIL60" s="119"/>
      <c r="FIM60" s="119"/>
      <c r="FIN60" s="119"/>
      <c r="FIO60" s="119"/>
      <c r="FIP60" s="119"/>
      <c r="FIQ60" s="119"/>
      <c r="FIR60" s="119"/>
      <c r="FIS60" s="119"/>
      <c r="FIT60" s="119"/>
      <c r="FIU60" s="119"/>
      <c r="FIV60" s="119"/>
      <c r="FIW60" s="119"/>
      <c r="FIX60" s="119"/>
      <c r="FIY60" s="119"/>
      <c r="FIZ60" s="119"/>
      <c r="FJA60" s="119"/>
      <c r="FJB60" s="119"/>
      <c r="FJC60" s="119"/>
      <c r="FJD60" s="119"/>
      <c r="FJE60" s="119"/>
      <c r="FJF60" s="119"/>
      <c r="FJG60" s="119"/>
      <c r="FJH60" s="119"/>
      <c r="FJI60" s="119"/>
      <c r="FJJ60" s="119"/>
      <c r="FJK60" s="119"/>
      <c r="FJL60" s="119"/>
      <c r="FJM60" s="119"/>
      <c r="FJN60" s="119"/>
      <c r="FJO60" s="119"/>
      <c r="FJP60" s="119"/>
      <c r="FJQ60" s="119"/>
      <c r="FJR60" s="119"/>
      <c r="FJS60" s="119"/>
      <c r="FJT60" s="119"/>
      <c r="FJU60" s="119"/>
      <c r="FJV60" s="119"/>
      <c r="FJW60" s="119"/>
      <c r="FJX60" s="119"/>
      <c r="FJY60" s="119"/>
      <c r="FJZ60" s="119"/>
      <c r="FKA60" s="119"/>
      <c r="FKB60" s="119"/>
      <c r="FKC60" s="119"/>
      <c r="FKD60" s="119"/>
      <c r="FKE60" s="119"/>
      <c r="FKF60" s="119"/>
      <c r="FKG60" s="119"/>
      <c r="FKH60" s="119"/>
      <c r="FKI60" s="119"/>
      <c r="FKJ60" s="119"/>
      <c r="FKK60" s="119"/>
      <c r="FKL60" s="119"/>
      <c r="FKM60" s="119"/>
      <c r="FKN60" s="119"/>
      <c r="FKO60" s="119"/>
      <c r="FKP60" s="119"/>
      <c r="FKQ60" s="119"/>
      <c r="FKR60" s="119"/>
      <c r="FKS60" s="119"/>
      <c r="FKT60" s="119"/>
      <c r="FKU60" s="119"/>
      <c r="FKV60" s="119"/>
      <c r="FKW60" s="119"/>
      <c r="FKX60" s="119"/>
      <c r="FKY60" s="119"/>
      <c r="FKZ60" s="119"/>
      <c r="FLA60" s="119"/>
      <c r="FLB60" s="119"/>
      <c r="FLC60" s="119"/>
      <c r="FLD60" s="119"/>
      <c r="FLE60" s="119"/>
      <c r="FLF60" s="119"/>
      <c r="FLG60" s="119"/>
      <c r="FLH60" s="119"/>
      <c r="FLI60" s="119"/>
      <c r="FLJ60" s="119"/>
      <c r="FLK60" s="119"/>
      <c r="FLL60" s="119"/>
      <c r="FLM60" s="119"/>
      <c r="FLN60" s="119"/>
      <c r="FLO60" s="119"/>
      <c r="FLP60" s="119"/>
      <c r="FLQ60" s="119"/>
      <c r="FLR60" s="119"/>
      <c r="FLS60" s="119"/>
      <c r="FLT60" s="119"/>
      <c r="FLU60" s="119"/>
      <c r="FLV60" s="119"/>
      <c r="FLW60" s="119"/>
      <c r="FLX60" s="119"/>
      <c r="FLY60" s="119"/>
      <c r="FLZ60" s="119"/>
      <c r="FMA60" s="119"/>
      <c r="FMB60" s="119"/>
      <c r="FMC60" s="119"/>
      <c r="FMD60" s="119"/>
      <c r="FME60" s="119"/>
      <c r="FMF60" s="119"/>
      <c r="FMG60" s="119"/>
      <c r="FMH60" s="119"/>
      <c r="FMI60" s="119"/>
      <c r="FMJ60" s="119"/>
      <c r="FMK60" s="119"/>
      <c r="FML60" s="119"/>
      <c r="FMM60" s="119"/>
      <c r="FMN60" s="119"/>
      <c r="FMO60" s="119"/>
      <c r="FMP60" s="119"/>
      <c r="FMQ60" s="119"/>
      <c r="FMR60" s="119"/>
      <c r="FMS60" s="119"/>
      <c r="FMT60" s="119"/>
      <c r="FMU60" s="119"/>
      <c r="FMV60" s="119"/>
      <c r="FMW60" s="119"/>
      <c r="FMX60" s="119"/>
      <c r="FMY60" s="119"/>
      <c r="FMZ60" s="119"/>
      <c r="FNA60" s="119"/>
      <c r="FNB60" s="119"/>
      <c r="FNC60" s="119"/>
      <c r="FND60" s="119"/>
      <c r="FNE60" s="119"/>
      <c r="FNF60" s="119"/>
      <c r="FNG60" s="119"/>
      <c r="FNH60" s="119"/>
      <c r="FNI60" s="119"/>
      <c r="FNJ60" s="119"/>
      <c r="FNK60" s="119"/>
      <c r="FNL60" s="119"/>
      <c r="FNM60" s="119"/>
      <c r="FNN60" s="119"/>
      <c r="FNO60" s="119"/>
      <c r="FNP60" s="119"/>
      <c r="FNQ60" s="119"/>
      <c r="FNR60" s="119"/>
      <c r="FNS60" s="119"/>
      <c r="FNT60" s="119"/>
      <c r="FNU60" s="119"/>
      <c r="FNV60" s="119"/>
      <c r="FNW60" s="119"/>
      <c r="FNX60" s="119"/>
      <c r="FNY60" s="119"/>
      <c r="FNZ60" s="119"/>
      <c r="FOA60" s="119"/>
      <c r="FOB60" s="119"/>
      <c r="FOC60" s="119"/>
      <c r="FOD60" s="119"/>
      <c r="FOE60" s="119"/>
      <c r="FOF60" s="119"/>
      <c r="FOG60" s="119"/>
      <c r="FOH60" s="119"/>
      <c r="FOI60" s="119"/>
      <c r="FOJ60" s="119"/>
      <c r="FOK60" s="119"/>
      <c r="FOL60" s="119"/>
      <c r="FOM60" s="119"/>
      <c r="FON60" s="119"/>
      <c r="FOO60" s="119"/>
      <c r="FOP60" s="119"/>
      <c r="FOQ60" s="119"/>
      <c r="FOR60" s="119"/>
      <c r="FOS60" s="119"/>
      <c r="FOT60" s="119"/>
      <c r="FOU60" s="119"/>
      <c r="FOV60" s="119"/>
      <c r="FOW60" s="119"/>
      <c r="FOX60" s="119"/>
      <c r="FOY60" s="119"/>
      <c r="FOZ60" s="119"/>
      <c r="FPA60" s="119"/>
      <c r="FPB60" s="119"/>
      <c r="FPC60" s="119"/>
      <c r="FPD60" s="119"/>
      <c r="FPE60" s="119"/>
      <c r="FPF60" s="119"/>
      <c r="FPG60" s="119"/>
      <c r="FPH60" s="119"/>
      <c r="FPI60" s="119"/>
      <c r="FPJ60" s="119"/>
      <c r="FPK60" s="119"/>
      <c r="FPL60" s="119"/>
      <c r="FPM60" s="119"/>
      <c r="FPN60" s="119"/>
      <c r="FPO60" s="119"/>
      <c r="FPP60" s="119"/>
      <c r="FPQ60" s="119"/>
      <c r="FPR60" s="119"/>
      <c r="FPS60" s="119"/>
      <c r="FPT60" s="119"/>
      <c r="FPU60" s="119"/>
      <c r="FPV60" s="119"/>
      <c r="FPW60" s="119"/>
      <c r="FPX60" s="119"/>
      <c r="FPY60" s="119"/>
      <c r="FPZ60" s="119"/>
      <c r="FQA60" s="119"/>
      <c r="FQB60" s="119"/>
      <c r="FQC60" s="119"/>
      <c r="FQD60" s="119"/>
      <c r="FQE60" s="119"/>
      <c r="FQF60" s="119"/>
      <c r="FQG60" s="119"/>
      <c r="FQH60" s="119"/>
      <c r="FQI60" s="119"/>
      <c r="FQJ60" s="119"/>
      <c r="FQK60" s="119"/>
      <c r="FQL60" s="119"/>
      <c r="FQM60" s="119"/>
      <c r="FQN60" s="119"/>
      <c r="FQO60" s="119"/>
      <c r="FQP60" s="119"/>
      <c r="FQQ60" s="119"/>
      <c r="FQR60" s="119"/>
      <c r="FQS60" s="119"/>
      <c r="FQT60" s="119"/>
      <c r="FQU60" s="119"/>
      <c r="FQV60" s="119"/>
      <c r="FQW60" s="119"/>
      <c r="FQX60" s="119"/>
      <c r="FQY60" s="119"/>
      <c r="FQZ60" s="119"/>
      <c r="FRA60" s="119"/>
      <c r="FRB60" s="119"/>
      <c r="FRC60" s="119"/>
      <c r="FRD60" s="119"/>
      <c r="FRE60" s="119"/>
      <c r="FRF60" s="119"/>
      <c r="FRG60" s="119"/>
      <c r="FRH60" s="119"/>
      <c r="FRI60" s="119"/>
      <c r="FRJ60" s="119"/>
      <c r="FRK60" s="119"/>
      <c r="FRL60" s="119"/>
      <c r="FRM60" s="119"/>
      <c r="FRN60" s="119"/>
      <c r="FRO60" s="119"/>
      <c r="FRP60" s="119"/>
      <c r="FRQ60" s="119"/>
      <c r="FRR60" s="119"/>
      <c r="FRS60" s="119"/>
      <c r="FRT60" s="119"/>
      <c r="FRU60" s="119"/>
      <c r="FRV60" s="119"/>
      <c r="FRW60" s="119"/>
      <c r="FRX60" s="119"/>
      <c r="FRY60" s="119"/>
      <c r="FRZ60" s="119"/>
      <c r="FSA60" s="119"/>
      <c r="FSB60" s="119"/>
      <c r="FSC60" s="119"/>
      <c r="FSD60" s="119"/>
      <c r="FSE60" s="119"/>
      <c r="FSF60" s="119"/>
      <c r="FSG60" s="119"/>
      <c r="FSH60" s="119"/>
      <c r="FSI60" s="119"/>
      <c r="FSJ60" s="119"/>
      <c r="FSK60" s="119"/>
      <c r="FSL60" s="119"/>
      <c r="FSM60" s="119"/>
      <c r="FSN60" s="119"/>
      <c r="FSO60" s="119"/>
      <c r="FSP60" s="119"/>
      <c r="FSQ60" s="119"/>
      <c r="FSR60" s="119"/>
      <c r="FSS60" s="119"/>
      <c r="FST60" s="119"/>
      <c r="FSU60" s="119"/>
      <c r="FSV60" s="119"/>
      <c r="FSW60" s="119"/>
      <c r="FSX60" s="119"/>
      <c r="FSY60" s="119"/>
      <c r="FSZ60" s="119"/>
      <c r="FTA60" s="119"/>
      <c r="FTB60" s="119"/>
      <c r="FTC60" s="119"/>
      <c r="FTD60" s="119"/>
      <c r="FTE60" s="119"/>
      <c r="FTF60" s="119"/>
      <c r="FTG60" s="119"/>
      <c r="FTH60" s="119"/>
      <c r="FTI60" s="119"/>
      <c r="FTJ60" s="119"/>
      <c r="FTK60" s="119"/>
      <c r="FTL60" s="119"/>
      <c r="FTM60" s="119"/>
      <c r="FTN60" s="119"/>
      <c r="FTO60" s="119"/>
      <c r="FTP60" s="119"/>
      <c r="FTQ60" s="119"/>
      <c r="FTR60" s="119"/>
      <c r="FTS60" s="119"/>
      <c r="FTT60" s="119"/>
      <c r="FTU60" s="119"/>
      <c r="FTV60" s="119"/>
      <c r="FTW60" s="119"/>
      <c r="FTX60" s="119"/>
      <c r="FTY60" s="119"/>
      <c r="FTZ60" s="119"/>
      <c r="FUA60" s="119"/>
      <c r="FUB60" s="119"/>
      <c r="FUC60" s="119"/>
      <c r="FUD60" s="119"/>
      <c r="FUE60" s="119"/>
      <c r="FUF60" s="119"/>
      <c r="FUG60" s="119"/>
      <c r="FUH60" s="119"/>
      <c r="FUI60" s="119"/>
      <c r="FUJ60" s="119"/>
      <c r="FUK60" s="119"/>
      <c r="FUL60" s="119"/>
      <c r="FUM60" s="119"/>
      <c r="FUN60" s="119"/>
      <c r="FUO60" s="119"/>
      <c r="FUP60" s="119"/>
      <c r="FUQ60" s="119"/>
      <c r="FUR60" s="119"/>
      <c r="FUS60" s="119"/>
      <c r="FUT60" s="119"/>
      <c r="FUU60" s="119"/>
      <c r="FUV60" s="119"/>
      <c r="FUW60" s="119"/>
      <c r="FUX60" s="119"/>
      <c r="FUY60" s="119"/>
      <c r="FUZ60" s="119"/>
      <c r="FVA60" s="119"/>
      <c r="FVB60" s="119"/>
      <c r="FVC60" s="119"/>
      <c r="FVD60" s="119"/>
      <c r="FVE60" s="119"/>
      <c r="FVF60" s="119"/>
      <c r="FVG60" s="119"/>
      <c r="FVH60" s="119"/>
      <c r="FVI60" s="119"/>
      <c r="FVJ60" s="119"/>
      <c r="FVK60" s="119"/>
      <c r="FVL60" s="119"/>
      <c r="FVM60" s="119"/>
      <c r="FVN60" s="119"/>
      <c r="FVO60" s="119"/>
      <c r="FVP60" s="119"/>
      <c r="FVQ60" s="119"/>
      <c r="FVR60" s="119"/>
      <c r="FVS60" s="119"/>
      <c r="FVT60" s="119"/>
      <c r="FVU60" s="119"/>
      <c r="FVV60" s="119"/>
      <c r="FVW60" s="119"/>
      <c r="FVX60" s="119"/>
      <c r="FVY60" s="119"/>
      <c r="FVZ60" s="119"/>
      <c r="FWA60" s="119"/>
      <c r="FWB60" s="119"/>
      <c r="FWC60" s="119"/>
      <c r="FWD60" s="119"/>
      <c r="FWE60" s="119"/>
      <c r="FWF60" s="119"/>
      <c r="FWG60" s="119"/>
      <c r="FWH60" s="119"/>
      <c r="FWI60" s="119"/>
      <c r="FWJ60" s="119"/>
      <c r="FWK60" s="119"/>
      <c r="FWL60" s="119"/>
      <c r="FWM60" s="119"/>
      <c r="FWN60" s="119"/>
      <c r="FWO60" s="119"/>
      <c r="FWP60" s="119"/>
      <c r="FWQ60" s="119"/>
      <c r="FWR60" s="119"/>
      <c r="FWS60" s="119"/>
      <c r="FWT60" s="119"/>
      <c r="FWU60" s="119"/>
      <c r="FWV60" s="119"/>
      <c r="FWW60" s="119"/>
      <c r="FWX60" s="119"/>
      <c r="FWY60" s="119"/>
      <c r="FWZ60" s="119"/>
      <c r="FXA60" s="119"/>
      <c r="FXB60" s="119"/>
      <c r="FXC60" s="119"/>
      <c r="FXD60" s="119"/>
      <c r="FXE60" s="119"/>
      <c r="FXF60" s="119"/>
      <c r="FXG60" s="119"/>
      <c r="FXH60" s="119"/>
      <c r="FXI60" s="119"/>
      <c r="FXJ60" s="119"/>
      <c r="FXK60" s="119"/>
      <c r="FXL60" s="119"/>
      <c r="FXM60" s="119"/>
      <c r="FXN60" s="119"/>
      <c r="FXO60" s="119"/>
      <c r="FXP60" s="119"/>
      <c r="FXQ60" s="119"/>
      <c r="FXR60" s="119"/>
      <c r="FXS60" s="119"/>
      <c r="FXT60" s="119"/>
      <c r="FXU60" s="119"/>
      <c r="FXV60" s="119"/>
      <c r="FXW60" s="119"/>
      <c r="FXX60" s="119"/>
      <c r="FXY60" s="119"/>
      <c r="FXZ60" s="119"/>
      <c r="FYA60" s="119"/>
      <c r="FYB60" s="119"/>
      <c r="FYC60" s="119"/>
      <c r="FYD60" s="119"/>
      <c r="FYE60" s="119"/>
      <c r="FYF60" s="119"/>
      <c r="FYG60" s="119"/>
      <c r="FYH60" s="119"/>
      <c r="FYI60" s="119"/>
      <c r="FYJ60" s="119"/>
      <c r="FYK60" s="119"/>
      <c r="FYL60" s="119"/>
      <c r="FYM60" s="119"/>
      <c r="FYN60" s="119"/>
      <c r="FYO60" s="119"/>
      <c r="FYP60" s="119"/>
      <c r="FYQ60" s="119"/>
      <c r="FYR60" s="119"/>
      <c r="FYS60" s="119"/>
      <c r="FYT60" s="119"/>
      <c r="FYU60" s="119"/>
      <c r="FYV60" s="119"/>
      <c r="FYW60" s="119"/>
      <c r="FYX60" s="119"/>
      <c r="FYY60" s="119"/>
      <c r="FYZ60" s="119"/>
      <c r="FZA60" s="119"/>
      <c r="FZB60" s="119"/>
      <c r="FZC60" s="119"/>
      <c r="FZD60" s="119"/>
      <c r="FZE60" s="119"/>
      <c r="FZF60" s="119"/>
      <c r="FZG60" s="119"/>
      <c r="FZH60" s="119"/>
      <c r="FZI60" s="119"/>
      <c r="FZJ60" s="119"/>
      <c r="FZK60" s="119"/>
      <c r="FZL60" s="119"/>
      <c r="FZM60" s="119"/>
      <c r="FZN60" s="119"/>
      <c r="FZO60" s="119"/>
      <c r="FZP60" s="119"/>
      <c r="FZQ60" s="119"/>
      <c r="FZR60" s="119"/>
      <c r="FZS60" s="119"/>
      <c r="FZT60" s="119"/>
      <c r="FZU60" s="119"/>
      <c r="FZV60" s="119"/>
      <c r="FZW60" s="119"/>
      <c r="FZX60" s="119"/>
      <c r="FZY60" s="119"/>
      <c r="FZZ60" s="119"/>
      <c r="GAA60" s="119"/>
      <c r="GAB60" s="119"/>
      <c r="GAC60" s="119"/>
      <c r="GAD60" s="119"/>
      <c r="GAE60" s="119"/>
      <c r="GAF60" s="119"/>
      <c r="GAG60" s="119"/>
      <c r="GAH60" s="119"/>
      <c r="GAI60" s="119"/>
      <c r="GAJ60" s="119"/>
      <c r="GAK60" s="119"/>
      <c r="GAL60" s="119"/>
      <c r="GAM60" s="119"/>
      <c r="GAN60" s="119"/>
      <c r="GAO60" s="119"/>
      <c r="GAP60" s="119"/>
      <c r="GAQ60" s="119"/>
      <c r="GAR60" s="119"/>
      <c r="GAS60" s="119"/>
      <c r="GAT60" s="119"/>
      <c r="GAU60" s="119"/>
      <c r="GAV60" s="119"/>
      <c r="GAW60" s="119"/>
      <c r="GAX60" s="119"/>
      <c r="GAY60" s="119"/>
      <c r="GAZ60" s="119"/>
      <c r="GBA60" s="119"/>
      <c r="GBB60" s="119"/>
      <c r="GBC60" s="119"/>
      <c r="GBD60" s="119"/>
      <c r="GBE60" s="119"/>
      <c r="GBF60" s="119"/>
      <c r="GBG60" s="119"/>
      <c r="GBH60" s="119"/>
      <c r="GBI60" s="119"/>
      <c r="GBJ60" s="119"/>
      <c r="GBK60" s="119"/>
      <c r="GBL60" s="119"/>
      <c r="GBM60" s="119"/>
      <c r="GBN60" s="119"/>
      <c r="GBO60" s="119"/>
      <c r="GBP60" s="119"/>
      <c r="GBQ60" s="119"/>
      <c r="GBR60" s="119"/>
      <c r="GBS60" s="119"/>
      <c r="GBT60" s="119"/>
      <c r="GBU60" s="119"/>
      <c r="GBV60" s="119"/>
      <c r="GBW60" s="119"/>
      <c r="GBX60" s="119"/>
      <c r="GBY60" s="119"/>
      <c r="GBZ60" s="119"/>
      <c r="GCA60" s="119"/>
      <c r="GCB60" s="119"/>
      <c r="GCC60" s="119"/>
      <c r="GCD60" s="119"/>
      <c r="GCE60" s="119"/>
      <c r="GCF60" s="119"/>
      <c r="GCG60" s="119"/>
      <c r="GCH60" s="119"/>
      <c r="GCI60" s="119"/>
      <c r="GCJ60" s="119"/>
      <c r="GCK60" s="119"/>
      <c r="GCL60" s="119"/>
      <c r="GCM60" s="119"/>
      <c r="GCN60" s="119"/>
      <c r="GCO60" s="119"/>
      <c r="GCP60" s="119"/>
      <c r="GCQ60" s="119"/>
      <c r="GCR60" s="119"/>
      <c r="GCS60" s="119"/>
      <c r="GCT60" s="119"/>
      <c r="GCU60" s="119"/>
      <c r="GCV60" s="119"/>
      <c r="GCW60" s="119"/>
      <c r="GCX60" s="119"/>
      <c r="GCY60" s="119"/>
      <c r="GCZ60" s="119"/>
      <c r="GDA60" s="119"/>
      <c r="GDB60" s="119"/>
      <c r="GDC60" s="119"/>
      <c r="GDD60" s="119"/>
      <c r="GDE60" s="119"/>
      <c r="GDF60" s="119"/>
      <c r="GDG60" s="119"/>
      <c r="GDH60" s="119"/>
      <c r="GDI60" s="119"/>
      <c r="GDJ60" s="119"/>
      <c r="GDK60" s="119"/>
      <c r="GDL60" s="119"/>
      <c r="GDM60" s="119"/>
      <c r="GDN60" s="119"/>
      <c r="GDO60" s="119"/>
      <c r="GDP60" s="119"/>
      <c r="GDQ60" s="119"/>
      <c r="GDR60" s="119"/>
      <c r="GDS60" s="119"/>
      <c r="GDT60" s="119"/>
      <c r="GDU60" s="119"/>
      <c r="GDV60" s="119"/>
      <c r="GDW60" s="119"/>
      <c r="GDX60" s="119"/>
      <c r="GDY60" s="119"/>
      <c r="GDZ60" s="119"/>
      <c r="GEA60" s="119"/>
      <c r="GEB60" s="119"/>
      <c r="GEC60" s="119"/>
      <c r="GED60" s="119"/>
      <c r="GEE60" s="119"/>
      <c r="GEF60" s="119"/>
      <c r="GEG60" s="119"/>
      <c r="GEH60" s="119"/>
      <c r="GEI60" s="119"/>
      <c r="GEJ60" s="119"/>
      <c r="GEK60" s="119"/>
      <c r="GEL60" s="119"/>
      <c r="GEM60" s="119"/>
      <c r="GEN60" s="119"/>
      <c r="GEO60" s="119"/>
      <c r="GEP60" s="119"/>
      <c r="GEQ60" s="119"/>
      <c r="GER60" s="119"/>
      <c r="GES60" s="119"/>
      <c r="GET60" s="119"/>
      <c r="GEU60" s="119"/>
      <c r="GEV60" s="119"/>
      <c r="GEW60" s="119"/>
      <c r="GEX60" s="119"/>
      <c r="GEY60" s="119"/>
      <c r="GEZ60" s="119"/>
      <c r="GFA60" s="119"/>
      <c r="GFB60" s="119"/>
      <c r="GFC60" s="119"/>
      <c r="GFD60" s="119"/>
      <c r="GFE60" s="119"/>
      <c r="GFF60" s="119"/>
      <c r="GFG60" s="119"/>
      <c r="GFH60" s="119"/>
      <c r="GFI60" s="119"/>
      <c r="GFJ60" s="119"/>
      <c r="GFK60" s="119"/>
      <c r="GFL60" s="119"/>
      <c r="GFM60" s="119"/>
      <c r="GFN60" s="119"/>
      <c r="GFO60" s="119"/>
      <c r="GFP60" s="119"/>
      <c r="GFQ60" s="119"/>
      <c r="GFR60" s="119"/>
      <c r="GFS60" s="119"/>
      <c r="GFT60" s="119"/>
      <c r="GFU60" s="119"/>
      <c r="GFV60" s="119"/>
      <c r="GFW60" s="119"/>
      <c r="GFX60" s="119"/>
      <c r="GFY60" s="119"/>
      <c r="GFZ60" s="119"/>
      <c r="GGA60" s="119"/>
      <c r="GGB60" s="119"/>
      <c r="GGC60" s="119"/>
      <c r="GGD60" s="119"/>
      <c r="GGE60" s="119"/>
      <c r="GGF60" s="119"/>
      <c r="GGG60" s="119"/>
      <c r="GGH60" s="119"/>
      <c r="GGI60" s="119"/>
      <c r="GGJ60" s="119"/>
      <c r="GGK60" s="119"/>
      <c r="GGL60" s="119"/>
      <c r="GGM60" s="119"/>
      <c r="GGN60" s="119"/>
      <c r="GGO60" s="119"/>
      <c r="GGP60" s="119"/>
      <c r="GGQ60" s="119"/>
      <c r="GGR60" s="119"/>
      <c r="GGS60" s="119"/>
      <c r="GGT60" s="119"/>
      <c r="GGU60" s="119"/>
      <c r="GGV60" s="119"/>
      <c r="GGW60" s="119"/>
      <c r="GGX60" s="119"/>
      <c r="GGY60" s="119"/>
      <c r="GGZ60" s="119"/>
      <c r="GHA60" s="119"/>
      <c r="GHB60" s="119"/>
      <c r="GHC60" s="119"/>
      <c r="GHD60" s="119"/>
      <c r="GHE60" s="119"/>
      <c r="GHF60" s="119"/>
      <c r="GHG60" s="119"/>
      <c r="GHH60" s="119"/>
      <c r="GHI60" s="119"/>
      <c r="GHJ60" s="119"/>
      <c r="GHK60" s="119"/>
      <c r="GHL60" s="119"/>
      <c r="GHM60" s="119"/>
      <c r="GHN60" s="119"/>
      <c r="GHO60" s="119"/>
      <c r="GHP60" s="119"/>
      <c r="GHQ60" s="119"/>
      <c r="GHR60" s="119"/>
      <c r="GHS60" s="119"/>
      <c r="GHT60" s="119"/>
      <c r="GHU60" s="119"/>
      <c r="GHV60" s="119"/>
      <c r="GHW60" s="119"/>
      <c r="GHX60" s="119"/>
      <c r="GHY60" s="119"/>
      <c r="GHZ60" s="119"/>
      <c r="GIA60" s="119"/>
      <c r="GIB60" s="119"/>
      <c r="GIC60" s="119"/>
      <c r="GID60" s="119"/>
      <c r="GIE60" s="119"/>
      <c r="GIF60" s="119"/>
      <c r="GIG60" s="119"/>
      <c r="GIH60" s="119"/>
      <c r="GII60" s="119"/>
      <c r="GIJ60" s="119"/>
      <c r="GIK60" s="119"/>
      <c r="GIL60" s="119"/>
      <c r="GIM60" s="119"/>
      <c r="GIN60" s="119"/>
      <c r="GIO60" s="119"/>
      <c r="GIP60" s="119"/>
      <c r="GIQ60" s="119"/>
      <c r="GIR60" s="119"/>
      <c r="GIS60" s="119"/>
      <c r="GIT60" s="119"/>
      <c r="GIU60" s="119"/>
      <c r="GIV60" s="119"/>
      <c r="GIW60" s="119"/>
      <c r="GIX60" s="119"/>
      <c r="GIY60" s="119"/>
      <c r="GIZ60" s="119"/>
      <c r="GJA60" s="119"/>
      <c r="GJB60" s="119"/>
      <c r="GJC60" s="119"/>
      <c r="GJD60" s="119"/>
      <c r="GJE60" s="119"/>
      <c r="GJF60" s="119"/>
      <c r="GJG60" s="119"/>
      <c r="GJH60" s="119"/>
      <c r="GJI60" s="119"/>
      <c r="GJJ60" s="119"/>
      <c r="GJK60" s="119"/>
      <c r="GJL60" s="119"/>
      <c r="GJM60" s="119"/>
      <c r="GJN60" s="119"/>
      <c r="GJO60" s="119"/>
      <c r="GJP60" s="119"/>
      <c r="GJQ60" s="119"/>
      <c r="GJR60" s="119"/>
      <c r="GJS60" s="119"/>
      <c r="GJT60" s="119"/>
      <c r="GJU60" s="119"/>
      <c r="GJV60" s="119"/>
      <c r="GJW60" s="119"/>
      <c r="GJX60" s="119"/>
      <c r="GJY60" s="119"/>
      <c r="GJZ60" s="119"/>
      <c r="GKA60" s="119"/>
      <c r="GKB60" s="119"/>
      <c r="GKC60" s="119"/>
      <c r="GKD60" s="119"/>
      <c r="GKE60" s="119"/>
      <c r="GKF60" s="119"/>
      <c r="GKG60" s="119"/>
      <c r="GKH60" s="119"/>
      <c r="GKI60" s="119"/>
      <c r="GKJ60" s="119"/>
      <c r="GKK60" s="119"/>
      <c r="GKL60" s="119"/>
      <c r="GKM60" s="119"/>
      <c r="GKN60" s="119"/>
      <c r="GKO60" s="119"/>
      <c r="GKP60" s="119"/>
      <c r="GKQ60" s="119"/>
      <c r="GKR60" s="119"/>
      <c r="GKS60" s="119"/>
      <c r="GKT60" s="119"/>
      <c r="GKU60" s="119"/>
      <c r="GKV60" s="119"/>
      <c r="GKW60" s="119"/>
      <c r="GKX60" s="119"/>
      <c r="GKY60" s="119"/>
      <c r="GKZ60" s="119"/>
      <c r="GLA60" s="119"/>
      <c r="GLB60" s="119"/>
      <c r="GLC60" s="119"/>
      <c r="GLD60" s="119"/>
      <c r="GLE60" s="119"/>
      <c r="GLF60" s="119"/>
      <c r="GLG60" s="119"/>
      <c r="GLH60" s="119"/>
      <c r="GLI60" s="119"/>
      <c r="GLJ60" s="119"/>
      <c r="GLK60" s="119"/>
      <c r="GLL60" s="119"/>
      <c r="GLM60" s="119"/>
      <c r="GLN60" s="119"/>
      <c r="GLO60" s="119"/>
      <c r="GLP60" s="119"/>
      <c r="GLQ60" s="119"/>
      <c r="GLR60" s="119"/>
      <c r="GLS60" s="119"/>
      <c r="GLT60" s="119"/>
      <c r="GLU60" s="119"/>
      <c r="GLV60" s="119"/>
      <c r="GLW60" s="119"/>
      <c r="GLX60" s="119"/>
      <c r="GLY60" s="119"/>
      <c r="GLZ60" s="119"/>
      <c r="GMA60" s="119"/>
      <c r="GMB60" s="119"/>
      <c r="GMC60" s="119"/>
      <c r="GMD60" s="119"/>
      <c r="GME60" s="119"/>
      <c r="GMF60" s="119"/>
      <c r="GMG60" s="119"/>
      <c r="GMH60" s="119"/>
      <c r="GMI60" s="119"/>
      <c r="GMJ60" s="119"/>
      <c r="GMK60" s="119"/>
      <c r="GML60" s="119"/>
      <c r="GMM60" s="119"/>
      <c r="GMN60" s="119"/>
      <c r="GMO60" s="119"/>
      <c r="GMP60" s="119"/>
      <c r="GMQ60" s="119"/>
      <c r="GMR60" s="119"/>
      <c r="GMS60" s="119"/>
      <c r="GMT60" s="119"/>
      <c r="GMU60" s="119"/>
      <c r="GMV60" s="119"/>
      <c r="GMW60" s="119"/>
      <c r="GMX60" s="119"/>
      <c r="GMY60" s="119"/>
      <c r="GMZ60" s="119"/>
      <c r="GNA60" s="119"/>
      <c r="GNB60" s="119"/>
      <c r="GNC60" s="119"/>
      <c r="GND60" s="119"/>
      <c r="GNE60" s="119"/>
      <c r="GNF60" s="119"/>
      <c r="GNG60" s="119"/>
      <c r="GNH60" s="119"/>
      <c r="GNI60" s="119"/>
      <c r="GNJ60" s="119"/>
      <c r="GNK60" s="119"/>
      <c r="GNL60" s="119"/>
      <c r="GNM60" s="119"/>
      <c r="GNN60" s="119"/>
      <c r="GNO60" s="119"/>
      <c r="GNP60" s="119"/>
      <c r="GNQ60" s="119"/>
      <c r="GNR60" s="119"/>
      <c r="GNS60" s="119"/>
      <c r="GNT60" s="119"/>
      <c r="GNU60" s="119"/>
      <c r="GNV60" s="119"/>
      <c r="GNW60" s="119"/>
      <c r="GNX60" s="119"/>
      <c r="GNY60" s="119"/>
      <c r="GNZ60" s="119"/>
      <c r="GOA60" s="119"/>
      <c r="GOB60" s="119"/>
      <c r="GOC60" s="119"/>
      <c r="GOD60" s="119"/>
      <c r="GOE60" s="119"/>
      <c r="GOF60" s="119"/>
      <c r="GOG60" s="119"/>
      <c r="GOH60" s="119"/>
      <c r="GOI60" s="119"/>
      <c r="GOJ60" s="119"/>
      <c r="GOK60" s="119"/>
      <c r="GOL60" s="119"/>
      <c r="GOM60" s="119"/>
      <c r="GON60" s="119"/>
      <c r="GOO60" s="119"/>
      <c r="GOP60" s="119"/>
      <c r="GOQ60" s="119"/>
      <c r="GOR60" s="119"/>
      <c r="GOS60" s="119"/>
      <c r="GOT60" s="119"/>
      <c r="GOU60" s="119"/>
      <c r="GOV60" s="119"/>
      <c r="GOW60" s="119"/>
      <c r="GOX60" s="119"/>
      <c r="GOY60" s="119"/>
      <c r="GOZ60" s="119"/>
      <c r="GPA60" s="119"/>
      <c r="GPB60" s="119"/>
      <c r="GPC60" s="119"/>
      <c r="GPD60" s="119"/>
      <c r="GPE60" s="119"/>
      <c r="GPF60" s="119"/>
      <c r="GPG60" s="119"/>
      <c r="GPH60" s="119"/>
      <c r="GPI60" s="119"/>
      <c r="GPJ60" s="119"/>
      <c r="GPK60" s="119"/>
      <c r="GPL60" s="119"/>
      <c r="GPM60" s="119"/>
      <c r="GPN60" s="119"/>
      <c r="GPO60" s="119"/>
      <c r="GPP60" s="119"/>
      <c r="GPQ60" s="119"/>
      <c r="GPR60" s="119"/>
      <c r="GPS60" s="119"/>
      <c r="GPT60" s="119"/>
      <c r="GPU60" s="119"/>
      <c r="GPV60" s="119"/>
      <c r="GPW60" s="119"/>
      <c r="GPX60" s="119"/>
      <c r="GPY60" s="119"/>
      <c r="GPZ60" s="119"/>
      <c r="GQA60" s="119"/>
      <c r="GQB60" s="119"/>
      <c r="GQC60" s="119"/>
      <c r="GQD60" s="119"/>
      <c r="GQE60" s="119"/>
      <c r="GQF60" s="119"/>
      <c r="GQG60" s="119"/>
      <c r="GQH60" s="119"/>
      <c r="GQI60" s="119"/>
      <c r="GQJ60" s="119"/>
      <c r="GQK60" s="119"/>
      <c r="GQL60" s="119"/>
      <c r="GQM60" s="119"/>
      <c r="GQN60" s="119"/>
      <c r="GQO60" s="119"/>
      <c r="GQP60" s="119"/>
      <c r="GQQ60" s="119"/>
      <c r="GQR60" s="119"/>
      <c r="GQS60" s="119"/>
      <c r="GQT60" s="119"/>
      <c r="GQU60" s="119"/>
      <c r="GQV60" s="119"/>
      <c r="GQW60" s="119"/>
      <c r="GQX60" s="119"/>
      <c r="GQY60" s="119"/>
      <c r="GQZ60" s="119"/>
      <c r="GRA60" s="119"/>
      <c r="GRB60" s="119"/>
      <c r="GRC60" s="119"/>
      <c r="GRD60" s="119"/>
      <c r="GRE60" s="119"/>
      <c r="GRF60" s="119"/>
      <c r="GRG60" s="119"/>
      <c r="GRH60" s="119"/>
      <c r="GRI60" s="119"/>
      <c r="GRJ60" s="119"/>
      <c r="GRK60" s="119"/>
      <c r="GRL60" s="119"/>
      <c r="GRM60" s="119"/>
      <c r="GRN60" s="119"/>
      <c r="GRO60" s="119"/>
      <c r="GRP60" s="119"/>
      <c r="GRQ60" s="119"/>
      <c r="GRR60" s="119"/>
      <c r="GRS60" s="119"/>
      <c r="GRT60" s="119"/>
      <c r="GRU60" s="119"/>
      <c r="GRV60" s="119"/>
      <c r="GRW60" s="119"/>
      <c r="GRX60" s="119"/>
      <c r="GRY60" s="119"/>
      <c r="GRZ60" s="119"/>
      <c r="GSA60" s="119"/>
      <c r="GSB60" s="119"/>
      <c r="GSC60" s="119"/>
      <c r="GSD60" s="119"/>
      <c r="GSE60" s="119"/>
      <c r="GSF60" s="119"/>
      <c r="GSG60" s="119"/>
      <c r="GSH60" s="119"/>
      <c r="GSI60" s="119"/>
      <c r="GSJ60" s="119"/>
      <c r="GSK60" s="119"/>
      <c r="GSL60" s="119"/>
      <c r="GSM60" s="119"/>
      <c r="GSN60" s="119"/>
      <c r="GSO60" s="119"/>
      <c r="GSP60" s="119"/>
      <c r="GSQ60" s="119"/>
      <c r="GSR60" s="119"/>
      <c r="GSS60" s="119"/>
      <c r="GST60" s="119"/>
      <c r="GSU60" s="119"/>
      <c r="GSV60" s="119"/>
      <c r="GSW60" s="119"/>
      <c r="GSX60" s="119"/>
      <c r="GSY60" s="119"/>
      <c r="GSZ60" s="119"/>
      <c r="GTA60" s="119"/>
      <c r="GTB60" s="119"/>
      <c r="GTC60" s="119"/>
      <c r="GTD60" s="119"/>
      <c r="GTE60" s="119"/>
      <c r="GTF60" s="119"/>
      <c r="GTG60" s="119"/>
      <c r="GTH60" s="119"/>
      <c r="GTI60" s="119"/>
      <c r="GTJ60" s="119"/>
      <c r="GTK60" s="119"/>
      <c r="GTL60" s="119"/>
      <c r="GTM60" s="119"/>
      <c r="GTN60" s="119"/>
      <c r="GTO60" s="119"/>
      <c r="GTP60" s="119"/>
      <c r="GTQ60" s="119"/>
      <c r="GTR60" s="119"/>
      <c r="GTS60" s="119"/>
      <c r="GTT60" s="119"/>
      <c r="GTU60" s="119"/>
      <c r="GTV60" s="119"/>
      <c r="GTW60" s="119"/>
      <c r="GTX60" s="119"/>
      <c r="GTY60" s="119"/>
      <c r="GTZ60" s="119"/>
      <c r="GUA60" s="119"/>
      <c r="GUB60" s="119"/>
      <c r="GUC60" s="119"/>
      <c r="GUD60" s="119"/>
      <c r="GUE60" s="119"/>
      <c r="GUF60" s="119"/>
      <c r="GUG60" s="119"/>
      <c r="GUH60" s="119"/>
      <c r="GUI60" s="119"/>
      <c r="GUJ60" s="119"/>
      <c r="GUK60" s="119"/>
      <c r="GUL60" s="119"/>
      <c r="GUM60" s="119"/>
      <c r="GUN60" s="119"/>
      <c r="GUO60" s="119"/>
      <c r="GUP60" s="119"/>
      <c r="GUQ60" s="119"/>
      <c r="GUR60" s="119"/>
      <c r="GUS60" s="119"/>
      <c r="GUT60" s="119"/>
      <c r="GUU60" s="119"/>
      <c r="GUV60" s="119"/>
      <c r="GUW60" s="119"/>
      <c r="GUX60" s="119"/>
      <c r="GUY60" s="119"/>
      <c r="GUZ60" s="119"/>
      <c r="GVA60" s="119"/>
      <c r="GVB60" s="119"/>
      <c r="GVC60" s="119"/>
      <c r="GVD60" s="119"/>
      <c r="GVE60" s="119"/>
      <c r="GVF60" s="119"/>
      <c r="GVG60" s="119"/>
      <c r="GVH60" s="119"/>
      <c r="GVI60" s="119"/>
      <c r="GVJ60" s="119"/>
      <c r="GVK60" s="119"/>
      <c r="GVL60" s="119"/>
      <c r="GVM60" s="119"/>
      <c r="GVN60" s="119"/>
      <c r="GVO60" s="119"/>
      <c r="GVP60" s="119"/>
      <c r="GVQ60" s="119"/>
      <c r="GVR60" s="119"/>
      <c r="GVS60" s="119"/>
      <c r="GVT60" s="119"/>
      <c r="GVU60" s="119"/>
      <c r="GVV60" s="119"/>
      <c r="GVW60" s="119"/>
      <c r="GVX60" s="119"/>
      <c r="GVY60" s="119"/>
      <c r="GVZ60" s="119"/>
      <c r="GWA60" s="119"/>
      <c r="GWB60" s="119"/>
      <c r="GWC60" s="119"/>
      <c r="GWD60" s="119"/>
      <c r="GWE60" s="119"/>
      <c r="GWF60" s="119"/>
      <c r="GWG60" s="119"/>
      <c r="GWH60" s="119"/>
      <c r="GWI60" s="119"/>
      <c r="GWJ60" s="119"/>
      <c r="GWK60" s="119"/>
      <c r="GWL60" s="119"/>
      <c r="GWM60" s="119"/>
      <c r="GWN60" s="119"/>
      <c r="GWO60" s="119"/>
      <c r="GWP60" s="119"/>
      <c r="GWQ60" s="119"/>
      <c r="GWR60" s="119"/>
      <c r="GWS60" s="119"/>
      <c r="GWT60" s="119"/>
      <c r="GWU60" s="119"/>
      <c r="GWV60" s="119"/>
      <c r="GWW60" s="119"/>
      <c r="GWX60" s="119"/>
      <c r="GWY60" s="119"/>
      <c r="GWZ60" s="119"/>
      <c r="GXA60" s="119"/>
      <c r="GXB60" s="119"/>
      <c r="GXC60" s="119"/>
      <c r="GXD60" s="119"/>
      <c r="GXE60" s="119"/>
      <c r="GXF60" s="119"/>
      <c r="GXG60" s="119"/>
      <c r="GXH60" s="119"/>
      <c r="GXI60" s="119"/>
      <c r="GXJ60" s="119"/>
      <c r="GXK60" s="119"/>
      <c r="GXL60" s="119"/>
      <c r="GXM60" s="119"/>
      <c r="GXN60" s="119"/>
      <c r="GXO60" s="119"/>
      <c r="GXP60" s="119"/>
      <c r="GXQ60" s="119"/>
      <c r="GXR60" s="119"/>
      <c r="GXS60" s="119"/>
      <c r="GXT60" s="119"/>
      <c r="GXU60" s="119"/>
      <c r="GXV60" s="119"/>
      <c r="GXW60" s="119"/>
      <c r="GXX60" s="119"/>
      <c r="GXY60" s="119"/>
      <c r="GXZ60" s="119"/>
      <c r="GYA60" s="119"/>
      <c r="GYB60" s="119"/>
      <c r="GYC60" s="119"/>
      <c r="GYD60" s="119"/>
      <c r="GYE60" s="119"/>
      <c r="GYF60" s="119"/>
      <c r="GYG60" s="119"/>
      <c r="GYH60" s="119"/>
      <c r="GYI60" s="119"/>
      <c r="GYJ60" s="119"/>
      <c r="GYK60" s="119"/>
      <c r="GYL60" s="119"/>
      <c r="GYM60" s="119"/>
      <c r="GYN60" s="119"/>
      <c r="GYO60" s="119"/>
      <c r="GYP60" s="119"/>
      <c r="GYQ60" s="119"/>
      <c r="GYR60" s="119"/>
      <c r="GYS60" s="119"/>
      <c r="GYT60" s="119"/>
      <c r="GYU60" s="119"/>
      <c r="GYV60" s="119"/>
      <c r="GYW60" s="119"/>
      <c r="GYX60" s="119"/>
      <c r="GYY60" s="119"/>
      <c r="GYZ60" s="119"/>
      <c r="GZA60" s="119"/>
      <c r="GZB60" s="119"/>
      <c r="GZC60" s="119"/>
      <c r="GZD60" s="119"/>
      <c r="GZE60" s="119"/>
      <c r="GZF60" s="119"/>
      <c r="GZG60" s="119"/>
      <c r="GZH60" s="119"/>
      <c r="GZI60" s="119"/>
      <c r="GZJ60" s="119"/>
      <c r="GZK60" s="119"/>
      <c r="GZL60" s="119"/>
      <c r="GZM60" s="119"/>
      <c r="GZN60" s="119"/>
      <c r="GZO60" s="119"/>
      <c r="GZP60" s="119"/>
      <c r="GZQ60" s="119"/>
      <c r="GZR60" s="119"/>
      <c r="GZS60" s="119"/>
      <c r="GZT60" s="119"/>
      <c r="GZU60" s="119"/>
      <c r="GZV60" s="119"/>
      <c r="GZW60" s="119"/>
      <c r="GZX60" s="119"/>
      <c r="GZY60" s="119"/>
      <c r="GZZ60" s="119"/>
      <c r="HAA60" s="119"/>
      <c r="HAB60" s="119"/>
      <c r="HAC60" s="119"/>
      <c r="HAD60" s="119"/>
      <c r="HAE60" s="119"/>
      <c r="HAF60" s="119"/>
      <c r="HAG60" s="119"/>
      <c r="HAH60" s="119"/>
      <c r="HAI60" s="119"/>
      <c r="HAJ60" s="119"/>
      <c r="HAK60" s="119"/>
      <c r="HAL60" s="119"/>
      <c r="HAM60" s="119"/>
      <c r="HAN60" s="119"/>
      <c r="HAO60" s="119"/>
      <c r="HAP60" s="119"/>
      <c r="HAQ60" s="119"/>
      <c r="HAR60" s="119"/>
      <c r="HAS60" s="119"/>
      <c r="HAT60" s="119"/>
      <c r="HAU60" s="119"/>
      <c r="HAV60" s="119"/>
      <c r="HAW60" s="119"/>
      <c r="HAX60" s="119"/>
      <c r="HAY60" s="119"/>
      <c r="HAZ60" s="119"/>
      <c r="HBA60" s="119"/>
      <c r="HBB60" s="119"/>
      <c r="HBC60" s="119"/>
      <c r="HBD60" s="119"/>
      <c r="HBE60" s="119"/>
      <c r="HBF60" s="119"/>
      <c r="HBG60" s="119"/>
      <c r="HBH60" s="119"/>
      <c r="HBI60" s="119"/>
      <c r="HBJ60" s="119"/>
      <c r="HBK60" s="119"/>
      <c r="HBL60" s="119"/>
      <c r="HBM60" s="119"/>
      <c r="HBN60" s="119"/>
      <c r="HBO60" s="119"/>
      <c r="HBP60" s="119"/>
      <c r="HBQ60" s="119"/>
      <c r="HBR60" s="119"/>
      <c r="HBS60" s="119"/>
      <c r="HBT60" s="119"/>
      <c r="HBU60" s="119"/>
      <c r="HBV60" s="119"/>
      <c r="HBW60" s="119"/>
      <c r="HBX60" s="119"/>
      <c r="HBY60" s="119"/>
      <c r="HBZ60" s="119"/>
      <c r="HCA60" s="119"/>
      <c r="HCB60" s="119"/>
      <c r="HCC60" s="119"/>
      <c r="HCD60" s="119"/>
      <c r="HCE60" s="119"/>
      <c r="HCF60" s="119"/>
      <c r="HCG60" s="119"/>
      <c r="HCH60" s="119"/>
      <c r="HCI60" s="119"/>
      <c r="HCJ60" s="119"/>
      <c r="HCK60" s="119"/>
      <c r="HCL60" s="119"/>
      <c r="HCM60" s="119"/>
      <c r="HCN60" s="119"/>
      <c r="HCO60" s="119"/>
      <c r="HCP60" s="119"/>
      <c r="HCQ60" s="119"/>
      <c r="HCR60" s="119"/>
      <c r="HCS60" s="119"/>
      <c r="HCT60" s="119"/>
      <c r="HCU60" s="119"/>
      <c r="HCV60" s="119"/>
      <c r="HCW60" s="119"/>
      <c r="HCX60" s="119"/>
      <c r="HCY60" s="119"/>
      <c r="HCZ60" s="119"/>
      <c r="HDA60" s="119"/>
      <c r="HDB60" s="119"/>
      <c r="HDC60" s="119"/>
      <c r="HDD60" s="119"/>
      <c r="HDE60" s="119"/>
      <c r="HDF60" s="119"/>
      <c r="HDG60" s="119"/>
      <c r="HDH60" s="119"/>
      <c r="HDI60" s="119"/>
      <c r="HDJ60" s="119"/>
      <c r="HDK60" s="119"/>
      <c r="HDL60" s="119"/>
      <c r="HDM60" s="119"/>
      <c r="HDN60" s="119"/>
      <c r="HDO60" s="119"/>
      <c r="HDP60" s="119"/>
      <c r="HDQ60" s="119"/>
      <c r="HDR60" s="119"/>
      <c r="HDS60" s="119"/>
      <c r="HDT60" s="119"/>
      <c r="HDU60" s="119"/>
      <c r="HDV60" s="119"/>
      <c r="HDW60" s="119"/>
      <c r="HDX60" s="119"/>
      <c r="HDY60" s="119"/>
      <c r="HDZ60" s="119"/>
      <c r="HEA60" s="119"/>
      <c r="HEB60" s="119"/>
      <c r="HEC60" s="119"/>
      <c r="HED60" s="119"/>
      <c r="HEE60" s="119"/>
      <c r="HEF60" s="119"/>
      <c r="HEG60" s="119"/>
      <c r="HEH60" s="119"/>
      <c r="HEI60" s="119"/>
      <c r="HEJ60" s="119"/>
      <c r="HEK60" s="119"/>
      <c r="HEL60" s="119"/>
      <c r="HEM60" s="119"/>
      <c r="HEN60" s="119"/>
      <c r="HEO60" s="119"/>
      <c r="HEP60" s="119"/>
      <c r="HEQ60" s="119"/>
      <c r="HER60" s="119"/>
      <c r="HES60" s="119"/>
      <c r="HET60" s="119"/>
      <c r="HEU60" s="119"/>
      <c r="HEV60" s="119"/>
      <c r="HEW60" s="119"/>
      <c r="HEX60" s="119"/>
      <c r="HEY60" s="119"/>
      <c r="HEZ60" s="119"/>
      <c r="HFA60" s="119"/>
      <c r="HFB60" s="119"/>
      <c r="HFC60" s="119"/>
      <c r="HFD60" s="119"/>
      <c r="HFE60" s="119"/>
      <c r="HFF60" s="119"/>
      <c r="HFG60" s="119"/>
      <c r="HFH60" s="119"/>
      <c r="HFI60" s="119"/>
      <c r="HFJ60" s="119"/>
      <c r="HFK60" s="119"/>
      <c r="HFL60" s="119"/>
      <c r="HFM60" s="119"/>
      <c r="HFN60" s="119"/>
      <c r="HFO60" s="119"/>
      <c r="HFP60" s="119"/>
      <c r="HFQ60" s="119"/>
      <c r="HFR60" s="119"/>
      <c r="HFS60" s="119"/>
      <c r="HFT60" s="119"/>
      <c r="HFU60" s="119"/>
      <c r="HFV60" s="119"/>
      <c r="HFW60" s="119"/>
      <c r="HFX60" s="119"/>
      <c r="HFY60" s="119"/>
      <c r="HFZ60" s="119"/>
      <c r="HGA60" s="119"/>
      <c r="HGB60" s="119"/>
      <c r="HGC60" s="119"/>
      <c r="HGD60" s="119"/>
      <c r="HGE60" s="119"/>
      <c r="HGF60" s="119"/>
      <c r="HGG60" s="119"/>
      <c r="HGH60" s="119"/>
      <c r="HGI60" s="119"/>
      <c r="HGJ60" s="119"/>
      <c r="HGK60" s="119"/>
      <c r="HGL60" s="119"/>
      <c r="HGM60" s="119"/>
      <c r="HGN60" s="119"/>
      <c r="HGO60" s="119"/>
      <c r="HGP60" s="119"/>
      <c r="HGQ60" s="119"/>
      <c r="HGR60" s="119"/>
      <c r="HGS60" s="119"/>
      <c r="HGT60" s="119"/>
      <c r="HGU60" s="119"/>
      <c r="HGV60" s="119"/>
      <c r="HGW60" s="119"/>
      <c r="HGX60" s="119"/>
      <c r="HGY60" s="119"/>
      <c r="HGZ60" s="119"/>
      <c r="HHA60" s="119"/>
      <c r="HHB60" s="119"/>
      <c r="HHC60" s="119"/>
      <c r="HHD60" s="119"/>
      <c r="HHE60" s="119"/>
      <c r="HHF60" s="119"/>
      <c r="HHG60" s="119"/>
      <c r="HHH60" s="119"/>
      <c r="HHI60" s="119"/>
      <c r="HHJ60" s="119"/>
      <c r="HHK60" s="119"/>
      <c r="HHL60" s="119"/>
      <c r="HHM60" s="119"/>
      <c r="HHN60" s="119"/>
      <c r="HHO60" s="119"/>
      <c r="HHP60" s="119"/>
      <c r="HHQ60" s="119"/>
      <c r="HHR60" s="119"/>
      <c r="HHS60" s="119"/>
      <c r="HHT60" s="119"/>
      <c r="HHU60" s="119"/>
      <c r="HHV60" s="119"/>
      <c r="HHW60" s="119"/>
      <c r="HHX60" s="119"/>
      <c r="HHY60" s="119"/>
      <c r="HHZ60" s="119"/>
      <c r="HIA60" s="119"/>
      <c r="HIB60" s="119"/>
      <c r="HIC60" s="119"/>
      <c r="HID60" s="119"/>
      <c r="HIE60" s="119"/>
      <c r="HIF60" s="119"/>
      <c r="HIG60" s="119"/>
      <c r="HIH60" s="119"/>
      <c r="HII60" s="119"/>
      <c r="HIJ60" s="119"/>
      <c r="HIK60" s="119"/>
      <c r="HIL60" s="119"/>
      <c r="HIM60" s="119"/>
      <c r="HIN60" s="119"/>
      <c r="HIO60" s="119"/>
      <c r="HIP60" s="119"/>
      <c r="HIQ60" s="119"/>
      <c r="HIR60" s="119"/>
      <c r="HIS60" s="119"/>
      <c r="HIT60" s="119"/>
      <c r="HIU60" s="119"/>
      <c r="HIV60" s="119"/>
      <c r="HIW60" s="119"/>
      <c r="HIX60" s="119"/>
      <c r="HIY60" s="119"/>
      <c r="HIZ60" s="119"/>
      <c r="HJA60" s="119"/>
      <c r="HJB60" s="119"/>
      <c r="HJC60" s="119"/>
      <c r="HJD60" s="119"/>
      <c r="HJE60" s="119"/>
      <c r="HJF60" s="119"/>
      <c r="HJG60" s="119"/>
      <c r="HJH60" s="119"/>
      <c r="HJI60" s="119"/>
      <c r="HJJ60" s="119"/>
      <c r="HJK60" s="119"/>
      <c r="HJL60" s="119"/>
      <c r="HJM60" s="119"/>
      <c r="HJN60" s="119"/>
      <c r="HJO60" s="119"/>
      <c r="HJP60" s="119"/>
      <c r="HJQ60" s="119"/>
      <c r="HJR60" s="119"/>
      <c r="HJS60" s="119"/>
      <c r="HJT60" s="119"/>
      <c r="HJU60" s="119"/>
      <c r="HJV60" s="119"/>
      <c r="HJW60" s="119"/>
      <c r="HJX60" s="119"/>
      <c r="HJY60" s="119"/>
      <c r="HJZ60" s="119"/>
      <c r="HKA60" s="119"/>
      <c r="HKB60" s="119"/>
      <c r="HKC60" s="119"/>
      <c r="HKD60" s="119"/>
      <c r="HKE60" s="119"/>
      <c r="HKF60" s="119"/>
      <c r="HKG60" s="119"/>
      <c r="HKH60" s="119"/>
      <c r="HKI60" s="119"/>
      <c r="HKJ60" s="119"/>
      <c r="HKK60" s="119"/>
      <c r="HKL60" s="119"/>
      <c r="HKM60" s="119"/>
      <c r="HKN60" s="119"/>
      <c r="HKO60" s="119"/>
      <c r="HKP60" s="119"/>
      <c r="HKQ60" s="119"/>
      <c r="HKR60" s="119"/>
      <c r="HKS60" s="119"/>
      <c r="HKT60" s="119"/>
      <c r="HKU60" s="119"/>
      <c r="HKV60" s="119"/>
      <c r="HKW60" s="119"/>
      <c r="HKX60" s="119"/>
      <c r="HKY60" s="119"/>
      <c r="HKZ60" s="119"/>
      <c r="HLA60" s="119"/>
      <c r="HLB60" s="119"/>
      <c r="HLC60" s="119"/>
      <c r="HLD60" s="119"/>
      <c r="HLE60" s="119"/>
      <c r="HLF60" s="119"/>
      <c r="HLG60" s="119"/>
      <c r="HLH60" s="119"/>
      <c r="HLI60" s="119"/>
      <c r="HLJ60" s="119"/>
      <c r="HLK60" s="119"/>
      <c r="HLL60" s="119"/>
      <c r="HLM60" s="119"/>
      <c r="HLN60" s="119"/>
      <c r="HLO60" s="119"/>
      <c r="HLP60" s="119"/>
      <c r="HLQ60" s="119"/>
      <c r="HLR60" s="119"/>
      <c r="HLS60" s="119"/>
      <c r="HLT60" s="119"/>
      <c r="HLU60" s="119"/>
      <c r="HLV60" s="119"/>
      <c r="HLW60" s="119"/>
      <c r="HLX60" s="119"/>
      <c r="HLY60" s="119"/>
      <c r="HLZ60" s="119"/>
      <c r="HMA60" s="119"/>
      <c r="HMB60" s="119"/>
      <c r="HMC60" s="119"/>
      <c r="HMD60" s="119"/>
      <c r="HME60" s="119"/>
      <c r="HMF60" s="119"/>
      <c r="HMG60" s="119"/>
      <c r="HMH60" s="119"/>
      <c r="HMI60" s="119"/>
      <c r="HMJ60" s="119"/>
      <c r="HMK60" s="119"/>
      <c r="HML60" s="119"/>
      <c r="HMM60" s="119"/>
      <c r="HMN60" s="119"/>
      <c r="HMO60" s="119"/>
      <c r="HMP60" s="119"/>
      <c r="HMQ60" s="119"/>
      <c r="HMR60" s="119"/>
      <c r="HMS60" s="119"/>
      <c r="HMT60" s="119"/>
      <c r="HMU60" s="119"/>
      <c r="HMV60" s="119"/>
      <c r="HMW60" s="119"/>
      <c r="HMX60" s="119"/>
      <c r="HMY60" s="119"/>
      <c r="HMZ60" s="119"/>
      <c r="HNA60" s="119"/>
      <c r="HNB60" s="119"/>
      <c r="HNC60" s="119"/>
      <c r="HND60" s="119"/>
      <c r="HNE60" s="119"/>
      <c r="HNF60" s="119"/>
      <c r="HNG60" s="119"/>
      <c r="HNH60" s="119"/>
      <c r="HNI60" s="119"/>
      <c r="HNJ60" s="119"/>
      <c r="HNK60" s="119"/>
      <c r="HNL60" s="119"/>
      <c r="HNM60" s="119"/>
      <c r="HNN60" s="119"/>
      <c r="HNO60" s="119"/>
      <c r="HNP60" s="119"/>
      <c r="HNQ60" s="119"/>
      <c r="HNR60" s="119"/>
      <c r="HNS60" s="119"/>
      <c r="HNT60" s="119"/>
      <c r="HNU60" s="119"/>
      <c r="HNV60" s="119"/>
      <c r="HNW60" s="119"/>
      <c r="HNX60" s="119"/>
      <c r="HNY60" s="119"/>
      <c r="HNZ60" s="119"/>
      <c r="HOA60" s="119"/>
      <c r="HOB60" s="119"/>
      <c r="HOC60" s="119"/>
      <c r="HOD60" s="119"/>
      <c r="HOE60" s="119"/>
      <c r="HOF60" s="119"/>
      <c r="HOG60" s="119"/>
      <c r="HOH60" s="119"/>
      <c r="HOI60" s="119"/>
      <c r="HOJ60" s="119"/>
      <c r="HOK60" s="119"/>
      <c r="HOL60" s="119"/>
      <c r="HOM60" s="119"/>
      <c r="HON60" s="119"/>
      <c r="HOO60" s="119"/>
      <c r="HOP60" s="119"/>
      <c r="HOQ60" s="119"/>
      <c r="HOR60" s="119"/>
      <c r="HOS60" s="119"/>
      <c r="HOT60" s="119"/>
      <c r="HOU60" s="119"/>
      <c r="HOV60" s="119"/>
      <c r="HOW60" s="119"/>
      <c r="HOX60" s="119"/>
      <c r="HOY60" s="119"/>
      <c r="HOZ60" s="119"/>
      <c r="HPA60" s="119"/>
      <c r="HPB60" s="119"/>
      <c r="HPC60" s="119"/>
      <c r="HPD60" s="119"/>
      <c r="HPE60" s="119"/>
      <c r="HPF60" s="119"/>
      <c r="HPG60" s="119"/>
      <c r="HPH60" s="119"/>
      <c r="HPI60" s="119"/>
      <c r="HPJ60" s="119"/>
      <c r="HPK60" s="119"/>
      <c r="HPL60" s="119"/>
      <c r="HPM60" s="119"/>
      <c r="HPN60" s="119"/>
      <c r="HPO60" s="119"/>
      <c r="HPP60" s="119"/>
      <c r="HPQ60" s="119"/>
      <c r="HPR60" s="119"/>
      <c r="HPS60" s="119"/>
      <c r="HPT60" s="119"/>
      <c r="HPU60" s="119"/>
      <c r="HPV60" s="119"/>
      <c r="HPW60" s="119"/>
      <c r="HPX60" s="119"/>
      <c r="HPY60" s="119"/>
      <c r="HPZ60" s="119"/>
      <c r="HQA60" s="119"/>
      <c r="HQB60" s="119"/>
      <c r="HQC60" s="119"/>
      <c r="HQD60" s="119"/>
      <c r="HQE60" s="119"/>
      <c r="HQF60" s="119"/>
      <c r="HQG60" s="119"/>
      <c r="HQH60" s="119"/>
      <c r="HQI60" s="119"/>
      <c r="HQJ60" s="119"/>
      <c r="HQK60" s="119"/>
      <c r="HQL60" s="119"/>
      <c r="HQM60" s="119"/>
      <c r="HQN60" s="119"/>
      <c r="HQO60" s="119"/>
      <c r="HQP60" s="119"/>
      <c r="HQQ60" s="119"/>
      <c r="HQR60" s="119"/>
      <c r="HQS60" s="119"/>
      <c r="HQT60" s="119"/>
      <c r="HQU60" s="119"/>
      <c r="HQV60" s="119"/>
      <c r="HQW60" s="119"/>
      <c r="HQX60" s="119"/>
      <c r="HQY60" s="119"/>
      <c r="HQZ60" s="119"/>
      <c r="HRA60" s="119"/>
      <c r="HRB60" s="119"/>
      <c r="HRC60" s="119"/>
      <c r="HRD60" s="119"/>
      <c r="HRE60" s="119"/>
      <c r="HRF60" s="119"/>
      <c r="HRG60" s="119"/>
      <c r="HRH60" s="119"/>
      <c r="HRI60" s="119"/>
      <c r="HRJ60" s="119"/>
      <c r="HRK60" s="119"/>
      <c r="HRL60" s="119"/>
      <c r="HRM60" s="119"/>
      <c r="HRN60" s="119"/>
      <c r="HRO60" s="119"/>
      <c r="HRP60" s="119"/>
      <c r="HRQ60" s="119"/>
      <c r="HRR60" s="119"/>
      <c r="HRS60" s="119"/>
      <c r="HRT60" s="119"/>
      <c r="HRU60" s="119"/>
      <c r="HRV60" s="119"/>
      <c r="HRW60" s="119"/>
      <c r="HRX60" s="119"/>
      <c r="HRY60" s="119"/>
      <c r="HRZ60" s="119"/>
      <c r="HSA60" s="119"/>
      <c r="HSB60" s="119"/>
      <c r="HSC60" s="119"/>
      <c r="HSD60" s="119"/>
      <c r="HSE60" s="119"/>
      <c r="HSF60" s="119"/>
      <c r="HSG60" s="119"/>
      <c r="HSH60" s="119"/>
      <c r="HSI60" s="119"/>
      <c r="HSJ60" s="119"/>
      <c r="HSK60" s="119"/>
      <c r="HSL60" s="119"/>
      <c r="HSM60" s="119"/>
      <c r="HSN60" s="119"/>
      <c r="HSO60" s="119"/>
      <c r="HSP60" s="119"/>
      <c r="HSQ60" s="119"/>
      <c r="HSR60" s="119"/>
      <c r="HSS60" s="119"/>
      <c r="HST60" s="119"/>
      <c r="HSU60" s="119"/>
      <c r="HSV60" s="119"/>
      <c r="HSW60" s="119"/>
      <c r="HSX60" s="119"/>
      <c r="HSY60" s="119"/>
      <c r="HSZ60" s="119"/>
      <c r="HTA60" s="119"/>
      <c r="HTB60" s="119"/>
      <c r="HTC60" s="119"/>
      <c r="HTD60" s="119"/>
      <c r="HTE60" s="119"/>
      <c r="HTF60" s="119"/>
      <c r="HTG60" s="119"/>
      <c r="HTH60" s="119"/>
      <c r="HTI60" s="119"/>
      <c r="HTJ60" s="119"/>
      <c r="HTK60" s="119"/>
      <c r="HTL60" s="119"/>
      <c r="HTM60" s="119"/>
      <c r="HTN60" s="119"/>
      <c r="HTO60" s="119"/>
      <c r="HTP60" s="119"/>
      <c r="HTQ60" s="119"/>
      <c r="HTR60" s="119"/>
      <c r="HTS60" s="119"/>
      <c r="HTT60" s="119"/>
      <c r="HTU60" s="119"/>
      <c r="HTV60" s="119"/>
      <c r="HTW60" s="119"/>
      <c r="HTX60" s="119"/>
      <c r="HTY60" s="119"/>
      <c r="HTZ60" s="119"/>
      <c r="HUA60" s="119"/>
      <c r="HUB60" s="119"/>
      <c r="HUC60" s="119"/>
      <c r="HUD60" s="119"/>
      <c r="HUE60" s="119"/>
      <c r="HUF60" s="119"/>
      <c r="HUG60" s="119"/>
      <c r="HUH60" s="119"/>
      <c r="HUI60" s="119"/>
      <c r="HUJ60" s="119"/>
      <c r="HUK60" s="119"/>
      <c r="HUL60" s="119"/>
      <c r="HUM60" s="119"/>
      <c r="HUN60" s="119"/>
      <c r="HUO60" s="119"/>
      <c r="HUP60" s="119"/>
      <c r="HUQ60" s="119"/>
      <c r="HUR60" s="119"/>
      <c r="HUS60" s="119"/>
      <c r="HUT60" s="119"/>
      <c r="HUU60" s="119"/>
      <c r="HUV60" s="119"/>
      <c r="HUW60" s="119"/>
      <c r="HUX60" s="119"/>
      <c r="HUY60" s="119"/>
      <c r="HUZ60" s="119"/>
      <c r="HVA60" s="119"/>
      <c r="HVB60" s="119"/>
      <c r="HVC60" s="119"/>
      <c r="HVD60" s="119"/>
      <c r="HVE60" s="119"/>
      <c r="HVF60" s="119"/>
      <c r="HVG60" s="119"/>
      <c r="HVH60" s="119"/>
      <c r="HVI60" s="119"/>
      <c r="HVJ60" s="119"/>
      <c r="HVK60" s="119"/>
      <c r="HVL60" s="119"/>
      <c r="HVM60" s="119"/>
      <c r="HVN60" s="119"/>
      <c r="HVO60" s="119"/>
      <c r="HVP60" s="119"/>
      <c r="HVQ60" s="119"/>
      <c r="HVR60" s="119"/>
      <c r="HVS60" s="119"/>
      <c r="HVT60" s="119"/>
      <c r="HVU60" s="119"/>
      <c r="HVV60" s="119"/>
      <c r="HVW60" s="119"/>
      <c r="HVX60" s="119"/>
      <c r="HVY60" s="119"/>
      <c r="HVZ60" s="119"/>
      <c r="HWA60" s="119"/>
      <c r="HWB60" s="119"/>
    </row>
    <row r="61" spans="1:6008" s="6" customFormat="1" x14ac:dyDescent="0.25">
      <c r="A61" s="149" t="s">
        <v>232</v>
      </c>
      <c r="B61" s="150" t="s">
        <v>233</v>
      </c>
      <c r="C61" s="150">
        <v>2007</v>
      </c>
      <c r="D61" s="150" t="s">
        <v>234</v>
      </c>
      <c r="E61" s="87" t="s">
        <v>62</v>
      </c>
      <c r="F61" s="88"/>
      <c r="G61" s="89"/>
      <c r="H61" s="90">
        <v>-63</v>
      </c>
      <c r="I61" s="153">
        <v>-63</v>
      </c>
      <c r="J61" s="154" t="s">
        <v>95</v>
      </c>
      <c r="K61" s="155" t="s">
        <v>235</v>
      </c>
      <c r="L61" s="127" t="s">
        <v>133</v>
      </c>
      <c r="M61" s="128"/>
      <c r="N61" s="114">
        <v>-70</v>
      </c>
      <c r="O61" s="100"/>
      <c r="P61" s="98">
        <f t="shared" si="11"/>
        <v>1</v>
      </c>
      <c r="Q61" s="99" t="str">
        <f t="shared" si="8"/>
        <v>OUI</v>
      </c>
      <c r="R61" s="100"/>
      <c r="S61" s="98">
        <f t="shared" si="9"/>
        <v>1</v>
      </c>
      <c r="T61" s="99" t="str">
        <f t="shared" si="10"/>
        <v>OUI</v>
      </c>
      <c r="U61" s="100"/>
      <c r="V61" s="136"/>
      <c r="W61" s="111"/>
      <c r="X61" s="82">
        <f t="shared" si="0"/>
        <v>0.25</v>
      </c>
      <c r="Y61" s="6">
        <f t="shared" si="1"/>
        <v>0.5</v>
      </c>
      <c r="Z61" s="6">
        <f t="shared" si="2"/>
        <v>0.25</v>
      </c>
      <c r="AA61" s="83">
        <f t="shared" si="3"/>
        <v>1</v>
      </c>
      <c r="AB61" s="82">
        <f t="shared" si="4"/>
        <v>0.25</v>
      </c>
      <c r="AC61" s="6">
        <f t="shared" si="5"/>
        <v>0.5</v>
      </c>
      <c r="AD61" s="6">
        <f t="shared" si="6"/>
        <v>0.25</v>
      </c>
      <c r="AE61" s="83">
        <f t="shared" si="12"/>
        <v>1</v>
      </c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  <c r="AV61" s="119"/>
      <c r="AW61" s="119"/>
      <c r="AX61" s="119"/>
      <c r="AY61" s="119"/>
      <c r="AZ61" s="119"/>
      <c r="BA61" s="119"/>
      <c r="BB61" s="119"/>
      <c r="BC61" s="119"/>
      <c r="BD61" s="119"/>
      <c r="BE61" s="119"/>
      <c r="BF61" s="119"/>
      <c r="BG61" s="119"/>
      <c r="BH61" s="119"/>
      <c r="BI61" s="119"/>
      <c r="BJ61" s="119"/>
      <c r="BK61" s="119"/>
      <c r="BL61" s="119"/>
      <c r="BM61" s="119"/>
      <c r="BN61" s="119"/>
      <c r="BO61" s="119"/>
      <c r="BP61" s="119"/>
      <c r="BQ61" s="119"/>
      <c r="BR61" s="119"/>
      <c r="BS61" s="119"/>
      <c r="BT61" s="119"/>
      <c r="BU61" s="119"/>
      <c r="BV61" s="119"/>
      <c r="BW61" s="119"/>
      <c r="BX61" s="119"/>
      <c r="BY61" s="119"/>
      <c r="BZ61" s="119"/>
      <c r="CA61" s="119"/>
      <c r="CB61" s="119"/>
      <c r="CC61" s="119"/>
      <c r="CD61" s="119"/>
      <c r="CE61" s="119"/>
      <c r="CF61" s="119"/>
      <c r="CG61" s="119"/>
      <c r="CH61" s="119"/>
      <c r="CI61" s="119"/>
      <c r="CJ61" s="119"/>
      <c r="CK61" s="119"/>
      <c r="CL61" s="119"/>
      <c r="CM61" s="119"/>
      <c r="CN61" s="119"/>
      <c r="CO61" s="119"/>
      <c r="CP61" s="119"/>
      <c r="CQ61" s="119"/>
      <c r="CR61" s="119"/>
      <c r="CS61" s="119"/>
      <c r="CT61" s="119"/>
      <c r="CU61" s="119"/>
      <c r="CV61" s="119"/>
      <c r="CW61" s="119"/>
      <c r="CX61" s="119"/>
      <c r="CY61" s="119"/>
      <c r="CZ61" s="119"/>
      <c r="DA61" s="119"/>
      <c r="DB61" s="119"/>
      <c r="DC61" s="119"/>
      <c r="DD61" s="119"/>
      <c r="DE61" s="119"/>
      <c r="DF61" s="119"/>
      <c r="DG61" s="119"/>
      <c r="DH61" s="119"/>
      <c r="DI61" s="119"/>
      <c r="DJ61" s="119"/>
      <c r="DK61" s="119"/>
      <c r="DL61" s="119"/>
      <c r="DM61" s="119"/>
      <c r="DN61" s="119"/>
      <c r="DO61" s="119"/>
      <c r="DP61" s="119"/>
      <c r="DQ61" s="119"/>
      <c r="DR61" s="119"/>
      <c r="DS61" s="119"/>
      <c r="DT61" s="119"/>
      <c r="DU61" s="119"/>
      <c r="DV61" s="119"/>
      <c r="DW61" s="119"/>
      <c r="DX61" s="119"/>
      <c r="DY61" s="119"/>
      <c r="DZ61" s="119"/>
      <c r="EA61" s="119"/>
      <c r="EB61" s="119"/>
      <c r="EC61" s="119"/>
      <c r="ED61" s="119"/>
      <c r="EE61" s="119"/>
      <c r="EF61" s="119"/>
      <c r="EG61" s="119"/>
      <c r="EH61" s="119"/>
      <c r="EI61" s="119"/>
      <c r="EJ61" s="119"/>
      <c r="EK61" s="119"/>
      <c r="EL61" s="119"/>
      <c r="EM61" s="119"/>
      <c r="EN61" s="119"/>
      <c r="EO61" s="119"/>
      <c r="EP61" s="119"/>
      <c r="EQ61" s="119"/>
      <c r="ER61" s="119"/>
      <c r="ES61" s="119"/>
      <c r="ET61" s="119"/>
      <c r="EU61" s="119"/>
      <c r="EV61" s="119"/>
      <c r="EW61" s="119"/>
      <c r="EX61" s="119"/>
      <c r="EY61" s="119"/>
      <c r="EZ61" s="119"/>
      <c r="FA61" s="119"/>
      <c r="FB61" s="119"/>
      <c r="FC61" s="119"/>
      <c r="FD61" s="119"/>
      <c r="FE61" s="119"/>
      <c r="FF61" s="119"/>
      <c r="FG61" s="119"/>
      <c r="FH61" s="119"/>
      <c r="FI61" s="119"/>
      <c r="FJ61" s="119"/>
      <c r="FK61" s="119"/>
      <c r="FL61" s="119"/>
      <c r="FM61" s="119"/>
      <c r="FN61" s="119"/>
      <c r="FO61" s="119"/>
      <c r="FP61" s="119"/>
      <c r="FQ61" s="119"/>
      <c r="FR61" s="119"/>
      <c r="FS61" s="119"/>
      <c r="FT61" s="119"/>
      <c r="FU61" s="119"/>
      <c r="FV61" s="119"/>
      <c r="FW61" s="119"/>
      <c r="FX61" s="119"/>
      <c r="FY61" s="119"/>
      <c r="FZ61" s="119"/>
      <c r="GA61" s="119"/>
      <c r="GB61" s="119"/>
      <c r="GC61" s="119"/>
      <c r="GD61" s="119"/>
      <c r="GE61" s="119"/>
      <c r="GF61" s="119"/>
      <c r="GG61" s="119"/>
      <c r="GH61" s="119"/>
      <c r="GI61" s="119"/>
      <c r="GJ61" s="119"/>
      <c r="GK61" s="119"/>
      <c r="GL61" s="119"/>
      <c r="GM61" s="119"/>
      <c r="GN61" s="119"/>
      <c r="GO61" s="119"/>
      <c r="GP61" s="119"/>
      <c r="GQ61" s="119"/>
      <c r="GR61" s="119"/>
      <c r="GS61" s="119"/>
      <c r="GT61" s="119"/>
      <c r="GU61" s="119"/>
      <c r="GV61" s="119"/>
      <c r="GW61" s="119"/>
      <c r="GX61" s="119"/>
      <c r="GY61" s="119"/>
      <c r="GZ61" s="119"/>
      <c r="HA61" s="119"/>
      <c r="HB61" s="119"/>
      <c r="HC61" s="119"/>
      <c r="HD61" s="119"/>
      <c r="HE61" s="119"/>
      <c r="HF61" s="119"/>
      <c r="HG61" s="119"/>
      <c r="HH61" s="119"/>
      <c r="HI61" s="119"/>
      <c r="HJ61" s="119"/>
      <c r="HK61" s="119"/>
      <c r="HL61" s="119"/>
      <c r="HM61" s="119"/>
      <c r="HN61" s="119"/>
      <c r="HO61" s="119"/>
      <c r="HP61" s="119"/>
      <c r="HQ61" s="119"/>
      <c r="HR61" s="119"/>
      <c r="HS61" s="119"/>
      <c r="HT61" s="119"/>
      <c r="HU61" s="119"/>
      <c r="HV61" s="119"/>
      <c r="HW61" s="119"/>
      <c r="HX61" s="119"/>
      <c r="HY61" s="119"/>
      <c r="HZ61" s="119"/>
      <c r="IA61" s="119"/>
      <c r="IB61" s="119"/>
      <c r="IC61" s="119"/>
      <c r="ID61" s="119"/>
      <c r="IE61" s="119"/>
      <c r="IF61" s="119"/>
      <c r="IG61" s="119"/>
      <c r="IH61" s="119"/>
      <c r="II61" s="119"/>
      <c r="IJ61" s="119"/>
      <c r="IK61" s="119"/>
      <c r="IL61" s="119"/>
      <c r="IM61" s="119"/>
      <c r="IN61" s="119"/>
      <c r="IO61" s="119"/>
      <c r="IP61" s="119"/>
      <c r="IQ61" s="119"/>
      <c r="IR61" s="119"/>
      <c r="IS61" s="119"/>
      <c r="IT61" s="119"/>
      <c r="IU61" s="119"/>
      <c r="IV61" s="119"/>
      <c r="IW61" s="119"/>
      <c r="IX61" s="119"/>
      <c r="IY61" s="119"/>
      <c r="IZ61" s="119"/>
      <c r="JA61" s="119"/>
      <c r="JB61" s="119"/>
      <c r="JC61" s="119"/>
      <c r="JD61" s="119"/>
      <c r="JE61" s="119"/>
      <c r="JF61" s="119"/>
      <c r="JG61" s="119"/>
      <c r="JH61" s="119"/>
      <c r="JI61" s="119"/>
      <c r="JJ61" s="119"/>
      <c r="JK61" s="119"/>
      <c r="JL61" s="119"/>
      <c r="JM61" s="119"/>
      <c r="JN61" s="119"/>
      <c r="JO61" s="119"/>
      <c r="JP61" s="119"/>
      <c r="JQ61" s="119"/>
      <c r="JR61" s="119"/>
      <c r="JS61" s="119"/>
      <c r="JT61" s="119"/>
      <c r="JU61" s="119"/>
      <c r="JV61" s="119"/>
      <c r="JW61" s="119"/>
      <c r="JX61" s="119"/>
      <c r="JY61" s="119"/>
      <c r="JZ61" s="119"/>
      <c r="KA61" s="119"/>
      <c r="KB61" s="119"/>
      <c r="KC61" s="119"/>
      <c r="KD61" s="119"/>
      <c r="KE61" s="119"/>
      <c r="KF61" s="119"/>
      <c r="KG61" s="119"/>
      <c r="KH61" s="119"/>
      <c r="KI61" s="119"/>
      <c r="KJ61" s="119"/>
      <c r="KK61" s="119"/>
      <c r="KL61" s="119"/>
      <c r="KM61" s="119"/>
      <c r="KN61" s="119"/>
      <c r="KO61" s="119"/>
      <c r="KP61" s="119"/>
      <c r="KQ61" s="119"/>
      <c r="KR61" s="119"/>
      <c r="KS61" s="119"/>
      <c r="KT61" s="119"/>
      <c r="KU61" s="119"/>
      <c r="KV61" s="119"/>
      <c r="KW61" s="119"/>
      <c r="KX61" s="119"/>
      <c r="KY61" s="119"/>
      <c r="KZ61" s="119"/>
      <c r="LA61" s="119"/>
      <c r="LB61" s="119"/>
      <c r="LC61" s="119"/>
      <c r="LD61" s="119"/>
      <c r="LE61" s="119"/>
      <c r="LF61" s="119"/>
      <c r="LG61" s="119"/>
      <c r="LH61" s="119"/>
      <c r="LI61" s="119"/>
      <c r="LJ61" s="119"/>
      <c r="LK61" s="119"/>
      <c r="LL61" s="119"/>
      <c r="LM61" s="119"/>
      <c r="LN61" s="119"/>
      <c r="LO61" s="119"/>
      <c r="LP61" s="119"/>
      <c r="LQ61" s="119"/>
      <c r="LR61" s="119"/>
      <c r="LS61" s="119"/>
      <c r="LT61" s="119"/>
      <c r="LU61" s="119"/>
      <c r="LV61" s="119"/>
      <c r="LW61" s="119"/>
      <c r="LX61" s="119"/>
      <c r="LY61" s="119"/>
      <c r="LZ61" s="119"/>
      <c r="MA61" s="119"/>
      <c r="MB61" s="119"/>
      <c r="MC61" s="119"/>
      <c r="MD61" s="119"/>
      <c r="ME61" s="119"/>
      <c r="MF61" s="119"/>
      <c r="MG61" s="119"/>
      <c r="MH61" s="119"/>
      <c r="MI61" s="119"/>
      <c r="MJ61" s="119"/>
      <c r="MK61" s="119"/>
      <c r="ML61" s="119"/>
      <c r="MM61" s="119"/>
      <c r="MN61" s="119"/>
      <c r="MO61" s="119"/>
      <c r="MP61" s="119"/>
      <c r="MQ61" s="119"/>
      <c r="MR61" s="119"/>
      <c r="MS61" s="119"/>
      <c r="MT61" s="119"/>
      <c r="MU61" s="119"/>
      <c r="MV61" s="119"/>
      <c r="MW61" s="119"/>
      <c r="MX61" s="119"/>
      <c r="MY61" s="119"/>
      <c r="MZ61" s="119"/>
      <c r="NA61" s="119"/>
      <c r="NB61" s="119"/>
      <c r="NC61" s="119"/>
      <c r="ND61" s="119"/>
      <c r="NE61" s="119"/>
      <c r="NF61" s="119"/>
      <c r="NG61" s="119"/>
      <c r="NH61" s="119"/>
      <c r="NI61" s="119"/>
      <c r="NJ61" s="119"/>
      <c r="NK61" s="119"/>
      <c r="NL61" s="119"/>
      <c r="NM61" s="119"/>
      <c r="NN61" s="119"/>
      <c r="NO61" s="119"/>
      <c r="NP61" s="119"/>
      <c r="NQ61" s="119"/>
      <c r="NR61" s="119"/>
      <c r="NS61" s="119"/>
      <c r="NT61" s="119"/>
      <c r="NU61" s="119"/>
      <c r="NV61" s="119"/>
      <c r="NW61" s="119"/>
      <c r="NX61" s="119"/>
      <c r="NY61" s="119"/>
      <c r="NZ61" s="119"/>
      <c r="OA61" s="119"/>
      <c r="OB61" s="119"/>
      <c r="OC61" s="119"/>
      <c r="OD61" s="119"/>
      <c r="OE61" s="119"/>
      <c r="OF61" s="119"/>
      <c r="OG61" s="119"/>
      <c r="OH61" s="119"/>
      <c r="OI61" s="119"/>
      <c r="OJ61" s="119"/>
      <c r="OK61" s="119"/>
      <c r="OL61" s="119"/>
      <c r="OM61" s="119"/>
      <c r="ON61" s="119"/>
      <c r="OO61" s="119"/>
      <c r="OP61" s="119"/>
      <c r="OQ61" s="119"/>
      <c r="OR61" s="119"/>
      <c r="OS61" s="119"/>
      <c r="OT61" s="119"/>
      <c r="OU61" s="119"/>
      <c r="OV61" s="119"/>
      <c r="OW61" s="119"/>
      <c r="OX61" s="119"/>
      <c r="OY61" s="119"/>
      <c r="OZ61" s="119"/>
      <c r="PA61" s="119"/>
      <c r="PB61" s="119"/>
      <c r="PC61" s="119"/>
      <c r="PD61" s="119"/>
      <c r="PE61" s="119"/>
      <c r="PF61" s="119"/>
      <c r="PG61" s="119"/>
      <c r="PH61" s="119"/>
      <c r="PI61" s="119"/>
      <c r="PJ61" s="119"/>
      <c r="PK61" s="119"/>
      <c r="PL61" s="119"/>
      <c r="PM61" s="119"/>
      <c r="PN61" s="119"/>
      <c r="PO61" s="119"/>
      <c r="PP61" s="119"/>
      <c r="PQ61" s="119"/>
      <c r="PR61" s="119"/>
      <c r="PS61" s="119"/>
      <c r="PT61" s="119"/>
      <c r="PU61" s="119"/>
      <c r="PV61" s="119"/>
      <c r="PW61" s="119"/>
      <c r="PX61" s="119"/>
      <c r="PY61" s="119"/>
      <c r="PZ61" s="119"/>
      <c r="QA61" s="119"/>
      <c r="QB61" s="119"/>
      <c r="QC61" s="119"/>
      <c r="QD61" s="119"/>
      <c r="QE61" s="119"/>
      <c r="QF61" s="119"/>
      <c r="QG61" s="119"/>
      <c r="QH61" s="119"/>
      <c r="QI61" s="119"/>
      <c r="QJ61" s="119"/>
      <c r="QK61" s="119"/>
      <c r="QL61" s="119"/>
      <c r="QM61" s="119"/>
      <c r="QN61" s="119"/>
      <c r="QO61" s="119"/>
      <c r="QP61" s="119"/>
      <c r="QQ61" s="119"/>
      <c r="QR61" s="119"/>
      <c r="QS61" s="119"/>
      <c r="QT61" s="119"/>
      <c r="QU61" s="119"/>
      <c r="QV61" s="119"/>
      <c r="QW61" s="119"/>
      <c r="QX61" s="119"/>
      <c r="QY61" s="119"/>
      <c r="QZ61" s="119"/>
      <c r="RA61" s="119"/>
      <c r="RB61" s="119"/>
      <c r="RC61" s="119"/>
      <c r="RD61" s="119"/>
      <c r="RE61" s="119"/>
      <c r="RF61" s="119"/>
      <c r="RG61" s="119"/>
      <c r="RH61" s="119"/>
      <c r="RI61" s="119"/>
      <c r="RJ61" s="119"/>
      <c r="RK61" s="119"/>
      <c r="RL61" s="119"/>
      <c r="RM61" s="119"/>
      <c r="RN61" s="119"/>
      <c r="RO61" s="119"/>
      <c r="RP61" s="119"/>
      <c r="RQ61" s="119"/>
      <c r="RR61" s="119"/>
      <c r="RS61" s="119"/>
      <c r="RT61" s="119"/>
      <c r="RU61" s="119"/>
      <c r="RV61" s="119"/>
      <c r="RW61" s="119"/>
      <c r="RX61" s="119"/>
      <c r="RY61" s="119"/>
      <c r="RZ61" s="119"/>
      <c r="SA61" s="119"/>
      <c r="SB61" s="119"/>
      <c r="SC61" s="119"/>
      <c r="SD61" s="119"/>
      <c r="SE61" s="119"/>
      <c r="SF61" s="119"/>
      <c r="SG61" s="119"/>
      <c r="SH61" s="119"/>
      <c r="SI61" s="119"/>
      <c r="SJ61" s="119"/>
      <c r="SK61" s="119"/>
      <c r="SL61" s="119"/>
      <c r="SM61" s="119"/>
      <c r="SN61" s="119"/>
      <c r="SO61" s="119"/>
      <c r="SP61" s="119"/>
      <c r="SQ61" s="119"/>
      <c r="SR61" s="119"/>
      <c r="SS61" s="119"/>
      <c r="ST61" s="119"/>
      <c r="SU61" s="119"/>
      <c r="SV61" s="119"/>
      <c r="SW61" s="119"/>
      <c r="SX61" s="119"/>
      <c r="SY61" s="119"/>
      <c r="SZ61" s="119"/>
      <c r="TA61" s="119"/>
      <c r="TB61" s="119"/>
      <c r="TC61" s="119"/>
      <c r="TD61" s="119"/>
      <c r="TE61" s="119"/>
      <c r="TF61" s="119"/>
      <c r="TG61" s="119"/>
      <c r="TH61" s="119"/>
      <c r="TI61" s="119"/>
      <c r="TJ61" s="119"/>
      <c r="TK61" s="119"/>
      <c r="TL61" s="119"/>
      <c r="TM61" s="119"/>
      <c r="TN61" s="119"/>
      <c r="TO61" s="119"/>
      <c r="TP61" s="119"/>
      <c r="TQ61" s="119"/>
      <c r="TR61" s="119"/>
      <c r="TS61" s="119"/>
      <c r="TT61" s="119"/>
      <c r="TU61" s="119"/>
      <c r="TV61" s="119"/>
      <c r="TW61" s="119"/>
      <c r="TX61" s="119"/>
      <c r="TY61" s="119"/>
      <c r="TZ61" s="119"/>
      <c r="UA61" s="119"/>
      <c r="UB61" s="119"/>
      <c r="UC61" s="119"/>
      <c r="UD61" s="119"/>
      <c r="UE61" s="119"/>
      <c r="UF61" s="119"/>
      <c r="UG61" s="119"/>
      <c r="UH61" s="119"/>
      <c r="UI61" s="119"/>
      <c r="UJ61" s="119"/>
      <c r="UK61" s="119"/>
      <c r="UL61" s="119"/>
      <c r="UM61" s="119"/>
      <c r="UN61" s="119"/>
      <c r="UO61" s="119"/>
      <c r="UP61" s="119"/>
      <c r="UQ61" s="119"/>
      <c r="UR61" s="119"/>
      <c r="US61" s="119"/>
      <c r="UT61" s="119"/>
      <c r="UU61" s="119"/>
      <c r="UV61" s="119"/>
      <c r="UW61" s="119"/>
      <c r="UX61" s="119"/>
      <c r="UY61" s="119"/>
      <c r="UZ61" s="119"/>
      <c r="VA61" s="119"/>
      <c r="VB61" s="119"/>
      <c r="VC61" s="119"/>
      <c r="VD61" s="119"/>
      <c r="VE61" s="119"/>
      <c r="VF61" s="119"/>
      <c r="VG61" s="119"/>
      <c r="VH61" s="119"/>
      <c r="VI61" s="119"/>
      <c r="VJ61" s="119"/>
      <c r="VK61" s="119"/>
      <c r="VL61" s="119"/>
      <c r="VM61" s="119"/>
      <c r="VN61" s="119"/>
      <c r="VO61" s="119"/>
      <c r="VP61" s="119"/>
      <c r="VQ61" s="119"/>
      <c r="VR61" s="119"/>
      <c r="VS61" s="119"/>
      <c r="VT61" s="119"/>
      <c r="VU61" s="119"/>
      <c r="VV61" s="119"/>
      <c r="VW61" s="119"/>
      <c r="VX61" s="119"/>
      <c r="VY61" s="119"/>
      <c r="VZ61" s="119"/>
      <c r="WA61" s="119"/>
      <c r="WB61" s="119"/>
      <c r="WC61" s="119"/>
      <c r="WD61" s="119"/>
      <c r="WE61" s="119"/>
      <c r="WF61" s="119"/>
      <c r="WG61" s="119"/>
      <c r="WH61" s="119"/>
      <c r="WI61" s="119"/>
      <c r="WJ61" s="119"/>
      <c r="WK61" s="119"/>
      <c r="WL61" s="119"/>
      <c r="WM61" s="119"/>
      <c r="WN61" s="119"/>
      <c r="WO61" s="119"/>
      <c r="WP61" s="119"/>
      <c r="WQ61" s="119"/>
      <c r="WR61" s="119"/>
      <c r="WS61" s="119"/>
      <c r="WT61" s="119"/>
      <c r="WU61" s="119"/>
      <c r="WV61" s="119"/>
      <c r="WW61" s="119"/>
      <c r="WX61" s="119"/>
      <c r="WY61" s="119"/>
      <c r="WZ61" s="119"/>
      <c r="XA61" s="119"/>
      <c r="XB61" s="119"/>
      <c r="XC61" s="119"/>
      <c r="XD61" s="119"/>
      <c r="XE61" s="119"/>
      <c r="XF61" s="119"/>
      <c r="XG61" s="119"/>
      <c r="XH61" s="119"/>
      <c r="XI61" s="119"/>
      <c r="XJ61" s="119"/>
      <c r="XK61" s="119"/>
      <c r="XL61" s="119"/>
      <c r="XM61" s="119"/>
      <c r="XN61" s="119"/>
      <c r="XO61" s="119"/>
      <c r="XP61" s="119"/>
      <c r="XQ61" s="119"/>
      <c r="XR61" s="119"/>
      <c r="XS61" s="119"/>
      <c r="XT61" s="119"/>
      <c r="XU61" s="119"/>
      <c r="XV61" s="119"/>
      <c r="XW61" s="119"/>
      <c r="XX61" s="119"/>
      <c r="XY61" s="119"/>
      <c r="XZ61" s="119"/>
      <c r="YA61" s="119"/>
      <c r="YB61" s="119"/>
      <c r="YC61" s="119"/>
      <c r="YD61" s="119"/>
      <c r="YE61" s="119"/>
      <c r="YF61" s="119"/>
      <c r="YG61" s="119"/>
      <c r="YH61" s="119"/>
      <c r="YI61" s="119"/>
      <c r="YJ61" s="119"/>
      <c r="YK61" s="119"/>
      <c r="YL61" s="119"/>
      <c r="YM61" s="119"/>
      <c r="YN61" s="119"/>
      <c r="YO61" s="119"/>
      <c r="YP61" s="119"/>
      <c r="YQ61" s="119"/>
      <c r="YR61" s="119"/>
      <c r="YS61" s="119"/>
      <c r="YT61" s="119"/>
      <c r="YU61" s="119"/>
      <c r="YV61" s="119"/>
      <c r="YW61" s="119"/>
      <c r="YX61" s="119"/>
      <c r="YY61" s="119"/>
      <c r="YZ61" s="119"/>
      <c r="ZA61" s="119"/>
      <c r="ZB61" s="119"/>
      <c r="ZC61" s="119"/>
      <c r="ZD61" s="119"/>
      <c r="ZE61" s="119"/>
      <c r="ZF61" s="119"/>
      <c r="ZG61" s="119"/>
      <c r="ZH61" s="119"/>
      <c r="ZI61" s="119"/>
      <c r="ZJ61" s="119"/>
      <c r="ZK61" s="119"/>
      <c r="ZL61" s="119"/>
      <c r="ZM61" s="119"/>
      <c r="ZN61" s="119"/>
      <c r="ZO61" s="119"/>
      <c r="ZP61" s="119"/>
      <c r="ZQ61" s="119"/>
      <c r="ZR61" s="119"/>
      <c r="ZS61" s="119"/>
      <c r="ZT61" s="119"/>
      <c r="ZU61" s="119"/>
      <c r="ZV61" s="119"/>
      <c r="ZW61" s="119"/>
      <c r="ZX61" s="119"/>
      <c r="ZY61" s="119"/>
      <c r="ZZ61" s="119"/>
      <c r="AAA61" s="119"/>
      <c r="AAB61" s="119"/>
      <c r="AAC61" s="119"/>
      <c r="AAD61" s="119"/>
      <c r="AAE61" s="119"/>
      <c r="AAF61" s="119"/>
      <c r="AAG61" s="119"/>
      <c r="AAH61" s="119"/>
      <c r="AAI61" s="119"/>
      <c r="AAJ61" s="119"/>
      <c r="AAK61" s="119"/>
      <c r="AAL61" s="119"/>
      <c r="AAM61" s="119"/>
      <c r="AAN61" s="119"/>
      <c r="AAO61" s="119"/>
      <c r="AAP61" s="119"/>
      <c r="AAQ61" s="119"/>
      <c r="AAR61" s="119"/>
      <c r="AAS61" s="119"/>
      <c r="AAT61" s="119"/>
      <c r="AAU61" s="119"/>
      <c r="AAV61" s="119"/>
      <c r="AAW61" s="119"/>
      <c r="AAX61" s="119"/>
      <c r="AAY61" s="119"/>
      <c r="AAZ61" s="119"/>
      <c r="ABA61" s="119"/>
      <c r="ABB61" s="119"/>
      <c r="ABC61" s="119"/>
      <c r="ABD61" s="119"/>
      <c r="ABE61" s="119"/>
      <c r="ABF61" s="119"/>
      <c r="ABG61" s="119"/>
      <c r="ABH61" s="119"/>
      <c r="ABI61" s="119"/>
      <c r="ABJ61" s="119"/>
      <c r="ABK61" s="119"/>
      <c r="ABL61" s="119"/>
      <c r="ABM61" s="119"/>
      <c r="ABN61" s="119"/>
      <c r="ABO61" s="119"/>
      <c r="ABP61" s="119"/>
      <c r="ABQ61" s="119"/>
      <c r="ABR61" s="119"/>
      <c r="ABS61" s="119"/>
      <c r="ABT61" s="119"/>
      <c r="ABU61" s="119"/>
      <c r="ABV61" s="119"/>
      <c r="ABW61" s="119"/>
      <c r="ABX61" s="119"/>
      <c r="ABY61" s="119"/>
      <c r="ABZ61" s="119"/>
      <c r="ACA61" s="119"/>
      <c r="ACB61" s="119"/>
      <c r="ACC61" s="119"/>
      <c r="ACD61" s="119"/>
      <c r="ACE61" s="119"/>
      <c r="ACF61" s="119"/>
      <c r="ACG61" s="119"/>
      <c r="ACH61" s="119"/>
      <c r="ACI61" s="119"/>
      <c r="ACJ61" s="119"/>
      <c r="ACK61" s="119"/>
      <c r="ACL61" s="119"/>
      <c r="ACM61" s="119"/>
      <c r="ACN61" s="119"/>
      <c r="ACO61" s="119"/>
      <c r="ACP61" s="119"/>
      <c r="ACQ61" s="119"/>
      <c r="ACR61" s="119"/>
      <c r="ACS61" s="119"/>
      <c r="ACT61" s="119"/>
      <c r="ACU61" s="119"/>
      <c r="ACV61" s="119"/>
      <c r="ACW61" s="119"/>
      <c r="ACX61" s="119"/>
      <c r="ACY61" s="119"/>
      <c r="ACZ61" s="119"/>
      <c r="ADA61" s="119"/>
      <c r="ADB61" s="119"/>
      <c r="ADC61" s="119"/>
      <c r="ADD61" s="119"/>
      <c r="ADE61" s="119"/>
      <c r="ADF61" s="119"/>
      <c r="ADG61" s="119"/>
      <c r="ADH61" s="119"/>
      <c r="ADI61" s="119"/>
      <c r="ADJ61" s="119"/>
      <c r="ADK61" s="119"/>
      <c r="ADL61" s="119"/>
      <c r="ADM61" s="119"/>
      <c r="ADN61" s="119"/>
      <c r="ADO61" s="119"/>
      <c r="ADP61" s="119"/>
      <c r="ADQ61" s="119"/>
      <c r="ADR61" s="119"/>
      <c r="ADS61" s="119"/>
      <c r="ADT61" s="119"/>
      <c r="ADU61" s="119"/>
      <c r="ADV61" s="119"/>
      <c r="ADW61" s="119"/>
      <c r="ADX61" s="119"/>
      <c r="ADY61" s="119"/>
      <c r="ADZ61" s="119"/>
      <c r="AEA61" s="119"/>
      <c r="AEB61" s="119"/>
      <c r="AEC61" s="119"/>
      <c r="AED61" s="119"/>
      <c r="AEE61" s="119"/>
      <c r="AEF61" s="119"/>
      <c r="AEG61" s="119"/>
      <c r="AEH61" s="119"/>
      <c r="AEI61" s="119"/>
      <c r="AEJ61" s="119"/>
      <c r="AEK61" s="119"/>
      <c r="AEL61" s="119"/>
      <c r="AEM61" s="119"/>
      <c r="AEN61" s="119"/>
      <c r="AEO61" s="119"/>
      <c r="AEP61" s="119"/>
      <c r="AEQ61" s="119"/>
      <c r="AER61" s="119"/>
      <c r="AES61" s="119"/>
      <c r="AET61" s="119"/>
      <c r="AEU61" s="119"/>
      <c r="AEV61" s="119"/>
      <c r="AEW61" s="119"/>
      <c r="AEX61" s="119"/>
      <c r="AEY61" s="119"/>
      <c r="AEZ61" s="119"/>
      <c r="AFA61" s="119"/>
      <c r="AFB61" s="119"/>
      <c r="AFC61" s="119"/>
      <c r="AFD61" s="119"/>
      <c r="AFE61" s="119"/>
      <c r="AFF61" s="119"/>
      <c r="AFG61" s="119"/>
      <c r="AFH61" s="119"/>
      <c r="AFI61" s="119"/>
      <c r="AFJ61" s="119"/>
      <c r="AFK61" s="119"/>
      <c r="AFL61" s="119"/>
      <c r="AFM61" s="119"/>
      <c r="AFN61" s="119"/>
      <c r="AFO61" s="119"/>
      <c r="AFP61" s="119"/>
      <c r="AFQ61" s="119"/>
      <c r="AFR61" s="119"/>
      <c r="AFS61" s="119"/>
      <c r="AFT61" s="119"/>
      <c r="AFU61" s="119"/>
      <c r="AFV61" s="119"/>
      <c r="AFW61" s="119"/>
      <c r="AFX61" s="119"/>
      <c r="AFY61" s="119"/>
      <c r="AFZ61" s="119"/>
      <c r="AGA61" s="119"/>
      <c r="AGB61" s="119"/>
      <c r="AGC61" s="119"/>
      <c r="AGD61" s="119"/>
      <c r="AGE61" s="119"/>
      <c r="AGF61" s="119"/>
      <c r="AGG61" s="119"/>
      <c r="AGH61" s="119"/>
      <c r="AGI61" s="119"/>
      <c r="AGJ61" s="119"/>
      <c r="AGK61" s="119"/>
      <c r="AGL61" s="119"/>
      <c r="AGM61" s="119"/>
      <c r="AGN61" s="119"/>
      <c r="AGO61" s="119"/>
      <c r="AGP61" s="119"/>
      <c r="AGQ61" s="119"/>
      <c r="AGR61" s="119"/>
      <c r="AGS61" s="119"/>
      <c r="AGT61" s="119"/>
      <c r="AGU61" s="119"/>
      <c r="AGV61" s="119"/>
      <c r="AGW61" s="119"/>
      <c r="AGX61" s="119"/>
      <c r="AGY61" s="119"/>
      <c r="AGZ61" s="119"/>
      <c r="AHA61" s="119"/>
      <c r="AHB61" s="119"/>
      <c r="AHC61" s="119"/>
      <c r="AHD61" s="119"/>
      <c r="AHE61" s="119"/>
      <c r="AHF61" s="119"/>
      <c r="AHG61" s="119"/>
      <c r="AHH61" s="119"/>
      <c r="AHI61" s="119"/>
      <c r="AHJ61" s="119"/>
      <c r="AHK61" s="119"/>
      <c r="AHL61" s="119"/>
      <c r="AHM61" s="119"/>
      <c r="AHN61" s="119"/>
      <c r="AHO61" s="119"/>
      <c r="AHP61" s="119"/>
      <c r="AHQ61" s="119"/>
      <c r="AHR61" s="119"/>
      <c r="AHS61" s="119"/>
      <c r="AHT61" s="119"/>
      <c r="AHU61" s="119"/>
      <c r="AHV61" s="119"/>
      <c r="AHW61" s="119"/>
      <c r="AHX61" s="119"/>
      <c r="AHY61" s="119"/>
      <c r="AHZ61" s="119"/>
      <c r="AIA61" s="119"/>
      <c r="AIB61" s="119"/>
      <c r="AIC61" s="119"/>
      <c r="AID61" s="119"/>
      <c r="AIE61" s="119"/>
      <c r="AIF61" s="119"/>
      <c r="AIG61" s="119"/>
      <c r="AIH61" s="119"/>
      <c r="AII61" s="119"/>
      <c r="AIJ61" s="119"/>
      <c r="AIK61" s="119"/>
      <c r="AIL61" s="119"/>
      <c r="AIM61" s="119"/>
      <c r="AIN61" s="119"/>
      <c r="AIO61" s="119"/>
      <c r="AIP61" s="119"/>
      <c r="AIQ61" s="119"/>
      <c r="AIR61" s="119"/>
      <c r="AIS61" s="119"/>
      <c r="AIT61" s="119"/>
      <c r="AIU61" s="119"/>
      <c r="AIV61" s="119"/>
      <c r="AIW61" s="119"/>
      <c r="AIX61" s="119"/>
      <c r="AIY61" s="119"/>
      <c r="AIZ61" s="119"/>
      <c r="AJA61" s="119"/>
      <c r="AJB61" s="119"/>
      <c r="AJC61" s="119"/>
      <c r="AJD61" s="119"/>
      <c r="AJE61" s="119"/>
      <c r="AJF61" s="119"/>
      <c r="AJG61" s="119"/>
      <c r="AJH61" s="119"/>
      <c r="AJI61" s="119"/>
      <c r="AJJ61" s="119"/>
      <c r="AJK61" s="119"/>
      <c r="AJL61" s="119"/>
      <c r="AJM61" s="119"/>
      <c r="AJN61" s="119"/>
      <c r="AJO61" s="119"/>
      <c r="AJP61" s="119"/>
      <c r="AJQ61" s="119"/>
      <c r="AJR61" s="119"/>
      <c r="AJS61" s="119"/>
      <c r="AJT61" s="119"/>
      <c r="AJU61" s="119"/>
      <c r="AJV61" s="119"/>
      <c r="AJW61" s="119"/>
      <c r="AJX61" s="119"/>
      <c r="AJY61" s="119"/>
      <c r="AJZ61" s="119"/>
      <c r="AKA61" s="119"/>
      <c r="AKB61" s="119"/>
      <c r="AKC61" s="119"/>
      <c r="AKD61" s="119"/>
      <c r="AKE61" s="119"/>
      <c r="AKF61" s="119"/>
      <c r="AKG61" s="119"/>
      <c r="AKH61" s="119"/>
      <c r="AKI61" s="119"/>
      <c r="AKJ61" s="119"/>
      <c r="AKK61" s="119"/>
      <c r="AKL61" s="119"/>
      <c r="AKM61" s="119"/>
      <c r="AKN61" s="119"/>
      <c r="AKO61" s="119"/>
      <c r="AKP61" s="119"/>
      <c r="AKQ61" s="119"/>
      <c r="AKR61" s="119"/>
      <c r="AKS61" s="119"/>
      <c r="AKT61" s="119"/>
      <c r="AKU61" s="119"/>
      <c r="AKV61" s="119"/>
      <c r="AKW61" s="119"/>
      <c r="AKX61" s="119"/>
      <c r="AKY61" s="119"/>
      <c r="AKZ61" s="119"/>
      <c r="ALA61" s="119"/>
      <c r="ALB61" s="119"/>
      <c r="ALC61" s="119"/>
      <c r="ALD61" s="119"/>
      <c r="ALE61" s="119"/>
      <c r="ALF61" s="119"/>
      <c r="ALG61" s="119"/>
      <c r="ALH61" s="119"/>
      <c r="ALI61" s="119"/>
      <c r="ALJ61" s="119"/>
      <c r="ALK61" s="119"/>
      <c r="ALL61" s="119"/>
      <c r="ALM61" s="119"/>
      <c r="ALN61" s="119"/>
      <c r="ALO61" s="119"/>
      <c r="ALP61" s="119"/>
      <c r="ALQ61" s="119"/>
      <c r="ALR61" s="119"/>
      <c r="ALS61" s="119"/>
      <c r="ALT61" s="119"/>
      <c r="ALU61" s="119"/>
      <c r="ALV61" s="119"/>
      <c r="ALW61" s="119"/>
      <c r="ALX61" s="119"/>
      <c r="ALY61" s="119"/>
      <c r="ALZ61" s="119"/>
      <c r="AMA61" s="119"/>
      <c r="AMB61" s="119"/>
      <c r="AMC61" s="119"/>
      <c r="AMD61" s="119"/>
      <c r="AME61" s="119"/>
      <c r="AMF61" s="119"/>
      <c r="AMG61" s="119"/>
      <c r="AMH61" s="119"/>
      <c r="AMI61" s="119"/>
      <c r="AMJ61" s="119"/>
      <c r="AMK61" s="119"/>
      <c r="AML61" s="119"/>
      <c r="AMM61" s="119"/>
      <c r="AMN61" s="119"/>
      <c r="AMO61" s="119"/>
      <c r="AMP61" s="119"/>
      <c r="AMQ61" s="119"/>
      <c r="AMR61" s="119"/>
      <c r="AMS61" s="119"/>
      <c r="AMT61" s="119"/>
      <c r="AMU61" s="119"/>
      <c r="AMV61" s="119"/>
      <c r="AMW61" s="119"/>
      <c r="AMX61" s="119"/>
      <c r="AMY61" s="119"/>
      <c r="AMZ61" s="119"/>
      <c r="ANA61" s="119"/>
      <c r="ANB61" s="119"/>
      <c r="ANC61" s="119"/>
      <c r="AND61" s="119"/>
      <c r="ANE61" s="119"/>
      <c r="ANF61" s="119"/>
      <c r="ANG61" s="119"/>
      <c r="ANH61" s="119"/>
      <c r="ANI61" s="119"/>
      <c r="ANJ61" s="119"/>
      <c r="ANK61" s="119"/>
      <c r="ANL61" s="119"/>
      <c r="ANM61" s="119"/>
      <c r="ANN61" s="119"/>
      <c r="ANO61" s="119"/>
      <c r="ANP61" s="119"/>
      <c r="ANQ61" s="119"/>
      <c r="ANR61" s="119"/>
      <c r="ANS61" s="119"/>
      <c r="ANT61" s="119"/>
      <c r="ANU61" s="119"/>
      <c r="ANV61" s="119"/>
      <c r="ANW61" s="119"/>
      <c r="ANX61" s="119"/>
      <c r="ANY61" s="119"/>
      <c r="ANZ61" s="119"/>
      <c r="AOA61" s="119"/>
      <c r="AOB61" s="119"/>
      <c r="AOC61" s="119"/>
      <c r="AOD61" s="119"/>
      <c r="AOE61" s="119"/>
      <c r="AOF61" s="119"/>
      <c r="AOG61" s="119"/>
      <c r="AOH61" s="119"/>
      <c r="AOI61" s="119"/>
      <c r="AOJ61" s="119"/>
      <c r="AOK61" s="119"/>
      <c r="AOL61" s="119"/>
      <c r="AOM61" s="119"/>
      <c r="AON61" s="119"/>
      <c r="AOO61" s="119"/>
      <c r="AOP61" s="119"/>
      <c r="AOQ61" s="119"/>
      <c r="AOR61" s="119"/>
      <c r="AOS61" s="119"/>
      <c r="AOT61" s="119"/>
      <c r="AOU61" s="119"/>
      <c r="AOV61" s="119"/>
      <c r="AOW61" s="119"/>
      <c r="AOX61" s="119"/>
      <c r="AOY61" s="119"/>
      <c r="AOZ61" s="119"/>
      <c r="APA61" s="119"/>
      <c r="APB61" s="119"/>
      <c r="APC61" s="119"/>
      <c r="APD61" s="119"/>
      <c r="APE61" s="119"/>
      <c r="APF61" s="119"/>
      <c r="APG61" s="119"/>
      <c r="APH61" s="119"/>
      <c r="API61" s="119"/>
      <c r="APJ61" s="119"/>
      <c r="APK61" s="119"/>
      <c r="APL61" s="119"/>
      <c r="APM61" s="119"/>
      <c r="APN61" s="119"/>
      <c r="APO61" s="119"/>
      <c r="APP61" s="119"/>
      <c r="APQ61" s="119"/>
      <c r="APR61" s="119"/>
      <c r="APS61" s="119"/>
      <c r="APT61" s="119"/>
      <c r="APU61" s="119"/>
      <c r="APV61" s="119"/>
      <c r="APW61" s="119"/>
      <c r="APX61" s="119"/>
      <c r="APY61" s="119"/>
      <c r="APZ61" s="119"/>
      <c r="AQA61" s="119"/>
      <c r="AQB61" s="119"/>
      <c r="AQC61" s="119"/>
      <c r="AQD61" s="119"/>
      <c r="AQE61" s="119"/>
      <c r="AQF61" s="119"/>
      <c r="AQG61" s="119"/>
      <c r="AQH61" s="119"/>
      <c r="AQI61" s="119"/>
      <c r="AQJ61" s="119"/>
      <c r="AQK61" s="119"/>
      <c r="AQL61" s="119"/>
      <c r="AQM61" s="119"/>
      <c r="AQN61" s="119"/>
      <c r="AQO61" s="119"/>
      <c r="AQP61" s="119"/>
      <c r="AQQ61" s="119"/>
      <c r="AQR61" s="119"/>
      <c r="AQS61" s="119"/>
      <c r="AQT61" s="119"/>
      <c r="AQU61" s="119"/>
      <c r="AQV61" s="119"/>
      <c r="AQW61" s="119"/>
      <c r="AQX61" s="119"/>
      <c r="AQY61" s="119"/>
      <c r="AQZ61" s="119"/>
      <c r="ARA61" s="119"/>
      <c r="ARB61" s="119"/>
      <c r="ARC61" s="119"/>
      <c r="ARD61" s="119"/>
      <c r="ARE61" s="119"/>
      <c r="ARF61" s="119"/>
      <c r="ARG61" s="119"/>
      <c r="ARH61" s="119"/>
      <c r="ARI61" s="119"/>
      <c r="ARJ61" s="119"/>
      <c r="ARK61" s="119"/>
      <c r="ARL61" s="119"/>
      <c r="ARM61" s="119"/>
      <c r="ARN61" s="119"/>
      <c r="ARO61" s="119"/>
      <c r="ARP61" s="119"/>
      <c r="ARQ61" s="119"/>
      <c r="ARR61" s="119"/>
      <c r="ARS61" s="119"/>
      <c r="ART61" s="119"/>
      <c r="ARU61" s="119"/>
      <c r="ARV61" s="119"/>
      <c r="ARW61" s="119"/>
      <c r="ARX61" s="119"/>
      <c r="ARY61" s="119"/>
      <c r="ARZ61" s="119"/>
      <c r="ASA61" s="119"/>
      <c r="ASB61" s="119"/>
      <c r="ASC61" s="119"/>
      <c r="ASD61" s="119"/>
      <c r="ASE61" s="119"/>
      <c r="ASF61" s="119"/>
      <c r="ASG61" s="119"/>
      <c r="ASH61" s="119"/>
      <c r="ASI61" s="119"/>
      <c r="ASJ61" s="119"/>
      <c r="ASK61" s="119"/>
      <c r="ASL61" s="119"/>
      <c r="ASM61" s="119"/>
      <c r="ASN61" s="119"/>
      <c r="ASO61" s="119"/>
      <c r="ASP61" s="119"/>
      <c r="ASQ61" s="119"/>
      <c r="ASR61" s="119"/>
      <c r="ASS61" s="119"/>
      <c r="AST61" s="119"/>
      <c r="ASU61" s="119"/>
      <c r="ASV61" s="119"/>
      <c r="ASW61" s="119"/>
      <c r="ASX61" s="119"/>
      <c r="ASY61" s="119"/>
      <c r="ASZ61" s="119"/>
      <c r="ATA61" s="119"/>
      <c r="ATB61" s="119"/>
      <c r="ATC61" s="119"/>
      <c r="ATD61" s="119"/>
      <c r="ATE61" s="119"/>
      <c r="ATF61" s="119"/>
      <c r="ATG61" s="119"/>
      <c r="ATH61" s="119"/>
      <c r="ATI61" s="119"/>
      <c r="ATJ61" s="119"/>
      <c r="ATK61" s="119"/>
      <c r="ATL61" s="119"/>
      <c r="ATM61" s="119"/>
      <c r="ATN61" s="119"/>
      <c r="ATO61" s="119"/>
      <c r="ATP61" s="119"/>
      <c r="ATQ61" s="119"/>
      <c r="ATR61" s="119"/>
      <c r="ATS61" s="119"/>
      <c r="ATT61" s="119"/>
      <c r="ATU61" s="119"/>
      <c r="ATV61" s="119"/>
      <c r="ATW61" s="119"/>
      <c r="ATX61" s="119"/>
      <c r="ATY61" s="119"/>
      <c r="ATZ61" s="119"/>
      <c r="AUA61" s="119"/>
      <c r="AUB61" s="119"/>
      <c r="AUC61" s="119"/>
      <c r="AUD61" s="119"/>
      <c r="AUE61" s="119"/>
      <c r="AUF61" s="119"/>
      <c r="AUG61" s="119"/>
      <c r="AUH61" s="119"/>
      <c r="AUI61" s="119"/>
      <c r="AUJ61" s="119"/>
      <c r="AUK61" s="119"/>
      <c r="AUL61" s="119"/>
      <c r="AUM61" s="119"/>
      <c r="AUN61" s="119"/>
      <c r="AUO61" s="119"/>
      <c r="AUP61" s="119"/>
      <c r="AUQ61" s="119"/>
      <c r="AUR61" s="119"/>
      <c r="AUS61" s="119"/>
      <c r="AUT61" s="119"/>
      <c r="AUU61" s="119"/>
      <c r="AUV61" s="119"/>
      <c r="AUW61" s="119"/>
      <c r="AUX61" s="119"/>
      <c r="AUY61" s="119"/>
      <c r="AUZ61" s="119"/>
      <c r="AVA61" s="119"/>
      <c r="AVB61" s="119"/>
      <c r="AVC61" s="119"/>
      <c r="AVD61" s="119"/>
      <c r="AVE61" s="119"/>
      <c r="AVF61" s="119"/>
      <c r="AVG61" s="119"/>
      <c r="AVH61" s="119"/>
      <c r="AVI61" s="119"/>
      <c r="AVJ61" s="119"/>
      <c r="AVK61" s="119"/>
      <c r="AVL61" s="119"/>
      <c r="AVM61" s="119"/>
      <c r="AVN61" s="119"/>
      <c r="AVO61" s="119"/>
      <c r="AVP61" s="119"/>
      <c r="AVQ61" s="119"/>
      <c r="AVR61" s="119"/>
      <c r="AVS61" s="119"/>
      <c r="AVT61" s="119"/>
      <c r="AVU61" s="119"/>
      <c r="AVV61" s="119"/>
      <c r="AVW61" s="119"/>
      <c r="AVX61" s="119"/>
      <c r="AVY61" s="119"/>
      <c r="AVZ61" s="119"/>
      <c r="AWA61" s="119"/>
      <c r="AWB61" s="119"/>
      <c r="AWC61" s="119"/>
      <c r="AWD61" s="119"/>
      <c r="AWE61" s="119"/>
      <c r="AWF61" s="119"/>
      <c r="AWG61" s="119"/>
      <c r="AWH61" s="119"/>
      <c r="AWI61" s="119"/>
      <c r="AWJ61" s="119"/>
      <c r="AWK61" s="119"/>
      <c r="AWL61" s="119"/>
      <c r="AWM61" s="119"/>
      <c r="AWN61" s="119"/>
      <c r="AWO61" s="119"/>
      <c r="AWP61" s="119"/>
      <c r="AWQ61" s="119"/>
      <c r="AWR61" s="119"/>
      <c r="AWS61" s="119"/>
      <c r="AWT61" s="119"/>
      <c r="AWU61" s="119"/>
      <c r="AWV61" s="119"/>
      <c r="AWW61" s="119"/>
      <c r="AWX61" s="119"/>
      <c r="AWY61" s="119"/>
      <c r="AWZ61" s="119"/>
      <c r="AXA61" s="119"/>
      <c r="AXB61" s="119"/>
      <c r="AXC61" s="119"/>
      <c r="AXD61" s="119"/>
      <c r="AXE61" s="119"/>
      <c r="AXF61" s="119"/>
      <c r="AXG61" s="119"/>
      <c r="AXH61" s="119"/>
      <c r="AXI61" s="119"/>
      <c r="AXJ61" s="119"/>
      <c r="AXK61" s="119"/>
      <c r="AXL61" s="119"/>
      <c r="AXM61" s="119"/>
      <c r="AXN61" s="119"/>
      <c r="AXO61" s="119"/>
      <c r="AXP61" s="119"/>
      <c r="AXQ61" s="119"/>
      <c r="AXR61" s="119"/>
      <c r="AXS61" s="119"/>
      <c r="AXT61" s="119"/>
      <c r="AXU61" s="119"/>
      <c r="AXV61" s="119"/>
      <c r="AXW61" s="119"/>
      <c r="AXX61" s="119"/>
      <c r="AXY61" s="119"/>
      <c r="AXZ61" s="119"/>
      <c r="AYA61" s="119"/>
      <c r="AYB61" s="119"/>
      <c r="AYC61" s="119"/>
      <c r="AYD61" s="119"/>
      <c r="AYE61" s="119"/>
      <c r="AYF61" s="119"/>
      <c r="AYG61" s="119"/>
      <c r="AYH61" s="119"/>
      <c r="AYI61" s="119"/>
      <c r="AYJ61" s="119"/>
      <c r="AYK61" s="119"/>
      <c r="AYL61" s="119"/>
      <c r="AYM61" s="119"/>
      <c r="AYN61" s="119"/>
      <c r="AYO61" s="119"/>
      <c r="AYP61" s="119"/>
      <c r="AYQ61" s="119"/>
      <c r="AYR61" s="119"/>
      <c r="AYS61" s="119"/>
      <c r="AYT61" s="119"/>
      <c r="AYU61" s="119"/>
      <c r="AYV61" s="119"/>
      <c r="AYW61" s="119"/>
      <c r="AYX61" s="119"/>
      <c r="AYY61" s="119"/>
      <c r="AYZ61" s="119"/>
      <c r="AZA61" s="119"/>
      <c r="AZB61" s="119"/>
      <c r="AZC61" s="119"/>
      <c r="AZD61" s="119"/>
      <c r="AZE61" s="119"/>
      <c r="AZF61" s="119"/>
      <c r="AZG61" s="119"/>
      <c r="AZH61" s="119"/>
      <c r="AZI61" s="119"/>
      <c r="AZJ61" s="119"/>
      <c r="AZK61" s="119"/>
      <c r="AZL61" s="119"/>
      <c r="AZM61" s="119"/>
      <c r="AZN61" s="119"/>
      <c r="AZO61" s="119"/>
      <c r="AZP61" s="119"/>
      <c r="AZQ61" s="119"/>
      <c r="AZR61" s="119"/>
      <c r="AZS61" s="119"/>
      <c r="AZT61" s="119"/>
      <c r="AZU61" s="119"/>
      <c r="AZV61" s="119"/>
      <c r="AZW61" s="119"/>
      <c r="AZX61" s="119"/>
      <c r="AZY61" s="119"/>
      <c r="AZZ61" s="119"/>
      <c r="BAA61" s="119"/>
      <c r="BAB61" s="119"/>
      <c r="BAC61" s="119"/>
      <c r="BAD61" s="119"/>
      <c r="BAE61" s="119"/>
      <c r="BAF61" s="119"/>
      <c r="BAG61" s="119"/>
      <c r="BAH61" s="119"/>
      <c r="BAI61" s="119"/>
      <c r="BAJ61" s="119"/>
      <c r="BAK61" s="119"/>
      <c r="BAL61" s="119"/>
      <c r="BAM61" s="119"/>
      <c r="BAN61" s="119"/>
      <c r="BAO61" s="119"/>
      <c r="BAP61" s="119"/>
      <c r="BAQ61" s="119"/>
      <c r="BAR61" s="119"/>
      <c r="BAS61" s="119"/>
      <c r="BAT61" s="119"/>
      <c r="BAU61" s="119"/>
      <c r="BAV61" s="119"/>
      <c r="BAW61" s="119"/>
      <c r="BAX61" s="119"/>
      <c r="BAY61" s="119"/>
      <c r="BAZ61" s="119"/>
      <c r="BBA61" s="119"/>
      <c r="BBB61" s="119"/>
      <c r="BBC61" s="119"/>
      <c r="BBD61" s="119"/>
      <c r="BBE61" s="119"/>
      <c r="BBF61" s="119"/>
      <c r="BBG61" s="119"/>
      <c r="BBH61" s="119"/>
      <c r="BBI61" s="119"/>
      <c r="BBJ61" s="119"/>
      <c r="BBK61" s="119"/>
      <c r="BBL61" s="119"/>
      <c r="BBM61" s="119"/>
      <c r="BBN61" s="119"/>
      <c r="BBO61" s="119"/>
      <c r="BBP61" s="119"/>
      <c r="BBQ61" s="119"/>
      <c r="BBR61" s="119"/>
      <c r="BBS61" s="119"/>
      <c r="BBT61" s="119"/>
      <c r="BBU61" s="119"/>
      <c r="BBV61" s="119"/>
      <c r="BBW61" s="119"/>
      <c r="BBX61" s="119"/>
      <c r="BBY61" s="119"/>
      <c r="BBZ61" s="119"/>
      <c r="BCA61" s="119"/>
      <c r="BCB61" s="119"/>
      <c r="BCC61" s="119"/>
      <c r="BCD61" s="119"/>
      <c r="BCE61" s="119"/>
      <c r="BCF61" s="119"/>
      <c r="BCG61" s="119"/>
      <c r="BCH61" s="119"/>
      <c r="BCI61" s="119"/>
      <c r="BCJ61" s="119"/>
      <c r="BCK61" s="119"/>
      <c r="BCL61" s="119"/>
      <c r="BCM61" s="119"/>
      <c r="BCN61" s="119"/>
      <c r="BCO61" s="119"/>
      <c r="BCP61" s="119"/>
      <c r="BCQ61" s="119"/>
      <c r="BCR61" s="119"/>
      <c r="BCS61" s="119"/>
      <c r="BCT61" s="119"/>
      <c r="BCU61" s="119"/>
      <c r="BCV61" s="119"/>
      <c r="BCW61" s="119"/>
      <c r="BCX61" s="119"/>
      <c r="BCY61" s="119"/>
      <c r="BCZ61" s="119"/>
      <c r="BDA61" s="119"/>
      <c r="BDB61" s="119"/>
      <c r="BDC61" s="119"/>
      <c r="BDD61" s="119"/>
      <c r="BDE61" s="119"/>
      <c r="BDF61" s="119"/>
      <c r="BDG61" s="119"/>
      <c r="BDH61" s="119"/>
      <c r="BDI61" s="119"/>
      <c r="BDJ61" s="119"/>
      <c r="BDK61" s="119"/>
      <c r="BDL61" s="119"/>
      <c r="BDM61" s="119"/>
      <c r="BDN61" s="119"/>
      <c r="BDO61" s="119"/>
      <c r="BDP61" s="119"/>
      <c r="BDQ61" s="119"/>
      <c r="BDR61" s="119"/>
      <c r="BDS61" s="119"/>
      <c r="BDT61" s="119"/>
      <c r="BDU61" s="119"/>
      <c r="BDV61" s="119"/>
      <c r="BDW61" s="119"/>
      <c r="BDX61" s="119"/>
      <c r="BDY61" s="119"/>
      <c r="BDZ61" s="119"/>
      <c r="BEA61" s="119"/>
      <c r="BEB61" s="119"/>
      <c r="BEC61" s="119"/>
      <c r="BED61" s="119"/>
      <c r="BEE61" s="119"/>
      <c r="BEF61" s="119"/>
      <c r="BEG61" s="119"/>
      <c r="BEH61" s="119"/>
      <c r="BEI61" s="119"/>
      <c r="BEJ61" s="119"/>
      <c r="BEK61" s="119"/>
      <c r="BEL61" s="119"/>
      <c r="BEM61" s="119"/>
      <c r="BEN61" s="119"/>
      <c r="BEO61" s="119"/>
      <c r="BEP61" s="119"/>
      <c r="BEQ61" s="119"/>
      <c r="BER61" s="119"/>
      <c r="BES61" s="119"/>
      <c r="BET61" s="119"/>
      <c r="BEU61" s="119"/>
      <c r="BEV61" s="119"/>
      <c r="BEW61" s="119"/>
      <c r="BEX61" s="119"/>
      <c r="BEY61" s="119"/>
      <c r="BEZ61" s="119"/>
      <c r="BFA61" s="119"/>
      <c r="BFB61" s="119"/>
      <c r="BFC61" s="119"/>
      <c r="BFD61" s="119"/>
      <c r="BFE61" s="119"/>
      <c r="BFF61" s="119"/>
      <c r="BFG61" s="119"/>
      <c r="BFH61" s="119"/>
      <c r="BFI61" s="119"/>
      <c r="BFJ61" s="119"/>
      <c r="BFK61" s="119"/>
      <c r="BFL61" s="119"/>
      <c r="BFM61" s="119"/>
      <c r="BFN61" s="119"/>
      <c r="BFO61" s="119"/>
      <c r="BFP61" s="119"/>
      <c r="BFQ61" s="119"/>
      <c r="BFR61" s="119"/>
      <c r="BFS61" s="119"/>
      <c r="BFT61" s="119"/>
      <c r="BFU61" s="119"/>
      <c r="BFV61" s="119"/>
      <c r="BFW61" s="119"/>
      <c r="BFX61" s="119"/>
      <c r="BFY61" s="119"/>
      <c r="BFZ61" s="119"/>
      <c r="BGA61" s="119"/>
      <c r="BGB61" s="119"/>
      <c r="BGC61" s="119"/>
      <c r="BGD61" s="119"/>
      <c r="BGE61" s="119"/>
      <c r="BGF61" s="119"/>
      <c r="BGG61" s="119"/>
      <c r="BGH61" s="119"/>
      <c r="BGI61" s="119"/>
      <c r="BGJ61" s="119"/>
      <c r="BGK61" s="119"/>
      <c r="BGL61" s="119"/>
      <c r="BGM61" s="119"/>
      <c r="BGN61" s="119"/>
      <c r="BGO61" s="119"/>
      <c r="BGP61" s="119"/>
      <c r="BGQ61" s="119"/>
      <c r="BGR61" s="119"/>
      <c r="BGS61" s="119"/>
      <c r="BGT61" s="119"/>
      <c r="BGU61" s="119"/>
      <c r="BGV61" s="119"/>
      <c r="BGW61" s="119"/>
      <c r="BGX61" s="119"/>
      <c r="BGY61" s="119"/>
      <c r="BGZ61" s="119"/>
      <c r="BHA61" s="119"/>
      <c r="BHB61" s="119"/>
      <c r="BHC61" s="119"/>
      <c r="BHD61" s="119"/>
      <c r="BHE61" s="119"/>
      <c r="BHF61" s="119"/>
      <c r="BHG61" s="119"/>
      <c r="BHH61" s="119"/>
      <c r="BHI61" s="119"/>
      <c r="BHJ61" s="119"/>
      <c r="BHK61" s="119"/>
      <c r="BHL61" s="119"/>
      <c r="BHM61" s="119"/>
      <c r="BHN61" s="119"/>
      <c r="BHO61" s="119"/>
      <c r="BHP61" s="119"/>
      <c r="BHQ61" s="119"/>
      <c r="BHR61" s="119"/>
      <c r="BHS61" s="119"/>
      <c r="BHT61" s="119"/>
      <c r="BHU61" s="119"/>
      <c r="BHV61" s="119"/>
      <c r="BHW61" s="119"/>
      <c r="BHX61" s="119"/>
      <c r="BHY61" s="119"/>
      <c r="BHZ61" s="119"/>
      <c r="BIA61" s="119"/>
      <c r="BIB61" s="119"/>
      <c r="BIC61" s="119"/>
      <c r="BID61" s="119"/>
      <c r="BIE61" s="119"/>
      <c r="BIF61" s="119"/>
      <c r="BIG61" s="119"/>
      <c r="BIH61" s="119"/>
      <c r="BII61" s="119"/>
      <c r="BIJ61" s="119"/>
      <c r="BIK61" s="119"/>
      <c r="BIL61" s="119"/>
      <c r="BIM61" s="119"/>
      <c r="BIN61" s="119"/>
      <c r="BIO61" s="119"/>
      <c r="BIP61" s="119"/>
      <c r="BIQ61" s="119"/>
      <c r="BIR61" s="119"/>
      <c r="BIS61" s="119"/>
      <c r="BIT61" s="119"/>
      <c r="BIU61" s="119"/>
      <c r="BIV61" s="119"/>
      <c r="BIW61" s="119"/>
      <c r="BIX61" s="119"/>
      <c r="BIY61" s="119"/>
      <c r="BIZ61" s="119"/>
      <c r="BJA61" s="119"/>
      <c r="BJB61" s="119"/>
      <c r="BJC61" s="119"/>
      <c r="BJD61" s="119"/>
      <c r="BJE61" s="119"/>
      <c r="BJF61" s="119"/>
      <c r="BJG61" s="119"/>
      <c r="BJH61" s="119"/>
      <c r="BJI61" s="119"/>
      <c r="BJJ61" s="119"/>
      <c r="BJK61" s="119"/>
      <c r="BJL61" s="119"/>
      <c r="BJM61" s="119"/>
      <c r="BJN61" s="119"/>
      <c r="BJO61" s="119"/>
      <c r="BJP61" s="119"/>
      <c r="BJQ61" s="119"/>
      <c r="BJR61" s="119"/>
      <c r="BJS61" s="119"/>
      <c r="BJT61" s="119"/>
      <c r="BJU61" s="119"/>
      <c r="BJV61" s="119"/>
      <c r="BJW61" s="119"/>
      <c r="BJX61" s="119"/>
      <c r="BJY61" s="119"/>
      <c r="BJZ61" s="119"/>
      <c r="BKA61" s="119"/>
      <c r="BKB61" s="119"/>
      <c r="BKC61" s="119"/>
      <c r="BKD61" s="119"/>
      <c r="BKE61" s="119"/>
      <c r="BKF61" s="119"/>
      <c r="BKG61" s="119"/>
      <c r="BKH61" s="119"/>
      <c r="BKI61" s="119"/>
      <c r="BKJ61" s="119"/>
      <c r="BKK61" s="119"/>
      <c r="BKL61" s="119"/>
      <c r="BKM61" s="119"/>
      <c r="BKN61" s="119"/>
      <c r="BKO61" s="119"/>
      <c r="BKP61" s="119"/>
      <c r="BKQ61" s="119"/>
      <c r="BKR61" s="119"/>
      <c r="BKS61" s="119"/>
      <c r="BKT61" s="119"/>
      <c r="BKU61" s="119"/>
      <c r="BKV61" s="119"/>
      <c r="BKW61" s="119"/>
      <c r="BKX61" s="119"/>
      <c r="BKY61" s="119"/>
      <c r="BKZ61" s="119"/>
      <c r="BLA61" s="119"/>
      <c r="BLB61" s="119"/>
      <c r="BLC61" s="119"/>
      <c r="BLD61" s="119"/>
      <c r="BLE61" s="119"/>
      <c r="BLF61" s="119"/>
      <c r="BLG61" s="119"/>
      <c r="BLH61" s="119"/>
      <c r="BLI61" s="119"/>
      <c r="BLJ61" s="119"/>
      <c r="BLK61" s="119"/>
      <c r="BLL61" s="119"/>
      <c r="BLM61" s="119"/>
      <c r="BLN61" s="119"/>
      <c r="BLO61" s="119"/>
      <c r="BLP61" s="119"/>
      <c r="BLQ61" s="119"/>
      <c r="BLR61" s="119"/>
      <c r="BLS61" s="119"/>
      <c r="BLT61" s="119"/>
      <c r="BLU61" s="119"/>
      <c r="BLV61" s="119"/>
      <c r="BLW61" s="119"/>
      <c r="BLX61" s="119"/>
      <c r="BLY61" s="119"/>
      <c r="BLZ61" s="119"/>
      <c r="BMA61" s="119"/>
      <c r="BMB61" s="119"/>
      <c r="BMC61" s="119"/>
      <c r="BMD61" s="119"/>
      <c r="BME61" s="119"/>
      <c r="BMF61" s="119"/>
      <c r="BMG61" s="119"/>
      <c r="BMH61" s="119"/>
      <c r="BMI61" s="119"/>
      <c r="BMJ61" s="119"/>
      <c r="BMK61" s="119"/>
      <c r="BML61" s="119"/>
      <c r="BMM61" s="119"/>
      <c r="BMN61" s="119"/>
      <c r="BMO61" s="119"/>
      <c r="BMP61" s="119"/>
      <c r="BMQ61" s="119"/>
      <c r="BMR61" s="119"/>
      <c r="BMS61" s="119"/>
      <c r="BMT61" s="119"/>
      <c r="BMU61" s="119"/>
      <c r="BMV61" s="119"/>
      <c r="BMW61" s="119"/>
      <c r="BMX61" s="119"/>
      <c r="BMY61" s="119"/>
      <c r="BMZ61" s="119"/>
      <c r="BNA61" s="119"/>
      <c r="BNB61" s="119"/>
      <c r="BNC61" s="119"/>
      <c r="BND61" s="119"/>
      <c r="BNE61" s="119"/>
      <c r="BNF61" s="119"/>
      <c r="BNG61" s="119"/>
      <c r="BNH61" s="119"/>
      <c r="BNI61" s="119"/>
      <c r="BNJ61" s="119"/>
      <c r="BNK61" s="119"/>
      <c r="BNL61" s="119"/>
      <c r="BNM61" s="119"/>
      <c r="BNN61" s="119"/>
      <c r="BNO61" s="119"/>
      <c r="BNP61" s="119"/>
      <c r="BNQ61" s="119"/>
      <c r="BNR61" s="119"/>
      <c r="BNS61" s="119"/>
      <c r="BNT61" s="119"/>
      <c r="BNU61" s="119"/>
      <c r="BNV61" s="119"/>
      <c r="BNW61" s="119"/>
      <c r="BNX61" s="119"/>
      <c r="BNY61" s="119"/>
      <c r="BNZ61" s="119"/>
      <c r="BOA61" s="119"/>
      <c r="BOB61" s="119"/>
      <c r="BOC61" s="119"/>
      <c r="BOD61" s="119"/>
      <c r="BOE61" s="119"/>
      <c r="BOF61" s="119"/>
      <c r="BOG61" s="119"/>
      <c r="BOH61" s="119"/>
      <c r="BOI61" s="119"/>
      <c r="BOJ61" s="119"/>
      <c r="BOK61" s="119"/>
      <c r="BOL61" s="119"/>
      <c r="BOM61" s="119"/>
      <c r="BON61" s="119"/>
      <c r="BOO61" s="119"/>
      <c r="BOP61" s="119"/>
      <c r="BOQ61" s="119"/>
      <c r="BOR61" s="119"/>
      <c r="BOS61" s="119"/>
      <c r="BOT61" s="119"/>
      <c r="BOU61" s="119"/>
      <c r="BOV61" s="119"/>
      <c r="BOW61" s="119"/>
      <c r="BOX61" s="119"/>
      <c r="BOY61" s="119"/>
      <c r="BOZ61" s="119"/>
      <c r="BPA61" s="119"/>
      <c r="BPB61" s="119"/>
      <c r="BPC61" s="119"/>
      <c r="BPD61" s="119"/>
      <c r="BPE61" s="119"/>
      <c r="BPF61" s="119"/>
      <c r="BPG61" s="119"/>
      <c r="BPH61" s="119"/>
      <c r="BPI61" s="119"/>
      <c r="BPJ61" s="119"/>
      <c r="BPK61" s="119"/>
      <c r="BPL61" s="119"/>
      <c r="BPM61" s="119"/>
      <c r="BPN61" s="119"/>
      <c r="BPO61" s="119"/>
      <c r="BPP61" s="119"/>
      <c r="BPQ61" s="119"/>
      <c r="BPR61" s="119"/>
      <c r="BPS61" s="119"/>
      <c r="BPT61" s="119"/>
      <c r="BPU61" s="119"/>
      <c r="BPV61" s="119"/>
      <c r="BPW61" s="119"/>
      <c r="BPX61" s="119"/>
      <c r="BPY61" s="119"/>
      <c r="BPZ61" s="119"/>
      <c r="BQA61" s="119"/>
      <c r="BQB61" s="119"/>
      <c r="BQC61" s="119"/>
      <c r="BQD61" s="119"/>
      <c r="BQE61" s="119"/>
      <c r="BQF61" s="119"/>
      <c r="BQG61" s="119"/>
      <c r="BQH61" s="119"/>
      <c r="BQI61" s="119"/>
      <c r="BQJ61" s="119"/>
      <c r="BQK61" s="119"/>
      <c r="BQL61" s="119"/>
      <c r="BQM61" s="119"/>
      <c r="BQN61" s="119"/>
      <c r="BQO61" s="119"/>
      <c r="BQP61" s="119"/>
      <c r="BQQ61" s="119"/>
      <c r="BQR61" s="119"/>
      <c r="BQS61" s="119"/>
      <c r="BQT61" s="119"/>
      <c r="BQU61" s="119"/>
      <c r="BQV61" s="119"/>
      <c r="BQW61" s="119"/>
      <c r="BQX61" s="119"/>
      <c r="BQY61" s="119"/>
      <c r="BQZ61" s="119"/>
      <c r="BRA61" s="119"/>
      <c r="BRB61" s="119"/>
      <c r="BRC61" s="119"/>
      <c r="BRD61" s="119"/>
      <c r="BRE61" s="119"/>
      <c r="BRF61" s="119"/>
      <c r="BRG61" s="119"/>
      <c r="BRH61" s="119"/>
      <c r="BRI61" s="119"/>
      <c r="BRJ61" s="119"/>
      <c r="BRK61" s="119"/>
      <c r="BRL61" s="119"/>
      <c r="BRM61" s="119"/>
      <c r="BRN61" s="119"/>
      <c r="BRO61" s="119"/>
      <c r="BRP61" s="119"/>
      <c r="BRQ61" s="119"/>
      <c r="BRR61" s="119"/>
      <c r="BRS61" s="119"/>
      <c r="BRT61" s="119"/>
      <c r="BRU61" s="119"/>
      <c r="BRV61" s="119"/>
      <c r="BRW61" s="119"/>
      <c r="BRX61" s="119"/>
      <c r="BRY61" s="119"/>
      <c r="BRZ61" s="119"/>
      <c r="BSA61" s="119"/>
      <c r="BSB61" s="119"/>
      <c r="BSC61" s="119"/>
      <c r="BSD61" s="119"/>
      <c r="BSE61" s="119"/>
      <c r="BSF61" s="119"/>
      <c r="BSG61" s="119"/>
      <c r="BSH61" s="119"/>
      <c r="BSI61" s="119"/>
      <c r="BSJ61" s="119"/>
      <c r="BSK61" s="119"/>
      <c r="BSL61" s="119"/>
      <c r="BSM61" s="119"/>
      <c r="BSN61" s="119"/>
      <c r="BSO61" s="119"/>
      <c r="BSP61" s="119"/>
      <c r="BSQ61" s="119"/>
      <c r="BSR61" s="119"/>
      <c r="BSS61" s="119"/>
      <c r="BST61" s="119"/>
      <c r="BSU61" s="119"/>
      <c r="BSV61" s="119"/>
      <c r="BSW61" s="119"/>
      <c r="BSX61" s="119"/>
      <c r="BSY61" s="119"/>
      <c r="BSZ61" s="119"/>
      <c r="BTA61" s="119"/>
      <c r="BTB61" s="119"/>
      <c r="BTC61" s="119"/>
      <c r="BTD61" s="119"/>
      <c r="BTE61" s="119"/>
      <c r="BTF61" s="119"/>
      <c r="BTG61" s="119"/>
      <c r="BTH61" s="119"/>
      <c r="BTI61" s="119"/>
      <c r="BTJ61" s="119"/>
      <c r="BTK61" s="119"/>
      <c r="BTL61" s="119"/>
      <c r="BTM61" s="119"/>
      <c r="BTN61" s="119"/>
      <c r="BTO61" s="119"/>
      <c r="BTP61" s="119"/>
      <c r="BTQ61" s="119"/>
      <c r="BTR61" s="119"/>
      <c r="BTS61" s="119"/>
      <c r="BTT61" s="119"/>
      <c r="BTU61" s="119"/>
      <c r="BTV61" s="119"/>
      <c r="BTW61" s="119"/>
      <c r="BTX61" s="119"/>
      <c r="BTY61" s="119"/>
      <c r="BTZ61" s="119"/>
      <c r="BUA61" s="119"/>
      <c r="BUB61" s="119"/>
      <c r="BUC61" s="119"/>
      <c r="BUD61" s="119"/>
      <c r="BUE61" s="119"/>
      <c r="BUF61" s="119"/>
      <c r="BUG61" s="119"/>
      <c r="BUH61" s="119"/>
      <c r="BUI61" s="119"/>
      <c r="BUJ61" s="119"/>
      <c r="BUK61" s="119"/>
      <c r="BUL61" s="119"/>
      <c r="BUM61" s="119"/>
      <c r="BUN61" s="119"/>
      <c r="BUO61" s="119"/>
      <c r="BUP61" s="119"/>
      <c r="BUQ61" s="119"/>
      <c r="BUR61" s="119"/>
      <c r="BUS61" s="119"/>
      <c r="BUT61" s="119"/>
      <c r="BUU61" s="119"/>
      <c r="BUV61" s="119"/>
      <c r="BUW61" s="119"/>
      <c r="BUX61" s="119"/>
      <c r="BUY61" s="119"/>
      <c r="BUZ61" s="119"/>
      <c r="BVA61" s="119"/>
      <c r="BVB61" s="119"/>
      <c r="BVC61" s="119"/>
      <c r="BVD61" s="119"/>
      <c r="BVE61" s="119"/>
      <c r="BVF61" s="119"/>
      <c r="BVG61" s="119"/>
      <c r="BVH61" s="119"/>
      <c r="BVI61" s="119"/>
      <c r="BVJ61" s="119"/>
      <c r="BVK61" s="119"/>
      <c r="BVL61" s="119"/>
      <c r="BVM61" s="119"/>
      <c r="BVN61" s="119"/>
      <c r="BVO61" s="119"/>
      <c r="BVP61" s="119"/>
      <c r="BVQ61" s="119"/>
      <c r="BVR61" s="119"/>
      <c r="BVS61" s="119"/>
      <c r="BVT61" s="119"/>
      <c r="BVU61" s="119"/>
      <c r="BVV61" s="119"/>
      <c r="BVW61" s="119"/>
      <c r="BVX61" s="119"/>
      <c r="BVY61" s="119"/>
      <c r="BVZ61" s="119"/>
      <c r="BWA61" s="119"/>
      <c r="BWB61" s="119"/>
      <c r="BWC61" s="119"/>
      <c r="BWD61" s="119"/>
      <c r="BWE61" s="119"/>
      <c r="BWF61" s="119"/>
      <c r="BWG61" s="119"/>
      <c r="BWH61" s="119"/>
      <c r="BWI61" s="119"/>
      <c r="BWJ61" s="119"/>
      <c r="BWK61" s="119"/>
      <c r="BWL61" s="119"/>
      <c r="BWM61" s="119"/>
      <c r="BWN61" s="119"/>
      <c r="BWO61" s="119"/>
      <c r="BWP61" s="119"/>
      <c r="BWQ61" s="119"/>
      <c r="BWR61" s="119"/>
      <c r="BWS61" s="119"/>
      <c r="BWT61" s="119"/>
      <c r="BWU61" s="119"/>
      <c r="BWV61" s="119"/>
      <c r="BWW61" s="119"/>
      <c r="BWX61" s="119"/>
      <c r="BWY61" s="119"/>
      <c r="BWZ61" s="119"/>
      <c r="BXA61" s="119"/>
      <c r="BXB61" s="119"/>
      <c r="BXC61" s="119"/>
      <c r="BXD61" s="119"/>
      <c r="BXE61" s="119"/>
      <c r="BXF61" s="119"/>
      <c r="BXG61" s="119"/>
      <c r="BXH61" s="119"/>
      <c r="BXI61" s="119"/>
      <c r="BXJ61" s="119"/>
      <c r="BXK61" s="119"/>
      <c r="BXL61" s="119"/>
      <c r="BXM61" s="119"/>
      <c r="BXN61" s="119"/>
      <c r="BXO61" s="119"/>
      <c r="BXP61" s="119"/>
      <c r="BXQ61" s="119"/>
      <c r="BXR61" s="119"/>
      <c r="BXS61" s="119"/>
      <c r="BXT61" s="119"/>
      <c r="BXU61" s="119"/>
      <c r="BXV61" s="119"/>
      <c r="BXW61" s="119"/>
      <c r="BXX61" s="119"/>
      <c r="BXY61" s="119"/>
      <c r="BXZ61" s="119"/>
      <c r="BYA61" s="119"/>
      <c r="BYB61" s="119"/>
      <c r="BYC61" s="119"/>
      <c r="BYD61" s="119"/>
      <c r="BYE61" s="119"/>
      <c r="BYF61" s="119"/>
      <c r="BYG61" s="119"/>
      <c r="BYH61" s="119"/>
      <c r="BYI61" s="119"/>
      <c r="BYJ61" s="119"/>
      <c r="BYK61" s="119"/>
      <c r="BYL61" s="119"/>
      <c r="BYM61" s="119"/>
      <c r="BYN61" s="119"/>
      <c r="BYO61" s="119"/>
      <c r="BYP61" s="119"/>
      <c r="BYQ61" s="119"/>
      <c r="BYR61" s="119"/>
      <c r="BYS61" s="119"/>
      <c r="BYT61" s="119"/>
      <c r="BYU61" s="119"/>
      <c r="BYV61" s="119"/>
      <c r="BYW61" s="119"/>
      <c r="BYX61" s="119"/>
      <c r="BYY61" s="119"/>
      <c r="BYZ61" s="119"/>
      <c r="BZA61" s="119"/>
      <c r="BZB61" s="119"/>
      <c r="BZC61" s="119"/>
      <c r="BZD61" s="119"/>
      <c r="BZE61" s="119"/>
      <c r="BZF61" s="119"/>
      <c r="BZG61" s="119"/>
      <c r="BZH61" s="119"/>
      <c r="BZI61" s="119"/>
      <c r="BZJ61" s="119"/>
      <c r="BZK61" s="119"/>
      <c r="BZL61" s="119"/>
      <c r="BZM61" s="119"/>
      <c r="BZN61" s="119"/>
      <c r="BZO61" s="119"/>
      <c r="BZP61" s="119"/>
      <c r="BZQ61" s="119"/>
      <c r="BZR61" s="119"/>
      <c r="BZS61" s="119"/>
      <c r="BZT61" s="119"/>
      <c r="BZU61" s="119"/>
      <c r="BZV61" s="119"/>
      <c r="BZW61" s="119"/>
      <c r="BZX61" s="119"/>
      <c r="BZY61" s="119"/>
      <c r="BZZ61" s="119"/>
      <c r="CAA61" s="119"/>
      <c r="CAB61" s="119"/>
      <c r="CAC61" s="119"/>
      <c r="CAD61" s="119"/>
      <c r="CAE61" s="119"/>
      <c r="CAF61" s="119"/>
      <c r="CAG61" s="119"/>
      <c r="CAH61" s="119"/>
      <c r="CAI61" s="119"/>
      <c r="CAJ61" s="119"/>
      <c r="CAK61" s="119"/>
      <c r="CAL61" s="119"/>
      <c r="CAM61" s="119"/>
      <c r="CAN61" s="119"/>
      <c r="CAO61" s="119"/>
      <c r="CAP61" s="119"/>
      <c r="CAQ61" s="119"/>
      <c r="CAR61" s="119"/>
      <c r="CAS61" s="119"/>
      <c r="CAT61" s="119"/>
      <c r="CAU61" s="119"/>
      <c r="CAV61" s="119"/>
      <c r="CAW61" s="119"/>
      <c r="CAX61" s="119"/>
      <c r="CAY61" s="119"/>
      <c r="CAZ61" s="119"/>
      <c r="CBA61" s="119"/>
      <c r="CBB61" s="119"/>
      <c r="CBC61" s="119"/>
      <c r="CBD61" s="119"/>
      <c r="CBE61" s="119"/>
      <c r="CBF61" s="119"/>
      <c r="CBG61" s="119"/>
      <c r="CBH61" s="119"/>
      <c r="CBI61" s="119"/>
      <c r="CBJ61" s="119"/>
      <c r="CBK61" s="119"/>
      <c r="CBL61" s="119"/>
      <c r="CBM61" s="119"/>
      <c r="CBN61" s="119"/>
      <c r="CBO61" s="119"/>
      <c r="CBP61" s="119"/>
      <c r="CBQ61" s="119"/>
      <c r="CBR61" s="119"/>
      <c r="CBS61" s="119"/>
      <c r="CBT61" s="119"/>
      <c r="CBU61" s="119"/>
      <c r="CBV61" s="119"/>
      <c r="CBW61" s="119"/>
      <c r="CBX61" s="119"/>
      <c r="CBY61" s="119"/>
      <c r="CBZ61" s="119"/>
      <c r="CCA61" s="119"/>
      <c r="CCB61" s="119"/>
      <c r="CCC61" s="119"/>
      <c r="CCD61" s="119"/>
      <c r="CCE61" s="119"/>
      <c r="CCF61" s="119"/>
      <c r="CCG61" s="119"/>
      <c r="CCH61" s="119"/>
      <c r="CCI61" s="119"/>
      <c r="CCJ61" s="119"/>
      <c r="CCK61" s="119"/>
      <c r="CCL61" s="119"/>
      <c r="CCM61" s="119"/>
      <c r="CCN61" s="119"/>
      <c r="CCO61" s="119"/>
      <c r="CCP61" s="119"/>
      <c r="CCQ61" s="119"/>
      <c r="CCR61" s="119"/>
      <c r="CCS61" s="119"/>
      <c r="CCT61" s="119"/>
      <c r="CCU61" s="119"/>
      <c r="CCV61" s="119"/>
      <c r="CCW61" s="119"/>
      <c r="CCX61" s="119"/>
      <c r="CCY61" s="119"/>
      <c r="CCZ61" s="119"/>
      <c r="CDA61" s="119"/>
      <c r="CDB61" s="119"/>
      <c r="CDC61" s="119"/>
      <c r="CDD61" s="119"/>
      <c r="CDE61" s="119"/>
      <c r="CDF61" s="119"/>
      <c r="CDG61" s="119"/>
      <c r="CDH61" s="119"/>
      <c r="CDI61" s="119"/>
      <c r="CDJ61" s="119"/>
      <c r="CDK61" s="119"/>
      <c r="CDL61" s="119"/>
      <c r="CDM61" s="119"/>
      <c r="CDN61" s="119"/>
      <c r="CDO61" s="119"/>
      <c r="CDP61" s="119"/>
      <c r="CDQ61" s="119"/>
      <c r="CDR61" s="119"/>
      <c r="CDS61" s="119"/>
      <c r="CDT61" s="119"/>
      <c r="CDU61" s="119"/>
      <c r="CDV61" s="119"/>
      <c r="CDW61" s="119"/>
      <c r="CDX61" s="119"/>
      <c r="CDY61" s="119"/>
      <c r="CDZ61" s="119"/>
      <c r="CEA61" s="119"/>
      <c r="CEB61" s="119"/>
      <c r="CEC61" s="119"/>
      <c r="CED61" s="119"/>
      <c r="CEE61" s="119"/>
      <c r="CEF61" s="119"/>
      <c r="CEG61" s="119"/>
      <c r="CEH61" s="119"/>
      <c r="CEI61" s="119"/>
      <c r="CEJ61" s="119"/>
      <c r="CEK61" s="119"/>
      <c r="CEL61" s="119"/>
      <c r="CEM61" s="119"/>
      <c r="CEN61" s="119"/>
      <c r="CEO61" s="119"/>
      <c r="CEP61" s="119"/>
      <c r="CEQ61" s="119"/>
      <c r="CER61" s="119"/>
      <c r="CES61" s="119"/>
      <c r="CET61" s="119"/>
      <c r="CEU61" s="119"/>
      <c r="CEV61" s="119"/>
      <c r="CEW61" s="119"/>
      <c r="CEX61" s="119"/>
      <c r="CEY61" s="119"/>
      <c r="CEZ61" s="119"/>
      <c r="CFA61" s="119"/>
      <c r="CFB61" s="119"/>
      <c r="CFC61" s="119"/>
      <c r="CFD61" s="119"/>
      <c r="CFE61" s="119"/>
      <c r="CFF61" s="119"/>
      <c r="CFG61" s="119"/>
      <c r="CFH61" s="119"/>
      <c r="CFI61" s="119"/>
      <c r="CFJ61" s="119"/>
      <c r="CFK61" s="119"/>
      <c r="CFL61" s="119"/>
      <c r="CFM61" s="119"/>
      <c r="CFN61" s="119"/>
      <c r="CFO61" s="119"/>
      <c r="CFP61" s="119"/>
      <c r="CFQ61" s="119"/>
      <c r="CFR61" s="119"/>
      <c r="CFS61" s="119"/>
      <c r="CFT61" s="119"/>
      <c r="CFU61" s="119"/>
      <c r="CFV61" s="119"/>
      <c r="CFW61" s="119"/>
      <c r="CFX61" s="119"/>
      <c r="CFY61" s="119"/>
      <c r="CFZ61" s="119"/>
      <c r="CGA61" s="119"/>
      <c r="CGB61" s="119"/>
      <c r="CGC61" s="119"/>
      <c r="CGD61" s="119"/>
      <c r="CGE61" s="119"/>
      <c r="CGF61" s="119"/>
      <c r="CGG61" s="119"/>
      <c r="CGH61" s="119"/>
      <c r="CGI61" s="119"/>
      <c r="CGJ61" s="119"/>
      <c r="CGK61" s="119"/>
      <c r="CGL61" s="119"/>
      <c r="CGM61" s="119"/>
      <c r="CGN61" s="119"/>
      <c r="CGO61" s="119"/>
      <c r="CGP61" s="119"/>
      <c r="CGQ61" s="119"/>
      <c r="CGR61" s="119"/>
      <c r="CGS61" s="119"/>
      <c r="CGT61" s="119"/>
      <c r="CGU61" s="119"/>
      <c r="CGV61" s="119"/>
      <c r="CGW61" s="119"/>
      <c r="CGX61" s="119"/>
      <c r="CGY61" s="119"/>
      <c r="CGZ61" s="119"/>
      <c r="CHA61" s="119"/>
      <c r="CHB61" s="119"/>
      <c r="CHC61" s="119"/>
      <c r="CHD61" s="119"/>
      <c r="CHE61" s="119"/>
      <c r="CHF61" s="119"/>
      <c r="CHG61" s="119"/>
      <c r="CHH61" s="119"/>
      <c r="CHI61" s="119"/>
      <c r="CHJ61" s="119"/>
      <c r="CHK61" s="119"/>
      <c r="CHL61" s="119"/>
      <c r="CHM61" s="119"/>
      <c r="CHN61" s="119"/>
      <c r="CHO61" s="119"/>
      <c r="CHP61" s="119"/>
      <c r="CHQ61" s="119"/>
      <c r="CHR61" s="119"/>
      <c r="CHS61" s="119"/>
      <c r="CHT61" s="119"/>
      <c r="CHU61" s="119"/>
      <c r="CHV61" s="119"/>
      <c r="CHW61" s="119"/>
      <c r="CHX61" s="119"/>
      <c r="CHY61" s="119"/>
      <c r="CHZ61" s="119"/>
      <c r="CIA61" s="119"/>
      <c r="CIB61" s="119"/>
      <c r="CIC61" s="119"/>
      <c r="CID61" s="119"/>
      <c r="CIE61" s="119"/>
      <c r="CIF61" s="119"/>
      <c r="CIG61" s="119"/>
      <c r="CIH61" s="119"/>
      <c r="CII61" s="119"/>
      <c r="CIJ61" s="119"/>
      <c r="CIK61" s="119"/>
      <c r="CIL61" s="119"/>
      <c r="CIM61" s="119"/>
      <c r="CIN61" s="119"/>
      <c r="CIO61" s="119"/>
      <c r="CIP61" s="119"/>
      <c r="CIQ61" s="119"/>
      <c r="CIR61" s="119"/>
      <c r="CIS61" s="119"/>
      <c r="CIT61" s="119"/>
      <c r="CIU61" s="119"/>
      <c r="CIV61" s="119"/>
      <c r="CIW61" s="119"/>
      <c r="CIX61" s="119"/>
      <c r="CIY61" s="119"/>
      <c r="CIZ61" s="119"/>
      <c r="CJA61" s="119"/>
      <c r="CJB61" s="119"/>
      <c r="CJC61" s="119"/>
      <c r="CJD61" s="119"/>
      <c r="CJE61" s="119"/>
      <c r="CJF61" s="119"/>
      <c r="CJG61" s="119"/>
      <c r="CJH61" s="119"/>
      <c r="CJI61" s="119"/>
      <c r="CJJ61" s="119"/>
      <c r="CJK61" s="119"/>
      <c r="CJL61" s="119"/>
      <c r="CJM61" s="119"/>
      <c r="CJN61" s="119"/>
      <c r="CJO61" s="119"/>
      <c r="CJP61" s="119"/>
      <c r="CJQ61" s="119"/>
      <c r="CJR61" s="119"/>
      <c r="CJS61" s="119"/>
      <c r="CJT61" s="119"/>
      <c r="CJU61" s="119"/>
      <c r="CJV61" s="119"/>
      <c r="CJW61" s="119"/>
      <c r="CJX61" s="119"/>
      <c r="CJY61" s="119"/>
      <c r="CJZ61" s="119"/>
      <c r="CKA61" s="119"/>
      <c r="CKB61" s="119"/>
      <c r="CKC61" s="119"/>
      <c r="CKD61" s="119"/>
      <c r="CKE61" s="119"/>
      <c r="CKF61" s="119"/>
      <c r="CKG61" s="119"/>
      <c r="CKH61" s="119"/>
      <c r="CKI61" s="119"/>
      <c r="CKJ61" s="119"/>
      <c r="CKK61" s="119"/>
      <c r="CKL61" s="119"/>
      <c r="CKM61" s="119"/>
      <c r="CKN61" s="119"/>
      <c r="CKO61" s="119"/>
      <c r="CKP61" s="119"/>
      <c r="CKQ61" s="119"/>
      <c r="CKR61" s="119"/>
      <c r="CKS61" s="119"/>
      <c r="CKT61" s="119"/>
      <c r="CKU61" s="119"/>
      <c r="CKV61" s="119"/>
      <c r="CKW61" s="119"/>
      <c r="CKX61" s="119"/>
      <c r="CKY61" s="119"/>
      <c r="CKZ61" s="119"/>
      <c r="CLA61" s="119"/>
      <c r="CLB61" s="119"/>
      <c r="CLC61" s="119"/>
      <c r="CLD61" s="119"/>
      <c r="CLE61" s="119"/>
      <c r="CLF61" s="119"/>
      <c r="CLG61" s="119"/>
      <c r="CLH61" s="119"/>
      <c r="CLI61" s="119"/>
      <c r="CLJ61" s="119"/>
      <c r="CLK61" s="119"/>
      <c r="CLL61" s="119"/>
      <c r="CLM61" s="119"/>
      <c r="CLN61" s="119"/>
      <c r="CLO61" s="119"/>
      <c r="CLP61" s="119"/>
      <c r="CLQ61" s="119"/>
      <c r="CLR61" s="119"/>
      <c r="CLS61" s="119"/>
      <c r="CLT61" s="119"/>
      <c r="CLU61" s="119"/>
      <c r="CLV61" s="119"/>
      <c r="CLW61" s="119"/>
      <c r="CLX61" s="119"/>
      <c r="CLY61" s="119"/>
      <c r="CLZ61" s="119"/>
      <c r="CMA61" s="119"/>
      <c r="CMB61" s="119"/>
      <c r="CMC61" s="119"/>
      <c r="CMD61" s="119"/>
      <c r="CME61" s="119"/>
      <c r="CMF61" s="119"/>
      <c r="CMG61" s="119"/>
      <c r="CMH61" s="119"/>
      <c r="CMI61" s="119"/>
      <c r="CMJ61" s="119"/>
      <c r="CMK61" s="119"/>
      <c r="CML61" s="119"/>
      <c r="CMM61" s="119"/>
      <c r="CMN61" s="119"/>
      <c r="CMO61" s="119"/>
      <c r="CMP61" s="119"/>
      <c r="CMQ61" s="119"/>
      <c r="CMR61" s="119"/>
      <c r="CMS61" s="119"/>
      <c r="CMT61" s="119"/>
      <c r="CMU61" s="119"/>
      <c r="CMV61" s="119"/>
      <c r="CMW61" s="119"/>
      <c r="CMX61" s="119"/>
      <c r="CMY61" s="119"/>
      <c r="CMZ61" s="119"/>
      <c r="CNA61" s="119"/>
      <c r="CNB61" s="119"/>
      <c r="CNC61" s="119"/>
      <c r="CND61" s="119"/>
      <c r="CNE61" s="119"/>
      <c r="CNF61" s="119"/>
      <c r="CNG61" s="119"/>
      <c r="CNH61" s="119"/>
      <c r="CNI61" s="119"/>
      <c r="CNJ61" s="119"/>
      <c r="CNK61" s="119"/>
      <c r="CNL61" s="119"/>
      <c r="CNM61" s="119"/>
      <c r="CNN61" s="119"/>
      <c r="CNO61" s="119"/>
      <c r="CNP61" s="119"/>
      <c r="CNQ61" s="119"/>
      <c r="CNR61" s="119"/>
      <c r="CNS61" s="119"/>
      <c r="CNT61" s="119"/>
      <c r="CNU61" s="119"/>
      <c r="CNV61" s="119"/>
      <c r="CNW61" s="119"/>
      <c r="CNX61" s="119"/>
      <c r="CNY61" s="119"/>
      <c r="CNZ61" s="119"/>
      <c r="COA61" s="119"/>
      <c r="COB61" s="119"/>
      <c r="COC61" s="119"/>
      <c r="COD61" s="119"/>
      <c r="COE61" s="119"/>
      <c r="COF61" s="119"/>
      <c r="COG61" s="119"/>
      <c r="COH61" s="119"/>
      <c r="COI61" s="119"/>
      <c r="COJ61" s="119"/>
      <c r="COK61" s="119"/>
      <c r="COL61" s="119"/>
      <c r="COM61" s="119"/>
      <c r="CON61" s="119"/>
      <c r="COO61" s="119"/>
      <c r="COP61" s="119"/>
      <c r="COQ61" s="119"/>
      <c r="COR61" s="119"/>
      <c r="COS61" s="119"/>
      <c r="COT61" s="119"/>
      <c r="COU61" s="119"/>
      <c r="COV61" s="119"/>
      <c r="COW61" s="119"/>
      <c r="COX61" s="119"/>
      <c r="COY61" s="119"/>
      <c r="COZ61" s="119"/>
      <c r="CPA61" s="119"/>
      <c r="CPB61" s="119"/>
      <c r="CPC61" s="119"/>
      <c r="CPD61" s="119"/>
      <c r="CPE61" s="119"/>
      <c r="CPF61" s="119"/>
      <c r="CPG61" s="119"/>
      <c r="CPH61" s="119"/>
      <c r="CPI61" s="119"/>
      <c r="CPJ61" s="119"/>
      <c r="CPK61" s="119"/>
      <c r="CPL61" s="119"/>
      <c r="CPM61" s="119"/>
      <c r="CPN61" s="119"/>
      <c r="CPO61" s="119"/>
      <c r="CPP61" s="119"/>
      <c r="CPQ61" s="119"/>
      <c r="CPR61" s="119"/>
      <c r="CPS61" s="119"/>
      <c r="CPT61" s="119"/>
      <c r="CPU61" s="119"/>
      <c r="CPV61" s="119"/>
      <c r="CPW61" s="119"/>
      <c r="CPX61" s="119"/>
      <c r="CPY61" s="119"/>
      <c r="CPZ61" s="119"/>
      <c r="CQA61" s="119"/>
      <c r="CQB61" s="119"/>
      <c r="CQC61" s="119"/>
      <c r="CQD61" s="119"/>
      <c r="CQE61" s="119"/>
      <c r="CQF61" s="119"/>
      <c r="CQG61" s="119"/>
      <c r="CQH61" s="119"/>
      <c r="CQI61" s="119"/>
      <c r="CQJ61" s="119"/>
      <c r="CQK61" s="119"/>
      <c r="CQL61" s="119"/>
      <c r="CQM61" s="119"/>
      <c r="CQN61" s="119"/>
      <c r="CQO61" s="119"/>
      <c r="CQP61" s="119"/>
      <c r="CQQ61" s="119"/>
      <c r="CQR61" s="119"/>
      <c r="CQS61" s="119"/>
      <c r="CQT61" s="119"/>
      <c r="CQU61" s="119"/>
      <c r="CQV61" s="119"/>
      <c r="CQW61" s="119"/>
      <c r="CQX61" s="119"/>
      <c r="CQY61" s="119"/>
      <c r="CQZ61" s="119"/>
      <c r="CRA61" s="119"/>
      <c r="CRB61" s="119"/>
      <c r="CRC61" s="119"/>
      <c r="CRD61" s="119"/>
      <c r="CRE61" s="119"/>
      <c r="CRF61" s="119"/>
      <c r="CRG61" s="119"/>
      <c r="CRH61" s="119"/>
      <c r="CRI61" s="119"/>
      <c r="CRJ61" s="119"/>
      <c r="CRK61" s="119"/>
      <c r="CRL61" s="119"/>
      <c r="CRM61" s="119"/>
      <c r="CRN61" s="119"/>
      <c r="CRO61" s="119"/>
      <c r="CRP61" s="119"/>
      <c r="CRQ61" s="119"/>
      <c r="CRR61" s="119"/>
      <c r="CRS61" s="119"/>
      <c r="CRT61" s="119"/>
      <c r="CRU61" s="119"/>
      <c r="CRV61" s="119"/>
      <c r="CRW61" s="119"/>
      <c r="CRX61" s="119"/>
      <c r="CRY61" s="119"/>
      <c r="CRZ61" s="119"/>
      <c r="CSA61" s="119"/>
      <c r="CSB61" s="119"/>
      <c r="CSC61" s="119"/>
      <c r="CSD61" s="119"/>
      <c r="CSE61" s="119"/>
      <c r="CSF61" s="119"/>
      <c r="CSG61" s="119"/>
      <c r="CSH61" s="119"/>
      <c r="CSI61" s="119"/>
      <c r="CSJ61" s="119"/>
      <c r="CSK61" s="119"/>
      <c r="CSL61" s="119"/>
      <c r="CSM61" s="119"/>
      <c r="CSN61" s="119"/>
      <c r="CSO61" s="119"/>
      <c r="CSP61" s="119"/>
      <c r="CSQ61" s="119"/>
      <c r="CSR61" s="119"/>
      <c r="CSS61" s="119"/>
      <c r="CST61" s="119"/>
      <c r="CSU61" s="119"/>
      <c r="CSV61" s="119"/>
      <c r="CSW61" s="119"/>
      <c r="CSX61" s="119"/>
      <c r="CSY61" s="119"/>
      <c r="CSZ61" s="119"/>
      <c r="CTA61" s="119"/>
      <c r="CTB61" s="119"/>
      <c r="CTC61" s="119"/>
      <c r="CTD61" s="119"/>
      <c r="CTE61" s="119"/>
      <c r="CTF61" s="119"/>
      <c r="CTG61" s="119"/>
      <c r="CTH61" s="119"/>
      <c r="CTI61" s="119"/>
      <c r="CTJ61" s="119"/>
      <c r="CTK61" s="119"/>
      <c r="CTL61" s="119"/>
      <c r="CTM61" s="119"/>
      <c r="CTN61" s="119"/>
      <c r="CTO61" s="119"/>
      <c r="CTP61" s="119"/>
      <c r="CTQ61" s="119"/>
      <c r="CTR61" s="119"/>
      <c r="CTS61" s="119"/>
      <c r="CTT61" s="119"/>
      <c r="CTU61" s="119"/>
      <c r="CTV61" s="119"/>
      <c r="CTW61" s="119"/>
      <c r="CTX61" s="119"/>
      <c r="CTY61" s="119"/>
      <c r="CTZ61" s="119"/>
      <c r="CUA61" s="119"/>
      <c r="CUB61" s="119"/>
      <c r="CUC61" s="119"/>
      <c r="CUD61" s="119"/>
      <c r="CUE61" s="119"/>
      <c r="CUF61" s="119"/>
      <c r="CUG61" s="119"/>
      <c r="CUH61" s="119"/>
      <c r="CUI61" s="119"/>
      <c r="CUJ61" s="119"/>
      <c r="CUK61" s="119"/>
      <c r="CUL61" s="119"/>
      <c r="CUM61" s="119"/>
      <c r="CUN61" s="119"/>
      <c r="CUO61" s="119"/>
      <c r="CUP61" s="119"/>
      <c r="CUQ61" s="119"/>
      <c r="CUR61" s="119"/>
      <c r="CUS61" s="119"/>
      <c r="CUT61" s="119"/>
      <c r="CUU61" s="119"/>
      <c r="CUV61" s="119"/>
      <c r="CUW61" s="119"/>
      <c r="CUX61" s="119"/>
      <c r="CUY61" s="119"/>
      <c r="CUZ61" s="119"/>
      <c r="CVA61" s="119"/>
      <c r="CVB61" s="119"/>
      <c r="CVC61" s="119"/>
      <c r="CVD61" s="119"/>
      <c r="CVE61" s="119"/>
      <c r="CVF61" s="119"/>
      <c r="CVG61" s="119"/>
      <c r="CVH61" s="119"/>
      <c r="CVI61" s="119"/>
      <c r="CVJ61" s="119"/>
      <c r="CVK61" s="119"/>
      <c r="CVL61" s="119"/>
      <c r="CVM61" s="119"/>
      <c r="CVN61" s="119"/>
      <c r="CVO61" s="119"/>
      <c r="CVP61" s="119"/>
      <c r="CVQ61" s="119"/>
      <c r="CVR61" s="119"/>
      <c r="CVS61" s="119"/>
      <c r="CVT61" s="119"/>
      <c r="CVU61" s="119"/>
      <c r="CVV61" s="119"/>
      <c r="CVW61" s="119"/>
      <c r="CVX61" s="119"/>
      <c r="CVY61" s="119"/>
      <c r="CVZ61" s="119"/>
      <c r="CWA61" s="119"/>
      <c r="CWB61" s="119"/>
      <c r="CWC61" s="119"/>
      <c r="CWD61" s="119"/>
      <c r="CWE61" s="119"/>
      <c r="CWF61" s="119"/>
      <c r="CWG61" s="119"/>
      <c r="CWH61" s="119"/>
      <c r="CWI61" s="119"/>
      <c r="CWJ61" s="119"/>
      <c r="CWK61" s="119"/>
      <c r="CWL61" s="119"/>
      <c r="CWM61" s="119"/>
      <c r="CWN61" s="119"/>
      <c r="CWO61" s="119"/>
      <c r="CWP61" s="119"/>
      <c r="CWQ61" s="119"/>
      <c r="CWR61" s="119"/>
      <c r="CWS61" s="119"/>
      <c r="CWT61" s="119"/>
      <c r="CWU61" s="119"/>
      <c r="CWV61" s="119"/>
      <c r="CWW61" s="119"/>
      <c r="CWX61" s="119"/>
      <c r="CWY61" s="119"/>
      <c r="CWZ61" s="119"/>
      <c r="CXA61" s="119"/>
      <c r="CXB61" s="119"/>
      <c r="CXC61" s="119"/>
      <c r="CXD61" s="119"/>
      <c r="CXE61" s="119"/>
      <c r="CXF61" s="119"/>
      <c r="CXG61" s="119"/>
      <c r="CXH61" s="119"/>
      <c r="CXI61" s="119"/>
      <c r="CXJ61" s="119"/>
      <c r="CXK61" s="119"/>
      <c r="CXL61" s="119"/>
      <c r="CXM61" s="119"/>
      <c r="CXN61" s="119"/>
      <c r="CXO61" s="119"/>
      <c r="CXP61" s="119"/>
      <c r="CXQ61" s="119"/>
      <c r="CXR61" s="119"/>
      <c r="CXS61" s="119"/>
      <c r="CXT61" s="119"/>
      <c r="CXU61" s="119"/>
      <c r="CXV61" s="119"/>
      <c r="CXW61" s="119"/>
      <c r="CXX61" s="119"/>
      <c r="CXY61" s="119"/>
      <c r="CXZ61" s="119"/>
      <c r="CYA61" s="119"/>
      <c r="CYB61" s="119"/>
      <c r="CYC61" s="119"/>
      <c r="CYD61" s="119"/>
      <c r="CYE61" s="119"/>
      <c r="CYF61" s="119"/>
      <c r="CYG61" s="119"/>
      <c r="CYH61" s="119"/>
      <c r="CYI61" s="119"/>
      <c r="CYJ61" s="119"/>
      <c r="CYK61" s="119"/>
      <c r="CYL61" s="119"/>
      <c r="CYM61" s="119"/>
      <c r="CYN61" s="119"/>
      <c r="CYO61" s="119"/>
      <c r="CYP61" s="119"/>
      <c r="CYQ61" s="119"/>
      <c r="CYR61" s="119"/>
      <c r="CYS61" s="119"/>
      <c r="CYT61" s="119"/>
      <c r="CYU61" s="119"/>
      <c r="CYV61" s="119"/>
      <c r="CYW61" s="119"/>
      <c r="CYX61" s="119"/>
      <c r="CYY61" s="119"/>
      <c r="CYZ61" s="119"/>
      <c r="CZA61" s="119"/>
      <c r="CZB61" s="119"/>
      <c r="CZC61" s="119"/>
      <c r="CZD61" s="119"/>
      <c r="CZE61" s="119"/>
      <c r="CZF61" s="119"/>
      <c r="CZG61" s="119"/>
      <c r="CZH61" s="119"/>
      <c r="CZI61" s="119"/>
      <c r="CZJ61" s="119"/>
      <c r="CZK61" s="119"/>
      <c r="CZL61" s="119"/>
      <c r="CZM61" s="119"/>
      <c r="CZN61" s="119"/>
      <c r="CZO61" s="119"/>
      <c r="CZP61" s="119"/>
      <c r="CZQ61" s="119"/>
      <c r="CZR61" s="119"/>
      <c r="CZS61" s="119"/>
      <c r="CZT61" s="119"/>
      <c r="CZU61" s="119"/>
      <c r="CZV61" s="119"/>
      <c r="CZW61" s="119"/>
      <c r="CZX61" s="119"/>
      <c r="CZY61" s="119"/>
      <c r="CZZ61" s="119"/>
      <c r="DAA61" s="119"/>
      <c r="DAB61" s="119"/>
      <c r="DAC61" s="119"/>
      <c r="DAD61" s="119"/>
      <c r="DAE61" s="119"/>
      <c r="DAF61" s="119"/>
      <c r="DAG61" s="119"/>
      <c r="DAH61" s="119"/>
      <c r="DAI61" s="119"/>
      <c r="DAJ61" s="119"/>
      <c r="DAK61" s="119"/>
      <c r="DAL61" s="119"/>
      <c r="DAM61" s="119"/>
      <c r="DAN61" s="119"/>
      <c r="DAO61" s="119"/>
      <c r="DAP61" s="119"/>
      <c r="DAQ61" s="119"/>
      <c r="DAR61" s="119"/>
      <c r="DAS61" s="119"/>
      <c r="DAT61" s="119"/>
      <c r="DAU61" s="119"/>
      <c r="DAV61" s="119"/>
      <c r="DAW61" s="119"/>
      <c r="DAX61" s="119"/>
      <c r="DAY61" s="119"/>
      <c r="DAZ61" s="119"/>
      <c r="DBA61" s="119"/>
      <c r="DBB61" s="119"/>
      <c r="DBC61" s="119"/>
      <c r="DBD61" s="119"/>
      <c r="DBE61" s="119"/>
      <c r="DBF61" s="119"/>
      <c r="DBG61" s="119"/>
      <c r="DBH61" s="119"/>
      <c r="DBI61" s="119"/>
      <c r="DBJ61" s="119"/>
      <c r="DBK61" s="119"/>
      <c r="DBL61" s="119"/>
      <c r="DBM61" s="119"/>
      <c r="DBN61" s="119"/>
      <c r="DBO61" s="119"/>
      <c r="DBP61" s="119"/>
      <c r="DBQ61" s="119"/>
      <c r="DBR61" s="119"/>
      <c r="DBS61" s="119"/>
      <c r="DBT61" s="119"/>
      <c r="DBU61" s="119"/>
      <c r="DBV61" s="119"/>
      <c r="DBW61" s="119"/>
      <c r="DBX61" s="119"/>
      <c r="DBY61" s="119"/>
      <c r="DBZ61" s="119"/>
      <c r="DCA61" s="119"/>
      <c r="DCB61" s="119"/>
      <c r="DCC61" s="119"/>
      <c r="DCD61" s="119"/>
      <c r="DCE61" s="119"/>
      <c r="DCF61" s="119"/>
      <c r="DCG61" s="119"/>
      <c r="DCH61" s="119"/>
      <c r="DCI61" s="119"/>
      <c r="DCJ61" s="119"/>
      <c r="DCK61" s="119"/>
      <c r="DCL61" s="119"/>
      <c r="DCM61" s="119"/>
      <c r="DCN61" s="119"/>
      <c r="DCO61" s="119"/>
      <c r="DCP61" s="119"/>
      <c r="DCQ61" s="119"/>
      <c r="DCR61" s="119"/>
      <c r="DCS61" s="119"/>
      <c r="DCT61" s="119"/>
      <c r="DCU61" s="119"/>
      <c r="DCV61" s="119"/>
      <c r="DCW61" s="119"/>
      <c r="DCX61" s="119"/>
      <c r="DCY61" s="119"/>
      <c r="DCZ61" s="119"/>
      <c r="DDA61" s="119"/>
      <c r="DDB61" s="119"/>
      <c r="DDC61" s="119"/>
      <c r="DDD61" s="119"/>
      <c r="DDE61" s="119"/>
      <c r="DDF61" s="119"/>
      <c r="DDG61" s="119"/>
      <c r="DDH61" s="119"/>
      <c r="DDI61" s="119"/>
      <c r="DDJ61" s="119"/>
      <c r="DDK61" s="119"/>
      <c r="DDL61" s="119"/>
      <c r="DDM61" s="119"/>
      <c r="DDN61" s="119"/>
      <c r="DDO61" s="119"/>
      <c r="DDP61" s="119"/>
      <c r="DDQ61" s="119"/>
      <c r="DDR61" s="119"/>
      <c r="DDS61" s="119"/>
      <c r="DDT61" s="119"/>
      <c r="DDU61" s="119"/>
      <c r="DDV61" s="119"/>
      <c r="DDW61" s="119"/>
      <c r="DDX61" s="119"/>
      <c r="DDY61" s="119"/>
      <c r="DDZ61" s="119"/>
      <c r="DEA61" s="119"/>
      <c r="DEB61" s="119"/>
      <c r="DEC61" s="119"/>
      <c r="DED61" s="119"/>
      <c r="DEE61" s="119"/>
      <c r="DEF61" s="119"/>
      <c r="DEG61" s="119"/>
      <c r="DEH61" s="119"/>
      <c r="DEI61" s="119"/>
      <c r="DEJ61" s="119"/>
      <c r="DEK61" s="119"/>
      <c r="DEL61" s="119"/>
      <c r="DEM61" s="119"/>
      <c r="DEN61" s="119"/>
      <c r="DEO61" s="119"/>
      <c r="DEP61" s="119"/>
      <c r="DEQ61" s="119"/>
      <c r="DER61" s="119"/>
      <c r="DES61" s="119"/>
      <c r="DET61" s="119"/>
      <c r="DEU61" s="119"/>
      <c r="DEV61" s="119"/>
      <c r="DEW61" s="119"/>
      <c r="DEX61" s="119"/>
      <c r="DEY61" s="119"/>
      <c r="DEZ61" s="119"/>
      <c r="DFA61" s="119"/>
      <c r="DFB61" s="119"/>
      <c r="DFC61" s="119"/>
      <c r="DFD61" s="119"/>
      <c r="DFE61" s="119"/>
      <c r="DFF61" s="119"/>
      <c r="DFG61" s="119"/>
      <c r="DFH61" s="119"/>
      <c r="DFI61" s="119"/>
      <c r="DFJ61" s="119"/>
      <c r="DFK61" s="119"/>
      <c r="DFL61" s="119"/>
      <c r="DFM61" s="119"/>
      <c r="DFN61" s="119"/>
      <c r="DFO61" s="119"/>
      <c r="DFP61" s="119"/>
      <c r="DFQ61" s="119"/>
      <c r="DFR61" s="119"/>
      <c r="DFS61" s="119"/>
      <c r="DFT61" s="119"/>
      <c r="DFU61" s="119"/>
      <c r="DFV61" s="119"/>
      <c r="DFW61" s="119"/>
      <c r="DFX61" s="119"/>
      <c r="DFY61" s="119"/>
      <c r="DFZ61" s="119"/>
      <c r="DGA61" s="119"/>
      <c r="DGB61" s="119"/>
      <c r="DGC61" s="119"/>
      <c r="DGD61" s="119"/>
      <c r="DGE61" s="119"/>
      <c r="DGF61" s="119"/>
      <c r="DGG61" s="119"/>
      <c r="DGH61" s="119"/>
      <c r="DGI61" s="119"/>
      <c r="DGJ61" s="119"/>
      <c r="DGK61" s="119"/>
      <c r="DGL61" s="119"/>
      <c r="DGM61" s="119"/>
      <c r="DGN61" s="119"/>
      <c r="DGO61" s="119"/>
      <c r="DGP61" s="119"/>
      <c r="DGQ61" s="119"/>
      <c r="DGR61" s="119"/>
      <c r="DGS61" s="119"/>
      <c r="DGT61" s="119"/>
      <c r="DGU61" s="119"/>
      <c r="DGV61" s="119"/>
      <c r="DGW61" s="119"/>
      <c r="DGX61" s="119"/>
      <c r="DGY61" s="119"/>
      <c r="DGZ61" s="119"/>
      <c r="DHA61" s="119"/>
      <c r="DHB61" s="119"/>
      <c r="DHC61" s="119"/>
      <c r="DHD61" s="119"/>
      <c r="DHE61" s="119"/>
      <c r="DHF61" s="119"/>
      <c r="DHG61" s="119"/>
      <c r="DHH61" s="119"/>
      <c r="DHI61" s="119"/>
      <c r="DHJ61" s="119"/>
      <c r="DHK61" s="119"/>
      <c r="DHL61" s="119"/>
      <c r="DHM61" s="119"/>
      <c r="DHN61" s="119"/>
      <c r="DHO61" s="119"/>
      <c r="DHP61" s="119"/>
      <c r="DHQ61" s="119"/>
      <c r="DHR61" s="119"/>
      <c r="DHS61" s="119"/>
      <c r="DHT61" s="119"/>
      <c r="DHU61" s="119"/>
      <c r="DHV61" s="119"/>
      <c r="DHW61" s="119"/>
      <c r="DHX61" s="119"/>
      <c r="DHY61" s="119"/>
      <c r="DHZ61" s="119"/>
      <c r="DIA61" s="119"/>
      <c r="DIB61" s="119"/>
      <c r="DIC61" s="119"/>
      <c r="DID61" s="119"/>
      <c r="DIE61" s="119"/>
      <c r="DIF61" s="119"/>
      <c r="DIG61" s="119"/>
      <c r="DIH61" s="119"/>
      <c r="DII61" s="119"/>
      <c r="DIJ61" s="119"/>
      <c r="DIK61" s="119"/>
      <c r="DIL61" s="119"/>
      <c r="DIM61" s="119"/>
      <c r="DIN61" s="119"/>
      <c r="DIO61" s="119"/>
      <c r="DIP61" s="119"/>
      <c r="DIQ61" s="119"/>
      <c r="DIR61" s="119"/>
      <c r="DIS61" s="119"/>
      <c r="DIT61" s="119"/>
      <c r="DIU61" s="119"/>
      <c r="DIV61" s="119"/>
      <c r="DIW61" s="119"/>
      <c r="DIX61" s="119"/>
      <c r="DIY61" s="119"/>
      <c r="DIZ61" s="119"/>
      <c r="DJA61" s="119"/>
      <c r="DJB61" s="119"/>
      <c r="DJC61" s="119"/>
      <c r="DJD61" s="119"/>
      <c r="DJE61" s="119"/>
      <c r="DJF61" s="119"/>
      <c r="DJG61" s="119"/>
      <c r="DJH61" s="119"/>
      <c r="DJI61" s="119"/>
      <c r="DJJ61" s="119"/>
      <c r="DJK61" s="119"/>
      <c r="DJL61" s="119"/>
      <c r="DJM61" s="119"/>
      <c r="DJN61" s="119"/>
      <c r="DJO61" s="119"/>
      <c r="DJP61" s="119"/>
      <c r="DJQ61" s="119"/>
      <c r="DJR61" s="119"/>
      <c r="DJS61" s="119"/>
      <c r="DJT61" s="119"/>
      <c r="DJU61" s="119"/>
      <c r="DJV61" s="119"/>
      <c r="DJW61" s="119"/>
      <c r="DJX61" s="119"/>
      <c r="DJY61" s="119"/>
      <c r="DJZ61" s="119"/>
      <c r="DKA61" s="119"/>
      <c r="DKB61" s="119"/>
      <c r="DKC61" s="119"/>
      <c r="DKD61" s="119"/>
      <c r="DKE61" s="119"/>
      <c r="DKF61" s="119"/>
      <c r="DKG61" s="119"/>
      <c r="DKH61" s="119"/>
      <c r="DKI61" s="119"/>
      <c r="DKJ61" s="119"/>
      <c r="DKK61" s="119"/>
      <c r="DKL61" s="119"/>
      <c r="DKM61" s="119"/>
      <c r="DKN61" s="119"/>
      <c r="DKO61" s="119"/>
      <c r="DKP61" s="119"/>
      <c r="DKQ61" s="119"/>
      <c r="DKR61" s="119"/>
      <c r="DKS61" s="119"/>
      <c r="DKT61" s="119"/>
      <c r="DKU61" s="119"/>
      <c r="DKV61" s="119"/>
      <c r="DKW61" s="119"/>
      <c r="DKX61" s="119"/>
      <c r="DKY61" s="119"/>
      <c r="DKZ61" s="119"/>
      <c r="DLA61" s="119"/>
      <c r="DLB61" s="119"/>
      <c r="DLC61" s="119"/>
      <c r="DLD61" s="119"/>
      <c r="DLE61" s="119"/>
      <c r="DLF61" s="119"/>
      <c r="DLG61" s="119"/>
      <c r="DLH61" s="119"/>
      <c r="DLI61" s="119"/>
      <c r="DLJ61" s="119"/>
      <c r="DLK61" s="119"/>
      <c r="DLL61" s="119"/>
      <c r="DLM61" s="119"/>
      <c r="DLN61" s="119"/>
      <c r="DLO61" s="119"/>
      <c r="DLP61" s="119"/>
      <c r="DLQ61" s="119"/>
      <c r="DLR61" s="119"/>
      <c r="DLS61" s="119"/>
      <c r="DLT61" s="119"/>
      <c r="DLU61" s="119"/>
      <c r="DLV61" s="119"/>
      <c r="DLW61" s="119"/>
      <c r="DLX61" s="119"/>
      <c r="DLY61" s="119"/>
      <c r="DLZ61" s="119"/>
      <c r="DMA61" s="119"/>
      <c r="DMB61" s="119"/>
      <c r="DMC61" s="119"/>
      <c r="DMD61" s="119"/>
      <c r="DME61" s="119"/>
      <c r="DMF61" s="119"/>
      <c r="DMG61" s="119"/>
      <c r="DMH61" s="119"/>
      <c r="DMI61" s="119"/>
      <c r="DMJ61" s="119"/>
      <c r="DMK61" s="119"/>
      <c r="DML61" s="119"/>
      <c r="DMM61" s="119"/>
      <c r="DMN61" s="119"/>
      <c r="DMO61" s="119"/>
      <c r="DMP61" s="119"/>
      <c r="DMQ61" s="119"/>
      <c r="DMR61" s="119"/>
      <c r="DMS61" s="119"/>
      <c r="DMT61" s="119"/>
      <c r="DMU61" s="119"/>
      <c r="DMV61" s="119"/>
      <c r="DMW61" s="119"/>
      <c r="DMX61" s="119"/>
      <c r="DMY61" s="119"/>
      <c r="DMZ61" s="119"/>
      <c r="DNA61" s="119"/>
      <c r="DNB61" s="119"/>
      <c r="DNC61" s="119"/>
      <c r="DND61" s="119"/>
      <c r="DNE61" s="119"/>
      <c r="DNF61" s="119"/>
      <c r="DNG61" s="119"/>
      <c r="DNH61" s="119"/>
      <c r="DNI61" s="119"/>
      <c r="DNJ61" s="119"/>
      <c r="DNK61" s="119"/>
      <c r="DNL61" s="119"/>
      <c r="DNM61" s="119"/>
      <c r="DNN61" s="119"/>
      <c r="DNO61" s="119"/>
      <c r="DNP61" s="119"/>
      <c r="DNQ61" s="119"/>
      <c r="DNR61" s="119"/>
      <c r="DNS61" s="119"/>
      <c r="DNT61" s="119"/>
      <c r="DNU61" s="119"/>
      <c r="DNV61" s="119"/>
      <c r="DNW61" s="119"/>
      <c r="DNX61" s="119"/>
      <c r="DNY61" s="119"/>
      <c r="DNZ61" s="119"/>
      <c r="DOA61" s="119"/>
      <c r="DOB61" s="119"/>
      <c r="DOC61" s="119"/>
      <c r="DOD61" s="119"/>
      <c r="DOE61" s="119"/>
      <c r="DOF61" s="119"/>
      <c r="DOG61" s="119"/>
      <c r="DOH61" s="119"/>
      <c r="DOI61" s="119"/>
      <c r="DOJ61" s="119"/>
      <c r="DOK61" s="119"/>
      <c r="DOL61" s="119"/>
      <c r="DOM61" s="119"/>
      <c r="DON61" s="119"/>
      <c r="DOO61" s="119"/>
      <c r="DOP61" s="119"/>
      <c r="DOQ61" s="119"/>
      <c r="DOR61" s="119"/>
      <c r="DOS61" s="119"/>
      <c r="DOT61" s="119"/>
      <c r="DOU61" s="119"/>
      <c r="DOV61" s="119"/>
      <c r="DOW61" s="119"/>
      <c r="DOX61" s="119"/>
      <c r="DOY61" s="119"/>
      <c r="DOZ61" s="119"/>
      <c r="DPA61" s="119"/>
      <c r="DPB61" s="119"/>
      <c r="DPC61" s="119"/>
      <c r="DPD61" s="119"/>
      <c r="DPE61" s="119"/>
      <c r="DPF61" s="119"/>
      <c r="DPG61" s="119"/>
      <c r="DPH61" s="119"/>
      <c r="DPI61" s="119"/>
      <c r="DPJ61" s="119"/>
      <c r="DPK61" s="119"/>
      <c r="DPL61" s="119"/>
      <c r="DPM61" s="119"/>
      <c r="DPN61" s="119"/>
      <c r="DPO61" s="119"/>
      <c r="DPP61" s="119"/>
      <c r="DPQ61" s="119"/>
      <c r="DPR61" s="119"/>
      <c r="DPS61" s="119"/>
      <c r="DPT61" s="119"/>
      <c r="DPU61" s="119"/>
      <c r="DPV61" s="119"/>
      <c r="DPW61" s="119"/>
      <c r="DPX61" s="119"/>
      <c r="DPY61" s="119"/>
      <c r="DPZ61" s="119"/>
      <c r="DQA61" s="119"/>
      <c r="DQB61" s="119"/>
      <c r="DQC61" s="119"/>
      <c r="DQD61" s="119"/>
      <c r="DQE61" s="119"/>
      <c r="DQF61" s="119"/>
      <c r="DQG61" s="119"/>
      <c r="DQH61" s="119"/>
      <c r="DQI61" s="119"/>
      <c r="DQJ61" s="119"/>
      <c r="DQK61" s="119"/>
      <c r="DQL61" s="119"/>
      <c r="DQM61" s="119"/>
      <c r="DQN61" s="119"/>
      <c r="DQO61" s="119"/>
      <c r="DQP61" s="119"/>
      <c r="DQQ61" s="119"/>
      <c r="DQR61" s="119"/>
      <c r="DQS61" s="119"/>
      <c r="DQT61" s="119"/>
      <c r="DQU61" s="119"/>
      <c r="DQV61" s="119"/>
      <c r="DQW61" s="119"/>
      <c r="DQX61" s="119"/>
      <c r="DQY61" s="119"/>
      <c r="DQZ61" s="119"/>
      <c r="DRA61" s="119"/>
      <c r="DRB61" s="119"/>
      <c r="DRC61" s="119"/>
      <c r="DRD61" s="119"/>
      <c r="DRE61" s="119"/>
      <c r="DRF61" s="119"/>
      <c r="DRG61" s="119"/>
      <c r="DRH61" s="119"/>
      <c r="DRI61" s="119"/>
      <c r="DRJ61" s="119"/>
      <c r="DRK61" s="119"/>
      <c r="DRL61" s="119"/>
      <c r="DRM61" s="119"/>
      <c r="DRN61" s="119"/>
      <c r="DRO61" s="119"/>
      <c r="DRP61" s="119"/>
      <c r="DRQ61" s="119"/>
      <c r="DRR61" s="119"/>
      <c r="DRS61" s="119"/>
      <c r="DRT61" s="119"/>
      <c r="DRU61" s="119"/>
      <c r="DRV61" s="119"/>
      <c r="DRW61" s="119"/>
      <c r="DRX61" s="119"/>
      <c r="DRY61" s="119"/>
      <c r="DRZ61" s="119"/>
      <c r="DSA61" s="119"/>
      <c r="DSB61" s="119"/>
      <c r="DSC61" s="119"/>
      <c r="DSD61" s="119"/>
      <c r="DSE61" s="119"/>
      <c r="DSF61" s="119"/>
      <c r="DSG61" s="119"/>
      <c r="DSH61" s="119"/>
      <c r="DSI61" s="119"/>
      <c r="DSJ61" s="119"/>
      <c r="DSK61" s="119"/>
      <c r="DSL61" s="119"/>
      <c r="DSM61" s="119"/>
      <c r="DSN61" s="119"/>
      <c r="DSO61" s="119"/>
      <c r="DSP61" s="119"/>
      <c r="DSQ61" s="119"/>
      <c r="DSR61" s="119"/>
      <c r="DSS61" s="119"/>
      <c r="DST61" s="119"/>
      <c r="DSU61" s="119"/>
      <c r="DSV61" s="119"/>
      <c r="DSW61" s="119"/>
      <c r="DSX61" s="119"/>
      <c r="DSY61" s="119"/>
      <c r="DSZ61" s="119"/>
      <c r="DTA61" s="119"/>
      <c r="DTB61" s="119"/>
      <c r="DTC61" s="119"/>
      <c r="DTD61" s="119"/>
      <c r="DTE61" s="119"/>
      <c r="DTF61" s="119"/>
      <c r="DTG61" s="119"/>
      <c r="DTH61" s="119"/>
      <c r="DTI61" s="119"/>
      <c r="DTJ61" s="119"/>
      <c r="DTK61" s="119"/>
      <c r="DTL61" s="119"/>
      <c r="DTM61" s="119"/>
      <c r="DTN61" s="119"/>
      <c r="DTO61" s="119"/>
      <c r="DTP61" s="119"/>
      <c r="DTQ61" s="119"/>
      <c r="DTR61" s="119"/>
      <c r="DTS61" s="119"/>
      <c r="DTT61" s="119"/>
      <c r="DTU61" s="119"/>
      <c r="DTV61" s="119"/>
      <c r="DTW61" s="119"/>
      <c r="DTX61" s="119"/>
      <c r="DTY61" s="119"/>
      <c r="DTZ61" s="119"/>
      <c r="DUA61" s="119"/>
      <c r="DUB61" s="119"/>
      <c r="DUC61" s="119"/>
      <c r="DUD61" s="119"/>
      <c r="DUE61" s="119"/>
      <c r="DUF61" s="119"/>
      <c r="DUG61" s="119"/>
      <c r="DUH61" s="119"/>
      <c r="DUI61" s="119"/>
      <c r="DUJ61" s="119"/>
      <c r="DUK61" s="119"/>
      <c r="DUL61" s="119"/>
      <c r="DUM61" s="119"/>
      <c r="DUN61" s="119"/>
      <c r="DUO61" s="119"/>
      <c r="DUP61" s="119"/>
      <c r="DUQ61" s="119"/>
      <c r="DUR61" s="119"/>
      <c r="DUS61" s="119"/>
      <c r="DUT61" s="119"/>
      <c r="DUU61" s="119"/>
      <c r="DUV61" s="119"/>
      <c r="DUW61" s="119"/>
      <c r="DUX61" s="119"/>
      <c r="DUY61" s="119"/>
      <c r="DUZ61" s="119"/>
      <c r="DVA61" s="119"/>
      <c r="DVB61" s="119"/>
      <c r="DVC61" s="119"/>
      <c r="DVD61" s="119"/>
      <c r="DVE61" s="119"/>
      <c r="DVF61" s="119"/>
      <c r="DVG61" s="119"/>
      <c r="DVH61" s="119"/>
      <c r="DVI61" s="119"/>
      <c r="DVJ61" s="119"/>
      <c r="DVK61" s="119"/>
      <c r="DVL61" s="119"/>
      <c r="DVM61" s="119"/>
      <c r="DVN61" s="119"/>
      <c r="DVO61" s="119"/>
      <c r="DVP61" s="119"/>
      <c r="DVQ61" s="119"/>
      <c r="DVR61" s="119"/>
      <c r="DVS61" s="119"/>
      <c r="DVT61" s="119"/>
      <c r="DVU61" s="119"/>
      <c r="DVV61" s="119"/>
      <c r="DVW61" s="119"/>
      <c r="DVX61" s="119"/>
      <c r="DVY61" s="119"/>
      <c r="DVZ61" s="119"/>
      <c r="DWA61" s="119"/>
      <c r="DWB61" s="119"/>
      <c r="DWC61" s="119"/>
      <c r="DWD61" s="119"/>
      <c r="DWE61" s="119"/>
      <c r="DWF61" s="119"/>
      <c r="DWG61" s="119"/>
      <c r="DWH61" s="119"/>
      <c r="DWI61" s="119"/>
      <c r="DWJ61" s="119"/>
      <c r="DWK61" s="119"/>
      <c r="DWL61" s="119"/>
      <c r="DWM61" s="119"/>
      <c r="DWN61" s="119"/>
      <c r="DWO61" s="119"/>
      <c r="DWP61" s="119"/>
      <c r="DWQ61" s="119"/>
      <c r="DWR61" s="119"/>
      <c r="DWS61" s="119"/>
      <c r="DWT61" s="119"/>
      <c r="DWU61" s="119"/>
      <c r="DWV61" s="119"/>
      <c r="DWW61" s="119"/>
      <c r="DWX61" s="119"/>
      <c r="DWY61" s="119"/>
      <c r="DWZ61" s="119"/>
      <c r="DXA61" s="119"/>
      <c r="DXB61" s="119"/>
      <c r="DXC61" s="119"/>
      <c r="DXD61" s="119"/>
      <c r="DXE61" s="119"/>
      <c r="DXF61" s="119"/>
      <c r="DXG61" s="119"/>
      <c r="DXH61" s="119"/>
      <c r="DXI61" s="119"/>
      <c r="DXJ61" s="119"/>
      <c r="DXK61" s="119"/>
      <c r="DXL61" s="119"/>
      <c r="DXM61" s="119"/>
      <c r="DXN61" s="119"/>
      <c r="DXO61" s="119"/>
      <c r="DXP61" s="119"/>
      <c r="DXQ61" s="119"/>
      <c r="DXR61" s="119"/>
      <c r="DXS61" s="119"/>
      <c r="DXT61" s="119"/>
      <c r="DXU61" s="119"/>
      <c r="DXV61" s="119"/>
      <c r="DXW61" s="119"/>
      <c r="DXX61" s="119"/>
      <c r="DXY61" s="119"/>
      <c r="DXZ61" s="119"/>
      <c r="DYA61" s="119"/>
      <c r="DYB61" s="119"/>
      <c r="DYC61" s="119"/>
      <c r="DYD61" s="119"/>
      <c r="DYE61" s="119"/>
      <c r="DYF61" s="119"/>
      <c r="DYG61" s="119"/>
      <c r="DYH61" s="119"/>
      <c r="DYI61" s="119"/>
      <c r="DYJ61" s="119"/>
      <c r="DYK61" s="119"/>
      <c r="DYL61" s="119"/>
      <c r="DYM61" s="119"/>
      <c r="DYN61" s="119"/>
      <c r="DYO61" s="119"/>
      <c r="DYP61" s="119"/>
      <c r="DYQ61" s="119"/>
      <c r="DYR61" s="119"/>
      <c r="DYS61" s="119"/>
      <c r="DYT61" s="119"/>
      <c r="DYU61" s="119"/>
      <c r="DYV61" s="119"/>
      <c r="DYW61" s="119"/>
      <c r="DYX61" s="119"/>
      <c r="DYY61" s="119"/>
      <c r="DYZ61" s="119"/>
      <c r="DZA61" s="119"/>
      <c r="DZB61" s="119"/>
      <c r="DZC61" s="119"/>
      <c r="DZD61" s="119"/>
      <c r="DZE61" s="119"/>
      <c r="DZF61" s="119"/>
      <c r="DZG61" s="119"/>
      <c r="DZH61" s="119"/>
      <c r="DZI61" s="119"/>
      <c r="DZJ61" s="119"/>
      <c r="DZK61" s="119"/>
      <c r="DZL61" s="119"/>
      <c r="DZM61" s="119"/>
      <c r="DZN61" s="119"/>
      <c r="DZO61" s="119"/>
      <c r="DZP61" s="119"/>
      <c r="DZQ61" s="119"/>
      <c r="DZR61" s="119"/>
      <c r="DZS61" s="119"/>
      <c r="DZT61" s="119"/>
      <c r="DZU61" s="119"/>
      <c r="DZV61" s="119"/>
      <c r="DZW61" s="119"/>
      <c r="DZX61" s="119"/>
      <c r="DZY61" s="119"/>
      <c r="DZZ61" s="119"/>
      <c r="EAA61" s="119"/>
      <c r="EAB61" s="119"/>
      <c r="EAC61" s="119"/>
      <c r="EAD61" s="119"/>
      <c r="EAE61" s="119"/>
      <c r="EAF61" s="119"/>
      <c r="EAG61" s="119"/>
      <c r="EAH61" s="119"/>
      <c r="EAI61" s="119"/>
      <c r="EAJ61" s="119"/>
      <c r="EAK61" s="119"/>
      <c r="EAL61" s="119"/>
      <c r="EAM61" s="119"/>
      <c r="EAN61" s="119"/>
      <c r="EAO61" s="119"/>
      <c r="EAP61" s="119"/>
      <c r="EAQ61" s="119"/>
      <c r="EAR61" s="119"/>
      <c r="EAS61" s="119"/>
      <c r="EAT61" s="119"/>
      <c r="EAU61" s="119"/>
      <c r="EAV61" s="119"/>
      <c r="EAW61" s="119"/>
      <c r="EAX61" s="119"/>
      <c r="EAY61" s="119"/>
      <c r="EAZ61" s="119"/>
      <c r="EBA61" s="119"/>
      <c r="EBB61" s="119"/>
      <c r="EBC61" s="119"/>
      <c r="EBD61" s="119"/>
      <c r="EBE61" s="119"/>
      <c r="EBF61" s="119"/>
      <c r="EBG61" s="119"/>
      <c r="EBH61" s="119"/>
      <c r="EBI61" s="119"/>
      <c r="EBJ61" s="119"/>
      <c r="EBK61" s="119"/>
      <c r="EBL61" s="119"/>
      <c r="EBM61" s="119"/>
      <c r="EBN61" s="119"/>
      <c r="EBO61" s="119"/>
      <c r="EBP61" s="119"/>
      <c r="EBQ61" s="119"/>
      <c r="EBR61" s="119"/>
      <c r="EBS61" s="119"/>
      <c r="EBT61" s="119"/>
      <c r="EBU61" s="119"/>
      <c r="EBV61" s="119"/>
      <c r="EBW61" s="119"/>
      <c r="EBX61" s="119"/>
      <c r="EBY61" s="119"/>
      <c r="EBZ61" s="119"/>
      <c r="ECA61" s="119"/>
      <c r="ECB61" s="119"/>
      <c r="ECC61" s="119"/>
      <c r="ECD61" s="119"/>
      <c r="ECE61" s="119"/>
      <c r="ECF61" s="119"/>
      <c r="ECG61" s="119"/>
      <c r="ECH61" s="119"/>
      <c r="ECI61" s="119"/>
      <c r="ECJ61" s="119"/>
      <c r="ECK61" s="119"/>
      <c r="ECL61" s="119"/>
      <c r="ECM61" s="119"/>
      <c r="ECN61" s="119"/>
      <c r="ECO61" s="119"/>
      <c r="ECP61" s="119"/>
      <c r="ECQ61" s="119"/>
      <c r="ECR61" s="119"/>
      <c r="ECS61" s="119"/>
      <c r="ECT61" s="119"/>
      <c r="ECU61" s="119"/>
      <c r="ECV61" s="119"/>
      <c r="ECW61" s="119"/>
      <c r="ECX61" s="119"/>
      <c r="ECY61" s="119"/>
      <c r="ECZ61" s="119"/>
      <c r="EDA61" s="119"/>
      <c r="EDB61" s="119"/>
      <c r="EDC61" s="119"/>
      <c r="EDD61" s="119"/>
      <c r="EDE61" s="119"/>
      <c r="EDF61" s="119"/>
      <c r="EDG61" s="119"/>
      <c r="EDH61" s="119"/>
      <c r="EDI61" s="119"/>
      <c r="EDJ61" s="119"/>
      <c r="EDK61" s="119"/>
      <c r="EDL61" s="119"/>
      <c r="EDM61" s="119"/>
      <c r="EDN61" s="119"/>
      <c r="EDO61" s="119"/>
      <c r="EDP61" s="119"/>
      <c r="EDQ61" s="119"/>
      <c r="EDR61" s="119"/>
      <c r="EDS61" s="119"/>
      <c r="EDT61" s="119"/>
      <c r="EDU61" s="119"/>
      <c r="EDV61" s="119"/>
      <c r="EDW61" s="119"/>
      <c r="EDX61" s="119"/>
      <c r="EDY61" s="119"/>
      <c r="EDZ61" s="119"/>
      <c r="EEA61" s="119"/>
      <c r="EEB61" s="119"/>
      <c r="EEC61" s="119"/>
      <c r="EED61" s="119"/>
      <c r="EEE61" s="119"/>
      <c r="EEF61" s="119"/>
      <c r="EEG61" s="119"/>
      <c r="EEH61" s="119"/>
      <c r="EEI61" s="119"/>
      <c r="EEJ61" s="119"/>
      <c r="EEK61" s="119"/>
      <c r="EEL61" s="119"/>
      <c r="EEM61" s="119"/>
      <c r="EEN61" s="119"/>
      <c r="EEO61" s="119"/>
      <c r="EEP61" s="119"/>
      <c r="EEQ61" s="119"/>
      <c r="EER61" s="119"/>
      <c r="EES61" s="119"/>
      <c r="EET61" s="119"/>
      <c r="EEU61" s="119"/>
      <c r="EEV61" s="119"/>
      <c r="EEW61" s="119"/>
      <c r="EEX61" s="119"/>
      <c r="EEY61" s="119"/>
      <c r="EEZ61" s="119"/>
      <c r="EFA61" s="119"/>
      <c r="EFB61" s="119"/>
      <c r="EFC61" s="119"/>
      <c r="EFD61" s="119"/>
      <c r="EFE61" s="119"/>
      <c r="EFF61" s="119"/>
      <c r="EFG61" s="119"/>
      <c r="EFH61" s="119"/>
      <c r="EFI61" s="119"/>
      <c r="EFJ61" s="119"/>
      <c r="EFK61" s="119"/>
      <c r="EFL61" s="119"/>
      <c r="EFM61" s="119"/>
      <c r="EFN61" s="119"/>
      <c r="EFO61" s="119"/>
      <c r="EFP61" s="119"/>
      <c r="EFQ61" s="119"/>
      <c r="EFR61" s="119"/>
      <c r="EFS61" s="119"/>
      <c r="EFT61" s="119"/>
      <c r="EFU61" s="119"/>
      <c r="EFV61" s="119"/>
      <c r="EFW61" s="119"/>
      <c r="EFX61" s="119"/>
      <c r="EFY61" s="119"/>
      <c r="EFZ61" s="119"/>
      <c r="EGA61" s="119"/>
      <c r="EGB61" s="119"/>
      <c r="EGC61" s="119"/>
      <c r="EGD61" s="119"/>
      <c r="EGE61" s="119"/>
      <c r="EGF61" s="119"/>
      <c r="EGG61" s="119"/>
      <c r="EGH61" s="119"/>
      <c r="EGI61" s="119"/>
      <c r="EGJ61" s="119"/>
      <c r="EGK61" s="119"/>
      <c r="EGL61" s="119"/>
      <c r="EGM61" s="119"/>
      <c r="EGN61" s="119"/>
      <c r="EGO61" s="119"/>
      <c r="EGP61" s="119"/>
      <c r="EGQ61" s="119"/>
      <c r="EGR61" s="119"/>
      <c r="EGS61" s="119"/>
      <c r="EGT61" s="119"/>
      <c r="EGU61" s="119"/>
      <c r="EGV61" s="119"/>
      <c r="EGW61" s="119"/>
      <c r="EGX61" s="119"/>
      <c r="EGY61" s="119"/>
      <c r="EGZ61" s="119"/>
      <c r="EHA61" s="119"/>
      <c r="EHB61" s="119"/>
      <c r="EHC61" s="119"/>
      <c r="EHD61" s="119"/>
      <c r="EHE61" s="119"/>
      <c r="EHF61" s="119"/>
      <c r="EHG61" s="119"/>
      <c r="EHH61" s="119"/>
      <c r="EHI61" s="119"/>
      <c r="EHJ61" s="119"/>
      <c r="EHK61" s="119"/>
      <c r="EHL61" s="119"/>
      <c r="EHM61" s="119"/>
      <c r="EHN61" s="119"/>
      <c r="EHO61" s="119"/>
      <c r="EHP61" s="119"/>
      <c r="EHQ61" s="119"/>
      <c r="EHR61" s="119"/>
      <c r="EHS61" s="119"/>
      <c r="EHT61" s="119"/>
      <c r="EHU61" s="119"/>
      <c r="EHV61" s="119"/>
      <c r="EHW61" s="119"/>
      <c r="EHX61" s="119"/>
      <c r="EHY61" s="119"/>
      <c r="EHZ61" s="119"/>
      <c r="EIA61" s="119"/>
      <c r="EIB61" s="119"/>
      <c r="EIC61" s="119"/>
      <c r="EID61" s="119"/>
      <c r="EIE61" s="119"/>
      <c r="EIF61" s="119"/>
      <c r="EIG61" s="119"/>
      <c r="EIH61" s="119"/>
      <c r="EII61" s="119"/>
      <c r="EIJ61" s="119"/>
      <c r="EIK61" s="119"/>
      <c r="EIL61" s="119"/>
      <c r="EIM61" s="119"/>
      <c r="EIN61" s="119"/>
      <c r="EIO61" s="119"/>
      <c r="EIP61" s="119"/>
      <c r="EIQ61" s="119"/>
      <c r="EIR61" s="119"/>
      <c r="EIS61" s="119"/>
      <c r="EIT61" s="119"/>
      <c r="EIU61" s="119"/>
      <c r="EIV61" s="119"/>
      <c r="EIW61" s="119"/>
      <c r="EIX61" s="119"/>
      <c r="EIY61" s="119"/>
      <c r="EIZ61" s="119"/>
      <c r="EJA61" s="119"/>
      <c r="EJB61" s="119"/>
      <c r="EJC61" s="119"/>
      <c r="EJD61" s="119"/>
      <c r="EJE61" s="119"/>
      <c r="EJF61" s="119"/>
      <c r="EJG61" s="119"/>
      <c r="EJH61" s="119"/>
      <c r="EJI61" s="119"/>
      <c r="EJJ61" s="119"/>
      <c r="EJK61" s="119"/>
      <c r="EJL61" s="119"/>
      <c r="EJM61" s="119"/>
      <c r="EJN61" s="119"/>
      <c r="EJO61" s="119"/>
      <c r="EJP61" s="119"/>
      <c r="EJQ61" s="119"/>
      <c r="EJR61" s="119"/>
      <c r="EJS61" s="119"/>
      <c r="EJT61" s="119"/>
      <c r="EJU61" s="119"/>
      <c r="EJV61" s="119"/>
      <c r="EJW61" s="119"/>
      <c r="EJX61" s="119"/>
      <c r="EJY61" s="119"/>
      <c r="EJZ61" s="119"/>
      <c r="EKA61" s="119"/>
      <c r="EKB61" s="119"/>
      <c r="EKC61" s="119"/>
      <c r="EKD61" s="119"/>
      <c r="EKE61" s="119"/>
      <c r="EKF61" s="119"/>
      <c r="EKG61" s="119"/>
      <c r="EKH61" s="119"/>
      <c r="EKI61" s="119"/>
      <c r="EKJ61" s="119"/>
      <c r="EKK61" s="119"/>
      <c r="EKL61" s="119"/>
      <c r="EKM61" s="119"/>
      <c r="EKN61" s="119"/>
      <c r="EKO61" s="119"/>
      <c r="EKP61" s="119"/>
      <c r="EKQ61" s="119"/>
      <c r="EKR61" s="119"/>
      <c r="EKS61" s="119"/>
      <c r="EKT61" s="119"/>
      <c r="EKU61" s="119"/>
      <c r="EKV61" s="119"/>
      <c r="EKW61" s="119"/>
      <c r="EKX61" s="119"/>
      <c r="EKY61" s="119"/>
      <c r="EKZ61" s="119"/>
      <c r="ELA61" s="119"/>
      <c r="ELB61" s="119"/>
      <c r="ELC61" s="119"/>
      <c r="ELD61" s="119"/>
      <c r="ELE61" s="119"/>
      <c r="ELF61" s="119"/>
      <c r="ELG61" s="119"/>
      <c r="ELH61" s="119"/>
      <c r="ELI61" s="119"/>
      <c r="ELJ61" s="119"/>
      <c r="ELK61" s="119"/>
      <c r="ELL61" s="119"/>
      <c r="ELM61" s="119"/>
      <c r="ELN61" s="119"/>
      <c r="ELO61" s="119"/>
      <c r="ELP61" s="119"/>
      <c r="ELQ61" s="119"/>
      <c r="ELR61" s="119"/>
      <c r="ELS61" s="119"/>
      <c r="ELT61" s="119"/>
      <c r="ELU61" s="119"/>
      <c r="ELV61" s="119"/>
      <c r="ELW61" s="119"/>
      <c r="ELX61" s="119"/>
      <c r="ELY61" s="119"/>
      <c r="ELZ61" s="119"/>
      <c r="EMA61" s="119"/>
      <c r="EMB61" s="119"/>
      <c r="EMC61" s="119"/>
      <c r="EMD61" s="119"/>
      <c r="EME61" s="119"/>
      <c r="EMF61" s="119"/>
      <c r="EMG61" s="119"/>
      <c r="EMH61" s="119"/>
      <c r="EMI61" s="119"/>
      <c r="EMJ61" s="119"/>
      <c r="EMK61" s="119"/>
      <c r="EML61" s="119"/>
      <c r="EMM61" s="119"/>
      <c r="EMN61" s="119"/>
      <c r="EMO61" s="119"/>
      <c r="EMP61" s="119"/>
      <c r="EMQ61" s="119"/>
      <c r="EMR61" s="119"/>
      <c r="EMS61" s="119"/>
      <c r="EMT61" s="119"/>
      <c r="EMU61" s="119"/>
      <c r="EMV61" s="119"/>
      <c r="EMW61" s="119"/>
      <c r="EMX61" s="119"/>
      <c r="EMY61" s="119"/>
      <c r="EMZ61" s="119"/>
      <c r="ENA61" s="119"/>
      <c r="ENB61" s="119"/>
      <c r="ENC61" s="119"/>
      <c r="END61" s="119"/>
      <c r="ENE61" s="119"/>
      <c r="ENF61" s="119"/>
      <c r="ENG61" s="119"/>
      <c r="ENH61" s="119"/>
      <c r="ENI61" s="119"/>
      <c r="ENJ61" s="119"/>
      <c r="ENK61" s="119"/>
      <c r="ENL61" s="119"/>
      <c r="ENM61" s="119"/>
      <c r="ENN61" s="119"/>
      <c r="ENO61" s="119"/>
      <c r="ENP61" s="119"/>
      <c r="ENQ61" s="119"/>
      <c r="ENR61" s="119"/>
      <c r="ENS61" s="119"/>
      <c r="ENT61" s="119"/>
      <c r="ENU61" s="119"/>
      <c r="ENV61" s="119"/>
      <c r="ENW61" s="119"/>
      <c r="ENX61" s="119"/>
      <c r="ENY61" s="119"/>
      <c r="ENZ61" s="119"/>
      <c r="EOA61" s="119"/>
      <c r="EOB61" s="119"/>
      <c r="EOC61" s="119"/>
      <c r="EOD61" s="119"/>
      <c r="EOE61" s="119"/>
      <c r="EOF61" s="119"/>
      <c r="EOG61" s="119"/>
      <c r="EOH61" s="119"/>
      <c r="EOI61" s="119"/>
      <c r="EOJ61" s="119"/>
      <c r="EOK61" s="119"/>
      <c r="EOL61" s="119"/>
      <c r="EOM61" s="119"/>
      <c r="EON61" s="119"/>
      <c r="EOO61" s="119"/>
      <c r="EOP61" s="119"/>
      <c r="EOQ61" s="119"/>
      <c r="EOR61" s="119"/>
      <c r="EOS61" s="119"/>
      <c r="EOT61" s="119"/>
      <c r="EOU61" s="119"/>
      <c r="EOV61" s="119"/>
      <c r="EOW61" s="119"/>
      <c r="EOX61" s="119"/>
      <c r="EOY61" s="119"/>
      <c r="EOZ61" s="119"/>
      <c r="EPA61" s="119"/>
      <c r="EPB61" s="119"/>
      <c r="EPC61" s="119"/>
      <c r="EPD61" s="119"/>
      <c r="EPE61" s="119"/>
      <c r="EPF61" s="119"/>
      <c r="EPG61" s="119"/>
      <c r="EPH61" s="119"/>
      <c r="EPI61" s="119"/>
      <c r="EPJ61" s="119"/>
      <c r="EPK61" s="119"/>
      <c r="EPL61" s="119"/>
      <c r="EPM61" s="119"/>
      <c r="EPN61" s="119"/>
      <c r="EPO61" s="119"/>
      <c r="EPP61" s="119"/>
      <c r="EPQ61" s="119"/>
      <c r="EPR61" s="119"/>
      <c r="EPS61" s="119"/>
      <c r="EPT61" s="119"/>
      <c r="EPU61" s="119"/>
      <c r="EPV61" s="119"/>
      <c r="EPW61" s="119"/>
      <c r="EPX61" s="119"/>
      <c r="EPY61" s="119"/>
      <c r="EPZ61" s="119"/>
      <c r="EQA61" s="119"/>
      <c r="EQB61" s="119"/>
      <c r="EQC61" s="119"/>
      <c r="EQD61" s="119"/>
      <c r="EQE61" s="119"/>
      <c r="EQF61" s="119"/>
      <c r="EQG61" s="119"/>
      <c r="EQH61" s="119"/>
      <c r="EQI61" s="119"/>
      <c r="EQJ61" s="119"/>
      <c r="EQK61" s="119"/>
      <c r="EQL61" s="119"/>
      <c r="EQM61" s="119"/>
      <c r="EQN61" s="119"/>
      <c r="EQO61" s="119"/>
      <c r="EQP61" s="119"/>
      <c r="EQQ61" s="119"/>
      <c r="EQR61" s="119"/>
      <c r="EQS61" s="119"/>
      <c r="EQT61" s="119"/>
      <c r="EQU61" s="119"/>
      <c r="EQV61" s="119"/>
      <c r="EQW61" s="119"/>
      <c r="EQX61" s="119"/>
      <c r="EQY61" s="119"/>
      <c r="EQZ61" s="119"/>
      <c r="ERA61" s="119"/>
      <c r="ERB61" s="119"/>
      <c r="ERC61" s="119"/>
      <c r="ERD61" s="119"/>
      <c r="ERE61" s="119"/>
      <c r="ERF61" s="119"/>
      <c r="ERG61" s="119"/>
      <c r="ERH61" s="119"/>
      <c r="ERI61" s="119"/>
      <c r="ERJ61" s="119"/>
      <c r="ERK61" s="119"/>
      <c r="ERL61" s="119"/>
      <c r="ERM61" s="119"/>
      <c r="ERN61" s="119"/>
      <c r="ERO61" s="119"/>
      <c r="ERP61" s="119"/>
      <c r="ERQ61" s="119"/>
      <c r="ERR61" s="119"/>
      <c r="ERS61" s="119"/>
      <c r="ERT61" s="119"/>
      <c r="ERU61" s="119"/>
      <c r="ERV61" s="119"/>
      <c r="ERW61" s="119"/>
      <c r="ERX61" s="119"/>
      <c r="ERY61" s="119"/>
      <c r="ERZ61" s="119"/>
      <c r="ESA61" s="119"/>
      <c r="ESB61" s="119"/>
      <c r="ESC61" s="119"/>
      <c r="ESD61" s="119"/>
      <c r="ESE61" s="119"/>
      <c r="ESF61" s="119"/>
      <c r="ESG61" s="119"/>
      <c r="ESH61" s="119"/>
      <c r="ESI61" s="119"/>
      <c r="ESJ61" s="119"/>
      <c r="ESK61" s="119"/>
      <c r="ESL61" s="119"/>
      <c r="ESM61" s="119"/>
      <c r="ESN61" s="119"/>
      <c r="ESO61" s="119"/>
      <c r="ESP61" s="119"/>
      <c r="ESQ61" s="119"/>
      <c r="ESR61" s="119"/>
      <c r="ESS61" s="119"/>
      <c r="EST61" s="119"/>
      <c r="ESU61" s="119"/>
      <c r="ESV61" s="119"/>
      <c r="ESW61" s="119"/>
      <c r="ESX61" s="119"/>
      <c r="ESY61" s="119"/>
      <c r="ESZ61" s="119"/>
      <c r="ETA61" s="119"/>
      <c r="ETB61" s="119"/>
      <c r="ETC61" s="119"/>
      <c r="ETD61" s="119"/>
      <c r="ETE61" s="119"/>
      <c r="ETF61" s="119"/>
      <c r="ETG61" s="119"/>
      <c r="ETH61" s="119"/>
      <c r="ETI61" s="119"/>
      <c r="ETJ61" s="119"/>
      <c r="ETK61" s="119"/>
      <c r="ETL61" s="119"/>
      <c r="ETM61" s="119"/>
      <c r="ETN61" s="119"/>
      <c r="ETO61" s="119"/>
      <c r="ETP61" s="119"/>
      <c r="ETQ61" s="119"/>
      <c r="ETR61" s="119"/>
      <c r="ETS61" s="119"/>
      <c r="ETT61" s="119"/>
      <c r="ETU61" s="119"/>
      <c r="ETV61" s="119"/>
      <c r="ETW61" s="119"/>
      <c r="ETX61" s="119"/>
      <c r="ETY61" s="119"/>
      <c r="ETZ61" s="119"/>
      <c r="EUA61" s="119"/>
      <c r="EUB61" s="119"/>
      <c r="EUC61" s="119"/>
      <c r="EUD61" s="119"/>
      <c r="EUE61" s="119"/>
      <c r="EUF61" s="119"/>
      <c r="EUG61" s="119"/>
      <c r="EUH61" s="119"/>
      <c r="EUI61" s="119"/>
      <c r="EUJ61" s="119"/>
      <c r="EUK61" s="119"/>
      <c r="EUL61" s="119"/>
      <c r="EUM61" s="119"/>
      <c r="EUN61" s="119"/>
      <c r="EUO61" s="119"/>
      <c r="EUP61" s="119"/>
      <c r="EUQ61" s="119"/>
      <c r="EUR61" s="119"/>
      <c r="EUS61" s="119"/>
      <c r="EUT61" s="119"/>
      <c r="EUU61" s="119"/>
      <c r="EUV61" s="119"/>
      <c r="EUW61" s="119"/>
      <c r="EUX61" s="119"/>
      <c r="EUY61" s="119"/>
      <c r="EUZ61" s="119"/>
      <c r="EVA61" s="119"/>
      <c r="EVB61" s="119"/>
      <c r="EVC61" s="119"/>
      <c r="EVD61" s="119"/>
      <c r="EVE61" s="119"/>
      <c r="EVF61" s="119"/>
      <c r="EVG61" s="119"/>
      <c r="EVH61" s="119"/>
      <c r="EVI61" s="119"/>
      <c r="EVJ61" s="119"/>
      <c r="EVK61" s="119"/>
      <c r="EVL61" s="119"/>
      <c r="EVM61" s="119"/>
      <c r="EVN61" s="119"/>
      <c r="EVO61" s="119"/>
      <c r="EVP61" s="119"/>
      <c r="EVQ61" s="119"/>
      <c r="EVR61" s="119"/>
      <c r="EVS61" s="119"/>
      <c r="EVT61" s="119"/>
      <c r="EVU61" s="119"/>
      <c r="EVV61" s="119"/>
      <c r="EVW61" s="119"/>
      <c r="EVX61" s="119"/>
      <c r="EVY61" s="119"/>
      <c r="EVZ61" s="119"/>
      <c r="EWA61" s="119"/>
      <c r="EWB61" s="119"/>
      <c r="EWC61" s="119"/>
      <c r="EWD61" s="119"/>
      <c r="EWE61" s="119"/>
      <c r="EWF61" s="119"/>
      <c r="EWG61" s="119"/>
      <c r="EWH61" s="119"/>
      <c r="EWI61" s="119"/>
      <c r="EWJ61" s="119"/>
      <c r="EWK61" s="119"/>
      <c r="EWL61" s="119"/>
      <c r="EWM61" s="119"/>
      <c r="EWN61" s="119"/>
      <c r="EWO61" s="119"/>
      <c r="EWP61" s="119"/>
      <c r="EWQ61" s="119"/>
      <c r="EWR61" s="119"/>
      <c r="EWS61" s="119"/>
      <c r="EWT61" s="119"/>
      <c r="EWU61" s="119"/>
      <c r="EWV61" s="119"/>
      <c r="EWW61" s="119"/>
      <c r="EWX61" s="119"/>
      <c r="EWY61" s="119"/>
      <c r="EWZ61" s="119"/>
      <c r="EXA61" s="119"/>
      <c r="EXB61" s="119"/>
      <c r="EXC61" s="119"/>
      <c r="EXD61" s="119"/>
      <c r="EXE61" s="119"/>
      <c r="EXF61" s="119"/>
      <c r="EXG61" s="119"/>
      <c r="EXH61" s="119"/>
      <c r="EXI61" s="119"/>
      <c r="EXJ61" s="119"/>
      <c r="EXK61" s="119"/>
      <c r="EXL61" s="119"/>
      <c r="EXM61" s="119"/>
      <c r="EXN61" s="119"/>
      <c r="EXO61" s="119"/>
      <c r="EXP61" s="119"/>
      <c r="EXQ61" s="119"/>
      <c r="EXR61" s="119"/>
      <c r="EXS61" s="119"/>
      <c r="EXT61" s="119"/>
      <c r="EXU61" s="119"/>
      <c r="EXV61" s="119"/>
      <c r="EXW61" s="119"/>
      <c r="EXX61" s="119"/>
      <c r="EXY61" s="119"/>
      <c r="EXZ61" s="119"/>
      <c r="EYA61" s="119"/>
      <c r="EYB61" s="119"/>
      <c r="EYC61" s="119"/>
      <c r="EYD61" s="119"/>
      <c r="EYE61" s="119"/>
      <c r="EYF61" s="119"/>
      <c r="EYG61" s="119"/>
      <c r="EYH61" s="119"/>
      <c r="EYI61" s="119"/>
      <c r="EYJ61" s="119"/>
      <c r="EYK61" s="119"/>
      <c r="EYL61" s="119"/>
      <c r="EYM61" s="119"/>
      <c r="EYN61" s="119"/>
      <c r="EYO61" s="119"/>
      <c r="EYP61" s="119"/>
      <c r="EYQ61" s="119"/>
      <c r="EYR61" s="119"/>
      <c r="EYS61" s="119"/>
      <c r="EYT61" s="119"/>
      <c r="EYU61" s="119"/>
      <c r="EYV61" s="119"/>
      <c r="EYW61" s="119"/>
      <c r="EYX61" s="119"/>
      <c r="EYY61" s="119"/>
      <c r="EYZ61" s="119"/>
      <c r="EZA61" s="119"/>
      <c r="EZB61" s="119"/>
      <c r="EZC61" s="119"/>
      <c r="EZD61" s="119"/>
      <c r="EZE61" s="119"/>
      <c r="EZF61" s="119"/>
      <c r="EZG61" s="119"/>
      <c r="EZH61" s="119"/>
      <c r="EZI61" s="119"/>
      <c r="EZJ61" s="119"/>
      <c r="EZK61" s="119"/>
      <c r="EZL61" s="119"/>
      <c r="EZM61" s="119"/>
      <c r="EZN61" s="119"/>
      <c r="EZO61" s="119"/>
      <c r="EZP61" s="119"/>
      <c r="EZQ61" s="119"/>
      <c r="EZR61" s="119"/>
      <c r="EZS61" s="119"/>
      <c r="EZT61" s="119"/>
      <c r="EZU61" s="119"/>
      <c r="EZV61" s="119"/>
      <c r="EZW61" s="119"/>
      <c r="EZX61" s="119"/>
      <c r="EZY61" s="119"/>
      <c r="EZZ61" s="119"/>
      <c r="FAA61" s="119"/>
      <c r="FAB61" s="119"/>
      <c r="FAC61" s="119"/>
      <c r="FAD61" s="119"/>
      <c r="FAE61" s="119"/>
      <c r="FAF61" s="119"/>
      <c r="FAG61" s="119"/>
      <c r="FAH61" s="119"/>
      <c r="FAI61" s="119"/>
      <c r="FAJ61" s="119"/>
      <c r="FAK61" s="119"/>
      <c r="FAL61" s="119"/>
      <c r="FAM61" s="119"/>
      <c r="FAN61" s="119"/>
      <c r="FAO61" s="119"/>
      <c r="FAP61" s="119"/>
      <c r="FAQ61" s="119"/>
      <c r="FAR61" s="119"/>
      <c r="FAS61" s="119"/>
      <c r="FAT61" s="119"/>
      <c r="FAU61" s="119"/>
      <c r="FAV61" s="119"/>
      <c r="FAW61" s="119"/>
      <c r="FAX61" s="119"/>
      <c r="FAY61" s="119"/>
      <c r="FAZ61" s="119"/>
      <c r="FBA61" s="119"/>
      <c r="FBB61" s="119"/>
      <c r="FBC61" s="119"/>
      <c r="FBD61" s="119"/>
      <c r="FBE61" s="119"/>
      <c r="FBF61" s="119"/>
      <c r="FBG61" s="119"/>
      <c r="FBH61" s="119"/>
      <c r="FBI61" s="119"/>
      <c r="FBJ61" s="119"/>
      <c r="FBK61" s="119"/>
      <c r="FBL61" s="119"/>
      <c r="FBM61" s="119"/>
      <c r="FBN61" s="119"/>
      <c r="FBO61" s="119"/>
      <c r="FBP61" s="119"/>
      <c r="FBQ61" s="119"/>
      <c r="FBR61" s="119"/>
      <c r="FBS61" s="119"/>
      <c r="FBT61" s="119"/>
      <c r="FBU61" s="119"/>
      <c r="FBV61" s="119"/>
      <c r="FBW61" s="119"/>
      <c r="FBX61" s="119"/>
      <c r="FBY61" s="119"/>
      <c r="FBZ61" s="119"/>
      <c r="FCA61" s="119"/>
      <c r="FCB61" s="119"/>
      <c r="FCC61" s="119"/>
      <c r="FCD61" s="119"/>
      <c r="FCE61" s="119"/>
      <c r="FCF61" s="119"/>
      <c r="FCG61" s="119"/>
      <c r="FCH61" s="119"/>
      <c r="FCI61" s="119"/>
      <c r="FCJ61" s="119"/>
      <c r="FCK61" s="119"/>
      <c r="FCL61" s="119"/>
      <c r="FCM61" s="119"/>
      <c r="FCN61" s="119"/>
      <c r="FCO61" s="119"/>
      <c r="FCP61" s="119"/>
      <c r="FCQ61" s="119"/>
      <c r="FCR61" s="119"/>
      <c r="FCS61" s="119"/>
      <c r="FCT61" s="119"/>
      <c r="FCU61" s="119"/>
      <c r="FCV61" s="119"/>
      <c r="FCW61" s="119"/>
      <c r="FCX61" s="119"/>
      <c r="FCY61" s="119"/>
      <c r="FCZ61" s="119"/>
      <c r="FDA61" s="119"/>
      <c r="FDB61" s="119"/>
      <c r="FDC61" s="119"/>
      <c r="FDD61" s="119"/>
      <c r="FDE61" s="119"/>
      <c r="FDF61" s="119"/>
      <c r="FDG61" s="119"/>
      <c r="FDH61" s="119"/>
      <c r="FDI61" s="119"/>
      <c r="FDJ61" s="119"/>
      <c r="FDK61" s="119"/>
      <c r="FDL61" s="119"/>
      <c r="FDM61" s="119"/>
      <c r="FDN61" s="119"/>
      <c r="FDO61" s="119"/>
      <c r="FDP61" s="119"/>
      <c r="FDQ61" s="119"/>
      <c r="FDR61" s="119"/>
      <c r="FDS61" s="119"/>
      <c r="FDT61" s="119"/>
      <c r="FDU61" s="119"/>
      <c r="FDV61" s="119"/>
      <c r="FDW61" s="119"/>
      <c r="FDX61" s="119"/>
      <c r="FDY61" s="119"/>
      <c r="FDZ61" s="119"/>
      <c r="FEA61" s="119"/>
      <c r="FEB61" s="119"/>
      <c r="FEC61" s="119"/>
      <c r="FED61" s="119"/>
      <c r="FEE61" s="119"/>
      <c r="FEF61" s="119"/>
      <c r="FEG61" s="119"/>
      <c r="FEH61" s="119"/>
      <c r="FEI61" s="119"/>
      <c r="FEJ61" s="119"/>
      <c r="FEK61" s="119"/>
      <c r="FEL61" s="119"/>
      <c r="FEM61" s="119"/>
      <c r="FEN61" s="119"/>
      <c r="FEO61" s="119"/>
      <c r="FEP61" s="119"/>
      <c r="FEQ61" s="119"/>
      <c r="FER61" s="119"/>
      <c r="FES61" s="119"/>
      <c r="FET61" s="119"/>
      <c r="FEU61" s="119"/>
      <c r="FEV61" s="119"/>
      <c r="FEW61" s="119"/>
      <c r="FEX61" s="119"/>
      <c r="FEY61" s="119"/>
      <c r="FEZ61" s="119"/>
      <c r="FFA61" s="119"/>
      <c r="FFB61" s="119"/>
      <c r="FFC61" s="119"/>
      <c r="FFD61" s="119"/>
      <c r="FFE61" s="119"/>
      <c r="FFF61" s="119"/>
      <c r="FFG61" s="119"/>
      <c r="FFH61" s="119"/>
      <c r="FFI61" s="119"/>
      <c r="FFJ61" s="119"/>
      <c r="FFK61" s="119"/>
      <c r="FFL61" s="119"/>
      <c r="FFM61" s="119"/>
      <c r="FFN61" s="119"/>
      <c r="FFO61" s="119"/>
      <c r="FFP61" s="119"/>
      <c r="FFQ61" s="119"/>
      <c r="FFR61" s="119"/>
      <c r="FFS61" s="119"/>
      <c r="FFT61" s="119"/>
      <c r="FFU61" s="119"/>
      <c r="FFV61" s="119"/>
      <c r="FFW61" s="119"/>
      <c r="FFX61" s="119"/>
      <c r="FFY61" s="119"/>
      <c r="FFZ61" s="119"/>
      <c r="FGA61" s="119"/>
      <c r="FGB61" s="119"/>
      <c r="FGC61" s="119"/>
      <c r="FGD61" s="119"/>
      <c r="FGE61" s="119"/>
      <c r="FGF61" s="119"/>
      <c r="FGG61" s="119"/>
      <c r="FGH61" s="119"/>
      <c r="FGI61" s="119"/>
      <c r="FGJ61" s="119"/>
      <c r="FGK61" s="119"/>
      <c r="FGL61" s="119"/>
      <c r="FGM61" s="119"/>
      <c r="FGN61" s="119"/>
      <c r="FGO61" s="119"/>
      <c r="FGP61" s="119"/>
      <c r="FGQ61" s="119"/>
      <c r="FGR61" s="119"/>
      <c r="FGS61" s="119"/>
      <c r="FGT61" s="119"/>
      <c r="FGU61" s="119"/>
      <c r="FGV61" s="119"/>
      <c r="FGW61" s="119"/>
      <c r="FGX61" s="119"/>
      <c r="FGY61" s="119"/>
      <c r="FGZ61" s="119"/>
      <c r="FHA61" s="119"/>
      <c r="FHB61" s="119"/>
      <c r="FHC61" s="119"/>
      <c r="FHD61" s="119"/>
      <c r="FHE61" s="119"/>
      <c r="FHF61" s="119"/>
      <c r="FHG61" s="119"/>
      <c r="FHH61" s="119"/>
      <c r="FHI61" s="119"/>
      <c r="FHJ61" s="119"/>
      <c r="FHK61" s="119"/>
      <c r="FHL61" s="119"/>
      <c r="FHM61" s="119"/>
      <c r="FHN61" s="119"/>
      <c r="FHO61" s="119"/>
      <c r="FHP61" s="119"/>
      <c r="FHQ61" s="119"/>
      <c r="FHR61" s="119"/>
      <c r="FHS61" s="119"/>
      <c r="FHT61" s="119"/>
      <c r="FHU61" s="119"/>
      <c r="FHV61" s="119"/>
      <c r="FHW61" s="119"/>
      <c r="FHX61" s="119"/>
      <c r="FHY61" s="119"/>
      <c r="FHZ61" s="119"/>
      <c r="FIA61" s="119"/>
      <c r="FIB61" s="119"/>
      <c r="FIC61" s="119"/>
      <c r="FID61" s="119"/>
      <c r="FIE61" s="119"/>
      <c r="FIF61" s="119"/>
      <c r="FIG61" s="119"/>
      <c r="FIH61" s="119"/>
      <c r="FII61" s="119"/>
      <c r="FIJ61" s="119"/>
      <c r="FIK61" s="119"/>
      <c r="FIL61" s="119"/>
      <c r="FIM61" s="119"/>
      <c r="FIN61" s="119"/>
      <c r="FIO61" s="119"/>
      <c r="FIP61" s="119"/>
      <c r="FIQ61" s="119"/>
      <c r="FIR61" s="119"/>
      <c r="FIS61" s="119"/>
      <c r="FIT61" s="119"/>
      <c r="FIU61" s="119"/>
      <c r="FIV61" s="119"/>
      <c r="FIW61" s="119"/>
      <c r="FIX61" s="119"/>
      <c r="FIY61" s="119"/>
      <c r="FIZ61" s="119"/>
      <c r="FJA61" s="119"/>
      <c r="FJB61" s="119"/>
      <c r="FJC61" s="119"/>
      <c r="FJD61" s="119"/>
      <c r="FJE61" s="119"/>
      <c r="FJF61" s="119"/>
      <c r="FJG61" s="119"/>
      <c r="FJH61" s="119"/>
      <c r="FJI61" s="119"/>
      <c r="FJJ61" s="119"/>
      <c r="FJK61" s="119"/>
      <c r="FJL61" s="119"/>
      <c r="FJM61" s="119"/>
      <c r="FJN61" s="119"/>
      <c r="FJO61" s="119"/>
      <c r="FJP61" s="119"/>
      <c r="FJQ61" s="119"/>
      <c r="FJR61" s="119"/>
      <c r="FJS61" s="119"/>
      <c r="FJT61" s="119"/>
      <c r="FJU61" s="119"/>
      <c r="FJV61" s="119"/>
      <c r="FJW61" s="119"/>
      <c r="FJX61" s="119"/>
      <c r="FJY61" s="119"/>
      <c r="FJZ61" s="119"/>
      <c r="FKA61" s="119"/>
      <c r="FKB61" s="119"/>
      <c r="FKC61" s="119"/>
      <c r="FKD61" s="119"/>
      <c r="FKE61" s="119"/>
      <c r="FKF61" s="119"/>
      <c r="FKG61" s="119"/>
      <c r="FKH61" s="119"/>
      <c r="FKI61" s="119"/>
      <c r="FKJ61" s="119"/>
      <c r="FKK61" s="119"/>
      <c r="FKL61" s="119"/>
      <c r="FKM61" s="119"/>
      <c r="FKN61" s="119"/>
      <c r="FKO61" s="119"/>
      <c r="FKP61" s="119"/>
      <c r="FKQ61" s="119"/>
      <c r="FKR61" s="119"/>
      <c r="FKS61" s="119"/>
      <c r="FKT61" s="119"/>
      <c r="FKU61" s="119"/>
      <c r="FKV61" s="119"/>
      <c r="FKW61" s="119"/>
      <c r="FKX61" s="119"/>
      <c r="FKY61" s="119"/>
      <c r="FKZ61" s="119"/>
      <c r="FLA61" s="119"/>
      <c r="FLB61" s="119"/>
      <c r="FLC61" s="119"/>
      <c r="FLD61" s="119"/>
      <c r="FLE61" s="119"/>
      <c r="FLF61" s="119"/>
      <c r="FLG61" s="119"/>
      <c r="FLH61" s="119"/>
      <c r="FLI61" s="119"/>
      <c r="FLJ61" s="119"/>
      <c r="FLK61" s="119"/>
      <c r="FLL61" s="119"/>
      <c r="FLM61" s="119"/>
      <c r="FLN61" s="119"/>
      <c r="FLO61" s="119"/>
      <c r="FLP61" s="119"/>
      <c r="FLQ61" s="119"/>
      <c r="FLR61" s="119"/>
      <c r="FLS61" s="119"/>
      <c r="FLT61" s="119"/>
      <c r="FLU61" s="119"/>
      <c r="FLV61" s="119"/>
      <c r="FLW61" s="119"/>
      <c r="FLX61" s="119"/>
      <c r="FLY61" s="119"/>
      <c r="FLZ61" s="119"/>
      <c r="FMA61" s="119"/>
      <c r="FMB61" s="119"/>
      <c r="FMC61" s="119"/>
      <c r="FMD61" s="119"/>
      <c r="FME61" s="119"/>
      <c r="FMF61" s="119"/>
      <c r="FMG61" s="119"/>
      <c r="FMH61" s="119"/>
      <c r="FMI61" s="119"/>
      <c r="FMJ61" s="119"/>
      <c r="FMK61" s="119"/>
      <c r="FML61" s="119"/>
      <c r="FMM61" s="119"/>
      <c r="FMN61" s="119"/>
      <c r="FMO61" s="119"/>
      <c r="FMP61" s="119"/>
      <c r="FMQ61" s="119"/>
      <c r="FMR61" s="119"/>
      <c r="FMS61" s="119"/>
      <c r="FMT61" s="119"/>
      <c r="FMU61" s="119"/>
      <c r="FMV61" s="119"/>
      <c r="FMW61" s="119"/>
      <c r="FMX61" s="119"/>
      <c r="FMY61" s="119"/>
      <c r="FMZ61" s="119"/>
      <c r="FNA61" s="119"/>
      <c r="FNB61" s="119"/>
      <c r="FNC61" s="119"/>
      <c r="FND61" s="119"/>
      <c r="FNE61" s="119"/>
      <c r="FNF61" s="119"/>
      <c r="FNG61" s="119"/>
      <c r="FNH61" s="119"/>
      <c r="FNI61" s="119"/>
      <c r="FNJ61" s="119"/>
      <c r="FNK61" s="119"/>
      <c r="FNL61" s="119"/>
      <c r="FNM61" s="119"/>
      <c r="FNN61" s="119"/>
      <c r="FNO61" s="119"/>
      <c r="FNP61" s="119"/>
      <c r="FNQ61" s="119"/>
      <c r="FNR61" s="119"/>
      <c r="FNS61" s="119"/>
      <c r="FNT61" s="119"/>
      <c r="FNU61" s="119"/>
      <c r="FNV61" s="119"/>
      <c r="FNW61" s="119"/>
      <c r="FNX61" s="119"/>
      <c r="FNY61" s="119"/>
      <c r="FNZ61" s="119"/>
      <c r="FOA61" s="119"/>
      <c r="FOB61" s="119"/>
      <c r="FOC61" s="119"/>
      <c r="FOD61" s="119"/>
      <c r="FOE61" s="119"/>
      <c r="FOF61" s="119"/>
      <c r="FOG61" s="119"/>
      <c r="FOH61" s="119"/>
      <c r="FOI61" s="119"/>
      <c r="FOJ61" s="119"/>
      <c r="FOK61" s="119"/>
      <c r="FOL61" s="119"/>
      <c r="FOM61" s="119"/>
      <c r="FON61" s="119"/>
      <c r="FOO61" s="119"/>
      <c r="FOP61" s="119"/>
      <c r="FOQ61" s="119"/>
      <c r="FOR61" s="119"/>
      <c r="FOS61" s="119"/>
      <c r="FOT61" s="119"/>
      <c r="FOU61" s="119"/>
      <c r="FOV61" s="119"/>
      <c r="FOW61" s="119"/>
      <c r="FOX61" s="119"/>
      <c r="FOY61" s="119"/>
      <c r="FOZ61" s="119"/>
      <c r="FPA61" s="119"/>
      <c r="FPB61" s="119"/>
      <c r="FPC61" s="119"/>
      <c r="FPD61" s="119"/>
      <c r="FPE61" s="119"/>
      <c r="FPF61" s="119"/>
      <c r="FPG61" s="119"/>
      <c r="FPH61" s="119"/>
      <c r="FPI61" s="119"/>
      <c r="FPJ61" s="119"/>
      <c r="FPK61" s="119"/>
      <c r="FPL61" s="119"/>
      <c r="FPM61" s="119"/>
      <c r="FPN61" s="119"/>
      <c r="FPO61" s="119"/>
      <c r="FPP61" s="119"/>
      <c r="FPQ61" s="119"/>
      <c r="FPR61" s="119"/>
      <c r="FPS61" s="119"/>
      <c r="FPT61" s="119"/>
      <c r="FPU61" s="119"/>
      <c r="FPV61" s="119"/>
      <c r="FPW61" s="119"/>
      <c r="FPX61" s="119"/>
      <c r="FPY61" s="119"/>
      <c r="FPZ61" s="119"/>
      <c r="FQA61" s="119"/>
      <c r="FQB61" s="119"/>
      <c r="FQC61" s="119"/>
      <c r="FQD61" s="119"/>
      <c r="FQE61" s="119"/>
      <c r="FQF61" s="119"/>
      <c r="FQG61" s="119"/>
      <c r="FQH61" s="119"/>
      <c r="FQI61" s="119"/>
      <c r="FQJ61" s="119"/>
      <c r="FQK61" s="119"/>
      <c r="FQL61" s="119"/>
      <c r="FQM61" s="119"/>
      <c r="FQN61" s="119"/>
      <c r="FQO61" s="119"/>
      <c r="FQP61" s="119"/>
      <c r="FQQ61" s="119"/>
      <c r="FQR61" s="119"/>
      <c r="FQS61" s="119"/>
      <c r="FQT61" s="119"/>
      <c r="FQU61" s="119"/>
      <c r="FQV61" s="119"/>
      <c r="FQW61" s="119"/>
      <c r="FQX61" s="119"/>
      <c r="FQY61" s="119"/>
      <c r="FQZ61" s="119"/>
      <c r="FRA61" s="119"/>
      <c r="FRB61" s="119"/>
      <c r="FRC61" s="119"/>
      <c r="FRD61" s="119"/>
      <c r="FRE61" s="119"/>
      <c r="FRF61" s="119"/>
      <c r="FRG61" s="119"/>
      <c r="FRH61" s="119"/>
      <c r="FRI61" s="119"/>
      <c r="FRJ61" s="119"/>
      <c r="FRK61" s="119"/>
      <c r="FRL61" s="119"/>
      <c r="FRM61" s="119"/>
      <c r="FRN61" s="119"/>
      <c r="FRO61" s="119"/>
      <c r="FRP61" s="119"/>
      <c r="FRQ61" s="119"/>
      <c r="FRR61" s="119"/>
      <c r="FRS61" s="119"/>
      <c r="FRT61" s="119"/>
      <c r="FRU61" s="119"/>
      <c r="FRV61" s="119"/>
      <c r="FRW61" s="119"/>
      <c r="FRX61" s="119"/>
      <c r="FRY61" s="119"/>
      <c r="FRZ61" s="119"/>
      <c r="FSA61" s="119"/>
      <c r="FSB61" s="119"/>
      <c r="FSC61" s="119"/>
      <c r="FSD61" s="119"/>
      <c r="FSE61" s="119"/>
      <c r="FSF61" s="119"/>
      <c r="FSG61" s="119"/>
      <c r="FSH61" s="119"/>
      <c r="FSI61" s="119"/>
      <c r="FSJ61" s="119"/>
      <c r="FSK61" s="119"/>
      <c r="FSL61" s="119"/>
      <c r="FSM61" s="119"/>
      <c r="FSN61" s="119"/>
      <c r="FSO61" s="119"/>
      <c r="FSP61" s="119"/>
      <c r="FSQ61" s="119"/>
      <c r="FSR61" s="119"/>
      <c r="FSS61" s="119"/>
      <c r="FST61" s="119"/>
      <c r="FSU61" s="119"/>
      <c r="FSV61" s="119"/>
      <c r="FSW61" s="119"/>
      <c r="FSX61" s="119"/>
      <c r="FSY61" s="119"/>
      <c r="FSZ61" s="119"/>
      <c r="FTA61" s="119"/>
      <c r="FTB61" s="119"/>
      <c r="FTC61" s="119"/>
      <c r="FTD61" s="119"/>
      <c r="FTE61" s="119"/>
      <c r="FTF61" s="119"/>
      <c r="FTG61" s="119"/>
      <c r="FTH61" s="119"/>
      <c r="FTI61" s="119"/>
      <c r="FTJ61" s="119"/>
      <c r="FTK61" s="119"/>
      <c r="FTL61" s="119"/>
      <c r="FTM61" s="119"/>
      <c r="FTN61" s="119"/>
      <c r="FTO61" s="119"/>
      <c r="FTP61" s="119"/>
      <c r="FTQ61" s="119"/>
      <c r="FTR61" s="119"/>
      <c r="FTS61" s="119"/>
      <c r="FTT61" s="119"/>
      <c r="FTU61" s="119"/>
      <c r="FTV61" s="119"/>
      <c r="FTW61" s="119"/>
      <c r="FTX61" s="119"/>
      <c r="FTY61" s="119"/>
      <c r="FTZ61" s="119"/>
      <c r="FUA61" s="119"/>
      <c r="FUB61" s="119"/>
      <c r="FUC61" s="119"/>
      <c r="FUD61" s="119"/>
      <c r="FUE61" s="119"/>
      <c r="FUF61" s="119"/>
      <c r="FUG61" s="119"/>
      <c r="FUH61" s="119"/>
      <c r="FUI61" s="119"/>
      <c r="FUJ61" s="119"/>
      <c r="FUK61" s="119"/>
      <c r="FUL61" s="119"/>
      <c r="FUM61" s="119"/>
      <c r="FUN61" s="119"/>
      <c r="FUO61" s="119"/>
      <c r="FUP61" s="119"/>
      <c r="FUQ61" s="119"/>
      <c r="FUR61" s="119"/>
      <c r="FUS61" s="119"/>
      <c r="FUT61" s="119"/>
      <c r="FUU61" s="119"/>
      <c r="FUV61" s="119"/>
      <c r="FUW61" s="119"/>
      <c r="FUX61" s="119"/>
      <c r="FUY61" s="119"/>
      <c r="FUZ61" s="119"/>
      <c r="FVA61" s="119"/>
      <c r="FVB61" s="119"/>
      <c r="FVC61" s="119"/>
      <c r="FVD61" s="119"/>
      <c r="FVE61" s="119"/>
      <c r="FVF61" s="119"/>
      <c r="FVG61" s="119"/>
      <c r="FVH61" s="119"/>
      <c r="FVI61" s="119"/>
      <c r="FVJ61" s="119"/>
      <c r="FVK61" s="119"/>
      <c r="FVL61" s="119"/>
      <c r="FVM61" s="119"/>
      <c r="FVN61" s="119"/>
      <c r="FVO61" s="119"/>
      <c r="FVP61" s="119"/>
      <c r="FVQ61" s="119"/>
      <c r="FVR61" s="119"/>
      <c r="FVS61" s="119"/>
      <c r="FVT61" s="119"/>
      <c r="FVU61" s="119"/>
      <c r="FVV61" s="119"/>
      <c r="FVW61" s="119"/>
      <c r="FVX61" s="119"/>
      <c r="FVY61" s="119"/>
      <c r="FVZ61" s="119"/>
      <c r="FWA61" s="119"/>
      <c r="FWB61" s="119"/>
      <c r="FWC61" s="119"/>
      <c r="FWD61" s="119"/>
      <c r="FWE61" s="119"/>
      <c r="FWF61" s="119"/>
      <c r="FWG61" s="119"/>
      <c r="FWH61" s="119"/>
      <c r="FWI61" s="119"/>
      <c r="FWJ61" s="119"/>
      <c r="FWK61" s="119"/>
      <c r="FWL61" s="119"/>
      <c r="FWM61" s="119"/>
      <c r="FWN61" s="119"/>
      <c r="FWO61" s="119"/>
      <c r="FWP61" s="119"/>
      <c r="FWQ61" s="119"/>
      <c r="FWR61" s="119"/>
      <c r="FWS61" s="119"/>
      <c r="FWT61" s="119"/>
      <c r="FWU61" s="119"/>
      <c r="FWV61" s="119"/>
      <c r="FWW61" s="119"/>
      <c r="FWX61" s="119"/>
      <c r="FWY61" s="119"/>
      <c r="FWZ61" s="119"/>
      <c r="FXA61" s="119"/>
      <c r="FXB61" s="119"/>
      <c r="FXC61" s="119"/>
      <c r="FXD61" s="119"/>
      <c r="FXE61" s="119"/>
      <c r="FXF61" s="119"/>
      <c r="FXG61" s="119"/>
      <c r="FXH61" s="119"/>
      <c r="FXI61" s="119"/>
      <c r="FXJ61" s="119"/>
      <c r="FXK61" s="119"/>
      <c r="FXL61" s="119"/>
      <c r="FXM61" s="119"/>
      <c r="FXN61" s="119"/>
      <c r="FXO61" s="119"/>
      <c r="FXP61" s="119"/>
      <c r="FXQ61" s="119"/>
      <c r="FXR61" s="119"/>
      <c r="FXS61" s="119"/>
      <c r="FXT61" s="119"/>
      <c r="FXU61" s="119"/>
      <c r="FXV61" s="119"/>
      <c r="FXW61" s="119"/>
      <c r="FXX61" s="119"/>
      <c r="FXY61" s="119"/>
      <c r="FXZ61" s="119"/>
      <c r="FYA61" s="119"/>
      <c r="FYB61" s="119"/>
      <c r="FYC61" s="119"/>
      <c r="FYD61" s="119"/>
      <c r="FYE61" s="119"/>
      <c r="FYF61" s="119"/>
      <c r="FYG61" s="119"/>
      <c r="FYH61" s="119"/>
      <c r="FYI61" s="119"/>
      <c r="FYJ61" s="119"/>
      <c r="FYK61" s="119"/>
      <c r="FYL61" s="119"/>
      <c r="FYM61" s="119"/>
      <c r="FYN61" s="119"/>
      <c r="FYO61" s="119"/>
      <c r="FYP61" s="119"/>
      <c r="FYQ61" s="119"/>
      <c r="FYR61" s="119"/>
      <c r="FYS61" s="119"/>
      <c r="FYT61" s="119"/>
      <c r="FYU61" s="119"/>
      <c r="FYV61" s="119"/>
      <c r="FYW61" s="119"/>
      <c r="FYX61" s="119"/>
      <c r="FYY61" s="119"/>
      <c r="FYZ61" s="119"/>
      <c r="FZA61" s="119"/>
      <c r="FZB61" s="119"/>
      <c r="FZC61" s="119"/>
      <c r="FZD61" s="119"/>
      <c r="FZE61" s="119"/>
      <c r="FZF61" s="119"/>
      <c r="FZG61" s="119"/>
      <c r="FZH61" s="119"/>
      <c r="FZI61" s="119"/>
      <c r="FZJ61" s="119"/>
      <c r="FZK61" s="119"/>
      <c r="FZL61" s="119"/>
      <c r="FZM61" s="119"/>
      <c r="FZN61" s="119"/>
      <c r="FZO61" s="119"/>
      <c r="FZP61" s="119"/>
      <c r="FZQ61" s="119"/>
      <c r="FZR61" s="119"/>
      <c r="FZS61" s="119"/>
      <c r="FZT61" s="119"/>
      <c r="FZU61" s="119"/>
      <c r="FZV61" s="119"/>
      <c r="FZW61" s="119"/>
      <c r="FZX61" s="119"/>
      <c r="FZY61" s="119"/>
      <c r="FZZ61" s="119"/>
      <c r="GAA61" s="119"/>
      <c r="GAB61" s="119"/>
      <c r="GAC61" s="119"/>
      <c r="GAD61" s="119"/>
      <c r="GAE61" s="119"/>
      <c r="GAF61" s="119"/>
      <c r="GAG61" s="119"/>
      <c r="GAH61" s="119"/>
      <c r="GAI61" s="119"/>
      <c r="GAJ61" s="119"/>
      <c r="GAK61" s="119"/>
      <c r="GAL61" s="119"/>
      <c r="GAM61" s="119"/>
      <c r="GAN61" s="119"/>
      <c r="GAO61" s="119"/>
      <c r="GAP61" s="119"/>
      <c r="GAQ61" s="119"/>
      <c r="GAR61" s="119"/>
      <c r="GAS61" s="119"/>
      <c r="GAT61" s="119"/>
      <c r="GAU61" s="119"/>
      <c r="GAV61" s="119"/>
      <c r="GAW61" s="119"/>
      <c r="GAX61" s="119"/>
      <c r="GAY61" s="119"/>
      <c r="GAZ61" s="119"/>
      <c r="GBA61" s="119"/>
      <c r="GBB61" s="119"/>
      <c r="GBC61" s="119"/>
      <c r="GBD61" s="119"/>
      <c r="GBE61" s="119"/>
      <c r="GBF61" s="119"/>
      <c r="GBG61" s="119"/>
      <c r="GBH61" s="119"/>
      <c r="GBI61" s="119"/>
      <c r="GBJ61" s="119"/>
      <c r="GBK61" s="119"/>
      <c r="GBL61" s="119"/>
      <c r="GBM61" s="119"/>
      <c r="GBN61" s="119"/>
      <c r="GBO61" s="119"/>
      <c r="GBP61" s="119"/>
      <c r="GBQ61" s="119"/>
      <c r="GBR61" s="119"/>
      <c r="GBS61" s="119"/>
      <c r="GBT61" s="119"/>
      <c r="GBU61" s="119"/>
      <c r="GBV61" s="119"/>
      <c r="GBW61" s="119"/>
      <c r="GBX61" s="119"/>
      <c r="GBY61" s="119"/>
      <c r="GBZ61" s="119"/>
      <c r="GCA61" s="119"/>
      <c r="GCB61" s="119"/>
      <c r="GCC61" s="119"/>
      <c r="GCD61" s="119"/>
      <c r="GCE61" s="119"/>
      <c r="GCF61" s="119"/>
      <c r="GCG61" s="119"/>
      <c r="GCH61" s="119"/>
      <c r="GCI61" s="119"/>
      <c r="GCJ61" s="119"/>
      <c r="GCK61" s="119"/>
      <c r="GCL61" s="119"/>
      <c r="GCM61" s="119"/>
      <c r="GCN61" s="119"/>
      <c r="GCO61" s="119"/>
      <c r="GCP61" s="119"/>
      <c r="GCQ61" s="119"/>
      <c r="GCR61" s="119"/>
      <c r="GCS61" s="119"/>
      <c r="GCT61" s="119"/>
      <c r="GCU61" s="119"/>
      <c r="GCV61" s="119"/>
      <c r="GCW61" s="119"/>
      <c r="GCX61" s="119"/>
      <c r="GCY61" s="119"/>
      <c r="GCZ61" s="119"/>
      <c r="GDA61" s="119"/>
      <c r="GDB61" s="119"/>
      <c r="GDC61" s="119"/>
      <c r="GDD61" s="119"/>
      <c r="GDE61" s="119"/>
      <c r="GDF61" s="119"/>
      <c r="GDG61" s="119"/>
      <c r="GDH61" s="119"/>
      <c r="GDI61" s="119"/>
      <c r="GDJ61" s="119"/>
      <c r="GDK61" s="119"/>
      <c r="GDL61" s="119"/>
      <c r="GDM61" s="119"/>
      <c r="GDN61" s="119"/>
      <c r="GDO61" s="119"/>
      <c r="GDP61" s="119"/>
      <c r="GDQ61" s="119"/>
      <c r="GDR61" s="119"/>
      <c r="GDS61" s="119"/>
      <c r="GDT61" s="119"/>
      <c r="GDU61" s="119"/>
      <c r="GDV61" s="119"/>
      <c r="GDW61" s="119"/>
      <c r="GDX61" s="119"/>
      <c r="GDY61" s="119"/>
      <c r="GDZ61" s="119"/>
      <c r="GEA61" s="119"/>
      <c r="GEB61" s="119"/>
      <c r="GEC61" s="119"/>
      <c r="GED61" s="119"/>
      <c r="GEE61" s="119"/>
      <c r="GEF61" s="119"/>
      <c r="GEG61" s="119"/>
      <c r="GEH61" s="119"/>
      <c r="GEI61" s="119"/>
      <c r="GEJ61" s="119"/>
      <c r="GEK61" s="119"/>
      <c r="GEL61" s="119"/>
      <c r="GEM61" s="119"/>
      <c r="GEN61" s="119"/>
      <c r="GEO61" s="119"/>
      <c r="GEP61" s="119"/>
      <c r="GEQ61" s="119"/>
      <c r="GER61" s="119"/>
      <c r="GES61" s="119"/>
      <c r="GET61" s="119"/>
      <c r="GEU61" s="119"/>
      <c r="GEV61" s="119"/>
      <c r="GEW61" s="119"/>
      <c r="GEX61" s="119"/>
      <c r="GEY61" s="119"/>
      <c r="GEZ61" s="119"/>
      <c r="GFA61" s="119"/>
      <c r="GFB61" s="119"/>
      <c r="GFC61" s="119"/>
      <c r="GFD61" s="119"/>
      <c r="GFE61" s="119"/>
      <c r="GFF61" s="119"/>
      <c r="GFG61" s="119"/>
      <c r="GFH61" s="119"/>
      <c r="GFI61" s="119"/>
      <c r="GFJ61" s="119"/>
      <c r="GFK61" s="119"/>
      <c r="GFL61" s="119"/>
      <c r="GFM61" s="119"/>
      <c r="GFN61" s="119"/>
      <c r="GFO61" s="119"/>
      <c r="GFP61" s="119"/>
      <c r="GFQ61" s="119"/>
      <c r="GFR61" s="119"/>
      <c r="GFS61" s="119"/>
      <c r="GFT61" s="119"/>
      <c r="GFU61" s="119"/>
      <c r="GFV61" s="119"/>
      <c r="GFW61" s="119"/>
      <c r="GFX61" s="119"/>
      <c r="GFY61" s="119"/>
      <c r="GFZ61" s="119"/>
      <c r="GGA61" s="119"/>
      <c r="GGB61" s="119"/>
      <c r="GGC61" s="119"/>
      <c r="GGD61" s="119"/>
      <c r="GGE61" s="119"/>
      <c r="GGF61" s="119"/>
      <c r="GGG61" s="119"/>
      <c r="GGH61" s="119"/>
      <c r="GGI61" s="119"/>
      <c r="GGJ61" s="119"/>
      <c r="GGK61" s="119"/>
      <c r="GGL61" s="119"/>
      <c r="GGM61" s="119"/>
      <c r="GGN61" s="119"/>
      <c r="GGO61" s="119"/>
      <c r="GGP61" s="119"/>
      <c r="GGQ61" s="119"/>
      <c r="GGR61" s="119"/>
      <c r="GGS61" s="119"/>
      <c r="GGT61" s="119"/>
      <c r="GGU61" s="119"/>
      <c r="GGV61" s="119"/>
      <c r="GGW61" s="119"/>
      <c r="GGX61" s="119"/>
      <c r="GGY61" s="119"/>
      <c r="GGZ61" s="119"/>
      <c r="GHA61" s="119"/>
      <c r="GHB61" s="119"/>
      <c r="GHC61" s="119"/>
      <c r="GHD61" s="119"/>
      <c r="GHE61" s="119"/>
      <c r="GHF61" s="119"/>
      <c r="GHG61" s="119"/>
      <c r="GHH61" s="119"/>
      <c r="GHI61" s="119"/>
      <c r="GHJ61" s="119"/>
      <c r="GHK61" s="119"/>
      <c r="GHL61" s="119"/>
      <c r="GHM61" s="119"/>
      <c r="GHN61" s="119"/>
      <c r="GHO61" s="119"/>
      <c r="GHP61" s="119"/>
      <c r="GHQ61" s="119"/>
      <c r="GHR61" s="119"/>
      <c r="GHS61" s="119"/>
      <c r="GHT61" s="119"/>
      <c r="GHU61" s="119"/>
      <c r="GHV61" s="119"/>
      <c r="GHW61" s="119"/>
      <c r="GHX61" s="119"/>
      <c r="GHY61" s="119"/>
      <c r="GHZ61" s="119"/>
      <c r="GIA61" s="119"/>
      <c r="GIB61" s="119"/>
      <c r="GIC61" s="119"/>
      <c r="GID61" s="119"/>
      <c r="GIE61" s="119"/>
      <c r="GIF61" s="119"/>
      <c r="GIG61" s="119"/>
      <c r="GIH61" s="119"/>
      <c r="GII61" s="119"/>
      <c r="GIJ61" s="119"/>
      <c r="GIK61" s="119"/>
      <c r="GIL61" s="119"/>
      <c r="GIM61" s="119"/>
      <c r="GIN61" s="119"/>
      <c r="GIO61" s="119"/>
      <c r="GIP61" s="119"/>
      <c r="GIQ61" s="119"/>
      <c r="GIR61" s="119"/>
      <c r="GIS61" s="119"/>
      <c r="GIT61" s="119"/>
      <c r="GIU61" s="119"/>
      <c r="GIV61" s="119"/>
      <c r="GIW61" s="119"/>
      <c r="GIX61" s="119"/>
      <c r="GIY61" s="119"/>
      <c r="GIZ61" s="119"/>
      <c r="GJA61" s="119"/>
      <c r="GJB61" s="119"/>
      <c r="GJC61" s="119"/>
      <c r="GJD61" s="119"/>
      <c r="GJE61" s="119"/>
      <c r="GJF61" s="119"/>
      <c r="GJG61" s="119"/>
      <c r="GJH61" s="119"/>
      <c r="GJI61" s="119"/>
      <c r="GJJ61" s="119"/>
      <c r="GJK61" s="119"/>
      <c r="GJL61" s="119"/>
      <c r="GJM61" s="119"/>
      <c r="GJN61" s="119"/>
      <c r="GJO61" s="119"/>
      <c r="GJP61" s="119"/>
      <c r="GJQ61" s="119"/>
      <c r="GJR61" s="119"/>
      <c r="GJS61" s="119"/>
      <c r="GJT61" s="119"/>
      <c r="GJU61" s="119"/>
      <c r="GJV61" s="119"/>
      <c r="GJW61" s="119"/>
      <c r="GJX61" s="119"/>
      <c r="GJY61" s="119"/>
      <c r="GJZ61" s="119"/>
      <c r="GKA61" s="119"/>
      <c r="GKB61" s="119"/>
      <c r="GKC61" s="119"/>
      <c r="GKD61" s="119"/>
      <c r="GKE61" s="119"/>
      <c r="GKF61" s="119"/>
      <c r="GKG61" s="119"/>
      <c r="GKH61" s="119"/>
      <c r="GKI61" s="119"/>
      <c r="GKJ61" s="119"/>
      <c r="GKK61" s="119"/>
      <c r="GKL61" s="119"/>
      <c r="GKM61" s="119"/>
      <c r="GKN61" s="119"/>
      <c r="GKO61" s="119"/>
      <c r="GKP61" s="119"/>
      <c r="GKQ61" s="119"/>
      <c r="GKR61" s="119"/>
      <c r="GKS61" s="119"/>
      <c r="GKT61" s="119"/>
      <c r="GKU61" s="119"/>
      <c r="GKV61" s="119"/>
      <c r="GKW61" s="119"/>
      <c r="GKX61" s="119"/>
      <c r="GKY61" s="119"/>
      <c r="GKZ61" s="119"/>
      <c r="GLA61" s="119"/>
      <c r="GLB61" s="119"/>
      <c r="GLC61" s="119"/>
      <c r="GLD61" s="119"/>
      <c r="GLE61" s="119"/>
      <c r="GLF61" s="119"/>
      <c r="GLG61" s="119"/>
      <c r="GLH61" s="119"/>
      <c r="GLI61" s="119"/>
      <c r="GLJ61" s="119"/>
      <c r="GLK61" s="119"/>
      <c r="GLL61" s="119"/>
      <c r="GLM61" s="119"/>
      <c r="GLN61" s="119"/>
      <c r="GLO61" s="119"/>
      <c r="GLP61" s="119"/>
      <c r="GLQ61" s="119"/>
      <c r="GLR61" s="119"/>
      <c r="GLS61" s="119"/>
      <c r="GLT61" s="119"/>
      <c r="GLU61" s="119"/>
      <c r="GLV61" s="119"/>
      <c r="GLW61" s="119"/>
      <c r="GLX61" s="119"/>
      <c r="GLY61" s="119"/>
      <c r="GLZ61" s="119"/>
      <c r="GMA61" s="119"/>
      <c r="GMB61" s="119"/>
      <c r="GMC61" s="119"/>
      <c r="GMD61" s="119"/>
      <c r="GME61" s="119"/>
      <c r="GMF61" s="119"/>
      <c r="GMG61" s="119"/>
      <c r="GMH61" s="119"/>
      <c r="GMI61" s="119"/>
      <c r="GMJ61" s="119"/>
      <c r="GMK61" s="119"/>
      <c r="GML61" s="119"/>
      <c r="GMM61" s="119"/>
      <c r="GMN61" s="119"/>
      <c r="GMO61" s="119"/>
      <c r="GMP61" s="119"/>
      <c r="GMQ61" s="119"/>
      <c r="GMR61" s="119"/>
      <c r="GMS61" s="119"/>
      <c r="GMT61" s="119"/>
      <c r="GMU61" s="119"/>
      <c r="GMV61" s="119"/>
      <c r="GMW61" s="119"/>
      <c r="GMX61" s="119"/>
      <c r="GMY61" s="119"/>
      <c r="GMZ61" s="119"/>
      <c r="GNA61" s="119"/>
      <c r="GNB61" s="119"/>
      <c r="GNC61" s="119"/>
      <c r="GND61" s="119"/>
      <c r="GNE61" s="119"/>
      <c r="GNF61" s="119"/>
      <c r="GNG61" s="119"/>
      <c r="GNH61" s="119"/>
      <c r="GNI61" s="119"/>
      <c r="GNJ61" s="119"/>
      <c r="GNK61" s="119"/>
      <c r="GNL61" s="119"/>
      <c r="GNM61" s="119"/>
      <c r="GNN61" s="119"/>
      <c r="GNO61" s="119"/>
      <c r="GNP61" s="119"/>
      <c r="GNQ61" s="119"/>
      <c r="GNR61" s="119"/>
      <c r="GNS61" s="119"/>
      <c r="GNT61" s="119"/>
      <c r="GNU61" s="119"/>
      <c r="GNV61" s="119"/>
      <c r="GNW61" s="119"/>
      <c r="GNX61" s="119"/>
      <c r="GNY61" s="119"/>
      <c r="GNZ61" s="119"/>
      <c r="GOA61" s="119"/>
      <c r="GOB61" s="119"/>
      <c r="GOC61" s="119"/>
      <c r="GOD61" s="119"/>
      <c r="GOE61" s="119"/>
      <c r="GOF61" s="119"/>
      <c r="GOG61" s="119"/>
      <c r="GOH61" s="119"/>
      <c r="GOI61" s="119"/>
      <c r="GOJ61" s="119"/>
      <c r="GOK61" s="119"/>
      <c r="GOL61" s="119"/>
      <c r="GOM61" s="119"/>
      <c r="GON61" s="119"/>
      <c r="GOO61" s="119"/>
      <c r="GOP61" s="119"/>
      <c r="GOQ61" s="119"/>
      <c r="GOR61" s="119"/>
      <c r="GOS61" s="119"/>
      <c r="GOT61" s="119"/>
      <c r="GOU61" s="119"/>
      <c r="GOV61" s="119"/>
      <c r="GOW61" s="119"/>
      <c r="GOX61" s="119"/>
      <c r="GOY61" s="119"/>
      <c r="GOZ61" s="119"/>
      <c r="GPA61" s="119"/>
      <c r="GPB61" s="119"/>
      <c r="GPC61" s="119"/>
      <c r="GPD61" s="119"/>
      <c r="GPE61" s="119"/>
      <c r="GPF61" s="119"/>
      <c r="GPG61" s="119"/>
      <c r="GPH61" s="119"/>
      <c r="GPI61" s="119"/>
      <c r="GPJ61" s="119"/>
      <c r="GPK61" s="119"/>
      <c r="GPL61" s="119"/>
      <c r="GPM61" s="119"/>
      <c r="GPN61" s="119"/>
      <c r="GPO61" s="119"/>
      <c r="GPP61" s="119"/>
      <c r="GPQ61" s="119"/>
      <c r="GPR61" s="119"/>
      <c r="GPS61" s="119"/>
      <c r="GPT61" s="119"/>
      <c r="GPU61" s="119"/>
      <c r="GPV61" s="119"/>
      <c r="GPW61" s="119"/>
      <c r="GPX61" s="119"/>
      <c r="GPY61" s="119"/>
      <c r="GPZ61" s="119"/>
      <c r="GQA61" s="119"/>
      <c r="GQB61" s="119"/>
      <c r="GQC61" s="119"/>
      <c r="GQD61" s="119"/>
      <c r="GQE61" s="119"/>
      <c r="GQF61" s="119"/>
      <c r="GQG61" s="119"/>
      <c r="GQH61" s="119"/>
      <c r="GQI61" s="119"/>
      <c r="GQJ61" s="119"/>
      <c r="GQK61" s="119"/>
      <c r="GQL61" s="119"/>
      <c r="GQM61" s="119"/>
      <c r="GQN61" s="119"/>
      <c r="GQO61" s="119"/>
      <c r="GQP61" s="119"/>
      <c r="GQQ61" s="119"/>
      <c r="GQR61" s="119"/>
      <c r="GQS61" s="119"/>
      <c r="GQT61" s="119"/>
      <c r="GQU61" s="119"/>
      <c r="GQV61" s="119"/>
      <c r="GQW61" s="119"/>
      <c r="GQX61" s="119"/>
      <c r="GQY61" s="119"/>
      <c r="GQZ61" s="119"/>
      <c r="GRA61" s="119"/>
      <c r="GRB61" s="119"/>
      <c r="GRC61" s="119"/>
      <c r="GRD61" s="119"/>
      <c r="GRE61" s="119"/>
      <c r="GRF61" s="119"/>
      <c r="GRG61" s="119"/>
      <c r="GRH61" s="119"/>
      <c r="GRI61" s="119"/>
      <c r="GRJ61" s="119"/>
      <c r="GRK61" s="119"/>
      <c r="GRL61" s="119"/>
      <c r="GRM61" s="119"/>
      <c r="GRN61" s="119"/>
      <c r="GRO61" s="119"/>
      <c r="GRP61" s="119"/>
      <c r="GRQ61" s="119"/>
      <c r="GRR61" s="119"/>
      <c r="GRS61" s="119"/>
      <c r="GRT61" s="119"/>
      <c r="GRU61" s="119"/>
      <c r="GRV61" s="119"/>
      <c r="GRW61" s="119"/>
      <c r="GRX61" s="119"/>
      <c r="GRY61" s="119"/>
      <c r="GRZ61" s="119"/>
      <c r="GSA61" s="119"/>
      <c r="GSB61" s="119"/>
      <c r="GSC61" s="119"/>
      <c r="GSD61" s="119"/>
      <c r="GSE61" s="119"/>
      <c r="GSF61" s="119"/>
      <c r="GSG61" s="119"/>
      <c r="GSH61" s="119"/>
      <c r="GSI61" s="119"/>
      <c r="GSJ61" s="119"/>
      <c r="GSK61" s="119"/>
      <c r="GSL61" s="119"/>
      <c r="GSM61" s="119"/>
      <c r="GSN61" s="119"/>
      <c r="GSO61" s="119"/>
      <c r="GSP61" s="119"/>
      <c r="GSQ61" s="119"/>
      <c r="GSR61" s="119"/>
      <c r="GSS61" s="119"/>
      <c r="GST61" s="119"/>
      <c r="GSU61" s="119"/>
      <c r="GSV61" s="119"/>
      <c r="GSW61" s="119"/>
      <c r="GSX61" s="119"/>
      <c r="GSY61" s="119"/>
      <c r="GSZ61" s="119"/>
      <c r="GTA61" s="119"/>
      <c r="GTB61" s="119"/>
      <c r="GTC61" s="119"/>
      <c r="GTD61" s="119"/>
      <c r="GTE61" s="119"/>
      <c r="GTF61" s="119"/>
      <c r="GTG61" s="119"/>
      <c r="GTH61" s="119"/>
      <c r="GTI61" s="119"/>
      <c r="GTJ61" s="119"/>
      <c r="GTK61" s="119"/>
      <c r="GTL61" s="119"/>
      <c r="GTM61" s="119"/>
      <c r="GTN61" s="119"/>
      <c r="GTO61" s="119"/>
      <c r="GTP61" s="119"/>
      <c r="GTQ61" s="119"/>
      <c r="GTR61" s="119"/>
      <c r="GTS61" s="119"/>
      <c r="GTT61" s="119"/>
      <c r="GTU61" s="119"/>
      <c r="GTV61" s="119"/>
      <c r="GTW61" s="119"/>
      <c r="GTX61" s="119"/>
      <c r="GTY61" s="119"/>
      <c r="GTZ61" s="119"/>
      <c r="GUA61" s="119"/>
      <c r="GUB61" s="119"/>
      <c r="GUC61" s="119"/>
      <c r="GUD61" s="119"/>
      <c r="GUE61" s="119"/>
      <c r="GUF61" s="119"/>
      <c r="GUG61" s="119"/>
      <c r="GUH61" s="119"/>
      <c r="GUI61" s="119"/>
      <c r="GUJ61" s="119"/>
      <c r="GUK61" s="119"/>
      <c r="GUL61" s="119"/>
      <c r="GUM61" s="119"/>
      <c r="GUN61" s="119"/>
      <c r="GUO61" s="119"/>
      <c r="GUP61" s="119"/>
      <c r="GUQ61" s="119"/>
      <c r="GUR61" s="119"/>
      <c r="GUS61" s="119"/>
      <c r="GUT61" s="119"/>
      <c r="GUU61" s="119"/>
      <c r="GUV61" s="119"/>
      <c r="GUW61" s="119"/>
      <c r="GUX61" s="119"/>
      <c r="GUY61" s="119"/>
      <c r="GUZ61" s="119"/>
      <c r="GVA61" s="119"/>
      <c r="GVB61" s="119"/>
      <c r="GVC61" s="119"/>
      <c r="GVD61" s="119"/>
      <c r="GVE61" s="119"/>
      <c r="GVF61" s="119"/>
      <c r="GVG61" s="119"/>
      <c r="GVH61" s="119"/>
      <c r="GVI61" s="119"/>
      <c r="GVJ61" s="119"/>
      <c r="GVK61" s="119"/>
      <c r="GVL61" s="119"/>
      <c r="GVM61" s="119"/>
      <c r="GVN61" s="119"/>
      <c r="GVO61" s="119"/>
      <c r="GVP61" s="119"/>
      <c r="GVQ61" s="119"/>
      <c r="GVR61" s="119"/>
      <c r="GVS61" s="119"/>
      <c r="GVT61" s="119"/>
      <c r="GVU61" s="119"/>
      <c r="GVV61" s="119"/>
      <c r="GVW61" s="119"/>
      <c r="GVX61" s="119"/>
      <c r="GVY61" s="119"/>
      <c r="GVZ61" s="119"/>
      <c r="GWA61" s="119"/>
      <c r="GWB61" s="119"/>
      <c r="GWC61" s="119"/>
      <c r="GWD61" s="119"/>
      <c r="GWE61" s="119"/>
      <c r="GWF61" s="119"/>
      <c r="GWG61" s="119"/>
      <c r="GWH61" s="119"/>
      <c r="GWI61" s="119"/>
      <c r="GWJ61" s="119"/>
      <c r="GWK61" s="119"/>
      <c r="GWL61" s="119"/>
      <c r="GWM61" s="119"/>
      <c r="GWN61" s="119"/>
      <c r="GWO61" s="119"/>
      <c r="GWP61" s="119"/>
      <c r="GWQ61" s="119"/>
      <c r="GWR61" s="119"/>
      <c r="GWS61" s="119"/>
      <c r="GWT61" s="119"/>
      <c r="GWU61" s="119"/>
      <c r="GWV61" s="119"/>
      <c r="GWW61" s="119"/>
      <c r="GWX61" s="119"/>
      <c r="GWY61" s="119"/>
      <c r="GWZ61" s="119"/>
      <c r="GXA61" s="119"/>
      <c r="GXB61" s="119"/>
      <c r="GXC61" s="119"/>
      <c r="GXD61" s="119"/>
      <c r="GXE61" s="119"/>
      <c r="GXF61" s="119"/>
      <c r="GXG61" s="119"/>
      <c r="GXH61" s="119"/>
      <c r="GXI61" s="119"/>
      <c r="GXJ61" s="119"/>
      <c r="GXK61" s="119"/>
      <c r="GXL61" s="119"/>
      <c r="GXM61" s="119"/>
      <c r="GXN61" s="119"/>
      <c r="GXO61" s="119"/>
      <c r="GXP61" s="119"/>
      <c r="GXQ61" s="119"/>
      <c r="GXR61" s="119"/>
      <c r="GXS61" s="119"/>
      <c r="GXT61" s="119"/>
      <c r="GXU61" s="119"/>
      <c r="GXV61" s="119"/>
      <c r="GXW61" s="119"/>
      <c r="GXX61" s="119"/>
      <c r="GXY61" s="119"/>
      <c r="GXZ61" s="119"/>
      <c r="GYA61" s="119"/>
      <c r="GYB61" s="119"/>
      <c r="GYC61" s="119"/>
      <c r="GYD61" s="119"/>
      <c r="GYE61" s="119"/>
      <c r="GYF61" s="119"/>
      <c r="GYG61" s="119"/>
      <c r="GYH61" s="119"/>
      <c r="GYI61" s="119"/>
      <c r="GYJ61" s="119"/>
      <c r="GYK61" s="119"/>
      <c r="GYL61" s="119"/>
      <c r="GYM61" s="119"/>
      <c r="GYN61" s="119"/>
      <c r="GYO61" s="119"/>
      <c r="GYP61" s="119"/>
      <c r="GYQ61" s="119"/>
      <c r="GYR61" s="119"/>
      <c r="GYS61" s="119"/>
      <c r="GYT61" s="119"/>
      <c r="GYU61" s="119"/>
      <c r="GYV61" s="119"/>
      <c r="GYW61" s="119"/>
      <c r="GYX61" s="119"/>
      <c r="GYY61" s="119"/>
      <c r="GYZ61" s="119"/>
      <c r="GZA61" s="119"/>
      <c r="GZB61" s="119"/>
      <c r="GZC61" s="119"/>
      <c r="GZD61" s="119"/>
      <c r="GZE61" s="119"/>
      <c r="GZF61" s="119"/>
      <c r="GZG61" s="119"/>
      <c r="GZH61" s="119"/>
      <c r="GZI61" s="119"/>
      <c r="GZJ61" s="119"/>
      <c r="GZK61" s="119"/>
      <c r="GZL61" s="119"/>
      <c r="GZM61" s="119"/>
      <c r="GZN61" s="119"/>
      <c r="GZO61" s="119"/>
      <c r="GZP61" s="119"/>
      <c r="GZQ61" s="119"/>
      <c r="GZR61" s="119"/>
      <c r="GZS61" s="119"/>
      <c r="GZT61" s="119"/>
      <c r="GZU61" s="119"/>
      <c r="GZV61" s="119"/>
      <c r="GZW61" s="119"/>
      <c r="GZX61" s="119"/>
      <c r="GZY61" s="119"/>
      <c r="GZZ61" s="119"/>
      <c r="HAA61" s="119"/>
      <c r="HAB61" s="119"/>
      <c r="HAC61" s="119"/>
      <c r="HAD61" s="119"/>
      <c r="HAE61" s="119"/>
      <c r="HAF61" s="119"/>
      <c r="HAG61" s="119"/>
      <c r="HAH61" s="119"/>
      <c r="HAI61" s="119"/>
      <c r="HAJ61" s="119"/>
      <c r="HAK61" s="119"/>
      <c r="HAL61" s="119"/>
      <c r="HAM61" s="119"/>
      <c r="HAN61" s="119"/>
      <c r="HAO61" s="119"/>
      <c r="HAP61" s="119"/>
      <c r="HAQ61" s="119"/>
      <c r="HAR61" s="119"/>
      <c r="HAS61" s="119"/>
      <c r="HAT61" s="119"/>
      <c r="HAU61" s="119"/>
      <c r="HAV61" s="119"/>
      <c r="HAW61" s="119"/>
      <c r="HAX61" s="119"/>
      <c r="HAY61" s="119"/>
      <c r="HAZ61" s="119"/>
      <c r="HBA61" s="119"/>
      <c r="HBB61" s="119"/>
      <c r="HBC61" s="119"/>
      <c r="HBD61" s="119"/>
      <c r="HBE61" s="119"/>
      <c r="HBF61" s="119"/>
      <c r="HBG61" s="119"/>
      <c r="HBH61" s="119"/>
      <c r="HBI61" s="119"/>
      <c r="HBJ61" s="119"/>
      <c r="HBK61" s="119"/>
      <c r="HBL61" s="119"/>
      <c r="HBM61" s="119"/>
      <c r="HBN61" s="119"/>
      <c r="HBO61" s="119"/>
      <c r="HBP61" s="119"/>
      <c r="HBQ61" s="119"/>
      <c r="HBR61" s="119"/>
      <c r="HBS61" s="119"/>
      <c r="HBT61" s="119"/>
      <c r="HBU61" s="119"/>
      <c r="HBV61" s="119"/>
      <c r="HBW61" s="119"/>
      <c r="HBX61" s="119"/>
      <c r="HBY61" s="119"/>
      <c r="HBZ61" s="119"/>
      <c r="HCA61" s="119"/>
      <c r="HCB61" s="119"/>
      <c r="HCC61" s="119"/>
      <c r="HCD61" s="119"/>
      <c r="HCE61" s="119"/>
      <c r="HCF61" s="119"/>
      <c r="HCG61" s="119"/>
      <c r="HCH61" s="119"/>
      <c r="HCI61" s="119"/>
      <c r="HCJ61" s="119"/>
      <c r="HCK61" s="119"/>
      <c r="HCL61" s="119"/>
      <c r="HCM61" s="119"/>
      <c r="HCN61" s="119"/>
      <c r="HCO61" s="119"/>
      <c r="HCP61" s="119"/>
      <c r="HCQ61" s="119"/>
      <c r="HCR61" s="119"/>
      <c r="HCS61" s="119"/>
      <c r="HCT61" s="119"/>
      <c r="HCU61" s="119"/>
      <c r="HCV61" s="119"/>
      <c r="HCW61" s="119"/>
      <c r="HCX61" s="119"/>
      <c r="HCY61" s="119"/>
      <c r="HCZ61" s="119"/>
      <c r="HDA61" s="119"/>
      <c r="HDB61" s="119"/>
      <c r="HDC61" s="119"/>
      <c r="HDD61" s="119"/>
      <c r="HDE61" s="119"/>
      <c r="HDF61" s="119"/>
      <c r="HDG61" s="119"/>
      <c r="HDH61" s="119"/>
      <c r="HDI61" s="119"/>
      <c r="HDJ61" s="119"/>
      <c r="HDK61" s="119"/>
      <c r="HDL61" s="119"/>
      <c r="HDM61" s="119"/>
      <c r="HDN61" s="119"/>
      <c r="HDO61" s="119"/>
      <c r="HDP61" s="119"/>
      <c r="HDQ61" s="119"/>
      <c r="HDR61" s="119"/>
      <c r="HDS61" s="119"/>
      <c r="HDT61" s="119"/>
      <c r="HDU61" s="119"/>
      <c r="HDV61" s="119"/>
      <c r="HDW61" s="119"/>
      <c r="HDX61" s="119"/>
      <c r="HDY61" s="119"/>
      <c r="HDZ61" s="119"/>
      <c r="HEA61" s="119"/>
      <c r="HEB61" s="119"/>
      <c r="HEC61" s="119"/>
      <c r="HED61" s="119"/>
      <c r="HEE61" s="119"/>
      <c r="HEF61" s="119"/>
      <c r="HEG61" s="119"/>
      <c r="HEH61" s="119"/>
      <c r="HEI61" s="119"/>
      <c r="HEJ61" s="119"/>
      <c r="HEK61" s="119"/>
      <c r="HEL61" s="119"/>
      <c r="HEM61" s="119"/>
      <c r="HEN61" s="119"/>
      <c r="HEO61" s="119"/>
      <c r="HEP61" s="119"/>
      <c r="HEQ61" s="119"/>
      <c r="HER61" s="119"/>
      <c r="HES61" s="119"/>
      <c r="HET61" s="119"/>
      <c r="HEU61" s="119"/>
      <c r="HEV61" s="119"/>
      <c r="HEW61" s="119"/>
      <c r="HEX61" s="119"/>
      <c r="HEY61" s="119"/>
      <c r="HEZ61" s="119"/>
      <c r="HFA61" s="119"/>
      <c r="HFB61" s="119"/>
      <c r="HFC61" s="119"/>
      <c r="HFD61" s="119"/>
      <c r="HFE61" s="119"/>
      <c r="HFF61" s="119"/>
      <c r="HFG61" s="119"/>
      <c r="HFH61" s="119"/>
      <c r="HFI61" s="119"/>
      <c r="HFJ61" s="119"/>
      <c r="HFK61" s="119"/>
      <c r="HFL61" s="119"/>
      <c r="HFM61" s="119"/>
      <c r="HFN61" s="119"/>
      <c r="HFO61" s="119"/>
      <c r="HFP61" s="119"/>
      <c r="HFQ61" s="119"/>
      <c r="HFR61" s="119"/>
      <c r="HFS61" s="119"/>
      <c r="HFT61" s="119"/>
      <c r="HFU61" s="119"/>
      <c r="HFV61" s="119"/>
      <c r="HFW61" s="119"/>
      <c r="HFX61" s="119"/>
      <c r="HFY61" s="119"/>
      <c r="HFZ61" s="119"/>
      <c r="HGA61" s="119"/>
      <c r="HGB61" s="119"/>
      <c r="HGC61" s="119"/>
      <c r="HGD61" s="119"/>
      <c r="HGE61" s="119"/>
      <c r="HGF61" s="119"/>
      <c r="HGG61" s="119"/>
      <c r="HGH61" s="119"/>
      <c r="HGI61" s="119"/>
      <c r="HGJ61" s="119"/>
      <c r="HGK61" s="119"/>
      <c r="HGL61" s="119"/>
      <c r="HGM61" s="119"/>
      <c r="HGN61" s="119"/>
      <c r="HGO61" s="119"/>
      <c r="HGP61" s="119"/>
      <c r="HGQ61" s="119"/>
      <c r="HGR61" s="119"/>
      <c r="HGS61" s="119"/>
      <c r="HGT61" s="119"/>
      <c r="HGU61" s="119"/>
      <c r="HGV61" s="119"/>
      <c r="HGW61" s="119"/>
      <c r="HGX61" s="119"/>
      <c r="HGY61" s="119"/>
      <c r="HGZ61" s="119"/>
      <c r="HHA61" s="119"/>
      <c r="HHB61" s="119"/>
      <c r="HHC61" s="119"/>
      <c r="HHD61" s="119"/>
      <c r="HHE61" s="119"/>
      <c r="HHF61" s="119"/>
      <c r="HHG61" s="119"/>
      <c r="HHH61" s="119"/>
      <c r="HHI61" s="119"/>
      <c r="HHJ61" s="119"/>
      <c r="HHK61" s="119"/>
      <c r="HHL61" s="119"/>
      <c r="HHM61" s="119"/>
      <c r="HHN61" s="119"/>
      <c r="HHO61" s="119"/>
      <c r="HHP61" s="119"/>
      <c r="HHQ61" s="119"/>
      <c r="HHR61" s="119"/>
      <c r="HHS61" s="119"/>
      <c r="HHT61" s="119"/>
      <c r="HHU61" s="119"/>
      <c r="HHV61" s="119"/>
      <c r="HHW61" s="119"/>
      <c r="HHX61" s="119"/>
      <c r="HHY61" s="119"/>
      <c r="HHZ61" s="119"/>
      <c r="HIA61" s="119"/>
      <c r="HIB61" s="119"/>
      <c r="HIC61" s="119"/>
      <c r="HID61" s="119"/>
      <c r="HIE61" s="119"/>
      <c r="HIF61" s="119"/>
      <c r="HIG61" s="119"/>
      <c r="HIH61" s="119"/>
      <c r="HII61" s="119"/>
      <c r="HIJ61" s="119"/>
      <c r="HIK61" s="119"/>
      <c r="HIL61" s="119"/>
      <c r="HIM61" s="119"/>
      <c r="HIN61" s="119"/>
      <c r="HIO61" s="119"/>
      <c r="HIP61" s="119"/>
      <c r="HIQ61" s="119"/>
      <c r="HIR61" s="119"/>
      <c r="HIS61" s="119"/>
      <c r="HIT61" s="119"/>
      <c r="HIU61" s="119"/>
      <c r="HIV61" s="119"/>
      <c r="HIW61" s="119"/>
      <c r="HIX61" s="119"/>
      <c r="HIY61" s="119"/>
      <c r="HIZ61" s="119"/>
      <c r="HJA61" s="119"/>
      <c r="HJB61" s="119"/>
      <c r="HJC61" s="119"/>
      <c r="HJD61" s="119"/>
      <c r="HJE61" s="119"/>
      <c r="HJF61" s="119"/>
      <c r="HJG61" s="119"/>
      <c r="HJH61" s="119"/>
      <c r="HJI61" s="119"/>
      <c r="HJJ61" s="119"/>
      <c r="HJK61" s="119"/>
      <c r="HJL61" s="119"/>
      <c r="HJM61" s="119"/>
      <c r="HJN61" s="119"/>
      <c r="HJO61" s="119"/>
      <c r="HJP61" s="119"/>
      <c r="HJQ61" s="119"/>
      <c r="HJR61" s="119"/>
      <c r="HJS61" s="119"/>
      <c r="HJT61" s="119"/>
      <c r="HJU61" s="119"/>
      <c r="HJV61" s="119"/>
      <c r="HJW61" s="119"/>
      <c r="HJX61" s="119"/>
      <c r="HJY61" s="119"/>
      <c r="HJZ61" s="119"/>
      <c r="HKA61" s="119"/>
      <c r="HKB61" s="119"/>
      <c r="HKC61" s="119"/>
      <c r="HKD61" s="119"/>
      <c r="HKE61" s="119"/>
      <c r="HKF61" s="119"/>
      <c r="HKG61" s="119"/>
      <c r="HKH61" s="119"/>
      <c r="HKI61" s="119"/>
      <c r="HKJ61" s="119"/>
      <c r="HKK61" s="119"/>
      <c r="HKL61" s="119"/>
      <c r="HKM61" s="119"/>
      <c r="HKN61" s="119"/>
      <c r="HKO61" s="119"/>
      <c r="HKP61" s="119"/>
      <c r="HKQ61" s="119"/>
      <c r="HKR61" s="119"/>
      <c r="HKS61" s="119"/>
      <c r="HKT61" s="119"/>
      <c r="HKU61" s="119"/>
      <c r="HKV61" s="119"/>
      <c r="HKW61" s="119"/>
      <c r="HKX61" s="119"/>
      <c r="HKY61" s="119"/>
      <c r="HKZ61" s="119"/>
      <c r="HLA61" s="119"/>
      <c r="HLB61" s="119"/>
      <c r="HLC61" s="119"/>
      <c r="HLD61" s="119"/>
      <c r="HLE61" s="119"/>
      <c r="HLF61" s="119"/>
      <c r="HLG61" s="119"/>
      <c r="HLH61" s="119"/>
      <c r="HLI61" s="119"/>
      <c r="HLJ61" s="119"/>
      <c r="HLK61" s="119"/>
      <c r="HLL61" s="119"/>
      <c r="HLM61" s="119"/>
      <c r="HLN61" s="119"/>
      <c r="HLO61" s="119"/>
      <c r="HLP61" s="119"/>
      <c r="HLQ61" s="119"/>
      <c r="HLR61" s="119"/>
      <c r="HLS61" s="119"/>
      <c r="HLT61" s="119"/>
      <c r="HLU61" s="119"/>
      <c r="HLV61" s="119"/>
      <c r="HLW61" s="119"/>
      <c r="HLX61" s="119"/>
      <c r="HLY61" s="119"/>
      <c r="HLZ61" s="119"/>
      <c r="HMA61" s="119"/>
      <c r="HMB61" s="119"/>
      <c r="HMC61" s="119"/>
      <c r="HMD61" s="119"/>
      <c r="HME61" s="119"/>
      <c r="HMF61" s="119"/>
      <c r="HMG61" s="119"/>
      <c r="HMH61" s="119"/>
      <c r="HMI61" s="119"/>
      <c r="HMJ61" s="119"/>
      <c r="HMK61" s="119"/>
      <c r="HML61" s="119"/>
      <c r="HMM61" s="119"/>
      <c r="HMN61" s="119"/>
      <c r="HMO61" s="119"/>
      <c r="HMP61" s="119"/>
      <c r="HMQ61" s="119"/>
      <c r="HMR61" s="119"/>
      <c r="HMS61" s="119"/>
      <c r="HMT61" s="119"/>
      <c r="HMU61" s="119"/>
      <c r="HMV61" s="119"/>
      <c r="HMW61" s="119"/>
      <c r="HMX61" s="119"/>
      <c r="HMY61" s="119"/>
      <c r="HMZ61" s="119"/>
      <c r="HNA61" s="119"/>
      <c r="HNB61" s="119"/>
      <c r="HNC61" s="119"/>
      <c r="HND61" s="119"/>
      <c r="HNE61" s="119"/>
      <c r="HNF61" s="119"/>
      <c r="HNG61" s="119"/>
      <c r="HNH61" s="119"/>
      <c r="HNI61" s="119"/>
      <c r="HNJ61" s="119"/>
      <c r="HNK61" s="119"/>
      <c r="HNL61" s="119"/>
      <c r="HNM61" s="119"/>
      <c r="HNN61" s="119"/>
      <c r="HNO61" s="119"/>
      <c r="HNP61" s="119"/>
      <c r="HNQ61" s="119"/>
      <c r="HNR61" s="119"/>
      <c r="HNS61" s="119"/>
      <c r="HNT61" s="119"/>
      <c r="HNU61" s="119"/>
      <c r="HNV61" s="119"/>
      <c r="HNW61" s="119"/>
      <c r="HNX61" s="119"/>
      <c r="HNY61" s="119"/>
      <c r="HNZ61" s="119"/>
      <c r="HOA61" s="119"/>
      <c r="HOB61" s="119"/>
      <c r="HOC61" s="119"/>
      <c r="HOD61" s="119"/>
      <c r="HOE61" s="119"/>
      <c r="HOF61" s="119"/>
      <c r="HOG61" s="119"/>
      <c r="HOH61" s="119"/>
      <c r="HOI61" s="119"/>
      <c r="HOJ61" s="119"/>
      <c r="HOK61" s="119"/>
      <c r="HOL61" s="119"/>
      <c r="HOM61" s="119"/>
      <c r="HON61" s="119"/>
      <c r="HOO61" s="119"/>
      <c r="HOP61" s="119"/>
      <c r="HOQ61" s="119"/>
      <c r="HOR61" s="119"/>
      <c r="HOS61" s="119"/>
      <c r="HOT61" s="119"/>
      <c r="HOU61" s="119"/>
      <c r="HOV61" s="119"/>
      <c r="HOW61" s="119"/>
      <c r="HOX61" s="119"/>
      <c r="HOY61" s="119"/>
      <c r="HOZ61" s="119"/>
      <c r="HPA61" s="119"/>
      <c r="HPB61" s="119"/>
      <c r="HPC61" s="119"/>
      <c r="HPD61" s="119"/>
      <c r="HPE61" s="119"/>
      <c r="HPF61" s="119"/>
      <c r="HPG61" s="119"/>
      <c r="HPH61" s="119"/>
      <c r="HPI61" s="119"/>
      <c r="HPJ61" s="119"/>
      <c r="HPK61" s="119"/>
      <c r="HPL61" s="119"/>
      <c r="HPM61" s="119"/>
      <c r="HPN61" s="119"/>
      <c r="HPO61" s="119"/>
      <c r="HPP61" s="119"/>
      <c r="HPQ61" s="119"/>
      <c r="HPR61" s="119"/>
      <c r="HPS61" s="119"/>
      <c r="HPT61" s="119"/>
      <c r="HPU61" s="119"/>
      <c r="HPV61" s="119"/>
      <c r="HPW61" s="119"/>
      <c r="HPX61" s="119"/>
      <c r="HPY61" s="119"/>
      <c r="HPZ61" s="119"/>
      <c r="HQA61" s="119"/>
      <c r="HQB61" s="119"/>
      <c r="HQC61" s="119"/>
      <c r="HQD61" s="119"/>
      <c r="HQE61" s="119"/>
      <c r="HQF61" s="119"/>
      <c r="HQG61" s="119"/>
      <c r="HQH61" s="119"/>
      <c r="HQI61" s="119"/>
      <c r="HQJ61" s="119"/>
      <c r="HQK61" s="119"/>
      <c r="HQL61" s="119"/>
      <c r="HQM61" s="119"/>
      <c r="HQN61" s="119"/>
      <c r="HQO61" s="119"/>
      <c r="HQP61" s="119"/>
      <c r="HQQ61" s="119"/>
      <c r="HQR61" s="119"/>
      <c r="HQS61" s="119"/>
      <c r="HQT61" s="119"/>
      <c r="HQU61" s="119"/>
      <c r="HQV61" s="119"/>
      <c r="HQW61" s="119"/>
      <c r="HQX61" s="119"/>
      <c r="HQY61" s="119"/>
      <c r="HQZ61" s="119"/>
      <c r="HRA61" s="119"/>
      <c r="HRB61" s="119"/>
      <c r="HRC61" s="119"/>
      <c r="HRD61" s="119"/>
      <c r="HRE61" s="119"/>
      <c r="HRF61" s="119"/>
      <c r="HRG61" s="119"/>
      <c r="HRH61" s="119"/>
      <c r="HRI61" s="119"/>
      <c r="HRJ61" s="119"/>
      <c r="HRK61" s="119"/>
      <c r="HRL61" s="119"/>
      <c r="HRM61" s="119"/>
      <c r="HRN61" s="119"/>
      <c r="HRO61" s="119"/>
      <c r="HRP61" s="119"/>
      <c r="HRQ61" s="119"/>
      <c r="HRR61" s="119"/>
      <c r="HRS61" s="119"/>
      <c r="HRT61" s="119"/>
      <c r="HRU61" s="119"/>
      <c r="HRV61" s="119"/>
      <c r="HRW61" s="119"/>
      <c r="HRX61" s="119"/>
      <c r="HRY61" s="119"/>
      <c r="HRZ61" s="119"/>
      <c r="HSA61" s="119"/>
      <c r="HSB61" s="119"/>
      <c r="HSC61" s="119"/>
      <c r="HSD61" s="119"/>
      <c r="HSE61" s="119"/>
      <c r="HSF61" s="119"/>
      <c r="HSG61" s="119"/>
      <c r="HSH61" s="119"/>
      <c r="HSI61" s="119"/>
      <c r="HSJ61" s="119"/>
      <c r="HSK61" s="119"/>
      <c r="HSL61" s="119"/>
      <c r="HSM61" s="119"/>
      <c r="HSN61" s="119"/>
      <c r="HSO61" s="119"/>
      <c r="HSP61" s="119"/>
      <c r="HSQ61" s="119"/>
      <c r="HSR61" s="119"/>
      <c r="HSS61" s="119"/>
      <c r="HST61" s="119"/>
      <c r="HSU61" s="119"/>
      <c r="HSV61" s="119"/>
      <c r="HSW61" s="119"/>
      <c r="HSX61" s="119"/>
      <c r="HSY61" s="119"/>
      <c r="HSZ61" s="119"/>
      <c r="HTA61" s="119"/>
      <c r="HTB61" s="119"/>
      <c r="HTC61" s="119"/>
      <c r="HTD61" s="119"/>
      <c r="HTE61" s="119"/>
      <c r="HTF61" s="119"/>
      <c r="HTG61" s="119"/>
      <c r="HTH61" s="119"/>
      <c r="HTI61" s="119"/>
      <c r="HTJ61" s="119"/>
      <c r="HTK61" s="119"/>
      <c r="HTL61" s="119"/>
      <c r="HTM61" s="119"/>
      <c r="HTN61" s="119"/>
      <c r="HTO61" s="119"/>
      <c r="HTP61" s="119"/>
      <c r="HTQ61" s="119"/>
      <c r="HTR61" s="119"/>
      <c r="HTS61" s="119"/>
      <c r="HTT61" s="119"/>
      <c r="HTU61" s="119"/>
      <c r="HTV61" s="119"/>
      <c r="HTW61" s="119"/>
      <c r="HTX61" s="119"/>
      <c r="HTY61" s="119"/>
      <c r="HTZ61" s="119"/>
      <c r="HUA61" s="119"/>
      <c r="HUB61" s="119"/>
      <c r="HUC61" s="119"/>
      <c r="HUD61" s="119"/>
      <c r="HUE61" s="119"/>
      <c r="HUF61" s="119"/>
      <c r="HUG61" s="119"/>
      <c r="HUH61" s="119"/>
      <c r="HUI61" s="119"/>
      <c r="HUJ61" s="119"/>
      <c r="HUK61" s="119"/>
      <c r="HUL61" s="119"/>
      <c r="HUM61" s="119"/>
      <c r="HUN61" s="119"/>
      <c r="HUO61" s="119"/>
      <c r="HUP61" s="119"/>
      <c r="HUQ61" s="119"/>
      <c r="HUR61" s="119"/>
      <c r="HUS61" s="119"/>
      <c r="HUT61" s="119"/>
      <c r="HUU61" s="119"/>
      <c r="HUV61" s="119"/>
      <c r="HUW61" s="119"/>
      <c r="HUX61" s="119"/>
      <c r="HUY61" s="119"/>
      <c r="HUZ61" s="119"/>
      <c r="HVA61" s="119"/>
      <c r="HVB61" s="119"/>
      <c r="HVC61" s="119"/>
      <c r="HVD61" s="119"/>
      <c r="HVE61" s="119"/>
      <c r="HVF61" s="119"/>
      <c r="HVG61" s="119"/>
      <c r="HVH61" s="119"/>
      <c r="HVI61" s="119"/>
      <c r="HVJ61" s="119"/>
      <c r="HVK61" s="119"/>
      <c r="HVL61" s="119"/>
      <c r="HVM61" s="119"/>
      <c r="HVN61" s="119"/>
      <c r="HVO61" s="119"/>
      <c r="HVP61" s="119"/>
      <c r="HVQ61" s="119"/>
      <c r="HVR61" s="119"/>
      <c r="HVS61" s="119"/>
      <c r="HVT61" s="119"/>
    </row>
    <row r="62" spans="1:6008" s="6" customFormat="1" x14ac:dyDescent="0.25">
      <c r="A62" s="125" t="s">
        <v>236</v>
      </c>
      <c r="B62" s="126" t="s">
        <v>237</v>
      </c>
      <c r="C62" s="126">
        <v>2009</v>
      </c>
      <c r="D62" s="126" t="s">
        <v>238</v>
      </c>
      <c r="E62" s="176" t="s">
        <v>42</v>
      </c>
      <c r="F62" s="88"/>
      <c r="G62" s="89"/>
      <c r="H62" s="90"/>
      <c r="I62" s="153">
        <v>-57</v>
      </c>
      <c r="J62" s="92" t="s">
        <v>239</v>
      </c>
      <c r="K62" s="93" t="s">
        <v>100</v>
      </c>
      <c r="L62" s="174" t="s">
        <v>133</v>
      </c>
      <c r="M62" s="175"/>
      <c r="N62" s="114">
        <v>-63</v>
      </c>
      <c r="O62" s="100"/>
      <c r="P62" s="98">
        <v>1</v>
      </c>
      <c r="Q62" s="99" t="str">
        <f t="shared" si="8"/>
        <v>OUI</v>
      </c>
      <c r="R62" s="100"/>
      <c r="S62" s="98">
        <f t="shared" si="9"/>
        <v>0.75</v>
      </c>
      <c r="T62" s="99" t="str">
        <f t="shared" si="10"/>
        <v>NON</v>
      </c>
      <c r="U62" s="100"/>
      <c r="V62" s="136" t="s">
        <v>159</v>
      </c>
      <c r="W62" s="177" t="s">
        <v>240</v>
      </c>
      <c r="X62" s="82">
        <f t="shared" si="0"/>
        <v>0</v>
      </c>
      <c r="Y62" s="6">
        <f t="shared" si="1"/>
        <v>0.5</v>
      </c>
      <c r="Z62" s="6">
        <f t="shared" si="2"/>
        <v>0.25</v>
      </c>
      <c r="AA62" s="83">
        <f t="shared" si="3"/>
        <v>0.75</v>
      </c>
      <c r="AB62" s="82">
        <f t="shared" si="4"/>
        <v>0.25</v>
      </c>
      <c r="AC62" s="6">
        <f t="shared" si="5"/>
        <v>0.5</v>
      </c>
      <c r="AD62" s="6">
        <f t="shared" si="6"/>
        <v>0.25</v>
      </c>
      <c r="AE62" s="83">
        <f>+AB62+AC62+AD62-AB62</f>
        <v>0.75</v>
      </c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  <c r="AV62" s="119"/>
      <c r="AW62" s="119"/>
      <c r="AX62" s="119"/>
      <c r="AY62" s="119"/>
      <c r="AZ62" s="119"/>
      <c r="BA62" s="119"/>
      <c r="BB62" s="119"/>
      <c r="BC62" s="119"/>
      <c r="BD62" s="119"/>
      <c r="BE62" s="119"/>
      <c r="BF62" s="119"/>
      <c r="BG62" s="119"/>
      <c r="BH62" s="119"/>
      <c r="BI62" s="119"/>
      <c r="BJ62" s="119"/>
      <c r="BK62" s="119"/>
      <c r="BL62" s="119"/>
      <c r="BM62" s="119"/>
      <c r="BN62" s="119"/>
      <c r="BO62" s="119"/>
      <c r="BP62" s="119"/>
      <c r="BQ62" s="119"/>
      <c r="BR62" s="119"/>
      <c r="BS62" s="119"/>
      <c r="BT62" s="119"/>
      <c r="BU62" s="119"/>
      <c r="BV62" s="119"/>
      <c r="BW62" s="119"/>
      <c r="BX62" s="119"/>
      <c r="BY62" s="119"/>
      <c r="BZ62" s="119"/>
      <c r="CA62" s="119"/>
      <c r="CB62" s="119"/>
      <c r="CC62" s="119"/>
      <c r="CD62" s="119"/>
      <c r="CE62" s="119"/>
      <c r="CF62" s="119"/>
      <c r="CG62" s="119"/>
      <c r="CH62" s="119"/>
      <c r="CI62" s="119"/>
      <c r="CJ62" s="119"/>
      <c r="CK62" s="119"/>
      <c r="CL62" s="119"/>
      <c r="CM62" s="119"/>
      <c r="CN62" s="119"/>
      <c r="CO62" s="119"/>
      <c r="CP62" s="119"/>
      <c r="CQ62" s="119"/>
      <c r="CR62" s="119"/>
      <c r="CS62" s="119"/>
      <c r="CT62" s="119"/>
      <c r="CU62" s="119"/>
      <c r="CV62" s="119"/>
      <c r="CW62" s="119"/>
      <c r="CX62" s="119"/>
      <c r="CY62" s="119"/>
      <c r="CZ62" s="119"/>
      <c r="DA62" s="119"/>
      <c r="DB62" s="119"/>
      <c r="DC62" s="119"/>
      <c r="DD62" s="119"/>
      <c r="DE62" s="119"/>
      <c r="DF62" s="119"/>
      <c r="DG62" s="119"/>
      <c r="DH62" s="119"/>
      <c r="DI62" s="119"/>
      <c r="DJ62" s="119"/>
      <c r="DK62" s="119"/>
      <c r="DL62" s="119"/>
      <c r="DM62" s="119"/>
      <c r="DN62" s="119"/>
      <c r="DO62" s="119"/>
      <c r="DP62" s="119"/>
      <c r="DQ62" s="119"/>
      <c r="DR62" s="119"/>
      <c r="DS62" s="119"/>
      <c r="DT62" s="119"/>
      <c r="DU62" s="119"/>
      <c r="DV62" s="119"/>
      <c r="DW62" s="119"/>
      <c r="DX62" s="119"/>
      <c r="DY62" s="119"/>
      <c r="DZ62" s="119"/>
      <c r="EA62" s="119"/>
      <c r="EB62" s="119"/>
      <c r="EC62" s="119"/>
      <c r="ED62" s="119"/>
      <c r="EE62" s="119"/>
      <c r="EF62" s="119"/>
      <c r="EG62" s="119"/>
      <c r="EH62" s="119"/>
      <c r="EI62" s="119"/>
      <c r="EJ62" s="119"/>
      <c r="EK62" s="119"/>
      <c r="EL62" s="119"/>
      <c r="EM62" s="119"/>
      <c r="EN62" s="119"/>
      <c r="EO62" s="119"/>
      <c r="EP62" s="119"/>
      <c r="EQ62" s="119"/>
      <c r="ER62" s="119"/>
      <c r="ES62" s="119"/>
      <c r="ET62" s="119"/>
      <c r="EU62" s="119"/>
      <c r="EV62" s="119"/>
      <c r="EW62" s="119"/>
      <c r="EX62" s="119"/>
      <c r="EY62" s="119"/>
      <c r="EZ62" s="119"/>
      <c r="FA62" s="119"/>
      <c r="FB62" s="119"/>
      <c r="FC62" s="119"/>
      <c r="FD62" s="119"/>
      <c r="FE62" s="119"/>
      <c r="FF62" s="119"/>
      <c r="FG62" s="119"/>
      <c r="FH62" s="119"/>
      <c r="FI62" s="119"/>
      <c r="FJ62" s="119"/>
      <c r="FK62" s="119"/>
      <c r="FL62" s="119"/>
      <c r="FM62" s="119"/>
      <c r="FN62" s="119"/>
      <c r="FO62" s="119"/>
      <c r="FP62" s="119"/>
      <c r="FQ62" s="119"/>
      <c r="FR62" s="119"/>
      <c r="FS62" s="119"/>
      <c r="FT62" s="119"/>
      <c r="FU62" s="119"/>
      <c r="FV62" s="119"/>
      <c r="FW62" s="119"/>
      <c r="FX62" s="119"/>
      <c r="FY62" s="119"/>
      <c r="FZ62" s="119"/>
      <c r="GA62" s="119"/>
      <c r="GB62" s="119"/>
      <c r="GC62" s="119"/>
      <c r="GD62" s="119"/>
      <c r="GE62" s="119"/>
      <c r="GF62" s="119"/>
      <c r="GG62" s="119"/>
      <c r="GH62" s="119"/>
      <c r="GI62" s="119"/>
      <c r="GJ62" s="119"/>
      <c r="GK62" s="119"/>
      <c r="GL62" s="119"/>
      <c r="GM62" s="119"/>
      <c r="GN62" s="119"/>
      <c r="GO62" s="119"/>
      <c r="GP62" s="119"/>
      <c r="GQ62" s="119"/>
      <c r="GR62" s="119"/>
      <c r="GS62" s="119"/>
      <c r="GT62" s="119"/>
      <c r="GU62" s="119"/>
      <c r="GV62" s="119"/>
      <c r="GW62" s="119"/>
      <c r="GX62" s="119"/>
      <c r="GY62" s="119"/>
      <c r="GZ62" s="119"/>
      <c r="HA62" s="119"/>
      <c r="HB62" s="119"/>
      <c r="HC62" s="119"/>
      <c r="HD62" s="119"/>
      <c r="HE62" s="119"/>
      <c r="HF62" s="119"/>
      <c r="HG62" s="119"/>
      <c r="HH62" s="119"/>
      <c r="HI62" s="119"/>
      <c r="HJ62" s="119"/>
      <c r="HK62" s="119"/>
      <c r="HL62" s="119"/>
      <c r="HM62" s="119"/>
      <c r="HN62" s="119"/>
      <c r="HO62" s="119"/>
      <c r="HP62" s="119"/>
      <c r="HQ62" s="119"/>
      <c r="HR62" s="119"/>
      <c r="HS62" s="119"/>
      <c r="HT62" s="119"/>
      <c r="HU62" s="119"/>
      <c r="HV62" s="119"/>
      <c r="HW62" s="119"/>
      <c r="HX62" s="119"/>
      <c r="HY62" s="119"/>
      <c r="HZ62" s="119"/>
      <c r="IA62" s="119"/>
      <c r="IB62" s="119"/>
      <c r="IC62" s="119"/>
      <c r="ID62" s="119"/>
      <c r="IE62" s="119"/>
      <c r="IF62" s="119"/>
      <c r="IG62" s="119"/>
      <c r="IH62" s="119"/>
      <c r="II62" s="119"/>
      <c r="IJ62" s="119"/>
      <c r="IK62" s="119"/>
      <c r="IL62" s="119"/>
      <c r="IM62" s="119"/>
      <c r="IN62" s="119"/>
      <c r="IO62" s="119"/>
      <c r="IP62" s="119"/>
      <c r="IQ62" s="119"/>
      <c r="IR62" s="119"/>
      <c r="IS62" s="119"/>
      <c r="IT62" s="119"/>
      <c r="IU62" s="119"/>
      <c r="IV62" s="119"/>
      <c r="IW62" s="119"/>
      <c r="IX62" s="119"/>
      <c r="IY62" s="119"/>
      <c r="IZ62" s="119"/>
      <c r="JA62" s="119"/>
      <c r="JB62" s="119"/>
      <c r="JC62" s="119"/>
      <c r="JD62" s="119"/>
      <c r="JE62" s="119"/>
      <c r="JF62" s="119"/>
      <c r="JG62" s="119"/>
      <c r="JH62" s="119"/>
      <c r="JI62" s="119"/>
      <c r="JJ62" s="119"/>
      <c r="JK62" s="119"/>
      <c r="JL62" s="119"/>
      <c r="JM62" s="119"/>
      <c r="JN62" s="119"/>
      <c r="JO62" s="119"/>
      <c r="JP62" s="119"/>
      <c r="JQ62" s="119"/>
      <c r="JR62" s="119"/>
      <c r="JS62" s="119"/>
      <c r="JT62" s="119"/>
      <c r="JU62" s="119"/>
      <c r="JV62" s="119"/>
      <c r="JW62" s="119"/>
      <c r="JX62" s="119"/>
      <c r="JY62" s="119"/>
      <c r="JZ62" s="119"/>
      <c r="KA62" s="119"/>
      <c r="KB62" s="119"/>
      <c r="KC62" s="119"/>
      <c r="KD62" s="119"/>
      <c r="KE62" s="119"/>
      <c r="KF62" s="119"/>
      <c r="KG62" s="119"/>
      <c r="KH62" s="119"/>
      <c r="KI62" s="119"/>
      <c r="KJ62" s="119"/>
      <c r="KK62" s="119"/>
      <c r="KL62" s="119"/>
      <c r="KM62" s="119"/>
      <c r="KN62" s="119"/>
      <c r="KO62" s="119"/>
      <c r="KP62" s="119"/>
      <c r="KQ62" s="119"/>
      <c r="KR62" s="119"/>
      <c r="KS62" s="119"/>
      <c r="KT62" s="119"/>
      <c r="KU62" s="119"/>
      <c r="KV62" s="119"/>
      <c r="KW62" s="119"/>
      <c r="KX62" s="119"/>
      <c r="KY62" s="119"/>
      <c r="KZ62" s="119"/>
      <c r="LA62" s="119"/>
      <c r="LB62" s="119"/>
      <c r="LC62" s="119"/>
      <c r="LD62" s="119"/>
      <c r="LE62" s="119"/>
      <c r="LF62" s="119"/>
      <c r="LG62" s="119"/>
      <c r="LH62" s="119"/>
      <c r="LI62" s="119"/>
      <c r="LJ62" s="119"/>
      <c r="LK62" s="119"/>
      <c r="LL62" s="119"/>
      <c r="LM62" s="119"/>
      <c r="LN62" s="119"/>
      <c r="LO62" s="119"/>
      <c r="LP62" s="119"/>
      <c r="LQ62" s="119"/>
      <c r="LR62" s="119"/>
      <c r="LS62" s="119"/>
      <c r="LT62" s="119"/>
      <c r="LU62" s="119"/>
      <c r="LV62" s="119"/>
      <c r="LW62" s="119"/>
      <c r="LX62" s="119"/>
      <c r="LY62" s="119"/>
      <c r="LZ62" s="119"/>
      <c r="MA62" s="119"/>
      <c r="MB62" s="119"/>
      <c r="MC62" s="119"/>
      <c r="MD62" s="119"/>
      <c r="ME62" s="119"/>
      <c r="MF62" s="119"/>
      <c r="MG62" s="119"/>
      <c r="MH62" s="119"/>
      <c r="MI62" s="119"/>
      <c r="MJ62" s="119"/>
      <c r="MK62" s="119"/>
      <c r="ML62" s="119"/>
      <c r="MM62" s="119"/>
      <c r="MN62" s="119"/>
      <c r="MO62" s="119"/>
      <c r="MP62" s="119"/>
      <c r="MQ62" s="119"/>
      <c r="MR62" s="119"/>
      <c r="MS62" s="119"/>
      <c r="MT62" s="119"/>
      <c r="MU62" s="119"/>
      <c r="MV62" s="119"/>
      <c r="MW62" s="119"/>
      <c r="MX62" s="119"/>
      <c r="MY62" s="119"/>
      <c r="MZ62" s="119"/>
      <c r="NA62" s="119"/>
      <c r="NB62" s="119"/>
      <c r="NC62" s="119"/>
      <c r="ND62" s="119"/>
      <c r="NE62" s="119"/>
      <c r="NF62" s="119"/>
      <c r="NG62" s="119"/>
      <c r="NH62" s="119"/>
      <c r="NI62" s="119"/>
      <c r="NJ62" s="119"/>
      <c r="NK62" s="119"/>
      <c r="NL62" s="119"/>
      <c r="NM62" s="119"/>
      <c r="NN62" s="119"/>
      <c r="NO62" s="119"/>
      <c r="NP62" s="119"/>
      <c r="NQ62" s="119"/>
      <c r="NR62" s="119"/>
      <c r="NS62" s="119"/>
      <c r="NT62" s="119"/>
      <c r="NU62" s="119"/>
      <c r="NV62" s="119"/>
      <c r="NW62" s="119"/>
      <c r="NX62" s="119"/>
      <c r="NY62" s="119"/>
      <c r="NZ62" s="119"/>
      <c r="OA62" s="119"/>
      <c r="OB62" s="119"/>
      <c r="OC62" s="119"/>
      <c r="OD62" s="119"/>
      <c r="OE62" s="119"/>
      <c r="OF62" s="119"/>
      <c r="OG62" s="119"/>
      <c r="OH62" s="119"/>
      <c r="OI62" s="119"/>
      <c r="OJ62" s="119"/>
      <c r="OK62" s="119"/>
      <c r="OL62" s="119"/>
      <c r="OM62" s="119"/>
      <c r="ON62" s="119"/>
      <c r="OO62" s="119"/>
      <c r="OP62" s="119"/>
      <c r="OQ62" s="119"/>
      <c r="OR62" s="119"/>
      <c r="OS62" s="119"/>
      <c r="OT62" s="119"/>
      <c r="OU62" s="119"/>
      <c r="OV62" s="119"/>
      <c r="OW62" s="119"/>
      <c r="OX62" s="119"/>
      <c r="OY62" s="119"/>
      <c r="OZ62" s="119"/>
      <c r="PA62" s="119"/>
      <c r="PB62" s="119"/>
      <c r="PC62" s="119"/>
      <c r="PD62" s="119"/>
      <c r="PE62" s="119"/>
      <c r="PF62" s="119"/>
      <c r="PG62" s="119"/>
      <c r="PH62" s="119"/>
      <c r="PI62" s="119"/>
      <c r="PJ62" s="119"/>
      <c r="PK62" s="119"/>
      <c r="PL62" s="119"/>
      <c r="PM62" s="119"/>
      <c r="PN62" s="119"/>
      <c r="PO62" s="119"/>
      <c r="PP62" s="119"/>
      <c r="PQ62" s="119"/>
      <c r="PR62" s="119"/>
      <c r="PS62" s="119"/>
      <c r="PT62" s="119"/>
      <c r="PU62" s="119"/>
      <c r="PV62" s="119"/>
      <c r="PW62" s="119"/>
      <c r="PX62" s="119"/>
      <c r="PY62" s="119"/>
      <c r="PZ62" s="119"/>
      <c r="QA62" s="119"/>
      <c r="QB62" s="119"/>
      <c r="QC62" s="119"/>
      <c r="QD62" s="119"/>
      <c r="QE62" s="119"/>
      <c r="QF62" s="119"/>
      <c r="QG62" s="119"/>
      <c r="QH62" s="119"/>
      <c r="QI62" s="119"/>
      <c r="QJ62" s="119"/>
      <c r="QK62" s="119"/>
      <c r="QL62" s="119"/>
      <c r="QM62" s="119"/>
      <c r="QN62" s="119"/>
      <c r="QO62" s="119"/>
      <c r="QP62" s="119"/>
      <c r="QQ62" s="119"/>
      <c r="QR62" s="119"/>
      <c r="QS62" s="119"/>
      <c r="QT62" s="119"/>
      <c r="QU62" s="119"/>
      <c r="QV62" s="119"/>
      <c r="QW62" s="119"/>
      <c r="QX62" s="119"/>
      <c r="QY62" s="119"/>
      <c r="QZ62" s="119"/>
      <c r="RA62" s="119"/>
      <c r="RB62" s="119"/>
      <c r="RC62" s="119"/>
      <c r="RD62" s="119"/>
      <c r="RE62" s="119"/>
      <c r="RF62" s="119"/>
      <c r="RG62" s="119"/>
      <c r="RH62" s="119"/>
      <c r="RI62" s="119"/>
      <c r="RJ62" s="119"/>
      <c r="RK62" s="119"/>
      <c r="RL62" s="119"/>
      <c r="RM62" s="119"/>
      <c r="RN62" s="119"/>
      <c r="RO62" s="119"/>
      <c r="RP62" s="119"/>
      <c r="RQ62" s="119"/>
      <c r="RR62" s="119"/>
      <c r="RS62" s="119"/>
      <c r="RT62" s="119"/>
      <c r="RU62" s="119"/>
      <c r="RV62" s="119"/>
      <c r="RW62" s="119"/>
      <c r="RX62" s="119"/>
      <c r="RY62" s="119"/>
      <c r="RZ62" s="119"/>
      <c r="SA62" s="119"/>
      <c r="SB62" s="119"/>
      <c r="SC62" s="119"/>
      <c r="SD62" s="119"/>
      <c r="SE62" s="119"/>
      <c r="SF62" s="119"/>
      <c r="SG62" s="119"/>
      <c r="SH62" s="119"/>
      <c r="SI62" s="119"/>
      <c r="SJ62" s="119"/>
      <c r="SK62" s="119"/>
      <c r="SL62" s="119"/>
      <c r="SM62" s="119"/>
      <c r="SN62" s="119"/>
      <c r="SO62" s="119"/>
      <c r="SP62" s="119"/>
      <c r="SQ62" s="119"/>
      <c r="SR62" s="119"/>
      <c r="SS62" s="119"/>
      <c r="ST62" s="119"/>
      <c r="SU62" s="119"/>
      <c r="SV62" s="119"/>
      <c r="SW62" s="119"/>
      <c r="SX62" s="119"/>
      <c r="SY62" s="119"/>
      <c r="SZ62" s="119"/>
      <c r="TA62" s="119"/>
      <c r="TB62" s="119"/>
      <c r="TC62" s="119"/>
      <c r="TD62" s="119"/>
      <c r="TE62" s="119"/>
      <c r="TF62" s="119"/>
      <c r="TG62" s="119"/>
      <c r="TH62" s="119"/>
      <c r="TI62" s="119"/>
      <c r="TJ62" s="119"/>
      <c r="TK62" s="119"/>
      <c r="TL62" s="119"/>
      <c r="TM62" s="119"/>
      <c r="TN62" s="119"/>
      <c r="TO62" s="119"/>
      <c r="TP62" s="119"/>
      <c r="TQ62" s="119"/>
      <c r="TR62" s="119"/>
      <c r="TS62" s="119"/>
      <c r="TT62" s="119"/>
      <c r="TU62" s="119"/>
      <c r="TV62" s="119"/>
      <c r="TW62" s="119"/>
      <c r="TX62" s="119"/>
      <c r="TY62" s="119"/>
      <c r="TZ62" s="119"/>
      <c r="UA62" s="119"/>
      <c r="UB62" s="119"/>
      <c r="UC62" s="119"/>
      <c r="UD62" s="119"/>
      <c r="UE62" s="119"/>
      <c r="UF62" s="119"/>
      <c r="UG62" s="119"/>
      <c r="UH62" s="119"/>
      <c r="UI62" s="119"/>
      <c r="UJ62" s="119"/>
      <c r="UK62" s="119"/>
      <c r="UL62" s="119"/>
      <c r="UM62" s="119"/>
      <c r="UN62" s="119"/>
      <c r="UO62" s="119"/>
      <c r="UP62" s="119"/>
      <c r="UQ62" s="119"/>
      <c r="UR62" s="119"/>
      <c r="US62" s="119"/>
      <c r="UT62" s="119"/>
      <c r="UU62" s="119"/>
      <c r="UV62" s="119"/>
      <c r="UW62" s="119"/>
      <c r="UX62" s="119"/>
      <c r="UY62" s="119"/>
      <c r="UZ62" s="119"/>
      <c r="VA62" s="119"/>
      <c r="VB62" s="119"/>
      <c r="VC62" s="119"/>
      <c r="VD62" s="119"/>
      <c r="VE62" s="119"/>
      <c r="VF62" s="119"/>
      <c r="VG62" s="119"/>
      <c r="VH62" s="119"/>
      <c r="VI62" s="119"/>
      <c r="VJ62" s="119"/>
      <c r="VK62" s="119"/>
      <c r="VL62" s="119"/>
      <c r="VM62" s="119"/>
      <c r="VN62" s="119"/>
      <c r="VO62" s="119"/>
      <c r="VP62" s="119"/>
      <c r="VQ62" s="119"/>
      <c r="VR62" s="119"/>
      <c r="VS62" s="119"/>
      <c r="VT62" s="119"/>
      <c r="VU62" s="119"/>
      <c r="VV62" s="119"/>
      <c r="VW62" s="119"/>
      <c r="VX62" s="119"/>
      <c r="VY62" s="119"/>
      <c r="VZ62" s="119"/>
      <c r="WA62" s="119"/>
      <c r="WB62" s="119"/>
      <c r="WC62" s="119"/>
      <c r="WD62" s="119"/>
      <c r="WE62" s="119"/>
      <c r="WF62" s="119"/>
      <c r="WG62" s="119"/>
      <c r="WH62" s="119"/>
      <c r="WI62" s="119"/>
      <c r="WJ62" s="119"/>
      <c r="WK62" s="119"/>
      <c r="WL62" s="119"/>
      <c r="WM62" s="119"/>
      <c r="WN62" s="119"/>
      <c r="WO62" s="119"/>
      <c r="WP62" s="119"/>
      <c r="WQ62" s="119"/>
      <c r="WR62" s="119"/>
      <c r="WS62" s="119"/>
      <c r="WT62" s="119"/>
      <c r="WU62" s="119"/>
      <c r="WV62" s="119"/>
      <c r="WW62" s="119"/>
      <c r="WX62" s="119"/>
      <c r="WY62" s="119"/>
      <c r="WZ62" s="119"/>
      <c r="XA62" s="119"/>
      <c r="XB62" s="119"/>
      <c r="XC62" s="119"/>
      <c r="XD62" s="119"/>
      <c r="XE62" s="119"/>
      <c r="XF62" s="119"/>
      <c r="XG62" s="119"/>
      <c r="XH62" s="119"/>
      <c r="XI62" s="119"/>
      <c r="XJ62" s="119"/>
      <c r="XK62" s="119"/>
      <c r="XL62" s="119"/>
      <c r="XM62" s="119"/>
      <c r="XN62" s="119"/>
      <c r="XO62" s="119"/>
      <c r="XP62" s="119"/>
      <c r="XQ62" s="119"/>
      <c r="XR62" s="119"/>
      <c r="XS62" s="119"/>
      <c r="XT62" s="119"/>
      <c r="XU62" s="119"/>
      <c r="XV62" s="119"/>
      <c r="XW62" s="119"/>
      <c r="XX62" s="119"/>
      <c r="XY62" s="119"/>
      <c r="XZ62" s="119"/>
      <c r="YA62" s="119"/>
      <c r="YB62" s="119"/>
      <c r="YC62" s="119"/>
      <c r="YD62" s="119"/>
      <c r="YE62" s="119"/>
      <c r="YF62" s="119"/>
      <c r="YG62" s="119"/>
      <c r="YH62" s="119"/>
      <c r="YI62" s="119"/>
      <c r="YJ62" s="119"/>
      <c r="YK62" s="119"/>
      <c r="YL62" s="119"/>
      <c r="YM62" s="119"/>
      <c r="YN62" s="119"/>
      <c r="YO62" s="119"/>
      <c r="YP62" s="119"/>
      <c r="YQ62" s="119"/>
      <c r="YR62" s="119"/>
      <c r="YS62" s="119"/>
      <c r="YT62" s="119"/>
      <c r="YU62" s="119"/>
      <c r="YV62" s="119"/>
      <c r="YW62" s="119"/>
      <c r="YX62" s="119"/>
      <c r="YY62" s="119"/>
      <c r="YZ62" s="119"/>
      <c r="ZA62" s="119"/>
      <c r="ZB62" s="119"/>
      <c r="ZC62" s="119"/>
      <c r="ZD62" s="119"/>
      <c r="ZE62" s="119"/>
      <c r="ZF62" s="119"/>
      <c r="ZG62" s="119"/>
      <c r="ZH62" s="119"/>
      <c r="ZI62" s="119"/>
      <c r="ZJ62" s="119"/>
      <c r="ZK62" s="119"/>
      <c r="ZL62" s="119"/>
      <c r="ZM62" s="119"/>
      <c r="ZN62" s="119"/>
      <c r="ZO62" s="119"/>
      <c r="ZP62" s="119"/>
      <c r="ZQ62" s="119"/>
      <c r="ZR62" s="119"/>
      <c r="ZS62" s="119"/>
      <c r="ZT62" s="119"/>
      <c r="ZU62" s="119"/>
      <c r="ZV62" s="119"/>
      <c r="ZW62" s="119"/>
      <c r="ZX62" s="119"/>
      <c r="ZY62" s="119"/>
      <c r="ZZ62" s="119"/>
      <c r="AAA62" s="119"/>
      <c r="AAB62" s="119"/>
      <c r="AAC62" s="119"/>
      <c r="AAD62" s="119"/>
      <c r="AAE62" s="119"/>
      <c r="AAF62" s="119"/>
      <c r="AAG62" s="119"/>
      <c r="AAH62" s="119"/>
      <c r="AAI62" s="119"/>
      <c r="AAJ62" s="119"/>
      <c r="AAK62" s="119"/>
      <c r="AAL62" s="119"/>
      <c r="AAM62" s="119"/>
      <c r="AAN62" s="119"/>
      <c r="AAO62" s="119"/>
      <c r="AAP62" s="119"/>
      <c r="AAQ62" s="119"/>
      <c r="AAR62" s="119"/>
      <c r="AAS62" s="119"/>
      <c r="AAT62" s="119"/>
      <c r="AAU62" s="119"/>
      <c r="AAV62" s="119"/>
      <c r="AAW62" s="119"/>
      <c r="AAX62" s="119"/>
      <c r="AAY62" s="119"/>
      <c r="AAZ62" s="119"/>
      <c r="ABA62" s="119"/>
      <c r="ABB62" s="119"/>
      <c r="ABC62" s="119"/>
      <c r="ABD62" s="119"/>
      <c r="ABE62" s="119"/>
      <c r="ABF62" s="119"/>
      <c r="ABG62" s="119"/>
      <c r="ABH62" s="119"/>
      <c r="ABI62" s="119"/>
      <c r="ABJ62" s="119"/>
      <c r="ABK62" s="119"/>
      <c r="ABL62" s="119"/>
      <c r="ABM62" s="119"/>
      <c r="ABN62" s="119"/>
      <c r="ABO62" s="119"/>
      <c r="ABP62" s="119"/>
      <c r="ABQ62" s="119"/>
      <c r="ABR62" s="119"/>
      <c r="ABS62" s="119"/>
      <c r="ABT62" s="119"/>
      <c r="ABU62" s="119"/>
      <c r="ABV62" s="119"/>
      <c r="ABW62" s="119"/>
      <c r="ABX62" s="119"/>
      <c r="ABY62" s="119"/>
      <c r="ABZ62" s="119"/>
      <c r="ACA62" s="119"/>
      <c r="ACB62" s="119"/>
      <c r="ACC62" s="119"/>
      <c r="ACD62" s="119"/>
      <c r="ACE62" s="119"/>
      <c r="ACF62" s="119"/>
      <c r="ACG62" s="119"/>
      <c r="ACH62" s="119"/>
      <c r="ACI62" s="119"/>
      <c r="ACJ62" s="119"/>
      <c r="ACK62" s="119"/>
      <c r="ACL62" s="119"/>
      <c r="ACM62" s="119"/>
      <c r="ACN62" s="119"/>
      <c r="ACO62" s="119"/>
      <c r="ACP62" s="119"/>
      <c r="ACQ62" s="119"/>
      <c r="ACR62" s="119"/>
      <c r="ACS62" s="119"/>
      <c r="ACT62" s="119"/>
      <c r="ACU62" s="119"/>
      <c r="ACV62" s="119"/>
      <c r="ACW62" s="119"/>
      <c r="ACX62" s="119"/>
      <c r="ACY62" s="119"/>
      <c r="ACZ62" s="119"/>
      <c r="ADA62" s="119"/>
      <c r="ADB62" s="119"/>
      <c r="ADC62" s="119"/>
      <c r="ADD62" s="119"/>
      <c r="ADE62" s="119"/>
      <c r="ADF62" s="119"/>
      <c r="ADG62" s="119"/>
      <c r="ADH62" s="119"/>
      <c r="ADI62" s="119"/>
      <c r="ADJ62" s="119"/>
      <c r="ADK62" s="119"/>
      <c r="ADL62" s="119"/>
      <c r="ADM62" s="119"/>
      <c r="ADN62" s="119"/>
      <c r="ADO62" s="119"/>
      <c r="ADP62" s="119"/>
      <c r="ADQ62" s="119"/>
      <c r="ADR62" s="119"/>
      <c r="ADS62" s="119"/>
      <c r="ADT62" s="119"/>
      <c r="ADU62" s="119"/>
      <c r="ADV62" s="119"/>
      <c r="ADW62" s="119"/>
      <c r="ADX62" s="119"/>
      <c r="ADY62" s="119"/>
      <c r="ADZ62" s="119"/>
      <c r="AEA62" s="119"/>
      <c r="AEB62" s="119"/>
      <c r="AEC62" s="119"/>
      <c r="AED62" s="119"/>
      <c r="AEE62" s="119"/>
      <c r="AEF62" s="119"/>
      <c r="AEG62" s="119"/>
      <c r="AEH62" s="119"/>
      <c r="AEI62" s="119"/>
      <c r="AEJ62" s="119"/>
      <c r="AEK62" s="119"/>
      <c r="AEL62" s="119"/>
      <c r="AEM62" s="119"/>
      <c r="AEN62" s="119"/>
      <c r="AEO62" s="119"/>
      <c r="AEP62" s="119"/>
      <c r="AEQ62" s="119"/>
      <c r="AER62" s="119"/>
      <c r="AES62" s="119"/>
      <c r="AET62" s="119"/>
      <c r="AEU62" s="119"/>
      <c r="AEV62" s="119"/>
      <c r="AEW62" s="119"/>
      <c r="AEX62" s="119"/>
      <c r="AEY62" s="119"/>
      <c r="AEZ62" s="119"/>
      <c r="AFA62" s="119"/>
      <c r="AFB62" s="119"/>
      <c r="AFC62" s="119"/>
      <c r="AFD62" s="119"/>
      <c r="AFE62" s="119"/>
      <c r="AFF62" s="119"/>
      <c r="AFG62" s="119"/>
      <c r="AFH62" s="119"/>
      <c r="AFI62" s="119"/>
      <c r="AFJ62" s="119"/>
      <c r="AFK62" s="119"/>
      <c r="AFL62" s="119"/>
      <c r="AFM62" s="119"/>
      <c r="AFN62" s="119"/>
      <c r="AFO62" s="119"/>
      <c r="AFP62" s="119"/>
      <c r="AFQ62" s="119"/>
      <c r="AFR62" s="119"/>
      <c r="AFS62" s="119"/>
      <c r="AFT62" s="119"/>
      <c r="AFU62" s="119"/>
      <c r="AFV62" s="119"/>
      <c r="AFW62" s="119"/>
      <c r="AFX62" s="119"/>
      <c r="AFY62" s="119"/>
      <c r="AFZ62" s="119"/>
      <c r="AGA62" s="119"/>
      <c r="AGB62" s="119"/>
      <c r="AGC62" s="119"/>
      <c r="AGD62" s="119"/>
      <c r="AGE62" s="119"/>
      <c r="AGF62" s="119"/>
      <c r="AGG62" s="119"/>
      <c r="AGH62" s="119"/>
      <c r="AGI62" s="119"/>
      <c r="AGJ62" s="119"/>
      <c r="AGK62" s="119"/>
      <c r="AGL62" s="119"/>
      <c r="AGM62" s="119"/>
      <c r="AGN62" s="119"/>
      <c r="AGO62" s="119"/>
      <c r="AGP62" s="119"/>
      <c r="AGQ62" s="119"/>
      <c r="AGR62" s="119"/>
      <c r="AGS62" s="119"/>
      <c r="AGT62" s="119"/>
      <c r="AGU62" s="119"/>
      <c r="AGV62" s="119"/>
      <c r="AGW62" s="119"/>
      <c r="AGX62" s="119"/>
      <c r="AGY62" s="119"/>
      <c r="AGZ62" s="119"/>
      <c r="AHA62" s="119"/>
      <c r="AHB62" s="119"/>
      <c r="AHC62" s="119"/>
      <c r="AHD62" s="119"/>
      <c r="AHE62" s="119"/>
      <c r="AHF62" s="119"/>
      <c r="AHG62" s="119"/>
      <c r="AHH62" s="119"/>
      <c r="AHI62" s="119"/>
      <c r="AHJ62" s="119"/>
      <c r="AHK62" s="119"/>
      <c r="AHL62" s="119"/>
      <c r="AHM62" s="119"/>
      <c r="AHN62" s="119"/>
      <c r="AHO62" s="119"/>
      <c r="AHP62" s="119"/>
      <c r="AHQ62" s="119"/>
      <c r="AHR62" s="119"/>
      <c r="AHS62" s="119"/>
      <c r="AHT62" s="119"/>
      <c r="AHU62" s="119"/>
      <c r="AHV62" s="119"/>
      <c r="AHW62" s="119"/>
      <c r="AHX62" s="119"/>
      <c r="AHY62" s="119"/>
      <c r="AHZ62" s="119"/>
      <c r="AIA62" s="119"/>
      <c r="AIB62" s="119"/>
      <c r="AIC62" s="119"/>
      <c r="AID62" s="119"/>
      <c r="AIE62" s="119"/>
      <c r="AIF62" s="119"/>
      <c r="AIG62" s="119"/>
      <c r="AIH62" s="119"/>
      <c r="AII62" s="119"/>
      <c r="AIJ62" s="119"/>
      <c r="AIK62" s="119"/>
      <c r="AIL62" s="119"/>
      <c r="AIM62" s="119"/>
      <c r="AIN62" s="119"/>
      <c r="AIO62" s="119"/>
      <c r="AIP62" s="119"/>
      <c r="AIQ62" s="119"/>
      <c r="AIR62" s="119"/>
      <c r="AIS62" s="119"/>
      <c r="AIT62" s="119"/>
      <c r="AIU62" s="119"/>
      <c r="AIV62" s="119"/>
      <c r="AIW62" s="119"/>
      <c r="AIX62" s="119"/>
      <c r="AIY62" s="119"/>
      <c r="AIZ62" s="119"/>
      <c r="AJA62" s="119"/>
      <c r="AJB62" s="119"/>
      <c r="AJC62" s="119"/>
      <c r="AJD62" s="119"/>
      <c r="AJE62" s="119"/>
      <c r="AJF62" s="119"/>
      <c r="AJG62" s="119"/>
      <c r="AJH62" s="119"/>
      <c r="AJI62" s="119"/>
      <c r="AJJ62" s="119"/>
      <c r="AJK62" s="119"/>
      <c r="AJL62" s="119"/>
      <c r="AJM62" s="119"/>
      <c r="AJN62" s="119"/>
      <c r="AJO62" s="119"/>
      <c r="AJP62" s="119"/>
      <c r="AJQ62" s="119"/>
      <c r="AJR62" s="119"/>
      <c r="AJS62" s="119"/>
      <c r="AJT62" s="119"/>
      <c r="AJU62" s="119"/>
      <c r="AJV62" s="119"/>
      <c r="AJW62" s="119"/>
      <c r="AJX62" s="119"/>
      <c r="AJY62" s="119"/>
      <c r="AJZ62" s="119"/>
      <c r="AKA62" s="119"/>
      <c r="AKB62" s="119"/>
      <c r="AKC62" s="119"/>
      <c r="AKD62" s="119"/>
      <c r="AKE62" s="119"/>
      <c r="AKF62" s="119"/>
      <c r="AKG62" s="119"/>
      <c r="AKH62" s="119"/>
      <c r="AKI62" s="119"/>
      <c r="AKJ62" s="119"/>
      <c r="AKK62" s="119"/>
      <c r="AKL62" s="119"/>
      <c r="AKM62" s="119"/>
      <c r="AKN62" s="119"/>
      <c r="AKO62" s="119"/>
      <c r="AKP62" s="119"/>
      <c r="AKQ62" s="119"/>
      <c r="AKR62" s="119"/>
      <c r="AKS62" s="119"/>
      <c r="AKT62" s="119"/>
      <c r="AKU62" s="119"/>
      <c r="AKV62" s="119"/>
      <c r="AKW62" s="119"/>
      <c r="AKX62" s="119"/>
      <c r="AKY62" s="119"/>
      <c r="AKZ62" s="119"/>
      <c r="ALA62" s="119"/>
      <c r="ALB62" s="119"/>
      <c r="ALC62" s="119"/>
      <c r="ALD62" s="119"/>
      <c r="ALE62" s="119"/>
      <c r="ALF62" s="119"/>
      <c r="ALG62" s="119"/>
      <c r="ALH62" s="119"/>
      <c r="ALI62" s="119"/>
      <c r="ALJ62" s="119"/>
      <c r="ALK62" s="119"/>
      <c r="ALL62" s="119"/>
      <c r="ALM62" s="119"/>
      <c r="ALN62" s="119"/>
      <c r="ALO62" s="119"/>
      <c r="ALP62" s="119"/>
      <c r="ALQ62" s="119"/>
      <c r="ALR62" s="119"/>
      <c r="ALS62" s="119"/>
      <c r="ALT62" s="119"/>
      <c r="ALU62" s="119"/>
      <c r="ALV62" s="119"/>
      <c r="ALW62" s="119"/>
      <c r="ALX62" s="119"/>
      <c r="ALY62" s="119"/>
      <c r="ALZ62" s="119"/>
      <c r="AMA62" s="119"/>
      <c r="AMB62" s="119"/>
      <c r="AMC62" s="119"/>
      <c r="AMD62" s="119"/>
      <c r="AME62" s="119"/>
      <c r="AMF62" s="119"/>
      <c r="AMG62" s="119"/>
      <c r="AMH62" s="119"/>
      <c r="AMI62" s="119"/>
      <c r="AMJ62" s="119"/>
      <c r="AMK62" s="119"/>
      <c r="AML62" s="119"/>
      <c r="AMM62" s="119"/>
      <c r="AMN62" s="119"/>
      <c r="AMO62" s="119"/>
      <c r="AMP62" s="119"/>
      <c r="AMQ62" s="119"/>
      <c r="AMR62" s="119"/>
      <c r="AMS62" s="119"/>
      <c r="AMT62" s="119"/>
      <c r="AMU62" s="119"/>
      <c r="AMV62" s="119"/>
      <c r="AMW62" s="119"/>
      <c r="AMX62" s="119"/>
      <c r="AMY62" s="119"/>
      <c r="AMZ62" s="119"/>
      <c r="ANA62" s="119"/>
      <c r="ANB62" s="119"/>
      <c r="ANC62" s="119"/>
      <c r="AND62" s="119"/>
      <c r="ANE62" s="119"/>
      <c r="ANF62" s="119"/>
      <c r="ANG62" s="119"/>
      <c r="ANH62" s="119"/>
      <c r="ANI62" s="119"/>
      <c r="ANJ62" s="119"/>
      <c r="ANK62" s="119"/>
      <c r="ANL62" s="119"/>
      <c r="ANM62" s="119"/>
      <c r="ANN62" s="119"/>
      <c r="ANO62" s="119"/>
      <c r="ANP62" s="119"/>
      <c r="ANQ62" s="119"/>
      <c r="ANR62" s="119"/>
      <c r="ANS62" s="119"/>
      <c r="ANT62" s="119"/>
      <c r="ANU62" s="119"/>
      <c r="ANV62" s="119"/>
      <c r="ANW62" s="119"/>
      <c r="ANX62" s="119"/>
      <c r="ANY62" s="119"/>
      <c r="ANZ62" s="119"/>
      <c r="AOA62" s="119"/>
      <c r="AOB62" s="119"/>
      <c r="AOC62" s="119"/>
      <c r="AOD62" s="119"/>
      <c r="AOE62" s="119"/>
      <c r="AOF62" s="119"/>
      <c r="AOG62" s="119"/>
      <c r="AOH62" s="119"/>
      <c r="AOI62" s="119"/>
      <c r="AOJ62" s="119"/>
      <c r="AOK62" s="119"/>
      <c r="AOL62" s="119"/>
      <c r="AOM62" s="119"/>
      <c r="AON62" s="119"/>
      <c r="AOO62" s="119"/>
      <c r="AOP62" s="119"/>
      <c r="AOQ62" s="119"/>
      <c r="AOR62" s="119"/>
      <c r="AOS62" s="119"/>
      <c r="AOT62" s="119"/>
      <c r="AOU62" s="119"/>
      <c r="AOV62" s="119"/>
      <c r="AOW62" s="119"/>
      <c r="AOX62" s="119"/>
      <c r="AOY62" s="119"/>
      <c r="AOZ62" s="119"/>
      <c r="APA62" s="119"/>
      <c r="APB62" s="119"/>
      <c r="APC62" s="119"/>
      <c r="APD62" s="119"/>
      <c r="APE62" s="119"/>
      <c r="APF62" s="119"/>
      <c r="APG62" s="119"/>
      <c r="APH62" s="119"/>
      <c r="API62" s="119"/>
      <c r="APJ62" s="119"/>
      <c r="APK62" s="119"/>
      <c r="APL62" s="119"/>
      <c r="APM62" s="119"/>
      <c r="APN62" s="119"/>
      <c r="APO62" s="119"/>
      <c r="APP62" s="119"/>
      <c r="APQ62" s="119"/>
      <c r="APR62" s="119"/>
      <c r="APS62" s="119"/>
      <c r="APT62" s="119"/>
      <c r="APU62" s="119"/>
      <c r="APV62" s="119"/>
      <c r="APW62" s="119"/>
      <c r="APX62" s="119"/>
      <c r="APY62" s="119"/>
      <c r="APZ62" s="119"/>
      <c r="AQA62" s="119"/>
      <c r="AQB62" s="119"/>
      <c r="AQC62" s="119"/>
      <c r="AQD62" s="119"/>
      <c r="AQE62" s="119"/>
      <c r="AQF62" s="119"/>
      <c r="AQG62" s="119"/>
      <c r="AQH62" s="119"/>
      <c r="AQI62" s="119"/>
      <c r="AQJ62" s="119"/>
      <c r="AQK62" s="119"/>
      <c r="AQL62" s="119"/>
      <c r="AQM62" s="119"/>
      <c r="AQN62" s="119"/>
      <c r="AQO62" s="119"/>
      <c r="AQP62" s="119"/>
      <c r="AQQ62" s="119"/>
      <c r="AQR62" s="119"/>
      <c r="AQS62" s="119"/>
      <c r="AQT62" s="119"/>
      <c r="AQU62" s="119"/>
      <c r="AQV62" s="119"/>
      <c r="AQW62" s="119"/>
      <c r="AQX62" s="119"/>
      <c r="AQY62" s="119"/>
      <c r="AQZ62" s="119"/>
      <c r="ARA62" s="119"/>
      <c r="ARB62" s="119"/>
      <c r="ARC62" s="119"/>
      <c r="ARD62" s="119"/>
      <c r="ARE62" s="119"/>
      <c r="ARF62" s="119"/>
      <c r="ARG62" s="119"/>
      <c r="ARH62" s="119"/>
      <c r="ARI62" s="119"/>
      <c r="ARJ62" s="119"/>
      <c r="ARK62" s="119"/>
      <c r="ARL62" s="119"/>
      <c r="ARM62" s="119"/>
      <c r="ARN62" s="119"/>
      <c r="ARO62" s="119"/>
      <c r="ARP62" s="119"/>
      <c r="ARQ62" s="119"/>
      <c r="ARR62" s="119"/>
      <c r="ARS62" s="119"/>
      <c r="ART62" s="119"/>
      <c r="ARU62" s="119"/>
      <c r="ARV62" s="119"/>
      <c r="ARW62" s="119"/>
      <c r="ARX62" s="119"/>
      <c r="ARY62" s="119"/>
      <c r="ARZ62" s="119"/>
      <c r="ASA62" s="119"/>
      <c r="ASB62" s="119"/>
      <c r="ASC62" s="119"/>
      <c r="ASD62" s="119"/>
      <c r="ASE62" s="119"/>
      <c r="ASF62" s="119"/>
      <c r="ASG62" s="119"/>
      <c r="ASH62" s="119"/>
      <c r="ASI62" s="119"/>
      <c r="ASJ62" s="119"/>
      <c r="ASK62" s="119"/>
      <c r="ASL62" s="119"/>
      <c r="ASM62" s="119"/>
      <c r="ASN62" s="119"/>
      <c r="ASO62" s="119"/>
      <c r="ASP62" s="119"/>
      <c r="ASQ62" s="119"/>
      <c r="ASR62" s="119"/>
      <c r="ASS62" s="119"/>
      <c r="AST62" s="119"/>
      <c r="ASU62" s="119"/>
      <c r="ASV62" s="119"/>
      <c r="ASW62" s="119"/>
      <c r="ASX62" s="119"/>
      <c r="ASY62" s="119"/>
      <c r="ASZ62" s="119"/>
      <c r="ATA62" s="119"/>
      <c r="ATB62" s="119"/>
      <c r="ATC62" s="119"/>
      <c r="ATD62" s="119"/>
      <c r="ATE62" s="119"/>
      <c r="ATF62" s="119"/>
      <c r="ATG62" s="119"/>
      <c r="ATH62" s="119"/>
      <c r="ATI62" s="119"/>
      <c r="ATJ62" s="119"/>
      <c r="ATK62" s="119"/>
      <c r="ATL62" s="119"/>
      <c r="ATM62" s="119"/>
      <c r="ATN62" s="119"/>
      <c r="ATO62" s="119"/>
      <c r="ATP62" s="119"/>
      <c r="ATQ62" s="119"/>
      <c r="ATR62" s="119"/>
      <c r="ATS62" s="119"/>
      <c r="ATT62" s="119"/>
      <c r="ATU62" s="119"/>
      <c r="ATV62" s="119"/>
      <c r="ATW62" s="119"/>
      <c r="ATX62" s="119"/>
      <c r="ATY62" s="119"/>
      <c r="ATZ62" s="119"/>
      <c r="AUA62" s="119"/>
      <c r="AUB62" s="119"/>
      <c r="AUC62" s="119"/>
      <c r="AUD62" s="119"/>
      <c r="AUE62" s="119"/>
      <c r="AUF62" s="119"/>
      <c r="AUG62" s="119"/>
      <c r="AUH62" s="119"/>
      <c r="AUI62" s="119"/>
      <c r="AUJ62" s="119"/>
      <c r="AUK62" s="119"/>
      <c r="AUL62" s="119"/>
      <c r="AUM62" s="119"/>
      <c r="AUN62" s="119"/>
      <c r="AUO62" s="119"/>
      <c r="AUP62" s="119"/>
      <c r="AUQ62" s="119"/>
      <c r="AUR62" s="119"/>
      <c r="AUS62" s="119"/>
      <c r="AUT62" s="119"/>
      <c r="AUU62" s="119"/>
      <c r="AUV62" s="119"/>
      <c r="AUW62" s="119"/>
      <c r="AUX62" s="119"/>
      <c r="AUY62" s="119"/>
      <c r="AUZ62" s="119"/>
      <c r="AVA62" s="119"/>
      <c r="AVB62" s="119"/>
      <c r="AVC62" s="119"/>
      <c r="AVD62" s="119"/>
      <c r="AVE62" s="119"/>
      <c r="AVF62" s="119"/>
      <c r="AVG62" s="119"/>
      <c r="AVH62" s="119"/>
      <c r="AVI62" s="119"/>
      <c r="AVJ62" s="119"/>
      <c r="AVK62" s="119"/>
      <c r="AVL62" s="119"/>
      <c r="AVM62" s="119"/>
      <c r="AVN62" s="119"/>
      <c r="AVO62" s="119"/>
      <c r="AVP62" s="119"/>
      <c r="AVQ62" s="119"/>
      <c r="AVR62" s="119"/>
      <c r="AVS62" s="119"/>
      <c r="AVT62" s="119"/>
      <c r="AVU62" s="119"/>
      <c r="AVV62" s="119"/>
      <c r="AVW62" s="119"/>
      <c r="AVX62" s="119"/>
      <c r="AVY62" s="119"/>
      <c r="AVZ62" s="119"/>
      <c r="AWA62" s="119"/>
      <c r="AWB62" s="119"/>
      <c r="AWC62" s="119"/>
      <c r="AWD62" s="119"/>
      <c r="AWE62" s="119"/>
      <c r="AWF62" s="119"/>
      <c r="AWG62" s="119"/>
      <c r="AWH62" s="119"/>
      <c r="AWI62" s="119"/>
      <c r="AWJ62" s="119"/>
      <c r="AWK62" s="119"/>
      <c r="AWL62" s="119"/>
      <c r="AWM62" s="119"/>
      <c r="AWN62" s="119"/>
      <c r="AWO62" s="119"/>
      <c r="AWP62" s="119"/>
      <c r="AWQ62" s="119"/>
      <c r="AWR62" s="119"/>
      <c r="AWS62" s="119"/>
      <c r="AWT62" s="119"/>
      <c r="AWU62" s="119"/>
      <c r="AWV62" s="119"/>
      <c r="AWW62" s="119"/>
      <c r="AWX62" s="119"/>
      <c r="AWY62" s="119"/>
      <c r="AWZ62" s="119"/>
      <c r="AXA62" s="119"/>
      <c r="AXB62" s="119"/>
      <c r="AXC62" s="119"/>
      <c r="AXD62" s="119"/>
      <c r="AXE62" s="119"/>
      <c r="AXF62" s="119"/>
      <c r="AXG62" s="119"/>
      <c r="AXH62" s="119"/>
      <c r="AXI62" s="119"/>
      <c r="AXJ62" s="119"/>
      <c r="AXK62" s="119"/>
      <c r="AXL62" s="119"/>
      <c r="AXM62" s="119"/>
      <c r="AXN62" s="119"/>
      <c r="AXO62" s="119"/>
      <c r="AXP62" s="119"/>
      <c r="AXQ62" s="119"/>
      <c r="AXR62" s="119"/>
      <c r="AXS62" s="119"/>
      <c r="AXT62" s="119"/>
      <c r="AXU62" s="119"/>
      <c r="AXV62" s="119"/>
      <c r="AXW62" s="119"/>
      <c r="AXX62" s="119"/>
      <c r="AXY62" s="119"/>
      <c r="AXZ62" s="119"/>
      <c r="AYA62" s="119"/>
      <c r="AYB62" s="119"/>
      <c r="AYC62" s="119"/>
      <c r="AYD62" s="119"/>
      <c r="AYE62" s="119"/>
      <c r="AYF62" s="119"/>
      <c r="AYG62" s="119"/>
      <c r="AYH62" s="119"/>
      <c r="AYI62" s="119"/>
      <c r="AYJ62" s="119"/>
      <c r="AYK62" s="119"/>
      <c r="AYL62" s="119"/>
      <c r="AYM62" s="119"/>
      <c r="AYN62" s="119"/>
      <c r="AYO62" s="119"/>
      <c r="AYP62" s="119"/>
      <c r="AYQ62" s="119"/>
      <c r="AYR62" s="119"/>
      <c r="AYS62" s="119"/>
      <c r="AYT62" s="119"/>
      <c r="AYU62" s="119"/>
      <c r="AYV62" s="119"/>
      <c r="AYW62" s="119"/>
      <c r="AYX62" s="119"/>
      <c r="AYY62" s="119"/>
      <c r="AYZ62" s="119"/>
      <c r="AZA62" s="119"/>
      <c r="AZB62" s="119"/>
      <c r="AZC62" s="119"/>
      <c r="AZD62" s="119"/>
      <c r="AZE62" s="119"/>
      <c r="AZF62" s="119"/>
      <c r="AZG62" s="119"/>
      <c r="AZH62" s="119"/>
      <c r="AZI62" s="119"/>
      <c r="AZJ62" s="119"/>
      <c r="AZK62" s="119"/>
      <c r="AZL62" s="119"/>
      <c r="AZM62" s="119"/>
      <c r="AZN62" s="119"/>
      <c r="AZO62" s="119"/>
      <c r="AZP62" s="119"/>
      <c r="AZQ62" s="119"/>
      <c r="AZR62" s="119"/>
      <c r="AZS62" s="119"/>
      <c r="AZT62" s="119"/>
      <c r="AZU62" s="119"/>
      <c r="AZV62" s="119"/>
      <c r="AZW62" s="119"/>
      <c r="AZX62" s="119"/>
      <c r="AZY62" s="119"/>
      <c r="AZZ62" s="119"/>
      <c r="BAA62" s="119"/>
      <c r="BAB62" s="119"/>
      <c r="BAC62" s="119"/>
      <c r="BAD62" s="119"/>
      <c r="BAE62" s="119"/>
      <c r="BAF62" s="119"/>
      <c r="BAG62" s="119"/>
      <c r="BAH62" s="119"/>
      <c r="BAI62" s="119"/>
      <c r="BAJ62" s="119"/>
      <c r="BAK62" s="119"/>
      <c r="BAL62" s="119"/>
      <c r="BAM62" s="119"/>
      <c r="BAN62" s="119"/>
      <c r="BAO62" s="119"/>
      <c r="BAP62" s="119"/>
      <c r="BAQ62" s="119"/>
      <c r="BAR62" s="119"/>
      <c r="BAS62" s="119"/>
      <c r="BAT62" s="119"/>
      <c r="BAU62" s="119"/>
      <c r="BAV62" s="119"/>
      <c r="BAW62" s="119"/>
      <c r="BAX62" s="119"/>
      <c r="BAY62" s="119"/>
      <c r="BAZ62" s="119"/>
      <c r="BBA62" s="119"/>
      <c r="BBB62" s="119"/>
      <c r="BBC62" s="119"/>
      <c r="BBD62" s="119"/>
      <c r="BBE62" s="119"/>
      <c r="BBF62" s="119"/>
      <c r="BBG62" s="119"/>
      <c r="BBH62" s="119"/>
      <c r="BBI62" s="119"/>
      <c r="BBJ62" s="119"/>
      <c r="BBK62" s="119"/>
      <c r="BBL62" s="119"/>
      <c r="BBM62" s="119"/>
      <c r="BBN62" s="119"/>
      <c r="BBO62" s="119"/>
      <c r="BBP62" s="119"/>
      <c r="BBQ62" s="119"/>
      <c r="BBR62" s="119"/>
      <c r="BBS62" s="119"/>
      <c r="BBT62" s="119"/>
      <c r="BBU62" s="119"/>
      <c r="BBV62" s="119"/>
      <c r="BBW62" s="119"/>
      <c r="BBX62" s="119"/>
      <c r="BBY62" s="119"/>
      <c r="BBZ62" s="119"/>
      <c r="BCA62" s="119"/>
      <c r="BCB62" s="119"/>
      <c r="BCC62" s="119"/>
      <c r="BCD62" s="119"/>
      <c r="BCE62" s="119"/>
      <c r="BCF62" s="119"/>
      <c r="BCG62" s="119"/>
      <c r="BCH62" s="119"/>
      <c r="BCI62" s="119"/>
      <c r="BCJ62" s="119"/>
      <c r="BCK62" s="119"/>
      <c r="BCL62" s="119"/>
      <c r="BCM62" s="119"/>
      <c r="BCN62" s="119"/>
      <c r="BCO62" s="119"/>
      <c r="BCP62" s="119"/>
      <c r="BCQ62" s="119"/>
      <c r="BCR62" s="119"/>
      <c r="BCS62" s="119"/>
      <c r="BCT62" s="119"/>
      <c r="BCU62" s="119"/>
      <c r="BCV62" s="119"/>
      <c r="BCW62" s="119"/>
      <c r="BCX62" s="119"/>
      <c r="BCY62" s="119"/>
      <c r="BCZ62" s="119"/>
      <c r="BDA62" s="119"/>
      <c r="BDB62" s="119"/>
      <c r="BDC62" s="119"/>
      <c r="BDD62" s="119"/>
      <c r="BDE62" s="119"/>
      <c r="BDF62" s="119"/>
      <c r="BDG62" s="119"/>
      <c r="BDH62" s="119"/>
      <c r="BDI62" s="119"/>
      <c r="BDJ62" s="119"/>
      <c r="BDK62" s="119"/>
      <c r="BDL62" s="119"/>
      <c r="BDM62" s="119"/>
      <c r="BDN62" s="119"/>
      <c r="BDO62" s="119"/>
      <c r="BDP62" s="119"/>
      <c r="BDQ62" s="119"/>
      <c r="BDR62" s="119"/>
      <c r="BDS62" s="119"/>
      <c r="BDT62" s="119"/>
      <c r="BDU62" s="119"/>
      <c r="BDV62" s="119"/>
      <c r="BDW62" s="119"/>
      <c r="BDX62" s="119"/>
      <c r="BDY62" s="119"/>
      <c r="BDZ62" s="119"/>
      <c r="BEA62" s="119"/>
      <c r="BEB62" s="119"/>
      <c r="BEC62" s="119"/>
      <c r="BED62" s="119"/>
      <c r="BEE62" s="119"/>
      <c r="BEF62" s="119"/>
      <c r="BEG62" s="119"/>
      <c r="BEH62" s="119"/>
      <c r="BEI62" s="119"/>
      <c r="BEJ62" s="119"/>
      <c r="BEK62" s="119"/>
      <c r="BEL62" s="119"/>
      <c r="BEM62" s="119"/>
      <c r="BEN62" s="119"/>
      <c r="BEO62" s="119"/>
      <c r="BEP62" s="119"/>
      <c r="BEQ62" s="119"/>
      <c r="BER62" s="119"/>
      <c r="BES62" s="119"/>
      <c r="BET62" s="119"/>
      <c r="BEU62" s="119"/>
      <c r="BEV62" s="119"/>
      <c r="BEW62" s="119"/>
      <c r="BEX62" s="119"/>
      <c r="BEY62" s="119"/>
      <c r="BEZ62" s="119"/>
      <c r="BFA62" s="119"/>
      <c r="BFB62" s="119"/>
      <c r="BFC62" s="119"/>
      <c r="BFD62" s="119"/>
      <c r="BFE62" s="119"/>
      <c r="BFF62" s="119"/>
      <c r="BFG62" s="119"/>
      <c r="BFH62" s="119"/>
      <c r="BFI62" s="119"/>
      <c r="BFJ62" s="119"/>
      <c r="BFK62" s="119"/>
      <c r="BFL62" s="119"/>
      <c r="BFM62" s="119"/>
      <c r="BFN62" s="119"/>
      <c r="BFO62" s="119"/>
      <c r="BFP62" s="119"/>
      <c r="BFQ62" s="119"/>
      <c r="BFR62" s="119"/>
      <c r="BFS62" s="119"/>
      <c r="BFT62" s="119"/>
      <c r="BFU62" s="119"/>
      <c r="BFV62" s="119"/>
      <c r="BFW62" s="119"/>
      <c r="BFX62" s="119"/>
      <c r="BFY62" s="119"/>
      <c r="BFZ62" s="119"/>
      <c r="BGA62" s="119"/>
      <c r="BGB62" s="119"/>
      <c r="BGC62" s="119"/>
      <c r="BGD62" s="119"/>
      <c r="BGE62" s="119"/>
      <c r="BGF62" s="119"/>
      <c r="BGG62" s="119"/>
      <c r="BGH62" s="119"/>
      <c r="BGI62" s="119"/>
      <c r="BGJ62" s="119"/>
      <c r="BGK62" s="119"/>
      <c r="BGL62" s="119"/>
      <c r="BGM62" s="119"/>
      <c r="BGN62" s="119"/>
      <c r="BGO62" s="119"/>
      <c r="BGP62" s="119"/>
      <c r="BGQ62" s="119"/>
      <c r="BGR62" s="119"/>
      <c r="BGS62" s="119"/>
      <c r="BGT62" s="119"/>
      <c r="BGU62" s="119"/>
      <c r="BGV62" s="119"/>
      <c r="BGW62" s="119"/>
      <c r="BGX62" s="119"/>
      <c r="BGY62" s="119"/>
      <c r="BGZ62" s="119"/>
      <c r="BHA62" s="119"/>
      <c r="BHB62" s="119"/>
      <c r="BHC62" s="119"/>
      <c r="BHD62" s="119"/>
      <c r="BHE62" s="119"/>
      <c r="BHF62" s="119"/>
      <c r="BHG62" s="119"/>
      <c r="BHH62" s="119"/>
      <c r="BHI62" s="119"/>
      <c r="BHJ62" s="119"/>
      <c r="BHK62" s="119"/>
      <c r="BHL62" s="119"/>
      <c r="BHM62" s="119"/>
      <c r="BHN62" s="119"/>
      <c r="BHO62" s="119"/>
      <c r="BHP62" s="119"/>
      <c r="BHQ62" s="119"/>
      <c r="BHR62" s="119"/>
      <c r="BHS62" s="119"/>
      <c r="BHT62" s="119"/>
      <c r="BHU62" s="119"/>
      <c r="BHV62" s="119"/>
      <c r="BHW62" s="119"/>
      <c r="BHX62" s="119"/>
      <c r="BHY62" s="119"/>
      <c r="BHZ62" s="119"/>
      <c r="BIA62" s="119"/>
      <c r="BIB62" s="119"/>
      <c r="BIC62" s="119"/>
      <c r="BID62" s="119"/>
      <c r="BIE62" s="119"/>
      <c r="BIF62" s="119"/>
      <c r="BIG62" s="119"/>
      <c r="BIH62" s="119"/>
      <c r="BII62" s="119"/>
      <c r="BIJ62" s="119"/>
      <c r="BIK62" s="119"/>
      <c r="BIL62" s="119"/>
      <c r="BIM62" s="119"/>
      <c r="BIN62" s="119"/>
      <c r="BIO62" s="119"/>
      <c r="BIP62" s="119"/>
      <c r="BIQ62" s="119"/>
      <c r="BIR62" s="119"/>
      <c r="BIS62" s="119"/>
      <c r="BIT62" s="119"/>
      <c r="BIU62" s="119"/>
      <c r="BIV62" s="119"/>
      <c r="BIW62" s="119"/>
      <c r="BIX62" s="119"/>
      <c r="BIY62" s="119"/>
      <c r="BIZ62" s="119"/>
      <c r="BJA62" s="119"/>
      <c r="BJB62" s="119"/>
      <c r="BJC62" s="119"/>
      <c r="BJD62" s="119"/>
      <c r="BJE62" s="119"/>
      <c r="BJF62" s="119"/>
      <c r="BJG62" s="119"/>
      <c r="BJH62" s="119"/>
      <c r="BJI62" s="119"/>
      <c r="BJJ62" s="119"/>
      <c r="BJK62" s="119"/>
      <c r="BJL62" s="119"/>
      <c r="BJM62" s="119"/>
      <c r="BJN62" s="119"/>
      <c r="BJO62" s="119"/>
      <c r="BJP62" s="119"/>
      <c r="BJQ62" s="119"/>
      <c r="BJR62" s="119"/>
      <c r="BJS62" s="119"/>
      <c r="BJT62" s="119"/>
      <c r="BJU62" s="119"/>
      <c r="BJV62" s="119"/>
      <c r="BJW62" s="119"/>
      <c r="BJX62" s="119"/>
      <c r="BJY62" s="119"/>
      <c r="BJZ62" s="119"/>
      <c r="BKA62" s="119"/>
      <c r="BKB62" s="119"/>
      <c r="BKC62" s="119"/>
      <c r="BKD62" s="119"/>
      <c r="BKE62" s="119"/>
      <c r="BKF62" s="119"/>
      <c r="BKG62" s="119"/>
      <c r="BKH62" s="119"/>
      <c r="BKI62" s="119"/>
      <c r="BKJ62" s="119"/>
      <c r="BKK62" s="119"/>
      <c r="BKL62" s="119"/>
      <c r="BKM62" s="119"/>
      <c r="BKN62" s="119"/>
      <c r="BKO62" s="119"/>
      <c r="BKP62" s="119"/>
      <c r="BKQ62" s="119"/>
      <c r="BKR62" s="119"/>
      <c r="BKS62" s="119"/>
      <c r="BKT62" s="119"/>
      <c r="BKU62" s="119"/>
      <c r="BKV62" s="119"/>
      <c r="BKW62" s="119"/>
      <c r="BKX62" s="119"/>
      <c r="BKY62" s="119"/>
      <c r="BKZ62" s="119"/>
      <c r="BLA62" s="119"/>
      <c r="BLB62" s="119"/>
      <c r="BLC62" s="119"/>
      <c r="BLD62" s="119"/>
      <c r="BLE62" s="119"/>
      <c r="BLF62" s="119"/>
      <c r="BLG62" s="119"/>
      <c r="BLH62" s="119"/>
      <c r="BLI62" s="119"/>
      <c r="BLJ62" s="119"/>
      <c r="BLK62" s="119"/>
      <c r="BLL62" s="119"/>
      <c r="BLM62" s="119"/>
      <c r="BLN62" s="119"/>
      <c r="BLO62" s="119"/>
      <c r="BLP62" s="119"/>
      <c r="BLQ62" s="119"/>
      <c r="BLR62" s="119"/>
      <c r="BLS62" s="119"/>
      <c r="BLT62" s="119"/>
      <c r="BLU62" s="119"/>
      <c r="BLV62" s="119"/>
      <c r="BLW62" s="119"/>
      <c r="BLX62" s="119"/>
      <c r="BLY62" s="119"/>
      <c r="BLZ62" s="119"/>
      <c r="BMA62" s="119"/>
      <c r="BMB62" s="119"/>
      <c r="BMC62" s="119"/>
      <c r="BMD62" s="119"/>
      <c r="BME62" s="119"/>
      <c r="BMF62" s="119"/>
      <c r="BMG62" s="119"/>
      <c r="BMH62" s="119"/>
      <c r="BMI62" s="119"/>
      <c r="BMJ62" s="119"/>
      <c r="BMK62" s="119"/>
      <c r="BML62" s="119"/>
      <c r="BMM62" s="119"/>
      <c r="BMN62" s="119"/>
      <c r="BMO62" s="119"/>
      <c r="BMP62" s="119"/>
      <c r="BMQ62" s="119"/>
      <c r="BMR62" s="119"/>
      <c r="BMS62" s="119"/>
      <c r="BMT62" s="119"/>
      <c r="BMU62" s="119"/>
      <c r="BMV62" s="119"/>
      <c r="BMW62" s="119"/>
      <c r="BMX62" s="119"/>
      <c r="BMY62" s="119"/>
      <c r="BMZ62" s="119"/>
      <c r="BNA62" s="119"/>
      <c r="BNB62" s="119"/>
      <c r="BNC62" s="119"/>
      <c r="BND62" s="119"/>
      <c r="BNE62" s="119"/>
      <c r="BNF62" s="119"/>
      <c r="BNG62" s="119"/>
      <c r="BNH62" s="119"/>
      <c r="BNI62" s="119"/>
      <c r="BNJ62" s="119"/>
      <c r="BNK62" s="119"/>
      <c r="BNL62" s="119"/>
      <c r="BNM62" s="119"/>
      <c r="BNN62" s="119"/>
      <c r="BNO62" s="119"/>
      <c r="BNP62" s="119"/>
      <c r="BNQ62" s="119"/>
      <c r="BNR62" s="119"/>
      <c r="BNS62" s="119"/>
      <c r="BNT62" s="119"/>
      <c r="BNU62" s="119"/>
      <c r="BNV62" s="119"/>
      <c r="BNW62" s="119"/>
      <c r="BNX62" s="119"/>
      <c r="BNY62" s="119"/>
      <c r="BNZ62" s="119"/>
      <c r="BOA62" s="119"/>
      <c r="BOB62" s="119"/>
      <c r="BOC62" s="119"/>
      <c r="BOD62" s="119"/>
      <c r="BOE62" s="119"/>
      <c r="BOF62" s="119"/>
      <c r="BOG62" s="119"/>
      <c r="BOH62" s="119"/>
      <c r="BOI62" s="119"/>
      <c r="BOJ62" s="119"/>
      <c r="BOK62" s="119"/>
      <c r="BOL62" s="119"/>
      <c r="BOM62" s="119"/>
      <c r="BON62" s="119"/>
      <c r="BOO62" s="119"/>
      <c r="BOP62" s="119"/>
      <c r="BOQ62" s="119"/>
      <c r="BOR62" s="119"/>
      <c r="BOS62" s="119"/>
      <c r="BOT62" s="119"/>
      <c r="BOU62" s="119"/>
      <c r="BOV62" s="119"/>
      <c r="BOW62" s="119"/>
      <c r="BOX62" s="119"/>
      <c r="BOY62" s="119"/>
      <c r="BOZ62" s="119"/>
      <c r="BPA62" s="119"/>
      <c r="BPB62" s="119"/>
      <c r="BPC62" s="119"/>
      <c r="BPD62" s="119"/>
      <c r="BPE62" s="119"/>
      <c r="BPF62" s="119"/>
      <c r="BPG62" s="119"/>
      <c r="BPH62" s="119"/>
      <c r="BPI62" s="119"/>
      <c r="BPJ62" s="119"/>
      <c r="BPK62" s="119"/>
      <c r="BPL62" s="119"/>
      <c r="BPM62" s="119"/>
      <c r="BPN62" s="119"/>
      <c r="BPO62" s="119"/>
      <c r="BPP62" s="119"/>
      <c r="BPQ62" s="119"/>
      <c r="BPR62" s="119"/>
      <c r="BPS62" s="119"/>
      <c r="BPT62" s="119"/>
      <c r="BPU62" s="119"/>
      <c r="BPV62" s="119"/>
      <c r="BPW62" s="119"/>
      <c r="BPX62" s="119"/>
      <c r="BPY62" s="119"/>
      <c r="BPZ62" s="119"/>
      <c r="BQA62" s="119"/>
      <c r="BQB62" s="119"/>
      <c r="BQC62" s="119"/>
      <c r="BQD62" s="119"/>
      <c r="BQE62" s="119"/>
      <c r="BQF62" s="119"/>
      <c r="BQG62" s="119"/>
      <c r="BQH62" s="119"/>
      <c r="BQI62" s="119"/>
      <c r="BQJ62" s="119"/>
      <c r="BQK62" s="119"/>
      <c r="BQL62" s="119"/>
      <c r="BQM62" s="119"/>
      <c r="BQN62" s="119"/>
      <c r="BQO62" s="119"/>
      <c r="BQP62" s="119"/>
      <c r="BQQ62" s="119"/>
      <c r="BQR62" s="119"/>
      <c r="BQS62" s="119"/>
      <c r="BQT62" s="119"/>
      <c r="BQU62" s="119"/>
      <c r="BQV62" s="119"/>
      <c r="BQW62" s="119"/>
      <c r="BQX62" s="119"/>
      <c r="BQY62" s="119"/>
      <c r="BQZ62" s="119"/>
      <c r="BRA62" s="119"/>
      <c r="BRB62" s="119"/>
      <c r="BRC62" s="119"/>
      <c r="BRD62" s="119"/>
      <c r="BRE62" s="119"/>
      <c r="BRF62" s="119"/>
      <c r="BRG62" s="119"/>
      <c r="BRH62" s="119"/>
      <c r="BRI62" s="119"/>
      <c r="BRJ62" s="119"/>
      <c r="BRK62" s="119"/>
      <c r="BRL62" s="119"/>
      <c r="BRM62" s="119"/>
      <c r="BRN62" s="119"/>
      <c r="BRO62" s="119"/>
      <c r="BRP62" s="119"/>
      <c r="BRQ62" s="119"/>
      <c r="BRR62" s="119"/>
      <c r="BRS62" s="119"/>
      <c r="BRT62" s="119"/>
      <c r="BRU62" s="119"/>
      <c r="BRV62" s="119"/>
      <c r="BRW62" s="119"/>
      <c r="BRX62" s="119"/>
      <c r="BRY62" s="119"/>
      <c r="BRZ62" s="119"/>
      <c r="BSA62" s="119"/>
      <c r="BSB62" s="119"/>
      <c r="BSC62" s="119"/>
      <c r="BSD62" s="119"/>
      <c r="BSE62" s="119"/>
      <c r="BSF62" s="119"/>
      <c r="BSG62" s="119"/>
      <c r="BSH62" s="119"/>
      <c r="BSI62" s="119"/>
      <c r="BSJ62" s="119"/>
      <c r="BSK62" s="119"/>
      <c r="BSL62" s="119"/>
      <c r="BSM62" s="119"/>
      <c r="BSN62" s="119"/>
      <c r="BSO62" s="119"/>
      <c r="BSP62" s="119"/>
      <c r="BSQ62" s="119"/>
      <c r="BSR62" s="119"/>
      <c r="BSS62" s="119"/>
      <c r="BST62" s="119"/>
      <c r="BSU62" s="119"/>
      <c r="BSV62" s="119"/>
      <c r="BSW62" s="119"/>
      <c r="BSX62" s="119"/>
      <c r="BSY62" s="119"/>
      <c r="BSZ62" s="119"/>
      <c r="BTA62" s="119"/>
      <c r="BTB62" s="119"/>
      <c r="BTC62" s="119"/>
      <c r="BTD62" s="119"/>
      <c r="BTE62" s="119"/>
      <c r="BTF62" s="119"/>
      <c r="BTG62" s="119"/>
      <c r="BTH62" s="119"/>
      <c r="BTI62" s="119"/>
      <c r="BTJ62" s="119"/>
      <c r="BTK62" s="119"/>
      <c r="BTL62" s="119"/>
      <c r="BTM62" s="119"/>
      <c r="BTN62" s="119"/>
      <c r="BTO62" s="119"/>
      <c r="BTP62" s="119"/>
      <c r="BTQ62" s="119"/>
      <c r="BTR62" s="119"/>
      <c r="BTS62" s="119"/>
      <c r="BTT62" s="119"/>
      <c r="BTU62" s="119"/>
      <c r="BTV62" s="119"/>
      <c r="BTW62" s="119"/>
      <c r="BTX62" s="119"/>
      <c r="BTY62" s="119"/>
      <c r="BTZ62" s="119"/>
      <c r="BUA62" s="119"/>
      <c r="BUB62" s="119"/>
      <c r="BUC62" s="119"/>
      <c r="BUD62" s="119"/>
      <c r="BUE62" s="119"/>
      <c r="BUF62" s="119"/>
      <c r="BUG62" s="119"/>
      <c r="BUH62" s="119"/>
      <c r="BUI62" s="119"/>
      <c r="BUJ62" s="119"/>
      <c r="BUK62" s="119"/>
      <c r="BUL62" s="119"/>
      <c r="BUM62" s="119"/>
      <c r="BUN62" s="119"/>
      <c r="BUO62" s="119"/>
      <c r="BUP62" s="119"/>
      <c r="BUQ62" s="119"/>
      <c r="BUR62" s="119"/>
      <c r="BUS62" s="119"/>
      <c r="BUT62" s="119"/>
      <c r="BUU62" s="119"/>
      <c r="BUV62" s="119"/>
      <c r="BUW62" s="119"/>
      <c r="BUX62" s="119"/>
      <c r="BUY62" s="119"/>
      <c r="BUZ62" s="119"/>
      <c r="BVA62" s="119"/>
      <c r="BVB62" s="119"/>
      <c r="BVC62" s="119"/>
      <c r="BVD62" s="119"/>
      <c r="BVE62" s="119"/>
      <c r="BVF62" s="119"/>
      <c r="BVG62" s="119"/>
      <c r="BVH62" s="119"/>
      <c r="BVI62" s="119"/>
      <c r="BVJ62" s="119"/>
      <c r="BVK62" s="119"/>
      <c r="BVL62" s="119"/>
      <c r="BVM62" s="119"/>
      <c r="BVN62" s="119"/>
      <c r="BVO62" s="119"/>
      <c r="BVP62" s="119"/>
      <c r="BVQ62" s="119"/>
      <c r="BVR62" s="119"/>
      <c r="BVS62" s="119"/>
      <c r="BVT62" s="119"/>
      <c r="BVU62" s="119"/>
      <c r="BVV62" s="119"/>
      <c r="BVW62" s="119"/>
      <c r="BVX62" s="119"/>
      <c r="BVY62" s="119"/>
      <c r="BVZ62" s="119"/>
      <c r="BWA62" s="119"/>
      <c r="BWB62" s="119"/>
      <c r="BWC62" s="119"/>
      <c r="BWD62" s="119"/>
      <c r="BWE62" s="119"/>
      <c r="BWF62" s="119"/>
      <c r="BWG62" s="119"/>
      <c r="BWH62" s="119"/>
      <c r="BWI62" s="119"/>
      <c r="BWJ62" s="119"/>
      <c r="BWK62" s="119"/>
      <c r="BWL62" s="119"/>
      <c r="BWM62" s="119"/>
      <c r="BWN62" s="119"/>
      <c r="BWO62" s="119"/>
      <c r="BWP62" s="119"/>
      <c r="BWQ62" s="119"/>
      <c r="BWR62" s="119"/>
      <c r="BWS62" s="119"/>
      <c r="BWT62" s="119"/>
      <c r="BWU62" s="119"/>
      <c r="BWV62" s="119"/>
      <c r="BWW62" s="119"/>
      <c r="BWX62" s="119"/>
      <c r="BWY62" s="119"/>
      <c r="BWZ62" s="119"/>
      <c r="BXA62" s="119"/>
      <c r="BXB62" s="119"/>
      <c r="BXC62" s="119"/>
      <c r="BXD62" s="119"/>
      <c r="BXE62" s="119"/>
      <c r="BXF62" s="119"/>
      <c r="BXG62" s="119"/>
      <c r="BXH62" s="119"/>
      <c r="BXI62" s="119"/>
      <c r="BXJ62" s="119"/>
      <c r="BXK62" s="119"/>
      <c r="BXL62" s="119"/>
      <c r="BXM62" s="119"/>
      <c r="BXN62" s="119"/>
      <c r="BXO62" s="119"/>
      <c r="BXP62" s="119"/>
      <c r="BXQ62" s="119"/>
      <c r="BXR62" s="119"/>
      <c r="BXS62" s="119"/>
      <c r="BXT62" s="119"/>
      <c r="BXU62" s="119"/>
      <c r="BXV62" s="119"/>
      <c r="BXW62" s="119"/>
      <c r="BXX62" s="119"/>
      <c r="BXY62" s="119"/>
      <c r="BXZ62" s="119"/>
      <c r="BYA62" s="119"/>
      <c r="BYB62" s="119"/>
      <c r="BYC62" s="119"/>
      <c r="BYD62" s="119"/>
      <c r="BYE62" s="119"/>
      <c r="BYF62" s="119"/>
      <c r="BYG62" s="119"/>
      <c r="BYH62" s="119"/>
      <c r="BYI62" s="119"/>
      <c r="BYJ62" s="119"/>
      <c r="BYK62" s="119"/>
      <c r="BYL62" s="119"/>
      <c r="BYM62" s="119"/>
      <c r="BYN62" s="119"/>
      <c r="BYO62" s="119"/>
      <c r="BYP62" s="119"/>
      <c r="BYQ62" s="119"/>
      <c r="BYR62" s="119"/>
      <c r="BYS62" s="119"/>
      <c r="BYT62" s="119"/>
      <c r="BYU62" s="119"/>
      <c r="BYV62" s="119"/>
      <c r="BYW62" s="119"/>
      <c r="BYX62" s="119"/>
      <c r="BYY62" s="119"/>
      <c r="BYZ62" s="119"/>
      <c r="BZA62" s="119"/>
      <c r="BZB62" s="119"/>
      <c r="BZC62" s="119"/>
      <c r="BZD62" s="119"/>
      <c r="BZE62" s="119"/>
      <c r="BZF62" s="119"/>
      <c r="BZG62" s="119"/>
      <c r="BZH62" s="119"/>
      <c r="BZI62" s="119"/>
      <c r="BZJ62" s="119"/>
      <c r="BZK62" s="119"/>
      <c r="BZL62" s="119"/>
      <c r="BZM62" s="119"/>
      <c r="BZN62" s="119"/>
      <c r="BZO62" s="119"/>
      <c r="BZP62" s="119"/>
      <c r="BZQ62" s="119"/>
      <c r="BZR62" s="119"/>
      <c r="BZS62" s="119"/>
      <c r="BZT62" s="119"/>
      <c r="BZU62" s="119"/>
      <c r="BZV62" s="119"/>
      <c r="BZW62" s="119"/>
      <c r="BZX62" s="119"/>
      <c r="BZY62" s="119"/>
      <c r="BZZ62" s="119"/>
      <c r="CAA62" s="119"/>
      <c r="CAB62" s="119"/>
      <c r="CAC62" s="119"/>
      <c r="CAD62" s="119"/>
      <c r="CAE62" s="119"/>
      <c r="CAF62" s="119"/>
      <c r="CAG62" s="119"/>
      <c r="CAH62" s="119"/>
      <c r="CAI62" s="119"/>
      <c r="CAJ62" s="119"/>
      <c r="CAK62" s="119"/>
      <c r="CAL62" s="119"/>
      <c r="CAM62" s="119"/>
      <c r="CAN62" s="119"/>
      <c r="CAO62" s="119"/>
      <c r="CAP62" s="119"/>
      <c r="CAQ62" s="119"/>
      <c r="CAR62" s="119"/>
      <c r="CAS62" s="119"/>
      <c r="CAT62" s="119"/>
      <c r="CAU62" s="119"/>
      <c r="CAV62" s="119"/>
      <c r="CAW62" s="119"/>
      <c r="CAX62" s="119"/>
      <c r="CAY62" s="119"/>
      <c r="CAZ62" s="119"/>
      <c r="CBA62" s="119"/>
      <c r="CBB62" s="119"/>
      <c r="CBC62" s="119"/>
      <c r="CBD62" s="119"/>
      <c r="CBE62" s="119"/>
      <c r="CBF62" s="119"/>
      <c r="CBG62" s="119"/>
      <c r="CBH62" s="119"/>
      <c r="CBI62" s="119"/>
      <c r="CBJ62" s="119"/>
      <c r="CBK62" s="119"/>
      <c r="CBL62" s="119"/>
      <c r="CBM62" s="119"/>
      <c r="CBN62" s="119"/>
      <c r="CBO62" s="119"/>
      <c r="CBP62" s="119"/>
      <c r="CBQ62" s="119"/>
      <c r="CBR62" s="119"/>
      <c r="CBS62" s="119"/>
      <c r="CBT62" s="119"/>
      <c r="CBU62" s="119"/>
      <c r="CBV62" s="119"/>
      <c r="CBW62" s="119"/>
      <c r="CBX62" s="119"/>
      <c r="CBY62" s="119"/>
      <c r="CBZ62" s="119"/>
      <c r="CCA62" s="119"/>
      <c r="CCB62" s="119"/>
      <c r="CCC62" s="119"/>
      <c r="CCD62" s="119"/>
      <c r="CCE62" s="119"/>
      <c r="CCF62" s="119"/>
      <c r="CCG62" s="119"/>
      <c r="CCH62" s="119"/>
      <c r="CCI62" s="119"/>
      <c r="CCJ62" s="119"/>
      <c r="CCK62" s="119"/>
      <c r="CCL62" s="119"/>
      <c r="CCM62" s="119"/>
      <c r="CCN62" s="119"/>
      <c r="CCO62" s="119"/>
      <c r="CCP62" s="119"/>
      <c r="CCQ62" s="119"/>
      <c r="CCR62" s="119"/>
      <c r="CCS62" s="119"/>
      <c r="CCT62" s="119"/>
      <c r="CCU62" s="119"/>
      <c r="CCV62" s="119"/>
      <c r="CCW62" s="119"/>
      <c r="CCX62" s="119"/>
      <c r="CCY62" s="119"/>
      <c r="CCZ62" s="119"/>
      <c r="CDA62" s="119"/>
      <c r="CDB62" s="119"/>
      <c r="CDC62" s="119"/>
      <c r="CDD62" s="119"/>
      <c r="CDE62" s="119"/>
      <c r="CDF62" s="119"/>
      <c r="CDG62" s="119"/>
      <c r="CDH62" s="119"/>
      <c r="CDI62" s="119"/>
      <c r="CDJ62" s="119"/>
      <c r="CDK62" s="119"/>
      <c r="CDL62" s="119"/>
      <c r="CDM62" s="119"/>
      <c r="CDN62" s="119"/>
      <c r="CDO62" s="119"/>
      <c r="CDP62" s="119"/>
      <c r="CDQ62" s="119"/>
      <c r="CDR62" s="119"/>
      <c r="CDS62" s="119"/>
      <c r="CDT62" s="119"/>
      <c r="CDU62" s="119"/>
      <c r="CDV62" s="119"/>
      <c r="CDW62" s="119"/>
      <c r="CDX62" s="119"/>
      <c r="CDY62" s="119"/>
      <c r="CDZ62" s="119"/>
      <c r="CEA62" s="119"/>
      <c r="CEB62" s="119"/>
      <c r="CEC62" s="119"/>
      <c r="CED62" s="119"/>
      <c r="CEE62" s="119"/>
      <c r="CEF62" s="119"/>
      <c r="CEG62" s="119"/>
      <c r="CEH62" s="119"/>
      <c r="CEI62" s="119"/>
      <c r="CEJ62" s="119"/>
      <c r="CEK62" s="119"/>
      <c r="CEL62" s="119"/>
      <c r="CEM62" s="119"/>
      <c r="CEN62" s="119"/>
      <c r="CEO62" s="119"/>
      <c r="CEP62" s="119"/>
      <c r="CEQ62" s="119"/>
      <c r="CER62" s="119"/>
      <c r="CES62" s="119"/>
      <c r="CET62" s="119"/>
      <c r="CEU62" s="119"/>
      <c r="CEV62" s="119"/>
      <c r="CEW62" s="119"/>
      <c r="CEX62" s="119"/>
      <c r="CEY62" s="119"/>
      <c r="CEZ62" s="119"/>
      <c r="CFA62" s="119"/>
      <c r="CFB62" s="119"/>
      <c r="CFC62" s="119"/>
      <c r="CFD62" s="119"/>
      <c r="CFE62" s="119"/>
      <c r="CFF62" s="119"/>
      <c r="CFG62" s="119"/>
      <c r="CFH62" s="119"/>
      <c r="CFI62" s="119"/>
      <c r="CFJ62" s="119"/>
      <c r="CFK62" s="119"/>
      <c r="CFL62" s="119"/>
      <c r="CFM62" s="119"/>
      <c r="CFN62" s="119"/>
      <c r="CFO62" s="119"/>
      <c r="CFP62" s="119"/>
      <c r="CFQ62" s="119"/>
      <c r="CFR62" s="119"/>
      <c r="CFS62" s="119"/>
      <c r="CFT62" s="119"/>
      <c r="CFU62" s="119"/>
      <c r="CFV62" s="119"/>
      <c r="CFW62" s="119"/>
      <c r="CFX62" s="119"/>
      <c r="CFY62" s="119"/>
      <c r="CFZ62" s="119"/>
      <c r="CGA62" s="119"/>
      <c r="CGB62" s="119"/>
      <c r="CGC62" s="119"/>
      <c r="CGD62" s="119"/>
      <c r="CGE62" s="119"/>
      <c r="CGF62" s="119"/>
      <c r="CGG62" s="119"/>
      <c r="CGH62" s="119"/>
      <c r="CGI62" s="119"/>
      <c r="CGJ62" s="119"/>
      <c r="CGK62" s="119"/>
      <c r="CGL62" s="119"/>
      <c r="CGM62" s="119"/>
      <c r="CGN62" s="119"/>
      <c r="CGO62" s="119"/>
      <c r="CGP62" s="119"/>
      <c r="CGQ62" s="119"/>
      <c r="CGR62" s="119"/>
      <c r="CGS62" s="119"/>
      <c r="CGT62" s="119"/>
      <c r="CGU62" s="119"/>
      <c r="CGV62" s="119"/>
      <c r="CGW62" s="119"/>
      <c r="CGX62" s="119"/>
      <c r="CGY62" s="119"/>
      <c r="CGZ62" s="119"/>
      <c r="CHA62" s="119"/>
      <c r="CHB62" s="119"/>
      <c r="CHC62" s="119"/>
      <c r="CHD62" s="119"/>
      <c r="CHE62" s="119"/>
      <c r="CHF62" s="119"/>
      <c r="CHG62" s="119"/>
      <c r="CHH62" s="119"/>
      <c r="CHI62" s="119"/>
      <c r="CHJ62" s="119"/>
      <c r="CHK62" s="119"/>
      <c r="CHL62" s="119"/>
      <c r="CHM62" s="119"/>
      <c r="CHN62" s="119"/>
      <c r="CHO62" s="119"/>
      <c r="CHP62" s="119"/>
      <c r="CHQ62" s="119"/>
      <c r="CHR62" s="119"/>
      <c r="CHS62" s="119"/>
      <c r="CHT62" s="119"/>
      <c r="CHU62" s="119"/>
      <c r="CHV62" s="119"/>
      <c r="CHW62" s="119"/>
      <c r="CHX62" s="119"/>
      <c r="CHY62" s="119"/>
      <c r="CHZ62" s="119"/>
      <c r="CIA62" s="119"/>
      <c r="CIB62" s="119"/>
      <c r="CIC62" s="119"/>
      <c r="CID62" s="119"/>
      <c r="CIE62" s="119"/>
      <c r="CIF62" s="119"/>
      <c r="CIG62" s="119"/>
      <c r="CIH62" s="119"/>
      <c r="CII62" s="119"/>
      <c r="CIJ62" s="119"/>
      <c r="CIK62" s="119"/>
      <c r="CIL62" s="119"/>
      <c r="CIM62" s="119"/>
      <c r="CIN62" s="119"/>
      <c r="CIO62" s="119"/>
      <c r="CIP62" s="119"/>
      <c r="CIQ62" s="119"/>
      <c r="CIR62" s="119"/>
      <c r="CIS62" s="119"/>
      <c r="CIT62" s="119"/>
      <c r="CIU62" s="119"/>
      <c r="CIV62" s="119"/>
      <c r="CIW62" s="119"/>
      <c r="CIX62" s="119"/>
      <c r="CIY62" s="119"/>
      <c r="CIZ62" s="119"/>
      <c r="CJA62" s="119"/>
      <c r="CJB62" s="119"/>
      <c r="CJC62" s="119"/>
      <c r="CJD62" s="119"/>
      <c r="CJE62" s="119"/>
      <c r="CJF62" s="119"/>
      <c r="CJG62" s="119"/>
      <c r="CJH62" s="119"/>
      <c r="CJI62" s="119"/>
      <c r="CJJ62" s="119"/>
      <c r="CJK62" s="119"/>
      <c r="CJL62" s="119"/>
      <c r="CJM62" s="119"/>
      <c r="CJN62" s="119"/>
      <c r="CJO62" s="119"/>
      <c r="CJP62" s="119"/>
      <c r="CJQ62" s="119"/>
      <c r="CJR62" s="119"/>
      <c r="CJS62" s="119"/>
      <c r="CJT62" s="119"/>
      <c r="CJU62" s="119"/>
      <c r="CJV62" s="119"/>
      <c r="CJW62" s="119"/>
      <c r="CJX62" s="119"/>
      <c r="CJY62" s="119"/>
      <c r="CJZ62" s="119"/>
      <c r="CKA62" s="119"/>
      <c r="CKB62" s="119"/>
      <c r="CKC62" s="119"/>
      <c r="CKD62" s="119"/>
      <c r="CKE62" s="119"/>
      <c r="CKF62" s="119"/>
      <c r="CKG62" s="119"/>
      <c r="CKH62" s="119"/>
      <c r="CKI62" s="119"/>
      <c r="CKJ62" s="119"/>
      <c r="CKK62" s="119"/>
      <c r="CKL62" s="119"/>
      <c r="CKM62" s="119"/>
      <c r="CKN62" s="119"/>
      <c r="CKO62" s="119"/>
      <c r="CKP62" s="119"/>
      <c r="CKQ62" s="119"/>
      <c r="CKR62" s="119"/>
      <c r="CKS62" s="119"/>
      <c r="CKT62" s="119"/>
      <c r="CKU62" s="119"/>
      <c r="CKV62" s="119"/>
      <c r="CKW62" s="119"/>
      <c r="CKX62" s="119"/>
      <c r="CKY62" s="119"/>
      <c r="CKZ62" s="119"/>
      <c r="CLA62" s="119"/>
      <c r="CLB62" s="119"/>
      <c r="CLC62" s="119"/>
      <c r="CLD62" s="119"/>
      <c r="CLE62" s="119"/>
      <c r="CLF62" s="119"/>
      <c r="CLG62" s="119"/>
      <c r="CLH62" s="119"/>
      <c r="CLI62" s="119"/>
      <c r="CLJ62" s="119"/>
      <c r="CLK62" s="119"/>
      <c r="CLL62" s="119"/>
      <c r="CLM62" s="119"/>
      <c r="CLN62" s="119"/>
      <c r="CLO62" s="119"/>
      <c r="CLP62" s="119"/>
      <c r="CLQ62" s="119"/>
      <c r="CLR62" s="119"/>
      <c r="CLS62" s="119"/>
      <c r="CLT62" s="119"/>
      <c r="CLU62" s="119"/>
      <c r="CLV62" s="119"/>
      <c r="CLW62" s="119"/>
      <c r="CLX62" s="119"/>
      <c r="CLY62" s="119"/>
      <c r="CLZ62" s="119"/>
      <c r="CMA62" s="119"/>
      <c r="CMB62" s="119"/>
      <c r="CMC62" s="119"/>
      <c r="CMD62" s="119"/>
      <c r="CME62" s="119"/>
      <c r="CMF62" s="119"/>
      <c r="CMG62" s="119"/>
      <c r="CMH62" s="119"/>
      <c r="CMI62" s="119"/>
      <c r="CMJ62" s="119"/>
      <c r="CMK62" s="119"/>
      <c r="CML62" s="119"/>
      <c r="CMM62" s="119"/>
      <c r="CMN62" s="119"/>
      <c r="CMO62" s="119"/>
      <c r="CMP62" s="119"/>
      <c r="CMQ62" s="119"/>
      <c r="CMR62" s="119"/>
      <c r="CMS62" s="119"/>
      <c r="CMT62" s="119"/>
      <c r="CMU62" s="119"/>
      <c r="CMV62" s="119"/>
      <c r="CMW62" s="119"/>
      <c r="CMX62" s="119"/>
      <c r="CMY62" s="119"/>
      <c r="CMZ62" s="119"/>
      <c r="CNA62" s="119"/>
      <c r="CNB62" s="119"/>
      <c r="CNC62" s="119"/>
      <c r="CND62" s="119"/>
      <c r="CNE62" s="119"/>
      <c r="CNF62" s="119"/>
      <c r="CNG62" s="119"/>
      <c r="CNH62" s="119"/>
      <c r="CNI62" s="119"/>
      <c r="CNJ62" s="119"/>
      <c r="CNK62" s="119"/>
      <c r="CNL62" s="119"/>
      <c r="CNM62" s="119"/>
      <c r="CNN62" s="119"/>
      <c r="CNO62" s="119"/>
      <c r="CNP62" s="119"/>
      <c r="CNQ62" s="119"/>
      <c r="CNR62" s="119"/>
      <c r="CNS62" s="119"/>
      <c r="CNT62" s="119"/>
      <c r="CNU62" s="119"/>
      <c r="CNV62" s="119"/>
      <c r="CNW62" s="119"/>
      <c r="CNX62" s="119"/>
      <c r="CNY62" s="119"/>
      <c r="CNZ62" s="119"/>
      <c r="COA62" s="119"/>
      <c r="COB62" s="119"/>
      <c r="COC62" s="119"/>
      <c r="COD62" s="119"/>
      <c r="COE62" s="119"/>
      <c r="COF62" s="119"/>
      <c r="COG62" s="119"/>
      <c r="COH62" s="119"/>
      <c r="COI62" s="119"/>
      <c r="COJ62" s="119"/>
      <c r="COK62" s="119"/>
      <c r="COL62" s="119"/>
      <c r="COM62" s="119"/>
      <c r="CON62" s="119"/>
      <c r="COO62" s="119"/>
      <c r="COP62" s="119"/>
      <c r="COQ62" s="119"/>
      <c r="COR62" s="119"/>
      <c r="COS62" s="119"/>
      <c r="COT62" s="119"/>
      <c r="COU62" s="119"/>
      <c r="COV62" s="119"/>
      <c r="COW62" s="119"/>
      <c r="COX62" s="119"/>
      <c r="COY62" s="119"/>
      <c r="COZ62" s="119"/>
      <c r="CPA62" s="119"/>
      <c r="CPB62" s="119"/>
      <c r="CPC62" s="119"/>
      <c r="CPD62" s="119"/>
      <c r="CPE62" s="119"/>
      <c r="CPF62" s="119"/>
      <c r="CPG62" s="119"/>
      <c r="CPH62" s="119"/>
      <c r="CPI62" s="119"/>
      <c r="CPJ62" s="119"/>
      <c r="CPK62" s="119"/>
      <c r="CPL62" s="119"/>
      <c r="CPM62" s="119"/>
      <c r="CPN62" s="119"/>
      <c r="CPO62" s="119"/>
      <c r="CPP62" s="119"/>
      <c r="CPQ62" s="119"/>
      <c r="CPR62" s="119"/>
      <c r="CPS62" s="119"/>
      <c r="CPT62" s="119"/>
      <c r="CPU62" s="119"/>
      <c r="CPV62" s="119"/>
      <c r="CPW62" s="119"/>
      <c r="CPX62" s="119"/>
      <c r="CPY62" s="119"/>
      <c r="CPZ62" s="119"/>
      <c r="CQA62" s="119"/>
      <c r="CQB62" s="119"/>
      <c r="CQC62" s="119"/>
      <c r="CQD62" s="119"/>
      <c r="CQE62" s="119"/>
      <c r="CQF62" s="119"/>
      <c r="CQG62" s="119"/>
      <c r="CQH62" s="119"/>
      <c r="CQI62" s="119"/>
      <c r="CQJ62" s="119"/>
      <c r="CQK62" s="119"/>
      <c r="CQL62" s="119"/>
      <c r="CQM62" s="119"/>
      <c r="CQN62" s="119"/>
      <c r="CQO62" s="119"/>
      <c r="CQP62" s="119"/>
      <c r="CQQ62" s="119"/>
      <c r="CQR62" s="119"/>
      <c r="CQS62" s="119"/>
      <c r="CQT62" s="119"/>
      <c r="CQU62" s="119"/>
      <c r="CQV62" s="119"/>
      <c r="CQW62" s="119"/>
      <c r="CQX62" s="119"/>
      <c r="CQY62" s="119"/>
      <c r="CQZ62" s="119"/>
      <c r="CRA62" s="119"/>
      <c r="CRB62" s="119"/>
      <c r="CRC62" s="119"/>
      <c r="CRD62" s="119"/>
      <c r="CRE62" s="119"/>
      <c r="CRF62" s="119"/>
      <c r="CRG62" s="119"/>
      <c r="CRH62" s="119"/>
      <c r="CRI62" s="119"/>
      <c r="CRJ62" s="119"/>
      <c r="CRK62" s="119"/>
      <c r="CRL62" s="119"/>
      <c r="CRM62" s="119"/>
      <c r="CRN62" s="119"/>
      <c r="CRO62" s="119"/>
      <c r="CRP62" s="119"/>
      <c r="CRQ62" s="119"/>
      <c r="CRR62" s="119"/>
      <c r="CRS62" s="119"/>
      <c r="CRT62" s="119"/>
      <c r="CRU62" s="119"/>
      <c r="CRV62" s="119"/>
      <c r="CRW62" s="119"/>
      <c r="CRX62" s="119"/>
      <c r="CRY62" s="119"/>
      <c r="CRZ62" s="119"/>
      <c r="CSA62" s="119"/>
      <c r="CSB62" s="119"/>
      <c r="CSC62" s="119"/>
      <c r="CSD62" s="119"/>
      <c r="CSE62" s="119"/>
      <c r="CSF62" s="119"/>
      <c r="CSG62" s="119"/>
      <c r="CSH62" s="119"/>
      <c r="CSI62" s="119"/>
      <c r="CSJ62" s="119"/>
      <c r="CSK62" s="119"/>
      <c r="CSL62" s="119"/>
      <c r="CSM62" s="119"/>
      <c r="CSN62" s="119"/>
      <c r="CSO62" s="119"/>
      <c r="CSP62" s="119"/>
      <c r="CSQ62" s="119"/>
      <c r="CSR62" s="119"/>
      <c r="CSS62" s="119"/>
      <c r="CST62" s="119"/>
      <c r="CSU62" s="119"/>
      <c r="CSV62" s="119"/>
      <c r="CSW62" s="119"/>
      <c r="CSX62" s="119"/>
      <c r="CSY62" s="119"/>
      <c r="CSZ62" s="119"/>
      <c r="CTA62" s="119"/>
      <c r="CTB62" s="119"/>
      <c r="CTC62" s="119"/>
      <c r="CTD62" s="119"/>
      <c r="CTE62" s="119"/>
      <c r="CTF62" s="119"/>
      <c r="CTG62" s="119"/>
      <c r="CTH62" s="119"/>
      <c r="CTI62" s="119"/>
      <c r="CTJ62" s="119"/>
      <c r="CTK62" s="119"/>
      <c r="CTL62" s="119"/>
      <c r="CTM62" s="119"/>
      <c r="CTN62" s="119"/>
      <c r="CTO62" s="119"/>
      <c r="CTP62" s="119"/>
      <c r="CTQ62" s="119"/>
      <c r="CTR62" s="119"/>
      <c r="CTS62" s="119"/>
      <c r="CTT62" s="119"/>
      <c r="CTU62" s="119"/>
      <c r="CTV62" s="119"/>
      <c r="CTW62" s="119"/>
      <c r="CTX62" s="119"/>
      <c r="CTY62" s="119"/>
      <c r="CTZ62" s="119"/>
      <c r="CUA62" s="119"/>
      <c r="CUB62" s="119"/>
      <c r="CUC62" s="119"/>
      <c r="CUD62" s="119"/>
      <c r="CUE62" s="119"/>
      <c r="CUF62" s="119"/>
      <c r="CUG62" s="119"/>
      <c r="CUH62" s="119"/>
      <c r="CUI62" s="119"/>
      <c r="CUJ62" s="119"/>
      <c r="CUK62" s="119"/>
      <c r="CUL62" s="119"/>
      <c r="CUM62" s="119"/>
      <c r="CUN62" s="119"/>
      <c r="CUO62" s="119"/>
      <c r="CUP62" s="119"/>
      <c r="CUQ62" s="119"/>
      <c r="CUR62" s="119"/>
      <c r="CUS62" s="119"/>
      <c r="CUT62" s="119"/>
      <c r="CUU62" s="119"/>
      <c r="CUV62" s="119"/>
      <c r="CUW62" s="119"/>
      <c r="CUX62" s="119"/>
      <c r="CUY62" s="119"/>
      <c r="CUZ62" s="119"/>
      <c r="CVA62" s="119"/>
      <c r="CVB62" s="119"/>
      <c r="CVC62" s="119"/>
      <c r="CVD62" s="119"/>
      <c r="CVE62" s="119"/>
      <c r="CVF62" s="119"/>
      <c r="CVG62" s="119"/>
      <c r="CVH62" s="119"/>
      <c r="CVI62" s="119"/>
      <c r="CVJ62" s="119"/>
      <c r="CVK62" s="119"/>
      <c r="CVL62" s="119"/>
      <c r="CVM62" s="119"/>
      <c r="CVN62" s="119"/>
      <c r="CVO62" s="119"/>
      <c r="CVP62" s="119"/>
      <c r="CVQ62" s="119"/>
      <c r="CVR62" s="119"/>
      <c r="CVS62" s="119"/>
      <c r="CVT62" s="119"/>
      <c r="CVU62" s="119"/>
      <c r="CVV62" s="119"/>
      <c r="CVW62" s="119"/>
      <c r="CVX62" s="119"/>
      <c r="CVY62" s="119"/>
      <c r="CVZ62" s="119"/>
      <c r="CWA62" s="119"/>
      <c r="CWB62" s="119"/>
      <c r="CWC62" s="119"/>
      <c r="CWD62" s="119"/>
      <c r="CWE62" s="119"/>
      <c r="CWF62" s="119"/>
      <c r="CWG62" s="119"/>
      <c r="CWH62" s="119"/>
      <c r="CWI62" s="119"/>
      <c r="CWJ62" s="119"/>
      <c r="CWK62" s="119"/>
      <c r="CWL62" s="119"/>
      <c r="CWM62" s="119"/>
      <c r="CWN62" s="119"/>
      <c r="CWO62" s="119"/>
      <c r="CWP62" s="119"/>
      <c r="CWQ62" s="119"/>
      <c r="CWR62" s="119"/>
      <c r="CWS62" s="119"/>
      <c r="CWT62" s="119"/>
      <c r="CWU62" s="119"/>
      <c r="CWV62" s="119"/>
      <c r="CWW62" s="119"/>
      <c r="CWX62" s="119"/>
      <c r="CWY62" s="119"/>
      <c r="CWZ62" s="119"/>
      <c r="CXA62" s="119"/>
      <c r="CXB62" s="119"/>
      <c r="CXC62" s="119"/>
      <c r="CXD62" s="119"/>
      <c r="CXE62" s="119"/>
      <c r="CXF62" s="119"/>
      <c r="CXG62" s="119"/>
      <c r="CXH62" s="119"/>
      <c r="CXI62" s="119"/>
      <c r="CXJ62" s="119"/>
      <c r="CXK62" s="119"/>
      <c r="CXL62" s="119"/>
      <c r="CXM62" s="119"/>
      <c r="CXN62" s="119"/>
      <c r="CXO62" s="119"/>
      <c r="CXP62" s="119"/>
      <c r="CXQ62" s="119"/>
      <c r="CXR62" s="119"/>
      <c r="CXS62" s="119"/>
      <c r="CXT62" s="119"/>
      <c r="CXU62" s="119"/>
      <c r="CXV62" s="119"/>
      <c r="CXW62" s="119"/>
      <c r="CXX62" s="119"/>
      <c r="CXY62" s="119"/>
      <c r="CXZ62" s="119"/>
      <c r="CYA62" s="119"/>
      <c r="CYB62" s="119"/>
      <c r="CYC62" s="119"/>
      <c r="CYD62" s="119"/>
      <c r="CYE62" s="119"/>
      <c r="CYF62" s="119"/>
      <c r="CYG62" s="119"/>
      <c r="CYH62" s="119"/>
      <c r="CYI62" s="119"/>
      <c r="CYJ62" s="119"/>
      <c r="CYK62" s="119"/>
      <c r="CYL62" s="119"/>
      <c r="CYM62" s="119"/>
      <c r="CYN62" s="119"/>
      <c r="CYO62" s="119"/>
      <c r="CYP62" s="119"/>
      <c r="CYQ62" s="119"/>
      <c r="CYR62" s="119"/>
      <c r="CYS62" s="119"/>
      <c r="CYT62" s="119"/>
      <c r="CYU62" s="119"/>
      <c r="CYV62" s="119"/>
      <c r="CYW62" s="119"/>
      <c r="CYX62" s="119"/>
      <c r="CYY62" s="119"/>
      <c r="CYZ62" s="119"/>
      <c r="CZA62" s="119"/>
      <c r="CZB62" s="119"/>
      <c r="CZC62" s="119"/>
      <c r="CZD62" s="119"/>
      <c r="CZE62" s="119"/>
      <c r="CZF62" s="119"/>
      <c r="CZG62" s="119"/>
      <c r="CZH62" s="119"/>
      <c r="CZI62" s="119"/>
      <c r="CZJ62" s="119"/>
      <c r="CZK62" s="119"/>
      <c r="CZL62" s="119"/>
      <c r="CZM62" s="119"/>
      <c r="CZN62" s="119"/>
      <c r="CZO62" s="119"/>
      <c r="CZP62" s="119"/>
      <c r="CZQ62" s="119"/>
      <c r="CZR62" s="119"/>
      <c r="CZS62" s="119"/>
      <c r="CZT62" s="119"/>
      <c r="CZU62" s="119"/>
      <c r="CZV62" s="119"/>
      <c r="CZW62" s="119"/>
      <c r="CZX62" s="119"/>
      <c r="CZY62" s="119"/>
      <c r="CZZ62" s="119"/>
      <c r="DAA62" s="119"/>
      <c r="DAB62" s="119"/>
      <c r="DAC62" s="119"/>
      <c r="DAD62" s="119"/>
      <c r="DAE62" s="119"/>
      <c r="DAF62" s="119"/>
      <c r="DAG62" s="119"/>
      <c r="DAH62" s="119"/>
      <c r="DAI62" s="119"/>
      <c r="DAJ62" s="119"/>
      <c r="DAK62" s="119"/>
      <c r="DAL62" s="119"/>
      <c r="DAM62" s="119"/>
      <c r="DAN62" s="119"/>
      <c r="DAO62" s="119"/>
      <c r="DAP62" s="119"/>
      <c r="DAQ62" s="119"/>
      <c r="DAR62" s="119"/>
      <c r="DAS62" s="119"/>
      <c r="DAT62" s="119"/>
      <c r="DAU62" s="119"/>
      <c r="DAV62" s="119"/>
      <c r="DAW62" s="119"/>
      <c r="DAX62" s="119"/>
      <c r="DAY62" s="119"/>
      <c r="DAZ62" s="119"/>
      <c r="DBA62" s="119"/>
      <c r="DBB62" s="119"/>
      <c r="DBC62" s="119"/>
      <c r="DBD62" s="119"/>
      <c r="DBE62" s="119"/>
      <c r="DBF62" s="119"/>
      <c r="DBG62" s="119"/>
      <c r="DBH62" s="119"/>
      <c r="DBI62" s="119"/>
      <c r="DBJ62" s="119"/>
      <c r="DBK62" s="119"/>
      <c r="DBL62" s="119"/>
      <c r="DBM62" s="119"/>
      <c r="DBN62" s="119"/>
      <c r="DBO62" s="119"/>
      <c r="DBP62" s="119"/>
      <c r="DBQ62" s="119"/>
      <c r="DBR62" s="119"/>
      <c r="DBS62" s="119"/>
      <c r="DBT62" s="119"/>
      <c r="DBU62" s="119"/>
      <c r="DBV62" s="119"/>
      <c r="DBW62" s="119"/>
      <c r="DBX62" s="119"/>
      <c r="DBY62" s="119"/>
      <c r="DBZ62" s="119"/>
      <c r="DCA62" s="119"/>
      <c r="DCB62" s="119"/>
      <c r="DCC62" s="119"/>
      <c r="DCD62" s="119"/>
      <c r="DCE62" s="119"/>
      <c r="DCF62" s="119"/>
      <c r="DCG62" s="119"/>
      <c r="DCH62" s="119"/>
      <c r="DCI62" s="119"/>
      <c r="DCJ62" s="119"/>
      <c r="DCK62" s="119"/>
      <c r="DCL62" s="119"/>
      <c r="DCM62" s="119"/>
      <c r="DCN62" s="119"/>
      <c r="DCO62" s="119"/>
      <c r="DCP62" s="119"/>
      <c r="DCQ62" s="119"/>
      <c r="DCR62" s="119"/>
      <c r="DCS62" s="119"/>
      <c r="DCT62" s="119"/>
      <c r="DCU62" s="119"/>
      <c r="DCV62" s="119"/>
      <c r="DCW62" s="119"/>
      <c r="DCX62" s="119"/>
      <c r="DCY62" s="119"/>
      <c r="DCZ62" s="119"/>
      <c r="DDA62" s="119"/>
      <c r="DDB62" s="119"/>
      <c r="DDC62" s="119"/>
      <c r="DDD62" s="119"/>
      <c r="DDE62" s="119"/>
      <c r="DDF62" s="119"/>
      <c r="DDG62" s="119"/>
      <c r="DDH62" s="119"/>
      <c r="DDI62" s="119"/>
      <c r="DDJ62" s="119"/>
      <c r="DDK62" s="119"/>
      <c r="DDL62" s="119"/>
      <c r="DDM62" s="119"/>
      <c r="DDN62" s="119"/>
      <c r="DDO62" s="119"/>
      <c r="DDP62" s="119"/>
      <c r="DDQ62" s="119"/>
      <c r="DDR62" s="119"/>
      <c r="DDS62" s="119"/>
      <c r="DDT62" s="119"/>
      <c r="DDU62" s="119"/>
      <c r="DDV62" s="119"/>
      <c r="DDW62" s="119"/>
      <c r="DDX62" s="119"/>
      <c r="DDY62" s="119"/>
      <c r="DDZ62" s="119"/>
      <c r="DEA62" s="119"/>
      <c r="DEB62" s="119"/>
      <c r="DEC62" s="119"/>
      <c r="DED62" s="119"/>
      <c r="DEE62" s="119"/>
      <c r="DEF62" s="119"/>
      <c r="DEG62" s="119"/>
      <c r="DEH62" s="119"/>
      <c r="DEI62" s="119"/>
      <c r="DEJ62" s="119"/>
      <c r="DEK62" s="119"/>
      <c r="DEL62" s="119"/>
      <c r="DEM62" s="119"/>
      <c r="DEN62" s="119"/>
      <c r="DEO62" s="119"/>
      <c r="DEP62" s="119"/>
      <c r="DEQ62" s="119"/>
      <c r="DER62" s="119"/>
      <c r="DES62" s="119"/>
      <c r="DET62" s="119"/>
      <c r="DEU62" s="119"/>
      <c r="DEV62" s="119"/>
      <c r="DEW62" s="119"/>
      <c r="DEX62" s="119"/>
      <c r="DEY62" s="119"/>
      <c r="DEZ62" s="119"/>
      <c r="DFA62" s="119"/>
      <c r="DFB62" s="119"/>
      <c r="DFC62" s="119"/>
      <c r="DFD62" s="119"/>
      <c r="DFE62" s="119"/>
      <c r="DFF62" s="119"/>
      <c r="DFG62" s="119"/>
      <c r="DFH62" s="119"/>
      <c r="DFI62" s="119"/>
      <c r="DFJ62" s="119"/>
      <c r="DFK62" s="119"/>
      <c r="DFL62" s="119"/>
      <c r="DFM62" s="119"/>
      <c r="DFN62" s="119"/>
      <c r="DFO62" s="119"/>
      <c r="DFP62" s="119"/>
      <c r="DFQ62" s="119"/>
      <c r="DFR62" s="119"/>
      <c r="DFS62" s="119"/>
      <c r="DFT62" s="119"/>
      <c r="DFU62" s="119"/>
      <c r="DFV62" s="119"/>
      <c r="DFW62" s="119"/>
      <c r="DFX62" s="119"/>
      <c r="DFY62" s="119"/>
      <c r="DFZ62" s="119"/>
      <c r="DGA62" s="119"/>
      <c r="DGB62" s="119"/>
      <c r="DGC62" s="119"/>
      <c r="DGD62" s="119"/>
      <c r="DGE62" s="119"/>
      <c r="DGF62" s="119"/>
      <c r="DGG62" s="119"/>
      <c r="DGH62" s="119"/>
      <c r="DGI62" s="119"/>
      <c r="DGJ62" s="119"/>
      <c r="DGK62" s="119"/>
      <c r="DGL62" s="119"/>
      <c r="DGM62" s="119"/>
      <c r="DGN62" s="119"/>
      <c r="DGO62" s="119"/>
      <c r="DGP62" s="119"/>
      <c r="DGQ62" s="119"/>
      <c r="DGR62" s="119"/>
      <c r="DGS62" s="119"/>
      <c r="DGT62" s="119"/>
      <c r="DGU62" s="119"/>
      <c r="DGV62" s="119"/>
      <c r="DGW62" s="119"/>
      <c r="DGX62" s="119"/>
      <c r="DGY62" s="119"/>
      <c r="DGZ62" s="119"/>
      <c r="DHA62" s="119"/>
      <c r="DHB62" s="119"/>
      <c r="DHC62" s="119"/>
      <c r="DHD62" s="119"/>
      <c r="DHE62" s="119"/>
      <c r="DHF62" s="119"/>
      <c r="DHG62" s="119"/>
      <c r="DHH62" s="119"/>
      <c r="DHI62" s="119"/>
      <c r="DHJ62" s="119"/>
      <c r="DHK62" s="119"/>
      <c r="DHL62" s="119"/>
      <c r="DHM62" s="119"/>
      <c r="DHN62" s="119"/>
      <c r="DHO62" s="119"/>
      <c r="DHP62" s="119"/>
      <c r="DHQ62" s="119"/>
      <c r="DHR62" s="119"/>
      <c r="DHS62" s="119"/>
      <c r="DHT62" s="119"/>
      <c r="DHU62" s="119"/>
      <c r="DHV62" s="119"/>
      <c r="DHW62" s="119"/>
      <c r="DHX62" s="119"/>
      <c r="DHY62" s="119"/>
      <c r="DHZ62" s="119"/>
      <c r="DIA62" s="119"/>
      <c r="DIB62" s="119"/>
      <c r="DIC62" s="119"/>
      <c r="DID62" s="119"/>
      <c r="DIE62" s="119"/>
      <c r="DIF62" s="119"/>
      <c r="DIG62" s="119"/>
      <c r="DIH62" s="119"/>
      <c r="DII62" s="119"/>
      <c r="DIJ62" s="119"/>
      <c r="DIK62" s="119"/>
      <c r="DIL62" s="119"/>
      <c r="DIM62" s="119"/>
      <c r="DIN62" s="119"/>
      <c r="DIO62" s="119"/>
      <c r="DIP62" s="119"/>
      <c r="DIQ62" s="119"/>
      <c r="DIR62" s="119"/>
      <c r="DIS62" s="119"/>
      <c r="DIT62" s="119"/>
      <c r="DIU62" s="119"/>
      <c r="DIV62" s="119"/>
      <c r="DIW62" s="119"/>
      <c r="DIX62" s="119"/>
      <c r="DIY62" s="119"/>
      <c r="DIZ62" s="119"/>
      <c r="DJA62" s="119"/>
      <c r="DJB62" s="119"/>
      <c r="DJC62" s="119"/>
      <c r="DJD62" s="119"/>
      <c r="DJE62" s="119"/>
      <c r="DJF62" s="119"/>
      <c r="DJG62" s="119"/>
      <c r="DJH62" s="119"/>
      <c r="DJI62" s="119"/>
      <c r="DJJ62" s="119"/>
      <c r="DJK62" s="119"/>
      <c r="DJL62" s="119"/>
      <c r="DJM62" s="119"/>
      <c r="DJN62" s="119"/>
      <c r="DJO62" s="119"/>
      <c r="DJP62" s="119"/>
      <c r="DJQ62" s="119"/>
      <c r="DJR62" s="119"/>
      <c r="DJS62" s="119"/>
      <c r="DJT62" s="119"/>
      <c r="DJU62" s="119"/>
      <c r="DJV62" s="119"/>
      <c r="DJW62" s="119"/>
      <c r="DJX62" s="119"/>
      <c r="DJY62" s="119"/>
      <c r="DJZ62" s="119"/>
      <c r="DKA62" s="119"/>
      <c r="DKB62" s="119"/>
      <c r="DKC62" s="119"/>
      <c r="DKD62" s="119"/>
      <c r="DKE62" s="119"/>
      <c r="DKF62" s="119"/>
      <c r="DKG62" s="119"/>
      <c r="DKH62" s="119"/>
      <c r="DKI62" s="119"/>
      <c r="DKJ62" s="119"/>
      <c r="DKK62" s="119"/>
      <c r="DKL62" s="119"/>
      <c r="DKM62" s="119"/>
      <c r="DKN62" s="119"/>
      <c r="DKO62" s="119"/>
      <c r="DKP62" s="119"/>
      <c r="DKQ62" s="119"/>
      <c r="DKR62" s="119"/>
      <c r="DKS62" s="119"/>
      <c r="DKT62" s="119"/>
      <c r="DKU62" s="119"/>
      <c r="DKV62" s="119"/>
      <c r="DKW62" s="119"/>
      <c r="DKX62" s="119"/>
      <c r="DKY62" s="119"/>
      <c r="DKZ62" s="119"/>
      <c r="DLA62" s="119"/>
      <c r="DLB62" s="119"/>
      <c r="DLC62" s="119"/>
      <c r="DLD62" s="119"/>
      <c r="DLE62" s="119"/>
      <c r="DLF62" s="119"/>
      <c r="DLG62" s="119"/>
      <c r="DLH62" s="119"/>
      <c r="DLI62" s="119"/>
      <c r="DLJ62" s="119"/>
      <c r="DLK62" s="119"/>
      <c r="DLL62" s="119"/>
      <c r="DLM62" s="119"/>
      <c r="DLN62" s="119"/>
      <c r="DLO62" s="119"/>
      <c r="DLP62" s="119"/>
      <c r="DLQ62" s="119"/>
      <c r="DLR62" s="119"/>
      <c r="DLS62" s="119"/>
      <c r="DLT62" s="119"/>
      <c r="DLU62" s="119"/>
      <c r="DLV62" s="119"/>
      <c r="DLW62" s="119"/>
      <c r="DLX62" s="119"/>
      <c r="DLY62" s="119"/>
      <c r="DLZ62" s="119"/>
      <c r="DMA62" s="119"/>
      <c r="DMB62" s="119"/>
      <c r="DMC62" s="119"/>
      <c r="DMD62" s="119"/>
      <c r="DME62" s="119"/>
      <c r="DMF62" s="119"/>
      <c r="DMG62" s="119"/>
      <c r="DMH62" s="119"/>
      <c r="DMI62" s="119"/>
      <c r="DMJ62" s="119"/>
      <c r="DMK62" s="119"/>
      <c r="DML62" s="119"/>
      <c r="DMM62" s="119"/>
      <c r="DMN62" s="119"/>
      <c r="DMO62" s="119"/>
      <c r="DMP62" s="119"/>
      <c r="DMQ62" s="119"/>
      <c r="DMR62" s="119"/>
      <c r="DMS62" s="119"/>
      <c r="DMT62" s="119"/>
      <c r="DMU62" s="119"/>
      <c r="DMV62" s="119"/>
      <c r="DMW62" s="119"/>
      <c r="DMX62" s="119"/>
      <c r="DMY62" s="119"/>
      <c r="DMZ62" s="119"/>
      <c r="DNA62" s="119"/>
      <c r="DNB62" s="119"/>
      <c r="DNC62" s="119"/>
      <c r="DND62" s="119"/>
      <c r="DNE62" s="119"/>
      <c r="DNF62" s="119"/>
      <c r="DNG62" s="119"/>
      <c r="DNH62" s="119"/>
      <c r="DNI62" s="119"/>
      <c r="DNJ62" s="119"/>
      <c r="DNK62" s="119"/>
      <c r="DNL62" s="119"/>
      <c r="DNM62" s="119"/>
      <c r="DNN62" s="119"/>
      <c r="DNO62" s="119"/>
      <c r="DNP62" s="119"/>
      <c r="DNQ62" s="119"/>
      <c r="DNR62" s="119"/>
      <c r="DNS62" s="119"/>
      <c r="DNT62" s="119"/>
      <c r="DNU62" s="119"/>
      <c r="DNV62" s="119"/>
      <c r="DNW62" s="119"/>
      <c r="DNX62" s="119"/>
      <c r="DNY62" s="119"/>
      <c r="DNZ62" s="119"/>
      <c r="DOA62" s="119"/>
      <c r="DOB62" s="119"/>
      <c r="DOC62" s="119"/>
      <c r="DOD62" s="119"/>
      <c r="DOE62" s="119"/>
      <c r="DOF62" s="119"/>
      <c r="DOG62" s="119"/>
      <c r="DOH62" s="119"/>
      <c r="DOI62" s="119"/>
      <c r="DOJ62" s="119"/>
      <c r="DOK62" s="119"/>
      <c r="DOL62" s="119"/>
      <c r="DOM62" s="119"/>
      <c r="DON62" s="119"/>
      <c r="DOO62" s="119"/>
      <c r="DOP62" s="119"/>
      <c r="DOQ62" s="119"/>
      <c r="DOR62" s="119"/>
      <c r="DOS62" s="119"/>
      <c r="DOT62" s="119"/>
      <c r="DOU62" s="119"/>
      <c r="DOV62" s="119"/>
      <c r="DOW62" s="119"/>
      <c r="DOX62" s="119"/>
      <c r="DOY62" s="119"/>
      <c r="DOZ62" s="119"/>
      <c r="DPA62" s="119"/>
      <c r="DPB62" s="119"/>
      <c r="DPC62" s="119"/>
      <c r="DPD62" s="119"/>
      <c r="DPE62" s="119"/>
      <c r="DPF62" s="119"/>
      <c r="DPG62" s="119"/>
      <c r="DPH62" s="119"/>
      <c r="DPI62" s="119"/>
      <c r="DPJ62" s="119"/>
      <c r="DPK62" s="119"/>
      <c r="DPL62" s="119"/>
      <c r="DPM62" s="119"/>
      <c r="DPN62" s="119"/>
      <c r="DPO62" s="119"/>
      <c r="DPP62" s="119"/>
      <c r="DPQ62" s="119"/>
      <c r="DPR62" s="119"/>
      <c r="DPS62" s="119"/>
      <c r="DPT62" s="119"/>
      <c r="DPU62" s="119"/>
      <c r="DPV62" s="119"/>
      <c r="DPW62" s="119"/>
      <c r="DPX62" s="119"/>
      <c r="DPY62" s="119"/>
      <c r="DPZ62" s="119"/>
      <c r="DQA62" s="119"/>
      <c r="DQB62" s="119"/>
      <c r="DQC62" s="119"/>
      <c r="DQD62" s="119"/>
      <c r="DQE62" s="119"/>
      <c r="DQF62" s="119"/>
      <c r="DQG62" s="119"/>
      <c r="DQH62" s="119"/>
      <c r="DQI62" s="119"/>
      <c r="DQJ62" s="119"/>
      <c r="DQK62" s="119"/>
      <c r="DQL62" s="119"/>
      <c r="DQM62" s="119"/>
      <c r="DQN62" s="119"/>
      <c r="DQO62" s="119"/>
      <c r="DQP62" s="119"/>
      <c r="DQQ62" s="119"/>
      <c r="DQR62" s="119"/>
      <c r="DQS62" s="119"/>
      <c r="DQT62" s="119"/>
      <c r="DQU62" s="119"/>
      <c r="DQV62" s="119"/>
      <c r="DQW62" s="119"/>
      <c r="DQX62" s="119"/>
      <c r="DQY62" s="119"/>
      <c r="DQZ62" s="119"/>
      <c r="DRA62" s="119"/>
      <c r="DRB62" s="119"/>
      <c r="DRC62" s="119"/>
      <c r="DRD62" s="119"/>
      <c r="DRE62" s="119"/>
      <c r="DRF62" s="119"/>
      <c r="DRG62" s="119"/>
      <c r="DRH62" s="119"/>
      <c r="DRI62" s="119"/>
      <c r="DRJ62" s="119"/>
      <c r="DRK62" s="119"/>
      <c r="DRL62" s="119"/>
      <c r="DRM62" s="119"/>
      <c r="DRN62" s="119"/>
      <c r="DRO62" s="119"/>
      <c r="DRP62" s="119"/>
      <c r="DRQ62" s="119"/>
      <c r="DRR62" s="119"/>
      <c r="DRS62" s="119"/>
      <c r="DRT62" s="119"/>
      <c r="DRU62" s="119"/>
      <c r="DRV62" s="119"/>
      <c r="DRW62" s="119"/>
      <c r="DRX62" s="119"/>
      <c r="DRY62" s="119"/>
      <c r="DRZ62" s="119"/>
      <c r="DSA62" s="119"/>
      <c r="DSB62" s="119"/>
      <c r="DSC62" s="119"/>
      <c r="DSD62" s="119"/>
      <c r="DSE62" s="119"/>
      <c r="DSF62" s="119"/>
      <c r="DSG62" s="119"/>
      <c r="DSH62" s="119"/>
      <c r="DSI62" s="119"/>
      <c r="DSJ62" s="119"/>
      <c r="DSK62" s="119"/>
      <c r="DSL62" s="119"/>
      <c r="DSM62" s="119"/>
      <c r="DSN62" s="119"/>
      <c r="DSO62" s="119"/>
      <c r="DSP62" s="119"/>
      <c r="DSQ62" s="119"/>
      <c r="DSR62" s="119"/>
      <c r="DSS62" s="119"/>
      <c r="DST62" s="119"/>
      <c r="DSU62" s="119"/>
      <c r="DSV62" s="119"/>
      <c r="DSW62" s="119"/>
      <c r="DSX62" s="119"/>
      <c r="DSY62" s="119"/>
      <c r="DSZ62" s="119"/>
      <c r="DTA62" s="119"/>
      <c r="DTB62" s="119"/>
      <c r="DTC62" s="119"/>
      <c r="DTD62" s="119"/>
      <c r="DTE62" s="119"/>
      <c r="DTF62" s="119"/>
      <c r="DTG62" s="119"/>
      <c r="DTH62" s="119"/>
      <c r="DTI62" s="119"/>
      <c r="DTJ62" s="119"/>
      <c r="DTK62" s="119"/>
      <c r="DTL62" s="119"/>
      <c r="DTM62" s="119"/>
      <c r="DTN62" s="119"/>
      <c r="DTO62" s="119"/>
      <c r="DTP62" s="119"/>
      <c r="DTQ62" s="119"/>
      <c r="DTR62" s="119"/>
      <c r="DTS62" s="119"/>
      <c r="DTT62" s="119"/>
      <c r="DTU62" s="119"/>
      <c r="DTV62" s="119"/>
      <c r="DTW62" s="119"/>
      <c r="DTX62" s="119"/>
      <c r="DTY62" s="119"/>
      <c r="DTZ62" s="119"/>
      <c r="DUA62" s="119"/>
      <c r="DUB62" s="119"/>
      <c r="DUC62" s="119"/>
      <c r="DUD62" s="119"/>
      <c r="DUE62" s="119"/>
      <c r="DUF62" s="119"/>
      <c r="DUG62" s="119"/>
      <c r="DUH62" s="119"/>
      <c r="DUI62" s="119"/>
      <c r="DUJ62" s="119"/>
      <c r="DUK62" s="119"/>
      <c r="DUL62" s="119"/>
      <c r="DUM62" s="119"/>
      <c r="DUN62" s="119"/>
      <c r="DUO62" s="119"/>
      <c r="DUP62" s="119"/>
      <c r="DUQ62" s="119"/>
      <c r="DUR62" s="119"/>
      <c r="DUS62" s="119"/>
      <c r="DUT62" s="119"/>
      <c r="DUU62" s="119"/>
      <c r="DUV62" s="119"/>
      <c r="DUW62" s="119"/>
      <c r="DUX62" s="119"/>
      <c r="DUY62" s="119"/>
      <c r="DUZ62" s="119"/>
      <c r="DVA62" s="119"/>
      <c r="DVB62" s="119"/>
      <c r="DVC62" s="119"/>
      <c r="DVD62" s="119"/>
      <c r="DVE62" s="119"/>
      <c r="DVF62" s="119"/>
      <c r="DVG62" s="119"/>
      <c r="DVH62" s="119"/>
      <c r="DVI62" s="119"/>
      <c r="DVJ62" s="119"/>
      <c r="DVK62" s="119"/>
      <c r="DVL62" s="119"/>
      <c r="DVM62" s="119"/>
      <c r="DVN62" s="119"/>
      <c r="DVO62" s="119"/>
      <c r="DVP62" s="119"/>
      <c r="DVQ62" s="119"/>
      <c r="DVR62" s="119"/>
      <c r="DVS62" s="119"/>
      <c r="DVT62" s="119"/>
      <c r="DVU62" s="119"/>
      <c r="DVV62" s="119"/>
      <c r="DVW62" s="119"/>
      <c r="DVX62" s="119"/>
      <c r="DVY62" s="119"/>
      <c r="DVZ62" s="119"/>
      <c r="DWA62" s="119"/>
      <c r="DWB62" s="119"/>
      <c r="DWC62" s="119"/>
      <c r="DWD62" s="119"/>
      <c r="DWE62" s="119"/>
      <c r="DWF62" s="119"/>
      <c r="DWG62" s="119"/>
      <c r="DWH62" s="119"/>
      <c r="DWI62" s="119"/>
      <c r="DWJ62" s="119"/>
      <c r="DWK62" s="119"/>
      <c r="DWL62" s="119"/>
      <c r="DWM62" s="119"/>
      <c r="DWN62" s="119"/>
      <c r="DWO62" s="119"/>
      <c r="DWP62" s="119"/>
      <c r="DWQ62" s="119"/>
      <c r="DWR62" s="119"/>
      <c r="DWS62" s="119"/>
      <c r="DWT62" s="119"/>
      <c r="DWU62" s="119"/>
      <c r="DWV62" s="119"/>
      <c r="DWW62" s="119"/>
      <c r="DWX62" s="119"/>
      <c r="DWY62" s="119"/>
      <c r="DWZ62" s="119"/>
      <c r="DXA62" s="119"/>
      <c r="DXB62" s="119"/>
      <c r="DXC62" s="119"/>
      <c r="DXD62" s="119"/>
      <c r="DXE62" s="119"/>
      <c r="DXF62" s="119"/>
      <c r="DXG62" s="119"/>
      <c r="DXH62" s="119"/>
      <c r="DXI62" s="119"/>
      <c r="DXJ62" s="119"/>
      <c r="DXK62" s="119"/>
      <c r="DXL62" s="119"/>
      <c r="DXM62" s="119"/>
      <c r="DXN62" s="119"/>
      <c r="DXO62" s="119"/>
      <c r="DXP62" s="119"/>
      <c r="DXQ62" s="119"/>
      <c r="DXR62" s="119"/>
      <c r="DXS62" s="119"/>
      <c r="DXT62" s="119"/>
      <c r="DXU62" s="119"/>
      <c r="DXV62" s="119"/>
      <c r="DXW62" s="119"/>
      <c r="DXX62" s="119"/>
      <c r="DXY62" s="119"/>
      <c r="DXZ62" s="119"/>
      <c r="DYA62" s="119"/>
      <c r="DYB62" s="119"/>
      <c r="DYC62" s="119"/>
      <c r="DYD62" s="119"/>
      <c r="DYE62" s="119"/>
      <c r="DYF62" s="119"/>
      <c r="DYG62" s="119"/>
      <c r="DYH62" s="119"/>
      <c r="DYI62" s="119"/>
      <c r="DYJ62" s="119"/>
      <c r="DYK62" s="119"/>
      <c r="DYL62" s="119"/>
      <c r="DYM62" s="119"/>
      <c r="DYN62" s="119"/>
      <c r="DYO62" s="119"/>
      <c r="DYP62" s="119"/>
      <c r="DYQ62" s="119"/>
      <c r="DYR62" s="119"/>
      <c r="DYS62" s="119"/>
      <c r="DYT62" s="119"/>
      <c r="DYU62" s="119"/>
      <c r="DYV62" s="119"/>
      <c r="DYW62" s="119"/>
      <c r="DYX62" s="119"/>
      <c r="DYY62" s="119"/>
      <c r="DYZ62" s="119"/>
      <c r="DZA62" s="119"/>
      <c r="DZB62" s="119"/>
      <c r="DZC62" s="119"/>
      <c r="DZD62" s="119"/>
      <c r="DZE62" s="119"/>
      <c r="DZF62" s="119"/>
      <c r="DZG62" s="119"/>
      <c r="DZH62" s="119"/>
      <c r="DZI62" s="119"/>
      <c r="DZJ62" s="119"/>
      <c r="DZK62" s="119"/>
      <c r="DZL62" s="119"/>
      <c r="DZM62" s="119"/>
      <c r="DZN62" s="119"/>
      <c r="DZO62" s="119"/>
      <c r="DZP62" s="119"/>
      <c r="DZQ62" s="119"/>
      <c r="DZR62" s="119"/>
      <c r="DZS62" s="119"/>
      <c r="DZT62" s="119"/>
      <c r="DZU62" s="119"/>
      <c r="DZV62" s="119"/>
      <c r="DZW62" s="119"/>
      <c r="DZX62" s="119"/>
      <c r="DZY62" s="119"/>
      <c r="DZZ62" s="119"/>
      <c r="EAA62" s="119"/>
      <c r="EAB62" s="119"/>
      <c r="EAC62" s="119"/>
      <c r="EAD62" s="119"/>
      <c r="EAE62" s="119"/>
      <c r="EAF62" s="119"/>
      <c r="EAG62" s="119"/>
      <c r="EAH62" s="119"/>
      <c r="EAI62" s="119"/>
      <c r="EAJ62" s="119"/>
      <c r="EAK62" s="119"/>
      <c r="EAL62" s="119"/>
      <c r="EAM62" s="119"/>
      <c r="EAN62" s="119"/>
      <c r="EAO62" s="119"/>
      <c r="EAP62" s="119"/>
      <c r="EAQ62" s="119"/>
      <c r="EAR62" s="119"/>
      <c r="EAS62" s="119"/>
      <c r="EAT62" s="119"/>
      <c r="EAU62" s="119"/>
      <c r="EAV62" s="119"/>
      <c r="EAW62" s="119"/>
      <c r="EAX62" s="119"/>
      <c r="EAY62" s="119"/>
      <c r="EAZ62" s="119"/>
      <c r="EBA62" s="119"/>
      <c r="EBB62" s="119"/>
      <c r="EBC62" s="119"/>
      <c r="EBD62" s="119"/>
      <c r="EBE62" s="119"/>
      <c r="EBF62" s="119"/>
      <c r="EBG62" s="119"/>
      <c r="EBH62" s="119"/>
      <c r="EBI62" s="119"/>
      <c r="EBJ62" s="119"/>
      <c r="EBK62" s="119"/>
      <c r="EBL62" s="119"/>
      <c r="EBM62" s="119"/>
      <c r="EBN62" s="119"/>
      <c r="EBO62" s="119"/>
      <c r="EBP62" s="119"/>
      <c r="EBQ62" s="119"/>
      <c r="EBR62" s="119"/>
      <c r="EBS62" s="119"/>
      <c r="EBT62" s="119"/>
      <c r="EBU62" s="119"/>
      <c r="EBV62" s="119"/>
      <c r="EBW62" s="119"/>
      <c r="EBX62" s="119"/>
      <c r="EBY62" s="119"/>
      <c r="EBZ62" s="119"/>
      <c r="ECA62" s="119"/>
      <c r="ECB62" s="119"/>
      <c r="ECC62" s="119"/>
      <c r="ECD62" s="119"/>
      <c r="ECE62" s="119"/>
      <c r="ECF62" s="119"/>
      <c r="ECG62" s="119"/>
      <c r="ECH62" s="119"/>
      <c r="ECI62" s="119"/>
      <c r="ECJ62" s="119"/>
      <c r="ECK62" s="119"/>
      <c r="ECL62" s="119"/>
      <c r="ECM62" s="119"/>
      <c r="ECN62" s="119"/>
      <c r="ECO62" s="119"/>
      <c r="ECP62" s="119"/>
      <c r="ECQ62" s="119"/>
      <c r="ECR62" s="119"/>
      <c r="ECS62" s="119"/>
      <c r="ECT62" s="119"/>
      <c r="ECU62" s="119"/>
      <c r="ECV62" s="119"/>
      <c r="ECW62" s="119"/>
      <c r="ECX62" s="119"/>
      <c r="ECY62" s="119"/>
      <c r="ECZ62" s="119"/>
      <c r="EDA62" s="119"/>
      <c r="EDB62" s="119"/>
      <c r="EDC62" s="119"/>
      <c r="EDD62" s="119"/>
      <c r="EDE62" s="119"/>
      <c r="EDF62" s="119"/>
      <c r="EDG62" s="119"/>
      <c r="EDH62" s="119"/>
      <c r="EDI62" s="119"/>
      <c r="EDJ62" s="119"/>
      <c r="EDK62" s="119"/>
      <c r="EDL62" s="119"/>
      <c r="EDM62" s="119"/>
      <c r="EDN62" s="119"/>
      <c r="EDO62" s="119"/>
      <c r="EDP62" s="119"/>
      <c r="EDQ62" s="119"/>
      <c r="EDR62" s="119"/>
      <c r="EDS62" s="119"/>
      <c r="EDT62" s="119"/>
      <c r="EDU62" s="119"/>
      <c r="EDV62" s="119"/>
      <c r="EDW62" s="119"/>
      <c r="EDX62" s="119"/>
      <c r="EDY62" s="119"/>
      <c r="EDZ62" s="119"/>
      <c r="EEA62" s="119"/>
      <c r="EEB62" s="119"/>
      <c r="EEC62" s="119"/>
      <c r="EED62" s="119"/>
      <c r="EEE62" s="119"/>
      <c r="EEF62" s="119"/>
      <c r="EEG62" s="119"/>
      <c r="EEH62" s="119"/>
      <c r="EEI62" s="119"/>
      <c r="EEJ62" s="119"/>
      <c r="EEK62" s="119"/>
      <c r="EEL62" s="119"/>
      <c r="EEM62" s="119"/>
      <c r="EEN62" s="119"/>
      <c r="EEO62" s="119"/>
      <c r="EEP62" s="119"/>
      <c r="EEQ62" s="119"/>
      <c r="EER62" s="119"/>
      <c r="EES62" s="119"/>
      <c r="EET62" s="119"/>
      <c r="EEU62" s="119"/>
      <c r="EEV62" s="119"/>
      <c r="EEW62" s="119"/>
      <c r="EEX62" s="119"/>
      <c r="EEY62" s="119"/>
      <c r="EEZ62" s="119"/>
      <c r="EFA62" s="119"/>
      <c r="EFB62" s="119"/>
      <c r="EFC62" s="119"/>
      <c r="EFD62" s="119"/>
      <c r="EFE62" s="119"/>
      <c r="EFF62" s="119"/>
      <c r="EFG62" s="119"/>
      <c r="EFH62" s="119"/>
      <c r="EFI62" s="119"/>
      <c r="EFJ62" s="119"/>
      <c r="EFK62" s="119"/>
      <c r="EFL62" s="119"/>
      <c r="EFM62" s="119"/>
      <c r="EFN62" s="119"/>
      <c r="EFO62" s="119"/>
      <c r="EFP62" s="119"/>
      <c r="EFQ62" s="119"/>
      <c r="EFR62" s="119"/>
      <c r="EFS62" s="119"/>
      <c r="EFT62" s="119"/>
      <c r="EFU62" s="119"/>
      <c r="EFV62" s="119"/>
      <c r="EFW62" s="119"/>
      <c r="EFX62" s="119"/>
      <c r="EFY62" s="119"/>
      <c r="EFZ62" s="119"/>
      <c r="EGA62" s="119"/>
      <c r="EGB62" s="119"/>
      <c r="EGC62" s="119"/>
      <c r="EGD62" s="119"/>
      <c r="EGE62" s="119"/>
      <c r="EGF62" s="119"/>
      <c r="EGG62" s="119"/>
      <c r="EGH62" s="119"/>
      <c r="EGI62" s="119"/>
      <c r="EGJ62" s="119"/>
      <c r="EGK62" s="119"/>
      <c r="EGL62" s="119"/>
      <c r="EGM62" s="119"/>
      <c r="EGN62" s="119"/>
      <c r="EGO62" s="119"/>
      <c r="EGP62" s="119"/>
      <c r="EGQ62" s="119"/>
      <c r="EGR62" s="119"/>
      <c r="EGS62" s="119"/>
      <c r="EGT62" s="119"/>
      <c r="EGU62" s="119"/>
      <c r="EGV62" s="119"/>
      <c r="EGW62" s="119"/>
      <c r="EGX62" s="119"/>
      <c r="EGY62" s="119"/>
      <c r="EGZ62" s="119"/>
      <c r="EHA62" s="119"/>
      <c r="EHB62" s="119"/>
      <c r="EHC62" s="119"/>
      <c r="EHD62" s="119"/>
      <c r="EHE62" s="119"/>
      <c r="EHF62" s="119"/>
      <c r="EHG62" s="119"/>
      <c r="EHH62" s="119"/>
      <c r="EHI62" s="119"/>
      <c r="EHJ62" s="119"/>
      <c r="EHK62" s="119"/>
      <c r="EHL62" s="119"/>
      <c r="EHM62" s="119"/>
      <c r="EHN62" s="119"/>
      <c r="EHO62" s="119"/>
      <c r="EHP62" s="119"/>
      <c r="EHQ62" s="119"/>
      <c r="EHR62" s="119"/>
      <c r="EHS62" s="119"/>
      <c r="EHT62" s="119"/>
      <c r="EHU62" s="119"/>
      <c r="EHV62" s="119"/>
      <c r="EHW62" s="119"/>
      <c r="EHX62" s="119"/>
      <c r="EHY62" s="119"/>
      <c r="EHZ62" s="119"/>
      <c r="EIA62" s="119"/>
      <c r="EIB62" s="119"/>
      <c r="EIC62" s="119"/>
      <c r="EID62" s="119"/>
      <c r="EIE62" s="119"/>
      <c r="EIF62" s="119"/>
      <c r="EIG62" s="119"/>
      <c r="EIH62" s="119"/>
      <c r="EII62" s="119"/>
      <c r="EIJ62" s="119"/>
      <c r="EIK62" s="119"/>
      <c r="EIL62" s="119"/>
      <c r="EIM62" s="119"/>
      <c r="EIN62" s="119"/>
      <c r="EIO62" s="119"/>
      <c r="EIP62" s="119"/>
      <c r="EIQ62" s="119"/>
      <c r="EIR62" s="119"/>
      <c r="EIS62" s="119"/>
      <c r="EIT62" s="119"/>
      <c r="EIU62" s="119"/>
      <c r="EIV62" s="119"/>
      <c r="EIW62" s="119"/>
      <c r="EIX62" s="119"/>
      <c r="EIY62" s="119"/>
      <c r="EIZ62" s="119"/>
      <c r="EJA62" s="119"/>
      <c r="EJB62" s="119"/>
      <c r="EJC62" s="119"/>
      <c r="EJD62" s="119"/>
      <c r="EJE62" s="119"/>
      <c r="EJF62" s="119"/>
      <c r="EJG62" s="119"/>
      <c r="EJH62" s="119"/>
      <c r="EJI62" s="119"/>
      <c r="EJJ62" s="119"/>
      <c r="EJK62" s="119"/>
      <c r="EJL62" s="119"/>
      <c r="EJM62" s="119"/>
      <c r="EJN62" s="119"/>
      <c r="EJO62" s="119"/>
      <c r="EJP62" s="119"/>
      <c r="EJQ62" s="119"/>
      <c r="EJR62" s="119"/>
      <c r="EJS62" s="119"/>
      <c r="EJT62" s="119"/>
      <c r="EJU62" s="119"/>
      <c r="EJV62" s="119"/>
      <c r="EJW62" s="119"/>
      <c r="EJX62" s="119"/>
      <c r="EJY62" s="119"/>
      <c r="EJZ62" s="119"/>
      <c r="EKA62" s="119"/>
      <c r="EKB62" s="119"/>
      <c r="EKC62" s="119"/>
      <c r="EKD62" s="119"/>
      <c r="EKE62" s="119"/>
      <c r="EKF62" s="119"/>
      <c r="EKG62" s="119"/>
      <c r="EKH62" s="119"/>
      <c r="EKI62" s="119"/>
      <c r="EKJ62" s="119"/>
      <c r="EKK62" s="119"/>
      <c r="EKL62" s="119"/>
      <c r="EKM62" s="119"/>
      <c r="EKN62" s="119"/>
      <c r="EKO62" s="119"/>
      <c r="EKP62" s="119"/>
      <c r="EKQ62" s="119"/>
      <c r="EKR62" s="119"/>
      <c r="EKS62" s="119"/>
      <c r="EKT62" s="119"/>
      <c r="EKU62" s="119"/>
      <c r="EKV62" s="119"/>
      <c r="EKW62" s="119"/>
      <c r="EKX62" s="119"/>
      <c r="EKY62" s="119"/>
      <c r="EKZ62" s="119"/>
      <c r="ELA62" s="119"/>
      <c r="ELB62" s="119"/>
      <c r="ELC62" s="119"/>
      <c r="ELD62" s="119"/>
      <c r="ELE62" s="119"/>
      <c r="ELF62" s="119"/>
      <c r="ELG62" s="119"/>
      <c r="ELH62" s="119"/>
      <c r="ELI62" s="119"/>
      <c r="ELJ62" s="119"/>
      <c r="ELK62" s="119"/>
      <c r="ELL62" s="119"/>
      <c r="ELM62" s="119"/>
      <c r="ELN62" s="119"/>
      <c r="ELO62" s="119"/>
      <c r="ELP62" s="119"/>
      <c r="ELQ62" s="119"/>
      <c r="ELR62" s="119"/>
      <c r="ELS62" s="119"/>
      <c r="ELT62" s="119"/>
      <c r="ELU62" s="119"/>
      <c r="ELV62" s="119"/>
      <c r="ELW62" s="119"/>
      <c r="ELX62" s="119"/>
      <c r="ELY62" s="119"/>
      <c r="ELZ62" s="119"/>
      <c r="EMA62" s="119"/>
      <c r="EMB62" s="119"/>
      <c r="EMC62" s="119"/>
      <c r="EMD62" s="119"/>
      <c r="EME62" s="119"/>
      <c r="EMF62" s="119"/>
      <c r="EMG62" s="119"/>
      <c r="EMH62" s="119"/>
      <c r="EMI62" s="119"/>
      <c r="EMJ62" s="119"/>
      <c r="EMK62" s="119"/>
      <c r="EML62" s="119"/>
      <c r="EMM62" s="119"/>
      <c r="EMN62" s="119"/>
      <c r="EMO62" s="119"/>
      <c r="EMP62" s="119"/>
      <c r="EMQ62" s="119"/>
      <c r="EMR62" s="119"/>
      <c r="EMS62" s="119"/>
      <c r="EMT62" s="119"/>
      <c r="EMU62" s="119"/>
      <c r="EMV62" s="119"/>
      <c r="EMW62" s="119"/>
      <c r="EMX62" s="119"/>
      <c r="EMY62" s="119"/>
      <c r="EMZ62" s="119"/>
      <c r="ENA62" s="119"/>
      <c r="ENB62" s="119"/>
      <c r="ENC62" s="119"/>
      <c r="END62" s="119"/>
      <c r="ENE62" s="119"/>
      <c r="ENF62" s="119"/>
      <c r="ENG62" s="119"/>
      <c r="ENH62" s="119"/>
      <c r="ENI62" s="119"/>
      <c r="ENJ62" s="119"/>
      <c r="ENK62" s="119"/>
      <c r="ENL62" s="119"/>
      <c r="ENM62" s="119"/>
      <c r="ENN62" s="119"/>
      <c r="ENO62" s="119"/>
      <c r="ENP62" s="119"/>
      <c r="ENQ62" s="119"/>
      <c r="ENR62" s="119"/>
      <c r="ENS62" s="119"/>
      <c r="ENT62" s="119"/>
      <c r="ENU62" s="119"/>
      <c r="ENV62" s="119"/>
      <c r="ENW62" s="119"/>
      <c r="ENX62" s="119"/>
      <c r="ENY62" s="119"/>
      <c r="ENZ62" s="119"/>
      <c r="EOA62" s="119"/>
      <c r="EOB62" s="119"/>
      <c r="EOC62" s="119"/>
      <c r="EOD62" s="119"/>
      <c r="EOE62" s="119"/>
      <c r="EOF62" s="119"/>
      <c r="EOG62" s="119"/>
      <c r="EOH62" s="119"/>
      <c r="EOI62" s="119"/>
      <c r="EOJ62" s="119"/>
      <c r="EOK62" s="119"/>
      <c r="EOL62" s="119"/>
      <c r="EOM62" s="119"/>
      <c r="EON62" s="119"/>
      <c r="EOO62" s="119"/>
      <c r="EOP62" s="119"/>
      <c r="EOQ62" s="119"/>
      <c r="EOR62" s="119"/>
      <c r="EOS62" s="119"/>
      <c r="EOT62" s="119"/>
      <c r="EOU62" s="119"/>
      <c r="EOV62" s="119"/>
      <c r="EOW62" s="119"/>
      <c r="EOX62" s="119"/>
      <c r="EOY62" s="119"/>
      <c r="EOZ62" s="119"/>
      <c r="EPA62" s="119"/>
      <c r="EPB62" s="119"/>
      <c r="EPC62" s="119"/>
      <c r="EPD62" s="119"/>
      <c r="EPE62" s="119"/>
      <c r="EPF62" s="119"/>
      <c r="EPG62" s="119"/>
      <c r="EPH62" s="119"/>
      <c r="EPI62" s="119"/>
      <c r="EPJ62" s="119"/>
      <c r="EPK62" s="119"/>
      <c r="EPL62" s="119"/>
      <c r="EPM62" s="119"/>
      <c r="EPN62" s="119"/>
      <c r="EPO62" s="119"/>
      <c r="EPP62" s="119"/>
      <c r="EPQ62" s="119"/>
      <c r="EPR62" s="119"/>
      <c r="EPS62" s="119"/>
      <c r="EPT62" s="119"/>
      <c r="EPU62" s="119"/>
      <c r="EPV62" s="119"/>
      <c r="EPW62" s="119"/>
      <c r="EPX62" s="119"/>
      <c r="EPY62" s="119"/>
      <c r="EPZ62" s="119"/>
      <c r="EQA62" s="119"/>
      <c r="EQB62" s="119"/>
      <c r="EQC62" s="119"/>
      <c r="EQD62" s="119"/>
      <c r="EQE62" s="119"/>
      <c r="EQF62" s="119"/>
      <c r="EQG62" s="119"/>
      <c r="EQH62" s="119"/>
      <c r="EQI62" s="119"/>
      <c r="EQJ62" s="119"/>
      <c r="EQK62" s="119"/>
      <c r="EQL62" s="119"/>
      <c r="EQM62" s="119"/>
      <c r="EQN62" s="119"/>
      <c r="EQO62" s="119"/>
      <c r="EQP62" s="119"/>
      <c r="EQQ62" s="119"/>
      <c r="EQR62" s="119"/>
      <c r="EQS62" s="119"/>
      <c r="EQT62" s="119"/>
      <c r="EQU62" s="119"/>
      <c r="EQV62" s="119"/>
      <c r="EQW62" s="119"/>
      <c r="EQX62" s="119"/>
      <c r="EQY62" s="119"/>
      <c r="EQZ62" s="119"/>
      <c r="ERA62" s="119"/>
      <c r="ERB62" s="119"/>
      <c r="ERC62" s="119"/>
      <c r="ERD62" s="119"/>
      <c r="ERE62" s="119"/>
      <c r="ERF62" s="119"/>
      <c r="ERG62" s="119"/>
      <c r="ERH62" s="119"/>
      <c r="ERI62" s="119"/>
      <c r="ERJ62" s="119"/>
      <c r="ERK62" s="119"/>
      <c r="ERL62" s="119"/>
      <c r="ERM62" s="119"/>
      <c r="ERN62" s="119"/>
      <c r="ERO62" s="119"/>
      <c r="ERP62" s="119"/>
      <c r="ERQ62" s="119"/>
      <c r="ERR62" s="119"/>
      <c r="ERS62" s="119"/>
      <c r="ERT62" s="119"/>
      <c r="ERU62" s="119"/>
      <c r="ERV62" s="119"/>
      <c r="ERW62" s="119"/>
      <c r="ERX62" s="119"/>
      <c r="ERY62" s="119"/>
      <c r="ERZ62" s="119"/>
      <c r="ESA62" s="119"/>
      <c r="ESB62" s="119"/>
      <c r="ESC62" s="119"/>
      <c r="ESD62" s="119"/>
      <c r="ESE62" s="119"/>
      <c r="ESF62" s="119"/>
      <c r="ESG62" s="119"/>
      <c r="ESH62" s="119"/>
      <c r="ESI62" s="119"/>
      <c r="ESJ62" s="119"/>
      <c r="ESK62" s="119"/>
      <c r="ESL62" s="119"/>
      <c r="ESM62" s="119"/>
      <c r="ESN62" s="119"/>
      <c r="ESO62" s="119"/>
      <c r="ESP62" s="119"/>
      <c r="ESQ62" s="119"/>
      <c r="ESR62" s="119"/>
      <c r="ESS62" s="119"/>
      <c r="EST62" s="119"/>
      <c r="ESU62" s="119"/>
      <c r="ESV62" s="119"/>
      <c r="ESW62" s="119"/>
      <c r="ESX62" s="119"/>
      <c r="ESY62" s="119"/>
      <c r="ESZ62" s="119"/>
      <c r="ETA62" s="119"/>
      <c r="ETB62" s="119"/>
      <c r="ETC62" s="119"/>
      <c r="ETD62" s="119"/>
      <c r="ETE62" s="119"/>
      <c r="ETF62" s="119"/>
      <c r="ETG62" s="119"/>
      <c r="ETH62" s="119"/>
      <c r="ETI62" s="119"/>
      <c r="ETJ62" s="119"/>
      <c r="ETK62" s="119"/>
      <c r="ETL62" s="119"/>
      <c r="ETM62" s="119"/>
      <c r="ETN62" s="119"/>
      <c r="ETO62" s="119"/>
      <c r="ETP62" s="119"/>
      <c r="ETQ62" s="119"/>
      <c r="ETR62" s="119"/>
      <c r="ETS62" s="119"/>
      <c r="ETT62" s="119"/>
      <c r="ETU62" s="119"/>
      <c r="ETV62" s="119"/>
      <c r="ETW62" s="119"/>
      <c r="ETX62" s="119"/>
      <c r="ETY62" s="119"/>
      <c r="ETZ62" s="119"/>
      <c r="EUA62" s="119"/>
      <c r="EUB62" s="119"/>
      <c r="EUC62" s="119"/>
      <c r="EUD62" s="119"/>
      <c r="EUE62" s="119"/>
      <c r="EUF62" s="119"/>
      <c r="EUG62" s="119"/>
      <c r="EUH62" s="119"/>
      <c r="EUI62" s="119"/>
      <c r="EUJ62" s="119"/>
      <c r="EUK62" s="119"/>
      <c r="EUL62" s="119"/>
      <c r="EUM62" s="119"/>
      <c r="EUN62" s="119"/>
      <c r="EUO62" s="119"/>
      <c r="EUP62" s="119"/>
      <c r="EUQ62" s="119"/>
      <c r="EUR62" s="119"/>
      <c r="EUS62" s="119"/>
      <c r="EUT62" s="119"/>
      <c r="EUU62" s="119"/>
      <c r="EUV62" s="119"/>
      <c r="EUW62" s="119"/>
      <c r="EUX62" s="119"/>
      <c r="EUY62" s="119"/>
      <c r="EUZ62" s="119"/>
      <c r="EVA62" s="119"/>
      <c r="EVB62" s="119"/>
      <c r="EVC62" s="119"/>
      <c r="EVD62" s="119"/>
      <c r="EVE62" s="119"/>
      <c r="EVF62" s="119"/>
      <c r="EVG62" s="119"/>
      <c r="EVH62" s="119"/>
      <c r="EVI62" s="119"/>
      <c r="EVJ62" s="119"/>
      <c r="EVK62" s="119"/>
      <c r="EVL62" s="119"/>
      <c r="EVM62" s="119"/>
      <c r="EVN62" s="119"/>
      <c r="EVO62" s="119"/>
      <c r="EVP62" s="119"/>
      <c r="EVQ62" s="119"/>
      <c r="EVR62" s="119"/>
      <c r="EVS62" s="119"/>
      <c r="EVT62" s="119"/>
      <c r="EVU62" s="119"/>
      <c r="EVV62" s="119"/>
      <c r="EVW62" s="119"/>
      <c r="EVX62" s="119"/>
      <c r="EVY62" s="119"/>
      <c r="EVZ62" s="119"/>
      <c r="EWA62" s="119"/>
      <c r="EWB62" s="119"/>
      <c r="EWC62" s="119"/>
      <c r="EWD62" s="119"/>
      <c r="EWE62" s="119"/>
      <c r="EWF62" s="119"/>
      <c r="EWG62" s="119"/>
      <c r="EWH62" s="119"/>
      <c r="EWI62" s="119"/>
      <c r="EWJ62" s="119"/>
      <c r="EWK62" s="119"/>
      <c r="EWL62" s="119"/>
      <c r="EWM62" s="119"/>
      <c r="EWN62" s="119"/>
      <c r="EWO62" s="119"/>
      <c r="EWP62" s="119"/>
      <c r="EWQ62" s="119"/>
      <c r="EWR62" s="119"/>
      <c r="EWS62" s="119"/>
      <c r="EWT62" s="119"/>
      <c r="EWU62" s="119"/>
      <c r="EWV62" s="119"/>
      <c r="EWW62" s="119"/>
      <c r="EWX62" s="119"/>
      <c r="EWY62" s="119"/>
      <c r="EWZ62" s="119"/>
      <c r="EXA62" s="119"/>
      <c r="EXB62" s="119"/>
      <c r="EXC62" s="119"/>
      <c r="EXD62" s="119"/>
      <c r="EXE62" s="119"/>
      <c r="EXF62" s="119"/>
      <c r="EXG62" s="119"/>
      <c r="EXH62" s="119"/>
      <c r="EXI62" s="119"/>
      <c r="EXJ62" s="119"/>
      <c r="EXK62" s="119"/>
      <c r="EXL62" s="119"/>
      <c r="EXM62" s="119"/>
      <c r="EXN62" s="119"/>
      <c r="EXO62" s="119"/>
      <c r="EXP62" s="119"/>
      <c r="EXQ62" s="119"/>
      <c r="EXR62" s="119"/>
      <c r="EXS62" s="119"/>
      <c r="EXT62" s="119"/>
      <c r="EXU62" s="119"/>
      <c r="EXV62" s="119"/>
      <c r="EXW62" s="119"/>
      <c r="EXX62" s="119"/>
      <c r="EXY62" s="119"/>
      <c r="EXZ62" s="119"/>
      <c r="EYA62" s="119"/>
      <c r="EYB62" s="119"/>
      <c r="EYC62" s="119"/>
      <c r="EYD62" s="119"/>
      <c r="EYE62" s="119"/>
      <c r="EYF62" s="119"/>
      <c r="EYG62" s="119"/>
      <c r="EYH62" s="119"/>
      <c r="EYI62" s="119"/>
      <c r="EYJ62" s="119"/>
      <c r="EYK62" s="119"/>
      <c r="EYL62" s="119"/>
      <c r="EYM62" s="119"/>
      <c r="EYN62" s="119"/>
      <c r="EYO62" s="119"/>
      <c r="EYP62" s="119"/>
      <c r="EYQ62" s="119"/>
      <c r="EYR62" s="119"/>
      <c r="EYS62" s="119"/>
      <c r="EYT62" s="119"/>
      <c r="EYU62" s="119"/>
      <c r="EYV62" s="119"/>
      <c r="EYW62" s="119"/>
      <c r="EYX62" s="119"/>
      <c r="EYY62" s="119"/>
      <c r="EYZ62" s="119"/>
      <c r="EZA62" s="119"/>
      <c r="EZB62" s="119"/>
      <c r="EZC62" s="119"/>
      <c r="EZD62" s="119"/>
      <c r="EZE62" s="119"/>
      <c r="EZF62" s="119"/>
      <c r="EZG62" s="119"/>
      <c r="EZH62" s="119"/>
      <c r="EZI62" s="119"/>
      <c r="EZJ62" s="119"/>
      <c r="EZK62" s="119"/>
      <c r="EZL62" s="119"/>
      <c r="EZM62" s="119"/>
      <c r="EZN62" s="119"/>
      <c r="EZO62" s="119"/>
      <c r="EZP62" s="119"/>
      <c r="EZQ62" s="119"/>
      <c r="EZR62" s="119"/>
      <c r="EZS62" s="119"/>
      <c r="EZT62" s="119"/>
      <c r="EZU62" s="119"/>
      <c r="EZV62" s="119"/>
      <c r="EZW62" s="119"/>
      <c r="EZX62" s="119"/>
      <c r="EZY62" s="119"/>
      <c r="EZZ62" s="119"/>
      <c r="FAA62" s="119"/>
      <c r="FAB62" s="119"/>
      <c r="FAC62" s="119"/>
      <c r="FAD62" s="119"/>
      <c r="FAE62" s="119"/>
      <c r="FAF62" s="119"/>
      <c r="FAG62" s="119"/>
      <c r="FAH62" s="119"/>
      <c r="FAI62" s="119"/>
      <c r="FAJ62" s="119"/>
      <c r="FAK62" s="119"/>
      <c r="FAL62" s="119"/>
      <c r="FAM62" s="119"/>
      <c r="FAN62" s="119"/>
      <c r="FAO62" s="119"/>
      <c r="FAP62" s="119"/>
      <c r="FAQ62" s="119"/>
      <c r="FAR62" s="119"/>
      <c r="FAS62" s="119"/>
      <c r="FAT62" s="119"/>
      <c r="FAU62" s="119"/>
      <c r="FAV62" s="119"/>
      <c r="FAW62" s="119"/>
      <c r="FAX62" s="119"/>
      <c r="FAY62" s="119"/>
      <c r="FAZ62" s="119"/>
      <c r="FBA62" s="119"/>
      <c r="FBB62" s="119"/>
      <c r="FBC62" s="119"/>
      <c r="FBD62" s="119"/>
      <c r="FBE62" s="119"/>
      <c r="FBF62" s="119"/>
      <c r="FBG62" s="119"/>
      <c r="FBH62" s="119"/>
      <c r="FBI62" s="119"/>
      <c r="FBJ62" s="119"/>
      <c r="FBK62" s="119"/>
      <c r="FBL62" s="119"/>
      <c r="FBM62" s="119"/>
      <c r="FBN62" s="119"/>
      <c r="FBO62" s="119"/>
      <c r="FBP62" s="119"/>
      <c r="FBQ62" s="119"/>
      <c r="FBR62" s="119"/>
      <c r="FBS62" s="119"/>
      <c r="FBT62" s="119"/>
      <c r="FBU62" s="119"/>
      <c r="FBV62" s="119"/>
      <c r="FBW62" s="119"/>
      <c r="FBX62" s="119"/>
      <c r="FBY62" s="119"/>
      <c r="FBZ62" s="119"/>
      <c r="FCA62" s="119"/>
      <c r="FCB62" s="119"/>
      <c r="FCC62" s="119"/>
      <c r="FCD62" s="119"/>
      <c r="FCE62" s="119"/>
      <c r="FCF62" s="119"/>
      <c r="FCG62" s="119"/>
      <c r="FCH62" s="119"/>
      <c r="FCI62" s="119"/>
      <c r="FCJ62" s="119"/>
      <c r="FCK62" s="119"/>
      <c r="FCL62" s="119"/>
      <c r="FCM62" s="119"/>
      <c r="FCN62" s="119"/>
      <c r="FCO62" s="119"/>
      <c r="FCP62" s="119"/>
      <c r="FCQ62" s="119"/>
      <c r="FCR62" s="119"/>
      <c r="FCS62" s="119"/>
      <c r="FCT62" s="119"/>
      <c r="FCU62" s="119"/>
      <c r="FCV62" s="119"/>
      <c r="FCW62" s="119"/>
      <c r="FCX62" s="119"/>
      <c r="FCY62" s="119"/>
      <c r="FCZ62" s="119"/>
      <c r="FDA62" s="119"/>
      <c r="FDB62" s="119"/>
      <c r="FDC62" s="119"/>
      <c r="FDD62" s="119"/>
      <c r="FDE62" s="119"/>
      <c r="FDF62" s="119"/>
      <c r="FDG62" s="119"/>
      <c r="FDH62" s="119"/>
      <c r="FDI62" s="119"/>
      <c r="FDJ62" s="119"/>
      <c r="FDK62" s="119"/>
      <c r="FDL62" s="119"/>
      <c r="FDM62" s="119"/>
      <c r="FDN62" s="119"/>
      <c r="FDO62" s="119"/>
      <c r="FDP62" s="119"/>
      <c r="FDQ62" s="119"/>
      <c r="FDR62" s="119"/>
      <c r="FDS62" s="119"/>
      <c r="FDT62" s="119"/>
      <c r="FDU62" s="119"/>
      <c r="FDV62" s="119"/>
      <c r="FDW62" s="119"/>
      <c r="FDX62" s="119"/>
      <c r="FDY62" s="119"/>
      <c r="FDZ62" s="119"/>
      <c r="FEA62" s="119"/>
      <c r="FEB62" s="119"/>
      <c r="FEC62" s="119"/>
      <c r="FED62" s="119"/>
      <c r="FEE62" s="119"/>
      <c r="FEF62" s="119"/>
      <c r="FEG62" s="119"/>
      <c r="FEH62" s="119"/>
      <c r="FEI62" s="119"/>
      <c r="FEJ62" s="119"/>
      <c r="FEK62" s="119"/>
      <c r="FEL62" s="119"/>
      <c r="FEM62" s="119"/>
      <c r="FEN62" s="119"/>
      <c r="FEO62" s="119"/>
      <c r="FEP62" s="119"/>
      <c r="FEQ62" s="119"/>
      <c r="FER62" s="119"/>
      <c r="FES62" s="119"/>
      <c r="FET62" s="119"/>
      <c r="FEU62" s="119"/>
      <c r="FEV62" s="119"/>
      <c r="FEW62" s="119"/>
      <c r="FEX62" s="119"/>
      <c r="FEY62" s="119"/>
      <c r="FEZ62" s="119"/>
      <c r="FFA62" s="119"/>
      <c r="FFB62" s="119"/>
      <c r="FFC62" s="119"/>
      <c r="FFD62" s="119"/>
      <c r="FFE62" s="119"/>
      <c r="FFF62" s="119"/>
      <c r="FFG62" s="119"/>
      <c r="FFH62" s="119"/>
      <c r="FFI62" s="119"/>
      <c r="FFJ62" s="119"/>
      <c r="FFK62" s="119"/>
      <c r="FFL62" s="119"/>
      <c r="FFM62" s="119"/>
      <c r="FFN62" s="119"/>
      <c r="FFO62" s="119"/>
      <c r="FFP62" s="119"/>
      <c r="FFQ62" s="119"/>
      <c r="FFR62" s="119"/>
      <c r="FFS62" s="119"/>
      <c r="FFT62" s="119"/>
      <c r="FFU62" s="119"/>
      <c r="FFV62" s="119"/>
      <c r="FFW62" s="119"/>
      <c r="FFX62" s="119"/>
      <c r="FFY62" s="119"/>
      <c r="FFZ62" s="119"/>
      <c r="FGA62" s="119"/>
      <c r="FGB62" s="119"/>
      <c r="FGC62" s="119"/>
      <c r="FGD62" s="119"/>
      <c r="FGE62" s="119"/>
      <c r="FGF62" s="119"/>
      <c r="FGG62" s="119"/>
      <c r="FGH62" s="119"/>
      <c r="FGI62" s="119"/>
      <c r="FGJ62" s="119"/>
      <c r="FGK62" s="119"/>
      <c r="FGL62" s="119"/>
      <c r="FGM62" s="119"/>
      <c r="FGN62" s="119"/>
      <c r="FGO62" s="119"/>
      <c r="FGP62" s="119"/>
      <c r="FGQ62" s="119"/>
      <c r="FGR62" s="119"/>
      <c r="FGS62" s="119"/>
      <c r="FGT62" s="119"/>
      <c r="FGU62" s="119"/>
      <c r="FGV62" s="119"/>
      <c r="FGW62" s="119"/>
      <c r="FGX62" s="119"/>
      <c r="FGY62" s="119"/>
      <c r="FGZ62" s="119"/>
      <c r="FHA62" s="119"/>
      <c r="FHB62" s="119"/>
      <c r="FHC62" s="119"/>
      <c r="FHD62" s="119"/>
      <c r="FHE62" s="119"/>
      <c r="FHF62" s="119"/>
      <c r="FHG62" s="119"/>
      <c r="FHH62" s="119"/>
      <c r="FHI62" s="119"/>
      <c r="FHJ62" s="119"/>
      <c r="FHK62" s="119"/>
      <c r="FHL62" s="119"/>
      <c r="FHM62" s="119"/>
      <c r="FHN62" s="119"/>
      <c r="FHO62" s="119"/>
      <c r="FHP62" s="119"/>
      <c r="FHQ62" s="119"/>
      <c r="FHR62" s="119"/>
      <c r="FHS62" s="119"/>
      <c r="FHT62" s="119"/>
      <c r="FHU62" s="119"/>
      <c r="FHV62" s="119"/>
      <c r="FHW62" s="119"/>
      <c r="FHX62" s="119"/>
      <c r="FHY62" s="119"/>
      <c r="FHZ62" s="119"/>
      <c r="FIA62" s="119"/>
      <c r="FIB62" s="119"/>
      <c r="FIC62" s="119"/>
      <c r="FID62" s="119"/>
      <c r="FIE62" s="119"/>
      <c r="FIF62" s="119"/>
      <c r="FIG62" s="119"/>
      <c r="FIH62" s="119"/>
      <c r="FII62" s="119"/>
      <c r="FIJ62" s="119"/>
      <c r="FIK62" s="119"/>
      <c r="FIL62" s="119"/>
      <c r="FIM62" s="119"/>
      <c r="FIN62" s="119"/>
      <c r="FIO62" s="119"/>
      <c r="FIP62" s="119"/>
      <c r="FIQ62" s="119"/>
      <c r="FIR62" s="119"/>
      <c r="FIS62" s="119"/>
      <c r="FIT62" s="119"/>
      <c r="FIU62" s="119"/>
      <c r="FIV62" s="119"/>
      <c r="FIW62" s="119"/>
      <c r="FIX62" s="119"/>
      <c r="FIY62" s="119"/>
      <c r="FIZ62" s="119"/>
      <c r="FJA62" s="119"/>
      <c r="FJB62" s="119"/>
      <c r="FJC62" s="119"/>
      <c r="FJD62" s="119"/>
      <c r="FJE62" s="119"/>
      <c r="FJF62" s="119"/>
      <c r="FJG62" s="119"/>
      <c r="FJH62" s="119"/>
      <c r="FJI62" s="119"/>
      <c r="FJJ62" s="119"/>
      <c r="FJK62" s="119"/>
      <c r="FJL62" s="119"/>
      <c r="FJM62" s="119"/>
      <c r="FJN62" s="119"/>
      <c r="FJO62" s="119"/>
      <c r="FJP62" s="119"/>
      <c r="FJQ62" s="119"/>
      <c r="FJR62" s="119"/>
      <c r="FJS62" s="119"/>
      <c r="FJT62" s="119"/>
      <c r="FJU62" s="119"/>
      <c r="FJV62" s="119"/>
      <c r="FJW62" s="119"/>
      <c r="FJX62" s="119"/>
      <c r="FJY62" s="119"/>
      <c r="FJZ62" s="119"/>
      <c r="FKA62" s="119"/>
      <c r="FKB62" s="119"/>
      <c r="FKC62" s="119"/>
      <c r="FKD62" s="119"/>
      <c r="FKE62" s="119"/>
      <c r="FKF62" s="119"/>
      <c r="FKG62" s="119"/>
      <c r="FKH62" s="119"/>
      <c r="FKI62" s="119"/>
      <c r="FKJ62" s="119"/>
      <c r="FKK62" s="119"/>
      <c r="FKL62" s="119"/>
      <c r="FKM62" s="119"/>
      <c r="FKN62" s="119"/>
      <c r="FKO62" s="119"/>
      <c r="FKP62" s="119"/>
      <c r="FKQ62" s="119"/>
      <c r="FKR62" s="119"/>
      <c r="FKS62" s="119"/>
      <c r="FKT62" s="119"/>
      <c r="FKU62" s="119"/>
      <c r="FKV62" s="119"/>
      <c r="FKW62" s="119"/>
      <c r="FKX62" s="119"/>
      <c r="FKY62" s="119"/>
      <c r="FKZ62" s="119"/>
      <c r="FLA62" s="119"/>
      <c r="FLB62" s="119"/>
      <c r="FLC62" s="119"/>
      <c r="FLD62" s="119"/>
      <c r="FLE62" s="119"/>
      <c r="FLF62" s="119"/>
      <c r="FLG62" s="119"/>
      <c r="FLH62" s="119"/>
      <c r="FLI62" s="119"/>
      <c r="FLJ62" s="119"/>
      <c r="FLK62" s="119"/>
      <c r="FLL62" s="119"/>
      <c r="FLM62" s="119"/>
      <c r="FLN62" s="119"/>
      <c r="FLO62" s="119"/>
      <c r="FLP62" s="119"/>
      <c r="FLQ62" s="119"/>
      <c r="FLR62" s="119"/>
      <c r="FLS62" s="119"/>
      <c r="FLT62" s="119"/>
      <c r="FLU62" s="119"/>
      <c r="FLV62" s="119"/>
      <c r="FLW62" s="119"/>
      <c r="FLX62" s="119"/>
      <c r="FLY62" s="119"/>
      <c r="FLZ62" s="119"/>
      <c r="FMA62" s="119"/>
      <c r="FMB62" s="119"/>
      <c r="FMC62" s="119"/>
      <c r="FMD62" s="119"/>
      <c r="FME62" s="119"/>
      <c r="FMF62" s="119"/>
      <c r="FMG62" s="119"/>
      <c r="FMH62" s="119"/>
      <c r="FMI62" s="119"/>
      <c r="FMJ62" s="119"/>
      <c r="FMK62" s="119"/>
      <c r="FML62" s="119"/>
      <c r="FMM62" s="119"/>
      <c r="FMN62" s="119"/>
      <c r="FMO62" s="119"/>
      <c r="FMP62" s="119"/>
      <c r="FMQ62" s="119"/>
      <c r="FMR62" s="119"/>
      <c r="FMS62" s="119"/>
      <c r="FMT62" s="119"/>
      <c r="FMU62" s="119"/>
      <c r="FMV62" s="119"/>
      <c r="FMW62" s="119"/>
      <c r="FMX62" s="119"/>
      <c r="FMY62" s="119"/>
      <c r="FMZ62" s="119"/>
      <c r="FNA62" s="119"/>
      <c r="FNB62" s="119"/>
      <c r="FNC62" s="119"/>
      <c r="FND62" s="119"/>
      <c r="FNE62" s="119"/>
      <c r="FNF62" s="119"/>
      <c r="FNG62" s="119"/>
      <c r="FNH62" s="119"/>
      <c r="FNI62" s="119"/>
      <c r="FNJ62" s="119"/>
      <c r="FNK62" s="119"/>
      <c r="FNL62" s="119"/>
      <c r="FNM62" s="119"/>
      <c r="FNN62" s="119"/>
      <c r="FNO62" s="119"/>
      <c r="FNP62" s="119"/>
      <c r="FNQ62" s="119"/>
      <c r="FNR62" s="119"/>
      <c r="FNS62" s="119"/>
      <c r="FNT62" s="119"/>
      <c r="FNU62" s="119"/>
      <c r="FNV62" s="119"/>
      <c r="FNW62" s="119"/>
      <c r="FNX62" s="119"/>
      <c r="FNY62" s="119"/>
      <c r="FNZ62" s="119"/>
      <c r="FOA62" s="119"/>
      <c r="FOB62" s="119"/>
      <c r="FOC62" s="119"/>
      <c r="FOD62" s="119"/>
      <c r="FOE62" s="119"/>
      <c r="FOF62" s="119"/>
      <c r="FOG62" s="119"/>
      <c r="FOH62" s="119"/>
      <c r="FOI62" s="119"/>
      <c r="FOJ62" s="119"/>
      <c r="FOK62" s="119"/>
      <c r="FOL62" s="119"/>
      <c r="FOM62" s="119"/>
      <c r="FON62" s="119"/>
      <c r="FOO62" s="119"/>
      <c r="FOP62" s="119"/>
      <c r="FOQ62" s="119"/>
      <c r="FOR62" s="119"/>
      <c r="FOS62" s="119"/>
      <c r="FOT62" s="119"/>
      <c r="FOU62" s="119"/>
      <c r="FOV62" s="119"/>
      <c r="FOW62" s="119"/>
      <c r="FOX62" s="119"/>
      <c r="FOY62" s="119"/>
      <c r="FOZ62" s="119"/>
      <c r="FPA62" s="119"/>
      <c r="FPB62" s="119"/>
      <c r="FPC62" s="119"/>
      <c r="FPD62" s="119"/>
      <c r="FPE62" s="119"/>
      <c r="FPF62" s="119"/>
      <c r="FPG62" s="119"/>
      <c r="FPH62" s="119"/>
      <c r="FPI62" s="119"/>
      <c r="FPJ62" s="119"/>
      <c r="FPK62" s="119"/>
      <c r="FPL62" s="119"/>
      <c r="FPM62" s="119"/>
      <c r="FPN62" s="119"/>
      <c r="FPO62" s="119"/>
      <c r="FPP62" s="119"/>
      <c r="FPQ62" s="119"/>
      <c r="FPR62" s="119"/>
      <c r="FPS62" s="119"/>
      <c r="FPT62" s="119"/>
      <c r="FPU62" s="119"/>
      <c r="FPV62" s="119"/>
      <c r="FPW62" s="119"/>
      <c r="FPX62" s="119"/>
      <c r="FPY62" s="119"/>
      <c r="FPZ62" s="119"/>
      <c r="FQA62" s="119"/>
      <c r="FQB62" s="119"/>
      <c r="FQC62" s="119"/>
      <c r="FQD62" s="119"/>
      <c r="FQE62" s="119"/>
      <c r="FQF62" s="119"/>
      <c r="FQG62" s="119"/>
      <c r="FQH62" s="119"/>
      <c r="FQI62" s="119"/>
      <c r="FQJ62" s="119"/>
      <c r="FQK62" s="119"/>
      <c r="FQL62" s="119"/>
      <c r="FQM62" s="119"/>
      <c r="FQN62" s="119"/>
      <c r="FQO62" s="119"/>
      <c r="FQP62" s="119"/>
      <c r="FQQ62" s="119"/>
      <c r="FQR62" s="119"/>
      <c r="FQS62" s="119"/>
      <c r="FQT62" s="119"/>
      <c r="FQU62" s="119"/>
      <c r="FQV62" s="119"/>
      <c r="FQW62" s="119"/>
      <c r="FQX62" s="119"/>
      <c r="FQY62" s="119"/>
      <c r="FQZ62" s="119"/>
      <c r="FRA62" s="119"/>
      <c r="FRB62" s="119"/>
      <c r="FRC62" s="119"/>
      <c r="FRD62" s="119"/>
      <c r="FRE62" s="119"/>
      <c r="FRF62" s="119"/>
      <c r="FRG62" s="119"/>
      <c r="FRH62" s="119"/>
      <c r="FRI62" s="119"/>
      <c r="FRJ62" s="119"/>
      <c r="FRK62" s="119"/>
      <c r="FRL62" s="119"/>
      <c r="FRM62" s="119"/>
      <c r="FRN62" s="119"/>
      <c r="FRO62" s="119"/>
      <c r="FRP62" s="119"/>
      <c r="FRQ62" s="119"/>
      <c r="FRR62" s="119"/>
      <c r="FRS62" s="119"/>
      <c r="FRT62" s="119"/>
      <c r="FRU62" s="119"/>
      <c r="FRV62" s="119"/>
      <c r="FRW62" s="119"/>
      <c r="FRX62" s="119"/>
      <c r="FRY62" s="119"/>
      <c r="FRZ62" s="119"/>
      <c r="FSA62" s="119"/>
      <c r="FSB62" s="119"/>
      <c r="FSC62" s="119"/>
      <c r="FSD62" s="119"/>
      <c r="FSE62" s="119"/>
      <c r="FSF62" s="119"/>
      <c r="FSG62" s="119"/>
      <c r="FSH62" s="119"/>
      <c r="FSI62" s="119"/>
      <c r="FSJ62" s="119"/>
      <c r="FSK62" s="119"/>
      <c r="FSL62" s="119"/>
      <c r="FSM62" s="119"/>
      <c r="FSN62" s="119"/>
      <c r="FSO62" s="119"/>
      <c r="FSP62" s="119"/>
      <c r="FSQ62" s="119"/>
      <c r="FSR62" s="119"/>
      <c r="FSS62" s="119"/>
      <c r="FST62" s="119"/>
      <c r="FSU62" s="119"/>
      <c r="FSV62" s="119"/>
      <c r="FSW62" s="119"/>
      <c r="FSX62" s="119"/>
      <c r="FSY62" s="119"/>
      <c r="FSZ62" s="119"/>
      <c r="FTA62" s="119"/>
      <c r="FTB62" s="119"/>
      <c r="FTC62" s="119"/>
      <c r="FTD62" s="119"/>
      <c r="FTE62" s="119"/>
      <c r="FTF62" s="119"/>
      <c r="FTG62" s="119"/>
      <c r="FTH62" s="119"/>
      <c r="FTI62" s="119"/>
      <c r="FTJ62" s="119"/>
      <c r="FTK62" s="119"/>
      <c r="FTL62" s="119"/>
      <c r="FTM62" s="119"/>
      <c r="FTN62" s="119"/>
      <c r="FTO62" s="119"/>
      <c r="FTP62" s="119"/>
      <c r="FTQ62" s="119"/>
      <c r="FTR62" s="119"/>
      <c r="FTS62" s="119"/>
      <c r="FTT62" s="119"/>
      <c r="FTU62" s="119"/>
      <c r="FTV62" s="119"/>
      <c r="FTW62" s="119"/>
      <c r="FTX62" s="119"/>
      <c r="FTY62" s="119"/>
      <c r="FTZ62" s="119"/>
      <c r="FUA62" s="119"/>
      <c r="FUB62" s="119"/>
      <c r="FUC62" s="119"/>
      <c r="FUD62" s="119"/>
      <c r="FUE62" s="119"/>
      <c r="FUF62" s="119"/>
      <c r="FUG62" s="119"/>
      <c r="FUH62" s="119"/>
      <c r="FUI62" s="119"/>
      <c r="FUJ62" s="119"/>
      <c r="FUK62" s="119"/>
      <c r="FUL62" s="119"/>
      <c r="FUM62" s="119"/>
      <c r="FUN62" s="119"/>
      <c r="FUO62" s="119"/>
      <c r="FUP62" s="119"/>
      <c r="FUQ62" s="119"/>
      <c r="FUR62" s="119"/>
      <c r="FUS62" s="119"/>
      <c r="FUT62" s="119"/>
      <c r="FUU62" s="119"/>
      <c r="FUV62" s="119"/>
      <c r="FUW62" s="119"/>
      <c r="FUX62" s="119"/>
      <c r="FUY62" s="119"/>
      <c r="FUZ62" s="119"/>
      <c r="FVA62" s="119"/>
      <c r="FVB62" s="119"/>
      <c r="FVC62" s="119"/>
      <c r="FVD62" s="119"/>
      <c r="FVE62" s="119"/>
      <c r="FVF62" s="119"/>
      <c r="FVG62" s="119"/>
      <c r="FVH62" s="119"/>
      <c r="FVI62" s="119"/>
      <c r="FVJ62" s="119"/>
      <c r="FVK62" s="119"/>
      <c r="FVL62" s="119"/>
      <c r="FVM62" s="119"/>
      <c r="FVN62" s="119"/>
      <c r="FVO62" s="119"/>
      <c r="FVP62" s="119"/>
      <c r="FVQ62" s="119"/>
      <c r="FVR62" s="119"/>
      <c r="FVS62" s="119"/>
      <c r="FVT62" s="119"/>
      <c r="FVU62" s="119"/>
      <c r="FVV62" s="119"/>
      <c r="FVW62" s="119"/>
      <c r="FVX62" s="119"/>
      <c r="FVY62" s="119"/>
      <c r="FVZ62" s="119"/>
      <c r="FWA62" s="119"/>
      <c r="FWB62" s="119"/>
      <c r="FWC62" s="119"/>
      <c r="FWD62" s="119"/>
      <c r="FWE62" s="119"/>
      <c r="FWF62" s="119"/>
      <c r="FWG62" s="119"/>
      <c r="FWH62" s="119"/>
      <c r="FWI62" s="119"/>
      <c r="FWJ62" s="119"/>
      <c r="FWK62" s="119"/>
      <c r="FWL62" s="119"/>
      <c r="FWM62" s="119"/>
      <c r="FWN62" s="119"/>
      <c r="FWO62" s="119"/>
      <c r="FWP62" s="119"/>
      <c r="FWQ62" s="119"/>
      <c r="FWR62" s="119"/>
      <c r="FWS62" s="119"/>
      <c r="FWT62" s="119"/>
      <c r="FWU62" s="119"/>
      <c r="FWV62" s="119"/>
      <c r="FWW62" s="119"/>
      <c r="FWX62" s="119"/>
      <c r="FWY62" s="119"/>
      <c r="FWZ62" s="119"/>
      <c r="FXA62" s="119"/>
      <c r="FXB62" s="119"/>
      <c r="FXC62" s="119"/>
      <c r="FXD62" s="119"/>
      <c r="FXE62" s="119"/>
      <c r="FXF62" s="119"/>
      <c r="FXG62" s="119"/>
      <c r="FXH62" s="119"/>
      <c r="FXI62" s="119"/>
      <c r="FXJ62" s="119"/>
      <c r="FXK62" s="119"/>
      <c r="FXL62" s="119"/>
      <c r="FXM62" s="119"/>
      <c r="FXN62" s="119"/>
      <c r="FXO62" s="119"/>
      <c r="FXP62" s="119"/>
      <c r="FXQ62" s="119"/>
      <c r="FXR62" s="119"/>
      <c r="FXS62" s="119"/>
      <c r="FXT62" s="119"/>
      <c r="FXU62" s="119"/>
      <c r="FXV62" s="119"/>
      <c r="FXW62" s="119"/>
      <c r="FXX62" s="119"/>
      <c r="FXY62" s="119"/>
      <c r="FXZ62" s="119"/>
      <c r="FYA62" s="119"/>
      <c r="FYB62" s="119"/>
      <c r="FYC62" s="119"/>
      <c r="FYD62" s="119"/>
      <c r="FYE62" s="119"/>
      <c r="FYF62" s="119"/>
      <c r="FYG62" s="119"/>
      <c r="FYH62" s="119"/>
      <c r="FYI62" s="119"/>
      <c r="FYJ62" s="119"/>
      <c r="FYK62" s="119"/>
      <c r="FYL62" s="119"/>
      <c r="FYM62" s="119"/>
      <c r="FYN62" s="119"/>
      <c r="FYO62" s="119"/>
      <c r="FYP62" s="119"/>
      <c r="FYQ62" s="119"/>
      <c r="FYR62" s="119"/>
      <c r="FYS62" s="119"/>
      <c r="FYT62" s="119"/>
      <c r="FYU62" s="119"/>
      <c r="FYV62" s="119"/>
      <c r="FYW62" s="119"/>
      <c r="FYX62" s="119"/>
      <c r="FYY62" s="119"/>
      <c r="FYZ62" s="119"/>
      <c r="FZA62" s="119"/>
      <c r="FZB62" s="119"/>
      <c r="FZC62" s="119"/>
      <c r="FZD62" s="119"/>
      <c r="FZE62" s="119"/>
      <c r="FZF62" s="119"/>
      <c r="FZG62" s="119"/>
      <c r="FZH62" s="119"/>
      <c r="FZI62" s="119"/>
      <c r="FZJ62" s="119"/>
      <c r="FZK62" s="119"/>
      <c r="FZL62" s="119"/>
      <c r="FZM62" s="119"/>
      <c r="FZN62" s="119"/>
      <c r="FZO62" s="119"/>
      <c r="FZP62" s="119"/>
      <c r="FZQ62" s="119"/>
      <c r="FZR62" s="119"/>
      <c r="FZS62" s="119"/>
      <c r="FZT62" s="119"/>
      <c r="FZU62" s="119"/>
      <c r="FZV62" s="119"/>
      <c r="FZW62" s="119"/>
      <c r="FZX62" s="119"/>
      <c r="FZY62" s="119"/>
      <c r="FZZ62" s="119"/>
      <c r="GAA62" s="119"/>
      <c r="GAB62" s="119"/>
      <c r="GAC62" s="119"/>
      <c r="GAD62" s="119"/>
      <c r="GAE62" s="119"/>
      <c r="GAF62" s="119"/>
      <c r="GAG62" s="119"/>
      <c r="GAH62" s="119"/>
      <c r="GAI62" s="119"/>
      <c r="GAJ62" s="119"/>
      <c r="GAK62" s="119"/>
      <c r="GAL62" s="119"/>
      <c r="GAM62" s="119"/>
      <c r="GAN62" s="119"/>
      <c r="GAO62" s="119"/>
      <c r="GAP62" s="119"/>
      <c r="GAQ62" s="119"/>
      <c r="GAR62" s="119"/>
      <c r="GAS62" s="119"/>
      <c r="GAT62" s="119"/>
      <c r="GAU62" s="119"/>
      <c r="GAV62" s="119"/>
      <c r="GAW62" s="119"/>
      <c r="GAX62" s="119"/>
      <c r="GAY62" s="119"/>
      <c r="GAZ62" s="119"/>
      <c r="GBA62" s="119"/>
      <c r="GBB62" s="119"/>
      <c r="GBC62" s="119"/>
      <c r="GBD62" s="119"/>
      <c r="GBE62" s="119"/>
      <c r="GBF62" s="119"/>
      <c r="GBG62" s="119"/>
      <c r="GBH62" s="119"/>
      <c r="GBI62" s="119"/>
      <c r="GBJ62" s="119"/>
      <c r="GBK62" s="119"/>
      <c r="GBL62" s="119"/>
      <c r="GBM62" s="119"/>
      <c r="GBN62" s="119"/>
      <c r="GBO62" s="119"/>
      <c r="GBP62" s="119"/>
      <c r="GBQ62" s="119"/>
      <c r="GBR62" s="119"/>
      <c r="GBS62" s="119"/>
      <c r="GBT62" s="119"/>
      <c r="GBU62" s="119"/>
      <c r="GBV62" s="119"/>
      <c r="GBW62" s="119"/>
      <c r="GBX62" s="119"/>
      <c r="GBY62" s="119"/>
      <c r="GBZ62" s="119"/>
      <c r="GCA62" s="119"/>
      <c r="GCB62" s="119"/>
      <c r="GCC62" s="119"/>
      <c r="GCD62" s="119"/>
      <c r="GCE62" s="119"/>
      <c r="GCF62" s="119"/>
      <c r="GCG62" s="119"/>
      <c r="GCH62" s="119"/>
      <c r="GCI62" s="119"/>
      <c r="GCJ62" s="119"/>
      <c r="GCK62" s="119"/>
      <c r="GCL62" s="119"/>
      <c r="GCM62" s="119"/>
      <c r="GCN62" s="119"/>
      <c r="GCO62" s="119"/>
      <c r="GCP62" s="119"/>
      <c r="GCQ62" s="119"/>
      <c r="GCR62" s="119"/>
      <c r="GCS62" s="119"/>
      <c r="GCT62" s="119"/>
      <c r="GCU62" s="119"/>
      <c r="GCV62" s="119"/>
      <c r="GCW62" s="119"/>
      <c r="GCX62" s="119"/>
      <c r="GCY62" s="119"/>
      <c r="GCZ62" s="119"/>
      <c r="GDA62" s="119"/>
      <c r="GDB62" s="119"/>
      <c r="GDC62" s="119"/>
      <c r="GDD62" s="119"/>
      <c r="GDE62" s="119"/>
      <c r="GDF62" s="119"/>
      <c r="GDG62" s="119"/>
      <c r="GDH62" s="119"/>
      <c r="GDI62" s="119"/>
      <c r="GDJ62" s="119"/>
      <c r="GDK62" s="119"/>
      <c r="GDL62" s="119"/>
      <c r="GDM62" s="119"/>
      <c r="GDN62" s="119"/>
      <c r="GDO62" s="119"/>
      <c r="GDP62" s="119"/>
      <c r="GDQ62" s="119"/>
      <c r="GDR62" s="119"/>
      <c r="GDS62" s="119"/>
      <c r="GDT62" s="119"/>
      <c r="GDU62" s="119"/>
      <c r="GDV62" s="119"/>
      <c r="GDW62" s="119"/>
      <c r="GDX62" s="119"/>
      <c r="GDY62" s="119"/>
      <c r="GDZ62" s="119"/>
      <c r="GEA62" s="119"/>
      <c r="GEB62" s="119"/>
      <c r="GEC62" s="119"/>
      <c r="GED62" s="119"/>
      <c r="GEE62" s="119"/>
      <c r="GEF62" s="119"/>
      <c r="GEG62" s="119"/>
      <c r="GEH62" s="119"/>
      <c r="GEI62" s="119"/>
      <c r="GEJ62" s="119"/>
      <c r="GEK62" s="119"/>
      <c r="GEL62" s="119"/>
      <c r="GEM62" s="119"/>
      <c r="GEN62" s="119"/>
      <c r="GEO62" s="119"/>
      <c r="GEP62" s="119"/>
      <c r="GEQ62" s="119"/>
      <c r="GER62" s="119"/>
      <c r="GES62" s="119"/>
      <c r="GET62" s="119"/>
      <c r="GEU62" s="119"/>
      <c r="GEV62" s="119"/>
      <c r="GEW62" s="119"/>
      <c r="GEX62" s="119"/>
      <c r="GEY62" s="119"/>
      <c r="GEZ62" s="119"/>
      <c r="GFA62" s="119"/>
      <c r="GFB62" s="119"/>
      <c r="GFC62" s="119"/>
      <c r="GFD62" s="119"/>
      <c r="GFE62" s="119"/>
      <c r="GFF62" s="119"/>
      <c r="GFG62" s="119"/>
      <c r="GFH62" s="119"/>
      <c r="GFI62" s="119"/>
      <c r="GFJ62" s="119"/>
      <c r="GFK62" s="119"/>
      <c r="GFL62" s="119"/>
      <c r="GFM62" s="119"/>
      <c r="GFN62" s="119"/>
      <c r="GFO62" s="119"/>
      <c r="GFP62" s="119"/>
      <c r="GFQ62" s="119"/>
      <c r="GFR62" s="119"/>
      <c r="GFS62" s="119"/>
      <c r="GFT62" s="119"/>
      <c r="GFU62" s="119"/>
      <c r="GFV62" s="119"/>
      <c r="GFW62" s="119"/>
      <c r="GFX62" s="119"/>
      <c r="GFY62" s="119"/>
      <c r="GFZ62" s="119"/>
      <c r="GGA62" s="119"/>
      <c r="GGB62" s="119"/>
      <c r="GGC62" s="119"/>
      <c r="GGD62" s="119"/>
      <c r="GGE62" s="119"/>
      <c r="GGF62" s="119"/>
      <c r="GGG62" s="119"/>
      <c r="GGH62" s="119"/>
      <c r="GGI62" s="119"/>
      <c r="GGJ62" s="119"/>
      <c r="GGK62" s="119"/>
      <c r="GGL62" s="119"/>
      <c r="GGM62" s="119"/>
      <c r="GGN62" s="119"/>
      <c r="GGO62" s="119"/>
      <c r="GGP62" s="119"/>
      <c r="GGQ62" s="119"/>
      <c r="GGR62" s="119"/>
      <c r="GGS62" s="119"/>
      <c r="GGT62" s="119"/>
      <c r="GGU62" s="119"/>
      <c r="GGV62" s="119"/>
      <c r="GGW62" s="119"/>
      <c r="GGX62" s="119"/>
      <c r="GGY62" s="119"/>
      <c r="GGZ62" s="119"/>
      <c r="GHA62" s="119"/>
      <c r="GHB62" s="119"/>
      <c r="GHC62" s="119"/>
      <c r="GHD62" s="119"/>
      <c r="GHE62" s="119"/>
      <c r="GHF62" s="119"/>
      <c r="GHG62" s="119"/>
      <c r="GHH62" s="119"/>
      <c r="GHI62" s="119"/>
      <c r="GHJ62" s="119"/>
      <c r="GHK62" s="119"/>
      <c r="GHL62" s="119"/>
      <c r="GHM62" s="119"/>
      <c r="GHN62" s="119"/>
      <c r="GHO62" s="119"/>
      <c r="GHP62" s="119"/>
      <c r="GHQ62" s="119"/>
      <c r="GHR62" s="119"/>
      <c r="GHS62" s="119"/>
      <c r="GHT62" s="119"/>
      <c r="GHU62" s="119"/>
      <c r="GHV62" s="119"/>
      <c r="GHW62" s="119"/>
      <c r="GHX62" s="119"/>
      <c r="GHY62" s="119"/>
      <c r="GHZ62" s="119"/>
      <c r="GIA62" s="119"/>
      <c r="GIB62" s="119"/>
      <c r="GIC62" s="119"/>
      <c r="GID62" s="119"/>
      <c r="GIE62" s="119"/>
      <c r="GIF62" s="119"/>
      <c r="GIG62" s="119"/>
      <c r="GIH62" s="119"/>
      <c r="GII62" s="119"/>
      <c r="GIJ62" s="119"/>
      <c r="GIK62" s="119"/>
      <c r="GIL62" s="119"/>
      <c r="GIM62" s="119"/>
      <c r="GIN62" s="119"/>
      <c r="GIO62" s="119"/>
      <c r="GIP62" s="119"/>
      <c r="GIQ62" s="119"/>
      <c r="GIR62" s="119"/>
      <c r="GIS62" s="119"/>
      <c r="GIT62" s="119"/>
      <c r="GIU62" s="119"/>
      <c r="GIV62" s="119"/>
      <c r="GIW62" s="119"/>
      <c r="GIX62" s="119"/>
      <c r="GIY62" s="119"/>
      <c r="GIZ62" s="119"/>
      <c r="GJA62" s="119"/>
      <c r="GJB62" s="119"/>
      <c r="GJC62" s="119"/>
      <c r="GJD62" s="119"/>
      <c r="GJE62" s="119"/>
      <c r="GJF62" s="119"/>
      <c r="GJG62" s="119"/>
      <c r="GJH62" s="119"/>
      <c r="GJI62" s="119"/>
      <c r="GJJ62" s="119"/>
      <c r="GJK62" s="119"/>
      <c r="GJL62" s="119"/>
      <c r="GJM62" s="119"/>
      <c r="GJN62" s="119"/>
      <c r="GJO62" s="119"/>
      <c r="GJP62" s="119"/>
      <c r="GJQ62" s="119"/>
      <c r="GJR62" s="119"/>
      <c r="GJS62" s="119"/>
      <c r="GJT62" s="119"/>
      <c r="GJU62" s="119"/>
      <c r="GJV62" s="119"/>
      <c r="GJW62" s="119"/>
      <c r="GJX62" s="119"/>
      <c r="GJY62" s="119"/>
      <c r="GJZ62" s="119"/>
      <c r="GKA62" s="119"/>
      <c r="GKB62" s="119"/>
      <c r="GKC62" s="119"/>
      <c r="GKD62" s="119"/>
      <c r="GKE62" s="119"/>
      <c r="GKF62" s="119"/>
      <c r="GKG62" s="119"/>
      <c r="GKH62" s="119"/>
      <c r="GKI62" s="119"/>
      <c r="GKJ62" s="119"/>
      <c r="GKK62" s="119"/>
      <c r="GKL62" s="119"/>
      <c r="GKM62" s="119"/>
      <c r="GKN62" s="119"/>
      <c r="GKO62" s="119"/>
      <c r="GKP62" s="119"/>
      <c r="GKQ62" s="119"/>
      <c r="GKR62" s="119"/>
      <c r="GKS62" s="119"/>
      <c r="GKT62" s="119"/>
      <c r="GKU62" s="119"/>
      <c r="GKV62" s="119"/>
      <c r="GKW62" s="119"/>
      <c r="GKX62" s="119"/>
      <c r="GKY62" s="119"/>
      <c r="GKZ62" s="119"/>
      <c r="GLA62" s="119"/>
      <c r="GLB62" s="119"/>
      <c r="GLC62" s="119"/>
      <c r="GLD62" s="119"/>
      <c r="GLE62" s="119"/>
      <c r="GLF62" s="119"/>
      <c r="GLG62" s="119"/>
      <c r="GLH62" s="119"/>
      <c r="GLI62" s="119"/>
      <c r="GLJ62" s="119"/>
      <c r="GLK62" s="119"/>
      <c r="GLL62" s="119"/>
      <c r="GLM62" s="119"/>
      <c r="GLN62" s="119"/>
      <c r="GLO62" s="119"/>
      <c r="GLP62" s="119"/>
      <c r="GLQ62" s="119"/>
      <c r="GLR62" s="119"/>
      <c r="GLS62" s="119"/>
      <c r="GLT62" s="119"/>
      <c r="GLU62" s="119"/>
      <c r="GLV62" s="119"/>
      <c r="GLW62" s="119"/>
      <c r="GLX62" s="119"/>
      <c r="GLY62" s="119"/>
      <c r="GLZ62" s="119"/>
      <c r="GMA62" s="119"/>
      <c r="GMB62" s="119"/>
      <c r="GMC62" s="119"/>
      <c r="GMD62" s="119"/>
      <c r="GME62" s="119"/>
      <c r="GMF62" s="119"/>
      <c r="GMG62" s="119"/>
      <c r="GMH62" s="119"/>
      <c r="GMI62" s="119"/>
      <c r="GMJ62" s="119"/>
      <c r="GMK62" s="119"/>
      <c r="GML62" s="119"/>
      <c r="GMM62" s="119"/>
      <c r="GMN62" s="119"/>
      <c r="GMO62" s="119"/>
      <c r="GMP62" s="119"/>
      <c r="GMQ62" s="119"/>
      <c r="GMR62" s="119"/>
      <c r="GMS62" s="119"/>
      <c r="GMT62" s="119"/>
      <c r="GMU62" s="119"/>
      <c r="GMV62" s="119"/>
      <c r="GMW62" s="119"/>
      <c r="GMX62" s="119"/>
      <c r="GMY62" s="119"/>
      <c r="GMZ62" s="119"/>
      <c r="GNA62" s="119"/>
      <c r="GNB62" s="119"/>
      <c r="GNC62" s="119"/>
      <c r="GND62" s="119"/>
      <c r="GNE62" s="119"/>
      <c r="GNF62" s="119"/>
      <c r="GNG62" s="119"/>
      <c r="GNH62" s="119"/>
      <c r="GNI62" s="119"/>
      <c r="GNJ62" s="119"/>
      <c r="GNK62" s="119"/>
      <c r="GNL62" s="119"/>
      <c r="GNM62" s="119"/>
      <c r="GNN62" s="119"/>
      <c r="GNO62" s="119"/>
      <c r="GNP62" s="119"/>
      <c r="GNQ62" s="119"/>
      <c r="GNR62" s="119"/>
      <c r="GNS62" s="119"/>
      <c r="GNT62" s="119"/>
      <c r="GNU62" s="119"/>
      <c r="GNV62" s="119"/>
      <c r="GNW62" s="119"/>
      <c r="GNX62" s="119"/>
      <c r="GNY62" s="119"/>
      <c r="GNZ62" s="119"/>
      <c r="GOA62" s="119"/>
      <c r="GOB62" s="119"/>
      <c r="GOC62" s="119"/>
      <c r="GOD62" s="119"/>
      <c r="GOE62" s="119"/>
      <c r="GOF62" s="119"/>
      <c r="GOG62" s="119"/>
      <c r="GOH62" s="119"/>
      <c r="GOI62" s="119"/>
      <c r="GOJ62" s="119"/>
      <c r="GOK62" s="119"/>
      <c r="GOL62" s="119"/>
      <c r="GOM62" s="119"/>
      <c r="GON62" s="119"/>
      <c r="GOO62" s="119"/>
      <c r="GOP62" s="119"/>
      <c r="GOQ62" s="119"/>
      <c r="GOR62" s="119"/>
      <c r="GOS62" s="119"/>
      <c r="GOT62" s="119"/>
      <c r="GOU62" s="119"/>
      <c r="GOV62" s="119"/>
      <c r="GOW62" s="119"/>
      <c r="GOX62" s="119"/>
      <c r="GOY62" s="119"/>
      <c r="GOZ62" s="119"/>
      <c r="GPA62" s="119"/>
      <c r="GPB62" s="119"/>
      <c r="GPC62" s="119"/>
      <c r="GPD62" s="119"/>
      <c r="GPE62" s="119"/>
      <c r="GPF62" s="119"/>
      <c r="GPG62" s="119"/>
      <c r="GPH62" s="119"/>
      <c r="GPI62" s="119"/>
      <c r="GPJ62" s="119"/>
      <c r="GPK62" s="119"/>
      <c r="GPL62" s="119"/>
      <c r="GPM62" s="119"/>
      <c r="GPN62" s="119"/>
      <c r="GPO62" s="119"/>
      <c r="GPP62" s="119"/>
      <c r="GPQ62" s="119"/>
      <c r="GPR62" s="119"/>
      <c r="GPS62" s="119"/>
      <c r="GPT62" s="119"/>
      <c r="GPU62" s="119"/>
      <c r="GPV62" s="119"/>
      <c r="GPW62" s="119"/>
      <c r="GPX62" s="119"/>
      <c r="GPY62" s="119"/>
      <c r="GPZ62" s="119"/>
      <c r="GQA62" s="119"/>
      <c r="GQB62" s="119"/>
      <c r="GQC62" s="119"/>
      <c r="GQD62" s="119"/>
      <c r="GQE62" s="119"/>
      <c r="GQF62" s="119"/>
      <c r="GQG62" s="119"/>
      <c r="GQH62" s="119"/>
      <c r="GQI62" s="119"/>
      <c r="GQJ62" s="119"/>
      <c r="GQK62" s="119"/>
      <c r="GQL62" s="119"/>
      <c r="GQM62" s="119"/>
      <c r="GQN62" s="119"/>
      <c r="GQO62" s="119"/>
      <c r="GQP62" s="119"/>
      <c r="GQQ62" s="119"/>
      <c r="GQR62" s="119"/>
      <c r="GQS62" s="119"/>
      <c r="GQT62" s="119"/>
      <c r="GQU62" s="119"/>
      <c r="GQV62" s="119"/>
      <c r="GQW62" s="119"/>
      <c r="GQX62" s="119"/>
      <c r="GQY62" s="119"/>
      <c r="GQZ62" s="119"/>
      <c r="GRA62" s="119"/>
      <c r="GRB62" s="119"/>
      <c r="GRC62" s="119"/>
      <c r="GRD62" s="119"/>
      <c r="GRE62" s="119"/>
      <c r="GRF62" s="119"/>
      <c r="GRG62" s="119"/>
      <c r="GRH62" s="119"/>
      <c r="GRI62" s="119"/>
      <c r="GRJ62" s="119"/>
      <c r="GRK62" s="119"/>
      <c r="GRL62" s="119"/>
      <c r="GRM62" s="119"/>
      <c r="GRN62" s="119"/>
      <c r="GRO62" s="119"/>
      <c r="GRP62" s="119"/>
      <c r="GRQ62" s="119"/>
      <c r="GRR62" s="119"/>
      <c r="GRS62" s="119"/>
      <c r="GRT62" s="119"/>
      <c r="GRU62" s="119"/>
      <c r="GRV62" s="119"/>
      <c r="GRW62" s="119"/>
      <c r="GRX62" s="119"/>
      <c r="GRY62" s="119"/>
      <c r="GRZ62" s="119"/>
      <c r="GSA62" s="119"/>
      <c r="GSB62" s="119"/>
      <c r="GSC62" s="119"/>
      <c r="GSD62" s="119"/>
      <c r="GSE62" s="119"/>
      <c r="GSF62" s="119"/>
      <c r="GSG62" s="119"/>
      <c r="GSH62" s="119"/>
      <c r="GSI62" s="119"/>
      <c r="GSJ62" s="119"/>
      <c r="GSK62" s="119"/>
      <c r="GSL62" s="119"/>
      <c r="GSM62" s="119"/>
      <c r="GSN62" s="119"/>
      <c r="GSO62" s="119"/>
      <c r="GSP62" s="119"/>
      <c r="GSQ62" s="119"/>
      <c r="GSR62" s="119"/>
      <c r="GSS62" s="119"/>
      <c r="GST62" s="119"/>
      <c r="GSU62" s="119"/>
      <c r="GSV62" s="119"/>
      <c r="GSW62" s="119"/>
      <c r="GSX62" s="119"/>
      <c r="GSY62" s="119"/>
      <c r="GSZ62" s="119"/>
      <c r="GTA62" s="119"/>
      <c r="GTB62" s="119"/>
      <c r="GTC62" s="119"/>
      <c r="GTD62" s="119"/>
      <c r="GTE62" s="119"/>
      <c r="GTF62" s="119"/>
      <c r="GTG62" s="119"/>
      <c r="GTH62" s="119"/>
      <c r="GTI62" s="119"/>
      <c r="GTJ62" s="119"/>
      <c r="GTK62" s="119"/>
      <c r="GTL62" s="119"/>
      <c r="GTM62" s="119"/>
      <c r="GTN62" s="119"/>
      <c r="GTO62" s="119"/>
      <c r="GTP62" s="119"/>
      <c r="GTQ62" s="119"/>
      <c r="GTR62" s="119"/>
      <c r="GTS62" s="119"/>
      <c r="GTT62" s="119"/>
      <c r="GTU62" s="119"/>
      <c r="GTV62" s="119"/>
      <c r="GTW62" s="119"/>
      <c r="GTX62" s="119"/>
      <c r="GTY62" s="119"/>
      <c r="GTZ62" s="119"/>
      <c r="GUA62" s="119"/>
      <c r="GUB62" s="119"/>
      <c r="GUC62" s="119"/>
      <c r="GUD62" s="119"/>
      <c r="GUE62" s="119"/>
      <c r="GUF62" s="119"/>
      <c r="GUG62" s="119"/>
      <c r="GUH62" s="119"/>
      <c r="GUI62" s="119"/>
      <c r="GUJ62" s="119"/>
      <c r="GUK62" s="119"/>
      <c r="GUL62" s="119"/>
      <c r="GUM62" s="119"/>
      <c r="GUN62" s="119"/>
      <c r="GUO62" s="119"/>
      <c r="GUP62" s="119"/>
      <c r="GUQ62" s="119"/>
      <c r="GUR62" s="119"/>
      <c r="GUS62" s="119"/>
      <c r="GUT62" s="119"/>
      <c r="GUU62" s="119"/>
      <c r="GUV62" s="119"/>
      <c r="GUW62" s="119"/>
      <c r="GUX62" s="119"/>
      <c r="GUY62" s="119"/>
      <c r="GUZ62" s="119"/>
      <c r="GVA62" s="119"/>
      <c r="GVB62" s="119"/>
      <c r="GVC62" s="119"/>
      <c r="GVD62" s="119"/>
      <c r="GVE62" s="119"/>
      <c r="GVF62" s="119"/>
      <c r="GVG62" s="119"/>
      <c r="GVH62" s="119"/>
      <c r="GVI62" s="119"/>
      <c r="GVJ62" s="119"/>
      <c r="GVK62" s="119"/>
      <c r="GVL62" s="119"/>
      <c r="GVM62" s="119"/>
      <c r="GVN62" s="119"/>
      <c r="GVO62" s="119"/>
      <c r="GVP62" s="119"/>
      <c r="GVQ62" s="119"/>
      <c r="GVR62" s="119"/>
      <c r="GVS62" s="119"/>
      <c r="GVT62" s="119"/>
      <c r="GVU62" s="119"/>
      <c r="GVV62" s="119"/>
      <c r="GVW62" s="119"/>
      <c r="GVX62" s="119"/>
      <c r="GVY62" s="119"/>
      <c r="GVZ62" s="119"/>
      <c r="GWA62" s="119"/>
      <c r="GWB62" s="119"/>
      <c r="GWC62" s="119"/>
      <c r="GWD62" s="119"/>
      <c r="GWE62" s="119"/>
      <c r="GWF62" s="119"/>
      <c r="GWG62" s="119"/>
      <c r="GWH62" s="119"/>
      <c r="GWI62" s="119"/>
      <c r="GWJ62" s="119"/>
      <c r="GWK62" s="119"/>
      <c r="GWL62" s="119"/>
      <c r="GWM62" s="119"/>
      <c r="GWN62" s="119"/>
      <c r="GWO62" s="119"/>
      <c r="GWP62" s="119"/>
      <c r="GWQ62" s="119"/>
      <c r="GWR62" s="119"/>
      <c r="GWS62" s="119"/>
      <c r="GWT62" s="119"/>
      <c r="GWU62" s="119"/>
      <c r="GWV62" s="119"/>
      <c r="GWW62" s="119"/>
      <c r="GWX62" s="119"/>
      <c r="GWY62" s="119"/>
      <c r="GWZ62" s="119"/>
      <c r="GXA62" s="119"/>
      <c r="GXB62" s="119"/>
      <c r="GXC62" s="119"/>
      <c r="GXD62" s="119"/>
      <c r="GXE62" s="119"/>
      <c r="GXF62" s="119"/>
      <c r="GXG62" s="119"/>
      <c r="GXH62" s="119"/>
      <c r="GXI62" s="119"/>
      <c r="GXJ62" s="119"/>
      <c r="GXK62" s="119"/>
      <c r="GXL62" s="119"/>
      <c r="GXM62" s="119"/>
      <c r="GXN62" s="119"/>
      <c r="GXO62" s="119"/>
      <c r="GXP62" s="119"/>
      <c r="GXQ62" s="119"/>
      <c r="GXR62" s="119"/>
      <c r="GXS62" s="119"/>
      <c r="GXT62" s="119"/>
      <c r="GXU62" s="119"/>
      <c r="GXV62" s="119"/>
      <c r="GXW62" s="119"/>
      <c r="GXX62" s="119"/>
      <c r="GXY62" s="119"/>
      <c r="GXZ62" s="119"/>
      <c r="GYA62" s="119"/>
      <c r="GYB62" s="119"/>
      <c r="GYC62" s="119"/>
      <c r="GYD62" s="119"/>
      <c r="GYE62" s="119"/>
      <c r="GYF62" s="119"/>
      <c r="GYG62" s="119"/>
      <c r="GYH62" s="119"/>
      <c r="GYI62" s="119"/>
      <c r="GYJ62" s="119"/>
      <c r="GYK62" s="119"/>
      <c r="GYL62" s="119"/>
      <c r="GYM62" s="119"/>
      <c r="GYN62" s="119"/>
      <c r="GYO62" s="119"/>
      <c r="GYP62" s="119"/>
      <c r="GYQ62" s="119"/>
      <c r="GYR62" s="119"/>
      <c r="GYS62" s="119"/>
      <c r="GYT62" s="119"/>
      <c r="GYU62" s="119"/>
      <c r="GYV62" s="119"/>
      <c r="GYW62" s="119"/>
      <c r="GYX62" s="119"/>
      <c r="GYY62" s="119"/>
      <c r="GYZ62" s="119"/>
      <c r="GZA62" s="119"/>
      <c r="GZB62" s="119"/>
      <c r="GZC62" s="119"/>
      <c r="GZD62" s="119"/>
      <c r="GZE62" s="119"/>
      <c r="GZF62" s="119"/>
      <c r="GZG62" s="119"/>
      <c r="GZH62" s="119"/>
      <c r="GZI62" s="119"/>
      <c r="GZJ62" s="119"/>
      <c r="GZK62" s="119"/>
      <c r="GZL62" s="119"/>
      <c r="GZM62" s="119"/>
      <c r="GZN62" s="119"/>
      <c r="GZO62" s="119"/>
      <c r="GZP62" s="119"/>
      <c r="GZQ62" s="119"/>
      <c r="GZR62" s="119"/>
      <c r="GZS62" s="119"/>
      <c r="GZT62" s="119"/>
      <c r="GZU62" s="119"/>
      <c r="GZV62" s="119"/>
      <c r="GZW62" s="119"/>
      <c r="GZX62" s="119"/>
      <c r="GZY62" s="119"/>
      <c r="GZZ62" s="119"/>
      <c r="HAA62" s="119"/>
      <c r="HAB62" s="119"/>
      <c r="HAC62" s="119"/>
      <c r="HAD62" s="119"/>
      <c r="HAE62" s="119"/>
      <c r="HAF62" s="119"/>
      <c r="HAG62" s="119"/>
      <c r="HAH62" s="119"/>
      <c r="HAI62" s="119"/>
      <c r="HAJ62" s="119"/>
      <c r="HAK62" s="119"/>
      <c r="HAL62" s="119"/>
      <c r="HAM62" s="119"/>
      <c r="HAN62" s="119"/>
      <c r="HAO62" s="119"/>
      <c r="HAP62" s="119"/>
      <c r="HAQ62" s="119"/>
      <c r="HAR62" s="119"/>
      <c r="HAS62" s="119"/>
      <c r="HAT62" s="119"/>
      <c r="HAU62" s="119"/>
      <c r="HAV62" s="119"/>
      <c r="HAW62" s="119"/>
      <c r="HAX62" s="119"/>
      <c r="HAY62" s="119"/>
      <c r="HAZ62" s="119"/>
      <c r="HBA62" s="119"/>
      <c r="HBB62" s="119"/>
      <c r="HBC62" s="119"/>
      <c r="HBD62" s="119"/>
      <c r="HBE62" s="119"/>
      <c r="HBF62" s="119"/>
      <c r="HBG62" s="119"/>
      <c r="HBH62" s="119"/>
      <c r="HBI62" s="119"/>
      <c r="HBJ62" s="119"/>
      <c r="HBK62" s="119"/>
      <c r="HBL62" s="119"/>
      <c r="HBM62" s="119"/>
      <c r="HBN62" s="119"/>
      <c r="HBO62" s="119"/>
      <c r="HBP62" s="119"/>
      <c r="HBQ62" s="119"/>
      <c r="HBR62" s="119"/>
      <c r="HBS62" s="119"/>
      <c r="HBT62" s="119"/>
      <c r="HBU62" s="119"/>
      <c r="HBV62" s="119"/>
      <c r="HBW62" s="119"/>
      <c r="HBX62" s="119"/>
      <c r="HBY62" s="119"/>
      <c r="HBZ62" s="119"/>
      <c r="HCA62" s="119"/>
      <c r="HCB62" s="119"/>
      <c r="HCC62" s="119"/>
      <c r="HCD62" s="119"/>
      <c r="HCE62" s="119"/>
      <c r="HCF62" s="119"/>
      <c r="HCG62" s="119"/>
      <c r="HCH62" s="119"/>
      <c r="HCI62" s="119"/>
      <c r="HCJ62" s="119"/>
      <c r="HCK62" s="119"/>
      <c r="HCL62" s="119"/>
      <c r="HCM62" s="119"/>
      <c r="HCN62" s="119"/>
      <c r="HCO62" s="119"/>
      <c r="HCP62" s="119"/>
      <c r="HCQ62" s="119"/>
      <c r="HCR62" s="119"/>
      <c r="HCS62" s="119"/>
      <c r="HCT62" s="119"/>
      <c r="HCU62" s="119"/>
      <c r="HCV62" s="119"/>
      <c r="HCW62" s="119"/>
      <c r="HCX62" s="119"/>
      <c r="HCY62" s="119"/>
      <c r="HCZ62" s="119"/>
      <c r="HDA62" s="119"/>
      <c r="HDB62" s="119"/>
      <c r="HDC62" s="119"/>
      <c r="HDD62" s="119"/>
      <c r="HDE62" s="119"/>
      <c r="HDF62" s="119"/>
      <c r="HDG62" s="119"/>
      <c r="HDH62" s="119"/>
      <c r="HDI62" s="119"/>
      <c r="HDJ62" s="119"/>
      <c r="HDK62" s="119"/>
      <c r="HDL62" s="119"/>
      <c r="HDM62" s="119"/>
      <c r="HDN62" s="119"/>
      <c r="HDO62" s="119"/>
      <c r="HDP62" s="119"/>
      <c r="HDQ62" s="119"/>
      <c r="HDR62" s="119"/>
      <c r="HDS62" s="119"/>
      <c r="HDT62" s="119"/>
      <c r="HDU62" s="119"/>
      <c r="HDV62" s="119"/>
      <c r="HDW62" s="119"/>
      <c r="HDX62" s="119"/>
      <c r="HDY62" s="119"/>
      <c r="HDZ62" s="119"/>
      <c r="HEA62" s="119"/>
      <c r="HEB62" s="119"/>
      <c r="HEC62" s="119"/>
      <c r="HED62" s="119"/>
      <c r="HEE62" s="119"/>
      <c r="HEF62" s="119"/>
      <c r="HEG62" s="119"/>
      <c r="HEH62" s="119"/>
      <c r="HEI62" s="119"/>
      <c r="HEJ62" s="119"/>
      <c r="HEK62" s="119"/>
      <c r="HEL62" s="119"/>
      <c r="HEM62" s="119"/>
      <c r="HEN62" s="119"/>
      <c r="HEO62" s="119"/>
      <c r="HEP62" s="119"/>
      <c r="HEQ62" s="119"/>
      <c r="HER62" s="119"/>
      <c r="HES62" s="119"/>
      <c r="HET62" s="119"/>
      <c r="HEU62" s="119"/>
      <c r="HEV62" s="119"/>
      <c r="HEW62" s="119"/>
      <c r="HEX62" s="119"/>
      <c r="HEY62" s="119"/>
      <c r="HEZ62" s="119"/>
      <c r="HFA62" s="119"/>
      <c r="HFB62" s="119"/>
      <c r="HFC62" s="119"/>
      <c r="HFD62" s="119"/>
      <c r="HFE62" s="119"/>
      <c r="HFF62" s="119"/>
      <c r="HFG62" s="119"/>
      <c r="HFH62" s="119"/>
      <c r="HFI62" s="119"/>
      <c r="HFJ62" s="119"/>
      <c r="HFK62" s="119"/>
      <c r="HFL62" s="119"/>
      <c r="HFM62" s="119"/>
      <c r="HFN62" s="119"/>
      <c r="HFO62" s="119"/>
      <c r="HFP62" s="119"/>
      <c r="HFQ62" s="119"/>
      <c r="HFR62" s="119"/>
      <c r="HFS62" s="119"/>
      <c r="HFT62" s="119"/>
      <c r="HFU62" s="119"/>
      <c r="HFV62" s="119"/>
      <c r="HFW62" s="119"/>
      <c r="HFX62" s="119"/>
      <c r="HFY62" s="119"/>
      <c r="HFZ62" s="119"/>
      <c r="HGA62" s="119"/>
      <c r="HGB62" s="119"/>
      <c r="HGC62" s="119"/>
      <c r="HGD62" s="119"/>
      <c r="HGE62" s="119"/>
      <c r="HGF62" s="119"/>
      <c r="HGG62" s="119"/>
      <c r="HGH62" s="119"/>
      <c r="HGI62" s="119"/>
      <c r="HGJ62" s="119"/>
      <c r="HGK62" s="119"/>
      <c r="HGL62" s="119"/>
      <c r="HGM62" s="119"/>
      <c r="HGN62" s="119"/>
      <c r="HGO62" s="119"/>
      <c r="HGP62" s="119"/>
      <c r="HGQ62" s="119"/>
      <c r="HGR62" s="119"/>
      <c r="HGS62" s="119"/>
      <c r="HGT62" s="119"/>
      <c r="HGU62" s="119"/>
      <c r="HGV62" s="119"/>
      <c r="HGW62" s="119"/>
      <c r="HGX62" s="119"/>
      <c r="HGY62" s="119"/>
      <c r="HGZ62" s="119"/>
      <c r="HHA62" s="119"/>
      <c r="HHB62" s="119"/>
      <c r="HHC62" s="119"/>
      <c r="HHD62" s="119"/>
      <c r="HHE62" s="119"/>
      <c r="HHF62" s="119"/>
      <c r="HHG62" s="119"/>
      <c r="HHH62" s="119"/>
      <c r="HHI62" s="119"/>
      <c r="HHJ62" s="119"/>
      <c r="HHK62" s="119"/>
      <c r="HHL62" s="119"/>
      <c r="HHM62" s="119"/>
      <c r="HHN62" s="119"/>
      <c r="HHO62" s="119"/>
      <c r="HHP62" s="119"/>
      <c r="HHQ62" s="119"/>
      <c r="HHR62" s="119"/>
      <c r="HHS62" s="119"/>
      <c r="HHT62" s="119"/>
      <c r="HHU62" s="119"/>
      <c r="HHV62" s="119"/>
      <c r="HHW62" s="119"/>
      <c r="HHX62" s="119"/>
      <c r="HHY62" s="119"/>
      <c r="HHZ62" s="119"/>
      <c r="HIA62" s="119"/>
      <c r="HIB62" s="119"/>
      <c r="HIC62" s="119"/>
      <c r="HID62" s="119"/>
      <c r="HIE62" s="119"/>
      <c r="HIF62" s="119"/>
      <c r="HIG62" s="119"/>
      <c r="HIH62" s="119"/>
      <c r="HII62" s="119"/>
      <c r="HIJ62" s="119"/>
      <c r="HIK62" s="119"/>
      <c r="HIL62" s="119"/>
      <c r="HIM62" s="119"/>
      <c r="HIN62" s="119"/>
      <c r="HIO62" s="119"/>
      <c r="HIP62" s="119"/>
      <c r="HIQ62" s="119"/>
      <c r="HIR62" s="119"/>
      <c r="HIS62" s="119"/>
      <c r="HIT62" s="119"/>
      <c r="HIU62" s="119"/>
      <c r="HIV62" s="119"/>
      <c r="HIW62" s="119"/>
      <c r="HIX62" s="119"/>
      <c r="HIY62" s="119"/>
      <c r="HIZ62" s="119"/>
      <c r="HJA62" s="119"/>
      <c r="HJB62" s="119"/>
      <c r="HJC62" s="119"/>
      <c r="HJD62" s="119"/>
      <c r="HJE62" s="119"/>
      <c r="HJF62" s="119"/>
      <c r="HJG62" s="119"/>
      <c r="HJH62" s="119"/>
      <c r="HJI62" s="119"/>
      <c r="HJJ62" s="119"/>
      <c r="HJK62" s="119"/>
      <c r="HJL62" s="119"/>
      <c r="HJM62" s="119"/>
      <c r="HJN62" s="119"/>
      <c r="HJO62" s="119"/>
      <c r="HJP62" s="119"/>
      <c r="HJQ62" s="119"/>
      <c r="HJR62" s="119"/>
      <c r="HJS62" s="119"/>
      <c r="HJT62" s="119"/>
      <c r="HJU62" s="119"/>
      <c r="HJV62" s="119"/>
      <c r="HJW62" s="119"/>
      <c r="HJX62" s="119"/>
      <c r="HJY62" s="119"/>
      <c r="HJZ62" s="119"/>
      <c r="HKA62" s="119"/>
      <c r="HKB62" s="119"/>
      <c r="HKC62" s="119"/>
      <c r="HKD62" s="119"/>
      <c r="HKE62" s="119"/>
      <c r="HKF62" s="119"/>
      <c r="HKG62" s="119"/>
      <c r="HKH62" s="119"/>
      <c r="HKI62" s="119"/>
      <c r="HKJ62" s="119"/>
      <c r="HKK62" s="119"/>
      <c r="HKL62" s="119"/>
      <c r="HKM62" s="119"/>
      <c r="HKN62" s="119"/>
      <c r="HKO62" s="119"/>
      <c r="HKP62" s="119"/>
      <c r="HKQ62" s="119"/>
      <c r="HKR62" s="119"/>
      <c r="HKS62" s="119"/>
      <c r="HKT62" s="119"/>
      <c r="HKU62" s="119"/>
      <c r="HKV62" s="119"/>
      <c r="HKW62" s="119"/>
      <c r="HKX62" s="119"/>
      <c r="HKY62" s="119"/>
      <c r="HKZ62" s="119"/>
      <c r="HLA62" s="119"/>
      <c r="HLB62" s="119"/>
      <c r="HLC62" s="119"/>
      <c r="HLD62" s="119"/>
      <c r="HLE62" s="119"/>
      <c r="HLF62" s="119"/>
      <c r="HLG62" s="119"/>
      <c r="HLH62" s="119"/>
      <c r="HLI62" s="119"/>
      <c r="HLJ62" s="119"/>
      <c r="HLK62" s="119"/>
      <c r="HLL62" s="119"/>
      <c r="HLM62" s="119"/>
      <c r="HLN62" s="119"/>
      <c r="HLO62" s="119"/>
      <c r="HLP62" s="119"/>
      <c r="HLQ62" s="119"/>
      <c r="HLR62" s="119"/>
      <c r="HLS62" s="119"/>
      <c r="HLT62" s="119"/>
      <c r="HLU62" s="119"/>
      <c r="HLV62" s="119"/>
      <c r="HLW62" s="119"/>
      <c r="HLX62" s="119"/>
      <c r="HLY62" s="119"/>
      <c r="HLZ62" s="119"/>
      <c r="HMA62" s="119"/>
      <c r="HMB62" s="119"/>
      <c r="HMC62" s="119"/>
      <c r="HMD62" s="119"/>
      <c r="HME62" s="119"/>
      <c r="HMF62" s="119"/>
      <c r="HMG62" s="119"/>
      <c r="HMH62" s="119"/>
      <c r="HMI62" s="119"/>
      <c r="HMJ62" s="119"/>
      <c r="HMK62" s="119"/>
      <c r="HML62" s="119"/>
      <c r="HMM62" s="119"/>
      <c r="HMN62" s="119"/>
      <c r="HMO62" s="119"/>
      <c r="HMP62" s="119"/>
      <c r="HMQ62" s="119"/>
      <c r="HMR62" s="119"/>
      <c r="HMS62" s="119"/>
      <c r="HMT62" s="119"/>
      <c r="HMU62" s="119"/>
      <c r="HMV62" s="119"/>
      <c r="HMW62" s="119"/>
      <c r="HMX62" s="119"/>
      <c r="HMY62" s="119"/>
      <c r="HMZ62" s="119"/>
      <c r="HNA62" s="119"/>
      <c r="HNB62" s="119"/>
      <c r="HNC62" s="119"/>
      <c r="HND62" s="119"/>
      <c r="HNE62" s="119"/>
      <c r="HNF62" s="119"/>
      <c r="HNG62" s="119"/>
      <c r="HNH62" s="119"/>
      <c r="HNI62" s="119"/>
      <c r="HNJ62" s="119"/>
      <c r="HNK62" s="119"/>
      <c r="HNL62" s="119"/>
      <c r="HNM62" s="119"/>
      <c r="HNN62" s="119"/>
      <c r="HNO62" s="119"/>
      <c r="HNP62" s="119"/>
      <c r="HNQ62" s="119"/>
      <c r="HNR62" s="119"/>
      <c r="HNS62" s="119"/>
      <c r="HNT62" s="119"/>
      <c r="HNU62" s="119"/>
      <c r="HNV62" s="119"/>
      <c r="HNW62" s="119"/>
      <c r="HNX62" s="119"/>
      <c r="HNY62" s="119"/>
      <c r="HNZ62" s="119"/>
      <c r="HOA62" s="119"/>
      <c r="HOB62" s="119"/>
      <c r="HOC62" s="119"/>
      <c r="HOD62" s="119"/>
      <c r="HOE62" s="119"/>
      <c r="HOF62" s="119"/>
      <c r="HOG62" s="119"/>
      <c r="HOH62" s="119"/>
      <c r="HOI62" s="119"/>
      <c r="HOJ62" s="119"/>
      <c r="HOK62" s="119"/>
      <c r="HOL62" s="119"/>
      <c r="HOM62" s="119"/>
      <c r="HON62" s="119"/>
      <c r="HOO62" s="119"/>
      <c r="HOP62" s="119"/>
      <c r="HOQ62" s="119"/>
      <c r="HOR62" s="119"/>
      <c r="HOS62" s="119"/>
      <c r="HOT62" s="119"/>
      <c r="HOU62" s="119"/>
      <c r="HOV62" s="119"/>
      <c r="HOW62" s="119"/>
      <c r="HOX62" s="119"/>
      <c r="HOY62" s="119"/>
      <c r="HOZ62" s="119"/>
      <c r="HPA62" s="119"/>
      <c r="HPB62" s="119"/>
      <c r="HPC62" s="119"/>
      <c r="HPD62" s="119"/>
      <c r="HPE62" s="119"/>
      <c r="HPF62" s="119"/>
      <c r="HPG62" s="119"/>
      <c r="HPH62" s="119"/>
      <c r="HPI62" s="119"/>
      <c r="HPJ62" s="119"/>
      <c r="HPK62" s="119"/>
      <c r="HPL62" s="119"/>
      <c r="HPM62" s="119"/>
      <c r="HPN62" s="119"/>
      <c r="HPO62" s="119"/>
      <c r="HPP62" s="119"/>
      <c r="HPQ62" s="119"/>
      <c r="HPR62" s="119"/>
      <c r="HPS62" s="119"/>
      <c r="HPT62" s="119"/>
      <c r="HPU62" s="119"/>
      <c r="HPV62" s="119"/>
      <c r="HPW62" s="119"/>
      <c r="HPX62" s="119"/>
      <c r="HPY62" s="119"/>
      <c r="HPZ62" s="119"/>
      <c r="HQA62" s="119"/>
      <c r="HQB62" s="119"/>
      <c r="HQC62" s="119"/>
      <c r="HQD62" s="119"/>
      <c r="HQE62" s="119"/>
      <c r="HQF62" s="119"/>
      <c r="HQG62" s="119"/>
      <c r="HQH62" s="119"/>
      <c r="HQI62" s="119"/>
      <c r="HQJ62" s="119"/>
      <c r="HQK62" s="119"/>
      <c r="HQL62" s="119"/>
      <c r="HQM62" s="119"/>
      <c r="HQN62" s="119"/>
      <c r="HQO62" s="119"/>
      <c r="HQP62" s="119"/>
      <c r="HQQ62" s="119"/>
      <c r="HQR62" s="119"/>
      <c r="HQS62" s="119"/>
      <c r="HQT62" s="119"/>
      <c r="HQU62" s="119"/>
      <c r="HQV62" s="119"/>
      <c r="HQW62" s="119"/>
      <c r="HQX62" s="119"/>
      <c r="HQY62" s="119"/>
      <c r="HQZ62" s="119"/>
      <c r="HRA62" s="119"/>
      <c r="HRB62" s="119"/>
      <c r="HRC62" s="119"/>
      <c r="HRD62" s="119"/>
      <c r="HRE62" s="119"/>
      <c r="HRF62" s="119"/>
      <c r="HRG62" s="119"/>
      <c r="HRH62" s="119"/>
      <c r="HRI62" s="119"/>
      <c r="HRJ62" s="119"/>
      <c r="HRK62" s="119"/>
      <c r="HRL62" s="119"/>
      <c r="HRM62" s="119"/>
      <c r="HRN62" s="119"/>
      <c r="HRO62" s="119"/>
      <c r="HRP62" s="119"/>
      <c r="HRQ62" s="119"/>
      <c r="HRR62" s="119"/>
      <c r="HRS62" s="119"/>
      <c r="HRT62" s="119"/>
      <c r="HRU62" s="119"/>
      <c r="HRV62" s="119"/>
      <c r="HRW62" s="119"/>
      <c r="HRX62" s="119"/>
      <c r="HRY62" s="119"/>
      <c r="HRZ62" s="119"/>
      <c r="HSA62" s="119"/>
      <c r="HSB62" s="119"/>
      <c r="HSC62" s="119"/>
      <c r="HSD62" s="119"/>
      <c r="HSE62" s="119"/>
      <c r="HSF62" s="119"/>
      <c r="HSG62" s="119"/>
      <c r="HSH62" s="119"/>
      <c r="HSI62" s="119"/>
      <c r="HSJ62" s="119"/>
      <c r="HSK62" s="119"/>
      <c r="HSL62" s="119"/>
      <c r="HSM62" s="119"/>
      <c r="HSN62" s="119"/>
      <c r="HSO62" s="119"/>
      <c r="HSP62" s="119"/>
      <c r="HSQ62" s="119"/>
      <c r="HSR62" s="119"/>
      <c r="HSS62" s="119"/>
      <c r="HST62" s="119"/>
      <c r="HSU62" s="119"/>
      <c r="HSV62" s="119"/>
      <c r="HSW62" s="119"/>
      <c r="HSX62" s="119"/>
      <c r="HSY62" s="119"/>
      <c r="HSZ62" s="119"/>
      <c r="HTA62" s="119"/>
      <c r="HTB62" s="119"/>
      <c r="HTC62" s="119"/>
      <c r="HTD62" s="119"/>
      <c r="HTE62" s="119"/>
      <c r="HTF62" s="119"/>
      <c r="HTG62" s="119"/>
      <c r="HTH62" s="119"/>
      <c r="HTI62" s="119"/>
      <c r="HTJ62" s="119"/>
      <c r="HTK62" s="119"/>
      <c r="HTL62" s="119"/>
      <c r="HTM62" s="119"/>
      <c r="HTN62" s="119"/>
      <c r="HTO62" s="119"/>
      <c r="HTP62" s="119"/>
      <c r="HTQ62" s="119"/>
      <c r="HTR62" s="119"/>
      <c r="HTS62" s="119"/>
      <c r="HTT62" s="119"/>
      <c r="HTU62" s="119"/>
      <c r="HTV62" s="119"/>
      <c r="HTW62" s="119"/>
      <c r="HTX62" s="119"/>
      <c r="HTY62" s="119"/>
      <c r="HTZ62" s="119"/>
      <c r="HUA62" s="119"/>
      <c r="HUB62" s="119"/>
      <c r="HUC62" s="119"/>
      <c r="HUD62" s="119"/>
      <c r="HUE62" s="119"/>
      <c r="HUF62" s="119"/>
      <c r="HUG62" s="119"/>
      <c r="HUH62" s="119"/>
      <c r="HUI62" s="119"/>
      <c r="HUJ62" s="119"/>
      <c r="HUK62" s="119"/>
      <c r="HUL62" s="119"/>
      <c r="HUM62" s="119"/>
      <c r="HUN62" s="119"/>
      <c r="HUO62" s="119"/>
      <c r="HUP62" s="119"/>
      <c r="HUQ62" s="119"/>
      <c r="HUR62" s="119"/>
      <c r="HUS62" s="119"/>
      <c r="HUT62" s="119"/>
      <c r="HUU62" s="119"/>
      <c r="HUV62" s="119"/>
      <c r="HUW62" s="119"/>
      <c r="HUX62" s="119"/>
      <c r="HUY62" s="119"/>
      <c r="HUZ62" s="119"/>
      <c r="HVA62" s="119"/>
      <c r="HVB62" s="119"/>
      <c r="HVC62" s="119"/>
      <c r="HVD62" s="119"/>
      <c r="HVE62" s="119"/>
      <c r="HVF62" s="119"/>
      <c r="HVG62" s="119"/>
      <c r="HVH62" s="119"/>
      <c r="HVI62" s="119"/>
      <c r="HVJ62" s="119"/>
      <c r="HVK62" s="119"/>
      <c r="HVL62" s="119"/>
      <c r="HVM62" s="119"/>
      <c r="HVN62" s="119"/>
      <c r="HVO62" s="119"/>
      <c r="HVP62" s="119"/>
      <c r="HVQ62" s="119"/>
      <c r="HVR62" s="119"/>
      <c r="HVS62" s="119"/>
      <c r="HVT62" s="119"/>
    </row>
    <row r="63" spans="1:6008" s="6" customFormat="1" x14ac:dyDescent="0.25">
      <c r="A63" s="149" t="s">
        <v>241</v>
      </c>
      <c r="B63" s="150" t="s">
        <v>242</v>
      </c>
      <c r="C63" s="150">
        <v>2004</v>
      </c>
      <c r="D63" s="150" t="s">
        <v>243</v>
      </c>
      <c r="E63" s="87" t="s">
        <v>50</v>
      </c>
      <c r="F63" s="88"/>
      <c r="G63" s="89"/>
      <c r="H63" s="90" t="str">
        <f>+E63</f>
        <v>SEN</v>
      </c>
      <c r="I63" s="178"/>
      <c r="J63" s="92" t="s">
        <v>244</v>
      </c>
      <c r="K63" s="93"/>
      <c r="L63" s="127"/>
      <c r="M63" s="128"/>
      <c r="N63" s="114"/>
      <c r="O63" s="100"/>
      <c r="P63" s="98" t="str">
        <f t="shared" si="11"/>
        <v>S</v>
      </c>
      <c r="Q63" s="99" t="str">
        <f t="shared" si="8"/>
        <v>S</v>
      </c>
      <c r="R63" s="100"/>
      <c r="S63" s="98">
        <f t="shared" si="9"/>
        <v>0.25</v>
      </c>
      <c r="T63" s="99" t="str">
        <f t="shared" si="10"/>
        <v>NON</v>
      </c>
      <c r="U63" s="100"/>
      <c r="W63" s="129"/>
      <c r="X63" s="82">
        <f t="shared" si="0"/>
        <v>0.25</v>
      </c>
      <c r="Y63" s="6">
        <f t="shared" si="1"/>
        <v>0.25</v>
      </c>
      <c r="Z63" s="6">
        <f t="shared" si="2"/>
        <v>0</v>
      </c>
      <c r="AA63" s="83">
        <f t="shared" si="3"/>
        <v>0.5</v>
      </c>
      <c r="AB63" s="82">
        <f t="shared" si="4"/>
        <v>0</v>
      </c>
      <c r="AC63" s="6">
        <f t="shared" si="5"/>
        <v>0.25</v>
      </c>
      <c r="AD63" s="6">
        <f t="shared" si="6"/>
        <v>0</v>
      </c>
      <c r="AE63" s="83">
        <f t="shared" si="12"/>
        <v>0.25</v>
      </c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  <c r="AV63" s="119"/>
      <c r="AW63" s="119"/>
      <c r="AX63" s="119"/>
      <c r="AY63" s="119"/>
      <c r="AZ63" s="119"/>
      <c r="BA63" s="119"/>
      <c r="BB63" s="119"/>
      <c r="BC63" s="119"/>
      <c r="BD63" s="119"/>
      <c r="BE63" s="119"/>
      <c r="BF63" s="119"/>
      <c r="BG63" s="119"/>
      <c r="BH63" s="119"/>
      <c r="BI63" s="119"/>
      <c r="BJ63" s="119"/>
      <c r="BK63" s="119"/>
      <c r="BL63" s="119"/>
      <c r="BM63" s="119"/>
      <c r="BN63" s="119"/>
      <c r="BO63" s="119"/>
      <c r="BP63" s="119"/>
      <c r="BQ63" s="119"/>
      <c r="BR63" s="119"/>
      <c r="BS63" s="119"/>
      <c r="BT63" s="119"/>
      <c r="BU63" s="119"/>
      <c r="BV63" s="119"/>
      <c r="BW63" s="119"/>
      <c r="BX63" s="119"/>
      <c r="BY63" s="119"/>
      <c r="BZ63" s="119"/>
      <c r="CA63" s="119"/>
      <c r="CB63" s="119"/>
      <c r="CC63" s="119"/>
      <c r="CD63" s="119"/>
      <c r="CE63" s="119"/>
      <c r="CF63" s="119"/>
      <c r="CG63" s="119"/>
      <c r="CH63" s="119"/>
      <c r="CI63" s="119"/>
      <c r="CJ63" s="119"/>
      <c r="CK63" s="119"/>
      <c r="CL63" s="119"/>
      <c r="CM63" s="119"/>
      <c r="CN63" s="119"/>
      <c r="CO63" s="119"/>
      <c r="CP63" s="119"/>
      <c r="CQ63" s="119"/>
      <c r="CR63" s="119"/>
      <c r="CS63" s="119"/>
      <c r="CT63" s="119"/>
      <c r="CU63" s="119"/>
      <c r="CV63" s="119"/>
      <c r="CW63" s="119"/>
      <c r="CX63" s="119"/>
      <c r="CY63" s="119"/>
      <c r="CZ63" s="119"/>
      <c r="DA63" s="119"/>
      <c r="DB63" s="119"/>
      <c r="DC63" s="119"/>
      <c r="DD63" s="119"/>
      <c r="DE63" s="119"/>
      <c r="DF63" s="119"/>
      <c r="DG63" s="119"/>
      <c r="DH63" s="119"/>
      <c r="DI63" s="119"/>
      <c r="DJ63" s="119"/>
      <c r="DK63" s="119"/>
      <c r="DL63" s="119"/>
      <c r="DM63" s="119"/>
      <c r="DN63" s="119"/>
      <c r="DO63" s="119"/>
      <c r="DP63" s="119"/>
      <c r="DQ63" s="119"/>
      <c r="DR63" s="119"/>
      <c r="DS63" s="119"/>
      <c r="DT63" s="119"/>
      <c r="DU63" s="119"/>
      <c r="DV63" s="119"/>
      <c r="DW63" s="119"/>
      <c r="DX63" s="119"/>
      <c r="DY63" s="119"/>
      <c r="DZ63" s="119"/>
      <c r="EA63" s="119"/>
      <c r="EB63" s="119"/>
      <c r="EC63" s="119"/>
      <c r="ED63" s="119"/>
      <c r="EE63" s="119"/>
      <c r="EF63" s="119"/>
      <c r="EG63" s="119"/>
      <c r="EH63" s="119"/>
      <c r="EI63" s="119"/>
      <c r="EJ63" s="119"/>
      <c r="EK63" s="119"/>
      <c r="EL63" s="119"/>
      <c r="EM63" s="119"/>
      <c r="EN63" s="119"/>
      <c r="EO63" s="119"/>
      <c r="EP63" s="119"/>
      <c r="EQ63" s="119"/>
      <c r="ER63" s="119"/>
      <c r="ES63" s="119"/>
      <c r="ET63" s="119"/>
      <c r="EU63" s="119"/>
      <c r="EV63" s="119"/>
      <c r="EW63" s="119"/>
      <c r="EX63" s="119"/>
      <c r="EY63" s="119"/>
      <c r="EZ63" s="119"/>
      <c r="FA63" s="119"/>
      <c r="FB63" s="119"/>
      <c r="FC63" s="119"/>
      <c r="FD63" s="119"/>
      <c r="FE63" s="119"/>
      <c r="FF63" s="119"/>
      <c r="FG63" s="119"/>
      <c r="FH63" s="119"/>
      <c r="FI63" s="119"/>
      <c r="FJ63" s="119"/>
      <c r="FK63" s="119"/>
      <c r="FL63" s="119"/>
      <c r="FM63" s="119"/>
      <c r="FN63" s="119"/>
      <c r="FO63" s="119"/>
      <c r="FP63" s="119"/>
      <c r="FQ63" s="119"/>
      <c r="FR63" s="119"/>
      <c r="FS63" s="119"/>
      <c r="FT63" s="119"/>
      <c r="FU63" s="119"/>
      <c r="FV63" s="119"/>
      <c r="FW63" s="119"/>
      <c r="FX63" s="119"/>
      <c r="FY63" s="119"/>
      <c r="FZ63" s="119"/>
      <c r="GA63" s="119"/>
      <c r="GB63" s="119"/>
      <c r="GC63" s="119"/>
      <c r="GD63" s="119"/>
      <c r="GE63" s="119"/>
      <c r="GF63" s="119"/>
      <c r="GG63" s="119"/>
      <c r="GH63" s="119"/>
      <c r="GI63" s="119"/>
      <c r="GJ63" s="119"/>
      <c r="GK63" s="119"/>
      <c r="GL63" s="119"/>
      <c r="GM63" s="119"/>
      <c r="GN63" s="119"/>
      <c r="GO63" s="119"/>
      <c r="GP63" s="119"/>
      <c r="GQ63" s="119"/>
      <c r="GR63" s="119"/>
      <c r="GS63" s="119"/>
      <c r="GT63" s="119"/>
      <c r="GU63" s="119"/>
      <c r="GV63" s="119"/>
      <c r="GW63" s="119"/>
      <c r="GX63" s="119"/>
      <c r="GY63" s="119"/>
      <c r="GZ63" s="119"/>
      <c r="HA63" s="119"/>
      <c r="HB63" s="119"/>
      <c r="HC63" s="119"/>
      <c r="HD63" s="119"/>
      <c r="HE63" s="119"/>
      <c r="HF63" s="119"/>
      <c r="HG63" s="119"/>
      <c r="HH63" s="119"/>
      <c r="HI63" s="119"/>
      <c r="HJ63" s="119"/>
      <c r="HK63" s="119"/>
      <c r="HL63" s="119"/>
      <c r="HM63" s="119"/>
      <c r="HN63" s="119"/>
      <c r="HO63" s="119"/>
      <c r="HP63" s="119"/>
      <c r="HQ63" s="119"/>
      <c r="HR63" s="119"/>
      <c r="HS63" s="119"/>
      <c r="HT63" s="119"/>
      <c r="HU63" s="119"/>
      <c r="HV63" s="119"/>
      <c r="HW63" s="119"/>
      <c r="HX63" s="119"/>
      <c r="HY63" s="119"/>
      <c r="HZ63" s="119"/>
      <c r="IA63" s="119"/>
      <c r="IB63" s="119"/>
      <c r="IC63" s="119"/>
      <c r="ID63" s="119"/>
      <c r="IE63" s="119"/>
      <c r="IF63" s="119"/>
      <c r="IG63" s="119"/>
      <c r="IH63" s="119"/>
      <c r="II63" s="119"/>
      <c r="IJ63" s="119"/>
      <c r="IK63" s="119"/>
      <c r="IL63" s="119"/>
      <c r="IM63" s="119"/>
      <c r="IN63" s="119"/>
      <c r="IO63" s="119"/>
      <c r="IP63" s="119"/>
      <c r="IQ63" s="119"/>
      <c r="IR63" s="119"/>
      <c r="IS63" s="119"/>
      <c r="IT63" s="119"/>
      <c r="IU63" s="119"/>
      <c r="IV63" s="119"/>
      <c r="IW63" s="119"/>
      <c r="IX63" s="119"/>
      <c r="IY63" s="119"/>
      <c r="IZ63" s="119"/>
      <c r="JA63" s="119"/>
      <c r="JB63" s="119"/>
      <c r="JC63" s="119"/>
      <c r="JD63" s="119"/>
      <c r="JE63" s="119"/>
      <c r="JF63" s="119"/>
      <c r="JG63" s="119"/>
      <c r="JH63" s="119"/>
      <c r="JI63" s="119"/>
      <c r="JJ63" s="119"/>
      <c r="JK63" s="119"/>
      <c r="JL63" s="119"/>
      <c r="JM63" s="119"/>
      <c r="JN63" s="119"/>
      <c r="JO63" s="119"/>
      <c r="JP63" s="119"/>
      <c r="JQ63" s="119"/>
      <c r="JR63" s="119"/>
      <c r="JS63" s="119"/>
      <c r="JT63" s="119"/>
      <c r="JU63" s="119"/>
      <c r="JV63" s="119"/>
      <c r="JW63" s="119"/>
      <c r="JX63" s="119"/>
      <c r="JY63" s="119"/>
      <c r="JZ63" s="119"/>
      <c r="KA63" s="119"/>
      <c r="KB63" s="119"/>
      <c r="KC63" s="119"/>
      <c r="KD63" s="119"/>
      <c r="KE63" s="119"/>
      <c r="KF63" s="119"/>
      <c r="KG63" s="119"/>
      <c r="KH63" s="119"/>
      <c r="KI63" s="119"/>
      <c r="KJ63" s="119"/>
      <c r="KK63" s="119"/>
      <c r="KL63" s="119"/>
      <c r="KM63" s="119"/>
      <c r="KN63" s="119"/>
      <c r="KO63" s="119"/>
      <c r="KP63" s="119"/>
      <c r="KQ63" s="119"/>
      <c r="KR63" s="119"/>
      <c r="KS63" s="119"/>
      <c r="KT63" s="119"/>
      <c r="KU63" s="119"/>
      <c r="KV63" s="119"/>
      <c r="KW63" s="119"/>
      <c r="KX63" s="119"/>
      <c r="KY63" s="119"/>
      <c r="KZ63" s="119"/>
      <c r="LA63" s="119"/>
      <c r="LB63" s="119"/>
      <c r="LC63" s="119"/>
      <c r="LD63" s="119"/>
      <c r="LE63" s="119"/>
      <c r="LF63" s="119"/>
      <c r="LG63" s="119"/>
      <c r="LH63" s="119"/>
      <c r="LI63" s="119"/>
      <c r="LJ63" s="119"/>
      <c r="LK63" s="119"/>
      <c r="LL63" s="119"/>
      <c r="LM63" s="119"/>
      <c r="LN63" s="119"/>
      <c r="LO63" s="119"/>
      <c r="LP63" s="119"/>
      <c r="LQ63" s="119"/>
      <c r="LR63" s="119"/>
      <c r="LS63" s="119"/>
      <c r="LT63" s="119"/>
      <c r="LU63" s="119"/>
      <c r="LV63" s="119"/>
      <c r="LW63" s="119"/>
      <c r="LX63" s="119"/>
      <c r="LY63" s="119"/>
      <c r="LZ63" s="119"/>
      <c r="MA63" s="119"/>
      <c r="MB63" s="119"/>
      <c r="MC63" s="119"/>
      <c r="MD63" s="119"/>
      <c r="ME63" s="119"/>
      <c r="MF63" s="119"/>
      <c r="MG63" s="119"/>
      <c r="MH63" s="119"/>
      <c r="MI63" s="119"/>
      <c r="MJ63" s="119"/>
      <c r="MK63" s="119"/>
      <c r="ML63" s="119"/>
      <c r="MM63" s="119"/>
      <c r="MN63" s="119"/>
      <c r="MO63" s="119"/>
      <c r="MP63" s="119"/>
      <c r="MQ63" s="119"/>
      <c r="MR63" s="119"/>
      <c r="MS63" s="119"/>
      <c r="MT63" s="119"/>
      <c r="MU63" s="119"/>
      <c r="MV63" s="119"/>
      <c r="MW63" s="119"/>
      <c r="MX63" s="119"/>
      <c r="MY63" s="119"/>
      <c r="MZ63" s="119"/>
      <c r="NA63" s="119"/>
      <c r="NB63" s="119"/>
      <c r="NC63" s="119"/>
      <c r="ND63" s="119"/>
      <c r="NE63" s="119"/>
      <c r="NF63" s="119"/>
      <c r="NG63" s="119"/>
      <c r="NH63" s="119"/>
      <c r="NI63" s="119"/>
      <c r="NJ63" s="119"/>
      <c r="NK63" s="119"/>
      <c r="NL63" s="119"/>
      <c r="NM63" s="119"/>
      <c r="NN63" s="119"/>
      <c r="NO63" s="119"/>
      <c r="NP63" s="119"/>
      <c r="NQ63" s="119"/>
      <c r="NR63" s="119"/>
      <c r="NS63" s="119"/>
      <c r="NT63" s="119"/>
      <c r="NU63" s="119"/>
      <c r="NV63" s="119"/>
      <c r="NW63" s="119"/>
      <c r="NX63" s="119"/>
      <c r="NY63" s="119"/>
      <c r="NZ63" s="119"/>
      <c r="OA63" s="119"/>
      <c r="OB63" s="119"/>
      <c r="OC63" s="119"/>
      <c r="OD63" s="119"/>
      <c r="OE63" s="119"/>
      <c r="OF63" s="119"/>
      <c r="OG63" s="119"/>
      <c r="OH63" s="119"/>
      <c r="OI63" s="119"/>
      <c r="OJ63" s="119"/>
      <c r="OK63" s="119"/>
      <c r="OL63" s="119"/>
      <c r="OM63" s="119"/>
      <c r="ON63" s="119"/>
      <c r="OO63" s="119"/>
      <c r="OP63" s="119"/>
      <c r="OQ63" s="119"/>
      <c r="OR63" s="119"/>
      <c r="OS63" s="119"/>
      <c r="OT63" s="119"/>
      <c r="OU63" s="119"/>
      <c r="OV63" s="119"/>
      <c r="OW63" s="119"/>
      <c r="OX63" s="119"/>
      <c r="OY63" s="119"/>
      <c r="OZ63" s="119"/>
      <c r="PA63" s="119"/>
      <c r="PB63" s="119"/>
      <c r="PC63" s="119"/>
      <c r="PD63" s="119"/>
      <c r="PE63" s="119"/>
      <c r="PF63" s="119"/>
      <c r="PG63" s="119"/>
      <c r="PH63" s="119"/>
      <c r="PI63" s="119"/>
      <c r="PJ63" s="119"/>
      <c r="PK63" s="119"/>
      <c r="PL63" s="119"/>
      <c r="PM63" s="119"/>
      <c r="PN63" s="119"/>
      <c r="PO63" s="119"/>
      <c r="PP63" s="119"/>
      <c r="PQ63" s="119"/>
      <c r="PR63" s="119"/>
      <c r="PS63" s="119"/>
      <c r="PT63" s="119"/>
      <c r="PU63" s="119"/>
      <c r="PV63" s="119"/>
      <c r="PW63" s="119"/>
      <c r="PX63" s="119"/>
      <c r="PY63" s="119"/>
      <c r="PZ63" s="119"/>
      <c r="QA63" s="119"/>
      <c r="QB63" s="119"/>
      <c r="QC63" s="119"/>
      <c r="QD63" s="119"/>
      <c r="QE63" s="119"/>
      <c r="QF63" s="119"/>
      <c r="QG63" s="119"/>
      <c r="QH63" s="119"/>
      <c r="QI63" s="119"/>
      <c r="QJ63" s="119"/>
      <c r="QK63" s="119"/>
      <c r="QL63" s="119"/>
      <c r="QM63" s="119"/>
      <c r="QN63" s="119"/>
      <c r="QO63" s="119"/>
      <c r="QP63" s="119"/>
      <c r="QQ63" s="119"/>
      <c r="QR63" s="119"/>
      <c r="QS63" s="119"/>
      <c r="QT63" s="119"/>
      <c r="QU63" s="119"/>
      <c r="QV63" s="119"/>
      <c r="QW63" s="119"/>
      <c r="QX63" s="119"/>
      <c r="QY63" s="119"/>
      <c r="QZ63" s="119"/>
      <c r="RA63" s="119"/>
      <c r="RB63" s="119"/>
      <c r="RC63" s="119"/>
      <c r="RD63" s="119"/>
      <c r="RE63" s="119"/>
      <c r="RF63" s="119"/>
      <c r="RG63" s="119"/>
      <c r="RH63" s="119"/>
      <c r="RI63" s="119"/>
      <c r="RJ63" s="119"/>
      <c r="RK63" s="119"/>
      <c r="RL63" s="119"/>
      <c r="RM63" s="119"/>
      <c r="RN63" s="119"/>
      <c r="RO63" s="119"/>
      <c r="RP63" s="119"/>
      <c r="RQ63" s="119"/>
      <c r="RR63" s="119"/>
      <c r="RS63" s="119"/>
      <c r="RT63" s="119"/>
      <c r="RU63" s="119"/>
      <c r="RV63" s="119"/>
      <c r="RW63" s="119"/>
      <c r="RX63" s="119"/>
      <c r="RY63" s="119"/>
      <c r="RZ63" s="119"/>
      <c r="SA63" s="119"/>
      <c r="SB63" s="119"/>
      <c r="SC63" s="119"/>
      <c r="SD63" s="119"/>
      <c r="SE63" s="119"/>
      <c r="SF63" s="119"/>
      <c r="SG63" s="119"/>
      <c r="SH63" s="119"/>
      <c r="SI63" s="119"/>
      <c r="SJ63" s="119"/>
      <c r="SK63" s="119"/>
      <c r="SL63" s="119"/>
      <c r="SM63" s="119"/>
      <c r="SN63" s="119"/>
      <c r="SO63" s="119"/>
      <c r="SP63" s="119"/>
      <c r="SQ63" s="119"/>
      <c r="SR63" s="119"/>
      <c r="SS63" s="119"/>
      <c r="ST63" s="119"/>
      <c r="SU63" s="119"/>
      <c r="SV63" s="119"/>
      <c r="SW63" s="119"/>
      <c r="SX63" s="119"/>
      <c r="SY63" s="119"/>
      <c r="SZ63" s="119"/>
      <c r="TA63" s="119"/>
      <c r="TB63" s="119"/>
      <c r="TC63" s="119"/>
      <c r="TD63" s="119"/>
      <c r="TE63" s="119"/>
      <c r="TF63" s="119"/>
      <c r="TG63" s="119"/>
      <c r="TH63" s="119"/>
      <c r="TI63" s="119"/>
      <c r="TJ63" s="119"/>
      <c r="TK63" s="119"/>
      <c r="TL63" s="119"/>
      <c r="TM63" s="119"/>
      <c r="TN63" s="119"/>
      <c r="TO63" s="119"/>
      <c r="TP63" s="119"/>
      <c r="TQ63" s="119"/>
      <c r="TR63" s="119"/>
      <c r="TS63" s="119"/>
      <c r="TT63" s="119"/>
      <c r="TU63" s="119"/>
      <c r="TV63" s="119"/>
      <c r="TW63" s="119"/>
      <c r="TX63" s="119"/>
      <c r="TY63" s="119"/>
      <c r="TZ63" s="119"/>
      <c r="UA63" s="119"/>
      <c r="UB63" s="119"/>
      <c r="UC63" s="119"/>
      <c r="UD63" s="119"/>
      <c r="UE63" s="119"/>
      <c r="UF63" s="119"/>
      <c r="UG63" s="119"/>
      <c r="UH63" s="119"/>
      <c r="UI63" s="119"/>
      <c r="UJ63" s="119"/>
      <c r="UK63" s="119"/>
      <c r="UL63" s="119"/>
      <c r="UM63" s="119"/>
      <c r="UN63" s="119"/>
      <c r="UO63" s="119"/>
      <c r="UP63" s="119"/>
      <c r="UQ63" s="119"/>
      <c r="UR63" s="119"/>
      <c r="US63" s="119"/>
      <c r="UT63" s="119"/>
      <c r="UU63" s="119"/>
      <c r="UV63" s="119"/>
      <c r="UW63" s="119"/>
      <c r="UX63" s="119"/>
      <c r="UY63" s="119"/>
      <c r="UZ63" s="119"/>
      <c r="VA63" s="119"/>
      <c r="VB63" s="119"/>
      <c r="VC63" s="119"/>
      <c r="VD63" s="119"/>
      <c r="VE63" s="119"/>
      <c r="VF63" s="119"/>
      <c r="VG63" s="119"/>
      <c r="VH63" s="119"/>
      <c r="VI63" s="119"/>
      <c r="VJ63" s="119"/>
      <c r="VK63" s="119"/>
      <c r="VL63" s="119"/>
      <c r="VM63" s="119"/>
      <c r="VN63" s="119"/>
      <c r="VO63" s="119"/>
      <c r="VP63" s="119"/>
      <c r="VQ63" s="119"/>
      <c r="VR63" s="119"/>
      <c r="VS63" s="119"/>
      <c r="VT63" s="119"/>
      <c r="VU63" s="119"/>
      <c r="VV63" s="119"/>
      <c r="VW63" s="119"/>
      <c r="VX63" s="119"/>
      <c r="VY63" s="119"/>
      <c r="VZ63" s="119"/>
      <c r="WA63" s="119"/>
      <c r="WB63" s="119"/>
      <c r="WC63" s="119"/>
      <c r="WD63" s="119"/>
      <c r="WE63" s="119"/>
      <c r="WF63" s="119"/>
      <c r="WG63" s="119"/>
      <c r="WH63" s="119"/>
      <c r="WI63" s="119"/>
      <c r="WJ63" s="119"/>
      <c r="WK63" s="119"/>
      <c r="WL63" s="119"/>
      <c r="WM63" s="119"/>
      <c r="WN63" s="119"/>
      <c r="WO63" s="119"/>
      <c r="WP63" s="119"/>
      <c r="WQ63" s="119"/>
      <c r="WR63" s="119"/>
      <c r="WS63" s="119"/>
      <c r="WT63" s="119"/>
      <c r="WU63" s="119"/>
      <c r="WV63" s="119"/>
      <c r="WW63" s="119"/>
      <c r="WX63" s="119"/>
      <c r="WY63" s="119"/>
      <c r="WZ63" s="119"/>
      <c r="XA63" s="119"/>
      <c r="XB63" s="119"/>
      <c r="XC63" s="119"/>
      <c r="XD63" s="119"/>
      <c r="XE63" s="119"/>
      <c r="XF63" s="119"/>
      <c r="XG63" s="119"/>
      <c r="XH63" s="119"/>
      <c r="XI63" s="119"/>
      <c r="XJ63" s="119"/>
      <c r="XK63" s="119"/>
      <c r="XL63" s="119"/>
      <c r="XM63" s="119"/>
      <c r="XN63" s="119"/>
      <c r="XO63" s="119"/>
      <c r="XP63" s="119"/>
      <c r="XQ63" s="119"/>
      <c r="XR63" s="119"/>
      <c r="XS63" s="119"/>
      <c r="XT63" s="119"/>
      <c r="XU63" s="119"/>
      <c r="XV63" s="119"/>
      <c r="XW63" s="119"/>
      <c r="XX63" s="119"/>
      <c r="XY63" s="119"/>
      <c r="XZ63" s="119"/>
      <c r="YA63" s="119"/>
      <c r="YB63" s="119"/>
      <c r="YC63" s="119"/>
      <c r="YD63" s="119"/>
      <c r="YE63" s="119"/>
      <c r="YF63" s="119"/>
      <c r="YG63" s="119"/>
      <c r="YH63" s="119"/>
      <c r="YI63" s="119"/>
      <c r="YJ63" s="119"/>
      <c r="YK63" s="119"/>
      <c r="YL63" s="119"/>
      <c r="YM63" s="119"/>
      <c r="YN63" s="119"/>
      <c r="YO63" s="119"/>
      <c r="YP63" s="119"/>
      <c r="YQ63" s="119"/>
      <c r="YR63" s="119"/>
      <c r="YS63" s="119"/>
      <c r="YT63" s="119"/>
      <c r="YU63" s="119"/>
      <c r="YV63" s="119"/>
      <c r="YW63" s="119"/>
      <c r="YX63" s="119"/>
      <c r="YY63" s="119"/>
      <c r="YZ63" s="119"/>
      <c r="ZA63" s="119"/>
      <c r="ZB63" s="119"/>
      <c r="ZC63" s="119"/>
      <c r="ZD63" s="119"/>
      <c r="ZE63" s="119"/>
      <c r="ZF63" s="119"/>
      <c r="ZG63" s="119"/>
      <c r="ZH63" s="119"/>
      <c r="ZI63" s="119"/>
      <c r="ZJ63" s="119"/>
      <c r="ZK63" s="119"/>
      <c r="ZL63" s="119"/>
      <c r="ZM63" s="119"/>
      <c r="ZN63" s="119"/>
      <c r="ZO63" s="119"/>
      <c r="ZP63" s="119"/>
      <c r="ZQ63" s="119"/>
      <c r="ZR63" s="119"/>
      <c r="ZS63" s="119"/>
      <c r="ZT63" s="119"/>
      <c r="ZU63" s="119"/>
      <c r="ZV63" s="119"/>
      <c r="ZW63" s="119"/>
      <c r="ZX63" s="119"/>
      <c r="ZY63" s="119"/>
      <c r="ZZ63" s="119"/>
      <c r="AAA63" s="119"/>
      <c r="AAB63" s="119"/>
      <c r="AAC63" s="119"/>
      <c r="AAD63" s="119"/>
      <c r="AAE63" s="119"/>
      <c r="AAF63" s="119"/>
      <c r="AAG63" s="119"/>
      <c r="AAH63" s="119"/>
      <c r="AAI63" s="119"/>
      <c r="AAJ63" s="119"/>
      <c r="AAK63" s="119"/>
      <c r="AAL63" s="119"/>
      <c r="AAM63" s="119"/>
      <c r="AAN63" s="119"/>
      <c r="AAO63" s="119"/>
      <c r="AAP63" s="119"/>
      <c r="AAQ63" s="119"/>
      <c r="AAR63" s="119"/>
      <c r="AAS63" s="119"/>
      <c r="AAT63" s="119"/>
      <c r="AAU63" s="119"/>
      <c r="AAV63" s="119"/>
      <c r="AAW63" s="119"/>
      <c r="AAX63" s="119"/>
      <c r="AAY63" s="119"/>
      <c r="AAZ63" s="119"/>
      <c r="ABA63" s="119"/>
      <c r="ABB63" s="119"/>
      <c r="ABC63" s="119"/>
      <c r="ABD63" s="119"/>
      <c r="ABE63" s="119"/>
      <c r="ABF63" s="119"/>
      <c r="ABG63" s="119"/>
      <c r="ABH63" s="119"/>
      <c r="ABI63" s="119"/>
      <c r="ABJ63" s="119"/>
      <c r="ABK63" s="119"/>
      <c r="ABL63" s="119"/>
      <c r="ABM63" s="119"/>
      <c r="ABN63" s="119"/>
      <c r="ABO63" s="119"/>
      <c r="ABP63" s="119"/>
      <c r="ABQ63" s="119"/>
      <c r="ABR63" s="119"/>
      <c r="ABS63" s="119"/>
      <c r="ABT63" s="119"/>
      <c r="ABU63" s="119"/>
      <c r="ABV63" s="119"/>
      <c r="ABW63" s="119"/>
      <c r="ABX63" s="119"/>
      <c r="ABY63" s="119"/>
      <c r="ABZ63" s="119"/>
      <c r="ACA63" s="119"/>
      <c r="ACB63" s="119"/>
      <c r="ACC63" s="119"/>
      <c r="ACD63" s="119"/>
      <c r="ACE63" s="119"/>
      <c r="ACF63" s="119"/>
      <c r="ACG63" s="119"/>
      <c r="ACH63" s="119"/>
      <c r="ACI63" s="119"/>
      <c r="ACJ63" s="119"/>
      <c r="ACK63" s="119"/>
      <c r="ACL63" s="119"/>
      <c r="ACM63" s="119"/>
      <c r="ACN63" s="119"/>
      <c r="ACO63" s="119"/>
      <c r="ACP63" s="119"/>
      <c r="ACQ63" s="119"/>
      <c r="ACR63" s="119"/>
      <c r="ACS63" s="119"/>
      <c r="ACT63" s="119"/>
      <c r="ACU63" s="119"/>
      <c r="ACV63" s="119"/>
      <c r="ACW63" s="119"/>
      <c r="ACX63" s="119"/>
      <c r="ACY63" s="119"/>
      <c r="ACZ63" s="119"/>
      <c r="ADA63" s="119"/>
      <c r="ADB63" s="119"/>
      <c r="ADC63" s="119"/>
      <c r="ADD63" s="119"/>
      <c r="ADE63" s="119"/>
      <c r="ADF63" s="119"/>
      <c r="ADG63" s="119"/>
      <c r="ADH63" s="119"/>
      <c r="ADI63" s="119"/>
      <c r="ADJ63" s="119"/>
      <c r="ADK63" s="119"/>
      <c r="ADL63" s="119"/>
      <c r="ADM63" s="119"/>
      <c r="ADN63" s="119"/>
      <c r="ADO63" s="119"/>
      <c r="ADP63" s="119"/>
      <c r="ADQ63" s="119"/>
      <c r="ADR63" s="119"/>
      <c r="ADS63" s="119"/>
      <c r="ADT63" s="119"/>
      <c r="ADU63" s="119"/>
      <c r="ADV63" s="119"/>
      <c r="ADW63" s="119"/>
      <c r="ADX63" s="119"/>
      <c r="ADY63" s="119"/>
      <c r="ADZ63" s="119"/>
      <c r="AEA63" s="119"/>
      <c r="AEB63" s="119"/>
      <c r="AEC63" s="119"/>
      <c r="AED63" s="119"/>
      <c r="AEE63" s="119"/>
      <c r="AEF63" s="119"/>
      <c r="AEG63" s="119"/>
      <c r="AEH63" s="119"/>
      <c r="AEI63" s="119"/>
      <c r="AEJ63" s="119"/>
      <c r="AEK63" s="119"/>
      <c r="AEL63" s="119"/>
      <c r="AEM63" s="119"/>
      <c r="AEN63" s="119"/>
      <c r="AEO63" s="119"/>
      <c r="AEP63" s="119"/>
      <c r="AEQ63" s="119"/>
      <c r="AER63" s="119"/>
      <c r="AES63" s="119"/>
      <c r="AET63" s="119"/>
      <c r="AEU63" s="119"/>
      <c r="AEV63" s="119"/>
      <c r="AEW63" s="119"/>
      <c r="AEX63" s="119"/>
      <c r="AEY63" s="119"/>
      <c r="AEZ63" s="119"/>
      <c r="AFA63" s="119"/>
      <c r="AFB63" s="119"/>
      <c r="AFC63" s="119"/>
      <c r="AFD63" s="119"/>
      <c r="AFE63" s="119"/>
      <c r="AFF63" s="119"/>
      <c r="AFG63" s="119"/>
      <c r="AFH63" s="119"/>
      <c r="AFI63" s="119"/>
      <c r="AFJ63" s="119"/>
      <c r="AFK63" s="119"/>
      <c r="AFL63" s="119"/>
      <c r="AFM63" s="119"/>
      <c r="AFN63" s="119"/>
      <c r="AFO63" s="119"/>
      <c r="AFP63" s="119"/>
      <c r="AFQ63" s="119"/>
      <c r="AFR63" s="119"/>
      <c r="AFS63" s="119"/>
      <c r="AFT63" s="119"/>
      <c r="AFU63" s="119"/>
      <c r="AFV63" s="119"/>
      <c r="AFW63" s="119"/>
      <c r="AFX63" s="119"/>
      <c r="AFY63" s="119"/>
      <c r="AFZ63" s="119"/>
      <c r="AGA63" s="119"/>
      <c r="AGB63" s="119"/>
      <c r="AGC63" s="119"/>
      <c r="AGD63" s="119"/>
      <c r="AGE63" s="119"/>
      <c r="AGF63" s="119"/>
      <c r="AGG63" s="119"/>
      <c r="AGH63" s="119"/>
      <c r="AGI63" s="119"/>
      <c r="AGJ63" s="119"/>
      <c r="AGK63" s="119"/>
      <c r="AGL63" s="119"/>
      <c r="AGM63" s="119"/>
      <c r="AGN63" s="119"/>
      <c r="AGO63" s="119"/>
      <c r="AGP63" s="119"/>
      <c r="AGQ63" s="119"/>
      <c r="AGR63" s="119"/>
      <c r="AGS63" s="119"/>
      <c r="AGT63" s="119"/>
      <c r="AGU63" s="119"/>
      <c r="AGV63" s="119"/>
      <c r="AGW63" s="119"/>
      <c r="AGX63" s="119"/>
      <c r="AGY63" s="119"/>
      <c r="AGZ63" s="119"/>
      <c r="AHA63" s="119"/>
      <c r="AHB63" s="119"/>
      <c r="AHC63" s="119"/>
      <c r="AHD63" s="119"/>
      <c r="AHE63" s="119"/>
      <c r="AHF63" s="119"/>
      <c r="AHG63" s="119"/>
      <c r="AHH63" s="119"/>
      <c r="AHI63" s="119"/>
      <c r="AHJ63" s="119"/>
      <c r="AHK63" s="119"/>
      <c r="AHL63" s="119"/>
      <c r="AHM63" s="119"/>
      <c r="AHN63" s="119"/>
      <c r="AHO63" s="119"/>
      <c r="AHP63" s="119"/>
      <c r="AHQ63" s="119"/>
      <c r="AHR63" s="119"/>
      <c r="AHS63" s="119"/>
      <c r="AHT63" s="119"/>
      <c r="AHU63" s="119"/>
      <c r="AHV63" s="119"/>
      <c r="AHW63" s="119"/>
      <c r="AHX63" s="119"/>
      <c r="AHY63" s="119"/>
      <c r="AHZ63" s="119"/>
      <c r="AIA63" s="119"/>
      <c r="AIB63" s="119"/>
      <c r="AIC63" s="119"/>
      <c r="AID63" s="119"/>
      <c r="AIE63" s="119"/>
      <c r="AIF63" s="119"/>
      <c r="AIG63" s="119"/>
      <c r="AIH63" s="119"/>
      <c r="AII63" s="119"/>
      <c r="AIJ63" s="119"/>
      <c r="AIK63" s="119"/>
      <c r="AIL63" s="119"/>
      <c r="AIM63" s="119"/>
      <c r="AIN63" s="119"/>
      <c r="AIO63" s="119"/>
      <c r="AIP63" s="119"/>
      <c r="AIQ63" s="119"/>
      <c r="AIR63" s="119"/>
      <c r="AIS63" s="119"/>
      <c r="AIT63" s="119"/>
      <c r="AIU63" s="119"/>
      <c r="AIV63" s="119"/>
      <c r="AIW63" s="119"/>
      <c r="AIX63" s="119"/>
      <c r="AIY63" s="119"/>
      <c r="AIZ63" s="119"/>
      <c r="AJA63" s="119"/>
      <c r="AJB63" s="119"/>
      <c r="AJC63" s="119"/>
      <c r="AJD63" s="119"/>
      <c r="AJE63" s="119"/>
      <c r="AJF63" s="119"/>
      <c r="AJG63" s="119"/>
      <c r="AJH63" s="119"/>
      <c r="AJI63" s="119"/>
      <c r="AJJ63" s="119"/>
      <c r="AJK63" s="119"/>
      <c r="AJL63" s="119"/>
      <c r="AJM63" s="119"/>
      <c r="AJN63" s="119"/>
      <c r="AJO63" s="119"/>
      <c r="AJP63" s="119"/>
      <c r="AJQ63" s="119"/>
      <c r="AJR63" s="119"/>
      <c r="AJS63" s="119"/>
      <c r="AJT63" s="119"/>
      <c r="AJU63" s="119"/>
      <c r="AJV63" s="119"/>
      <c r="AJW63" s="119"/>
      <c r="AJX63" s="119"/>
      <c r="AJY63" s="119"/>
      <c r="AJZ63" s="119"/>
      <c r="AKA63" s="119"/>
      <c r="AKB63" s="119"/>
      <c r="AKC63" s="119"/>
      <c r="AKD63" s="119"/>
      <c r="AKE63" s="119"/>
      <c r="AKF63" s="119"/>
      <c r="AKG63" s="119"/>
      <c r="AKH63" s="119"/>
      <c r="AKI63" s="119"/>
      <c r="AKJ63" s="119"/>
      <c r="AKK63" s="119"/>
      <c r="AKL63" s="119"/>
      <c r="AKM63" s="119"/>
      <c r="AKN63" s="119"/>
      <c r="AKO63" s="119"/>
      <c r="AKP63" s="119"/>
      <c r="AKQ63" s="119"/>
      <c r="AKR63" s="119"/>
      <c r="AKS63" s="119"/>
      <c r="AKT63" s="119"/>
      <c r="AKU63" s="119"/>
      <c r="AKV63" s="119"/>
      <c r="AKW63" s="119"/>
      <c r="AKX63" s="119"/>
      <c r="AKY63" s="119"/>
      <c r="AKZ63" s="119"/>
      <c r="ALA63" s="119"/>
      <c r="ALB63" s="119"/>
      <c r="ALC63" s="119"/>
      <c r="ALD63" s="119"/>
      <c r="ALE63" s="119"/>
      <c r="ALF63" s="119"/>
      <c r="ALG63" s="119"/>
      <c r="ALH63" s="119"/>
      <c r="ALI63" s="119"/>
      <c r="ALJ63" s="119"/>
      <c r="ALK63" s="119"/>
      <c r="ALL63" s="119"/>
      <c r="ALM63" s="119"/>
      <c r="ALN63" s="119"/>
      <c r="ALO63" s="119"/>
      <c r="ALP63" s="119"/>
      <c r="ALQ63" s="119"/>
      <c r="ALR63" s="119"/>
      <c r="ALS63" s="119"/>
      <c r="ALT63" s="119"/>
      <c r="ALU63" s="119"/>
      <c r="ALV63" s="119"/>
      <c r="ALW63" s="119"/>
      <c r="ALX63" s="119"/>
      <c r="ALY63" s="119"/>
      <c r="ALZ63" s="119"/>
      <c r="AMA63" s="119"/>
      <c r="AMB63" s="119"/>
      <c r="AMC63" s="119"/>
      <c r="AMD63" s="119"/>
      <c r="AME63" s="119"/>
      <c r="AMF63" s="119"/>
      <c r="AMG63" s="119"/>
      <c r="AMH63" s="119"/>
      <c r="AMI63" s="119"/>
      <c r="AMJ63" s="119"/>
      <c r="AMK63" s="119"/>
      <c r="AML63" s="119"/>
      <c r="AMM63" s="119"/>
      <c r="AMN63" s="119"/>
      <c r="AMO63" s="119"/>
      <c r="AMP63" s="119"/>
      <c r="AMQ63" s="119"/>
      <c r="AMR63" s="119"/>
      <c r="AMS63" s="119"/>
      <c r="AMT63" s="119"/>
      <c r="AMU63" s="119"/>
      <c r="AMV63" s="119"/>
      <c r="AMW63" s="119"/>
      <c r="AMX63" s="119"/>
      <c r="AMY63" s="119"/>
      <c r="AMZ63" s="119"/>
      <c r="ANA63" s="119"/>
      <c r="ANB63" s="119"/>
      <c r="ANC63" s="119"/>
      <c r="AND63" s="119"/>
      <c r="ANE63" s="119"/>
      <c r="ANF63" s="119"/>
      <c r="ANG63" s="119"/>
      <c r="ANH63" s="119"/>
      <c r="ANI63" s="119"/>
      <c r="ANJ63" s="119"/>
      <c r="ANK63" s="119"/>
      <c r="ANL63" s="119"/>
      <c r="ANM63" s="119"/>
      <c r="ANN63" s="119"/>
      <c r="ANO63" s="119"/>
      <c r="ANP63" s="119"/>
      <c r="ANQ63" s="119"/>
      <c r="ANR63" s="119"/>
      <c r="ANS63" s="119"/>
      <c r="ANT63" s="119"/>
      <c r="ANU63" s="119"/>
      <c r="ANV63" s="119"/>
      <c r="ANW63" s="119"/>
      <c r="ANX63" s="119"/>
      <c r="ANY63" s="119"/>
      <c r="ANZ63" s="119"/>
      <c r="AOA63" s="119"/>
      <c r="AOB63" s="119"/>
      <c r="AOC63" s="119"/>
      <c r="AOD63" s="119"/>
      <c r="AOE63" s="119"/>
      <c r="AOF63" s="119"/>
      <c r="AOG63" s="119"/>
      <c r="AOH63" s="119"/>
      <c r="AOI63" s="119"/>
      <c r="AOJ63" s="119"/>
      <c r="AOK63" s="119"/>
      <c r="AOL63" s="119"/>
      <c r="AOM63" s="119"/>
      <c r="AON63" s="119"/>
      <c r="AOO63" s="119"/>
      <c r="AOP63" s="119"/>
      <c r="AOQ63" s="119"/>
      <c r="AOR63" s="119"/>
      <c r="AOS63" s="119"/>
      <c r="AOT63" s="119"/>
      <c r="AOU63" s="119"/>
      <c r="AOV63" s="119"/>
      <c r="AOW63" s="119"/>
      <c r="AOX63" s="119"/>
      <c r="AOY63" s="119"/>
      <c r="AOZ63" s="119"/>
      <c r="APA63" s="119"/>
      <c r="APB63" s="119"/>
      <c r="APC63" s="119"/>
      <c r="APD63" s="119"/>
      <c r="APE63" s="119"/>
      <c r="APF63" s="119"/>
      <c r="APG63" s="119"/>
      <c r="APH63" s="119"/>
      <c r="API63" s="119"/>
      <c r="APJ63" s="119"/>
      <c r="APK63" s="119"/>
      <c r="APL63" s="119"/>
      <c r="APM63" s="119"/>
      <c r="APN63" s="119"/>
      <c r="APO63" s="119"/>
      <c r="APP63" s="119"/>
      <c r="APQ63" s="119"/>
      <c r="APR63" s="119"/>
      <c r="APS63" s="119"/>
      <c r="APT63" s="119"/>
      <c r="APU63" s="119"/>
      <c r="APV63" s="119"/>
      <c r="APW63" s="119"/>
      <c r="APX63" s="119"/>
      <c r="APY63" s="119"/>
      <c r="APZ63" s="119"/>
      <c r="AQA63" s="119"/>
      <c r="AQB63" s="119"/>
      <c r="AQC63" s="119"/>
      <c r="AQD63" s="119"/>
      <c r="AQE63" s="119"/>
      <c r="AQF63" s="119"/>
      <c r="AQG63" s="119"/>
      <c r="AQH63" s="119"/>
      <c r="AQI63" s="119"/>
      <c r="AQJ63" s="119"/>
      <c r="AQK63" s="119"/>
      <c r="AQL63" s="119"/>
      <c r="AQM63" s="119"/>
      <c r="AQN63" s="119"/>
      <c r="AQO63" s="119"/>
      <c r="AQP63" s="119"/>
      <c r="AQQ63" s="119"/>
      <c r="AQR63" s="119"/>
      <c r="AQS63" s="119"/>
      <c r="AQT63" s="119"/>
      <c r="AQU63" s="119"/>
      <c r="AQV63" s="119"/>
      <c r="AQW63" s="119"/>
      <c r="AQX63" s="119"/>
      <c r="AQY63" s="119"/>
      <c r="AQZ63" s="119"/>
      <c r="ARA63" s="119"/>
      <c r="ARB63" s="119"/>
      <c r="ARC63" s="119"/>
      <c r="ARD63" s="119"/>
      <c r="ARE63" s="119"/>
      <c r="ARF63" s="119"/>
      <c r="ARG63" s="119"/>
      <c r="ARH63" s="119"/>
      <c r="ARI63" s="119"/>
      <c r="ARJ63" s="119"/>
      <c r="ARK63" s="119"/>
      <c r="ARL63" s="119"/>
      <c r="ARM63" s="119"/>
      <c r="ARN63" s="119"/>
      <c r="ARO63" s="119"/>
      <c r="ARP63" s="119"/>
      <c r="ARQ63" s="119"/>
      <c r="ARR63" s="119"/>
      <c r="ARS63" s="119"/>
      <c r="ART63" s="119"/>
      <c r="ARU63" s="119"/>
      <c r="ARV63" s="119"/>
      <c r="ARW63" s="119"/>
      <c r="ARX63" s="119"/>
      <c r="ARY63" s="119"/>
      <c r="ARZ63" s="119"/>
      <c r="ASA63" s="119"/>
      <c r="ASB63" s="119"/>
      <c r="ASC63" s="119"/>
      <c r="ASD63" s="119"/>
      <c r="ASE63" s="119"/>
      <c r="ASF63" s="119"/>
      <c r="ASG63" s="119"/>
      <c r="ASH63" s="119"/>
      <c r="ASI63" s="119"/>
      <c r="ASJ63" s="119"/>
      <c r="ASK63" s="119"/>
      <c r="ASL63" s="119"/>
      <c r="ASM63" s="119"/>
      <c r="ASN63" s="119"/>
      <c r="ASO63" s="119"/>
      <c r="ASP63" s="119"/>
      <c r="ASQ63" s="119"/>
      <c r="ASR63" s="119"/>
      <c r="ASS63" s="119"/>
      <c r="AST63" s="119"/>
      <c r="ASU63" s="119"/>
      <c r="ASV63" s="119"/>
      <c r="ASW63" s="119"/>
      <c r="ASX63" s="119"/>
      <c r="ASY63" s="119"/>
      <c r="ASZ63" s="119"/>
      <c r="ATA63" s="119"/>
      <c r="ATB63" s="119"/>
      <c r="ATC63" s="119"/>
      <c r="ATD63" s="119"/>
      <c r="ATE63" s="119"/>
      <c r="ATF63" s="119"/>
      <c r="ATG63" s="119"/>
      <c r="ATH63" s="119"/>
      <c r="ATI63" s="119"/>
      <c r="ATJ63" s="119"/>
      <c r="ATK63" s="119"/>
      <c r="ATL63" s="119"/>
      <c r="ATM63" s="119"/>
      <c r="ATN63" s="119"/>
      <c r="ATO63" s="119"/>
      <c r="ATP63" s="119"/>
      <c r="ATQ63" s="119"/>
      <c r="ATR63" s="119"/>
      <c r="ATS63" s="119"/>
      <c r="ATT63" s="119"/>
      <c r="ATU63" s="119"/>
      <c r="ATV63" s="119"/>
      <c r="ATW63" s="119"/>
      <c r="ATX63" s="119"/>
      <c r="ATY63" s="119"/>
      <c r="ATZ63" s="119"/>
      <c r="AUA63" s="119"/>
      <c r="AUB63" s="119"/>
      <c r="AUC63" s="119"/>
      <c r="AUD63" s="119"/>
      <c r="AUE63" s="119"/>
      <c r="AUF63" s="119"/>
      <c r="AUG63" s="119"/>
      <c r="AUH63" s="119"/>
      <c r="AUI63" s="119"/>
      <c r="AUJ63" s="119"/>
      <c r="AUK63" s="119"/>
      <c r="AUL63" s="119"/>
      <c r="AUM63" s="119"/>
      <c r="AUN63" s="119"/>
      <c r="AUO63" s="119"/>
      <c r="AUP63" s="119"/>
      <c r="AUQ63" s="119"/>
      <c r="AUR63" s="119"/>
      <c r="AUS63" s="119"/>
      <c r="AUT63" s="119"/>
      <c r="AUU63" s="119"/>
      <c r="AUV63" s="119"/>
      <c r="AUW63" s="119"/>
      <c r="AUX63" s="119"/>
      <c r="AUY63" s="119"/>
      <c r="AUZ63" s="119"/>
      <c r="AVA63" s="119"/>
      <c r="AVB63" s="119"/>
      <c r="AVC63" s="119"/>
      <c r="AVD63" s="119"/>
      <c r="AVE63" s="119"/>
      <c r="AVF63" s="119"/>
      <c r="AVG63" s="119"/>
      <c r="AVH63" s="119"/>
      <c r="AVI63" s="119"/>
      <c r="AVJ63" s="119"/>
      <c r="AVK63" s="119"/>
      <c r="AVL63" s="119"/>
      <c r="AVM63" s="119"/>
      <c r="AVN63" s="119"/>
      <c r="AVO63" s="119"/>
      <c r="AVP63" s="119"/>
      <c r="AVQ63" s="119"/>
      <c r="AVR63" s="119"/>
      <c r="AVS63" s="119"/>
      <c r="AVT63" s="119"/>
      <c r="AVU63" s="119"/>
      <c r="AVV63" s="119"/>
      <c r="AVW63" s="119"/>
      <c r="AVX63" s="119"/>
      <c r="AVY63" s="119"/>
      <c r="AVZ63" s="119"/>
      <c r="AWA63" s="119"/>
      <c r="AWB63" s="119"/>
      <c r="AWC63" s="119"/>
      <c r="AWD63" s="119"/>
      <c r="AWE63" s="119"/>
      <c r="AWF63" s="119"/>
      <c r="AWG63" s="119"/>
      <c r="AWH63" s="119"/>
      <c r="AWI63" s="119"/>
      <c r="AWJ63" s="119"/>
      <c r="AWK63" s="119"/>
      <c r="AWL63" s="119"/>
      <c r="AWM63" s="119"/>
      <c r="AWN63" s="119"/>
      <c r="AWO63" s="119"/>
      <c r="AWP63" s="119"/>
      <c r="AWQ63" s="119"/>
      <c r="AWR63" s="119"/>
      <c r="AWS63" s="119"/>
      <c r="AWT63" s="119"/>
      <c r="AWU63" s="119"/>
      <c r="AWV63" s="119"/>
      <c r="AWW63" s="119"/>
      <c r="AWX63" s="119"/>
      <c r="AWY63" s="119"/>
      <c r="AWZ63" s="119"/>
      <c r="AXA63" s="119"/>
      <c r="AXB63" s="119"/>
      <c r="AXC63" s="119"/>
      <c r="AXD63" s="119"/>
      <c r="AXE63" s="119"/>
      <c r="AXF63" s="119"/>
      <c r="AXG63" s="119"/>
      <c r="AXH63" s="119"/>
      <c r="AXI63" s="119"/>
      <c r="AXJ63" s="119"/>
      <c r="AXK63" s="119"/>
      <c r="AXL63" s="119"/>
      <c r="AXM63" s="119"/>
      <c r="AXN63" s="119"/>
      <c r="AXO63" s="119"/>
      <c r="AXP63" s="119"/>
      <c r="AXQ63" s="119"/>
      <c r="AXR63" s="119"/>
      <c r="AXS63" s="119"/>
      <c r="AXT63" s="119"/>
      <c r="AXU63" s="119"/>
      <c r="AXV63" s="119"/>
      <c r="AXW63" s="119"/>
      <c r="AXX63" s="119"/>
      <c r="AXY63" s="119"/>
      <c r="AXZ63" s="119"/>
      <c r="AYA63" s="119"/>
      <c r="AYB63" s="119"/>
      <c r="AYC63" s="119"/>
      <c r="AYD63" s="119"/>
      <c r="AYE63" s="119"/>
      <c r="AYF63" s="119"/>
      <c r="AYG63" s="119"/>
      <c r="AYH63" s="119"/>
      <c r="AYI63" s="119"/>
      <c r="AYJ63" s="119"/>
      <c r="AYK63" s="119"/>
      <c r="AYL63" s="119"/>
      <c r="AYM63" s="119"/>
      <c r="AYN63" s="119"/>
      <c r="AYO63" s="119"/>
      <c r="AYP63" s="119"/>
      <c r="AYQ63" s="119"/>
      <c r="AYR63" s="119"/>
      <c r="AYS63" s="119"/>
      <c r="AYT63" s="119"/>
      <c r="AYU63" s="119"/>
      <c r="AYV63" s="119"/>
      <c r="AYW63" s="119"/>
      <c r="AYX63" s="119"/>
      <c r="AYY63" s="119"/>
      <c r="AYZ63" s="119"/>
      <c r="AZA63" s="119"/>
      <c r="AZB63" s="119"/>
      <c r="AZC63" s="119"/>
      <c r="AZD63" s="119"/>
      <c r="AZE63" s="119"/>
      <c r="AZF63" s="119"/>
      <c r="AZG63" s="119"/>
      <c r="AZH63" s="119"/>
      <c r="AZI63" s="119"/>
      <c r="AZJ63" s="119"/>
      <c r="AZK63" s="119"/>
      <c r="AZL63" s="119"/>
      <c r="AZM63" s="119"/>
      <c r="AZN63" s="119"/>
      <c r="AZO63" s="119"/>
      <c r="AZP63" s="119"/>
      <c r="AZQ63" s="119"/>
      <c r="AZR63" s="119"/>
      <c r="AZS63" s="119"/>
      <c r="AZT63" s="119"/>
      <c r="AZU63" s="119"/>
      <c r="AZV63" s="119"/>
      <c r="AZW63" s="119"/>
      <c r="AZX63" s="119"/>
      <c r="AZY63" s="119"/>
      <c r="AZZ63" s="119"/>
      <c r="BAA63" s="119"/>
      <c r="BAB63" s="119"/>
      <c r="BAC63" s="119"/>
      <c r="BAD63" s="119"/>
      <c r="BAE63" s="119"/>
      <c r="BAF63" s="119"/>
      <c r="BAG63" s="119"/>
      <c r="BAH63" s="119"/>
      <c r="BAI63" s="119"/>
      <c r="BAJ63" s="119"/>
      <c r="BAK63" s="119"/>
      <c r="BAL63" s="119"/>
      <c r="BAM63" s="119"/>
      <c r="BAN63" s="119"/>
      <c r="BAO63" s="119"/>
      <c r="BAP63" s="119"/>
      <c r="BAQ63" s="119"/>
      <c r="BAR63" s="119"/>
      <c r="BAS63" s="119"/>
      <c r="BAT63" s="119"/>
      <c r="BAU63" s="119"/>
      <c r="BAV63" s="119"/>
      <c r="BAW63" s="119"/>
      <c r="BAX63" s="119"/>
      <c r="BAY63" s="119"/>
      <c r="BAZ63" s="119"/>
      <c r="BBA63" s="119"/>
      <c r="BBB63" s="119"/>
      <c r="BBC63" s="119"/>
      <c r="BBD63" s="119"/>
      <c r="BBE63" s="119"/>
      <c r="BBF63" s="119"/>
      <c r="BBG63" s="119"/>
      <c r="BBH63" s="119"/>
      <c r="BBI63" s="119"/>
      <c r="BBJ63" s="119"/>
      <c r="BBK63" s="119"/>
      <c r="BBL63" s="119"/>
      <c r="BBM63" s="119"/>
      <c r="BBN63" s="119"/>
      <c r="BBO63" s="119"/>
      <c r="BBP63" s="119"/>
      <c r="BBQ63" s="119"/>
      <c r="BBR63" s="119"/>
      <c r="BBS63" s="119"/>
      <c r="BBT63" s="119"/>
      <c r="BBU63" s="119"/>
      <c r="BBV63" s="119"/>
      <c r="BBW63" s="119"/>
      <c r="BBX63" s="119"/>
      <c r="BBY63" s="119"/>
      <c r="BBZ63" s="119"/>
      <c r="BCA63" s="119"/>
      <c r="BCB63" s="119"/>
      <c r="BCC63" s="119"/>
      <c r="BCD63" s="119"/>
      <c r="BCE63" s="119"/>
      <c r="BCF63" s="119"/>
      <c r="BCG63" s="119"/>
      <c r="BCH63" s="119"/>
      <c r="BCI63" s="119"/>
      <c r="BCJ63" s="119"/>
      <c r="BCK63" s="119"/>
      <c r="BCL63" s="119"/>
      <c r="BCM63" s="119"/>
      <c r="BCN63" s="119"/>
      <c r="BCO63" s="119"/>
      <c r="BCP63" s="119"/>
      <c r="BCQ63" s="119"/>
      <c r="BCR63" s="119"/>
      <c r="BCS63" s="119"/>
      <c r="BCT63" s="119"/>
      <c r="BCU63" s="119"/>
      <c r="BCV63" s="119"/>
      <c r="BCW63" s="119"/>
      <c r="BCX63" s="119"/>
      <c r="BCY63" s="119"/>
      <c r="BCZ63" s="119"/>
      <c r="BDA63" s="119"/>
      <c r="BDB63" s="119"/>
      <c r="BDC63" s="119"/>
      <c r="BDD63" s="119"/>
      <c r="BDE63" s="119"/>
      <c r="BDF63" s="119"/>
      <c r="BDG63" s="119"/>
      <c r="BDH63" s="119"/>
      <c r="BDI63" s="119"/>
      <c r="BDJ63" s="119"/>
      <c r="BDK63" s="119"/>
      <c r="BDL63" s="119"/>
      <c r="BDM63" s="119"/>
      <c r="BDN63" s="119"/>
      <c r="BDO63" s="119"/>
      <c r="BDP63" s="119"/>
      <c r="BDQ63" s="119"/>
      <c r="BDR63" s="119"/>
      <c r="BDS63" s="119"/>
      <c r="BDT63" s="119"/>
      <c r="BDU63" s="119"/>
      <c r="BDV63" s="119"/>
      <c r="BDW63" s="119"/>
      <c r="BDX63" s="119"/>
      <c r="BDY63" s="119"/>
      <c r="BDZ63" s="119"/>
      <c r="BEA63" s="119"/>
      <c r="BEB63" s="119"/>
      <c r="BEC63" s="119"/>
      <c r="BED63" s="119"/>
      <c r="BEE63" s="119"/>
      <c r="BEF63" s="119"/>
      <c r="BEG63" s="119"/>
      <c r="BEH63" s="119"/>
      <c r="BEI63" s="119"/>
      <c r="BEJ63" s="119"/>
      <c r="BEK63" s="119"/>
      <c r="BEL63" s="119"/>
      <c r="BEM63" s="119"/>
      <c r="BEN63" s="119"/>
      <c r="BEO63" s="119"/>
      <c r="BEP63" s="119"/>
      <c r="BEQ63" s="119"/>
      <c r="BER63" s="119"/>
      <c r="BES63" s="119"/>
      <c r="BET63" s="119"/>
      <c r="BEU63" s="119"/>
      <c r="BEV63" s="119"/>
      <c r="BEW63" s="119"/>
      <c r="BEX63" s="119"/>
      <c r="BEY63" s="119"/>
      <c r="BEZ63" s="119"/>
      <c r="BFA63" s="119"/>
      <c r="BFB63" s="119"/>
      <c r="BFC63" s="119"/>
      <c r="BFD63" s="119"/>
      <c r="BFE63" s="119"/>
      <c r="BFF63" s="119"/>
      <c r="BFG63" s="119"/>
      <c r="BFH63" s="119"/>
      <c r="BFI63" s="119"/>
      <c r="BFJ63" s="119"/>
      <c r="BFK63" s="119"/>
      <c r="BFL63" s="119"/>
      <c r="BFM63" s="119"/>
      <c r="BFN63" s="119"/>
      <c r="BFO63" s="119"/>
      <c r="BFP63" s="119"/>
      <c r="BFQ63" s="119"/>
      <c r="BFR63" s="119"/>
      <c r="BFS63" s="119"/>
      <c r="BFT63" s="119"/>
      <c r="BFU63" s="119"/>
      <c r="BFV63" s="119"/>
      <c r="BFW63" s="119"/>
      <c r="BFX63" s="119"/>
      <c r="BFY63" s="119"/>
      <c r="BFZ63" s="119"/>
      <c r="BGA63" s="119"/>
      <c r="BGB63" s="119"/>
      <c r="BGC63" s="119"/>
      <c r="BGD63" s="119"/>
      <c r="BGE63" s="119"/>
      <c r="BGF63" s="119"/>
      <c r="BGG63" s="119"/>
      <c r="BGH63" s="119"/>
      <c r="BGI63" s="119"/>
      <c r="BGJ63" s="119"/>
      <c r="BGK63" s="119"/>
      <c r="BGL63" s="119"/>
      <c r="BGM63" s="119"/>
      <c r="BGN63" s="119"/>
      <c r="BGO63" s="119"/>
      <c r="BGP63" s="119"/>
      <c r="BGQ63" s="119"/>
      <c r="BGR63" s="119"/>
      <c r="BGS63" s="119"/>
      <c r="BGT63" s="119"/>
      <c r="BGU63" s="119"/>
      <c r="BGV63" s="119"/>
      <c r="BGW63" s="119"/>
      <c r="BGX63" s="119"/>
      <c r="BGY63" s="119"/>
      <c r="BGZ63" s="119"/>
      <c r="BHA63" s="119"/>
      <c r="BHB63" s="119"/>
      <c r="BHC63" s="119"/>
      <c r="BHD63" s="119"/>
      <c r="BHE63" s="119"/>
      <c r="BHF63" s="119"/>
      <c r="BHG63" s="119"/>
      <c r="BHH63" s="119"/>
      <c r="BHI63" s="119"/>
      <c r="BHJ63" s="119"/>
      <c r="BHK63" s="119"/>
      <c r="BHL63" s="119"/>
      <c r="BHM63" s="119"/>
      <c r="BHN63" s="119"/>
      <c r="BHO63" s="119"/>
      <c r="BHP63" s="119"/>
      <c r="BHQ63" s="119"/>
      <c r="BHR63" s="119"/>
      <c r="BHS63" s="119"/>
      <c r="BHT63" s="119"/>
      <c r="BHU63" s="119"/>
      <c r="BHV63" s="119"/>
      <c r="BHW63" s="119"/>
      <c r="BHX63" s="119"/>
      <c r="BHY63" s="119"/>
      <c r="BHZ63" s="119"/>
      <c r="BIA63" s="119"/>
      <c r="BIB63" s="119"/>
      <c r="BIC63" s="119"/>
      <c r="BID63" s="119"/>
      <c r="BIE63" s="119"/>
      <c r="BIF63" s="119"/>
      <c r="BIG63" s="119"/>
      <c r="BIH63" s="119"/>
      <c r="BII63" s="119"/>
      <c r="BIJ63" s="119"/>
      <c r="BIK63" s="119"/>
      <c r="BIL63" s="119"/>
      <c r="BIM63" s="119"/>
      <c r="BIN63" s="119"/>
      <c r="BIO63" s="119"/>
      <c r="BIP63" s="119"/>
      <c r="BIQ63" s="119"/>
      <c r="BIR63" s="119"/>
      <c r="BIS63" s="119"/>
      <c r="BIT63" s="119"/>
      <c r="BIU63" s="119"/>
      <c r="BIV63" s="119"/>
      <c r="BIW63" s="119"/>
      <c r="BIX63" s="119"/>
      <c r="BIY63" s="119"/>
      <c r="BIZ63" s="119"/>
      <c r="BJA63" s="119"/>
      <c r="BJB63" s="119"/>
      <c r="BJC63" s="119"/>
      <c r="BJD63" s="119"/>
      <c r="BJE63" s="119"/>
      <c r="BJF63" s="119"/>
      <c r="BJG63" s="119"/>
      <c r="BJH63" s="119"/>
      <c r="BJI63" s="119"/>
      <c r="BJJ63" s="119"/>
      <c r="BJK63" s="119"/>
      <c r="BJL63" s="119"/>
      <c r="BJM63" s="119"/>
      <c r="BJN63" s="119"/>
      <c r="BJO63" s="119"/>
      <c r="BJP63" s="119"/>
      <c r="BJQ63" s="119"/>
      <c r="BJR63" s="119"/>
      <c r="BJS63" s="119"/>
      <c r="BJT63" s="119"/>
      <c r="BJU63" s="119"/>
      <c r="BJV63" s="119"/>
      <c r="BJW63" s="119"/>
      <c r="BJX63" s="119"/>
      <c r="BJY63" s="119"/>
      <c r="BJZ63" s="119"/>
      <c r="BKA63" s="119"/>
      <c r="BKB63" s="119"/>
      <c r="BKC63" s="119"/>
      <c r="BKD63" s="119"/>
      <c r="BKE63" s="119"/>
      <c r="BKF63" s="119"/>
      <c r="BKG63" s="119"/>
      <c r="BKH63" s="119"/>
      <c r="BKI63" s="119"/>
      <c r="BKJ63" s="119"/>
      <c r="BKK63" s="119"/>
      <c r="BKL63" s="119"/>
      <c r="BKM63" s="119"/>
      <c r="BKN63" s="119"/>
      <c r="BKO63" s="119"/>
      <c r="BKP63" s="119"/>
      <c r="BKQ63" s="119"/>
      <c r="BKR63" s="119"/>
      <c r="BKS63" s="119"/>
      <c r="BKT63" s="119"/>
      <c r="BKU63" s="119"/>
      <c r="BKV63" s="119"/>
      <c r="BKW63" s="119"/>
      <c r="BKX63" s="119"/>
      <c r="BKY63" s="119"/>
      <c r="BKZ63" s="119"/>
      <c r="BLA63" s="119"/>
      <c r="BLB63" s="119"/>
      <c r="BLC63" s="119"/>
      <c r="BLD63" s="119"/>
      <c r="BLE63" s="119"/>
      <c r="BLF63" s="119"/>
      <c r="BLG63" s="119"/>
      <c r="BLH63" s="119"/>
      <c r="BLI63" s="119"/>
      <c r="BLJ63" s="119"/>
      <c r="BLK63" s="119"/>
      <c r="BLL63" s="119"/>
      <c r="BLM63" s="119"/>
      <c r="BLN63" s="119"/>
      <c r="BLO63" s="119"/>
      <c r="BLP63" s="119"/>
      <c r="BLQ63" s="119"/>
      <c r="BLR63" s="119"/>
      <c r="BLS63" s="119"/>
      <c r="BLT63" s="119"/>
      <c r="BLU63" s="119"/>
      <c r="BLV63" s="119"/>
      <c r="BLW63" s="119"/>
      <c r="BLX63" s="119"/>
      <c r="BLY63" s="119"/>
      <c r="BLZ63" s="119"/>
      <c r="BMA63" s="119"/>
      <c r="BMB63" s="119"/>
      <c r="BMC63" s="119"/>
      <c r="BMD63" s="119"/>
      <c r="BME63" s="119"/>
      <c r="BMF63" s="119"/>
      <c r="BMG63" s="119"/>
      <c r="BMH63" s="119"/>
      <c r="BMI63" s="119"/>
      <c r="BMJ63" s="119"/>
      <c r="BMK63" s="119"/>
      <c r="BML63" s="119"/>
      <c r="BMM63" s="119"/>
      <c r="BMN63" s="119"/>
      <c r="BMO63" s="119"/>
      <c r="BMP63" s="119"/>
      <c r="BMQ63" s="119"/>
      <c r="BMR63" s="119"/>
      <c r="BMS63" s="119"/>
      <c r="BMT63" s="119"/>
      <c r="BMU63" s="119"/>
      <c r="BMV63" s="119"/>
      <c r="BMW63" s="119"/>
      <c r="BMX63" s="119"/>
      <c r="BMY63" s="119"/>
      <c r="BMZ63" s="119"/>
      <c r="BNA63" s="119"/>
      <c r="BNB63" s="119"/>
      <c r="BNC63" s="119"/>
      <c r="BND63" s="119"/>
      <c r="BNE63" s="119"/>
      <c r="BNF63" s="119"/>
      <c r="BNG63" s="119"/>
      <c r="BNH63" s="119"/>
      <c r="BNI63" s="119"/>
      <c r="BNJ63" s="119"/>
      <c r="BNK63" s="119"/>
      <c r="BNL63" s="119"/>
      <c r="BNM63" s="119"/>
      <c r="BNN63" s="119"/>
      <c r="BNO63" s="119"/>
      <c r="BNP63" s="119"/>
      <c r="BNQ63" s="119"/>
      <c r="BNR63" s="119"/>
      <c r="BNS63" s="119"/>
      <c r="BNT63" s="119"/>
      <c r="BNU63" s="119"/>
      <c r="BNV63" s="119"/>
      <c r="BNW63" s="119"/>
      <c r="BNX63" s="119"/>
      <c r="BNY63" s="119"/>
      <c r="BNZ63" s="119"/>
      <c r="BOA63" s="119"/>
      <c r="BOB63" s="119"/>
      <c r="BOC63" s="119"/>
      <c r="BOD63" s="119"/>
      <c r="BOE63" s="119"/>
      <c r="BOF63" s="119"/>
      <c r="BOG63" s="119"/>
      <c r="BOH63" s="119"/>
      <c r="BOI63" s="119"/>
      <c r="BOJ63" s="119"/>
      <c r="BOK63" s="119"/>
      <c r="BOL63" s="119"/>
      <c r="BOM63" s="119"/>
      <c r="BON63" s="119"/>
      <c r="BOO63" s="119"/>
      <c r="BOP63" s="119"/>
      <c r="BOQ63" s="119"/>
      <c r="BOR63" s="119"/>
      <c r="BOS63" s="119"/>
      <c r="BOT63" s="119"/>
      <c r="BOU63" s="119"/>
      <c r="BOV63" s="119"/>
      <c r="BOW63" s="119"/>
      <c r="BOX63" s="119"/>
      <c r="BOY63" s="119"/>
      <c r="BOZ63" s="119"/>
      <c r="BPA63" s="119"/>
      <c r="BPB63" s="119"/>
      <c r="BPC63" s="119"/>
      <c r="BPD63" s="119"/>
      <c r="BPE63" s="119"/>
      <c r="BPF63" s="119"/>
      <c r="BPG63" s="119"/>
      <c r="BPH63" s="119"/>
      <c r="BPI63" s="119"/>
      <c r="BPJ63" s="119"/>
      <c r="BPK63" s="119"/>
      <c r="BPL63" s="119"/>
      <c r="BPM63" s="119"/>
      <c r="BPN63" s="119"/>
      <c r="BPO63" s="119"/>
      <c r="BPP63" s="119"/>
      <c r="BPQ63" s="119"/>
      <c r="BPR63" s="119"/>
      <c r="BPS63" s="119"/>
      <c r="BPT63" s="119"/>
      <c r="BPU63" s="119"/>
      <c r="BPV63" s="119"/>
      <c r="BPW63" s="119"/>
      <c r="BPX63" s="119"/>
      <c r="BPY63" s="119"/>
      <c r="BPZ63" s="119"/>
      <c r="BQA63" s="119"/>
      <c r="BQB63" s="119"/>
      <c r="BQC63" s="119"/>
      <c r="BQD63" s="119"/>
      <c r="BQE63" s="119"/>
      <c r="BQF63" s="119"/>
      <c r="BQG63" s="119"/>
      <c r="BQH63" s="119"/>
      <c r="BQI63" s="119"/>
      <c r="BQJ63" s="119"/>
      <c r="BQK63" s="119"/>
      <c r="BQL63" s="119"/>
      <c r="BQM63" s="119"/>
      <c r="BQN63" s="119"/>
      <c r="BQO63" s="119"/>
      <c r="BQP63" s="119"/>
      <c r="BQQ63" s="119"/>
      <c r="BQR63" s="119"/>
      <c r="BQS63" s="119"/>
      <c r="BQT63" s="119"/>
      <c r="BQU63" s="119"/>
      <c r="BQV63" s="119"/>
      <c r="BQW63" s="119"/>
      <c r="BQX63" s="119"/>
      <c r="BQY63" s="119"/>
      <c r="BQZ63" s="119"/>
      <c r="BRA63" s="119"/>
      <c r="BRB63" s="119"/>
      <c r="BRC63" s="119"/>
      <c r="BRD63" s="119"/>
      <c r="BRE63" s="119"/>
      <c r="BRF63" s="119"/>
      <c r="BRG63" s="119"/>
      <c r="BRH63" s="119"/>
      <c r="BRI63" s="119"/>
      <c r="BRJ63" s="119"/>
      <c r="BRK63" s="119"/>
      <c r="BRL63" s="119"/>
      <c r="BRM63" s="119"/>
      <c r="BRN63" s="119"/>
      <c r="BRO63" s="119"/>
      <c r="BRP63" s="119"/>
      <c r="BRQ63" s="119"/>
      <c r="BRR63" s="119"/>
      <c r="BRS63" s="119"/>
      <c r="BRT63" s="119"/>
      <c r="BRU63" s="119"/>
      <c r="BRV63" s="119"/>
      <c r="BRW63" s="119"/>
      <c r="BRX63" s="119"/>
      <c r="BRY63" s="119"/>
      <c r="BRZ63" s="119"/>
      <c r="BSA63" s="119"/>
      <c r="BSB63" s="119"/>
      <c r="BSC63" s="119"/>
      <c r="BSD63" s="119"/>
      <c r="BSE63" s="119"/>
      <c r="BSF63" s="119"/>
      <c r="BSG63" s="119"/>
      <c r="BSH63" s="119"/>
      <c r="BSI63" s="119"/>
      <c r="BSJ63" s="119"/>
      <c r="BSK63" s="119"/>
      <c r="BSL63" s="119"/>
      <c r="BSM63" s="119"/>
      <c r="BSN63" s="119"/>
      <c r="BSO63" s="119"/>
      <c r="BSP63" s="119"/>
      <c r="BSQ63" s="119"/>
      <c r="BSR63" s="119"/>
      <c r="BSS63" s="119"/>
      <c r="BST63" s="119"/>
      <c r="BSU63" s="119"/>
      <c r="BSV63" s="119"/>
      <c r="BSW63" s="119"/>
      <c r="BSX63" s="119"/>
      <c r="BSY63" s="119"/>
      <c r="BSZ63" s="119"/>
      <c r="BTA63" s="119"/>
      <c r="BTB63" s="119"/>
      <c r="BTC63" s="119"/>
      <c r="BTD63" s="119"/>
      <c r="BTE63" s="119"/>
      <c r="BTF63" s="119"/>
      <c r="BTG63" s="119"/>
      <c r="BTH63" s="119"/>
      <c r="BTI63" s="119"/>
      <c r="BTJ63" s="119"/>
      <c r="BTK63" s="119"/>
      <c r="BTL63" s="119"/>
      <c r="BTM63" s="119"/>
      <c r="BTN63" s="119"/>
      <c r="BTO63" s="119"/>
      <c r="BTP63" s="119"/>
      <c r="BTQ63" s="119"/>
      <c r="BTR63" s="119"/>
      <c r="BTS63" s="119"/>
      <c r="BTT63" s="119"/>
      <c r="BTU63" s="119"/>
      <c r="BTV63" s="119"/>
      <c r="BTW63" s="119"/>
      <c r="BTX63" s="119"/>
      <c r="BTY63" s="119"/>
      <c r="BTZ63" s="119"/>
      <c r="BUA63" s="119"/>
      <c r="BUB63" s="119"/>
      <c r="BUC63" s="119"/>
      <c r="BUD63" s="119"/>
      <c r="BUE63" s="119"/>
      <c r="BUF63" s="119"/>
      <c r="BUG63" s="119"/>
      <c r="BUH63" s="119"/>
      <c r="BUI63" s="119"/>
      <c r="BUJ63" s="119"/>
      <c r="BUK63" s="119"/>
      <c r="BUL63" s="119"/>
      <c r="BUM63" s="119"/>
      <c r="BUN63" s="119"/>
      <c r="BUO63" s="119"/>
      <c r="BUP63" s="119"/>
      <c r="BUQ63" s="119"/>
      <c r="BUR63" s="119"/>
      <c r="BUS63" s="119"/>
      <c r="BUT63" s="119"/>
      <c r="BUU63" s="119"/>
      <c r="BUV63" s="119"/>
      <c r="BUW63" s="119"/>
      <c r="BUX63" s="119"/>
      <c r="BUY63" s="119"/>
      <c r="BUZ63" s="119"/>
      <c r="BVA63" s="119"/>
      <c r="BVB63" s="119"/>
      <c r="BVC63" s="119"/>
      <c r="BVD63" s="119"/>
      <c r="BVE63" s="119"/>
      <c r="BVF63" s="119"/>
      <c r="BVG63" s="119"/>
      <c r="BVH63" s="119"/>
      <c r="BVI63" s="119"/>
      <c r="BVJ63" s="119"/>
      <c r="BVK63" s="119"/>
      <c r="BVL63" s="119"/>
      <c r="BVM63" s="119"/>
      <c r="BVN63" s="119"/>
      <c r="BVO63" s="119"/>
      <c r="BVP63" s="119"/>
      <c r="BVQ63" s="119"/>
      <c r="BVR63" s="119"/>
      <c r="BVS63" s="119"/>
      <c r="BVT63" s="119"/>
      <c r="BVU63" s="119"/>
      <c r="BVV63" s="119"/>
      <c r="BVW63" s="119"/>
      <c r="BVX63" s="119"/>
      <c r="BVY63" s="119"/>
      <c r="BVZ63" s="119"/>
      <c r="BWA63" s="119"/>
      <c r="BWB63" s="119"/>
      <c r="BWC63" s="119"/>
      <c r="BWD63" s="119"/>
      <c r="BWE63" s="119"/>
      <c r="BWF63" s="119"/>
      <c r="BWG63" s="119"/>
      <c r="BWH63" s="119"/>
      <c r="BWI63" s="119"/>
      <c r="BWJ63" s="119"/>
      <c r="BWK63" s="119"/>
      <c r="BWL63" s="119"/>
      <c r="BWM63" s="119"/>
      <c r="BWN63" s="119"/>
      <c r="BWO63" s="119"/>
      <c r="BWP63" s="119"/>
      <c r="BWQ63" s="119"/>
      <c r="BWR63" s="119"/>
      <c r="BWS63" s="119"/>
      <c r="BWT63" s="119"/>
      <c r="BWU63" s="119"/>
      <c r="BWV63" s="119"/>
      <c r="BWW63" s="119"/>
      <c r="BWX63" s="119"/>
      <c r="BWY63" s="119"/>
      <c r="BWZ63" s="119"/>
      <c r="BXA63" s="119"/>
      <c r="BXB63" s="119"/>
      <c r="BXC63" s="119"/>
      <c r="BXD63" s="119"/>
      <c r="BXE63" s="119"/>
      <c r="BXF63" s="119"/>
      <c r="BXG63" s="119"/>
      <c r="BXH63" s="119"/>
      <c r="BXI63" s="119"/>
      <c r="BXJ63" s="119"/>
      <c r="BXK63" s="119"/>
      <c r="BXL63" s="119"/>
      <c r="BXM63" s="119"/>
      <c r="BXN63" s="119"/>
      <c r="BXO63" s="119"/>
      <c r="BXP63" s="119"/>
      <c r="BXQ63" s="119"/>
      <c r="BXR63" s="119"/>
      <c r="BXS63" s="119"/>
      <c r="BXT63" s="119"/>
      <c r="BXU63" s="119"/>
      <c r="BXV63" s="119"/>
      <c r="BXW63" s="119"/>
      <c r="BXX63" s="119"/>
      <c r="BXY63" s="119"/>
      <c r="BXZ63" s="119"/>
      <c r="BYA63" s="119"/>
      <c r="BYB63" s="119"/>
      <c r="BYC63" s="119"/>
      <c r="BYD63" s="119"/>
      <c r="BYE63" s="119"/>
      <c r="BYF63" s="119"/>
      <c r="BYG63" s="119"/>
      <c r="BYH63" s="119"/>
      <c r="BYI63" s="119"/>
      <c r="BYJ63" s="119"/>
      <c r="BYK63" s="119"/>
      <c r="BYL63" s="119"/>
      <c r="BYM63" s="119"/>
      <c r="BYN63" s="119"/>
      <c r="BYO63" s="119"/>
      <c r="BYP63" s="119"/>
      <c r="BYQ63" s="119"/>
      <c r="BYR63" s="119"/>
      <c r="BYS63" s="119"/>
      <c r="BYT63" s="119"/>
      <c r="BYU63" s="119"/>
      <c r="BYV63" s="119"/>
      <c r="BYW63" s="119"/>
      <c r="BYX63" s="119"/>
      <c r="BYY63" s="119"/>
      <c r="BYZ63" s="119"/>
      <c r="BZA63" s="119"/>
      <c r="BZB63" s="119"/>
      <c r="BZC63" s="119"/>
      <c r="BZD63" s="119"/>
      <c r="BZE63" s="119"/>
      <c r="BZF63" s="119"/>
      <c r="BZG63" s="119"/>
      <c r="BZH63" s="119"/>
      <c r="BZI63" s="119"/>
      <c r="BZJ63" s="119"/>
      <c r="BZK63" s="119"/>
      <c r="BZL63" s="119"/>
      <c r="BZM63" s="119"/>
      <c r="BZN63" s="119"/>
      <c r="BZO63" s="119"/>
      <c r="BZP63" s="119"/>
      <c r="BZQ63" s="119"/>
      <c r="BZR63" s="119"/>
      <c r="BZS63" s="119"/>
      <c r="BZT63" s="119"/>
      <c r="BZU63" s="119"/>
      <c r="BZV63" s="119"/>
      <c r="BZW63" s="119"/>
      <c r="BZX63" s="119"/>
      <c r="BZY63" s="119"/>
      <c r="BZZ63" s="119"/>
      <c r="CAA63" s="119"/>
      <c r="CAB63" s="119"/>
      <c r="CAC63" s="119"/>
      <c r="CAD63" s="119"/>
      <c r="CAE63" s="119"/>
      <c r="CAF63" s="119"/>
      <c r="CAG63" s="119"/>
      <c r="CAH63" s="119"/>
      <c r="CAI63" s="119"/>
      <c r="CAJ63" s="119"/>
      <c r="CAK63" s="119"/>
      <c r="CAL63" s="119"/>
      <c r="CAM63" s="119"/>
      <c r="CAN63" s="119"/>
      <c r="CAO63" s="119"/>
      <c r="CAP63" s="119"/>
      <c r="CAQ63" s="119"/>
      <c r="CAR63" s="119"/>
      <c r="CAS63" s="119"/>
      <c r="CAT63" s="119"/>
      <c r="CAU63" s="119"/>
      <c r="CAV63" s="119"/>
      <c r="CAW63" s="119"/>
      <c r="CAX63" s="119"/>
      <c r="CAY63" s="119"/>
      <c r="CAZ63" s="119"/>
      <c r="CBA63" s="119"/>
      <c r="CBB63" s="119"/>
      <c r="CBC63" s="119"/>
      <c r="CBD63" s="119"/>
      <c r="CBE63" s="119"/>
      <c r="CBF63" s="119"/>
      <c r="CBG63" s="119"/>
      <c r="CBH63" s="119"/>
      <c r="CBI63" s="119"/>
      <c r="CBJ63" s="119"/>
      <c r="CBK63" s="119"/>
      <c r="CBL63" s="119"/>
      <c r="CBM63" s="119"/>
      <c r="CBN63" s="119"/>
      <c r="CBO63" s="119"/>
      <c r="CBP63" s="119"/>
      <c r="CBQ63" s="119"/>
      <c r="CBR63" s="119"/>
      <c r="CBS63" s="119"/>
      <c r="CBT63" s="119"/>
      <c r="CBU63" s="119"/>
      <c r="CBV63" s="119"/>
      <c r="CBW63" s="119"/>
      <c r="CBX63" s="119"/>
      <c r="CBY63" s="119"/>
      <c r="CBZ63" s="119"/>
      <c r="CCA63" s="119"/>
      <c r="CCB63" s="119"/>
      <c r="CCC63" s="119"/>
      <c r="CCD63" s="119"/>
      <c r="CCE63" s="119"/>
      <c r="CCF63" s="119"/>
      <c r="CCG63" s="119"/>
      <c r="CCH63" s="119"/>
      <c r="CCI63" s="119"/>
      <c r="CCJ63" s="119"/>
      <c r="CCK63" s="119"/>
      <c r="CCL63" s="119"/>
      <c r="CCM63" s="119"/>
      <c r="CCN63" s="119"/>
      <c r="CCO63" s="119"/>
      <c r="CCP63" s="119"/>
      <c r="CCQ63" s="119"/>
      <c r="CCR63" s="119"/>
      <c r="CCS63" s="119"/>
      <c r="CCT63" s="119"/>
      <c r="CCU63" s="119"/>
      <c r="CCV63" s="119"/>
      <c r="CCW63" s="119"/>
      <c r="CCX63" s="119"/>
      <c r="CCY63" s="119"/>
      <c r="CCZ63" s="119"/>
      <c r="CDA63" s="119"/>
      <c r="CDB63" s="119"/>
      <c r="CDC63" s="119"/>
      <c r="CDD63" s="119"/>
      <c r="CDE63" s="119"/>
      <c r="CDF63" s="119"/>
      <c r="CDG63" s="119"/>
      <c r="CDH63" s="119"/>
      <c r="CDI63" s="119"/>
      <c r="CDJ63" s="119"/>
      <c r="CDK63" s="119"/>
      <c r="CDL63" s="119"/>
      <c r="CDM63" s="119"/>
      <c r="CDN63" s="119"/>
      <c r="CDO63" s="119"/>
      <c r="CDP63" s="119"/>
      <c r="CDQ63" s="119"/>
      <c r="CDR63" s="119"/>
      <c r="CDS63" s="119"/>
      <c r="CDT63" s="119"/>
      <c r="CDU63" s="119"/>
      <c r="CDV63" s="119"/>
      <c r="CDW63" s="119"/>
      <c r="CDX63" s="119"/>
      <c r="CDY63" s="119"/>
      <c r="CDZ63" s="119"/>
      <c r="CEA63" s="119"/>
      <c r="CEB63" s="119"/>
      <c r="CEC63" s="119"/>
      <c r="CED63" s="119"/>
      <c r="CEE63" s="119"/>
      <c r="CEF63" s="119"/>
      <c r="CEG63" s="119"/>
      <c r="CEH63" s="119"/>
      <c r="CEI63" s="119"/>
      <c r="CEJ63" s="119"/>
      <c r="CEK63" s="119"/>
      <c r="CEL63" s="119"/>
      <c r="CEM63" s="119"/>
      <c r="CEN63" s="119"/>
      <c r="CEO63" s="119"/>
      <c r="CEP63" s="119"/>
      <c r="CEQ63" s="119"/>
      <c r="CER63" s="119"/>
      <c r="CES63" s="119"/>
      <c r="CET63" s="119"/>
      <c r="CEU63" s="119"/>
      <c r="CEV63" s="119"/>
      <c r="CEW63" s="119"/>
      <c r="CEX63" s="119"/>
      <c r="CEY63" s="119"/>
      <c r="CEZ63" s="119"/>
      <c r="CFA63" s="119"/>
      <c r="CFB63" s="119"/>
      <c r="CFC63" s="119"/>
      <c r="CFD63" s="119"/>
      <c r="CFE63" s="119"/>
      <c r="CFF63" s="119"/>
      <c r="CFG63" s="119"/>
      <c r="CFH63" s="119"/>
      <c r="CFI63" s="119"/>
      <c r="CFJ63" s="119"/>
      <c r="CFK63" s="119"/>
      <c r="CFL63" s="119"/>
      <c r="CFM63" s="119"/>
      <c r="CFN63" s="119"/>
      <c r="CFO63" s="119"/>
      <c r="CFP63" s="119"/>
      <c r="CFQ63" s="119"/>
      <c r="CFR63" s="119"/>
      <c r="CFS63" s="119"/>
      <c r="CFT63" s="119"/>
      <c r="CFU63" s="119"/>
      <c r="CFV63" s="119"/>
      <c r="CFW63" s="119"/>
      <c r="CFX63" s="119"/>
      <c r="CFY63" s="119"/>
      <c r="CFZ63" s="119"/>
      <c r="CGA63" s="119"/>
      <c r="CGB63" s="119"/>
      <c r="CGC63" s="119"/>
      <c r="CGD63" s="119"/>
      <c r="CGE63" s="119"/>
      <c r="CGF63" s="119"/>
      <c r="CGG63" s="119"/>
      <c r="CGH63" s="119"/>
      <c r="CGI63" s="119"/>
      <c r="CGJ63" s="119"/>
      <c r="CGK63" s="119"/>
      <c r="CGL63" s="119"/>
      <c r="CGM63" s="119"/>
      <c r="CGN63" s="119"/>
      <c r="CGO63" s="119"/>
      <c r="CGP63" s="119"/>
      <c r="CGQ63" s="119"/>
      <c r="CGR63" s="119"/>
      <c r="CGS63" s="119"/>
      <c r="CGT63" s="119"/>
      <c r="CGU63" s="119"/>
      <c r="CGV63" s="119"/>
      <c r="CGW63" s="119"/>
      <c r="CGX63" s="119"/>
      <c r="CGY63" s="119"/>
      <c r="CGZ63" s="119"/>
      <c r="CHA63" s="119"/>
      <c r="CHB63" s="119"/>
      <c r="CHC63" s="119"/>
      <c r="CHD63" s="119"/>
      <c r="CHE63" s="119"/>
      <c r="CHF63" s="119"/>
      <c r="CHG63" s="119"/>
      <c r="CHH63" s="119"/>
      <c r="CHI63" s="119"/>
      <c r="CHJ63" s="119"/>
      <c r="CHK63" s="119"/>
      <c r="CHL63" s="119"/>
      <c r="CHM63" s="119"/>
      <c r="CHN63" s="119"/>
      <c r="CHO63" s="119"/>
      <c r="CHP63" s="119"/>
      <c r="CHQ63" s="119"/>
      <c r="CHR63" s="119"/>
      <c r="CHS63" s="119"/>
      <c r="CHT63" s="119"/>
      <c r="CHU63" s="119"/>
      <c r="CHV63" s="119"/>
      <c r="CHW63" s="119"/>
      <c r="CHX63" s="119"/>
      <c r="CHY63" s="119"/>
      <c r="CHZ63" s="119"/>
      <c r="CIA63" s="119"/>
      <c r="CIB63" s="119"/>
      <c r="CIC63" s="119"/>
      <c r="CID63" s="119"/>
      <c r="CIE63" s="119"/>
      <c r="CIF63" s="119"/>
      <c r="CIG63" s="119"/>
      <c r="CIH63" s="119"/>
      <c r="CII63" s="119"/>
      <c r="CIJ63" s="119"/>
      <c r="CIK63" s="119"/>
      <c r="CIL63" s="119"/>
      <c r="CIM63" s="119"/>
      <c r="CIN63" s="119"/>
      <c r="CIO63" s="119"/>
      <c r="CIP63" s="119"/>
      <c r="CIQ63" s="119"/>
      <c r="CIR63" s="119"/>
      <c r="CIS63" s="119"/>
      <c r="CIT63" s="119"/>
      <c r="CIU63" s="119"/>
      <c r="CIV63" s="119"/>
      <c r="CIW63" s="119"/>
      <c r="CIX63" s="119"/>
      <c r="CIY63" s="119"/>
      <c r="CIZ63" s="119"/>
      <c r="CJA63" s="119"/>
      <c r="CJB63" s="119"/>
      <c r="CJC63" s="119"/>
      <c r="CJD63" s="119"/>
      <c r="CJE63" s="119"/>
      <c r="CJF63" s="119"/>
      <c r="CJG63" s="119"/>
      <c r="CJH63" s="119"/>
      <c r="CJI63" s="119"/>
      <c r="CJJ63" s="119"/>
      <c r="CJK63" s="119"/>
      <c r="CJL63" s="119"/>
      <c r="CJM63" s="119"/>
      <c r="CJN63" s="119"/>
      <c r="CJO63" s="119"/>
      <c r="CJP63" s="119"/>
      <c r="CJQ63" s="119"/>
      <c r="CJR63" s="119"/>
      <c r="CJS63" s="119"/>
      <c r="CJT63" s="119"/>
      <c r="CJU63" s="119"/>
      <c r="CJV63" s="119"/>
      <c r="CJW63" s="119"/>
      <c r="CJX63" s="119"/>
      <c r="CJY63" s="119"/>
      <c r="CJZ63" s="119"/>
      <c r="CKA63" s="119"/>
      <c r="CKB63" s="119"/>
      <c r="CKC63" s="119"/>
      <c r="CKD63" s="119"/>
      <c r="CKE63" s="119"/>
      <c r="CKF63" s="119"/>
      <c r="CKG63" s="119"/>
      <c r="CKH63" s="119"/>
      <c r="CKI63" s="119"/>
      <c r="CKJ63" s="119"/>
      <c r="CKK63" s="119"/>
      <c r="CKL63" s="119"/>
      <c r="CKM63" s="119"/>
      <c r="CKN63" s="119"/>
      <c r="CKO63" s="119"/>
      <c r="CKP63" s="119"/>
      <c r="CKQ63" s="119"/>
      <c r="CKR63" s="119"/>
      <c r="CKS63" s="119"/>
      <c r="CKT63" s="119"/>
      <c r="CKU63" s="119"/>
      <c r="CKV63" s="119"/>
      <c r="CKW63" s="119"/>
      <c r="CKX63" s="119"/>
      <c r="CKY63" s="119"/>
      <c r="CKZ63" s="119"/>
      <c r="CLA63" s="119"/>
      <c r="CLB63" s="119"/>
      <c r="CLC63" s="119"/>
      <c r="CLD63" s="119"/>
      <c r="CLE63" s="119"/>
      <c r="CLF63" s="119"/>
      <c r="CLG63" s="119"/>
      <c r="CLH63" s="119"/>
      <c r="CLI63" s="119"/>
      <c r="CLJ63" s="119"/>
      <c r="CLK63" s="119"/>
      <c r="CLL63" s="119"/>
      <c r="CLM63" s="119"/>
      <c r="CLN63" s="119"/>
      <c r="CLO63" s="119"/>
      <c r="CLP63" s="119"/>
      <c r="CLQ63" s="119"/>
      <c r="CLR63" s="119"/>
      <c r="CLS63" s="119"/>
      <c r="CLT63" s="119"/>
      <c r="CLU63" s="119"/>
      <c r="CLV63" s="119"/>
      <c r="CLW63" s="119"/>
      <c r="CLX63" s="119"/>
      <c r="CLY63" s="119"/>
      <c r="CLZ63" s="119"/>
      <c r="CMA63" s="119"/>
      <c r="CMB63" s="119"/>
      <c r="CMC63" s="119"/>
      <c r="CMD63" s="119"/>
      <c r="CME63" s="119"/>
      <c r="CMF63" s="119"/>
      <c r="CMG63" s="119"/>
      <c r="CMH63" s="119"/>
      <c r="CMI63" s="119"/>
      <c r="CMJ63" s="119"/>
      <c r="CMK63" s="119"/>
      <c r="CML63" s="119"/>
      <c r="CMM63" s="119"/>
      <c r="CMN63" s="119"/>
      <c r="CMO63" s="119"/>
      <c r="CMP63" s="119"/>
      <c r="CMQ63" s="119"/>
      <c r="CMR63" s="119"/>
      <c r="CMS63" s="119"/>
      <c r="CMT63" s="119"/>
      <c r="CMU63" s="119"/>
      <c r="CMV63" s="119"/>
      <c r="CMW63" s="119"/>
      <c r="CMX63" s="119"/>
      <c r="CMY63" s="119"/>
      <c r="CMZ63" s="119"/>
      <c r="CNA63" s="119"/>
      <c r="CNB63" s="119"/>
      <c r="CNC63" s="119"/>
      <c r="CND63" s="119"/>
      <c r="CNE63" s="119"/>
      <c r="CNF63" s="119"/>
      <c r="CNG63" s="119"/>
      <c r="CNH63" s="119"/>
      <c r="CNI63" s="119"/>
      <c r="CNJ63" s="119"/>
      <c r="CNK63" s="119"/>
      <c r="CNL63" s="119"/>
      <c r="CNM63" s="119"/>
      <c r="CNN63" s="119"/>
      <c r="CNO63" s="119"/>
      <c r="CNP63" s="119"/>
      <c r="CNQ63" s="119"/>
      <c r="CNR63" s="119"/>
      <c r="CNS63" s="119"/>
      <c r="CNT63" s="119"/>
      <c r="CNU63" s="119"/>
      <c r="CNV63" s="119"/>
      <c r="CNW63" s="119"/>
      <c r="CNX63" s="119"/>
      <c r="CNY63" s="119"/>
      <c r="CNZ63" s="119"/>
      <c r="COA63" s="119"/>
      <c r="COB63" s="119"/>
      <c r="COC63" s="119"/>
      <c r="COD63" s="119"/>
      <c r="COE63" s="119"/>
      <c r="COF63" s="119"/>
      <c r="COG63" s="119"/>
      <c r="COH63" s="119"/>
      <c r="COI63" s="119"/>
      <c r="COJ63" s="119"/>
      <c r="COK63" s="119"/>
      <c r="COL63" s="119"/>
      <c r="COM63" s="119"/>
      <c r="CON63" s="119"/>
      <c r="COO63" s="119"/>
      <c r="COP63" s="119"/>
      <c r="COQ63" s="119"/>
      <c r="COR63" s="119"/>
      <c r="COS63" s="119"/>
      <c r="COT63" s="119"/>
      <c r="COU63" s="119"/>
      <c r="COV63" s="119"/>
      <c r="COW63" s="119"/>
      <c r="COX63" s="119"/>
      <c r="COY63" s="119"/>
      <c r="COZ63" s="119"/>
      <c r="CPA63" s="119"/>
      <c r="CPB63" s="119"/>
      <c r="CPC63" s="119"/>
      <c r="CPD63" s="119"/>
      <c r="CPE63" s="119"/>
      <c r="CPF63" s="119"/>
      <c r="CPG63" s="119"/>
      <c r="CPH63" s="119"/>
      <c r="CPI63" s="119"/>
      <c r="CPJ63" s="119"/>
      <c r="CPK63" s="119"/>
      <c r="CPL63" s="119"/>
      <c r="CPM63" s="119"/>
      <c r="CPN63" s="119"/>
      <c r="CPO63" s="119"/>
      <c r="CPP63" s="119"/>
      <c r="CPQ63" s="119"/>
      <c r="CPR63" s="119"/>
      <c r="CPS63" s="119"/>
      <c r="CPT63" s="119"/>
      <c r="CPU63" s="119"/>
      <c r="CPV63" s="119"/>
      <c r="CPW63" s="119"/>
      <c r="CPX63" s="119"/>
      <c r="CPY63" s="119"/>
      <c r="CPZ63" s="119"/>
      <c r="CQA63" s="119"/>
      <c r="CQB63" s="119"/>
      <c r="CQC63" s="119"/>
      <c r="CQD63" s="119"/>
      <c r="CQE63" s="119"/>
      <c r="CQF63" s="119"/>
      <c r="CQG63" s="119"/>
      <c r="CQH63" s="119"/>
      <c r="CQI63" s="119"/>
      <c r="CQJ63" s="119"/>
      <c r="CQK63" s="119"/>
      <c r="CQL63" s="119"/>
      <c r="CQM63" s="119"/>
      <c r="CQN63" s="119"/>
      <c r="CQO63" s="119"/>
      <c r="CQP63" s="119"/>
      <c r="CQQ63" s="119"/>
      <c r="CQR63" s="119"/>
      <c r="CQS63" s="119"/>
      <c r="CQT63" s="119"/>
      <c r="CQU63" s="119"/>
      <c r="CQV63" s="119"/>
      <c r="CQW63" s="119"/>
      <c r="CQX63" s="119"/>
      <c r="CQY63" s="119"/>
      <c r="CQZ63" s="119"/>
      <c r="CRA63" s="119"/>
      <c r="CRB63" s="119"/>
      <c r="CRC63" s="119"/>
      <c r="CRD63" s="119"/>
      <c r="CRE63" s="119"/>
      <c r="CRF63" s="119"/>
      <c r="CRG63" s="119"/>
      <c r="CRH63" s="119"/>
      <c r="CRI63" s="119"/>
      <c r="CRJ63" s="119"/>
      <c r="CRK63" s="119"/>
      <c r="CRL63" s="119"/>
      <c r="CRM63" s="119"/>
      <c r="CRN63" s="119"/>
      <c r="CRO63" s="119"/>
      <c r="CRP63" s="119"/>
      <c r="CRQ63" s="119"/>
      <c r="CRR63" s="119"/>
      <c r="CRS63" s="119"/>
      <c r="CRT63" s="119"/>
      <c r="CRU63" s="119"/>
      <c r="CRV63" s="119"/>
      <c r="CRW63" s="119"/>
      <c r="CRX63" s="119"/>
      <c r="CRY63" s="119"/>
      <c r="CRZ63" s="119"/>
      <c r="CSA63" s="119"/>
      <c r="CSB63" s="119"/>
      <c r="CSC63" s="119"/>
      <c r="CSD63" s="119"/>
      <c r="CSE63" s="119"/>
      <c r="CSF63" s="119"/>
      <c r="CSG63" s="119"/>
      <c r="CSH63" s="119"/>
      <c r="CSI63" s="119"/>
      <c r="CSJ63" s="119"/>
      <c r="CSK63" s="119"/>
      <c r="CSL63" s="119"/>
      <c r="CSM63" s="119"/>
      <c r="CSN63" s="119"/>
      <c r="CSO63" s="119"/>
      <c r="CSP63" s="119"/>
      <c r="CSQ63" s="119"/>
      <c r="CSR63" s="119"/>
      <c r="CSS63" s="119"/>
      <c r="CST63" s="119"/>
      <c r="CSU63" s="119"/>
      <c r="CSV63" s="119"/>
      <c r="CSW63" s="119"/>
      <c r="CSX63" s="119"/>
      <c r="CSY63" s="119"/>
      <c r="CSZ63" s="119"/>
      <c r="CTA63" s="119"/>
      <c r="CTB63" s="119"/>
      <c r="CTC63" s="119"/>
      <c r="CTD63" s="119"/>
      <c r="CTE63" s="119"/>
      <c r="CTF63" s="119"/>
      <c r="CTG63" s="119"/>
      <c r="CTH63" s="119"/>
      <c r="CTI63" s="119"/>
      <c r="CTJ63" s="119"/>
      <c r="CTK63" s="119"/>
      <c r="CTL63" s="119"/>
      <c r="CTM63" s="119"/>
      <c r="CTN63" s="119"/>
      <c r="CTO63" s="119"/>
      <c r="CTP63" s="119"/>
      <c r="CTQ63" s="119"/>
      <c r="CTR63" s="119"/>
      <c r="CTS63" s="119"/>
      <c r="CTT63" s="119"/>
      <c r="CTU63" s="119"/>
      <c r="CTV63" s="119"/>
      <c r="CTW63" s="119"/>
      <c r="CTX63" s="119"/>
      <c r="CTY63" s="119"/>
      <c r="CTZ63" s="119"/>
      <c r="CUA63" s="119"/>
      <c r="CUB63" s="119"/>
      <c r="CUC63" s="119"/>
      <c r="CUD63" s="119"/>
      <c r="CUE63" s="119"/>
      <c r="CUF63" s="119"/>
      <c r="CUG63" s="119"/>
      <c r="CUH63" s="119"/>
      <c r="CUI63" s="119"/>
      <c r="CUJ63" s="119"/>
      <c r="CUK63" s="119"/>
      <c r="CUL63" s="119"/>
      <c r="CUM63" s="119"/>
      <c r="CUN63" s="119"/>
      <c r="CUO63" s="119"/>
      <c r="CUP63" s="119"/>
      <c r="CUQ63" s="119"/>
      <c r="CUR63" s="119"/>
      <c r="CUS63" s="119"/>
      <c r="CUT63" s="119"/>
      <c r="CUU63" s="119"/>
      <c r="CUV63" s="119"/>
      <c r="CUW63" s="119"/>
      <c r="CUX63" s="119"/>
      <c r="CUY63" s="119"/>
      <c r="CUZ63" s="119"/>
      <c r="CVA63" s="119"/>
      <c r="CVB63" s="119"/>
      <c r="CVC63" s="119"/>
      <c r="CVD63" s="119"/>
      <c r="CVE63" s="119"/>
      <c r="CVF63" s="119"/>
      <c r="CVG63" s="119"/>
      <c r="CVH63" s="119"/>
      <c r="CVI63" s="119"/>
      <c r="CVJ63" s="119"/>
      <c r="CVK63" s="119"/>
      <c r="CVL63" s="119"/>
      <c r="CVM63" s="119"/>
      <c r="CVN63" s="119"/>
      <c r="CVO63" s="119"/>
      <c r="CVP63" s="119"/>
      <c r="CVQ63" s="119"/>
      <c r="CVR63" s="119"/>
      <c r="CVS63" s="119"/>
      <c r="CVT63" s="119"/>
      <c r="CVU63" s="119"/>
      <c r="CVV63" s="119"/>
      <c r="CVW63" s="119"/>
      <c r="CVX63" s="119"/>
      <c r="CVY63" s="119"/>
      <c r="CVZ63" s="119"/>
      <c r="CWA63" s="119"/>
      <c r="CWB63" s="119"/>
      <c r="CWC63" s="119"/>
      <c r="CWD63" s="119"/>
      <c r="CWE63" s="119"/>
      <c r="CWF63" s="119"/>
      <c r="CWG63" s="119"/>
      <c r="CWH63" s="119"/>
      <c r="CWI63" s="119"/>
      <c r="CWJ63" s="119"/>
      <c r="CWK63" s="119"/>
      <c r="CWL63" s="119"/>
      <c r="CWM63" s="119"/>
      <c r="CWN63" s="119"/>
      <c r="CWO63" s="119"/>
      <c r="CWP63" s="119"/>
      <c r="CWQ63" s="119"/>
      <c r="CWR63" s="119"/>
      <c r="CWS63" s="119"/>
      <c r="CWT63" s="119"/>
      <c r="CWU63" s="119"/>
      <c r="CWV63" s="119"/>
      <c r="CWW63" s="119"/>
      <c r="CWX63" s="119"/>
      <c r="CWY63" s="119"/>
      <c r="CWZ63" s="119"/>
      <c r="CXA63" s="119"/>
      <c r="CXB63" s="119"/>
      <c r="CXC63" s="119"/>
      <c r="CXD63" s="119"/>
      <c r="CXE63" s="119"/>
      <c r="CXF63" s="119"/>
      <c r="CXG63" s="119"/>
      <c r="CXH63" s="119"/>
      <c r="CXI63" s="119"/>
      <c r="CXJ63" s="119"/>
      <c r="CXK63" s="119"/>
      <c r="CXL63" s="119"/>
      <c r="CXM63" s="119"/>
      <c r="CXN63" s="119"/>
      <c r="CXO63" s="119"/>
      <c r="CXP63" s="119"/>
      <c r="CXQ63" s="119"/>
      <c r="CXR63" s="119"/>
      <c r="CXS63" s="119"/>
      <c r="CXT63" s="119"/>
      <c r="CXU63" s="119"/>
      <c r="CXV63" s="119"/>
      <c r="CXW63" s="119"/>
      <c r="CXX63" s="119"/>
      <c r="CXY63" s="119"/>
      <c r="CXZ63" s="119"/>
      <c r="CYA63" s="119"/>
      <c r="CYB63" s="119"/>
      <c r="CYC63" s="119"/>
      <c r="CYD63" s="119"/>
      <c r="CYE63" s="119"/>
      <c r="CYF63" s="119"/>
      <c r="CYG63" s="119"/>
      <c r="CYH63" s="119"/>
      <c r="CYI63" s="119"/>
      <c r="CYJ63" s="119"/>
      <c r="CYK63" s="119"/>
      <c r="CYL63" s="119"/>
      <c r="CYM63" s="119"/>
      <c r="CYN63" s="119"/>
      <c r="CYO63" s="119"/>
      <c r="CYP63" s="119"/>
      <c r="CYQ63" s="119"/>
      <c r="CYR63" s="119"/>
      <c r="CYS63" s="119"/>
      <c r="CYT63" s="119"/>
      <c r="CYU63" s="119"/>
      <c r="CYV63" s="119"/>
      <c r="CYW63" s="119"/>
      <c r="CYX63" s="119"/>
      <c r="CYY63" s="119"/>
      <c r="CYZ63" s="119"/>
      <c r="CZA63" s="119"/>
      <c r="CZB63" s="119"/>
      <c r="CZC63" s="119"/>
      <c r="CZD63" s="119"/>
      <c r="CZE63" s="119"/>
      <c r="CZF63" s="119"/>
      <c r="CZG63" s="119"/>
      <c r="CZH63" s="119"/>
      <c r="CZI63" s="119"/>
      <c r="CZJ63" s="119"/>
      <c r="CZK63" s="119"/>
      <c r="CZL63" s="119"/>
      <c r="CZM63" s="119"/>
      <c r="CZN63" s="119"/>
      <c r="CZO63" s="119"/>
      <c r="CZP63" s="119"/>
      <c r="CZQ63" s="119"/>
      <c r="CZR63" s="119"/>
      <c r="CZS63" s="119"/>
      <c r="CZT63" s="119"/>
      <c r="CZU63" s="119"/>
      <c r="CZV63" s="119"/>
      <c r="CZW63" s="119"/>
      <c r="CZX63" s="119"/>
      <c r="CZY63" s="119"/>
      <c r="CZZ63" s="119"/>
      <c r="DAA63" s="119"/>
      <c r="DAB63" s="119"/>
      <c r="DAC63" s="119"/>
      <c r="DAD63" s="119"/>
      <c r="DAE63" s="119"/>
      <c r="DAF63" s="119"/>
      <c r="DAG63" s="119"/>
      <c r="DAH63" s="119"/>
      <c r="DAI63" s="119"/>
      <c r="DAJ63" s="119"/>
      <c r="DAK63" s="119"/>
      <c r="DAL63" s="119"/>
      <c r="DAM63" s="119"/>
      <c r="DAN63" s="119"/>
      <c r="DAO63" s="119"/>
      <c r="DAP63" s="119"/>
      <c r="DAQ63" s="119"/>
      <c r="DAR63" s="119"/>
      <c r="DAS63" s="119"/>
      <c r="DAT63" s="119"/>
      <c r="DAU63" s="119"/>
      <c r="DAV63" s="119"/>
      <c r="DAW63" s="119"/>
      <c r="DAX63" s="119"/>
      <c r="DAY63" s="119"/>
      <c r="DAZ63" s="119"/>
      <c r="DBA63" s="119"/>
      <c r="DBB63" s="119"/>
      <c r="DBC63" s="119"/>
      <c r="DBD63" s="119"/>
      <c r="DBE63" s="119"/>
      <c r="DBF63" s="119"/>
      <c r="DBG63" s="119"/>
      <c r="DBH63" s="119"/>
      <c r="DBI63" s="119"/>
      <c r="DBJ63" s="119"/>
      <c r="DBK63" s="119"/>
      <c r="DBL63" s="119"/>
      <c r="DBM63" s="119"/>
      <c r="DBN63" s="119"/>
      <c r="DBO63" s="119"/>
      <c r="DBP63" s="119"/>
      <c r="DBQ63" s="119"/>
      <c r="DBR63" s="119"/>
      <c r="DBS63" s="119"/>
      <c r="DBT63" s="119"/>
      <c r="DBU63" s="119"/>
      <c r="DBV63" s="119"/>
      <c r="DBW63" s="119"/>
      <c r="DBX63" s="119"/>
      <c r="DBY63" s="119"/>
      <c r="DBZ63" s="119"/>
      <c r="DCA63" s="119"/>
      <c r="DCB63" s="119"/>
      <c r="DCC63" s="119"/>
      <c r="DCD63" s="119"/>
      <c r="DCE63" s="119"/>
      <c r="DCF63" s="119"/>
      <c r="DCG63" s="119"/>
      <c r="DCH63" s="119"/>
      <c r="DCI63" s="119"/>
      <c r="DCJ63" s="119"/>
      <c r="DCK63" s="119"/>
      <c r="DCL63" s="119"/>
      <c r="DCM63" s="119"/>
      <c r="DCN63" s="119"/>
      <c r="DCO63" s="119"/>
      <c r="DCP63" s="119"/>
      <c r="DCQ63" s="119"/>
      <c r="DCR63" s="119"/>
      <c r="DCS63" s="119"/>
      <c r="DCT63" s="119"/>
      <c r="DCU63" s="119"/>
      <c r="DCV63" s="119"/>
      <c r="DCW63" s="119"/>
      <c r="DCX63" s="119"/>
      <c r="DCY63" s="119"/>
      <c r="DCZ63" s="119"/>
      <c r="DDA63" s="119"/>
      <c r="DDB63" s="119"/>
      <c r="DDC63" s="119"/>
      <c r="DDD63" s="119"/>
      <c r="DDE63" s="119"/>
      <c r="DDF63" s="119"/>
      <c r="DDG63" s="119"/>
      <c r="DDH63" s="119"/>
      <c r="DDI63" s="119"/>
      <c r="DDJ63" s="119"/>
      <c r="DDK63" s="119"/>
      <c r="DDL63" s="119"/>
      <c r="DDM63" s="119"/>
      <c r="DDN63" s="119"/>
      <c r="DDO63" s="119"/>
      <c r="DDP63" s="119"/>
      <c r="DDQ63" s="119"/>
      <c r="DDR63" s="119"/>
      <c r="DDS63" s="119"/>
      <c r="DDT63" s="119"/>
      <c r="DDU63" s="119"/>
      <c r="DDV63" s="119"/>
      <c r="DDW63" s="119"/>
      <c r="DDX63" s="119"/>
      <c r="DDY63" s="119"/>
      <c r="DDZ63" s="119"/>
      <c r="DEA63" s="119"/>
      <c r="DEB63" s="119"/>
      <c r="DEC63" s="119"/>
      <c r="DED63" s="119"/>
      <c r="DEE63" s="119"/>
      <c r="DEF63" s="119"/>
      <c r="DEG63" s="119"/>
      <c r="DEH63" s="119"/>
      <c r="DEI63" s="119"/>
      <c r="DEJ63" s="119"/>
      <c r="DEK63" s="119"/>
      <c r="DEL63" s="119"/>
      <c r="DEM63" s="119"/>
      <c r="DEN63" s="119"/>
      <c r="DEO63" s="119"/>
      <c r="DEP63" s="119"/>
      <c r="DEQ63" s="119"/>
      <c r="DER63" s="119"/>
      <c r="DES63" s="119"/>
      <c r="DET63" s="119"/>
      <c r="DEU63" s="119"/>
      <c r="DEV63" s="119"/>
      <c r="DEW63" s="119"/>
      <c r="DEX63" s="119"/>
      <c r="DEY63" s="119"/>
      <c r="DEZ63" s="119"/>
      <c r="DFA63" s="119"/>
      <c r="DFB63" s="119"/>
      <c r="DFC63" s="119"/>
      <c r="DFD63" s="119"/>
      <c r="DFE63" s="119"/>
      <c r="DFF63" s="119"/>
      <c r="DFG63" s="119"/>
      <c r="DFH63" s="119"/>
      <c r="DFI63" s="119"/>
      <c r="DFJ63" s="119"/>
      <c r="DFK63" s="119"/>
      <c r="DFL63" s="119"/>
      <c r="DFM63" s="119"/>
      <c r="DFN63" s="119"/>
      <c r="DFO63" s="119"/>
      <c r="DFP63" s="119"/>
      <c r="DFQ63" s="119"/>
      <c r="DFR63" s="119"/>
      <c r="DFS63" s="119"/>
      <c r="DFT63" s="119"/>
      <c r="DFU63" s="119"/>
      <c r="DFV63" s="119"/>
      <c r="DFW63" s="119"/>
      <c r="DFX63" s="119"/>
      <c r="DFY63" s="119"/>
      <c r="DFZ63" s="119"/>
      <c r="DGA63" s="119"/>
      <c r="DGB63" s="119"/>
      <c r="DGC63" s="119"/>
      <c r="DGD63" s="119"/>
      <c r="DGE63" s="119"/>
      <c r="DGF63" s="119"/>
      <c r="DGG63" s="119"/>
      <c r="DGH63" s="119"/>
      <c r="DGI63" s="119"/>
      <c r="DGJ63" s="119"/>
      <c r="DGK63" s="119"/>
      <c r="DGL63" s="119"/>
      <c r="DGM63" s="119"/>
      <c r="DGN63" s="119"/>
      <c r="DGO63" s="119"/>
      <c r="DGP63" s="119"/>
      <c r="DGQ63" s="119"/>
      <c r="DGR63" s="119"/>
      <c r="DGS63" s="119"/>
      <c r="DGT63" s="119"/>
      <c r="DGU63" s="119"/>
      <c r="DGV63" s="119"/>
      <c r="DGW63" s="119"/>
      <c r="DGX63" s="119"/>
      <c r="DGY63" s="119"/>
      <c r="DGZ63" s="119"/>
      <c r="DHA63" s="119"/>
      <c r="DHB63" s="119"/>
      <c r="DHC63" s="119"/>
      <c r="DHD63" s="119"/>
      <c r="DHE63" s="119"/>
      <c r="DHF63" s="119"/>
      <c r="DHG63" s="119"/>
      <c r="DHH63" s="119"/>
      <c r="DHI63" s="119"/>
      <c r="DHJ63" s="119"/>
      <c r="DHK63" s="119"/>
      <c r="DHL63" s="119"/>
      <c r="DHM63" s="119"/>
      <c r="DHN63" s="119"/>
      <c r="DHO63" s="119"/>
      <c r="DHP63" s="119"/>
      <c r="DHQ63" s="119"/>
      <c r="DHR63" s="119"/>
      <c r="DHS63" s="119"/>
      <c r="DHT63" s="119"/>
      <c r="DHU63" s="119"/>
      <c r="DHV63" s="119"/>
      <c r="DHW63" s="119"/>
      <c r="DHX63" s="119"/>
      <c r="DHY63" s="119"/>
      <c r="DHZ63" s="119"/>
      <c r="DIA63" s="119"/>
      <c r="DIB63" s="119"/>
      <c r="DIC63" s="119"/>
      <c r="DID63" s="119"/>
      <c r="DIE63" s="119"/>
      <c r="DIF63" s="119"/>
      <c r="DIG63" s="119"/>
      <c r="DIH63" s="119"/>
      <c r="DII63" s="119"/>
      <c r="DIJ63" s="119"/>
      <c r="DIK63" s="119"/>
      <c r="DIL63" s="119"/>
      <c r="DIM63" s="119"/>
      <c r="DIN63" s="119"/>
      <c r="DIO63" s="119"/>
      <c r="DIP63" s="119"/>
      <c r="DIQ63" s="119"/>
      <c r="DIR63" s="119"/>
      <c r="DIS63" s="119"/>
      <c r="DIT63" s="119"/>
      <c r="DIU63" s="119"/>
      <c r="DIV63" s="119"/>
      <c r="DIW63" s="119"/>
      <c r="DIX63" s="119"/>
      <c r="DIY63" s="119"/>
      <c r="DIZ63" s="119"/>
      <c r="DJA63" s="119"/>
      <c r="DJB63" s="119"/>
      <c r="DJC63" s="119"/>
      <c r="DJD63" s="119"/>
      <c r="DJE63" s="119"/>
      <c r="DJF63" s="119"/>
      <c r="DJG63" s="119"/>
      <c r="DJH63" s="119"/>
      <c r="DJI63" s="119"/>
      <c r="DJJ63" s="119"/>
      <c r="DJK63" s="119"/>
      <c r="DJL63" s="119"/>
      <c r="DJM63" s="119"/>
      <c r="DJN63" s="119"/>
      <c r="DJO63" s="119"/>
      <c r="DJP63" s="119"/>
      <c r="DJQ63" s="119"/>
      <c r="DJR63" s="119"/>
      <c r="DJS63" s="119"/>
      <c r="DJT63" s="119"/>
      <c r="DJU63" s="119"/>
      <c r="DJV63" s="119"/>
      <c r="DJW63" s="119"/>
      <c r="DJX63" s="119"/>
      <c r="DJY63" s="119"/>
      <c r="DJZ63" s="119"/>
      <c r="DKA63" s="119"/>
      <c r="DKB63" s="119"/>
      <c r="DKC63" s="119"/>
      <c r="DKD63" s="119"/>
      <c r="DKE63" s="119"/>
      <c r="DKF63" s="119"/>
      <c r="DKG63" s="119"/>
      <c r="DKH63" s="119"/>
      <c r="DKI63" s="119"/>
      <c r="DKJ63" s="119"/>
      <c r="DKK63" s="119"/>
      <c r="DKL63" s="119"/>
      <c r="DKM63" s="119"/>
      <c r="DKN63" s="119"/>
      <c r="DKO63" s="119"/>
      <c r="DKP63" s="119"/>
      <c r="DKQ63" s="119"/>
      <c r="DKR63" s="119"/>
      <c r="DKS63" s="119"/>
      <c r="DKT63" s="119"/>
      <c r="DKU63" s="119"/>
      <c r="DKV63" s="119"/>
      <c r="DKW63" s="119"/>
      <c r="DKX63" s="119"/>
      <c r="DKY63" s="119"/>
      <c r="DKZ63" s="119"/>
      <c r="DLA63" s="119"/>
      <c r="DLB63" s="119"/>
      <c r="DLC63" s="119"/>
      <c r="DLD63" s="119"/>
      <c r="DLE63" s="119"/>
      <c r="DLF63" s="119"/>
      <c r="DLG63" s="119"/>
      <c r="DLH63" s="119"/>
      <c r="DLI63" s="119"/>
      <c r="DLJ63" s="119"/>
      <c r="DLK63" s="119"/>
      <c r="DLL63" s="119"/>
      <c r="DLM63" s="119"/>
      <c r="DLN63" s="119"/>
      <c r="DLO63" s="119"/>
      <c r="DLP63" s="119"/>
      <c r="DLQ63" s="119"/>
      <c r="DLR63" s="119"/>
      <c r="DLS63" s="119"/>
      <c r="DLT63" s="119"/>
      <c r="DLU63" s="119"/>
      <c r="DLV63" s="119"/>
      <c r="DLW63" s="119"/>
      <c r="DLX63" s="119"/>
      <c r="DLY63" s="119"/>
      <c r="DLZ63" s="119"/>
      <c r="DMA63" s="119"/>
      <c r="DMB63" s="119"/>
      <c r="DMC63" s="119"/>
      <c r="DMD63" s="119"/>
      <c r="DME63" s="119"/>
      <c r="DMF63" s="119"/>
      <c r="DMG63" s="119"/>
      <c r="DMH63" s="119"/>
      <c r="DMI63" s="119"/>
      <c r="DMJ63" s="119"/>
      <c r="DMK63" s="119"/>
      <c r="DML63" s="119"/>
      <c r="DMM63" s="119"/>
      <c r="DMN63" s="119"/>
      <c r="DMO63" s="119"/>
      <c r="DMP63" s="119"/>
      <c r="DMQ63" s="119"/>
      <c r="DMR63" s="119"/>
      <c r="DMS63" s="119"/>
      <c r="DMT63" s="119"/>
      <c r="DMU63" s="119"/>
      <c r="DMV63" s="119"/>
      <c r="DMW63" s="119"/>
      <c r="DMX63" s="119"/>
      <c r="DMY63" s="119"/>
      <c r="DMZ63" s="119"/>
      <c r="DNA63" s="119"/>
      <c r="DNB63" s="119"/>
      <c r="DNC63" s="119"/>
      <c r="DND63" s="119"/>
      <c r="DNE63" s="119"/>
      <c r="DNF63" s="119"/>
      <c r="DNG63" s="119"/>
      <c r="DNH63" s="119"/>
      <c r="DNI63" s="119"/>
      <c r="DNJ63" s="119"/>
      <c r="DNK63" s="119"/>
      <c r="DNL63" s="119"/>
      <c r="DNM63" s="119"/>
      <c r="DNN63" s="119"/>
      <c r="DNO63" s="119"/>
      <c r="DNP63" s="119"/>
      <c r="DNQ63" s="119"/>
      <c r="DNR63" s="119"/>
      <c r="DNS63" s="119"/>
      <c r="DNT63" s="119"/>
      <c r="DNU63" s="119"/>
      <c r="DNV63" s="119"/>
      <c r="DNW63" s="119"/>
      <c r="DNX63" s="119"/>
      <c r="DNY63" s="119"/>
      <c r="DNZ63" s="119"/>
      <c r="DOA63" s="119"/>
      <c r="DOB63" s="119"/>
      <c r="DOC63" s="119"/>
      <c r="DOD63" s="119"/>
      <c r="DOE63" s="119"/>
      <c r="DOF63" s="119"/>
      <c r="DOG63" s="119"/>
      <c r="DOH63" s="119"/>
      <c r="DOI63" s="119"/>
      <c r="DOJ63" s="119"/>
      <c r="DOK63" s="119"/>
      <c r="DOL63" s="119"/>
      <c r="DOM63" s="119"/>
      <c r="DON63" s="119"/>
      <c r="DOO63" s="119"/>
      <c r="DOP63" s="119"/>
      <c r="DOQ63" s="119"/>
      <c r="DOR63" s="119"/>
      <c r="DOS63" s="119"/>
      <c r="DOT63" s="119"/>
      <c r="DOU63" s="119"/>
      <c r="DOV63" s="119"/>
      <c r="DOW63" s="119"/>
      <c r="DOX63" s="119"/>
      <c r="DOY63" s="119"/>
      <c r="DOZ63" s="119"/>
      <c r="DPA63" s="119"/>
      <c r="DPB63" s="119"/>
      <c r="DPC63" s="119"/>
      <c r="DPD63" s="119"/>
      <c r="DPE63" s="119"/>
      <c r="DPF63" s="119"/>
      <c r="DPG63" s="119"/>
      <c r="DPH63" s="119"/>
      <c r="DPI63" s="119"/>
      <c r="DPJ63" s="119"/>
      <c r="DPK63" s="119"/>
      <c r="DPL63" s="119"/>
      <c r="DPM63" s="119"/>
      <c r="DPN63" s="119"/>
      <c r="DPO63" s="119"/>
      <c r="DPP63" s="119"/>
      <c r="DPQ63" s="119"/>
      <c r="DPR63" s="119"/>
      <c r="DPS63" s="119"/>
      <c r="DPT63" s="119"/>
      <c r="DPU63" s="119"/>
      <c r="DPV63" s="119"/>
      <c r="DPW63" s="119"/>
      <c r="DPX63" s="119"/>
      <c r="DPY63" s="119"/>
      <c r="DPZ63" s="119"/>
      <c r="DQA63" s="119"/>
      <c r="DQB63" s="119"/>
      <c r="DQC63" s="119"/>
      <c r="DQD63" s="119"/>
      <c r="DQE63" s="119"/>
      <c r="DQF63" s="119"/>
      <c r="DQG63" s="119"/>
      <c r="DQH63" s="119"/>
      <c r="DQI63" s="119"/>
      <c r="DQJ63" s="119"/>
      <c r="DQK63" s="119"/>
      <c r="DQL63" s="119"/>
      <c r="DQM63" s="119"/>
      <c r="DQN63" s="119"/>
      <c r="DQO63" s="119"/>
      <c r="DQP63" s="119"/>
      <c r="DQQ63" s="119"/>
      <c r="DQR63" s="119"/>
      <c r="DQS63" s="119"/>
      <c r="DQT63" s="119"/>
      <c r="DQU63" s="119"/>
      <c r="DQV63" s="119"/>
      <c r="DQW63" s="119"/>
      <c r="DQX63" s="119"/>
      <c r="DQY63" s="119"/>
      <c r="DQZ63" s="119"/>
      <c r="DRA63" s="119"/>
      <c r="DRB63" s="119"/>
      <c r="DRC63" s="119"/>
      <c r="DRD63" s="119"/>
      <c r="DRE63" s="119"/>
      <c r="DRF63" s="119"/>
      <c r="DRG63" s="119"/>
      <c r="DRH63" s="119"/>
      <c r="DRI63" s="119"/>
      <c r="DRJ63" s="119"/>
      <c r="DRK63" s="119"/>
      <c r="DRL63" s="119"/>
      <c r="DRM63" s="119"/>
      <c r="DRN63" s="119"/>
      <c r="DRO63" s="119"/>
      <c r="DRP63" s="119"/>
      <c r="DRQ63" s="119"/>
      <c r="DRR63" s="119"/>
      <c r="DRS63" s="119"/>
      <c r="DRT63" s="119"/>
      <c r="DRU63" s="119"/>
      <c r="DRV63" s="119"/>
      <c r="DRW63" s="119"/>
      <c r="DRX63" s="119"/>
      <c r="DRY63" s="119"/>
      <c r="DRZ63" s="119"/>
      <c r="DSA63" s="119"/>
      <c r="DSB63" s="119"/>
      <c r="DSC63" s="119"/>
      <c r="DSD63" s="119"/>
      <c r="DSE63" s="119"/>
      <c r="DSF63" s="119"/>
      <c r="DSG63" s="119"/>
      <c r="DSH63" s="119"/>
      <c r="DSI63" s="119"/>
      <c r="DSJ63" s="119"/>
      <c r="DSK63" s="119"/>
      <c r="DSL63" s="119"/>
      <c r="DSM63" s="119"/>
      <c r="DSN63" s="119"/>
      <c r="DSO63" s="119"/>
      <c r="DSP63" s="119"/>
      <c r="DSQ63" s="119"/>
      <c r="DSR63" s="119"/>
      <c r="DSS63" s="119"/>
      <c r="DST63" s="119"/>
      <c r="DSU63" s="119"/>
      <c r="DSV63" s="119"/>
      <c r="DSW63" s="119"/>
      <c r="DSX63" s="119"/>
      <c r="DSY63" s="119"/>
      <c r="DSZ63" s="119"/>
      <c r="DTA63" s="119"/>
      <c r="DTB63" s="119"/>
      <c r="DTC63" s="119"/>
      <c r="DTD63" s="119"/>
      <c r="DTE63" s="119"/>
      <c r="DTF63" s="119"/>
      <c r="DTG63" s="119"/>
      <c r="DTH63" s="119"/>
      <c r="DTI63" s="119"/>
      <c r="DTJ63" s="119"/>
      <c r="DTK63" s="119"/>
      <c r="DTL63" s="119"/>
      <c r="DTM63" s="119"/>
      <c r="DTN63" s="119"/>
      <c r="DTO63" s="119"/>
      <c r="DTP63" s="119"/>
      <c r="DTQ63" s="119"/>
      <c r="DTR63" s="119"/>
      <c r="DTS63" s="119"/>
      <c r="DTT63" s="119"/>
      <c r="DTU63" s="119"/>
      <c r="DTV63" s="119"/>
      <c r="DTW63" s="119"/>
      <c r="DTX63" s="119"/>
      <c r="DTY63" s="119"/>
      <c r="DTZ63" s="119"/>
      <c r="DUA63" s="119"/>
      <c r="DUB63" s="119"/>
      <c r="DUC63" s="119"/>
      <c r="DUD63" s="119"/>
      <c r="DUE63" s="119"/>
      <c r="DUF63" s="119"/>
      <c r="DUG63" s="119"/>
      <c r="DUH63" s="119"/>
      <c r="DUI63" s="119"/>
      <c r="DUJ63" s="119"/>
      <c r="DUK63" s="119"/>
      <c r="DUL63" s="119"/>
      <c r="DUM63" s="119"/>
      <c r="DUN63" s="119"/>
      <c r="DUO63" s="119"/>
      <c r="DUP63" s="119"/>
      <c r="DUQ63" s="119"/>
      <c r="DUR63" s="119"/>
      <c r="DUS63" s="119"/>
      <c r="DUT63" s="119"/>
      <c r="DUU63" s="119"/>
      <c r="DUV63" s="119"/>
      <c r="DUW63" s="119"/>
      <c r="DUX63" s="119"/>
      <c r="DUY63" s="119"/>
      <c r="DUZ63" s="119"/>
      <c r="DVA63" s="119"/>
      <c r="DVB63" s="119"/>
      <c r="DVC63" s="119"/>
      <c r="DVD63" s="119"/>
      <c r="DVE63" s="119"/>
      <c r="DVF63" s="119"/>
      <c r="DVG63" s="119"/>
      <c r="DVH63" s="119"/>
      <c r="DVI63" s="119"/>
      <c r="DVJ63" s="119"/>
      <c r="DVK63" s="119"/>
      <c r="DVL63" s="119"/>
      <c r="DVM63" s="119"/>
      <c r="DVN63" s="119"/>
      <c r="DVO63" s="119"/>
      <c r="DVP63" s="119"/>
      <c r="DVQ63" s="119"/>
      <c r="DVR63" s="119"/>
      <c r="DVS63" s="119"/>
      <c r="DVT63" s="119"/>
      <c r="DVU63" s="119"/>
      <c r="DVV63" s="119"/>
      <c r="DVW63" s="119"/>
      <c r="DVX63" s="119"/>
      <c r="DVY63" s="119"/>
      <c r="DVZ63" s="119"/>
      <c r="DWA63" s="119"/>
      <c r="DWB63" s="119"/>
      <c r="DWC63" s="119"/>
      <c r="DWD63" s="119"/>
      <c r="DWE63" s="119"/>
      <c r="DWF63" s="119"/>
      <c r="DWG63" s="119"/>
      <c r="DWH63" s="119"/>
      <c r="DWI63" s="119"/>
      <c r="DWJ63" s="119"/>
      <c r="DWK63" s="119"/>
      <c r="DWL63" s="119"/>
      <c r="DWM63" s="119"/>
      <c r="DWN63" s="119"/>
      <c r="DWO63" s="119"/>
      <c r="DWP63" s="119"/>
      <c r="DWQ63" s="119"/>
      <c r="DWR63" s="119"/>
      <c r="DWS63" s="119"/>
      <c r="DWT63" s="119"/>
      <c r="DWU63" s="119"/>
      <c r="DWV63" s="119"/>
      <c r="DWW63" s="119"/>
      <c r="DWX63" s="119"/>
      <c r="DWY63" s="119"/>
      <c r="DWZ63" s="119"/>
      <c r="DXA63" s="119"/>
      <c r="DXB63" s="119"/>
      <c r="DXC63" s="119"/>
      <c r="DXD63" s="119"/>
      <c r="DXE63" s="119"/>
      <c r="DXF63" s="119"/>
      <c r="DXG63" s="119"/>
      <c r="DXH63" s="119"/>
      <c r="DXI63" s="119"/>
      <c r="DXJ63" s="119"/>
      <c r="DXK63" s="119"/>
      <c r="DXL63" s="119"/>
      <c r="DXM63" s="119"/>
      <c r="DXN63" s="119"/>
      <c r="DXO63" s="119"/>
      <c r="DXP63" s="119"/>
      <c r="DXQ63" s="119"/>
      <c r="DXR63" s="119"/>
      <c r="DXS63" s="119"/>
      <c r="DXT63" s="119"/>
      <c r="DXU63" s="119"/>
      <c r="DXV63" s="119"/>
      <c r="DXW63" s="119"/>
      <c r="DXX63" s="119"/>
      <c r="DXY63" s="119"/>
      <c r="DXZ63" s="119"/>
      <c r="DYA63" s="119"/>
      <c r="DYB63" s="119"/>
      <c r="DYC63" s="119"/>
      <c r="DYD63" s="119"/>
      <c r="DYE63" s="119"/>
      <c r="DYF63" s="119"/>
      <c r="DYG63" s="119"/>
      <c r="DYH63" s="119"/>
      <c r="DYI63" s="119"/>
      <c r="DYJ63" s="119"/>
      <c r="DYK63" s="119"/>
      <c r="DYL63" s="119"/>
      <c r="DYM63" s="119"/>
      <c r="DYN63" s="119"/>
      <c r="DYO63" s="119"/>
      <c r="DYP63" s="119"/>
      <c r="DYQ63" s="119"/>
      <c r="DYR63" s="119"/>
      <c r="DYS63" s="119"/>
      <c r="DYT63" s="119"/>
      <c r="DYU63" s="119"/>
      <c r="DYV63" s="119"/>
      <c r="DYW63" s="119"/>
      <c r="DYX63" s="119"/>
      <c r="DYY63" s="119"/>
      <c r="DYZ63" s="119"/>
      <c r="DZA63" s="119"/>
      <c r="DZB63" s="119"/>
      <c r="DZC63" s="119"/>
      <c r="DZD63" s="119"/>
      <c r="DZE63" s="119"/>
      <c r="DZF63" s="119"/>
      <c r="DZG63" s="119"/>
      <c r="DZH63" s="119"/>
      <c r="DZI63" s="119"/>
      <c r="DZJ63" s="119"/>
      <c r="DZK63" s="119"/>
      <c r="DZL63" s="119"/>
      <c r="DZM63" s="119"/>
      <c r="DZN63" s="119"/>
      <c r="DZO63" s="119"/>
      <c r="DZP63" s="119"/>
      <c r="DZQ63" s="119"/>
      <c r="DZR63" s="119"/>
      <c r="DZS63" s="119"/>
      <c r="DZT63" s="119"/>
      <c r="DZU63" s="119"/>
      <c r="DZV63" s="119"/>
      <c r="DZW63" s="119"/>
      <c r="DZX63" s="119"/>
      <c r="DZY63" s="119"/>
      <c r="DZZ63" s="119"/>
      <c r="EAA63" s="119"/>
      <c r="EAB63" s="119"/>
      <c r="EAC63" s="119"/>
      <c r="EAD63" s="119"/>
      <c r="EAE63" s="119"/>
      <c r="EAF63" s="119"/>
      <c r="EAG63" s="119"/>
      <c r="EAH63" s="119"/>
      <c r="EAI63" s="119"/>
      <c r="EAJ63" s="119"/>
      <c r="EAK63" s="119"/>
      <c r="EAL63" s="119"/>
      <c r="EAM63" s="119"/>
      <c r="EAN63" s="119"/>
      <c r="EAO63" s="119"/>
      <c r="EAP63" s="119"/>
      <c r="EAQ63" s="119"/>
      <c r="EAR63" s="119"/>
      <c r="EAS63" s="119"/>
      <c r="EAT63" s="119"/>
      <c r="EAU63" s="119"/>
      <c r="EAV63" s="119"/>
      <c r="EAW63" s="119"/>
      <c r="EAX63" s="119"/>
      <c r="EAY63" s="119"/>
      <c r="EAZ63" s="119"/>
      <c r="EBA63" s="119"/>
      <c r="EBB63" s="119"/>
      <c r="EBC63" s="119"/>
      <c r="EBD63" s="119"/>
      <c r="EBE63" s="119"/>
      <c r="EBF63" s="119"/>
      <c r="EBG63" s="119"/>
      <c r="EBH63" s="119"/>
      <c r="EBI63" s="119"/>
      <c r="EBJ63" s="119"/>
      <c r="EBK63" s="119"/>
      <c r="EBL63" s="119"/>
      <c r="EBM63" s="119"/>
      <c r="EBN63" s="119"/>
      <c r="EBO63" s="119"/>
      <c r="EBP63" s="119"/>
      <c r="EBQ63" s="119"/>
      <c r="EBR63" s="119"/>
      <c r="EBS63" s="119"/>
      <c r="EBT63" s="119"/>
      <c r="EBU63" s="119"/>
      <c r="EBV63" s="119"/>
      <c r="EBW63" s="119"/>
      <c r="EBX63" s="119"/>
      <c r="EBY63" s="119"/>
      <c r="EBZ63" s="119"/>
      <c r="ECA63" s="119"/>
      <c r="ECB63" s="119"/>
      <c r="ECC63" s="119"/>
      <c r="ECD63" s="119"/>
      <c r="ECE63" s="119"/>
      <c r="ECF63" s="119"/>
      <c r="ECG63" s="119"/>
      <c r="ECH63" s="119"/>
      <c r="ECI63" s="119"/>
      <c r="ECJ63" s="119"/>
      <c r="ECK63" s="119"/>
      <c r="ECL63" s="119"/>
      <c r="ECM63" s="119"/>
      <c r="ECN63" s="119"/>
      <c r="ECO63" s="119"/>
      <c r="ECP63" s="119"/>
      <c r="ECQ63" s="119"/>
      <c r="ECR63" s="119"/>
      <c r="ECS63" s="119"/>
      <c r="ECT63" s="119"/>
      <c r="ECU63" s="119"/>
      <c r="ECV63" s="119"/>
      <c r="ECW63" s="119"/>
      <c r="ECX63" s="119"/>
      <c r="ECY63" s="119"/>
      <c r="ECZ63" s="119"/>
      <c r="EDA63" s="119"/>
      <c r="EDB63" s="119"/>
      <c r="EDC63" s="119"/>
      <c r="EDD63" s="119"/>
      <c r="EDE63" s="119"/>
      <c r="EDF63" s="119"/>
      <c r="EDG63" s="119"/>
      <c r="EDH63" s="119"/>
      <c r="EDI63" s="119"/>
      <c r="EDJ63" s="119"/>
      <c r="EDK63" s="119"/>
      <c r="EDL63" s="119"/>
      <c r="EDM63" s="119"/>
      <c r="EDN63" s="119"/>
      <c r="EDO63" s="119"/>
      <c r="EDP63" s="119"/>
      <c r="EDQ63" s="119"/>
      <c r="EDR63" s="119"/>
      <c r="EDS63" s="119"/>
      <c r="EDT63" s="119"/>
      <c r="EDU63" s="119"/>
      <c r="EDV63" s="119"/>
      <c r="EDW63" s="119"/>
      <c r="EDX63" s="119"/>
      <c r="EDY63" s="119"/>
      <c r="EDZ63" s="119"/>
      <c r="EEA63" s="119"/>
      <c r="EEB63" s="119"/>
      <c r="EEC63" s="119"/>
      <c r="EED63" s="119"/>
      <c r="EEE63" s="119"/>
      <c r="EEF63" s="119"/>
      <c r="EEG63" s="119"/>
      <c r="EEH63" s="119"/>
      <c r="EEI63" s="119"/>
      <c r="EEJ63" s="119"/>
      <c r="EEK63" s="119"/>
      <c r="EEL63" s="119"/>
      <c r="EEM63" s="119"/>
      <c r="EEN63" s="119"/>
      <c r="EEO63" s="119"/>
      <c r="EEP63" s="119"/>
      <c r="EEQ63" s="119"/>
      <c r="EER63" s="119"/>
      <c r="EES63" s="119"/>
      <c r="EET63" s="119"/>
      <c r="EEU63" s="119"/>
      <c r="EEV63" s="119"/>
      <c r="EEW63" s="119"/>
      <c r="EEX63" s="119"/>
      <c r="EEY63" s="119"/>
      <c r="EEZ63" s="119"/>
      <c r="EFA63" s="119"/>
      <c r="EFB63" s="119"/>
      <c r="EFC63" s="119"/>
      <c r="EFD63" s="119"/>
      <c r="EFE63" s="119"/>
      <c r="EFF63" s="119"/>
      <c r="EFG63" s="119"/>
      <c r="EFH63" s="119"/>
      <c r="EFI63" s="119"/>
      <c r="EFJ63" s="119"/>
      <c r="EFK63" s="119"/>
      <c r="EFL63" s="119"/>
      <c r="EFM63" s="119"/>
      <c r="EFN63" s="119"/>
      <c r="EFO63" s="119"/>
      <c r="EFP63" s="119"/>
      <c r="EFQ63" s="119"/>
      <c r="EFR63" s="119"/>
      <c r="EFS63" s="119"/>
      <c r="EFT63" s="119"/>
      <c r="EFU63" s="119"/>
      <c r="EFV63" s="119"/>
      <c r="EFW63" s="119"/>
      <c r="EFX63" s="119"/>
      <c r="EFY63" s="119"/>
      <c r="EFZ63" s="119"/>
      <c r="EGA63" s="119"/>
      <c r="EGB63" s="119"/>
      <c r="EGC63" s="119"/>
      <c r="EGD63" s="119"/>
      <c r="EGE63" s="119"/>
      <c r="EGF63" s="119"/>
      <c r="EGG63" s="119"/>
      <c r="EGH63" s="119"/>
      <c r="EGI63" s="119"/>
      <c r="EGJ63" s="119"/>
      <c r="EGK63" s="119"/>
      <c r="EGL63" s="119"/>
      <c r="EGM63" s="119"/>
      <c r="EGN63" s="119"/>
      <c r="EGO63" s="119"/>
      <c r="EGP63" s="119"/>
      <c r="EGQ63" s="119"/>
      <c r="EGR63" s="119"/>
      <c r="EGS63" s="119"/>
      <c r="EGT63" s="119"/>
      <c r="EGU63" s="119"/>
      <c r="EGV63" s="119"/>
      <c r="EGW63" s="119"/>
      <c r="EGX63" s="119"/>
      <c r="EGY63" s="119"/>
      <c r="EGZ63" s="119"/>
      <c r="EHA63" s="119"/>
      <c r="EHB63" s="119"/>
      <c r="EHC63" s="119"/>
      <c r="EHD63" s="119"/>
      <c r="EHE63" s="119"/>
      <c r="EHF63" s="119"/>
      <c r="EHG63" s="119"/>
      <c r="EHH63" s="119"/>
      <c r="EHI63" s="119"/>
      <c r="EHJ63" s="119"/>
      <c r="EHK63" s="119"/>
      <c r="EHL63" s="119"/>
      <c r="EHM63" s="119"/>
      <c r="EHN63" s="119"/>
      <c r="EHO63" s="119"/>
      <c r="EHP63" s="119"/>
      <c r="EHQ63" s="119"/>
      <c r="EHR63" s="119"/>
      <c r="EHS63" s="119"/>
      <c r="EHT63" s="119"/>
      <c r="EHU63" s="119"/>
      <c r="EHV63" s="119"/>
      <c r="EHW63" s="119"/>
      <c r="EHX63" s="119"/>
      <c r="EHY63" s="119"/>
      <c r="EHZ63" s="119"/>
      <c r="EIA63" s="119"/>
      <c r="EIB63" s="119"/>
      <c r="EIC63" s="119"/>
      <c r="EID63" s="119"/>
      <c r="EIE63" s="119"/>
      <c r="EIF63" s="119"/>
      <c r="EIG63" s="119"/>
      <c r="EIH63" s="119"/>
      <c r="EII63" s="119"/>
      <c r="EIJ63" s="119"/>
      <c r="EIK63" s="119"/>
      <c r="EIL63" s="119"/>
      <c r="EIM63" s="119"/>
      <c r="EIN63" s="119"/>
      <c r="EIO63" s="119"/>
      <c r="EIP63" s="119"/>
      <c r="EIQ63" s="119"/>
      <c r="EIR63" s="119"/>
      <c r="EIS63" s="119"/>
      <c r="EIT63" s="119"/>
      <c r="EIU63" s="119"/>
      <c r="EIV63" s="119"/>
      <c r="EIW63" s="119"/>
      <c r="EIX63" s="119"/>
      <c r="EIY63" s="119"/>
      <c r="EIZ63" s="119"/>
      <c r="EJA63" s="119"/>
      <c r="EJB63" s="119"/>
      <c r="EJC63" s="119"/>
      <c r="EJD63" s="119"/>
      <c r="EJE63" s="119"/>
      <c r="EJF63" s="119"/>
      <c r="EJG63" s="119"/>
      <c r="EJH63" s="119"/>
      <c r="EJI63" s="119"/>
      <c r="EJJ63" s="119"/>
      <c r="EJK63" s="119"/>
      <c r="EJL63" s="119"/>
      <c r="EJM63" s="119"/>
      <c r="EJN63" s="119"/>
      <c r="EJO63" s="119"/>
      <c r="EJP63" s="119"/>
      <c r="EJQ63" s="119"/>
      <c r="EJR63" s="119"/>
      <c r="EJS63" s="119"/>
      <c r="EJT63" s="119"/>
      <c r="EJU63" s="119"/>
      <c r="EJV63" s="119"/>
      <c r="EJW63" s="119"/>
      <c r="EJX63" s="119"/>
      <c r="EJY63" s="119"/>
      <c r="EJZ63" s="119"/>
      <c r="EKA63" s="119"/>
      <c r="EKB63" s="119"/>
      <c r="EKC63" s="119"/>
      <c r="EKD63" s="119"/>
      <c r="EKE63" s="119"/>
      <c r="EKF63" s="119"/>
      <c r="EKG63" s="119"/>
      <c r="EKH63" s="119"/>
      <c r="EKI63" s="119"/>
      <c r="EKJ63" s="119"/>
      <c r="EKK63" s="119"/>
      <c r="EKL63" s="119"/>
      <c r="EKM63" s="119"/>
      <c r="EKN63" s="119"/>
      <c r="EKO63" s="119"/>
      <c r="EKP63" s="119"/>
      <c r="EKQ63" s="119"/>
      <c r="EKR63" s="119"/>
      <c r="EKS63" s="119"/>
      <c r="EKT63" s="119"/>
      <c r="EKU63" s="119"/>
      <c r="EKV63" s="119"/>
      <c r="EKW63" s="119"/>
      <c r="EKX63" s="119"/>
      <c r="EKY63" s="119"/>
      <c r="EKZ63" s="119"/>
      <c r="ELA63" s="119"/>
      <c r="ELB63" s="119"/>
      <c r="ELC63" s="119"/>
      <c r="ELD63" s="119"/>
      <c r="ELE63" s="119"/>
      <c r="ELF63" s="119"/>
      <c r="ELG63" s="119"/>
      <c r="ELH63" s="119"/>
      <c r="ELI63" s="119"/>
      <c r="ELJ63" s="119"/>
      <c r="ELK63" s="119"/>
      <c r="ELL63" s="119"/>
      <c r="ELM63" s="119"/>
      <c r="ELN63" s="119"/>
      <c r="ELO63" s="119"/>
      <c r="ELP63" s="119"/>
      <c r="ELQ63" s="119"/>
      <c r="ELR63" s="119"/>
      <c r="ELS63" s="119"/>
      <c r="ELT63" s="119"/>
      <c r="ELU63" s="119"/>
      <c r="ELV63" s="119"/>
      <c r="ELW63" s="119"/>
      <c r="ELX63" s="119"/>
      <c r="ELY63" s="119"/>
      <c r="ELZ63" s="119"/>
      <c r="EMA63" s="119"/>
      <c r="EMB63" s="119"/>
      <c r="EMC63" s="119"/>
      <c r="EMD63" s="119"/>
      <c r="EME63" s="119"/>
      <c r="EMF63" s="119"/>
      <c r="EMG63" s="119"/>
      <c r="EMH63" s="119"/>
      <c r="EMI63" s="119"/>
      <c r="EMJ63" s="119"/>
      <c r="EMK63" s="119"/>
      <c r="EML63" s="119"/>
      <c r="EMM63" s="119"/>
      <c r="EMN63" s="119"/>
      <c r="EMO63" s="119"/>
      <c r="EMP63" s="119"/>
      <c r="EMQ63" s="119"/>
      <c r="EMR63" s="119"/>
      <c r="EMS63" s="119"/>
      <c r="EMT63" s="119"/>
      <c r="EMU63" s="119"/>
      <c r="EMV63" s="119"/>
      <c r="EMW63" s="119"/>
      <c r="EMX63" s="119"/>
      <c r="EMY63" s="119"/>
      <c r="EMZ63" s="119"/>
      <c r="ENA63" s="119"/>
      <c r="ENB63" s="119"/>
      <c r="ENC63" s="119"/>
      <c r="END63" s="119"/>
      <c r="ENE63" s="119"/>
      <c r="ENF63" s="119"/>
      <c r="ENG63" s="119"/>
      <c r="ENH63" s="119"/>
      <c r="ENI63" s="119"/>
      <c r="ENJ63" s="119"/>
      <c r="ENK63" s="119"/>
      <c r="ENL63" s="119"/>
      <c r="ENM63" s="119"/>
      <c r="ENN63" s="119"/>
      <c r="ENO63" s="119"/>
      <c r="ENP63" s="119"/>
      <c r="ENQ63" s="119"/>
      <c r="ENR63" s="119"/>
      <c r="ENS63" s="119"/>
      <c r="ENT63" s="119"/>
      <c r="ENU63" s="119"/>
      <c r="ENV63" s="119"/>
      <c r="ENW63" s="119"/>
      <c r="ENX63" s="119"/>
      <c r="ENY63" s="119"/>
      <c r="ENZ63" s="119"/>
      <c r="EOA63" s="119"/>
      <c r="EOB63" s="119"/>
      <c r="EOC63" s="119"/>
      <c r="EOD63" s="119"/>
      <c r="EOE63" s="119"/>
      <c r="EOF63" s="119"/>
      <c r="EOG63" s="119"/>
      <c r="EOH63" s="119"/>
      <c r="EOI63" s="119"/>
      <c r="EOJ63" s="119"/>
      <c r="EOK63" s="119"/>
      <c r="EOL63" s="119"/>
      <c r="EOM63" s="119"/>
      <c r="EON63" s="119"/>
      <c r="EOO63" s="119"/>
      <c r="EOP63" s="119"/>
      <c r="EOQ63" s="119"/>
      <c r="EOR63" s="119"/>
      <c r="EOS63" s="119"/>
      <c r="EOT63" s="119"/>
      <c r="EOU63" s="119"/>
      <c r="EOV63" s="119"/>
      <c r="EOW63" s="119"/>
      <c r="EOX63" s="119"/>
      <c r="EOY63" s="119"/>
      <c r="EOZ63" s="119"/>
      <c r="EPA63" s="119"/>
      <c r="EPB63" s="119"/>
      <c r="EPC63" s="119"/>
      <c r="EPD63" s="119"/>
      <c r="EPE63" s="119"/>
      <c r="EPF63" s="119"/>
      <c r="EPG63" s="119"/>
      <c r="EPH63" s="119"/>
      <c r="EPI63" s="119"/>
      <c r="EPJ63" s="119"/>
      <c r="EPK63" s="119"/>
      <c r="EPL63" s="119"/>
      <c r="EPM63" s="119"/>
      <c r="EPN63" s="119"/>
      <c r="EPO63" s="119"/>
      <c r="EPP63" s="119"/>
      <c r="EPQ63" s="119"/>
      <c r="EPR63" s="119"/>
      <c r="EPS63" s="119"/>
      <c r="EPT63" s="119"/>
      <c r="EPU63" s="119"/>
      <c r="EPV63" s="119"/>
      <c r="EPW63" s="119"/>
      <c r="EPX63" s="119"/>
      <c r="EPY63" s="119"/>
      <c r="EPZ63" s="119"/>
      <c r="EQA63" s="119"/>
      <c r="EQB63" s="119"/>
      <c r="EQC63" s="119"/>
      <c r="EQD63" s="119"/>
      <c r="EQE63" s="119"/>
      <c r="EQF63" s="119"/>
      <c r="EQG63" s="119"/>
      <c r="EQH63" s="119"/>
      <c r="EQI63" s="119"/>
      <c r="EQJ63" s="119"/>
      <c r="EQK63" s="119"/>
      <c r="EQL63" s="119"/>
      <c r="EQM63" s="119"/>
      <c r="EQN63" s="119"/>
      <c r="EQO63" s="119"/>
      <c r="EQP63" s="119"/>
      <c r="EQQ63" s="119"/>
      <c r="EQR63" s="119"/>
      <c r="EQS63" s="119"/>
      <c r="EQT63" s="119"/>
      <c r="EQU63" s="119"/>
      <c r="EQV63" s="119"/>
      <c r="EQW63" s="119"/>
      <c r="EQX63" s="119"/>
      <c r="EQY63" s="119"/>
      <c r="EQZ63" s="119"/>
      <c r="ERA63" s="119"/>
      <c r="ERB63" s="119"/>
      <c r="ERC63" s="119"/>
      <c r="ERD63" s="119"/>
      <c r="ERE63" s="119"/>
      <c r="ERF63" s="119"/>
      <c r="ERG63" s="119"/>
      <c r="ERH63" s="119"/>
      <c r="ERI63" s="119"/>
      <c r="ERJ63" s="119"/>
      <c r="ERK63" s="119"/>
      <c r="ERL63" s="119"/>
      <c r="ERM63" s="119"/>
      <c r="ERN63" s="119"/>
      <c r="ERO63" s="119"/>
      <c r="ERP63" s="119"/>
      <c r="ERQ63" s="119"/>
      <c r="ERR63" s="119"/>
      <c r="ERS63" s="119"/>
      <c r="ERT63" s="119"/>
      <c r="ERU63" s="119"/>
      <c r="ERV63" s="119"/>
      <c r="ERW63" s="119"/>
      <c r="ERX63" s="119"/>
      <c r="ERY63" s="119"/>
      <c r="ERZ63" s="119"/>
      <c r="ESA63" s="119"/>
      <c r="ESB63" s="119"/>
      <c r="ESC63" s="119"/>
      <c r="ESD63" s="119"/>
      <c r="ESE63" s="119"/>
      <c r="ESF63" s="119"/>
      <c r="ESG63" s="119"/>
      <c r="ESH63" s="119"/>
      <c r="ESI63" s="119"/>
      <c r="ESJ63" s="119"/>
      <c r="ESK63" s="119"/>
      <c r="ESL63" s="119"/>
      <c r="ESM63" s="119"/>
      <c r="ESN63" s="119"/>
      <c r="ESO63" s="119"/>
      <c r="ESP63" s="119"/>
      <c r="ESQ63" s="119"/>
      <c r="ESR63" s="119"/>
      <c r="ESS63" s="119"/>
      <c r="EST63" s="119"/>
      <c r="ESU63" s="119"/>
      <c r="ESV63" s="119"/>
      <c r="ESW63" s="119"/>
      <c r="ESX63" s="119"/>
      <c r="ESY63" s="119"/>
      <c r="ESZ63" s="119"/>
      <c r="ETA63" s="119"/>
      <c r="ETB63" s="119"/>
      <c r="ETC63" s="119"/>
      <c r="ETD63" s="119"/>
      <c r="ETE63" s="119"/>
      <c r="ETF63" s="119"/>
      <c r="ETG63" s="119"/>
      <c r="ETH63" s="119"/>
      <c r="ETI63" s="119"/>
      <c r="ETJ63" s="119"/>
      <c r="ETK63" s="119"/>
      <c r="ETL63" s="119"/>
      <c r="ETM63" s="119"/>
      <c r="ETN63" s="119"/>
      <c r="ETO63" s="119"/>
      <c r="ETP63" s="119"/>
      <c r="ETQ63" s="119"/>
      <c r="ETR63" s="119"/>
      <c r="ETS63" s="119"/>
      <c r="ETT63" s="119"/>
      <c r="ETU63" s="119"/>
      <c r="ETV63" s="119"/>
      <c r="ETW63" s="119"/>
      <c r="ETX63" s="119"/>
      <c r="ETY63" s="119"/>
      <c r="ETZ63" s="119"/>
      <c r="EUA63" s="119"/>
      <c r="EUB63" s="119"/>
      <c r="EUC63" s="119"/>
      <c r="EUD63" s="119"/>
      <c r="EUE63" s="119"/>
      <c r="EUF63" s="119"/>
      <c r="EUG63" s="119"/>
      <c r="EUH63" s="119"/>
      <c r="EUI63" s="119"/>
      <c r="EUJ63" s="119"/>
      <c r="EUK63" s="119"/>
      <c r="EUL63" s="119"/>
      <c r="EUM63" s="119"/>
      <c r="EUN63" s="119"/>
      <c r="EUO63" s="119"/>
      <c r="EUP63" s="119"/>
      <c r="EUQ63" s="119"/>
      <c r="EUR63" s="119"/>
      <c r="EUS63" s="119"/>
      <c r="EUT63" s="119"/>
      <c r="EUU63" s="119"/>
      <c r="EUV63" s="119"/>
      <c r="EUW63" s="119"/>
      <c r="EUX63" s="119"/>
      <c r="EUY63" s="119"/>
      <c r="EUZ63" s="119"/>
      <c r="EVA63" s="119"/>
      <c r="EVB63" s="119"/>
      <c r="EVC63" s="119"/>
      <c r="EVD63" s="119"/>
      <c r="EVE63" s="119"/>
      <c r="EVF63" s="119"/>
      <c r="EVG63" s="119"/>
      <c r="EVH63" s="119"/>
      <c r="EVI63" s="119"/>
      <c r="EVJ63" s="119"/>
      <c r="EVK63" s="119"/>
      <c r="EVL63" s="119"/>
      <c r="EVM63" s="119"/>
      <c r="EVN63" s="119"/>
      <c r="EVO63" s="119"/>
      <c r="EVP63" s="119"/>
      <c r="EVQ63" s="119"/>
      <c r="EVR63" s="119"/>
      <c r="EVS63" s="119"/>
      <c r="EVT63" s="119"/>
      <c r="EVU63" s="119"/>
      <c r="EVV63" s="119"/>
      <c r="EVW63" s="119"/>
      <c r="EVX63" s="119"/>
      <c r="EVY63" s="119"/>
      <c r="EVZ63" s="119"/>
      <c r="EWA63" s="119"/>
      <c r="EWB63" s="119"/>
      <c r="EWC63" s="119"/>
      <c r="EWD63" s="119"/>
      <c r="EWE63" s="119"/>
      <c r="EWF63" s="119"/>
      <c r="EWG63" s="119"/>
      <c r="EWH63" s="119"/>
      <c r="EWI63" s="119"/>
      <c r="EWJ63" s="119"/>
      <c r="EWK63" s="119"/>
      <c r="EWL63" s="119"/>
      <c r="EWM63" s="119"/>
      <c r="EWN63" s="119"/>
      <c r="EWO63" s="119"/>
      <c r="EWP63" s="119"/>
      <c r="EWQ63" s="119"/>
      <c r="EWR63" s="119"/>
      <c r="EWS63" s="119"/>
      <c r="EWT63" s="119"/>
      <c r="EWU63" s="119"/>
      <c r="EWV63" s="119"/>
      <c r="EWW63" s="119"/>
      <c r="EWX63" s="119"/>
      <c r="EWY63" s="119"/>
      <c r="EWZ63" s="119"/>
      <c r="EXA63" s="119"/>
      <c r="EXB63" s="119"/>
      <c r="EXC63" s="119"/>
      <c r="EXD63" s="119"/>
      <c r="EXE63" s="119"/>
      <c r="EXF63" s="119"/>
      <c r="EXG63" s="119"/>
      <c r="EXH63" s="119"/>
      <c r="EXI63" s="119"/>
      <c r="EXJ63" s="119"/>
      <c r="EXK63" s="119"/>
      <c r="EXL63" s="119"/>
      <c r="EXM63" s="119"/>
      <c r="EXN63" s="119"/>
      <c r="EXO63" s="119"/>
      <c r="EXP63" s="119"/>
      <c r="EXQ63" s="119"/>
      <c r="EXR63" s="119"/>
      <c r="EXS63" s="119"/>
      <c r="EXT63" s="119"/>
      <c r="EXU63" s="119"/>
      <c r="EXV63" s="119"/>
      <c r="EXW63" s="119"/>
      <c r="EXX63" s="119"/>
      <c r="EXY63" s="119"/>
      <c r="EXZ63" s="119"/>
      <c r="EYA63" s="119"/>
      <c r="EYB63" s="119"/>
      <c r="EYC63" s="119"/>
      <c r="EYD63" s="119"/>
      <c r="EYE63" s="119"/>
      <c r="EYF63" s="119"/>
      <c r="EYG63" s="119"/>
      <c r="EYH63" s="119"/>
      <c r="EYI63" s="119"/>
      <c r="EYJ63" s="119"/>
      <c r="EYK63" s="119"/>
      <c r="EYL63" s="119"/>
      <c r="EYM63" s="119"/>
      <c r="EYN63" s="119"/>
      <c r="EYO63" s="119"/>
      <c r="EYP63" s="119"/>
      <c r="EYQ63" s="119"/>
      <c r="EYR63" s="119"/>
      <c r="EYS63" s="119"/>
      <c r="EYT63" s="119"/>
      <c r="EYU63" s="119"/>
      <c r="EYV63" s="119"/>
      <c r="EYW63" s="119"/>
      <c r="EYX63" s="119"/>
      <c r="EYY63" s="119"/>
      <c r="EYZ63" s="119"/>
      <c r="EZA63" s="119"/>
      <c r="EZB63" s="119"/>
      <c r="EZC63" s="119"/>
      <c r="EZD63" s="119"/>
      <c r="EZE63" s="119"/>
      <c r="EZF63" s="119"/>
      <c r="EZG63" s="119"/>
      <c r="EZH63" s="119"/>
      <c r="EZI63" s="119"/>
      <c r="EZJ63" s="119"/>
      <c r="EZK63" s="119"/>
      <c r="EZL63" s="119"/>
      <c r="EZM63" s="119"/>
      <c r="EZN63" s="119"/>
      <c r="EZO63" s="119"/>
      <c r="EZP63" s="119"/>
      <c r="EZQ63" s="119"/>
      <c r="EZR63" s="119"/>
      <c r="EZS63" s="119"/>
      <c r="EZT63" s="119"/>
      <c r="EZU63" s="119"/>
      <c r="EZV63" s="119"/>
      <c r="EZW63" s="119"/>
      <c r="EZX63" s="119"/>
      <c r="EZY63" s="119"/>
      <c r="EZZ63" s="119"/>
      <c r="FAA63" s="119"/>
      <c r="FAB63" s="119"/>
      <c r="FAC63" s="119"/>
      <c r="FAD63" s="119"/>
      <c r="FAE63" s="119"/>
      <c r="FAF63" s="119"/>
      <c r="FAG63" s="119"/>
      <c r="FAH63" s="119"/>
      <c r="FAI63" s="119"/>
      <c r="FAJ63" s="119"/>
      <c r="FAK63" s="119"/>
      <c r="FAL63" s="119"/>
      <c r="FAM63" s="119"/>
      <c r="FAN63" s="119"/>
      <c r="FAO63" s="119"/>
      <c r="FAP63" s="119"/>
      <c r="FAQ63" s="119"/>
      <c r="FAR63" s="119"/>
      <c r="FAS63" s="119"/>
      <c r="FAT63" s="119"/>
      <c r="FAU63" s="119"/>
      <c r="FAV63" s="119"/>
      <c r="FAW63" s="119"/>
      <c r="FAX63" s="119"/>
      <c r="FAY63" s="119"/>
      <c r="FAZ63" s="119"/>
      <c r="FBA63" s="119"/>
      <c r="FBB63" s="119"/>
      <c r="FBC63" s="119"/>
      <c r="FBD63" s="119"/>
      <c r="FBE63" s="119"/>
      <c r="FBF63" s="119"/>
      <c r="FBG63" s="119"/>
      <c r="FBH63" s="119"/>
      <c r="FBI63" s="119"/>
      <c r="FBJ63" s="119"/>
      <c r="FBK63" s="119"/>
      <c r="FBL63" s="119"/>
      <c r="FBM63" s="119"/>
      <c r="FBN63" s="119"/>
      <c r="FBO63" s="119"/>
      <c r="FBP63" s="119"/>
      <c r="FBQ63" s="119"/>
      <c r="FBR63" s="119"/>
      <c r="FBS63" s="119"/>
      <c r="FBT63" s="119"/>
      <c r="FBU63" s="119"/>
      <c r="FBV63" s="119"/>
      <c r="FBW63" s="119"/>
      <c r="FBX63" s="119"/>
      <c r="FBY63" s="119"/>
      <c r="FBZ63" s="119"/>
      <c r="FCA63" s="119"/>
      <c r="FCB63" s="119"/>
      <c r="FCC63" s="119"/>
      <c r="FCD63" s="119"/>
      <c r="FCE63" s="119"/>
      <c r="FCF63" s="119"/>
      <c r="FCG63" s="119"/>
      <c r="FCH63" s="119"/>
      <c r="FCI63" s="119"/>
      <c r="FCJ63" s="119"/>
      <c r="FCK63" s="119"/>
      <c r="FCL63" s="119"/>
      <c r="FCM63" s="119"/>
      <c r="FCN63" s="119"/>
      <c r="FCO63" s="119"/>
      <c r="FCP63" s="119"/>
      <c r="FCQ63" s="119"/>
      <c r="FCR63" s="119"/>
      <c r="FCS63" s="119"/>
      <c r="FCT63" s="119"/>
      <c r="FCU63" s="119"/>
      <c r="FCV63" s="119"/>
      <c r="FCW63" s="119"/>
      <c r="FCX63" s="119"/>
      <c r="FCY63" s="119"/>
      <c r="FCZ63" s="119"/>
      <c r="FDA63" s="119"/>
      <c r="FDB63" s="119"/>
      <c r="FDC63" s="119"/>
      <c r="FDD63" s="119"/>
      <c r="FDE63" s="119"/>
      <c r="FDF63" s="119"/>
      <c r="FDG63" s="119"/>
      <c r="FDH63" s="119"/>
      <c r="FDI63" s="119"/>
      <c r="FDJ63" s="119"/>
      <c r="FDK63" s="119"/>
      <c r="FDL63" s="119"/>
      <c r="FDM63" s="119"/>
      <c r="FDN63" s="119"/>
      <c r="FDO63" s="119"/>
      <c r="FDP63" s="119"/>
      <c r="FDQ63" s="119"/>
      <c r="FDR63" s="119"/>
      <c r="FDS63" s="119"/>
      <c r="FDT63" s="119"/>
      <c r="FDU63" s="119"/>
      <c r="FDV63" s="119"/>
      <c r="FDW63" s="119"/>
      <c r="FDX63" s="119"/>
      <c r="FDY63" s="119"/>
      <c r="FDZ63" s="119"/>
      <c r="FEA63" s="119"/>
      <c r="FEB63" s="119"/>
      <c r="FEC63" s="119"/>
      <c r="FED63" s="119"/>
      <c r="FEE63" s="119"/>
      <c r="FEF63" s="119"/>
      <c r="FEG63" s="119"/>
      <c r="FEH63" s="119"/>
      <c r="FEI63" s="119"/>
      <c r="FEJ63" s="119"/>
      <c r="FEK63" s="119"/>
      <c r="FEL63" s="119"/>
      <c r="FEM63" s="119"/>
      <c r="FEN63" s="119"/>
      <c r="FEO63" s="119"/>
      <c r="FEP63" s="119"/>
      <c r="FEQ63" s="119"/>
      <c r="FER63" s="119"/>
      <c r="FES63" s="119"/>
      <c r="FET63" s="119"/>
      <c r="FEU63" s="119"/>
      <c r="FEV63" s="119"/>
      <c r="FEW63" s="119"/>
      <c r="FEX63" s="119"/>
      <c r="FEY63" s="119"/>
      <c r="FEZ63" s="119"/>
      <c r="FFA63" s="119"/>
      <c r="FFB63" s="119"/>
      <c r="FFC63" s="119"/>
      <c r="FFD63" s="119"/>
      <c r="FFE63" s="119"/>
      <c r="FFF63" s="119"/>
      <c r="FFG63" s="119"/>
      <c r="FFH63" s="119"/>
      <c r="FFI63" s="119"/>
      <c r="FFJ63" s="119"/>
      <c r="FFK63" s="119"/>
      <c r="FFL63" s="119"/>
      <c r="FFM63" s="119"/>
      <c r="FFN63" s="119"/>
      <c r="FFO63" s="119"/>
      <c r="FFP63" s="119"/>
      <c r="FFQ63" s="119"/>
      <c r="FFR63" s="119"/>
      <c r="FFS63" s="119"/>
      <c r="FFT63" s="119"/>
      <c r="FFU63" s="119"/>
      <c r="FFV63" s="119"/>
      <c r="FFW63" s="119"/>
      <c r="FFX63" s="119"/>
      <c r="FFY63" s="119"/>
      <c r="FFZ63" s="119"/>
      <c r="FGA63" s="119"/>
      <c r="FGB63" s="119"/>
      <c r="FGC63" s="119"/>
      <c r="FGD63" s="119"/>
      <c r="FGE63" s="119"/>
      <c r="FGF63" s="119"/>
      <c r="FGG63" s="119"/>
      <c r="FGH63" s="119"/>
      <c r="FGI63" s="119"/>
      <c r="FGJ63" s="119"/>
      <c r="FGK63" s="119"/>
      <c r="FGL63" s="119"/>
      <c r="FGM63" s="119"/>
      <c r="FGN63" s="119"/>
      <c r="FGO63" s="119"/>
      <c r="FGP63" s="119"/>
      <c r="FGQ63" s="119"/>
      <c r="FGR63" s="119"/>
      <c r="FGS63" s="119"/>
      <c r="FGT63" s="119"/>
      <c r="FGU63" s="119"/>
      <c r="FGV63" s="119"/>
      <c r="FGW63" s="119"/>
      <c r="FGX63" s="119"/>
      <c r="FGY63" s="119"/>
      <c r="FGZ63" s="119"/>
      <c r="FHA63" s="119"/>
      <c r="FHB63" s="119"/>
      <c r="FHC63" s="119"/>
      <c r="FHD63" s="119"/>
      <c r="FHE63" s="119"/>
      <c r="FHF63" s="119"/>
      <c r="FHG63" s="119"/>
      <c r="FHH63" s="119"/>
      <c r="FHI63" s="119"/>
      <c r="FHJ63" s="119"/>
      <c r="FHK63" s="119"/>
      <c r="FHL63" s="119"/>
      <c r="FHM63" s="119"/>
      <c r="FHN63" s="119"/>
      <c r="FHO63" s="119"/>
      <c r="FHP63" s="119"/>
      <c r="FHQ63" s="119"/>
      <c r="FHR63" s="119"/>
      <c r="FHS63" s="119"/>
      <c r="FHT63" s="119"/>
      <c r="FHU63" s="119"/>
      <c r="FHV63" s="119"/>
      <c r="FHW63" s="119"/>
      <c r="FHX63" s="119"/>
      <c r="FHY63" s="119"/>
      <c r="FHZ63" s="119"/>
      <c r="FIA63" s="119"/>
      <c r="FIB63" s="119"/>
      <c r="FIC63" s="119"/>
      <c r="FID63" s="119"/>
      <c r="FIE63" s="119"/>
      <c r="FIF63" s="119"/>
      <c r="FIG63" s="119"/>
      <c r="FIH63" s="119"/>
      <c r="FII63" s="119"/>
      <c r="FIJ63" s="119"/>
      <c r="FIK63" s="119"/>
      <c r="FIL63" s="119"/>
      <c r="FIM63" s="119"/>
      <c r="FIN63" s="119"/>
      <c r="FIO63" s="119"/>
      <c r="FIP63" s="119"/>
      <c r="FIQ63" s="119"/>
      <c r="FIR63" s="119"/>
      <c r="FIS63" s="119"/>
      <c r="FIT63" s="119"/>
      <c r="FIU63" s="119"/>
      <c r="FIV63" s="119"/>
      <c r="FIW63" s="119"/>
      <c r="FIX63" s="119"/>
      <c r="FIY63" s="119"/>
      <c r="FIZ63" s="119"/>
      <c r="FJA63" s="119"/>
      <c r="FJB63" s="119"/>
      <c r="FJC63" s="119"/>
      <c r="FJD63" s="119"/>
      <c r="FJE63" s="119"/>
      <c r="FJF63" s="119"/>
      <c r="FJG63" s="119"/>
      <c r="FJH63" s="119"/>
      <c r="FJI63" s="119"/>
      <c r="FJJ63" s="119"/>
      <c r="FJK63" s="119"/>
      <c r="FJL63" s="119"/>
      <c r="FJM63" s="119"/>
      <c r="FJN63" s="119"/>
      <c r="FJO63" s="119"/>
      <c r="FJP63" s="119"/>
      <c r="FJQ63" s="119"/>
      <c r="FJR63" s="119"/>
      <c r="FJS63" s="119"/>
      <c r="FJT63" s="119"/>
      <c r="FJU63" s="119"/>
      <c r="FJV63" s="119"/>
      <c r="FJW63" s="119"/>
      <c r="FJX63" s="119"/>
      <c r="FJY63" s="119"/>
      <c r="FJZ63" s="119"/>
      <c r="FKA63" s="119"/>
      <c r="FKB63" s="119"/>
      <c r="FKC63" s="119"/>
      <c r="FKD63" s="119"/>
      <c r="FKE63" s="119"/>
      <c r="FKF63" s="119"/>
      <c r="FKG63" s="119"/>
      <c r="FKH63" s="119"/>
      <c r="FKI63" s="119"/>
      <c r="FKJ63" s="119"/>
      <c r="FKK63" s="119"/>
      <c r="FKL63" s="119"/>
      <c r="FKM63" s="119"/>
      <c r="FKN63" s="119"/>
      <c r="FKO63" s="119"/>
      <c r="FKP63" s="119"/>
      <c r="FKQ63" s="119"/>
      <c r="FKR63" s="119"/>
      <c r="FKS63" s="119"/>
      <c r="FKT63" s="119"/>
      <c r="FKU63" s="119"/>
      <c r="FKV63" s="119"/>
      <c r="FKW63" s="119"/>
      <c r="FKX63" s="119"/>
      <c r="FKY63" s="119"/>
      <c r="FKZ63" s="119"/>
      <c r="FLA63" s="119"/>
      <c r="FLB63" s="119"/>
      <c r="FLC63" s="119"/>
      <c r="FLD63" s="119"/>
      <c r="FLE63" s="119"/>
      <c r="FLF63" s="119"/>
      <c r="FLG63" s="119"/>
      <c r="FLH63" s="119"/>
      <c r="FLI63" s="119"/>
      <c r="FLJ63" s="119"/>
      <c r="FLK63" s="119"/>
      <c r="FLL63" s="119"/>
      <c r="FLM63" s="119"/>
      <c r="FLN63" s="119"/>
      <c r="FLO63" s="119"/>
      <c r="FLP63" s="119"/>
      <c r="FLQ63" s="119"/>
      <c r="FLR63" s="119"/>
      <c r="FLS63" s="119"/>
      <c r="FLT63" s="119"/>
      <c r="FLU63" s="119"/>
      <c r="FLV63" s="119"/>
      <c r="FLW63" s="119"/>
      <c r="FLX63" s="119"/>
      <c r="FLY63" s="119"/>
      <c r="FLZ63" s="119"/>
      <c r="FMA63" s="119"/>
      <c r="FMB63" s="119"/>
      <c r="FMC63" s="119"/>
      <c r="FMD63" s="119"/>
      <c r="FME63" s="119"/>
      <c r="FMF63" s="119"/>
      <c r="FMG63" s="119"/>
      <c r="FMH63" s="119"/>
      <c r="FMI63" s="119"/>
      <c r="FMJ63" s="119"/>
      <c r="FMK63" s="119"/>
      <c r="FML63" s="119"/>
      <c r="FMM63" s="119"/>
      <c r="FMN63" s="119"/>
      <c r="FMO63" s="119"/>
      <c r="FMP63" s="119"/>
      <c r="FMQ63" s="119"/>
      <c r="FMR63" s="119"/>
      <c r="FMS63" s="119"/>
      <c r="FMT63" s="119"/>
      <c r="FMU63" s="119"/>
      <c r="FMV63" s="119"/>
      <c r="FMW63" s="119"/>
      <c r="FMX63" s="119"/>
      <c r="FMY63" s="119"/>
      <c r="FMZ63" s="119"/>
      <c r="FNA63" s="119"/>
      <c r="FNB63" s="119"/>
      <c r="FNC63" s="119"/>
      <c r="FND63" s="119"/>
      <c r="FNE63" s="119"/>
      <c r="FNF63" s="119"/>
      <c r="FNG63" s="119"/>
      <c r="FNH63" s="119"/>
      <c r="FNI63" s="119"/>
      <c r="FNJ63" s="119"/>
      <c r="FNK63" s="119"/>
      <c r="FNL63" s="119"/>
      <c r="FNM63" s="119"/>
      <c r="FNN63" s="119"/>
      <c r="FNO63" s="119"/>
      <c r="FNP63" s="119"/>
      <c r="FNQ63" s="119"/>
      <c r="FNR63" s="119"/>
      <c r="FNS63" s="119"/>
      <c r="FNT63" s="119"/>
      <c r="FNU63" s="119"/>
      <c r="FNV63" s="119"/>
      <c r="FNW63" s="119"/>
      <c r="FNX63" s="119"/>
      <c r="FNY63" s="119"/>
      <c r="FNZ63" s="119"/>
      <c r="FOA63" s="119"/>
      <c r="FOB63" s="119"/>
      <c r="FOC63" s="119"/>
      <c r="FOD63" s="119"/>
      <c r="FOE63" s="119"/>
      <c r="FOF63" s="119"/>
      <c r="FOG63" s="119"/>
      <c r="FOH63" s="119"/>
      <c r="FOI63" s="119"/>
      <c r="FOJ63" s="119"/>
      <c r="FOK63" s="119"/>
      <c r="FOL63" s="119"/>
      <c r="FOM63" s="119"/>
      <c r="FON63" s="119"/>
      <c r="FOO63" s="119"/>
      <c r="FOP63" s="119"/>
      <c r="FOQ63" s="119"/>
      <c r="FOR63" s="119"/>
      <c r="FOS63" s="119"/>
      <c r="FOT63" s="119"/>
      <c r="FOU63" s="119"/>
      <c r="FOV63" s="119"/>
      <c r="FOW63" s="119"/>
      <c r="FOX63" s="119"/>
      <c r="FOY63" s="119"/>
      <c r="FOZ63" s="119"/>
      <c r="FPA63" s="119"/>
      <c r="FPB63" s="119"/>
      <c r="FPC63" s="119"/>
      <c r="FPD63" s="119"/>
      <c r="FPE63" s="119"/>
      <c r="FPF63" s="119"/>
      <c r="FPG63" s="119"/>
      <c r="FPH63" s="119"/>
      <c r="FPI63" s="119"/>
      <c r="FPJ63" s="119"/>
      <c r="FPK63" s="119"/>
      <c r="FPL63" s="119"/>
      <c r="FPM63" s="119"/>
      <c r="FPN63" s="119"/>
      <c r="FPO63" s="119"/>
      <c r="FPP63" s="119"/>
      <c r="FPQ63" s="119"/>
      <c r="FPR63" s="119"/>
      <c r="FPS63" s="119"/>
      <c r="FPT63" s="119"/>
      <c r="FPU63" s="119"/>
      <c r="FPV63" s="119"/>
      <c r="FPW63" s="119"/>
      <c r="FPX63" s="119"/>
      <c r="FPY63" s="119"/>
      <c r="FPZ63" s="119"/>
      <c r="FQA63" s="119"/>
      <c r="FQB63" s="119"/>
      <c r="FQC63" s="119"/>
      <c r="FQD63" s="119"/>
      <c r="FQE63" s="119"/>
      <c r="FQF63" s="119"/>
      <c r="FQG63" s="119"/>
      <c r="FQH63" s="119"/>
      <c r="FQI63" s="119"/>
      <c r="FQJ63" s="119"/>
      <c r="FQK63" s="119"/>
      <c r="FQL63" s="119"/>
      <c r="FQM63" s="119"/>
      <c r="FQN63" s="119"/>
      <c r="FQO63" s="119"/>
      <c r="FQP63" s="119"/>
      <c r="FQQ63" s="119"/>
      <c r="FQR63" s="119"/>
      <c r="FQS63" s="119"/>
      <c r="FQT63" s="119"/>
      <c r="FQU63" s="119"/>
      <c r="FQV63" s="119"/>
      <c r="FQW63" s="119"/>
      <c r="FQX63" s="119"/>
      <c r="FQY63" s="119"/>
      <c r="FQZ63" s="119"/>
      <c r="FRA63" s="119"/>
      <c r="FRB63" s="119"/>
      <c r="FRC63" s="119"/>
      <c r="FRD63" s="119"/>
      <c r="FRE63" s="119"/>
      <c r="FRF63" s="119"/>
      <c r="FRG63" s="119"/>
      <c r="FRH63" s="119"/>
      <c r="FRI63" s="119"/>
      <c r="FRJ63" s="119"/>
      <c r="FRK63" s="119"/>
      <c r="FRL63" s="119"/>
      <c r="FRM63" s="119"/>
      <c r="FRN63" s="119"/>
      <c r="FRO63" s="119"/>
      <c r="FRP63" s="119"/>
      <c r="FRQ63" s="119"/>
      <c r="FRR63" s="119"/>
      <c r="FRS63" s="119"/>
      <c r="FRT63" s="119"/>
      <c r="FRU63" s="119"/>
      <c r="FRV63" s="119"/>
      <c r="FRW63" s="119"/>
      <c r="FRX63" s="119"/>
      <c r="FRY63" s="119"/>
      <c r="FRZ63" s="119"/>
      <c r="FSA63" s="119"/>
      <c r="FSB63" s="119"/>
      <c r="FSC63" s="119"/>
      <c r="FSD63" s="119"/>
      <c r="FSE63" s="119"/>
      <c r="FSF63" s="119"/>
      <c r="FSG63" s="119"/>
      <c r="FSH63" s="119"/>
      <c r="FSI63" s="119"/>
      <c r="FSJ63" s="119"/>
      <c r="FSK63" s="119"/>
      <c r="FSL63" s="119"/>
      <c r="FSM63" s="119"/>
      <c r="FSN63" s="119"/>
      <c r="FSO63" s="119"/>
      <c r="FSP63" s="119"/>
      <c r="FSQ63" s="119"/>
      <c r="FSR63" s="119"/>
      <c r="FSS63" s="119"/>
      <c r="FST63" s="119"/>
      <c r="FSU63" s="119"/>
      <c r="FSV63" s="119"/>
      <c r="FSW63" s="119"/>
      <c r="FSX63" s="119"/>
      <c r="FSY63" s="119"/>
      <c r="FSZ63" s="119"/>
      <c r="FTA63" s="119"/>
      <c r="FTB63" s="119"/>
      <c r="FTC63" s="119"/>
      <c r="FTD63" s="119"/>
      <c r="FTE63" s="119"/>
      <c r="FTF63" s="119"/>
      <c r="FTG63" s="119"/>
      <c r="FTH63" s="119"/>
      <c r="FTI63" s="119"/>
      <c r="FTJ63" s="119"/>
      <c r="FTK63" s="119"/>
      <c r="FTL63" s="119"/>
      <c r="FTM63" s="119"/>
      <c r="FTN63" s="119"/>
      <c r="FTO63" s="119"/>
      <c r="FTP63" s="119"/>
      <c r="FTQ63" s="119"/>
      <c r="FTR63" s="119"/>
      <c r="FTS63" s="119"/>
      <c r="FTT63" s="119"/>
      <c r="FTU63" s="119"/>
      <c r="FTV63" s="119"/>
      <c r="FTW63" s="119"/>
      <c r="FTX63" s="119"/>
      <c r="FTY63" s="119"/>
      <c r="FTZ63" s="119"/>
      <c r="FUA63" s="119"/>
      <c r="FUB63" s="119"/>
      <c r="FUC63" s="119"/>
      <c r="FUD63" s="119"/>
      <c r="FUE63" s="119"/>
      <c r="FUF63" s="119"/>
      <c r="FUG63" s="119"/>
      <c r="FUH63" s="119"/>
      <c r="FUI63" s="119"/>
      <c r="FUJ63" s="119"/>
      <c r="FUK63" s="119"/>
      <c r="FUL63" s="119"/>
      <c r="FUM63" s="119"/>
      <c r="FUN63" s="119"/>
      <c r="FUO63" s="119"/>
      <c r="FUP63" s="119"/>
      <c r="FUQ63" s="119"/>
      <c r="FUR63" s="119"/>
      <c r="FUS63" s="119"/>
      <c r="FUT63" s="119"/>
      <c r="FUU63" s="119"/>
      <c r="FUV63" s="119"/>
      <c r="FUW63" s="119"/>
      <c r="FUX63" s="119"/>
      <c r="FUY63" s="119"/>
      <c r="FUZ63" s="119"/>
      <c r="FVA63" s="119"/>
      <c r="FVB63" s="119"/>
      <c r="FVC63" s="119"/>
      <c r="FVD63" s="119"/>
      <c r="FVE63" s="119"/>
      <c r="FVF63" s="119"/>
      <c r="FVG63" s="119"/>
      <c r="FVH63" s="119"/>
      <c r="FVI63" s="119"/>
      <c r="FVJ63" s="119"/>
      <c r="FVK63" s="119"/>
      <c r="FVL63" s="119"/>
      <c r="FVM63" s="119"/>
      <c r="FVN63" s="119"/>
      <c r="FVO63" s="119"/>
      <c r="FVP63" s="119"/>
      <c r="FVQ63" s="119"/>
      <c r="FVR63" s="119"/>
      <c r="FVS63" s="119"/>
      <c r="FVT63" s="119"/>
      <c r="FVU63" s="119"/>
      <c r="FVV63" s="119"/>
      <c r="FVW63" s="119"/>
      <c r="FVX63" s="119"/>
      <c r="FVY63" s="119"/>
      <c r="FVZ63" s="119"/>
      <c r="FWA63" s="119"/>
      <c r="FWB63" s="119"/>
      <c r="FWC63" s="119"/>
      <c r="FWD63" s="119"/>
      <c r="FWE63" s="119"/>
      <c r="FWF63" s="119"/>
      <c r="FWG63" s="119"/>
      <c r="FWH63" s="119"/>
      <c r="FWI63" s="119"/>
      <c r="FWJ63" s="119"/>
      <c r="FWK63" s="119"/>
      <c r="FWL63" s="119"/>
      <c r="FWM63" s="119"/>
      <c r="FWN63" s="119"/>
      <c r="FWO63" s="119"/>
      <c r="FWP63" s="119"/>
      <c r="FWQ63" s="119"/>
      <c r="FWR63" s="119"/>
      <c r="FWS63" s="119"/>
      <c r="FWT63" s="119"/>
      <c r="FWU63" s="119"/>
      <c r="FWV63" s="119"/>
      <c r="FWW63" s="119"/>
      <c r="FWX63" s="119"/>
      <c r="FWY63" s="119"/>
      <c r="FWZ63" s="119"/>
      <c r="FXA63" s="119"/>
      <c r="FXB63" s="119"/>
      <c r="FXC63" s="119"/>
      <c r="FXD63" s="119"/>
      <c r="FXE63" s="119"/>
      <c r="FXF63" s="119"/>
      <c r="FXG63" s="119"/>
      <c r="FXH63" s="119"/>
      <c r="FXI63" s="119"/>
      <c r="FXJ63" s="119"/>
      <c r="FXK63" s="119"/>
      <c r="FXL63" s="119"/>
      <c r="FXM63" s="119"/>
      <c r="FXN63" s="119"/>
      <c r="FXO63" s="119"/>
      <c r="FXP63" s="119"/>
      <c r="FXQ63" s="119"/>
      <c r="FXR63" s="119"/>
      <c r="FXS63" s="119"/>
      <c r="FXT63" s="119"/>
      <c r="FXU63" s="119"/>
      <c r="FXV63" s="119"/>
      <c r="FXW63" s="119"/>
      <c r="FXX63" s="119"/>
      <c r="FXY63" s="119"/>
      <c r="FXZ63" s="119"/>
      <c r="FYA63" s="119"/>
      <c r="FYB63" s="119"/>
      <c r="FYC63" s="119"/>
      <c r="FYD63" s="119"/>
      <c r="FYE63" s="119"/>
      <c r="FYF63" s="119"/>
      <c r="FYG63" s="119"/>
      <c r="FYH63" s="119"/>
      <c r="FYI63" s="119"/>
      <c r="FYJ63" s="119"/>
      <c r="FYK63" s="119"/>
      <c r="FYL63" s="119"/>
      <c r="FYM63" s="119"/>
      <c r="FYN63" s="119"/>
      <c r="FYO63" s="119"/>
      <c r="FYP63" s="119"/>
      <c r="FYQ63" s="119"/>
      <c r="FYR63" s="119"/>
      <c r="FYS63" s="119"/>
      <c r="FYT63" s="119"/>
      <c r="FYU63" s="119"/>
      <c r="FYV63" s="119"/>
      <c r="FYW63" s="119"/>
      <c r="FYX63" s="119"/>
      <c r="FYY63" s="119"/>
      <c r="FYZ63" s="119"/>
      <c r="FZA63" s="119"/>
      <c r="FZB63" s="119"/>
      <c r="FZC63" s="119"/>
      <c r="FZD63" s="119"/>
      <c r="FZE63" s="119"/>
      <c r="FZF63" s="119"/>
      <c r="FZG63" s="119"/>
      <c r="FZH63" s="119"/>
      <c r="FZI63" s="119"/>
      <c r="FZJ63" s="119"/>
      <c r="FZK63" s="119"/>
      <c r="FZL63" s="119"/>
      <c r="FZM63" s="119"/>
      <c r="FZN63" s="119"/>
      <c r="FZO63" s="119"/>
      <c r="FZP63" s="119"/>
      <c r="FZQ63" s="119"/>
      <c r="FZR63" s="119"/>
      <c r="FZS63" s="119"/>
      <c r="FZT63" s="119"/>
      <c r="FZU63" s="119"/>
      <c r="FZV63" s="119"/>
      <c r="FZW63" s="119"/>
      <c r="FZX63" s="119"/>
      <c r="FZY63" s="119"/>
      <c r="FZZ63" s="119"/>
      <c r="GAA63" s="119"/>
      <c r="GAB63" s="119"/>
      <c r="GAC63" s="119"/>
      <c r="GAD63" s="119"/>
      <c r="GAE63" s="119"/>
      <c r="GAF63" s="119"/>
      <c r="GAG63" s="119"/>
      <c r="GAH63" s="119"/>
      <c r="GAI63" s="119"/>
      <c r="GAJ63" s="119"/>
      <c r="GAK63" s="119"/>
      <c r="GAL63" s="119"/>
      <c r="GAM63" s="119"/>
      <c r="GAN63" s="119"/>
      <c r="GAO63" s="119"/>
      <c r="GAP63" s="119"/>
      <c r="GAQ63" s="119"/>
      <c r="GAR63" s="119"/>
      <c r="GAS63" s="119"/>
      <c r="GAT63" s="119"/>
      <c r="GAU63" s="119"/>
      <c r="GAV63" s="119"/>
      <c r="GAW63" s="119"/>
      <c r="GAX63" s="119"/>
      <c r="GAY63" s="119"/>
      <c r="GAZ63" s="119"/>
      <c r="GBA63" s="119"/>
      <c r="GBB63" s="119"/>
      <c r="GBC63" s="119"/>
      <c r="GBD63" s="119"/>
      <c r="GBE63" s="119"/>
      <c r="GBF63" s="119"/>
      <c r="GBG63" s="119"/>
      <c r="GBH63" s="119"/>
      <c r="GBI63" s="119"/>
      <c r="GBJ63" s="119"/>
      <c r="GBK63" s="119"/>
      <c r="GBL63" s="119"/>
      <c r="GBM63" s="119"/>
      <c r="GBN63" s="119"/>
      <c r="GBO63" s="119"/>
      <c r="GBP63" s="119"/>
      <c r="GBQ63" s="119"/>
      <c r="GBR63" s="119"/>
      <c r="GBS63" s="119"/>
      <c r="GBT63" s="119"/>
      <c r="GBU63" s="119"/>
      <c r="GBV63" s="119"/>
      <c r="GBW63" s="119"/>
      <c r="GBX63" s="119"/>
      <c r="GBY63" s="119"/>
      <c r="GBZ63" s="119"/>
      <c r="GCA63" s="119"/>
      <c r="GCB63" s="119"/>
      <c r="GCC63" s="119"/>
      <c r="GCD63" s="119"/>
      <c r="GCE63" s="119"/>
      <c r="GCF63" s="119"/>
      <c r="GCG63" s="119"/>
      <c r="GCH63" s="119"/>
      <c r="GCI63" s="119"/>
      <c r="GCJ63" s="119"/>
      <c r="GCK63" s="119"/>
      <c r="GCL63" s="119"/>
      <c r="GCM63" s="119"/>
      <c r="GCN63" s="119"/>
      <c r="GCO63" s="119"/>
      <c r="GCP63" s="119"/>
      <c r="GCQ63" s="119"/>
      <c r="GCR63" s="119"/>
      <c r="GCS63" s="119"/>
      <c r="GCT63" s="119"/>
      <c r="GCU63" s="119"/>
      <c r="GCV63" s="119"/>
      <c r="GCW63" s="119"/>
      <c r="GCX63" s="119"/>
      <c r="GCY63" s="119"/>
      <c r="GCZ63" s="119"/>
      <c r="GDA63" s="119"/>
      <c r="GDB63" s="119"/>
      <c r="GDC63" s="119"/>
      <c r="GDD63" s="119"/>
      <c r="GDE63" s="119"/>
      <c r="GDF63" s="119"/>
      <c r="GDG63" s="119"/>
      <c r="GDH63" s="119"/>
      <c r="GDI63" s="119"/>
      <c r="GDJ63" s="119"/>
      <c r="GDK63" s="119"/>
      <c r="GDL63" s="119"/>
      <c r="GDM63" s="119"/>
      <c r="GDN63" s="119"/>
      <c r="GDO63" s="119"/>
      <c r="GDP63" s="119"/>
      <c r="GDQ63" s="119"/>
      <c r="GDR63" s="119"/>
      <c r="GDS63" s="119"/>
      <c r="GDT63" s="119"/>
      <c r="GDU63" s="119"/>
      <c r="GDV63" s="119"/>
      <c r="GDW63" s="119"/>
      <c r="GDX63" s="119"/>
      <c r="GDY63" s="119"/>
      <c r="GDZ63" s="119"/>
      <c r="GEA63" s="119"/>
      <c r="GEB63" s="119"/>
      <c r="GEC63" s="119"/>
      <c r="GED63" s="119"/>
      <c r="GEE63" s="119"/>
      <c r="GEF63" s="119"/>
      <c r="GEG63" s="119"/>
      <c r="GEH63" s="119"/>
      <c r="GEI63" s="119"/>
      <c r="GEJ63" s="119"/>
      <c r="GEK63" s="119"/>
      <c r="GEL63" s="119"/>
      <c r="GEM63" s="119"/>
      <c r="GEN63" s="119"/>
      <c r="GEO63" s="119"/>
      <c r="GEP63" s="119"/>
      <c r="GEQ63" s="119"/>
      <c r="GER63" s="119"/>
      <c r="GES63" s="119"/>
      <c r="GET63" s="119"/>
      <c r="GEU63" s="119"/>
      <c r="GEV63" s="119"/>
      <c r="GEW63" s="119"/>
      <c r="GEX63" s="119"/>
      <c r="GEY63" s="119"/>
      <c r="GEZ63" s="119"/>
      <c r="GFA63" s="119"/>
      <c r="GFB63" s="119"/>
      <c r="GFC63" s="119"/>
      <c r="GFD63" s="119"/>
      <c r="GFE63" s="119"/>
      <c r="GFF63" s="119"/>
      <c r="GFG63" s="119"/>
      <c r="GFH63" s="119"/>
      <c r="GFI63" s="119"/>
      <c r="GFJ63" s="119"/>
      <c r="GFK63" s="119"/>
      <c r="GFL63" s="119"/>
      <c r="GFM63" s="119"/>
      <c r="GFN63" s="119"/>
      <c r="GFO63" s="119"/>
      <c r="GFP63" s="119"/>
      <c r="GFQ63" s="119"/>
      <c r="GFR63" s="119"/>
      <c r="GFS63" s="119"/>
      <c r="GFT63" s="119"/>
      <c r="GFU63" s="119"/>
      <c r="GFV63" s="119"/>
      <c r="GFW63" s="119"/>
      <c r="GFX63" s="119"/>
      <c r="GFY63" s="119"/>
      <c r="GFZ63" s="119"/>
      <c r="GGA63" s="119"/>
      <c r="GGB63" s="119"/>
      <c r="GGC63" s="119"/>
      <c r="GGD63" s="119"/>
      <c r="GGE63" s="119"/>
      <c r="GGF63" s="119"/>
      <c r="GGG63" s="119"/>
      <c r="GGH63" s="119"/>
      <c r="GGI63" s="119"/>
      <c r="GGJ63" s="119"/>
      <c r="GGK63" s="119"/>
      <c r="GGL63" s="119"/>
      <c r="GGM63" s="119"/>
      <c r="GGN63" s="119"/>
      <c r="GGO63" s="119"/>
      <c r="GGP63" s="119"/>
      <c r="GGQ63" s="119"/>
      <c r="GGR63" s="119"/>
      <c r="GGS63" s="119"/>
      <c r="GGT63" s="119"/>
      <c r="GGU63" s="119"/>
      <c r="GGV63" s="119"/>
      <c r="GGW63" s="119"/>
      <c r="GGX63" s="119"/>
      <c r="GGY63" s="119"/>
      <c r="GGZ63" s="119"/>
      <c r="GHA63" s="119"/>
      <c r="GHB63" s="119"/>
      <c r="GHC63" s="119"/>
      <c r="GHD63" s="119"/>
      <c r="GHE63" s="119"/>
      <c r="GHF63" s="119"/>
      <c r="GHG63" s="119"/>
      <c r="GHH63" s="119"/>
      <c r="GHI63" s="119"/>
      <c r="GHJ63" s="119"/>
      <c r="GHK63" s="119"/>
      <c r="GHL63" s="119"/>
      <c r="GHM63" s="119"/>
      <c r="GHN63" s="119"/>
      <c r="GHO63" s="119"/>
      <c r="GHP63" s="119"/>
      <c r="GHQ63" s="119"/>
      <c r="GHR63" s="119"/>
      <c r="GHS63" s="119"/>
      <c r="GHT63" s="119"/>
      <c r="GHU63" s="119"/>
      <c r="GHV63" s="119"/>
      <c r="GHW63" s="119"/>
      <c r="GHX63" s="119"/>
      <c r="GHY63" s="119"/>
      <c r="GHZ63" s="119"/>
      <c r="GIA63" s="119"/>
      <c r="GIB63" s="119"/>
      <c r="GIC63" s="119"/>
      <c r="GID63" s="119"/>
      <c r="GIE63" s="119"/>
      <c r="GIF63" s="119"/>
      <c r="GIG63" s="119"/>
      <c r="GIH63" s="119"/>
      <c r="GII63" s="119"/>
      <c r="GIJ63" s="119"/>
      <c r="GIK63" s="119"/>
      <c r="GIL63" s="119"/>
      <c r="GIM63" s="119"/>
      <c r="GIN63" s="119"/>
      <c r="GIO63" s="119"/>
      <c r="GIP63" s="119"/>
      <c r="GIQ63" s="119"/>
      <c r="GIR63" s="119"/>
      <c r="GIS63" s="119"/>
      <c r="GIT63" s="119"/>
      <c r="GIU63" s="119"/>
      <c r="GIV63" s="119"/>
      <c r="GIW63" s="119"/>
      <c r="GIX63" s="119"/>
      <c r="GIY63" s="119"/>
      <c r="GIZ63" s="119"/>
      <c r="GJA63" s="119"/>
      <c r="GJB63" s="119"/>
      <c r="GJC63" s="119"/>
      <c r="GJD63" s="119"/>
      <c r="GJE63" s="119"/>
      <c r="GJF63" s="119"/>
      <c r="GJG63" s="119"/>
      <c r="GJH63" s="119"/>
      <c r="GJI63" s="119"/>
      <c r="GJJ63" s="119"/>
      <c r="GJK63" s="119"/>
      <c r="GJL63" s="119"/>
      <c r="GJM63" s="119"/>
      <c r="GJN63" s="119"/>
      <c r="GJO63" s="119"/>
      <c r="GJP63" s="119"/>
      <c r="GJQ63" s="119"/>
      <c r="GJR63" s="119"/>
      <c r="GJS63" s="119"/>
      <c r="GJT63" s="119"/>
      <c r="GJU63" s="119"/>
      <c r="GJV63" s="119"/>
      <c r="GJW63" s="119"/>
      <c r="GJX63" s="119"/>
      <c r="GJY63" s="119"/>
      <c r="GJZ63" s="119"/>
      <c r="GKA63" s="119"/>
      <c r="GKB63" s="119"/>
      <c r="GKC63" s="119"/>
      <c r="GKD63" s="119"/>
      <c r="GKE63" s="119"/>
      <c r="GKF63" s="119"/>
      <c r="GKG63" s="119"/>
      <c r="GKH63" s="119"/>
      <c r="GKI63" s="119"/>
      <c r="GKJ63" s="119"/>
      <c r="GKK63" s="119"/>
      <c r="GKL63" s="119"/>
      <c r="GKM63" s="119"/>
      <c r="GKN63" s="119"/>
      <c r="GKO63" s="119"/>
      <c r="GKP63" s="119"/>
      <c r="GKQ63" s="119"/>
      <c r="GKR63" s="119"/>
      <c r="GKS63" s="119"/>
      <c r="GKT63" s="119"/>
      <c r="GKU63" s="119"/>
      <c r="GKV63" s="119"/>
      <c r="GKW63" s="119"/>
      <c r="GKX63" s="119"/>
      <c r="GKY63" s="119"/>
      <c r="GKZ63" s="119"/>
      <c r="GLA63" s="119"/>
      <c r="GLB63" s="119"/>
      <c r="GLC63" s="119"/>
      <c r="GLD63" s="119"/>
      <c r="GLE63" s="119"/>
      <c r="GLF63" s="119"/>
      <c r="GLG63" s="119"/>
      <c r="GLH63" s="119"/>
      <c r="GLI63" s="119"/>
      <c r="GLJ63" s="119"/>
      <c r="GLK63" s="119"/>
      <c r="GLL63" s="119"/>
      <c r="GLM63" s="119"/>
      <c r="GLN63" s="119"/>
      <c r="GLO63" s="119"/>
      <c r="GLP63" s="119"/>
      <c r="GLQ63" s="119"/>
      <c r="GLR63" s="119"/>
      <c r="GLS63" s="119"/>
      <c r="GLT63" s="119"/>
      <c r="GLU63" s="119"/>
      <c r="GLV63" s="119"/>
      <c r="GLW63" s="119"/>
      <c r="GLX63" s="119"/>
      <c r="GLY63" s="119"/>
      <c r="GLZ63" s="119"/>
      <c r="GMA63" s="119"/>
      <c r="GMB63" s="119"/>
      <c r="GMC63" s="119"/>
      <c r="GMD63" s="119"/>
      <c r="GME63" s="119"/>
      <c r="GMF63" s="119"/>
      <c r="GMG63" s="119"/>
      <c r="GMH63" s="119"/>
      <c r="GMI63" s="119"/>
      <c r="GMJ63" s="119"/>
      <c r="GMK63" s="119"/>
      <c r="GML63" s="119"/>
      <c r="GMM63" s="119"/>
      <c r="GMN63" s="119"/>
      <c r="GMO63" s="119"/>
      <c r="GMP63" s="119"/>
      <c r="GMQ63" s="119"/>
      <c r="GMR63" s="119"/>
      <c r="GMS63" s="119"/>
      <c r="GMT63" s="119"/>
      <c r="GMU63" s="119"/>
      <c r="GMV63" s="119"/>
      <c r="GMW63" s="119"/>
      <c r="GMX63" s="119"/>
      <c r="GMY63" s="119"/>
      <c r="GMZ63" s="119"/>
      <c r="GNA63" s="119"/>
      <c r="GNB63" s="119"/>
      <c r="GNC63" s="119"/>
      <c r="GND63" s="119"/>
      <c r="GNE63" s="119"/>
      <c r="GNF63" s="119"/>
      <c r="GNG63" s="119"/>
      <c r="GNH63" s="119"/>
      <c r="GNI63" s="119"/>
      <c r="GNJ63" s="119"/>
      <c r="GNK63" s="119"/>
      <c r="GNL63" s="119"/>
      <c r="GNM63" s="119"/>
      <c r="GNN63" s="119"/>
      <c r="GNO63" s="119"/>
      <c r="GNP63" s="119"/>
      <c r="GNQ63" s="119"/>
      <c r="GNR63" s="119"/>
      <c r="GNS63" s="119"/>
      <c r="GNT63" s="119"/>
      <c r="GNU63" s="119"/>
      <c r="GNV63" s="119"/>
      <c r="GNW63" s="119"/>
      <c r="GNX63" s="119"/>
      <c r="GNY63" s="119"/>
      <c r="GNZ63" s="119"/>
      <c r="GOA63" s="119"/>
      <c r="GOB63" s="119"/>
      <c r="GOC63" s="119"/>
      <c r="GOD63" s="119"/>
      <c r="GOE63" s="119"/>
      <c r="GOF63" s="119"/>
      <c r="GOG63" s="119"/>
      <c r="GOH63" s="119"/>
      <c r="GOI63" s="119"/>
      <c r="GOJ63" s="119"/>
      <c r="GOK63" s="119"/>
      <c r="GOL63" s="119"/>
      <c r="GOM63" s="119"/>
      <c r="GON63" s="119"/>
      <c r="GOO63" s="119"/>
      <c r="GOP63" s="119"/>
      <c r="GOQ63" s="119"/>
      <c r="GOR63" s="119"/>
      <c r="GOS63" s="119"/>
      <c r="GOT63" s="119"/>
      <c r="GOU63" s="119"/>
      <c r="GOV63" s="119"/>
      <c r="GOW63" s="119"/>
      <c r="GOX63" s="119"/>
      <c r="GOY63" s="119"/>
      <c r="GOZ63" s="119"/>
      <c r="GPA63" s="119"/>
      <c r="GPB63" s="119"/>
      <c r="GPC63" s="119"/>
      <c r="GPD63" s="119"/>
      <c r="GPE63" s="119"/>
      <c r="GPF63" s="119"/>
      <c r="GPG63" s="119"/>
      <c r="GPH63" s="119"/>
      <c r="GPI63" s="119"/>
      <c r="GPJ63" s="119"/>
      <c r="GPK63" s="119"/>
      <c r="GPL63" s="119"/>
      <c r="GPM63" s="119"/>
      <c r="GPN63" s="119"/>
      <c r="GPO63" s="119"/>
      <c r="GPP63" s="119"/>
      <c r="GPQ63" s="119"/>
      <c r="GPR63" s="119"/>
      <c r="GPS63" s="119"/>
      <c r="GPT63" s="119"/>
      <c r="GPU63" s="119"/>
      <c r="GPV63" s="119"/>
      <c r="GPW63" s="119"/>
      <c r="GPX63" s="119"/>
      <c r="GPY63" s="119"/>
      <c r="GPZ63" s="119"/>
      <c r="GQA63" s="119"/>
      <c r="GQB63" s="119"/>
      <c r="GQC63" s="119"/>
      <c r="GQD63" s="119"/>
      <c r="GQE63" s="119"/>
      <c r="GQF63" s="119"/>
      <c r="GQG63" s="119"/>
      <c r="GQH63" s="119"/>
      <c r="GQI63" s="119"/>
      <c r="GQJ63" s="119"/>
      <c r="GQK63" s="119"/>
      <c r="GQL63" s="119"/>
      <c r="GQM63" s="119"/>
      <c r="GQN63" s="119"/>
      <c r="GQO63" s="119"/>
      <c r="GQP63" s="119"/>
      <c r="GQQ63" s="119"/>
      <c r="GQR63" s="119"/>
      <c r="GQS63" s="119"/>
      <c r="GQT63" s="119"/>
      <c r="GQU63" s="119"/>
      <c r="GQV63" s="119"/>
      <c r="GQW63" s="119"/>
      <c r="GQX63" s="119"/>
      <c r="GQY63" s="119"/>
      <c r="GQZ63" s="119"/>
      <c r="GRA63" s="119"/>
      <c r="GRB63" s="119"/>
      <c r="GRC63" s="119"/>
      <c r="GRD63" s="119"/>
      <c r="GRE63" s="119"/>
      <c r="GRF63" s="119"/>
      <c r="GRG63" s="119"/>
      <c r="GRH63" s="119"/>
      <c r="GRI63" s="119"/>
      <c r="GRJ63" s="119"/>
      <c r="GRK63" s="119"/>
      <c r="GRL63" s="119"/>
      <c r="GRM63" s="119"/>
      <c r="GRN63" s="119"/>
      <c r="GRO63" s="119"/>
      <c r="GRP63" s="119"/>
      <c r="GRQ63" s="119"/>
      <c r="GRR63" s="119"/>
      <c r="GRS63" s="119"/>
      <c r="GRT63" s="119"/>
      <c r="GRU63" s="119"/>
      <c r="GRV63" s="119"/>
      <c r="GRW63" s="119"/>
      <c r="GRX63" s="119"/>
      <c r="GRY63" s="119"/>
      <c r="GRZ63" s="119"/>
      <c r="GSA63" s="119"/>
      <c r="GSB63" s="119"/>
      <c r="GSC63" s="119"/>
      <c r="GSD63" s="119"/>
      <c r="GSE63" s="119"/>
      <c r="GSF63" s="119"/>
      <c r="GSG63" s="119"/>
      <c r="GSH63" s="119"/>
      <c r="GSI63" s="119"/>
      <c r="GSJ63" s="119"/>
      <c r="GSK63" s="119"/>
      <c r="GSL63" s="119"/>
      <c r="GSM63" s="119"/>
      <c r="GSN63" s="119"/>
      <c r="GSO63" s="119"/>
      <c r="GSP63" s="119"/>
      <c r="GSQ63" s="119"/>
      <c r="GSR63" s="119"/>
      <c r="GSS63" s="119"/>
      <c r="GST63" s="119"/>
      <c r="GSU63" s="119"/>
      <c r="GSV63" s="119"/>
      <c r="GSW63" s="119"/>
      <c r="GSX63" s="119"/>
      <c r="GSY63" s="119"/>
      <c r="GSZ63" s="119"/>
      <c r="GTA63" s="119"/>
      <c r="GTB63" s="119"/>
      <c r="GTC63" s="119"/>
      <c r="GTD63" s="119"/>
      <c r="GTE63" s="119"/>
      <c r="GTF63" s="119"/>
      <c r="GTG63" s="119"/>
      <c r="GTH63" s="119"/>
      <c r="GTI63" s="119"/>
      <c r="GTJ63" s="119"/>
      <c r="GTK63" s="119"/>
      <c r="GTL63" s="119"/>
      <c r="GTM63" s="119"/>
      <c r="GTN63" s="119"/>
      <c r="GTO63" s="119"/>
      <c r="GTP63" s="119"/>
      <c r="GTQ63" s="119"/>
      <c r="GTR63" s="119"/>
      <c r="GTS63" s="119"/>
      <c r="GTT63" s="119"/>
      <c r="GTU63" s="119"/>
      <c r="GTV63" s="119"/>
      <c r="GTW63" s="119"/>
      <c r="GTX63" s="119"/>
      <c r="GTY63" s="119"/>
      <c r="GTZ63" s="119"/>
      <c r="GUA63" s="119"/>
      <c r="GUB63" s="119"/>
      <c r="GUC63" s="119"/>
      <c r="GUD63" s="119"/>
      <c r="GUE63" s="119"/>
      <c r="GUF63" s="119"/>
      <c r="GUG63" s="119"/>
      <c r="GUH63" s="119"/>
      <c r="GUI63" s="119"/>
      <c r="GUJ63" s="119"/>
      <c r="GUK63" s="119"/>
      <c r="GUL63" s="119"/>
      <c r="GUM63" s="119"/>
      <c r="GUN63" s="119"/>
      <c r="GUO63" s="119"/>
      <c r="GUP63" s="119"/>
      <c r="GUQ63" s="119"/>
      <c r="GUR63" s="119"/>
      <c r="GUS63" s="119"/>
      <c r="GUT63" s="119"/>
      <c r="GUU63" s="119"/>
      <c r="GUV63" s="119"/>
      <c r="GUW63" s="119"/>
      <c r="GUX63" s="119"/>
      <c r="GUY63" s="119"/>
      <c r="GUZ63" s="119"/>
      <c r="GVA63" s="119"/>
      <c r="GVB63" s="119"/>
      <c r="GVC63" s="119"/>
      <c r="GVD63" s="119"/>
      <c r="GVE63" s="119"/>
      <c r="GVF63" s="119"/>
      <c r="GVG63" s="119"/>
      <c r="GVH63" s="119"/>
      <c r="GVI63" s="119"/>
      <c r="GVJ63" s="119"/>
      <c r="GVK63" s="119"/>
      <c r="GVL63" s="119"/>
      <c r="GVM63" s="119"/>
      <c r="GVN63" s="119"/>
      <c r="GVO63" s="119"/>
      <c r="GVP63" s="119"/>
      <c r="GVQ63" s="119"/>
      <c r="GVR63" s="119"/>
      <c r="GVS63" s="119"/>
      <c r="GVT63" s="119"/>
      <c r="GVU63" s="119"/>
      <c r="GVV63" s="119"/>
      <c r="GVW63" s="119"/>
      <c r="GVX63" s="119"/>
      <c r="GVY63" s="119"/>
      <c r="GVZ63" s="119"/>
      <c r="GWA63" s="119"/>
      <c r="GWB63" s="119"/>
      <c r="GWC63" s="119"/>
      <c r="GWD63" s="119"/>
      <c r="GWE63" s="119"/>
      <c r="GWF63" s="119"/>
      <c r="GWG63" s="119"/>
      <c r="GWH63" s="119"/>
      <c r="GWI63" s="119"/>
      <c r="GWJ63" s="119"/>
      <c r="GWK63" s="119"/>
      <c r="GWL63" s="119"/>
      <c r="GWM63" s="119"/>
      <c r="GWN63" s="119"/>
      <c r="GWO63" s="119"/>
      <c r="GWP63" s="119"/>
      <c r="GWQ63" s="119"/>
      <c r="GWR63" s="119"/>
      <c r="GWS63" s="119"/>
      <c r="GWT63" s="119"/>
      <c r="GWU63" s="119"/>
      <c r="GWV63" s="119"/>
      <c r="GWW63" s="119"/>
      <c r="GWX63" s="119"/>
      <c r="GWY63" s="119"/>
      <c r="GWZ63" s="119"/>
      <c r="GXA63" s="119"/>
      <c r="GXB63" s="119"/>
      <c r="GXC63" s="119"/>
      <c r="GXD63" s="119"/>
      <c r="GXE63" s="119"/>
      <c r="GXF63" s="119"/>
      <c r="GXG63" s="119"/>
      <c r="GXH63" s="119"/>
      <c r="GXI63" s="119"/>
      <c r="GXJ63" s="119"/>
      <c r="GXK63" s="119"/>
      <c r="GXL63" s="119"/>
      <c r="GXM63" s="119"/>
      <c r="GXN63" s="119"/>
      <c r="GXO63" s="119"/>
      <c r="GXP63" s="119"/>
      <c r="GXQ63" s="119"/>
      <c r="GXR63" s="119"/>
      <c r="GXS63" s="119"/>
      <c r="GXT63" s="119"/>
      <c r="GXU63" s="119"/>
      <c r="GXV63" s="119"/>
      <c r="GXW63" s="119"/>
      <c r="GXX63" s="119"/>
      <c r="GXY63" s="119"/>
      <c r="GXZ63" s="119"/>
      <c r="GYA63" s="119"/>
      <c r="GYB63" s="119"/>
      <c r="GYC63" s="119"/>
      <c r="GYD63" s="119"/>
      <c r="GYE63" s="119"/>
      <c r="GYF63" s="119"/>
      <c r="GYG63" s="119"/>
      <c r="GYH63" s="119"/>
      <c r="GYI63" s="119"/>
      <c r="GYJ63" s="119"/>
      <c r="GYK63" s="119"/>
      <c r="GYL63" s="119"/>
      <c r="GYM63" s="119"/>
      <c r="GYN63" s="119"/>
      <c r="GYO63" s="119"/>
      <c r="GYP63" s="119"/>
      <c r="GYQ63" s="119"/>
      <c r="GYR63" s="119"/>
      <c r="GYS63" s="119"/>
      <c r="GYT63" s="119"/>
      <c r="GYU63" s="119"/>
      <c r="GYV63" s="119"/>
      <c r="GYW63" s="119"/>
      <c r="GYX63" s="119"/>
      <c r="GYY63" s="119"/>
      <c r="GYZ63" s="119"/>
      <c r="GZA63" s="119"/>
      <c r="GZB63" s="119"/>
      <c r="GZC63" s="119"/>
      <c r="GZD63" s="119"/>
      <c r="GZE63" s="119"/>
      <c r="GZF63" s="119"/>
      <c r="GZG63" s="119"/>
      <c r="GZH63" s="119"/>
      <c r="GZI63" s="119"/>
      <c r="GZJ63" s="119"/>
      <c r="GZK63" s="119"/>
      <c r="GZL63" s="119"/>
      <c r="GZM63" s="119"/>
      <c r="GZN63" s="119"/>
      <c r="GZO63" s="119"/>
      <c r="GZP63" s="119"/>
      <c r="GZQ63" s="119"/>
      <c r="GZR63" s="119"/>
      <c r="GZS63" s="119"/>
      <c r="GZT63" s="119"/>
      <c r="GZU63" s="119"/>
      <c r="GZV63" s="119"/>
      <c r="GZW63" s="119"/>
      <c r="GZX63" s="119"/>
      <c r="GZY63" s="119"/>
      <c r="GZZ63" s="119"/>
      <c r="HAA63" s="119"/>
      <c r="HAB63" s="119"/>
      <c r="HAC63" s="119"/>
      <c r="HAD63" s="119"/>
      <c r="HAE63" s="119"/>
      <c r="HAF63" s="119"/>
      <c r="HAG63" s="119"/>
      <c r="HAH63" s="119"/>
      <c r="HAI63" s="119"/>
      <c r="HAJ63" s="119"/>
      <c r="HAK63" s="119"/>
      <c r="HAL63" s="119"/>
      <c r="HAM63" s="119"/>
      <c r="HAN63" s="119"/>
      <c r="HAO63" s="119"/>
      <c r="HAP63" s="119"/>
      <c r="HAQ63" s="119"/>
      <c r="HAR63" s="119"/>
      <c r="HAS63" s="119"/>
      <c r="HAT63" s="119"/>
      <c r="HAU63" s="119"/>
      <c r="HAV63" s="119"/>
      <c r="HAW63" s="119"/>
      <c r="HAX63" s="119"/>
      <c r="HAY63" s="119"/>
      <c r="HAZ63" s="119"/>
      <c r="HBA63" s="119"/>
      <c r="HBB63" s="119"/>
      <c r="HBC63" s="119"/>
      <c r="HBD63" s="119"/>
      <c r="HBE63" s="119"/>
      <c r="HBF63" s="119"/>
      <c r="HBG63" s="119"/>
      <c r="HBH63" s="119"/>
      <c r="HBI63" s="119"/>
      <c r="HBJ63" s="119"/>
      <c r="HBK63" s="119"/>
      <c r="HBL63" s="119"/>
      <c r="HBM63" s="119"/>
      <c r="HBN63" s="119"/>
      <c r="HBO63" s="119"/>
      <c r="HBP63" s="119"/>
      <c r="HBQ63" s="119"/>
      <c r="HBR63" s="119"/>
      <c r="HBS63" s="119"/>
      <c r="HBT63" s="119"/>
      <c r="HBU63" s="119"/>
      <c r="HBV63" s="119"/>
      <c r="HBW63" s="119"/>
      <c r="HBX63" s="119"/>
      <c r="HBY63" s="119"/>
      <c r="HBZ63" s="119"/>
      <c r="HCA63" s="119"/>
      <c r="HCB63" s="119"/>
      <c r="HCC63" s="119"/>
      <c r="HCD63" s="119"/>
      <c r="HCE63" s="119"/>
      <c r="HCF63" s="119"/>
      <c r="HCG63" s="119"/>
      <c r="HCH63" s="119"/>
      <c r="HCI63" s="119"/>
      <c r="HCJ63" s="119"/>
      <c r="HCK63" s="119"/>
      <c r="HCL63" s="119"/>
      <c r="HCM63" s="119"/>
      <c r="HCN63" s="119"/>
      <c r="HCO63" s="119"/>
      <c r="HCP63" s="119"/>
      <c r="HCQ63" s="119"/>
      <c r="HCR63" s="119"/>
      <c r="HCS63" s="119"/>
      <c r="HCT63" s="119"/>
      <c r="HCU63" s="119"/>
      <c r="HCV63" s="119"/>
      <c r="HCW63" s="119"/>
      <c r="HCX63" s="119"/>
      <c r="HCY63" s="119"/>
      <c r="HCZ63" s="119"/>
      <c r="HDA63" s="119"/>
      <c r="HDB63" s="119"/>
      <c r="HDC63" s="119"/>
      <c r="HDD63" s="119"/>
      <c r="HDE63" s="119"/>
      <c r="HDF63" s="119"/>
      <c r="HDG63" s="119"/>
      <c r="HDH63" s="119"/>
      <c r="HDI63" s="119"/>
      <c r="HDJ63" s="119"/>
      <c r="HDK63" s="119"/>
      <c r="HDL63" s="119"/>
      <c r="HDM63" s="119"/>
      <c r="HDN63" s="119"/>
      <c r="HDO63" s="119"/>
      <c r="HDP63" s="119"/>
      <c r="HDQ63" s="119"/>
      <c r="HDR63" s="119"/>
      <c r="HDS63" s="119"/>
      <c r="HDT63" s="119"/>
      <c r="HDU63" s="119"/>
      <c r="HDV63" s="119"/>
      <c r="HDW63" s="119"/>
      <c r="HDX63" s="119"/>
      <c r="HDY63" s="119"/>
      <c r="HDZ63" s="119"/>
      <c r="HEA63" s="119"/>
      <c r="HEB63" s="119"/>
      <c r="HEC63" s="119"/>
      <c r="HED63" s="119"/>
      <c r="HEE63" s="119"/>
      <c r="HEF63" s="119"/>
      <c r="HEG63" s="119"/>
      <c r="HEH63" s="119"/>
      <c r="HEI63" s="119"/>
      <c r="HEJ63" s="119"/>
      <c r="HEK63" s="119"/>
      <c r="HEL63" s="119"/>
      <c r="HEM63" s="119"/>
      <c r="HEN63" s="119"/>
      <c r="HEO63" s="119"/>
      <c r="HEP63" s="119"/>
      <c r="HEQ63" s="119"/>
      <c r="HER63" s="119"/>
      <c r="HES63" s="119"/>
      <c r="HET63" s="119"/>
      <c r="HEU63" s="119"/>
      <c r="HEV63" s="119"/>
      <c r="HEW63" s="119"/>
      <c r="HEX63" s="119"/>
      <c r="HEY63" s="119"/>
      <c r="HEZ63" s="119"/>
      <c r="HFA63" s="119"/>
      <c r="HFB63" s="119"/>
      <c r="HFC63" s="119"/>
      <c r="HFD63" s="119"/>
      <c r="HFE63" s="119"/>
      <c r="HFF63" s="119"/>
      <c r="HFG63" s="119"/>
      <c r="HFH63" s="119"/>
      <c r="HFI63" s="119"/>
      <c r="HFJ63" s="119"/>
      <c r="HFK63" s="119"/>
      <c r="HFL63" s="119"/>
      <c r="HFM63" s="119"/>
      <c r="HFN63" s="119"/>
      <c r="HFO63" s="119"/>
      <c r="HFP63" s="119"/>
      <c r="HFQ63" s="119"/>
      <c r="HFR63" s="119"/>
      <c r="HFS63" s="119"/>
      <c r="HFT63" s="119"/>
      <c r="HFU63" s="119"/>
      <c r="HFV63" s="119"/>
      <c r="HFW63" s="119"/>
      <c r="HFX63" s="119"/>
      <c r="HFY63" s="119"/>
      <c r="HFZ63" s="119"/>
      <c r="HGA63" s="119"/>
      <c r="HGB63" s="119"/>
      <c r="HGC63" s="119"/>
      <c r="HGD63" s="119"/>
      <c r="HGE63" s="119"/>
      <c r="HGF63" s="119"/>
      <c r="HGG63" s="119"/>
      <c r="HGH63" s="119"/>
      <c r="HGI63" s="119"/>
      <c r="HGJ63" s="119"/>
      <c r="HGK63" s="119"/>
      <c r="HGL63" s="119"/>
      <c r="HGM63" s="119"/>
      <c r="HGN63" s="119"/>
      <c r="HGO63" s="119"/>
      <c r="HGP63" s="119"/>
      <c r="HGQ63" s="119"/>
      <c r="HGR63" s="119"/>
      <c r="HGS63" s="119"/>
      <c r="HGT63" s="119"/>
      <c r="HGU63" s="119"/>
      <c r="HGV63" s="119"/>
      <c r="HGW63" s="119"/>
      <c r="HGX63" s="119"/>
      <c r="HGY63" s="119"/>
      <c r="HGZ63" s="119"/>
      <c r="HHA63" s="119"/>
      <c r="HHB63" s="119"/>
      <c r="HHC63" s="119"/>
      <c r="HHD63" s="119"/>
      <c r="HHE63" s="119"/>
      <c r="HHF63" s="119"/>
      <c r="HHG63" s="119"/>
      <c r="HHH63" s="119"/>
      <c r="HHI63" s="119"/>
      <c r="HHJ63" s="119"/>
      <c r="HHK63" s="119"/>
      <c r="HHL63" s="119"/>
      <c r="HHM63" s="119"/>
      <c r="HHN63" s="119"/>
      <c r="HHO63" s="119"/>
      <c r="HHP63" s="119"/>
      <c r="HHQ63" s="119"/>
      <c r="HHR63" s="119"/>
      <c r="HHS63" s="119"/>
      <c r="HHT63" s="119"/>
      <c r="HHU63" s="119"/>
      <c r="HHV63" s="119"/>
      <c r="HHW63" s="119"/>
      <c r="HHX63" s="119"/>
      <c r="HHY63" s="119"/>
      <c r="HHZ63" s="119"/>
      <c r="HIA63" s="119"/>
      <c r="HIB63" s="119"/>
      <c r="HIC63" s="119"/>
      <c r="HID63" s="119"/>
      <c r="HIE63" s="119"/>
      <c r="HIF63" s="119"/>
      <c r="HIG63" s="119"/>
      <c r="HIH63" s="119"/>
      <c r="HII63" s="119"/>
      <c r="HIJ63" s="119"/>
      <c r="HIK63" s="119"/>
      <c r="HIL63" s="119"/>
      <c r="HIM63" s="119"/>
      <c r="HIN63" s="119"/>
      <c r="HIO63" s="119"/>
      <c r="HIP63" s="119"/>
      <c r="HIQ63" s="119"/>
      <c r="HIR63" s="119"/>
      <c r="HIS63" s="119"/>
      <c r="HIT63" s="119"/>
      <c r="HIU63" s="119"/>
      <c r="HIV63" s="119"/>
      <c r="HIW63" s="119"/>
      <c r="HIX63" s="119"/>
      <c r="HIY63" s="119"/>
      <c r="HIZ63" s="119"/>
      <c r="HJA63" s="119"/>
      <c r="HJB63" s="119"/>
      <c r="HJC63" s="119"/>
      <c r="HJD63" s="119"/>
      <c r="HJE63" s="119"/>
      <c r="HJF63" s="119"/>
      <c r="HJG63" s="119"/>
      <c r="HJH63" s="119"/>
      <c r="HJI63" s="119"/>
      <c r="HJJ63" s="119"/>
      <c r="HJK63" s="119"/>
      <c r="HJL63" s="119"/>
      <c r="HJM63" s="119"/>
      <c r="HJN63" s="119"/>
      <c r="HJO63" s="119"/>
      <c r="HJP63" s="119"/>
      <c r="HJQ63" s="119"/>
      <c r="HJR63" s="119"/>
      <c r="HJS63" s="119"/>
      <c r="HJT63" s="119"/>
      <c r="HJU63" s="119"/>
      <c r="HJV63" s="119"/>
      <c r="HJW63" s="119"/>
      <c r="HJX63" s="119"/>
      <c r="HJY63" s="119"/>
      <c r="HJZ63" s="119"/>
      <c r="HKA63" s="119"/>
      <c r="HKB63" s="119"/>
      <c r="HKC63" s="119"/>
      <c r="HKD63" s="119"/>
      <c r="HKE63" s="119"/>
      <c r="HKF63" s="119"/>
      <c r="HKG63" s="119"/>
      <c r="HKH63" s="119"/>
      <c r="HKI63" s="119"/>
      <c r="HKJ63" s="119"/>
      <c r="HKK63" s="119"/>
      <c r="HKL63" s="119"/>
      <c r="HKM63" s="119"/>
      <c r="HKN63" s="119"/>
      <c r="HKO63" s="119"/>
      <c r="HKP63" s="119"/>
      <c r="HKQ63" s="119"/>
      <c r="HKR63" s="119"/>
      <c r="HKS63" s="119"/>
      <c r="HKT63" s="119"/>
      <c r="HKU63" s="119"/>
      <c r="HKV63" s="119"/>
      <c r="HKW63" s="119"/>
      <c r="HKX63" s="119"/>
      <c r="HKY63" s="119"/>
      <c r="HKZ63" s="119"/>
      <c r="HLA63" s="119"/>
      <c r="HLB63" s="119"/>
      <c r="HLC63" s="119"/>
      <c r="HLD63" s="119"/>
      <c r="HLE63" s="119"/>
      <c r="HLF63" s="119"/>
      <c r="HLG63" s="119"/>
      <c r="HLH63" s="119"/>
      <c r="HLI63" s="119"/>
      <c r="HLJ63" s="119"/>
      <c r="HLK63" s="119"/>
      <c r="HLL63" s="119"/>
      <c r="HLM63" s="119"/>
      <c r="HLN63" s="119"/>
      <c r="HLO63" s="119"/>
      <c r="HLP63" s="119"/>
      <c r="HLQ63" s="119"/>
      <c r="HLR63" s="119"/>
      <c r="HLS63" s="119"/>
      <c r="HLT63" s="119"/>
      <c r="HLU63" s="119"/>
      <c r="HLV63" s="119"/>
      <c r="HLW63" s="119"/>
      <c r="HLX63" s="119"/>
      <c r="HLY63" s="119"/>
      <c r="HLZ63" s="119"/>
      <c r="HMA63" s="119"/>
      <c r="HMB63" s="119"/>
      <c r="HMC63" s="119"/>
      <c r="HMD63" s="119"/>
      <c r="HME63" s="119"/>
      <c r="HMF63" s="119"/>
      <c r="HMG63" s="119"/>
      <c r="HMH63" s="119"/>
      <c r="HMI63" s="119"/>
      <c r="HMJ63" s="119"/>
      <c r="HMK63" s="119"/>
      <c r="HML63" s="119"/>
      <c r="HMM63" s="119"/>
      <c r="HMN63" s="119"/>
      <c r="HMO63" s="119"/>
      <c r="HMP63" s="119"/>
      <c r="HMQ63" s="119"/>
      <c r="HMR63" s="119"/>
      <c r="HMS63" s="119"/>
      <c r="HMT63" s="119"/>
      <c r="HMU63" s="119"/>
      <c r="HMV63" s="119"/>
      <c r="HMW63" s="119"/>
      <c r="HMX63" s="119"/>
      <c r="HMY63" s="119"/>
      <c r="HMZ63" s="119"/>
      <c r="HNA63" s="119"/>
      <c r="HNB63" s="119"/>
      <c r="HNC63" s="119"/>
      <c r="HND63" s="119"/>
      <c r="HNE63" s="119"/>
      <c r="HNF63" s="119"/>
      <c r="HNG63" s="119"/>
      <c r="HNH63" s="119"/>
      <c r="HNI63" s="119"/>
      <c r="HNJ63" s="119"/>
      <c r="HNK63" s="119"/>
      <c r="HNL63" s="119"/>
      <c r="HNM63" s="119"/>
      <c r="HNN63" s="119"/>
      <c r="HNO63" s="119"/>
      <c r="HNP63" s="119"/>
      <c r="HNQ63" s="119"/>
      <c r="HNR63" s="119"/>
      <c r="HNS63" s="119"/>
      <c r="HNT63" s="119"/>
      <c r="HNU63" s="119"/>
      <c r="HNV63" s="119"/>
      <c r="HNW63" s="119"/>
      <c r="HNX63" s="119"/>
      <c r="HNY63" s="119"/>
      <c r="HNZ63" s="119"/>
      <c r="HOA63" s="119"/>
      <c r="HOB63" s="119"/>
      <c r="HOC63" s="119"/>
      <c r="HOD63" s="119"/>
      <c r="HOE63" s="119"/>
      <c r="HOF63" s="119"/>
      <c r="HOG63" s="119"/>
      <c r="HOH63" s="119"/>
      <c r="HOI63" s="119"/>
      <c r="HOJ63" s="119"/>
      <c r="HOK63" s="119"/>
      <c r="HOL63" s="119"/>
      <c r="HOM63" s="119"/>
      <c r="HON63" s="119"/>
      <c r="HOO63" s="119"/>
      <c r="HOP63" s="119"/>
      <c r="HOQ63" s="119"/>
      <c r="HOR63" s="119"/>
      <c r="HOS63" s="119"/>
      <c r="HOT63" s="119"/>
      <c r="HOU63" s="119"/>
      <c r="HOV63" s="119"/>
      <c r="HOW63" s="119"/>
      <c r="HOX63" s="119"/>
      <c r="HOY63" s="119"/>
      <c r="HOZ63" s="119"/>
      <c r="HPA63" s="119"/>
      <c r="HPB63" s="119"/>
      <c r="HPC63" s="119"/>
      <c r="HPD63" s="119"/>
      <c r="HPE63" s="119"/>
      <c r="HPF63" s="119"/>
      <c r="HPG63" s="119"/>
      <c r="HPH63" s="119"/>
      <c r="HPI63" s="119"/>
      <c r="HPJ63" s="119"/>
      <c r="HPK63" s="119"/>
      <c r="HPL63" s="119"/>
      <c r="HPM63" s="119"/>
      <c r="HPN63" s="119"/>
      <c r="HPO63" s="119"/>
      <c r="HPP63" s="119"/>
      <c r="HPQ63" s="119"/>
      <c r="HPR63" s="119"/>
      <c r="HPS63" s="119"/>
      <c r="HPT63" s="119"/>
      <c r="HPU63" s="119"/>
      <c r="HPV63" s="119"/>
      <c r="HPW63" s="119"/>
      <c r="HPX63" s="119"/>
      <c r="HPY63" s="119"/>
      <c r="HPZ63" s="119"/>
      <c r="HQA63" s="119"/>
      <c r="HQB63" s="119"/>
      <c r="HQC63" s="119"/>
      <c r="HQD63" s="119"/>
      <c r="HQE63" s="119"/>
      <c r="HQF63" s="119"/>
      <c r="HQG63" s="119"/>
      <c r="HQH63" s="119"/>
      <c r="HQI63" s="119"/>
      <c r="HQJ63" s="119"/>
      <c r="HQK63" s="119"/>
      <c r="HQL63" s="119"/>
      <c r="HQM63" s="119"/>
      <c r="HQN63" s="119"/>
      <c r="HQO63" s="119"/>
      <c r="HQP63" s="119"/>
      <c r="HQQ63" s="119"/>
      <c r="HQR63" s="119"/>
      <c r="HQS63" s="119"/>
      <c r="HQT63" s="119"/>
      <c r="HQU63" s="119"/>
      <c r="HQV63" s="119"/>
      <c r="HQW63" s="119"/>
      <c r="HQX63" s="119"/>
      <c r="HQY63" s="119"/>
      <c r="HQZ63" s="119"/>
      <c r="HRA63" s="119"/>
      <c r="HRB63" s="119"/>
      <c r="HRC63" s="119"/>
      <c r="HRD63" s="119"/>
      <c r="HRE63" s="119"/>
      <c r="HRF63" s="119"/>
      <c r="HRG63" s="119"/>
      <c r="HRH63" s="119"/>
      <c r="HRI63" s="119"/>
      <c r="HRJ63" s="119"/>
      <c r="HRK63" s="119"/>
      <c r="HRL63" s="119"/>
      <c r="HRM63" s="119"/>
      <c r="HRN63" s="119"/>
      <c r="HRO63" s="119"/>
      <c r="HRP63" s="119"/>
      <c r="HRQ63" s="119"/>
      <c r="HRR63" s="119"/>
      <c r="HRS63" s="119"/>
      <c r="HRT63" s="119"/>
      <c r="HRU63" s="119"/>
      <c r="HRV63" s="119"/>
      <c r="HRW63" s="119"/>
      <c r="HRX63" s="119"/>
      <c r="HRY63" s="119"/>
      <c r="HRZ63" s="119"/>
      <c r="HSA63" s="119"/>
      <c r="HSB63" s="119"/>
      <c r="HSC63" s="119"/>
      <c r="HSD63" s="119"/>
      <c r="HSE63" s="119"/>
      <c r="HSF63" s="119"/>
      <c r="HSG63" s="119"/>
      <c r="HSH63" s="119"/>
      <c r="HSI63" s="119"/>
      <c r="HSJ63" s="119"/>
      <c r="HSK63" s="119"/>
      <c r="HSL63" s="119"/>
      <c r="HSM63" s="119"/>
      <c r="HSN63" s="119"/>
      <c r="HSO63" s="119"/>
      <c r="HSP63" s="119"/>
      <c r="HSQ63" s="119"/>
      <c r="HSR63" s="119"/>
      <c r="HSS63" s="119"/>
      <c r="HST63" s="119"/>
      <c r="HSU63" s="119"/>
      <c r="HSV63" s="119"/>
      <c r="HSW63" s="119"/>
      <c r="HSX63" s="119"/>
      <c r="HSY63" s="119"/>
      <c r="HSZ63" s="119"/>
      <c r="HTA63" s="119"/>
      <c r="HTB63" s="119"/>
      <c r="HTC63" s="119"/>
      <c r="HTD63" s="119"/>
      <c r="HTE63" s="119"/>
      <c r="HTF63" s="119"/>
      <c r="HTG63" s="119"/>
      <c r="HTH63" s="119"/>
      <c r="HTI63" s="119"/>
      <c r="HTJ63" s="119"/>
      <c r="HTK63" s="119"/>
      <c r="HTL63" s="119"/>
      <c r="HTM63" s="119"/>
      <c r="HTN63" s="119"/>
      <c r="HTO63" s="119"/>
      <c r="HTP63" s="119"/>
      <c r="HTQ63" s="119"/>
      <c r="HTR63" s="119"/>
      <c r="HTS63" s="119"/>
      <c r="HTT63" s="119"/>
      <c r="HTU63" s="119"/>
      <c r="HTV63" s="119"/>
      <c r="HTW63" s="119"/>
      <c r="HTX63" s="119"/>
      <c r="HTY63" s="119"/>
      <c r="HTZ63" s="119"/>
      <c r="HUA63" s="119"/>
      <c r="HUB63" s="119"/>
      <c r="HUC63" s="119"/>
      <c r="HUD63" s="119"/>
      <c r="HUE63" s="119"/>
      <c r="HUF63" s="119"/>
      <c r="HUG63" s="119"/>
      <c r="HUH63" s="119"/>
      <c r="HUI63" s="119"/>
      <c r="HUJ63" s="119"/>
      <c r="HUK63" s="119"/>
      <c r="HUL63" s="119"/>
      <c r="HUM63" s="119"/>
      <c r="HUN63" s="119"/>
      <c r="HUO63" s="119"/>
      <c r="HUP63" s="119"/>
      <c r="HUQ63" s="119"/>
      <c r="HUR63" s="119"/>
      <c r="HUS63" s="119"/>
      <c r="HUT63" s="119"/>
      <c r="HUU63" s="119"/>
      <c r="HUV63" s="119"/>
      <c r="HUW63" s="119"/>
      <c r="HUX63" s="119"/>
      <c r="HUY63" s="119"/>
      <c r="HUZ63" s="119"/>
      <c r="HVA63" s="119"/>
      <c r="HVB63" s="119"/>
      <c r="HVC63" s="119"/>
      <c r="HVD63" s="119"/>
      <c r="HVE63" s="119"/>
      <c r="HVF63" s="119"/>
      <c r="HVG63" s="119"/>
      <c r="HVH63" s="119"/>
      <c r="HVI63" s="119"/>
      <c r="HVJ63" s="119"/>
      <c r="HVK63" s="119"/>
      <c r="HVL63" s="119"/>
      <c r="HVM63" s="119"/>
      <c r="HVN63" s="119"/>
      <c r="HVO63" s="119"/>
      <c r="HVP63" s="119"/>
      <c r="HVQ63" s="119"/>
      <c r="HVR63" s="119"/>
      <c r="HVS63" s="119"/>
      <c r="HVT63" s="119"/>
      <c r="HVU63" s="119"/>
      <c r="HVV63" s="119"/>
      <c r="HVW63" s="119"/>
      <c r="HVX63" s="119"/>
      <c r="HVY63" s="119"/>
      <c r="HVZ63" s="119"/>
      <c r="HWA63" s="119"/>
      <c r="HWB63" s="119"/>
    </row>
    <row r="64" spans="1:6008" s="6" customFormat="1" x14ac:dyDescent="0.25">
      <c r="A64" s="149" t="s">
        <v>245</v>
      </c>
      <c r="B64" s="150" t="s">
        <v>175</v>
      </c>
      <c r="C64" s="150">
        <v>2006</v>
      </c>
      <c r="D64" s="150" t="s">
        <v>98</v>
      </c>
      <c r="E64" s="87" t="s">
        <v>62</v>
      </c>
      <c r="F64" s="88" t="s">
        <v>246</v>
      </c>
      <c r="G64" s="89" t="s">
        <v>247</v>
      </c>
      <c r="H64" s="153" t="s">
        <v>53</v>
      </c>
      <c r="I64" s="153" t="s">
        <v>53</v>
      </c>
      <c r="J64" s="92" t="s">
        <v>53</v>
      </c>
      <c r="K64" s="93" t="s">
        <v>53</v>
      </c>
      <c r="L64" s="127"/>
      <c r="M64" s="128"/>
      <c r="N64" s="114" t="s">
        <v>53</v>
      </c>
      <c r="O64" s="100"/>
      <c r="P64" s="98">
        <f t="shared" si="11"/>
        <v>1</v>
      </c>
      <c r="Q64" s="99" t="str">
        <f t="shared" si="8"/>
        <v>OUI</v>
      </c>
      <c r="R64" s="100"/>
      <c r="S64" s="98">
        <f t="shared" si="9"/>
        <v>1</v>
      </c>
      <c r="T64" s="99" t="str">
        <f t="shared" si="10"/>
        <v>OUI</v>
      </c>
      <c r="U64" s="100"/>
      <c r="V64" s="117" t="s">
        <v>4</v>
      </c>
      <c r="W64" s="165"/>
      <c r="X64" s="82">
        <f t="shared" si="0"/>
        <v>0.25</v>
      </c>
      <c r="Y64" s="6">
        <f t="shared" si="1"/>
        <v>0.5</v>
      </c>
      <c r="Z64" s="6">
        <f t="shared" si="2"/>
        <v>0.25</v>
      </c>
      <c r="AA64" s="83">
        <f t="shared" si="3"/>
        <v>1</v>
      </c>
      <c r="AB64" s="82">
        <f t="shared" si="4"/>
        <v>0.25</v>
      </c>
      <c r="AC64" s="6">
        <f t="shared" si="5"/>
        <v>0.5</v>
      </c>
      <c r="AD64" s="6">
        <f t="shared" si="6"/>
        <v>0.25</v>
      </c>
      <c r="AE64" s="83">
        <f t="shared" si="12"/>
        <v>1</v>
      </c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  <c r="AV64" s="119"/>
      <c r="AW64" s="119"/>
      <c r="AX64" s="119"/>
      <c r="AY64" s="119"/>
      <c r="AZ64" s="119"/>
      <c r="BA64" s="119"/>
      <c r="BB64" s="119"/>
      <c r="BC64" s="119"/>
      <c r="BD64" s="119"/>
      <c r="BE64" s="119"/>
      <c r="BF64" s="119"/>
      <c r="BG64" s="119"/>
      <c r="BH64" s="119"/>
      <c r="BI64" s="119"/>
      <c r="BJ64" s="119"/>
      <c r="BK64" s="119"/>
      <c r="BL64" s="119"/>
      <c r="BM64" s="119"/>
      <c r="BN64" s="119"/>
      <c r="BO64" s="119"/>
      <c r="BP64" s="119"/>
      <c r="BQ64" s="119"/>
      <c r="BR64" s="119"/>
      <c r="BS64" s="119"/>
      <c r="BT64" s="119"/>
      <c r="BU64" s="119"/>
      <c r="BV64" s="119"/>
      <c r="BW64" s="119"/>
      <c r="BX64" s="119"/>
      <c r="BY64" s="119"/>
      <c r="BZ64" s="119"/>
      <c r="CA64" s="119"/>
      <c r="CB64" s="119"/>
      <c r="CC64" s="119"/>
      <c r="CD64" s="119"/>
      <c r="CE64" s="119"/>
      <c r="CF64" s="119"/>
      <c r="CG64" s="119"/>
      <c r="CH64" s="119"/>
      <c r="CI64" s="119"/>
      <c r="CJ64" s="119"/>
      <c r="CK64" s="119"/>
      <c r="CL64" s="119"/>
      <c r="CM64" s="119"/>
      <c r="CN64" s="119"/>
      <c r="CO64" s="119"/>
      <c r="CP64" s="119"/>
      <c r="CQ64" s="119"/>
      <c r="CR64" s="119"/>
      <c r="CS64" s="119"/>
      <c r="CT64" s="119"/>
      <c r="CU64" s="119"/>
      <c r="CV64" s="119"/>
      <c r="CW64" s="119"/>
      <c r="CX64" s="119"/>
      <c r="CY64" s="119"/>
      <c r="CZ64" s="119"/>
      <c r="DA64" s="119"/>
      <c r="DB64" s="119"/>
      <c r="DC64" s="119"/>
      <c r="DD64" s="119"/>
      <c r="DE64" s="119"/>
      <c r="DF64" s="119"/>
      <c r="DG64" s="119"/>
      <c r="DH64" s="119"/>
      <c r="DI64" s="119"/>
      <c r="DJ64" s="119"/>
      <c r="DK64" s="119"/>
      <c r="DL64" s="119"/>
      <c r="DM64" s="119"/>
      <c r="DN64" s="119"/>
      <c r="DO64" s="119"/>
      <c r="DP64" s="119"/>
      <c r="DQ64" s="119"/>
      <c r="DR64" s="119"/>
      <c r="DS64" s="119"/>
      <c r="DT64" s="119"/>
      <c r="DU64" s="119"/>
      <c r="DV64" s="119"/>
      <c r="DW64" s="119"/>
      <c r="DX64" s="119"/>
      <c r="DY64" s="119"/>
      <c r="DZ64" s="119"/>
      <c r="EA64" s="119"/>
      <c r="EB64" s="119"/>
      <c r="EC64" s="119"/>
      <c r="ED64" s="119"/>
      <c r="EE64" s="119"/>
      <c r="EF64" s="119"/>
      <c r="EG64" s="119"/>
      <c r="EH64" s="119"/>
      <c r="EI64" s="119"/>
      <c r="EJ64" s="119"/>
      <c r="EK64" s="119"/>
      <c r="EL64" s="119"/>
      <c r="EM64" s="119"/>
      <c r="EN64" s="119"/>
      <c r="EO64" s="119"/>
      <c r="EP64" s="119"/>
      <c r="EQ64" s="119"/>
      <c r="ER64" s="119"/>
      <c r="ES64" s="119"/>
      <c r="ET64" s="119"/>
      <c r="EU64" s="119"/>
      <c r="EV64" s="119"/>
      <c r="EW64" s="119"/>
      <c r="EX64" s="119"/>
      <c r="EY64" s="119"/>
      <c r="EZ64" s="119"/>
      <c r="FA64" s="119"/>
      <c r="FB64" s="119"/>
      <c r="FC64" s="119"/>
      <c r="FD64" s="119"/>
      <c r="FE64" s="119"/>
      <c r="FF64" s="119"/>
      <c r="FG64" s="119"/>
      <c r="FH64" s="119"/>
      <c r="FI64" s="119"/>
      <c r="FJ64" s="119"/>
      <c r="FK64" s="119"/>
      <c r="FL64" s="119"/>
      <c r="FM64" s="119"/>
      <c r="FN64" s="119"/>
      <c r="FO64" s="119"/>
      <c r="FP64" s="119"/>
      <c r="FQ64" s="119"/>
      <c r="FR64" s="119"/>
      <c r="FS64" s="119"/>
      <c r="FT64" s="119"/>
      <c r="FU64" s="119"/>
      <c r="FV64" s="119"/>
      <c r="FW64" s="119"/>
      <c r="FX64" s="119"/>
      <c r="FY64" s="119"/>
      <c r="FZ64" s="119"/>
      <c r="GA64" s="119"/>
      <c r="GB64" s="119"/>
      <c r="GC64" s="119"/>
      <c r="GD64" s="119"/>
      <c r="GE64" s="119"/>
      <c r="GF64" s="119"/>
      <c r="GG64" s="119"/>
      <c r="GH64" s="119"/>
      <c r="GI64" s="119"/>
      <c r="GJ64" s="119"/>
      <c r="GK64" s="119"/>
      <c r="GL64" s="119"/>
      <c r="GM64" s="119"/>
      <c r="GN64" s="119"/>
      <c r="GO64" s="119"/>
      <c r="GP64" s="119"/>
      <c r="GQ64" s="119"/>
      <c r="GR64" s="119"/>
      <c r="GS64" s="119"/>
      <c r="GT64" s="119"/>
      <c r="GU64" s="119"/>
      <c r="GV64" s="119"/>
      <c r="GW64" s="119"/>
      <c r="GX64" s="119"/>
      <c r="GY64" s="119"/>
      <c r="GZ64" s="119"/>
      <c r="HA64" s="119"/>
      <c r="HB64" s="119"/>
      <c r="HC64" s="119"/>
      <c r="HD64" s="119"/>
      <c r="HE64" s="119"/>
      <c r="HF64" s="119"/>
      <c r="HG64" s="119"/>
      <c r="HH64" s="119"/>
      <c r="HI64" s="119"/>
      <c r="HJ64" s="119"/>
      <c r="HK64" s="119"/>
      <c r="HL64" s="119"/>
      <c r="HM64" s="119"/>
      <c r="HN64" s="119"/>
      <c r="HO64" s="119"/>
      <c r="HP64" s="119"/>
      <c r="HQ64" s="119"/>
      <c r="HR64" s="119"/>
      <c r="HS64" s="119"/>
      <c r="HT64" s="119"/>
      <c r="HU64" s="119"/>
      <c r="HV64" s="119"/>
      <c r="HW64" s="119"/>
      <c r="HX64" s="119"/>
      <c r="HY64" s="119"/>
      <c r="HZ64" s="119"/>
      <c r="IA64" s="119"/>
      <c r="IB64" s="119"/>
      <c r="IC64" s="119"/>
      <c r="ID64" s="119"/>
      <c r="IE64" s="119"/>
      <c r="IF64" s="119"/>
      <c r="IG64" s="119"/>
      <c r="IH64" s="119"/>
      <c r="II64" s="119"/>
      <c r="IJ64" s="119"/>
      <c r="IK64" s="119"/>
      <c r="IL64" s="119"/>
      <c r="IM64" s="119"/>
      <c r="IN64" s="119"/>
      <c r="IO64" s="119"/>
      <c r="IP64" s="119"/>
      <c r="IQ64" s="119"/>
      <c r="IR64" s="119"/>
      <c r="IS64" s="119"/>
      <c r="IT64" s="119"/>
      <c r="IU64" s="119"/>
      <c r="IV64" s="119"/>
      <c r="IW64" s="119"/>
      <c r="IX64" s="119"/>
      <c r="IY64" s="119"/>
      <c r="IZ64" s="119"/>
      <c r="JA64" s="119"/>
      <c r="JB64" s="119"/>
      <c r="JC64" s="119"/>
      <c r="JD64" s="119"/>
      <c r="JE64" s="119"/>
      <c r="JF64" s="119"/>
      <c r="JG64" s="119"/>
      <c r="JH64" s="119"/>
      <c r="JI64" s="119"/>
      <c r="JJ64" s="119"/>
      <c r="JK64" s="119"/>
      <c r="JL64" s="119"/>
      <c r="JM64" s="119"/>
      <c r="JN64" s="119"/>
      <c r="JO64" s="119"/>
      <c r="JP64" s="119"/>
      <c r="JQ64" s="119"/>
      <c r="JR64" s="119"/>
      <c r="JS64" s="119"/>
      <c r="JT64" s="119"/>
      <c r="JU64" s="119"/>
      <c r="JV64" s="119"/>
      <c r="JW64" s="119"/>
      <c r="JX64" s="119"/>
      <c r="JY64" s="119"/>
      <c r="JZ64" s="119"/>
      <c r="KA64" s="119"/>
      <c r="KB64" s="119"/>
      <c r="KC64" s="119"/>
      <c r="KD64" s="119"/>
      <c r="KE64" s="119"/>
      <c r="KF64" s="119"/>
      <c r="KG64" s="119"/>
      <c r="KH64" s="119"/>
      <c r="KI64" s="119"/>
      <c r="KJ64" s="119"/>
      <c r="KK64" s="119"/>
      <c r="KL64" s="119"/>
      <c r="KM64" s="119"/>
      <c r="KN64" s="119"/>
      <c r="KO64" s="119"/>
      <c r="KP64" s="119"/>
      <c r="KQ64" s="119"/>
      <c r="KR64" s="119"/>
      <c r="KS64" s="119"/>
      <c r="KT64" s="119"/>
      <c r="KU64" s="119"/>
      <c r="KV64" s="119"/>
      <c r="KW64" s="119"/>
      <c r="KX64" s="119"/>
      <c r="KY64" s="119"/>
      <c r="KZ64" s="119"/>
      <c r="LA64" s="119"/>
      <c r="LB64" s="119"/>
      <c r="LC64" s="119"/>
      <c r="LD64" s="119"/>
      <c r="LE64" s="119"/>
      <c r="LF64" s="119"/>
      <c r="LG64" s="119"/>
      <c r="LH64" s="119"/>
      <c r="LI64" s="119"/>
      <c r="LJ64" s="119"/>
      <c r="LK64" s="119"/>
      <c r="LL64" s="119"/>
      <c r="LM64" s="119"/>
      <c r="LN64" s="119"/>
      <c r="LO64" s="119"/>
      <c r="LP64" s="119"/>
      <c r="LQ64" s="119"/>
      <c r="LR64" s="119"/>
      <c r="LS64" s="119"/>
      <c r="LT64" s="119"/>
      <c r="LU64" s="119"/>
      <c r="LV64" s="119"/>
      <c r="LW64" s="119"/>
      <c r="LX64" s="119"/>
      <c r="LY64" s="119"/>
      <c r="LZ64" s="119"/>
      <c r="MA64" s="119"/>
      <c r="MB64" s="119"/>
      <c r="MC64" s="119"/>
      <c r="MD64" s="119"/>
      <c r="ME64" s="119"/>
      <c r="MF64" s="119"/>
      <c r="MG64" s="119"/>
      <c r="MH64" s="119"/>
      <c r="MI64" s="119"/>
      <c r="MJ64" s="119"/>
      <c r="MK64" s="119"/>
      <c r="ML64" s="119"/>
      <c r="MM64" s="119"/>
      <c r="MN64" s="119"/>
      <c r="MO64" s="119"/>
      <c r="MP64" s="119"/>
      <c r="MQ64" s="119"/>
      <c r="MR64" s="119"/>
      <c r="MS64" s="119"/>
      <c r="MT64" s="119"/>
      <c r="MU64" s="119"/>
      <c r="MV64" s="119"/>
      <c r="MW64" s="119"/>
      <c r="MX64" s="119"/>
      <c r="MY64" s="119"/>
      <c r="MZ64" s="119"/>
      <c r="NA64" s="119"/>
      <c r="NB64" s="119"/>
      <c r="NC64" s="119"/>
      <c r="ND64" s="119"/>
      <c r="NE64" s="119"/>
      <c r="NF64" s="119"/>
      <c r="NG64" s="119"/>
      <c r="NH64" s="119"/>
      <c r="NI64" s="119"/>
      <c r="NJ64" s="119"/>
      <c r="NK64" s="119"/>
      <c r="NL64" s="119"/>
      <c r="NM64" s="119"/>
      <c r="NN64" s="119"/>
      <c r="NO64" s="119"/>
      <c r="NP64" s="119"/>
      <c r="NQ64" s="119"/>
      <c r="NR64" s="119"/>
      <c r="NS64" s="119"/>
      <c r="NT64" s="119"/>
      <c r="NU64" s="119"/>
      <c r="NV64" s="119"/>
      <c r="NW64" s="119"/>
      <c r="NX64" s="119"/>
      <c r="NY64" s="119"/>
      <c r="NZ64" s="119"/>
      <c r="OA64" s="119"/>
      <c r="OB64" s="119"/>
      <c r="OC64" s="119"/>
      <c r="OD64" s="119"/>
      <c r="OE64" s="119"/>
      <c r="OF64" s="119"/>
      <c r="OG64" s="119"/>
      <c r="OH64" s="119"/>
      <c r="OI64" s="119"/>
      <c r="OJ64" s="119"/>
      <c r="OK64" s="119"/>
      <c r="OL64" s="119"/>
      <c r="OM64" s="119"/>
      <c r="ON64" s="119"/>
      <c r="OO64" s="119"/>
      <c r="OP64" s="119"/>
      <c r="OQ64" s="119"/>
      <c r="OR64" s="119"/>
      <c r="OS64" s="119"/>
      <c r="OT64" s="119"/>
      <c r="OU64" s="119"/>
      <c r="OV64" s="119"/>
      <c r="OW64" s="119"/>
      <c r="OX64" s="119"/>
      <c r="OY64" s="119"/>
      <c r="OZ64" s="119"/>
      <c r="PA64" s="119"/>
      <c r="PB64" s="119"/>
      <c r="PC64" s="119"/>
      <c r="PD64" s="119"/>
      <c r="PE64" s="119"/>
      <c r="PF64" s="119"/>
      <c r="PG64" s="119"/>
      <c r="PH64" s="119"/>
      <c r="PI64" s="119"/>
      <c r="PJ64" s="119"/>
      <c r="PK64" s="119"/>
      <c r="PL64" s="119"/>
      <c r="PM64" s="119"/>
      <c r="PN64" s="119"/>
      <c r="PO64" s="119"/>
      <c r="PP64" s="119"/>
      <c r="PQ64" s="119"/>
      <c r="PR64" s="119"/>
      <c r="PS64" s="119"/>
      <c r="PT64" s="119"/>
      <c r="PU64" s="119"/>
      <c r="PV64" s="119"/>
      <c r="PW64" s="119"/>
      <c r="PX64" s="119"/>
      <c r="PY64" s="119"/>
      <c r="PZ64" s="119"/>
      <c r="QA64" s="119"/>
      <c r="QB64" s="119"/>
      <c r="QC64" s="119"/>
      <c r="QD64" s="119"/>
      <c r="QE64" s="119"/>
      <c r="QF64" s="119"/>
      <c r="QG64" s="119"/>
      <c r="QH64" s="119"/>
      <c r="QI64" s="119"/>
      <c r="QJ64" s="119"/>
      <c r="QK64" s="119"/>
      <c r="QL64" s="119"/>
      <c r="QM64" s="119"/>
      <c r="QN64" s="119"/>
      <c r="QO64" s="119"/>
      <c r="QP64" s="119"/>
      <c r="QQ64" s="119"/>
      <c r="QR64" s="119"/>
      <c r="QS64" s="119"/>
      <c r="QT64" s="119"/>
      <c r="QU64" s="119"/>
      <c r="QV64" s="119"/>
      <c r="QW64" s="119"/>
      <c r="QX64" s="119"/>
      <c r="QY64" s="119"/>
      <c r="QZ64" s="119"/>
      <c r="RA64" s="119"/>
      <c r="RB64" s="119"/>
      <c r="RC64" s="119"/>
      <c r="RD64" s="119"/>
      <c r="RE64" s="119"/>
      <c r="RF64" s="119"/>
      <c r="RG64" s="119"/>
      <c r="RH64" s="119"/>
      <c r="RI64" s="119"/>
      <c r="RJ64" s="119"/>
      <c r="RK64" s="119"/>
      <c r="RL64" s="119"/>
      <c r="RM64" s="119"/>
      <c r="RN64" s="119"/>
      <c r="RO64" s="119"/>
      <c r="RP64" s="119"/>
      <c r="RQ64" s="119"/>
      <c r="RR64" s="119"/>
      <c r="RS64" s="119"/>
      <c r="RT64" s="119"/>
      <c r="RU64" s="119"/>
      <c r="RV64" s="119"/>
      <c r="RW64" s="119"/>
      <c r="RX64" s="119"/>
      <c r="RY64" s="119"/>
      <c r="RZ64" s="119"/>
      <c r="SA64" s="119"/>
      <c r="SB64" s="119"/>
      <c r="SC64" s="119"/>
      <c r="SD64" s="119"/>
      <c r="SE64" s="119"/>
      <c r="SF64" s="119"/>
      <c r="SG64" s="119"/>
      <c r="SH64" s="119"/>
      <c r="SI64" s="119"/>
      <c r="SJ64" s="119"/>
      <c r="SK64" s="119"/>
      <c r="SL64" s="119"/>
      <c r="SM64" s="119"/>
      <c r="SN64" s="119"/>
      <c r="SO64" s="119"/>
      <c r="SP64" s="119"/>
      <c r="SQ64" s="119"/>
      <c r="SR64" s="119"/>
      <c r="SS64" s="119"/>
      <c r="ST64" s="119"/>
      <c r="SU64" s="119"/>
      <c r="SV64" s="119"/>
      <c r="SW64" s="119"/>
      <c r="SX64" s="119"/>
      <c r="SY64" s="119"/>
      <c r="SZ64" s="119"/>
      <c r="TA64" s="119"/>
      <c r="TB64" s="119"/>
      <c r="TC64" s="119"/>
      <c r="TD64" s="119"/>
      <c r="TE64" s="119"/>
      <c r="TF64" s="119"/>
      <c r="TG64" s="119"/>
      <c r="TH64" s="119"/>
      <c r="TI64" s="119"/>
      <c r="TJ64" s="119"/>
      <c r="TK64" s="119"/>
      <c r="TL64" s="119"/>
      <c r="TM64" s="119"/>
      <c r="TN64" s="119"/>
      <c r="TO64" s="119"/>
      <c r="TP64" s="119"/>
      <c r="TQ64" s="119"/>
      <c r="TR64" s="119"/>
      <c r="TS64" s="119"/>
      <c r="TT64" s="119"/>
      <c r="TU64" s="119"/>
      <c r="TV64" s="119"/>
      <c r="TW64" s="119"/>
      <c r="TX64" s="119"/>
      <c r="TY64" s="119"/>
      <c r="TZ64" s="119"/>
      <c r="UA64" s="119"/>
      <c r="UB64" s="119"/>
      <c r="UC64" s="119"/>
      <c r="UD64" s="119"/>
      <c r="UE64" s="119"/>
      <c r="UF64" s="119"/>
      <c r="UG64" s="119"/>
      <c r="UH64" s="119"/>
      <c r="UI64" s="119"/>
      <c r="UJ64" s="119"/>
      <c r="UK64" s="119"/>
      <c r="UL64" s="119"/>
      <c r="UM64" s="119"/>
      <c r="UN64" s="119"/>
      <c r="UO64" s="119"/>
      <c r="UP64" s="119"/>
      <c r="UQ64" s="119"/>
      <c r="UR64" s="119"/>
      <c r="US64" s="119"/>
      <c r="UT64" s="119"/>
      <c r="UU64" s="119"/>
      <c r="UV64" s="119"/>
      <c r="UW64" s="119"/>
      <c r="UX64" s="119"/>
      <c r="UY64" s="119"/>
      <c r="UZ64" s="119"/>
      <c r="VA64" s="119"/>
      <c r="VB64" s="119"/>
      <c r="VC64" s="119"/>
      <c r="VD64" s="119"/>
      <c r="VE64" s="119"/>
      <c r="VF64" s="119"/>
      <c r="VG64" s="119"/>
      <c r="VH64" s="119"/>
      <c r="VI64" s="119"/>
      <c r="VJ64" s="119"/>
      <c r="VK64" s="119"/>
      <c r="VL64" s="119"/>
      <c r="VM64" s="119"/>
      <c r="VN64" s="119"/>
      <c r="VO64" s="119"/>
      <c r="VP64" s="119"/>
      <c r="VQ64" s="119"/>
      <c r="VR64" s="119"/>
      <c r="VS64" s="119"/>
      <c r="VT64" s="119"/>
      <c r="VU64" s="119"/>
      <c r="VV64" s="119"/>
      <c r="VW64" s="119"/>
      <c r="VX64" s="119"/>
      <c r="VY64" s="119"/>
      <c r="VZ64" s="119"/>
      <c r="WA64" s="119"/>
      <c r="WB64" s="119"/>
      <c r="WC64" s="119"/>
      <c r="WD64" s="119"/>
      <c r="WE64" s="119"/>
      <c r="WF64" s="119"/>
      <c r="WG64" s="119"/>
      <c r="WH64" s="119"/>
      <c r="WI64" s="119"/>
      <c r="WJ64" s="119"/>
      <c r="WK64" s="119"/>
      <c r="WL64" s="119"/>
      <c r="WM64" s="119"/>
      <c r="WN64" s="119"/>
      <c r="WO64" s="119"/>
      <c r="WP64" s="119"/>
      <c r="WQ64" s="119"/>
      <c r="WR64" s="119"/>
      <c r="WS64" s="119"/>
      <c r="WT64" s="119"/>
      <c r="WU64" s="119"/>
      <c r="WV64" s="119"/>
      <c r="WW64" s="119"/>
      <c r="WX64" s="119"/>
      <c r="WY64" s="119"/>
      <c r="WZ64" s="119"/>
      <c r="XA64" s="119"/>
      <c r="XB64" s="119"/>
      <c r="XC64" s="119"/>
      <c r="XD64" s="119"/>
      <c r="XE64" s="119"/>
      <c r="XF64" s="119"/>
      <c r="XG64" s="119"/>
      <c r="XH64" s="119"/>
      <c r="XI64" s="119"/>
      <c r="XJ64" s="119"/>
      <c r="XK64" s="119"/>
      <c r="XL64" s="119"/>
      <c r="XM64" s="119"/>
      <c r="XN64" s="119"/>
      <c r="XO64" s="119"/>
      <c r="XP64" s="119"/>
      <c r="XQ64" s="119"/>
      <c r="XR64" s="119"/>
      <c r="XS64" s="119"/>
      <c r="XT64" s="119"/>
      <c r="XU64" s="119"/>
      <c r="XV64" s="119"/>
      <c r="XW64" s="119"/>
      <c r="XX64" s="119"/>
      <c r="XY64" s="119"/>
      <c r="XZ64" s="119"/>
      <c r="YA64" s="119"/>
      <c r="YB64" s="119"/>
      <c r="YC64" s="119"/>
      <c r="YD64" s="119"/>
      <c r="YE64" s="119"/>
      <c r="YF64" s="119"/>
      <c r="YG64" s="119"/>
      <c r="YH64" s="119"/>
      <c r="YI64" s="119"/>
      <c r="YJ64" s="119"/>
      <c r="YK64" s="119"/>
      <c r="YL64" s="119"/>
      <c r="YM64" s="119"/>
      <c r="YN64" s="119"/>
      <c r="YO64" s="119"/>
      <c r="YP64" s="119"/>
      <c r="YQ64" s="119"/>
      <c r="YR64" s="119"/>
      <c r="YS64" s="119"/>
      <c r="YT64" s="119"/>
      <c r="YU64" s="119"/>
      <c r="YV64" s="119"/>
      <c r="YW64" s="119"/>
      <c r="YX64" s="119"/>
      <c r="YY64" s="119"/>
      <c r="YZ64" s="119"/>
      <c r="ZA64" s="119"/>
      <c r="ZB64" s="119"/>
      <c r="ZC64" s="119"/>
      <c r="ZD64" s="119"/>
      <c r="ZE64" s="119"/>
      <c r="ZF64" s="119"/>
      <c r="ZG64" s="119"/>
      <c r="ZH64" s="119"/>
      <c r="ZI64" s="119"/>
      <c r="ZJ64" s="119"/>
      <c r="ZK64" s="119"/>
      <c r="ZL64" s="119"/>
      <c r="ZM64" s="119"/>
      <c r="ZN64" s="119"/>
      <c r="ZO64" s="119"/>
      <c r="ZP64" s="119"/>
      <c r="ZQ64" s="119"/>
      <c r="ZR64" s="119"/>
      <c r="ZS64" s="119"/>
      <c r="ZT64" s="119"/>
      <c r="ZU64" s="119"/>
      <c r="ZV64" s="119"/>
      <c r="ZW64" s="119"/>
      <c r="ZX64" s="119"/>
      <c r="ZY64" s="119"/>
      <c r="ZZ64" s="119"/>
      <c r="AAA64" s="119"/>
      <c r="AAB64" s="119"/>
      <c r="AAC64" s="119"/>
      <c r="AAD64" s="119"/>
      <c r="AAE64" s="119"/>
      <c r="AAF64" s="119"/>
      <c r="AAG64" s="119"/>
      <c r="AAH64" s="119"/>
      <c r="AAI64" s="119"/>
      <c r="AAJ64" s="119"/>
      <c r="AAK64" s="119"/>
      <c r="AAL64" s="119"/>
      <c r="AAM64" s="119"/>
      <c r="AAN64" s="119"/>
      <c r="AAO64" s="119"/>
      <c r="AAP64" s="119"/>
      <c r="AAQ64" s="119"/>
      <c r="AAR64" s="119"/>
      <c r="AAS64" s="119"/>
      <c r="AAT64" s="119"/>
      <c r="AAU64" s="119"/>
      <c r="AAV64" s="119"/>
      <c r="AAW64" s="119"/>
      <c r="AAX64" s="119"/>
      <c r="AAY64" s="119"/>
      <c r="AAZ64" s="119"/>
      <c r="ABA64" s="119"/>
      <c r="ABB64" s="119"/>
      <c r="ABC64" s="119"/>
      <c r="ABD64" s="119"/>
      <c r="ABE64" s="119"/>
      <c r="ABF64" s="119"/>
      <c r="ABG64" s="119"/>
      <c r="ABH64" s="119"/>
      <c r="ABI64" s="119"/>
      <c r="ABJ64" s="119"/>
      <c r="ABK64" s="119"/>
      <c r="ABL64" s="119"/>
      <c r="ABM64" s="119"/>
      <c r="ABN64" s="119"/>
      <c r="ABO64" s="119"/>
      <c r="ABP64" s="119"/>
      <c r="ABQ64" s="119"/>
      <c r="ABR64" s="119"/>
      <c r="ABS64" s="119"/>
      <c r="ABT64" s="119"/>
      <c r="ABU64" s="119"/>
      <c r="ABV64" s="119"/>
      <c r="ABW64" s="119"/>
      <c r="ABX64" s="119"/>
      <c r="ABY64" s="119"/>
      <c r="ABZ64" s="119"/>
      <c r="ACA64" s="119"/>
      <c r="ACB64" s="119"/>
      <c r="ACC64" s="119"/>
      <c r="ACD64" s="119"/>
      <c r="ACE64" s="119"/>
      <c r="ACF64" s="119"/>
      <c r="ACG64" s="119"/>
      <c r="ACH64" s="119"/>
      <c r="ACI64" s="119"/>
      <c r="ACJ64" s="119"/>
      <c r="ACK64" s="119"/>
      <c r="ACL64" s="119"/>
      <c r="ACM64" s="119"/>
      <c r="ACN64" s="119"/>
      <c r="ACO64" s="119"/>
      <c r="ACP64" s="119"/>
      <c r="ACQ64" s="119"/>
      <c r="ACR64" s="119"/>
      <c r="ACS64" s="119"/>
      <c r="ACT64" s="119"/>
      <c r="ACU64" s="119"/>
      <c r="ACV64" s="119"/>
      <c r="ACW64" s="119"/>
      <c r="ACX64" s="119"/>
      <c r="ACY64" s="119"/>
      <c r="ACZ64" s="119"/>
      <c r="ADA64" s="119"/>
      <c r="ADB64" s="119"/>
      <c r="ADC64" s="119"/>
      <c r="ADD64" s="119"/>
      <c r="ADE64" s="119"/>
      <c r="ADF64" s="119"/>
      <c r="ADG64" s="119"/>
      <c r="ADH64" s="119"/>
      <c r="ADI64" s="119"/>
      <c r="ADJ64" s="119"/>
      <c r="ADK64" s="119"/>
      <c r="ADL64" s="119"/>
      <c r="ADM64" s="119"/>
      <c r="ADN64" s="119"/>
      <c r="ADO64" s="119"/>
      <c r="ADP64" s="119"/>
      <c r="ADQ64" s="119"/>
      <c r="ADR64" s="119"/>
      <c r="ADS64" s="119"/>
      <c r="ADT64" s="119"/>
      <c r="ADU64" s="119"/>
      <c r="ADV64" s="119"/>
      <c r="ADW64" s="119"/>
      <c r="ADX64" s="119"/>
      <c r="ADY64" s="119"/>
      <c r="ADZ64" s="119"/>
      <c r="AEA64" s="119"/>
      <c r="AEB64" s="119"/>
      <c r="AEC64" s="119"/>
      <c r="AED64" s="119"/>
      <c r="AEE64" s="119"/>
      <c r="AEF64" s="119"/>
      <c r="AEG64" s="119"/>
      <c r="AEH64" s="119"/>
      <c r="AEI64" s="119"/>
      <c r="AEJ64" s="119"/>
      <c r="AEK64" s="119"/>
      <c r="AEL64" s="119"/>
      <c r="AEM64" s="119"/>
      <c r="AEN64" s="119"/>
      <c r="AEO64" s="119"/>
      <c r="AEP64" s="119"/>
      <c r="AEQ64" s="119"/>
      <c r="AER64" s="119"/>
      <c r="AES64" s="119"/>
      <c r="AET64" s="119"/>
      <c r="AEU64" s="119"/>
      <c r="AEV64" s="119"/>
      <c r="AEW64" s="119"/>
      <c r="AEX64" s="119"/>
      <c r="AEY64" s="119"/>
      <c r="AEZ64" s="119"/>
      <c r="AFA64" s="119"/>
      <c r="AFB64" s="119"/>
      <c r="AFC64" s="119"/>
      <c r="AFD64" s="119"/>
      <c r="AFE64" s="119"/>
      <c r="AFF64" s="119"/>
      <c r="AFG64" s="119"/>
      <c r="AFH64" s="119"/>
      <c r="AFI64" s="119"/>
      <c r="AFJ64" s="119"/>
      <c r="AFK64" s="119"/>
      <c r="AFL64" s="119"/>
      <c r="AFM64" s="119"/>
      <c r="AFN64" s="119"/>
      <c r="AFO64" s="119"/>
      <c r="AFP64" s="119"/>
      <c r="AFQ64" s="119"/>
      <c r="AFR64" s="119"/>
      <c r="AFS64" s="119"/>
      <c r="AFT64" s="119"/>
      <c r="AFU64" s="119"/>
      <c r="AFV64" s="119"/>
      <c r="AFW64" s="119"/>
      <c r="AFX64" s="119"/>
      <c r="AFY64" s="119"/>
      <c r="AFZ64" s="119"/>
      <c r="AGA64" s="119"/>
      <c r="AGB64" s="119"/>
      <c r="AGC64" s="119"/>
      <c r="AGD64" s="119"/>
      <c r="AGE64" s="119"/>
      <c r="AGF64" s="119"/>
      <c r="AGG64" s="119"/>
      <c r="AGH64" s="119"/>
      <c r="AGI64" s="119"/>
      <c r="AGJ64" s="119"/>
      <c r="AGK64" s="119"/>
      <c r="AGL64" s="119"/>
      <c r="AGM64" s="119"/>
      <c r="AGN64" s="119"/>
      <c r="AGO64" s="119"/>
      <c r="AGP64" s="119"/>
      <c r="AGQ64" s="119"/>
      <c r="AGR64" s="119"/>
      <c r="AGS64" s="119"/>
      <c r="AGT64" s="119"/>
      <c r="AGU64" s="119"/>
      <c r="AGV64" s="119"/>
      <c r="AGW64" s="119"/>
      <c r="AGX64" s="119"/>
      <c r="AGY64" s="119"/>
      <c r="AGZ64" s="119"/>
      <c r="AHA64" s="119"/>
      <c r="AHB64" s="119"/>
      <c r="AHC64" s="119"/>
      <c r="AHD64" s="119"/>
      <c r="AHE64" s="119"/>
      <c r="AHF64" s="119"/>
      <c r="AHG64" s="119"/>
      <c r="AHH64" s="119"/>
      <c r="AHI64" s="119"/>
      <c r="AHJ64" s="119"/>
      <c r="AHK64" s="119"/>
      <c r="AHL64" s="119"/>
      <c r="AHM64" s="119"/>
      <c r="AHN64" s="119"/>
      <c r="AHO64" s="119"/>
      <c r="AHP64" s="119"/>
      <c r="AHQ64" s="119"/>
      <c r="AHR64" s="119"/>
      <c r="AHS64" s="119"/>
      <c r="AHT64" s="119"/>
      <c r="AHU64" s="119"/>
      <c r="AHV64" s="119"/>
      <c r="AHW64" s="119"/>
      <c r="AHX64" s="119"/>
      <c r="AHY64" s="119"/>
      <c r="AHZ64" s="119"/>
      <c r="AIA64" s="119"/>
      <c r="AIB64" s="119"/>
      <c r="AIC64" s="119"/>
      <c r="AID64" s="119"/>
      <c r="AIE64" s="119"/>
      <c r="AIF64" s="119"/>
      <c r="AIG64" s="119"/>
      <c r="AIH64" s="119"/>
      <c r="AII64" s="119"/>
      <c r="AIJ64" s="119"/>
      <c r="AIK64" s="119"/>
      <c r="AIL64" s="119"/>
      <c r="AIM64" s="119"/>
      <c r="AIN64" s="119"/>
      <c r="AIO64" s="119"/>
      <c r="AIP64" s="119"/>
      <c r="AIQ64" s="119"/>
      <c r="AIR64" s="119"/>
      <c r="AIS64" s="119"/>
      <c r="AIT64" s="119"/>
      <c r="AIU64" s="119"/>
      <c r="AIV64" s="119"/>
      <c r="AIW64" s="119"/>
      <c r="AIX64" s="119"/>
      <c r="AIY64" s="119"/>
      <c r="AIZ64" s="119"/>
      <c r="AJA64" s="119"/>
      <c r="AJB64" s="119"/>
      <c r="AJC64" s="119"/>
      <c r="AJD64" s="119"/>
      <c r="AJE64" s="119"/>
      <c r="AJF64" s="119"/>
      <c r="AJG64" s="119"/>
      <c r="AJH64" s="119"/>
      <c r="AJI64" s="119"/>
      <c r="AJJ64" s="119"/>
      <c r="AJK64" s="119"/>
      <c r="AJL64" s="119"/>
      <c r="AJM64" s="119"/>
      <c r="AJN64" s="119"/>
      <c r="AJO64" s="119"/>
      <c r="AJP64" s="119"/>
      <c r="AJQ64" s="119"/>
      <c r="AJR64" s="119"/>
      <c r="AJS64" s="119"/>
      <c r="AJT64" s="119"/>
      <c r="AJU64" s="119"/>
      <c r="AJV64" s="119"/>
      <c r="AJW64" s="119"/>
      <c r="AJX64" s="119"/>
      <c r="AJY64" s="119"/>
      <c r="AJZ64" s="119"/>
      <c r="AKA64" s="119"/>
      <c r="AKB64" s="119"/>
      <c r="AKC64" s="119"/>
      <c r="AKD64" s="119"/>
      <c r="AKE64" s="119"/>
      <c r="AKF64" s="119"/>
      <c r="AKG64" s="119"/>
      <c r="AKH64" s="119"/>
      <c r="AKI64" s="119"/>
      <c r="AKJ64" s="119"/>
      <c r="AKK64" s="119"/>
      <c r="AKL64" s="119"/>
      <c r="AKM64" s="119"/>
      <c r="AKN64" s="119"/>
      <c r="AKO64" s="119"/>
      <c r="AKP64" s="119"/>
      <c r="AKQ64" s="119"/>
      <c r="AKR64" s="119"/>
      <c r="AKS64" s="119"/>
      <c r="AKT64" s="119"/>
      <c r="AKU64" s="119"/>
      <c r="AKV64" s="119"/>
      <c r="AKW64" s="119"/>
      <c r="AKX64" s="119"/>
      <c r="AKY64" s="119"/>
      <c r="AKZ64" s="119"/>
      <c r="ALA64" s="119"/>
      <c r="ALB64" s="119"/>
      <c r="ALC64" s="119"/>
      <c r="ALD64" s="119"/>
      <c r="ALE64" s="119"/>
      <c r="ALF64" s="119"/>
      <c r="ALG64" s="119"/>
      <c r="ALH64" s="119"/>
      <c r="ALI64" s="119"/>
      <c r="ALJ64" s="119"/>
      <c r="ALK64" s="119"/>
      <c r="ALL64" s="119"/>
      <c r="ALM64" s="119"/>
      <c r="ALN64" s="119"/>
      <c r="ALO64" s="119"/>
      <c r="ALP64" s="119"/>
      <c r="ALQ64" s="119"/>
      <c r="ALR64" s="119"/>
      <c r="ALS64" s="119"/>
      <c r="ALT64" s="119"/>
      <c r="ALU64" s="119"/>
      <c r="ALV64" s="119"/>
      <c r="ALW64" s="119"/>
      <c r="ALX64" s="119"/>
      <c r="ALY64" s="119"/>
      <c r="ALZ64" s="119"/>
      <c r="AMA64" s="119"/>
      <c r="AMB64" s="119"/>
      <c r="AMC64" s="119"/>
      <c r="AMD64" s="119"/>
      <c r="AME64" s="119"/>
      <c r="AMF64" s="119"/>
      <c r="AMG64" s="119"/>
      <c r="AMH64" s="119"/>
      <c r="AMI64" s="119"/>
      <c r="AMJ64" s="119"/>
      <c r="AMK64" s="119"/>
      <c r="AML64" s="119"/>
      <c r="AMM64" s="119"/>
      <c r="AMN64" s="119"/>
      <c r="AMO64" s="119"/>
      <c r="AMP64" s="119"/>
      <c r="AMQ64" s="119"/>
      <c r="AMR64" s="119"/>
      <c r="AMS64" s="119"/>
      <c r="AMT64" s="119"/>
      <c r="AMU64" s="119"/>
      <c r="AMV64" s="119"/>
      <c r="AMW64" s="119"/>
      <c r="AMX64" s="119"/>
      <c r="AMY64" s="119"/>
      <c r="AMZ64" s="119"/>
      <c r="ANA64" s="119"/>
      <c r="ANB64" s="119"/>
      <c r="ANC64" s="119"/>
      <c r="AND64" s="119"/>
      <c r="ANE64" s="119"/>
      <c r="ANF64" s="119"/>
      <c r="ANG64" s="119"/>
      <c r="ANH64" s="119"/>
      <c r="ANI64" s="119"/>
      <c r="ANJ64" s="119"/>
      <c r="ANK64" s="119"/>
      <c r="ANL64" s="119"/>
      <c r="ANM64" s="119"/>
      <c r="ANN64" s="119"/>
      <c r="ANO64" s="119"/>
      <c r="ANP64" s="119"/>
      <c r="ANQ64" s="119"/>
      <c r="ANR64" s="119"/>
      <c r="ANS64" s="119"/>
      <c r="ANT64" s="119"/>
      <c r="ANU64" s="119"/>
      <c r="ANV64" s="119"/>
      <c r="ANW64" s="119"/>
      <c r="ANX64" s="119"/>
      <c r="ANY64" s="119"/>
      <c r="ANZ64" s="119"/>
      <c r="AOA64" s="119"/>
      <c r="AOB64" s="119"/>
      <c r="AOC64" s="119"/>
      <c r="AOD64" s="119"/>
      <c r="AOE64" s="119"/>
      <c r="AOF64" s="119"/>
      <c r="AOG64" s="119"/>
      <c r="AOH64" s="119"/>
      <c r="AOI64" s="119"/>
      <c r="AOJ64" s="119"/>
      <c r="AOK64" s="119"/>
      <c r="AOL64" s="119"/>
      <c r="AOM64" s="119"/>
      <c r="AON64" s="119"/>
      <c r="AOO64" s="119"/>
      <c r="AOP64" s="119"/>
      <c r="AOQ64" s="119"/>
      <c r="AOR64" s="119"/>
      <c r="AOS64" s="119"/>
      <c r="AOT64" s="119"/>
      <c r="AOU64" s="119"/>
      <c r="AOV64" s="119"/>
      <c r="AOW64" s="119"/>
      <c r="AOX64" s="119"/>
      <c r="AOY64" s="119"/>
      <c r="AOZ64" s="119"/>
      <c r="APA64" s="119"/>
      <c r="APB64" s="119"/>
      <c r="APC64" s="119"/>
      <c r="APD64" s="119"/>
      <c r="APE64" s="119"/>
      <c r="APF64" s="119"/>
      <c r="APG64" s="119"/>
      <c r="APH64" s="119"/>
      <c r="API64" s="119"/>
      <c r="APJ64" s="119"/>
      <c r="APK64" s="119"/>
      <c r="APL64" s="119"/>
      <c r="APM64" s="119"/>
      <c r="APN64" s="119"/>
      <c r="APO64" s="119"/>
      <c r="APP64" s="119"/>
      <c r="APQ64" s="119"/>
      <c r="APR64" s="119"/>
      <c r="APS64" s="119"/>
      <c r="APT64" s="119"/>
      <c r="APU64" s="119"/>
      <c r="APV64" s="119"/>
      <c r="APW64" s="119"/>
      <c r="APX64" s="119"/>
      <c r="APY64" s="119"/>
      <c r="APZ64" s="119"/>
      <c r="AQA64" s="119"/>
      <c r="AQB64" s="119"/>
      <c r="AQC64" s="119"/>
      <c r="AQD64" s="119"/>
      <c r="AQE64" s="119"/>
      <c r="AQF64" s="119"/>
      <c r="AQG64" s="119"/>
      <c r="AQH64" s="119"/>
      <c r="AQI64" s="119"/>
      <c r="AQJ64" s="119"/>
      <c r="AQK64" s="119"/>
      <c r="AQL64" s="119"/>
      <c r="AQM64" s="119"/>
      <c r="AQN64" s="119"/>
      <c r="AQO64" s="119"/>
      <c r="AQP64" s="119"/>
      <c r="AQQ64" s="119"/>
      <c r="AQR64" s="119"/>
      <c r="AQS64" s="119"/>
      <c r="AQT64" s="119"/>
      <c r="AQU64" s="119"/>
      <c r="AQV64" s="119"/>
      <c r="AQW64" s="119"/>
      <c r="AQX64" s="119"/>
      <c r="AQY64" s="119"/>
      <c r="AQZ64" s="119"/>
      <c r="ARA64" s="119"/>
      <c r="ARB64" s="119"/>
      <c r="ARC64" s="119"/>
      <c r="ARD64" s="119"/>
      <c r="ARE64" s="119"/>
      <c r="ARF64" s="119"/>
      <c r="ARG64" s="119"/>
      <c r="ARH64" s="119"/>
      <c r="ARI64" s="119"/>
      <c r="ARJ64" s="119"/>
      <c r="ARK64" s="119"/>
      <c r="ARL64" s="119"/>
      <c r="ARM64" s="119"/>
      <c r="ARN64" s="119"/>
      <c r="ARO64" s="119"/>
      <c r="ARP64" s="119"/>
      <c r="ARQ64" s="119"/>
      <c r="ARR64" s="119"/>
      <c r="ARS64" s="119"/>
      <c r="ART64" s="119"/>
      <c r="ARU64" s="119"/>
      <c r="ARV64" s="119"/>
      <c r="ARW64" s="119"/>
      <c r="ARX64" s="119"/>
      <c r="ARY64" s="119"/>
      <c r="ARZ64" s="119"/>
      <c r="ASA64" s="119"/>
      <c r="ASB64" s="119"/>
      <c r="ASC64" s="119"/>
      <c r="ASD64" s="119"/>
      <c r="ASE64" s="119"/>
      <c r="ASF64" s="119"/>
      <c r="ASG64" s="119"/>
      <c r="ASH64" s="119"/>
      <c r="ASI64" s="119"/>
      <c r="ASJ64" s="119"/>
      <c r="ASK64" s="119"/>
      <c r="ASL64" s="119"/>
      <c r="ASM64" s="119"/>
      <c r="ASN64" s="119"/>
      <c r="ASO64" s="119"/>
      <c r="ASP64" s="119"/>
      <c r="ASQ64" s="119"/>
      <c r="ASR64" s="119"/>
      <c r="ASS64" s="119"/>
      <c r="AST64" s="119"/>
      <c r="ASU64" s="119"/>
      <c r="ASV64" s="119"/>
      <c r="ASW64" s="119"/>
      <c r="ASX64" s="119"/>
      <c r="ASY64" s="119"/>
      <c r="ASZ64" s="119"/>
      <c r="ATA64" s="119"/>
      <c r="ATB64" s="119"/>
      <c r="ATC64" s="119"/>
      <c r="ATD64" s="119"/>
      <c r="ATE64" s="119"/>
      <c r="ATF64" s="119"/>
      <c r="ATG64" s="119"/>
      <c r="ATH64" s="119"/>
      <c r="ATI64" s="119"/>
      <c r="ATJ64" s="119"/>
      <c r="ATK64" s="119"/>
      <c r="ATL64" s="119"/>
      <c r="ATM64" s="119"/>
      <c r="ATN64" s="119"/>
      <c r="ATO64" s="119"/>
      <c r="ATP64" s="119"/>
      <c r="ATQ64" s="119"/>
      <c r="ATR64" s="119"/>
      <c r="ATS64" s="119"/>
      <c r="ATT64" s="119"/>
      <c r="ATU64" s="119"/>
      <c r="ATV64" s="119"/>
      <c r="ATW64" s="119"/>
      <c r="ATX64" s="119"/>
      <c r="ATY64" s="119"/>
      <c r="ATZ64" s="119"/>
      <c r="AUA64" s="119"/>
      <c r="AUB64" s="119"/>
      <c r="AUC64" s="119"/>
      <c r="AUD64" s="119"/>
      <c r="AUE64" s="119"/>
      <c r="AUF64" s="119"/>
      <c r="AUG64" s="119"/>
      <c r="AUH64" s="119"/>
      <c r="AUI64" s="119"/>
      <c r="AUJ64" s="119"/>
      <c r="AUK64" s="119"/>
      <c r="AUL64" s="119"/>
      <c r="AUM64" s="119"/>
      <c r="AUN64" s="119"/>
      <c r="AUO64" s="119"/>
      <c r="AUP64" s="119"/>
      <c r="AUQ64" s="119"/>
      <c r="AUR64" s="119"/>
      <c r="AUS64" s="119"/>
      <c r="AUT64" s="119"/>
      <c r="AUU64" s="119"/>
      <c r="AUV64" s="119"/>
      <c r="AUW64" s="119"/>
      <c r="AUX64" s="119"/>
      <c r="AUY64" s="119"/>
      <c r="AUZ64" s="119"/>
      <c r="AVA64" s="119"/>
      <c r="AVB64" s="119"/>
      <c r="AVC64" s="119"/>
      <c r="AVD64" s="119"/>
      <c r="AVE64" s="119"/>
      <c r="AVF64" s="119"/>
      <c r="AVG64" s="119"/>
      <c r="AVH64" s="119"/>
      <c r="AVI64" s="119"/>
      <c r="AVJ64" s="119"/>
      <c r="AVK64" s="119"/>
      <c r="AVL64" s="119"/>
      <c r="AVM64" s="119"/>
      <c r="AVN64" s="119"/>
      <c r="AVO64" s="119"/>
      <c r="AVP64" s="119"/>
      <c r="AVQ64" s="119"/>
      <c r="AVR64" s="119"/>
      <c r="AVS64" s="119"/>
      <c r="AVT64" s="119"/>
      <c r="AVU64" s="119"/>
      <c r="AVV64" s="119"/>
      <c r="AVW64" s="119"/>
      <c r="AVX64" s="119"/>
      <c r="AVY64" s="119"/>
      <c r="AVZ64" s="119"/>
      <c r="AWA64" s="119"/>
      <c r="AWB64" s="119"/>
      <c r="AWC64" s="119"/>
      <c r="AWD64" s="119"/>
      <c r="AWE64" s="119"/>
      <c r="AWF64" s="119"/>
      <c r="AWG64" s="119"/>
      <c r="AWH64" s="119"/>
      <c r="AWI64" s="119"/>
      <c r="AWJ64" s="119"/>
      <c r="AWK64" s="119"/>
      <c r="AWL64" s="119"/>
      <c r="AWM64" s="119"/>
      <c r="AWN64" s="119"/>
      <c r="AWO64" s="119"/>
      <c r="AWP64" s="119"/>
      <c r="AWQ64" s="119"/>
      <c r="AWR64" s="119"/>
      <c r="AWS64" s="119"/>
      <c r="AWT64" s="119"/>
      <c r="AWU64" s="119"/>
      <c r="AWV64" s="119"/>
      <c r="AWW64" s="119"/>
      <c r="AWX64" s="119"/>
      <c r="AWY64" s="119"/>
      <c r="AWZ64" s="119"/>
      <c r="AXA64" s="119"/>
      <c r="AXB64" s="119"/>
      <c r="AXC64" s="119"/>
      <c r="AXD64" s="119"/>
      <c r="AXE64" s="119"/>
      <c r="AXF64" s="119"/>
      <c r="AXG64" s="119"/>
      <c r="AXH64" s="119"/>
      <c r="AXI64" s="119"/>
      <c r="AXJ64" s="119"/>
      <c r="AXK64" s="119"/>
      <c r="AXL64" s="119"/>
      <c r="AXM64" s="119"/>
      <c r="AXN64" s="119"/>
      <c r="AXO64" s="119"/>
      <c r="AXP64" s="119"/>
      <c r="AXQ64" s="119"/>
      <c r="AXR64" s="119"/>
      <c r="AXS64" s="119"/>
      <c r="AXT64" s="119"/>
      <c r="AXU64" s="119"/>
      <c r="AXV64" s="119"/>
      <c r="AXW64" s="119"/>
      <c r="AXX64" s="119"/>
      <c r="AXY64" s="119"/>
      <c r="AXZ64" s="119"/>
      <c r="AYA64" s="119"/>
      <c r="AYB64" s="119"/>
      <c r="AYC64" s="119"/>
      <c r="AYD64" s="119"/>
      <c r="AYE64" s="119"/>
      <c r="AYF64" s="119"/>
      <c r="AYG64" s="119"/>
      <c r="AYH64" s="119"/>
      <c r="AYI64" s="119"/>
      <c r="AYJ64" s="119"/>
      <c r="AYK64" s="119"/>
      <c r="AYL64" s="119"/>
      <c r="AYM64" s="119"/>
      <c r="AYN64" s="119"/>
      <c r="AYO64" s="119"/>
      <c r="AYP64" s="119"/>
      <c r="AYQ64" s="119"/>
      <c r="AYR64" s="119"/>
      <c r="AYS64" s="119"/>
      <c r="AYT64" s="119"/>
      <c r="AYU64" s="119"/>
      <c r="AYV64" s="119"/>
      <c r="AYW64" s="119"/>
      <c r="AYX64" s="119"/>
      <c r="AYY64" s="119"/>
      <c r="AYZ64" s="119"/>
      <c r="AZA64" s="119"/>
      <c r="AZB64" s="119"/>
      <c r="AZC64" s="119"/>
      <c r="AZD64" s="119"/>
      <c r="AZE64" s="119"/>
      <c r="AZF64" s="119"/>
      <c r="AZG64" s="119"/>
      <c r="AZH64" s="119"/>
      <c r="AZI64" s="119"/>
      <c r="AZJ64" s="119"/>
      <c r="AZK64" s="119"/>
      <c r="AZL64" s="119"/>
      <c r="AZM64" s="119"/>
      <c r="AZN64" s="119"/>
      <c r="AZO64" s="119"/>
      <c r="AZP64" s="119"/>
      <c r="AZQ64" s="119"/>
      <c r="AZR64" s="119"/>
      <c r="AZS64" s="119"/>
      <c r="AZT64" s="119"/>
      <c r="AZU64" s="119"/>
      <c r="AZV64" s="119"/>
      <c r="AZW64" s="119"/>
      <c r="AZX64" s="119"/>
      <c r="AZY64" s="119"/>
      <c r="AZZ64" s="119"/>
      <c r="BAA64" s="119"/>
      <c r="BAB64" s="119"/>
      <c r="BAC64" s="119"/>
      <c r="BAD64" s="119"/>
      <c r="BAE64" s="119"/>
      <c r="BAF64" s="119"/>
      <c r="BAG64" s="119"/>
      <c r="BAH64" s="119"/>
      <c r="BAI64" s="119"/>
      <c r="BAJ64" s="119"/>
      <c r="BAK64" s="119"/>
      <c r="BAL64" s="119"/>
      <c r="BAM64" s="119"/>
      <c r="BAN64" s="119"/>
      <c r="BAO64" s="119"/>
      <c r="BAP64" s="119"/>
      <c r="BAQ64" s="119"/>
      <c r="BAR64" s="119"/>
      <c r="BAS64" s="119"/>
      <c r="BAT64" s="119"/>
      <c r="BAU64" s="119"/>
      <c r="BAV64" s="119"/>
      <c r="BAW64" s="119"/>
      <c r="BAX64" s="119"/>
      <c r="BAY64" s="119"/>
      <c r="BAZ64" s="119"/>
      <c r="BBA64" s="119"/>
      <c r="BBB64" s="119"/>
      <c r="BBC64" s="119"/>
      <c r="BBD64" s="119"/>
      <c r="BBE64" s="119"/>
      <c r="BBF64" s="119"/>
      <c r="BBG64" s="119"/>
      <c r="BBH64" s="119"/>
      <c r="BBI64" s="119"/>
      <c r="BBJ64" s="119"/>
      <c r="BBK64" s="119"/>
      <c r="BBL64" s="119"/>
      <c r="BBM64" s="119"/>
      <c r="BBN64" s="119"/>
      <c r="BBO64" s="119"/>
      <c r="BBP64" s="119"/>
      <c r="BBQ64" s="119"/>
      <c r="BBR64" s="119"/>
      <c r="BBS64" s="119"/>
      <c r="BBT64" s="119"/>
      <c r="BBU64" s="119"/>
      <c r="BBV64" s="119"/>
      <c r="BBW64" s="119"/>
      <c r="BBX64" s="119"/>
      <c r="BBY64" s="119"/>
      <c r="BBZ64" s="119"/>
      <c r="BCA64" s="119"/>
      <c r="BCB64" s="119"/>
      <c r="BCC64" s="119"/>
      <c r="BCD64" s="119"/>
      <c r="BCE64" s="119"/>
      <c r="BCF64" s="119"/>
      <c r="BCG64" s="119"/>
      <c r="BCH64" s="119"/>
      <c r="BCI64" s="119"/>
      <c r="BCJ64" s="119"/>
      <c r="BCK64" s="119"/>
      <c r="BCL64" s="119"/>
      <c r="BCM64" s="119"/>
      <c r="BCN64" s="119"/>
      <c r="BCO64" s="119"/>
      <c r="BCP64" s="119"/>
      <c r="BCQ64" s="119"/>
      <c r="BCR64" s="119"/>
      <c r="BCS64" s="119"/>
      <c r="BCT64" s="119"/>
      <c r="BCU64" s="119"/>
      <c r="BCV64" s="119"/>
      <c r="BCW64" s="119"/>
      <c r="BCX64" s="119"/>
      <c r="BCY64" s="119"/>
      <c r="BCZ64" s="119"/>
      <c r="BDA64" s="119"/>
      <c r="BDB64" s="119"/>
      <c r="BDC64" s="119"/>
      <c r="BDD64" s="119"/>
      <c r="BDE64" s="119"/>
      <c r="BDF64" s="119"/>
      <c r="BDG64" s="119"/>
      <c r="BDH64" s="119"/>
      <c r="BDI64" s="119"/>
      <c r="BDJ64" s="119"/>
      <c r="BDK64" s="119"/>
      <c r="BDL64" s="119"/>
      <c r="BDM64" s="119"/>
      <c r="BDN64" s="119"/>
      <c r="BDO64" s="119"/>
      <c r="BDP64" s="119"/>
      <c r="BDQ64" s="119"/>
      <c r="BDR64" s="119"/>
      <c r="BDS64" s="119"/>
      <c r="BDT64" s="119"/>
      <c r="BDU64" s="119"/>
      <c r="BDV64" s="119"/>
      <c r="BDW64" s="119"/>
      <c r="BDX64" s="119"/>
      <c r="BDY64" s="119"/>
      <c r="BDZ64" s="119"/>
      <c r="BEA64" s="119"/>
      <c r="BEB64" s="119"/>
      <c r="BEC64" s="119"/>
      <c r="BED64" s="119"/>
      <c r="BEE64" s="119"/>
      <c r="BEF64" s="119"/>
      <c r="BEG64" s="119"/>
      <c r="BEH64" s="119"/>
      <c r="BEI64" s="119"/>
      <c r="BEJ64" s="119"/>
      <c r="BEK64" s="119"/>
      <c r="BEL64" s="119"/>
      <c r="BEM64" s="119"/>
      <c r="BEN64" s="119"/>
      <c r="BEO64" s="119"/>
      <c r="BEP64" s="119"/>
      <c r="BEQ64" s="119"/>
      <c r="BER64" s="119"/>
      <c r="BES64" s="119"/>
      <c r="BET64" s="119"/>
      <c r="BEU64" s="119"/>
      <c r="BEV64" s="119"/>
      <c r="BEW64" s="119"/>
      <c r="BEX64" s="119"/>
      <c r="BEY64" s="119"/>
      <c r="BEZ64" s="119"/>
      <c r="BFA64" s="119"/>
      <c r="BFB64" s="119"/>
      <c r="BFC64" s="119"/>
      <c r="BFD64" s="119"/>
      <c r="BFE64" s="119"/>
      <c r="BFF64" s="119"/>
      <c r="BFG64" s="119"/>
      <c r="BFH64" s="119"/>
      <c r="BFI64" s="119"/>
      <c r="BFJ64" s="119"/>
      <c r="BFK64" s="119"/>
      <c r="BFL64" s="119"/>
      <c r="BFM64" s="119"/>
      <c r="BFN64" s="119"/>
      <c r="BFO64" s="119"/>
      <c r="BFP64" s="119"/>
      <c r="BFQ64" s="119"/>
      <c r="BFR64" s="119"/>
      <c r="BFS64" s="119"/>
      <c r="BFT64" s="119"/>
      <c r="BFU64" s="119"/>
      <c r="BFV64" s="119"/>
      <c r="BFW64" s="119"/>
      <c r="BFX64" s="119"/>
      <c r="BFY64" s="119"/>
      <c r="BFZ64" s="119"/>
      <c r="BGA64" s="119"/>
      <c r="BGB64" s="119"/>
      <c r="BGC64" s="119"/>
      <c r="BGD64" s="119"/>
      <c r="BGE64" s="119"/>
      <c r="BGF64" s="119"/>
      <c r="BGG64" s="119"/>
      <c r="BGH64" s="119"/>
      <c r="BGI64" s="119"/>
      <c r="BGJ64" s="119"/>
      <c r="BGK64" s="119"/>
      <c r="BGL64" s="119"/>
      <c r="BGM64" s="119"/>
      <c r="BGN64" s="119"/>
      <c r="BGO64" s="119"/>
      <c r="BGP64" s="119"/>
      <c r="BGQ64" s="119"/>
      <c r="BGR64" s="119"/>
      <c r="BGS64" s="119"/>
      <c r="BGT64" s="119"/>
      <c r="BGU64" s="119"/>
      <c r="BGV64" s="119"/>
      <c r="BGW64" s="119"/>
      <c r="BGX64" s="119"/>
      <c r="BGY64" s="119"/>
      <c r="BGZ64" s="119"/>
      <c r="BHA64" s="119"/>
      <c r="BHB64" s="119"/>
      <c r="BHC64" s="119"/>
      <c r="BHD64" s="119"/>
      <c r="BHE64" s="119"/>
      <c r="BHF64" s="119"/>
      <c r="BHG64" s="119"/>
      <c r="BHH64" s="119"/>
      <c r="BHI64" s="119"/>
      <c r="BHJ64" s="119"/>
      <c r="BHK64" s="119"/>
      <c r="BHL64" s="119"/>
      <c r="BHM64" s="119"/>
      <c r="BHN64" s="119"/>
      <c r="BHO64" s="119"/>
      <c r="BHP64" s="119"/>
      <c r="BHQ64" s="119"/>
      <c r="BHR64" s="119"/>
      <c r="BHS64" s="119"/>
      <c r="BHT64" s="119"/>
      <c r="BHU64" s="119"/>
      <c r="BHV64" s="119"/>
      <c r="BHW64" s="119"/>
      <c r="BHX64" s="119"/>
      <c r="BHY64" s="119"/>
      <c r="BHZ64" s="119"/>
      <c r="BIA64" s="119"/>
      <c r="BIB64" s="119"/>
      <c r="BIC64" s="119"/>
      <c r="BID64" s="119"/>
      <c r="BIE64" s="119"/>
      <c r="BIF64" s="119"/>
      <c r="BIG64" s="119"/>
      <c r="BIH64" s="119"/>
      <c r="BII64" s="119"/>
      <c r="BIJ64" s="119"/>
      <c r="BIK64" s="119"/>
      <c r="BIL64" s="119"/>
      <c r="BIM64" s="119"/>
      <c r="BIN64" s="119"/>
      <c r="BIO64" s="119"/>
      <c r="BIP64" s="119"/>
      <c r="BIQ64" s="119"/>
      <c r="BIR64" s="119"/>
      <c r="BIS64" s="119"/>
      <c r="BIT64" s="119"/>
      <c r="BIU64" s="119"/>
      <c r="BIV64" s="119"/>
      <c r="BIW64" s="119"/>
      <c r="BIX64" s="119"/>
      <c r="BIY64" s="119"/>
      <c r="BIZ64" s="119"/>
      <c r="BJA64" s="119"/>
      <c r="BJB64" s="119"/>
      <c r="BJC64" s="119"/>
      <c r="BJD64" s="119"/>
      <c r="BJE64" s="119"/>
      <c r="BJF64" s="119"/>
      <c r="BJG64" s="119"/>
      <c r="BJH64" s="119"/>
      <c r="BJI64" s="119"/>
      <c r="BJJ64" s="119"/>
      <c r="BJK64" s="119"/>
      <c r="BJL64" s="119"/>
      <c r="BJM64" s="119"/>
      <c r="BJN64" s="119"/>
      <c r="BJO64" s="119"/>
      <c r="BJP64" s="119"/>
      <c r="BJQ64" s="119"/>
      <c r="BJR64" s="119"/>
      <c r="BJS64" s="119"/>
      <c r="BJT64" s="119"/>
      <c r="BJU64" s="119"/>
      <c r="BJV64" s="119"/>
      <c r="BJW64" s="119"/>
      <c r="BJX64" s="119"/>
      <c r="BJY64" s="119"/>
      <c r="BJZ64" s="119"/>
      <c r="BKA64" s="119"/>
      <c r="BKB64" s="119"/>
      <c r="BKC64" s="119"/>
      <c r="BKD64" s="119"/>
      <c r="BKE64" s="119"/>
      <c r="BKF64" s="119"/>
      <c r="BKG64" s="119"/>
      <c r="BKH64" s="119"/>
      <c r="BKI64" s="119"/>
      <c r="BKJ64" s="119"/>
      <c r="BKK64" s="119"/>
      <c r="BKL64" s="119"/>
      <c r="BKM64" s="119"/>
      <c r="BKN64" s="119"/>
      <c r="BKO64" s="119"/>
      <c r="BKP64" s="119"/>
      <c r="BKQ64" s="119"/>
      <c r="BKR64" s="119"/>
      <c r="BKS64" s="119"/>
      <c r="BKT64" s="119"/>
      <c r="BKU64" s="119"/>
      <c r="BKV64" s="119"/>
      <c r="BKW64" s="119"/>
      <c r="BKX64" s="119"/>
      <c r="BKY64" s="119"/>
      <c r="BKZ64" s="119"/>
      <c r="BLA64" s="119"/>
      <c r="BLB64" s="119"/>
      <c r="BLC64" s="119"/>
      <c r="BLD64" s="119"/>
      <c r="BLE64" s="119"/>
      <c r="BLF64" s="119"/>
      <c r="BLG64" s="119"/>
      <c r="BLH64" s="119"/>
      <c r="BLI64" s="119"/>
      <c r="BLJ64" s="119"/>
      <c r="BLK64" s="119"/>
      <c r="BLL64" s="119"/>
      <c r="BLM64" s="119"/>
      <c r="BLN64" s="119"/>
      <c r="BLO64" s="119"/>
      <c r="BLP64" s="119"/>
      <c r="BLQ64" s="119"/>
      <c r="BLR64" s="119"/>
      <c r="BLS64" s="119"/>
      <c r="BLT64" s="119"/>
      <c r="BLU64" s="119"/>
      <c r="BLV64" s="119"/>
      <c r="BLW64" s="119"/>
      <c r="BLX64" s="119"/>
      <c r="BLY64" s="119"/>
      <c r="BLZ64" s="119"/>
      <c r="BMA64" s="119"/>
      <c r="BMB64" s="119"/>
      <c r="BMC64" s="119"/>
      <c r="BMD64" s="119"/>
      <c r="BME64" s="119"/>
      <c r="BMF64" s="119"/>
      <c r="BMG64" s="119"/>
      <c r="BMH64" s="119"/>
      <c r="BMI64" s="119"/>
      <c r="BMJ64" s="119"/>
      <c r="BMK64" s="119"/>
      <c r="BML64" s="119"/>
      <c r="BMM64" s="119"/>
      <c r="BMN64" s="119"/>
      <c r="BMO64" s="119"/>
      <c r="BMP64" s="119"/>
      <c r="BMQ64" s="119"/>
      <c r="BMR64" s="119"/>
      <c r="BMS64" s="119"/>
      <c r="BMT64" s="119"/>
      <c r="BMU64" s="119"/>
      <c r="BMV64" s="119"/>
      <c r="BMW64" s="119"/>
      <c r="BMX64" s="119"/>
      <c r="BMY64" s="119"/>
      <c r="BMZ64" s="119"/>
      <c r="BNA64" s="119"/>
      <c r="BNB64" s="119"/>
      <c r="BNC64" s="119"/>
      <c r="BND64" s="119"/>
      <c r="BNE64" s="119"/>
      <c r="BNF64" s="119"/>
      <c r="BNG64" s="119"/>
      <c r="BNH64" s="119"/>
      <c r="BNI64" s="119"/>
      <c r="BNJ64" s="119"/>
      <c r="BNK64" s="119"/>
      <c r="BNL64" s="119"/>
      <c r="BNM64" s="119"/>
      <c r="BNN64" s="119"/>
      <c r="BNO64" s="119"/>
      <c r="BNP64" s="119"/>
      <c r="BNQ64" s="119"/>
      <c r="BNR64" s="119"/>
      <c r="BNS64" s="119"/>
      <c r="BNT64" s="119"/>
      <c r="BNU64" s="119"/>
      <c r="BNV64" s="119"/>
      <c r="BNW64" s="119"/>
      <c r="BNX64" s="119"/>
      <c r="BNY64" s="119"/>
      <c r="BNZ64" s="119"/>
      <c r="BOA64" s="119"/>
      <c r="BOB64" s="119"/>
      <c r="BOC64" s="119"/>
      <c r="BOD64" s="119"/>
      <c r="BOE64" s="119"/>
      <c r="BOF64" s="119"/>
      <c r="BOG64" s="119"/>
      <c r="BOH64" s="119"/>
      <c r="BOI64" s="119"/>
      <c r="BOJ64" s="119"/>
      <c r="BOK64" s="119"/>
      <c r="BOL64" s="119"/>
      <c r="BOM64" s="119"/>
      <c r="BON64" s="119"/>
      <c r="BOO64" s="119"/>
      <c r="BOP64" s="119"/>
      <c r="BOQ64" s="119"/>
      <c r="BOR64" s="119"/>
      <c r="BOS64" s="119"/>
      <c r="BOT64" s="119"/>
      <c r="BOU64" s="119"/>
      <c r="BOV64" s="119"/>
      <c r="BOW64" s="119"/>
      <c r="BOX64" s="119"/>
      <c r="BOY64" s="119"/>
      <c r="BOZ64" s="119"/>
      <c r="BPA64" s="119"/>
      <c r="BPB64" s="119"/>
      <c r="BPC64" s="119"/>
      <c r="BPD64" s="119"/>
      <c r="BPE64" s="119"/>
      <c r="BPF64" s="119"/>
      <c r="BPG64" s="119"/>
      <c r="BPH64" s="119"/>
      <c r="BPI64" s="119"/>
      <c r="BPJ64" s="119"/>
      <c r="BPK64" s="119"/>
      <c r="BPL64" s="119"/>
      <c r="BPM64" s="119"/>
      <c r="BPN64" s="119"/>
      <c r="BPO64" s="119"/>
      <c r="BPP64" s="119"/>
      <c r="BPQ64" s="119"/>
      <c r="BPR64" s="119"/>
      <c r="BPS64" s="119"/>
      <c r="BPT64" s="119"/>
      <c r="BPU64" s="119"/>
      <c r="BPV64" s="119"/>
      <c r="BPW64" s="119"/>
      <c r="BPX64" s="119"/>
      <c r="BPY64" s="119"/>
      <c r="BPZ64" s="119"/>
      <c r="BQA64" s="119"/>
      <c r="BQB64" s="119"/>
      <c r="BQC64" s="119"/>
      <c r="BQD64" s="119"/>
      <c r="BQE64" s="119"/>
      <c r="BQF64" s="119"/>
      <c r="BQG64" s="119"/>
      <c r="BQH64" s="119"/>
      <c r="BQI64" s="119"/>
      <c r="BQJ64" s="119"/>
      <c r="BQK64" s="119"/>
      <c r="BQL64" s="119"/>
      <c r="BQM64" s="119"/>
      <c r="BQN64" s="119"/>
      <c r="BQO64" s="119"/>
      <c r="BQP64" s="119"/>
      <c r="BQQ64" s="119"/>
      <c r="BQR64" s="119"/>
      <c r="BQS64" s="119"/>
      <c r="BQT64" s="119"/>
      <c r="BQU64" s="119"/>
      <c r="BQV64" s="119"/>
      <c r="BQW64" s="119"/>
      <c r="BQX64" s="119"/>
      <c r="BQY64" s="119"/>
      <c r="BQZ64" s="119"/>
      <c r="BRA64" s="119"/>
      <c r="BRB64" s="119"/>
      <c r="BRC64" s="119"/>
      <c r="BRD64" s="119"/>
      <c r="BRE64" s="119"/>
      <c r="BRF64" s="119"/>
      <c r="BRG64" s="119"/>
      <c r="BRH64" s="119"/>
      <c r="BRI64" s="119"/>
      <c r="BRJ64" s="119"/>
      <c r="BRK64" s="119"/>
      <c r="BRL64" s="119"/>
      <c r="BRM64" s="119"/>
      <c r="BRN64" s="119"/>
      <c r="BRO64" s="119"/>
      <c r="BRP64" s="119"/>
      <c r="BRQ64" s="119"/>
      <c r="BRR64" s="119"/>
      <c r="BRS64" s="119"/>
      <c r="BRT64" s="119"/>
      <c r="BRU64" s="119"/>
      <c r="BRV64" s="119"/>
      <c r="BRW64" s="119"/>
      <c r="BRX64" s="119"/>
      <c r="BRY64" s="119"/>
      <c r="BRZ64" s="119"/>
      <c r="BSA64" s="119"/>
      <c r="BSB64" s="119"/>
      <c r="BSC64" s="119"/>
      <c r="BSD64" s="119"/>
      <c r="BSE64" s="119"/>
      <c r="BSF64" s="119"/>
      <c r="BSG64" s="119"/>
      <c r="BSH64" s="119"/>
      <c r="BSI64" s="119"/>
      <c r="BSJ64" s="119"/>
      <c r="BSK64" s="119"/>
      <c r="BSL64" s="119"/>
      <c r="BSM64" s="119"/>
      <c r="BSN64" s="119"/>
      <c r="BSO64" s="119"/>
      <c r="BSP64" s="119"/>
      <c r="BSQ64" s="119"/>
      <c r="BSR64" s="119"/>
      <c r="BSS64" s="119"/>
      <c r="BST64" s="119"/>
      <c r="BSU64" s="119"/>
      <c r="BSV64" s="119"/>
      <c r="BSW64" s="119"/>
      <c r="BSX64" s="119"/>
      <c r="BSY64" s="119"/>
      <c r="BSZ64" s="119"/>
      <c r="BTA64" s="119"/>
      <c r="BTB64" s="119"/>
      <c r="BTC64" s="119"/>
      <c r="BTD64" s="119"/>
      <c r="BTE64" s="119"/>
      <c r="BTF64" s="119"/>
      <c r="BTG64" s="119"/>
      <c r="BTH64" s="119"/>
      <c r="BTI64" s="119"/>
      <c r="BTJ64" s="119"/>
      <c r="BTK64" s="119"/>
      <c r="BTL64" s="119"/>
      <c r="BTM64" s="119"/>
      <c r="BTN64" s="119"/>
      <c r="BTO64" s="119"/>
      <c r="BTP64" s="119"/>
      <c r="BTQ64" s="119"/>
      <c r="BTR64" s="119"/>
      <c r="BTS64" s="119"/>
      <c r="BTT64" s="119"/>
      <c r="BTU64" s="119"/>
      <c r="BTV64" s="119"/>
      <c r="BTW64" s="119"/>
      <c r="BTX64" s="119"/>
      <c r="BTY64" s="119"/>
      <c r="BTZ64" s="119"/>
      <c r="BUA64" s="119"/>
      <c r="BUB64" s="119"/>
      <c r="BUC64" s="119"/>
      <c r="BUD64" s="119"/>
      <c r="BUE64" s="119"/>
      <c r="BUF64" s="119"/>
      <c r="BUG64" s="119"/>
      <c r="BUH64" s="119"/>
      <c r="BUI64" s="119"/>
      <c r="BUJ64" s="119"/>
      <c r="BUK64" s="119"/>
      <c r="BUL64" s="119"/>
      <c r="BUM64" s="119"/>
      <c r="BUN64" s="119"/>
      <c r="BUO64" s="119"/>
      <c r="BUP64" s="119"/>
      <c r="BUQ64" s="119"/>
      <c r="BUR64" s="119"/>
      <c r="BUS64" s="119"/>
      <c r="BUT64" s="119"/>
      <c r="BUU64" s="119"/>
      <c r="BUV64" s="119"/>
      <c r="BUW64" s="119"/>
      <c r="BUX64" s="119"/>
      <c r="BUY64" s="119"/>
      <c r="BUZ64" s="119"/>
      <c r="BVA64" s="119"/>
      <c r="BVB64" s="119"/>
      <c r="BVC64" s="119"/>
      <c r="BVD64" s="119"/>
      <c r="BVE64" s="119"/>
      <c r="BVF64" s="119"/>
      <c r="BVG64" s="119"/>
      <c r="BVH64" s="119"/>
      <c r="BVI64" s="119"/>
      <c r="BVJ64" s="119"/>
      <c r="BVK64" s="119"/>
      <c r="BVL64" s="119"/>
      <c r="BVM64" s="119"/>
      <c r="BVN64" s="119"/>
      <c r="BVO64" s="119"/>
      <c r="BVP64" s="119"/>
      <c r="BVQ64" s="119"/>
      <c r="BVR64" s="119"/>
      <c r="BVS64" s="119"/>
      <c r="BVT64" s="119"/>
      <c r="BVU64" s="119"/>
      <c r="BVV64" s="119"/>
      <c r="BVW64" s="119"/>
      <c r="BVX64" s="119"/>
      <c r="BVY64" s="119"/>
      <c r="BVZ64" s="119"/>
      <c r="BWA64" s="119"/>
      <c r="BWB64" s="119"/>
      <c r="BWC64" s="119"/>
      <c r="BWD64" s="119"/>
      <c r="BWE64" s="119"/>
      <c r="BWF64" s="119"/>
      <c r="BWG64" s="119"/>
      <c r="BWH64" s="119"/>
      <c r="BWI64" s="119"/>
      <c r="BWJ64" s="119"/>
      <c r="BWK64" s="119"/>
      <c r="BWL64" s="119"/>
      <c r="BWM64" s="119"/>
      <c r="BWN64" s="119"/>
      <c r="BWO64" s="119"/>
      <c r="BWP64" s="119"/>
      <c r="BWQ64" s="119"/>
      <c r="BWR64" s="119"/>
      <c r="BWS64" s="119"/>
      <c r="BWT64" s="119"/>
      <c r="BWU64" s="119"/>
      <c r="BWV64" s="119"/>
      <c r="BWW64" s="119"/>
      <c r="BWX64" s="119"/>
      <c r="BWY64" s="119"/>
      <c r="BWZ64" s="119"/>
      <c r="BXA64" s="119"/>
      <c r="BXB64" s="119"/>
      <c r="BXC64" s="119"/>
      <c r="BXD64" s="119"/>
      <c r="BXE64" s="119"/>
      <c r="BXF64" s="119"/>
      <c r="BXG64" s="119"/>
      <c r="BXH64" s="119"/>
      <c r="BXI64" s="119"/>
      <c r="BXJ64" s="119"/>
      <c r="BXK64" s="119"/>
      <c r="BXL64" s="119"/>
      <c r="BXM64" s="119"/>
      <c r="BXN64" s="119"/>
      <c r="BXO64" s="119"/>
      <c r="BXP64" s="119"/>
      <c r="BXQ64" s="119"/>
      <c r="BXR64" s="119"/>
      <c r="BXS64" s="119"/>
      <c r="BXT64" s="119"/>
      <c r="BXU64" s="119"/>
      <c r="BXV64" s="119"/>
      <c r="BXW64" s="119"/>
      <c r="BXX64" s="119"/>
      <c r="BXY64" s="119"/>
      <c r="BXZ64" s="119"/>
      <c r="BYA64" s="119"/>
      <c r="BYB64" s="119"/>
      <c r="BYC64" s="119"/>
      <c r="BYD64" s="119"/>
      <c r="BYE64" s="119"/>
      <c r="BYF64" s="119"/>
      <c r="BYG64" s="119"/>
      <c r="BYH64" s="119"/>
      <c r="BYI64" s="119"/>
      <c r="BYJ64" s="119"/>
      <c r="BYK64" s="119"/>
      <c r="BYL64" s="119"/>
      <c r="BYM64" s="119"/>
      <c r="BYN64" s="119"/>
      <c r="BYO64" s="119"/>
      <c r="BYP64" s="119"/>
      <c r="BYQ64" s="119"/>
      <c r="BYR64" s="119"/>
      <c r="BYS64" s="119"/>
      <c r="BYT64" s="119"/>
      <c r="BYU64" s="119"/>
      <c r="BYV64" s="119"/>
      <c r="BYW64" s="119"/>
      <c r="BYX64" s="119"/>
      <c r="BYY64" s="119"/>
      <c r="BYZ64" s="119"/>
      <c r="BZA64" s="119"/>
      <c r="BZB64" s="119"/>
      <c r="BZC64" s="119"/>
      <c r="BZD64" s="119"/>
      <c r="BZE64" s="119"/>
      <c r="BZF64" s="119"/>
      <c r="BZG64" s="119"/>
      <c r="BZH64" s="119"/>
      <c r="BZI64" s="119"/>
      <c r="BZJ64" s="119"/>
      <c r="BZK64" s="119"/>
      <c r="BZL64" s="119"/>
      <c r="BZM64" s="119"/>
      <c r="BZN64" s="119"/>
      <c r="BZO64" s="119"/>
      <c r="BZP64" s="119"/>
      <c r="BZQ64" s="119"/>
      <c r="BZR64" s="119"/>
      <c r="BZS64" s="119"/>
      <c r="BZT64" s="119"/>
      <c r="BZU64" s="119"/>
      <c r="BZV64" s="119"/>
      <c r="BZW64" s="119"/>
      <c r="BZX64" s="119"/>
      <c r="BZY64" s="119"/>
      <c r="BZZ64" s="119"/>
      <c r="CAA64" s="119"/>
      <c r="CAB64" s="119"/>
      <c r="CAC64" s="119"/>
      <c r="CAD64" s="119"/>
      <c r="CAE64" s="119"/>
      <c r="CAF64" s="119"/>
      <c r="CAG64" s="119"/>
      <c r="CAH64" s="119"/>
      <c r="CAI64" s="119"/>
      <c r="CAJ64" s="119"/>
      <c r="CAK64" s="119"/>
      <c r="CAL64" s="119"/>
      <c r="CAM64" s="119"/>
      <c r="CAN64" s="119"/>
      <c r="CAO64" s="119"/>
      <c r="CAP64" s="119"/>
      <c r="CAQ64" s="119"/>
      <c r="CAR64" s="119"/>
      <c r="CAS64" s="119"/>
      <c r="CAT64" s="119"/>
      <c r="CAU64" s="119"/>
      <c r="CAV64" s="119"/>
      <c r="CAW64" s="119"/>
      <c r="CAX64" s="119"/>
      <c r="CAY64" s="119"/>
      <c r="CAZ64" s="119"/>
      <c r="CBA64" s="119"/>
      <c r="CBB64" s="119"/>
      <c r="CBC64" s="119"/>
      <c r="CBD64" s="119"/>
      <c r="CBE64" s="119"/>
      <c r="CBF64" s="119"/>
      <c r="CBG64" s="119"/>
      <c r="CBH64" s="119"/>
      <c r="CBI64" s="119"/>
      <c r="CBJ64" s="119"/>
      <c r="CBK64" s="119"/>
      <c r="CBL64" s="119"/>
      <c r="CBM64" s="119"/>
      <c r="CBN64" s="119"/>
      <c r="CBO64" s="119"/>
      <c r="CBP64" s="119"/>
      <c r="CBQ64" s="119"/>
      <c r="CBR64" s="119"/>
      <c r="CBS64" s="119"/>
      <c r="CBT64" s="119"/>
      <c r="CBU64" s="119"/>
      <c r="CBV64" s="119"/>
      <c r="CBW64" s="119"/>
      <c r="CBX64" s="119"/>
      <c r="CBY64" s="119"/>
      <c r="CBZ64" s="119"/>
      <c r="CCA64" s="119"/>
      <c r="CCB64" s="119"/>
      <c r="CCC64" s="119"/>
      <c r="CCD64" s="119"/>
      <c r="CCE64" s="119"/>
      <c r="CCF64" s="119"/>
      <c r="CCG64" s="119"/>
      <c r="CCH64" s="119"/>
      <c r="CCI64" s="119"/>
      <c r="CCJ64" s="119"/>
      <c r="CCK64" s="119"/>
      <c r="CCL64" s="119"/>
      <c r="CCM64" s="119"/>
      <c r="CCN64" s="119"/>
      <c r="CCO64" s="119"/>
      <c r="CCP64" s="119"/>
      <c r="CCQ64" s="119"/>
      <c r="CCR64" s="119"/>
      <c r="CCS64" s="119"/>
      <c r="CCT64" s="119"/>
      <c r="CCU64" s="119"/>
      <c r="CCV64" s="119"/>
      <c r="CCW64" s="119"/>
      <c r="CCX64" s="119"/>
      <c r="CCY64" s="119"/>
      <c r="CCZ64" s="119"/>
      <c r="CDA64" s="119"/>
      <c r="CDB64" s="119"/>
      <c r="CDC64" s="119"/>
      <c r="CDD64" s="119"/>
      <c r="CDE64" s="119"/>
      <c r="CDF64" s="119"/>
      <c r="CDG64" s="119"/>
      <c r="CDH64" s="119"/>
      <c r="CDI64" s="119"/>
      <c r="CDJ64" s="119"/>
      <c r="CDK64" s="119"/>
      <c r="CDL64" s="119"/>
      <c r="CDM64" s="119"/>
      <c r="CDN64" s="119"/>
      <c r="CDO64" s="119"/>
      <c r="CDP64" s="119"/>
      <c r="CDQ64" s="119"/>
      <c r="CDR64" s="119"/>
      <c r="CDS64" s="119"/>
      <c r="CDT64" s="119"/>
      <c r="CDU64" s="119"/>
      <c r="CDV64" s="119"/>
      <c r="CDW64" s="119"/>
      <c r="CDX64" s="119"/>
      <c r="CDY64" s="119"/>
      <c r="CDZ64" s="119"/>
      <c r="CEA64" s="119"/>
      <c r="CEB64" s="119"/>
      <c r="CEC64" s="119"/>
      <c r="CED64" s="119"/>
      <c r="CEE64" s="119"/>
      <c r="CEF64" s="119"/>
      <c r="CEG64" s="119"/>
      <c r="CEH64" s="119"/>
      <c r="CEI64" s="119"/>
      <c r="CEJ64" s="119"/>
      <c r="CEK64" s="119"/>
      <c r="CEL64" s="119"/>
      <c r="CEM64" s="119"/>
      <c r="CEN64" s="119"/>
      <c r="CEO64" s="119"/>
      <c r="CEP64" s="119"/>
      <c r="CEQ64" s="119"/>
      <c r="CER64" s="119"/>
      <c r="CES64" s="119"/>
      <c r="CET64" s="119"/>
      <c r="CEU64" s="119"/>
      <c r="CEV64" s="119"/>
      <c r="CEW64" s="119"/>
      <c r="CEX64" s="119"/>
      <c r="CEY64" s="119"/>
      <c r="CEZ64" s="119"/>
      <c r="CFA64" s="119"/>
      <c r="CFB64" s="119"/>
      <c r="CFC64" s="119"/>
      <c r="CFD64" s="119"/>
      <c r="CFE64" s="119"/>
      <c r="CFF64" s="119"/>
      <c r="CFG64" s="119"/>
      <c r="CFH64" s="119"/>
      <c r="CFI64" s="119"/>
      <c r="CFJ64" s="119"/>
      <c r="CFK64" s="119"/>
      <c r="CFL64" s="119"/>
      <c r="CFM64" s="119"/>
      <c r="CFN64" s="119"/>
      <c r="CFO64" s="119"/>
      <c r="CFP64" s="119"/>
      <c r="CFQ64" s="119"/>
      <c r="CFR64" s="119"/>
      <c r="CFS64" s="119"/>
      <c r="CFT64" s="119"/>
      <c r="CFU64" s="119"/>
      <c r="CFV64" s="119"/>
      <c r="CFW64" s="119"/>
      <c r="CFX64" s="119"/>
      <c r="CFY64" s="119"/>
      <c r="CFZ64" s="119"/>
      <c r="CGA64" s="119"/>
      <c r="CGB64" s="119"/>
      <c r="CGC64" s="119"/>
      <c r="CGD64" s="119"/>
      <c r="CGE64" s="119"/>
      <c r="CGF64" s="119"/>
      <c r="CGG64" s="119"/>
      <c r="CGH64" s="119"/>
      <c r="CGI64" s="119"/>
      <c r="CGJ64" s="119"/>
      <c r="CGK64" s="119"/>
      <c r="CGL64" s="119"/>
      <c r="CGM64" s="119"/>
      <c r="CGN64" s="119"/>
      <c r="CGO64" s="119"/>
      <c r="CGP64" s="119"/>
      <c r="CGQ64" s="119"/>
      <c r="CGR64" s="119"/>
      <c r="CGS64" s="119"/>
      <c r="CGT64" s="119"/>
      <c r="CGU64" s="119"/>
      <c r="CGV64" s="119"/>
      <c r="CGW64" s="119"/>
      <c r="CGX64" s="119"/>
      <c r="CGY64" s="119"/>
      <c r="CGZ64" s="119"/>
      <c r="CHA64" s="119"/>
      <c r="CHB64" s="119"/>
      <c r="CHC64" s="119"/>
      <c r="CHD64" s="119"/>
      <c r="CHE64" s="119"/>
      <c r="CHF64" s="119"/>
      <c r="CHG64" s="119"/>
      <c r="CHH64" s="119"/>
      <c r="CHI64" s="119"/>
      <c r="CHJ64" s="119"/>
      <c r="CHK64" s="119"/>
      <c r="CHL64" s="119"/>
      <c r="CHM64" s="119"/>
      <c r="CHN64" s="119"/>
      <c r="CHO64" s="119"/>
      <c r="CHP64" s="119"/>
      <c r="CHQ64" s="119"/>
      <c r="CHR64" s="119"/>
      <c r="CHS64" s="119"/>
      <c r="CHT64" s="119"/>
      <c r="CHU64" s="119"/>
      <c r="CHV64" s="119"/>
      <c r="CHW64" s="119"/>
      <c r="CHX64" s="119"/>
      <c r="CHY64" s="119"/>
      <c r="CHZ64" s="119"/>
      <c r="CIA64" s="119"/>
      <c r="CIB64" s="119"/>
      <c r="CIC64" s="119"/>
      <c r="CID64" s="119"/>
      <c r="CIE64" s="119"/>
      <c r="CIF64" s="119"/>
      <c r="CIG64" s="119"/>
      <c r="CIH64" s="119"/>
      <c r="CII64" s="119"/>
      <c r="CIJ64" s="119"/>
      <c r="CIK64" s="119"/>
      <c r="CIL64" s="119"/>
      <c r="CIM64" s="119"/>
      <c r="CIN64" s="119"/>
      <c r="CIO64" s="119"/>
      <c r="CIP64" s="119"/>
      <c r="CIQ64" s="119"/>
      <c r="CIR64" s="119"/>
      <c r="CIS64" s="119"/>
      <c r="CIT64" s="119"/>
      <c r="CIU64" s="119"/>
      <c r="CIV64" s="119"/>
      <c r="CIW64" s="119"/>
      <c r="CIX64" s="119"/>
      <c r="CIY64" s="119"/>
      <c r="CIZ64" s="119"/>
      <c r="CJA64" s="119"/>
      <c r="CJB64" s="119"/>
      <c r="CJC64" s="119"/>
      <c r="CJD64" s="119"/>
      <c r="CJE64" s="119"/>
      <c r="CJF64" s="119"/>
      <c r="CJG64" s="119"/>
      <c r="CJH64" s="119"/>
      <c r="CJI64" s="119"/>
      <c r="CJJ64" s="119"/>
      <c r="CJK64" s="119"/>
      <c r="CJL64" s="119"/>
      <c r="CJM64" s="119"/>
      <c r="CJN64" s="119"/>
      <c r="CJO64" s="119"/>
      <c r="CJP64" s="119"/>
      <c r="CJQ64" s="119"/>
      <c r="CJR64" s="119"/>
      <c r="CJS64" s="119"/>
      <c r="CJT64" s="119"/>
      <c r="CJU64" s="119"/>
      <c r="CJV64" s="119"/>
      <c r="CJW64" s="119"/>
      <c r="CJX64" s="119"/>
      <c r="CJY64" s="119"/>
      <c r="CJZ64" s="119"/>
      <c r="CKA64" s="119"/>
      <c r="CKB64" s="119"/>
      <c r="CKC64" s="119"/>
      <c r="CKD64" s="119"/>
      <c r="CKE64" s="119"/>
      <c r="CKF64" s="119"/>
      <c r="CKG64" s="119"/>
      <c r="CKH64" s="119"/>
      <c r="CKI64" s="119"/>
      <c r="CKJ64" s="119"/>
      <c r="CKK64" s="119"/>
      <c r="CKL64" s="119"/>
      <c r="CKM64" s="119"/>
      <c r="CKN64" s="119"/>
      <c r="CKO64" s="119"/>
      <c r="CKP64" s="119"/>
      <c r="CKQ64" s="119"/>
      <c r="CKR64" s="119"/>
      <c r="CKS64" s="119"/>
      <c r="CKT64" s="119"/>
      <c r="CKU64" s="119"/>
      <c r="CKV64" s="119"/>
      <c r="CKW64" s="119"/>
      <c r="CKX64" s="119"/>
      <c r="CKY64" s="119"/>
      <c r="CKZ64" s="119"/>
      <c r="CLA64" s="119"/>
      <c r="CLB64" s="119"/>
      <c r="CLC64" s="119"/>
      <c r="CLD64" s="119"/>
      <c r="CLE64" s="119"/>
      <c r="CLF64" s="119"/>
      <c r="CLG64" s="119"/>
      <c r="CLH64" s="119"/>
      <c r="CLI64" s="119"/>
      <c r="CLJ64" s="119"/>
      <c r="CLK64" s="119"/>
      <c r="CLL64" s="119"/>
      <c r="CLM64" s="119"/>
      <c r="CLN64" s="119"/>
      <c r="CLO64" s="119"/>
      <c r="CLP64" s="119"/>
      <c r="CLQ64" s="119"/>
      <c r="CLR64" s="119"/>
      <c r="CLS64" s="119"/>
      <c r="CLT64" s="119"/>
      <c r="CLU64" s="119"/>
      <c r="CLV64" s="119"/>
      <c r="CLW64" s="119"/>
      <c r="CLX64" s="119"/>
      <c r="CLY64" s="119"/>
      <c r="CLZ64" s="119"/>
      <c r="CMA64" s="119"/>
      <c r="CMB64" s="119"/>
      <c r="CMC64" s="119"/>
      <c r="CMD64" s="119"/>
      <c r="CME64" s="119"/>
      <c r="CMF64" s="119"/>
      <c r="CMG64" s="119"/>
      <c r="CMH64" s="119"/>
      <c r="CMI64" s="119"/>
      <c r="CMJ64" s="119"/>
      <c r="CMK64" s="119"/>
      <c r="CML64" s="119"/>
      <c r="CMM64" s="119"/>
      <c r="CMN64" s="119"/>
      <c r="CMO64" s="119"/>
      <c r="CMP64" s="119"/>
      <c r="CMQ64" s="119"/>
      <c r="CMR64" s="119"/>
      <c r="CMS64" s="119"/>
      <c r="CMT64" s="119"/>
      <c r="CMU64" s="119"/>
      <c r="CMV64" s="119"/>
      <c r="CMW64" s="119"/>
      <c r="CMX64" s="119"/>
      <c r="CMY64" s="119"/>
      <c r="CMZ64" s="119"/>
      <c r="CNA64" s="119"/>
      <c r="CNB64" s="119"/>
      <c r="CNC64" s="119"/>
      <c r="CND64" s="119"/>
      <c r="CNE64" s="119"/>
      <c r="CNF64" s="119"/>
      <c r="CNG64" s="119"/>
      <c r="CNH64" s="119"/>
      <c r="CNI64" s="119"/>
      <c r="CNJ64" s="119"/>
      <c r="CNK64" s="119"/>
      <c r="CNL64" s="119"/>
      <c r="CNM64" s="119"/>
      <c r="CNN64" s="119"/>
      <c r="CNO64" s="119"/>
      <c r="CNP64" s="119"/>
      <c r="CNQ64" s="119"/>
      <c r="CNR64" s="119"/>
      <c r="CNS64" s="119"/>
      <c r="CNT64" s="119"/>
      <c r="CNU64" s="119"/>
      <c r="CNV64" s="119"/>
      <c r="CNW64" s="119"/>
      <c r="CNX64" s="119"/>
      <c r="CNY64" s="119"/>
      <c r="CNZ64" s="119"/>
      <c r="COA64" s="119"/>
      <c r="COB64" s="119"/>
      <c r="COC64" s="119"/>
      <c r="COD64" s="119"/>
      <c r="COE64" s="119"/>
      <c r="COF64" s="119"/>
      <c r="COG64" s="119"/>
      <c r="COH64" s="119"/>
      <c r="COI64" s="119"/>
      <c r="COJ64" s="119"/>
      <c r="COK64" s="119"/>
      <c r="COL64" s="119"/>
      <c r="COM64" s="119"/>
      <c r="CON64" s="119"/>
      <c r="COO64" s="119"/>
      <c r="COP64" s="119"/>
      <c r="COQ64" s="119"/>
      <c r="COR64" s="119"/>
      <c r="COS64" s="119"/>
      <c r="COT64" s="119"/>
      <c r="COU64" s="119"/>
      <c r="COV64" s="119"/>
      <c r="COW64" s="119"/>
      <c r="COX64" s="119"/>
      <c r="COY64" s="119"/>
      <c r="COZ64" s="119"/>
      <c r="CPA64" s="119"/>
      <c r="CPB64" s="119"/>
      <c r="CPC64" s="119"/>
      <c r="CPD64" s="119"/>
      <c r="CPE64" s="119"/>
      <c r="CPF64" s="119"/>
      <c r="CPG64" s="119"/>
      <c r="CPH64" s="119"/>
      <c r="CPI64" s="119"/>
      <c r="CPJ64" s="119"/>
      <c r="CPK64" s="119"/>
      <c r="CPL64" s="119"/>
      <c r="CPM64" s="119"/>
      <c r="CPN64" s="119"/>
      <c r="CPO64" s="119"/>
      <c r="CPP64" s="119"/>
      <c r="CPQ64" s="119"/>
      <c r="CPR64" s="119"/>
      <c r="CPS64" s="119"/>
      <c r="CPT64" s="119"/>
      <c r="CPU64" s="119"/>
      <c r="CPV64" s="119"/>
      <c r="CPW64" s="119"/>
      <c r="CPX64" s="119"/>
      <c r="CPY64" s="119"/>
      <c r="CPZ64" s="119"/>
      <c r="CQA64" s="119"/>
      <c r="CQB64" s="119"/>
      <c r="CQC64" s="119"/>
      <c r="CQD64" s="119"/>
      <c r="CQE64" s="119"/>
      <c r="CQF64" s="119"/>
      <c r="CQG64" s="119"/>
      <c r="CQH64" s="119"/>
      <c r="CQI64" s="119"/>
      <c r="CQJ64" s="119"/>
      <c r="CQK64" s="119"/>
      <c r="CQL64" s="119"/>
      <c r="CQM64" s="119"/>
      <c r="CQN64" s="119"/>
      <c r="CQO64" s="119"/>
      <c r="CQP64" s="119"/>
      <c r="CQQ64" s="119"/>
      <c r="CQR64" s="119"/>
      <c r="CQS64" s="119"/>
      <c r="CQT64" s="119"/>
      <c r="CQU64" s="119"/>
      <c r="CQV64" s="119"/>
      <c r="CQW64" s="119"/>
      <c r="CQX64" s="119"/>
      <c r="CQY64" s="119"/>
      <c r="CQZ64" s="119"/>
      <c r="CRA64" s="119"/>
      <c r="CRB64" s="119"/>
      <c r="CRC64" s="119"/>
      <c r="CRD64" s="119"/>
      <c r="CRE64" s="119"/>
      <c r="CRF64" s="119"/>
      <c r="CRG64" s="119"/>
      <c r="CRH64" s="119"/>
      <c r="CRI64" s="119"/>
      <c r="CRJ64" s="119"/>
      <c r="CRK64" s="119"/>
      <c r="CRL64" s="119"/>
      <c r="CRM64" s="119"/>
      <c r="CRN64" s="119"/>
      <c r="CRO64" s="119"/>
      <c r="CRP64" s="119"/>
      <c r="CRQ64" s="119"/>
      <c r="CRR64" s="119"/>
      <c r="CRS64" s="119"/>
      <c r="CRT64" s="119"/>
      <c r="CRU64" s="119"/>
      <c r="CRV64" s="119"/>
      <c r="CRW64" s="119"/>
      <c r="CRX64" s="119"/>
      <c r="CRY64" s="119"/>
      <c r="CRZ64" s="119"/>
      <c r="CSA64" s="119"/>
      <c r="CSB64" s="119"/>
      <c r="CSC64" s="119"/>
      <c r="CSD64" s="119"/>
      <c r="CSE64" s="119"/>
      <c r="CSF64" s="119"/>
      <c r="CSG64" s="119"/>
      <c r="CSH64" s="119"/>
      <c r="CSI64" s="119"/>
      <c r="CSJ64" s="119"/>
      <c r="CSK64" s="119"/>
      <c r="CSL64" s="119"/>
      <c r="CSM64" s="119"/>
      <c r="CSN64" s="119"/>
      <c r="CSO64" s="119"/>
      <c r="CSP64" s="119"/>
      <c r="CSQ64" s="119"/>
      <c r="CSR64" s="119"/>
      <c r="CSS64" s="119"/>
      <c r="CST64" s="119"/>
      <c r="CSU64" s="119"/>
      <c r="CSV64" s="119"/>
      <c r="CSW64" s="119"/>
      <c r="CSX64" s="119"/>
      <c r="CSY64" s="119"/>
      <c r="CSZ64" s="119"/>
      <c r="CTA64" s="119"/>
      <c r="CTB64" s="119"/>
      <c r="CTC64" s="119"/>
      <c r="CTD64" s="119"/>
      <c r="CTE64" s="119"/>
      <c r="CTF64" s="119"/>
      <c r="CTG64" s="119"/>
      <c r="CTH64" s="119"/>
      <c r="CTI64" s="119"/>
      <c r="CTJ64" s="119"/>
      <c r="CTK64" s="119"/>
      <c r="CTL64" s="119"/>
      <c r="CTM64" s="119"/>
      <c r="CTN64" s="119"/>
      <c r="CTO64" s="119"/>
      <c r="CTP64" s="119"/>
      <c r="CTQ64" s="119"/>
      <c r="CTR64" s="119"/>
      <c r="CTS64" s="119"/>
      <c r="CTT64" s="119"/>
      <c r="CTU64" s="119"/>
      <c r="CTV64" s="119"/>
      <c r="CTW64" s="119"/>
      <c r="CTX64" s="119"/>
      <c r="CTY64" s="119"/>
      <c r="CTZ64" s="119"/>
      <c r="CUA64" s="119"/>
      <c r="CUB64" s="119"/>
      <c r="CUC64" s="119"/>
      <c r="CUD64" s="119"/>
      <c r="CUE64" s="119"/>
      <c r="CUF64" s="119"/>
      <c r="CUG64" s="119"/>
      <c r="CUH64" s="119"/>
      <c r="CUI64" s="119"/>
      <c r="CUJ64" s="119"/>
      <c r="CUK64" s="119"/>
      <c r="CUL64" s="119"/>
      <c r="CUM64" s="119"/>
      <c r="CUN64" s="119"/>
      <c r="CUO64" s="119"/>
      <c r="CUP64" s="119"/>
      <c r="CUQ64" s="119"/>
      <c r="CUR64" s="119"/>
      <c r="CUS64" s="119"/>
      <c r="CUT64" s="119"/>
      <c r="CUU64" s="119"/>
      <c r="CUV64" s="119"/>
      <c r="CUW64" s="119"/>
      <c r="CUX64" s="119"/>
      <c r="CUY64" s="119"/>
      <c r="CUZ64" s="119"/>
      <c r="CVA64" s="119"/>
      <c r="CVB64" s="119"/>
      <c r="CVC64" s="119"/>
      <c r="CVD64" s="119"/>
      <c r="CVE64" s="119"/>
      <c r="CVF64" s="119"/>
      <c r="CVG64" s="119"/>
      <c r="CVH64" s="119"/>
      <c r="CVI64" s="119"/>
      <c r="CVJ64" s="119"/>
      <c r="CVK64" s="119"/>
      <c r="CVL64" s="119"/>
      <c r="CVM64" s="119"/>
      <c r="CVN64" s="119"/>
      <c r="CVO64" s="119"/>
      <c r="CVP64" s="119"/>
      <c r="CVQ64" s="119"/>
      <c r="CVR64" s="119"/>
      <c r="CVS64" s="119"/>
      <c r="CVT64" s="119"/>
      <c r="CVU64" s="119"/>
      <c r="CVV64" s="119"/>
      <c r="CVW64" s="119"/>
      <c r="CVX64" s="119"/>
      <c r="CVY64" s="119"/>
      <c r="CVZ64" s="119"/>
      <c r="CWA64" s="119"/>
      <c r="CWB64" s="119"/>
      <c r="CWC64" s="119"/>
      <c r="CWD64" s="119"/>
      <c r="CWE64" s="119"/>
      <c r="CWF64" s="119"/>
      <c r="CWG64" s="119"/>
      <c r="CWH64" s="119"/>
      <c r="CWI64" s="119"/>
      <c r="CWJ64" s="119"/>
      <c r="CWK64" s="119"/>
      <c r="CWL64" s="119"/>
      <c r="CWM64" s="119"/>
      <c r="CWN64" s="119"/>
      <c r="CWO64" s="119"/>
      <c r="CWP64" s="119"/>
      <c r="CWQ64" s="119"/>
      <c r="CWR64" s="119"/>
      <c r="CWS64" s="119"/>
      <c r="CWT64" s="119"/>
      <c r="CWU64" s="119"/>
      <c r="CWV64" s="119"/>
      <c r="CWW64" s="119"/>
      <c r="CWX64" s="119"/>
      <c r="CWY64" s="119"/>
      <c r="CWZ64" s="119"/>
      <c r="CXA64" s="119"/>
      <c r="CXB64" s="119"/>
      <c r="CXC64" s="119"/>
      <c r="CXD64" s="119"/>
      <c r="CXE64" s="119"/>
      <c r="CXF64" s="119"/>
      <c r="CXG64" s="119"/>
      <c r="CXH64" s="119"/>
      <c r="CXI64" s="119"/>
      <c r="CXJ64" s="119"/>
      <c r="CXK64" s="119"/>
      <c r="CXL64" s="119"/>
      <c r="CXM64" s="119"/>
      <c r="CXN64" s="119"/>
      <c r="CXO64" s="119"/>
      <c r="CXP64" s="119"/>
      <c r="CXQ64" s="119"/>
      <c r="CXR64" s="119"/>
      <c r="CXS64" s="119"/>
      <c r="CXT64" s="119"/>
      <c r="CXU64" s="119"/>
      <c r="CXV64" s="119"/>
      <c r="CXW64" s="119"/>
      <c r="CXX64" s="119"/>
      <c r="CXY64" s="119"/>
      <c r="CXZ64" s="119"/>
      <c r="CYA64" s="119"/>
      <c r="CYB64" s="119"/>
      <c r="CYC64" s="119"/>
      <c r="CYD64" s="119"/>
      <c r="CYE64" s="119"/>
      <c r="CYF64" s="119"/>
      <c r="CYG64" s="119"/>
      <c r="CYH64" s="119"/>
      <c r="CYI64" s="119"/>
      <c r="CYJ64" s="119"/>
      <c r="CYK64" s="119"/>
      <c r="CYL64" s="119"/>
      <c r="CYM64" s="119"/>
      <c r="CYN64" s="119"/>
      <c r="CYO64" s="119"/>
      <c r="CYP64" s="119"/>
      <c r="CYQ64" s="119"/>
      <c r="CYR64" s="119"/>
      <c r="CYS64" s="119"/>
      <c r="CYT64" s="119"/>
      <c r="CYU64" s="119"/>
      <c r="CYV64" s="119"/>
      <c r="CYW64" s="119"/>
      <c r="CYX64" s="119"/>
      <c r="CYY64" s="119"/>
      <c r="CYZ64" s="119"/>
      <c r="CZA64" s="119"/>
      <c r="CZB64" s="119"/>
      <c r="CZC64" s="119"/>
      <c r="CZD64" s="119"/>
      <c r="CZE64" s="119"/>
      <c r="CZF64" s="119"/>
      <c r="CZG64" s="119"/>
      <c r="CZH64" s="119"/>
      <c r="CZI64" s="119"/>
      <c r="CZJ64" s="119"/>
      <c r="CZK64" s="119"/>
      <c r="CZL64" s="119"/>
      <c r="CZM64" s="119"/>
      <c r="CZN64" s="119"/>
      <c r="CZO64" s="119"/>
      <c r="CZP64" s="119"/>
      <c r="CZQ64" s="119"/>
      <c r="CZR64" s="119"/>
      <c r="CZS64" s="119"/>
      <c r="CZT64" s="119"/>
      <c r="CZU64" s="119"/>
      <c r="CZV64" s="119"/>
      <c r="CZW64" s="119"/>
      <c r="CZX64" s="119"/>
      <c r="CZY64" s="119"/>
      <c r="CZZ64" s="119"/>
      <c r="DAA64" s="119"/>
      <c r="DAB64" s="119"/>
      <c r="DAC64" s="119"/>
      <c r="DAD64" s="119"/>
      <c r="DAE64" s="119"/>
      <c r="DAF64" s="119"/>
      <c r="DAG64" s="119"/>
      <c r="DAH64" s="119"/>
      <c r="DAI64" s="119"/>
      <c r="DAJ64" s="119"/>
      <c r="DAK64" s="119"/>
      <c r="DAL64" s="119"/>
      <c r="DAM64" s="119"/>
      <c r="DAN64" s="119"/>
      <c r="DAO64" s="119"/>
      <c r="DAP64" s="119"/>
      <c r="DAQ64" s="119"/>
      <c r="DAR64" s="119"/>
      <c r="DAS64" s="119"/>
      <c r="DAT64" s="119"/>
      <c r="DAU64" s="119"/>
      <c r="DAV64" s="119"/>
      <c r="DAW64" s="119"/>
      <c r="DAX64" s="119"/>
      <c r="DAY64" s="119"/>
      <c r="DAZ64" s="119"/>
      <c r="DBA64" s="119"/>
      <c r="DBB64" s="119"/>
      <c r="DBC64" s="119"/>
      <c r="DBD64" s="119"/>
      <c r="DBE64" s="119"/>
      <c r="DBF64" s="119"/>
      <c r="DBG64" s="119"/>
      <c r="DBH64" s="119"/>
      <c r="DBI64" s="119"/>
      <c r="DBJ64" s="119"/>
      <c r="DBK64" s="119"/>
      <c r="DBL64" s="119"/>
      <c r="DBM64" s="119"/>
      <c r="DBN64" s="119"/>
      <c r="DBO64" s="119"/>
      <c r="DBP64" s="119"/>
      <c r="DBQ64" s="119"/>
      <c r="DBR64" s="119"/>
      <c r="DBS64" s="119"/>
      <c r="DBT64" s="119"/>
      <c r="DBU64" s="119"/>
      <c r="DBV64" s="119"/>
      <c r="DBW64" s="119"/>
      <c r="DBX64" s="119"/>
      <c r="DBY64" s="119"/>
      <c r="DBZ64" s="119"/>
      <c r="DCA64" s="119"/>
      <c r="DCB64" s="119"/>
      <c r="DCC64" s="119"/>
      <c r="DCD64" s="119"/>
      <c r="DCE64" s="119"/>
      <c r="DCF64" s="119"/>
      <c r="DCG64" s="119"/>
      <c r="DCH64" s="119"/>
      <c r="DCI64" s="119"/>
      <c r="DCJ64" s="119"/>
      <c r="DCK64" s="119"/>
      <c r="DCL64" s="119"/>
      <c r="DCM64" s="119"/>
      <c r="DCN64" s="119"/>
      <c r="DCO64" s="119"/>
      <c r="DCP64" s="119"/>
      <c r="DCQ64" s="119"/>
      <c r="DCR64" s="119"/>
      <c r="DCS64" s="119"/>
      <c r="DCT64" s="119"/>
      <c r="DCU64" s="119"/>
      <c r="DCV64" s="119"/>
      <c r="DCW64" s="119"/>
      <c r="DCX64" s="119"/>
      <c r="DCY64" s="119"/>
      <c r="DCZ64" s="119"/>
      <c r="DDA64" s="119"/>
      <c r="DDB64" s="119"/>
      <c r="DDC64" s="119"/>
      <c r="DDD64" s="119"/>
      <c r="DDE64" s="119"/>
      <c r="DDF64" s="119"/>
      <c r="DDG64" s="119"/>
      <c r="DDH64" s="119"/>
      <c r="DDI64" s="119"/>
      <c r="DDJ64" s="119"/>
      <c r="DDK64" s="119"/>
      <c r="DDL64" s="119"/>
      <c r="DDM64" s="119"/>
      <c r="DDN64" s="119"/>
      <c r="DDO64" s="119"/>
      <c r="DDP64" s="119"/>
      <c r="DDQ64" s="119"/>
      <c r="DDR64" s="119"/>
      <c r="DDS64" s="119"/>
      <c r="DDT64" s="119"/>
      <c r="DDU64" s="119"/>
      <c r="DDV64" s="119"/>
      <c r="DDW64" s="119"/>
      <c r="DDX64" s="119"/>
      <c r="DDY64" s="119"/>
      <c r="DDZ64" s="119"/>
      <c r="DEA64" s="119"/>
      <c r="DEB64" s="119"/>
      <c r="DEC64" s="119"/>
      <c r="DED64" s="119"/>
      <c r="DEE64" s="119"/>
      <c r="DEF64" s="119"/>
      <c r="DEG64" s="119"/>
      <c r="DEH64" s="119"/>
      <c r="DEI64" s="119"/>
      <c r="DEJ64" s="119"/>
      <c r="DEK64" s="119"/>
      <c r="DEL64" s="119"/>
      <c r="DEM64" s="119"/>
      <c r="DEN64" s="119"/>
      <c r="DEO64" s="119"/>
      <c r="DEP64" s="119"/>
      <c r="DEQ64" s="119"/>
      <c r="DER64" s="119"/>
      <c r="DES64" s="119"/>
      <c r="DET64" s="119"/>
      <c r="DEU64" s="119"/>
      <c r="DEV64" s="119"/>
      <c r="DEW64" s="119"/>
      <c r="DEX64" s="119"/>
      <c r="DEY64" s="119"/>
      <c r="DEZ64" s="119"/>
      <c r="DFA64" s="119"/>
      <c r="DFB64" s="119"/>
      <c r="DFC64" s="119"/>
      <c r="DFD64" s="119"/>
      <c r="DFE64" s="119"/>
      <c r="DFF64" s="119"/>
      <c r="DFG64" s="119"/>
      <c r="DFH64" s="119"/>
      <c r="DFI64" s="119"/>
      <c r="DFJ64" s="119"/>
      <c r="DFK64" s="119"/>
      <c r="DFL64" s="119"/>
      <c r="DFM64" s="119"/>
      <c r="DFN64" s="119"/>
      <c r="DFO64" s="119"/>
      <c r="DFP64" s="119"/>
      <c r="DFQ64" s="119"/>
      <c r="DFR64" s="119"/>
      <c r="DFS64" s="119"/>
      <c r="DFT64" s="119"/>
      <c r="DFU64" s="119"/>
      <c r="DFV64" s="119"/>
      <c r="DFW64" s="119"/>
      <c r="DFX64" s="119"/>
      <c r="DFY64" s="119"/>
      <c r="DFZ64" s="119"/>
      <c r="DGA64" s="119"/>
      <c r="DGB64" s="119"/>
      <c r="DGC64" s="119"/>
      <c r="DGD64" s="119"/>
      <c r="DGE64" s="119"/>
      <c r="DGF64" s="119"/>
      <c r="DGG64" s="119"/>
      <c r="DGH64" s="119"/>
      <c r="DGI64" s="119"/>
      <c r="DGJ64" s="119"/>
      <c r="DGK64" s="119"/>
      <c r="DGL64" s="119"/>
      <c r="DGM64" s="119"/>
      <c r="DGN64" s="119"/>
      <c r="DGO64" s="119"/>
      <c r="DGP64" s="119"/>
      <c r="DGQ64" s="119"/>
      <c r="DGR64" s="119"/>
      <c r="DGS64" s="119"/>
      <c r="DGT64" s="119"/>
      <c r="DGU64" s="119"/>
      <c r="DGV64" s="119"/>
      <c r="DGW64" s="119"/>
      <c r="DGX64" s="119"/>
      <c r="DGY64" s="119"/>
      <c r="DGZ64" s="119"/>
      <c r="DHA64" s="119"/>
      <c r="DHB64" s="119"/>
      <c r="DHC64" s="119"/>
      <c r="DHD64" s="119"/>
      <c r="DHE64" s="119"/>
      <c r="DHF64" s="119"/>
      <c r="DHG64" s="119"/>
      <c r="DHH64" s="119"/>
      <c r="DHI64" s="119"/>
      <c r="DHJ64" s="119"/>
      <c r="DHK64" s="119"/>
      <c r="DHL64" s="119"/>
      <c r="DHM64" s="119"/>
      <c r="DHN64" s="119"/>
      <c r="DHO64" s="119"/>
      <c r="DHP64" s="119"/>
      <c r="DHQ64" s="119"/>
      <c r="DHR64" s="119"/>
      <c r="DHS64" s="119"/>
      <c r="DHT64" s="119"/>
      <c r="DHU64" s="119"/>
      <c r="DHV64" s="119"/>
      <c r="DHW64" s="119"/>
      <c r="DHX64" s="119"/>
      <c r="DHY64" s="119"/>
      <c r="DHZ64" s="119"/>
      <c r="DIA64" s="119"/>
      <c r="DIB64" s="119"/>
      <c r="DIC64" s="119"/>
      <c r="DID64" s="119"/>
      <c r="DIE64" s="119"/>
      <c r="DIF64" s="119"/>
      <c r="DIG64" s="119"/>
      <c r="DIH64" s="119"/>
      <c r="DII64" s="119"/>
      <c r="DIJ64" s="119"/>
      <c r="DIK64" s="119"/>
      <c r="DIL64" s="119"/>
      <c r="DIM64" s="119"/>
      <c r="DIN64" s="119"/>
      <c r="DIO64" s="119"/>
      <c r="DIP64" s="119"/>
      <c r="DIQ64" s="119"/>
      <c r="DIR64" s="119"/>
      <c r="DIS64" s="119"/>
      <c r="DIT64" s="119"/>
      <c r="DIU64" s="119"/>
      <c r="DIV64" s="119"/>
      <c r="DIW64" s="119"/>
      <c r="DIX64" s="119"/>
      <c r="DIY64" s="119"/>
      <c r="DIZ64" s="119"/>
      <c r="DJA64" s="119"/>
      <c r="DJB64" s="119"/>
      <c r="DJC64" s="119"/>
      <c r="DJD64" s="119"/>
      <c r="DJE64" s="119"/>
      <c r="DJF64" s="119"/>
      <c r="DJG64" s="119"/>
      <c r="DJH64" s="119"/>
      <c r="DJI64" s="119"/>
      <c r="DJJ64" s="119"/>
      <c r="DJK64" s="119"/>
      <c r="DJL64" s="119"/>
      <c r="DJM64" s="119"/>
      <c r="DJN64" s="119"/>
      <c r="DJO64" s="119"/>
      <c r="DJP64" s="119"/>
      <c r="DJQ64" s="119"/>
      <c r="DJR64" s="119"/>
      <c r="DJS64" s="119"/>
      <c r="DJT64" s="119"/>
      <c r="DJU64" s="119"/>
      <c r="DJV64" s="119"/>
      <c r="DJW64" s="119"/>
      <c r="DJX64" s="119"/>
      <c r="DJY64" s="119"/>
      <c r="DJZ64" s="119"/>
      <c r="DKA64" s="119"/>
      <c r="DKB64" s="119"/>
      <c r="DKC64" s="119"/>
      <c r="DKD64" s="119"/>
      <c r="DKE64" s="119"/>
      <c r="DKF64" s="119"/>
      <c r="DKG64" s="119"/>
      <c r="DKH64" s="119"/>
      <c r="DKI64" s="119"/>
      <c r="DKJ64" s="119"/>
      <c r="DKK64" s="119"/>
      <c r="DKL64" s="119"/>
      <c r="DKM64" s="119"/>
      <c r="DKN64" s="119"/>
      <c r="DKO64" s="119"/>
      <c r="DKP64" s="119"/>
      <c r="DKQ64" s="119"/>
      <c r="DKR64" s="119"/>
      <c r="DKS64" s="119"/>
      <c r="DKT64" s="119"/>
      <c r="DKU64" s="119"/>
      <c r="DKV64" s="119"/>
      <c r="DKW64" s="119"/>
      <c r="DKX64" s="119"/>
      <c r="DKY64" s="119"/>
      <c r="DKZ64" s="119"/>
      <c r="DLA64" s="119"/>
      <c r="DLB64" s="119"/>
      <c r="DLC64" s="119"/>
      <c r="DLD64" s="119"/>
      <c r="DLE64" s="119"/>
      <c r="DLF64" s="119"/>
      <c r="DLG64" s="119"/>
      <c r="DLH64" s="119"/>
      <c r="DLI64" s="119"/>
      <c r="DLJ64" s="119"/>
      <c r="DLK64" s="119"/>
      <c r="DLL64" s="119"/>
      <c r="DLM64" s="119"/>
      <c r="DLN64" s="119"/>
      <c r="DLO64" s="119"/>
      <c r="DLP64" s="119"/>
      <c r="DLQ64" s="119"/>
      <c r="DLR64" s="119"/>
      <c r="DLS64" s="119"/>
      <c r="DLT64" s="119"/>
      <c r="DLU64" s="119"/>
      <c r="DLV64" s="119"/>
      <c r="DLW64" s="119"/>
      <c r="DLX64" s="119"/>
      <c r="DLY64" s="119"/>
      <c r="DLZ64" s="119"/>
      <c r="DMA64" s="119"/>
      <c r="DMB64" s="119"/>
      <c r="DMC64" s="119"/>
      <c r="DMD64" s="119"/>
      <c r="DME64" s="119"/>
      <c r="DMF64" s="119"/>
      <c r="DMG64" s="119"/>
      <c r="DMH64" s="119"/>
      <c r="DMI64" s="119"/>
      <c r="DMJ64" s="119"/>
      <c r="DMK64" s="119"/>
      <c r="DML64" s="119"/>
      <c r="DMM64" s="119"/>
      <c r="DMN64" s="119"/>
      <c r="DMO64" s="119"/>
      <c r="DMP64" s="119"/>
      <c r="DMQ64" s="119"/>
      <c r="DMR64" s="119"/>
      <c r="DMS64" s="119"/>
      <c r="DMT64" s="119"/>
      <c r="DMU64" s="119"/>
      <c r="DMV64" s="119"/>
      <c r="DMW64" s="119"/>
      <c r="DMX64" s="119"/>
      <c r="DMY64" s="119"/>
      <c r="DMZ64" s="119"/>
      <c r="DNA64" s="119"/>
      <c r="DNB64" s="119"/>
      <c r="DNC64" s="119"/>
      <c r="DND64" s="119"/>
      <c r="DNE64" s="119"/>
      <c r="DNF64" s="119"/>
      <c r="DNG64" s="119"/>
      <c r="DNH64" s="119"/>
      <c r="DNI64" s="119"/>
      <c r="DNJ64" s="119"/>
      <c r="DNK64" s="119"/>
      <c r="DNL64" s="119"/>
      <c r="DNM64" s="119"/>
      <c r="DNN64" s="119"/>
      <c r="DNO64" s="119"/>
      <c r="DNP64" s="119"/>
      <c r="DNQ64" s="119"/>
      <c r="DNR64" s="119"/>
      <c r="DNS64" s="119"/>
      <c r="DNT64" s="119"/>
      <c r="DNU64" s="119"/>
      <c r="DNV64" s="119"/>
      <c r="DNW64" s="119"/>
      <c r="DNX64" s="119"/>
      <c r="DNY64" s="119"/>
      <c r="DNZ64" s="119"/>
      <c r="DOA64" s="119"/>
      <c r="DOB64" s="119"/>
      <c r="DOC64" s="119"/>
      <c r="DOD64" s="119"/>
      <c r="DOE64" s="119"/>
      <c r="DOF64" s="119"/>
      <c r="DOG64" s="119"/>
      <c r="DOH64" s="119"/>
      <c r="DOI64" s="119"/>
      <c r="DOJ64" s="119"/>
      <c r="DOK64" s="119"/>
      <c r="DOL64" s="119"/>
      <c r="DOM64" s="119"/>
      <c r="DON64" s="119"/>
      <c r="DOO64" s="119"/>
      <c r="DOP64" s="119"/>
      <c r="DOQ64" s="119"/>
      <c r="DOR64" s="119"/>
      <c r="DOS64" s="119"/>
      <c r="DOT64" s="119"/>
      <c r="DOU64" s="119"/>
      <c r="DOV64" s="119"/>
      <c r="DOW64" s="119"/>
      <c r="DOX64" s="119"/>
      <c r="DOY64" s="119"/>
      <c r="DOZ64" s="119"/>
      <c r="DPA64" s="119"/>
      <c r="DPB64" s="119"/>
      <c r="DPC64" s="119"/>
      <c r="DPD64" s="119"/>
      <c r="DPE64" s="119"/>
      <c r="DPF64" s="119"/>
      <c r="DPG64" s="119"/>
      <c r="DPH64" s="119"/>
      <c r="DPI64" s="119"/>
      <c r="DPJ64" s="119"/>
      <c r="DPK64" s="119"/>
      <c r="DPL64" s="119"/>
      <c r="DPM64" s="119"/>
      <c r="DPN64" s="119"/>
      <c r="DPO64" s="119"/>
      <c r="DPP64" s="119"/>
      <c r="DPQ64" s="119"/>
      <c r="DPR64" s="119"/>
      <c r="DPS64" s="119"/>
      <c r="DPT64" s="119"/>
      <c r="DPU64" s="119"/>
      <c r="DPV64" s="119"/>
      <c r="DPW64" s="119"/>
      <c r="DPX64" s="119"/>
      <c r="DPY64" s="119"/>
      <c r="DPZ64" s="119"/>
      <c r="DQA64" s="119"/>
      <c r="DQB64" s="119"/>
      <c r="DQC64" s="119"/>
      <c r="DQD64" s="119"/>
      <c r="DQE64" s="119"/>
      <c r="DQF64" s="119"/>
      <c r="DQG64" s="119"/>
      <c r="DQH64" s="119"/>
      <c r="DQI64" s="119"/>
      <c r="DQJ64" s="119"/>
      <c r="DQK64" s="119"/>
      <c r="DQL64" s="119"/>
      <c r="DQM64" s="119"/>
      <c r="DQN64" s="119"/>
      <c r="DQO64" s="119"/>
      <c r="DQP64" s="119"/>
      <c r="DQQ64" s="119"/>
      <c r="DQR64" s="119"/>
      <c r="DQS64" s="119"/>
      <c r="DQT64" s="119"/>
      <c r="DQU64" s="119"/>
      <c r="DQV64" s="119"/>
      <c r="DQW64" s="119"/>
      <c r="DQX64" s="119"/>
      <c r="DQY64" s="119"/>
      <c r="DQZ64" s="119"/>
      <c r="DRA64" s="119"/>
      <c r="DRB64" s="119"/>
      <c r="DRC64" s="119"/>
      <c r="DRD64" s="119"/>
      <c r="DRE64" s="119"/>
      <c r="DRF64" s="119"/>
      <c r="DRG64" s="119"/>
      <c r="DRH64" s="119"/>
      <c r="DRI64" s="119"/>
      <c r="DRJ64" s="119"/>
      <c r="DRK64" s="119"/>
      <c r="DRL64" s="119"/>
      <c r="DRM64" s="119"/>
      <c r="DRN64" s="119"/>
      <c r="DRO64" s="119"/>
      <c r="DRP64" s="119"/>
      <c r="DRQ64" s="119"/>
      <c r="DRR64" s="119"/>
      <c r="DRS64" s="119"/>
      <c r="DRT64" s="119"/>
      <c r="DRU64" s="119"/>
      <c r="DRV64" s="119"/>
      <c r="DRW64" s="119"/>
      <c r="DRX64" s="119"/>
      <c r="DRY64" s="119"/>
      <c r="DRZ64" s="119"/>
      <c r="DSA64" s="119"/>
      <c r="DSB64" s="119"/>
      <c r="DSC64" s="119"/>
      <c r="DSD64" s="119"/>
      <c r="DSE64" s="119"/>
      <c r="DSF64" s="119"/>
      <c r="DSG64" s="119"/>
      <c r="DSH64" s="119"/>
      <c r="DSI64" s="119"/>
      <c r="DSJ64" s="119"/>
      <c r="DSK64" s="119"/>
      <c r="DSL64" s="119"/>
      <c r="DSM64" s="119"/>
      <c r="DSN64" s="119"/>
      <c r="DSO64" s="119"/>
      <c r="DSP64" s="119"/>
      <c r="DSQ64" s="119"/>
      <c r="DSR64" s="119"/>
      <c r="DSS64" s="119"/>
      <c r="DST64" s="119"/>
      <c r="DSU64" s="119"/>
      <c r="DSV64" s="119"/>
      <c r="DSW64" s="119"/>
      <c r="DSX64" s="119"/>
      <c r="DSY64" s="119"/>
      <c r="DSZ64" s="119"/>
      <c r="DTA64" s="119"/>
      <c r="DTB64" s="119"/>
      <c r="DTC64" s="119"/>
      <c r="DTD64" s="119"/>
      <c r="DTE64" s="119"/>
      <c r="DTF64" s="119"/>
      <c r="DTG64" s="119"/>
      <c r="DTH64" s="119"/>
      <c r="DTI64" s="119"/>
      <c r="DTJ64" s="119"/>
      <c r="DTK64" s="119"/>
      <c r="DTL64" s="119"/>
      <c r="DTM64" s="119"/>
      <c r="DTN64" s="119"/>
      <c r="DTO64" s="119"/>
      <c r="DTP64" s="119"/>
      <c r="DTQ64" s="119"/>
      <c r="DTR64" s="119"/>
      <c r="DTS64" s="119"/>
      <c r="DTT64" s="119"/>
      <c r="DTU64" s="119"/>
      <c r="DTV64" s="119"/>
      <c r="DTW64" s="119"/>
      <c r="DTX64" s="119"/>
      <c r="DTY64" s="119"/>
      <c r="DTZ64" s="119"/>
      <c r="DUA64" s="119"/>
      <c r="DUB64" s="119"/>
      <c r="DUC64" s="119"/>
      <c r="DUD64" s="119"/>
      <c r="DUE64" s="119"/>
      <c r="DUF64" s="119"/>
      <c r="DUG64" s="119"/>
      <c r="DUH64" s="119"/>
      <c r="DUI64" s="119"/>
      <c r="DUJ64" s="119"/>
      <c r="DUK64" s="119"/>
      <c r="DUL64" s="119"/>
      <c r="DUM64" s="119"/>
      <c r="DUN64" s="119"/>
      <c r="DUO64" s="119"/>
      <c r="DUP64" s="119"/>
      <c r="DUQ64" s="119"/>
      <c r="DUR64" s="119"/>
      <c r="DUS64" s="119"/>
      <c r="DUT64" s="119"/>
      <c r="DUU64" s="119"/>
      <c r="DUV64" s="119"/>
      <c r="DUW64" s="119"/>
      <c r="DUX64" s="119"/>
      <c r="DUY64" s="119"/>
      <c r="DUZ64" s="119"/>
      <c r="DVA64" s="119"/>
      <c r="DVB64" s="119"/>
      <c r="DVC64" s="119"/>
      <c r="DVD64" s="119"/>
      <c r="DVE64" s="119"/>
      <c r="DVF64" s="119"/>
      <c r="DVG64" s="119"/>
      <c r="DVH64" s="119"/>
      <c r="DVI64" s="119"/>
      <c r="DVJ64" s="119"/>
      <c r="DVK64" s="119"/>
      <c r="DVL64" s="119"/>
      <c r="DVM64" s="119"/>
      <c r="DVN64" s="119"/>
      <c r="DVO64" s="119"/>
      <c r="DVP64" s="119"/>
      <c r="DVQ64" s="119"/>
      <c r="DVR64" s="119"/>
      <c r="DVS64" s="119"/>
      <c r="DVT64" s="119"/>
      <c r="DVU64" s="119"/>
      <c r="DVV64" s="119"/>
      <c r="DVW64" s="119"/>
      <c r="DVX64" s="119"/>
      <c r="DVY64" s="119"/>
      <c r="DVZ64" s="119"/>
      <c r="DWA64" s="119"/>
      <c r="DWB64" s="119"/>
      <c r="DWC64" s="119"/>
      <c r="DWD64" s="119"/>
      <c r="DWE64" s="119"/>
      <c r="DWF64" s="119"/>
      <c r="DWG64" s="119"/>
      <c r="DWH64" s="119"/>
      <c r="DWI64" s="119"/>
      <c r="DWJ64" s="119"/>
      <c r="DWK64" s="119"/>
      <c r="DWL64" s="119"/>
      <c r="DWM64" s="119"/>
      <c r="DWN64" s="119"/>
      <c r="DWO64" s="119"/>
      <c r="DWP64" s="119"/>
      <c r="DWQ64" s="119"/>
      <c r="DWR64" s="119"/>
      <c r="DWS64" s="119"/>
      <c r="DWT64" s="119"/>
      <c r="DWU64" s="119"/>
      <c r="DWV64" s="119"/>
      <c r="DWW64" s="119"/>
      <c r="DWX64" s="119"/>
      <c r="DWY64" s="119"/>
      <c r="DWZ64" s="119"/>
      <c r="DXA64" s="119"/>
      <c r="DXB64" s="119"/>
      <c r="DXC64" s="119"/>
      <c r="DXD64" s="119"/>
      <c r="DXE64" s="119"/>
      <c r="DXF64" s="119"/>
      <c r="DXG64" s="119"/>
      <c r="DXH64" s="119"/>
      <c r="DXI64" s="119"/>
      <c r="DXJ64" s="119"/>
      <c r="DXK64" s="119"/>
      <c r="DXL64" s="119"/>
      <c r="DXM64" s="119"/>
      <c r="DXN64" s="119"/>
      <c r="DXO64" s="119"/>
      <c r="DXP64" s="119"/>
      <c r="DXQ64" s="119"/>
      <c r="DXR64" s="119"/>
      <c r="DXS64" s="119"/>
      <c r="DXT64" s="119"/>
      <c r="DXU64" s="119"/>
      <c r="DXV64" s="119"/>
      <c r="DXW64" s="119"/>
      <c r="DXX64" s="119"/>
      <c r="DXY64" s="119"/>
      <c r="DXZ64" s="119"/>
      <c r="DYA64" s="119"/>
      <c r="DYB64" s="119"/>
      <c r="DYC64" s="119"/>
      <c r="DYD64" s="119"/>
      <c r="DYE64" s="119"/>
      <c r="DYF64" s="119"/>
      <c r="DYG64" s="119"/>
      <c r="DYH64" s="119"/>
      <c r="DYI64" s="119"/>
      <c r="DYJ64" s="119"/>
      <c r="DYK64" s="119"/>
      <c r="DYL64" s="119"/>
      <c r="DYM64" s="119"/>
      <c r="DYN64" s="119"/>
      <c r="DYO64" s="119"/>
      <c r="DYP64" s="119"/>
      <c r="DYQ64" s="119"/>
      <c r="DYR64" s="119"/>
      <c r="DYS64" s="119"/>
      <c r="DYT64" s="119"/>
      <c r="DYU64" s="119"/>
      <c r="DYV64" s="119"/>
      <c r="DYW64" s="119"/>
      <c r="DYX64" s="119"/>
      <c r="DYY64" s="119"/>
      <c r="DYZ64" s="119"/>
      <c r="DZA64" s="119"/>
      <c r="DZB64" s="119"/>
      <c r="DZC64" s="119"/>
      <c r="DZD64" s="119"/>
      <c r="DZE64" s="119"/>
      <c r="DZF64" s="119"/>
      <c r="DZG64" s="119"/>
      <c r="DZH64" s="119"/>
      <c r="DZI64" s="119"/>
      <c r="DZJ64" s="119"/>
      <c r="DZK64" s="119"/>
      <c r="DZL64" s="119"/>
      <c r="DZM64" s="119"/>
      <c r="DZN64" s="119"/>
      <c r="DZO64" s="119"/>
      <c r="DZP64" s="119"/>
      <c r="DZQ64" s="119"/>
      <c r="DZR64" s="119"/>
      <c r="DZS64" s="119"/>
      <c r="DZT64" s="119"/>
      <c r="DZU64" s="119"/>
      <c r="DZV64" s="119"/>
      <c r="DZW64" s="119"/>
      <c r="DZX64" s="119"/>
      <c r="DZY64" s="119"/>
      <c r="DZZ64" s="119"/>
      <c r="EAA64" s="119"/>
      <c r="EAB64" s="119"/>
      <c r="EAC64" s="119"/>
      <c r="EAD64" s="119"/>
      <c r="EAE64" s="119"/>
      <c r="EAF64" s="119"/>
      <c r="EAG64" s="119"/>
      <c r="EAH64" s="119"/>
      <c r="EAI64" s="119"/>
      <c r="EAJ64" s="119"/>
      <c r="EAK64" s="119"/>
      <c r="EAL64" s="119"/>
      <c r="EAM64" s="119"/>
      <c r="EAN64" s="119"/>
      <c r="EAO64" s="119"/>
      <c r="EAP64" s="119"/>
      <c r="EAQ64" s="119"/>
      <c r="EAR64" s="119"/>
      <c r="EAS64" s="119"/>
      <c r="EAT64" s="119"/>
      <c r="EAU64" s="119"/>
      <c r="EAV64" s="119"/>
      <c r="EAW64" s="119"/>
      <c r="EAX64" s="119"/>
      <c r="EAY64" s="119"/>
      <c r="EAZ64" s="119"/>
      <c r="EBA64" s="119"/>
      <c r="EBB64" s="119"/>
      <c r="EBC64" s="119"/>
      <c r="EBD64" s="119"/>
      <c r="EBE64" s="119"/>
      <c r="EBF64" s="119"/>
      <c r="EBG64" s="119"/>
      <c r="EBH64" s="119"/>
      <c r="EBI64" s="119"/>
      <c r="EBJ64" s="119"/>
      <c r="EBK64" s="119"/>
      <c r="EBL64" s="119"/>
      <c r="EBM64" s="119"/>
      <c r="EBN64" s="119"/>
      <c r="EBO64" s="119"/>
      <c r="EBP64" s="119"/>
      <c r="EBQ64" s="119"/>
      <c r="EBR64" s="119"/>
      <c r="EBS64" s="119"/>
      <c r="EBT64" s="119"/>
      <c r="EBU64" s="119"/>
      <c r="EBV64" s="119"/>
      <c r="EBW64" s="119"/>
      <c r="EBX64" s="119"/>
      <c r="EBY64" s="119"/>
      <c r="EBZ64" s="119"/>
      <c r="ECA64" s="119"/>
      <c r="ECB64" s="119"/>
      <c r="ECC64" s="119"/>
      <c r="ECD64" s="119"/>
      <c r="ECE64" s="119"/>
      <c r="ECF64" s="119"/>
      <c r="ECG64" s="119"/>
      <c r="ECH64" s="119"/>
      <c r="ECI64" s="119"/>
      <c r="ECJ64" s="119"/>
      <c r="ECK64" s="119"/>
      <c r="ECL64" s="119"/>
      <c r="ECM64" s="119"/>
      <c r="ECN64" s="119"/>
      <c r="ECO64" s="119"/>
      <c r="ECP64" s="119"/>
      <c r="ECQ64" s="119"/>
      <c r="ECR64" s="119"/>
      <c r="ECS64" s="119"/>
      <c r="ECT64" s="119"/>
      <c r="ECU64" s="119"/>
      <c r="ECV64" s="119"/>
      <c r="ECW64" s="119"/>
      <c r="ECX64" s="119"/>
      <c r="ECY64" s="119"/>
      <c r="ECZ64" s="119"/>
      <c r="EDA64" s="119"/>
      <c r="EDB64" s="119"/>
      <c r="EDC64" s="119"/>
      <c r="EDD64" s="119"/>
      <c r="EDE64" s="119"/>
      <c r="EDF64" s="119"/>
      <c r="EDG64" s="119"/>
      <c r="EDH64" s="119"/>
      <c r="EDI64" s="119"/>
      <c r="EDJ64" s="119"/>
      <c r="EDK64" s="119"/>
      <c r="EDL64" s="119"/>
      <c r="EDM64" s="119"/>
      <c r="EDN64" s="119"/>
      <c r="EDO64" s="119"/>
      <c r="EDP64" s="119"/>
      <c r="EDQ64" s="119"/>
      <c r="EDR64" s="119"/>
      <c r="EDS64" s="119"/>
      <c r="EDT64" s="119"/>
      <c r="EDU64" s="119"/>
      <c r="EDV64" s="119"/>
      <c r="EDW64" s="119"/>
      <c r="EDX64" s="119"/>
      <c r="EDY64" s="119"/>
      <c r="EDZ64" s="119"/>
      <c r="EEA64" s="119"/>
      <c r="EEB64" s="119"/>
      <c r="EEC64" s="119"/>
      <c r="EED64" s="119"/>
      <c r="EEE64" s="119"/>
      <c r="EEF64" s="119"/>
      <c r="EEG64" s="119"/>
      <c r="EEH64" s="119"/>
      <c r="EEI64" s="119"/>
      <c r="EEJ64" s="119"/>
      <c r="EEK64" s="119"/>
      <c r="EEL64" s="119"/>
      <c r="EEM64" s="119"/>
      <c r="EEN64" s="119"/>
      <c r="EEO64" s="119"/>
      <c r="EEP64" s="119"/>
      <c r="EEQ64" s="119"/>
      <c r="EER64" s="119"/>
      <c r="EES64" s="119"/>
      <c r="EET64" s="119"/>
      <c r="EEU64" s="119"/>
      <c r="EEV64" s="119"/>
      <c r="EEW64" s="119"/>
      <c r="EEX64" s="119"/>
      <c r="EEY64" s="119"/>
      <c r="EEZ64" s="119"/>
      <c r="EFA64" s="119"/>
      <c r="EFB64" s="119"/>
      <c r="EFC64" s="119"/>
      <c r="EFD64" s="119"/>
      <c r="EFE64" s="119"/>
      <c r="EFF64" s="119"/>
      <c r="EFG64" s="119"/>
      <c r="EFH64" s="119"/>
      <c r="EFI64" s="119"/>
      <c r="EFJ64" s="119"/>
      <c r="EFK64" s="119"/>
      <c r="EFL64" s="119"/>
      <c r="EFM64" s="119"/>
      <c r="EFN64" s="119"/>
      <c r="EFO64" s="119"/>
      <c r="EFP64" s="119"/>
      <c r="EFQ64" s="119"/>
      <c r="EFR64" s="119"/>
      <c r="EFS64" s="119"/>
      <c r="EFT64" s="119"/>
      <c r="EFU64" s="119"/>
      <c r="EFV64" s="119"/>
      <c r="EFW64" s="119"/>
      <c r="EFX64" s="119"/>
      <c r="EFY64" s="119"/>
      <c r="EFZ64" s="119"/>
      <c r="EGA64" s="119"/>
      <c r="EGB64" s="119"/>
      <c r="EGC64" s="119"/>
      <c r="EGD64" s="119"/>
      <c r="EGE64" s="119"/>
      <c r="EGF64" s="119"/>
      <c r="EGG64" s="119"/>
      <c r="EGH64" s="119"/>
      <c r="EGI64" s="119"/>
      <c r="EGJ64" s="119"/>
      <c r="EGK64" s="119"/>
      <c r="EGL64" s="119"/>
      <c r="EGM64" s="119"/>
      <c r="EGN64" s="119"/>
      <c r="EGO64" s="119"/>
      <c r="EGP64" s="119"/>
      <c r="EGQ64" s="119"/>
      <c r="EGR64" s="119"/>
      <c r="EGS64" s="119"/>
      <c r="EGT64" s="119"/>
      <c r="EGU64" s="119"/>
      <c r="EGV64" s="119"/>
      <c r="EGW64" s="119"/>
      <c r="EGX64" s="119"/>
      <c r="EGY64" s="119"/>
      <c r="EGZ64" s="119"/>
      <c r="EHA64" s="119"/>
      <c r="EHB64" s="119"/>
      <c r="EHC64" s="119"/>
      <c r="EHD64" s="119"/>
      <c r="EHE64" s="119"/>
      <c r="EHF64" s="119"/>
      <c r="EHG64" s="119"/>
      <c r="EHH64" s="119"/>
      <c r="EHI64" s="119"/>
      <c r="EHJ64" s="119"/>
      <c r="EHK64" s="119"/>
      <c r="EHL64" s="119"/>
      <c r="EHM64" s="119"/>
      <c r="EHN64" s="119"/>
      <c r="EHO64" s="119"/>
      <c r="EHP64" s="119"/>
      <c r="EHQ64" s="119"/>
      <c r="EHR64" s="119"/>
      <c r="EHS64" s="119"/>
      <c r="EHT64" s="119"/>
      <c r="EHU64" s="119"/>
      <c r="EHV64" s="119"/>
      <c r="EHW64" s="119"/>
      <c r="EHX64" s="119"/>
      <c r="EHY64" s="119"/>
      <c r="EHZ64" s="119"/>
      <c r="EIA64" s="119"/>
      <c r="EIB64" s="119"/>
      <c r="EIC64" s="119"/>
      <c r="EID64" s="119"/>
      <c r="EIE64" s="119"/>
      <c r="EIF64" s="119"/>
      <c r="EIG64" s="119"/>
      <c r="EIH64" s="119"/>
      <c r="EII64" s="119"/>
      <c r="EIJ64" s="119"/>
      <c r="EIK64" s="119"/>
      <c r="EIL64" s="119"/>
      <c r="EIM64" s="119"/>
      <c r="EIN64" s="119"/>
      <c r="EIO64" s="119"/>
      <c r="EIP64" s="119"/>
      <c r="EIQ64" s="119"/>
      <c r="EIR64" s="119"/>
      <c r="EIS64" s="119"/>
      <c r="EIT64" s="119"/>
      <c r="EIU64" s="119"/>
      <c r="EIV64" s="119"/>
      <c r="EIW64" s="119"/>
      <c r="EIX64" s="119"/>
      <c r="EIY64" s="119"/>
      <c r="EIZ64" s="119"/>
      <c r="EJA64" s="119"/>
      <c r="EJB64" s="119"/>
      <c r="EJC64" s="119"/>
      <c r="EJD64" s="119"/>
      <c r="EJE64" s="119"/>
      <c r="EJF64" s="119"/>
      <c r="EJG64" s="119"/>
      <c r="EJH64" s="119"/>
      <c r="EJI64" s="119"/>
      <c r="EJJ64" s="119"/>
      <c r="EJK64" s="119"/>
      <c r="EJL64" s="119"/>
      <c r="EJM64" s="119"/>
      <c r="EJN64" s="119"/>
      <c r="EJO64" s="119"/>
      <c r="EJP64" s="119"/>
      <c r="EJQ64" s="119"/>
      <c r="EJR64" s="119"/>
      <c r="EJS64" s="119"/>
      <c r="EJT64" s="119"/>
      <c r="EJU64" s="119"/>
      <c r="EJV64" s="119"/>
      <c r="EJW64" s="119"/>
      <c r="EJX64" s="119"/>
      <c r="EJY64" s="119"/>
      <c r="EJZ64" s="119"/>
      <c r="EKA64" s="119"/>
      <c r="EKB64" s="119"/>
      <c r="EKC64" s="119"/>
      <c r="EKD64" s="119"/>
      <c r="EKE64" s="119"/>
      <c r="EKF64" s="119"/>
      <c r="EKG64" s="119"/>
      <c r="EKH64" s="119"/>
      <c r="EKI64" s="119"/>
      <c r="EKJ64" s="119"/>
      <c r="EKK64" s="119"/>
      <c r="EKL64" s="119"/>
      <c r="EKM64" s="119"/>
      <c r="EKN64" s="119"/>
      <c r="EKO64" s="119"/>
      <c r="EKP64" s="119"/>
      <c r="EKQ64" s="119"/>
      <c r="EKR64" s="119"/>
      <c r="EKS64" s="119"/>
      <c r="EKT64" s="119"/>
      <c r="EKU64" s="119"/>
      <c r="EKV64" s="119"/>
      <c r="EKW64" s="119"/>
      <c r="EKX64" s="119"/>
      <c r="EKY64" s="119"/>
      <c r="EKZ64" s="119"/>
      <c r="ELA64" s="119"/>
      <c r="ELB64" s="119"/>
      <c r="ELC64" s="119"/>
      <c r="ELD64" s="119"/>
      <c r="ELE64" s="119"/>
      <c r="ELF64" s="119"/>
      <c r="ELG64" s="119"/>
      <c r="ELH64" s="119"/>
      <c r="ELI64" s="119"/>
      <c r="ELJ64" s="119"/>
      <c r="ELK64" s="119"/>
      <c r="ELL64" s="119"/>
      <c r="ELM64" s="119"/>
      <c r="ELN64" s="119"/>
      <c r="ELO64" s="119"/>
      <c r="ELP64" s="119"/>
      <c r="ELQ64" s="119"/>
      <c r="ELR64" s="119"/>
      <c r="ELS64" s="119"/>
      <c r="ELT64" s="119"/>
      <c r="ELU64" s="119"/>
      <c r="ELV64" s="119"/>
      <c r="ELW64" s="119"/>
      <c r="ELX64" s="119"/>
      <c r="ELY64" s="119"/>
      <c r="ELZ64" s="119"/>
      <c r="EMA64" s="119"/>
      <c r="EMB64" s="119"/>
      <c r="EMC64" s="119"/>
      <c r="EMD64" s="119"/>
      <c r="EME64" s="119"/>
      <c r="EMF64" s="119"/>
      <c r="EMG64" s="119"/>
      <c r="EMH64" s="119"/>
      <c r="EMI64" s="119"/>
      <c r="EMJ64" s="119"/>
      <c r="EMK64" s="119"/>
      <c r="EML64" s="119"/>
      <c r="EMM64" s="119"/>
      <c r="EMN64" s="119"/>
      <c r="EMO64" s="119"/>
      <c r="EMP64" s="119"/>
      <c r="EMQ64" s="119"/>
      <c r="EMR64" s="119"/>
      <c r="EMS64" s="119"/>
      <c r="EMT64" s="119"/>
      <c r="EMU64" s="119"/>
      <c r="EMV64" s="119"/>
      <c r="EMW64" s="119"/>
      <c r="EMX64" s="119"/>
      <c r="EMY64" s="119"/>
      <c r="EMZ64" s="119"/>
      <c r="ENA64" s="119"/>
      <c r="ENB64" s="119"/>
      <c r="ENC64" s="119"/>
      <c r="END64" s="119"/>
      <c r="ENE64" s="119"/>
      <c r="ENF64" s="119"/>
      <c r="ENG64" s="119"/>
      <c r="ENH64" s="119"/>
      <c r="ENI64" s="119"/>
      <c r="ENJ64" s="119"/>
      <c r="ENK64" s="119"/>
      <c r="ENL64" s="119"/>
      <c r="ENM64" s="119"/>
      <c r="ENN64" s="119"/>
      <c r="ENO64" s="119"/>
      <c r="ENP64" s="119"/>
      <c r="ENQ64" s="119"/>
      <c r="ENR64" s="119"/>
      <c r="ENS64" s="119"/>
      <c r="ENT64" s="119"/>
      <c r="ENU64" s="119"/>
      <c r="ENV64" s="119"/>
      <c r="ENW64" s="119"/>
      <c r="ENX64" s="119"/>
      <c r="ENY64" s="119"/>
      <c r="ENZ64" s="119"/>
      <c r="EOA64" s="119"/>
      <c r="EOB64" s="119"/>
      <c r="EOC64" s="119"/>
      <c r="EOD64" s="119"/>
      <c r="EOE64" s="119"/>
      <c r="EOF64" s="119"/>
      <c r="EOG64" s="119"/>
      <c r="EOH64" s="119"/>
      <c r="EOI64" s="119"/>
      <c r="EOJ64" s="119"/>
      <c r="EOK64" s="119"/>
      <c r="EOL64" s="119"/>
      <c r="EOM64" s="119"/>
      <c r="EON64" s="119"/>
      <c r="EOO64" s="119"/>
      <c r="EOP64" s="119"/>
      <c r="EOQ64" s="119"/>
      <c r="EOR64" s="119"/>
      <c r="EOS64" s="119"/>
      <c r="EOT64" s="119"/>
      <c r="EOU64" s="119"/>
      <c r="EOV64" s="119"/>
      <c r="EOW64" s="119"/>
      <c r="EOX64" s="119"/>
      <c r="EOY64" s="119"/>
      <c r="EOZ64" s="119"/>
      <c r="EPA64" s="119"/>
      <c r="EPB64" s="119"/>
      <c r="EPC64" s="119"/>
      <c r="EPD64" s="119"/>
      <c r="EPE64" s="119"/>
      <c r="EPF64" s="119"/>
      <c r="EPG64" s="119"/>
      <c r="EPH64" s="119"/>
      <c r="EPI64" s="119"/>
      <c r="EPJ64" s="119"/>
      <c r="EPK64" s="119"/>
      <c r="EPL64" s="119"/>
      <c r="EPM64" s="119"/>
      <c r="EPN64" s="119"/>
      <c r="EPO64" s="119"/>
      <c r="EPP64" s="119"/>
      <c r="EPQ64" s="119"/>
      <c r="EPR64" s="119"/>
      <c r="EPS64" s="119"/>
      <c r="EPT64" s="119"/>
      <c r="EPU64" s="119"/>
      <c r="EPV64" s="119"/>
      <c r="EPW64" s="119"/>
      <c r="EPX64" s="119"/>
      <c r="EPY64" s="119"/>
      <c r="EPZ64" s="119"/>
      <c r="EQA64" s="119"/>
      <c r="EQB64" s="119"/>
      <c r="EQC64" s="119"/>
      <c r="EQD64" s="119"/>
      <c r="EQE64" s="119"/>
      <c r="EQF64" s="119"/>
      <c r="EQG64" s="119"/>
      <c r="EQH64" s="119"/>
      <c r="EQI64" s="119"/>
      <c r="EQJ64" s="119"/>
      <c r="EQK64" s="119"/>
      <c r="EQL64" s="119"/>
      <c r="EQM64" s="119"/>
      <c r="EQN64" s="119"/>
      <c r="EQO64" s="119"/>
      <c r="EQP64" s="119"/>
      <c r="EQQ64" s="119"/>
      <c r="EQR64" s="119"/>
      <c r="EQS64" s="119"/>
      <c r="EQT64" s="119"/>
      <c r="EQU64" s="119"/>
      <c r="EQV64" s="119"/>
      <c r="EQW64" s="119"/>
      <c r="EQX64" s="119"/>
      <c r="EQY64" s="119"/>
      <c r="EQZ64" s="119"/>
      <c r="ERA64" s="119"/>
      <c r="ERB64" s="119"/>
      <c r="ERC64" s="119"/>
      <c r="ERD64" s="119"/>
      <c r="ERE64" s="119"/>
      <c r="ERF64" s="119"/>
      <c r="ERG64" s="119"/>
      <c r="ERH64" s="119"/>
      <c r="ERI64" s="119"/>
      <c r="ERJ64" s="119"/>
      <c r="ERK64" s="119"/>
      <c r="ERL64" s="119"/>
      <c r="ERM64" s="119"/>
      <c r="ERN64" s="119"/>
      <c r="ERO64" s="119"/>
      <c r="ERP64" s="119"/>
      <c r="ERQ64" s="119"/>
      <c r="ERR64" s="119"/>
      <c r="ERS64" s="119"/>
      <c r="ERT64" s="119"/>
      <c r="ERU64" s="119"/>
      <c r="ERV64" s="119"/>
      <c r="ERW64" s="119"/>
      <c r="ERX64" s="119"/>
      <c r="ERY64" s="119"/>
      <c r="ERZ64" s="119"/>
      <c r="ESA64" s="119"/>
      <c r="ESB64" s="119"/>
      <c r="ESC64" s="119"/>
      <c r="ESD64" s="119"/>
      <c r="ESE64" s="119"/>
      <c r="ESF64" s="119"/>
      <c r="ESG64" s="119"/>
      <c r="ESH64" s="119"/>
      <c r="ESI64" s="119"/>
      <c r="ESJ64" s="119"/>
      <c r="ESK64" s="119"/>
      <c r="ESL64" s="119"/>
      <c r="ESM64" s="119"/>
      <c r="ESN64" s="119"/>
      <c r="ESO64" s="119"/>
      <c r="ESP64" s="119"/>
      <c r="ESQ64" s="119"/>
      <c r="ESR64" s="119"/>
      <c r="ESS64" s="119"/>
      <c r="EST64" s="119"/>
      <c r="ESU64" s="119"/>
      <c r="ESV64" s="119"/>
      <c r="ESW64" s="119"/>
      <c r="ESX64" s="119"/>
      <c r="ESY64" s="119"/>
      <c r="ESZ64" s="119"/>
      <c r="ETA64" s="119"/>
      <c r="ETB64" s="119"/>
      <c r="ETC64" s="119"/>
      <c r="ETD64" s="119"/>
      <c r="ETE64" s="119"/>
      <c r="ETF64" s="119"/>
      <c r="ETG64" s="119"/>
      <c r="ETH64" s="119"/>
      <c r="ETI64" s="119"/>
      <c r="ETJ64" s="119"/>
      <c r="ETK64" s="119"/>
      <c r="ETL64" s="119"/>
      <c r="ETM64" s="119"/>
      <c r="ETN64" s="119"/>
      <c r="ETO64" s="119"/>
      <c r="ETP64" s="119"/>
      <c r="ETQ64" s="119"/>
      <c r="ETR64" s="119"/>
      <c r="ETS64" s="119"/>
      <c r="ETT64" s="119"/>
      <c r="ETU64" s="119"/>
      <c r="ETV64" s="119"/>
      <c r="ETW64" s="119"/>
      <c r="ETX64" s="119"/>
      <c r="ETY64" s="119"/>
      <c r="ETZ64" s="119"/>
      <c r="EUA64" s="119"/>
      <c r="EUB64" s="119"/>
      <c r="EUC64" s="119"/>
      <c r="EUD64" s="119"/>
      <c r="EUE64" s="119"/>
      <c r="EUF64" s="119"/>
      <c r="EUG64" s="119"/>
      <c r="EUH64" s="119"/>
      <c r="EUI64" s="119"/>
      <c r="EUJ64" s="119"/>
      <c r="EUK64" s="119"/>
      <c r="EUL64" s="119"/>
      <c r="EUM64" s="119"/>
      <c r="EUN64" s="119"/>
      <c r="EUO64" s="119"/>
      <c r="EUP64" s="119"/>
      <c r="EUQ64" s="119"/>
      <c r="EUR64" s="119"/>
      <c r="EUS64" s="119"/>
      <c r="EUT64" s="119"/>
      <c r="EUU64" s="119"/>
      <c r="EUV64" s="119"/>
      <c r="EUW64" s="119"/>
      <c r="EUX64" s="119"/>
      <c r="EUY64" s="119"/>
      <c r="EUZ64" s="119"/>
      <c r="EVA64" s="119"/>
      <c r="EVB64" s="119"/>
      <c r="EVC64" s="119"/>
      <c r="EVD64" s="119"/>
      <c r="EVE64" s="119"/>
      <c r="EVF64" s="119"/>
      <c r="EVG64" s="119"/>
      <c r="EVH64" s="119"/>
      <c r="EVI64" s="119"/>
      <c r="EVJ64" s="119"/>
      <c r="EVK64" s="119"/>
      <c r="EVL64" s="119"/>
      <c r="EVM64" s="119"/>
      <c r="EVN64" s="119"/>
      <c r="EVO64" s="119"/>
      <c r="EVP64" s="119"/>
      <c r="EVQ64" s="119"/>
      <c r="EVR64" s="119"/>
      <c r="EVS64" s="119"/>
      <c r="EVT64" s="119"/>
      <c r="EVU64" s="119"/>
      <c r="EVV64" s="119"/>
      <c r="EVW64" s="119"/>
      <c r="EVX64" s="119"/>
      <c r="EVY64" s="119"/>
      <c r="EVZ64" s="119"/>
      <c r="EWA64" s="119"/>
      <c r="EWB64" s="119"/>
      <c r="EWC64" s="119"/>
      <c r="EWD64" s="119"/>
      <c r="EWE64" s="119"/>
      <c r="EWF64" s="119"/>
      <c r="EWG64" s="119"/>
      <c r="EWH64" s="119"/>
      <c r="EWI64" s="119"/>
      <c r="EWJ64" s="119"/>
      <c r="EWK64" s="119"/>
      <c r="EWL64" s="119"/>
      <c r="EWM64" s="119"/>
      <c r="EWN64" s="119"/>
      <c r="EWO64" s="119"/>
      <c r="EWP64" s="119"/>
      <c r="EWQ64" s="119"/>
      <c r="EWR64" s="119"/>
      <c r="EWS64" s="119"/>
      <c r="EWT64" s="119"/>
      <c r="EWU64" s="119"/>
      <c r="EWV64" s="119"/>
      <c r="EWW64" s="119"/>
      <c r="EWX64" s="119"/>
      <c r="EWY64" s="119"/>
      <c r="EWZ64" s="119"/>
      <c r="EXA64" s="119"/>
      <c r="EXB64" s="119"/>
      <c r="EXC64" s="119"/>
      <c r="EXD64" s="119"/>
      <c r="EXE64" s="119"/>
      <c r="EXF64" s="119"/>
      <c r="EXG64" s="119"/>
      <c r="EXH64" s="119"/>
      <c r="EXI64" s="119"/>
      <c r="EXJ64" s="119"/>
      <c r="EXK64" s="119"/>
      <c r="EXL64" s="119"/>
      <c r="EXM64" s="119"/>
      <c r="EXN64" s="119"/>
      <c r="EXO64" s="119"/>
      <c r="EXP64" s="119"/>
      <c r="EXQ64" s="119"/>
      <c r="EXR64" s="119"/>
      <c r="EXS64" s="119"/>
      <c r="EXT64" s="119"/>
      <c r="EXU64" s="119"/>
      <c r="EXV64" s="119"/>
      <c r="EXW64" s="119"/>
      <c r="EXX64" s="119"/>
      <c r="EXY64" s="119"/>
      <c r="EXZ64" s="119"/>
      <c r="EYA64" s="119"/>
      <c r="EYB64" s="119"/>
      <c r="EYC64" s="119"/>
      <c r="EYD64" s="119"/>
      <c r="EYE64" s="119"/>
      <c r="EYF64" s="119"/>
      <c r="EYG64" s="119"/>
      <c r="EYH64" s="119"/>
      <c r="EYI64" s="119"/>
      <c r="EYJ64" s="119"/>
      <c r="EYK64" s="119"/>
      <c r="EYL64" s="119"/>
      <c r="EYM64" s="119"/>
      <c r="EYN64" s="119"/>
      <c r="EYO64" s="119"/>
      <c r="EYP64" s="119"/>
      <c r="EYQ64" s="119"/>
      <c r="EYR64" s="119"/>
      <c r="EYS64" s="119"/>
      <c r="EYT64" s="119"/>
      <c r="EYU64" s="119"/>
      <c r="EYV64" s="119"/>
      <c r="EYW64" s="119"/>
      <c r="EYX64" s="119"/>
      <c r="EYY64" s="119"/>
      <c r="EYZ64" s="119"/>
      <c r="EZA64" s="119"/>
      <c r="EZB64" s="119"/>
      <c r="EZC64" s="119"/>
      <c r="EZD64" s="119"/>
      <c r="EZE64" s="119"/>
      <c r="EZF64" s="119"/>
      <c r="EZG64" s="119"/>
      <c r="EZH64" s="119"/>
      <c r="EZI64" s="119"/>
      <c r="EZJ64" s="119"/>
      <c r="EZK64" s="119"/>
      <c r="EZL64" s="119"/>
      <c r="EZM64" s="119"/>
      <c r="EZN64" s="119"/>
      <c r="EZO64" s="119"/>
      <c r="EZP64" s="119"/>
      <c r="EZQ64" s="119"/>
      <c r="EZR64" s="119"/>
      <c r="EZS64" s="119"/>
      <c r="EZT64" s="119"/>
      <c r="EZU64" s="119"/>
      <c r="EZV64" s="119"/>
      <c r="EZW64" s="119"/>
      <c r="EZX64" s="119"/>
      <c r="EZY64" s="119"/>
      <c r="EZZ64" s="119"/>
      <c r="FAA64" s="119"/>
      <c r="FAB64" s="119"/>
      <c r="FAC64" s="119"/>
      <c r="FAD64" s="119"/>
      <c r="FAE64" s="119"/>
      <c r="FAF64" s="119"/>
      <c r="FAG64" s="119"/>
      <c r="FAH64" s="119"/>
      <c r="FAI64" s="119"/>
      <c r="FAJ64" s="119"/>
      <c r="FAK64" s="119"/>
      <c r="FAL64" s="119"/>
      <c r="FAM64" s="119"/>
      <c r="FAN64" s="119"/>
      <c r="FAO64" s="119"/>
      <c r="FAP64" s="119"/>
      <c r="FAQ64" s="119"/>
      <c r="FAR64" s="119"/>
      <c r="FAS64" s="119"/>
      <c r="FAT64" s="119"/>
      <c r="FAU64" s="119"/>
      <c r="FAV64" s="119"/>
      <c r="FAW64" s="119"/>
      <c r="FAX64" s="119"/>
      <c r="FAY64" s="119"/>
      <c r="FAZ64" s="119"/>
      <c r="FBA64" s="119"/>
      <c r="FBB64" s="119"/>
      <c r="FBC64" s="119"/>
      <c r="FBD64" s="119"/>
      <c r="FBE64" s="119"/>
      <c r="FBF64" s="119"/>
      <c r="FBG64" s="119"/>
      <c r="FBH64" s="119"/>
      <c r="FBI64" s="119"/>
      <c r="FBJ64" s="119"/>
      <c r="FBK64" s="119"/>
      <c r="FBL64" s="119"/>
      <c r="FBM64" s="119"/>
      <c r="FBN64" s="119"/>
      <c r="FBO64" s="119"/>
      <c r="FBP64" s="119"/>
      <c r="FBQ64" s="119"/>
      <c r="FBR64" s="119"/>
      <c r="FBS64" s="119"/>
      <c r="FBT64" s="119"/>
      <c r="FBU64" s="119"/>
      <c r="FBV64" s="119"/>
      <c r="FBW64" s="119"/>
      <c r="FBX64" s="119"/>
      <c r="FBY64" s="119"/>
      <c r="FBZ64" s="119"/>
      <c r="FCA64" s="119"/>
      <c r="FCB64" s="119"/>
      <c r="FCC64" s="119"/>
      <c r="FCD64" s="119"/>
      <c r="FCE64" s="119"/>
      <c r="FCF64" s="119"/>
      <c r="FCG64" s="119"/>
      <c r="FCH64" s="119"/>
      <c r="FCI64" s="119"/>
      <c r="FCJ64" s="119"/>
      <c r="FCK64" s="119"/>
      <c r="FCL64" s="119"/>
      <c r="FCM64" s="119"/>
      <c r="FCN64" s="119"/>
      <c r="FCO64" s="119"/>
      <c r="FCP64" s="119"/>
      <c r="FCQ64" s="119"/>
      <c r="FCR64" s="119"/>
      <c r="FCS64" s="119"/>
      <c r="FCT64" s="119"/>
      <c r="FCU64" s="119"/>
      <c r="FCV64" s="119"/>
      <c r="FCW64" s="119"/>
      <c r="FCX64" s="119"/>
      <c r="FCY64" s="119"/>
      <c r="FCZ64" s="119"/>
      <c r="FDA64" s="119"/>
      <c r="FDB64" s="119"/>
      <c r="FDC64" s="119"/>
      <c r="FDD64" s="119"/>
      <c r="FDE64" s="119"/>
      <c r="FDF64" s="119"/>
      <c r="FDG64" s="119"/>
      <c r="FDH64" s="119"/>
      <c r="FDI64" s="119"/>
      <c r="FDJ64" s="119"/>
      <c r="FDK64" s="119"/>
      <c r="FDL64" s="119"/>
      <c r="FDM64" s="119"/>
      <c r="FDN64" s="119"/>
      <c r="FDO64" s="119"/>
      <c r="FDP64" s="119"/>
      <c r="FDQ64" s="119"/>
      <c r="FDR64" s="119"/>
      <c r="FDS64" s="119"/>
      <c r="FDT64" s="119"/>
      <c r="FDU64" s="119"/>
      <c r="FDV64" s="119"/>
      <c r="FDW64" s="119"/>
      <c r="FDX64" s="119"/>
      <c r="FDY64" s="119"/>
      <c r="FDZ64" s="119"/>
      <c r="FEA64" s="119"/>
      <c r="FEB64" s="119"/>
      <c r="FEC64" s="119"/>
      <c r="FED64" s="119"/>
      <c r="FEE64" s="119"/>
      <c r="FEF64" s="119"/>
      <c r="FEG64" s="119"/>
      <c r="FEH64" s="119"/>
      <c r="FEI64" s="119"/>
      <c r="FEJ64" s="119"/>
      <c r="FEK64" s="119"/>
      <c r="FEL64" s="119"/>
      <c r="FEM64" s="119"/>
      <c r="FEN64" s="119"/>
      <c r="FEO64" s="119"/>
      <c r="FEP64" s="119"/>
      <c r="FEQ64" s="119"/>
      <c r="FER64" s="119"/>
      <c r="FES64" s="119"/>
      <c r="FET64" s="119"/>
      <c r="FEU64" s="119"/>
      <c r="FEV64" s="119"/>
      <c r="FEW64" s="119"/>
      <c r="FEX64" s="119"/>
      <c r="FEY64" s="119"/>
      <c r="FEZ64" s="119"/>
      <c r="FFA64" s="119"/>
      <c r="FFB64" s="119"/>
      <c r="FFC64" s="119"/>
      <c r="FFD64" s="119"/>
      <c r="FFE64" s="119"/>
      <c r="FFF64" s="119"/>
      <c r="FFG64" s="119"/>
      <c r="FFH64" s="119"/>
      <c r="FFI64" s="119"/>
      <c r="FFJ64" s="119"/>
      <c r="FFK64" s="119"/>
      <c r="FFL64" s="119"/>
      <c r="FFM64" s="119"/>
      <c r="FFN64" s="119"/>
      <c r="FFO64" s="119"/>
      <c r="FFP64" s="119"/>
      <c r="FFQ64" s="119"/>
      <c r="FFR64" s="119"/>
      <c r="FFS64" s="119"/>
      <c r="FFT64" s="119"/>
      <c r="FFU64" s="119"/>
      <c r="FFV64" s="119"/>
      <c r="FFW64" s="119"/>
      <c r="FFX64" s="119"/>
      <c r="FFY64" s="119"/>
      <c r="FFZ64" s="119"/>
      <c r="FGA64" s="119"/>
      <c r="FGB64" s="119"/>
      <c r="FGC64" s="119"/>
      <c r="FGD64" s="119"/>
      <c r="FGE64" s="119"/>
      <c r="FGF64" s="119"/>
      <c r="FGG64" s="119"/>
      <c r="FGH64" s="119"/>
      <c r="FGI64" s="119"/>
      <c r="FGJ64" s="119"/>
      <c r="FGK64" s="119"/>
      <c r="FGL64" s="119"/>
      <c r="FGM64" s="119"/>
      <c r="FGN64" s="119"/>
      <c r="FGO64" s="119"/>
      <c r="FGP64" s="119"/>
      <c r="FGQ64" s="119"/>
      <c r="FGR64" s="119"/>
      <c r="FGS64" s="119"/>
      <c r="FGT64" s="119"/>
      <c r="FGU64" s="119"/>
      <c r="FGV64" s="119"/>
      <c r="FGW64" s="119"/>
      <c r="FGX64" s="119"/>
      <c r="FGY64" s="119"/>
      <c r="FGZ64" s="119"/>
      <c r="FHA64" s="119"/>
      <c r="FHB64" s="119"/>
      <c r="FHC64" s="119"/>
      <c r="FHD64" s="119"/>
      <c r="FHE64" s="119"/>
      <c r="FHF64" s="119"/>
      <c r="FHG64" s="119"/>
      <c r="FHH64" s="119"/>
      <c r="FHI64" s="119"/>
      <c r="FHJ64" s="119"/>
      <c r="FHK64" s="119"/>
      <c r="FHL64" s="119"/>
      <c r="FHM64" s="119"/>
      <c r="FHN64" s="119"/>
      <c r="FHO64" s="119"/>
      <c r="FHP64" s="119"/>
      <c r="FHQ64" s="119"/>
      <c r="FHR64" s="119"/>
      <c r="FHS64" s="119"/>
      <c r="FHT64" s="119"/>
      <c r="FHU64" s="119"/>
      <c r="FHV64" s="119"/>
      <c r="FHW64" s="119"/>
      <c r="FHX64" s="119"/>
      <c r="FHY64" s="119"/>
      <c r="FHZ64" s="119"/>
      <c r="FIA64" s="119"/>
      <c r="FIB64" s="119"/>
      <c r="FIC64" s="119"/>
      <c r="FID64" s="119"/>
      <c r="FIE64" s="119"/>
      <c r="FIF64" s="119"/>
      <c r="FIG64" s="119"/>
      <c r="FIH64" s="119"/>
      <c r="FII64" s="119"/>
      <c r="FIJ64" s="119"/>
      <c r="FIK64" s="119"/>
      <c r="FIL64" s="119"/>
      <c r="FIM64" s="119"/>
      <c r="FIN64" s="119"/>
      <c r="FIO64" s="119"/>
      <c r="FIP64" s="119"/>
      <c r="FIQ64" s="119"/>
      <c r="FIR64" s="119"/>
      <c r="FIS64" s="119"/>
      <c r="FIT64" s="119"/>
      <c r="FIU64" s="119"/>
      <c r="FIV64" s="119"/>
      <c r="FIW64" s="119"/>
      <c r="FIX64" s="119"/>
      <c r="FIY64" s="119"/>
      <c r="FIZ64" s="119"/>
      <c r="FJA64" s="119"/>
      <c r="FJB64" s="119"/>
      <c r="FJC64" s="119"/>
      <c r="FJD64" s="119"/>
      <c r="FJE64" s="119"/>
      <c r="FJF64" s="119"/>
      <c r="FJG64" s="119"/>
      <c r="FJH64" s="119"/>
      <c r="FJI64" s="119"/>
      <c r="FJJ64" s="119"/>
      <c r="FJK64" s="119"/>
      <c r="FJL64" s="119"/>
      <c r="FJM64" s="119"/>
      <c r="FJN64" s="119"/>
      <c r="FJO64" s="119"/>
      <c r="FJP64" s="119"/>
      <c r="FJQ64" s="119"/>
      <c r="FJR64" s="119"/>
      <c r="FJS64" s="119"/>
      <c r="FJT64" s="119"/>
      <c r="FJU64" s="119"/>
      <c r="FJV64" s="119"/>
      <c r="FJW64" s="119"/>
      <c r="FJX64" s="119"/>
      <c r="FJY64" s="119"/>
      <c r="FJZ64" s="119"/>
      <c r="FKA64" s="119"/>
      <c r="FKB64" s="119"/>
      <c r="FKC64" s="119"/>
      <c r="FKD64" s="119"/>
      <c r="FKE64" s="119"/>
      <c r="FKF64" s="119"/>
      <c r="FKG64" s="119"/>
      <c r="FKH64" s="119"/>
      <c r="FKI64" s="119"/>
      <c r="FKJ64" s="119"/>
      <c r="FKK64" s="119"/>
      <c r="FKL64" s="119"/>
      <c r="FKM64" s="119"/>
      <c r="FKN64" s="119"/>
      <c r="FKO64" s="119"/>
      <c r="FKP64" s="119"/>
      <c r="FKQ64" s="119"/>
      <c r="FKR64" s="119"/>
      <c r="FKS64" s="119"/>
      <c r="FKT64" s="119"/>
      <c r="FKU64" s="119"/>
      <c r="FKV64" s="119"/>
      <c r="FKW64" s="119"/>
      <c r="FKX64" s="119"/>
      <c r="FKY64" s="119"/>
      <c r="FKZ64" s="119"/>
      <c r="FLA64" s="119"/>
      <c r="FLB64" s="119"/>
      <c r="FLC64" s="119"/>
      <c r="FLD64" s="119"/>
      <c r="FLE64" s="119"/>
      <c r="FLF64" s="119"/>
      <c r="FLG64" s="119"/>
      <c r="FLH64" s="119"/>
      <c r="FLI64" s="119"/>
      <c r="FLJ64" s="119"/>
      <c r="FLK64" s="119"/>
      <c r="FLL64" s="119"/>
      <c r="FLM64" s="119"/>
      <c r="FLN64" s="119"/>
      <c r="FLO64" s="119"/>
      <c r="FLP64" s="119"/>
      <c r="FLQ64" s="119"/>
      <c r="FLR64" s="119"/>
      <c r="FLS64" s="119"/>
      <c r="FLT64" s="119"/>
      <c r="FLU64" s="119"/>
      <c r="FLV64" s="119"/>
      <c r="FLW64" s="119"/>
      <c r="FLX64" s="119"/>
      <c r="FLY64" s="119"/>
      <c r="FLZ64" s="119"/>
      <c r="FMA64" s="119"/>
      <c r="FMB64" s="119"/>
      <c r="FMC64" s="119"/>
      <c r="FMD64" s="119"/>
      <c r="FME64" s="119"/>
      <c r="FMF64" s="119"/>
      <c r="FMG64" s="119"/>
      <c r="FMH64" s="119"/>
      <c r="FMI64" s="119"/>
      <c r="FMJ64" s="119"/>
      <c r="FMK64" s="119"/>
      <c r="FML64" s="119"/>
      <c r="FMM64" s="119"/>
      <c r="FMN64" s="119"/>
      <c r="FMO64" s="119"/>
      <c r="FMP64" s="119"/>
      <c r="FMQ64" s="119"/>
      <c r="FMR64" s="119"/>
      <c r="FMS64" s="119"/>
      <c r="FMT64" s="119"/>
      <c r="FMU64" s="119"/>
      <c r="FMV64" s="119"/>
      <c r="FMW64" s="119"/>
      <c r="FMX64" s="119"/>
      <c r="FMY64" s="119"/>
      <c r="FMZ64" s="119"/>
      <c r="FNA64" s="119"/>
      <c r="FNB64" s="119"/>
      <c r="FNC64" s="119"/>
      <c r="FND64" s="119"/>
      <c r="FNE64" s="119"/>
      <c r="FNF64" s="119"/>
      <c r="FNG64" s="119"/>
      <c r="FNH64" s="119"/>
      <c r="FNI64" s="119"/>
      <c r="FNJ64" s="119"/>
      <c r="FNK64" s="119"/>
      <c r="FNL64" s="119"/>
      <c r="FNM64" s="119"/>
      <c r="FNN64" s="119"/>
      <c r="FNO64" s="119"/>
      <c r="FNP64" s="119"/>
      <c r="FNQ64" s="119"/>
      <c r="FNR64" s="119"/>
      <c r="FNS64" s="119"/>
      <c r="FNT64" s="119"/>
      <c r="FNU64" s="119"/>
      <c r="FNV64" s="119"/>
      <c r="FNW64" s="119"/>
      <c r="FNX64" s="119"/>
      <c r="FNY64" s="119"/>
      <c r="FNZ64" s="119"/>
      <c r="FOA64" s="119"/>
      <c r="FOB64" s="119"/>
      <c r="FOC64" s="119"/>
      <c r="FOD64" s="119"/>
      <c r="FOE64" s="119"/>
      <c r="FOF64" s="119"/>
      <c r="FOG64" s="119"/>
      <c r="FOH64" s="119"/>
      <c r="FOI64" s="119"/>
      <c r="FOJ64" s="119"/>
      <c r="FOK64" s="119"/>
      <c r="FOL64" s="119"/>
      <c r="FOM64" s="119"/>
      <c r="FON64" s="119"/>
      <c r="FOO64" s="119"/>
      <c r="FOP64" s="119"/>
      <c r="FOQ64" s="119"/>
      <c r="FOR64" s="119"/>
      <c r="FOS64" s="119"/>
      <c r="FOT64" s="119"/>
      <c r="FOU64" s="119"/>
      <c r="FOV64" s="119"/>
      <c r="FOW64" s="119"/>
      <c r="FOX64" s="119"/>
      <c r="FOY64" s="119"/>
      <c r="FOZ64" s="119"/>
      <c r="FPA64" s="119"/>
      <c r="FPB64" s="119"/>
      <c r="FPC64" s="119"/>
      <c r="FPD64" s="119"/>
      <c r="FPE64" s="119"/>
      <c r="FPF64" s="119"/>
      <c r="FPG64" s="119"/>
      <c r="FPH64" s="119"/>
      <c r="FPI64" s="119"/>
      <c r="FPJ64" s="119"/>
      <c r="FPK64" s="119"/>
      <c r="FPL64" s="119"/>
      <c r="FPM64" s="119"/>
      <c r="FPN64" s="119"/>
      <c r="FPO64" s="119"/>
      <c r="FPP64" s="119"/>
      <c r="FPQ64" s="119"/>
      <c r="FPR64" s="119"/>
      <c r="FPS64" s="119"/>
      <c r="FPT64" s="119"/>
      <c r="FPU64" s="119"/>
      <c r="FPV64" s="119"/>
      <c r="FPW64" s="119"/>
      <c r="FPX64" s="119"/>
      <c r="FPY64" s="119"/>
      <c r="FPZ64" s="119"/>
      <c r="FQA64" s="119"/>
      <c r="FQB64" s="119"/>
      <c r="FQC64" s="119"/>
      <c r="FQD64" s="119"/>
      <c r="FQE64" s="119"/>
      <c r="FQF64" s="119"/>
      <c r="FQG64" s="119"/>
      <c r="FQH64" s="119"/>
      <c r="FQI64" s="119"/>
      <c r="FQJ64" s="119"/>
      <c r="FQK64" s="119"/>
      <c r="FQL64" s="119"/>
      <c r="FQM64" s="119"/>
      <c r="FQN64" s="119"/>
      <c r="FQO64" s="119"/>
      <c r="FQP64" s="119"/>
      <c r="FQQ64" s="119"/>
      <c r="FQR64" s="119"/>
      <c r="FQS64" s="119"/>
      <c r="FQT64" s="119"/>
      <c r="FQU64" s="119"/>
      <c r="FQV64" s="119"/>
      <c r="FQW64" s="119"/>
      <c r="FQX64" s="119"/>
      <c r="FQY64" s="119"/>
      <c r="FQZ64" s="119"/>
      <c r="FRA64" s="119"/>
      <c r="FRB64" s="119"/>
      <c r="FRC64" s="119"/>
      <c r="FRD64" s="119"/>
      <c r="FRE64" s="119"/>
      <c r="FRF64" s="119"/>
      <c r="FRG64" s="119"/>
      <c r="FRH64" s="119"/>
      <c r="FRI64" s="119"/>
      <c r="FRJ64" s="119"/>
      <c r="FRK64" s="119"/>
      <c r="FRL64" s="119"/>
      <c r="FRM64" s="119"/>
      <c r="FRN64" s="119"/>
      <c r="FRO64" s="119"/>
      <c r="FRP64" s="119"/>
      <c r="FRQ64" s="119"/>
      <c r="FRR64" s="119"/>
      <c r="FRS64" s="119"/>
      <c r="FRT64" s="119"/>
      <c r="FRU64" s="119"/>
      <c r="FRV64" s="119"/>
      <c r="FRW64" s="119"/>
      <c r="FRX64" s="119"/>
      <c r="FRY64" s="119"/>
      <c r="FRZ64" s="119"/>
      <c r="FSA64" s="119"/>
      <c r="FSB64" s="119"/>
      <c r="FSC64" s="119"/>
      <c r="FSD64" s="119"/>
      <c r="FSE64" s="119"/>
      <c r="FSF64" s="119"/>
      <c r="FSG64" s="119"/>
      <c r="FSH64" s="119"/>
      <c r="FSI64" s="119"/>
      <c r="FSJ64" s="119"/>
      <c r="FSK64" s="119"/>
      <c r="FSL64" s="119"/>
      <c r="FSM64" s="119"/>
      <c r="FSN64" s="119"/>
      <c r="FSO64" s="119"/>
      <c r="FSP64" s="119"/>
      <c r="FSQ64" s="119"/>
      <c r="FSR64" s="119"/>
      <c r="FSS64" s="119"/>
      <c r="FST64" s="119"/>
      <c r="FSU64" s="119"/>
      <c r="FSV64" s="119"/>
      <c r="FSW64" s="119"/>
      <c r="FSX64" s="119"/>
      <c r="FSY64" s="119"/>
      <c r="FSZ64" s="119"/>
      <c r="FTA64" s="119"/>
      <c r="FTB64" s="119"/>
      <c r="FTC64" s="119"/>
      <c r="FTD64" s="119"/>
      <c r="FTE64" s="119"/>
      <c r="FTF64" s="119"/>
      <c r="FTG64" s="119"/>
      <c r="FTH64" s="119"/>
      <c r="FTI64" s="119"/>
      <c r="FTJ64" s="119"/>
      <c r="FTK64" s="119"/>
      <c r="FTL64" s="119"/>
      <c r="FTM64" s="119"/>
      <c r="FTN64" s="119"/>
      <c r="FTO64" s="119"/>
      <c r="FTP64" s="119"/>
      <c r="FTQ64" s="119"/>
      <c r="FTR64" s="119"/>
      <c r="FTS64" s="119"/>
      <c r="FTT64" s="119"/>
      <c r="FTU64" s="119"/>
      <c r="FTV64" s="119"/>
      <c r="FTW64" s="119"/>
      <c r="FTX64" s="119"/>
      <c r="FTY64" s="119"/>
      <c r="FTZ64" s="119"/>
      <c r="FUA64" s="119"/>
      <c r="FUB64" s="119"/>
      <c r="FUC64" s="119"/>
      <c r="FUD64" s="119"/>
      <c r="FUE64" s="119"/>
      <c r="FUF64" s="119"/>
      <c r="FUG64" s="119"/>
      <c r="FUH64" s="119"/>
      <c r="FUI64" s="119"/>
      <c r="FUJ64" s="119"/>
      <c r="FUK64" s="119"/>
      <c r="FUL64" s="119"/>
      <c r="FUM64" s="119"/>
      <c r="FUN64" s="119"/>
      <c r="FUO64" s="119"/>
      <c r="FUP64" s="119"/>
      <c r="FUQ64" s="119"/>
      <c r="FUR64" s="119"/>
      <c r="FUS64" s="119"/>
      <c r="FUT64" s="119"/>
      <c r="FUU64" s="119"/>
      <c r="FUV64" s="119"/>
      <c r="FUW64" s="119"/>
      <c r="FUX64" s="119"/>
      <c r="FUY64" s="119"/>
      <c r="FUZ64" s="119"/>
      <c r="FVA64" s="119"/>
      <c r="FVB64" s="119"/>
      <c r="FVC64" s="119"/>
      <c r="FVD64" s="119"/>
      <c r="FVE64" s="119"/>
      <c r="FVF64" s="119"/>
      <c r="FVG64" s="119"/>
      <c r="FVH64" s="119"/>
      <c r="FVI64" s="119"/>
      <c r="FVJ64" s="119"/>
      <c r="FVK64" s="119"/>
      <c r="FVL64" s="119"/>
      <c r="FVM64" s="119"/>
      <c r="FVN64" s="119"/>
      <c r="FVO64" s="119"/>
      <c r="FVP64" s="119"/>
      <c r="FVQ64" s="119"/>
      <c r="FVR64" s="119"/>
      <c r="FVS64" s="119"/>
      <c r="FVT64" s="119"/>
      <c r="FVU64" s="119"/>
      <c r="FVV64" s="119"/>
      <c r="FVW64" s="119"/>
      <c r="FVX64" s="119"/>
      <c r="FVY64" s="119"/>
      <c r="FVZ64" s="119"/>
      <c r="FWA64" s="119"/>
      <c r="FWB64" s="119"/>
      <c r="FWC64" s="119"/>
      <c r="FWD64" s="119"/>
      <c r="FWE64" s="119"/>
      <c r="FWF64" s="119"/>
      <c r="FWG64" s="119"/>
      <c r="FWH64" s="119"/>
      <c r="FWI64" s="119"/>
      <c r="FWJ64" s="119"/>
      <c r="FWK64" s="119"/>
      <c r="FWL64" s="119"/>
      <c r="FWM64" s="119"/>
      <c r="FWN64" s="119"/>
      <c r="FWO64" s="119"/>
      <c r="FWP64" s="119"/>
      <c r="FWQ64" s="119"/>
      <c r="FWR64" s="119"/>
      <c r="FWS64" s="119"/>
      <c r="FWT64" s="119"/>
      <c r="FWU64" s="119"/>
      <c r="FWV64" s="119"/>
      <c r="FWW64" s="119"/>
      <c r="FWX64" s="119"/>
      <c r="FWY64" s="119"/>
      <c r="FWZ64" s="119"/>
      <c r="FXA64" s="119"/>
      <c r="FXB64" s="119"/>
      <c r="FXC64" s="119"/>
      <c r="FXD64" s="119"/>
      <c r="FXE64" s="119"/>
      <c r="FXF64" s="119"/>
      <c r="FXG64" s="119"/>
      <c r="FXH64" s="119"/>
      <c r="FXI64" s="119"/>
      <c r="FXJ64" s="119"/>
      <c r="FXK64" s="119"/>
      <c r="FXL64" s="119"/>
      <c r="FXM64" s="119"/>
      <c r="FXN64" s="119"/>
      <c r="FXO64" s="119"/>
      <c r="FXP64" s="119"/>
      <c r="FXQ64" s="119"/>
      <c r="FXR64" s="119"/>
      <c r="FXS64" s="119"/>
      <c r="FXT64" s="119"/>
      <c r="FXU64" s="119"/>
      <c r="FXV64" s="119"/>
      <c r="FXW64" s="119"/>
      <c r="FXX64" s="119"/>
      <c r="FXY64" s="119"/>
      <c r="FXZ64" s="119"/>
      <c r="FYA64" s="119"/>
      <c r="FYB64" s="119"/>
      <c r="FYC64" s="119"/>
      <c r="FYD64" s="119"/>
      <c r="FYE64" s="119"/>
      <c r="FYF64" s="119"/>
      <c r="FYG64" s="119"/>
      <c r="FYH64" s="119"/>
      <c r="FYI64" s="119"/>
      <c r="FYJ64" s="119"/>
      <c r="FYK64" s="119"/>
      <c r="FYL64" s="119"/>
      <c r="FYM64" s="119"/>
      <c r="FYN64" s="119"/>
      <c r="FYO64" s="119"/>
      <c r="FYP64" s="119"/>
      <c r="FYQ64" s="119"/>
      <c r="FYR64" s="119"/>
      <c r="FYS64" s="119"/>
      <c r="FYT64" s="119"/>
      <c r="FYU64" s="119"/>
      <c r="FYV64" s="119"/>
      <c r="FYW64" s="119"/>
      <c r="FYX64" s="119"/>
      <c r="FYY64" s="119"/>
      <c r="FYZ64" s="119"/>
      <c r="FZA64" s="119"/>
      <c r="FZB64" s="119"/>
      <c r="FZC64" s="119"/>
      <c r="FZD64" s="119"/>
      <c r="FZE64" s="119"/>
      <c r="FZF64" s="119"/>
      <c r="FZG64" s="119"/>
      <c r="FZH64" s="119"/>
      <c r="FZI64" s="119"/>
      <c r="FZJ64" s="119"/>
      <c r="FZK64" s="119"/>
      <c r="FZL64" s="119"/>
      <c r="FZM64" s="119"/>
      <c r="FZN64" s="119"/>
      <c r="FZO64" s="119"/>
      <c r="FZP64" s="119"/>
      <c r="FZQ64" s="119"/>
      <c r="FZR64" s="119"/>
      <c r="FZS64" s="119"/>
      <c r="FZT64" s="119"/>
      <c r="FZU64" s="119"/>
      <c r="FZV64" s="119"/>
      <c r="FZW64" s="119"/>
      <c r="FZX64" s="119"/>
      <c r="FZY64" s="119"/>
      <c r="FZZ64" s="119"/>
      <c r="GAA64" s="119"/>
      <c r="GAB64" s="119"/>
      <c r="GAC64" s="119"/>
      <c r="GAD64" s="119"/>
      <c r="GAE64" s="119"/>
      <c r="GAF64" s="119"/>
      <c r="GAG64" s="119"/>
      <c r="GAH64" s="119"/>
      <c r="GAI64" s="119"/>
      <c r="GAJ64" s="119"/>
      <c r="GAK64" s="119"/>
      <c r="GAL64" s="119"/>
      <c r="GAM64" s="119"/>
      <c r="GAN64" s="119"/>
      <c r="GAO64" s="119"/>
      <c r="GAP64" s="119"/>
      <c r="GAQ64" s="119"/>
      <c r="GAR64" s="119"/>
      <c r="GAS64" s="119"/>
      <c r="GAT64" s="119"/>
      <c r="GAU64" s="119"/>
      <c r="GAV64" s="119"/>
      <c r="GAW64" s="119"/>
      <c r="GAX64" s="119"/>
      <c r="GAY64" s="119"/>
      <c r="GAZ64" s="119"/>
      <c r="GBA64" s="119"/>
      <c r="GBB64" s="119"/>
      <c r="GBC64" s="119"/>
      <c r="GBD64" s="119"/>
      <c r="GBE64" s="119"/>
      <c r="GBF64" s="119"/>
      <c r="GBG64" s="119"/>
      <c r="GBH64" s="119"/>
      <c r="GBI64" s="119"/>
      <c r="GBJ64" s="119"/>
      <c r="GBK64" s="119"/>
      <c r="GBL64" s="119"/>
      <c r="GBM64" s="119"/>
      <c r="GBN64" s="119"/>
      <c r="GBO64" s="119"/>
      <c r="GBP64" s="119"/>
      <c r="GBQ64" s="119"/>
      <c r="GBR64" s="119"/>
      <c r="GBS64" s="119"/>
      <c r="GBT64" s="119"/>
      <c r="GBU64" s="119"/>
      <c r="GBV64" s="119"/>
      <c r="GBW64" s="119"/>
      <c r="GBX64" s="119"/>
      <c r="GBY64" s="119"/>
      <c r="GBZ64" s="119"/>
      <c r="GCA64" s="119"/>
      <c r="GCB64" s="119"/>
      <c r="GCC64" s="119"/>
      <c r="GCD64" s="119"/>
      <c r="GCE64" s="119"/>
      <c r="GCF64" s="119"/>
      <c r="GCG64" s="119"/>
      <c r="GCH64" s="119"/>
      <c r="GCI64" s="119"/>
      <c r="GCJ64" s="119"/>
      <c r="GCK64" s="119"/>
      <c r="GCL64" s="119"/>
      <c r="GCM64" s="119"/>
      <c r="GCN64" s="119"/>
      <c r="GCO64" s="119"/>
      <c r="GCP64" s="119"/>
      <c r="GCQ64" s="119"/>
      <c r="GCR64" s="119"/>
      <c r="GCS64" s="119"/>
      <c r="GCT64" s="119"/>
      <c r="GCU64" s="119"/>
      <c r="GCV64" s="119"/>
      <c r="GCW64" s="119"/>
      <c r="GCX64" s="119"/>
      <c r="GCY64" s="119"/>
      <c r="GCZ64" s="119"/>
      <c r="GDA64" s="119"/>
      <c r="GDB64" s="119"/>
      <c r="GDC64" s="119"/>
      <c r="GDD64" s="119"/>
      <c r="GDE64" s="119"/>
      <c r="GDF64" s="119"/>
      <c r="GDG64" s="119"/>
      <c r="GDH64" s="119"/>
      <c r="GDI64" s="119"/>
      <c r="GDJ64" s="119"/>
      <c r="GDK64" s="119"/>
      <c r="GDL64" s="119"/>
      <c r="GDM64" s="119"/>
      <c r="GDN64" s="119"/>
      <c r="GDO64" s="119"/>
      <c r="GDP64" s="119"/>
      <c r="GDQ64" s="119"/>
      <c r="GDR64" s="119"/>
      <c r="GDS64" s="119"/>
      <c r="GDT64" s="119"/>
      <c r="GDU64" s="119"/>
      <c r="GDV64" s="119"/>
      <c r="GDW64" s="119"/>
      <c r="GDX64" s="119"/>
      <c r="GDY64" s="119"/>
      <c r="GDZ64" s="119"/>
      <c r="GEA64" s="119"/>
      <c r="GEB64" s="119"/>
      <c r="GEC64" s="119"/>
      <c r="GED64" s="119"/>
      <c r="GEE64" s="119"/>
      <c r="GEF64" s="119"/>
      <c r="GEG64" s="119"/>
      <c r="GEH64" s="119"/>
      <c r="GEI64" s="119"/>
      <c r="GEJ64" s="119"/>
      <c r="GEK64" s="119"/>
      <c r="GEL64" s="119"/>
      <c r="GEM64" s="119"/>
      <c r="GEN64" s="119"/>
      <c r="GEO64" s="119"/>
      <c r="GEP64" s="119"/>
      <c r="GEQ64" s="119"/>
      <c r="GER64" s="119"/>
      <c r="GES64" s="119"/>
      <c r="GET64" s="119"/>
      <c r="GEU64" s="119"/>
      <c r="GEV64" s="119"/>
      <c r="GEW64" s="119"/>
      <c r="GEX64" s="119"/>
      <c r="GEY64" s="119"/>
      <c r="GEZ64" s="119"/>
      <c r="GFA64" s="119"/>
      <c r="GFB64" s="119"/>
      <c r="GFC64" s="119"/>
      <c r="GFD64" s="119"/>
      <c r="GFE64" s="119"/>
      <c r="GFF64" s="119"/>
      <c r="GFG64" s="119"/>
      <c r="GFH64" s="119"/>
      <c r="GFI64" s="119"/>
      <c r="GFJ64" s="119"/>
      <c r="GFK64" s="119"/>
      <c r="GFL64" s="119"/>
      <c r="GFM64" s="119"/>
      <c r="GFN64" s="119"/>
      <c r="GFO64" s="119"/>
      <c r="GFP64" s="119"/>
      <c r="GFQ64" s="119"/>
      <c r="GFR64" s="119"/>
      <c r="GFS64" s="119"/>
      <c r="GFT64" s="119"/>
      <c r="GFU64" s="119"/>
      <c r="GFV64" s="119"/>
      <c r="GFW64" s="119"/>
      <c r="GFX64" s="119"/>
      <c r="GFY64" s="119"/>
      <c r="GFZ64" s="119"/>
      <c r="GGA64" s="119"/>
      <c r="GGB64" s="119"/>
      <c r="GGC64" s="119"/>
      <c r="GGD64" s="119"/>
      <c r="GGE64" s="119"/>
      <c r="GGF64" s="119"/>
      <c r="GGG64" s="119"/>
      <c r="GGH64" s="119"/>
      <c r="GGI64" s="119"/>
      <c r="GGJ64" s="119"/>
      <c r="GGK64" s="119"/>
      <c r="GGL64" s="119"/>
      <c r="GGM64" s="119"/>
      <c r="GGN64" s="119"/>
      <c r="GGO64" s="119"/>
      <c r="GGP64" s="119"/>
      <c r="GGQ64" s="119"/>
      <c r="GGR64" s="119"/>
      <c r="GGS64" s="119"/>
      <c r="GGT64" s="119"/>
      <c r="GGU64" s="119"/>
      <c r="GGV64" s="119"/>
      <c r="GGW64" s="119"/>
      <c r="GGX64" s="119"/>
      <c r="GGY64" s="119"/>
      <c r="GGZ64" s="119"/>
      <c r="GHA64" s="119"/>
      <c r="GHB64" s="119"/>
      <c r="GHC64" s="119"/>
      <c r="GHD64" s="119"/>
      <c r="GHE64" s="119"/>
      <c r="GHF64" s="119"/>
      <c r="GHG64" s="119"/>
      <c r="GHH64" s="119"/>
      <c r="GHI64" s="119"/>
      <c r="GHJ64" s="119"/>
      <c r="GHK64" s="119"/>
      <c r="GHL64" s="119"/>
      <c r="GHM64" s="119"/>
      <c r="GHN64" s="119"/>
      <c r="GHO64" s="119"/>
      <c r="GHP64" s="119"/>
      <c r="GHQ64" s="119"/>
      <c r="GHR64" s="119"/>
      <c r="GHS64" s="119"/>
      <c r="GHT64" s="119"/>
      <c r="GHU64" s="119"/>
      <c r="GHV64" s="119"/>
      <c r="GHW64" s="119"/>
      <c r="GHX64" s="119"/>
      <c r="GHY64" s="119"/>
      <c r="GHZ64" s="119"/>
      <c r="GIA64" s="119"/>
      <c r="GIB64" s="119"/>
      <c r="GIC64" s="119"/>
      <c r="GID64" s="119"/>
      <c r="GIE64" s="119"/>
      <c r="GIF64" s="119"/>
      <c r="GIG64" s="119"/>
      <c r="GIH64" s="119"/>
      <c r="GII64" s="119"/>
      <c r="GIJ64" s="119"/>
      <c r="GIK64" s="119"/>
      <c r="GIL64" s="119"/>
      <c r="GIM64" s="119"/>
      <c r="GIN64" s="119"/>
      <c r="GIO64" s="119"/>
      <c r="GIP64" s="119"/>
      <c r="GIQ64" s="119"/>
      <c r="GIR64" s="119"/>
      <c r="GIS64" s="119"/>
      <c r="GIT64" s="119"/>
      <c r="GIU64" s="119"/>
      <c r="GIV64" s="119"/>
      <c r="GIW64" s="119"/>
      <c r="GIX64" s="119"/>
      <c r="GIY64" s="119"/>
      <c r="GIZ64" s="119"/>
      <c r="GJA64" s="119"/>
      <c r="GJB64" s="119"/>
      <c r="GJC64" s="119"/>
      <c r="GJD64" s="119"/>
      <c r="GJE64" s="119"/>
      <c r="GJF64" s="119"/>
      <c r="GJG64" s="119"/>
      <c r="GJH64" s="119"/>
      <c r="GJI64" s="119"/>
      <c r="GJJ64" s="119"/>
      <c r="GJK64" s="119"/>
      <c r="GJL64" s="119"/>
      <c r="GJM64" s="119"/>
      <c r="GJN64" s="119"/>
      <c r="GJO64" s="119"/>
      <c r="GJP64" s="119"/>
      <c r="GJQ64" s="119"/>
      <c r="GJR64" s="119"/>
      <c r="GJS64" s="119"/>
      <c r="GJT64" s="119"/>
      <c r="GJU64" s="119"/>
      <c r="GJV64" s="119"/>
      <c r="GJW64" s="119"/>
      <c r="GJX64" s="119"/>
      <c r="GJY64" s="119"/>
      <c r="GJZ64" s="119"/>
      <c r="GKA64" s="119"/>
      <c r="GKB64" s="119"/>
      <c r="GKC64" s="119"/>
      <c r="GKD64" s="119"/>
      <c r="GKE64" s="119"/>
      <c r="GKF64" s="119"/>
      <c r="GKG64" s="119"/>
      <c r="GKH64" s="119"/>
      <c r="GKI64" s="119"/>
      <c r="GKJ64" s="119"/>
      <c r="GKK64" s="119"/>
      <c r="GKL64" s="119"/>
      <c r="GKM64" s="119"/>
      <c r="GKN64" s="119"/>
      <c r="GKO64" s="119"/>
      <c r="GKP64" s="119"/>
      <c r="GKQ64" s="119"/>
      <c r="GKR64" s="119"/>
      <c r="GKS64" s="119"/>
      <c r="GKT64" s="119"/>
      <c r="GKU64" s="119"/>
      <c r="GKV64" s="119"/>
      <c r="GKW64" s="119"/>
      <c r="GKX64" s="119"/>
      <c r="GKY64" s="119"/>
      <c r="GKZ64" s="119"/>
      <c r="GLA64" s="119"/>
      <c r="GLB64" s="119"/>
      <c r="GLC64" s="119"/>
      <c r="GLD64" s="119"/>
      <c r="GLE64" s="119"/>
      <c r="GLF64" s="119"/>
      <c r="GLG64" s="119"/>
      <c r="GLH64" s="119"/>
      <c r="GLI64" s="119"/>
      <c r="GLJ64" s="119"/>
      <c r="GLK64" s="119"/>
      <c r="GLL64" s="119"/>
      <c r="GLM64" s="119"/>
      <c r="GLN64" s="119"/>
      <c r="GLO64" s="119"/>
      <c r="GLP64" s="119"/>
      <c r="GLQ64" s="119"/>
      <c r="GLR64" s="119"/>
      <c r="GLS64" s="119"/>
      <c r="GLT64" s="119"/>
      <c r="GLU64" s="119"/>
      <c r="GLV64" s="119"/>
      <c r="GLW64" s="119"/>
      <c r="GLX64" s="119"/>
      <c r="GLY64" s="119"/>
      <c r="GLZ64" s="119"/>
      <c r="GMA64" s="119"/>
      <c r="GMB64" s="119"/>
      <c r="GMC64" s="119"/>
      <c r="GMD64" s="119"/>
      <c r="GME64" s="119"/>
      <c r="GMF64" s="119"/>
      <c r="GMG64" s="119"/>
      <c r="GMH64" s="119"/>
      <c r="GMI64" s="119"/>
      <c r="GMJ64" s="119"/>
      <c r="GMK64" s="119"/>
      <c r="GML64" s="119"/>
      <c r="GMM64" s="119"/>
      <c r="GMN64" s="119"/>
      <c r="GMO64" s="119"/>
      <c r="GMP64" s="119"/>
      <c r="GMQ64" s="119"/>
      <c r="GMR64" s="119"/>
      <c r="GMS64" s="119"/>
      <c r="GMT64" s="119"/>
      <c r="GMU64" s="119"/>
      <c r="GMV64" s="119"/>
      <c r="GMW64" s="119"/>
      <c r="GMX64" s="119"/>
      <c r="GMY64" s="119"/>
      <c r="GMZ64" s="119"/>
      <c r="GNA64" s="119"/>
      <c r="GNB64" s="119"/>
      <c r="GNC64" s="119"/>
      <c r="GND64" s="119"/>
      <c r="GNE64" s="119"/>
      <c r="GNF64" s="119"/>
      <c r="GNG64" s="119"/>
      <c r="GNH64" s="119"/>
      <c r="GNI64" s="119"/>
      <c r="GNJ64" s="119"/>
      <c r="GNK64" s="119"/>
      <c r="GNL64" s="119"/>
      <c r="GNM64" s="119"/>
      <c r="GNN64" s="119"/>
      <c r="GNO64" s="119"/>
      <c r="GNP64" s="119"/>
      <c r="GNQ64" s="119"/>
      <c r="GNR64" s="119"/>
      <c r="GNS64" s="119"/>
      <c r="GNT64" s="119"/>
      <c r="GNU64" s="119"/>
      <c r="GNV64" s="119"/>
      <c r="GNW64" s="119"/>
      <c r="GNX64" s="119"/>
      <c r="GNY64" s="119"/>
      <c r="GNZ64" s="119"/>
      <c r="GOA64" s="119"/>
      <c r="GOB64" s="119"/>
      <c r="GOC64" s="119"/>
      <c r="GOD64" s="119"/>
      <c r="GOE64" s="119"/>
      <c r="GOF64" s="119"/>
      <c r="GOG64" s="119"/>
      <c r="GOH64" s="119"/>
      <c r="GOI64" s="119"/>
      <c r="GOJ64" s="119"/>
      <c r="GOK64" s="119"/>
      <c r="GOL64" s="119"/>
      <c r="GOM64" s="119"/>
      <c r="GON64" s="119"/>
      <c r="GOO64" s="119"/>
      <c r="GOP64" s="119"/>
      <c r="GOQ64" s="119"/>
      <c r="GOR64" s="119"/>
      <c r="GOS64" s="119"/>
      <c r="GOT64" s="119"/>
      <c r="GOU64" s="119"/>
      <c r="GOV64" s="119"/>
      <c r="GOW64" s="119"/>
      <c r="GOX64" s="119"/>
      <c r="GOY64" s="119"/>
      <c r="GOZ64" s="119"/>
      <c r="GPA64" s="119"/>
      <c r="GPB64" s="119"/>
      <c r="GPC64" s="119"/>
      <c r="GPD64" s="119"/>
      <c r="GPE64" s="119"/>
      <c r="GPF64" s="119"/>
      <c r="GPG64" s="119"/>
      <c r="GPH64" s="119"/>
      <c r="GPI64" s="119"/>
      <c r="GPJ64" s="119"/>
      <c r="GPK64" s="119"/>
      <c r="GPL64" s="119"/>
      <c r="GPM64" s="119"/>
      <c r="GPN64" s="119"/>
      <c r="GPO64" s="119"/>
      <c r="GPP64" s="119"/>
      <c r="GPQ64" s="119"/>
      <c r="GPR64" s="119"/>
      <c r="GPS64" s="119"/>
      <c r="GPT64" s="119"/>
      <c r="GPU64" s="119"/>
      <c r="GPV64" s="119"/>
      <c r="GPW64" s="119"/>
      <c r="GPX64" s="119"/>
      <c r="GPY64" s="119"/>
      <c r="GPZ64" s="119"/>
      <c r="GQA64" s="119"/>
      <c r="GQB64" s="119"/>
      <c r="GQC64" s="119"/>
      <c r="GQD64" s="119"/>
      <c r="GQE64" s="119"/>
      <c r="GQF64" s="119"/>
      <c r="GQG64" s="119"/>
      <c r="GQH64" s="119"/>
      <c r="GQI64" s="119"/>
      <c r="GQJ64" s="119"/>
      <c r="GQK64" s="119"/>
      <c r="GQL64" s="119"/>
      <c r="GQM64" s="119"/>
      <c r="GQN64" s="119"/>
      <c r="GQO64" s="119"/>
      <c r="GQP64" s="119"/>
      <c r="GQQ64" s="119"/>
      <c r="GQR64" s="119"/>
      <c r="GQS64" s="119"/>
      <c r="GQT64" s="119"/>
      <c r="GQU64" s="119"/>
      <c r="GQV64" s="119"/>
      <c r="GQW64" s="119"/>
      <c r="GQX64" s="119"/>
      <c r="GQY64" s="119"/>
      <c r="GQZ64" s="119"/>
      <c r="GRA64" s="119"/>
      <c r="GRB64" s="119"/>
      <c r="GRC64" s="119"/>
      <c r="GRD64" s="119"/>
      <c r="GRE64" s="119"/>
      <c r="GRF64" s="119"/>
      <c r="GRG64" s="119"/>
      <c r="GRH64" s="119"/>
      <c r="GRI64" s="119"/>
      <c r="GRJ64" s="119"/>
      <c r="GRK64" s="119"/>
      <c r="GRL64" s="119"/>
      <c r="GRM64" s="119"/>
      <c r="GRN64" s="119"/>
      <c r="GRO64" s="119"/>
      <c r="GRP64" s="119"/>
      <c r="GRQ64" s="119"/>
      <c r="GRR64" s="119"/>
      <c r="GRS64" s="119"/>
      <c r="GRT64" s="119"/>
      <c r="GRU64" s="119"/>
      <c r="GRV64" s="119"/>
      <c r="GRW64" s="119"/>
      <c r="GRX64" s="119"/>
      <c r="GRY64" s="119"/>
      <c r="GRZ64" s="119"/>
      <c r="GSA64" s="119"/>
      <c r="GSB64" s="119"/>
      <c r="GSC64" s="119"/>
      <c r="GSD64" s="119"/>
      <c r="GSE64" s="119"/>
      <c r="GSF64" s="119"/>
      <c r="GSG64" s="119"/>
      <c r="GSH64" s="119"/>
      <c r="GSI64" s="119"/>
      <c r="GSJ64" s="119"/>
      <c r="GSK64" s="119"/>
      <c r="GSL64" s="119"/>
      <c r="GSM64" s="119"/>
      <c r="GSN64" s="119"/>
      <c r="GSO64" s="119"/>
      <c r="GSP64" s="119"/>
      <c r="GSQ64" s="119"/>
      <c r="GSR64" s="119"/>
      <c r="GSS64" s="119"/>
      <c r="GST64" s="119"/>
      <c r="GSU64" s="119"/>
      <c r="GSV64" s="119"/>
      <c r="GSW64" s="119"/>
      <c r="GSX64" s="119"/>
      <c r="GSY64" s="119"/>
      <c r="GSZ64" s="119"/>
      <c r="GTA64" s="119"/>
      <c r="GTB64" s="119"/>
      <c r="GTC64" s="119"/>
      <c r="GTD64" s="119"/>
      <c r="GTE64" s="119"/>
      <c r="GTF64" s="119"/>
      <c r="GTG64" s="119"/>
      <c r="GTH64" s="119"/>
      <c r="GTI64" s="119"/>
      <c r="GTJ64" s="119"/>
      <c r="GTK64" s="119"/>
      <c r="GTL64" s="119"/>
      <c r="GTM64" s="119"/>
      <c r="GTN64" s="119"/>
      <c r="GTO64" s="119"/>
      <c r="GTP64" s="119"/>
      <c r="GTQ64" s="119"/>
      <c r="GTR64" s="119"/>
      <c r="GTS64" s="119"/>
      <c r="GTT64" s="119"/>
      <c r="GTU64" s="119"/>
      <c r="GTV64" s="119"/>
      <c r="GTW64" s="119"/>
      <c r="GTX64" s="119"/>
      <c r="GTY64" s="119"/>
      <c r="GTZ64" s="119"/>
      <c r="GUA64" s="119"/>
      <c r="GUB64" s="119"/>
      <c r="GUC64" s="119"/>
      <c r="GUD64" s="119"/>
      <c r="GUE64" s="119"/>
      <c r="GUF64" s="119"/>
      <c r="GUG64" s="119"/>
      <c r="GUH64" s="119"/>
      <c r="GUI64" s="119"/>
      <c r="GUJ64" s="119"/>
      <c r="GUK64" s="119"/>
      <c r="GUL64" s="119"/>
      <c r="GUM64" s="119"/>
      <c r="GUN64" s="119"/>
      <c r="GUO64" s="119"/>
      <c r="GUP64" s="119"/>
      <c r="GUQ64" s="119"/>
      <c r="GUR64" s="119"/>
      <c r="GUS64" s="119"/>
      <c r="GUT64" s="119"/>
      <c r="GUU64" s="119"/>
      <c r="GUV64" s="119"/>
      <c r="GUW64" s="119"/>
      <c r="GUX64" s="119"/>
      <c r="GUY64" s="119"/>
      <c r="GUZ64" s="119"/>
      <c r="GVA64" s="119"/>
      <c r="GVB64" s="119"/>
      <c r="GVC64" s="119"/>
      <c r="GVD64" s="119"/>
      <c r="GVE64" s="119"/>
      <c r="GVF64" s="119"/>
      <c r="GVG64" s="119"/>
      <c r="GVH64" s="119"/>
      <c r="GVI64" s="119"/>
      <c r="GVJ64" s="119"/>
      <c r="GVK64" s="119"/>
      <c r="GVL64" s="119"/>
      <c r="GVM64" s="119"/>
      <c r="GVN64" s="119"/>
      <c r="GVO64" s="119"/>
      <c r="GVP64" s="119"/>
      <c r="GVQ64" s="119"/>
      <c r="GVR64" s="119"/>
      <c r="GVS64" s="119"/>
      <c r="GVT64" s="119"/>
      <c r="GVU64" s="119"/>
      <c r="GVV64" s="119"/>
      <c r="GVW64" s="119"/>
      <c r="GVX64" s="119"/>
      <c r="GVY64" s="119"/>
      <c r="GVZ64" s="119"/>
      <c r="GWA64" s="119"/>
      <c r="GWB64" s="119"/>
      <c r="GWC64" s="119"/>
      <c r="GWD64" s="119"/>
      <c r="GWE64" s="119"/>
      <c r="GWF64" s="119"/>
      <c r="GWG64" s="119"/>
      <c r="GWH64" s="119"/>
      <c r="GWI64" s="119"/>
      <c r="GWJ64" s="119"/>
      <c r="GWK64" s="119"/>
      <c r="GWL64" s="119"/>
      <c r="GWM64" s="119"/>
      <c r="GWN64" s="119"/>
      <c r="GWO64" s="119"/>
      <c r="GWP64" s="119"/>
      <c r="GWQ64" s="119"/>
      <c r="GWR64" s="119"/>
      <c r="GWS64" s="119"/>
      <c r="GWT64" s="119"/>
      <c r="GWU64" s="119"/>
      <c r="GWV64" s="119"/>
      <c r="GWW64" s="119"/>
      <c r="GWX64" s="119"/>
      <c r="GWY64" s="119"/>
      <c r="GWZ64" s="119"/>
      <c r="GXA64" s="119"/>
      <c r="GXB64" s="119"/>
      <c r="GXC64" s="119"/>
      <c r="GXD64" s="119"/>
      <c r="GXE64" s="119"/>
      <c r="GXF64" s="119"/>
      <c r="GXG64" s="119"/>
      <c r="GXH64" s="119"/>
      <c r="GXI64" s="119"/>
      <c r="GXJ64" s="119"/>
      <c r="GXK64" s="119"/>
      <c r="GXL64" s="119"/>
      <c r="GXM64" s="119"/>
      <c r="GXN64" s="119"/>
      <c r="GXO64" s="119"/>
      <c r="GXP64" s="119"/>
      <c r="GXQ64" s="119"/>
      <c r="GXR64" s="119"/>
      <c r="GXS64" s="119"/>
      <c r="GXT64" s="119"/>
      <c r="GXU64" s="119"/>
      <c r="GXV64" s="119"/>
      <c r="GXW64" s="119"/>
      <c r="GXX64" s="119"/>
      <c r="GXY64" s="119"/>
      <c r="GXZ64" s="119"/>
      <c r="GYA64" s="119"/>
      <c r="GYB64" s="119"/>
      <c r="GYC64" s="119"/>
      <c r="GYD64" s="119"/>
      <c r="GYE64" s="119"/>
      <c r="GYF64" s="119"/>
      <c r="GYG64" s="119"/>
      <c r="GYH64" s="119"/>
      <c r="GYI64" s="119"/>
      <c r="GYJ64" s="119"/>
      <c r="GYK64" s="119"/>
      <c r="GYL64" s="119"/>
      <c r="GYM64" s="119"/>
      <c r="GYN64" s="119"/>
      <c r="GYO64" s="119"/>
      <c r="GYP64" s="119"/>
      <c r="GYQ64" s="119"/>
      <c r="GYR64" s="119"/>
      <c r="GYS64" s="119"/>
      <c r="GYT64" s="119"/>
      <c r="GYU64" s="119"/>
      <c r="GYV64" s="119"/>
      <c r="GYW64" s="119"/>
      <c r="GYX64" s="119"/>
      <c r="GYY64" s="119"/>
      <c r="GYZ64" s="119"/>
      <c r="GZA64" s="119"/>
      <c r="GZB64" s="119"/>
      <c r="GZC64" s="119"/>
      <c r="GZD64" s="119"/>
      <c r="GZE64" s="119"/>
      <c r="GZF64" s="119"/>
      <c r="GZG64" s="119"/>
      <c r="GZH64" s="119"/>
      <c r="GZI64" s="119"/>
      <c r="GZJ64" s="119"/>
      <c r="GZK64" s="119"/>
      <c r="GZL64" s="119"/>
      <c r="GZM64" s="119"/>
      <c r="GZN64" s="119"/>
      <c r="GZO64" s="119"/>
      <c r="GZP64" s="119"/>
      <c r="GZQ64" s="119"/>
      <c r="GZR64" s="119"/>
      <c r="GZS64" s="119"/>
      <c r="GZT64" s="119"/>
      <c r="GZU64" s="119"/>
      <c r="GZV64" s="119"/>
      <c r="GZW64" s="119"/>
      <c r="GZX64" s="119"/>
      <c r="GZY64" s="119"/>
      <c r="GZZ64" s="119"/>
      <c r="HAA64" s="119"/>
      <c r="HAB64" s="119"/>
      <c r="HAC64" s="119"/>
      <c r="HAD64" s="119"/>
      <c r="HAE64" s="119"/>
      <c r="HAF64" s="119"/>
      <c r="HAG64" s="119"/>
      <c r="HAH64" s="119"/>
      <c r="HAI64" s="119"/>
      <c r="HAJ64" s="119"/>
      <c r="HAK64" s="119"/>
      <c r="HAL64" s="119"/>
      <c r="HAM64" s="119"/>
      <c r="HAN64" s="119"/>
      <c r="HAO64" s="119"/>
      <c r="HAP64" s="119"/>
      <c r="HAQ64" s="119"/>
      <c r="HAR64" s="119"/>
      <c r="HAS64" s="119"/>
      <c r="HAT64" s="119"/>
      <c r="HAU64" s="119"/>
      <c r="HAV64" s="119"/>
      <c r="HAW64" s="119"/>
      <c r="HAX64" s="119"/>
      <c r="HAY64" s="119"/>
      <c r="HAZ64" s="119"/>
      <c r="HBA64" s="119"/>
      <c r="HBB64" s="119"/>
      <c r="HBC64" s="119"/>
      <c r="HBD64" s="119"/>
      <c r="HBE64" s="119"/>
      <c r="HBF64" s="119"/>
      <c r="HBG64" s="119"/>
      <c r="HBH64" s="119"/>
      <c r="HBI64" s="119"/>
      <c r="HBJ64" s="119"/>
      <c r="HBK64" s="119"/>
      <c r="HBL64" s="119"/>
      <c r="HBM64" s="119"/>
      <c r="HBN64" s="119"/>
      <c r="HBO64" s="119"/>
      <c r="HBP64" s="119"/>
      <c r="HBQ64" s="119"/>
      <c r="HBR64" s="119"/>
      <c r="HBS64" s="119"/>
      <c r="HBT64" s="119"/>
      <c r="HBU64" s="119"/>
      <c r="HBV64" s="119"/>
      <c r="HBW64" s="119"/>
      <c r="HBX64" s="119"/>
      <c r="HBY64" s="119"/>
      <c r="HBZ64" s="119"/>
      <c r="HCA64" s="119"/>
      <c r="HCB64" s="119"/>
      <c r="HCC64" s="119"/>
      <c r="HCD64" s="119"/>
      <c r="HCE64" s="119"/>
      <c r="HCF64" s="119"/>
      <c r="HCG64" s="119"/>
      <c r="HCH64" s="119"/>
      <c r="HCI64" s="119"/>
      <c r="HCJ64" s="119"/>
      <c r="HCK64" s="119"/>
      <c r="HCL64" s="119"/>
      <c r="HCM64" s="119"/>
      <c r="HCN64" s="119"/>
      <c r="HCO64" s="119"/>
      <c r="HCP64" s="119"/>
      <c r="HCQ64" s="119"/>
      <c r="HCR64" s="119"/>
      <c r="HCS64" s="119"/>
      <c r="HCT64" s="119"/>
      <c r="HCU64" s="119"/>
      <c r="HCV64" s="119"/>
      <c r="HCW64" s="119"/>
      <c r="HCX64" s="119"/>
      <c r="HCY64" s="119"/>
      <c r="HCZ64" s="119"/>
      <c r="HDA64" s="119"/>
      <c r="HDB64" s="119"/>
      <c r="HDC64" s="119"/>
      <c r="HDD64" s="119"/>
      <c r="HDE64" s="119"/>
      <c r="HDF64" s="119"/>
      <c r="HDG64" s="119"/>
      <c r="HDH64" s="119"/>
      <c r="HDI64" s="119"/>
      <c r="HDJ64" s="119"/>
      <c r="HDK64" s="119"/>
      <c r="HDL64" s="119"/>
      <c r="HDM64" s="119"/>
      <c r="HDN64" s="119"/>
      <c r="HDO64" s="119"/>
      <c r="HDP64" s="119"/>
      <c r="HDQ64" s="119"/>
      <c r="HDR64" s="119"/>
      <c r="HDS64" s="119"/>
      <c r="HDT64" s="119"/>
      <c r="HDU64" s="119"/>
      <c r="HDV64" s="119"/>
      <c r="HDW64" s="119"/>
      <c r="HDX64" s="119"/>
      <c r="HDY64" s="119"/>
      <c r="HDZ64" s="119"/>
      <c r="HEA64" s="119"/>
      <c r="HEB64" s="119"/>
      <c r="HEC64" s="119"/>
      <c r="HED64" s="119"/>
      <c r="HEE64" s="119"/>
      <c r="HEF64" s="119"/>
      <c r="HEG64" s="119"/>
      <c r="HEH64" s="119"/>
      <c r="HEI64" s="119"/>
      <c r="HEJ64" s="119"/>
      <c r="HEK64" s="119"/>
      <c r="HEL64" s="119"/>
      <c r="HEM64" s="119"/>
      <c r="HEN64" s="119"/>
      <c r="HEO64" s="119"/>
      <c r="HEP64" s="119"/>
      <c r="HEQ64" s="119"/>
      <c r="HER64" s="119"/>
      <c r="HES64" s="119"/>
      <c r="HET64" s="119"/>
      <c r="HEU64" s="119"/>
      <c r="HEV64" s="119"/>
      <c r="HEW64" s="119"/>
      <c r="HEX64" s="119"/>
      <c r="HEY64" s="119"/>
      <c r="HEZ64" s="119"/>
      <c r="HFA64" s="119"/>
      <c r="HFB64" s="119"/>
      <c r="HFC64" s="119"/>
      <c r="HFD64" s="119"/>
      <c r="HFE64" s="119"/>
      <c r="HFF64" s="119"/>
      <c r="HFG64" s="119"/>
      <c r="HFH64" s="119"/>
      <c r="HFI64" s="119"/>
      <c r="HFJ64" s="119"/>
      <c r="HFK64" s="119"/>
      <c r="HFL64" s="119"/>
      <c r="HFM64" s="119"/>
      <c r="HFN64" s="119"/>
      <c r="HFO64" s="119"/>
      <c r="HFP64" s="119"/>
      <c r="HFQ64" s="119"/>
      <c r="HFR64" s="119"/>
      <c r="HFS64" s="119"/>
      <c r="HFT64" s="119"/>
      <c r="HFU64" s="119"/>
      <c r="HFV64" s="119"/>
      <c r="HFW64" s="119"/>
      <c r="HFX64" s="119"/>
      <c r="HFY64" s="119"/>
      <c r="HFZ64" s="119"/>
      <c r="HGA64" s="119"/>
      <c r="HGB64" s="119"/>
      <c r="HGC64" s="119"/>
      <c r="HGD64" s="119"/>
      <c r="HGE64" s="119"/>
      <c r="HGF64" s="119"/>
      <c r="HGG64" s="119"/>
      <c r="HGH64" s="119"/>
      <c r="HGI64" s="119"/>
      <c r="HGJ64" s="119"/>
      <c r="HGK64" s="119"/>
      <c r="HGL64" s="119"/>
      <c r="HGM64" s="119"/>
      <c r="HGN64" s="119"/>
      <c r="HGO64" s="119"/>
      <c r="HGP64" s="119"/>
      <c r="HGQ64" s="119"/>
      <c r="HGR64" s="119"/>
      <c r="HGS64" s="119"/>
      <c r="HGT64" s="119"/>
      <c r="HGU64" s="119"/>
      <c r="HGV64" s="119"/>
      <c r="HGW64" s="119"/>
      <c r="HGX64" s="119"/>
      <c r="HGY64" s="119"/>
      <c r="HGZ64" s="119"/>
      <c r="HHA64" s="119"/>
      <c r="HHB64" s="119"/>
      <c r="HHC64" s="119"/>
      <c r="HHD64" s="119"/>
      <c r="HHE64" s="119"/>
      <c r="HHF64" s="119"/>
      <c r="HHG64" s="119"/>
      <c r="HHH64" s="119"/>
      <c r="HHI64" s="119"/>
      <c r="HHJ64" s="119"/>
      <c r="HHK64" s="119"/>
      <c r="HHL64" s="119"/>
      <c r="HHM64" s="119"/>
      <c r="HHN64" s="119"/>
      <c r="HHO64" s="119"/>
      <c r="HHP64" s="119"/>
      <c r="HHQ64" s="119"/>
      <c r="HHR64" s="119"/>
      <c r="HHS64" s="119"/>
      <c r="HHT64" s="119"/>
      <c r="HHU64" s="119"/>
      <c r="HHV64" s="119"/>
      <c r="HHW64" s="119"/>
      <c r="HHX64" s="119"/>
      <c r="HHY64" s="119"/>
      <c r="HHZ64" s="119"/>
      <c r="HIA64" s="119"/>
      <c r="HIB64" s="119"/>
      <c r="HIC64" s="119"/>
      <c r="HID64" s="119"/>
      <c r="HIE64" s="119"/>
      <c r="HIF64" s="119"/>
      <c r="HIG64" s="119"/>
      <c r="HIH64" s="119"/>
      <c r="HII64" s="119"/>
      <c r="HIJ64" s="119"/>
      <c r="HIK64" s="119"/>
      <c r="HIL64" s="119"/>
      <c r="HIM64" s="119"/>
      <c r="HIN64" s="119"/>
      <c r="HIO64" s="119"/>
      <c r="HIP64" s="119"/>
      <c r="HIQ64" s="119"/>
      <c r="HIR64" s="119"/>
      <c r="HIS64" s="119"/>
      <c r="HIT64" s="119"/>
      <c r="HIU64" s="119"/>
      <c r="HIV64" s="119"/>
      <c r="HIW64" s="119"/>
      <c r="HIX64" s="119"/>
      <c r="HIY64" s="119"/>
      <c r="HIZ64" s="119"/>
      <c r="HJA64" s="119"/>
      <c r="HJB64" s="119"/>
      <c r="HJC64" s="119"/>
      <c r="HJD64" s="119"/>
      <c r="HJE64" s="119"/>
      <c r="HJF64" s="119"/>
      <c r="HJG64" s="119"/>
      <c r="HJH64" s="119"/>
      <c r="HJI64" s="119"/>
      <c r="HJJ64" s="119"/>
      <c r="HJK64" s="119"/>
      <c r="HJL64" s="119"/>
      <c r="HJM64" s="119"/>
      <c r="HJN64" s="119"/>
      <c r="HJO64" s="119"/>
      <c r="HJP64" s="119"/>
      <c r="HJQ64" s="119"/>
      <c r="HJR64" s="119"/>
      <c r="HJS64" s="119"/>
      <c r="HJT64" s="119"/>
      <c r="HJU64" s="119"/>
      <c r="HJV64" s="119"/>
      <c r="HJW64" s="119"/>
      <c r="HJX64" s="119"/>
      <c r="HJY64" s="119"/>
      <c r="HJZ64" s="119"/>
      <c r="HKA64" s="119"/>
      <c r="HKB64" s="119"/>
      <c r="HKC64" s="119"/>
      <c r="HKD64" s="119"/>
      <c r="HKE64" s="119"/>
      <c r="HKF64" s="119"/>
      <c r="HKG64" s="119"/>
      <c r="HKH64" s="119"/>
      <c r="HKI64" s="119"/>
      <c r="HKJ64" s="119"/>
      <c r="HKK64" s="119"/>
      <c r="HKL64" s="119"/>
      <c r="HKM64" s="119"/>
      <c r="HKN64" s="119"/>
      <c r="HKO64" s="119"/>
      <c r="HKP64" s="119"/>
      <c r="HKQ64" s="119"/>
      <c r="HKR64" s="119"/>
      <c r="HKS64" s="119"/>
      <c r="HKT64" s="119"/>
      <c r="HKU64" s="119"/>
      <c r="HKV64" s="119"/>
      <c r="HKW64" s="119"/>
      <c r="HKX64" s="119"/>
      <c r="HKY64" s="119"/>
      <c r="HKZ64" s="119"/>
      <c r="HLA64" s="119"/>
      <c r="HLB64" s="119"/>
      <c r="HLC64" s="119"/>
      <c r="HLD64" s="119"/>
      <c r="HLE64" s="119"/>
      <c r="HLF64" s="119"/>
      <c r="HLG64" s="119"/>
      <c r="HLH64" s="119"/>
      <c r="HLI64" s="119"/>
      <c r="HLJ64" s="119"/>
      <c r="HLK64" s="119"/>
      <c r="HLL64" s="119"/>
      <c r="HLM64" s="119"/>
      <c r="HLN64" s="119"/>
      <c r="HLO64" s="119"/>
      <c r="HLP64" s="119"/>
      <c r="HLQ64" s="119"/>
      <c r="HLR64" s="119"/>
      <c r="HLS64" s="119"/>
      <c r="HLT64" s="119"/>
      <c r="HLU64" s="119"/>
      <c r="HLV64" s="119"/>
      <c r="HLW64" s="119"/>
      <c r="HLX64" s="119"/>
      <c r="HLY64" s="119"/>
      <c r="HLZ64" s="119"/>
      <c r="HMA64" s="119"/>
      <c r="HMB64" s="119"/>
      <c r="HMC64" s="119"/>
      <c r="HMD64" s="119"/>
      <c r="HME64" s="119"/>
      <c r="HMF64" s="119"/>
      <c r="HMG64" s="119"/>
      <c r="HMH64" s="119"/>
      <c r="HMI64" s="119"/>
      <c r="HMJ64" s="119"/>
      <c r="HMK64" s="119"/>
      <c r="HML64" s="119"/>
      <c r="HMM64" s="119"/>
      <c r="HMN64" s="119"/>
      <c r="HMO64" s="119"/>
      <c r="HMP64" s="119"/>
      <c r="HMQ64" s="119"/>
      <c r="HMR64" s="119"/>
      <c r="HMS64" s="119"/>
      <c r="HMT64" s="119"/>
      <c r="HMU64" s="119"/>
      <c r="HMV64" s="119"/>
      <c r="HMW64" s="119"/>
      <c r="HMX64" s="119"/>
      <c r="HMY64" s="119"/>
      <c r="HMZ64" s="119"/>
      <c r="HNA64" s="119"/>
      <c r="HNB64" s="119"/>
      <c r="HNC64" s="119"/>
      <c r="HND64" s="119"/>
      <c r="HNE64" s="119"/>
      <c r="HNF64" s="119"/>
      <c r="HNG64" s="119"/>
      <c r="HNH64" s="119"/>
      <c r="HNI64" s="119"/>
      <c r="HNJ64" s="119"/>
      <c r="HNK64" s="119"/>
      <c r="HNL64" s="119"/>
      <c r="HNM64" s="119"/>
      <c r="HNN64" s="119"/>
      <c r="HNO64" s="119"/>
      <c r="HNP64" s="119"/>
      <c r="HNQ64" s="119"/>
      <c r="HNR64" s="119"/>
      <c r="HNS64" s="119"/>
      <c r="HNT64" s="119"/>
      <c r="HNU64" s="119"/>
      <c r="HNV64" s="119"/>
      <c r="HNW64" s="119"/>
      <c r="HNX64" s="119"/>
      <c r="HNY64" s="119"/>
      <c r="HNZ64" s="119"/>
      <c r="HOA64" s="119"/>
      <c r="HOB64" s="119"/>
      <c r="HOC64" s="119"/>
      <c r="HOD64" s="119"/>
      <c r="HOE64" s="119"/>
      <c r="HOF64" s="119"/>
      <c r="HOG64" s="119"/>
      <c r="HOH64" s="119"/>
      <c r="HOI64" s="119"/>
      <c r="HOJ64" s="119"/>
      <c r="HOK64" s="119"/>
      <c r="HOL64" s="119"/>
      <c r="HOM64" s="119"/>
      <c r="HON64" s="119"/>
      <c r="HOO64" s="119"/>
      <c r="HOP64" s="119"/>
      <c r="HOQ64" s="119"/>
      <c r="HOR64" s="119"/>
      <c r="HOS64" s="119"/>
      <c r="HOT64" s="119"/>
      <c r="HOU64" s="119"/>
      <c r="HOV64" s="119"/>
      <c r="HOW64" s="119"/>
      <c r="HOX64" s="119"/>
      <c r="HOY64" s="119"/>
      <c r="HOZ64" s="119"/>
      <c r="HPA64" s="119"/>
      <c r="HPB64" s="119"/>
      <c r="HPC64" s="119"/>
      <c r="HPD64" s="119"/>
      <c r="HPE64" s="119"/>
      <c r="HPF64" s="119"/>
      <c r="HPG64" s="119"/>
      <c r="HPH64" s="119"/>
      <c r="HPI64" s="119"/>
      <c r="HPJ64" s="119"/>
      <c r="HPK64" s="119"/>
      <c r="HPL64" s="119"/>
      <c r="HPM64" s="119"/>
      <c r="HPN64" s="119"/>
      <c r="HPO64" s="119"/>
      <c r="HPP64" s="119"/>
      <c r="HPQ64" s="119"/>
      <c r="HPR64" s="119"/>
      <c r="HPS64" s="119"/>
      <c r="HPT64" s="119"/>
      <c r="HPU64" s="119"/>
      <c r="HPV64" s="119"/>
      <c r="HPW64" s="119"/>
      <c r="HPX64" s="119"/>
      <c r="HPY64" s="119"/>
      <c r="HPZ64" s="119"/>
      <c r="HQA64" s="119"/>
      <c r="HQB64" s="119"/>
      <c r="HQC64" s="119"/>
      <c r="HQD64" s="119"/>
      <c r="HQE64" s="119"/>
      <c r="HQF64" s="119"/>
      <c r="HQG64" s="119"/>
      <c r="HQH64" s="119"/>
      <c r="HQI64" s="119"/>
      <c r="HQJ64" s="119"/>
      <c r="HQK64" s="119"/>
      <c r="HQL64" s="119"/>
      <c r="HQM64" s="119"/>
      <c r="HQN64" s="119"/>
      <c r="HQO64" s="119"/>
      <c r="HQP64" s="119"/>
      <c r="HQQ64" s="119"/>
      <c r="HQR64" s="119"/>
      <c r="HQS64" s="119"/>
      <c r="HQT64" s="119"/>
      <c r="HQU64" s="119"/>
      <c r="HQV64" s="119"/>
      <c r="HQW64" s="119"/>
      <c r="HQX64" s="119"/>
      <c r="HQY64" s="119"/>
      <c r="HQZ64" s="119"/>
      <c r="HRA64" s="119"/>
      <c r="HRB64" s="119"/>
      <c r="HRC64" s="119"/>
      <c r="HRD64" s="119"/>
      <c r="HRE64" s="119"/>
      <c r="HRF64" s="119"/>
      <c r="HRG64" s="119"/>
      <c r="HRH64" s="119"/>
      <c r="HRI64" s="119"/>
      <c r="HRJ64" s="119"/>
      <c r="HRK64" s="119"/>
      <c r="HRL64" s="119"/>
      <c r="HRM64" s="119"/>
      <c r="HRN64" s="119"/>
      <c r="HRO64" s="119"/>
      <c r="HRP64" s="119"/>
      <c r="HRQ64" s="119"/>
      <c r="HRR64" s="119"/>
      <c r="HRS64" s="119"/>
      <c r="HRT64" s="119"/>
      <c r="HRU64" s="119"/>
      <c r="HRV64" s="119"/>
      <c r="HRW64" s="119"/>
      <c r="HRX64" s="119"/>
      <c r="HRY64" s="119"/>
      <c r="HRZ64" s="119"/>
      <c r="HSA64" s="119"/>
      <c r="HSB64" s="119"/>
      <c r="HSC64" s="119"/>
      <c r="HSD64" s="119"/>
      <c r="HSE64" s="119"/>
      <c r="HSF64" s="119"/>
      <c r="HSG64" s="119"/>
      <c r="HSH64" s="119"/>
      <c r="HSI64" s="119"/>
      <c r="HSJ64" s="119"/>
      <c r="HSK64" s="119"/>
      <c r="HSL64" s="119"/>
      <c r="HSM64" s="119"/>
      <c r="HSN64" s="119"/>
      <c r="HSO64" s="119"/>
      <c r="HSP64" s="119"/>
      <c r="HSQ64" s="119"/>
      <c r="HSR64" s="119"/>
      <c r="HSS64" s="119"/>
      <c r="HST64" s="119"/>
      <c r="HSU64" s="119"/>
      <c r="HSV64" s="119"/>
      <c r="HSW64" s="119"/>
      <c r="HSX64" s="119"/>
      <c r="HSY64" s="119"/>
      <c r="HSZ64" s="119"/>
      <c r="HTA64" s="119"/>
      <c r="HTB64" s="119"/>
      <c r="HTC64" s="119"/>
      <c r="HTD64" s="119"/>
      <c r="HTE64" s="119"/>
      <c r="HTF64" s="119"/>
      <c r="HTG64" s="119"/>
      <c r="HTH64" s="119"/>
      <c r="HTI64" s="119"/>
      <c r="HTJ64" s="119"/>
      <c r="HTK64" s="119"/>
      <c r="HTL64" s="119"/>
      <c r="HTM64" s="119"/>
      <c r="HTN64" s="119"/>
      <c r="HTO64" s="119"/>
      <c r="HTP64" s="119"/>
      <c r="HTQ64" s="119"/>
      <c r="HTR64" s="119"/>
      <c r="HTS64" s="119"/>
      <c r="HTT64" s="119"/>
      <c r="HTU64" s="119"/>
      <c r="HTV64" s="119"/>
      <c r="HTW64" s="119"/>
      <c r="HTX64" s="119"/>
      <c r="HTY64" s="119"/>
      <c r="HTZ64" s="119"/>
      <c r="HUA64" s="119"/>
      <c r="HUB64" s="119"/>
      <c r="HUC64" s="119"/>
      <c r="HUD64" s="119"/>
      <c r="HUE64" s="119"/>
      <c r="HUF64" s="119"/>
      <c r="HUG64" s="119"/>
      <c r="HUH64" s="119"/>
      <c r="HUI64" s="119"/>
      <c r="HUJ64" s="119"/>
      <c r="HUK64" s="119"/>
      <c r="HUL64" s="119"/>
      <c r="HUM64" s="119"/>
      <c r="HUN64" s="119"/>
      <c r="HUO64" s="119"/>
      <c r="HUP64" s="119"/>
      <c r="HUQ64" s="119"/>
      <c r="HUR64" s="119"/>
      <c r="HUS64" s="119"/>
      <c r="HUT64" s="119"/>
      <c r="HUU64" s="119"/>
      <c r="HUV64" s="119"/>
      <c r="HUW64" s="119"/>
      <c r="HUX64" s="119"/>
      <c r="HUY64" s="119"/>
      <c r="HUZ64" s="119"/>
      <c r="HVA64" s="119"/>
      <c r="HVB64" s="119"/>
      <c r="HVC64" s="119"/>
      <c r="HVD64" s="119"/>
      <c r="HVE64" s="119"/>
      <c r="HVF64" s="119"/>
      <c r="HVG64" s="119"/>
      <c r="HVH64" s="119"/>
      <c r="HVI64" s="119"/>
      <c r="HVJ64" s="119"/>
      <c r="HVK64" s="119"/>
      <c r="HVL64" s="119"/>
      <c r="HVM64" s="119"/>
      <c r="HVN64" s="119"/>
      <c r="HVO64" s="119"/>
      <c r="HVP64" s="119"/>
      <c r="HVQ64" s="119"/>
      <c r="HVR64" s="119"/>
      <c r="HVS64" s="119"/>
      <c r="HVT64" s="119"/>
    </row>
    <row r="65" spans="1:6008" s="6" customFormat="1" x14ac:dyDescent="0.25">
      <c r="A65" s="149" t="s">
        <v>248</v>
      </c>
      <c r="B65" s="150" t="s">
        <v>249</v>
      </c>
      <c r="C65" s="150">
        <v>2009</v>
      </c>
      <c r="D65" s="150" t="s">
        <v>238</v>
      </c>
      <c r="E65" s="87" t="s">
        <v>42</v>
      </c>
      <c r="F65" s="88"/>
      <c r="G65" s="89"/>
      <c r="H65" s="90"/>
      <c r="I65" s="153">
        <v>-70</v>
      </c>
      <c r="J65" s="154" t="s">
        <v>250</v>
      </c>
      <c r="K65" s="155" t="s">
        <v>152</v>
      </c>
      <c r="L65" s="127" t="s">
        <v>45</v>
      </c>
      <c r="M65" s="128"/>
      <c r="N65" s="114">
        <v>-70</v>
      </c>
      <c r="O65" s="100"/>
      <c r="P65" s="98">
        <v>1</v>
      </c>
      <c r="Q65" s="99" t="str">
        <f t="shared" si="8"/>
        <v>OUI</v>
      </c>
      <c r="R65" s="100"/>
      <c r="S65" s="98">
        <f t="shared" si="9"/>
        <v>0.75</v>
      </c>
      <c r="T65" s="99" t="str">
        <f t="shared" si="10"/>
        <v>NON</v>
      </c>
      <c r="U65" s="100"/>
      <c r="V65" s="136" t="s">
        <v>159</v>
      </c>
      <c r="W65" s="177" t="s">
        <v>240</v>
      </c>
      <c r="X65" s="82">
        <f t="shared" si="0"/>
        <v>0</v>
      </c>
      <c r="Y65" s="6">
        <f t="shared" si="1"/>
        <v>0.5</v>
      </c>
      <c r="Z65" s="6">
        <f t="shared" si="2"/>
        <v>0.25</v>
      </c>
      <c r="AA65" s="83">
        <f t="shared" si="3"/>
        <v>0.75</v>
      </c>
      <c r="AB65" s="82">
        <f t="shared" si="4"/>
        <v>0.25</v>
      </c>
      <c r="AC65" s="6">
        <f t="shared" si="5"/>
        <v>0.5</v>
      </c>
      <c r="AD65" s="6">
        <f t="shared" si="6"/>
        <v>0.25</v>
      </c>
      <c r="AE65" s="83">
        <f>+AB65+AC65+AD65-AB65</f>
        <v>0.75</v>
      </c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  <c r="AV65" s="119"/>
      <c r="AW65" s="119"/>
      <c r="AX65" s="119"/>
      <c r="AY65" s="119"/>
      <c r="AZ65" s="119"/>
      <c r="BA65" s="119"/>
      <c r="BB65" s="119"/>
      <c r="BC65" s="119"/>
      <c r="BD65" s="119"/>
      <c r="BE65" s="119"/>
      <c r="BF65" s="119"/>
      <c r="BG65" s="119"/>
      <c r="BH65" s="119"/>
      <c r="BI65" s="119"/>
      <c r="BJ65" s="119"/>
      <c r="BK65" s="119"/>
      <c r="BL65" s="119"/>
      <c r="BM65" s="119"/>
      <c r="BN65" s="119"/>
      <c r="BO65" s="119"/>
      <c r="BP65" s="119"/>
      <c r="BQ65" s="119"/>
      <c r="BR65" s="119"/>
      <c r="BS65" s="119"/>
      <c r="BT65" s="119"/>
      <c r="BU65" s="119"/>
      <c r="BV65" s="119"/>
      <c r="BW65" s="119"/>
      <c r="BX65" s="119"/>
      <c r="BY65" s="119"/>
      <c r="BZ65" s="119"/>
      <c r="CA65" s="119"/>
      <c r="CB65" s="119"/>
      <c r="CC65" s="119"/>
      <c r="CD65" s="119"/>
      <c r="CE65" s="119"/>
      <c r="CF65" s="119"/>
      <c r="CG65" s="119"/>
      <c r="CH65" s="119"/>
      <c r="CI65" s="119"/>
      <c r="CJ65" s="119"/>
      <c r="CK65" s="119"/>
      <c r="CL65" s="119"/>
      <c r="CM65" s="119"/>
      <c r="CN65" s="119"/>
      <c r="CO65" s="119"/>
      <c r="CP65" s="119"/>
      <c r="CQ65" s="119"/>
      <c r="CR65" s="119"/>
      <c r="CS65" s="119"/>
      <c r="CT65" s="119"/>
      <c r="CU65" s="119"/>
      <c r="CV65" s="119"/>
      <c r="CW65" s="119"/>
      <c r="CX65" s="119"/>
      <c r="CY65" s="119"/>
      <c r="CZ65" s="119"/>
      <c r="DA65" s="119"/>
      <c r="DB65" s="119"/>
      <c r="DC65" s="119"/>
      <c r="DD65" s="119"/>
      <c r="DE65" s="119"/>
      <c r="DF65" s="119"/>
      <c r="DG65" s="119"/>
      <c r="DH65" s="119"/>
      <c r="DI65" s="119"/>
      <c r="DJ65" s="119"/>
      <c r="DK65" s="119"/>
      <c r="DL65" s="119"/>
      <c r="DM65" s="119"/>
      <c r="DN65" s="119"/>
      <c r="DO65" s="119"/>
      <c r="DP65" s="119"/>
      <c r="DQ65" s="119"/>
      <c r="DR65" s="119"/>
      <c r="DS65" s="119"/>
      <c r="DT65" s="119"/>
      <c r="DU65" s="119"/>
      <c r="DV65" s="119"/>
      <c r="DW65" s="119"/>
      <c r="DX65" s="119"/>
      <c r="DY65" s="119"/>
      <c r="DZ65" s="119"/>
      <c r="EA65" s="119"/>
      <c r="EB65" s="119"/>
      <c r="EC65" s="119"/>
      <c r="ED65" s="119"/>
      <c r="EE65" s="119"/>
      <c r="EF65" s="119"/>
      <c r="EG65" s="119"/>
      <c r="EH65" s="119"/>
      <c r="EI65" s="119"/>
      <c r="EJ65" s="119"/>
      <c r="EK65" s="119"/>
      <c r="EL65" s="119"/>
      <c r="EM65" s="119"/>
      <c r="EN65" s="119"/>
      <c r="EO65" s="119"/>
      <c r="EP65" s="119"/>
      <c r="EQ65" s="119"/>
      <c r="ER65" s="119"/>
      <c r="ES65" s="119"/>
      <c r="ET65" s="119"/>
      <c r="EU65" s="119"/>
      <c r="EV65" s="119"/>
      <c r="EW65" s="119"/>
      <c r="EX65" s="119"/>
      <c r="EY65" s="119"/>
      <c r="EZ65" s="119"/>
      <c r="FA65" s="119"/>
      <c r="FB65" s="119"/>
      <c r="FC65" s="119"/>
      <c r="FD65" s="119"/>
      <c r="FE65" s="119"/>
      <c r="FF65" s="119"/>
      <c r="FG65" s="119"/>
      <c r="FH65" s="119"/>
      <c r="FI65" s="119"/>
      <c r="FJ65" s="119"/>
      <c r="FK65" s="119"/>
      <c r="FL65" s="119"/>
      <c r="FM65" s="119"/>
      <c r="FN65" s="119"/>
      <c r="FO65" s="119"/>
      <c r="FP65" s="119"/>
      <c r="FQ65" s="119"/>
      <c r="FR65" s="119"/>
      <c r="FS65" s="119"/>
      <c r="FT65" s="119"/>
      <c r="FU65" s="119"/>
      <c r="FV65" s="119"/>
      <c r="FW65" s="119"/>
      <c r="FX65" s="119"/>
      <c r="FY65" s="119"/>
      <c r="FZ65" s="119"/>
      <c r="GA65" s="119"/>
      <c r="GB65" s="119"/>
      <c r="GC65" s="119"/>
      <c r="GD65" s="119"/>
      <c r="GE65" s="119"/>
      <c r="GF65" s="119"/>
      <c r="GG65" s="119"/>
      <c r="GH65" s="119"/>
      <c r="GI65" s="119"/>
      <c r="GJ65" s="119"/>
      <c r="GK65" s="119"/>
      <c r="GL65" s="119"/>
      <c r="GM65" s="119"/>
      <c r="GN65" s="119"/>
      <c r="GO65" s="119"/>
      <c r="GP65" s="119"/>
      <c r="GQ65" s="119"/>
      <c r="GR65" s="119"/>
      <c r="GS65" s="119"/>
      <c r="GT65" s="119"/>
      <c r="GU65" s="119"/>
      <c r="GV65" s="119"/>
      <c r="GW65" s="119"/>
      <c r="GX65" s="119"/>
      <c r="GY65" s="119"/>
      <c r="GZ65" s="119"/>
      <c r="HA65" s="119"/>
      <c r="HB65" s="119"/>
      <c r="HC65" s="119"/>
      <c r="HD65" s="119"/>
      <c r="HE65" s="119"/>
      <c r="HF65" s="119"/>
      <c r="HG65" s="119"/>
      <c r="HH65" s="119"/>
      <c r="HI65" s="119"/>
      <c r="HJ65" s="119"/>
      <c r="HK65" s="119"/>
      <c r="HL65" s="119"/>
      <c r="HM65" s="119"/>
      <c r="HN65" s="119"/>
      <c r="HO65" s="119"/>
      <c r="HP65" s="119"/>
      <c r="HQ65" s="119"/>
      <c r="HR65" s="119"/>
      <c r="HS65" s="119"/>
      <c r="HT65" s="119"/>
      <c r="HU65" s="119"/>
      <c r="HV65" s="119"/>
      <c r="HW65" s="119"/>
      <c r="HX65" s="119"/>
      <c r="HY65" s="119"/>
      <c r="HZ65" s="119"/>
      <c r="IA65" s="119"/>
      <c r="IB65" s="119"/>
      <c r="IC65" s="119"/>
      <c r="ID65" s="119"/>
      <c r="IE65" s="119"/>
      <c r="IF65" s="119"/>
      <c r="IG65" s="119"/>
      <c r="IH65" s="119"/>
      <c r="II65" s="119"/>
      <c r="IJ65" s="119"/>
      <c r="IK65" s="119"/>
      <c r="IL65" s="119"/>
      <c r="IM65" s="119"/>
      <c r="IN65" s="119"/>
      <c r="IO65" s="119"/>
      <c r="IP65" s="119"/>
      <c r="IQ65" s="119"/>
      <c r="IR65" s="119"/>
      <c r="IS65" s="119"/>
      <c r="IT65" s="119"/>
      <c r="IU65" s="119"/>
      <c r="IV65" s="119"/>
      <c r="IW65" s="119"/>
      <c r="IX65" s="119"/>
      <c r="IY65" s="119"/>
      <c r="IZ65" s="119"/>
      <c r="JA65" s="119"/>
      <c r="JB65" s="119"/>
      <c r="JC65" s="119"/>
      <c r="JD65" s="119"/>
      <c r="JE65" s="119"/>
      <c r="JF65" s="119"/>
      <c r="JG65" s="119"/>
      <c r="JH65" s="119"/>
      <c r="JI65" s="119"/>
      <c r="JJ65" s="119"/>
      <c r="JK65" s="119"/>
      <c r="JL65" s="119"/>
      <c r="JM65" s="119"/>
      <c r="JN65" s="119"/>
      <c r="JO65" s="119"/>
      <c r="JP65" s="119"/>
      <c r="JQ65" s="119"/>
      <c r="JR65" s="119"/>
      <c r="JS65" s="119"/>
      <c r="JT65" s="119"/>
      <c r="JU65" s="119"/>
      <c r="JV65" s="119"/>
      <c r="JW65" s="119"/>
      <c r="JX65" s="119"/>
      <c r="JY65" s="119"/>
      <c r="JZ65" s="119"/>
      <c r="KA65" s="119"/>
      <c r="KB65" s="119"/>
      <c r="KC65" s="119"/>
      <c r="KD65" s="119"/>
      <c r="KE65" s="119"/>
      <c r="KF65" s="119"/>
      <c r="KG65" s="119"/>
      <c r="KH65" s="119"/>
      <c r="KI65" s="119"/>
      <c r="KJ65" s="119"/>
      <c r="KK65" s="119"/>
      <c r="KL65" s="119"/>
      <c r="KM65" s="119"/>
      <c r="KN65" s="119"/>
      <c r="KO65" s="119"/>
      <c r="KP65" s="119"/>
      <c r="KQ65" s="119"/>
      <c r="KR65" s="119"/>
      <c r="KS65" s="119"/>
      <c r="KT65" s="119"/>
      <c r="KU65" s="119"/>
      <c r="KV65" s="119"/>
      <c r="KW65" s="119"/>
      <c r="KX65" s="119"/>
      <c r="KY65" s="119"/>
      <c r="KZ65" s="119"/>
      <c r="LA65" s="119"/>
      <c r="LB65" s="119"/>
      <c r="LC65" s="119"/>
      <c r="LD65" s="119"/>
      <c r="LE65" s="119"/>
      <c r="LF65" s="119"/>
      <c r="LG65" s="119"/>
      <c r="LH65" s="119"/>
      <c r="LI65" s="119"/>
      <c r="LJ65" s="119"/>
      <c r="LK65" s="119"/>
      <c r="LL65" s="119"/>
      <c r="LM65" s="119"/>
      <c r="LN65" s="119"/>
      <c r="LO65" s="119"/>
      <c r="LP65" s="119"/>
      <c r="LQ65" s="119"/>
      <c r="LR65" s="119"/>
      <c r="LS65" s="119"/>
      <c r="LT65" s="119"/>
      <c r="LU65" s="119"/>
      <c r="LV65" s="119"/>
      <c r="LW65" s="119"/>
      <c r="LX65" s="119"/>
      <c r="LY65" s="119"/>
      <c r="LZ65" s="119"/>
      <c r="MA65" s="119"/>
      <c r="MB65" s="119"/>
      <c r="MC65" s="119"/>
      <c r="MD65" s="119"/>
      <c r="ME65" s="119"/>
      <c r="MF65" s="119"/>
      <c r="MG65" s="119"/>
      <c r="MH65" s="119"/>
      <c r="MI65" s="119"/>
      <c r="MJ65" s="119"/>
      <c r="MK65" s="119"/>
      <c r="ML65" s="119"/>
      <c r="MM65" s="119"/>
      <c r="MN65" s="119"/>
      <c r="MO65" s="119"/>
      <c r="MP65" s="119"/>
      <c r="MQ65" s="119"/>
      <c r="MR65" s="119"/>
      <c r="MS65" s="119"/>
      <c r="MT65" s="119"/>
      <c r="MU65" s="119"/>
      <c r="MV65" s="119"/>
      <c r="MW65" s="119"/>
      <c r="MX65" s="119"/>
      <c r="MY65" s="119"/>
      <c r="MZ65" s="119"/>
      <c r="NA65" s="119"/>
      <c r="NB65" s="119"/>
      <c r="NC65" s="119"/>
      <c r="ND65" s="119"/>
      <c r="NE65" s="119"/>
      <c r="NF65" s="119"/>
      <c r="NG65" s="119"/>
      <c r="NH65" s="119"/>
      <c r="NI65" s="119"/>
      <c r="NJ65" s="119"/>
      <c r="NK65" s="119"/>
      <c r="NL65" s="119"/>
      <c r="NM65" s="119"/>
      <c r="NN65" s="119"/>
      <c r="NO65" s="119"/>
      <c r="NP65" s="119"/>
      <c r="NQ65" s="119"/>
      <c r="NR65" s="119"/>
      <c r="NS65" s="119"/>
      <c r="NT65" s="119"/>
      <c r="NU65" s="119"/>
      <c r="NV65" s="119"/>
      <c r="NW65" s="119"/>
      <c r="NX65" s="119"/>
      <c r="NY65" s="119"/>
      <c r="NZ65" s="119"/>
      <c r="OA65" s="119"/>
      <c r="OB65" s="119"/>
      <c r="OC65" s="119"/>
      <c r="OD65" s="119"/>
      <c r="OE65" s="119"/>
      <c r="OF65" s="119"/>
      <c r="OG65" s="119"/>
      <c r="OH65" s="119"/>
      <c r="OI65" s="119"/>
      <c r="OJ65" s="119"/>
      <c r="OK65" s="119"/>
      <c r="OL65" s="119"/>
      <c r="OM65" s="119"/>
      <c r="ON65" s="119"/>
      <c r="OO65" s="119"/>
      <c r="OP65" s="119"/>
      <c r="OQ65" s="119"/>
      <c r="OR65" s="119"/>
      <c r="OS65" s="119"/>
      <c r="OT65" s="119"/>
      <c r="OU65" s="119"/>
      <c r="OV65" s="119"/>
      <c r="OW65" s="119"/>
      <c r="OX65" s="119"/>
      <c r="OY65" s="119"/>
      <c r="OZ65" s="119"/>
      <c r="PA65" s="119"/>
      <c r="PB65" s="119"/>
      <c r="PC65" s="119"/>
      <c r="PD65" s="119"/>
      <c r="PE65" s="119"/>
      <c r="PF65" s="119"/>
      <c r="PG65" s="119"/>
      <c r="PH65" s="119"/>
      <c r="PI65" s="119"/>
      <c r="PJ65" s="119"/>
      <c r="PK65" s="119"/>
      <c r="PL65" s="119"/>
      <c r="PM65" s="119"/>
      <c r="PN65" s="119"/>
      <c r="PO65" s="119"/>
      <c r="PP65" s="119"/>
      <c r="PQ65" s="119"/>
      <c r="PR65" s="119"/>
      <c r="PS65" s="119"/>
      <c r="PT65" s="119"/>
      <c r="PU65" s="119"/>
      <c r="PV65" s="119"/>
      <c r="PW65" s="119"/>
      <c r="PX65" s="119"/>
      <c r="PY65" s="119"/>
      <c r="PZ65" s="119"/>
      <c r="QA65" s="119"/>
      <c r="QB65" s="119"/>
      <c r="QC65" s="119"/>
      <c r="QD65" s="119"/>
      <c r="QE65" s="119"/>
      <c r="QF65" s="119"/>
      <c r="QG65" s="119"/>
      <c r="QH65" s="119"/>
      <c r="QI65" s="119"/>
      <c r="QJ65" s="119"/>
      <c r="QK65" s="119"/>
      <c r="QL65" s="119"/>
      <c r="QM65" s="119"/>
      <c r="QN65" s="119"/>
      <c r="QO65" s="119"/>
      <c r="QP65" s="119"/>
      <c r="QQ65" s="119"/>
      <c r="QR65" s="119"/>
      <c r="QS65" s="119"/>
      <c r="QT65" s="119"/>
      <c r="QU65" s="119"/>
      <c r="QV65" s="119"/>
      <c r="QW65" s="119"/>
      <c r="QX65" s="119"/>
      <c r="QY65" s="119"/>
      <c r="QZ65" s="119"/>
      <c r="RA65" s="119"/>
      <c r="RB65" s="119"/>
      <c r="RC65" s="119"/>
      <c r="RD65" s="119"/>
      <c r="RE65" s="119"/>
      <c r="RF65" s="119"/>
      <c r="RG65" s="119"/>
      <c r="RH65" s="119"/>
      <c r="RI65" s="119"/>
      <c r="RJ65" s="119"/>
      <c r="RK65" s="119"/>
      <c r="RL65" s="119"/>
      <c r="RM65" s="119"/>
      <c r="RN65" s="119"/>
      <c r="RO65" s="119"/>
      <c r="RP65" s="119"/>
      <c r="RQ65" s="119"/>
      <c r="RR65" s="119"/>
      <c r="RS65" s="119"/>
      <c r="RT65" s="119"/>
      <c r="RU65" s="119"/>
      <c r="RV65" s="119"/>
      <c r="RW65" s="119"/>
      <c r="RX65" s="119"/>
      <c r="RY65" s="119"/>
      <c r="RZ65" s="119"/>
      <c r="SA65" s="119"/>
      <c r="SB65" s="119"/>
      <c r="SC65" s="119"/>
      <c r="SD65" s="119"/>
      <c r="SE65" s="119"/>
      <c r="SF65" s="119"/>
      <c r="SG65" s="119"/>
      <c r="SH65" s="119"/>
      <c r="SI65" s="119"/>
      <c r="SJ65" s="119"/>
      <c r="SK65" s="119"/>
      <c r="SL65" s="119"/>
      <c r="SM65" s="119"/>
      <c r="SN65" s="119"/>
      <c r="SO65" s="119"/>
      <c r="SP65" s="119"/>
      <c r="SQ65" s="119"/>
      <c r="SR65" s="119"/>
      <c r="SS65" s="119"/>
      <c r="ST65" s="119"/>
      <c r="SU65" s="119"/>
      <c r="SV65" s="119"/>
      <c r="SW65" s="119"/>
      <c r="SX65" s="119"/>
      <c r="SY65" s="119"/>
      <c r="SZ65" s="119"/>
      <c r="TA65" s="119"/>
      <c r="TB65" s="119"/>
      <c r="TC65" s="119"/>
      <c r="TD65" s="119"/>
      <c r="TE65" s="119"/>
      <c r="TF65" s="119"/>
      <c r="TG65" s="119"/>
      <c r="TH65" s="119"/>
      <c r="TI65" s="119"/>
      <c r="TJ65" s="119"/>
      <c r="TK65" s="119"/>
      <c r="TL65" s="119"/>
      <c r="TM65" s="119"/>
      <c r="TN65" s="119"/>
      <c r="TO65" s="119"/>
      <c r="TP65" s="119"/>
      <c r="TQ65" s="119"/>
      <c r="TR65" s="119"/>
      <c r="TS65" s="119"/>
      <c r="TT65" s="119"/>
      <c r="TU65" s="119"/>
      <c r="TV65" s="119"/>
      <c r="TW65" s="119"/>
      <c r="TX65" s="119"/>
      <c r="TY65" s="119"/>
      <c r="TZ65" s="119"/>
      <c r="UA65" s="119"/>
      <c r="UB65" s="119"/>
      <c r="UC65" s="119"/>
      <c r="UD65" s="119"/>
      <c r="UE65" s="119"/>
      <c r="UF65" s="119"/>
      <c r="UG65" s="119"/>
      <c r="UH65" s="119"/>
      <c r="UI65" s="119"/>
      <c r="UJ65" s="119"/>
      <c r="UK65" s="119"/>
      <c r="UL65" s="119"/>
      <c r="UM65" s="119"/>
      <c r="UN65" s="119"/>
      <c r="UO65" s="119"/>
      <c r="UP65" s="119"/>
      <c r="UQ65" s="119"/>
      <c r="UR65" s="119"/>
      <c r="US65" s="119"/>
      <c r="UT65" s="119"/>
      <c r="UU65" s="119"/>
      <c r="UV65" s="119"/>
      <c r="UW65" s="119"/>
      <c r="UX65" s="119"/>
      <c r="UY65" s="119"/>
      <c r="UZ65" s="119"/>
      <c r="VA65" s="119"/>
      <c r="VB65" s="119"/>
      <c r="VC65" s="119"/>
      <c r="VD65" s="119"/>
      <c r="VE65" s="119"/>
      <c r="VF65" s="119"/>
      <c r="VG65" s="119"/>
      <c r="VH65" s="119"/>
      <c r="VI65" s="119"/>
      <c r="VJ65" s="119"/>
      <c r="VK65" s="119"/>
      <c r="VL65" s="119"/>
      <c r="VM65" s="119"/>
      <c r="VN65" s="119"/>
      <c r="VO65" s="119"/>
      <c r="VP65" s="119"/>
      <c r="VQ65" s="119"/>
      <c r="VR65" s="119"/>
      <c r="VS65" s="119"/>
      <c r="VT65" s="119"/>
      <c r="VU65" s="119"/>
      <c r="VV65" s="119"/>
      <c r="VW65" s="119"/>
      <c r="VX65" s="119"/>
      <c r="VY65" s="119"/>
      <c r="VZ65" s="119"/>
      <c r="WA65" s="119"/>
      <c r="WB65" s="119"/>
      <c r="WC65" s="119"/>
      <c r="WD65" s="119"/>
      <c r="WE65" s="119"/>
      <c r="WF65" s="119"/>
      <c r="WG65" s="119"/>
      <c r="WH65" s="119"/>
      <c r="WI65" s="119"/>
      <c r="WJ65" s="119"/>
      <c r="WK65" s="119"/>
      <c r="WL65" s="119"/>
      <c r="WM65" s="119"/>
      <c r="WN65" s="119"/>
      <c r="WO65" s="119"/>
      <c r="WP65" s="119"/>
      <c r="WQ65" s="119"/>
      <c r="WR65" s="119"/>
      <c r="WS65" s="119"/>
      <c r="WT65" s="119"/>
      <c r="WU65" s="119"/>
      <c r="WV65" s="119"/>
      <c r="WW65" s="119"/>
      <c r="WX65" s="119"/>
      <c r="WY65" s="119"/>
      <c r="WZ65" s="119"/>
      <c r="XA65" s="119"/>
      <c r="XB65" s="119"/>
      <c r="XC65" s="119"/>
      <c r="XD65" s="119"/>
      <c r="XE65" s="119"/>
      <c r="XF65" s="119"/>
      <c r="XG65" s="119"/>
      <c r="XH65" s="119"/>
      <c r="XI65" s="119"/>
      <c r="XJ65" s="119"/>
      <c r="XK65" s="119"/>
      <c r="XL65" s="119"/>
      <c r="XM65" s="119"/>
      <c r="XN65" s="119"/>
      <c r="XO65" s="119"/>
      <c r="XP65" s="119"/>
      <c r="XQ65" s="119"/>
      <c r="XR65" s="119"/>
      <c r="XS65" s="119"/>
      <c r="XT65" s="119"/>
      <c r="XU65" s="119"/>
      <c r="XV65" s="119"/>
      <c r="XW65" s="119"/>
      <c r="XX65" s="119"/>
      <c r="XY65" s="119"/>
      <c r="XZ65" s="119"/>
      <c r="YA65" s="119"/>
      <c r="YB65" s="119"/>
      <c r="YC65" s="119"/>
      <c r="YD65" s="119"/>
      <c r="YE65" s="119"/>
      <c r="YF65" s="119"/>
      <c r="YG65" s="119"/>
      <c r="YH65" s="119"/>
      <c r="YI65" s="119"/>
      <c r="YJ65" s="119"/>
      <c r="YK65" s="119"/>
      <c r="YL65" s="119"/>
      <c r="YM65" s="119"/>
      <c r="YN65" s="119"/>
      <c r="YO65" s="119"/>
      <c r="YP65" s="119"/>
      <c r="YQ65" s="119"/>
      <c r="YR65" s="119"/>
      <c r="YS65" s="119"/>
      <c r="YT65" s="119"/>
      <c r="YU65" s="119"/>
      <c r="YV65" s="119"/>
      <c r="YW65" s="119"/>
      <c r="YX65" s="119"/>
      <c r="YY65" s="119"/>
      <c r="YZ65" s="119"/>
      <c r="ZA65" s="119"/>
      <c r="ZB65" s="119"/>
      <c r="ZC65" s="119"/>
      <c r="ZD65" s="119"/>
      <c r="ZE65" s="119"/>
      <c r="ZF65" s="119"/>
      <c r="ZG65" s="119"/>
      <c r="ZH65" s="119"/>
      <c r="ZI65" s="119"/>
      <c r="ZJ65" s="119"/>
      <c r="ZK65" s="119"/>
      <c r="ZL65" s="119"/>
      <c r="ZM65" s="119"/>
      <c r="ZN65" s="119"/>
      <c r="ZO65" s="119"/>
      <c r="ZP65" s="119"/>
      <c r="ZQ65" s="119"/>
      <c r="ZR65" s="119"/>
      <c r="ZS65" s="119"/>
      <c r="ZT65" s="119"/>
      <c r="ZU65" s="119"/>
      <c r="ZV65" s="119"/>
      <c r="ZW65" s="119"/>
      <c r="ZX65" s="119"/>
      <c r="ZY65" s="119"/>
      <c r="ZZ65" s="119"/>
      <c r="AAA65" s="119"/>
      <c r="AAB65" s="119"/>
      <c r="AAC65" s="119"/>
      <c r="AAD65" s="119"/>
      <c r="AAE65" s="119"/>
      <c r="AAF65" s="119"/>
      <c r="AAG65" s="119"/>
      <c r="AAH65" s="119"/>
      <c r="AAI65" s="119"/>
      <c r="AAJ65" s="119"/>
      <c r="AAK65" s="119"/>
      <c r="AAL65" s="119"/>
      <c r="AAM65" s="119"/>
      <c r="AAN65" s="119"/>
      <c r="AAO65" s="119"/>
      <c r="AAP65" s="119"/>
      <c r="AAQ65" s="119"/>
      <c r="AAR65" s="119"/>
      <c r="AAS65" s="119"/>
      <c r="AAT65" s="119"/>
      <c r="AAU65" s="119"/>
      <c r="AAV65" s="119"/>
      <c r="AAW65" s="119"/>
      <c r="AAX65" s="119"/>
      <c r="AAY65" s="119"/>
      <c r="AAZ65" s="119"/>
      <c r="ABA65" s="119"/>
      <c r="ABB65" s="119"/>
      <c r="ABC65" s="119"/>
      <c r="ABD65" s="119"/>
      <c r="ABE65" s="119"/>
      <c r="ABF65" s="119"/>
      <c r="ABG65" s="119"/>
      <c r="ABH65" s="119"/>
      <c r="ABI65" s="119"/>
      <c r="ABJ65" s="119"/>
      <c r="ABK65" s="119"/>
      <c r="ABL65" s="119"/>
      <c r="ABM65" s="119"/>
      <c r="ABN65" s="119"/>
      <c r="ABO65" s="119"/>
      <c r="ABP65" s="119"/>
      <c r="ABQ65" s="119"/>
      <c r="ABR65" s="119"/>
      <c r="ABS65" s="119"/>
      <c r="ABT65" s="119"/>
      <c r="ABU65" s="119"/>
      <c r="ABV65" s="119"/>
      <c r="ABW65" s="119"/>
      <c r="ABX65" s="119"/>
      <c r="ABY65" s="119"/>
      <c r="ABZ65" s="119"/>
      <c r="ACA65" s="119"/>
      <c r="ACB65" s="119"/>
      <c r="ACC65" s="119"/>
      <c r="ACD65" s="119"/>
      <c r="ACE65" s="119"/>
      <c r="ACF65" s="119"/>
      <c r="ACG65" s="119"/>
      <c r="ACH65" s="119"/>
      <c r="ACI65" s="119"/>
      <c r="ACJ65" s="119"/>
      <c r="ACK65" s="119"/>
      <c r="ACL65" s="119"/>
      <c r="ACM65" s="119"/>
      <c r="ACN65" s="119"/>
      <c r="ACO65" s="119"/>
      <c r="ACP65" s="119"/>
      <c r="ACQ65" s="119"/>
      <c r="ACR65" s="119"/>
      <c r="ACS65" s="119"/>
      <c r="ACT65" s="119"/>
      <c r="ACU65" s="119"/>
      <c r="ACV65" s="119"/>
      <c r="ACW65" s="119"/>
      <c r="ACX65" s="119"/>
      <c r="ACY65" s="119"/>
      <c r="ACZ65" s="119"/>
      <c r="ADA65" s="119"/>
      <c r="ADB65" s="119"/>
      <c r="ADC65" s="119"/>
      <c r="ADD65" s="119"/>
      <c r="ADE65" s="119"/>
      <c r="ADF65" s="119"/>
      <c r="ADG65" s="119"/>
      <c r="ADH65" s="119"/>
      <c r="ADI65" s="119"/>
      <c r="ADJ65" s="119"/>
      <c r="ADK65" s="119"/>
      <c r="ADL65" s="119"/>
      <c r="ADM65" s="119"/>
      <c r="ADN65" s="119"/>
      <c r="ADO65" s="119"/>
      <c r="ADP65" s="119"/>
      <c r="ADQ65" s="119"/>
      <c r="ADR65" s="119"/>
      <c r="ADS65" s="119"/>
      <c r="ADT65" s="119"/>
      <c r="ADU65" s="119"/>
      <c r="ADV65" s="119"/>
      <c r="ADW65" s="119"/>
      <c r="ADX65" s="119"/>
      <c r="ADY65" s="119"/>
      <c r="ADZ65" s="119"/>
      <c r="AEA65" s="119"/>
      <c r="AEB65" s="119"/>
      <c r="AEC65" s="119"/>
      <c r="AED65" s="119"/>
      <c r="AEE65" s="119"/>
      <c r="AEF65" s="119"/>
      <c r="AEG65" s="119"/>
      <c r="AEH65" s="119"/>
      <c r="AEI65" s="119"/>
      <c r="AEJ65" s="119"/>
      <c r="AEK65" s="119"/>
      <c r="AEL65" s="119"/>
      <c r="AEM65" s="119"/>
      <c r="AEN65" s="119"/>
      <c r="AEO65" s="119"/>
      <c r="AEP65" s="119"/>
      <c r="AEQ65" s="119"/>
      <c r="AER65" s="119"/>
      <c r="AES65" s="119"/>
      <c r="AET65" s="119"/>
      <c r="AEU65" s="119"/>
      <c r="AEV65" s="119"/>
      <c r="AEW65" s="119"/>
      <c r="AEX65" s="119"/>
      <c r="AEY65" s="119"/>
      <c r="AEZ65" s="119"/>
      <c r="AFA65" s="119"/>
      <c r="AFB65" s="119"/>
      <c r="AFC65" s="119"/>
      <c r="AFD65" s="119"/>
      <c r="AFE65" s="119"/>
      <c r="AFF65" s="119"/>
      <c r="AFG65" s="119"/>
      <c r="AFH65" s="119"/>
      <c r="AFI65" s="119"/>
      <c r="AFJ65" s="119"/>
      <c r="AFK65" s="119"/>
      <c r="AFL65" s="119"/>
      <c r="AFM65" s="119"/>
      <c r="AFN65" s="119"/>
      <c r="AFO65" s="119"/>
      <c r="AFP65" s="119"/>
      <c r="AFQ65" s="119"/>
      <c r="AFR65" s="119"/>
      <c r="AFS65" s="119"/>
      <c r="AFT65" s="119"/>
      <c r="AFU65" s="119"/>
      <c r="AFV65" s="119"/>
      <c r="AFW65" s="119"/>
      <c r="AFX65" s="119"/>
      <c r="AFY65" s="119"/>
      <c r="AFZ65" s="119"/>
      <c r="AGA65" s="119"/>
      <c r="AGB65" s="119"/>
      <c r="AGC65" s="119"/>
      <c r="AGD65" s="119"/>
      <c r="AGE65" s="119"/>
      <c r="AGF65" s="119"/>
      <c r="AGG65" s="119"/>
      <c r="AGH65" s="119"/>
      <c r="AGI65" s="119"/>
      <c r="AGJ65" s="119"/>
      <c r="AGK65" s="119"/>
      <c r="AGL65" s="119"/>
      <c r="AGM65" s="119"/>
      <c r="AGN65" s="119"/>
      <c r="AGO65" s="119"/>
      <c r="AGP65" s="119"/>
      <c r="AGQ65" s="119"/>
      <c r="AGR65" s="119"/>
      <c r="AGS65" s="119"/>
      <c r="AGT65" s="119"/>
      <c r="AGU65" s="119"/>
      <c r="AGV65" s="119"/>
      <c r="AGW65" s="119"/>
      <c r="AGX65" s="119"/>
      <c r="AGY65" s="119"/>
      <c r="AGZ65" s="119"/>
      <c r="AHA65" s="119"/>
      <c r="AHB65" s="119"/>
      <c r="AHC65" s="119"/>
      <c r="AHD65" s="119"/>
      <c r="AHE65" s="119"/>
      <c r="AHF65" s="119"/>
      <c r="AHG65" s="119"/>
      <c r="AHH65" s="119"/>
      <c r="AHI65" s="119"/>
      <c r="AHJ65" s="119"/>
      <c r="AHK65" s="119"/>
      <c r="AHL65" s="119"/>
      <c r="AHM65" s="119"/>
      <c r="AHN65" s="119"/>
      <c r="AHO65" s="119"/>
      <c r="AHP65" s="119"/>
      <c r="AHQ65" s="119"/>
      <c r="AHR65" s="119"/>
      <c r="AHS65" s="119"/>
      <c r="AHT65" s="119"/>
      <c r="AHU65" s="119"/>
      <c r="AHV65" s="119"/>
      <c r="AHW65" s="119"/>
      <c r="AHX65" s="119"/>
      <c r="AHY65" s="119"/>
      <c r="AHZ65" s="119"/>
      <c r="AIA65" s="119"/>
      <c r="AIB65" s="119"/>
      <c r="AIC65" s="119"/>
      <c r="AID65" s="119"/>
      <c r="AIE65" s="119"/>
      <c r="AIF65" s="119"/>
      <c r="AIG65" s="119"/>
      <c r="AIH65" s="119"/>
      <c r="AII65" s="119"/>
      <c r="AIJ65" s="119"/>
      <c r="AIK65" s="119"/>
      <c r="AIL65" s="119"/>
      <c r="AIM65" s="119"/>
      <c r="AIN65" s="119"/>
      <c r="AIO65" s="119"/>
      <c r="AIP65" s="119"/>
      <c r="AIQ65" s="119"/>
      <c r="AIR65" s="119"/>
      <c r="AIS65" s="119"/>
      <c r="AIT65" s="119"/>
      <c r="AIU65" s="119"/>
      <c r="AIV65" s="119"/>
      <c r="AIW65" s="119"/>
      <c r="AIX65" s="119"/>
      <c r="AIY65" s="119"/>
      <c r="AIZ65" s="119"/>
      <c r="AJA65" s="119"/>
      <c r="AJB65" s="119"/>
      <c r="AJC65" s="119"/>
      <c r="AJD65" s="119"/>
      <c r="AJE65" s="119"/>
      <c r="AJF65" s="119"/>
      <c r="AJG65" s="119"/>
      <c r="AJH65" s="119"/>
      <c r="AJI65" s="119"/>
      <c r="AJJ65" s="119"/>
      <c r="AJK65" s="119"/>
      <c r="AJL65" s="119"/>
      <c r="AJM65" s="119"/>
      <c r="AJN65" s="119"/>
      <c r="AJO65" s="119"/>
      <c r="AJP65" s="119"/>
      <c r="AJQ65" s="119"/>
      <c r="AJR65" s="119"/>
      <c r="AJS65" s="119"/>
      <c r="AJT65" s="119"/>
      <c r="AJU65" s="119"/>
      <c r="AJV65" s="119"/>
      <c r="AJW65" s="119"/>
      <c r="AJX65" s="119"/>
      <c r="AJY65" s="119"/>
      <c r="AJZ65" s="119"/>
      <c r="AKA65" s="119"/>
      <c r="AKB65" s="119"/>
      <c r="AKC65" s="119"/>
      <c r="AKD65" s="119"/>
      <c r="AKE65" s="119"/>
      <c r="AKF65" s="119"/>
      <c r="AKG65" s="119"/>
      <c r="AKH65" s="119"/>
      <c r="AKI65" s="119"/>
      <c r="AKJ65" s="119"/>
      <c r="AKK65" s="119"/>
      <c r="AKL65" s="119"/>
      <c r="AKM65" s="119"/>
      <c r="AKN65" s="119"/>
      <c r="AKO65" s="119"/>
      <c r="AKP65" s="119"/>
      <c r="AKQ65" s="119"/>
      <c r="AKR65" s="119"/>
      <c r="AKS65" s="119"/>
      <c r="AKT65" s="119"/>
      <c r="AKU65" s="119"/>
      <c r="AKV65" s="119"/>
      <c r="AKW65" s="119"/>
      <c r="AKX65" s="119"/>
      <c r="AKY65" s="119"/>
      <c r="AKZ65" s="119"/>
      <c r="ALA65" s="119"/>
      <c r="ALB65" s="119"/>
      <c r="ALC65" s="119"/>
      <c r="ALD65" s="119"/>
      <c r="ALE65" s="119"/>
      <c r="ALF65" s="119"/>
      <c r="ALG65" s="119"/>
      <c r="ALH65" s="119"/>
      <c r="ALI65" s="119"/>
      <c r="ALJ65" s="119"/>
      <c r="ALK65" s="119"/>
      <c r="ALL65" s="119"/>
      <c r="ALM65" s="119"/>
      <c r="ALN65" s="119"/>
      <c r="ALO65" s="119"/>
      <c r="ALP65" s="119"/>
      <c r="ALQ65" s="119"/>
      <c r="ALR65" s="119"/>
      <c r="ALS65" s="119"/>
      <c r="ALT65" s="119"/>
      <c r="ALU65" s="119"/>
      <c r="ALV65" s="119"/>
      <c r="ALW65" s="119"/>
      <c r="ALX65" s="119"/>
      <c r="ALY65" s="119"/>
      <c r="ALZ65" s="119"/>
      <c r="AMA65" s="119"/>
      <c r="AMB65" s="119"/>
      <c r="AMC65" s="119"/>
      <c r="AMD65" s="119"/>
      <c r="AME65" s="119"/>
      <c r="AMF65" s="119"/>
      <c r="AMG65" s="119"/>
      <c r="AMH65" s="119"/>
      <c r="AMI65" s="119"/>
      <c r="AMJ65" s="119"/>
      <c r="AMK65" s="119"/>
      <c r="AML65" s="119"/>
      <c r="AMM65" s="119"/>
      <c r="AMN65" s="119"/>
      <c r="AMO65" s="119"/>
      <c r="AMP65" s="119"/>
      <c r="AMQ65" s="119"/>
      <c r="AMR65" s="119"/>
      <c r="AMS65" s="119"/>
      <c r="AMT65" s="119"/>
      <c r="AMU65" s="119"/>
      <c r="AMV65" s="119"/>
      <c r="AMW65" s="119"/>
      <c r="AMX65" s="119"/>
      <c r="AMY65" s="119"/>
      <c r="AMZ65" s="119"/>
      <c r="ANA65" s="119"/>
      <c r="ANB65" s="119"/>
      <c r="ANC65" s="119"/>
      <c r="AND65" s="119"/>
      <c r="ANE65" s="119"/>
      <c r="ANF65" s="119"/>
      <c r="ANG65" s="119"/>
      <c r="ANH65" s="119"/>
      <c r="ANI65" s="119"/>
      <c r="ANJ65" s="119"/>
      <c r="ANK65" s="119"/>
      <c r="ANL65" s="119"/>
      <c r="ANM65" s="119"/>
      <c r="ANN65" s="119"/>
      <c r="ANO65" s="119"/>
      <c r="ANP65" s="119"/>
      <c r="ANQ65" s="119"/>
      <c r="ANR65" s="119"/>
      <c r="ANS65" s="119"/>
      <c r="ANT65" s="119"/>
      <c r="ANU65" s="119"/>
      <c r="ANV65" s="119"/>
      <c r="ANW65" s="119"/>
      <c r="ANX65" s="119"/>
      <c r="ANY65" s="119"/>
      <c r="ANZ65" s="119"/>
      <c r="AOA65" s="119"/>
      <c r="AOB65" s="119"/>
      <c r="AOC65" s="119"/>
      <c r="AOD65" s="119"/>
      <c r="AOE65" s="119"/>
      <c r="AOF65" s="119"/>
      <c r="AOG65" s="119"/>
      <c r="AOH65" s="119"/>
      <c r="AOI65" s="119"/>
      <c r="AOJ65" s="119"/>
      <c r="AOK65" s="119"/>
      <c r="AOL65" s="119"/>
      <c r="AOM65" s="119"/>
      <c r="AON65" s="119"/>
      <c r="AOO65" s="119"/>
      <c r="AOP65" s="119"/>
      <c r="AOQ65" s="119"/>
      <c r="AOR65" s="119"/>
      <c r="AOS65" s="119"/>
      <c r="AOT65" s="119"/>
      <c r="AOU65" s="119"/>
      <c r="AOV65" s="119"/>
      <c r="AOW65" s="119"/>
      <c r="AOX65" s="119"/>
      <c r="AOY65" s="119"/>
      <c r="AOZ65" s="119"/>
      <c r="APA65" s="119"/>
      <c r="APB65" s="119"/>
      <c r="APC65" s="119"/>
      <c r="APD65" s="119"/>
      <c r="APE65" s="119"/>
      <c r="APF65" s="119"/>
      <c r="APG65" s="119"/>
      <c r="APH65" s="119"/>
      <c r="API65" s="119"/>
      <c r="APJ65" s="119"/>
      <c r="APK65" s="119"/>
      <c r="APL65" s="119"/>
      <c r="APM65" s="119"/>
      <c r="APN65" s="119"/>
      <c r="APO65" s="119"/>
      <c r="APP65" s="119"/>
      <c r="APQ65" s="119"/>
      <c r="APR65" s="119"/>
      <c r="APS65" s="119"/>
      <c r="APT65" s="119"/>
      <c r="APU65" s="119"/>
      <c r="APV65" s="119"/>
      <c r="APW65" s="119"/>
      <c r="APX65" s="119"/>
      <c r="APY65" s="119"/>
      <c r="APZ65" s="119"/>
      <c r="AQA65" s="119"/>
      <c r="AQB65" s="119"/>
      <c r="AQC65" s="119"/>
      <c r="AQD65" s="119"/>
      <c r="AQE65" s="119"/>
      <c r="AQF65" s="119"/>
      <c r="AQG65" s="119"/>
      <c r="AQH65" s="119"/>
      <c r="AQI65" s="119"/>
      <c r="AQJ65" s="119"/>
      <c r="AQK65" s="119"/>
      <c r="AQL65" s="119"/>
      <c r="AQM65" s="119"/>
      <c r="AQN65" s="119"/>
      <c r="AQO65" s="119"/>
      <c r="AQP65" s="119"/>
      <c r="AQQ65" s="119"/>
      <c r="AQR65" s="119"/>
      <c r="AQS65" s="119"/>
      <c r="AQT65" s="119"/>
      <c r="AQU65" s="119"/>
      <c r="AQV65" s="119"/>
      <c r="AQW65" s="119"/>
      <c r="AQX65" s="119"/>
      <c r="AQY65" s="119"/>
      <c r="AQZ65" s="119"/>
      <c r="ARA65" s="119"/>
      <c r="ARB65" s="119"/>
      <c r="ARC65" s="119"/>
      <c r="ARD65" s="119"/>
      <c r="ARE65" s="119"/>
      <c r="ARF65" s="119"/>
      <c r="ARG65" s="119"/>
      <c r="ARH65" s="119"/>
      <c r="ARI65" s="119"/>
      <c r="ARJ65" s="119"/>
      <c r="ARK65" s="119"/>
      <c r="ARL65" s="119"/>
      <c r="ARM65" s="119"/>
      <c r="ARN65" s="119"/>
      <c r="ARO65" s="119"/>
      <c r="ARP65" s="119"/>
      <c r="ARQ65" s="119"/>
      <c r="ARR65" s="119"/>
      <c r="ARS65" s="119"/>
      <c r="ART65" s="119"/>
      <c r="ARU65" s="119"/>
      <c r="ARV65" s="119"/>
      <c r="ARW65" s="119"/>
      <c r="ARX65" s="119"/>
      <c r="ARY65" s="119"/>
      <c r="ARZ65" s="119"/>
      <c r="ASA65" s="119"/>
      <c r="ASB65" s="119"/>
      <c r="ASC65" s="119"/>
      <c r="ASD65" s="119"/>
      <c r="ASE65" s="119"/>
      <c r="ASF65" s="119"/>
      <c r="ASG65" s="119"/>
      <c r="ASH65" s="119"/>
      <c r="ASI65" s="119"/>
      <c r="ASJ65" s="119"/>
      <c r="ASK65" s="119"/>
      <c r="ASL65" s="119"/>
      <c r="ASM65" s="119"/>
      <c r="ASN65" s="119"/>
      <c r="ASO65" s="119"/>
      <c r="ASP65" s="119"/>
      <c r="ASQ65" s="119"/>
      <c r="ASR65" s="119"/>
      <c r="ASS65" s="119"/>
      <c r="AST65" s="119"/>
      <c r="ASU65" s="119"/>
      <c r="ASV65" s="119"/>
      <c r="ASW65" s="119"/>
      <c r="ASX65" s="119"/>
      <c r="ASY65" s="119"/>
      <c r="ASZ65" s="119"/>
      <c r="ATA65" s="119"/>
      <c r="ATB65" s="119"/>
      <c r="ATC65" s="119"/>
      <c r="ATD65" s="119"/>
      <c r="ATE65" s="119"/>
      <c r="ATF65" s="119"/>
      <c r="ATG65" s="119"/>
      <c r="ATH65" s="119"/>
      <c r="ATI65" s="119"/>
      <c r="ATJ65" s="119"/>
      <c r="ATK65" s="119"/>
      <c r="ATL65" s="119"/>
      <c r="ATM65" s="119"/>
      <c r="ATN65" s="119"/>
      <c r="ATO65" s="119"/>
      <c r="ATP65" s="119"/>
      <c r="ATQ65" s="119"/>
      <c r="ATR65" s="119"/>
      <c r="ATS65" s="119"/>
      <c r="ATT65" s="119"/>
      <c r="ATU65" s="119"/>
      <c r="ATV65" s="119"/>
      <c r="ATW65" s="119"/>
      <c r="ATX65" s="119"/>
      <c r="ATY65" s="119"/>
      <c r="ATZ65" s="119"/>
      <c r="AUA65" s="119"/>
      <c r="AUB65" s="119"/>
      <c r="AUC65" s="119"/>
      <c r="AUD65" s="119"/>
      <c r="AUE65" s="119"/>
      <c r="AUF65" s="119"/>
      <c r="AUG65" s="119"/>
      <c r="AUH65" s="119"/>
      <c r="AUI65" s="119"/>
      <c r="AUJ65" s="119"/>
      <c r="AUK65" s="119"/>
      <c r="AUL65" s="119"/>
      <c r="AUM65" s="119"/>
      <c r="AUN65" s="119"/>
      <c r="AUO65" s="119"/>
      <c r="AUP65" s="119"/>
      <c r="AUQ65" s="119"/>
      <c r="AUR65" s="119"/>
      <c r="AUS65" s="119"/>
      <c r="AUT65" s="119"/>
      <c r="AUU65" s="119"/>
      <c r="AUV65" s="119"/>
      <c r="AUW65" s="119"/>
      <c r="AUX65" s="119"/>
      <c r="AUY65" s="119"/>
      <c r="AUZ65" s="119"/>
      <c r="AVA65" s="119"/>
      <c r="AVB65" s="119"/>
      <c r="AVC65" s="119"/>
      <c r="AVD65" s="119"/>
      <c r="AVE65" s="119"/>
      <c r="AVF65" s="119"/>
      <c r="AVG65" s="119"/>
      <c r="AVH65" s="119"/>
      <c r="AVI65" s="119"/>
      <c r="AVJ65" s="119"/>
      <c r="AVK65" s="119"/>
      <c r="AVL65" s="119"/>
      <c r="AVM65" s="119"/>
      <c r="AVN65" s="119"/>
      <c r="AVO65" s="119"/>
      <c r="AVP65" s="119"/>
      <c r="AVQ65" s="119"/>
      <c r="AVR65" s="119"/>
      <c r="AVS65" s="119"/>
      <c r="AVT65" s="119"/>
      <c r="AVU65" s="119"/>
      <c r="AVV65" s="119"/>
      <c r="AVW65" s="119"/>
      <c r="AVX65" s="119"/>
      <c r="AVY65" s="119"/>
      <c r="AVZ65" s="119"/>
      <c r="AWA65" s="119"/>
      <c r="AWB65" s="119"/>
      <c r="AWC65" s="119"/>
      <c r="AWD65" s="119"/>
      <c r="AWE65" s="119"/>
      <c r="AWF65" s="119"/>
      <c r="AWG65" s="119"/>
      <c r="AWH65" s="119"/>
      <c r="AWI65" s="119"/>
      <c r="AWJ65" s="119"/>
      <c r="AWK65" s="119"/>
      <c r="AWL65" s="119"/>
      <c r="AWM65" s="119"/>
      <c r="AWN65" s="119"/>
      <c r="AWO65" s="119"/>
      <c r="AWP65" s="119"/>
      <c r="AWQ65" s="119"/>
      <c r="AWR65" s="119"/>
      <c r="AWS65" s="119"/>
      <c r="AWT65" s="119"/>
      <c r="AWU65" s="119"/>
      <c r="AWV65" s="119"/>
      <c r="AWW65" s="119"/>
      <c r="AWX65" s="119"/>
      <c r="AWY65" s="119"/>
      <c r="AWZ65" s="119"/>
      <c r="AXA65" s="119"/>
      <c r="AXB65" s="119"/>
      <c r="AXC65" s="119"/>
      <c r="AXD65" s="119"/>
      <c r="AXE65" s="119"/>
      <c r="AXF65" s="119"/>
      <c r="AXG65" s="119"/>
      <c r="AXH65" s="119"/>
      <c r="AXI65" s="119"/>
      <c r="AXJ65" s="119"/>
      <c r="AXK65" s="119"/>
      <c r="AXL65" s="119"/>
      <c r="AXM65" s="119"/>
      <c r="AXN65" s="119"/>
      <c r="AXO65" s="119"/>
      <c r="AXP65" s="119"/>
      <c r="AXQ65" s="119"/>
      <c r="AXR65" s="119"/>
      <c r="AXS65" s="119"/>
      <c r="AXT65" s="119"/>
      <c r="AXU65" s="119"/>
      <c r="AXV65" s="119"/>
      <c r="AXW65" s="119"/>
      <c r="AXX65" s="119"/>
      <c r="AXY65" s="119"/>
      <c r="AXZ65" s="119"/>
      <c r="AYA65" s="119"/>
      <c r="AYB65" s="119"/>
      <c r="AYC65" s="119"/>
      <c r="AYD65" s="119"/>
      <c r="AYE65" s="119"/>
      <c r="AYF65" s="119"/>
      <c r="AYG65" s="119"/>
      <c r="AYH65" s="119"/>
      <c r="AYI65" s="119"/>
      <c r="AYJ65" s="119"/>
      <c r="AYK65" s="119"/>
      <c r="AYL65" s="119"/>
      <c r="AYM65" s="119"/>
      <c r="AYN65" s="119"/>
      <c r="AYO65" s="119"/>
      <c r="AYP65" s="119"/>
      <c r="AYQ65" s="119"/>
      <c r="AYR65" s="119"/>
      <c r="AYS65" s="119"/>
      <c r="AYT65" s="119"/>
      <c r="AYU65" s="119"/>
      <c r="AYV65" s="119"/>
      <c r="AYW65" s="119"/>
      <c r="AYX65" s="119"/>
      <c r="AYY65" s="119"/>
      <c r="AYZ65" s="119"/>
      <c r="AZA65" s="119"/>
      <c r="AZB65" s="119"/>
      <c r="AZC65" s="119"/>
      <c r="AZD65" s="119"/>
      <c r="AZE65" s="119"/>
      <c r="AZF65" s="119"/>
      <c r="AZG65" s="119"/>
      <c r="AZH65" s="119"/>
      <c r="AZI65" s="119"/>
      <c r="AZJ65" s="119"/>
      <c r="AZK65" s="119"/>
      <c r="AZL65" s="119"/>
      <c r="AZM65" s="119"/>
      <c r="AZN65" s="119"/>
      <c r="AZO65" s="119"/>
      <c r="AZP65" s="119"/>
      <c r="AZQ65" s="119"/>
      <c r="AZR65" s="119"/>
      <c r="AZS65" s="119"/>
      <c r="AZT65" s="119"/>
      <c r="AZU65" s="119"/>
      <c r="AZV65" s="119"/>
      <c r="AZW65" s="119"/>
      <c r="AZX65" s="119"/>
      <c r="AZY65" s="119"/>
      <c r="AZZ65" s="119"/>
      <c r="BAA65" s="119"/>
      <c r="BAB65" s="119"/>
      <c r="BAC65" s="119"/>
      <c r="BAD65" s="119"/>
      <c r="BAE65" s="119"/>
      <c r="BAF65" s="119"/>
      <c r="BAG65" s="119"/>
      <c r="BAH65" s="119"/>
      <c r="BAI65" s="119"/>
      <c r="BAJ65" s="119"/>
      <c r="BAK65" s="119"/>
      <c r="BAL65" s="119"/>
      <c r="BAM65" s="119"/>
      <c r="BAN65" s="119"/>
      <c r="BAO65" s="119"/>
      <c r="BAP65" s="119"/>
      <c r="BAQ65" s="119"/>
      <c r="BAR65" s="119"/>
      <c r="BAS65" s="119"/>
      <c r="BAT65" s="119"/>
      <c r="BAU65" s="119"/>
      <c r="BAV65" s="119"/>
      <c r="BAW65" s="119"/>
      <c r="BAX65" s="119"/>
      <c r="BAY65" s="119"/>
      <c r="BAZ65" s="119"/>
      <c r="BBA65" s="119"/>
      <c r="BBB65" s="119"/>
      <c r="BBC65" s="119"/>
      <c r="BBD65" s="119"/>
      <c r="BBE65" s="119"/>
      <c r="BBF65" s="119"/>
      <c r="BBG65" s="119"/>
      <c r="BBH65" s="119"/>
      <c r="BBI65" s="119"/>
      <c r="BBJ65" s="119"/>
      <c r="BBK65" s="119"/>
      <c r="BBL65" s="119"/>
      <c r="BBM65" s="119"/>
      <c r="BBN65" s="119"/>
      <c r="BBO65" s="119"/>
      <c r="BBP65" s="119"/>
      <c r="BBQ65" s="119"/>
      <c r="BBR65" s="119"/>
      <c r="BBS65" s="119"/>
      <c r="BBT65" s="119"/>
      <c r="BBU65" s="119"/>
      <c r="BBV65" s="119"/>
      <c r="BBW65" s="119"/>
      <c r="BBX65" s="119"/>
      <c r="BBY65" s="119"/>
      <c r="BBZ65" s="119"/>
      <c r="BCA65" s="119"/>
      <c r="BCB65" s="119"/>
      <c r="BCC65" s="119"/>
      <c r="BCD65" s="119"/>
      <c r="BCE65" s="119"/>
      <c r="BCF65" s="119"/>
      <c r="BCG65" s="119"/>
      <c r="BCH65" s="119"/>
      <c r="BCI65" s="119"/>
      <c r="BCJ65" s="119"/>
      <c r="BCK65" s="119"/>
      <c r="BCL65" s="119"/>
      <c r="BCM65" s="119"/>
      <c r="BCN65" s="119"/>
      <c r="BCO65" s="119"/>
      <c r="BCP65" s="119"/>
      <c r="BCQ65" s="119"/>
      <c r="BCR65" s="119"/>
      <c r="BCS65" s="119"/>
      <c r="BCT65" s="119"/>
      <c r="BCU65" s="119"/>
      <c r="BCV65" s="119"/>
      <c r="BCW65" s="119"/>
      <c r="BCX65" s="119"/>
      <c r="BCY65" s="119"/>
      <c r="BCZ65" s="119"/>
      <c r="BDA65" s="119"/>
      <c r="BDB65" s="119"/>
      <c r="BDC65" s="119"/>
      <c r="BDD65" s="119"/>
      <c r="BDE65" s="119"/>
      <c r="BDF65" s="119"/>
      <c r="BDG65" s="119"/>
      <c r="BDH65" s="119"/>
      <c r="BDI65" s="119"/>
      <c r="BDJ65" s="119"/>
      <c r="BDK65" s="119"/>
      <c r="BDL65" s="119"/>
      <c r="BDM65" s="119"/>
      <c r="BDN65" s="119"/>
      <c r="BDO65" s="119"/>
      <c r="BDP65" s="119"/>
      <c r="BDQ65" s="119"/>
      <c r="BDR65" s="119"/>
      <c r="BDS65" s="119"/>
      <c r="BDT65" s="119"/>
      <c r="BDU65" s="119"/>
      <c r="BDV65" s="119"/>
      <c r="BDW65" s="119"/>
      <c r="BDX65" s="119"/>
      <c r="BDY65" s="119"/>
      <c r="BDZ65" s="119"/>
      <c r="BEA65" s="119"/>
      <c r="BEB65" s="119"/>
      <c r="BEC65" s="119"/>
      <c r="BED65" s="119"/>
      <c r="BEE65" s="119"/>
      <c r="BEF65" s="119"/>
      <c r="BEG65" s="119"/>
      <c r="BEH65" s="119"/>
      <c r="BEI65" s="119"/>
      <c r="BEJ65" s="119"/>
      <c r="BEK65" s="119"/>
      <c r="BEL65" s="119"/>
      <c r="BEM65" s="119"/>
      <c r="BEN65" s="119"/>
      <c r="BEO65" s="119"/>
      <c r="BEP65" s="119"/>
      <c r="BEQ65" s="119"/>
      <c r="BER65" s="119"/>
      <c r="BES65" s="119"/>
      <c r="BET65" s="119"/>
      <c r="BEU65" s="119"/>
      <c r="BEV65" s="119"/>
      <c r="BEW65" s="119"/>
      <c r="BEX65" s="119"/>
      <c r="BEY65" s="119"/>
      <c r="BEZ65" s="119"/>
      <c r="BFA65" s="119"/>
      <c r="BFB65" s="119"/>
      <c r="BFC65" s="119"/>
      <c r="BFD65" s="119"/>
      <c r="BFE65" s="119"/>
      <c r="BFF65" s="119"/>
      <c r="BFG65" s="119"/>
      <c r="BFH65" s="119"/>
      <c r="BFI65" s="119"/>
      <c r="BFJ65" s="119"/>
      <c r="BFK65" s="119"/>
      <c r="BFL65" s="119"/>
      <c r="BFM65" s="119"/>
      <c r="BFN65" s="119"/>
      <c r="BFO65" s="119"/>
      <c r="BFP65" s="119"/>
      <c r="BFQ65" s="119"/>
      <c r="BFR65" s="119"/>
      <c r="BFS65" s="119"/>
      <c r="BFT65" s="119"/>
      <c r="BFU65" s="119"/>
      <c r="BFV65" s="119"/>
      <c r="BFW65" s="119"/>
      <c r="BFX65" s="119"/>
      <c r="BFY65" s="119"/>
      <c r="BFZ65" s="119"/>
      <c r="BGA65" s="119"/>
      <c r="BGB65" s="119"/>
      <c r="BGC65" s="119"/>
      <c r="BGD65" s="119"/>
      <c r="BGE65" s="119"/>
      <c r="BGF65" s="119"/>
      <c r="BGG65" s="119"/>
      <c r="BGH65" s="119"/>
      <c r="BGI65" s="119"/>
      <c r="BGJ65" s="119"/>
      <c r="BGK65" s="119"/>
      <c r="BGL65" s="119"/>
      <c r="BGM65" s="119"/>
      <c r="BGN65" s="119"/>
      <c r="BGO65" s="119"/>
      <c r="BGP65" s="119"/>
      <c r="BGQ65" s="119"/>
      <c r="BGR65" s="119"/>
      <c r="BGS65" s="119"/>
      <c r="BGT65" s="119"/>
      <c r="BGU65" s="119"/>
      <c r="BGV65" s="119"/>
      <c r="BGW65" s="119"/>
      <c r="BGX65" s="119"/>
      <c r="BGY65" s="119"/>
      <c r="BGZ65" s="119"/>
      <c r="BHA65" s="119"/>
      <c r="BHB65" s="119"/>
      <c r="BHC65" s="119"/>
      <c r="BHD65" s="119"/>
      <c r="BHE65" s="119"/>
      <c r="BHF65" s="119"/>
      <c r="BHG65" s="119"/>
      <c r="BHH65" s="119"/>
      <c r="BHI65" s="119"/>
      <c r="BHJ65" s="119"/>
      <c r="BHK65" s="119"/>
      <c r="BHL65" s="119"/>
      <c r="BHM65" s="119"/>
      <c r="BHN65" s="119"/>
      <c r="BHO65" s="119"/>
      <c r="BHP65" s="119"/>
      <c r="BHQ65" s="119"/>
      <c r="BHR65" s="119"/>
      <c r="BHS65" s="119"/>
      <c r="BHT65" s="119"/>
      <c r="BHU65" s="119"/>
      <c r="BHV65" s="119"/>
      <c r="BHW65" s="119"/>
      <c r="BHX65" s="119"/>
      <c r="BHY65" s="119"/>
      <c r="BHZ65" s="119"/>
      <c r="BIA65" s="119"/>
      <c r="BIB65" s="119"/>
      <c r="BIC65" s="119"/>
      <c r="BID65" s="119"/>
      <c r="BIE65" s="119"/>
      <c r="BIF65" s="119"/>
      <c r="BIG65" s="119"/>
      <c r="BIH65" s="119"/>
      <c r="BII65" s="119"/>
      <c r="BIJ65" s="119"/>
      <c r="BIK65" s="119"/>
      <c r="BIL65" s="119"/>
      <c r="BIM65" s="119"/>
      <c r="BIN65" s="119"/>
      <c r="BIO65" s="119"/>
      <c r="BIP65" s="119"/>
      <c r="BIQ65" s="119"/>
      <c r="BIR65" s="119"/>
      <c r="BIS65" s="119"/>
      <c r="BIT65" s="119"/>
      <c r="BIU65" s="119"/>
      <c r="BIV65" s="119"/>
      <c r="BIW65" s="119"/>
      <c r="BIX65" s="119"/>
      <c r="BIY65" s="119"/>
      <c r="BIZ65" s="119"/>
      <c r="BJA65" s="119"/>
      <c r="BJB65" s="119"/>
      <c r="BJC65" s="119"/>
      <c r="BJD65" s="119"/>
      <c r="BJE65" s="119"/>
      <c r="BJF65" s="119"/>
      <c r="BJG65" s="119"/>
      <c r="BJH65" s="119"/>
      <c r="BJI65" s="119"/>
      <c r="BJJ65" s="119"/>
      <c r="BJK65" s="119"/>
      <c r="BJL65" s="119"/>
      <c r="BJM65" s="119"/>
      <c r="BJN65" s="119"/>
      <c r="BJO65" s="119"/>
      <c r="BJP65" s="119"/>
      <c r="BJQ65" s="119"/>
      <c r="BJR65" s="119"/>
      <c r="BJS65" s="119"/>
      <c r="BJT65" s="119"/>
      <c r="BJU65" s="119"/>
      <c r="BJV65" s="119"/>
      <c r="BJW65" s="119"/>
      <c r="BJX65" s="119"/>
      <c r="BJY65" s="119"/>
      <c r="BJZ65" s="119"/>
      <c r="BKA65" s="119"/>
      <c r="BKB65" s="119"/>
      <c r="BKC65" s="119"/>
      <c r="BKD65" s="119"/>
      <c r="BKE65" s="119"/>
      <c r="BKF65" s="119"/>
      <c r="BKG65" s="119"/>
      <c r="BKH65" s="119"/>
      <c r="BKI65" s="119"/>
      <c r="BKJ65" s="119"/>
      <c r="BKK65" s="119"/>
      <c r="BKL65" s="119"/>
      <c r="BKM65" s="119"/>
      <c r="BKN65" s="119"/>
      <c r="BKO65" s="119"/>
      <c r="BKP65" s="119"/>
      <c r="BKQ65" s="119"/>
      <c r="BKR65" s="119"/>
      <c r="BKS65" s="119"/>
      <c r="BKT65" s="119"/>
      <c r="BKU65" s="119"/>
      <c r="BKV65" s="119"/>
      <c r="BKW65" s="119"/>
      <c r="BKX65" s="119"/>
      <c r="BKY65" s="119"/>
      <c r="BKZ65" s="119"/>
      <c r="BLA65" s="119"/>
      <c r="BLB65" s="119"/>
      <c r="BLC65" s="119"/>
      <c r="BLD65" s="119"/>
      <c r="BLE65" s="119"/>
      <c r="BLF65" s="119"/>
      <c r="BLG65" s="119"/>
      <c r="BLH65" s="119"/>
      <c r="BLI65" s="119"/>
      <c r="BLJ65" s="119"/>
      <c r="BLK65" s="119"/>
      <c r="BLL65" s="119"/>
      <c r="BLM65" s="119"/>
      <c r="BLN65" s="119"/>
      <c r="BLO65" s="119"/>
      <c r="BLP65" s="119"/>
      <c r="BLQ65" s="119"/>
      <c r="BLR65" s="119"/>
      <c r="BLS65" s="119"/>
      <c r="BLT65" s="119"/>
      <c r="BLU65" s="119"/>
      <c r="BLV65" s="119"/>
      <c r="BLW65" s="119"/>
      <c r="BLX65" s="119"/>
      <c r="BLY65" s="119"/>
      <c r="BLZ65" s="119"/>
      <c r="BMA65" s="119"/>
      <c r="BMB65" s="119"/>
      <c r="BMC65" s="119"/>
      <c r="BMD65" s="119"/>
      <c r="BME65" s="119"/>
      <c r="BMF65" s="119"/>
      <c r="BMG65" s="119"/>
      <c r="BMH65" s="119"/>
      <c r="BMI65" s="119"/>
      <c r="BMJ65" s="119"/>
      <c r="BMK65" s="119"/>
      <c r="BML65" s="119"/>
      <c r="BMM65" s="119"/>
      <c r="BMN65" s="119"/>
      <c r="BMO65" s="119"/>
      <c r="BMP65" s="119"/>
      <c r="BMQ65" s="119"/>
      <c r="BMR65" s="119"/>
      <c r="BMS65" s="119"/>
      <c r="BMT65" s="119"/>
      <c r="BMU65" s="119"/>
      <c r="BMV65" s="119"/>
      <c r="BMW65" s="119"/>
      <c r="BMX65" s="119"/>
      <c r="BMY65" s="119"/>
      <c r="BMZ65" s="119"/>
      <c r="BNA65" s="119"/>
      <c r="BNB65" s="119"/>
      <c r="BNC65" s="119"/>
      <c r="BND65" s="119"/>
      <c r="BNE65" s="119"/>
      <c r="BNF65" s="119"/>
      <c r="BNG65" s="119"/>
      <c r="BNH65" s="119"/>
      <c r="BNI65" s="119"/>
      <c r="BNJ65" s="119"/>
      <c r="BNK65" s="119"/>
      <c r="BNL65" s="119"/>
      <c r="BNM65" s="119"/>
      <c r="BNN65" s="119"/>
      <c r="BNO65" s="119"/>
      <c r="BNP65" s="119"/>
      <c r="BNQ65" s="119"/>
      <c r="BNR65" s="119"/>
      <c r="BNS65" s="119"/>
      <c r="BNT65" s="119"/>
      <c r="BNU65" s="119"/>
      <c r="BNV65" s="119"/>
      <c r="BNW65" s="119"/>
      <c r="BNX65" s="119"/>
      <c r="BNY65" s="119"/>
      <c r="BNZ65" s="119"/>
      <c r="BOA65" s="119"/>
      <c r="BOB65" s="119"/>
      <c r="BOC65" s="119"/>
      <c r="BOD65" s="119"/>
      <c r="BOE65" s="119"/>
      <c r="BOF65" s="119"/>
      <c r="BOG65" s="119"/>
      <c r="BOH65" s="119"/>
      <c r="BOI65" s="119"/>
      <c r="BOJ65" s="119"/>
      <c r="BOK65" s="119"/>
      <c r="BOL65" s="119"/>
      <c r="BOM65" s="119"/>
      <c r="BON65" s="119"/>
      <c r="BOO65" s="119"/>
      <c r="BOP65" s="119"/>
      <c r="BOQ65" s="119"/>
      <c r="BOR65" s="119"/>
      <c r="BOS65" s="119"/>
      <c r="BOT65" s="119"/>
      <c r="BOU65" s="119"/>
      <c r="BOV65" s="119"/>
      <c r="BOW65" s="119"/>
      <c r="BOX65" s="119"/>
      <c r="BOY65" s="119"/>
      <c r="BOZ65" s="119"/>
      <c r="BPA65" s="119"/>
      <c r="BPB65" s="119"/>
      <c r="BPC65" s="119"/>
      <c r="BPD65" s="119"/>
      <c r="BPE65" s="119"/>
      <c r="BPF65" s="119"/>
      <c r="BPG65" s="119"/>
      <c r="BPH65" s="119"/>
      <c r="BPI65" s="119"/>
      <c r="BPJ65" s="119"/>
      <c r="BPK65" s="119"/>
      <c r="BPL65" s="119"/>
      <c r="BPM65" s="119"/>
      <c r="BPN65" s="119"/>
      <c r="BPO65" s="119"/>
      <c r="BPP65" s="119"/>
      <c r="BPQ65" s="119"/>
      <c r="BPR65" s="119"/>
      <c r="BPS65" s="119"/>
      <c r="BPT65" s="119"/>
      <c r="BPU65" s="119"/>
      <c r="BPV65" s="119"/>
      <c r="BPW65" s="119"/>
      <c r="BPX65" s="119"/>
      <c r="BPY65" s="119"/>
      <c r="BPZ65" s="119"/>
      <c r="BQA65" s="119"/>
      <c r="BQB65" s="119"/>
      <c r="BQC65" s="119"/>
      <c r="BQD65" s="119"/>
      <c r="BQE65" s="119"/>
      <c r="BQF65" s="119"/>
      <c r="BQG65" s="119"/>
      <c r="BQH65" s="119"/>
      <c r="BQI65" s="119"/>
      <c r="BQJ65" s="119"/>
      <c r="BQK65" s="119"/>
      <c r="BQL65" s="119"/>
      <c r="BQM65" s="119"/>
      <c r="BQN65" s="119"/>
      <c r="BQO65" s="119"/>
      <c r="BQP65" s="119"/>
      <c r="BQQ65" s="119"/>
      <c r="BQR65" s="119"/>
      <c r="BQS65" s="119"/>
      <c r="BQT65" s="119"/>
      <c r="BQU65" s="119"/>
      <c r="BQV65" s="119"/>
      <c r="BQW65" s="119"/>
      <c r="BQX65" s="119"/>
      <c r="BQY65" s="119"/>
      <c r="BQZ65" s="119"/>
      <c r="BRA65" s="119"/>
      <c r="BRB65" s="119"/>
      <c r="BRC65" s="119"/>
      <c r="BRD65" s="119"/>
      <c r="BRE65" s="119"/>
      <c r="BRF65" s="119"/>
      <c r="BRG65" s="119"/>
      <c r="BRH65" s="119"/>
      <c r="BRI65" s="119"/>
      <c r="BRJ65" s="119"/>
      <c r="BRK65" s="119"/>
      <c r="BRL65" s="119"/>
      <c r="BRM65" s="119"/>
      <c r="BRN65" s="119"/>
      <c r="BRO65" s="119"/>
      <c r="BRP65" s="119"/>
      <c r="BRQ65" s="119"/>
      <c r="BRR65" s="119"/>
      <c r="BRS65" s="119"/>
      <c r="BRT65" s="119"/>
      <c r="BRU65" s="119"/>
      <c r="BRV65" s="119"/>
      <c r="BRW65" s="119"/>
      <c r="BRX65" s="119"/>
      <c r="BRY65" s="119"/>
      <c r="BRZ65" s="119"/>
      <c r="BSA65" s="119"/>
      <c r="BSB65" s="119"/>
      <c r="BSC65" s="119"/>
      <c r="BSD65" s="119"/>
      <c r="BSE65" s="119"/>
      <c r="BSF65" s="119"/>
      <c r="BSG65" s="119"/>
      <c r="BSH65" s="119"/>
      <c r="BSI65" s="119"/>
      <c r="BSJ65" s="119"/>
      <c r="BSK65" s="119"/>
      <c r="BSL65" s="119"/>
      <c r="BSM65" s="119"/>
      <c r="BSN65" s="119"/>
      <c r="BSO65" s="119"/>
      <c r="BSP65" s="119"/>
      <c r="BSQ65" s="119"/>
      <c r="BSR65" s="119"/>
      <c r="BSS65" s="119"/>
      <c r="BST65" s="119"/>
      <c r="BSU65" s="119"/>
      <c r="BSV65" s="119"/>
      <c r="BSW65" s="119"/>
      <c r="BSX65" s="119"/>
      <c r="BSY65" s="119"/>
      <c r="BSZ65" s="119"/>
      <c r="BTA65" s="119"/>
      <c r="BTB65" s="119"/>
      <c r="BTC65" s="119"/>
      <c r="BTD65" s="119"/>
      <c r="BTE65" s="119"/>
      <c r="BTF65" s="119"/>
      <c r="BTG65" s="119"/>
      <c r="BTH65" s="119"/>
      <c r="BTI65" s="119"/>
      <c r="BTJ65" s="119"/>
      <c r="BTK65" s="119"/>
      <c r="BTL65" s="119"/>
      <c r="BTM65" s="119"/>
      <c r="BTN65" s="119"/>
      <c r="BTO65" s="119"/>
      <c r="BTP65" s="119"/>
      <c r="BTQ65" s="119"/>
      <c r="BTR65" s="119"/>
      <c r="BTS65" s="119"/>
      <c r="BTT65" s="119"/>
      <c r="BTU65" s="119"/>
      <c r="BTV65" s="119"/>
      <c r="BTW65" s="119"/>
      <c r="BTX65" s="119"/>
      <c r="BTY65" s="119"/>
      <c r="BTZ65" s="119"/>
      <c r="BUA65" s="119"/>
      <c r="BUB65" s="119"/>
      <c r="BUC65" s="119"/>
      <c r="BUD65" s="119"/>
      <c r="BUE65" s="119"/>
      <c r="BUF65" s="119"/>
      <c r="BUG65" s="119"/>
      <c r="BUH65" s="119"/>
      <c r="BUI65" s="119"/>
      <c r="BUJ65" s="119"/>
      <c r="BUK65" s="119"/>
      <c r="BUL65" s="119"/>
      <c r="BUM65" s="119"/>
      <c r="BUN65" s="119"/>
      <c r="BUO65" s="119"/>
      <c r="BUP65" s="119"/>
      <c r="BUQ65" s="119"/>
      <c r="BUR65" s="119"/>
      <c r="BUS65" s="119"/>
      <c r="BUT65" s="119"/>
      <c r="BUU65" s="119"/>
      <c r="BUV65" s="119"/>
      <c r="BUW65" s="119"/>
      <c r="BUX65" s="119"/>
      <c r="BUY65" s="119"/>
      <c r="BUZ65" s="119"/>
      <c r="BVA65" s="119"/>
      <c r="BVB65" s="119"/>
      <c r="BVC65" s="119"/>
      <c r="BVD65" s="119"/>
      <c r="BVE65" s="119"/>
      <c r="BVF65" s="119"/>
      <c r="BVG65" s="119"/>
      <c r="BVH65" s="119"/>
      <c r="BVI65" s="119"/>
      <c r="BVJ65" s="119"/>
      <c r="BVK65" s="119"/>
      <c r="BVL65" s="119"/>
      <c r="BVM65" s="119"/>
      <c r="BVN65" s="119"/>
      <c r="BVO65" s="119"/>
      <c r="BVP65" s="119"/>
      <c r="BVQ65" s="119"/>
      <c r="BVR65" s="119"/>
      <c r="BVS65" s="119"/>
      <c r="BVT65" s="119"/>
      <c r="BVU65" s="119"/>
      <c r="BVV65" s="119"/>
      <c r="BVW65" s="119"/>
      <c r="BVX65" s="119"/>
      <c r="BVY65" s="119"/>
      <c r="BVZ65" s="119"/>
      <c r="BWA65" s="119"/>
      <c r="BWB65" s="119"/>
      <c r="BWC65" s="119"/>
      <c r="BWD65" s="119"/>
      <c r="BWE65" s="119"/>
      <c r="BWF65" s="119"/>
      <c r="BWG65" s="119"/>
      <c r="BWH65" s="119"/>
      <c r="BWI65" s="119"/>
      <c r="BWJ65" s="119"/>
      <c r="BWK65" s="119"/>
      <c r="BWL65" s="119"/>
      <c r="BWM65" s="119"/>
      <c r="BWN65" s="119"/>
      <c r="BWO65" s="119"/>
      <c r="BWP65" s="119"/>
      <c r="BWQ65" s="119"/>
      <c r="BWR65" s="119"/>
      <c r="BWS65" s="119"/>
      <c r="BWT65" s="119"/>
      <c r="BWU65" s="119"/>
      <c r="BWV65" s="119"/>
      <c r="BWW65" s="119"/>
      <c r="BWX65" s="119"/>
      <c r="BWY65" s="119"/>
      <c r="BWZ65" s="119"/>
      <c r="BXA65" s="119"/>
      <c r="BXB65" s="119"/>
      <c r="BXC65" s="119"/>
      <c r="BXD65" s="119"/>
      <c r="BXE65" s="119"/>
      <c r="BXF65" s="119"/>
      <c r="BXG65" s="119"/>
      <c r="BXH65" s="119"/>
      <c r="BXI65" s="119"/>
      <c r="BXJ65" s="119"/>
      <c r="BXK65" s="119"/>
      <c r="BXL65" s="119"/>
      <c r="BXM65" s="119"/>
      <c r="BXN65" s="119"/>
      <c r="BXO65" s="119"/>
      <c r="BXP65" s="119"/>
      <c r="BXQ65" s="119"/>
      <c r="BXR65" s="119"/>
      <c r="BXS65" s="119"/>
      <c r="BXT65" s="119"/>
      <c r="BXU65" s="119"/>
      <c r="BXV65" s="119"/>
      <c r="BXW65" s="119"/>
      <c r="BXX65" s="119"/>
      <c r="BXY65" s="119"/>
      <c r="BXZ65" s="119"/>
      <c r="BYA65" s="119"/>
      <c r="BYB65" s="119"/>
      <c r="BYC65" s="119"/>
      <c r="BYD65" s="119"/>
      <c r="BYE65" s="119"/>
      <c r="BYF65" s="119"/>
      <c r="BYG65" s="119"/>
      <c r="BYH65" s="119"/>
      <c r="BYI65" s="119"/>
      <c r="BYJ65" s="119"/>
      <c r="BYK65" s="119"/>
      <c r="BYL65" s="119"/>
      <c r="BYM65" s="119"/>
      <c r="BYN65" s="119"/>
      <c r="BYO65" s="119"/>
      <c r="BYP65" s="119"/>
      <c r="BYQ65" s="119"/>
      <c r="BYR65" s="119"/>
      <c r="BYS65" s="119"/>
      <c r="BYT65" s="119"/>
      <c r="BYU65" s="119"/>
      <c r="BYV65" s="119"/>
      <c r="BYW65" s="119"/>
      <c r="BYX65" s="119"/>
      <c r="BYY65" s="119"/>
      <c r="BYZ65" s="119"/>
      <c r="BZA65" s="119"/>
      <c r="BZB65" s="119"/>
      <c r="BZC65" s="119"/>
      <c r="BZD65" s="119"/>
      <c r="BZE65" s="119"/>
      <c r="BZF65" s="119"/>
      <c r="BZG65" s="119"/>
      <c r="BZH65" s="119"/>
      <c r="BZI65" s="119"/>
      <c r="BZJ65" s="119"/>
      <c r="BZK65" s="119"/>
      <c r="BZL65" s="119"/>
      <c r="BZM65" s="119"/>
      <c r="BZN65" s="119"/>
      <c r="BZO65" s="119"/>
      <c r="BZP65" s="119"/>
      <c r="BZQ65" s="119"/>
      <c r="BZR65" s="119"/>
      <c r="BZS65" s="119"/>
      <c r="BZT65" s="119"/>
      <c r="BZU65" s="119"/>
      <c r="BZV65" s="119"/>
      <c r="BZW65" s="119"/>
      <c r="BZX65" s="119"/>
      <c r="BZY65" s="119"/>
      <c r="BZZ65" s="119"/>
      <c r="CAA65" s="119"/>
      <c r="CAB65" s="119"/>
      <c r="CAC65" s="119"/>
      <c r="CAD65" s="119"/>
      <c r="CAE65" s="119"/>
      <c r="CAF65" s="119"/>
      <c r="CAG65" s="119"/>
      <c r="CAH65" s="119"/>
      <c r="CAI65" s="119"/>
      <c r="CAJ65" s="119"/>
      <c r="CAK65" s="119"/>
      <c r="CAL65" s="119"/>
      <c r="CAM65" s="119"/>
      <c r="CAN65" s="119"/>
      <c r="CAO65" s="119"/>
      <c r="CAP65" s="119"/>
      <c r="CAQ65" s="119"/>
      <c r="CAR65" s="119"/>
      <c r="CAS65" s="119"/>
      <c r="CAT65" s="119"/>
      <c r="CAU65" s="119"/>
      <c r="CAV65" s="119"/>
      <c r="CAW65" s="119"/>
      <c r="CAX65" s="119"/>
      <c r="CAY65" s="119"/>
      <c r="CAZ65" s="119"/>
      <c r="CBA65" s="119"/>
      <c r="CBB65" s="119"/>
      <c r="CBC65" s="119"/>
      <c r="CBD65" s="119"/>
      <c r="CBE65" s="119"/>
      <c r="CBF65" s="119"/>
      <c r="CBG65" s="119"/>
      <c r="CBH65" s="119"/>
      <c r="CBI65" s="119"/>
      <c r="CBJ65" s="119"/>
      <c r="CBK65" s="119"/>
      <c r="CBL65" s="119"/>
      <c r="CBM65" s="119"/>
      <c r="CBN65" s="119"/>
      <c r="CBO65" s="119"/>
      <c r="CBP65" s="119"/>
      <c r="CBQ65" s="119"/>
      <c r="CBR65" s="119"/>
      <c r="CBS65" s="119"/>
      <c r="CBT65" s="119"/>
      <c r="CBU65" s="119"/>
      <c r="CBV65" s="119"/>
      <c r="CBW65" s="119"/>
      <c r="CBX65" s="119"/>
      <c r="CBY65" s="119"/>
      <c r="CBZ65" s="119"/>
      <c r="CCA65" s="119"/>
      <c r="CCB65" s="119"/>
      <c r="CCC65" s="119"/>
      <c r="CCD65" s="119"/>
      <c r="CCE65" s="119"/>
      <c r="CCF65" s="119"/>
      <c r="CCG65" s="119"/>
      <c r="CCH65" s="119"/>
      <c r="CCI65" s="119"/>
      <c r="CCJ65" s="119"/>
      <c r="CCK65" s="119"/>
      <c r="CCL65" s="119"/>
      <c r="CCM65" s="119"/>
      <c r="CCN65" s="119"/>
      <c r="CCO65" s="119"/>
      <c r="CCP65" s="119"/>
      <c r="CCQ65" s="119"/>
      <c r="CCR65" s="119"/>
      <c r="CCS65" s="119"/>
      <c r="CCT65" s="119"/>
      <c r="CCU65" s="119"/>
      <c r="CCV65" s="119"/>
      <c r="CCW65" s="119"/>
      <c r="CCX65" s="119"/>
      <c r="CCY65" s="119"/>
      <c r="CCZ65" s="119"/>
      <c r="CDA65" s="119"/>
      <c r="CDB65" s="119"/>
      <c r="CDC65" s="119"/>
      <c r="CDD65" s="119"/>
      <c r="CDE65" s="119"/>
      <c r="CDF65" s="119"/>
      <c r="CDG65" s="119"/>
      <c r="CDH65" s="119"/>
      <c r="CDI65" s="119"/>
      <c r="CDJ65" s="119"/>
      <c r="CDK65" s="119"/>
      <c r="CDL65" s="119"/>
      <c r="CDM65" s="119"/>
      <c r="CDN65" s="119"/>
      <c r="CDO65" s="119"/>
      <c r="CDP65" s="119"/>
      <c r="CDQ65" s="119"/>
      <c r="CDR65" s="119"/>
      <c r="CDS65" s="119"/>
      <c r="CDT65" s="119"/>
      <c r="CDU65" s="119"/>
      <c r="CDV65" s="119"/>
      <c r="CDW65" s="119"/>
      <c r="CDX65" s="119"/>
      <c r="CDY65" s="119"/>
      <c r="CDZ65" s="119"/>
      <c r="CEA65" s="119"/>
      <c r="CEB65" s="119"/>
      <c r="CEC65" s="119"/>
      <c r="CED65" s="119"/>
      <c r="CEE65" s="119"/>
      <c r="CEF65" s="119"/>
      <c r="CEG65" s="119"/>
      <c r="CEH65" s="119"/>
      <c r="CEI65" s="119"/>
      <c r="CEJ65" s="119"/>
      <c r="CEK65" s="119"/>
      <c r="CEL65" s="119"/>
      <c r="CEM65" s="119"/>
      <c r="CEN65" s="119"/>
      <c r="CEO65" s="119"/>
      <c r="CEP65" s="119"/>
      <c r="CEQ65" s="119"/>
      <c r="CER65" s="119"/>
      <c r="CES65" s="119"/>
      <c r="CET65" s="119"/>
      <c r="CEU65" s="119"/>
      <c r="CEV65" s="119"/>
      <c r="CEW65" s="119"/>
      <c r="CEX65" s="119"/>
      <c r="CEY65" s="119"/>
      <c r="CEZ65" s="119"/>
      <c r="CFA65" s="119"/>
      <c r="CFB65" s="119"/>
      <c r="CFC65" s="119"/>
      <c r="CFD65" s="119"/>
      <c r="CFE65" s="119"/>
      <c r="CFF65" s="119"/>
      <c r="CFG65" s="119"/>
      <c r="CFH65" s="119"/>
      <c r="CFI65" s="119"/>
      <c r="CFJ65" s="119"/>
      <c r="CFK65" s="119"/>
      <c r="CFL65" s="119"/>
      <c r="CFM65" s="119"/>
      <c r="CFN65" s="119"/>
      <c r="CFO65" s="119"/>
      <c r="CFP65" s="119"/>
      <c r="CFQ65" s="119"/>
      <c r="CFR65" s="119"/>
      <c r="CFS65" s="119"/>
      <c r="CFT65" s="119"/>
      <c r="CFU65" s="119"/>
      <c r="CFV65" s="119"/>
      <c r="CFW65" s="119"/>
      <c r="CFX65" s="119"/>
      <c r="CFY65" s="119"/>
      <c r="CFZ65" s="119"/>
      <c r="CGA65" s="119"/>
      <c r="CGB65" s="119"/>
      <c r="CGC65" s="119"/>
      <c r="CGD65" s="119"/>
      <c r="CGE65" s="119"/>
      <c r="CGF65" s="119"/>
      <c r="CGG65" s="119"/>
      <c r="CGH65" s="119"/>
      <c r="CGI65" s="119"/>
      <c r="CGJ65" s="119"/>
      <c r="CGK65" s="119"/>
      <c r="CGL65" s="119"/>
      <c r="CGM65" s="119"/>
      <c r="CGN65" s="119"/>
      <c r="CGO65" s="119"/>
      <c r="CGP65" s="119"/>
      <c r="CGQ65" s="119"/>
      <c r="CGR65" s="119"/>
      <c r="CGS65" s="119"/>
      <c r="CGT65" s="119"/>
      <c r="CGU65" s="119"/>
      <c r="CGV65" s="119"/>
      <c r="CGW65" s="119"/>
      <c r="CGX65" s="119"/>
      <c r="CGY65" s="119"/>
      <c r="CGZ65" s="119"/>
      <c r="CHA65" s="119"/>
      <c r="CHB65" s="119"/>
      <c r="CHC65" s="119"/>
      <c r="CHD65" s="119"/>
      <c r="CHE65" s="119"/>
      <c r="CHF65" s="119"/>
      <c r="CHG65" s="119"/>
      <c r="CHH65" s="119"/>
      <c r="CHI65" s="119"/>
      <c r="CHJ65" s="119"/>
      <c r="CHK65" s="119"/>
      <c r="CHL65" s="119"/>
      <c r="CHM65" s="119"/>
      <c r="CHN65" s="119"/>
      <c r="CHO65" s="119"/>
      <c r="CHP65" s="119"/>
      <c r="CHQ65" s="119"/>
      <c r="CHR65" s="119"/>
      <c r="CHS65" s="119"/>
      <c r="CHT65" s="119"/>
      <c r="CHU65" s="119"/>
      <c r="CHV65" s="119"/>
      <c r="CHW65" s="119"/>
      <c r="CHX65" s="119"/>
      <c r="CHY65" s="119"/>
      <c r="CHZ65" s="119"/>
      <c r="CIA65" s="119"/>
      <c r="CIB65" s="119"/>
      <c r="CIC65" s="119"/>
      <c r="CID65" s="119"/>
      <c r="CIE65" s="119"/>
      <c r="CIF65" s="119"/>
      <c r="CIG65" s="119"/>
      <c r="CIH65" s="119"/>
      <c r="CII65" s="119"/>
      <c r="CIJ65" s="119"/>
      <c r="CIK65" s="119"/>
      <c r="CIL65" s="119"/>
      <c r="CIM65" s="119"/>
      <c r="CIN65" s="119"/>
      <c r="CIO65" s="119"/>
      <c r="CIP65" s="119"/>
      <c r="CIQ65" s="119"/>
      <c r="CIR65" s="119"/>
      <c r="CIS65" s="119"/>
      <c r="CIT65" s="119"/>
      <c r="CIU65" s="119"/>
      <c r="CIV65" s="119"/>
      <c r="CIW65" s="119"/>
      <c r="CIX65" s="119"/>
      <c r="CIY65" s="119"/>
      <c r="CIZ65" s="119"/>
      <c r="CJA65" s="119"/>
      <c r="CJB65" s="119"/>
      <c r="CJC65" s="119"/>
      <c r="CJD65" s="119"/>
      <c r="CJE65" s="119"/>
      <c r="CJF65" s="119"/>
      <c r="CJG65" s="119"/>
      <c r="CJH65" s="119"/>
      <c r="CJI65" s="119"/>
      <c r="CJJ65" s="119"/>
      <c r="CJK65" s="119"/>
      <c r="CJL65" s="119"/>
      <c r="CJM65" s="119"/>
      <c r="CJN65" s="119"/>
      <c r="CJO65" s="119"/>
      <c r="CJP65" s="119"/>
      <c r="CJQ65" s="119"/>
      <c r="CJR65" s="119"/>
      <c r="CJS65" s="119"/>
      <c r="CJT65" s="119"/>
      <c r="CJU65" s="119"/>
      <c r="CJV65" s="119"/>
      <c r="CJW65" s="119"/>
      <c r="CJX65" s="119"/>
      <c r="CJY65" s="119"/>
      <c r="CJZ65" s="119"/>
      <c r="CKA65" s="119"/>
      <c r="CKB65" s="119"/>
      <c r="CKC65" s="119"/>
      <c r="CKD65" s="119"/>
      <c r="CKE65" s="119"/>
      <c r="CKF65" s="119"/>
      <c r="CKG65" s="119"/>
      <c r="CKH65" s="119"/>
      <c r="CKI65" s="119"/>
      <c r="CKJ65" s="119"/>
      <c r="CKK65" s="119"/>
      <c r="CKL65" s="119"/>
      <c r="CKM65" s="119"/>
      <c r="CKN65" s="119"/>
      <c r="CKO65" s="119"/>
      <c r="CKP65" s="119"/>
      <c r="CKQ65" s="119"/>
      <c r="CKR65" s="119"/>
      <c r="CKS65" s="119"/>
      <c r="CKT65" s="119"/>
      <c r="CKU65" s="119"/>
      <c r="CKV65" s="119"/>
      <c r="CKW65" s="119"/>
      <c r="CKX65" s="119"/>
      <c r="CKY65" s="119"/>
      <c r="CKZ65" s="119"/>
      <c r="CLA65" s="119"/>
      <c r="CLB65" s="119"/>
      <c r="CLC65" s="119"/>
      <c r="CLD65" s="119"/>
      <c r="CLE65" s="119"/>
      <c r="CLF65" s="119"/>
      <c r="CLG65" s="119"/>
      <c r="CLH65" s="119"/>
      <c r="CLI65" s="119"/>
      <c r="CLJ65" s="119"/>
      <c r="CLK65" s="119"/>
      <c r="CLL65" s="119"/>
      <c r="CLM65" s="119"/>
      <c r="CLN65" s="119"/>
      <c r="CLO65" s="119"/>
      <c r="CLP65" s="119"/>
      <c r="CLQ65" s="119"/>
      <c r="CLR65" s="119"/>
      <c r="CLS65" s="119"/>
      <c r="CLT65" s="119"/>
      <c r="CLU65" s="119"/>
      <c r="CLV65" s="119"/>
      <c r="CLW65" s="119"/>
      <c r="CLX65" s="119"/>
      <c r="CLY65" s="119"/>
      <c r="CLZ65" s="119"/>
      <c r="CMA65" s="119"/>
      <c r="CMB65" s="119"/>
      <c r="CMC65" s="119"/>
      <c r="CMD65" s="119"/>
      <c r="CME65" s="119"/>
      <c r="CMF65" s="119"/>
      <c r="CMG65" s="119"/>
      <c r="CMH65" s="119"/>
      <c r="CMI65" s="119"/>
      <c r="CMJ65" s="119"/>
      <c r="CMK65" s="119"/>
      <c r="CML65" s="119"/>
      <c r="CMM65" s="119"/>
      <c r="CMN65" s="119"/>
      <c r="CMO65" s="119"/>
      <c r="CMP65" s="119"/>
      <c r="CMQ65" s="119"/>
      <c r="CMR65" s="119"/>
      <c r="CMS65" s="119"/>
      <c r="CMT65" s="119"/>
      <c r="CMU65" s="119"/>
      <c r="CMV65" s="119"/>
      <c r="CMW65" s="119"/>
      <c r="CMX65" s="119"/>
      <c r="CMY65" s="119"/>
      <c r="CMZ65" s="119"/>
      <c r="CNA65" s="119"/>
      <c r="CNB65" s="119"/>
      <c r="CNC65" s="119"/>
      <c r="CND65" s="119"/>
      <c r="CNE65" s="119"/>
      <c r="CNF65" s="119"/>
      <c r="CNG65" s="119"/>
      <c r="CNH65" s="119"/>
      <c r="CNI65" s="119"/>
      <c r="CNJ65" s="119"/>
      <c r="CNK65" s="119"/>
      <c r="CNL65" s="119"/>
      <c r="CNM65" s="119"/>
      <c r="CNN65" s="119"/>
      <c r="CNO65" s="119"/>
      <c r="CNP65" s="119"/>
      <c r="CNQ65" s="119"/>
      <c r="CNR65" s="119"/>
      <c r="CNS65" s="119"/>
      <c r="CNT65" s="119"/>
      <c r="CNU65" s="119"/>
      <c r="CNV65" s="119"/>
      <c r="CNW65" s="119"/>
      <c r="CNX65" s="119"/>
      <c r="CNY65" s="119"/>
      <c r="CNZ65" s="119"/>
      <c r="COA65" s="119"/>
      <c r="COB65" s="119"/>
      <c r="COC65" s="119"/>
      <c r="COD65" s="119"/>
      <c r="COE65" s="119"/>
      <c r="COF65" s="119"/>
      <c r="COG65" s="119"/>
      <c r="COH65" s="119"/>
      <c r="COI65" s="119"/>
      <c r="COJ65" s="119"/>
      <c r="COK65" s="119"/>
      <c r="COL65" s="119"/>
      <c r="COM65" s="119"/>
      <c r="CON65" s="119"/>
      <c r="COO65" s="119"/>
      <c r="COP65" s="119"/>
      <c r="COQ65" s="119"/>
      <c r="COR65" s="119"/>
      <c r="COS65" s="119"/>
      <c r="COT65" s="119"/>
      <c r="COU65" s="119"/>
      <c r="COV65" s="119"/>
      <c r="COW65" s="119"/>
      <c r="COX65" s="119"/>
      <c r="COY65" s="119"/>
      <c r="COZ65" s="119"/>
      <c r="CPA65" s="119"/>
      <c r="CPB65" s="119"/>
      <c r="CPC65" s="119"/>
      <c r="CPD65" s="119"/>
      <c r="CPE65" s="119"/>
      <c r="CPF65" s="119"/>
      <c r="CPG65" s="119"/>
      <c r="CPH65" s="119"/>
      <c r="CPI65" s="119"/>
      <c r="CPJ65" s="119"/>
      <c r="CPK65" s="119"/>
      <c r="CPL65" s="119"/>
      <c r="CPM65" s="119"/>
      <c r="CPN65" s="119"/>
      <c r="CPO65" s="119"/>
      <c r="CPP65" s="119"/>
      <c r="CPQ65" s="119"/>
      <c r="CPR65" s="119"/>
      <c r="CPS65" s="119"/>
      <c r="CPT65" s="119"/>
      <c r="CPU65" s="119"/>
      <c r="CPV65" s="119"/>
      <c r="CPW65" s="119"/>
      <c r="CPX65" s="119"/>
      <c r="CPY65" s="119"/>
      <c r="CPZ65" s="119"/>
      <c r="CQA65" s="119"/>
      <c r="CQB65" s="119"/>
      <c r="CQC65" s="119"/>
      <c r="CQD65" s="119"/>
      <c r="CQE65" s="119"/>
      <c r="CQF65" s="119"/>
      <c r="CQG65" s="119"/>
      <c r="CQH65" s="119"/>
      <c r="CQI65" s="119"/>
      <c r="CQJ65" s="119"/>
      <c r="CQK65" s="119"/>
      <c r="CQL65" s="119"/>
      <c r="CQM65" s="119"/>
      <c r="CQN65" s="119"/>
      <c r="CQO65" s="119"/>
      <c r="CQP65" s="119"/>
      <c r="CQQ65" s="119"/>
      <c r="CQR65" s="119"/>
      <c r="CQS65" s="119"/>
      <c r="CQT65" s="119"/>
      <c r="CQU65" s="119"/>
      <c r="CQV65" s="119"/>
      <c r="CQW65" s="119"/>
      <c r="CQX65" s="119"/>
      <c r="CQY65" s="119"/>
      <c r="CQZ65" s="119"/>
      <c r="CRA65" s="119"/>
      <c r="CRB65" s="119"/>
      <c r="CRC65" s="119"/>
      <c r="CRD65" s="119"/>
      <c r="CRE65" s="119"/>
      <c r="CRF65" s="119"/>
      <c r="CRG65" s="119"/>
      <c r="CRH65" s="119"/>
      <c r="CRI65" s="119"/>
      <c r="CRJ65" s="119"/>
      <c r="CRK65" s="119"/>
      <c r="CRL65" s="119"/>
      <c r="CRM65" s="119"/>
      <c r="CRN65" s="119"/>
      <c r="CRO65" s="119"/>
      <c r="CRP65" s="119"/>
      <c r="CRQ65" s="119"/>
      <c r="CRR65" s="119"/>
      <c r="CRS65" s="119"/>
      <c r="CRT65" s="119"/>
      <c r="CRU65" s="119"/>
      <c r="CRV65" s="119"/>
      <c r="CRW65" s="119"/>
      <c r="CRX65" s="119"/>
      <c r="CRY65" s="119"/>
      <c r="CRZ65" s="119"/>
      <c r="CSA65" s="119"/>
      <c r="CSB65" s="119"/>
      <c r="CSC65" s="119"/>
      <c r="CSD65" s="119"/>
      <c r="CSE65" s="119"/>
      <c r="CSF65" s="119"/>
      <c r="CSG65" s="119"/>
      <c r="CSH65" s="119"/>
      <c r="CSI65" s="119"/>
      <c r="CSJ65" s="119"/>
      <c r="CSK65" s="119"/>
      <c r="CSL65" s="119"/>
      <c r="CSM65" s="119"/>
      <c r="CSN65" s="119"/>
      <c r="CSO65" s="119"/>
      <c r="CSP65" s="119"/>
      <c r="CSQ65" s="119"/>
      <c r="CSR65" s="119"/>
      <c r="CSS65" s="119"/>
      <c r="CST65" s="119"/>
      <c r="CSU65" s="119"/>
      <c r="CSV65" s="119"/>
      <c r="CSW65" s="119"/>
      <c r="CSX65" s="119"/>
      <c r="CSY65" s="119"/>
      <c r="CSZ65" s="119"/>
      <c r="CTA65" s="119"/>
      <c r="CTB65" s="119"/>
      <c r="CTC65" s="119"/>
      <c r="CTD65" s="119"/>
      <c r="CTE65" s="119"/>
      <c r="CTF65" s="119"/>
      <c r="CTG65" s="119"/>
      <c r="CTH65" s="119"/>
      <c r="CTI65" s="119"/>
      <c r="CTJ65" s="119"/>
      <c r="CTK65" s="119"/>
      <c r="CTL65" s="119"/>
      <c r="CTM65" s="119"/>
      <c r="CTN65" s="119"/>
      <c r="CTO65" s="119"/>
      <c r="CTP65" s="119"/>
      <c r="CTQ65" s="119"/>
      <c r="CTR65" s="119"/>
      <c r="CTS65" s="119"/>
      <c r="CTT65" s="119"/>
      <c r="CTU65" s="119"/>
      <c r="CTV65" s="119"/>
      <c r="CTW65" s="119"/>
      <c r="CTX65" s="119"/>
      <c r="CTY65" s="119"/>
      <c r="CTZ65" s="119"/>
      <c r="CUA65" s="119"/>
      <c r="CUB65" s="119"/>
      <c r="CUC65" s="119"/>
      <c r="CUD65" s="119"/>
      <c r="CUE65" s="119"/>
      <c r="CUF65" s="119"/>
      <c r="CUG65" s="119"/>
      <c r="CUH65" s="119"/>
      <c r="CUI65" s="119"/>
      <c r="CUJ65" s="119"/>
      <c r="CUK65" s="119"/>
      <c r="CUL65" s="119"/>
      <c r="CUM65" s="119"/>
      <c r="CUN65" s="119"/>
      <c r="CUO65" s="119"/>
      <c r="CUP65" s="119"/>
      <c r="CUQ65" s="119"/>
      <c r="CUR65" s="119"/>
      <c r="CUS65" s="119"/>
      <c r="CUT65" s="119"/>
      <c r="CUU65" s="119"/>
      <c r="CUV65" s="119"/>
      <c r="CUW65" s="119"/>
      <c r="CUX65" s="119"/>
      <c r="CUY65" s="119"/>
      <c r="CUZ65" s="119"/>
      <c r="CVA65" s="119"/>
      <c r="CVB65" s="119"/>
      <c r="CVC65" s="119"/>
      <c r="CVD65" s="119"/>
      <c r="CVE65" s="119"/>
      <c r="CVF65" s="119"/>
      <c r="CVG65" s="119"/>
      <c r="CVH65" s="119"/>
      <c r="CVI65" s="119"/>
      <c r="CVJ65" s="119"/>
      <c r="CVK65" s="119"/>
      <c r="CVL65" s="119"/>
      <c r="CVM65" s="119"/>
      <c r="CVN65" s="119"/>
      <c r="CVO65" s="119"/>
      <c r="CVP65" s="119"/>
      <c r="CVQ65" s="119"/>
      <c r="CVR65" s="119"/>
      <c r="CVS65" s="119"/>
      <c r="CVT65" s="119"/>
      <c r="CVU65" s="119"/>
      <c r="CVV65" s="119"/>
      <c r="CVW65" s="119"/>
      <c r="CVX65" s="119"/>
      <c r="CVY65" s="119"/>
      <c r="CVZ65" s="119"/>
      <c r="CWA65" s="119"/>
      <c r="CWB65" s="119"/>
      <c r="CWC65" s="119"/>
      <c r="CWD65" s="119"/>
      <c r="CWE65" s="119"/>
      <c r="CWF65" s="119"/>
      <c r="CWG65" s="119"/>
      <c r="CWH65" s="119"/>
      <c r="CWI65" s="119"/>
      <c r="CWJ65" s="119"/>
      <c r="CWK65" s="119"/>
      <c r="CWL65" s="119"/>
      <c r="CWM65" s="119"/>
      <c r="CWN65" s="119"/>
      <c r="CWO65" s="119"/>
      <c r="CWP65" s="119"/>
      <c r="CWQ65" s="119"/>
      <c r="CWR65" s="119"/>
      <c r="CWS65" s="119"/>
      <c r="CWT65" s="119"/>
      <c r="CWU65" s="119"/>
      <c r="CWV65" s="119"/>
      <c r="CWW65" s="119"/>
      <c r="CWX65" s="119"/>
      <c r="CWY65" s="119"/>
      <c r="CWZ65" s="119"/>
      <c r="CXA65" s="119"/>
      <c r="CXB65" s="119"/>
      <c r="CXC65" s="119"/>
      <c r="CXD65" s="119"/>
      <c r="CXE65" s="119"/>
      <c r="CXF65" s="119"/>
      <c r="CXG65" s="119"/>
      <c r="CXH65" s="119"/>
      <c r="CXI65" s="119"/>
      <c r="CXJ65" s="119"/>
      <c r="CXK65" s="119"/>
      <c r="CXL65" s="119"/>
      <c r="CXM65" s="119"/>
      <c r="CXN65" s="119"/>
      <c r="CXO65" s="119"/>
      <c r="CXP65" s="119"/>
      <c r="CXQ65" s="119"/>
      <c r="CXR65" s="119"/>
      <c r="CXS65" s="119"/>
      <c r="CXT65" s="119"/>
      <c r="CXU65" s="119"/>
      <c r="CXV65" s="119"/>
      <c r="CXW65" s="119"/>
      <c r="CXX65" s="119"/>
      <c r="CXY65" s="119"/>
      <c r="CXZ65" s="119"/>
      <c r="CYA65" s="119"/>
      <c r="CYB65" s="119"/>
      <c r="CYC65" s="119"/>
      <c r="CYD65" s="119"/>
      <c r="CYE65" s="119"/>
      <c r="CYF65" s="119"/>
      <c r="CYG65" s="119"/>
      <c r="CYH65" s="119"/>
      <c r="CYI65" s="119"/>
      <c r="CYJ65" s="119"/>
      <c r="CYK65" s="119"/>
      <c r="CYL65" s="119"/>
      <c r="CYM65" s="119"/>
      <c r="CYN65" s="119"/>
      <c r="CYO65" s="119"/>
      <c r="CYP65" s="119"/>
      <c r="CYQ65" s="119"/>
      <c r="CYR65" s="119"/>
      <c r="CYS65" s="119"/>
      <c r="CYT65" s="119"/>
      <c r="CYU65" s="119"/>
      <c r="CYV65" s="119"/>
      <c r="CYW65" s="119"/>
      <c r="CYX65" s="119"/>
      <c r="CYY65" s="119"/>
      <c r="CYZ65" s="119"/>
      <c r="CZA65" s="119"/>
      <c r="CZB65" s="119"/>
      <c r="CZC65" s="119"/>
      <c r="CZD65" s="119"/>
      <c r="CZE65" s="119"/>
      <c r="CZF65" s="119"/>
      <c r="CZG65" s="119"/>
      <c r="CZH65" s="119"/>
      <c r="CZI65" s="119"/>
      <c r="CZJ65" s="119"/>
      <c r="CZK65" s="119"/>
      <c r="CZL65" s="119"/>
      <c r="CZM65" s="119"/>
      <c r="CZN65" s="119"/>
      <c r="CZO65" s="119"/>
      <c r="CZP65" s="119"/>
      <c r="CZQ65" s="119"/>
      <c r="CZR65" s="119"/>
      <c r="CZS65" s="119"/>
      <c r="CZT65" s="119"/>
      <c r="CZU65" s="119"/>
      <c r="CZV65" s="119"/>
      <c r="CZW65" s="119"/>
      <c r="CZX65" s="119"/>
      <c r="CZY65" s="119"/>
      <c r="CZZ65" s="119"/>
      <c r="DAA65" s="119"/>
      <c r="DAB65" s="119"/>
      <c r="DAC65" s="119"/>
      <c r="DAD65" s="119"/>
      <c r="DAE65" s="119"/>
      <c r="DAF65" s="119"/>
      <c r="DAG65" s="119"/>
      <c r="DAH65" s="119"/>
      <c r="DAI65" s="119"/>
      <c r="DAJ65" s="119"/>
      <c r="DAK65" s="119"/>
      <c r="DAL65" s="119"/>
      <c r="DAM65" s="119"/>
      <c r="DAN65" s="119"/>
      <c r="DAO65" s="119"/>
      <c r="DAP65" s="119"/>
      <c r="DAQ65" s="119"/>
      <c r="DAR65" s="119"/>
      <c r="DAS65" s="119"/>
      <c r="DAT65" s="119"/>
      <c r="DAU65" s="119"/>
      <c r="DAV65" s="119"/>
      <c r="DAW65" s="119"/>
      <c r="DAX65" s="119"/>
      <c r="DAY65" s="119"/>
      <c r="DAZ65" s="119"/>
      <c r="DBA65" s="119"/>
      <c r="DBB65" s="119"/>
      <c r="DBC65" s="119"/>
      <c r="DBD65" s="119"/>
      <c r="DBE65" s="119"/>
      <c r="DBF65" s="119"/>
      <c r="DBG65" s="119"/>
      <c r="DBH65" s="119"/>
      <c r="DBI65" s="119"/>
      <c r="DBJ65" s="119"/>
      <c r="DBK65" s="119"/>
      <c r="DBL65" s="119"/>
      <c r="DBM65" s="119"/>
      <c r="DBN65" s="119"/>
      <c r="DBO65" s="119"/>
      <c r="DBP65" s="119"/>
      <c r="DBQ65" s="119"/>
      <c r="DBR65" s="119"/>
      <c r="DBS65" s="119"/>
      <c r="DBT65" s="119"/>
      <c r="DBU65" s="119"/>
      <c r="DBV65" s="119"/>
      <c r="DBW65" s="119"/>
      <c r="DBX65" s="119"/>
      <c r="DBY65" s="119"/>
      <c r="DBZ65" s="119"/>
      <c r="DCA65" s="119"/>
      <c r="DCB65" s="119"/>
      <c r="DCC65" s="119"/>
      <c r="DCD65" s="119"/>
      <c r="DCE65" s="119"/>
      <c r="DCF65" s="119"/>
      <c r="DCG65" s="119"/>
      <c r="DCH65" s="119"/>
      <c r="DCI65" s="119"/>
      <c r="DCJ65" s="119"/>
      <c r="DCK65" s="119"/>
      <c r="DCL65" s="119"/>
      <c r="DCM65" s="119"/>
      <c r="DCN65" s="119"/>
      <c r="DCO65" s="119"/>
      <c r="DCP65" s="119"/>
      <c r="DCQ65" s="119"/>
      <c r="DCR65" s="119"/>
      <c r="DCS65" s="119"/>
      <c r="DCT65" s="119"/>
      <c r="DCU65" s="119"/>
      <c r="DCV65" s="119"/>
      <c r="DCW65" s="119"/>
      <c r="DCX65" s="119"/>
      <c r="DCY65" s="119"/>
      <c r="DCZ65" s="119"/>
      <c r="DDA65" s="119"/>
      <c r="DDB65" s="119"/>
      <c r="DDC65" s="119"/>
      <c r="DDD65" s="119"/>
      <c r="DDE65" s="119"/>
      <c r="DDF65" s="119"/>
      <c r="DDG65" s="119"/>
      <c r="DDH65" s="119"/>
      <c r="DDI65" s="119"/>
      <c r="DDJ65" s="119"/>
      <c r="DDK65" s="119"/>
      <c r="DDL65" s="119"/>
      <c r="DDM65" s="119"/>
      <c r="DDN65" s="119"/>
      <c r="DDO65" s="119"/>
      <c r="DDP65" s="119"/>
      <c r="DDQ65" s="119"/>
      <c r="DDR65" s="119"/>
      <c r="DDS65" s="119"/>
      <c r="DDT65" s="119"/>
      <c r="DDU65" s="119"/>
      <c r="DDV65" s="119"/>
      <c r="DDW65" s="119"/>
      <c r="DDX65" s="119"/>
      <c r="DDY65" s="119"/>
      <c r="DDZ65" s="119"/>
      <c r="DEA65" s="119"/>
      <c r="DEB65" s="119"/>
      <c r="DEC65" s="119"/>
      <c r="DED65" s="119"/>
      <c r="DEE65" s="119"/>
      <c r="DEF65" s="119"/>
      <c r="DEG65" s="119"/>
      <c r="DEH65" s="119"/>
      <c r="DEI65" s="119"/>
      <c r="DEJ65" s="119"/>
      <c r="DEK65" s="119"/>
      <c r="DEL65" s="119"/>
      <c r="DEM65" s="119"/>
      <c r="DEN65" s="119"/>
      <c r="DEO65" s="119"/>
      <c r="DEP65" s="119"/>
      <c r="DEQ65" s="119"/>
      <c r="DER65" s="119"/>
      <c r="DES65" s="119"/>
      <c r="DET65" s="119"/>
      <c r="DEU65" s="119"/>
      <c r="DEV65" s="119"/>
      <c r="DEW65" s="119"/>
      <c r="DEX65" s="119"/>
      <c r="DEY65" s="119"/>
      <c r="DEZ65" s="119"/>
      <c r="DFA65" s="119"/>
      <c r="DFB65" s="119"/>
      <c r="DFC65" s="119"/>
      <c r="DFD65" s="119"/>
      <c r="DFE65" s="119"/>
      <c r="DFF65" s="119"/>
      <c r="DFG65" s="119"/>
      <c r="DFH65" s="119"/>
      <c r="DFI65" s="119"/>
      <c r="DFJ65" s="119"/>
      <c r="DFK65" s="119"/>
      <c r="DFL65" s="119"/>
      <c r="DFM65" s="119"/>
      <c r="DFN65" s="119"/>
      <c r="DFO65" s="119"/>
      <c r="DFP65" s="119"/>
      <c r="DFQ65" s="119"/>
      <c r="DFR65" s="119"/>
      <c r="DFS65" s="119"/>
      <c r="DFT65" s="119"/>
      <c r="DFU65" s="119"/>
      <c r="DFV65" s="119"/>
      <c r="DFW65" s="119"/>
      <c r="DFX65" s="119"/>
      <c r="DFY65" s="119"/>
      <c r="DFZ65" s="119"/>
      <c r="DGA65" s="119"/>
      <c r="DGB65" s="119"/>
      <c r="DGC65" s="119"/>
      <c r="DGD65" s="119"/>
      <c r="DGE65" s="119"/>
      <c r="DGF65" s="119"/>
      <c r="DGG65" s="119"/>
      <c r="DGH65" s="119"/>
      <c r="DGI65" s="119"/>
      <c r="DGJ65" s="119"/>
      <c r="DGK65" s="119"/>
      <c r="DGL65" s="119"/>
      <c r="DGM65" s="119"/>
      <c r="DGN65" s="119"/>
      <c r="DGO65" s="119"/>
      <c r="DGP65" s="119"/>
      <c r="DGQ65" s="119"/>
      <c r="DGR65" s="119"/>
      <c r="DGS65" s="119"/>
      <c r="DGT65" s="119"/>
      <c r="DGU65" s="119"/>
      <c r="DGV65" s="119"/>
      <c r="DGW65" s="119"/>
      <c r="DGX65" s="119"/>
      <c r="DGY65" s="119"/>
      <c r="DGZ65" s="119"/>
      <c r="DHA65" s="119"/>
      <c r="DHB65" s="119"/>
      <c r="DHC65" s="119"/>
      <c r="DHD65" s="119"/>
      <c r="DHE65" s="119"/>
      <c r="DHF65" s="119"/>
      <c r="DHG65" s="119"/>
      <c r="DHH65" s="119"/>
      <c r="DHI65" s="119"/>
      <c r="DHJ65" s="119"/>
      <c r="DHK65" s="119"/>
      <c r="DHL65" s="119"/>
      <c r="DHM65" s="119"/>
      <c r="DHN65" s="119"/>
      <c r="DHO65" s="119"/>
      <c r="DHP65" s="119"/>
      <c r="DHQ65" s="119"/>
      <c r="DHR65" s="119"/>
      <c r="DHS65" s="119"/>
      <c r="DHT65" s="119"/>
      <c r="DHU65" s="119"/>
      <c r="DHV65" s="119"/>
      <c r="DHW65" s="119"/>
      <c r="DHX65" s="119"/>
      <c r="DHY65" s="119"/>
      <c r="DHZ65" s="119"/>
      <c r="DIA65" s="119"/>
      <c r="DIB65" s="119"/>
      <c r="DIC65" s="119"/>
      <c r="DID65" s="119"/>
      <c r="DIE65" s="119"/>
      <c r="DIF65" s="119"/>
      <c r="DIG65" s="119"/>
      <c r="DIH65" s="119"/>
      <c r="DII65" s="119"/>
      <c r="DIJ65" s="119"/>
      <c r="DIK65" s="119"/>
      <c r="DIL65" s="119"/>
      <c r="DIM65" s="119"/>
      <c r="DIN65" s="119"/>
      <c r="DIO65" s="119"/>
      <c r="DIP65" s="119"/>
      <c r="DIQ65" s="119"/>
      <c r="DIR65" s="119"/>
      <c r="DIS65" s="119"/>
      <c r="DIT65" s="119"/>
      <c r="DIU65" s="119"/>
      <c r="DIV65" s="119"/>
      <c r="DIW65" s="119"/>
      <c r="DIX65" s="119"/>
      <c r="DIY65" s="119"/>
      <c r="DIZ65" s="119"/>
      <c r="DJA65" s="119"/>
      <c r="DJB65" s="119"/>
      <c r="DJC65" s="119"/>
      <c r="DJD65" s="119"/>
      <c r="DJE65" s="119"/>
      <c r="DJF65" s="119"/>
      <c r="DJG65" s="119"/>
      <c r="DJH65" s="119"/>
      <c r="DJI65" s="119"/>
      <c r="DJJ65" s="119"/>
      <c r="DJK65" s="119"/>
      <c r="DJL65" s="119"/>
      <c r="DJM65" s="119"/>
      <c r="DJN65" s="119"/>
      <c r="DJO65" s="119"/>
      <c r="DJP65" s="119"/>
      <c r="DJQ65" s="119"/>
      <c r="DJR65" s="119"/>
      <c r="DJS65" s="119"/>
      <c r="DJT65" s="119"/>
      <c r="DJU65" s="119"/>
      <c r="DJV65" s="119"/>
      <c r="DJW65" s="119"/>
      <c r="DJX65" s="119"/>
      <c r="DJY65" s="119"/>
      <c r="DJZ65" s="119"/>
      <c r="DKA65" s="119"/>
      <c r="DKB65" s="119"/>
      <c r="DKC65" s="119"/>
      <c r="DKD65" s="119"/>
      <c r="DKE65" s="119"/>
      <c r="DKF65" s="119"/>
      <c r="DKG65" s="119"/>
      <c r="DKH65" s="119"/>
      <c r="DKI65" s="119"/>
      <c r="DKJ65" s="119"/>
      <c r="DKK65" s="119"/>
      <c r="DKL65" s="119"/>
      <c r="DKM65" s="119"/>
      <c r="DKN65" s="119"/>
      <c r="DKO65" s="119"/>
      <c r="DKP65" s="119"/>
      <c r="DKQ65" s="119"/>
      <c r="DKR65" s="119"/>
      <c r="DKS65" s="119"/>
      <c r="DKT65" s="119"/>
      <c r="DKU65" s="119"/>
      <c r="DKV65" s="119"/>
      <c r="DKW65" s="119"/>
      <c r="DKX65" s="119"/>
      <c r="DKY65" s="119"/>
      <c r="DKZ65" s="119"/>
      <c r="DLA65" s="119"/>
      <c r="DLB65" s="119"/>
      <c r="DLC65" s="119"/>
      <c r="DLD65" s="119"/>
      <c r="DLE65" s="119"/>
      <c r="DLF65" s="119"/>
      <c r="DLG65" s="119"/>
      <c r="DLH65" s="119"/>
      <c r="DLI65" s="119"/>
      <c r="DLJ65" s="119"/>
      <c r="DLK65" s="119"/>
      <c r="DLL65" s="119"/>
      <c r="DLM65" s="119"/>
      <c r="DLN65" s="119"/>
      <c r="DLO65" s="119"/>
      <c r="DLP65" s="119"/>
      <c r="DLQ65" s="119"/>
      <c r="DLR65" s="119"/>
      <c r="DLS65" s="119"/>
      <c r="DLT65" s="119"/>
      <c r="DLU65" s="119"/>
      <c r="DLV65" s="119"/>
      <c r="DLW65" s="119"/>
      <c r="DLX65" s="119"/>
      <c r="DLY65" s="119"/>
      <c r="DLZ65" s="119"/>
      <c r="DMA65" s="119"/>
      <c r="DMB65" s="119"/>
      <c r="DMC65" s="119"/>
      <c r="DMD65" s="119"/>
      <c r="DME65" s="119"/>
      <c r="DMF65" s="119"/>
      <c r="DMG65" s="119"/>
      <c r="DMH65" s="119"/>
      <c r="DMI65" s="119"/>
      <c r="DMJ65" s="119"/>
      <c r="DMK65" s="119"/>
      <c r="DML65" s="119"/>
      <c r="DMM65" s="119"/>
      <c r="DMN65" s="119"/>
      <c r="DMO65" s="119"/>
      <c r="DMP65" s="119"/>
      <c r="DMQ65" s="119"/>
      <c r="DMR65" s="119"/>
      <c r="DMS65" s="119"/>
      <c r="DMT65" s="119"/>
      <c r="DMU65" s="119"/>
      <c r="DMV65" s="119"/>
      <c r="DMW65" s="119"/>
      <c r="DMX65" s="119"/>
      <c r="DMY65" s="119"/>
      <c r="DMZ65" s="119"/>
      <c r="DNA65" s="119"/>
      <c r="DNB65" s="119"/>
      <c r="DNC65" s="119"/>
      <c r="DND65" s="119"/>
      <c r="DNE65" s="119"/>
      <c r="DNF65" s="119"/>
      <c r="DNG65" s="119"/>
      <c r="DNH65" s="119"/>
      <c r="DNI65" s="119"/>
      <c r="DNJ65" s="119"/>
      <c r="DNK65" s="119"/>
      <c r="DNL65" s="119"/>
      <c r="DNM65" s="119"/>
      <c r="DNN65" s="119"/>
      <c r="DNO65" s="119"/>
      <c r="DNP65" s="119"/>
      <c r="DNQ65" s="119"/>
      <c r="DNR65" s="119"/>
      <c r="DNS65" s="119"/>
      <c r="DNT65" s="119"/>
      <c r="DNU65" s="119"/>
      <c r="DNV65" s="119"/>
      <c r="DNW65" s="119"/>
      <c r="DNX65" s="119"/>
      <c r="DNY65" s="119"/>
      <c r="DNZ65" s="119"/>
      <c r="DOA65" s="119"/>
      <c r="DOB65" s="119"/>
      <c r="DOC65" s="119"/>
      <c r="DOD65" s="119"/>
      <c r="DOE65" s="119"/>
      <c r="DOF65" s="119"/>
      <c r="DOG65" s="119"/>
      <c r="DOH65" s="119"/>
      <c r="DOI65" s="119"/>
      <c r="DOJ65" s="119"/>
      <c r="DOK65" s="119"/>
      <c r="DOL65" s="119"/>
      <c r="DOM65" s="119"/>
      <c r="DON65" s="119"/>
      <c r="DOO65" s="119"/>
      <c r="DOP65" s="119"/>
      <c r="DOQ65" s="119"/>
      <c r="DOR65" s="119"/>
      <c r="DOS65" s="119"/>
      <c r="DOT65" s="119"/>
      <c r="DOU65" s="119"/>
      <c r="DOV65" s="119"/>
      <c r="DOW65" s="119"/>
      <c r="DOX65" s="119"/>
      <c r="DOY65" s="119"/>
      <c r="DOZ65" s="119"/>
      <c r="DPA65" s="119"/>
      <c r="DPB65" s="119"/>
      <c r="DPC65" s="119"/>
      <c r="DPD65" s="119"/>
      <c r="DPE65" s="119"/>
      <c r="DPF65" s="119"/>
      <c r="DPG65" s="119"/>
      <c r="DPH65" s="119"/>
      <c r="DPI65" s="119"/>
      <c r="DPJ65" s="119"/>
      <c r="DPK65" s="119"/>
      <c r="DPL65" s="119"/>
      <c r="DPM65" s="119"/>
      <c r="DPN65" s="119"/>
      <c r="DPO65" s="119"/>
      <c r="DPP65" s="119"/>
      <c r="DPQ65" s="119"/>
      <c r="DPR65" s="119"/>
      <c r="DPS65" s="119"/>
      <c r="DPT65" s="119"/>
      <c r="DPU65" s="119"/>
      <c r="DPV65" s="119"/>
      <c r="DPW65" s="119"/>
      <c r="DPX65" s="119"/>
      <c r="DPY65" s="119"/>
      <c r="DPZ65" s="119"/>
      <c r="DQA65" s="119"/>
      <c r="DQB65" s="119"/>
      <c r="DQC65" s="119"/>
      <c r="DQD65" s="119"/>
      <c r="DQE65" s="119"/>
      <c r="DQF65" s="119"/>
      <c r="DQG65" s="119"/>
      <c r="DQH65" s="119"/>
      <c r="DQI65" s="119"/>
      <c r="DQJ65" s="119"/>
      <c r="DQK65" s="119"/>
      <c r="DQL65" s="119"/>
      <c r="DQM65" s="119"/>
      <c r="DQN65" s="119"/>
      <c r="DQO65" s="119"/>
      <c r="DQP65" s="119"/>
      <c r="DQQ65" s="119"/>
      <c r="DQR65" s="119"/>
      <c r="DQS65" s="119"/>
      <c r="DQT65" s="119"/>
      <c r="DQU65" s="119"/>
      <c r="DQV65" s="119"/>
      <c r="DQW65" s="119"/>
      <c r="DQX65" s="119"/>
      <c r="DQY65" s="119"/>
      <c r="DQZ65" s="119"/>
      <c r="DRA65" s="119"/>
      <c r="DRB65" s="119"/>
      <c r="DRC65" s="119"/>
      <c r="DRD65" s="119"/>
      <c r="DRE65" s="119"/>
      <c r="DRF65" s="119"/>
      <c r="DRG65" s="119"/>
      <c r="DRH65" s="119"/>
      <c r="DRI65" s="119"/>
      <c r="DRJ65" s="119"/>
      <c r="DRK65" s="119"/>
      <c r="DRL65" s="119"/>
      <c r="DRM65" s="119"/>
      <c r="DRN65" s="119"/>
      <c r="DRO65" s="119"/>
      <c r="DRP65" s="119"/>
      <c r="DRQ65" s="119"/>
      <c r="DRR65" s="119"/>
      <c r="DRS65" s="119"/>
      <c r="DRT65" s="119"/>
      <c r="DRU65" s="119"/>
      <c r="DRV65" s="119"/>
      <c r="DRW65" s="119"/>
      <c r="DRX65" s="119"/>
      <c r="DRY65" s="119"/>
      <c r="DRZ65" s="119"/>
      <c r="DSA65" s="119"/>
      <c r="DSB65" s="119"/>
      <c r="DSC65" s="119"/>
      <c r="DSD65" s="119"/>
      <c r="DSE65" s="119"/>
      <c r="DSF65" s="119"/>
      <c r="DSG65" s="119"/>
      <c r="DSH65" s="119"/>
      <c r="DSI65" s="119"/>
      <c r="DSJ65" s="119"/>
      <c r="DSK65" s="119"/>
      <c r="DSL65" s="119"/>
      <c r="DSM65" s="119"/>
      <c r="DSN65" s="119"/>
      <c r="DSO65" s="119"/>
      <c r="DSP65" s="119"/>
      <c r="DSQ65" s="119"/>
      <c r="DSR65" s="119"/>
      <c r="DSS65" s="119"/>
      <c r="DST65" s="119"/>
      <c r="DSU65" s="119"/>
      <c r="DSV65" s="119"/>
      <c r="DSW65" s="119"/>
      <c r="DSX65" s="119"/>
      <c r="DSY65" s="119"/>
      <c r="DSZ65" s="119"/>
      <c r="DTA65" s="119"/>
      <c r="DTB65" s="119"/>
      <c r="DTC65" s="119"/>
      <c r="DTD65" s="119"/>
      <c r="DTE65" s="119"/>
      <c r="DTF65" s="119"/>
      <c r="DTG65" s="119"/>
      <c r="DTH65" s="119"/>
      <c r="DTI65" s="119"/>
      <c r="DTJ65" s="119"/>
      <c r="DTK65" s="119"/>
      <c r="DTL65" s="119"/>
      <c r="DTM65" s="119"/>
      <c r="DTN65" s="119"/>
      <c r="DTO65" s="119"/>
      <c r="DTP65" s="119"/>
      <c r="DTQ65" s="119"/>
      <c r="DTR65" s="119"/>
      <c r="DTS65" s="119"/>
      <c r="DTT65" s="119"/>
      <c r="DTU65" s="119"/>
      <c r="DTV65" s="119"/>
      <c r="DTW65" s="119"/>
      <c r="DTX65" s="119"/>
      <c r="DTY65" s="119"/>
      <c r="DTZ65" s="119"/>
      <c r="DUA65" s="119"/>
      <c r="DUB65" s="119"/>
      <c r="DUC65" s="119"/>
      <c r="DUD65" s="119"/>
      <c r="DUE65" s="119"/>
      <c r="DUF65" s="119"/>
      <c r="DUG65" s="119"/>
      <c r="DUH65" s="119"/>
      <c r="DUI65" s="119"/>
      <c r="DUJ65" s="119"/>
      <c r="DUK65" s="119"/>
      <c r="DUL65" s="119"/>
      <c r="DUM65" s="119"/>
      <c r="DUN65" s="119"/>
      <c r="DUO65" s="119"/>
      <c r="DUP65" s="119"/>
      <c r="DUQ65" s="119"/>
      <c r="DUR65" s="119"/>
      <c r="DUS65" s="119"/>
      <c r="DUT65" s="119"/>
      <c r="DUU65" s="119"/>
      <c r="DUV65" s="119"/>
      <c r="DUW65" s="119"/>
      <c r="DUX65" s="119"/>
      <c r="DUY65" s="119"/>
      <c r="DUZ65" s="119"/>
      <c r="DVA65" s="119"/>
      <c r="DVB65" s="119"/>
      <c r="DVC65" s="119"/>
      <c r="DVD65" s="119"/>
      <c r="DVE65" s="119"/>
      <c r="DVF65" s="119"/>
      <c r="DVG65" s="119"/>
      <c r="DVH65" s="119"/>
      <c r="DVI65" s="119"/>
      <c r="DVJ65" s="119"/>
      <c r="DVK65" s="119"/>
      <c r="DVL65" s="119"/>
      <c r="DVM65" s="119"/>
      <c r="DVN65" s="119"/>
      <c r="DVO65" s="119"/>
      <c r="DVP65" s="119"/>
      <c r="DVQ65" s="119"/>
      <c r="DVR65" s="119"/>
      <c r="DVS65" s="119"/>
      <c r="DVT65" s="119"/>
      <c r="DVU65" s="119"/>
      <c r="DVV65" s="119"/>
      <c r="DVW65" s="119"/>
      <c r="DVX65" s="119"/>
      <c r="DVY65" s="119"/>
      <c r="DVZ65" s="119"/>
      <c r="DWA65" s="119"/>
      <c r="DWB65" s="119"/>
      <c r="DWC65" s="119"/>
      <c r="DWD65" s="119"/>
      <c r="DWE65" s="119"/>
      <c r="DWF65" s="119"/>
      <c r="DWG65" s="119"/>
      <c r="DWH65" s="119"/>
      <c r="DWI65" s="119"/>
      <c r="DWJ65" s="119"/>
      <c r="DWK65" s="119"/>
      <c r="DWL65" s="119"/>
      <c r="DWM65" s="119"/>
      <c r="DWN65" s="119"/>
      <c r="DWO65" s="119"/>
      <c r="DWP65" s="119"/>
      <c r="DWQ65" s="119"/>
      <c r="DWR65" s="119"/>
      <c r="DWS65" s="119"/>
      <c r="DWT65" s="119"/>
      <c r="DWU65" s="119"/>
      <c r="DWV65" s="119"/>
      <c r="DWW65" s="119"/>
      <c r="DWX65" s="119"/>
      <c r="DWY65" s="119"/>
      <c r="DWZ65" s="119"/>
      <c r="DXA65" s="119"/>
      <c r="DXB65" s="119"/>
      <c r="DXC65" s="119"/>
      <c r="DXD65" s="119"/>
      <c r="DXE65" s="119"/>
      <c r="DXF65" s="119"/>
      <c r="DXG65" s="119"/>
      <c r="DXH65" s="119"/>
      <c r="DXI65" s="119"/>
      <c r="DXJ65" s="119"/>
      <c r="DXK65" s="119"/>
      <c r="DXL65" s="119"/>
      <c r="DXM65" s="119"/>
      <c r="DXN65" s="119"/>
      <c r="DXO65" s="119"/>
      <c r="DXP65" s="119"/>
      <c r="DXQ65" s="119"/>
      <c r="DXR65" s="119"/>
      <c r="DXS65" s="119"/>
      <c r="DXT65" s="119"/>
      <c r="DXU65" s="119"/>
      <c r="DXV65" s="119"/>
      <c r="DXW65" s="119"/>
      <c r="DXX65" s="119"/>
      <c r="DXY65" s="119"/>
      <c r="DXZ65" s="119"/>
      <c r="DYA65" s="119"/>
      <c r="DYB65" s="119"/>
      <c r="DYC65" s="119"/>
      <c r="DYD65" s="119"/>
      <c r="DYE65" s="119"/>
      <c r="DYF65" s="119"/>
      <c r="DYG65" s="119"/>
      <c r="DYH65" s="119"/>
      <c r="DYI65" s="119"/>
      <c r="DYJ65" s="119"/>
      <c r="DYK65" s="119"/>
      <c r="DYL65" s="119"/>
      <c r="DYM65" s="119"/>
      <c r="DYN65" s="119"/>
      <c r="DYO65" s="119"/>
      <c r="DYP65" s="119"/>
      <c r="DYQ65" s="119"/>
      <c r="DYR65" s="119"/>
      <c r="DYS65" s="119"/>
      <c r="DYT65" s="119"/>
      <c r="DYU65" s="119"/>
      <c r="DYV65" s="119"/>
      <c r="DYW65" s="119"/>
      <c r="DYX65" s="119"/>
      <c r="DYY65" s="119"/>
      <c r="DYZ65" s="119"/>
      <c r="DZA65" s="119"/>
      <c r="DZB65" s="119"/>
      <c r="DZC65" s="119"/>
      <c r="DZD65" s="119"/>
      <c r="DZE65" s="119"/>
      <c r="DZF65" s="119"/>
      <c r="DZG65" s="119"/>
      <c r="DZH65" s="119"/>
      <c r="DZI65" s="119"/>
      <c r="DZJ65" s="119"/>
      <c r="DZK65" s="119"/>
      <c r="DZL65" s="119"/>
      <c r="DZM65" s="119"/>
      <c r="DZN65" s="119"/>
      <c r="DZO65" s="119"/>
      <c r="DZP65" s="119"/>
      <c r="DZQ65" s="119"/>
      <c r="DZR65" s="119"/>
      <c r="DZS65" s="119"/>
      <c r="DZT65" s="119"/>
      <c r="DZU65" s="119"/>
      <c r="DZV65" s="119"/>
      <c r="DZW65" s="119"/>
      <c r="DZX65" s="119"/>
      <c r="DZY65" s="119"/>
      <c r="DZZ65" s="119"/>
      <c r="EAA65" s="119"/>
      <c r="EAB65" s="119"/>
      <c r="EAC65" s="119"/>
      <c r="EAD65" s="119"/>
      <c r="EAE65" s="119"/>
      <c r="EAF65" s="119"/>
      <c r="EAG65" s="119"/>
      <c r="EAH65" s="119"/>
      <c r="EAI65" s="119"/>
      <c r="EAJ65" s="119"/>
      <c r="EAK65" s="119"/>
      <c r="EAL65" s="119"/>
      <c r="EAM65" s="119"/>
      <c r="EAN65" s="119"/>
      <c r="EAO65" s="119"/>
      <c r="EAP65" s="119"/>
      <c r="EAQ65" s="119"/>
      <c r="EAR65" s="119"/>
      <c r="EAS65" s="119"/>
      <c r="EAT65" s="119"/>
      <c r="EAU65" s="119"/>
      <c r="EAV65" s="119"/>
      <c r="EAW65" s="119"/>
      <c r="EAX65" s="119"/>
      <c r="EAY65" s="119"/>
      <c r="EAZ65" s="119"/>
      <c r="EBA65" s="119"/>
      <c r="EBB65" s="119"/>
      <c r="EBC65" s="119"/>
      <c r="EBD65" s="119"/>
      <c r="EBE65" s="119"/>
      <c r="EBF65" s="119"/>
      <c r="EBG65" s="119"/>
      <c r="EBH65" s="119"/>
      <c r="EBI65" s="119"/>
      <c r="EBJ65" s="119"/>
      <c r="EBK65" s="119"/>
      <c r="EBL65" s="119"/>
      <c r="EBM65" s="119"/>
      <c r="EBN65" s="119"/>
      <c r="EBO65" s="119"/>
      <c r="EBP65" s="119"/>
      <c r="EBQ65" s="119"/>
      <c r="EBR65" s="119"/>
      <c r="EBS65" s="119"/>
      <c r="EBT65" s="119"/>
      <c r="EBU65" s="119"/>
      <c r="EBV65" s="119"/>
      <c r="EBW65" s="119"/>
      <c r="EBX65" s="119"/>
      <c r="EBY65" s="119"/>
      <c r="EBZ65" s="119"/>
      <c r="ECA65" s="119"/>
      <c r="ECB65" s="119"/>
      <c r="ECC65" s="119"/>
      <c r="ECD65" s="119"/>
      <c r="ECE65" s="119"/>
      <c r="ECF65" s="119"/>
      <c r="ECG65" s="119"/>
      <c r="ECH65" s="119"/>
      <c r="ECI65" s="119"/>
      <c r="ECJ65" s="119"/>
      <c r="ECK65" s="119"/>
      <c r="ECL65" s="119"/>
      <c r="ECM65" s="119"/>
      <c r="ECN65" s="119"/>
      <c r="ECO65" s="119"/>
      <c r="ECP65" s="119"/>
      <c r="ECQ65" s="119"/>
      <c r="ECR65" s="119"/>
      <c r="ECS65" s="119"/>
      <c r="ECT65" s="119"/>
      <c r="ECU65" s="119"/>
      <c r="ECV65" s="119"/>
      <c r="ECW65" s="119"/>
      <c r="ECX65" s="119"/>
      <c r="ECY65" s="119"/>
      <c r="ECZ65" s="119"/>
      <c r="EDA65" s="119"/>
      <c r="EDB65" s="119"/>
      <c r="EDC65" s="119"/>
      <c r="EDD65" s="119"/>
      <c r="EDE65" s="119"/>
      <c r="EDF65" s="119"/>
      <c r="EDG65" s="119"/>
      <c r="EDH65" s="119"/>
      <c r="EDI65" s="119"/>
      <c r="EDJ65" s="119"/>
      <c r="EDK65" s="119"/>
      <c r="EDL65" s="119"/>
      <c r="EDM65" s="119"/>
      <c r="EDN65" s="119"/>
      <c r="EDO65" s="119"/>
      <c r="EDP65" s="119"/>
      <c r="EDQ65" s="119"/>
      <c r="EDR65" s="119"/>
      <c r="EDS65" s="119"/>
      <c r="EDT65" s="119"/>
      <c r="EDU65" s="119"/>
      <c r="EDV65" s="119"/>
      <c r="EDW65" s="119"/>
      <c r="EDX65" s="119"/>
      <c r="EDY65" s="119"/>
      <c r="EDZ65" s="119"/>
      <c r="EEA65" s="119"/>
      <c r="EEB65" s="119"/>
      <c r="EEC65" s="119"/>
      <c r="EED65" s="119"/>
      <c r="EEE65" s="119"/>
      <c r="EEF65" s="119"/>
      <c r="EEG65" s="119"/>
      <c r="EEH65" s="119"/>
      <c r="EEI65" s="119"/>
      <c r="EEJ65" s="119"/>
      <c r="EEK65" s="119"/>
      <c r="EEL65" s="119"/>
      <c r="EEM65" s="119"/>
      <c r="EEN65" s="119"/>
      <c r="EEO65" s="119"/>
      <c r="EEP65" s="119"/>
      <c r="EEQ65" s="119"/>
      <c r="EER65" s="119"/>
      <c r="EES65" s="119"/>
      <c r="EET65" s="119"/>
      <c r="EEU65" s="119"/>
      <c r="EEV65" s="119"/>
      <c r="EEW65" s="119"/>
      <c r="EEX65" s="119"/>
      <c r="EEY65" s="119"/>
      <c r="EEZ65" s="119"/>
      <c r="EFA65" s="119"/>
      <c r="EFB65" s="119"/>
      <c r="EFC65" s="119"/>
      <c r="EFD65" s="119"/>
      <c r="EFE65" s="119"/>
      <c r="EFF65" s="119"/>
      <c r="EFG65" s="119"/>
      <c r="EFH65" s="119"/>
      <c r="EFI65" s="119"/>
      <c r="EFJ65" s="119"/>
      <c r="EFK65" s="119"/>
      <c r="EFL65" s="119"/>
      <c r="EFM65" s="119"/>
      <c r="EFN65" s="119"/>
      <c r="EFO65" s="119"/>
      <c r="EFP65" s="119"/>
      <c r="EFQ65" s="119"/>
      <c r="EFR65" s="119"/>
      <c r="EFS65" s="119"/>
      <c r="EFT65" s="119"/>
      <c r="EFU65" s="119"/>
      <c r="EFV65" s="119"/>
      <c r="EFW65" s="119"/>
      <c r="EFX65" s="119"/>
      <c r="EFY65" s="119"/>
      <c r="EFZ65" s="119"/>
      <c r="EGA65" s="119"/>
      <c r="EGB65" s="119"/>
      <c r="EGC65" s="119"/>
      <c r="EGD65" s="119"/>
      <c r="EGE65" s="119"/>
      <c r="EGF65" s="119"/>
      <c r="EGG65" s="119"/>
      <c r="EGH65" s="119"/>
      <c r="EGI65" s="119"/>
      <c r="EGJ65" s="119"/>
      <c r="EGK65" s="119"/>
      <c r="EGL65" s="119"/>
      <c r="EGM65" s="119"/>
      <c r="EGN65" s="119"/>
      <c r="EGO65" s="119"/>
      <c r="EGP65" s="119"/>
      <c r="EGQ65" s="119"/>
      <c r="EGR65" s="119"/>
      <c r="EGS65" s="119"/>
      <c r="EGT65" s="119"/>
      <c r="EGU65" s="119"/>
      <c r="EGV65" s="119"/>
      <c r="EGW65" s="119"/>
      <c r="EGX65" s="119"/>
      <c r="EGY65" s="119"/>
      <c r="EGZ65" s="119"/>
      <c r="EHA65" s="119"/>
      <c r="EHB65" s="119"/>
      <c r="EHC65" s="119"/>
      <c r="EHD65" s="119"/>
      <c r="EHE65" s="119"/>
      <c r="EHF65" s="119"/>
      <c r="EHG65" s="119"/>
      <c r="EHH65" s="119"/>
      <c r="EHI65" s="119"/>
      <c r="EHJ65" s="119"/>
      <c r="EHK65" s="119"/>
      <c r="EHL65" s="119"/>
      <c r="EHM65" s="119"/>
      <c r="EHN65" s="119"/>
      <c r="EHO65" s="119"/>
      <c r="EHP65" s="119"/>
      <c r="EHQ65" s="119"/>
      <c r="EHR65" s="119"/>
      <c r="EHS65" s="119"/>
      <c r="EHT65" s="119"/>
      <c r="EHU65" s="119"/>
      <c r="EHV65" s="119"/>
      <c r="EHW65" s="119"/>
      <c r="EHX65" s="119"/>
      <c r="EHY65" s="119"/>
      <c r="EHZ65" s="119"/>
      <c r="EIA65" s="119"/>
      <c r="EIB65" s="119"/>
      <c r="EIC65" s="119"/>
      <c r="EID65" s="119"/>
      <c r="EIE65" s="119"/>
      <c r="EIF65" s="119"/>
      <c r="EIG65" s="119"/>
      <c r="EIH65" s="119"/>
      <c r="EII65" s="119"/>
      <c r="EIJ65" s="119"/>
      <c r="EIK65" s="119"/>
      <c r="EIL65" s="119"/>
      <c r="EIM65" s="119"/>
      <c r="EIN65" s="119"/>
      <c r="EIO65" s="119"/>
      <c r="EIP65" s="119"/>
      <c r="EIQ65" s="119"/>
      <c r="EIR65" s="119"/>
      <c r="EIS65" s="119"/>
      <c r="EIT65" s="119"/>
      <c r="EIU65" s="119"/>
      <c r="EIV65" s="119"/>
      <c r="EIW65" s="119"/>
      <c r="EIX65" s="119"/>
      <c r="EIY65" s="119"/>
      <c r="EIZ65" s="119"/>
      <c r="EJA65" s="119"/>
      <c r="EJB65" s="119"/>
      <c r="EJC65" s="119"/>
      <c r="EJD65" s="119"/>
      <c r="EJE65" s="119"/>
      <c r="EJF65" s="119"/>
      <c r="EJG65" s="119"/>
      <c r="EJH65" s="119"/>
      <c r="EJI65" s="119"/>
      <c r="EJJ65" s="119"/>
      <c r="EJK65" s="119"/>
      <c r="EJL65" s="119"/>
      <c r="EJM65" s="119"/>
      <c r="EJN65" s="119"/>
      <c r="EJO65" s="119"/>
      <c r="EJP65" s="119"/>
      <c r="EJQ65" s="119"/>
      <c r="EJR65" s="119"/>
      <c r="EJS65" s="119"/>
      <c r="EJT65" s="119"/>
      <c r="EJU65" s="119"/>
      <c r="EJV65" s="119"/>
      <c r="EJW65" s="119"/>
      <c r="EJX65" s="119"/>
      <c r="EJY65" s="119"/>
      <c r="EJZ65" s="119"/>
      <c r="EKA65" s="119"/>
      <c r="EKB65" s="119"/>
      <c r="EKC65" s="119"/>
      <c r="EKD65" s="119"/>
      <c r="EKE65" s="119"/>
      <c r="EKF65" s="119"/>
      <c r="EKG65" s="119"/>
      <c r="EKH65" s="119"/>
      <c r="EKI65" s="119"/>
      <c r="EKJ65" s="119"/>
      <c r="EKK65" s="119"/>
      <c r="EKL65" s="119"/>
      <c r="EKM65" s="119"/>
      <c r="EKN65" s="119"/>
      <c r="EKO65" s="119"/>
      <c r="EKP65" s="119"/>
      <c r="EKQ65" s="119"/>
      <c r="EKR65" s="119"/>
      <c r="EKS65" s="119"/>
      <c r="EKT65" s="119"/>
      <c r="EKU65" s="119"/>
      <c r="EKV65" s="119"/>
      <c r="EKW65" s="119"/>
      <c r="EKX65" s="119"/>
      <c r="EKY65" s="119"/>
      <c r="EKZ65" s="119"/>
      <c r="ELA65" s="119"/>
      <c r="ELB65" s="119"/>
      <c r="ELC65" s="119"/>
      <c r="ELD65" s="119"/>
      <c r="ELE65" s="119"/>
      <c r="ELF65" s="119"/>
      <c r="ELG65" s="119"/>
      <c r="ELH65" s="119"/>
      <c r="ELI65" s="119"/>
      <c r="ELJ65" s="119"/>
      <c r="ELK65" s="119"/>
      <c r="ELL65" s="119"/>
      <c r="ELM65" s="119"/>
      <c r="ELN65" s="119"/>
      <c r="ELO65" s="119"/>
      <c r="ELP65" s="119"/>
      <c r="ELQ65" s="119"/>
      <c r="ELR65" s="119"/>
      <c r="ELS65" s="119"/>
      <c r="ELT65" s="119"/>
      <c r="ELU65" s="119"/>
      <c r="ELV65" s="119"/>
      <c r="ELW65" s="119"/>
      <c r="ELX65" s="119"/>
      <c r="ELY65" s="119"/>
      <c r="ELZ65" s="119"/>
      <c r="EMA65" s="119"/>
      <c r="EMB65" s="119"/>
      <c r="EMC65" s="119"/>
      <c r="EMD65" s="119"/>
      <c r="EME65" s="119"/>
      <c r="EMF65" s="119"/>
      <c r="EMG65" s="119"/>
      <c r="EMH65" s="119"/>
      <c r="EMI65" s="119"/>
      <c r="EMJ65" s="119"/>
      <c r="EMK65" s="119"/>
      <c r="EML65" s="119"/>
      <c r="EMM65" s="119"/>
      <c r="EMN65" s="119"/>
      <c r="EMO65" s="119"/>
      <c r="EMP65" s="119"/>
      <c r="EMQ65" s="119"/>
      <c r="EMR65" s="119"/>
      <c r="EMS65" s="119"/>
      <c r="EMT65" s="119"/>
      <c r="EMU65" s="119"/>
      <c r="EMV65" s="119"/>
      <c r="EMW65" s="119"/>
      <c r="EMX65" s="119"/>
      <c r="EMY65" s="119"/>
      <c r="EMZ65" s="119"/>
      <c r="ENA65" s="119"/>
      <c r="ENB65" s="119"/>
      <c r="ENC65" s="119"/>
      <c r="END65" s="119"/>
      <c r="ENE65" s="119"/>
      <c r="ENF65" s="119"/>
      <c r="ENG65" s="119"/>
      <c r="ENH65" s="119"/>
      <c r="ENI65" s="119"/>
      <c r="ENJ65" s="119"/>
      <c r="ENK65" s="119"/>
      <c r="ENL65" s="119"/>
      <c r="ENM65" s="119"/>
      <c r="ENN65" s="119"/>
      <c r="ENO65" s="119"/>
      <c r="ENP65" s="119"/>
      <c r="ENQ65" s="119"/>
      <c r="ENR65" s="119"/>
      <c r="ENS65" s="119"/>
      <c r="ENT65" s="119"/>
      <c r="ENU65" s="119"/>
      <c r="ENV65" s="119"/>
      <c r="ENW65" s="119"/>
      <c r="ENX65" s="119"/>
      <c r="ENY65" s="119"/>
      <c r="ENZ65" s="119"/>
      <c r="EOA65" s="119"/>
      <c r="EOB65" s="119"/>
      <c r="EOC65" s="119"/>
      <c r="EOD65" s="119"/>
      <c r="EOE65" s="119"/>
      <c r="EOF65" s="119"/>
      <c r="EOG65" s="119"/>
      <c r="EOH65" s="119"/>
      <c r="EOI65" s="119"/>
      <c r="EOJ65" s="119"/>
      <c r="EOK65" s="119"/>
      <c r="EOL65" s="119"/>
      <c r="EOM65" s="119"/>
      <c r="EON65" s="119"/>
      <c r="EOO65" s="119"/>
      <c r="EOP65" s="119"/>
      <c r="EOQ65" s="119"/>
      <c r="EOR65" s="119"/>
      <c r="EOS65" s="119"/>
      <c r="EOT65" s="119"/>
      <c r="EOU65" s="119"/>
      <c r="EOV65" s="119"/>
      <c r="EOW65" s="119"/>
      <c r="EOX65" s="119"/>
      <c r="EOY65" s="119"/>
      <c r="EOZ65" s="119"/>
      <c r="EPA65" s="119"/>
      <c r="EPB65" s="119"/>
      <c r="EPC65" s="119"/>
      <c r="EPD65" s="119"/>
      <c r="EPE65" s="119"/>
      <c r="EPF65" s="119"/>
      <c r="EPG65" s="119"/>
      <c r="EPH65" s="119"/>
      <c r="EPI65" s="119"/>
      <c r="EPJ65" s="119"/>
      <c r="EPK65" s="119"/>
      <c r="EPL65" s="119"/>
      <c r="EPM65" s="119"/>
      <c r="EPN65" s="119"/>
      <c r="EPO65" s="119"/>
      <c r="EPP65" s="119"/>
      <c r="EPQ65" s="119"/>
      <c r="EPR65" s="119"/>
      <c r="EPS65" s="119"/>
      <c r="EPT65" s="119"/>
      <c r="EPU65" s="119"/>
      <c r="EPV65" s="119"/>
      <c r="EPW65" s="119"/>
      <c r="EPX65" s="119"/>
      <c r="EPY65" s="119"/>
      <c r="EPZ65" s="119"/>
      <c r="EQA65" s="119"/>
      <c r="EQB65" s="119"/>
      <c r="EQC65" s="119"/>
      <c r="EQD65" s="119"/>
      <c r="EQE65" s="119"/>
      <c r="EQF65" s="119"/>
      <c r="EQG65" s="119"/>
      <c r="EQH65" s="119"/>
      <c r="EQI65" s="119"/>
      <c r="EQJ65" s="119"/>
      <c r="EQK65" s="119"/>
      <c r="EQL65" s="119"/>
      <c r="EQM65" s="119"/>
      <c r="EQN65" s="119"/>
      <c r="EQO65" s="119"/>
      <c r="EQP65" s="119"/>
      <c r="EQQ65" s="119"/>
      <c r="EQR65" s="119"/>
      <c r="EQS65" s="119"/>
      <c r="EQT65" s="119"/>
      <c r="EQU65" s="119"/>
      <c r="EQV65" s="119"/>
      <c r="EQW65" s="119"/>
      <c r="EQX65" s="119"/>
      <c r="EQY65" s="119"/>
      <c r="EQZ65" s="119"/>
      <c r="ERA65" s="119"/>
      <c r="ERB65" s="119"/>
      <c r="ERC65" s="119"/>
      <c r="ERD65" s="119"/>
      <c r="ERE65" s="119"/>
      <c r="ERF65" s="119"/>
      <c r="ERG65" s="119"/>
      <c r="ERH65" s="119"/>
      <c r="ERI65" s="119"/>
      <c r="ERJ65" s="119"/>
      <c r="ERK65" s="119"/>
      <c r="ERL65" s="119"/>
      <c r="ERM65" s="119"/>
      <c r="ERN65" s="119"/>
      <c r="ERO65" s="119"/>
      <c r="ERP65" s="119"/>
      <c r="ERQ65" s="119"/>
      <c r="ERR65" s="119"/>
      <c r="ERS65" s="119"/>
      <c r="ERT65" s="119"/>
      <c r="ERU65" s="119"/>
      <c r="ERV65" s="119"/>
      <c r="ERW65" s="119"/>
      <c r="ERX65" s="119"/>
      <c r="ERY65" s="119"/>
      <c r="ERZ65" s="119"/>
      <c r="ESA65" s="119"/>
      <c r="ESB65" s="119"/>
      <c r="ESC65" s="119"/>
      <c r="ESD65" s="119"/>
      <c r="ESE65" s="119"/>
      <c r="ESF65" s="119"/>
      <c r="ESG65" s="119"/>
      <c r="ESH65" s="119"/>
      <c r="ESI65" s="119"/>
      <c r="ESJ65" s="119"/>
      <c r="ESK65" s="119"/>
      <c r="ESL65" s="119"/>
      <c r="ESM65" s="119"/>
      <c r="ESN65" s="119"/>
      <c r="ESO65" s="119"/>
      <c r="ESP65" s="119"/>
      <c r="ESQ65" s="119"/>
      <c r="ESR65" s="119"/>
      <c r="ESS65" s="119"/>
      <c r="EST65" s="119"/>
      <c r="ESU65" s="119"/>
      <c r="ESV65" s="119"/>
      <c r="ESW65" s="119"/>
      <c r="ESX65" s="119"/>
      <c r="ESY65" s="119"/>
      <c r="ESZ65" s="119"/>
      <c r="ETA65" s="119"/>
      <c r="ETB65" s="119"/>
      <c r="ETC65" s="119"/>
      <c r="ETD65" s="119"/>
      <c r="ETE65" s="119"/>
      <c r="ETF65" s="119"/>
      <c r="ETG65" s="119"/>
      <c r="ETH65" s="119"/>
      <c r="ETI65" s="119"/>
      <c r="ETJ65" s="119"/>
      <c r="ETK65" s="119"/>
      <c r="ETL65" s="119"/>
      <c r="ETM65" s="119"/>
      <c r="ETN65" s="119"/>
      <c r="ETO65" s="119"/>
      <c r="ETP65" s="119"/>
      <c r="ETQ65" s="119"/>
      <c r="ETR65" s="119"/>
      <c r="ETS65" s="119"/>
      <c r="ETT65" s="119"/>
      <c r="ETU65" s="119"/>
      <c r="ETV65" s="119"/>
      <c r="ETW65" s="119"/>
      <c r="ETX65" s="119"/>
      <c r="ETY65" s="119"/>
      <c r="ETZ65" s="119"/>
      <c r="EUA65" s="119"/>
      <c r="EUB65" s="119"/>
      <c r="EUC65" s="119"/>
      <c r="EUD65" s="119"/>
      <c r="EUE65" s="119"/>
      <c r="EUF65" s="119"/>
      <c r="EUG65" s="119"/>
      <c r="EUH65" s="119"/>
      <c r="EUI65" s="119"/>
      <c r="EUJ65" s="119"/>
      <c r="EUK65" s="119"/>
      <c r="EUL65" s="119"/>
      <c r="EUM65" s="119"/>
      <c r="EUN65" s="119"/>
      <c r="EUO65" s="119"/>
      <c r="EUP65" s="119"/>
      <c r="EUQ65" s="119"/>
      <c r="EUR65" s="119"/>
      <c r="EUS65" s="119"/>
      <c r="EUT65" s="119"/>
      <c r="EUU65" s="119"/>
      <c r="EUV65" s="119"/>
      <c r="EUW65" s="119"/>
      <c r="EUX65" s="119"/>
      <c r="EUY65" s="119"/>
      <c r="EUZ65" s="119"/>
      <c r="EVA65" s="119"/>
      <c r="EVB65" s="119"/>
      <c r="EVC65" s="119"/>
      <c r="EVD65" s="119"/>
      <c r="EVE65" s="119"/>
      <c r="EVF65" s="119"/>
      <c r="EVG65" s="119"/>
      <c r="EVH65" s="119"/>
      <c r="EVI65" s="119"/>
      <c r="EVJ65" s="119"/>
      <c r="EVK65" s="119"/>
      <c r="EVL65" s="119"/>
      <c r="EVM65" s="119"/>
      <c r="EVN65" s="119"/>
      <c r="EVO65" s="119"/>
      <c r="EVP65" s="119"/>
      <c r="EVQ65" s="119"/>
      <c r="EVR65" s="119"/>
      <c r="EVS65" s="119"/>
      <c r="EVT65" s="119"/>
      <c r="EVU65" s="119"/>
      <c r="EVV65" s="119"/>
      <c r="EVW65" s="119"/>
      <c r="EVX65" s="119"/>
      <c r="EVY65" s="119"/>
      <c r="EVZ65" s="119"/>
      <c r="EWA65" s="119"/>
      <c r="EWB65" s="119"/>
      <c r="EWC65" s="119"/>
      <c r="EWD65" s="119"/>
      <c r="EWE65" s="119"/>
      <c r="EWF65" s="119"/>
      <c r="EWG65" s="119"/>
      <c r="EWH65" s="119"/>
      <c r="EWI65" s="119"/>
      <c r="EWJ65" s="119"/>
      <c r="EWK65" s="119"/>
      <c r="EWL65" s="119"/>
      <c r="EWM65" s="119"/>
      <c r="EWN65" s="119"/>
      <c r="EWO65" s="119"/>
      <c r="EWP65" s="119"/>
      <c r="EWQ65" s="119"/>
      <c r="EWR65" s="119"/>
      <c r="EWS65" s="119"/>
      <c r="EWT65" s="119"/>
      <c r="EWU65" s="119"/>
      <c r="EWV65" s="119"/>
      <c r="EWW65" s="119"/>
      <c r="EWX65" s="119"/>
      <c r="EWY65" s="119"/>
      <c r="EWZ65" s="119"/>
      <c r="EXA65" s="119"/>
      <c r="EXB65" s="119"/>
      <c r="EXC65" s="119"/>
      <c r="EXD65" s="119"/>
      <c r="EXE65" s="119"/>
      <c r="EXF65" s="119"/>
      <c r="EXG65" s="119"/>
      <c r="EXH65" s="119"/>
      <c r="EXI65" s="119"/>
      <c r="EXJ65" s="119"/>
      <c r="EXK65" s="119"/>
      <c r="EXL65" s="119"/>
      <c r="EXM65" s="119"/>
      <c r="EXN65" s="119"/>
      <c r="EXO65" s="119"/>
      <c r="EXP65" s="119"/>
      <c r="EXQ65" s="119"/>
      <c r="EXR65" s="119"/>
      <c r="EXS65" s="119"/>
      <c r="EXT65" s="119"/>
      <c r="EXU65" s="119"/>
      <c r="EXV65" s="119"/>
      <c r="EXW65" s="119"/>
      <c r="EXX65" s="119"/>
      <c r="EXY65" s="119"/>
      <c r="EXZ65" s="119"/>
      <c r="EYA65" s="119"/>
      <c r="EYB65" s="119"/>
      <c r="EYC65" s="119"/>
      <c r="EYD65" s="119"/>
      <c r="EYE65" s="119"/>
      <c r="EYF65" s="119"/>
      <c r="EYG65" s="119"/>
      <c r="EYH65" s="119"/>
      <c r="EYI65" s="119"/>
      <c r="EYJ65" s="119"/>
      <c r="EYK65" s="119"/>
      <c r="EYL65" s="119"/>
      <c r="EYM65" s="119"/>
      <c r="EYN65" s="119"/>
      <c r="EYO65" s="119"/>
      <c r="EYP65" s="119"/>
      <c r="EYQ65" s="119"/>
      <c r="EYR65" s="119"/>
      <c r="EYS65" s="119"/>
      <c r="EYT65" s="119"/>
      <c r="EYU65" s="119"/>
      <c r="EYV65" s="119"/>
      <c r="EYW65" s="119"/>
      <c r="EYX65" s="119"/>
      <c r="EYY65" s="119"/>
      <c r="EYZ65" s="119"/>
      <c r="EZA65" s="119"/>
      <c r="EZB65" s="119"/>
      <c r="EZC65" s="119"/>
      <c r="EZD65" s="119"/>
      <c r="EZE65" s="119"/>
      <c r="EZF65" s="119"/>
      <c r="EZG65" s="119"/>
      <c r="EZH65" s="119"/>
      <c r="EZI65" s="119"/>
      <c r="EZJ65" s="119"/>
      <c r="EZK65" s="119"/>
      <c r="EZL65" s="119"/>
      <c r="EZM65" s="119"/>
      <c r="EZN65" s="119"/>
      <c r="EZO65" s="119"/>
      <c r="EZP65" s="119"/>
      <c r="EZQ65" s="119"/>
      <c r="EZR65" s="119"/>
      <c r="EZS65" s="119"/>
      <c r="EZT65" s="119"/>
      <c r="EZU65" s="119"/>
      <c r="EZV65" s="119"/>
      <c r="EZW65" s="119"/>
      <c r="EZX65" s="119"/>
      <c r="EZY65" s="119"/>
      <c r="EZZ65" s="119"/>
      <c r="FAA65" s="119"/>
      <c r="FAB65" s="119"/>
      <c r="FAC65" s="119"/>
      <c r="FAD65" s="119"/>
      <c r="FAE65" s="119"/>
      <c r="FAF65" s="119"/>
      <c r="FAG65" s="119"/>
      <c r="FAH65" s="119"/>
      <c r="FAI65" s="119"/>
      <c r="FAJ65" s="119"/>
      <c r="FAK65" s="119"/>
      <c r="FAL65" s="119"/>
      <c r="FAM65" s="119"/>
      <c r="FAN65" s="119"/>
      <c r="FAO65" s="119"/>
      <c r="FAP65" s="119"/>
      <c r="FAQ65" s="119"/>
      <c r="FAR65" s="119"/>
      <c r="FAS65" s="119"/>
      <c r="FAT65" s="119"/>
      <c r="FAU65" s="119"/>
      <c r="FAV65" s="119"/>
      <c r="FAW65" s="119"/>
      <c r="FAX65" s="119"/>
      <c r="FAY65" s="119"/>
      <c r="FAZ65" s="119"/>
      <c r="FBA65" s="119"/>
      <c r="FBB65" s="119"/>
      <c r="FBC65" s="119"/>
      <c r="FBD65" s="119"/>
      <c r="FBE65" s="119"/>
      <c r="FBF65" s="119"/>
      <c r="FBG65" s="119"/>
      <c r="FBH65" s="119"/>
      <c r="FBI65" s="119"/>
      <c r="FBJ65" s="119"/>
      <c r="FBK65" s="119"/>
      <c r="FBL65" s="119"/>
      <c r="FBM65" s="119"/>
      <c r="FBN65" s="119"/>
      <c r="FBO65" s="119"/>
      <c r="FBP65" s="119"/>
      <c r="FBQ65" s="119"/>
      <c r="FBR65" s="119"/>
      <c r="FBS65" s="119"/>
      <c r="FBT65" s="119"/>
      <c r="FBU65" s="119"/>
      <c r="FBV65" s="119"/>
      <c r="FBW65" s="119"/>
      <c r="FBX65" s="119"/>
      <c r="FBY65" s="119"/>
      <c r="FBZ65" s="119"/>
      <c r="FCA65" s="119"/>
      <c r="FCB65" s="119"/>
      <c r="FCC65" s="119"/>
      <c r="FCD65" s="119"/>
      <c r="FCE65" s="119"/>
      <c r="FCF65" s="119"/>
      <c r="FCG65" s="119"/>
      <c r="FCH65" s="119"/>
      <c r="FCI65" s="119"/>
      <c r="FCJ65" s="119"/>
      <c r="FCK65" s="119"/>
      <c r="FCL65" s="119"/>
      <c r="FCM65" s="119"/>
      <c r="FCN65" s="119"/>
      <c r="FCO65" s="119"/>
      <c r="FCP65" s="119"/>
      <c r="FCQ65" s="119"/>
      <c r="FCR65" s="119"/>
      <c r="FCS65" s="119"/>
      <c r="FCT65" s="119"/>
      <c r="FCU65" s="119"/>
      <c r="FCV65" s="119"/>
      <c r="FCW65" s="119"/>
      <c r="FCX65" s="119"/>
      <c r="FCY65" s="119"/>
      <c r="FCZ65" s="119"/>
      <c r="FDA65" s="119"/>
      <c r="FDB65" s="119"/>
      <c r="FDC65" s="119"/>
      <c r="FDD65" s="119"/>
      <c r="FDE65" s="119"/>
      <c r="FDF65" s="119"/>
      <c r="FDG65" s="119"/>
      <c r="FDH65" s="119"/>
      <c r="FDI65" s="119"/>
      <c r="FDJ65" s="119"/>
      <c r="FDK65" s="119"/>
      <c r="FDL65" s="119"/>
      <c r="FDM65" s="119"/>
      <c r="FDN65" s="119"/>
      <c r="FDO65" s="119"/>
      <c r="FDP65" s="119"/>
      <c r="FDQ65" s="119"/>
      <c r="FDR65" s="119"/>
      <c r="FDS65" s="119"/>
      <c r="FDT65" s="119"/>
      <c r="FDU65" s="119"/>
      <c r="FDV65" s="119"/>
      <c r="FDW65" s="119"/>
      <c r="FDX65" s="119"/>
      <c r="FDY65" s="119"/>
      <c r="FDZ65" s="119"/>
      <c r="FEA65" s="119"/>
      <c r="FEB65" s="119"/>
      <c r="FEC65" s="119"/>
      <c r="FED65" s="119"/>
      <c r="FEE65" s="119"/>
      <c r="FEF65" s="119"/>
      <c r="FEG65" s="119"/>
      <c r="FEH65" s="119"/>
      <c r="FEI65" s="119"/>
      <c r="FEJ65" s="119"/>
      <c r="FEK65" s="119"/>
      <c r="FEL65" s="119"/>
      <c r="FEM65" s="119"/>
      <c r="FEN65" s="119"/>
      <c r="FEO65" s="119"/>
      <c r="FEP65" s="119"/>
      <c r="FEQ65" s="119"/>
      <c r="FER65" s="119"/>
      <c r="FES65" s="119"/>
      <c r="FET65" s="119"/>
      <c r="FEU65" s="119"/>
      <c r="FEV65" s="119"/>
      <c r="FEW65" s="119"/>
      <c r="FEX65" s="119"/>
      <c r="FEY65" s="119"/>
      <c r="FEZ65" s="119"/>
      <c r="FFA65" s="119"/>
      <c r="FFB65" s="119"/>
      <c r="FFC65" s="119"/>
      <c r="FFD65" s="119"/>
      <c r="FFE65" s="119"/>
      <c r="FFF65" s="119"/>
      <c r="FFG65" s="119"/>
      <c r="FFH65" s="119"/>
      <c r="FFI65" s="119"/>
      <c r="FFJ65" s="119"/>
      <c r="FFK65" s="119"/>
      <c r="FFL65" s="119"/>
      <c r="FFM65" s="119"/>
      <c r="FFN65" s="119"/>
      <c r="FFO65" s="119"/>
      <c r="FFP65" s="119"/>
      <c r="FFQ65" s="119"/>
      <c r="FFR65" s="119"/>
      <c r="FFS65" s="119"/>
      <c r="FFT65" s="119"/>
      <c r="FFU65" s="119"/>
      <c r="FFV65" s="119"/>
      <c r="FFW65" s="119"/>
      <c r="FFX65" s="119"/>
      <c r="FFY65" s="119"/>
      <c r="FFZ65" s="119"/>
      <c r="FGA65" s="119"/>
      <c r="FGB65" s="119"/>
      <c r="FGC65" s="119"/>
      <c r="FGD65" s="119"/>
      <c r="FGE65" s="119"/>
      <c r="FGF65" s="119"/>
      <c r="FGG65" s="119"/>
      <c r="FGH65" s="119"/>
      <c r="FGI65" s="119"/>
      <c r="FGJ65" s="119"/>
      <c r="FGK65" s="119"/>
      <c r="FGL65" s="119"/>
      <c r="FGM65" s="119"/>
      <c r="FGN65" s="119"/>
      <c r="FGO65" s="119"/>
      <c r="FGP65" s="119"/>
      <c r="FGQ65" s="119"/>
      <c r="FGR65" s="119"/>
      <c r="FGS65" s="119"/>
      <c r="FGT65" s="119"/>
      <c r="FGU65" s="119"/>
      <c r="FGV65" s="119"/>
      <c r="FGW65" s="119"/>
      <c r="FGX65" s="119"/>
      <c r="FGY65" s="119"/>
      <c r="FGZ65" s="119"/>
      <c r="FHA65" s="119"/>
      <c r="FHB65" s="119"/>
      <c r="FHC65" s="119"/>
      <c r="FHD65" s="119"/>
      <c r="FHE65" s="119"/>
      <c r="FHF65" s="119"/>
      <c r="FHG65" s="119"/>
      <c r="FHH65" s="119"/>
      <c r="FHI65" s="119"/>
      <c r="FHJ65" s="119"/>
      <c r="FHK65" s="119"/>
      <c r="FHL65" s="119"/>
      <c r="FHM65" s="119"/>
      <c r="FHN65" s="119"/>
      <c r="FHO65" s="119"/>
      <c r="FHP65" s="119"/>
      <c r="FHQ65" s="119"/>
      <c r="FHR65" s="119"/>
      <c r="FHS65" s="119"/>
      <c r="FHT65" s="119"/>
      <c r="FHU65" s="119"/>
      <c r="FHV65" s="119"/>
      <c r="FHW65" s="119"/>
      <c r="FHX65" s="119"/>
      <c r="FHY65" s="119"/>
      <c r="FHZ65" s="119"/>
      <c r="FIA65" s="119"/>
      <c r="FIB65" s="119"/>
      <c r="FIC65" s="119"/>
      <c r="FID65" s="119"/>
      <c r="FIE65" s="119"/>
      <c r="FIF65" s="119"/>
      <c r="FIG65" s="119"/>
      <c r="FIH65" s="119"/>
      <c r="FII65" s="119"/>
      <c r="FIJ65" s="119"/>
      <c r="FIK65" s="119"/>
      <c r="FIL65" s="119"/>
      <c r="FIM65" s="119"/>
      <c r="FIN65" s="119"/>
      <c r="FIO65" s="119"/>
      <c r="FIP65" s="119"/>
      <c r="FIQ65" s="119"/>
      <c r="FIR65" s="119"/>
      <c r="FIS65" s="119"/>
      <c r="FIT65" s="119"/>
      <c r="FIU65" s="119"/>
      <c r="FIV65" s="119"/>
      <c r="FIW65" s="119"/>
      <c r="FIX65" s="119"/>
      <c r="FIY65" s="119"/>
      <c r="FIZ65" s="119"/>
      <c r="FJA65" s="119"/>
      <c r="FJB65" s="119"/>
      <c r="FJC65" s="119"/>
      <c r="FJD65" s="119"/>
      <c r="FJE65" s="119"/>
      <c r="FJF65" s="119"/>
      <c r="FJG65" s="119"/>
      <c r="FJH65" s="119"/>
      <c r="FJI65" s="119"/>
      <c r="FJJ65" s="119"/>
      <c r="FJK65" s="119"/>
      <c r="FJL65" s="119"/>
      <c r="FJM65" s="119"/>
      <c r="FJN65" s="119"/>
      <c r="FJO65" s="119"/>
      <c r="FJP65" s="119"/>
      <c r="FJQ65" s="119"/>
      <c r="FJR65" s="119"/>
      <c r="FJS65" s="119"/>
      <c r="FJT65" s="119"/>
      <c r="FJU65" s="119"/>
      <c r="FJV65" s="119"/>
      <c r="FJW65" s="119"/>
      <c r="FJX65" s="119"/>
      <c r="FJY65" s="119"/>
      <c r="FJZ65" s="119"/>
      <c r="FKA65" s="119"/>
      <c r="FKB65" s="119"/>
      <c r="FKC65" s="119"/>
      <c r="FKD65" s="119"/>
      <c r="FKE65" s="119"/>
      <c r="FKF65" s="119"/>
      <c r="FKG65" s="119"/>
      <c r="FKH65" s="119"/>
      <c r="FKI65" s="119"/>
      <c r="FKJ65" s="119"/>
      <c r="FKK65" s="119"/>
      <c r="FKL65" s="119"/>
      <c r="FKM65" s="119"/>
      <c r="FKN65" s="119"/>
      <c r="FKO65" s="119"/>
      <c r="FKP65" s="119"/>
      <c r="FKQ65" s="119"/>
      <c r="FKR65" s="119"/>
      <c r="FKS65" s="119"/>
      <c r="FKT65" s="119"/>
      <c r="FKU65" s="119"/>
      <c r="FKV65" s="119"/>
      <c r="FKW65" s="119"/>
      <c r="FKX65" s="119"/>
      <c r="FKY65" s="119"/>
      <c r="FKZ65" s="119"/>
      <c r="FLA65" s="119"/>
      <c r="FLB65" s="119"/>
      <c r="FLC65" s="119"/>
      <c r="FLD65" s="119"/>
      <c r="FLE65" s="119"/>
      <c r="FLF65" s="119"/>
      <c r="FLG65" s="119"/>
      <c r="FLH65" s="119"/>
      <c r="FLI65" s="119"/>
      <c r="FLJ65" s="119"/>
      <c r="FLK65" s="119"/>
      <c r="FLL65" s="119"/>
      <c r="FLM65" s="119"/>
      <c r="FLN65" s="119"/>
      <c r="FLO65" s="119"/>
      <c r="FLP65" s="119"/>
      <c r="FLQ65" s="119"/>
      <c r="FLR65" s="119"/>
      <c r="FLS65" s="119"/>
      <c r="FLT65" s="119"/>
      <c r="FLU65" s="119"/>
      <c r="FLV65" s="119"/>
      <c r="FLW65" s="119"/>
      <c r="FLX65" s="119"/>
      <c r="FLY65" s="119"/>
      <c r="FLZ65" s="119"/>
      <c r="FMA65" s="119"/>
      <c r="FMB65" s="119"/>
      <c r="FMC65" s="119"/>
      <c r="FMD65" s="119"/>
      <c r="FME65" s="119"/>
      <c r="FMF65" s="119"/>
      <c r="FMG65" s="119"/>
      <c r="FMH65" s="119"/>
      <c r="FMI65" s="119"/>
      <c r="FMJ65" s="119"/>
      <c r="FMK65" s="119"/>
      <c r="FML65" s="119"/>
      <c r="FMM65" s="119"/>
      <c r="FMN65" s="119"/>
      <c r="FMO65" s="119"/>
      <c r="FMP65" s="119"/>
      <c r="FMQ65" s="119"/>
      <c r="FMR65" s="119"/>
      <c r="FMS65" s="119"/>
      <c r="FMT65" s="119"/>
      <c r="FMU65" s="119"/>
      <c r="FMV65" s="119"/>
      <c r="FMW65" s="119"/>
      <c r="FMX65" s="119"/>
      <c r="FMY65" s="119"/>
      <c r="FMZ65" s="119"/>
      <c r="FNA65" s="119"/>
      <c r="FNB65" s="119"/>
      <c r="FNC65" s="119"/>
      <c r="FND65" s="119"/>
      <c r="FNE65" s="119"/>
      <c r="FNF65" s="119"/>
      <c r="FNG65" s="119"/>
      <c r="FNH65" s="119"/>
      <c r="FNI65" s="119"/>
      <c r="FNJ65" s="119"/>
      <c r="FNK65" s="119"/>
      <c r="FNL65" s="119"/>
      <c r="FNM65" s="119"/>
      <c r="FNN65" s="119"/>
      <c r="FNO65" s="119"/>
      <c r="FNP65" s="119"/>
      <c r="FNQ65" s="119"/>
      <c r="FNR65" s="119"/>
      <c r="FNS65" s="119"/>
      <c r="FNT65" s="119"/>
      <c r="FNU65" s="119"/>
      <c r="FNV65" s="119"/>
      <c r="FNW65" s="119"/>
      <c r="FNX65" s="119"/>
      <c r="FNY65" s="119"/>
      <c r="FNZ65" s="119"/>
      <c r="FOA65" s="119"/>
      <c r="FOB65" s="119"/>
      <c r="FOC65" s="119"/>
      <c r="FOD65" s="119"/>
      <c r="FOE65" s="119"/>
      <c r="FOF65" s="119"/>
      <c r="FOG65" s="119"/>
      <c r="FOH65" s="119"/>
      <c r="FOI65" s="119"/>
      <c r="FOJ65" s="119"/>
      <c r="FOK65" s="119"/>
      <c r="FOL65" s="119"/>
      <c r="FOM65" s="119"/>
      <c r="FON65" s="119"/>
      <c r="FOO65" s="119"/>
      <c r="FOP65" s="119"/>
      <c r="FOQ65" s="119"/>
      <c r="FOR65" s="119"/>
      <c r="FOS65" s="119"/>
      <c r="FOT65" s="119"/>
      <c r="FOU65" s="119"/>
      <c r="FOV65" s="119"/>
      <c r="FOW65" s="119"/>
      <c r="FOX65" s="119"/>
      <c r="FOY65" s="119"/>
      <c r="FOZ65" s="119"/>
      <c r="FPA65" s="119"/>
      <c r="FPB65" s="119"/>
      <c r="FPC65" s="119"/>
      <c r="FPD65" s="119"/>
      <c r="FPE65" s="119"/>
      <c r="FPF65" s="119"/>
      <c r="FPG65" s="119"/>
      <c r="FPH65" s="119"/>
      <c r="FPI65" s="119"/>
      <c r="FPJ65" s="119"/>
      <c r="FPK65" s="119"/>
      <c r="FPL65" s="119"/>
      <c r="FPM65" s="119"/>
      <c r="FPN65" s="119"/>
      <c r="FPO65" s="119"/>
      <c r="FPP65" s="119"/>
      <c r="FPQ65" s="119"/>
      <c r="FPR65" s="119"/>
      <c r="FPS65" s="119"/>
      <c r="FPT65" s="119"/>
      <c r="FPU65" s="119"/>
      <c r="FPV65" s="119"/>
      <c r="FPW65" s="119"/>
      <c r="FPX65" s="119"/>
      <c r="FPY65" s="119"/>
      <c r="FPZ65" s="119"/>
      <c r="FQA65" s="119"/>
      <c r="FQB65" s="119"/>
      <c r="FQC65" s="119"/>
      <c r="FQD65" s="119"/>
      <c r="FQE65" s="119"/>
      <c r="FQF65" s="119"/>
      <c r="FQG65" s="119"/>
      <c r="FQH65" s="119"/>
      <c r="FQI65" s="119"/>
      <c r="FQJ65" s="119"/>
      <c r="FQK65" s="119"/>
      <c r="FQL65" s="119"/>
      <c r="FQM65" s="119"/>
      <c r="FQN65" s="119"/>
      <c r="FQO65" s="119"/>
      <c r="FQP65" s="119"/>
      <c r="FQQ65" s="119"/>
      <c r="FQR65" s="119"/>
      <c r="FQS65" s="119"/>
      <c r="FQT65" s="119"/>
      <c r="FQU65" s="119"/>
      <c r="FQV65" s="119"/>
      <c r="FQW65" s="119"/>
      <c r="FQX65" s="119"/>
      <c r="FQY65" s="119"/>
      <c r="FQZ65" s="119"/>
      <c r="FRA65" s="119"/>
      <c r="FRB65" s="119"/>
      <c r="FRC65" s="119"/>
      <c r="FRD65" s="119"/>
      <c r="FRE65" s="119"/>
      <c r="FRF65" s="119"/>
      <c r="FRG65" s="119"/>
      <c r="FRH65" s="119"/>
      <c r="FRI65" s="119"/>
      <c r="FRJ65" s="119"/>
      <c r="FRK65" s="119"/>
      <c r="FRL65" s="119"/>
      <c r="FRM65" s="119"/>
      <c r="FRN65" s="119"/>
      <c r="FRO65" s="119"/>
      <c r="FRP65" s="119"/>
      <c r="FRQ65" s="119"/>
      <c r="FRR65" s="119"/>
      <c r="FRS65" s="119"/>
      <c r="FRT65" s="119"/>
      <c r="FRU65" s="119"/>
      <c r="FRV65" s="119"/>
      <c r="FRW65" s="119"/>
      <c r="FRX65" s="119"/>
      <c r="FRY65" s="119"/>
      <c r="FRZ65" s="119"/>
      <c r="FSA65" s="119"/>
      <c r="FSB65" s="119"/>
      <c r="FSC65" s="119"/>
      <c r="FSD65" s="119"/>
      <c r="FSE65" s="119"/>
      <c r="FSF65" s="119"/>
      <c r="FSG65" s="119"/>
      <c r="FSH65" s="119"/>
      <c r="FSI65" s="119"/>
      <c r="FSJ65" s="119"/>
      <c r="FSK65" s="119"/>
      <c r="FSL65" s="119"/>
      <c r="FSM65" s="119"/>
      <c r="FSN65" s="119"/>
      <c r="FSO65" s="119"/>
      <c r="FSP65" s="119"/>
      <c r="FSQ65" s="119"/>
      <c r="FSR65" s="119"/>
      <c r="FSS65" s="119"/>
      <c r="FST65" s="119"/>
      <c r="FSU65" s="119"/>
      <c r="FSV65" s="119"/>
      <c r="FSW65" s="119"/>
      <c r="FSX65" s="119"/>
      <c r="FSY65" s="119"/>
      <c r="FSZ65" s="119"/>
      <c r="FTA65" s="119"/>
      <c r="FTB65" s="119"/>
      <c r="FTC65" s="119"/>
      <c r="FTD65" s="119"/>
      <c r="FTE65" s="119"/>
      <c r="FTF65" s="119"/>
      <c r="FTG65" s="119"/>
      <c r="FTH65" s="119"/>
      <c r="FTI65" s="119"/>
      <c r="FTJ65" s="119"/>
      <c r="FTK65" s="119"/>
      <c r="FTL65" s="119"/>
      <c r="FTM65" s="119"/>
      <c r="FTN65" s="119"/>
      <c r="FTO65" s="119"/>
      <c r="FTP65" s="119"/>
      <c r="FTQ65" s="119"/>
      <c r="FTR65" s="119"/>
      <c r="FTS65" s="119"/>
      <c r="FTT65" s="119"/>
      <c r="FTU65" s="119"/>
      <c r="FTV65" s="119"/>
      <c r="FTW65" s="119"/>
      <c r="FTX65" s="119"/>
      <c r="FTY65" s="119"/>
      <c r="FTZ65" s="119"/>
      <c r="FUA65" s="119"/>
      <c r="FUB65" s="119"/>
      <c r="FUC65" s="119"/>
      <c r="FUD65" s="119"/>
      <c r="FUE65" s="119"/>
      <c r="FUF65" s="119"/>
      <c r="FUG65" s="119"/>
      <c r="FUH65" s="119"/>
      <c r="FUI65" s="119"/>
      <c r="FUJ65" s="119"/>
      <c r="FUK65" s="119"/>
      <c r="FUL65" s="119"/>
      <c r="FUM65" s="119"/>
      <c r="FUN65" s="119"/>
      <c r="FUO65" s="119"/>
      <c r="FUP65" s="119"/>
      <c r="FUQ65" s="119"/>
      <c r="FUR65" s="119"/>
      <c r="FUS65" s="119"/>
      <c r="FUT65" s="119"/>
      <c r="FUU65" s="119"/>
      <c r="FUV65" s="119"/>
      <c r="FUW65" s="119"/>
      <c r="FUX65" s="119"/>
      <c r="FUY65" s="119"/>
      <c r="FUZ65" s="119"/>
      <c r="FVA65" s="119"/>
      <c r="FVB65" s="119"/>
      <c r="FVC65" s="119"/>
      <c r="FVD65" s="119"/>
      <c r="FVE65" s="119"/>
      <c r="FVF65" s="119"/>
      <c r="FVG65" s="119"/>
      <c r="FVH65" s="119"/>
      <c r="FVI65" s="119"/>
      <c r="FVJ65" s="119"/>
      <c r="FVK65" s="119"/>
      <c r="FVL65" s="119"/>
      <c r="FVM65" s="119"/>
      <c r="FVN65" s="119"/>
      <c r="FVO65" s="119"/>
      <c r="FVP65" s="119"/>
      <c r="FVQ65" s="119"/>
      <c r="FVR65" s="119"/>
      <c r="FVS65" s="119"/>
      <c r="FVT65" s="119"/>
      <c r="FVU65" s="119"/>
      <c r="FVV65" s="119"/>
      <c r="FVW65" s="119"/>
      <c r="FVX65" s="119"/>
      <c r="FVY65" s="119"/>
      <c r="FVZ65" s="119"/>
      <c r="FWA65" s="119"/>
      <c r="FWB65" s="119"/>
      <c r="FWC65" s="119"/>
      <c r="FWD65" s="119"/>
      <c r="FWE65" s="119"/>
      <c r="FWF65" s="119"/>
      <c r="FWG65" s="119"/>
      <c r="FWH65" s="119"/>
      <c r="FWI65" s="119"/>
      <c r="FWJ65" s="119"/>
      <c r="FWK65" s="119"/>
      <c r="FWL65" s="119"/>
      <c r="FWM65" s="119"/>
      <c r="FWN65" s="119"/>
      <c r="FWO65" s="119"/>
      <c r="FWP65" s="119"/>
      <c r="FWQ65" s="119"/>
      <c r="FWR65" s="119"/>
      <c r="FWS65" s="119"/>
      <c r="FWT65" s="119"/>
      <c r="FWU65" s="119"/>
      <c r="FWV65" s="119"/>
      <c r="FWW65" s="119"/>
      <c r="FWX65" s="119"/>
      <c r="FWY65" s="119"/>
      <c r="FWZ65" s="119"/>
      <c r="FXA65" s="119"/>
      <c r="FXB65" s="119"/>
      <c r="FXC65" s="119"/>
      <c r="FXD65" s="119"/>
      <c r="FXE65" s="119"/>
      <c r="FXF65" s="119"/>
      <c r="FXG65" s="119"/>
      <c r="FXH65" s="119"/>
      <c r="FXI65" s="119"/>
      <c r="FXJ65" s="119"/>
      <c r="FXK65" s="119"/>
      <c r="FXL65" s="119"/>
      <c r="FXM65" s="119"/>
      <c r="FXN65" s="119"/>
      <c r="FXO65" s="119"/>
      <c r="FXP65" s="119"/>
      <c r="FXQ65" s="119"/>
      <c r="FXR65" s="119"/>
      <c r="FXS65" s="119"/>
      <c r="FXT65" s="119"/>
      <c r="FXU65" s="119"/>
      <c r="FXV65" s="119"/>
      <c r="FXW65" s="119"/>
      <c r="FXX65" s="119"/>
      <c r="FXY65" s="119"/>
      <c r="FXZ65" s="119"/>
      <c r="FYA65" s="119"/>
      <c r="FYB65" s="119"/>
      <c r="FYC65" s="119"/>
      <c r="FYD65" s="119"/>
      <c r="FYE65" s="119"/>
      <c r="FYF65" s="119"/>
      <c r="FYG65" s="119"/>
      <c r="FYH65" s="119"/>
      <c r="FYI65" s="119"/>
      <c r="FYJ65" s="119"/>
      <c r="FYK65" s="119"/>
      <c r="FYL65" s="119"/>
      <c r="FYM65" s="119"/>
      <c r="FYN65" s="119"/>
      <c r="FYO65" s="119"/>
      <c r="FYP65" s="119"/>
      <c r="FYQ65" s="119"/>
      <c r="FYR65" s="119"/>
      <c r="FYS65" s="119"/>
      <c r="FYT65" s="119"/>
      <c r="FYU65" s="119"/>
      <c r="FYV65" s="119"/>
      <c r="FYW65" s="119"/>
      <c r="FYX65" s="119"/>
      <c r="FYY65" s="119"/>
      <c r="FYZ65" s="119"/>
      <c r="FZA65" s="119"/>
      <c r="FZB65" s="119"/>
      <c r="FZC65" s="119"/>
      <c r="FZD65" s="119"/>
      <c r="FZE65" s="119"/>
      <c r="FZF65" s="119"/>
      <c r="FZG65" s="119"/>
      <c r="FZH65" s="119"/>
      <c r="FZI65" s="119"/>
      <c r="FZJ65" s="119"/>
      <c r="FZK65" s="119"/>
      <c r="FZL65" s="119"/>
      <c r="FZM65" s="119"/>
      <c r="FZN65" s="119"/>
      <c r="FZO65" s="119"/>
      <c r="FZP65" s="119"/>
      <c r="FZQ65" s="119"/>
      <c r="FZR65" s="119"/>
      <c r="FZS65" s="119"/>
      <c r="FZT65" s="119"/>
      <c r="FZU65" s="119"/>
      <c r="FZV65" s="119"/>
      <c r="FZW65" s="119"/>
      <c r="FZX65" s="119"/>
      <c r="FZY65" s="119"/>
      <c r="FZZ65" s="119"/>
      <c r="GAA65" s="119"/>
      <c r="GAB65" s="119"/>
      <c r="GAC65" s="119"/>
      <c r="GAD65" s="119"/>
      <c r="GAE65" s="119"/>
      <c r="GAF65" s="119"/>
      <c r="GAG65" s="119"/>
      <c r="GAH65" s="119"/>
      <c r="GAI65" s="119"/>
      <c r="GAJ65" s="119"/>
      <c r="GAK65" s="119"/>
      <c r="GAL65" s="119"/>
      <c r="GAM65" s="119"/>
      <c r="GAN65" s="119"/>
      <c r="GAO65" s="119"/>
      <c r="GAP65" s="119"/>
      <c r="GAQ65" s="119"/>
      <c r="GAR65" s="119"/>
      <c r="GAS65" s="119"/>
      <c r="GAT65" s="119"/>
      <c r="GAU65" s="119"/>
      <c r="GAV65" s="119"/>
      <c r="GAW65" s="119"/>
      <c r="GAX65" s="119"/>
      <c r="GAY65" s="119"/>
      <c r="GAZ65" s="119"/>
      <c r="GBA65" s="119"/>
      <c r="GBB65" s="119"/>
      <c r="GBC65" s="119"/>
      <c r="GBD65" s="119"/>
      <c r="GBE65" s="119"/>
      <c r="GBF65" s="119"/>
      <c r="GBG65" s="119"/>
      <c r="GBH65" s="119"/>
      <c r="GBI65" s="119"/>
      <c r="GBJ65" s="119"/>
      <c r="GBK65" s="119"/>
      <c r="GBL65" s="119"/>
      <c r="GBM65" s="119"/>
      <c r="GBN65" s="119"/>
      <c r="GBO65" s="119"/>
      <c r="GBP65" s="119"/>
      <c r="GBQ65" s="119"/>
      <c r="GBR65" s="119"/>
      <c r="GBS65" s="119"/>
      <c r="GBT65" s="119"/>
      <c r="GBU65" s="119"/>
      <c r="GBV65" s="119"/>
      <c r="GBW65" s="119"/>
      <c r="GBX65" s="119"/>
      <c r="GBY65" s="119"/>
      <c r="GBZ65" s="119"/>
      <c r="GCA65" s="119"/>
      <c r="GCB65" s="119"/>
      <c r="GCC65" s="119"/>
      <c r="GCD65" s="119"/>
      <c r="GCE65" s="119"/>
      <c r="GCF65" s="119"/>
      <c r="GCG65" s="119"/>
      <c r="GCH65" s="119"/>
      <c r="GCI65" s="119"/>
      <c r="GCJ65" s="119"/>
      <c r="GCK65" s="119"/>
      <c r="GCL65" s="119"/>
      <c r="GCM65" s="119"/>
      <c r="GCN65" s="119"/>
      <c r="GCO65" s="119"/>
      <c r="GCP65" s="119"/>
      <c r="GCQ65" s="119"/>
      <c r="GCR65" s="119"/>
      <c r="GCS65" s="119"/>
      <c r="GCT65" s="119"/>
      <c r="GCU65" s="119"/>
      <c r="GCV65" s="119"/>
      <c r="GCW65" s="119"/>
      <c r="GCX65" s="119"/>
      <c r="GCY65" s="119"/>
      <c r="GCZ65" s="119"/>
      <c r="GDA65" s="119"/>
      <c r="GDB65" s="119"/>
      <c r="GDC65" s="119"/>
      <c r="GDD65" s="119"/>
      <c r="GDE65" s="119"/>
      <c r="GDF65" s="119"/>
      <c r="GDG65" s="119"/>
      <c r="GDH65" s="119"/>
      <c r="GDI65" s="119"/>
      <c r="GDJ65" s="119"/>
      <c r="GDK65" s="119"/>
      <c r="GDL65" s="119"/>
      <c r="GDM65" s="119"/>
      <c r="GDN65" s="119"/>
      <c r="GDO65" s="119"/>
      <c r="GDP65" s="119"/>
      <c r="GDQ65" s="119"/>
      <c r="GDR65" s="119"/>
      <c r="GDS65" s="119"/>
      <c r="GDT65" s="119"/>
      <c r="GDU65" s="119"/>
      <c r="GDV65" s="119"/>
      <c r="GDW65" s="119"/>
      <c r="GDX65" s="119"/>
      <c r="GDY65" s="119"/>
      <c r="GDZ65" s="119"/>
      <c r="GEA65" s="119"/>
      <c r="GEB65" s="119"/>
      <c r="GEC65" s="119"/>
      <c r="GED65" s="119"/>
      <c r="GEE65" s="119"/>
      <c r="GEF65" s="119"/>
      <c r="GEG65" s="119"/>
      <c r="GEH65" s="119"/>
      <c r="GEI65" s="119"/>
      <c r="GEJ65" s="119"/>
      <c r="GEK65" s="119"/>
      <c r="GEL65" s="119"/>
      <c r="GEM65" s="119"/>
      <c r="GEN65" s="119"/>
      <c r="GEO65" s="119"/>
      <c r="GEP65" s="119"/>
      <c r="GEQ65" s="119"/>
      <c r="GER65" s="119"/>
      <c r="GES65" s="119"/>
      <c r="GET65" s="119"/>
      <c r="GEU65" s="119"/>
      <c r="GEV65" s="119"/>
      <c r="GEW65" s="119"/>
      <c r="GEX65" s="119"/>
      <c r="GEY65" s="119"/>
      <c r="GEZ65" s="119"/>
      <c r="GFA65" s="119"/>
      <c r="GFB65" s="119"/>
      <c r="GFC65" s="119"/>
      <c r="GFD65" s="119"/>
      <c r="GFE65" s="119"/>
      <c r="GFF65" s="119"/>
      <c r="GFG65" s="119"/>
      <c r="GFH65" s="119"/>
      <c r="GFI65" s="119"/>
      <c r="GFJ65" s="119"/>
      <c r="GFK65" s="119"/>
      <c r="GFL65" s="119"/>
      <c r="GFM65" s="119"/>
      <c r="GFN65" s="119"/>
      <c r="GFO65" s="119"/>
      <c r="GFP65" s="119"/>
      <c r="GFQ65" s="119"/>
      <c r="GFR65" s="119"/>
      <c r="GFS65" s="119"/>
      <c r="GFT65" s="119"/>
      <c r="GFU65" s="119"/>
      <c r="GFV65" s="119"/>
      <c r="GFW65" s="119"/>
      <c r="GFX65" s="119"/>
      <c r="GFY65" s="119"/>
      <c r="GFZ65" s="119"/>
      <c r="GGA65" s="119"/>
      <c r="GGB65" s="119"/>
      <c r="GGC65" s="119"/>
      <c r="GGD65" s="119"/>
      <c r="GGE65" s="119"/>
      <c r="GGF65" s="119"/>
      <c r="GGG65" s="119"/>
      <c r="GGH65" s="119"/>
      <c r="GGI65" s="119"/>
      <c r="GGJ65" s="119"/>
      <c r="GGK65" s="119"/>
      <c r="GGL65" s="119"/>
      <c r="GGM65" s="119"/>
      <c r="GGN65" s="119"/>
      <c r="GGO65" s="119"/>
      <c r="GGP65" s="119"/>
      <c r="GGQ65" s="119"/>
      <c r="GGR65" s="119"/>
      <c r="GGS65" s="119"/>
      <c r="GGT65" s="119"/>
      <c r="GGU65" s="119"/>
      <c r="GGV65" s="119"/>
      <c r="GGW65" s="119"/>
      <c r="GGX65" s="119"/>
      <c r="GGY65" s="119"/>
      <c r="GGZ65" s="119"/>
      <c r="GHA65" s="119"/>
      <c r="GHB65" s="119"/>
      <c r="GHC65" s="119"/>
      <c r="GHD65" s="119"/>
      <c r="GHE65" s="119"/>
      <c r="GHF65" s="119"/>
      <c r="GHG65" s="119"/>
      <c r="GHH65" s="119"/>
      <c r="GHI65" s="119"/>
      <c r="GHJ65" s="119"/>
      <c r="GHK65" s="119"/>
      <c r="GHL65" s="119"/>
      <c r="GHM65" s="119"/>
      <c r="GHN65" s="119"/>
      <c r="GHO65" s="119"/>
      <c r="GHP65" s="119"/>
      <c r="GHQ65" s="119"/>
      <c r="GHR65" s="119"/>
      <c r="GHS65" s="119"/>
      <c r="GHT65" s="119"/>
      <c r="GHU65" s="119"/>
      <c r="GHV65" s="119"/>
      <c r="GHW65" s="119"/>
      <c r="GHX65" s="119"/>
      <c r="GHY65" s="119"/>
      <c r="GHZ65" s="119"/>
      <c r="GIA65" s="119"/>
      <c r="GIB65" s="119"/>
      <c r="GIC65" s="119"/>
      <c r="GID65" s="119"/>
      <c r="GIE65" s="119"/>
      <c r="GIF65" s="119"/>
      <c r="GIG65" s="119"/>
      <c r="GIH65" s="119"/>
      <c r="GII65" s="119"/>
      <c r="GIJ65" s="119"/>
      <c r="GIK65" s="119"/>
      <c r="GIL65" s="119"/>
      <c r="GIM65" s="119"/>
      <c r="GIN65" s="119"/>
      <c r="GIO65" s="119"/>
      <c r="GIP65" s="119"/>
      <c r="GIQ65" s="119"/>
      <c r="GIR65" s="119"/>
      <c r="GIS65" s="119"/>
      <c r="GIT65" s="119"/>
      <c r="GIU65" s="119"/>
      <c r="GIV65" s="119"/>
      <c r="GIW65" s="119"/>
      <c r="GIX65" s="119"/>
      <c r="GIY65" s="119"/>
      <c r="GIZ65" s="119"/>
      <c r="GJA65" s="119"/>
      <c r="GJB65" s="119"/>
      <c r="GJC65" s="119"/>
      <c r="GJD65" s="119"/>
      <c r="GJE65" s="119"/>
      <c r="GJF65" s="119"/>
      <c r="GJG65" s="119"/>
      <c r="GJH65" s="119"/>
      <c r="GJI65" s="119"/>
      <c r="GJJ65" s="119"/>
      <c r="GJK65" s="119"/>
      <c r="GJL65" s="119"/>
      <c r="GJM65" s="119"/>
      <c r="GJN65" s="119"/>
      <c r="GJO65" s="119"/>
      <c r="GJP65" s="119"/>
      <c r="GJQ65" s="119"/>
      <c r="GJR65" s="119"/>
      <c r="GJS65" s="119"/>
      <c r="GJT65" s="119"/>
      <c r="GJU65" s="119"/>
      <c r="GJV65" s="119"/>
      <c r="GJW65" s="119"/>
      <c r="GJX65" s="119"/>
      <c r="GJY65" s="119"/>
      <c r="GJZ65" s="119"/>
      <c r="GKA65" s="119"/>
      <c r="GKB65" s="119"/>
      <c r="GKC65" s="119"/>
      <c r="GKD65" s="119"/>
      <c r="GKE65" s="119"/>
      <c r="GKF65" s="119"/>
      <c r="GKG65" s="119"/>
      <c r="GKH65" s="119"/>
      <c r="GKI65" s="119"/>
      <c r="GKJ65" s="119"/>
      <c r="GKK65" s="119"/>
      <c r="GKL65" s="119"/>
      <c r="GKM65" s="119"/>
      <c r="GKN65" s="119"/>
      <c r="GKO65" s="119"/>
      <c r="GKP65" s="119"/>
      <c r="GKQ65" s="119"/>
      <c r="GKR65" s="119"/>
      <c r="GKS65" s="119"/>
      <c r="GKT65" s="119"/>
      <c r="GKU65" s="119"/>
      <c r="GKV65" s="119"/>
      <c r="GKW65" s="119"/>
      <c r="GKX65" s="119"/>
      <c r="GKY65" s="119"/>
      <c r="GKZ65" s="119"/>
      <c r="GLA65" s="119"/>
      <c r="GLB65" s="119"/>
      <c r="GLC65" s="119"/>
      <c r="GLD65" s="119"/>
      <c r="GLE65" s="119"/>
      <c r="GLF65" s="119"/>
      <c r="GLG65" s="119"/>
      <c r="GLH65" s="119"/>
      <c r="GLI65" s="119"/>
      <c r="GLJ65" s="119"/>
      <c r="GLK65" s="119"/>
      <c r="GLL65" s="119"/>
      <c r="GLM65" s="119"/>
      <c r="GLN65" s="119"/>
      <c r="GLO65" s="119"/>
      <c r="GLP65" s="119"/>
      <c r="GLQ65" s="119"/>
      <c r="GLR65" s="119"/>
      <c r="GLS65" s="119"/>
      <c r="GLT65" s="119"/>
      <c r="GLU65" s="119"/>
      <c r="GLV65" s="119"/>
      <c r="GLW65" s="119"/>
      <c r="GLX65" s="119"/>
      <c r="GLY65" s="119"/>
      <c r="GLZ65" s="119"/>
      <c r="GMA65" s="119"/>
      <c r="GMB65" s="119"/>
      <c r="GMC65" s="119"/>
      <c r="GMD65" s="119"/>
      <c r="GME65" s="119"/>
      <c r="GMF65" s="119"/>
      <c r="GMG65" s="119"/>
      <c r="GMH65" s="119"/>
      <c r="GMI65" s="119"/>
      <c r="GMJ65" s="119"/>
      <c r="GMK65" s="119"/>
      <c r="GML65" s="119"/>
      <c r="GMM65" s="119"/>
      <c r="GMN65" s="119"/>
      <c r="GMO65" s="119"/>
      <c r="GMP65" s="119"/>
      <c r="GMQ65" s="119"/>
      <c r="GMR65" s="119"/>
      <c r="GMS65" s="119"/>
      <c r="GMT65" s="119"/>
      <c r="GMU65" s="119"/>
      <c r="GMV65" s="119"/>
      <c r="GMW65" s="119"/>
      <c r="GMX65" s="119"/>
      <c r="GMY65" s="119"/>
      <c r="GMZ65" s="119"/>
      <c r="GNA65" s="119"/>
      <c r="GNB65" s="119"/>
      <c r="GNC65" s="119"/>
      <c r="GND65" s="119"/>
      <c r="GNE65" s="119"/>
      <c r="GNF65" s="119"/>
      <c r="GNG65" s="119"/>
      <c r="GNH65" s="119"/>
      <c r="GNI65" s="119"/>
      <c r="GNJ65" s="119"/>
      <c r="GNK65" s="119"/>
      <c r="GNL65" s="119"/>
      <c r="GNM65" s="119"/>
      <c r="GNN65" s="119"/>
      <c r="GNO65" s="119"/>
      <c r="GNP65" s="119"/>
      <c r="GNQ65" s="119"/>
      <c r="GNR65" s="119"/>
      <c r="GNS65" s="119"/>
      <c r="GNT65" s="119"/>
      <c r="GNU65" s="119"/>
      <c r="GNV65" s="119"/>
      <c r="GNW65" s="119"/>
      <c r="GNX65" s="119"/>
      <c r="GNY65" s="119"/>
      <c r="GNZ65" s="119"/>
      <c r="GOA65" s="119"/>
      <c r="GOB65" s="119"/>
      <c r="GOC65" s="119"/>
      <c r="GOD65" s="119"/>
      <c r="GOE65" s="119"/>
      <c r="GOF65" s="119"/>
      <c r="GOG65" s="119"/>
      <c r="GOH65" s="119"/>
      <c r="GOI65" s="119"/>
      <c r="GOJ65" s="119"/>
      <c r="GOK65" s="119"/>
      <c r="GOL65" s="119"/>
      <c r="GOM65" s="119"/>
      <c r="GON65" s="119"/>
      <c r="GOO65" s="119"/>
      <c r="GOP65" s="119"/>
      <c r="GOQ65" s="119"/>
      <c r="GOR65" s="119"/>
      <c r="GOS65" s="119"/>
      <c r="GOT65" s="119"/>
      <c r="GOU65" s="119"/>
      <c r="GOV65" s="119"/>
      <c r="GOW65" s="119"/>
      <c r="GOX65" s="119"/>
      <c r="GOY65" s="119"/>
      <c r="GOZ65" s="119"/>
      <c r="GPA65" s="119"/>
      <c r="GPB65" s="119"/>
      <c r="GPC65" s="119"/>
      <c r="GPD65" s="119"/>
      <c r="GPE65" s="119"/>
      <c r="GPF65" s="119"/>
      <c r="GPG65" s="119"/>
      <c r="GPH65" s="119"/>
      <c r="GPI65" s="119"/>
      <c r="GPJ65" s="119"/>
      <c r="GPK65" s="119"/>
      <c r="GPL65" s="119"/>
      <c r="GPM65" s="119"/>
      <c r="GPN65" s="119"/>
      <c r="GPO65" s="119"/>
      <c r="GPP65" s="119"/>
      <c r="GPQ65" s="119"/>
      <c r="GPR65" s="119"/>
      <c r="GPS65" s="119"/>
      <c r="GPT65" s="119"/>
      <c r="GPU65" s="119"/>
      <c r="GPV65" s="119"/>
      <c r="GPW65" s="119"/>
      <c r="GPX65" s="119"/>
      <c r="GPY65" s="119"/>
      <c r="GPZ65" s="119"/>
      <c r="GQA65" s="119"/>
      <c r="GQB65" s="119"/>
      <c r="GQC65" s="119"/>
      <c r="GQD65" s="119"/>
      <c r="GQE65" s="119"/>
      <c r="GQF65" s="119"/>
      <c r="GQG65" s="119"/>
      <c r="GQH65" s="119"/>
      <c r="GQI65" s="119"/>
      <c r="GQJ65" s="119"/>
      <c r="GQK65" s="119"/>
      <c r="GQL65" s="119"/>
      <c r="GQM65" s="119"/>
      <c r="GQN65" s="119"/>
      <c r="GQO65" s="119"/>
      <c r="GQP65" s="119"/>
      <c r="GQQ65" s="119"/>
      <c r="GQR65" s="119"/>
      <c r="GQS65" s="119"/>
      <c r="GQT65" s="119"/>
      <c r="GQU65" s="119"/>
      <c r="GQV65" s="119"/>
      <c r="GQW65" s="119"/>
      <c r="GQX65" s="119"/>
      <c r="GQY65" s="119"/>
      <c r="GQZ65" s="119"/>
      <c r="GRA65" s="119"/>
      <c r="GRB65" s="119"/>
      <c r="GRC65" s="119"/>
      <c r="GRD65" s="119"/>
      <c r="GRE65" s="119"/>
      <c r="GRF65" s="119"/>
      <c r="GRG65" s="119"/>
      <c r="GRH65" s="119"/>
      <c r="GRI65" s="119"/>
      <c r="GRJ65" s="119"/>
      <c r="GRK65" s="119"/>
      <c r="GRL65" s="119"/>
      <c r="GRM65" s="119"/>
      <c r="GRN65" s="119"/>
      <c r="GRO65" s="119"/>
      <c r="GRP65" s="119"/>
      <c r="GRQ65" s="119"/>
      <c r="GRR65" s="119"/>
      <c r="GRS65" s="119"/>
      <c r="GRT65" s="119"/>
      <c r="GRU65" s="119"/>
      <c r="GRV65" s="119"/>
      <c r="GRW65" s="119"/>
      <c r="GRX65" s="119"/>
      <c r="GRY65" s="119"/>
      <c r="GRZ65" s="119"/>
      <c r="GSA65" s="119"/>
      <c r="GSB65" s="119"/>
      <c r="GSC65" s="119"/>
      <c r="GSD65" s="119"/>
      <c r="GSE65" s="119"/>
      <c r="GSF65" s="119"/>
      <c r="GSG65" s="119"/>
      <c r="GSH65" s="119"/>
      <c r="GSI65" s="119"/>
      <c r="GSJ65" s="119"/>
      <c r="GSK65" s="119"/>
      <c r="GSL65" s="119"/>
      <c r="GSM65" s="119"/>
      <c r="GSN65" s="119"/>
      <c r="GSO65" s="119"/>
      <c r="GSP65" s="119"/>
      <c r="GSQ65" s="119"/>
      <c r="GSR65" s="119"/>
      <c r="GSS65" s="119"/>
      <c r="GST65" s="119"/>
      <c r="GSU65" s="119"/>
      <c r="GSV65" s="119"/>
      <c r="GSW65" s="119"/>
      <c r="GSX65" s="119"/>
      <c r="GSY65" s="119"/>
      <c r="GSZ65" s="119"/>
      <c r="GTA65" s="119"/>
      <c r="GTB65" s="119"/>
      <c r="GTC65" s="119"/>
      <c r="GTD65" s="119"/>
      <c r="GTE65" s="119"/>
      <c r="GTF65" s="119"/>
      <c r="GTG65" s="119"/>
      <c r="GTH65" s="119"/>
      <c r="GTI65" s="119"/>
      <c r="GTJ65" s="119"/>
      <c r="GTK65" s="119"/>
      <c r="GTL65" s="119"/>
      <c r="GTM65" s="119"/>
      <c r="GTN65" s="119"/>
      <c r="GTO65" s="119"/>
      <c r="GTP65" s="119"/>
      <c r="GTQ65" s="119"/>
      <c r="GTR65" s="119"/>
      <c r="GTS65" s="119"/>
      <c r="GTT65" s="119"/>
      <c r="GTU65" s="119"/>
      <c r="GTV65" s="119"/>
      <c r="GTW65" s="119"/>
      <c r="GTX65" s="119"/>
      <c r="GTY65" s="119"/>
      <c r="GTZ65" s="119"/>
      <c r="GUA65" s="119"/>
      <c r="GUB65" s="119"/>
      <c r="GUC65" s="119"/>
      <c r="GUD65" s="119"/>
      <c r="GUE65" s="119"/>
      <c r="GUF65" s="119"/>
      <c r="GUG65" s="119"/>
      <c r="GUH65" s="119"/>
      <c r="GUI65" s="119"/>
      <c r="GUJ65" s="119"/>
      <c r="GUK65" s="119"/>
      <c r="GUL65" s="119"/>
      <c r="GUM65" s="119"/>
      <c r="GUN65" s="119"/>
      <c r="GUO65" s="119"/>
      <c r="GUP65" s="119"/>
      <c r="GUQ65" s="119"/>
      <c r="GUR65" s="119"/>
      <c r="GUS65" s="119"/>
      <c r="GUT65" s="119"/>
      <c r="GUU65" s="119"/>
      <c r="GUV65" s="119"/>
      <c r="GUW65" s="119"/>
      <c r="GUX65" s="119"/>
      <c r="GUY65" s="119"/>
      <c r="GUZ65" s="119"/>
      <c r="GVA65" s="119"/>
      <c r="GVB65" s="119"/>
      <c r="GVC65" s="119"/>
      <c r="GVD65" s="119"/>
      <c r="GVE65" s="119"/>
      <c r="GVF65" s="119"/>
      <c r="GVG65" s="119"/>
      <c r="GVH65" s="119"/>
      <c r="GVI65" s="119"/>
      <c r="GVJ65" s="119"/>
      <c r="GVK65" s="119"/>
      <c r="GVL65" s="119"/>
      <c r="GVM65" s="119"/>
      <c r="GVN65" s="119"/>
      <c r="GVO65" s="119"/>
      <c r="GVP65" s="119"/>
      <c r="GVQ65" s="119"/>
      <c r="GVR65" s="119"/>
      <c r="GVS65" s="119"/>
      <c r="GVT65" s="119"/>
      <c r="GVU65" s="119"/>
      <c r="GVV65" s="119"/>
      <c r="GVW65" s="119"/>
      <c r="GVX65" s="119"/>
      <c r="GVY65" s="119"/>
      <c r="GVZ65" s="119"/>
      <c r="GWA65" s="119"/>
      <c r="GWB65" s="119"/>
      <c r="GWC65" s="119"/>
      <c r="GWD65" s="119"/>
      <c r="GWE65" s="119"/>
      <c r="GWF65" s="119"/>
      <c r="GWG65" s="119"/>
      <c r="GWH65" s="119"/>
      <c r="GWI65" s="119"/>
      <c r="GWJ65" s="119"/>
      <c r="GWK65" s="119"/>
      <c r="GWL65" s="119"/>
      <c r="GWM65" s="119"/>
      <c r="GWN65" s="119"/>
      <c r="GWO65" s="119"/>
      <c r="GWP65" s="119"/>
      <c r="GWQ65" s="119"/>
      <c r="GWR65" s="119"/>
      <c r="GWS65" s="119"/>
      <c r="GWT65" s="119"/>
      <c r="GWU65" s="119"/>
      <c r="GWV65" s="119"/>
      <c r="GWW65" s="119"/>
      <c r="GWX65" s="119"/>
      <c r="GWY65" s="119"/>
      <c r="GWZ65" s="119"/>
      <c r="GXA65" s="119"/>
      <c r="GXB65" s="119"/>
      <c r="GXC65" s="119"/>
      <c r="GXD65" s="119"/>
      <c r="GXE65" s="119"/>
      <c r="GXF65" s="119"/>
      <c r="GXG65" s="119"/>
      <c r="GXH65" s="119"/>
      <c r="GXI65" s="119"/>
      <c r="GXJ65" s="119"/>
      <c r="GXK65" s="119"/>
      <c r="GXL65" s="119"/>
      <c r="GXM65" s="119"/>
      <c r="GXN65" s="119"/>
      <c r="GXO65" s="119"/>
      <c r="GXP65" s="119"/>
      <c r="GXQ65" s="119"/>
      <c r="GXR65" s="119"/>
      <c r="GXS65" s="119"/>
      <c r="GXT65" s="119"/>
      <c r="GXU65" s="119"/>
      <c r="GXV65" s="119"/>
      <c r="GXW65" s="119"/>
      <c r="GXX65" s="119"/>
      <c r="GXY65" s="119"/>
      <c r="GXZ65" s="119"/>
      <c r="GYA65" s="119"/>
      <c r="GYB65" s="119"/>
      <c r="GYC65" s="119"/>
      <c r="GYD65" s="119"/>
      <c r="GYE65" s="119"/>
      <c r="GYF65" s="119"/>
      <c r="GYG65" s="119"/>
      <c r="GYH65" s="119"/>
      <c r="GYI65" s="119"/>
      <c r="GYJ65" s="119"/>
      <c r="GYK65" s="119"/>
      <c r="GYL65" s="119"/>
      <c r="GYM65" s="119"/>
      <c r="GYN65" s="119"/>
      <c r="GYO65" s="119"/>
      <c r="GYP65" s="119"/>
      <c r="GYQ65" s="119"/>
      <c r="GYR65" s="119"/>
      <c r="GYS65" s="119"/>
      <c r="GYT65" s="119"/>
      <c r="GYU65" s="119"/>
      <c r="GYV65" s="119"/>
      <c r="GYW65" s="119"/>
      <c r="GYX65" s="119"/>
      <c r="GYY65" s="119"/>
      <c r="GYZ65" s="119"/>
      <c r="GZA65" s="119"/>
      <c r="GZB65" s="119"/>
      <c r="GZC65" s="119"/>
      <c r="GZD65" s="119"/>
      <c r="GZE65" s="119"/>
      <c r="GZF65" s="119"/>
      <c r="GZG65" s="119"/>
      <c r="GZH65" s="119"/>
      <c r="GZI65" s="119"/>
      <c r="GZJ65" s="119"/>
      <c r="GZK65" s="119"/>
      <c r="GZL65" s="119"/>
      <c r="GZM65" s="119"/>
      <c r="GZN65" s="119"/>
      <c r="GZO65" s="119"/>
      <c r="GZP65" s="119"/>
      <c r="GZQ65" s="119"/>
      <c r="GZR65" s="119"/>
      <c r="GZS65" s="119"/>
      <c r="GZT65" s="119"/>
      <c r="GZU65" s="119"/>
      <c r="GZV65" s="119"/>
      <c r="GZW65" s="119"/>
      <c r="GZX65" s="119"/>
      <c r="GZY65" s="119"/>
      <c r="GZZ65" s="119"/>
      <c r="HAA65" s="119"/>
      <c r="HAB65" s="119"/>
      <c r="HAC65" s="119"/>
      <c r="HAD65" s="119"/>
      <c r="HAE65" s="119"/>
      <c r="HAF65" s="119"/>
      <c r="HAG65" s="119"/>
      <c r="HAH65" s="119"/>
      <c r="HAI65" s="119"/>
      <c r="HAJ65" s="119"/>
      <c r="HAK65" s="119"/>
      <c r="HAL65" s="119"/>
      <c r="HAM65" s="119"/>
      <c r="HAN65" s="119"/>
      <c r="HAO65" s="119"/>
      <c r="HAP65" s="119"/>
      <c r="HAQ65" s="119"/>
      <c r="HAR65" s="119"/>
      <c r="HAS65" s="119"/>
      <c r="HAT65" s="119"/>
      <c r="HAU65" s="119"/>
      <c r="HAV65" s="119"/>
      <c r="HAW65" s="119"/>
      <c r="HAX65" s="119"/>
      <c r="HAY65" s="119"/>
      <c r="HAZ65" s="119"/>
      <c r="HBA65" s="119"/>
      <c r="HBB65" s="119"/>
      <c r="HBC65" s="119"/>
      <c r="HBD65" s="119"/>
      <c r="HBE65" s="119"/>
      <c r="HBF65" s="119"/>
      <c r="HBG65" s="119"/>
      <c r="HBH65" s="119"/>
      <c r="HBI65" s="119"/>
      <c r="HBJ65" s="119"/>
      <c r="HBK65" s="119"/>
      <c r="HBL65" s="119"/>
      <c r="HBM65" s="119"/>
      <c r="HBN65" s="119"/>
      <c r="HBO65" s="119"/>
      <c r="HBP65" s="119"/>
      <c r="HBQ65" s="119"/>
      <c r="HBR65" s="119"/>
      <c r="HBS65" s="119"/>
      <c r="HBT65" s="119"/>
      <c r="HBU65" s="119"/>
      <c r="HBV65" s="119"/>
      <c r="HBW65" s="119"/>
      <c r="HBX65" s="119"/>
      <c r="HBY65" s="119"/>
      <c r="HBZ65" s="119"/>
      <c r="HCA65" s="119"/>
      <c r="HCB65" s="119"/>
      <c r="HCC65" s="119"/>
      <c r="HCD65" s="119"/>
      <c r="HCE65" s="119"/>
      <c r="HCF65" s="119"/>
      <c r="HCG65" s="119"/>
      <c r="HCH65" s="119"/>
      <c r="HCI65" s="119"/>
      <c r="HCJ65" s="119"/>
      <c r="HCK65" s="119"/>
      <c r="HCL65" s="119"/>
      <c r="HCM65" s="119"/>
      <c r="HCN65" s="119"/>
      <c r="HCO65" s="119"/>
      <c r="HCP65" s="119"/>
      <c r="HCQ65" s="119"/>
      <c r="HCR65" s="119"/>
      <c r="HCS65" s="119"/>
      <c r="HCT65" s="119"/>
      <c r="HCU65" s="119"/>
      <c r="HCV65" s="119"/>
      <c r="HCW65" s="119"/>
      <c r="HCX65" s="119"/>
      <c r="HCY65" s="119"/>
      <c r="HCZ65" s="119"/>
      <c r="HDA65" s="119"/>
      <c r="HDB65" s="119"/>
      <c r="HDC65" s="119"/>
      <c r="HDD65" s="119"/>
      <c r="HDE65" s="119"/>
      <c r="HDF65" s="119"/>
      <c r="HDG65" s="119"/>
      <c r="HDH65" s="119"/>
      <c r="HDI65" s="119"/>
      <c r="HDJ65" s="119"/>
      <c r="HDK65" s="119"/>
      <c r="HDL65" s="119"/>
      <c r="HDM65" s="119"/>
      <c r="HDN65" s="119"/>
      <c r="HDO65" s="119"/>
      <c r="HDP65" s="119"/>
      <c r="HDQ65" s="119"/>
      <c r="HDR65" s="119"/>
      <c r="HDS65" s="119"/>
      <c r="HDT65" s="119"/>
      <c r="HDU65" s="119"/>
      <c r="HDV65" s="119"/>
      <c r="HDW65" s="119"/>
      <c r="HDX65" s="119"/>
      <c r="HDY65" s="119"/>
      <c r="HDZ65" s="119"/>
      <c r="HEA65" s="119"/>
      <c r="HEB65" s="119"/>
      <c r="HEC65" s="119"/>
      <c r="HED65" s="119"/>
      <c r="HEE65" s="119"/>
      <c r="HEF65" s="119"/>
      <c r="HEG65" s="119"/>
      <c r="HEH65" s="119"/>
      <c r="HEI65" s="119"/>
      <c r="HEJ65" s="119"/>
      <c r="HEK65" s="119"/>
      <c r="HEL65" s="119"/>
      <c r="HEM65" s="119"/>
      <c r="HEN65" s="119"/>
      <c r="HEO65" s="119"/>
      <c r="HEP65" s="119"/>
      <c r="HEQ65" s="119"/>
      <c r="HER65" s="119"/>
      <c r="HES65" s="119"/>
      <c r="HET65" s="119"/>
      <c r="HEU65" s="119"/>
      <c r="HEV65" s="119"/>
      <c r="HEW65" s="119"/>
      <c r="HEX65" s="119"/>
      <c r="HEY65" s="119"/>
      <c r="HEZ65" s="119"/>
      <c r="HFA65" s="119"/>
      <c r="HFB65" s="119"/>
      <c r="HFC65" s="119"/>
      <c r="HFD65" s="119"/>
      <c r="HFE65" s="119"/>
      <c r="HFF65" s="119"/>
      <c r="HFG65" s="119"/>
      <c r="HFH65" s="119"/>
      <c r="HFI65" s="119"/>
      <c r="HFJ65" s="119"/>
      <c r="HFK65" s="119"/>
      <c r="HFL65" s="119"/>
      <c r="HFM65" s="119"/>
      <c r="HFN65" s="119"/>
      <c r="HFO65" s="119"/>
      <c r="HFP65" s="119"/>
      <c r="HFQ65" s="119"/>
      <c r="HFR65" s="119"/>
      <c r="HFS65" s="119"/>
      <c r="HFT65" s="119"/>
      <c r="HFU65" s="119"/>
      <c r="HFV65" s="119"/>
      <c r="HFW65" s="119"/>
      <c r="HFX65" s="119"/>
      <c r="HFY65" s="119"/>
      <c r="HFZ65" s="119"/>
      <c r="HGA65" s="119"/>
      <c r="HGB65" s="119"/>
      <c r="HGC65" s="119"/>
      <c r="HGD65" s="119"/>
      <c r="HGE65" s="119"/>
      <c r="HGF65" s="119"/>
      <c r="HGG65" s="119"/>
      <c r="HGH65" s="119"/>
      <c r="HGI65" s="119"/>
      <c r="HGJ65" s="119"/>
      <c r="HGK65" s="119"/>
      <c r="HGL65" s="119"/>
      <c r="HGM65" s="119"/>
      <c r="HGN65" s="119"/>
      <c r="HGO65" s="119"/>
      <c r="HGP65" s="119"/>
      <c r="HGQ65" s="119"/>
      <c r="HGR65" s="119"/>
      <c r="HGS65" s="119"/>
      <c r="HGT65" s="119"/>
      <c r="HGU65" s="119"/>
      <c r="HGV65" s="119"/>
      <c r="HGW65" s="119"/>
      <c r="HGX65" s="119"/>
      <c r="HGY65" s="119"/>
      <c r="HGZ65" s="119"/>
      <c r="HHA65" s="119"/>
      <c r="HHB65" s="119"/>
      <c r="HHC65" s="119"/>
      <c r="HHD65" s="119"/>
      <c r="HHE65" s="119"/>
      <c r="HHF65" s="119"/>
      <c r="HHG65" s="119"/>
      <c r="HHH65" s="119"/>
      <c r="HHI65" s="119"/>
      <c r="HHJ65" s="119"/>
      <c r="HHK65" s="119"/>
      <c r="HHL65" s="119"/>
      <c r="HHM65" s="119"/>
      <c r="HHN65" s="119"/>
      <c r="HHO65" s="119"/>
      <c r="HHP65" s="119"/>
      <c r="HHQ65" s="119"/>
      <c r="HHR65" s="119"/>
      <c r="HHS65" s="119"/>
      <c r="HHT65" s="119"/>
      <c r="HHU65" s="119"/>
      <c r="HHV65" s="119"/>
      <c r="HHW65" s="119"/>
      <c r="HHX65" s="119"/>
      <c r="HHY65" s="119"/>
      <c r="HHZ65" s="119"/>
      <c r="HIA65" s="119"/>
      <c r="HIB65" s="119"/>
      <c r="HIC65" s="119"/>
      <c r="HID65" s="119"/>
      <c r="HIE65" s="119"/>
      <c r="HIF65" s="119"/>
      <c r="HIG65" s="119"/>
      <c r="HIH65" s="119"/>
      <c r="HII65" s="119"/>
      <c r="HIJ65" s="119"/>
      <c r="HIK65" s="119"/>
      <c r="HIL65" s="119"/>
      <c r="HIM65" s="119"/>
      <c r="HIN65" s="119"/>
      <c r="HIO65" s="119"/>
      <c r="HIP65" s="119"/>
      <c r="HIQ65" s="119"/>
      <c r="HIR65" s="119"/>
      <c r="HIS65" s="119"/>
      <c r="HIT65" s="119"/>
      <c r="HIU65" s="119"/>
      <c r="HIV65" s="119"/>
      <c r="HIW65" s="119"/>
      <c r="HIX65" s="119"/>
      <c r="HIY65" s="119"/>
      <c r="HIZ65" s="119"/>
      <c r="HJA65" s="119"/>
      <c r="HJB65" s="119"/>
      <c r="HJC65" s="119"/>
      <c r="HJD65" s="119"/>
      <c r="HJE65" s="119"/>
      <c r="HJF65" s="119"/>
      <c r="HJG65" s="119"/>
      <c r="HJH65" s="119"/>
      <c r="HJI65" s="119"/>
      <c r="HJJ65" s="119"/>
      <c r="HJK65" s="119"/>
      <c r="HJL65" s="119"/>
      <c r="HJM65" s="119"/>
      <c r="HJN65" s="119"/>
      <c r="HJO65" s="119"/>
      <c r="HJP65" s="119"/>
      <c r="HJQ65" s="119"/>
      <c r="HJR65" s="119"/>
      <c r="HJS65" s="119"/>
      <c r="HJT65" s="119"/>
      <c r="HJU65" s="119"/>
      <c r="HJV65" s="119"/>
      <c r="HJW65" s="119"/>
      <c r="HJX65" s="119"/>
      <c r="HJY65" s="119"/>
      <c r="HJZ65" s="119"/>
      <c r="HKA65" s="119"/>
      <c r="HKB65" s="119"/>
      <c r="HKC65" s="119"/>
      <c r="HKD65" s="119"/>
      <c r="HKE65" s="119"/>
      <c r="HKF65" s="119"/>
      <c r="HKG65" s="119"/>
      <c r="HKH65" s="119"/>
      <c r="HKI65" s="119"/>
      <c r="HKJ65" s="119"/>
      <c r="HKK65" s="119"/>
      <c r="HKL65" s="119"/>
      <c r="HKM65" s="119"/>
      <c r="HKN65" s="119"/>
      <c r="HKO65" s="119"/>
      <c r="HKP65" s="119"/>
      <c r="HKQ65" s="119"/>
      <c r="HKR65" s="119"/>
      <c r="HKS65" s="119"/>
      <c r="HKT65" s="119"/>
      <c r="HKU65" s="119"/>
      <c r="HKV65" s="119"/>
      <c r="HKW65" s="119"/>
      <c r="HKX65" s="119"/>
      <c r="HKY65" s="119"/>
      <c r="HKZ65" s="119"/>
      <c r="HLA65" s="119"/>
      <c r="HLB65" s="119"/>
      <c r="HLC65" s="119"/>
      <c r="HLD65" s="119"/>
      <c r="HLE65" s="119"/>
      <c r="HLF65" s="119"/>
      <c r="HLG65" s="119"/>
      <c r="HLH65" s="119"/>
      <c r="HLI65" s="119"/>
      <c r="HLJ65" s="119"/>
      <c r="HLK65" s="119"/>
      <c r="HLL65" s="119"/>
      <c r="HLM65" s="119"/>
      <c r="HLN65" s="119"/>
      <c r="HLO65" s="119"/>
      <c r="HLP65" s="119"/>
      <c r="HLQ65" s="119"/>
      <c r="HLR65" s="119"/>
      <c r="HLS65" s="119"/>
      <c r="HLT65" s="119"/>
      <c r="HLU65" s="119"/>
      <c r="HLV65" s="119"/>
      <c r="HLW65" s="119"/>
      <c r="HLX65" s="119"/>
      <c r="HLY65" s="119"/>
      <c r="HLZ65" s="119"/>
      <c r="HMA65" s="119"/>
      <c r="HMB65" s="119"/>
      <c r="HMC65" s="119"/>
      <c r="HMD65" s="119"/>
      <c r="HME65" s="119"/>
      <c r="HMF65" s="119"/>
      <c r="HMG65" s="119"/>
      <c r="HMH65" s="119"/>
      <c r="HMI65" s="119"/>
      <c r="HMJ65" s="119"/>
      <c r="HMK65" s="119"/>
      <c r="HML65" s="119"/>
      <c r="HMM65" s="119"/>
      <c r="HMN65" s="119"/>
      <c r="HMO65" s="119"/>
      <c r="HMP65" s="119"/>
      <c r="HMQ65" s="119"/>
      <c r="HMR65" s="119"/>
      <c r="HMS65" s="119"/>
      <c r="HMT65" s="119"/>
      <c r="HMU65" s="119"/>
      <c r="HMV65" s="119"/>
      <c r="HMW65" s="119"/>
      <c r="HMX65" s="119"/>
      <c r="HMY65" s="119"/>
      <c r="HMZ65" s="119"/>
      <c r="HNA65" s="119"/>
      <c r="HNB65" s="119"/>
      <c r="HNC65" s="119"/>
      <c r="HND65" s="119"/>
      <c r="HNE65" s="119"/>
      <c r="HNF65" s="119"/>
      <c r="HNG65" s="119"/>
      <c r="HNH65" s="119"/>
      <c r="HNI65" s="119"/>
      <c r="HNJ65" s="119"/>
      <c r="HNK65" s="119"/>
      <c r="HNL65" s="119"/>
      <c r="HNM65" s="119"/>
      <c r="HNN65" s="119"/>
      <c r="HNO65" s="119"/>
      <c r="HNP65" s="119"/>
      <c r="HNQ65" s="119"/>
      <c r="HNR65" s="119"/>
      <c r="HNS65" s="119"/>
      <c r="HNT65" s="119"/>
      <c r="HNU65" s="119"/>
      <c r="HNV65" s="119"/>
      <c r="HNW65" s="119"/>
      <c r="HNX65" s="119"/>
      <c r="HNY65" s="119"/>
      <c r="HNZ65" s="119"/>
      <c r="HOA65" s="119"/>
      <c r="HOB65" s="119"/>
      <c r="HOC65" s="119"/>
      <c r="HOD65" s="119"/>
      <c r="HOE65" s="119"/>
      <c r="HOF65" s="119"/>
      <c r="HOG65" s="119"/>
      <c r="HOH65" s="119"/>
      <c r="HOI65" s="119"/>
      <c r="HOJ65" s="119"/>
      <c r="HOK65" s="119"/>
      <c r="HOL65" s="119"/>
      <c r="HOM65" s="119"/>
      <c r="HON65" s="119"/>
      <c r="HOO65" s="119"/>
      <c r="HOP65" s="119"/>
      <c r="HOQ65" s="119"/>
      <c r="HOR65" s="119"/>
      <c r="HOS65" s="119"/>
      <c r="HOT65" s="119"/>
      <c r="HOU65" s="119"/>
      <c r="HOV65" s="119"/>
      <c r="HOW65" s="119"/>
      <c r="HOX65" s="119"/>
      <c r="HOY65" s="119"/>
      <c r="HOZ65" s="119"/>
      <c r="HPA65" s="119"/>
      <c r="HPB65" s="119"/>
      <c r="HPC65" s="119"/>
      <c r="HPD65" s="119"/>
      <c r="HPE65" s="119"/>
      <c r="HPF65" s="119"/>
      <c r="HPG65" s="119"/>
      <c r="HPH65" s="119"/>
      <c r="HPI65" s="119"/>
      <c r="HPJ65" s="119"/>
      <c r="HPK65" s="119"/>
      <c r="HPL65" s="119"/>
      <c r="HPM65" s="119"/>
      <c r="HPN65" s="119"/>
      <c r="HPO65" s="119"/>
      <c r="HPP65" s="119"/>
      <c r="HPQ65" s="119"/>
      <c r="HPR65" s="119"/>
      <c r="HPS65" s="119"/>
      <c r="HPT65" s="119"/>
      <c r="HPU65" s="119"/>
      <c r="HPV65" s="119"/>
      <c r="HPW65" s="119"/>
      <c r="HPX65" s="119"/>
      <c r="HPY65" s="119"/>
      <c r="HPZ65" s="119"/>
      <c r="HQA65" s="119"/>
      <c r="HQB65" s="119"/>
      <c r="HQC65" s="119"/>
      <c r="HQD65" s="119"/>
      <c r="HQE65" s="119"/>
      <c r="HQF65" s="119"/>
      <c r="HQG65" s="119"/>
      <c r="HQH65" s="119"/>
      <c r="HQI65" s="119"/>
      <c r="HQJ65" s="119"/>
      <c r="HQK65" s="119"/>
      <c r="HQL65" s="119"/>
      <c r="HQM65" s="119"/>
      <c r="HQN65" s="119"/>
      <c r="HQO65" s="119"/>
      <c r="HQP65" s="119"/>
      <c r="HQQ65" s="119"/>
      <c r="HQR65" s="119"/>
      <c r="HQS65" s="119"/>
      <c r="HQT65" s="119"/>
      <c r="HQU65" s="119"/>
      <c r="HQV65" s="119"/>
      <c r="HQW65" s="119"/>
      <c r="HQX65" s="119"/>
      <c r="HQY65" s="119"/>
      <c r="HQZ65" s="119"/>
      <c r="HRA65" s="119"/>
      <c r="HRB65" s="119"/>
      <c r="HRC65" s="119"/>
      <c r="HRD65" s="119"/>
      <c r="HRE65" s="119"/>
      <c r="HRF65" s="119"/>
      <c r="HRG65" s="119"/>
      <c r="HRH65" s="119"/>
      <c r="HRI65" s="119"/>
      <c r="HRJ65" s="119"/>
      <c r="HRK65" s="119"/>
      <c r="HRL65" s="119"/>
      <c r="HRM65" s="119"/>
      <c r="HRN65" s="119"/>
      <c r="HRO65" s="119"/>
      <c r="HRP65" s="119"/>
      <c r="HRQ65" s="119"/>
      <c r="HRR65" s="119"/>
      <c r="HRS65" s="119"/>
      <c r="HRT65" s="119"/>
      <c r="HRU65" s="119"/>
      <c r="HRV65" s="119"/>
      <c r="HRW65" s="119"/>
      <c r="HRX65" s="119"/>
      <c r="HRY65" s="119"/>
      <c r="HRZ65" s="119"/>
      <c r="HSA65" s="119"/>
      <c r="HSB65" s="119"/>
      <c r="HSC65" s="119"/>
      <c r="HSD65" s="119"/>
      <c r="HSE65" s="119"/>
      <c r="HSF65" s="119"/>
      <c r="HSG65" s="119"/>
      <c r="HSH65" s="119"/>
      <c r="HSI65" s="119"/>
      <c r="HSJ65" s="119"/>
      <c r="HSK65" s="119"/>
      <c r="HSL65" s="119"/>
      <c r="HSM65" s="119"/>
      <c r="HSN65" s="119"/>
      <c r="HSO65" s="119"/>
      <c r="HSP65" s="119"/>
      <c r="HSQ65" s="119"/>
      <c r="HSR65" s="119"/>
      <c r="HSS65" s="119"/>
      <c r="HST65" s="119"/>
      <c r="HSU65" s="119"/>
      <c r="HSV65" s="119"/>
      <c r="HSW65" s="119"/>
      <c r="HSX65" s="119"/>
      <c r="HSY65" s="119"/>
      <c r="HSZ65" s="119"/>
      <c r="HTA65" s="119"/>
      <c r="HTB65" s="119"/>
      <c r="HTC65" s="119"/>
      <c r="HTD65" s="119"/>
      <c r="HTE65" s="119"/>
      <c r="HTF65" s="119"/>
      <c r="HTG65" s="119"/>
      <c r="HTH65" s="119"/>
      <c r="HTI65" s="119"/>
      <c r="HTJ65" s="119"/>
      <c r="HTK65" s="119"/>
      <c r="HTL65" s="119"/>
      <c r="HTM65" s="119"/>
      <c r="HTN65" s="119"/>
      <c r="HTO65" s="119"/>
      <c r="HTP65" s="119"/>
      <c r="HTQ65" s="119"/>
      <c r="HTR65" s="119"/>
      <c r="HTS65" s="119"/>
      <c r="HTT65" s="119"/>
      <c r="HTU65" s="119"/>
      <c r="HTV65" s="119"/>
      <c r="HTW65" s="119"/>
      <c r="HTX65" s="119"/>
      <c r="HTY65" s="119"/>
      <c r="HTZ65" s="119"/>
      <c r="HUA65" s="119"/>
      <c r="HUB65" s="119"/>
      <c r="HUC65" s="119"/>
      <c r="HUD65" s="119"/>
      <c r="HUE65" s="119"/>
      <c r="HUF65" s="119"/>
      <c r="HUG65" s="119"/>
      <c r="HUH65" s="119"/>
      <c r="HUI65" s="119"/>
      <c r="HUJ65" s="119"/>
      <c r="HUK65" s="119"/>
      <c r="HUL65" s="119"/>
      <c r="HUM65" s="119"/>
      <c r="HUN65" s="119"/>
      <c r="HUO65" s="119"/>
      <c r="HUP65" s="119"/>
      <c r="HUQ65" s="119"/>
      <c r="HUR65" s="119"/>
      <c r="HUS65" s="119"/>
      <c r="HUT65" s="119"/>
      <c r="HUU65" s="119"/>
      <c r="HUV65" s="119"/>
      <c r="HUW65" s="119"/>
      <c r="HUX65" s="119"/>
      <c r="HUY65" s="119"/>
      <c r="HUZ65" s="119"/>
      <c r="HVA65" s="119"/>
      <c r="HVB65" s="119"/>
      <c r="HVC65" s="119"/>
      <c r="HVD65" s="119"/>
      <c r="HVE65" s="119"/>
      <c r="HVF65" s="119"/>
      <c r="HVG65" s="119"/>
      <c r="HVH65" s="119"/>
      <c r="HVI65" s="119"/>
      <c r="HVJ65" s="119"/>
      <c r="HVK65" s="119"/>
      <c r="HVL65" s="119"/>
      <c r="HVM65" s="119"/>
      <c r="HVN65" s="119"/>
      <c r="HVO65" s="119"/>
      <c r="HVP65" s="119"/>
      <c r="HVQ65" s="119"/>
      <c r="HVR65" s="119"/>
      <c r="HVS65" s="119"/>
      <c r="HVT65" s="119"/>
    </row>
    <row r="66" spans="1:6008" s="6" customFormat="1" x14ac:dyDescent="0.25">
      <c r="A66" s="149" t="s">
        <v>248</v>
      </c>
      <c r="B66" s="150" t="s">
        <v>251</v>
      </c>
      <c r="C66" s="150">
        <v>1993</v>
      </c>
      <c r="D66" s="150" t="s">
        <v>117</v>
      </c>
      <c r="E66" s="87" t="s">
        <v>50</v>
      </c>
      <c r="F66" s="88"/>
      <c r="G66" s="89"/>
      <c r="H66" s="90" t="str">
        <f>+E66</f>
        <v>SEN</v>
      </c>
      <c r="I66" s="153"/>
      <c r="J66" s="92" t="s">
        <v>45</v>
      </c>
      <c r="K66" s="93"/>
      <c r="L66" s="127"/>
      <c r="M66" s="128"/>
      <c r="N66" s="114"/>
      <c r="O66" s="100"/>
      <c r="P66" s="98" t="str">
        <f t="shared" ref="P66" si="13">IF(E66="Sen","S",AA66)</f>
        <v>S</v>
      </c>
      <c r="Q66" s="99" t="str">
        <f t="shared" si="8"/>
        <v>S</v>
      </c>
      <c r="R66" s="100"/>
      <c r="S66" s="98">
        <f t="shared" si="9"/>
        <v>0.25</v>
      </c>
      <c r="T66" s="99" t="str">
        <f t="shared" si="10"/>
        <v>NON</v>
      </c>
      <c r="U66" s="100"/>
      <c r="V66" s="121"/>
      <c r="W66" s="165"/>
      <c r="X66" s="82">
        <f t="shared" si="0"/>
        <v>0.25</v>
      </c>
      <c r="Y66" s="6">
        <f t="shared" si="1"/>
        <v>0.25</v>
      </c>
      <c r="Z66" s="6">
        <f t="shared" si="2"/>
        <v>0</v>
      </c>
      <c r="AA66" s="83">
        <f t="shared" si="3"/>
        <v>0.5</v>
      </c>
      <c r="AB66" s="82">
        <f t="shared" si="4"/>
        <v>0</v>
      </c>
      <c r="AC66" s="6">
        <f t="shared" si="5"/>
        <v>0.25</v>
      </c>
      <c r="AD66" s="6">
        <f t="shared" si="6"/>
        <v>0</v>
      </c>
      <c r="AE66" s="83">
        <f t="shared" ref="AE66:AE68" si="14">+AB66+AC66+AD66</f>
        <v>0.25</v>
      </c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  <c r="AV66" s="119"/>
      <c r="AW66" s="119"/>
      <c r="AX66" s="119"/>
      <c r="AY66" s="119"/>
      <c r="AZ66" s="119"/>
      <c r="BA66" s="119"/>
      <c r="BB66" s="119"/>
      <c r="BC66" s="119"/>
      <c r="BD66" s="119"/>
      <c r="BE66" s="119"/>
      <c r="BF66" s="119"/>
      <c r="BG66" s="119"/>
      <c r="BH66" s="119"/>
      <c r="BI66" s="119"/>
      <c r="BJ66" s="119"/>
      <c r="BK66" s="119"/>
      <c r="BL66" s="119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119"/>
      <c r="BX66" s="119"/>
      <c r="BY66" s="119"/>
      <c r="BZ66" s="119"/>
      <c r="CA66" s="119"/>
      <c r="CB66" s="119"/>
      <c r="CC66" s="119"/>
      <c r="CD66" s="119"/>
      <c r="CE66" s="119"/>
      <c r="CF66" s="119"/>
      <c r="CG66" s="119"/>
      <c r="CH66" s="119"/>
      <c r="CI66" s="119"/>
      <c r="CJ66" s="119"/>
      <c r="CK66" s="119"/>
      <c r="CL66" s="119"/>
      <c r="CM66" s="119"/>
      <c r="CN66" s="119"/>
      <c r="CO66" s="119"/>
      <c r="CP66" s="119"/>
      <c r="CQ66" s="119"/>
      <c r="CR66" s="119"/>
      <c r="CS66" s="119"/>
      <c r="CT66" s="119"/>
      <c r="CU66" s="119"/>
      <c r="CV66" s="119"/>
      <c r="CW66" s="119"/>
      <c r="CX66" s="119"/>
      <c r="CY66" s="119"/>
      <c r="CZ66" s="119"/>
      <c r="DA66" s="119"/>
      <c r="DB66" s="119"/>
      <c r="DC66" s="119"/>
      <c r="DD66" s="119"/>
      <c r="DE66" s="119"/>
      <c r="DF66" s="119"/>
      <c r="DG66" s="119"/>
      <c r="DH66" s="119"/>
      <c r="DI66" s="119"/>
      <c r="DJ66" s="119"/>
      <c r="DK66" s="119"/>
      <c r="DL66" s="119"/>
      <c r="DM66" s="119"/>
      <c r="DN66" s="119"/>
      <c r="DO66" s="119"/>
      <c r="DP66" s="119"/>
      <c r="DQ66" s="119"/>
      <c r="DR66" s="119"/>
      <c r="DS66" s="119"/>
      <c r="DT66" s="119"/>
      <c r="DU66" s="119"/>
      <c r="DV66" s="119"/>
      <c r="DW66" s="119"/>
      <c r="DX66" s="119"/>
      <c r="DY66" s="119"/>
      <c r="DZ66" s="119"/>
      <c r="EA66" s="119"/>
      <c r="EB66" s="119"/>
      <c r="EC66" s="119"/>
      <c r="ED66" s="119"/>
      <c r="EE66" s="119"/>
      <c r="EF66" s="119"/>
      <c r="EG66" s="119"/>
      <c r="EH66" s="119"/>
      <c r="EI66" s="119"/>
      <c r="EJ66" s="119"/>
      <c r="EK66" s="119"/>
      <c r="EL66" s="119"/>
      <c r="EM66" s="119"/>
      <c r="EN66" s="119"/>
      <c r="EO66" s="119"/>
      <c r="EP66" s="119"/>
      <c r="EQ66" s="119"/>
      <c r="ER66" s="119"/>
      <c r="ES66" s="119"/>
      <c r="ET66" s="119"/>
      <c r="EU66" s="119"/>
      <c r="EV66" s="119"/>
      <c r="EW66" s="119"/>
      <c r="EX66" s="119"/>
      <c r="EY66" s="119"/>
      <c r="EZ66" s="119"/>
      <c r="FA66" s="119"/>
      <c r="FB66" s="119"/>
      <c r="FC66" s="119"/>
      <c r="FD66" s="119"/>
      <c r="FE66" s="119"/>
      <c r="FF66" s="119"/>
      <c r="FG66" s="119"/>
      <c r="FH66" s="119"/>
      <c r="FI66" s="119"/>
      <c r="FJ66" s="119"/>
      <c r="FK66" s="119"/>
      <c r="FL66" s="119"/>
      <c r="FM66" s="119"/>
      <c r="FN66" s="119"/>
      <c r="FO66" s="119"/>
      <c r="FP66" s="119"/>
      <c r="FQ66" s="119"/>
      <c r="FR66" s="119"/>
      <c r="FS66" s="119"/>
      <c r="FT66" s="119"/>
      <c r="FU66" s="119"/>
      <c r="FV66" s="119"/>
      <c r="FW66" s="119"/>
      <c r="FX66" s="119"/>
      <c r="FY66" s="119"/>
      <c r="FZ66" s="119"/>
      <c r="GA66" s="119"/>
      <c r="GB66" s="119"/>
      <c r="GC66" s="119"/>
      <c r="GD66" s="119"/>
      <c r="GE66" s="119"/>
      <c r="GF66" s="119"/>
      <c r="GG66" s="119"/>
      <c r="GH66" s="119"/>
      <c r="GI66" s="119"/>
      <c r="GJ66" s="119"/>
      <c r="GK66" s="119"/>
      <c r="GL66" s="119"/>
      <c r="GM66" s="119"/>
      <c r="GN66" s="119"/>
      <c r="GO66" s="119"/>
      <c r="GP66" s="119"/>
      <c r="GQ66" s="119"/>
      <c r="GR66" s="119"/>
      <c r="GS66" s="119"/>
      <c r="GT66" s="119"/>
      <c r="GU66" s="119"/>
      <c r="GV66" s="119"/>
      <c r="GW66" s="119"/>
      <c r="GX66" s="119"/>
      <c r="GY66" s="119"/>
      <c r="GZ66" s="119"/>
      <c r="HA66" s="119"/>
      <c r="HB66" s="119"/>
      <c r="HC66" s="119"/>
      <c r="HD66" s="119"/>
      <c r="HE66" s="119"/>
      <c r="HF66" s="119"/>
      <c r="HG66" s="119"/>
      <c r="HH66" s="119"/>
      <c r="HI66" s="119"/>
      <c r="HJ66" s="119"/>
      <c r="HK66" s="119"/>
      <c r="HL66" s="119"/>
      <c r="HM66" s="119"/>
      <c r="HN66" s="119"/>
      <c r="HO66" s="119"/>
      <c r="HP66" s="119"/>
      <c r="HQ66" s="119"/>
      <c r="HR66" s="119"/>
      <c r="HS66" s="119"/>
      <c r="HT66" s="119"/>
      <c r="HU66" s="119"/>
      <c r="HV66" s="119"/>
      <c r="HW66" s="119"/>
      <c r="HX66" s="119"/>
      <c r="HY66" s="119"/>
      <c r="HZ66" s="119"/>
      <c r="IA66" s="119"/>
      <c r="IB66" s="119"/>
      <c r="IC66" s="119"/>
      <c r="ID66" s="119"/>
      <c r="IE66" s="119"/>
      <c r="IF66" s="119"/>
      <c r="IG66" s="119"/>
      <c r="IH66" s="119"/>
      <c r="II66" s="119"/>
      <c r="IJ66" s="119"/>
      <c r="IK66" s="119"/>
      <c r="IL66" s="119"/>
      <c r="IM66" s="119"/>
      <c r="IN66" s="119"/>
      <c r="IO66" s="119"/>
      <c r="IP66" s="119"/>
      <c r="IQ66" s="119"/>
      <c r="IR66" s="119"/>
      <c r="IS66" s="119"/>
      <c r="IT66" s="119"/>
      <c r="IU66" s="119"/>
      <c r="IV66" s="119"/>
      <c r="IW66" s="119"/>
      <c r="IX66" s="119"/>
      <c r="IY66" s="119"/>
      <c r="IZ66" s="119"/>
      <c r="JA66" s="119"/>
      <c r="JB66" s="119"/>
      <c r="JC66" s="119"/>
      <c r="JD66" s="119"/>
      <c r="JE66" s="119"/>
      <c r="JF66" s="119"/>
      <c r="JG66" s="119"/>
      <c r="JH66" s="119"/>
      <c r="JI66" s="119"/>
      <c r="JJ66" s="119"/>
      <c r="JK66" s="119"/>
      <c r="JL66" s="119"/>
      <c r="JM66" s="119"/>
      <c r="JN66" s="119"/>
      <c r="JO66" s="119"/>
      <c r="JP66" s="119"/>
      <c r="JQ66" s="119"/>
      <c r="JR66" s="119"/>
      <c r="JS66" s="119"/>
      <c r="JT66" s="119"/>
      <c r="JU66" s="119"/>
      <c r="JV66" s="119"/>
      <c r="JW66" s="119"/>
      <c r="JX66" s="119"/>
      <c r="JY66" s="119"/>
      <c r="JZ66" s="119"/>
      <c r="KA66" s="119"/>
      <c r="KB66" s="119"/>
      <c r="KC66" s="119"/>
      <c r="KD66" s="119"/>
      <c r="KE66" s="119"/>
      <c r="KF66" s="119"/>
      <c r="KG66" s="119"/>
      <c r="KH66" s="119"/>
      <c r="KI66" s="119"/>
      <c r="KJ66" s="119"/>
      <c r="KK66" s="119"/>
      <c r="KL66" s="119"/>
      <c r="KM66" s="119"/>
      <c r="KN66" s="119"/>
      <c r="KO66" s="119"/>
      <c r="KP66" s="119"/>
      <c r="KQ66" s="119"/>
      <c r="KR66" s="119"/>
      <c r="KS66" s="119"/>
      <c r="KT66" s="119"/>
      <c r="KU66" s="119"/>
      <c r="KV66" s="119"/>
      <c r="KW66" s="119"/>
      <c r="KX66" s="119"/>
      <c r="KY66" s="119"/>
      <c r="KZ66" s="119"/>
      <c r="LA66" s="119"/>
      <c r="LB66" s="119"/>
      <c r="LC66" s="119"/>
      <c r="LD66" s="119"/>
      <c r="LE66" s="119"/>
      <c r="LF66" s="119"/>
      <c r="LG66" s="119"/>
      <c r="LH66" s="119"/>
      <c r="LI66" s="119"/>
      <c r="LJ66" s="119"/>
      <c r="LK66" s="119"/>
      <c r="LL66" s="119"/>
      <c r="LM66" s="119"/>
      <c r="LN66" s="119"/>
      <c r="LO66" s="119"/>
      <c r="LP66" s="119"/>
      <c r="LQ66" s="119"/>
      <c r="LR66" s="119"/>
      <c r="LS66" s="119"/>
      <c r="LT66" s="119"/>
      <c r="LU66" s="119"/>
      <c r="LV66" s="119"/>
      <c r="LW66" s="119"/>
      <c r="LX66" s="119"/>
      <c r="LY66" s="119"/>
      <c r="LZ66" s="119"/>
      <c r="MA66" s="119"/>
      <c r="MB66" s="119"/>
      <c r="MC66" s="119"/>
      <c r="MD66" s="119"/>
      <c r="ME66" s="119"/>
      <c r="MF66" s="119"/>
      <c r="MG66" s="119"/>
      <c r="MH66" s="119"/>
      <c r="MI66" s="119"/>
      <c r="MJ66" s="119"/>
      <c r="MK66" s="119"/>
      <c r="ML66" s="119"/>
      <c r="MM66" s="119"/>
      <c r="MN66" s="119"/>
      <c r="MO66" s="119"/>
      <c r="MP66" s="119"/>
      <c r="MQ66" s="119"/>
      <c r="MR66" s="119"/>
      <c r="MS66" s="119"/>
      <c r="MT66" s="119"/>
      <c r="MU66" s="119"/>
      <c r="MV66" s="119"/>
      <c r="MW66" s="119"/>
      <c r="MX66" s="119"/>
      <c r="MY66" s="119"/>
      <c r="MZ66" s="119"/>
      <c r="NA66" s="119"/>
      <c r="NB66" s="119"/>
      <c r="NC66" s="119"/>
      <c r="ND66" s="119"/>
      <c r="NE66" s="119"/>
      <c r="NF66" s="119"/>
      <c r="NG66" s="119"/>
      <c r="NH66" s="119"/>
      <c r="NI66" s="119"/>
      <c r="NJ66" s="119"/>
      <c r="NK66" s="119"/>
      <c r="NL66" s="119"/>
      <c r="NM66" s="119"/>
      <c r="NN66" s="119"/>
      <c r="NO66" s="119"/>
      <c r="NP66" s="119"/>
      <c r="NQ66" s="119"/>
      <c r="NR66" s="119"/>
      <c r="NS66" s="119"/>
      <c r="NT66" s="119"/>
      <c r="NU66" s="119"/>
      <c r="NV66" s="119"/>
      <c r="NW66" s="119"/>
      <c r="NX66" s="119"/>
      <c r="NY66" s="119"/>
      <c r="NZ66" s="119"/>
      <c r="OA66" s="119"/>
      <c r="OB66" s="119"/>
      <c r="OC66" s="119"/>
      <c r="OD66" s="119"/>
      <c r="OE66" s="119"/>
      <c r="OF66" s="119"/>
      <c r="OG66" s="119"/>
      <c r="OH66" s="119"/>
      <c r="OI66" s="119"/>
      <c r="OJ66" s="119"/>
      <c r="OK66" s="119"/>
      <c r="OL66" s="119"/>
      <c r="OM66" s="119"/>
      <c r="ON66" s="119"/>
      <c r="OO66" s="119"/>
      <c r="OP66" s="119"/>
      <c r="OQ66" s="119"/>
      <c r="OR66" s="119"/>
      <c r="OS66" s="119"/>
      <c r="OT66" s="119"/>
      <c r="OU66" s="119"/>
      <c r="OV66" s="119"/>
      <c r="OW66" s="119"/>
      <c r="OX66" s="119"/>
      <c r="OY66" s="119"/>
      <c r="OZ66" s="119"/>
      <c r="PA66" s="119"/>
      <c r="PB66" s="119"/>
      <c r="PC66" s="119"/>
      <c r="PD66" s="119"/>
      <c r="PE66" s="119"/>
      <c r="PF66" s="119"/>
      <c r="PG66" s="119"/>
      <c r="PH66" s="119"/>
      <c r="PI66" s="119"/>
      <c r="PJ66" s="119"/>
      <c r="PK66" s="119"/>
      <c r="PL66" s="119"/>
      <c r="PM66" s="119"/>
      <c r="PN66" s="119"/>
      <c r="PO66" s="119"/>
      <c r="PP66" s="119"/>
      <c r="PQ66" s="119"/>
      <c r="PR66" s="119"/>
      <c r="PS66" s="119"/>
      <c r="PT66" s="119"/>
      <c r="PU66" s="119"/>
      <c r="PV66" s="119"/>
      <c r="PW66" s="119"/>
      <c r="PX66" s="119"/>
      <c r="PY66" s="119"/>
      <c r="PZ66" s="119"/>
      <c r="QA66" s="119"/>
      <c r="QB66" s="119"/>
      <c r="QC66" s="119"/>
      <c r="QD66" s="119"/>
      <c r="QE66" s="119"/>
      <c r="QF66" s="119"/>
      <c r="QG66" s="119"/>
      <c r="QH66" s="119"/>
      <c r="QI66" s="119"/>
      <c r="QJ66" s="119"/>
      <c r="QK66" s="119"/>
      <c r="QL66" s="119"/>
      <c r="QM66" s="119"/>
      <c r="QN66" s="119"/>
      <c r="QO66" s="119"/>
      <c r="QP66" s="119"/>
      <c r="QQ66" s="119"/>
      <c r="QR66" s="119"/>
      <c r="QS66" s="119"/>
      <c r="QT66" s="119"/>
      <c r="QU66" s="119"/>
      <c r="QV66" s="119"/>
      <c r="QW66" s="119"/>
      <c r="QX66" s="119"/>
      <c r="QY66" s="119"/>
      <c r="QZ66" s="119"/>
      <c r="RA66" s="119"/>
      <c r="RB66" s="119"/>
      <c r="RC66" s="119"/>
      <c r="RD66" s="119"/>
      <c r="RE66" s="119"/>
      <c r="RF66" s="119"/>
      <c r="RG66" s="119"/>
      <c r="RH66" s="119"/>
      <c r="RI66" s="119"/>
      <c r="RJ66" s="119"/>
      <c r="RK66" s="119"/>
      <c r="RL66" s="119"/>
      <c r="RM66" s="119"/>
      <c r="RN66" s="119"/>
      <c r="RO66" s="119"/>
      <c r="RP66" s="119"/>
      <c r="RQ66" s="119"/>
      <c r="RR66" s="119"/>
      <c r="RS66" s="119"/>
      <c r="RT66" s="119"/>
      <c r="RU66" s="119"/>
      <c r="RV66" s="119"/>
      <c r="RW66" s="119"/>
      <c r="RX66" s="119"/>
      <c r="RY66" s="119"/>
      <c r="RZ66" s="119"/>
      <c r="SA66" s="119"/>
      <c r="SB66" s="119"/>
      <c r="SC66" s="119"/>
      <c r="SD66" s="119"/>
      <c r="SE66" s="119"/>
      <c r="SF66" s="119"/>
      <c r="SG66" s="119"/>
      <c r="SH66" s="119"/>
      <c r="SI66" s="119"/>
      <c r="SJ66" s="119"/>
      <c r="SK66" s="119"/>
      <c r="SL66" s="119"/>
      <c r="SM66" s="119"/>
      <c r="SN66" s="119"/>
      <c r="SO66" s="119"/>
      <c r="SP66" s="119"/>
      <c r="SQ66" s="119"/>
      <c r="SR66" s="119"/>
      <c r="SS66" s="119"/>
      <c r="ST66" s="119"/>
      <c r="SU66" s="119"/>
      <c r="SV66" s="119"/>
      <c r="SW66" s="119"/>
      <c r="SX66" s="119"/>
      <c r="SY66" s="119"/>
      <c r="SZ66" s="119"/>
      <c r="TA66" s="119"/>
      <c r="TB66" s="119"/>
      <c r="TC66" s="119"/>
      <c r="TD66" s="119"/>
      <c r="TE66" s="119"/>
      <c r="TF66" s="119"/>
      <c r="TG66" s="119"/>
      <c r="TH66" s="119"/>
      <c r="TI66" s="119"/>
      <c r="TJ66" s="119"/>
      <c r="TK66" s="119"/>
      <c r="TL66" s="119"/>
      <c r="TM66" s="119"/>
      <c r="TN66" s="119"/>
      <c r="TO66" s="119"/>
      <c r="TP66" s="119"/>
      <c r="TQ66" s="119"/>
      <c r="TR66" s="119"/>
      <c r="TS66" s="119"/>
      <c r="TT66" s="119"/>
      <c r="TU66" s="119"/>
      <c r="TV66" s="119"/>
      <c r="TW66" s="119"/>
      <c r="TX66" s="119"/>
      <c r="TY66" s="119"/>
      <c r="TZ66" s="119"/>
      <c r="UA66" s="119"/>
      <c r="UB66" s="119"/>
      <c r="UC66" s="119"/>
      <c r="UD66" s="119"/>
      <c r="UE66" s="119"/>
      <c r="UF66" s="119"/>
      <c r="UG66" s="119"/>
      <c r="UH66" s="119"/>
      <c r="UI66" s="119"/>
      <c r="UJ66" s="119"/>
      <c r="UK66" s="119"/>
      <c r="UL66" s="119"/>
      <c r="UM66" s="119"/>
      <c r="UN66" s="119"/>
      <c r="UO66" s="119"/>
      <c r="UP66" s="119"/>
      <c r="UQ66" s="119"/>
      <c r="UR66" s="119"/>
      <c r="US66" s="119"/>
      <c r="UT66" s="119"/>
      <c r="UU66" s="119"/>
      <c r="UV66" s="119"/>
      <c r="UW66" s="119"/>
      <c r="UX66" s="119"/>
      <c r="UY66" s="119"/>
      <c r="UZ66" s="119"/>
      <c r="VA66" s="119"/>
      <c r="VB66" s="119"/>
      <c r="VC66" s="119"/>
      <c r="VD66" s="119"/>
      <c r="VE66" s="119"/>
      <c r="VF66" s="119"/>
      <c r="VG66" s="119"/>
      <c r="VH66" s="119"/>
      <c r="VI66" s="119"/>
      <c r="VJ66" s="119"/>
      <c r="VK66" s="119"/>
      <c r="VL66" s="119"/>
      <c r="VM66" s="119"/>
      <c r="VN66" s="119"/>
      <c r="VO66" s="119"/>
      <c r="VP66" s="119"/>
      <c r="VQ66" s="119"/>
      <c r="VR66" s="119"/>
      <c r="VS66" s="119"/>
      <c r="VT66" s="119"/>
      <c r="VU66" s="119"/>
      <c r="VV66" s="119"/>
      <c r="VW66" s="119"/>
      <c r="VX66" s="119"/>
      <c r="VY66" s="119"/>
      <c r="VZ66" s="119"/>
      <c r="WA66" s="119"/>
      <c r="WB66" s="119"/>
      <c r="WC66" s="119"/>
      <c r="WD66" s="119"/>
      <c r="WE66" s="119"/>
      <c r="WF66" s="119"/>
      <c r="WG66" s="119"/>
      <c r="WH66" s="119"/>
      <c r="WI66" s="119"/>
      <c r="WJ66" s="119"/>
      <c r="WK66" s="119"/>
      <c r="WL66" s="119"/>
      <c r="WM66" s="119"/>
      <c r="WN66" s="119"/>
      <c r="WO66" s="119"/>
      <c r="WP66" s="119"/>
      <c r="WQ66" s="119"/>
      <c r="WR66" s="119"/>
      <c r="WS66" s="119"/>
      <c r="WT66" s="119"/>
      <c r="WU66" s="119"/>
      <c r="WV66" s="119"/>
      <c r="WW66" s="119"/>
      <c r="WX66" s="119"/>
      <c r="WY66" s="119"/>
      <c r="WZ66" s="119"/>
      <c r="XA66" s="119"/>
      <c r="XB66" s="119"/>
      <c r="XC66" s="119"/>
      <c r="XD66" s="119"/>
      <c r="XE66" s="119"/>
      <c r="XF66" s="119"/>
      <c r="XG66" s="119"/>
      <c r="XH66" s="119"/>
      <c r="XI66" s="119"/>
      <c r="XJ66" s="119"/>
      <c r="XK66" s="119"/>
      <c r="XL66" s="119"/>
      <c r="XM66" s="119"/>
      <c r="XN66" s="119"/>
      <c r="XO66" s="119"/>
      <c r="XP66" s="119"/>
      <c r="XQ66" s="119"/>
      <c r="XR66" s="119"/>
      <c r="XS66" s="119"/>
      <c r="XT66" s="119"/>
      <c r="XU66" s="119"/>
      <c r="XV66" s="119"/>
      <c r="XW66" s="119"/>
      <c r="XX66" s="119"/>
      <c r="XY66" s="119"/>
      <c r="XZ66" s="119"/>
      <c r="YA66" s="119"/>
      <c r="YB66" s="119"/>
      <c r="YC66" s="119"/>
      <c r="YD66" s="119"/>
      <c r="YE66" s="119"/>
      <c r="YF66" s="119"/>
      <c r="YG66" s="119"/>
      <c r="YH66" s="119"/>
      <c r="YI66" s="119"/>
      <c r="YJ66" s="119"/>
      <c r="YK66" s="119"/>
      <c r="YL66" s="119"/>
      <c r="YM66" s="119"/>
      <c r="YN66" s="119"/>
      <c r="YO66" s="119"/>
      <c r="YP66" s="119"/>
      <c r="YQ66" s="119"/>
      <c r="YR66" s="119"/>
      <c r="YS66" s="119"/>
      <c r="YT66" s="119"/>
      <c r="YU66" s="119"/>
      <c r="YV66" s="119"/>
      <c r="YW66" s="119"/>
      <c r="YX66" s="119"/>
      <c r="YY66" s="119"/>
      <c r="YZ66" s="119"/>
      <c r="ZA66" s="119"/>
      <c r="ZB66" s="119"/>
      <c r="ZC66" s="119"/>
      <c r="ZD66" s="119"/>
      <c r="ZE66" s="119"/>
      <c r="ZF66" s="119"/>
      <c r="ZG66" s="119"/>
      <c r="ZH66" s="119"/>
      <c r="ZI66" s="119"/>
      <c r="ZJ66" s="119"/>
      <c r="ZK66" s="119"/>
      <c r="ZL66" s="119"/>
      <c r="ZM66" s="119"/>
      <c r="ZN66" s="119"/>
      <c r="ZO66" s="119"/>
      <c r="ZP66" s="119"/>
      <c r="ZQ66" s="119"/>
      <c r="ZR66" s="119"/>
      <c r="ZS66" s="119"/>
      <c r="ZT66" s="119"/>
      <c r="ZU66" s="119"/>
      <c r="ZV66" s="119"/>
      <c r="ZW66" s="119"/>
      <c r="ZX66" s="119"/>
      <c r="ZY66" s="119"/>
      <c r="ZZ66" s="119"/>
      <c r="AAA66" s="119"/>
      <c r="AAB66" s="119"/>
      <c r="AAC66" s="119"/>
      <c r="AAD66" s="119"/>
      <c r="AAE66" s="119"/>
      <c r="AAF66" s="119"/>
      <c r="AAG66" s="119"/>
      <c r="AAH66" s="119"/>
      <c r="AAI66" s="119"/>
      <c r="AAJ66" s="119"/>
      <c r="AAK66" s="119"/>
      <c r="AAL66" s="119"/>
      <c r="AAM66" s="119"/>
      <c r="AAN66" s="119"/>
      <c r="AAO66" s="119"/>
      <c r="AAP66" s="119"/>
      <c r="AAQ66" s="119"/>
      <c r="AAR66" s="119"/>
      <c r="AAS66" s="119"/>
      <c r="AAT66" s="119"/>
      <c r="AAU66" s="119"/>
      <c r="AAV66" s="119"/>
      <c r="AAW66" s="119"/>
      <c r="AAX66" s="119"/>
      <c r="AAY66" s="119"/>
      <c r="AAZ66" s="119"/>
      <c r="ABA66" s="119"/>
      <c r="ABB66" s="119"/>
      <c r="ABC66" s="119"/>
      <c r="ABD66" s="119"/>
      <c r="ABE66" s="119"/>
      <c r="ABF66" s="119"/>
      <c r="ABG66" s="119"/>
      <c r="ABH66" s="119"/>
      <c r="ABI66" s="119"/>
      <c r="ABJ66" s="119"/>
      <c r="ABK66" s="119"/>
      <c r="ABL66" s="119"/>
      <c r="ABM66" s="119"/>
      <c r="ABN66" s="119"/>
      <c r="ABO66" s="119"/>
      <c r="ABP66" s="119"/>
      <c r="ABQ66" s="119"/>
      <c r="ABR66" s="119"/>
      <c r="ABS66" s="119"/>
      <c r="ABT66" s="119"/>
      <c r="ABU66" s="119"/>
      <c r="ABV66" s="119"/>
      <c r="ABW66" s="119"/>
      <c r="ABX66" s="119"/>
      <c r="ABY66" s="119"/>
      <c r="ABZ66" s="119"/>
      <c r="ACA66" s="119"/>
      <c r="ACB66" s="119"/>
      <c r="ACC66" s="119"/>
      <c r="ACD66" s="119"/>
      <c r="ACE66" s="119"/>
      <c r="ACF66" s="119"/>
      <c r="ACG66" s="119"/>
      <c r="ACH66" s="119"/>
      <c r="ACI66" s="119"/>
      <c r="ACJ66" s="119"/>
      <c r="ACK66" s="119"/>
      <c r="ACL66" s="119"/>
      <c r="ACM66" s="119"/>
      <c r="ACN66" s="119"/>
      <c r="ACO66" s="119"/>
      <c r="ACP66" s="119"/>
      <c r="ACQ66" s="119"/>
      <c r="ACR66" s="119"/>
      <c r="ACS66" s="119"/>
      <c r="ACT66" s="119"/>
      <c r="ACU66" s="119"/>
      <c r="ACV66" s="119"/>
      <c r="ACW66" s="119"/>
      <c r="ACX66" s="119"/>
      <c r="ACY66" s="119"/>
      <c r="ACZ66" s="119"/>
      <c r="ADA66" s="119"/>
      <c r="ADB66" s="119"/>
      <c r="ADC66" s="119"/>
      <c r="ADD66" s="119"/>
      <c r="ADE66" s="119"/>
      <c r="ADF66" s="119"/>
      <c r="ADG66" s="119"/>
      <c r="ADH66" s="119"/>
      <c r="ADI66" s="119"/>
      <c r="ADJ66" s="119"/>
      <c r="ADK66" s="119"/>
      <c r="ADL66" s="119"/>
      <c r="ADM66" s="119"/>
      <c r="ADN66" s="119"/>
      <c r="ADO66" s="119"/>
      <c r="ADP66" s="119"/>
      <c r="ADQ66" s="119"/>
      <c r="ADR66" s="119"/>
      <c r="ADS66" s="119"/>
      <c r="ADT66" s="119"/>
      <c r="ADU66" s="119"/>
      <c r="ADV66" s="119"/>
      <c r="ADW66" s="119"/>
      <c r="ADX66" s="119"/>
      <c r="ADY66" s="119"/>
      <c r="ADZ66" s="119"/>
      <c r="AEA66" s="119"/>
      <c r="AEB66" s="119"/>
      <c r="AEC66" s="119"/>
      <c r="AED66" s="119"/>
      <c r="AEE66" s="119"/>
      <c r="AEF66" s="119"/>
      <c r="AEG66" s="119"/>
      <c r="AEH66" s="119"/>
      <c r="AEI66" s="119"/>
      <c r="AEJ66" s="119"/>
      <c r="AEK66" s="119"/>
      <c r="AEL66" s="119"/>
      <c r="AEM66" s="119"/>
      <c r="AEN66" s="119"/>
      <c r="AEO66" s="119"/>
      <c r="AEP66" s="119"/>
      <c r="AEQ66" s="119"/>
      <c r="AER66" s="119"/>
      <c r="AES66" s="119"/>
      <c r="AET66" s="119"/>
      <c r="AEU66" s="119"/>
      <c r="AEV66" s="119"/>
      <c r="AEW66" s="119"/>
      <c r="AEX66" s="119"/>
      <c r="AEY66" s="119"/>
      <c r="AEZ66" s="119"/>
      <c r="AFA66" s="119"/>
      <c r="AFB66" s="119"/>
      <c r="AFC66" s="119"/>
      <c r="AFD66" s="119"/>
      <c r="AFE66" s="119"/>
      <c r="AFF66" s="119"/>
      <c r="AFG66" s="119"/>
      <c r="AFH66" s="119"/>
      <c r="AFI66" s="119"/>
      <c r="AFJ66" s="119"/>
      <c r="AFK66" s="119"/>
      <c r="AFL66" s="119"/>
      <c r="AFM66" s="119"/>
      <c r="AFN66" s="119"/>
      <c r="AFO66" s="119"/>
      <c r="AFP66" s="119"/>
      <c r="AFQ66" s="119"/>
      <c r="AFR66" s="119"/>
      <c r="AFS66" s="119"/>
      <c r="AFT66" s="119"/>
      <c r="AFU66" s="119"/>
      <c r="AFV66" s="119"/>
      <c r="AFW66" s="119"/>
      <c r="AFX66" s="119"/>
      <c r="AFY66" s="119"/>
      <c r="AFZ66" s="119"/>
      <c r="AGA66" s="119"/>
      <c r="AGB66" s="119"/>
      <c r="AGC66" s="119"/>
      <c r="AGD66" s="119"/>
      <c r="AGE66" s="119"/>
      <c r="AGF66" s="119"/>
      <c r="AGG66" s="119"/>
      <c r="AGH66" s="119"/>
      <c r="AGI66" s="119"/>
      <c r="AGJ66" s="119"/>
      <c r="AGK66" s="119"/>
      <c r="AGL66" s="119"/>
      <c r="AGM66" s="119"/>
      <c r="AGN66" s="119"/>
      <c r="AGO66" s="119"/>
      <c r="AGP66" s="119"/>
      <c r="AGQ66" s="119"/>
      <c r="AGR66" s="119"/>
      <c r="AGS66" s="119"/>
      <c r="AGT66" s="119"/>
      <c r="AGU66" s="119"/>
      <c r="AGV66" s="119"/>
      <c r="AGW66" s="119"/>
      <c r="AGX66" s="119"/>
      <c r="AGY66" s="119"/>
      <c r="AGZ66" s="119"/>
      <c r="AHA66" s="119"/>
      <c r="AHB66" s="119"/>
      <c r="AHC66" s="119"/>
      <c r="AHD66" s="119"/>
      <c r="AHE66" s="119"/>
      <c r="AHF66" s="119"/>
      <c r="AHG66" s="119"/>
      <c r="AHH66" s="119"/>
      <c r="AHI66" s="119"/>
      <c r="AHJ66" s="119"/>
      <c r="AHK66" s="119"/>
      <c r="AHL66" s="119"/>
      <c r="AHM66" s="119"/>
      <c r="AHN66" s="119"/>
      <c r="AHO66" s="119"/>
      <c r="AHP66" s="119"/>
      <c r="AHQ66" s="119"/>
      <c r="AHR66" s="119"/>
      <c r="AHS66" s="119"/>
      <c r="AHT66" s="119"/>
      <c r="AHU66" s="119"/>
      <c r="AHV66" s="119"/>
      <c r="AHW66" s="119"/>
      <c r="AHX66" s="119"/>
      <c r="AHY66" s="119"/>
      <c r="AHZ66" s="119"/>
      <c r="AIA66" s="119"/>
      <c r="AIB66" s="119"/>
      <c r="AIC66" s="119"/>
      <c r="AID66" s="119"/>
      <c r="AIE66" s="119"/>
      <c r="AIF66" s="119"/>
      <c r="AIG66" s="119"/>
      <c r="AIH66" s="119"/>
      <c r="AII66" s="119"/>
      <c r="AIJ66" s="119"/>
      <c r="AIK66" s="119"/>
      <c r="AIL66" s="119"/>
      <c r="AIM66" s="119"/>
      <c r="AIN66" s="119"/>
      <c r="AIO66" s="119"/>
      <c r="AIP66" s="119"/>
      <c r="AIQ66" s="119"/>
      <c r="AIR66" s="119"/>
      <c r="AIS66" s="119"/>
      <c r="AIT66" s="119"/>
      <c r="AIU66" s="119"/>
      <c r="AIV66" s="119"/>
      <c r="AIW66" s="119"/>
      <c r="AIX66" s="119"/>
      <c r="AIY66" s="119"/>
      <c r="AIZ66" s="119"/>
      <c r="AJA66" s="119"/>
      <c r="AJB66" s="119"/>
      <c r="AJC66" s="119"/>
      <c r="AJD66" s="119"/>
      <c r="AJE66" s="119"/>
      <c r="AJF66" s="119"/>
      <c r="AJG66" s="119"/>
      <c r="AJH66" s="119"/>
      <c r="AJI66" s="119"/>
      <c r="AJJ66" s="119"/>
      <c r="AJK66" s="119"/>
      <c r="AJL66" s="119"/>
      <c r="AJM66" s="119"/>
      <c r="AJN66" s="119"/>
      <c r="AJO66" s="119"/>
      <c r="AJP66" s="119"/>
      <c r="AJQ66" s="119"/>
      <c r="AJR66" s="119"/>
      <c r="AJS66" s="119"/>
      <c r="AJT66" s="119"/>
      <c r="AJU66" s="119"/>
      <c r="AJV66" s="119"/>
      <c r="AJW66" s="119"/>
      <c r="AJX66" s="119"/>
      <c r="AJY66" s="119"/>
      <c r="AJZ66" s="119"/>
      <c r="AKA66" s="119"/>
      <c r="AKB66" s="119"/>
      <c r="AKC66" s="119"/>
      <c r="AKD66" s="119"/>
      <c r="AKE66" s="119"/>
      <c r="AKF66" s="119"/>
      <c r="AKG66" s="119"/>
      <c r="AKH66" s="119"/>
      <c r="AKI66" s="119"/>
      <c r="AKJ66" s="119"/>
      <c r="AKK66" s="119"/>
      <c r="AKL66" s="119"/>
      <c r="AKM66" s="119"/>
      <c r="AKN66" s="119"/>
      <c r="AKO66" s="119"/>
      <c r="AKP66" s="119"/>
      <c r="AKQ66" s="119"/>
      <c r="AKR66" s="119"/>
      <c r="AKS66" s="119"/>
      <c r="AKT66" s="119"/>
      <c r="AKU66" s="119"/>
      <c r="AKV66" s="119"/>
      <c r="AKW66" s="119"/>
      <c r="AKX66" s="119"/>
      <c r="AKY66" s="119"/>
      <c r="AKZ66" s="119"/>
      <c r="ALA66" s="119"/>
      <c r="ALB66" s="119"/>
      <c r="ALC66" s="119"/>
      <c r="ALD66" s="119"/>
      <c r="ALE66" s="119"/>
      <c r="ALF66" s="119"/>
      <c r="ALG66" s="119"/>
      <c r="ALH66" s="119"/>
      <c r="ALI66" s="119"/>
      <c r="ALJ66" s="119"/>
      <c r="ALK66" s="119"/>
      <c r="ALL66" s="119"/>
      <c r="ALM66" s="119"/>
      <c r="ALN66" s="119"/>
      <c r="ALO66" s="119"/>
      <c r="ALP66" s="119"/>
      <c r="ALQ66" s="119"/>
      <c r="ALR66" s="119"/>
      <c r="ALS66" s="119"/>
      <c r="ALT66" s="119"/>
      <c r="ALU66" s="119"/>
      <c r="ALV66" s="119"/>
      <c r="ALW66" s="119"/>
      <c r="ALX66" s="119"/>
      <c r="ALY66" s="119"/>
      <c r="ALZ66" s="119"/>
      <c r="AMA66" s="119"/>
      <c r="AMB66" s="119"/>
      <c r="AMC66" s="119"/>
      <c r="AMD66" s="119"/>
      <c r="AME66" s="119"/>
      <c r="AMF66" s="119"/>
      <c r="AMG66" s="119"/>
      <c r="AMH66" s="119"/>
      <c r="AMI66" s="119"/>
      <c r="AMJ66" s="119"/>
      <c r="AMK66" s="119"/>
      <c r="AML66" s="119"/>
      <c r="AMM66" s="119"/>
      <c r="AMN66" s="119"/>
      <c r="AMO66" s="119"/>
      <c r="AMP66" s="119"/>
      <c r="AMQ66" s="119"/>
      <c r="AMR66" s="119"/>
      <c r="AMS66" s="119"/>
      <c r="AMT66" s="119"/>
      <c r="AMU66" s="119"/>
      <c r="AMV66" s="119"/>
      <c r="AMW66" s="119"/>
      <c r="AMX66" s="119"/>
      <c r="AMY66" s="119"/>
      <c r="AMZ66" s="119"/>
      <c r="ANA66" s="119"/>
      <c r="ANB66" s="119"/>
      <c r="ANC66" s="119"/>
      <c r="AND66" s="119"/>
      <c r="ANE66" s="119"/>
      <c r="ANF66" s="119"/>
      <c r="ANG66" s="119"/>
      <c r="ANH66" s="119"/>
      <c r="ANI66" s="119"/>
      <c r="ANJ66" s="119"/>
      <c r="ANK66" s="119"/>
      <c r="ANL66" s="119"/>
      <c r="ANM66" s="119"/>
      <c r="ANN66" s="119"/>
      <c r="ANO66" s="119"/>
      <c r="ANP66" s="119"/>
      <c r="ANQ66" s="119"/>
      <c r="ANR66" s="119"/>
      <c r="ANS66" s="119"/>
      <c r="ANT66" s="119"/>
      <c r="ANU66" s="119"/>
      <c r="ANV66" s="119"/>
      <c r="ANW66" s="119"/>
      <c r="ANX66" s="119"/>
      <c r="ANY66" s="119"/>
      <c r="ANZ66" s="119"/>
      <c r="AOA66" s="119"/>
      <c r="AOB66" s="119"/>
      <c r="AOC66" s="119"/>
      <c r="AOD66" s="119"/>
      <c r="AOE66" s="119"/>
      <c r="AOF66" s="119"/>
      <c r="AOG66" s="119"/>
      <c r="AOH66" s="119"/>
      <c r="AOI66" s="119"/>
      <c r="AOJ66" s="119"/>
      <c r="AOK66" s="119"/>
      <c r="AOL66" s="119"/>
      <c r="AOM66" s="119"/>
      <c r="AON66" s="119"/>
      <c r="AOO66" s="119"/>
      <c r="AOP66" s="119"/>
      <c r="AOQ66" s="119"/>
      <c r="AOR66" s="119"/>
      <c r="AOS66" s="119"/>
      <c r="AOT66" s="119"/>
      <c r="AOU66" s="119"/>
      <c r="AOV66" s="119"/>
      <c r="AOW66" s="119"/>
      <c r="AOX66" s="119"/>
      <c r="AOY66" s="119"/>
      <c r="AOZ66" s="119"/>
      <c r="APA66" s="119"/>
      <c r="APB66" s="119"/>
      <c r="APC66" s="119"/>
      <c r="APD66" s="119"/>
      <c r="APE66" s="119"/>
      <c r="APF66" s="119"/>
      <c r="APG66" s="119"/>
      <c r="APH66" s="119"/>
      <c r="API66" s="119"/>
      <c r="APJ66" s="119"/>
      <c r="APK66" s="119"/>
      <c r="APL66" s="119"/>
      <c r="APM66" s="119"/>
      <c r="APN66" s="119"/>
      <c r="APO66" s="119"/>
      <c r="APP66" s="119"/>
      <c r="APQ66" s="119"/>
      <c r="APR66" s="119"/>
      <c r="APS66" s="119"/>
      <c r="APT66" s="119"/>
      <c r="APU66" s="119"/>
      <c r="APV66" s="119"/>
      <c r="APW66" s="119"/>
      <c r="APX66" s="119"/>
      <c r="APY66" s="119"/>
      <c r="APZ66" s="119"/>
      <c r="AQA66" s="119"/>
      <c r="AQB66" s="119"/>
      <c r="AQC66" s="119"/>
      <c r="AQD66" s="119"/>
      <c r="AQE66" s="119"/>
      <c r="AQF66" s="119"/>
      <c r="AQG66" s="119"/>
      <c r="AQH66" s="119"/>
      <c r="AQI66" s="119"/>
      <c r="AQJ66" s="119"/>
      <c r="AQK66" s="119"/>
      <c r="AQL66" s="119"/>
      <c r="AQM66" s="119"/>
      <c r="AQN66" s="119"/>
      <c r="AQO66" s="119"/>
      <c r="AQP66" s="119"/>
      <c r="AQQ66" s="119"/>
      <c r="AQR66" s="119"/>
      <c r="AQS66" s="119"/>
      <c r="AQT66" s="119"/>
      <c r="AQU66" s="119"/>
      <c r="AQV66" s="119"/>
      <c r="AQW66" s="119"/>
      <c r="AQX66" s="119"/>
      <c r="AQY66" s="119"/>
      <c r="AQZ66" s="119"/>
      <c r="ARA66" s="119"/>
      <c r="ARB66" s="119"/>
      <c r="ARC66" s="119"/>
      <c r="ARD66" s="119"/>
      <c r="ARE66" s="119"/>
      <c r="ARF66" s="119"/>
      <c r="ARG66" s="119"/>
      <c r="ARH66" s="119"/>
      <c r="ARI66" s="119"/>
      <c r="ARJ66" s="119"/>
      <c r="ARK66" s="119"/>
      <c r="ARL66" s="119"/>
      <c r="ARM66" s="119"/>
      <c r="ARN66" s="119"/>
      <c r="ARO66" s="119"/>
      <c r="ARP66" s="119"/>
      <c r="ARQ66" s="119"/>
      <c r="ARR66" s="119"/>
      <c r="ARS66" s="119"/>
      <c r="ART66" s="119"/>
      <c r="ARU66" s="119"/>
      <c r="ARV66" s="119"/>
      <c r="ARW66" s="119"/>
      <c r="ARX66" s="119"/>
      <c r="ARY66" s="119"/>
      <c r="ARZ66" s="119"/>
      <c r="ASA66" s="119"/>
      <c r="ASB66" s="119"/>
      <c r="ASC66" s="119"/>
      <c r="ASD66" s="119"/>
      <c r="ASE66" s="119"/>
      <c r="ASF66" s="119"/>
      <c r="ASG66" s="119"/>
      <c r="ASH66" s="119"/>
      <c r="ASI66" s="119"/>
      <c r="ASJ66" s="119"/>
      <c r="ASK66" s="119"/>
      <c r="ASL66" s="119"/>
      <c r="ASM66" s="119"/>
      <c r="ASN66" s="119"/>
      <c r="ASO66" s="119"/>
      <c r="ASP66" s="119"/>
      <c r="ASQ66" s="119"/>
      <c r="ASR66" s="119"/>
      <c r="ASS66" s="119"/>
      <c r="AST66" s="119"/>
      <c r="ASU66" s="119"/>
      <c r="ASV66" s="119"/>
      <c r="ASW66" s="119"/>
      <c r="ASX66" s="119"/>
      <c r="ASY66" s="119"/>
      <c r="ASZ66" s="119"/>
      <c r="ATA66" s="119"/>
      <c r="ATB66" s="119"/>
      <c r="ATC66" s="119"/>
      <c r="ATD66" s="119"/>
      <c r="ATE66" s="119"/>
      <c r="ATF66" s="119"/>
      <c r="ATG66" s="119"/>
      <c r="ATH66" s="119"/>
      <c r="ATI66" s="119"/>
      <c r="ATJ66" s="119"/>
      <c r="ATK66" s="119"/>
      <c r="ATL66" s="119"/>
      <c r="ATM66" s="119"/>
      <c r="ATN66" s="119"/>
      <c r="ATO66" s="119"/>
      <c r="ATP66" s="119"/>
      <c r="ATQ66" s="119"/>
      <c r="ATR66" s="119"/>
      <c r="ATS66" s="119"/>
      <c r="ATT66" s="119"/>
      <c r="ATU66" s="119"/>
      <c r="ATV66" s="119"/>
      <c r="ATW66" s="119"/>
      <c r="ATX66" s="119"/>
      <c r="ATY66" s="119"/>
      <c r="ATZ66" s="119"/>
      <c r="AUA66" s="119"/>
      <c r="AUB66" s="119"/>
      <c r="AUC66" s="119"/>
      <c r="AUD66" s="119"/>
      <c r="AUE66" s="119"/>
      <c r="AUF66" s="119"/>
      <c r="AUG66" s="119"/>
      <c r="AUH66" s="119"/>
      <c r="AUI66" s="119"/>
      <c r="AUJ66" s="119"/>
      <c r="AUK66" s="119"/>
      <c r="AUL66" s="119"/>
      <c r="AUM66" s="119"/>
      <c r="AUN66" s="119"/>
      <c r="AUO66" s="119"/>
      <c r="AUP66" s="119"/>
      <c r="AUQ66" s="119"/>
      <c r="AUR66" s="119"/>
      <c r="AUS66" s="119"/>
      <c r="AUT66" s="119"/>
      <c r="AUU66" s="119"/>
      <c r="AUV66" s="119"/>
      <c r="AUW66" s="119"/>
      <c r="AUX66" s="119"/>
      <c r="AUY66" s="119"/>
      <c r="AUZ66" s="119"/>
      <c r="AVA66" s="119"/>
      <c r="AVB66" s="119"/>
      <c r="AVC66" s="119"/>
      <c r="AVD66" s="119"/>
      <c r="AVE66" s="119"/>
      <c r="AVF66" s="119"/>
      <c r="AVG66" s="119"/>
      <c r="AVH66" s="119"/>
      <c r="AVI66" s="119"/>
      <c r="AVJ66" s="119"/>
      <c r="AVK66" s="119"/>
      <c r="AVL66" s="119"/>
      <c r="AVM66" s="119"/>
      <c r="AVN66" s="119"/>
      <c r="AVO66" s="119"/>
      <c r="AVP66" s="119"/>
      <c r="AVQ66" s="119"/>
      <c r="AVR66" s="119"/>
      <c r="AVS66" s="119"/>
      <c r="AVT66" s="119"/>
      <c r="AVU66" s="119"/>
      <c r="AVV66" s="119"/>
      <c r="AVW66" s="119"/>
      <c r="AVX66" s="119"/>
      <c r="AVY66" s="119"/>
      <c r="AVZ66" s="119"/>
      <c r="AWA66" s="119"/>
      <c r="AWB66" s="119"/>
      <c r="AWC66" s="119"/>
      <c r="AWD66" s="119"/>
      <c r="AWE66" s="119"/>
      <c r="AWF66" s="119"/>
      <c r="AWG66" s="119"/>
      <c r="AWH66" s="119"/>
      <c r="AWI66" s="119"/>
      <c r="AWJ66" s="119"/>
      <c r="AWK66" s="119"/>
      <c r="AWL66" s="119"/>
      <c r="AWM66" s="119"/>
      <c r="AWN66" s="119"/>
      <c r="AWO66" s="119"/>
      <c r="AWP66" s="119"/>
      <c r="AWQ66" s="119"/>
      <c r="AWR66" s="119"/>
      <c r="AWS66" s="119"/>
      <c r="AWT66" s="119"/>
      <c r="AWU66" s="119"/>
      <c r="AWV66" s="119"/>
      <c r="AWW66" s="119"/>
      <c r="AWX66" s="119"/>
      <c r="AWY66" s="119"/>
      <c r="AWZ66" s="119"/>
      <c r="AXA66" s="119"/>
      <c r="AXB66" s="119"/>
      <c r="AXC66" s="119"/>
      <c r="AXD66" s="119"/>
      <c r="AXE66" s="119"/>
      <c r="AXF66" s="119"/>
      <c r="AXG66" s="119"/>
      <c r="AXH66" s="119"/>
      <c r="AXI66" s="119"/>
      <c r="AXJ66" s="119"/>
      <c r="AXK66" s="119"/>
      <c r="AXL66" s="119"/>
      <c r="AXM66" s="119"/>
      <c r="AXN66" s="119"/>
      <c r="AXO66" s="119"/>
      <c r="AXP66" s="119"/>
      <c r="AXQ66" s="119"/>
      <c r="AXR66" s="119"/>
      <c r="AXS66" s="119"/>
      <c r="AXT66" s="119"/>
      <c r="AXU66" s="119"/>
      <c r="AXV66" s="119"/>
      <c r="AXW66" s="119"/>
      <c r="AXX66" s="119"/>
      <c r="AXY66" s="119"/>
      <c r="AXZ66" s="119"/>
      <c r="AYA66" s="119"/>
      <c r="AYB66" s="119"/>
      <c r="AYC66" s="119"/>
      <c r="AYD66" s="119"/>
      <c r="AYE66" s="119"/>
      <c r="AYF66" s="119"/>
      <c r="AYG66" s="119"/>
      <c r="AYH66" s="119"/>
      <c r="AYI66" s="119"/>
      <c r="AYJ66" s="119"/>
      <c r="AYK66" s="119"/>
      <c r="AYL66" s="119"/>
      <c r="AYM66" s="119"/>
      <c r="AYN66" s="119"/>
      <c r="AYO66" s="119"/>
      <c r="AYP66" s="119"/>
      <c r="AYQ66" s="119"/>
      <c r="AYR66" s="119"/>
      <c r="AYS66" s="119"/>
      <c r="AYT66" s="119"/>
      <c r="AYU66" s="119"/>
      <c r="AYV66" s="119"/>
      <c r="AYW66" s="119"/>
      <c r="AYX66" s="119"/>
      <c r="AYY66" s="119"/>
      <c r="AYZ66" s="119"/>
      <c r="AZA66" s="119"/>
      <c r="AZB66" s="119"/>
      <c r="AZC66" s="119"/>
      <c r="AZD66" s="119"/>
      <c r="AZE66" s="119"/>
      <c r="AZF66" s="119"/>
      <c r="AZG66" s="119"/>
      <c r="AZH66" s="119"/>
      <c r="AZI66" s="119"/>
      <c r="AZJ66" s="119"/>
      <c r="AZK66" s="119"/>
      <c r="AZL66" s="119"/>
      <c r="AZM66" s="119"/>
      <c r="AZN66" s="119"/>
      <c r="AZO66" s="119"/>
      <c r="AZP66" s="119"/>
      <c r="AZQ66" s="119"/>
      <c r="AZR66" s="119"/>
      <c r="AZS66" s="119"/>
      <c r="AZT66" s="119"/>
      <c r="AZU66" s="119"/>
      <c r="AZV66" s="119"/>
      <c r="AZW66" s="119"/>
      <c r="AZX66" s="119"/>
      <c r="AZY66" s="119"/>
      <c r="AZZ66" s="119"/>
      <c r="BAA66" s="119"/>
      <c r="BAB66" s="119"/>
      <c r="BAC66" s="119"/>
      <c r="BAD66" s="119"/>
      <c r="BAE66" s="119"/>
      <c r="BAF66" s="119"/>
      <c r="BAG66" s="119"/>
      <c r="BAH66" s="119"/>
      <c r="BAI66" s="119"/>
      <c r="BAJ66" s="119"/>
      <c r="BAK66" s="119"/>
      <c r="BAL66" s="119"/>
      <c r="BAM66" s="119"/>
      <c r="BAN66" s="119"/>
      <c r="BAO66" s="119"/>
      <c r="BAP66" s="119"/>
      <c r="BAQ66" s="119"/>
      <c r="BAR66" s="119"/>
      <c r="BAS66" s="119"/>
      <c r="BAT66" s="119"/>
      <c r="BAU66" s="119"/>
      <c r="BAV66" s="119"/>
      <c r="BAW66" s="119"/>
      <c r="BAX66" s="119"/>
      <c r="BAY66" s="119"/>
      <c r="BAZ66" s="119"/>
      <c r="BBA66" s="119"/>
      <c r="BBB66" s="119"/>
      <c r="BBC66" s="119"/>
      <c r="BBD66" s="119"/>
      <c r="BBE66" s="119"/>
      <c r="BBF66" s="119"/>
      <c r="BBG66" s="119"/>
      <c r="BBH66" s="119"/>
      <c r="BBI66" s="119"/>
      <c r="BBJ66" s="119"/>
      <c r="BBK66" s="119"/>
      <c r="BBL66" s="119"/>
      <c r="BBM66" s="119"/>
      <c r="BBN66" s="119"/>
      <c r="BBO66" s="119"/>
      <c r="BBP66" s="119"/>
      <c r="BBQ66" s="119"/>
      <c r="BBR66" s="119"/>
      <c r="BBS66" s="119"/>
      <c r="BBT66" s="119"/>
      <c r="BBU66" s="119"/>
      <c r="BBV66" s="119"/>
      <c r="BBW66" s="119"/>
      <c r="BBX66" s="119"/>
      <c r="BBY66" s="119"/>
      <c r="BBZ66" s="119"/>
      <c r="BCA66" s="119"/>
      <c r="BCB66" s="119"/>
      <c r="BCC66" s="119"/>
      <c r="BCD66" s="119"/>
      <c r="BCE66" s="119"/>
      <c r="BCF66" s="119"/>
      <c r="BCG66" s="119"/>
      <c r="BCH66" s="119"/>
      <c r="BCI66" s="119"/>
      <c r="BCJ66" s="119"/>
      <c r="BCK66" s="119"/>
      <c r="BCL66" s="119"/>
      <c r="BCM66" s="119"/>
      <c r="BCN66" s="119"/>
      <c r="BCO66" s="119"/>
      <c r="BCP66" s="119"/>
      <c r="BCQ66" s="119"/>
      <c r="BCR66" s="119"/>
      <c r="BCS66" s="119"/>
      <c r="BCT66" s="119"/>
      <c r="BCU66" s="119"/>
      <c r="BCV66" s="119"/>
      <c r="BCW66" s="119"/>
      <c r="BCX66" s="119"/>
      <c r="BCY66" s="119"/>
      <c r="BCZ66" s="119"/>
      <c r="BDA66" s="119"/>
      <c r="BDB66" s="119"/>
      <c r="BDC66" s="119"/>
      <c r="BDD66" s="119"/>
      <c r="BDE66" s="119"/>
      <c r="BDF66" s="119"/>
      <c r="BDG66" s="119"/>
      <c r="BDH66" s="119"/>
      <c r="BDI66" s="119"/>
      <c r="BDJ66" s="119"/>
      <c r="BDK66" s="119"/>
      <c r="BDL66" s="119"/>
      <c r="BDM66" s="119"/>
      <c r="BDN66" s="119"/>
      <c r="BDO66" s="119"/>
      <c r="BDP66" s="119"/>
      <c r="BDQ66" s="119"/>
      <c r="BDR66" s="119"/>
      <c r="BDS66" s="119"/>
      <c r="BDT66" s="119"/>
      <c r="BDU66" s="119"/>
      <c r="BDV66" s="119"/>
      <c r="BDW66" s="119"/>
      <c r="BDX66" s="119"/>
      <c r="BDY66" s="119"/>
      <c r="BDZ66" s="119"/>
      <c r="BEA66" s="119"/>
      <c r="BEB66" s="119"/>
      <c r="BEC66" s="119"/>
      <c r="BED66" s="119"/>
      <c r="BEE66" s="119"/>
      <c r="BEF66" s="119"/>
      <c r="BEG66" s="119"/>
      <c r="BEH66" s="119"/>
      <c r="BEI66" s="119"/>
      <c r="BEJ66" s="119"/>
      <c r="BEK66" s="119"/>
      <c r="BEL66" s="119"/>
      <c r="BEM66" s="119"/>
      <c r="BEN66" s="119"/>
      <c r="BEO66" s="119"/>
      <c r="BEP66" s="119"/>
      <c r="BEQ66" s="119"/>
      <c r="BER66" s="119"/>
      <c r="BES66" s="119"/>
      <c r="BET66" s="119"/>
      <c r="BEU66" s="119"/>
      <c r="BEV66" s="119"/>
      <c r="BEW66" s="119"/>
      <c r="BEX66" s="119"/>
      <c r="BEY66" s="119"/>
      <c r="BEZ66" s="119"/>
      <c r="BFA66" s="119"/>
      <c r="BFB66" s="119"/>
      <c r="BFC66" s="119"/>
      <c r="BFD66" s="119"/>
      <c r="BFE66" s="119"/>
      <c r="BFF66" s="119"/>
      <c r="BFG66" s="119"/>
      <c r="BFH66" s="119"/>
      <c r="BFI66" s="119"/>
      <c r="BFJ66" s="119"/>
      <c r="BFK66" s="119"/>
      <c r="BFL66" s="119"/>
      <c r="BFM66" s="119"/>
      <c r="BFN66" s="119"/>
      <c r="BFO66" s="119"/>
      <c r="BFP66" s="119"/>
      <c r="BFQ66" s="119"/>
      <c r="BFR66" s="119"/>
      <c r="BFS66" s="119"/>
      <c r="BFT66" s="119"/>
      <c r="BFU66" s="119"/>
      <c r="BFV66" s="119"/>
      <c r="BFW66" s="119"/>
      <c r="BFX66" s="119"/>
      <c r="BFY66" s="119"/>
      <c r="BFZ66" s="119"/>
      <c r="BGA66" s="119"/>
      <c r="BGB66" s="119"/>
      <c r="BGC66" s="119"/>
      <c r="BGD66" s="119"/>
      <c r="BGE66" s="119"/>
      <c r="BGF66" s="119"/>
      <c r="BGG66" s="119"/>
      <c r="BGH66" s="119"/>
      <c r="BGI66" s="119"/>
      <c r="BGJ66" s="119"/>
      <c r="BGK66" s="119"/>
      <c r="BGL66" s="119"/>
      <c r="BGM66" s="119"/>
      <c r="BGN66" s="119"/>
      <c r="BGO66" s="119"/>
      <c r="BGP66" s="119"/>
      <c r="BGQ66" s="119"/>
      <c r="BGR66" s="119"/>
      <c r="BGS66" s="119"/>
      <c r="BGT66" s="119"/>
      <c r="BGU66" s="119"/>
      <c r="BGV66" s="119"/>
      <c r="BGW66" s="119"/>
      <c r="BGX66" s="119"/>
      <c r="BGY66" s="119"/>
      <c r="BGZ66" s="119"/>
      <c r="BHA66" s="119"/>
      <c r="BHB66" s="119"/>
      <c r="BHC66" s="119"/>
      <c r="BHD66" s="119"/>
      <c r="BHE66" s="119"/>
      <c r="BHF66" s="119"/>
      <c r="BHG66" s="119"/>
      <c r="BHH66" s="119"/>
      <c r="BHI66" s="119"/>
      <c r="BHJ66" s="119"/>
      <c r="BHK66" s="119"/>
      <c r="BHL66" s="119"/>
      <c r="BHM66" s="119"/>
      <c r="BHN66" s="119"/>
      <c r="BHO66" s="119"/>
      <c r="BHP66" s="119"/>
      <c r="BHQ66" s="119"/>
      <c r="BHR66" s="119"/>
      <c r="BHS66" s="119"/>
      <c r="BHT66" s="119"/>
      <c r="BHU66" s="119"/>
      <c r="BHV66" s="119"/>
      <c r="BHW66" s="119"/>
      <c r="BHX66" s="119"/>
      <c r="BHY66" s="119"/>
      <c r="BHZ66" s="119"/>
      <c r="BIA66" s="119"/>
      <c r="BIB66" s="119"/>
      <c r="BIC66" s="119"/>
      <c r="BID66" s="119"/>
      <c r="BIE66" s="119"/>
      <c r="BIF66" s="119"/>
      <c r="BIG66" s="119"/>
      <c r="BIH66" s="119"/>
      <c r="BII66" s="119"/>
      <c r="BIJ66" s="119"/>
      <c r="BIK66" s="119"/>
      <c r="BIL66" s="119"/>
      <c r="BIM66" s="119"/>
      <c r="BIN66" s="119"/>
      <c r="BIO66" s="119"/>
      <c r="BIP66" s="119"/>
      <c r="BIQ66" s="119"/>
      <c r="BIR66" s="119"/>
      <c r="BIS66" s="119"/>
      <c r="BIT66" s="119"/>
      <c r="BIU66" s="119"/>
      <c r="BIV66" s="119"/>
      <c r="BIW66" s="119"/>
      <c r="BIX66" s="119"/>
      <c r="BIY66" s="119"/>
      <c r="BIZ66" s="119"/>
      <c r="BJA66" s="119"/>
      <c r="BJB66" s="119"/>
      <c r="BJC66" s="119"/>
      <c r="BJD66" s="119"/>
      <c r="BJE66" s="119"/>
      <c r="BJF66" s="119"/>
      <c r="BJG66" s="119"/>
      <c r="BJH66" s="119"/>
      <c r="BJI66" s="119"/>
      <c r="BJJ66" s="119"/>
      <c r="BJK66" s="119"/>
      <c r="BJL66" s="119"/>
      <c r="BJM66" s="119"/>
      <c r="BJN66" s="119"/>
      <c r="BJO66" s="119"/>
      <c r="BJP66" s="119"/>
      <c r="BJQ66" s="119"/>
      <c r="BJR66" s="119"/>
      <c r="BJS66" s="119"/>
      <c r="BJT66" s="119"/>
      <c r="BJU66" s="119"/>
      <c r="BJV66" s="119"/>
      <c r="BJW66" s="119"/>
      <c r="BJX66" s="119"/>
      <c r="BJY66" s="119"/>
      <c r="BJZ66" s="119"/>
      <c r="BKA66" s="119"/>
      <c r="BKB66" s="119"/>
      <c r="BKC66" s="119"/>
      <c r="BKD66" s="119"/>
      <c r="BKE66" s="119"/>
      <c r="BKF66" s="119"/>
      <c r="BKG66" s="119"/>
      <c r="BKH66" s="119"/>
      <c r="BKI66" s="119"/>
      <c r="BKJ66" s="119"/>
      <c r="BKK66" s="119"/>
      <c r="BKL66" s="119"/>
      <c r="BKM66" s="119"/>
      <c r="BKN66" s="119"/>
      <c r="BKO66" s="119"/>
      <c r="BKP66" s="119"/>
      <c r="BKQ66" s="119"/>
      <c r="BKR66" s="119"/>
      <c r="BKS66" s="119"/>
      <c r="BKT66" s="119"/>
      <c r="BKU66" s="119"/>
      <c r="BKV66" s="119"/>
      <c r="BKW66" s="119"/>
      <c r="BKX66" s="119"/>
      <c r="BKY66" s="119"/>
      <c r="BKZ66" s="119"/>
      <c r="BLA66" s="119"/>
      <c r="BLB66" s="119"/>
      <c r="BLC66" s="119"/>
      <c r="BLD66" s="119"/>
      <c r="BLE66" s="119"/>
      <c r="BLF66" s="119"/>
      <c r="BLG66" s="119"/>
      <c r="BLH66" s="119"/>
      <c r="BLI66" s="119"/>
      <c r="BLJ66" s="119"/>
      <c r="BLK66" s="119"/>
      <c r="BLL66" s="119"/>
      <c r="BLM66" s="119"/>
      <c r="BLN66" s="119"/>
      <c r="BLO66" s="119"/>
      <c r="BLP66" s="119"/>
      <c r="BLQ66" s="119"/>
      <c r="BLR66" s="119"/>
      <c r="BLS66" s="119"/>
      <c r="BLT66" s="119"/>
      <c r="BLU66" s="119"/>
      <c r="BLV66" s="119"/>
      <c r="BLW66" s="119"/>
      <c r="BLX66" s="119"/>
      <c r="BLY66" s="119"/>
      <c r="BLZ66" s="119"/>
      <c r="BMA66" s="119"/>
      <c r="BMB66" s="119"/>
      <c r="BMC66" s="119"/>
      <c r="BMD66" s="119"/>
      <c r="BME66" s="119"/>
      <c r="BMF66" s="119"/>
      <c r="BMG66" s="119"/>
      <c r="BMH66" s="119"/>
      <c r="BMI66" s="119"/>
      <c r="BMJ66" s="119"/>
      <c r="BMK66" s="119"/>
      <c r="BML66" s="119"/>
      <c r="BMM66" s="119"/>
      <c r="BMN66" s="119"/>
      <c r="BMO66" s="119"/>
      <c r="BMP66" s="119"/>
      <c r="BMQ66" s="119"/>
      <c r="BMR66" s="119"/>
      <c r="BMS66" s="119"/>
      <c r="BMT66" s="119"/>
      <c r="BMU66" s="119"/>
      <c r="BMV66" s="119"/>
      <c r="BMW66" s="119"/>
      <c r="BMX66" s="119"/>
      <c r="BMY66" s="119"/>
      <c r="BMZ66" s="119"/>
      <c r="BNA66" s="119"/>
      <c r="BNB66" s="119"/>
      <c r="BNC66" s="119"/>
      <c r="BND66" s="119"/>
      <c r="BNE66" s="119"/>
      <c r="BNF66" s="119"/>
      <c r="BNG66" s="119"/>
      <c r="BNH66" s="119"/>
      <c r="BNI66" s="119"/>
      <c r="BNJ66" s="119"/>
      <c r="BNK66" s="119"/>
      <c r="BNL66" s="119"/>
      <c r="BNM66" s="119"/>
      <c r="BNN66" s="119"/>
      <c r="BNO66" s="119"/>
      <c r="BNP66" s="119"/>
      <c r="BNQ66" s="119"/>
      <c r="BNR66" s="119"/>
      <c r="BNS66" s="119"/>
      <c r="BNT66" s="119"/>
      <c r="BNU66" s="119"/>
      <c r="BNV66" s="119"/>
      <c r="BNW66" s="119"/>
      <c r="BNX66" s="119"/>
      <c r="BNY66" s="119"/>
      <c r="BNZ66" s="119"/>
      <c r="BOA66" s="119"/>
      <c r="BOB66" s="119"/>
      <c r="BOC66" s="119"/>
      <c r="BOD66" s="119"/>
      <c r="BOE66" s="119"/>
      <c r="BOF66" s="119"/>
      <c r="BOG66" s="119"/>
      <c r="BOH66" s="119"/>
      <c r="BOI66" s="119"/>
      <c r="BOJ66" s="119"/>
      <c r="BOK66" s="119"/>
      <c r="BOL66" s="119"/>
      <c r="BOM66" s="119"/>
      <c r="BON66" s="119"/>
      <c r="BOO66" s="119"/>
      <c r="BOP66" s="119"/>
      <c r="BOQ66" s="119"/>
      <c r="BOR66" s="119"/>
      <c r="BOS66" s="119"/>
      <c r="BOT66" s="119"/>
      <c r="BOU66" s="119"/>
      <c r="BOV66" s="119"/>
      <c r="BOW66" s="119"/>
      <c r="BOX66" s="119"/>
      <c r="BOY66" s="119"/>
      <c r="BOZ66" s="119"/>
      <c r="BPA66" s="119"/>
      <c r="BPB66" s="119"/>
      <c r="BPC66" s="119"/>
      <c r="BPD66" s="119"/>
      <c r="BPE66" s="119"/>
      <c r="BPF66" s="119"/>
      <c r="BPG66" s="119"/>
      <c r="BPH66" s="119"/>
      <c r="BPI66" s="119"/>
      <c r="BPJ66" s="119"/>
      <c r="BPK66" s="119"/>
      <c r="BPL66" s="119"/>
      <c r="BPM66" s="119"/>
      <c r="BPN66" s="119"/>
      <c r="BPO66" s="119"/>
      <c r="BPP66" s="119"/>
      <c r="BPQ66" s="119"/>
      <c r="BPR66" s="119"/>
      <c r="BPS66" s="119"/>
      <c r="BPT66" s="119"/>
      <c r="BPU66" s="119"/>
      <c r="BPV66" s="119"/>
      <c r="BPW66" s="119"/>
      <c r="BPX66" s="119"/>
      <c r="BPY66" s="119"/>
      <c r="BPZ66" s="119"/>
      <c r="BQA66" s="119"/>
      <c r="BQB66" s="119"/>
      <c r="BQC66" s="119"/>
      <c r="BQD66" s="119"/>
      <c r="BQE66" s="119"/>
      <c r="BQF66" s="119"/>
      <c r="BQG66" s="119"/>
      <c r="BQH66" s="119"/>
      <c r="BQI66" s="119"/>
      <c r="BQJ66" s="119"/>
      <c r="BQK66" s="119"/>
      <c r="BQL66" s="119"/>
      <c r="BQM66" s="119"/>
      <c r="BQN66" s="119"/>
      <c r="BQO66" s="119"/>
      <c r="BQP66" s="119"/>
      <c r="BQQ66" s="119"/>
      <c r="BQR66" s="119"/>
      <c r="BQS66" s="119"/>
      <c r="BQT66" s="119"/>
      <c r="BQU66" s="119"/>
      <c r="BQV66" s="119"/>
      <c r="BQW66" s="119"/>
      <c r="BQX66" s="119"/>
      <c r="BQY66" s="119"/>
      <c r="BQZ66" s="119"/>
      <c r="BRA66" s="119"/>
      <c r="BRB66" s="119"/>
      <c r="BRC66" s="119"/>
      <c r="BRD66" s="119"/>
      <c r="BRE66" s="119"/>
      <c r="BRF66" s="119"/>
      <c r="BRG66" s="119"/>
      <c r="BRH66" s="119"/>
      <c r="BRI66" s="119"/>
      <c r="BRJ66" s="119"/>
      <c r="BRK66" s="119"/>
      <c r="BRL66" s="119"/>
      <c r="BRM66" s="119"/>
      <c r="BRN66" s="119"/>
      <c r="BRO66" s="119"/>
      <c r="BRP66" s="119"/>
      <c r="BRQ66" s="119"/>
      <c r="BRR66" s="119"/>
      <c r="BRS66" s="119"/>
      <c r="BRT66" s="119"/>
      <c r="BRU66" s="119"/>
      <c r="BRV66" s="119"/>
      <c r="BRW66" s="119"/>
      <c r="BRX66" s="119"/>
      <c r="BRY66" s="119"/>
      <c r="BRZ66" s="119"/>
      <c r="BSA66" s="119"/>
      <c r="BSB66" s="119"/>
      <c r="BSC66" s="119"/>
      <c r="BSD66" s="119"/>
      <c r="BSE66" s="119"/>
      <c r="BSF66" s="119"/>
      <c r="BSG66" s="119"/>
      <c r="BSH66" s="119"/>
      <c r="BSI66" s="119"/>
      <c r="BSJ66" s="119"/>
      <c r="BSK66" s="119"/>
      <c r="BSL66" s="119"/>
      <c r="BSM66" s="119"/>
      <c r="BSN66" s="119"/>
      <c r="BSO66" s="119"/>
      <c r="BSP66" s="119"/>
      <c r="BSQ66" s="119"/>
      <c r="BSR66" s="119"/>
      <c r="BSS66" s="119"/>
      <c r="BST66" s="119"/>
      <c r="BSU66" s="119"/>
      <c r="BSV66" s="119"/>
      <c r="BSW66" s="119"/>
      <c r="BSX66" s="119"/>
      <c r="BSY66" s="119"/>
      <c r="BSZ66" s="119"/>
      <c r="BTA66" s="119"/>
      <c r="BTB66" s="119"/>
      <c r="BTC66" s="119"/>
      <c r="BTD66" s="119"/>
      <c r="BTE66" s="119"/>
      <c r="BTF66" s="119"/>
      <c r="BTG66" s="119"/>
      <c r="BTH66" s="119"/>
      <c r="BTI66" s="119"/>
      <c r="BTJ66" s="119"/>
      <c r="BTK66" s="119"/>
      <c r="BTL66" s="119"/>
      <c r="BTM66" s="119"/>
      <c r="BTN66" s="119"/>
      <c r="BTO66" s="119"/>
      <c r="BTP66" s="119"/>
      <c r="BTQ66" s="119"/>
      <c r="BTR66" s="119"/>
      <c r="BTS66" s="119"/>
      <c r="BTT66" s="119"/>
      <c r="BTU66" s="119"/>
      <c r="BTV66" s="119"/>
      <c r="BTW66" s="119"/>
      <c r="BTX66" s="119"/>
      <c r="BTY66" s="119"/>
      <c r="BTZ66" s="119"/>
      <c r="BUA66" s="119"/>
      <c r="BUB66" s="119"/>
      <c r="BUC66" s="119"/>
      <c r="BUD66" s="119"/>
      <c r="BUE66" s="119"/>
      <c r="BUF66" s="119"/>
      <c r="BUG66" s="119"/>
      <c r="BUH66" s="119"/>
      <c r="BUI66" s="119"/>
      <c r="BUJ66" s="119"/>
      <c r="BUK66" s="119"/>
      <c r="BUL66" s="119"/>
      <c r="BUM66" s="119"/>
      <c r="BUN66" s="119"/>
      <c r="BUO66" s="119"/>
      <c r="BUP66" s="119"/>
      <c r="BUQ66" s="119"/>
      <c r="BUR66" s="119"/>
      <c r="BUS66" s="119"/>
      <c r="BUT66" s="119"/>
      <c r="BUU66" s="119"/>
      <c r="BUV66" s="119"/>
      <c r="BUW66" s="119"/>
      <c r="BUX66" s="119"/>
      <c r="BUY66" s="119"/>
      <c r="BUZ66" s="119"/>
      <c r="BVA66" s="119"/>
      <c r="BVB66" s="119"/>
      <c r="BVC66" s="119"/>
      <c r="BVD66" s="119"/>
      <c r="BVE66" s="119"/>
      <c r="BVF66" s="119"/>
      <c r="BVG66" s="119"/>
      <c r="BVH66" s="119"/>
      <c r="BVI66" s="119"/>
      <c r="BVJ66" s="119"/>
      <c r="BVK66" s="119"/>
      <c r="BVL66" s="119"/>
      <c r="BVM66" s="119"/>
      <c r="BVN66" s="119"/>
      <c r="BVO66" s="119"/>
      <c r="BVP66" s="119"/>
      <c r="BVQ66" s="119"/>
      <c r="BVR66" s="119"/>
      <c r="BVS66" s="119"/>
      <c r="BVT66" s="119"/>
      <c r="BVU66" s="119"/>
      <c r="BVV66" s="119"/>
      <c r="BVW66" s="119"/>
      <c r="BVX66" s="119"/>
      <c r="BVY66" s="119"/>
      <c r="BVZ66" s="119"/>
      <c r="BWA66" s="119"/>
      <c r="BWB66" s="119"/>
      <c r="BWC66" s="119"/>
      <c r="BWD66" s="119"/>
      <c r="BWE66" s="119"/>
      <c r="BWF66" s="119"/>
      <c r="BWG66" s="119"/>
      <c r="BWH66" s="119"/>
      <c r="BWI66" s="119"/>
      <c r="BWJ66" s="119"/>
      <c r="BWK66" s="119"/>
      <c r="BWL66" s="119"/>
      <c r="BWM66" s="119"/>
      <c r="BWN66" s="119"/>
      <c r="BWO66" s="119"/>
      <c r="BWP66" s="119"/>
      <c r="BWQ66" s="119"/>
      <c r="BWR66" s="119"/>
      <c r="BWS66" s="119"/>
      <c r="BWT66" s="119"/>
      <c r="BWU66" s="119"/>
      <c r="BWV66" s="119"/>
      <c r="BWW66" s="119"/>
      <c r="BWX66" s="119"/>
      <c r="BWY66" s="119"/>
      <c r="BWZ66" s="119"/>
      <c r="BXA66" s="119"/>
      <c r="BXB66" s="119"/>
      <c r="BXC66" s="119"/>
      <c r="BXD66" s="119"/>
      <c r="BXE66" s="119"/>
      <c r="BXF66" s="119"/>
      <c r="BXG66" s="119"/>
      <c r="BXH66" s="119"/>
      <c r="BXI66" s="119"/>
      <c r="BXJ66" s="119"/>
      <c r="BXK66" s="119"/>
      <c r="BXL66" s="119"/>
      <c r="BXM66" s="119"/>
      <c r="BXN66" s="119"/>
      <c r="BXO66" s="119"/>
      <c r="BXP66" s="119"/>
      <c r="BXQ66" s="119"/>
      <c r="BXR66" s="119"/>
      <c r="BXS66" s="119"/>
      <c r="BXT66" s="119"/>
      <c r="BXU66" s="119"/>
      <c r="BXV66" s="119"/>
      <c r="BXW66" s="119"/>
      <c r="BXX66" s="119"/>
      <c r="BXY66" s="119"/>
      <c r="BXZ66" s="119"/>
      <c r="BYA66" s="119"/>
      <c r="BYB66" s="119"/>
      <c r="BYC66" s="119"/>
      <c r="BYD66" s="119"/>
      <c r="BYE66" s="119"/>
      <c r="BYF66" s="119"/>
      <c r="BYG66" s="119"/>
      <c r="BYH66" s="119"/>
      <c r="BYI66" s="119"/>
      <c r="BYJ66" s="119"/>
      <c r="BYK66" s="119"/>
      <c r="BYL66" s="119"/>
      <c r="BYM66" s="119"/>
      <c r="BYN66" s="119"/>
      <c r="BYO66" s="119"/>
      <c r="BYP66" s="119"/>
      <c r="BYQ66" s="119"/>
      <c r="BYR66" s="119"/>
      <c r="BYS66" s="119"/>
      <c r="BYT66" s="119"/>
      <c r="BYU66" s="119"/>
      <c r="BYV66" s="119"/>
      <c r="BYW66" s="119"/>
      <c r="BYX66" s="119"/>
      <c r="BYY66" s="119"/>
      <c r="BYZ66" s="119"/>
      <c r="BZA66" s="119"/>
      <c r="BZB66" s="119"/>
      <c r="BZC66" s="119"/>
      <c r="BZD66" s="119"/>
      <c r="BZE66" s="119"/>
      <c r="BZF66" s="119"/>
      <c r="BZG66" s="119"/>
      <c r="BZH66" s="119"/>
      <c r="BZI66" s="119"/>
      <c r="BZJ66" s="119"/>
      <c r="BZK66" s="119"/>
      <c r="BZL66" s="119"/>
      <c r="BZM66" s="119"/>
      <c r="BZN66" s="119"/>
      <c r="BZO66" s="119"/>
      <c r="BZP66" s="119"/>
      <c r="BZQ66" s="119"/>
      <c r="BZR66" s="119"/>
      <c r="BZS66" s="119"/>
      <c r="BZT66" s="119"/>
      <c r="BZU66" s="119"/>
      <c r="BZV66" s="119"/>
      <c r="BZW66" s="119"/>
      <c r="BZX66" s="119"/>
      <c r="BZY66" s="119"/>
      <c r="BZZ66" s="119"/>
      <c r="CAA66" s="119"/>
      <c r="CAB66" s="119"/>
      <c r="CAC66" s="119"/>
      <c r="CAD66" s="119"/>
      <c r="CAE66" s="119"/>
      <c r="CAF66" s="119"/>
      <c r="CAG66" s="119"/>
      <c r="CAH66" s="119"/>
      <c r="CAI66" s="119"/>
      <c r="CAJ66" s="119"/>
      <c r="CAK66" s="119"/>
      <c r="CAL66" s="119"/>
      <c r="CAM66" s="119"/>
      <c r="CAN66" s="119"/>
      <c r="CAO66" s="119"/>
      <c r="CAP66" s="119"/>
      <c r="CAQ66" s="119"/>
      <c r="CAR66" s="119"/>
      <c r="CAS66" s="119"/>
      <c r="CAT66" s="119"/>
      <c r="CAU66" s="119"/>
      <c r="CAV66" s="119"/>
      <c r="CAW66" s="119"/>
      <c r="CAX66" s="119"/>
      <c r="CAY66" s="119"/>
      <c r="CAZ66" s="119"/>
      <c r="CBA66" s="119"/>
      <c r="CBB66" s="119"/>
      <c r="CBC66" s="119"/>
      <c r="CBD66" s="119"/>
      <c r="CBE66" s="119"/>
      <c r="CBF66" s="119"/>
      <c r="CBG66" s="119"/>
      <c r="CBH66" s="119"/>
      <c r="CBI66" s="119"/>
      <c r="CBJ66" s="119"/>
      <c r="CBK66" s="119"/>
      <c r="CBL66" s="119"/>
      <c r="CBM66" s="119"/>
      <c r="CBN66" s="119"/>
      <c r="CBO66" s="119"/>
      <c r="CBP66" s="119"/>
      <c r="CBQ66" s="119"/>
      <c r="CBR66" s="119"/>
      <c r="CBS66" s="119"/>
      <c r="CBT66" s="119"/>
      <c r="CBU66" s="119"/>
      <c r="CBV66" s="119"/>
      <c r="CBW66" s="119"/>
      <c r="CBX66" s="119"/>
      <c r="CBY66" s="119"/>
      <c r="CBZ66" s="119"/>
      <c r="CCA66" s="119"/>
      <c r="CCB66" s="119"/>
      <c r="CCC66" s="119"/>
      <c r="CCD66" s="119"/>
      <c r="CCE66" s="119"/>
      <c r="CCF66" s="119"/>
      <c r="CCG66" s="119"/>
      <c r="CCH66" s="119"/>
      <c r="CCI66" s="119"/>
      <c r="CCJ66" s="119"/>
      <c r="CCK66" s="119"/>
      <c r="CCL66" s="119"/>
      <c r="CCM66" s="119"/>
      <c r="CCN66" s="119"/>
      <c r="CCO66" s="119"/>
      <c r="CCP66" s="119"/>
      <c r="CCQ66" s="119"/>
      <c r="CCR66" s="119"/>
      <c r="CCS66" s="119"/>
      <c r="CCT66" s="119"/>
      <c r="CCU66" s="119"/>
      <c r="CCV66" s="119"/>
      <c r="CCW66" s="119"/>
      <c r="CCX66" s="119"/>
      <c r="CCY66" s="119"/>
      <c r="CCZ66" s="119"/>
      <c r="CDA66" s="119"/>
      <c r="CDB66" s="119"/>
      <c r="CDC66" s="119"/>
      <c r="CDD66" s="119"/>
      <c r="CDE66" s="119"/>
      <c r="CDF66" s="119"/>
      <c r="CDG66" s="119"/>
      <c r="CDH66" s="119"/>
      <c r="CDI66" s="119"/>
      <c r="CDJ66" s="119"/>
      <c r="CDK66" s="119"/>
      <c r="CDL66" s="119"/>
      <c r="CDM66" s="119"/>
      <c r="CDN66" s="119"/>
      <c r="CDO66" s="119"/>
      <c r="CDP66" s="119"/>
      <c r="CDQ66" s="119"/>
      <c r="CDR66" s="119"/>
      <c r="CDS66" s="119"/>
      <c r="CDT66" s="119"/>
      <c r="CDU66" s="119"/>
      <c r="CDV66" s="119"/>
      <c r="CDW66" s="119"/>
      <c r="CDX66" s="119"/>
      <c r="CDY66" s="119"/>
      <c r="CDZ66" s="119"/>
      <c r="CEA66" s="119"/>
      <c r="CEB66" s="119"/>
      <c r="CEC66" s="119"/>
      <c r="CED66" s="119"/>
      <c r="CEE66" s="119"/>
      <c r="CEF66" s="119"/>
      <c r="CEG66" s="119"/>
      <c r="CEH66" s="119"/>
      <c r="CEI66" s="119"/>
      <c r="CEJ66" s="119"/>
      <c r="CEK66" s="119"/>
      <c r="CEL66" s="119"/>
      <c r="CEM66" s="119"/>
      <c r="CEN66" s="119"/>
      <c r="CEO66" s="119"/>
      <c r="CEP66" s="119"/>
      <c r="CEQ66" s="119"/>
      <c r="CER66" s="119"/>
      <c r="CES66" s="119"/>
      <c r="CET66" s="119"/>
      <c r="CEU66" s="119"/>
      <c r="CEV66" s="119"/>
      <c r="CEW66" s="119"/>
      <c r="CEX66" s="119"/>
      <c r="CEY66" s="119"/>
      <c r="CEZ66" s="119"/>
      <c r="CFA66" s="119"/>
      <c r="CFB66" s="119"/>
      <c r="CFC66" s="119"/>
      <c r="CFD66" s="119"/>
      <c r="CFE66" s="119"/>
      <c r="CFF66" s="119"/>
      <c r="CFG66" s="119"/>
      <c r="CFH66" s="119"/>
      <c r="CFI66" s="119"/>
      <c r="CFJ66" s="119"/>
      <c r="CFK66" s="119"/>
      <c r="CFL66" s="119"/>
      <c r="CFM66" s="119"/>
      <c r="CFN66" s="119"/>
      <c r="CFO66" s="119"/>
      <c r="CFP66" s="119"/>
      <c r="CFQ66" s="119"/>
      <c r="CFR66" s="119"/>
      <c r="CFS66" s="119"/>
      <c r="CFT66" s="119"/>
      <c r="CFU66" s="119"/>
      <c r="CFV66" s="119"/>
      <c r="CFW66" s="119"/>
      <c r="CFX66" s="119"/>
      <c r="CFY66" s="119"/>
      <c r="CFZ66" s="119"/>
      <c r="CGA66" s="119"/>
      <c r="CGB66" s="119"/>
      <c r="CGC66" s="119"/>
      <c r="CGD66" s="119"/>
      <c r="CGE66" s="119"/>
      <c r="CGF66" s="119"/>
      <c r="CGG66" s="119"/>
      <c r="CGH66" s="119"/>
      <c r="CGI66" s="119"/>
      <c r="CGJ66" s="119"/>
      <c r="CGK66" s="119"/>
      <c r="CGL66" s="119"/>
      <c r="CGM66" s="119"/>
      <c r="CGN66" s="119"/>
      <c r="CGO66" s="119"/>
      <c r="CGP66" s="119"/>
      <c r="CGQ66" s="119"/>
      <c r="CGR66" s="119"/>
      <c r="CGS66" s="119"/>
      <c r="CGT66" s="119"/>
      <c r="CGU66" s="119"/>
      <c r="CGV66" s="119"/>
      <c r="CGW66" s="119"/>
      <c r="CGX66" s="119"/>
      <c r="CGY66" s="119"/>
      <c r="CGZ66" s="119"/>
      <c r="CHA66" s="119"/>
      <c r="CHB66" s="119"/>
      <c r="CHC66" s="119"/>
      <c r="CHD66" s="119"/>
      <c r="CHE66" s="119"/>
      <c r="CHF66" s="119"/>
      <c r="CHG66" s="119"/>
      <c r="CHH66" s="119"/>
      <c r="CHI66" s="119"/>
      <c r="CHJ66" s="119"/>
      <c r="CHK66" s="119"/>
      <c r="CHL66" s="119"/>
      <c r="CHM66" s="119"/>
      <c r="CHN66" s="119"/>
      <c r="CHO66" s="119"/>
      <c r="CHP66" s="119"/>
      <c r="CHQ66" s="119"/>
      <c r="CHR66" s="119"/>
      <c r="CHS66" s="119"/>
      <c r="CHT66" s="119"/>
      <c r="CHU66" s="119"/>
      <c r="CHV66" s="119"/>
      <c r="CHW66" s="119"/>
      <c r="CHX66" s="119"/>
      <c r="CHY66" s="119"/>
      <c r="CHZ66" s="119"/>
      <c r="CIA66" s="119"/>
      <c r="CIB66" s="119"/>
      <c r="CIC66" s="119"/>
      <c r="CID66" s="119"/>
      <c r="CIE66" s="119"/>
      <c r="CIF66" s="119"/>
      <c r="CIG66" s="119"/>
      <c r="CIH66" s="119"/>
      <c r="CII66" s="119"/>
      <c r="CIJ66" s="119"/>
      <c r="CIK66" s="119"/>
      <c r="CIL66" s="119"/>
      <c r="CIM66" s="119"/>
      <c r="CIN66" s="119"/>
      <c r="CIO66" s="119"/>
      <c r="CIP66" s="119"/>
      <c r="CIQ66" s="119"/>
      <c r="CIR66" s="119"/>
      <c r="CIS66" s="119"/>
      <c r="CIT66" s="119"/>
      <c r="CIU66" s="119"/>
      <c r="CIV66" s="119"/>
      <c r="CIW66" s="119"/>
      <c r="CIX66" s="119"/>
      <c r="CIY66" s="119"/>
      <c r="CIZ66" s="119"/>
      <c r="CJA66" s="119"/>
      <c r="CJB66" s="119"/>
      <c r="CJC66" s="119"/>
      <c r="CJD66" s="119"/>
      <c r="CJE66" s="119"/>
      <c r="CJF66" s="119"/>
      <c r="CJG66" s="119"/>
      <c r="CJH66" s="119"/>
      <c r="CJI66" s="119"/>
      <c r="CJJ66" s="119"/>
      <c r="CJK66" s="119"/>
      <c r="CJL66" s="119"/>
      <c r="CJM66" s="119"/>
      <c r="CJN66" s="119"/>
      <c r="CJO66" s="119"/>
      <c r="CJP66" s="119"/>
      <c r="CJQ66" s="119"/>
      <c r="CJR66" s="119"/>
      <c r="CJS66" s="119"/>
      <c r="CJT66" s="119"/>
      <c r="CJU66" s="119"/>
      <c r="CJV66" s="119"/>
      <c r="CJW66" s="119"/>
      <c r="CJX66" s="119"/>
      <c r="CJY66" s="119"/>
      <c r="CJZ66" s="119"/>
      <c r="CKA66" s="119"/>
      <c r="CKB66" s="119"/>
      <c r="CKC66" s="119"/>
      <c r="CKD66" s="119"/>
      <c r="CKE66" s="119"/>
      <c r="CKF66" s="119"/>
      <c r="CKG66" s="119"/>
      <c r="CKH66" s="119"/>
      <c r="CKI66" s="119"/>
      <c r="CKJ66" s="119"/>
      <c r="CKK66" s="119"/>
      <c r="CKL66" s="119"/>
      <c r="CKM66" s="119"/>
      <c r="CKN66" s="119"/>
      <c r="CKO66" s="119"/>
      <c r="CKP66" s="119"/>
      <c r="CKQ66" s="119"/>
      <c r="CKR66" s="119"/>
      <c r="CKS66" s="119"/>
      <c r="CKT66" s="119"/>
      <c r="CKU66" s="119"/>
      <c r="CKV66" s="119"/>
      <c r="CKW66" s="119"/>
      <c r="CKX66" s="119"/>
      <c r="CKY66" s="119"/>
      <c r="CKZ66" s="119"/>
      <c r="CLA66" s="119"/>
      <c r="CLB66" s="119"/>
      <c r="CLC66" s="119"/>
      <c r="CLD66" s="119"/>
      <c r="CLE66" s="119"/>
      <c r="CLF66" s="119"/>
      <c r="CLG66" s="119"/>
      <c r="CLH66" s="119"/>
      <c r="CLI66" s="119"/>
      <c r="CLJ66" s="119"/>
      <c r="CLK66" s="119"/>
      <c r="CLL66" s="119"/>
      <c r="CLM66" s="119"/>
      <c r="CLN66" s="119"/>
      <c r="CLO66" s="119"/>
      <c r="CLP66" s="119"/>
      <c r="CLQ66" s="119"/>
      <c r="CLR66" s="119"/>
      <c r="CLS66" s="119"/>
      <c r="CLT66" s="119"/>
      <c r="CLU66" s="119"/>
      <c r="CLV66" s="119"/>
      <c r="CLW66" s="119"/>
      <c r="CLX66" s="119"/>
      <c r="CLY66" s="119"/>
      <c r="CLZ66" s="119"/>
      <c r="CMA66" s="119"/>
      <c r="CMB66" s="119"/>
      <c r="CMC66" s="119"/>
      <c r="CMD66" s="119"/>
      <c r="CME66" s="119"/>
      <c r="CMF66" s="119"/>
      <c r="CMG66" s="119"/>
      <c r="CMH66" s="119"/>
      <c r="CMI66" s="119"/>
      <c r="CMJ66" s="119"/>
      <c r="CMK66" s="119"/>
      <c r="CML66" s="119"/>
      <c r="CMM66" s="119"/>
      <c r="CMN66" s="119"/>
      <c r="CMO66" s="119"/>
      <c r="CMP66" s="119"/>
      <c r="CMQ66" s="119"/>
      <c r="CMR66" s="119"/>
      <c r="CMS66" s="119"/>
      <c r="CMT66" s="119"/>
      <c r="CMU66" s="119"/>
      <c r="CMV66" s="119"/>
      <c r="CMW66" s="119"/>
      <c r="CMX66" s="119"/>
      <c r="CMY66" s="119"/>
      <c r="CMZ66" s="119"/>
      <c r="CNA66" s="119"/>
      <c r="CNB66" s="119"/>
      <c r="CNC66" s="119"/>
      <c r="CND66" s="119"/>
      <c r="CNE66" s="119"/>
      <c r="CNF66" s="119"/>
      <c r="CNG66" s="119"/>
      <c r="CNH66" s="119"/>
      <c r="CNI66" s="119"/>
      <c r="CNJ66" s="119"/>
      <c r="CNK66" s="119"/>
      <c r="CNL66" s="119"/>
      <c r="CNM66" s="119"/>
      <c r="CNN66" s="119"/>
      <c r="CNO66" s="119"/>
      <c r="CNP66" s="119"/>
      <c r="CNQ66" s="119"/>
      <c r="CNR66" s="119"/>
      <c r="CNS66" s="119"/>
      <c r="CNT66" s="119"/>
      <c r="CNU66" s="119"/>
      <c r="CNV66" s="119"/>
      <c r="CNW66" s="119"/>
      <c r="CNX66" s="119"/>
      <c r="CNY66" s="119"/>
      <c r="CNZ66" s="119"/>
      <c r="COA66" s="119"/>
      <c r="COB66" s="119"/>
      <c r="COC66" s="119"/>
      <c r="COD66" s="119"/>
      <c r="COE66" s="119"/>
      <c r="COF66" s="119"/>
      <c r="COG66" s="119"/>
      <c r="COH66" s="119"/>
      <c r="COI66" s="119"/>
      <c r="COJ66" s="119"/>
      <c r="COK66" s="119"/>
      <c r="COL66" s="119"/>
      <c r="COM66" s="119"/>
      <c r="CON66" s="119"/>
      <c r="COO66" s="119"/>
      <c r="COP66" s="119"/>
      <c r="COQ66" s="119"/>
      <c r="COR66" s="119"/>
      <c r="COS66" s="119"/>
      <c r="COT66" s="119"/>
      <c r="COU66" s="119"/>
      <c r="COV66" s="119"/>
      <c r="COW66" s="119"/>
      <c r="COX66" s="119"/>
      <c r="COY66" s="119"/>
      <c r="COZ66" s="119"/>
      <c r="CPA66" s="119"/>
      <c r="CPB66" s="119"/>
      <c r="CPC66" s="119"/>
      <c r="CPD66" s="119"/>
      <c r="CPE66" s="119"/>
      <c r="CPF66" s="119"/>
      <c r="CPG66" s="119"/>
      <c r="CPH66" s="119"/>
      <c r="CPI66" s="119"/>
      <c r="CPJ66" s="119"/>
      <c r="CPK66" s="119"/>
      <c r="CPL66" s="119"/>
      <c r="CPM66" s="119"/>
      <c r="CPN66" s="119"/>
      <c r="CPO66" s="119"/>
      <c r="CPP66" s="119"/>
      <c r="CPQ66" s="119"/>
      <c r="CPR66" s="119"/>
      <c r="CPS66" s="119"/>
      <c r="CPT66" s="119"/>
      <c r="CPU66" s="119"/>
      <c r="CPV66" s="119"/>
      <c r="CPW66" s="119"/>
      <c r="CPX66" s="119"/>
      <c r="CPY66" s="119"/>
      <c r="CPZ66" s="119"/>
      <c r="CQA66" s="119"/>
      <c r="CQB66" s="119"/>
      <c r="CQC66" s="119"/>
      <c r="CQD66" s="119"/>
      <c r="CQE66" s="119"/>
      <c r="CQF66" s="119"/>
      <c r="CQG66" s="119"/>
      <c r="CQH66" s="119"/>
      <c r="CQI66" s="119"/>
      <c r="CQJ66" s="119"/>
      <c r="CQK66" s="119"/>
      <c r="CQL66" s="119"/>
      <c r="CQM66" s="119"/>
      <c r="CQN66" s="119"/>
      <c r="CQO66" s="119"/>
      <c r="CQP66" s="119"/>
      <c r="CQQ66" s="119"/>
      <c r="CQR66" s="119"/>
      <c r="CQS66" s="119"/>
      <c r="CQT66" s="119"/>
      <c r="CQU66" s="119"/>
      <c r="CQV66" s="119"/>
      <c r="CQW66" s="119"/>
      <c r="CQX66" s="119"/>
      <c r="CQY66" s="119"/>
      <c r="CQZ66" s="119"/>
      <c r="CRA66" s="119"/>
      <c r="CRB66" s="119"/>
      <c r="CRC66" s="119"/>
      <c r="CRD66" s="119"/>
      <c r="CRE66" s="119"/>
      <c r="CRF66" s="119"/>
      <c r="CRG66" s="119"/>
      <c r="CRH66" s="119"/>
      <c r="CRI66" s="119"/>
      <c r="CRJ66" s="119"/>
      <c r="CRK66" s="119"/>
      <c r="CRL66" s="119"/>
      <c r="CRM66" s="119"/>
      <c r="CRN66" s="119"/>
      <c r="CRO66" s="119"/>
      <c r="CRP66" s="119"/>
      <c r="CRQ66" s="119"/>
      <c r="CRR66" s="119"/>
      <c r="CRS66" s="119"/>
      <c r="CRT66" s="119"/>
      <c r="CRU66" s="119"/>
      <c r="CRV66" s="119"/>
      <c r="CRW66" s="119"/>
      <c r="CRX66" s="119"/>
      <c r="CRY66" s="119"/>
      <c r="CRZ66" s="119"/>
      <c r="CSA66" s="119"/>
      <c r="CSB66" s="119"/>
      <c r="CSC66" s="119"/>
      <c r="CSD66" s="119"/>
      <c r="CSE66" s="119"/>
      <c r="CSF66" s="119"/>
      <c r="CSG66" s="119"/>
      <c r="CSH66" s="119"/>
      <c r="CSI66" s="119"/>
      <c r="CSJ66" s="119"/>
      <c r="CSK66" s="119"/>
      <c r="CSL66" s="119"/>
      <c r="CSM66" s="119"/>
      <c r="CSN66" s="119"/>
      <c r="CSO66" s="119"/>
      <c r="CSP66" s="119"/>
      <c r="CSQ66" s="119"/>
      <c r="CSR66" s="119"/>
      <c r="CSS66" s="119"/>
      <c r="CST66" s="119"/>
      <c r="CSU66" s="119"/>
      <c r="CSV66" s="119"/>
      <c r="CSW66" s="119"/>
      <c r="CSX66" s="119"/>
      <c r="CSY66" s="119"/>
      <c r="CSZ66" s="119"/>
      <c r="CTA66" s="119"/>
      <c r="CTB66" s="119"/>
      <c r="CTC66" s="119"/>
      <c r="CTD66" s="119"/>
      <c r="CTE66" s="119"/>
      <c r="CTF66" s="119"/>
      <c r="CTG66" s="119"/>
      <c r="CTH66" s="119"/>
      <c r="CTI66" s="119"/>
      <c r="CTJ66" s="119"/>
      <c r="CTK66" s="119"/>
      <c r="CTL66" s="119"/>
      <c r="CTM66" s="119"/>
      <c r="CTN66" s="119"/>
      <c r="CTO66" s="119"/>
      <c r="CTP66" s="119"/>
      <c r="CTQ66" s="119"/>
      <c r="CTR66" s="119"/>
      <c r="CTS66" s="119"/>
      <c r="CTT66" s="119"/>
      <c r="CTU66" s="119"/>
      <c r="CTV66" s="119"/>
      <c r="CTW66" s="119"/>
      <c r="CTX66" s="119"/>
      <c r="CTY66" s="119"/>
      <c r="CTZ66" s="119"/>
      <c r="CUA66" s="119"/>
      <c r="CUB66" s="119"/>
      <c r="CUC66" s="119"/>
      <c r="CUD66" s="119"/>
      <c r="CUE66" s="119"/>
      <c r="CUF66" s="119"/>
      <c r="CUG66" s="119"/>
      <c r="CUH66" s="119"/>
      <c r="CUI66" s="119"/>
      <c r="CUJ66" s="119"/>
      <c r="CUK66" s="119"/>
      <c r="CUL66" s="119"/>
      <c r="CUM66" s="119"/>
      <c r="CUN66" s="119"/>
      <c r="CUO66" s="119"/>
      <c r="CUP66" s="119"/>
      <c r="CUQ66" s="119"/>
      <c r="CUR66" s="119"/>
      <c r="CUS66" s="119"/>
      <c r="CUT66" s="119"/>
      <c r="CUU66" s="119"/>
      <c r="CUV66" s="119"/>
      <c r="CUW66" s="119"/>
      <c r="CUX66" s="119"/>
      <c r="CUY66" s="119"/>
      <c r="CUZ66" s="119"/>
      <c r="CVA66" s="119"/>
      <c r="CVB66" s="119"/>
      <c r="CVC66" s="119"/>
      <c r="CVD66" s="119"/>
      <c r="CVE66" s="119"/>
      <c r="CVF66" s="119"/>
      <c r="CVG66" s="119"/>
      <c r="CVH66" s="119"/>
      <c r="CVI66" s="119"/>
      <c r="CVJ66" s="119"/>
      <c r="CVK66" s="119"/>
      <c r="CVL66" s="119"/>
      <c r="CVM66" s="119"/>
      <c r="CVN66" s="119"/>
      <c r="CVO66" s="119"/>
      <c r="CVP66" s="119"/>
      <c r="CVQ66" s="119"/>
      <c r="CVR66" s="119"/>
      <c r="CVS66" s="119"/>
      <c r="CVT66" s="119"/>
      <c r="CVU66" s="119"/>
      <c r="CVV66" s="119"/>
      <c r="CVW66" s="119"/>
      <c r="CVX66" s="119"/>
      <c r="CVY66" s="119"/>
      <c r="CVZ66" s="119"/>
      <c r="CWA66" s="119"/>
      <c r="CWB66" s="119"/>
      <c r="CWC66" s="119"/>
      <c r="CWD66" s="119"/>
      <c r="CWE66" s="119"/>
      <c r="CWF66" s="119"/>
      <c r="CWG66" s="119"/>
      <c r="CWH66" s="119"/>
      <c r="CWI66" s="119"/>
      <c r="CWJ66" s="119"/>
      <c r="CWK66" s="119"/>
      <c r="CWL66" s="119"/>
      <c r="CWM66" s="119"/>
      <c r="CWN66" s="119"/>
      <c r="CWO66" s="119"/>
      <c r="CWP66" s="119"/>
      <c r="CWQ66" s="119"/>
      <c r="CWR66" s="119"/>
      <c r="CWS66" s="119"/>
      <c r="CWT66" s="119"/>
      <c r="CWU66" s="119"/>
      <c r="CWV66" s="119"/>
      <c r="CWW66" s="119"/>
      <c r="CWX66" s="119"/>
      <c r="CWY66" s="119"/>
      <c r="CWZ66" s="119"/>
      <c r="CXA66" s="119"/>
      <c r="CXB66" s="119"/>
      <c r="CXC66" s="119"/>
      <c r="CXD66" s="119"/>
      <c r="CXE66" s="119"/>
      <c r="CXF66" s="119"/>
      <c r="CXG66" s="119"/>
      <c r="CXH66" s="119"/>
      <c r="CXI66" s="119"/>
      <c r="CXJ66" s="119"/>
      <c r="CXK66" s="119"/>
      <c r="CXL66" s="119"/>
      <c r="CXM66" s="119"/>
      <c r="CXN66" s="119"/>
      <c r="CXO66" s="119"/>
      <c r="CXP66" s="119"/>
      <c r="CXQ66" s="119"/>
      <c r="CXR66" s="119"/>
      <c r="CXS66" s="119"/>
      <c r="CXT66" s="119"/>
      <c r="CXU66" s="119"/>
      <c r="CXV66" s="119"/>
      <c r="CXW66" s="119"/>
      <c r="CXX66" s="119"/>
      <c r="CXY66" s="119"/>
      <c r="CXZ66" s="119"/>
      <c r="CYA66" s="119"/>
      <c r="CYB66" s="119"/>
      <c r="CYC66" s="119"/>
      <c r="CYD66" s="119"/>
      <c r="CYE66" s="119"/>
      <c r="CYF66" s="119"/>
      <c r="CYG66" s="119"/>
      <c r="CYH66" s="119"/>
      <c r="CYI66" s="119"/>
      <c r="CYJ66" s="119"/>
      <c r="CYK66" s="119"/>
      <c r="CYL66" s="119"/>
      <c r="CYM66" s="119"/>
      <c r="CYN66" s="119"/>
      <c r="CYO66" s="119"/>
      <c r="CYP66" s="119"/>
      <c r="CYQ66" s="119"/>
      <c r="CYR66" s="119"/>
      <c r="CYS66" s="119"/>
      <c r="CYT66" s="119"/>
      <c r="CYU66" s="119"/>
      <c r="CYV66" s="119"/>
      <c r="CYW66" s="119"/>
      <c r="CYX66" s="119"/>
      <c r="CYY66" s="119"/>
      <c r="CYZ66" s="119"/>
      <c r="CZA66" s="119"/>
      <c r="CZB66" s="119"/>
      <c r="CZC66" s="119"/>
      <c r="CZD66" s="119"/>
      <c r="CZE66" s="119"/>
      <c r="CZF66" s="119"/>
      <c r="CZG66" s="119"/>
      <c r="CZH66" s="119"/>
      <c r="CZI66" s="119"/>
      <c r="CZJ66" s="119"/>
      <c r="CZK66" s="119"/>
      <c r="CZL66" s="119"/>
      <c r="CZM66" s="119"/>
      <c r="CZN66" s="119"/>
      <c r="CZO66" s="119"/>
      <c r="CZP66" s="119"/>
      <c r="CZQ66" s="119"/>
      <c r="CZR66" s="119"/>
      <c r="CZS66" s="119"/>
      <c r="CZT66" s="119"/>
      <c r="CZU66" s="119"/>
      <c r="CZV66" s="119"/>
      <c r="CZW66" s="119"/>
      <c r="CZX66" s="119"/>
      <c r="CZY66" s="119"/>
      <c r="CZZ66" s="119"/>
      <c r="DAA66" s="119"/>
      <c r="DAB66" s="119"/>
      <c r="DAC66" s="119"/>
      <c r="DAD66" s="119"/>
      <c r="DAE66" s="119"/>
      <c r="DAF66" s="119"/>
      <c r="DAG66" s="119"/>
      <c r="DAH66" s="119"/>
      <c r="DAI66" s="119"/>
      <c r="DAJ66" s="119"/>
      <c r="DAK66" s="119"/>
      <c r="DAL66" s="119"/>
      <c r="DAM66" s="119"/>
      <c r="DAN66" s="119"/>
      <c r="DAO66" s="119"/>
      <c r="DAP66" s="119"/>
      <c r="DAQ66" s="119"/>
      <c r="DAR66" s="119"/>
      <c r="DAS66" s="119"/>
      <c r="DAT66" s="119"/>
      <c r="DAU66" s="119"/>
      <c r="DAV66" s="119"/>
      <c r="DAW66" s="119"/>
      <c r="DAX66" s="119"/>
      <c r="DAY66" s="119"/>
      <c r="DAZ66" s="119"/>
      <c r="DBA66" s="119"/>
      <c r="DBB66" s="119"/>
      <c r="DBC66" s="119"/>
      <c r="DBD66" s="119"/>
      <c r="DBE66" s="119"/>
      <c r="DBF66" s="119"/>
      <c r="DBG66" s="119"/>
      <c r="DBH66" s="119"/>
      <c r="DBI66" s="119"/>
      <c r="DBJ66" s="119"/>
      <c r="DBK66" s="119"/>
      <c r="DBL66" s="119"/>
      <c r="DBM66" s="119"/>
      <c r="DBN66" s="119"/>
      <c r="DBO66" s="119"/>
      <c r="DBP66" s="119"/>
      <c r="DBQ66" s="119"/>
      <c r="DBR66" s="119"/>
      <c r="DBS66" s="119"/>
      <c r="DBT66" s="119"/>
      <c r="DBU66" s="119"/>
      <c r="DBV66" s="119"/>
      <c r="DBW66" s="119"/>
      <c r="DBX66" s="119"/>
      <c r="DBY66" s="119"/>
      <c r="DBZ66" s="119"/>
      <c r="DCA66" s="119"/>
      <c r="DCB66" s="119"/>
      <c r="DCC66" s="119"/>
      <c r="DCD66" s="119"/>
      <c r="DCE66" s="119"/>
      <c r="DCF66" s="119"/>
      <c r="DCG66" s="119"/>
      <c r="DCH66" s="119"/>
      <c r="DCI66" s="119"/>
      <c r="DCJ66" s="119"/>
      <c r="DCK66" s="119"/>
      <c r="DCL66" s="119"/>
      <c r="DCM66" s="119"/>
      <c r="DCN66" s="119"/>
      <c r="DCO66" s="119"/>
      <c r="DCP66" s="119"/>
      <c r="DCQ66" s="119"/>
      <c r="DCR66" s="119"/>
      <c r="DCS66" s="119"/>
      <c r="DCT66" s="119"/>
      <c r="DCU66" s="119"/>
      <c r="DCV66" s="119"/>
      <c r="DCW66" s="119"/>
      <c r="DCX66" s="119"/>
      <c r="DCY66" s="119"/>
      <c r="DCZ66" s="119"/>
      <c r="DDA66" s="119"/>
      <c r="DDB66" s="119"/>
      <c r="DDC66" s="119"/>
      <c r="DDD66" s="119"/>
      <c r="DDE66" s="119"/>
      <c r="DDF66" s="119"/>
      <c r="DDG66" s="119"/>
      <c r="DDH66" s="119"/>
      <c r="DDI66" s="119"/>
      <c r="DDJ66" s="119"/>
      <c r="DDK66" s="119"/>
      <c r="DDL66" s="119"/>
      <c r="DDM66" s="119"/>
      <c r="DDN66" s="119"/>
      <c r="DDO66" s="119"/>
      <c r="DDP66" s="119"/>
      <c r="DDQ66" s="119"/>
      <c r="DDR66" s="119"/>
      <c r="DDS66" s="119"/>
      <c r="DDT66" s="119"/>
      <c r="DDU66" s="119"/>
      <c r="DDV66" s="119"/>
      <c r="DDW66" s="119"/>
      <c r="DDX66" s="119"/>
      <c r="DDY66" s="119"/>
      <c r="DDZ66" s="119"/>
      <c r="DEA66" s="119"/>
      <c r="DEB66" s="119"/>
      <c r="DEC66" s="119"/>
      <c r="DED66" s="119"/>
      <c r="DEE66" s="119"/>
      <c r="DEF66" s="119"/>
      <c r="DEG66" s="119"/>
      <c r="DEH66" s="119"/>
      <c r="DEI66" s="119"/>
      <c r="DEJ66" s="119"/>
      <c r="DEK66" s="119"/>
      <c r="DEL66" s="119"/>
      <c r="DEM66" s="119"/>
      <c r="DEN66" s="119"/>
      <c r="DEO66" s="119"/>
      <c r="DEP66" s="119"/>
      <c r="DEQ66" s="119"/>
      <c r="DER66" s="119"/>
      <c r="DES66" s="119"/>
      <c r="DET66" s="119"/>
      <c r="DEU66" s="119"/>
      <c r="DEV66" s="119"/>
      <c r="DEW66" s="119"/>
      <c r="DEX66" s="119"/>
      <c r="DEY66" s="119"/>
      <c r="DEZ66" s="119"/>
      <c r="DFA66" s="119"/>
      <c r="DFB66" s="119"/>
      <c r="DFC66" s="119"/>
      <c r="DFD66" s="119"/>
      <c r="DFE66" s="119"/>
      <c r="DFF66" s="119"/>
      <c r="DFG66" s="119"/>
      <c r="DFH66" s="119"/>
      <c r="DFI66" s="119"/>
      <c r="DFJ66" s="119"/>
      <c r="DFK66" s="119"/>
      <c r="DFL66" s="119"/>
      <c r="DFM66" s="119"/>
      <c r="DFN66" s="119"/>
      <c r="DFO66" s="119"/>
      <c r="DFP66" s="119"/>
      <c r="DFQ66" s="119"/>
      <c r="DFR66" s="119"/>
      <c r="DFS66" s="119"/>
      <c r="DFT66" s="119"/>
      <c r="DFU66" s="119"/>
      <c r="DFV66" s="119"/>
      <c r="DFW66" s="119"/>
      <c r="DFX66" s="119"/>
      <c r="DFY66" s="119"/>
      <c r="DFZ66" s="119"/>
      <c r="DGA66" s="119"/>
      <c r="DGB66" s="119"/>
      <c r="DGC66" s="119"/>
      <c r="DGD66" s="119"/>
      <c r="DGE66" s="119"/>
      <c r="DGF66" s="119"/>
      <c r="DGG66" s="119"/>
      <c r="DGH66" s="119"/>
      <c r="DGI66" s="119"/>
      <c r="DGJ66" s="119"/>
      <c r="DGK66" s="119"/>
      <c r="DGL66" s="119"/>
      <c r="DGM66" s="119"/>
      <c r="DGN66" s="119"/>
      <c r="DGO66" s="119"/>
      <c r="DGP66" s="119"/>
      <c r="DGQ66" s="119"/>
      <c r="DGR66" s="119"/>
      <c r="DGS66" s="119"/>
      <c r="DGT66" s="119"/>
      <c r="DGU66" s="119"/>
      <c r="DGV66" s="119"/>
      <c r="DGW66" s="119"/>
      <c r="DGX66" s="119"/>
      <c r="DGY66" s="119"/>
      <c r="DGZ66" s="119"/>
      <c r="DHA66" s="119"/>
      <c r="DHB66" s="119"/>
      <c r="DHC66" s="119"/>
      <c r="DHD66" s="119"/>
      <c r="DHE66" s="119"/>
      <c r="DHF66" s="119"/>
      <c r="DHG66" s="119"/>
      <c r="DHH66" s="119"/>
      <c r="DHI66" s="119"/>
      <c r="DHJ66" s="119"/>
      <c r="DHK66" s="119"/>
      <c r="DHL66" s="119"/>
      <c r="DHM66" s="119"/>
      <c r="DHN66" s="119"/>
      <c r="DHO66" s="119"/>
      <c r="DHP66" s="119"/>
      <c r="DHQ66" s="119"/>
      <c r="DHR66" s="119"/>
      <c r="DHS66" s="119"/>
      <c r="DHT66" s="119"/>
      <c r="DHU66" s="119"/>
      <c r="DHV66" s="119"/>
      <c r="DHW66" s="119"/>
      <c r="DHX66" s="119"/>
      <c r="DHY66" s="119"/>
      <c r="DHZ66" s="119"/>
      <c r="DIA66" s="119"/>
      <c r="DIB66" s="119"/>
      <c r="DIC66" s="119"/>
      <c r="DID66" s="119"/>
      <c r="DIE66" s="119"/>
      <c r="DIF66" s="119"/>
      <c r="DIG66" s="119"/>
      <c r="DIH66" s="119"/>
      <c r="DII66" s="119"/>
      <c r="DIJ66" s="119"/>
      <c r="DIK66" s="119"/>
      <c r="DIL66" s="119"/>
      <c r="DIM66" s="119"/>
      <c r="DIN66" s="119"/>
      <c r="DIO66" s="119"/>
      <c r="DIP66" s="119"/>
      <c r="DIQ66" s="119"/>
      <c r="DIR66" s="119"/>
      <c r="DIS66" s="119"/>
      <c r="DIT66" s="119"/>
      <c r="DIU66" s="119"/>
      <c r="DIV66" s="119"/>
      <c r="DIW66" s="119"/>
      <c r="DIX66" s="119"/>
      <c r="DIY66" s="119"/>
      <c r="DIZ66" s="119"/>
      <c r="DJA66" s="119"/>
      <c r="DJB66" s="119"/>
      <c r="DJC66" s="119"/>
      <c r="DJD66" s="119"/>
      <c r="DJE66" s="119"/>
      <c r="DJF66" s="119"/>
      <c r="DJG66" s="119"/>
      <c r="DJH66" s="119"/>
      <c r="DJI66" s="119"/>
      <c r="DJJ66" s="119"/>
      <c r="DJK66" s="119"/>
      <c r="DJL66" s="119"/>
      <c r="DJM66" s="119"/>
      <c r="DJN66" s="119"/>
      <c r="DJO66" s="119"/>
      <c r="DJP66" s="119"/>
      <c r="DJQ66" s="119"/>
      <c r="DJR66" s="119"/>
      <c r="DJS66" s="119"/>
      <c r="DJT66" s="119"/>
      <c r="DJU66" s="119"/>
      <c r="DJV66" s="119"/>
      <c r="DJW66" s="119"/>
      <c r="DJX66" s="119"/>
      <c r="DJY66" s="119"/>
      <c r="DJZ66" s="119"/>
      <c r="DKA66" s="119"/>
      <c r="DKB66" s="119"/>
      <c r="DKC66" s="119"/>
      <c r="DKD66" s="119"/>
      <c r="DKE66" s="119"/>
      <c r="DKF66" s="119"/>
      <c r="DKG66" s="119"/>
      <c r="DKH66" s="119"/>
      <c r="DKI66" s="119"/>
      <c r="DKJ66" s="119"/>
      <c r="DKK66" s="119"/>
      <c r="DKL66" s="119"/>
      <c r="DKM66" s="119"/>
      <c r="DKN66" s="119"/>
      <c r="DKO66" s="119"/>
      <c r="DKP66" s="119"/>
      <c r="DKQ66" s="119"/>
      <c r="DKR66" s="119"/>
      <c r="DKS66" s="119"/>
      <c r="DKT66" s="119"/>
      <c r="DKU66" s="119"/>
      <c r="DKV66" s="119"/>
      <c r="DKW66" s="119"/>
      <c r="DKX66" s="119"/>
      <c r="DKY66" s="119"/>
      <c r="DKZ66" s="119"/>
      <c r="DLA66" s="119"/>
      <c r="DLB66" s="119"/>
      <c r="DLC66" s="119"/>
      <c r="DLD66" s="119"/>
      <c r="DLE66" s="119"/>
      <c r="DLF66" s="119"/>
      <c r="DLG66" s="119"/>
      <c r="DLH66" s="119"/>
      <c r="DLI66" s="119"/>
      <c r="DLJ66" s="119"/>
      <c r="DLK66" s="119"/>
      <c r="DLL66" s="119"/>
      <c r="DLM66" s="119"/>
      <c r="DLN66" s="119"/>
      <c r="DLO66" s="119"/>
      <c r="DLP66" s="119"/>
      <c r="DLQ66" s="119"/>
      <c r="DLR66" s="119"/>
      <c r="DLS66" s="119"/>
      <c r="DLT66" s="119"/>
      <c r="DLU66" s="119"/>
      <c r="DLV66" s="119"/>
      <c r="DLW66" s="119"/>
      <c r="DLX66" s="119"/>
      <c r="DLY66" s="119"/>
      <c r="DLZ66" s="119"/>
      <c r="DMA66" s="119"/>
      <c r="DMB66" s="119"/>
      <c r="DMC66" s="119"/>
      <c r="DMD66" s="119"/>
      <c r="DME66" s="119"/>
      <c r="DMF66" s="119"/>
      <c r="DMG66" s="119"/>
      <c r="DMH66" s="119"/>
      <c r="DMI66" s="119"/>
      <c r="DMJ66" s="119"/>
      <c r="DMK66" s="119"/>
      <c r="DML66" s="119"/>
      <c r="DMM66" s="119"/>
      <c r="DMN66" s="119"/>
      <c r="DMO66" s="119"/>
      <c r="DMP66" s="119"/>
      <c r="DMQ66" s="119"/>
      <c r="DMR66" s="119"/>
      <c r="DMS66" s="119"/>
      <c r="DMT66" s="119"/>
      <c r="DMU66" s="119"/>
      <c r="DMV66" s="119"/>
      <c r="DMW66" s="119"/>
      <c r="DMX66" s="119"/>
      <c r="DMY66" s="119"/>
      <c r="DMZ66" s="119"/>
      <c r="DNA66" s="119"/>
      <c r="DNB66" s="119"/>
      <c r="DNC66" s="119"/>
      <c r="DND66" s="119"/>
      <c r="DNE66" s="119"/>
      <c r="DNF66" s="119"/>
      <c r="DNG66" s="119"/>
      <c r="DNH66" s="119"/>
      <c r="DNI66" s="119"/>
      <c r="DNJ66" s="119"/>
      <c r="DNK66" s="119"/>
      <c r="DNL66" s="119"/>
      <c r="DNM66" s="119"/>
      <c r="DNN66" s="119"/>
      <c r="DNO66" s="119"/>
      <c r="DNP66" s="119"/>
      <c r="DNQ66" s="119"/>
      <c r="DNR66" s="119"/>
      <c r="DNS66" s="119"/>
      <c r="DNT66" s="119"/>
      <c r="DNU66" s="119"/>
      <c r="DNV66" s="119"/>
      <c r="DNW66" s="119"/>
      <c r="DNX66" s="119"/>
      <c r="DNY66" s="119"/>
      <c r="DNZ66" s="119"/>
      <c r="DOA66" s="119"/>
      <c r="DOB66" s="119"/>
      <c r="DOC66" s="119"/>
      <c r="DOD66" s="119"/>
      <c r="DOE66" s="119"/>
      <c r="DOF66" s="119"/>
      <c r="DOG66" s="119"/>
      <c r="DOH66" s="119"/>
      <c r="DOI66" s="119"/>
      <c r="DOJ66" s="119"/>
      <c r="DOK66" s="119"/>
      <c r="DOL66" s="119"/>
      <c r="DOM66" s="119"/>
      <c r="DON66" s="119"/>
      <c r="DOO66" s="119"/>
      <c r="DOP66" s="119"/>
      <c r="DOQ66" s="119"/>
      <c r="DOR66" s="119"/>
      <c r="DOS66" s="119"/>
      <c r="DOT66" s="119"/>
      <c r="DOU66" s="119"/>
      <c r="DOV66" s="119"/>
      <c r="DOW66" s="119"/>
      <c r="DOX66" s="119"/>
      <c r="DOY66" s="119"/>
      <c r="DOZ66" s="119"/>
      <c r="DPA66" s="119"/>
      <c r="DPB66" s="119"/>
      <c r="DPC66" s="119"/>
      <c r="DPD66" s="119"/>
      <c r="DPE66" s="119"/>
      <c r="DPF66" s="119"/>
      <c r="DPG66" s="119"/>
      <c r="DPH66" s="119"/>
      <c r="DPI66" s="119"/>
      <c r="DPJ66" s="119"/>
      <c r="DPK66" s="119"/>
      <c r="DPL66" s="119"/>
      <c r="DPM66" s="119"/>
      <c r="DPN66" s="119"/>
      <c r="DPO66" s="119"/>
      <c r="DPP66" s="119"/>
      <c r="DPQ66" s="119"/>
      <c r="DPR66" s="119"/>
      <c r="DPS66" s="119"/>
      <c r="DPT66" s="119"/>
      <c r="DPU66" s="119"/>
      <c r="DPV66" s="119"/>
      <c r="DPW66" s="119"/>
      <c r="DPX66" s="119"/>
      <c r="DPY66" s="119"/>
      <c r="DPZ66" s="119"/>
      <c r="DQA66" s="119"/>
      <c r="DQB66" s="119"/>
      <c r="DQC66" s="119"/>
      <c r="DQD66" s="119"/>
      <c r="DQE66" s="119"/>
      <c r="DQF66" s="119"/>
      <c r="DQG66" s="119"/>
      <c r="DQH66" s="119"/>
      <c r="DQI66" s="119"/>
      <c r="DQJ66" s="119"/>
      <c r="DQK66" s="119"/>
      <c r="DQL66" s="119"/>
      <c r="DQM66" s="119"/>
      <c r="DQN66" s="119"/>
      <c r="DQO66" s="119"/>
      <c r="DQP66" s="119"/>
      <c r="DQQ66" s="119"/>
      <c r="DQR66" s="119"/>
      <c r="DQS66" s="119"/>
      <c r="DQT66" s="119"/>
      <c r="DQU66" s="119"/>
      <c r="DQV66" s="119"/>
      <c r="DQW66" s="119"/>
      <c r="DQX66" s="119"/>
      <c r="DQY66" s="119"/>
      <c r="DQZ66" s="119"/>
      <c r="DRA66" s="119"/>
      <c r="DRB66" s="119"/>
      <c r="DRC66" s="119"/>
      <c r="DRD66" s="119"/>
      <c r="DRE66" s="119"/>
      <c r="DRF66" s="119"/>
      <c r="DRG66" s="119"/>
      <c r="DRH66" s="119"/>
      <c r="DRI66" s="119"/>
      <c r="DRJ66" s="119"/>
      <c r="DRK66" s="119"/>
      <c r="DRL66" s="119"/>
      <c r="DRM66" s="119"/>
      <c r="DRN66" s="119"/>
      <c r="DRO66" s="119"/>
      <c r="DRP66" s="119"/>
      <c r="DRQ66" s="119"/>
      <c r="DRR66" s="119"/>
      <c r="DRS66" s="119"/>
      <c r="DRT66" s="119"/>
      <c r="DRU66" s="119"/>
      <c r="DRV66" s="119"/>
      <c r="DRW66" s="119"/>
      <c r="DRX66" s="119"/>
      <c r="DRY66" s="119"/>
      <c r="DRZ66" s="119"/>
      <c r="DSA66" s="119"/>
      <c r="DSB66" s="119"/>
      <c r="DSC66" s="119"/>
      <c r="DSD66" s="119"/>
      <c r="DSE66" s="119"/>
      <c r="DSF66" s="119"/>
      <c r="DSG66" s="119"/>
      <c r="DSH66" s="119"/>
      <c r="DSI66" s="119"/>
      <c r="DSJ66" s="119"/>
      <c r="DSK66" s="119"/>
      <c r="DSL66" s="119"/>
      <c r="DSM66" s="119"/>
      <c r="DSN66" s="119"/>
      <c r="DSO66" s="119"/>
      <c r="DSP66" s="119"/>
      <c r="DSQ66" s="119"/>
      <c r="DSR66" s="119"/>
      <c r="DSS66" s="119"/>
      <c r="DST66" s="119"/>
      <c r="DSU66" s="119"/>
      <c r="DSV66" s="119"/>
      <c r="DSW66" s="119"/>
      <c r="DSX66" s="119"/>
      <c r="DSY66" s="119"/>
      <c r="DSZ66" s="119"/>
      <c r="DTA66" s="119"/>
      <c r="DTB66" s="119"/>
      <c r="DTC66" s="119"/>
      <c r="DTD66" s="119"/>
      <c r="DTE66" s="119"/>
      <c r="DTF66" s="119"/>
      <c r="DTG66" s="119"/>
      <c r="DTH66" s="119"/>
      <c r="DTI66" s="119"/>
      <c r="DTJ66" s="119"/>
      <c r="DTK66" s="119"/>
      <c r="DTL66" s="119"/>
      <c r="DTM66" s="119"/>
      <c r="DTN66" s="119"/>
      <c r="DTO66" s="119"/>
      <c r="DTP66" s="119"/>
      <c r="DTQ66" s="119"/>
      <c r="DTR66" s="119"/>
      <c r="DTS66" s="119"/>
      <c r="DTT66" s="119"/>
      <c r="DTU66" s="119"/>
      <c r="DTV66" s="119"/>
      <c r="DTW66" s="119"/>
      <c r="DTX66" s="119"/>
      <c r="DTY66" s="119"/>
      <c r="DTZ66" s="119"/>
      <c r="DUA66" s="119"/>
      <c r="DUB66" s="119"/>
      <c r="DUC66" s="119"/>
      <c r="DUD66" s="119"/>
      <c r="DUE66" s="119"/>
      <c r="DUF66" s="119"/>
      <c r="DUG66" s="119"/>
      <c r="DUH66" s="119"/>
      <c r="DUI66" s="119"/>
      <c r="DUJ66" s="119"/>
      <c r="DUK66" s="119"/>
      <c r="DUL66" s="119"/>
      <c r="DUM66" s="119"/>
      <c r="DUN66" s="119"/>
      <c r="DUO66" s="119"/>
      <c r="DUP66" s="119"/>
      <c r="DUQ66" s="119"/>
      <c r="DUR66" s="119"/>
      <c r="DUS66" s="119"/>
      <c r="DUT66" s="119"/>
      <c r="DUU66" s="119"/>
      <c r="DUV66" s="119"/>
      <c r="DUW66" s="119"/>
      <c r="DUX66" s="119"/>
      <c r="DUY66" s="119"/>
      <c r="DUZ66" s="119"/>
      <c r="DVA66" s="119"/>
      <c r="DVB66" s="119"/>
      <c r="DVC66" s="119"/>
      <c r="DVD66" s="119"/>
      <c r="DVE66" s="119"/>
      <c r="DVF66" s="119"/>
      <c r="DVG66" s="119"/>
      <c r="DVH66" s="119"/>
      <c r="DVI66" s="119"/>
      <c r="DVJ66" s="119"/>
      <c r="DVK66" s="119"/>
      <c r="DVL66" s="119"/>
      <c r="DVM66" s="119"/>
      <c r="DVN66" s="119"/>
      <c r="DVO66" s="119"/>
      <c r="DVP66" s="119"/>
      <c r="DVQ66" s="119"/>
      <c r="DVR66" s="119"/>
      <c r="DVS66" s="119"/>
      <c r="DVT66" s="119"/>
      <c r="DVU66" s="119"/>
      <c r="DVV66" s="119"/>
      <c r="DVW66" s="119"/>
      <c r="DVX66" s="119"/>
      <c r="DVY66" s="119"/>
      <c r="DVZ66" s="119"/>
      <c r="DWA66" s="119"/>
      <c r="DWB66" s="119"/>
      <c r="DWC66" s="119"/>
      <c r="DWD66" s="119"/>
      <c r="DWE66" s="119"/>
      <c r="DWF66" s="119"/>
      <c r="DWG66" s="119"/>
      <c r="DWH66" s="119"/>
      <c r="DWI66" s="119"/>
      <c r="DWJ66" s="119"/>
      <c r="DWK66" s="119"/>
      <c r="DWL66" s="119"/>
      <c r="DWM66" s="119"/>
      <c r="DWN66" s="119"/>
      <c r="DWO66" s="119"/>
      <c r="DWP66" s="119"/>
      <c r="DWQ66" s="119"/>
      <c r="DWR66" s="119"/>
      <c r="DWS66" s="119"/>
      <c r="DWT66" s="119"/>
      <c r="DWU66" s="119"/>
      <c r="DWV66" s="119"/>
      <c r="DWW66" s="119"/>
      <c r="DWX66" s="119"/>
      <c r="DWY66" s="119"/>
      <c r="DWZ66" s="119"/>
      <c r="DXA66" s="119"/>
      <c r="DXB66" s="119"/>
      <c r="DXC66" s="119"/>
      <c r="DXD66" s="119"/>
      <c r="DXE66" s="119"/>
      <c r="DXF66" s="119"/>
      <c r="DXG66" s="119"/>
      <c r="DXH66" s="119"/>
      <c r="DXI66" s="119"/>
      <c r="DXJ66" s="119"/>
      <c r="DXK66" s="119"/>
      <c r="DXL66" s="119"/>
      <c r="DXM66" s="119"/>
      <c r="DXN66" s="119"/>
      <c r="DXO66" s="119"/>
      <c r="DXP66" s="119"/>
      <c r="DXQ66" s="119"/>
      <c r="DXR66" s="119"/>
      <c r="DXS66" s="119"/>
      <c r="DXT66" s="119"/>
      <c r="DXU66" s="119"/>
      <c r="DXV66" s="119"/>
      <c r="DXW66" s="119"/>
      <c r="DXX66" s="119"/>
      <c r="DXY66" s="119"/>
      <c r="DXZ66" s="119"/>
      <c r="DYA66" s="119"/>
      <c r="DYB66" s="119"/>
      <c r="DYC66" s="119"/>
      <c r="DYD66" s="119"/>
      <c r="DYE66" s="119"/>
      <c r="DYF66" s="119"/>
      <c r="DYG66" s="119"/>
      <c r="DYH66" s="119"/>
      <c r="DYI66" s="119"/>
      <c r="DYJ66" s="119"/>
      <c r="DYK66" s="119"/>
      <c r="DYL66" s="119"/>
      <c r="DYM66" s="119"/>
      <c r="DYN66" s="119"/>
      <c r="DYO66" s="119"/>
      <c r="DYP66" s="119"/>
      <c r="DYQ66" s="119"/>
      <c r="DYR66" s="119"/>
      <c r="DYS66" s="119"/>
      <c r="DYT66" s="119"/>
      <c r="DYU66" s="119"/>
      <c r="DYV66" s="119"/>
      <c r="DYW66" s="119"/>
      <c r="DYX66" s="119"/>
      <c r="DYY66" s="119"/>
      <c r="DYZ66" s="119"/>
      <c r="DZA66" s="119"/>
      <c r="DZB66" s="119"/>
      <c r="DZC66" s="119"/>
      <c r="DZD66" s="119"/>
      <c r="DZE66" s="119"/>
      <c r="DZF66" s="119"/>
      <c r="DZG66" s="119"/>
      <c r="DZH66" s="119"/>
      <c r="DZI66" s="119"/>
      <c r="DZJ66" s="119"/>
      <c r="DZK66" s="119"/>
      <c r="DZL66" s="119"/>
      <c r="DZM66" s="119"/>
      <c r="DZN66" s="119"/>
      <c r="DZO66" s="119"/>
      <c r="DZP66" s="119"/>
      <c r="DZQ66" s="119"/>
      <c r="DZR66" s="119"/>
      <c r="DZS66" s="119"/>
      <c r="DZT66" s="119"/>
      <c r="DZU66" s="119"/>
      <c r="DZV66" s="119"/>
      <c r="DZW66" s="119"/>
      <c r="DZX66" s="119"/>
      <c r="DZY66" s="119"/>
      <c r="DZZ66" s="119"/>
      <c r="EAA66" s="119"/>
      <c r="EAB66" s="119"/>
      <c r="EAC66" s="119"/>
      <c r="EAD66" s="119"/>
      <c r="EAE66" s="119"/>
      <c r="EAF66" s="119"/>
      <c r="EAG66" s="119"/>
      <c r="EAH66" s="119"/>
      <c r="EAI66" s="119"/>
      <c r="EAJ66" s="119"/>
      <c r="EAK66" s="119"/>
      <c r="EAL66" s="119"/>
      <c r="EAM66" s="119"/>
      <c r="EAN66" s="119"/>
      <c r="EAO66" s="119"/>
      <c r="EAP66" s="119"/>
      <c r="EAQ66" s="119"/>
      <c r="EAR66" s="119"/>
      <c r="EAS66" s="119"/>
      <c r="EAT66" s="119"/>
      <c r="EAU66" s="119"/>
      <c r="EAV66" s="119"/>
      <c r="EAW66" s="119"/>
      <c r="EAX66" s="119"/>
      <c r="EAY66" s="119"/>
      <c r="EAZ66" s="119"/>
      <c r="EBA66" s="119"/>
      <c r="EBB66" s="119"/>
      <c r="EBC66" s="119"/>
      <c r="EBD66" s="119"/>
      <c r="EBE66" s="119"/>
      <c r="EBF66" s="119"/>
      <c r="EBG66" s="119"/>
      <c r="EBH66" s="119"/>
      <c r="EBI66" s="119"/>
      <c r="EBJ66" s="119"/>
      <c r="EBK66" s="119"/>
      <c r="EBL66" s="119"/>
      <c r="EBM66" s="119"/>
      <c r="EBN66" s="119"/>
      <c r="EBO66" s="119"/>
      <c r="EBP66" s="119"/>
      <c r="EBQ66" s="119"/>
      <c r="EBR66" s="119"/>
      <c r="EBS66" s="119"/>
      <c r="EBT66" s="119"/>
      <c r="EBU66" s="119"/>
      <c r="EBV66" s="119"/>
      <c r="EBW66" s="119"/>
      <c r="EBX66" s="119"/>
      <c r="EBY66" s="119"/>
      <c r="EBZ66" s="119"/>
      <c r="ECA66" s="119"/>
      <c r="ECB66" s="119"/>
      <c r="ECC66" s="119"/>
      <c r="ECD66" s="119"/>
      <c r="ECE66" s="119"/>
      <c r="ECF66" s="119"/>
      <c r="ECG66" s="119"/>
      <c r="ECH66" s="119"/>
      <c r="ECI66" s="119"/>
      <c r="ECJ66" s="119"/>
      <c r="ECK66" s="119"/>
      <c r="ECL66" s="119"/>
      <c r="ECM66" s="119"/>
      <c r="ECN66" s="119"/>
      <c r="ECO66" s="119"/>
      <c r="ECP66" s="119"/>
      <c r="ECQ66" s="119"/>
      <c r="ECR66" s="119"/>
      <c r="ECS66" s="119"/>
      <c r="ECT66" s="119"/>
      <c r="ECU66" s="119"/>
      <c r="ECV66" s="119"/>
      <c r="ECW66" s="119"/>
      <c r="ECX66" s="119"/>
      <c r="ECY66" s="119"/>
      <c r="ECZ66" s="119"/>
      <c r="EDA66" s="119"/>
      <c r="EDB66" s="119"/>
      <c r="EDC66" s="119"/>
      <c r="EDD66" s="119"/>
      <c r="EDE66" s="119"/>
      <c r="EDF66" s="119"/>
      <c r="EDG66" s="119"/>
      <c r="EDH66" s="119"/>
      <c r="EDI66" s="119"/>
      <c r="EDJ66" s="119"/>
      <c r="EDK66" s="119"/>
      <c r="EDL66" s="119"/>
      <c r="EDM66" s="119"/>
      <c r="EDN66" s="119"/>
      <c r="EDO66" s="119"/>
      <c r="EDP66" s="119"/>
      <c r="EDQ66" s="119"/>
      <c r="EDR66" s="119"/>
      <c r="EDS66" s="119"/>
      <c r="EDT66" s="119"/>
      <c r="EDU66" s="119"/>
      <c r="EDV66" s="119"/>
      <c r="EDW66" s="119"/>
      <c r="EDX66" s="119"/>
      <c r="EDY66" s="119"/>
      <c r="EDZ66" s="119"/>
      <c r="EEA66" s="119"/>
      <c r="EEB66" s="119"/>
      <c r="EEC66" s="119"/>
      <c r="EED66" s="119"/>
      <c r="EEE66" s="119"/>
      <c r="EEF66" s="119"/>
      <c r="EEG66" s="119"/>
      <c r="EEH66" s="119"/>
      <c r="EEI66" s="119"/>
      <c r="EEJ66" s="119"/>
      <c r="EEK66" s="119"/>
      <c r="EEL66" s="119"/>
      <c r="EEM66" s="119"/>
      <c r="EEN66" s="119"/>
      <c r="EEO66" s="119"/>
      <c r="EEP66" s="119"/>
      <c r="EEQ66" s="119"/>
      <c r="EER66" s="119"/>
      <c r="EES66" s="119"/>
      <c r="EET66" s="119"/>
      <c r="EEU66" s="119"/>
      <c r="EEV66" s="119"/>
      <c r="EEW66" s="119"/>
      <c r="EEX66" s="119"/>
      <c r="EEY66" s="119"/>
      <c r="EEZ66" s="119"/>
      <c r="EFA66" s="119"/>
      <c r="EFB66" s="119"/>
      <c r="EFC66" s="119"/>
      <c r="EFD66" s="119"/>
      <c r="EFE66" s="119"/>
      <c r="EFF66" s="119"/>
      <c r="EFG66" s="119"/>
      <c r="EFH66" s="119"/>
      <c r="EFI66" s="119"/>
      <c r="EFJ66" s="119"/>
      <c r="EFK66" s="119"/>
      <c r="EFL66" s="119"/>
      <c r="EFM66" s="119"/>
      <c r="EFN66" s="119"/>
      <c r="EFO66" s="119"/>
      <c r="EFP66" s="119"/>
      <c r="EFQ66" s="119"/>
      <c r="EFR66" s="119"/>
      <c r="EFS66" s="119"/>
      <c r="EFT66" s="119"/>
      <c r="EFU66" s="119"/>
      <c r="EFV66" s="119"/>
      <c r="EFW66" s="119"/>
      <c r="EFX66" s="119"/>
      <c r="EFY66" s="119"/>
      <c r="EFZ66" s="119"/>
      <c r="EGA66" s="119"/>
      <c r="EGB66" s="119"/>
      <c r="EGC66" s="119"/>
      <c r="EGD66" s="119"/>
      <c r="EGE66" s="119"/>
      <c r="EGF66" s="119"/>
      <c r="EGG66" s="119"/>
      <c r="EGH66" s="119"/>
      <c r="EGI66" s="119"/>
      <c r="EGJ66" s="119"/>
      <c r="EGK66" s="119"/>
      <c r="EGL66" s="119"/>
      <c r="EGM66" s="119"/>
      <c r="EGN66" s="119"/>
      <c r="EGO66" s="119"/>
      <c r="EGP66" s="119"/>
      <c r="EGQ66" s="119"/>
      <c r="EGR66" s="119"/>
      <c r="EGS66" s="119"/>
      <c r="EGT66" s="119"/>
      <c r="EGU66" s="119"/>
      <c r="EGV66" s="119"/>
      <c r="EGW66" s="119"/>
      <c r="EGX66" s="119"/>
      <c r="EGY66" s="119"/>
      <c r="EGZ66" s="119"/>
      <c r="EHA66" s="119"/>
      <c r="EHB66" s="119"/>
      <c r="EHC66" s="119"/>
      <c r="EHD66" s="119"/>
      <c r="EHE66" s="119"/>
      <c r="EHF66" s="119"/>
      <c r="EHG66" s="119"/>
      <c r="EHH66" s="119"/>
      <c r="EHI66" s="119"/>
      <c r="EHJ66" s="119"/>
      <c r="EHK66" s="119"/>
      <c r="EHL66" s="119"/>
      <c r="EHM66" s="119"/>
      <c r="EHN66" s="119"/>
      <c r="EHO66" s="119"/>
      <c r="EHP66" s="119"/>
      <c r="EHQ66" s="119"/>
      <c r="EHR66" s="119"/>
      <c r="EHS66" s="119"/>
      <c r="EHT66" s="119"/>
      <c r="EHU66" s="119"/>
      <c r="EHV66" s="119"/>
      <c r="EHW66" s="119"/>
      <c r="EHX66" s="119"/>
      <c r="EHY66" s="119"/>
      <c r="EHZ66" s="119"/>
      <c r="EIA66" s="119"/>
      <c r="EIB66" s="119"/>
      <c r="EIC66" s="119"/>
      <c r="EID66" s="119"/>
      <c r="EIE66" s="119"/>
      <c r="EIF66" s="119"/>
      <c r="EIG66" s="119"/>
      <c r="EIH66" s="119"/>
      <c r="EII66" s="119"/>
      <c r="EIJ66" s="119"/>
      <c r="EIK66" s="119"/>
      <c r="EIL66" s="119"/>
      <c r="EIM66" s="119"/>
      <c r="EIN66" s="119"/>
      <c r="EIO66" s="119"/>
      <c r="EIP66" s="119"/>
      <c r="EIQ66" s="119"/>
      <c r="EIR66" s="119"/>
      <c r="EIS66" s="119"/>
      <c r="EIT66" s="119"/>
      <c r="EIU66" s="119"/>
      <c r="EIV66" s="119"/>
      <c r="EIW66" s="119"/>
      <c r="EIX66" s="119"/>
      <c r="EIY66" s="119"/>
      <c r="EIZ66" s="119"/>
      <c r="EJA66" s="119"/>
      <c r="EJB66" s="119"/>
      <c r="EJC66" s="119"/>
      <c r="EJD66" s="119"/>
      <c r="EJE66" s="119"/>
      <c r="EJF66" s="119"/>
      <c r="EJG66" s="119"/>
      <c r="EJH66" s="119"/>
      <c r="EJI66" s="119"/>
      <c r="EJJ66" s="119"/>
      <c r="EJK66" s="119"/>
      <c r="EJL66" s="119"/>
      <c r="EJM66" s="119"/>
      <c r="EJN66" s="119"/>
      <c r="EJO66" s="119"/>
      <c r="EJP66" s="119"/>
      <c r="EJQ66" s="119"/>
      <c r="EJR66" s="119"/>
      <c r="EJS66" s="119"/>
      <c r="EJT66" s="119"/>
      <c r="EJU66" s="119"/>
      <c r="EJV66" s="119"/>
      <c r="EJW66" s="119"/>
      <c r="EJX66" s="119"/>
      <c r="EJY66" s="119"/>
      <c r="EJZ66" s="119"/>
      <c r="EKA66" s="119"/>
      <c r="EKB66" s="119"/>
      <c r="EKC66" s="119"/>
      <c r="EKD66" s="119"/>
      <c r="EKE66" s="119"/>
      <c r="EKF66" s="119"/>
      <c r="EKG66" s="119"/>
      <c r="EKH66" s="119"/>
      <c r="EKI66" s="119"/>
      <c r="EKJ66" s="119"/>
      <c r="EKK66" s="119"/>
      <c r="EKL66" s="119"/>
      <c r="EKM66" s="119"/>
      <c r="EKN66" s="119"/>
      <c r="EKO66" s="119"/>
      <c r="EKP66" s="119"/>
      <c r="EKQ66" s="119"/>
      <c r="EKR66" s="119"/>
      <c r="EKS66" s="119"/>
      <c r="EKT66" s="119"/>
      <c r="EKU66" s="119"/>
      <c r="EKV66" s="119"/>
      <c r="EKW66" s="119"/>
      <c r="EKX66" s="119"/>
      <c r="EKY66" s="119"/>
      <c r="EKZ66" s="119"/>
      <c r="ELA66" s="119"/>
      <c r="ELB66" s="119"/>
      <c r="ELC66" s="119"/>
      <c r="ELD66" s="119"/>
      <c r="ELE66" s="119"/>
      <c r="ELF66" s="119"/>
      <c r="ELG66" s="119"/>
      <c r="ELH66" s="119"/>
      <c r="ELI66" s="119"/>
      <c r="ELJ66" s="119"/>
      <c r="ELK66" s="119"/>
      <c r="ELL66" s="119"/>
      <c r="ELM66" s="119"/>
      <c r="ELN66" s="119"/>
      <c r="ELO66" s="119"/>
      <c r="ELP66" s="119"/>
      <c r="ELQ66" s="119"/>
      <c r="ELR66" s="119"/>
      <c r="ELS66" s="119"/>
      <c r="ELT66" s="119"/>
      <c r="ELU66" s="119"/>
      <c r="ELV66" s="119"/>
      <c r="ELW66" s="119"/>
      <c r="ELX66" s="119"/>
      <c r="ELY66" s="119"/>
      <c r="ELZ66" s="119"/>
      <c r="EMA66" s="119"/>
      <c r="EMB66" s="119"/>
      <c r="EMC66" s="119"/>
      <c r="EMD66" s="119"/>
      <c r="EME66" s="119"/>
      <c r="EMF66" s="119"/>
      <c r="EMG66" s="119"/>
      <c r="EMH66" s="119"/>
      <c r="EMI66" s="119"/>
      <c r="EMJ66" s="119"/>
      <c r="EMK66" s="119"/>
      <c r="EML66" s="119"/>
      <c r="EMM66" s="119"/>
      <c r="EMN66" s="119"/>
      <c r="EMO66" s="119"/>
      <c r="EMP66" s="119"/>
      <c r="EMQ66" s="119"/>
      <c r="EMR66" s="119"/>
      <c r="EMS66" s="119"/>
      <c r="EMT66" s="119"/>
      <c r="EMU66" s="119"/>
      <c r="EMV66" s="119"/>
      <c r="EMW66" s="119"/>
      <c r="EMX66" s="119"/>
      <c r="EMY66" s="119"/>
      <c r="EMZ66" s="119"/>
      <c r="ENA66" s="119"/>
      <c r="ENB66" s="119"/>
      <c r="ENC66" s="119"/>
      <c r="END66" s="119"/>
      <c r="ENE66" s="119"/>
      <c r="ENF66" s="119"/>
      <c r="ENG66" s="119"/>
      <c r="ENH66" s="119"/>
      <c r="ENI66" s="119"/>
      <c r="ENJ66" s="119"/>
      <c r="ENK66" s="119"/>
      <c r="ENL66" s="119"/>
      <c r="ENM66" s="119"/>
      <c r="ENN66" s="119"/>
      <c r="ENO66" s="119"/>
      <c r="ENP66" s="119"/>
      <c r="ENQ66" s="119"/>
      <c r="ENR66" s="119"/>
      <c r="ENS66" s="119"/>
      <c r="ENT66" s="119"/>
      <c r="ENU66" s="119"/>
      <c r="ENV66" s="119"/>
      <c r="ENW66" s="119"/>
      <c r="ENX66" s="119"/>
      <c r="ENY66" s="119"/>
      <c r="ENZ66" s="119"/>
      <c r="EOA66" s="119"/>
      <c r="EOB66" s="119"/>
      <c r="EOC66" s="119"/>
      <c r="EOD66" s="119"/>
      <c r="EOE66" s="119"/>
      <c r="EOF66" s="119"/>
      <c r="EOG66" s="119"/>
      <c r="EOH66" s="119"/>
      <c r="EOI66" s="119"/>
      <c r="EOJ66" s="119"/>
      <c r="EOK66" s="119"/>
      <c r="EOL66" s="119"/>
      <c r="EOM66" s="119"/>
      <c r="EON66" s="119"/>
      <c r="EOO66" s="119"/>
      <c r="EOP66" s="119"/>
      <c r="EOQ66" s="119"/>
      <c r="EOR66" s="119"/>
      <c r="EOS66" s="119"/>
      <c r="EOT66" s="119"/>
      <c r="EOU66" s="119"/>
      <c r="EOV66" s="119"/>
      <c r="EOW66" s="119"/>
      <c r="EOX66" s="119"/>
      <c r="EOY66" s="119"/>
      <c r="EOZ66" s="119"/>
      <c r="EPA66" s="119"/>
      <c r="EPB66" s="119"/>
      <c r="EPC66" s="119"/>
      <c r="EPD66" s="119"/>
      <c r="EPE66" s="119"/>
      <c r="EPF66" s="119"/>
      <c r="EPG66" s="119"/>
      <c r="EPH66" s="119"/>
      <c r="EPI66" s="119"/>
      <c r="EPJ66" s="119"/>
      <c r="EPK66" s="119"/>
      <c r="EPL66" s="119"/>
      <c r="EPM66" s="119"/>
      <c r="EPN66" s="119"/>
      <c r="EPO66" s="119"/>
      <c r="EPP66" s="119"/>
      <c r="EPQ66" s="119"/>
      <c r="EPR66" s="119"/>
      <c r="EPS66" s="119"/>
      <c r="EPT66" s="119"/>
      <c r="EPU66" s="119"/>
      <c r="EPV66" s="119"/>
      <c r="EPW66" s="119"/>
      <c r="EPX66" s="119"/>
      <c r="EPY66" s="119"/>
      <c r="EPZ66" s="119"/>
      <c r="EQA66" s="119"/>
      <c r="EQB66" s="119"/>
      <c r="EQC66" s="119"/>
      <c r="EQD66" s="119"/>
      <c r="EQE66" s="119"/>
      <c r="EQF66" s="119"/>
      <c r="EQG66" s="119"/>
      <c r="EQH66" s="119"/>
      <c r="EQI66" s="119"/>
      <c r="EQJ66" s="119"/>
      <c r="EQK66" s="119"/>
      <c r="EQL66" s="119"/>
      <c r="EQM66" s="119"/>
      <c r="EQN66" s="119"/>
      <c r="EQO66" s="119"/>
      <c r="EQP66" s="119"/>
      <c r="EQQ66" s="119"/>
      <c r="EQR66" s="119"/>
      <c r="EQS66" s="119"/>
      <c r="EQT66" s="119"/>
      <c r="EQU66" s="119"/>
      <c r="EQV66" s="119"/>
      <c r="EQW66" s="119"/>
      <c r="EQX66" s="119"/>
      <c r="EQY66" s="119"/>
      <c r="EQZ66" s="119"/>
      <c r="ERA66" s="119"/>
      <c r="ERB66" s="119"/>
      <c r="ERC66" s="119"/>
      <c r="ERD66" s="119"/>
      <c r="ERE66" s="119"/>
      <c r="ERF66" s="119"/>
      <c r="ERG66" s="119"/>
      <c r="ERH66" s="119"/>
      <c r="ERI66" s="119"/>
      <c r="ERJ66" s="119"/>
      <c r="ERK66" s="119"/>
      <c r="ERL66" s="119"/>
      <c r="ERM66" s="119"/>
      <c r="ERN66" s="119"/>
      <c r="ERO66" s="119"/>
      <c r="ERP66" s="119"/>
      <c r="ERQ66" s="119"/>
      <c r="ERR66" s="119"/>
      <c r="ERS66" s="119"/>
      <c r="ERT66" s="119"/>
      <c r="ERU66" s="119"/>
      <c r="ERV66" s="119"/>
      <c r="ERW66" s="119"/>
      <c r="ERX66" s="119"/>
      <c r="ERY66" s="119"/>
      <c r="ERZ66" s="119"/>
      <c r="ESA66" s="119"/>
      <c r="ESB66" s="119"/>
      <c r="ESC66" s="119"/>
      <c r="ESD66" s="119"/>
      <c r="ESE66" s="119"/>
      <c r="ESF66" s="119"/>
      <c r="ESG66" s="119"/>
      <c r="ESH66" s="119"/>
      <c r="ESI66" s="119"/>
      <c r="ESJ66" s="119"/>
      <c r="ESK66" s="119"/>
      <c r="ESL66" s="119"/>
      <c r="ESM66" s="119"/>
      <c r="ESN66" s="119"/>
      <c r="ESO66" s="119"/>
      <c r="ESP66" s="119"/>
      <c r="ESQ66" s="119"/>
      <c r="ESR66" s="119"/>
      <c r="ESS66" s="119"/>
      <c r="EST66" s="119"/>
      <c r="ESU66" s="119"/>
      <c r="ESV66" s="119"/>
      <c r="ESW66" s="119"/>
      <c r="ESX66" s="119"/>
      <c r="ESY66" s="119"/>
      <c r="ESZ66" s="119"/>
      <c r="ETA66" s="119"/>
      <c r="ETB66" s="119"/>
      <c r="ETC66" s="119"/>
      <c r="ETD66" s="119"/>
      <c r="ETE66" s="119"/>
      <c r="ETF66" s="119"/>
      <c r="ETG66" s="119"/>
      <c r="ETH66" s="119"/>
      <c r="ETI66" s="119"/>
      <c r="ETJ66" s="119"/>
      <c r="ETK66" s="119"/>
      <c r="ETL66" s="119"/>
      <c r="ETM66" s="119"/>
      <c r="ETN66" s="119"/>
      <c r="ETO66" s="119"/>
      <c r="ETP66" s="119"/>
      <c r="ETQ66" s="119"/>
      <c r="ETR66" s="119"/>
      <c r="ETS66" s="119"/>
      <c r="ETT66" s="119"/>
      <c r="ETU66" s="119"/>
      <c r="ETV66" s="119"/>
      <c r="ETW66" s="119"/>
      <c r="ETX66" s="119"/>
      <c r="ETY66" s="119"/>
      <c r="ETZ66" s="119"/>
      <c r="EUA66" s="119"/>
      <c r="EUB66" s="119"/>
      <c r="EUC66" s="119"/>
      <c r="EUD66" s="119"/>
      <c r="EUE66" s="119"/>
      <c r="EUF66" s="119"/>
      <c r="EUG66" s="119"/>
      <c r="EUH66" s="119"/>
      <c r="EUI66" s="119"/>
      <c r="EUJ66" s="119"/>
      <c r="EUK66" s="119"/>
      <c r="EUL66" s="119"/>
      <c r="EUM66" s="119"/>
      <c r="EUN66" s="119"/>
      <c r="EUO66" s="119"/>
      <c r="EUP66" s="119"/>
      <c r="EUQ66" s="119"/>
      <c r="EUR66" s="119"/>
      <c r="EUS66" s="119"/>
      <c r="EUT66" s="119"/>
      <c r="EUU66" s="119"/>
      <c r="EUV66" s="119"/>
      <c r="EUW66" s="119"/>
      <c r="EUX66" s="119"/>
      <c r="EUY66" s="119"/>
      <c r="EUZ66" s="119"/>
      <c r="EVA66" s="119"/>
      <c r="EVB66" s="119"/>
      <c r="EVC66" s="119"/>
      <c r="EVD66" s="119"/>
      <c r="EVE66" s="119"/>
      <c r="EVF66" s="119"/>
      <c r="EVG66" s="119"/>
      <c r="EVH66" s="119"/>
      <c r="EVI66" s="119"/>
      <c r="EVJ66" s="119"/>
      <c r="EVK66" s="119"/>
      <c r="EVL66" s="119"/>
      <c r="EVM66" s="119"/>
      <c r="EVN66" s="119"/>
      <c r="EVO66" s="119"/>
      <c r="EVP66" s="119"/>
      <c r="EVQ66" s="119"/>
      <c r="EVR66" s="119"/>
      <c r="EVS66" s="119"/>
      <c r="EVT66" s="119"/>
      <c r="EVU66" s="119"/>
      <c r="EVV66" s="119"/>
      <c r="EVW66" s="119"/>
      <c r="EVX66" s="119"/>
      <c r="EVY66" s="119"/>
      <c r="EVZ66" s="119"/>
      <c r="EWA66" s="119"/>
      <c r="EWB66" s="119"/>
      <c r="EWC66" s="119"/>
      <c r="EWD66" s="119"/>
      <c r="EWE66" s="119"/>
      <c r="EWF66" s="119"/>
      <c r="EWG66" s="119"/>
      <c r="EWH66" s="119"/>
      <c r="EWI66" s="119"/>
      <c r="EWJ66" s="119"/>
      <c r="EWK66" s="119"/>
      <c r="EWL66" s="119"/>
      <c r="EWM66" s="119"/>
      <c r="EWN66" s="119"/>
      <c r="EWO66" s="119"/>
      <c r="EWP66" s="119"/>
      <c r="EWQ66" s="119"/>
      <c r="EWR66" s="119"/>
      <c r="EWS66" s="119"/>
      <c r="EWT66" s="119"/>
      <c r="EWU66" s="119"/>
      <c r="EWV66" s="119"/>
      <c r="EWW66" s="119"/>
      <c r="EWX66" s="119"/>
      <c r="EWY66" s="119"/>
      <c r="EWZ66" s="119"/>
      <c r="EXA66" s="119"/>
      <c r="EXB66" s="119"/>
      <c r="EXC66" s="119"/>
      <c r="EXD66" s="119"/>
      <c r="EXE66" s="119"/>
      <c r="EXF66" s="119"/>
      <c r="EXG66" s="119"/>
      <c r="EXH66" s="119"/>
      <c r="EXI66" s="119"/>
      <c r="EXJ66" s="119"/>
      <c r="EXK66" s="119"/>
      <c r="EXL66" s="119"/>
      <c r="EXM66" s="119"/>
      <c r="EXN66" s="119"/>
      <c r="EXO66" s="119"/>
      <c r="EXP66" s="119"/>
      <c r="EXQ66" s="119"/>
      <c r="EXR66" s="119"/>
      <c r="EXS66" s="119"/>
      <c r="EXT66" s="119"/>
      <c r="EXU66" s="119"/>
      <c r="EXV66" s="119"/>
      <c r="EXW66" s="119"/>
      <c r="EXX66" s="119"/>
      <c r="EXY66" s="119"/>
      <c r="EXZ66" s="119"/>
      <c r="EYA66" s="119"/>
      <c r="EYB66" s="119"/>
      <c r="EYC66" s="119"/>
      <c r="EYD66" s="119"/>
      <c r="EYE66" s="119"/>
      <c r="EYF66" s="119"/>
      <c r="EYG66" s="119"/>
      <c r="EYH66" s="119"/>
      <c r="EYI66" s="119"/>
      <c r="EYJ66" s="119"/>
      <c r="EYK66" s="119"/>
      <c r="EYL66" s="119"/>
      <c r="EYM66" s="119"/>
      <c r="EYN66" s="119"/>
      <c r="EYO66" s="119"/>
      <c r="EYP66" s="119"/>
      <c r="EYQ66" s="119"/>
      <c r="EYR66" s="119"/>
      <c r="EYS66" s="119"/>
      <c r="EYT66" s="119"/>
      <c r="EYU66" s="119"/>
      <c r="EYV66" s="119"/>
      <c r="EYW66" s="119"/>
      <c r="EYX66" s="119"/>
      <c r="EYY66" s="119"/>
      <c r="EYZ66" s="119"/>
      <c r="EZA66" s="119"/>
      <c r="EZB66" s="119"/>
      <c r="EZC66" s="119"/>
      <c r="EZD66" s="119"/>
      <c r="EZE66" s="119"/>
      <c r="EZF66" s="119"/>
      <c r="EZG66" s="119"/>
      <c r="EZH66" s="119"/>
      <c r="EZI66" s="119"/>
      <c r="EZJ66" s="119"/>
      <c r="EZK66" s="119"/>
      <c r="EZL66" s="119"/>
      <c r="EZM66" s="119"/>
      <c r="EZN66" s="119"/>
      <c r="EZO66" s="119"/>
      <c r="EZP66" s="119"/>
      <c r="EZQ66" s="119"/>
      <c r="EZR66" s="119"/>
      <c r="EZS66" s="119"/>
      <c r="EZT66" s="119"/>
      <c r="EZU66" s="119"/>
      <c r="EZV66" s="119"/>
      <c r="EZW66" s="119"/>
      <c r="EZX66" s="119"/>
      <c r="EZY66" s="119"/>
      <c r="EZZ66" s="119"/>
      <c r="FAA66" s="119"/>
      <c r="FAB66" s="119"/>
      <c r="FAC66" s="119"/>
      <c r="FAD66" s="119"/>
      <c r="FAE66" s="119"/>
      <c r="FAF66" s="119"/>
      <c r="FAG66" s="119"/>
      <c r="FAH66" s="119"/>
      <c r="FAI66" s="119"/>
      <c r="FAJ66" s="119"/>
      <c r="FAK66" s="119"/>
      <c r="FAL66" s="119"/>
      <c r="FAM66" s="119"/>
      <c r="FAN66" s="119"/>
      <c r="FAO66" s="119"/>
      <c r="FAP66" s="119"/>
      <c r="FAQ66" s="119"/>
      <c r="FAR66" s="119"/>
      <c r="FAS66" s="119"/>
      <c r="FAT66" s="119"/>
      <c r="FAU66" s="119"/>
      <c r="FAV66" s="119"/>
      <c r="FAW66" s="119"/>
      <c r="FAX66" s="119"/>
      <c r="FAY66" s="119"/>
      <c r="FAZ66" s="119"/>
      <c r="FBA66" s="119"/>
      <c r="FBB66" s="119"/>
      <c r="FBC66" s="119"/>
      <c r="FBD66" s="119"/>
      <c r="FBE66" s="119"/>
      <c r="FBF66" s="119"/>
      <c r="FBG66" s="119"/>
      <c r="FBH66" s="119"/>
      <c r="FBI66" s="119"/>
      <c r="FBJ66" s="119"/>
      <c r="FBK66" s="119"/>
      <c r="FBL66" s="119"/>
      <c r="FBM66" s="119"/>
      <c r="FBN66" s="119"/>
      <c r="FBO66" s="119"/>
      <c r="FBP66" s="119"/>
      <c r="FBQ66" s="119"/>
      <c r="FBR66" s="119"/>
      <c r="FBS66" s="119"/>
      <c r="FBT66" s="119"/>
      <c r="FBU66" s="119"/>
      <c r="FBV66" s="119"/>
      <c r="FBW66" s="119"/>
      <c r="FBX66" s="119"/>
      <c r="FBY66" s="119"/>
      <c r="FBZ66" s="119"/>
      <c r="FCA66" s="119"/>
      <c r="FCB66" s="119"/>
      <c r="FCC66" s="119"/>
      <c r="FCD66" s="119"/>
      <c r="FCE66" s="119"/>
      <c r="FCF66" s="119"/>
      <c r="FCG66" s="119"/>
      <c r="FCH66" s="119"/>
      <c r="FCI66" s="119"/>
      <c r="FCJ66" s="119"/>
      <c r="FCK66" s="119"/>
      <c r="FCL66" s="119"/>
      <c r="FCM66" s="119"/>
      <c r="FCN66" s="119"/>
      <c r="FCO66" s="119"/>
      <c r="FCP66" s="119"/>
      <c r="FCQ66" s="119"/>
      <c r="FCR66" s="119"/>
      <c r="FCS66" s="119"/>
      <c r="FCT66" s="119"/>
      <c r="FCU66" s="119"/>
      <c r="FCV66" s="119"/>
      <c r="FCW66" s="119"/>
      <c r="FCX66" s="119"/>
      <c r="FCY66" s="119"/>
      <c r="FCZ66" s="119"/>
      <c r="FDA66" s="119"/>
      <c r="FDB66" s="119"/>
      <c r="FDC66" s="119"/>
      <c r="FDD66" s="119"/>
      <c r="FDE66" s="119"/>
      <c r="FDF66" s="119"/>
      <c r="FDG66" s="119"/>
      <c r="FDH66" s="119"/>
      <c r="FDI66" s="119"/>
      <c r="FDJ66" s="119"/>
      <c r="FDK66" s="119"/>
      <c r="FDL66" s="119"/>
      <c r="FDM66" s="119"/>
      <c r="FDN66" s="119"/>
      <c r="FDO66" s="119"/>
      <c r="FDP66" s="119"/>
      <c r="FDQ66" s="119"/>
      <c r="FDR66" s="119"/>
      <c r="FDS66" s="119"/>
      <c r="FDT66" s="119"/>
      <c r="FDU66" s="119"/>
      <c r="FDV66" s="119"/>
      <c r="FDW66" s="119"/>
      <c r="FDX66" s="119"/>
      <c r="FDY66" s="119"/>
      <c r="FDZ66" s="119"/>
      <c r="FEA66" s="119"/>
      <c r="FEB66" s="119"/>
      <c r="FEC66" s="119"/>
      <c r="FED66" s="119"/>
      <c r="FEE66" s="119"/>
      <c r="FEF66" s="119"/>
      <c r="FEG66" s="119"/>
      <c r="FEH66" s="119"/>
      <c r="FEI66" s="119"/>
      <c r="FEJ66" s="119"/>
      <c r="FEK66" s="119"/>
      <c r="FEL66" s="119"/>
      <c r="FEM66" s="119"/>
      <c r="FEN66" s="119"/>
      <c r="FEO66" s="119"/>
      <c r="FEP66" s="119"/>
      <c r="FEQ66" s="119"/>
      <c r="FER66" s="119"/>
      <c r="FES66" s="119"/>
      <c r="FET66" s="119"/>
      <c r="FEU66" s="119"/>
      <c r="FEV66" s="119"/>
      <c r="FEW66" s="119"/>
      <c r="FEX66" s="119"/>
      <c r="FEY66" s="119"/>
      <c r="FEZ66" s="119"/>
      <c r="FFA66" s="119"/>
      <c r="FFB66" s="119"/>
      <c r="FFC66" s="119"/>
      <c r="FFD66" s="119"/>
      <c r="FFE66" s="119"/>
      <c r="FFF66" s="119"/>
      <c r="FFG66" s="119"/>
      <c r="FFH66" s="119"/>
      <c r="FFI66" s="119"/>
      <c r="FFJ66" s="119"/>
      <c r="FFK66" s="119"/>
      <c r="FFL66" s="119"/>
      <c r="FFM66" s="119"/>
      <c r="FFN66" s="119"/>
      <c r="FFO66" s="119"/>
      <c r="FFP66" s="119"/>
      <c r="FFQ66" s="119"/>
      <c r="FFR66" s="119"/>
      <c r="FFS66" s="119"/>
      <c r="FFT66" s="119"/>
      <c r="FFU66" s="119"/>
      <c r="FFV66" s="119"/>
      <c r="FFW66" s="119"/>
      <c r="FFX66" s="119"/>
      <c r="FFY66" s="119"/>
      <c r="FFZ66" s="119"/>
      <c r="FGA66" s="119"/>
      <c r="FGB66" s="119"/>
      <c r="FGC66" s="119"/>
      <c r="FGD66" s="119"/>
      <c r="FGE66" s="119"/>
      <c r="FGF66" s="119"/>
      <c r="FGG66" s="119"/>
      <c r="FGH66" s="119"/>
      <c r="FGI66" s="119"/>
      <c r="FGJ66" s="119"/>
      <c r="FGK66" s="119"/>
      <c r="FGL66" s="119"/>
      <c r="FGM66" s="119"/>
      <c r="FGN66" s="119"/>
      <c r="FGO66" s="119"/>
      <c r="FGP66" s="119"/>
      <c r="FGQ66" s="119"/>
      <c r="FGR66" s="119"/>
      <c r="FGS66" s="119"/>
      <c r="FGT66" s="119"/>
      <c r="FGU66" s="119"/>
      <c r="FGV66" s="119"/>
      <c r="FGW66" s="119"/>
      <c r="FGX66" s="119"/>
      <c r="FGY66" s="119"/>
      <c r="FGZ66" s="119"/>
      <c r="FHA66" s="119"/>
      <c r="FHB66" s="119"/>
      <c r="FHC66" s="119"/>
      <c r="FHD66" s="119"/>
      <c r="FHE66" s="119"/>
      <c r="FHF66" s="119"/>
      <c r="FHG66" s="119"/>
      <c r="FHH66" s="119"/>
      <c r="FHI66" s="119"/>
      <c r="FHJ66" s="119"/>
      <c r="FHK66" s="119"/>
      <c r="FHL66" s="119"/>
      <c r="FHM66" s="119"/>
      <c r="FHN66" s="119"/>
      <c r="FHO66" s="119"/>
      <c r="FHP66" s="119"/>
      <c r="FHQ66" s="119"/>
      <c r="FHR66" s="119"/>
      <c r="FHS66" s="119"/>
      <c r="FHT66" s="119"/>
      <c r="FHU66" s="119"/>
      <c r="FHV66" s="119"/>
      <c r="FHW66" s="119"/>
      <c r="FHX66" s="119"/>
      <c r="FHY66" s="119"/>
      <c r="FHZ66" s="119"/>
      <c r="FIA66" s="119"/>
      <c r="FIB66" s="119"/>
      <c r="FIC66" s="119"/>
      <c r="FID66" s="119"/>
      <c r="FIE66" s="119"/>
      <c r="FIF66" s="119"/>
      <c r="FIG66" s="119"/>
      <c r="FIH66" s="119"/>
      <c r="FII66" s="119"/>
      <c r="FIJ66" s="119"/>
      <c r="FIK66" s="119"/>
      <c r="FIL66" s="119"/>
      <c r="FIM66" s="119"/>
      <c r="FIN66" s="119"/>
      <c r="FIO66" s="119"/>
      <c r="FIP66" s="119"/>
      <c r="FIQ66" s="119"/>
      <c r="FIR66" s="119"/>
      <c r="FIS66" s="119"/>
      <c r="FIT66" s="119"/>
      <c r="FIU66" s="119"/>
      <c r="FIV66" s="119"/>
      <c r="FIW66" s="119"/>
      <c r="FIX66" s="119"/>
      <c r="FIY66" s="119"/>
      <c r="FIZ66" s="119"/>
      <c r="FJA66" s="119"/>
      <c r="FJB66" s="119"/>
      <c r="FJC66" s="119"/>
      <c r="FJD66" s="119"/>
      <c r="FJE66" s="119"/>
      <c r="FJF66" s="119"/>
      <c r="FJG66" s="119"/>
      <c r="FJH66" s="119"/>
      <c r="FJI66" s="119"/>
      <c r="FJJ66" s="119"/>
      <c r="FJK66" s="119"/>
      <c r="FJL66" s="119"/>
      <c r="FJM66" s="119"/>
      <c r="FJN66" s="119"/>
      <c r="FJO66" s="119"/>
      <c r="FJP66" s="119"/>
      <c r="FJQ66" s="119"/>
      <c r="FJR66" s="119"/>
      <c r="FJS66" s="119"/>
      <c r="FJT66" s="119"/>
      <c r="FJU66" s="119"/>
      <c r="FJV66" s="119"/>
      <c r="FJW66" s="119"/>
      <c r="FJX66" s="119"/>
      <c r="FJY66" s="119"/>
      <c r="FJZ66" s="119"/>
      <c r="FKA66" s="119"/>
      <c r="FKB66" s="119"/>
      <c r="FKC66" s="119"/>
      <c r="FKD66" s="119"/>
      <c r="FKE66" s="119"/>
      <c r="FKF66" s="119"/>
      <c r="FKG66" s="119"/>
      <c r="FKH66" s="119"/>
      <c r="FKI66" s="119"/>
      <c r="FKJ66" s="119"/>
      <c r="FKK66" s="119"/>
      <c r="FKL66" s="119"/>
      <c r="FKM66" s="119"/>
      <c r="FKN66" s="119"/>
      <c r="FKO66" s="119"/>
      <c r="FKP66" s="119"/>
      <c r="FKQ66" s="119"/>
      <c r="FKR66" s="119"/>
      <c r="FKS66" s="119"/>
      <c r="FKT66" s="119"/>
      <c r="FKU66" s="119"/>
      <c r="FKV66" s="119"/>
      <c r="FKW66" s="119"/>
      <c r="FKX66" s="119"/>
      <c r="FKY66" s="119"/>
      <c r="FKZ66" s="119"/>
      <c r="FLA66" s="119"/>
      <c r="FLB66" s="119"/>
      <c r="FLC66" s="119"/>
      <c r="FLD66" s="119"/>
      <c r="FLE66" s="119"/>
      <c r="FLF66" s="119"/>
      <c r="FLG66" s="119"/>
      <c r="FLH66" s="119"/>
      <c r="FLI66" s="119"/>
      <c r="FLJ66" s="119"/>
      <c r="FLK66" s="119"/>
      <c r="FLL66" s="119"/>
      <c r="FLM66" s="119"/>
      <c r="FLN66" s="119"/>
      <c r="FLO66" s="119"/>
      <c r="FLP66" s="119"/>
      <c r="FLQ66" s="119"/>
      <c r="FLR66" s="119"/>
      <c r="FLS66" s="119"/>
      <c r="FLT66" s="119"/>
      <c r="FLU66" s="119"/>
      <c r="FLV66" s="119"/>
      <c r="FLW66" s="119"/>
      <c r="FLX66" s="119"/>
      <c r="FLY66" s="119"/>
      <c r="FLZ66" s="119"/>
      <c r="FMA66" s="119"/>
      <c r="FMB66" s="119"/>
      <c r="FMC66" s="119"/>
      <c r="FMD66" s="119"/>
      <c r="FME66" s="119"/>
      <c r="FMF66" s="119"/>
      <c r="FMG66" s="119"/>
      <c r="FMH66" s="119"/>
      <c r="FMI66" s="119"/>
      <c r="FMJ66" s="119"/>
      <c r="FMK66" s="119"/>
      <c r="FML66" s="119"/>
      <c r="FMM66" s="119"/>
      <c r="FMN66" s="119"/>
      <c r="FMO66" s="119"/>
      <c r="FMP66" s="119"/>
      <c r="FMQ66" s="119"/>
      <c r="FMR66" s="119"/>
      <c r="FMS66" s="119"/>
      <c r="FMT66" s="119"/>
      <c r="FMU66" s="119"/>
      <c r="FMV66" s="119"/>
      <c r="FMW66" s="119"/>
      <c r="FMX66" s="119"/>
      <c r="FMY66" s="119"/>
      <c r="FMZ66" s="119"/>
      <c r="FNA66" s="119"/>
      <c r="FNB66" s="119"/>
      <c r="FNC66" s="119"/>
      <c r="FND66" s="119"/>
      <c r="FNE66" s="119"/>
      <c r="FNF66" s="119"/>
      <c r="FNG66" s="119"/>
      <c r="FNH66" s="119"/>
      <c r="FNI66" s="119"/>
      <c r="FNJ66" s="119"/>
      <c r="FNK66" s="119"/>
      <c r="FNL66" s="119"/>
      <c r="FNM66" s="119"/>
      <c r="FNN66" s="119"/>
      <c r="FNO66" s="119"/>
      <c r="FNP66" s="119"/>
      <c r="FNQ66" s="119"/>
      <c r="FNR66" s="119"/>
      <c r="FNS66" s="119"/>
      <c r="FNT66" s="119"/>
      <c r="FNU66" s="119"/>
      <c r="FNV66" s="119"/>
      <c r="FNW66" s="119"/>
      <c r="FNX66" s="119"/>
      <c r="FNY66" s="119"/>
      <c r="FNZ66" s="119"/>
      <c r="FOA66" s="119"/>
      <c r="FOB66" s="119"/>
      <c r="FOC66" s="119"/>
      <c r="FOD66" s="119"/>
      <c r="FOE66" s="119"/>
      <c r="FOF66" s="119"/>
      <c r="FOG66" s="119"/>
      <c r="FOH66" s="119"/>
      <c r="FOI66" s="119"/>
      <c r="FOJ66" s="119"/>
      <c r="FOK66" s="119"/>
      <c r="FOL66" s="119"/>
      <c r="FOM66" s="119"/>
      <c r="FON66" s="119"/>
      <c r="FOO66" s="119"/>
      <c r="FOP66" s="119"/>
      <c r="FOQ66" s="119"/>
      <c r="FOR66" s="119"/>
      <c r="FOS66" s="119"/>
      <c r="FOT66" s="119"/>
      <c r="FOU66" s="119"/>
      <c r="FOV66" s="119"/>
      <c r="FOW66" s="119"/>
      <c r="FOX66" s="119"/>
      <c r="FOY66" s="119"/>
      <c r="FOZ66" s="119"/>
      <c r="FPA66" s="119"/>
      <c r="FPB66" s="119"/>
      <c r="FPC66" s="119"/>
      <c r="FPD66" s="119"/>
      <c r="FPE66" s="119"/>
      <c r="FPF66" s="119"/>
      <c r="FPG66" s="119"/>
      <c r="FPH66" s="119"/>
      <c r="FPI66" s="119"/>
      <c r="FPJ66" s="119"/>
      <c r="FPK66" s="119"/>
      <c r="FPL66" s="119"/>
      <c r="FPM66" s="119"/>
      <c r="FPN66" s="119"/>
      <c r="FPO66" s="119"/>
      <c r="FPP66" s="119"/>
      <c r="FPQ66" s="119"/>
      <c r="FPR66" s="119"/>
      <c r="FPS66" s="119"/>
      <c r="FPT66" s="119"/>
      <c r="FPU66" s="119"/>
      <c r="FPV66" s="119"/>
      <c r="FPW66" s="119"/>
      <c r="FPX66" s="119"/>
      <c r="FPY66" s="119"/>
      <c r="FPZ66" s="119"/>
      <c r="FQA66" s="119"/>
      <c r="FQB66" s="119"/>
      <c r="FQC66" s="119"/>
      <c r="FQD66" s="119"/>
      <c r="FQE66" s="119"/>
      <c r="FQF66" s="119"/>
      <c r="FQG66" s="119"/>
      <c r="FQH66" s="119"/>
      <c r="FQI66" s="119"/>
      <c r="FQJ66" s="119"/>
      <c r="FQK66" s="119"/>
      <c r="FQL66" s="119"/>
      <c r="FQM66" s="119"/>
      <c r="FQN66" s="119"/>
      <c r="FQO66" s="119"/>
      <c r="FQP66" s="119"/>
      <c r="FQQ66" s="119"/>
      <c r="FQR66" s="119"/>
      <c r="FQS66" s="119"/>
      <c r="FQT66" s="119"/>
      <c r="FQU66" s="119"/>
      <c r="FQV66" s="119"/>
      <c r="FQW66" s="119"/>
      <c r="FQX66" s="119"/>
      <c r="FQY66" s="119"/>
      <c r="FQZ66" s="119"/>
      <c r="FRA66" s="119"/>
      <c r="FRB66" s="119"/>
      <c r="FRC66" s="119"/>
      <c r="FRD66" s="119"/>
      <c r="FRE66" s="119"/>
      <c r="FRF66" s="119"/>
      <c r="FRG66" s="119"/>
      <c r="FRH66" s="119"/>
      <c r="FRI66" s="119"/>
      <c r="FRJ66" s="119"/>
      <c r="FRK66" s="119"/>
      <c r="FRL66" s="119"/>
      <c r="FRM66" s="119"/>
      <c r="FRN66" s="119"/>
      <c r="FRO66" s="119"/>
      <c r="FRP66" s="119"/>
      <c r="FRQ66" s="119"/>
      <c r="FRR66" s="119"/>
      <c r="FRS66" s="119"/>
      <c r="FRT66" s="119"/>
      <c r="FRU66" s="119"/>
      <c r="FRV66" s="119"/>
      <c r="FRW66" s="119"/>
      <c r="FRX66" s="119"/>
      <c r="FRY66" s="119"/>
      <c r="FRZ66" s="119"/>
      <c r="FSA66" s="119"/>
      <c r="FSB66" s="119"/>
      <c r="FSC66" s="119"/>
      <c r="FSD66" s="119"/>
      <c r="FSE66" s="119"/>
      <c r="FSF66" s="119"/>
      <c r="FSG66" s="119"/>
      <c r="FSH66" s="119"/>
      <c r="FSI66" s="119"/>
      <c r="FSJ66" s="119"/>
      <c r="FSK66" s="119"/>
      <c r="FSL66" s="119"/>
      <c r="FSM66" s="119"/>
      <c r="FSN66" s="119"/>
      <c r="FSO66" s="119"/>
      <c r="FSP66" s="119"/>
      <c r="FSQ66" s="119"/>
      <c r="FSR66" s="119"/>
      <c r="FSS66" s="119"/>
      <c r="FST66" s="119"/>
      <c r="FSU66" s="119"/>
      <c r="FSV66" s="119"/>
      <c r="FSW66" s="119"/>
      <c r="FSX66" s="119"/>
      <c r="FSY66" s="119"/>
      <c r="FSZ66" s="119"/>
      <c r="FTA66" s="119"/>
      <c r="FTB66" s="119"/>
      <c r="FTC66" s="119"/>
      <c r="FTD66" s="119"/>
      <c r="FTE66" s="119"/>
      <c r="FTF66" s="119"/>
      <c r="FTG66" s="119"/>
      <c r="FTH66" s="119"/>
      <c r="FTI66" s="119"/>
      <c r="FTJ66" s="119"/>
      <c r="FTK66" s="119"/>
      <c r="FTL66" s="119"/>
      <c r="FTM66" s="119"/>
      <c r="FTN66" s="119"/>
      <c r="FTO66" s="119"/>
      <c r="FTP66" s="119"/>
      <c r="FTQ66" s="119"/>
      <c r="FTR66" s="119"/>
      <c r="FTS66" s="119"/>
      <c r="FTT66" s="119"/>
      <c r="FTU66" s="119"/>
      <c r="FTV66" s="119"/>
      <c r="FTW66" s="119"/>
      <c r="FTX66" s="119"/>
      <c r="FTY66" s="119"/>
      <c r="FTZ66" s="119"/>
      <c r="FUA66" s="119"/>
      <c r="FUB66" s="119"/>
      <c r="FUC66" s="119"/>
      <c r="FUD66" s="119"/>
      <c r="FUE66" s="119"/>
      <c r="FUF66" s="119"/>
      <c r="FUG66" s="119"/>
      <c r="FUH66" s="119"/>
      <c r="FUI66" s="119"/>
      <c r="FUJ66" s="119"/>
      <c r="FUK66" s="119"/>
      <c r="FUL66" s="119"/>
      <c r="FUM66" s="119"/>
      <c r="FUN66" s="119"/>
      <c r="FUO66" s="119"/>
      <c r="FUP66" s="119"/>
      <c r="FUQ66" s="119"/>
      <c r="FUR66" s="119"/>
      <c r="FUS66" s="119"/>
      <c r="FUT66" s="119"/>
      <c r="FUU66" s="119"/>
      <c r="FUV66" s="119"/>
      <c r="FUW66" s="119"/>
      <c r="FUX66" s="119"/>
      <c r="FUY66" s="119"/>
      <c r="FUZ66" s="119"/>
      <c r="FVA66" s="119"/>
      <c r="FVB66" s="119"/>
      <c r="FVC66" s="119"/>
      <c r="FVD66" s="119"/>
      <c r="FVE66" s="119"/>
      <c r="FVF66" s="119"/>
      <c r="FVG66" s="119"/>
      <c r="FVH66" s="119"/>
      <c r="FVI66" s="119"/>
      <c r="FVJ66" s="119"/>
      <c r="FVK66" s="119"/>
      <c r="FVL66" s="119"/>
      <c r="FVM66" s="119"/>
      <c r="FVN66" s="119"/>
      <c r="FVO66" s="119"/>
      <c r="FVP66" s="119"/>
      <c r="FVQ66" s="119"/>
      <c r="FVR66" s="119"/>
      <c r="FVS66" s="119"/>
      <c r="FVT66" s="119"/>
      <c r="FVU66" s="119"/>
      <c r="FVV66" s="119"/>
      <c r="FVW66" s="119"/>
      <c r="FVX66" s="119"/>
      <c r="FVY66" s="119"/>
      <c r="FVZ66" s="119"/>
      <c r="FWA66" s="119"/>
      <c r="FWB66" s="119"/>
      <c r="FWC66" s="119"/>
      <c r="FWD66" s="119"/>
      <c r="FWE66" s="119"/>
      <c r="FWF66" s="119"/>
      <c r="FWG66" s="119"/>
      <c r="FWH66" s="119"/>
      <c r="FWI66" s="119"/>
      <c r="FWJ66" s="119"/>
      <c r="FWK66" s="119"/>
      <c r="FWL66" s="119"/>
      <c r="FWM66" s="119"/>
      <c r="FWN66" s="119"/>
      <c r="FWO66" s="119"/>
      <c r="FWP66" s="119"/>
      <c r="FWQ66" s="119"/>
      <c r="FWR66" s="119"/>
      <c r="FWS66" s="119"/>
      <c r="FWT66" s="119"/>
      <c r="FWU66" s="119"/>
      <c r="FWV66" s="119"/>
      <c r="FWW66" s="119"/>
      <c r="FWX66" s="119"/>
      <c r="FWY66" s="119"/>
      <c r="FWZ66" s="119"/>
      <c r="FXA66" s="119"/>
      <c r="FXB66" s="119"/>
      <c r="FXC66" s="119"/>
      <c r="FXD66" s="119"/>
      <c r="FXE66" s="119"/>
      <c r="FXF66" s="119"/>
      <c r="FXG66" s="119"/>
      <c r="FXH66" s="119"/>
      <c r="FXI66" s="119"/>
      <c r="FXJ66" s="119"/>
      <c r="FXK66" s="119"/>
      <c r="FXL66" s="119"/>
      <c r="FXM66" s="119"/>
      <c r="FXN66" s="119"/>
      <c r="FXO66" s="119"/>
      <c r="FXP66" s="119"/>
      <c r="FXQ66" s="119"/>
      <c r="FXR66" s="119"/>
      <c r="FXS66" s="119"/>
      <c r="FXT66" s="119"/>
      <c r="FXU66" s="119"/>
      <c r="FXV66" s="119"/>
      <c r="FXW66" s="119"/>
      <c r="FXX66" s="119"/>
      <c r="FXY66" s="119"/>
      <c r="FXZ66" s="119"/>
      <c r="FYA66" s="119"/>
      <c r="FYB66" s="119"/>
      <c r="FYC66" s="119"/>
      <c r="FYD66" s="119"/>
      <c r="FYE66" s="119"/>
      <c r="FYF66" s="119"/>
      <c r="FYG66" s="119"/>
      <c r="FYH66" s="119"/>
      <c r="FYI66" s="119"/>
      <c r="FYJ66" s="119"/>
      <c r="FYK66" s="119"/>
      <c r="FYL66" s="119"/>
      <c r="FYM66" s="119"/>
      <c r="FYN66" s="119"/>
      <c r="FYO66" s="119"/>
      <c r="FYP66" s="119"/>
      <c r="FYQ66" s="119"/>
      <c r="FYR66" s="119"/>
      <c r="FYS66" s="119"/>
      <c r="FYT66" s="119"/>
      <c r="FYU66" s="119"/>
      <c r="FYV66" s="119"/>
      <c r="FYW66" s="119"/>
      <c r="FYX66" s="119"/>
      <c r="FYY66" s="119"/>
      <c r="FYZ66" s="119"/>
      <c r="FZA66" s="119"/>
      <c r="FZB66" s="119"/>
      <c r="FZC66" s="119"/>
      <c r="FZD66" s="119"/>
      <c r="FZE66" s="119"/>
      <c r="FZF66" s="119"/>
      <c r="FZG66" s="119"/>
      <c r="FZH66" s="119"/>
      <c r="FZI66" s="119"/>
      <c r="FZJ66" s="119"/>
      <c r="FZK66" s="119"/>
      <c r="FZL66" s="119"/>
      <c r="FZM66" s="119"/>
      <c r="FZN66" s="119"/>
      <c r="FZO66" s="119"/>
      <c r="FZP66" s="119"/>
      <c r="FZQ66" s="119"/>
      <c r="FZR66" s="119"/>
      <c r="FZS66" s="119"/>
      <c r="FZT66" s="119"/>
      <c r="FZU66" s="119"/>
      <c r="FZV66" s="119"/>
      <c r="FZW66" s="119"/>
      <c r="FZX66" s="119"/>
      <c r="FZY66" s="119"/>
      <c r="FZZ66" s="119"/>
      <c r="GAA66" s="119"/>
      <c r="GAB66" s="119"/>
      <c r="GAC66" s="119"/>
      <c r="GAD66" s="119"/>
      <c r="GAE66" s="119"/>
      <c r="GAF66" s="119"/>
      <c r="GAG66" s="119"/>
      <c r="GAH66" s="119"/>
      <c r="GAI66" s="119"/>
      <c r="GAJ66" s="119"/>
      <c r="GAK66" s="119"/>
      <c r="GAL66" s="119"/>
      <c r="GAM66" s="119"/>
      <c r="GAN66" s="119"/>
      <c r="GAO66" s="119"/>
      <c r="GAP66" s="119"/>
      <c r="GAQ66" s="119"/>
      <c r="GAR66" s="119"/>
      <c r="GAS66" s="119"/>
      <c r="GAT66" s="119"/>
      <c r="GAU66" s="119"/>
      <c r="GAV66" s="119"/>
      <c r="GAW66" s="119"/>
      <c r="GAX66" s="119"/>
      <c r="GAY66" s="119"/>
      <c r="GAZ66" s="119"/>
      <c r="GBA66" s="119"/>
      <c r="GBB66" s="119"/>
      <c r="GBC66" s="119"/>
      <c r="GBD66" s="119"/>
      <c r="GBE66" s="119"/>
      <c r="GBF66" s="119"/>
      <c r="GBG66" s="119"/>
      <c r="GBH66" s="119"/>
      <c r="GBI66" s="119"/>
      <c r="GBJ66" s="119"/>
      <c r="GBK66" s="119"/>
      <c r="GBL66" s="119"/>
      <c r="GBM66" s="119"/>
      <c r="GBN66" s="119"/>
      <c r="GBO66" s="119"/>
      <c r="GBP66" s="119"/>
      <c r="GBQ66" s="119"/>
      <c r="GBR66" s="119"/>
      <c r="GBS66" s="119"/>
      <c r="GBT66" s="119"/>
      <c r="GBU66" s="119"/>
      <c r="GBV66" s="119"/>
      <c r="GBW66" s="119"/>
      <c r="GBX66" s="119"/>
      <c r="GBY66" s="119"/>
      <c r="GBZ66" s="119"/>
      <c r="GCA66" s="119"/>
      <c r="GCB66" s="119"/>
      <c r="GCC66" s="119"/>
      <c r="GCD66" s="119"/>
      <c r="GCE66" s="119"/>
      <c r="GCF66" s="119"/>
      <c r="GCG66" s="119"/>
      <c r="GCH66" s="119"/>
      <c r="GCI66" s="119"/>
      <c r="GCJ66" s="119"/>
      <c r="GCK66" s="119"/>
      <c r="GCL66" s="119"/>
      <c r="GCM66" s="119"/>
      <c r="GCN66" s="119"/>
      <c r="GCO66" s="119"/>
      <c r="GCP66" s="119"/>
      <c r="GCQ66" s="119"/>
      <c r="GCR66" s="119"/>
      <c r="GCS66" s="119"/>
      <c r="GCT66" s="119"/>
      <c r="GCU66" s="119"/>
      <c r="GCV66" s="119"/>
      <c r="GCW66" s="119"/>
      <c r="GCX66" s="119"/>
      <c r="GCY66" s="119"/>
      <c r="GCZ66" s="119"/>
      <c r="GDA66" s="119"/>
      <c r="GDB66" s="119"/>
      <c r="GDC66" s="119"/>
      <c r="GDD66" s="119"/>
      <c r="GDE66" s="119"/>
      <c r="GDF66" s="119"/>
      <c r="GDG66" s="119"/>
      <c r="GDH66" s="119"/>
      <c r="GDI66" s="119"/>
      <c r="GDJ66" s="119"/>
      <c r="GDK66" s="119"/>
      <c r="GDL66" s="119"/>
      <c r="GDM66" s="119"/>
      <c r="GDN66" s="119"/>
      <c r="GDO66" s="119"/>
      <c r="GDP66" s="119"/>
      <c r="GDQ66" s="119"/>
      <c r="GDR66" s="119"/>
      <c r="GDS66" s="119"/>
      <c r="GDT66" s="119"/>
      <c r="GDU66" s="119"/>
      <c r="GDV66" s="119"/>
      <c r="GDW66" s="119"/>
      <c r="GDX66" s="119"/>
      <c r="GDY66" s="119"/>
      <c r="GDZ66" s="119"/>
      <c r="GEA66" s="119"/>
      <c r="GEB66" s="119"/>
      <c r="GEC66" s="119"/>
      <c r="GED66" s="119"/>
      <c r="GEE66" s="119"/>
      <c r="GEF66" s="119"/>
      <c r="GEG66" s="119"/>
      <c r="GEH66" s="119"/>
      <c r="GEI66" s="119"/>
      <c r="GEJ66" s="119"/>
      <c r="GEK66" s="119"/>
      <c r="GEL66" s="119"/>
      <c r="GEM66" s="119"/>
      <c r="GEN66" s="119"/>
      <c r="GEO66" s="119"/>
      <c r="GEP66" s="119"/>
      <c r="GEQ66" s="119"/>
      <c r="GER66" s="119"/>
      <c r="GES66" s="119"/>
      <c r="GET66" s="119"/>
      <c r="GEU66" s="119"/>
      <c r="GEV66" s="119"/>
      <c r="GEW66" s="119"/>
      <c r="GEX66" s="119"/>
      <c r="GEY66" s="119"/>
      <c r="GEZ66" s="119"/>
      <c r="GFA66" s="119"/>
      <c r="GFB66" s="119"/>
      <c r="GFC66" s="119"/>
      <c r="GFD66" s="119"/>
      <c r="GFE66" s="119"/>
      <c r="GFF66" s="119"/>
      <c r="GFG66" s="119"/>
      <c r="GFH66" s="119"/>
      <c r="GFI66" s="119"/>
      <c r="GFJ66" s="119"/>
      <c r="GFK66" s="119"/>
      <c r="GFL66" s="119"/>
      <c r="GFM66" s="119"/>
      <c r="GFN66" s="119"/>
      <c r="GFO66" s="119"/>
      <c r="GFP66" s="119"/>
      <c r="GFQ66" s="119"/>
      <c r="GFR66" s="119"/>
      <c r="GFS66" s="119"/>
      <c r="GFT66" s="119"/>
      <c r="GFU66" s="119"/>
      <c r="GFV66" s="119"/>
      <c r="GFW66" s="119"/>
      <c r="GFX66" s="119"/>
      <c r="GFY66" s="119"/>
      <c r="GFZ66" s="119"/>
      <c r="GGA66" s="119"/>
      <c r="GGB66" s="119"/>
      <c r="GGC66" s="119"/>
      <c r="GGD66" s="119"/>
      <c r="GGE66" s="119"/>
      <c r="GGF66" s="119"/>
      <c r="GGG66" s="119"/>
      <c r="GGH66" s="119"/>
      <c r="GGI66" s="119"/>
      <c r="GGJ66" s="119"/>
      <c r="GGK66" s="119"/>
      <c r="GGL66" s="119"/>
      <c r="GGM66" s="119"/>
      <c r="GGN66" s="119"/>
      <c r="GGO66" s="119"/>
      <c r="GGP66" s="119"/>
      <c r="GGQ66" s="119"/>
      <c r="GGR66" s="119"/>
      <c r="GGS66" s="119"/>
      <c r="GGT66" s="119"/>
      <c r="GGU66" s="119"/>
      <c r="GGV66" s="119"/>
      <c r="GGW66" s="119"/>
      <c r="GGX66" s="119"/>
      <c r="GGY66" s="119"/>
      <c r="GGZ66" s="119"/>
      <c r="GHA66" s="119"/>
      <c r="GHB66" s="119"/>
      <c r="GHC66" s="119"/>
      <c r="GHD66" s="119"/>
      <c r="GHE66" s="119"/>
      <c r="GHF66" s="119"/>
      <c r="GHG66" s="119"/>
      <c r="GHH66" s="119"/>
      <c r="GHI66" s="119"/>
      <c r="GHJ66" s="119"/>
      <c r="GHK66" s="119"/>
      <c r="GHL66" s="119"/>
      <c r="GHM66" s="119"/>
      <c r="GHN66" s="119"/>
      <c r="GHO66" s="119"/>
      <c r="GHP66" s="119"/>
      <c r="GHQ66" s="119"/>
      <c r="GHR66" s="119"/>
      <c r="GHS66" s="119"/>
      <c r="GHT66" s="119"/>
      <c r="GHU66" s="119"/>
      <c r="GHV66" s="119"/>
      <c r="GHW66" s="119"/>
      <c r="GHX66" s="119"/>
      <c r="GHY66" s="119"/>
      <c r="GHZ66" s="119"/>
      <c r="GIA66" s="119"/>
      <c r="GIB66" s="119"/>
      <c r="GIC66" s="119"/>
      <c r="GID66" s="119"/>
      <c r="GIE66" s="119"/>
      <c r="GIF66" s="119"/>
      <c r="GIG66" s="119"/>
      <c r="GIH66" s="119"/>
      <c r="GII66" s="119"/>
      <c r="GIJ66" s="119"/>
      <c r="GIK66" s="119"/>
      <c r="GIL66" s="119"/>
      <c r="GIM66" s="119"/>
      <c r="GIN66" s="119"/>
      <c r="GIO66" s="119"/>
      <c r="GIP66" s="119"/>
      <c r="GIQ66" s="119"/>
      <c r="GIR66" s="119"/>
      <c r="GIS66" s="119"/>
      <c r="GIT66" s="119"/>
      <c r="GIU66" s="119"/>
      <c r="GIV66" s="119"/>
      <c r="GIW66" s="119"/>
      <c r="GIX66" s="119"/>
      <c r="GIY66" s="119"/>
      <c r="GIZ66" s="119"/>
      <c r="GJA66" s="119"/>
      <c r="GJB66" s="119"/>
      <c r="GJC66" s="119"/>
      <c r="GJD66" s="119"/>
      <c r="GJE66" s="119"/>
      <c r="GJF66" s="119"/>
      <c r="GJG66" s="119"/>
      <c r="GJH66" s="119"/>
      <c r="GJI66" s="119"/>
      <c r="GJJ66" s="119"/>
      <c r="GJK66" s="119"/>
      <c r="GJL66" s="119"/>
      <c r="GJM66" s="119"/>
      <c r="GJN66" s="119"/>
      <c r="GJO66" s="119"/>
      <c r="GJP66" s="119"/>
      <c r="GJQ66" s="119"/>
      <c r="GJR66" s="119"/>
      <c r="GJS66" s="119"/>
      <c r="GJT66" s="119"/>
      <c r="GJU66" s="119"/>
      <c r="GJV66" s="119"/>
      <c r="GJW66" s="119"/>
      <c r="GJX66" s="119"/>
      <c r="GJY66" s="119"/>
      <c r="GJZ66" s="119"/>
      <c r="GKA66" s="119"/>
      <c r="GKB66" s="119"/>
      <c r="GKC66" s="119"/>
      <c r="GKD66" s="119"/>
      <c r="GKE66" s="119"/>
      <c r="GKF66" s="119"/>
      <c r="GKG66" s="119"/>
      <c r="GKH66" s="119"/>
      <c r="GKI66" s="119"/>
      <c r="GKJ66" s="119"/>
      <c r="GKK66" s="119"/>
      <c r="GKL66" s="119"/>
      <c r="GKM66" s="119"/>
      <c r="GKN66" s="119"/>
      <c r="GKO66" s="119"/>
      <c r="GKP66" s="119"/>
      <c r="GKQ66" s="119"/>
      <c r="GKR66" s="119"/>
      <c r="GKS66" s="119"/>
      <c r="GKT66" s="119"/>
      <c r="GKU66" s="119"/>
      <c r="GKV66" s="119"/>
      <c r="GKW66" s="119"/>
      <c r="GKX66" s="119"/>
      <c r="GKY66" s="119"/>
      <c r="GKZ66" s="119"/>
      <c r="GLA66" s="119"/>
      <c r="GLB66" s="119"/>
      <c r="GLC66" s="119"/>
      <c r="GLD66" s="119"/>
      <c r="GLE66" s="119"/>
      <c r="GLF66" s="119"/>
      <c r="GLG66" s="119"/>
      <c r="GLH66" s="119"/>
      <c r="GLI66" s="119"/>
      <c r="GLJ66" s="119"/>
      <c r="GLK66" s="119"/>
      <c r="GLL66" s="119"/>
      <c r="GLM66" s="119"/>
      <c r="GLN66" s="119"/>
      <c r="GLO66" s="119"/>
      <c r="GLP66" s="119"/>
      <c r="GLQ66" s="119"/>
      <c r="GLR66" s="119"/>
      <c r="GLS66" s="119"/>
      <c r="GLT66" s="119"/>
      <c r="GLU66" s="119"/>
      <c r="GLV66" s="119"/>
      <c r="GLW66" s="119"/>
      <c r="GLX66" s="119"/>
      <c r="GLY66" s="119"/>
      <c r="GLZ66" s="119"/>
      <c r="GMA66" s="119"/>
      <c r="GMB66" s="119"/>
      <c r="GMC66" s="119"/>
      <c r="GMD66" s="119"/>
      <c r="GME66" s="119"/>
      <c r="GMF66" s="119"/>
      <c r="GMG66" s="119"/>
      <c r="GMH66" s="119"/>
      <c r="GMI66" s="119"/>
      <c r="GMJ66" s="119"/>
      <c r="GMK66" s="119"/>
      <c r="GML66" s="119"/>
      <c r="GMM66" s="119"/>
      <c r="GMN66" s="119"/>
      <c r="GMO66" s="119"/>
      <c r="GMP66" s="119"/>
      <c r="GMQ66" s="119"/>
      <c r="GMR66" s="119"/>
      <c r="GMS66" s="119"/>
      <c r="GMT66" s="119"/>
      <c r="GMU66" s="119"/>
      <c r="GMV66" s="119"/>
      <c r="GMW66" s="119"/>
      <c r="GMX66" s="119"/>
      <c r="GMY66" s="119"/>
      <c r="GMZ66" s="119"/>
      <c r="GNA66" s="119"/>
      <c r="GNB66" s="119"/>
      <c r="GNC66" s="119"/>
      <c r="GND66" s="119"/>
      <c r="GNE66" s="119"/>
      <c r="GNF66" s="119"/>
      <c r="GNG66" s="119"/>
      <c r="GNH66" s="119"/>
      <c r="GNI66" s="119"/>
      <c r="GNJ66" s="119"/>
      <c r="GNK66" s="119"/>
      <c r="GNL66" s="119"/>
      <c r="GNM66" s="119"/>
      <c r="GNN66" s="119"/>
      <c r="GNO66" s="119"/>
      <c r="GNP66" s="119"/>
      <c r="GNQ66" s="119"/>
      <c r="GNR66" s="119"/>
      <c r="GNS66" s="119"/>
      <c r="GNT66" s="119"/>
      <c r="GNU66" s="119"/>
      <c r="GNV66" s="119"/>
      <c r="GNW66" s="119"/>
      <c r="GNX66" s="119"/>
      <c r="GNY66" s="119"/>
      <c r="GNZ66" s="119"/>
      <c r="GOA66" s="119"/>
      <c r="GOB66" s="119"/>
      <c r="GOC66" s="119"/>
      <c r="GOD66" s="119"/>
      <c r="GOE66" s="119"/>
      <c r="GOF66" s="119"/>
      <c r="GOG66" s="119"/>
      <c r="GOH66" s="119"/>
      <c r="GOI66" s="119"/>
      <c r="GOJ66" s="119"/>
      <c r="GOK66" s="119"/>
      <c r="GOL66" s="119"/>
      <c r="GOM66" s="119"/>
      <c r="GON66" s="119"/>
      <c r="GOO66" s="119"/>
      <c r="GOP66" s="119"/>
      <c r="GOQ66" s="119"/>
      <c r="GOR66" s="119"/>
      <c r="GOS66" s="119"/>
      <c r="GOT66" s="119"/>
      <c r="GOU66" s="119"/>
      <c r="GOV66" s="119"/>
      <c r="GOW66" s="119"/>
      <c r="GOX66" s="119"/>
      <c r="GOY66" s="119"/>
      <c r="GOZ66" s="119"/>
      <c r="GPA66" s="119"/>
      <c r="GPB66" s="119"/>
      <c r="GPC66" s="119"/>
      <c r="GPD66" s="119"/>
      <c r="GPE66" s="119"/>
      <c r="GPF66" s="119"/>
      <c r="GPG66" s="119"/>
      <c r="GPH66" s="119"/>
      <c r="GPI66" s="119"/>
      <c r="GPJ66" s="119"/>
      <c r="GPK66" s="119"/>
      <c r="GPL66" s="119"/>
      <c r="GPM66" s="119"/>
      <c r="GPN66" s="119"/>
      <c r="GPO66" s="119"/>
      <c r="GPP66" s="119"/>
      <c r="GPQ66" s="119"/>
      <c r="GPR66" s="119"/>
      <c r="GPS66" s="119"/>
      <c r="GPT66" s="119"/>
      <c r="GPU66" s="119"/>
      <c r="GPV66" s="119"/>
      <c r="GPW66" s="119"/>
      <c r="GPX66" s="119"/>
      <c r="GPY66" s="119"/>
      <c r="GPZ66" s="119"/>
      <c r="GQA66" s="119"/>
      <c r="GQB66" s="119"/>
      <c r="GQC66" s="119"/>
      <c r="GQD66" s="119"/>
      <c r="GQE66" s="119"/>
      <c r="GQF66" s="119"/>
      <c r="GQG66" s="119"/>
      <c r="GQH66" s="119"/>
      <c r="GQI66" s="119"/>
      <c r="GQJ66" s="119"/>
      <c r="GQK66" s="119"/>
      <c r="GQL66" s="119"/>
      <c r="GQM66" s="119"/>
      <c r="GQN66" s="119"/>
      <c r="GQO66" s="119"/>
      <c r="GQP66" s="119"/>
      <c r="GQQ66" s="119"/>
      <c r="GQR66" s="119"/>
      <c r="GQS66" s="119"/>
      <c r="GQT66" s="119"/>
      <c r="GQU66" s="119"/>
      <c r="GQV66" s="119"/>
      <c r="GQW66" s="119"/>
      <c r="GQX66" s="119"/>
      <c r="GQY66" s="119"/>
      <c r="GQZ66" s="119"/>
      <c r="GRA66" s="119"/>
      <c r="GRB66" s="119"/>
      <c r="GRC66" s="119"/>
      <c r="GRD66" s="119"/>
      <c r="GRE66" s="119"/>
      <c r="GRF66" s="119"/>
      <c r="GRG66" s="119"/>
      <c r="GRH66" s="119"/>
      <c r="GRI66" s="119"/>
      <c r="GRJ66" s="119"/>
      <c r="GRK66" s="119"/>
      <c r="GRL66" s="119"/>
      <c r="GRM66" s="119"/>
      <c r="GRN66" s="119"/>
      <c r="GRO66" s="119"/>
      <c r="GRP66" s="119"/>
      <c r="GRQ66" s="119"/>
      <c r="GRR66" s="119"/>
      <c r="GRS66" s="119"/>
      <c r="GRT66" s="119"/>
      <c r="GRU66" s="119"/>
      <c r="GRV66" s="119"/>
      <c r="GRW66" s="119"/>
      <c r="GRX66" s="119"/>
      <c r="GRY66" s="119"/>
      <c r="GRZ66" s="119"/>
      <c r="GSA66" s="119"/>
      <c r="GSB66" s="119"/>
      <c r="GSC66" s="119"/>
      <c r="GSD66" s="119"/>
      <c r="GSE66" s="119"/>
      <c r="GSF66" s="119"/>
      <c r="GSG66" s="119"/>
      <c r="GSH66" s="119"/>
      <c r="GSI66" s="119"/>
      <c r="GSJ66" s="119"/>
      <c r="GSK66" s="119"/>
      <c r="GSL66" s="119"/>
      <c r="GSM66" s="119"/>
      <c r="GSN66" s="119"/>
      <c r="GSO66" s="119"/>
      <c r="GSP66" s="119"/>
      <c r="GSQ66" s="119"/>
      <c r="GSR66" s="119"/>
      <c r="GSS66" s="119"/>
      <c r="GST66" s="119"/>
      <c r="GSU66" s="119"/>
      <c r="GSV66" s="119"/>
      <c r="GSW66" s="119"/>
      <c r="GSX66" s="119"/>
      <c r="GSY66" s="119"/>
      <c r="GSZ66" s="119"/>
      <c r="GTA66" s="119"/>
      <c r="GTB66" s="119"/>
      <c r="GTC66" s="119"/>
      <c r="GTD66" s="119"/>
      <c r="GTE66" s="119"/>
      <c r="GTF66" s="119"/>
      <c r="GTG66" s="119"/>
      <c r="GTH66" s="119"/>
      <c r="GTI66" s="119"/>
      <c r="GTJ66" s="119"/>
      <c r="GTK66" s="119"/>
      <c r="GTL66" s="119"/>
      <c r="GTM66" s="119"/>
      <c r="GTN66" s="119"/>
      <c r="GTO66" s="119"/>
      <c r="GTP66" s="119"/>
      <c r="GTQ66" s="119"/>
      <c r="GTR66" s="119"/>
      <c r="GTS66" s="119"/>
      <c r="GTT66" s="119"/>
      <c r="GTU66" s="119"/>
      <c r="GTV66" s="119"/>
      <c r="GTW66" s="119"/>
      <c r="GTX66" s="119"/>
      <c r="GTY66" s="119"/>
      <c r="GTZ66" s="119"/>
      <c r="GUA66" s="119"/>
      <c r="GUB66" s="119"/>
      <c r="GUC66" s="119"/>
      <c r="GUD66" s="119"/>
      <c r="GUE66" s="119"/>
      <c r="GUF66" s="119"/>
      <c r="GUG66" s="119"/>
      <c r="GUH66" s="119"/>
      <c r="GUI66" s="119"/>
      <c r="GUJ66" s="119"/>
      <c r="GUK66" s="119"/>
      <c r="GUL66" s="119"/>
      <c r="GUM66" s="119"/>
      <c r="GUN66" s="119"/>
      <c r="GUO66" s="119"/>
      <c r="GUP66" s="119"/>
      <c r="GUQ66" s="119"/>
      <c r="GUR66" s="119"/>
      <c r="GUS66" s="119"/>
      <c r="GUT66" s="119"/>
      <c r="GUU66" s="119"/>
      <c r="GUV66" s="119"/>
      <c r="GUW66" s="119"/>
      <c r="GUX66" s="119"/>
      <c r="GUY66" s="119"/>
      <c r="GUZ66" s="119"/>
      <c r="GVA66" s="119"/>
      <c r="GVB66" s="119"/>
      <c r="GVC66" s="119"/>
      <c r="GVD66" s="119"/>
      <c r="GVE66" s="119"/>
      <c r="GVF66" s="119"/>
      <c r="GVG66" s="119"/>
      <c r="GVH66" s="119"/>
      <c r="GVI66" s="119"/>
      <c r="GVJ66" s="119"/>
      <c r="GVK66" s="119"/>
      <c r="GVL66" s="119"/>
      <c r="GVM66" s="119"/>
      <c r="GVN66" s="119"/>
      <c r="GVO66" s="119"/>
      <c r="GVP66" s="119"/>
      <c r="GVQ66" s="119"/>
      <c r="GVR66" s="119"/>
      <c r="GVS66" s="119"/>
      <c r="GVT66" s="119"/>
      <c r="GVU66" s="119"/>
      <c r="GVV66" s="119"/>
      <c r="GVW66" s="119"/>
      <c r="GVX66" s="119"/>
      <c r="GVY66" s="119"/>
      <c r="GVZ66" s="119"/>
      <c r="GWA66" s="119"/>
      <c r="GWB66" s="119"/>
      <c r="GWC66" s="119"/>
      <c r="GWD66" s="119"/>
      <c r="GWE66" s="119"/>
      <c r="GWF66" s="119"/>
      <c r="GWG66" s="119"/>
      <c r="GWH66" s="119"/>
      <c r="GWI66" s="119"/>
      <c r="GWJ66" s="119"/>
      <c r="GWK66" s="119"/>
      <c r="GWL66" s="119"/>
      <c r="GWM66" s="119"/>
      <c r="GWN66" s="119"/>
      <c r="GWO66" s="119"/>
      <c r="GWP66" s="119"/>
      <c r="GWQ66" s="119"/>
      <c r="GWR66" s="119"/>
      <c r="GWS66" s="119"/>
      <c r="GWT66" s="119"/>
      <c r="GWU66" s="119"/>
      <c r="GWV66" s="119"/>
      <c r="GWW66" s="119"/>
      <c r="GWX66" s="119"/>
      <c r="GWY66" s="119"/>
      <c r="GWZ66" s="119"/>
      <c r="GXA66" s="119"/>
      <c r="GXB66" s="119"/>
      <c r="GXC66" s="119"/>
      <c r="GXD66" s="119"/>
      <c r="GXE66" s="119"/>
      <c r="GXF66" s="119"/>
      <c r="GXG66" s="119"/>
      <c r="GXH66" s="119"/>
      <c r="GXI66" s="119"/>
      <c r="GXJ66" s="119"/>
      <c r="GXK66" s="119"/>
      <c r="GXL66" s="119"/>
      <c r="GXM66" s="119"/>
      <c r="GXN66" s="119"/>
      <c r="GXO66" s="119"/>
      <c r="GXP66" s="119"/>
      <c r="GXQ66" s="119"/>
      <c r="GXR66" s="119"/>
      <c r="GXS66" s="119"/>
      <c r="GXT66" s="119"/>
      <c r="GXU66" s="119"/>
      <c r="GXV66" s="119"/>
      <c r="GXW66" s="119"/>
      <c r="GXX66" s="119"/>
      <c r="GXY66" s="119"/>
      <c r="GXZ66" s="119"/>
      <c r="GYA66" s="119"/>
      <c r="GYB66" s="119"/>
      <c r="GYC66" s="119"/>
      <c r="GYD66" s="119"/>
      <c r="GYE66" s="119"/>
      <c r="GYF66" s="119"/>
      <c r="GYG66" s="119"/>
      <c r="GYH66" s="119"/>
      <c r="GYI66" s="119"/>
      <c r="GYJ66" s="119"/>
      <c r="GYK66" s="119"/>
      <c r="GYL66" s="119"/>
      <c r="GYM66" s="119"/>
      <c r="GYN66" s="119"/>
      <c r="GYO66" s="119"/>
      <c r="GYP66" s="119"/>
      <c r="GYQ66" s="119"/>
      <c r="GYR66" s="119"/>
      <c r="GYS66" s="119"/>
      <c r="GYT66" s="119"/>
      <c r="GYU66" s="119"/>
      <c r="GYV66" s="119"/>
      <c r="GYW66" s="119"/>
      <c r="GYX66" s="119"/>
      <c r="GYY66" s="119"/>
      <c r="GYZ66" s="119"/>
      <c r="GZA66" s="119"/>
      <c r="GZB66" s="119"/>
      <c r="GZC66" s="119"/>
      <c r="GZD66" s="119"/>
      <c r="GZE66" s="119"/>
      <c r="GZF66" s="119"/>
      <c r="GZG66" s="119"/>
      <c r="GZH66" s="119"/>
      <c r="GZI66" s="119"/>
      <c r="GZJ66" s="119"/>
      <c r="GZK66" s="119"/>
      <c r="GZL66" s="119"/>
      <c r="GZM66" s="119"/>
      <c r="GZN66" s="119"/>
      <c r="GZO66" s="119"/>
      <c r="GZP66" s="119"/>
      <c r="GZQ66" s="119"/>
      <c r="GZR66" s="119"/>
      <c r="GZS66" s="119"/>
      <c r="GZT66" s="119"/>
      <c r="GZU66" s="119"/>
      <c r="GZV66" s="119"/>
      <c r="GZW66" s="119"/>
      <c r="GZX66" s="119"/>
      <c r="GZY66" s="119"/>
      <c r="GZZ66" s="119"/>
      <c r="HAA66" s="119"/>
      <c r="HAB66" s="119"/>
      <c r="HAC66" s="119"/>
      <c r="HAD66" s="119"/>
      <c r="HAE66" s="119"/>
      <c r="HAF66" s="119"/>
      <c r="HAG66" s="119"/>
      <c r="HAH66" s="119"/>
      <c r="HAI66" s="119"/>
      <c r="HAJ66" s="119"/>
      <c r="HAK66" s="119"/>
      <c r="HAL66" s="119"/>
      <c r="HAM66" s="119"/>
      <c r="HAN66" s="119"/>
      <c r="HAO66" s="119"/>
      <c r="HAP66" s="119"/>
      <c r="HAQ66" s="119"/>
      <c r="HAR66" s="119"/>
      <c r="HAS66" s="119"/>
      <c r="HAT66" s="119"/>
      <c r="HAU66" s="119"/>
      <c r="HAV66" s="119"/>
      <c r="HAW66" s="119"/>
      <c r="HAX66" s="119"/>
      <c r="HAY66" s="119"/>
      <c r="HAZ66" s="119"/>
      <c r="HBA66" s="119"/>
      <c r="HBB66" s="119"/>
      <c r="HBC66" s="119"/>
      <c r="HBD66" s="119"/>
      <c r="HBE66" s="119"/>
      <c r="HBF66" s="119"/>
      <c r="HBG66" s="119"/>
      <c r="HBH66" s="119"/>
      <c r="HBI66" s="119"/>
      <c r="HBJ66" s="119"/>
      <c r="HBK66" s="119"/>
      <c r="HBL66" s="119"/>
      <c r="HBM66" s="119"/>
      <c r="HBN66" s="119"/>
      <c r="HBO66" s="119"/>
      <c r="HBP66" s="119"/>
      <c r="HBQ66" s="119"/>
      <c r="HBR66" s="119"/>
      <c r="HBS66" s="119"/>
      <c r="HBT66" s="119"/>
      <c r="HBU66" s="119"/>
      <c r="HBV66" s="119"/>
      <c r="HBW66" s="119"/>
      <c r="HBX66" s="119"/>
      <c r="HBY66" s="119"/>
      <c r="HBZ66" s="119"/>
      <c r="HCA66" s="119"/>
      <c r="HCB66" s="119"/>
      <c r="HCC66" s="119"/>
      <c r="HCD66" s="119"/>
      <c r="HCE66" s="119"/>
      <c r="HCF66" s="119"/>
      <c r="HCG66" s="119"/>
      <c r="HCH66" s="119"/>
      <c r="HCI66" s="119"/>
      <c r="HCJ66" s="119"/>
      <c r="HCK66" s="119"/>
      <c r="HCL66" s="119"/>
      <c r="HCM66" s="119"/>
      <c r="HCN66" s="119"/>
      <c r="HCO66" s="119"/>
      <c r="HCP66" s="119"/>
      <c r="HCQ66" s="119"/>
      <c r="HCR66" s="119"/>
      <c r="HCS66" s="119"/>
      <c r="HCT66" s="119"/>
      <c r="HCU66" s="119"/>
      <c r="HCV66" s="119"/>
      <c r="HCW66" s="119"/>
      <c r="HCX66" s="119"/>
      <c r="HCY66" s="119"/>
      <c r="HCZ66" s="119"/>
      <c r="HDA66" s="119"/>
      <c r="HDB66" s="119"/>
      <c r="HDC66" s="119"/>
      <c r="HDD66" s="119"/>
      <c r="HDE66" s="119"/>
      <c r="HDF66" s="119"/>
      <c r="HDG66" s="119"/>
      <c r="HDH66" s="119"/>
      <c r="HDI66" s="119"/>
      <c r="HDJ66" s="119"/>
      <c r="HDK66" s="119"/>
      <c r="HDL66" s="119"/>
      <c r="HDM66" s="119"/>
      <c r="HDN66" s="119"/>
      <c r="HDO66" s="119"/>
      <c r="HDP66" s="119"/>
      <c r="HDQ66" s="119"/>
      <c r="HDR66" s="119"/>
      <c r="HDS66" s="119"/>
      <c r="HDT66" s="119"/>
      <c r="HDU66" s="119"/>
      <c r="HDV66" s="119"/>
      <c r="HDW66" s="119"/>
      <c r="HDX66" s="119"/>
      <c r="HDY66" s="119"/>
      <c r="HDZ66" s="119"/>
      <c r="HEA66" s="119"/>
      <c r="HEB66" s="119"/>
      <c r="HEC66" s="119"/>
      <c r="HED66" s="119"/>
      <c r="HEE66" s="119"/>
      <c r="HEF66" s="119"/>
      <c r="HEG66" s="119"/>
      <c r="HEH66" s="119"/>
      <c r="HEI66" s="119"/>
      <c r="HEJ66" s="119"/>
      <c r="HEK66" s="119"/>
      <c r="HEL66" s="119"/>
      <c r="HEM66" s="119"/>
      <c r="HEN66" s="119"/>
      <c r="HEO66" s="119"/>
      <c r="HEP66" s="119"/>
      <c r="HEQ66" s="119"/>
      <c r="HER66" s="119"/>
      <c r="HES66" s="119"/>
      <c r="HET66" s="119"/>
      <c r="HEU66" s="119"/>
      <c r="HEV66" s="119"/>
      <c r="HEW66" s="119"/>
      <c r="HEX66" s="119"/>
      <c r="HEY66" s="119"/>
      <c r="HEZ66" s="119"/>
      <c r="HFA66" s="119"/>
      <c r="HFB66" s="119"/>
      <c r="HFC66" s="119"/>
      <c r="HFD66" s="119"/>
      <c r="HFE66" s="119"/>
      <c r="HFF66" s="119"/>
      <c r="HFG66" s="119"/>
      <c r="HFH66" s="119"/>
      <c r="HFI66" s="119"/>
      <c r="HFJ66" s="119"/>
      <c r="HFK66" s="119"/>
      <c r="HFL66" s="119"/>
      <c r="HFM66" s="119"/>
      <c r="HFN66" s="119"/>
      <c r="HFO66" s="119"/>
      <c r="HFP66" s="119"/>
      <c r="HFQ66" s="119"/>
      <c r="HFR66" s="119"/>
      <c r="HFS66" s="119"/>
      <c r="HFT66" s="119"/>
      <c r="HFU66" s="119"/>
      <c r="HFV66" s="119"/>
      <c r="HFW66" s="119"/>
      <c r="HFX66" s="119"/>
      <c r="HFY66" s="119"/>
      <c r="HFZ66" s="119"/>
      <c r="HGA66" s="119"/>
      <c r="HGB66" s="119"/>
      <c r="HGC66" s="119"/>
      <c r="HGD66" s="119"/>
      <c r="HGE66" s="119"/>
      <c r="HGF66" s="119"/>
      <c r="HGG66" s="119"/>
      <c r="HGH66" s="119"/>
      <c r="HGI66" s="119"/>
      <c r="HGJ66" s="119"/>
      <c r="HGK66" s="119"/>
      <c r="HGL66" s="119"/>
      <c r="HGM66" s="119"/>
      <c r="HGN66" s="119"/>
      <c r="HGO66" s="119"/>
      <c r="HGP66" s="119"/>
      <c r="HGQ66" s="119"/>
      <c r="HGR66" s="119"/>
      <c r="HGS66" s="119"/>
      <c r="HGT66" s="119"/>
      <c r="HGU66" s="119"/>
      <c r="HGV66" s="119"/>
      <c r="HGW66" s="119"/>
      <c r="HGX66" s="119"/>
      <c r="HGY66" s="119"/>
      <c r="HGZ66" s="119"/>
      <c r="HHA66" s="119"/>
      <c r="HHB66" s="119"/>
      <c r="HHC66" s="119"/>
      <c r="HHD66" s="119"/>
      <c r="HHE66" s="119"/>
      <c r="HHF66" s="119"/>
      <c r="HHG66" s="119"/>
      <c r="HHH66" s="119"/>
      <c r="HHI66" s="119"/>
      <c r="HHJ66" s="119"/>
      <c r="HHK66" s="119"/>
      <c r="HHL66" s="119"/>
      <c r="HHM66" s="119"/>
      <c r="HHN66" s="119"/>
      <c r="HHO66" s="119"/>
      <c r="HHP66" s="119"/>
      <c r="HHQ66" s="119"/>
      <c r="HHR66" s="119"/>
      <c r="HHS66" s="119"/>
      <c r="HHT66" s="119"/>
      <c r="HHU66" s="119"/>
      <c r="HHV66" s="119"/>
      <c r="HHW66" s="119"/>
      <c r="HHX66" s="119"/>
      <c r="HHY66" s="119"/>
      <c r="HHZ66" s="119"/>
      <c r="HIA66" s="119"/>
      <c r="HIB66" s="119"/>
      <c r="HIC66" s="119"/>
      <c r="HID66" s="119"/>
      <c r="HIE66" s="119"/>
      <c r="HIF66" s="119"/>
      <c r="HIG66" s="119"/>
      <c r="HIH66" s="119"/>
      <c r="HII66" s="119"/>
      <c r="HIJ66" s="119"/>
      <c r="HIK66" s="119"/>
      <c r="HIL66" s="119"/>
      <c r="HIM66" s="119"/>
      <c r="HIN66" s="119"/>
      <c r="HIO66" s="119"/>
      <c r="HIP66" s="119"/>
      <c r="HIQ66" s="119"/>
      <c r="HIR66" s="119"/>
      <c r="HIS66" s="119"/>
      <c r="HIT66" s="119"/>
      <c r="HIU66" s="119"/>
      <c r="HIV66" s="119"/>
      <c r="HIW66" s="119"/>
      <c r="HIX66" s="119"/>
      <c r="HIY66" s="119"/>
      <c r="HIZ66" s="119"/>
      <c r="HJA66" s="119"/>
      <c r="HJB66" s="119"/>
      <c r="HJC66" s="119"/>
      <c r="HJD66" s="119"/>
      <c r="HJE66" s="119"/>
      <c r="HJF66" s="119"/>
      <c r="HJG66" s="119"/>
      <c r="HJH66" s="119"/>
      <c r="HJI66" s="119"/>
      <c r="HJJ66" s="119"/>
      <c r="HJK66" s="119"/>
      <c r="HJL66" s="119"/>
      <c r="HJM66" s="119"/>
      <c r="HJN66" s="119"/>
      <c r="HJO66" s="119"/>
      <c r="HJP66" s="119"/>
      <c r="HJQ66" s="119"/>
      <c r="HJR66" s="119"/>
      <c r="HJS66" s="119"/>
      <c r="HJT66" s="119"/>
      <c r="HJU66" s="119"/>
      <c r="HJV66" s="119"/>
      <c r="HJW66" s="119"/>
      <c r="HJX66" s="119"/>
      <c r="HJY66" s="119"/>
      <c r="HJZ66" s="119"/>
      <c r="HKA66" s="119"/>
      <c r="HKB66" s="119"/>
      <c r="HKC66" s="119"/>
      <c r="HKD66" s="119"/>
      <c r="HKE66" s="119"/>
      <c r="HKF66" s="119"/>
      <c r="HKG66" s="119"/>
      <c r="HKH66" s="119"/>
      <c r="HKI66" s="119"/>
      <c r="HKJ66" s="119"/>
      <c r="HKK66" s="119"/>
      <c r="HKL66" s="119"/>
      <c r="HKM66" s="119"/>
      <c r="HKN66" s="119"/>
      <c r="HKO66" s="119"/>
      <c r="HKP66" s="119"/>
      <c r="HKQ66" s="119"/>
      <c r="HKR66" s="119"/>
      <c r="HKS66" s="119"/>
      <c r="HKT66" s="119"/>
      <c r="HKU66" s="119"/>
      <c r="HKV66" s="119"/>
      <c r="HKW66" s="119"/>
      <c r="HKX66" s="119"/>
      <c r="HKY66" s="119"/>
      <c r="HKZ66" s="119"/>
      <c r="HLA66" s="119"/>
      <c r="HLB66" s="119"/>
      <c r="HLC66" s="119"/>
      <c r="HLD66" s="119"/>
      <c r="HLE66" s="119"/>
      <c r="HLF66" s="119"/>
      <c r="HLG66" s="119"/>
      <c r="HLH66" s="119"/>
      <c r="HLI66" s="119"/>
      <c r="HLJ66" s="119"/>
      <c r="HLK66" s="119"/>
      <c r="HLL66" s="119"/>
      <c r="HLM66" s="119"/>
      <c r="HLN66" s="119"/>
      <c r="HLO66" s="119"/>
      <c r="HLP66" s="119"/>
      <c r="HLQ66" s="119"/>
      <c r="HLR66" s="119"/>
      <c r="HLS66" s="119"/>
      <c r="HLT66" s="119"/>
      <c r="HLU66" s="119"/>
      <c r="HLV66" s="119"/>
      <c r="HLW66" s="119"/>
      <c r="HLX66" s="119"/>
      <c r="HLY66" s="119"/>
      <c r="HLZ66" s="119"/>
      <c r="HMA66" s="119"/>
      <c r="HMB66" s="119"/>
      <c r="HMC66" s="119"/>
      <c r="HMD66" s="119"/>
      <c r="HME66" s="119"/>
      <c r="HMF66" s="119"/>
      <c r="HMG66" s="119"/>
      <c r="HMH66" s="119"/>
      <c r="HMI66" s="119"/>
      <c r="HMJ66" s="119"/>
      <c r="HMK66" s="119"/>
      <c r="HML66" s="119"/>
      <c r="HMM66" s="119"/>
      <c r="HMN66" s="119"/>
      <c r="HMO66" s="119"/>
      <c r="HMP66" s="119"/>
      <c r="HMQ66" s="119"/>
      <c r="HMR66" s="119"/>
      <c r="HMS66" s="119"/>
      <c r="HMT66" s="119"/>
      <c r="HMU66" s="119"/>
      <c r="HMV66" s="119"/>
      <c r="HMW66" s="119"/>
      <c r="HMX66" s="119"/>
      <c r="HMY66" s="119"/>
      <c r="HMZ66" s="119"/>
      <c r="HNA66" s="119"/>
      <c r="HNB66" s="119"/>
      <c r="HNC66" s="119"/>
      <c r="HND66" s="119"/>
      <c r="HNE66" s="119"/>
      <c r="HNF66" s="119"/>
      <c r="HNG66" s="119"/>
      <c r="HNH66" s="119"/>
      <c r="HNI66" s="119"/>
      <c r="HNJ66" s="119"/>
      <c r="HNK66" s="119"/>
      <c r="HNL66" s="119"/>
      <c r="HNM66" s="119"/>
      <c r="HNN66" s="119"/>
      <c r="HNO66" s="119"/>
      <c r="HNP66" s="119"/>
      <c r="HNQ66" s="119"/>
      <c r="HNR66" s="119"/>
      <c r="HNS66" s="119"/>
      <c r="HNT66" s="119"/>
      <c r="HNU66" s="119"/>
      <c r="HNV66" s="119"/>
      <c r="HNW66" s="119"/>
      <c r="HNX66" s="119"/>
      <c r="HNY66" s="119"/>
      <c r="HNZ66" s="119"/>
      <c r="HOA66" s="119"/>
      <c r="HOB66" s="119"/>
      <c r="HOC66" s="119"/>
      <c r="HOD66" s="119"/>
      <c r="HOE66" s="119"/>
      <c r="HOF66" s="119"/>
      <c r="HOG66" s="119"/>
      <c r="HOH66" s="119"/>
      <c r="HOI66" s="119"/>
      <c r="HOJ66" s="119"/>
      <c r="HOK66" s="119"/>
      <c r="HOL66" s="119"/>
      <c r="HOM66" s="119"/>
      <c r="HON66" s="119"/>
      <c r="HOO66" s="119"/>
      <c r="HOP66" s="119"/>
      <c r="HOQ66" s="119"/>
      <c r="HOR66" s="119"/>
      <c r="HOS66" s="119"/>
      <c r="HOT66" s="119"/>
      <c r="HOU66" s="119"/>
      <c r="HOV66" s="119"/>
      <c r="HOW66" s="119"/>
      <c r="HOX66" s="119"/>
      <c r="HOY66" s="119"/>
      <c r="HOZ66" s="119"/>
      <c r="HPA66" s="119"/>
      <c r="HPB66" s="119"/>
      <c r="HPC66" s="119"/>
      <c r="HPD66" s="119"/>
      <c r="HPE66" s="119"/>
      <c r="HPF66" s="119"/>
      <c r="HPG66" s="119"/>
      <c r="HPH66" s="119"/>
      <c r="HPI66" s="119"/>
      <c r="HPJ66" s="119"/>
      <c r="HPK66" s="119"/>
      <c r="HPL66" s="119"/>
      <c r="HPM66" s="119"/>
      <c r="HPN66" s="119"/>
      <c r="HPO66" s="119"/>
      <c r="HPP66" s="119"/>
      <c r="HPQ66" s="119"/>
      <c r="HPR66" s="119"/>
      <c r="HPS66" s="119"/>
      <c r="HPT66" s="119"/>
      <c r="HPU66" s="119"/>
      <c r="HPV66" s="119"/>
      <c r="HPW66" s="119"/>
      <c r="HPX66" s="119"/>
      <c r="HPY66" s="119"/>
      <c r="HPZ66" s="119"/>
      <c r="HQA66" s="119"/>
      <c r="HQB66" s="119"/>
      <c r="HQC66" s="119"/>
      <c r="HQD66" s="119"/>
      <c r="HQE66" s="119"/>
      <c r="HQF66" s="119"/>
      <c r="HQG66" s="119"/>
      <c r="HQH66" s="119"/>
      <c r="HQI66" s="119"/>
      <c r="HQJ66" s="119"/>
      <c r="HQK66" s="119"/>
      <c r="HQL66" s="119"/>
      <c r="HQM66" s="119"/>
      <c r="HQN66" s="119"/>
      <c r="HQO66" s="119"/>
      <c r="HQP66" s="119"/>
      <c r="HQQ66" s="119"/>
      <c r="HQR66" s="119"/>
      <c r="HQS66" s="119"/>
      <c r="HQT66" s="119"/>
      <c r="HQU66" s="119"/>
      <c r="HQV66" s="119"/>
      <c r="HQW66" s="119"/>
      <c r="HQX66" s="119"/>
      <c r="HQY66" s="119"/>
      <c r="HQZ66" s="119"/>
      <c r="HRA66" s="119"/>
      <c r="HRB66" s="119"/>
      <c r="HRC66" s="119"/>
      <c r="HRD66" s="119"/>
      <c r="HRE66" s="119"/>
      <c r="HRF66" s="119"/>
      <c r="HRG66" s="119"/>
      <c r="HRH66" s="119"/>
      <c r="HRI66" s="119"/>
      <c r="HRJ66" s="119"/>
      <c r="HRK66" s="119"/>
      <c r="HRL66" s="119"/>
      <c r="HRM66" s="119"/>
      <c r="HRN66" s="119"/>
      <c r="HRO66" s="119"/>
      <c r="HRP66" s="119"/>
      <c r="HRQ66" s="119"/>
      <c r="HRR66" s="119"/>
      <c r="HRS66" s="119"/>
      <c r="HRT66" s="119"/>
      <c r="HRU66" s="119"/>
      <c r="HRV66" s="119"/>
      <c r="HRW66" s="119"/>
      <c r="HRX66" s="119"/>
      <c r="HRY66" s="119"/>
      <c r="HRZ66" s="119"/>
      <c r="HSA66" s="119"/>
      <c r="HSB66" s="119"/>
      <c r="HSC66" s="119"/>
      <c r="HSD66" s="119"/>
      <c r="HSE66" s="119"/>
      <c r="HSF66" s="119"/>
      <c r="HSG66" s="119"/>
      <c r="HSH66" s="119"/>
      <c r="HSI66" s="119"/>
      <c r="HSJ66" s="119"/>
      <c r="HSK66" s="119"/>
      <c r="HSL66" s="119"/>
      <c r="HSM66" s="119"/>
      <c r="HSN66" s="119"/>
      <c r="HSO66" s="119"/>
      <c r="HSP66" s="119"/>
      <c r="HSQ66" s="119"/>
      <c r="HSR66" s="119"/>
      <c r="HSS66" s="119"/>
      <c r="HST66" s="119"/>
      <c r="HSU66" s="119"/>
      <c r="HSV66" s="119"/>
      <c r="HSW66" s="119"/>
      <c r="HSX66" s="119"/>
      <c r="HSY66" s="119"/>
      <c r="HSZ66" s="119"/>
      <c r="HTA66" s="119"/>
      <c r="HTB66" s="119"/>
      <c r="HTC66" s="119"/>
      <c r="HTD66" s="119"/>
      <c r="HTE66" s="119"/>
      <c r="HTF66" s="119"/>
      <c r="HTG66" s="119"/>
      <c r="HTH66" s="119"/>
      <c r="HTI66" s="119"/>
      <c r="HTJ66" s="119"/>
      <c r="HTK66" s="119"/>
      <c r="HTL66" s="119"/>
      <c r="HTM66" s="119"/>
      <c r="HTN66" s="119"/>
      <c r="HTO66" s="119"/>
      <c r="HTP66" s="119"/>
      <c r="HTQ66" s="119"/>
      <c r="HTR66" s="119"/>
      <c r="HTS66" s="119"/>
      <c r="HTT66" s="119"/>
      <c r="HTU66" s="119"/>
      <c r="HTV66" s="119"/>
      <c r="HTW66" s="119"/>
      <c r="HTX66" s="119"/>
      <c r="HTY66" s="119"/>
      <c r="HTZ66" s="119"/>
      <c r="HUA66" s="119"/>
      <c r="HUB66" s="119"/>
      <c r="HUC66" s="119"/>
      <c r="HUD66" s="119"/>
      <c r="HUE66" s="119"/>
      <c r="HUF66" s="119"/>
      <c r="HUG66" s="119"/>
      <c r="HUH66" s="119"/>
      <c r="HUI66" s="119"/>
      <c r="HUJ66" s="119"/>
      <c r="HUK66" s="119"/>
      <c r="HUL66" s="119"/>
      <c r="HUM66" s="119"/>
      <c r="HUN66" s="119"/>
      <c r="HUO66" s="119"/>
      <c r="HUP66" s="119"/>
      <c r="HUQ66" s="119"/>
      <c r="HUR66" s="119"/>
      <c r="HUS66" s="119"/>
      <c r="HUT66" s="119"/>
      <c r="HUU66" s="119"/>
      <c r="HUV66" s="119"/>
      <c r="HUW66" s="119"/>
      <c r="HUX66" s="119"/>
      <c r="HUY66" s="119"/>
      <c r="HUZ66" s="119"/>
      <c r="HVA66" s="119"/>
      <c r="HVB66" s="119"/>
      <c r="HVC66" s="119"/>
      <c r="HVD66" s="119"/>
      <c r="HVE66" s="119"/>
      <c r="HVF66" s="119"/>
      <c r="HVG66" s="119"/>
      <c r="HVH66" s="119"/>
      <c r="HVI66" s="119"/>
      <c r="HVJ66" s="119"/>
      <c r="HVK66" s="119"/>
      <c r="HVL66" s="119"/>
      <c r="HVM66" s="119"/>
      <c r="HVN66" s="119"/>
      <c r="HVO66" s="119"/>
      <c r="HVP66" s="119"/>
      <c r="HVQ66" s="119"/>
      <c r="HVR66" s="119"/>
      <c r="HVS66" s="119"/>
      <c r="HVT66" s="119"/>
    </row>
    <row r="67" spans="1:6008" s="6" customFormat="1" x14ac:dyDescent="0.25">
      <c r="A67" s="149" t="s">
        <v>252</v>
      </c>
      <c r="B67" s="150" t="s">
        <v>253</v>
      </c>
      <c r="C67" s="150">
        <v>2007</v>
      </c>
      <c r="D67" s="150" t="s">
        <v>172</v>
      </c>
      <c r="E67" s="87" t="s">
        <v>62</v>
      </c>
      <c r="F67" s="88"/>
      <c r="G67" s="89"/>
      <c r="H67" s="90"/>
      <c r="I67" s="153"/>
      <c r="J67" s="154" t="s">
        <v>95</v>
      </c>
      <c r="K67" s="155" t="s">
        <v>235</v>
      </c>
      <c r="L67" s="127"/>
      <c r="M67" s="128"/>
      <c r="N67" s="114"/>
      <c r="O67" s="100"/>
      <c r="P67" s="98">
        <f>IF(E67="Sen","S",AA67)</f>
        <v>0.5</v>
      </c>
      <c r="Q67" s="99" t="str">
        <f>IF(E67="Sen","S",IF(P67=100%,"OUI","NON"))</f>
        <v>NON</v>
      </c>
      <c r="R67" s="100"/>
      <c r="S67" s="98">
        <f t="shared" si="9"/>
        <v>0.5</v>
      </c>
      <c r="T67" s="99" t="str">
        <f t="shared" si="10"/>
        <v>NON</v>
      </c>
      <c r="U67" s="100"/>
      <c r="V67" s="136"/>
      <c r="W67" s="165"/>
      <c r="X67" s="82">
        <f t="shared" si="0"/>
        <v>0</v>
      </c>
      <c r="Y67" s="6">
        <f t="shared" si="1"/>
        <v>0.5</v>
      </c>
      <c r="Z67" s="6">
        <f t="shared" si="2"/>
        <v>0</v>
      </c>
      <c r="AA67" s="83">
        <f t="shared" si="3"/>
        <v>0.5</v>
      </c>
      <c r="AB67" s="82">
        <f t="shared" si="4"/>
        <v>0</v>
      </c>
      <c r="AC67" s="6">
        <f t="shared" si="5"/>
        <v>0.5</v>
      </c>
      <c r="AD67" s="6">
        <f t="shared" si="6"/>
        <v>0</v>
      </c>
      <c r="AE67" s="83">
        <f t="shared" si="14"/>
        <v>0.5</v>
      </c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  <c r="AV67" s="119"/>
      <c r="AW67" s="119"/>
      <c r="AX67" s="119"/>
      <c r="AY67" s="119"/>
      <c r="AZ67" s="119"/>
      <c r="BA67" s="119"/>
      <c r="BB67" s="119"/>
      <c r="BC67" s="119"/>
      <c r="BD67" s="119"/>
      <c r="BE67" s="119"/>
      <c r="BF67" s="119"/>
      <c r="BG67" s="119"/>
      <c r="BH67" s="119"/>
      <c r="BI67" s="119"/>
      <c r="BJ67" s="119"/>
      <c r="BK67" s="119"/>
      <c r="BL67" s="119"/>
      <c r="BM67" s="119"/>
      <c r="BN67" s="119"/>
      <c r="BO67" s="119"/>
      <c r="BP67" s="119"/>
      <c r="BQ67" s="119"/>
      <c r="BR67" s="119"/>
      <c r="BS67" s="119"/>
      <c r="BT67" s="119"/>
      <c r="BU67" s="119"/>
      <c r="BV67" s="119"/>
      <c r="BW67" s="119"/>
      <c r="BX67" s="119"/>
      <c r="BY67" s="119"/>
      <c r="BZ67" s="119"/>
      <c r="CA67" s="119"/>
      <c r="CB67" s="119"/>
      <c r="CC67" s="119"/>
      <c r="CD67" s="119"/>
      <c r="CE67" s="119"/>
      <c r="CF67" s="119"/>
      <c r="CG67" s="119"/>
      <c r="CH67" s="119"/>
      <c r="CI67" s="119"/>
      <c r="CJ67" s="119"/>
      <c r="CK67" s="119"/>
      <c r="CL67" s="119"/>
      <c r="CM67" s="119"/>
      <c r="CN67" s="119"/>
      <c r="CO67" s="119"/>
      <c r="CP67" s="119"/>
      <c r="CQ67" s="119"/>
      <c r="CR67" s="119"/>
      <c r="CS67" s="119"/>
      <c r="CT67" s="119"/>
      <c r="CU67" s="119"/>
      <c r="CV67" s="119"/>
      <c r="CW67" s="119"/>
      <c r="CX67" s="119"/>
      <c r="CY67" s="119"/>
      <c r="CZ67" s="119"/>
      <c r="DA67" s="119"/>
      <c r="DB67" s="119"/>
      <c r="DC67" s="119"/>
      <c r="DD67" s="119"/>
      <c r="DE67" s="119"/>
      <c r="DF67" s="119"/>
      <c r="DG67" s="119"/>
      <c r="DH67" s="119"/>
      <c r="DI67" s="119"/>
      <c r="DJ67" s="119"/>
      <c r="DK67" s="119"/>
      <c r="DL67" s="119"/>
      <c r="DM67" s="119"/>
      <c r="DN67" s="119"/>
      <c r="DO67" s="119"/>
      <c r="DP67" s="119"/>
      <c r="DQ67" s="119"/>
      <c r="DR67" s="119"/>
      <c r="DS67" s="119"/>
      <c r="DT67" s="119"/>
      <c r="DU67" s="119"/>
      <c r="DV67" s="119"/>
      <c r="DW67" s="119"/>
      <c r="DX67" s="119"/>
      <c r="DY67" s="119"/>
      <c r="DZ67" s="119"/>
      <c r="EA67" s="119"/>
      <c r="EB67" s="119"/>
      <c r="EC67" s="119"/>
      <c r="ED67" s="119"/>
      <c r="EE67" s="119"/>
      <c r="EF67" s="119"/>
      <c r="EG67" s="119"/>
      <c r="EH67" s="119"/>
      <c r="EI67" s="119"/>
      <c r="EJ67" s="119"/>
      <c r="EK67" s="119"/>
      <c r="EL67" s="119"/>
      <c r="EM67" s="119"/>
      <c r="EN67" s="119"/>
      <c r="EO67" s="119"/>
      <c r="EP67" s="119"/>
      <c r="EQ67" s="119"/>
      <c r="ER67" s="119"/>
      <c r="ES67" s="119"/>
      <c r="ET67" s="119"/>
      <c r="EU67" s="119"/>
      <c r="EV67" s="119"/>
      <c r="EW67" s="119"/>
      <c r="EX67" s="119"/>
      <c r="EY67" s="119"/>
      <c r="EZ67" s="119"/>
      <c r="FA67" s="119"/>
      <c r="FB67" s="119"/>
      <c r="FC67" s="119"/>
      <c r="FD67" s="119"/>
      <c r="FE67" s="119"/>
      <c r="FF67" s="119"/>
      <c r="FG67" s="119"/>
      <c r="FH67" s="119"/>
      <c r="FI67" s="119"/>
      <c r="FJ67" s="119"/>
      <c r="FK67" s="119"/>
      <c r="FL67" s="119"/>
      <c r="FM67" s="119"/>
      <c r="FN67" s="119"/>
      <c r="FO67" s="119"/>
      <c r="FP67" s="119"/>
      <c r="FQ67" s="119"/>
      <c r="FR67" s="119"/>
      <c r="FS67" s="119"/>
      <c r="FT67" s="119"/>
      <c r="FU67" s="119"/>
      <c r="FV67" s="119"/>
      <c r="FW67" s="119"/>
      <c r="FX67" s="119"/>
      <c r="FY67" s="119"/>
      <c r="FZ67" s="119"/>
      <c r="GA67" s="119"/>
      <c r="GB67" s="119"/>
      <c r="GC67" s="119"/>
      <c r="GD67" s="119"/>
      <c r="GE67" s="119"/>
      <c r="GF67" s="119"/>
      <c r="GG67" s="119"/>
      <c r="GH67" s="119"/>
      <c r="GI67" s="119"/>
      <c r="GJ67" s="119"/>
      <c r="GK67" s="119"/>
      <c r="GL67" s="119"/>
      <c r="GM67" s="119"/>
      <c r="GN67" s="119"/>
      <c r="GO67" s="119"/>
      <c r="GP67" s="119"/>
      <c r="GQ67" s="119"/>
      <c r="GR67" s="119"/>
      <c r="GS67" s="119"/>
      <c r="GT67" s="119"/>
      <c r="GU67" s="119"/>
      <c r="GV67" s="119"/>
      <c r="GW67" s="119"/>
      <c r="GX67" s="119"/>
      <c r="GY67" s="119"/>
      <c r="GZ67" s="119"/>
      <c r="HA67" s="119"/>
      <c r="HB67" s="119"/>
      <c r="HC67" s="119"/>
      <c r="HD67" s="119"/>
      <c r="HE67" s="119"/>
      <c r="HF67" s="119"/>
      <c r="HG67" s="119"/>
      <c r="HH67" s="119"/>
      <c r="HI67" s="119"/>
      <c r="HJ67" s="119"/>
      <c r="HK67" s="119"/>
      <c r="HL67" s="119"/>
      <c r="HM67" s="119"/>
      <c r="HN67" s="119"/>
      <c r="HO67" s="119"/>
      <c r="HP67" s="119"/>
      <c r="HQ67" s="119"/>
      <c r="HR67" s="119"/>
      <c r="HS67" s="119"/>
      <c r="HT67" s="119"/>
      <c r="HU67" s="119"/>
      <c r="HV67" s="119"/>
      <c r="HW67" s="119"/>
      <c r="HX67" s="119"/>
      <c r="HY67" s="119"/>
      <c r="HZ67" s="119"/>
      <c r="IA67" s="119"/>
      <c r="IB67" s="119"/>
      <c r="IC67" s="119"/>
      <c r="ID67" s="119"/>
      <c r="IE67" s="119"/>
      <c r="IF67" s="119"/>
      <c r="IG67" s="119"/>
      <c r="IH67" s="119"/>
      <c r="II67" s="119"/>
      <c r="IJ67" s="119"/>
      <c r="IK67" s="119"/>
      <c r="IL67" s="119"/>
      <c r="IM67" s="119"/>
      <c r="IN67" s="119"/>
      <c r="IO67" s="119"/>
      <c r="IP67" s="119"/>
      <c r="IQ67" s="119"/>
      <c r="IR67" s="119"/>
      <c r="IS67" s="119"/>
      <c r="IT67" s="119"/>
      <c r="IU67" s="119"/>
      <c r="IV67" s="119"/>
      <c r="IW67" s="119"/>
      <c r="IX67" s="119"/>
      <c r="IY67" s="119"/>
      <c r="IZ67" s="119"/>
      <c r="JA67" s="119"/>
      <c r="JB67" s="119"/>
      <c r="JC67" s="119"/>
      <c r="JD67" s="119"/>
      <c r="JE67" s="119"/>
      <c r="JF67" s="119"/>
      <c r="JG67" s="119"/>
      <c r="JH67" s="119"/>
      <c r="JI67" s="119"/>
      <c r="JJ67" s="119"/>
      <c r="JK67" s="119"/>
      <c r="JL67" s="119"/>
      <c r="JM67" s="119"/>
      <c r="JN67" s="119"/>
      <c r="JO67" s="119"/>
      <c r="JP67" s="119"/>
      <c r="JQ67" s="119"/>
      <c r="JR67" s="119"/>
      <c r="JS67" s="119"/>
      <c r="JT67" s="119"/>
      <c r="JU67" s="119"/>
      <c r="JV67" s="119"/>
      <c r="JW67" s="119"/>
      <c r="JX67" s="119"/>
      <c r="JY67" s="119"/>
      <c r="JZ67" s="119"/>
      <c r="KA67" s="119"/>
      <c r="KB67" s="119"/>
      <c r="KC67" s="119"/>
      <c r="KD67" s="119"/>
      <c r="KE67" s="119"/>
      <c r="KF67" s="119"/>
      <c r="KG67" s="119"/>
      <c r="KH67" s="119"/>
      <c r="KI67" s="119"/>
      <c r="KJ67" s="119"/>
      <c r="KK67" s="119"/>
      <c r="KL67" s="119"/>
      <c r="KM67" s="119"/>
      <c r="KN67" s="119"/>
      <c r="KO67" s="119"/>
      <c r="KP67" s="119"/>
      <c r="KQ67" s="119"/>
      <c r="KR67" s="119"/>
      <c r="KS67" s="119"/>
      <c r="KT67" s="119"/>
      <c r="KU67" s="119"/>
      <c r="KV67" s="119"/>
      <c r="KW67" s="119"/>
      <c r="KX67" s="119"/>
      <c r="KY67" s="119"/>
      <c r="KZ67" s="119"/>
      <c r="LA67" s="119"/>
      <c r="LB67" s="119"/>
      <c r="LC67" s="119"/>
      <c r="LD67" s="119"/>
      <c r="LE67" s="119"/>
      <c r="LF67" s="119"/>
      <c r="LG67" s="119"/>
      <c r="LH67" s="119"/>
      <c r="LI67" s="119"/>
      <c r="LJ67" s="119"/>
      <c r="LK67" s="119"/>
      <c r="LL67" s="119"/>
      <c r="LM67" s="119"/>
      <c r="LN67" s="119"/>
      <c r="LO67" s="119"/>
      <c r="LP67" s="119"/>
      <c r="LQ67" s="119"/>
      <c r="LR67" s="119"/>
      <c r="LS67" s="119"/>
      <c r="LT67" s="119"/>
      <c r="LU67" s="119"/>
      <c r="LV67" s="119"/>
      <c r="LW67" s="119"/>
      <c r="LX67" s="119"/>
      <c r="LY67" s="119"/>
      <c r="LZ67" s="119"/>
      <c r="MA67" s="119"/>
      <c r="MB67" s="119"/>
      <c r="MC67" s="119"/>
      <c r="MD67" s="119"/>
      <c r="ME67" s="119"/>
      <c r="MF67" s="119"/>
      <c r="MG67" s="119"/>
      <c r="MH67" s="119"/>
      <c r="MI67" s="119"/>
      <c r="MJ67" s="119"/>
      <c r="MK67" s="119"/>
      <c r="ML67" s="119"/>
      <c r="MM67" s="119"/>
      <c r="MN67" s="119"/>
      <c r="MO67" s="119"/>
      <c r="MP67" s="119"/>
      <c r="MQ67" s="119"/>
      <c r="MR67" s="119"/>
      <c r="MS67" s="119"/>
      <c r="MT67" s="119"/>
      <c r="MU67" s="119"/>
      <c r="MV67" s="119"/>
      <c r="MW67" s="119"/>
      <c r="MX67" s="119"/>
      <c r="MY67" s="119"/>
      <c r="MZ67" s="119"/>
      <c r="NA67" s="119"/>
      <c r="NB67" s="119"/>
      <c r="NC67" s="119"/>
      <c r="ND67" s="119"/>
      <c r="NE67" s="119"/>
      <c r="NF67" s="119"/>
      <c r="NG67" s="119"/>
      <c r="NH67" s="119"/>
      <c r="NI67" s="119"/>
      <c r="NJ67" s="119"/>
      <c r="NK67" s="119"/>
      <c r="NL67" s="119"/>
      <c r="NM67" s="119"/>
      <c r="NN67" s="119"/>
      <c r="NO67" s="119"/>
      <c r="NP67" s="119"/>
      <c r="NQ67" s="119"/>
      <c r="NR67" s="119"/>
      <c r="NS67" s="119"/>
      <c r="NT67" s="119"/>
      <c r="NU67" s="119"/>
      <c r="NV67" s="119"/>
      <c r="NW67" s="119"/>
      <c r="NX67" s="119"/>
      <c r="NY67" s="119"/>
      <c r="NZ67" s="119"/>
      <c r="OA67" s="119"/>
      <c r="OB67" s="119"/>
      <c r="OC67" s="119"/>
      <c r="OD67" s="119"/>
      <c r="OE67" s="119"/>
      <c r="OF67" s="119"/>
      <c r="OG67" s="119"/>
      <c r="OH67" s="119"/>
      <c r="OI67" s="119"/>
      <c r="OJ67" s="119"/>
      <c r="OK67" s="119"/>
      <c r="OL67" s="119"/>
      <c r="OM67" s="119"/>
      <c r="ON67" s="119"/>
      <c r="OO67" s="119"/>
      <c r="OP67" s="119"/>
      <c r="OQ67" s="119"/>
      <c r="OR67" s="119"/>
      <c r="OS67" s="119"/>
      <c r="OT67" s="119"/>
      <c r="OU67" s="119"/>
      <c r="OV67" s="119"/>
      <c r="OW67" s="119"/>
      <c r="OX67" s="119"/>
      <c r="OY67" s="119"/>
      <c r="OZ67" s="119"/>
      <c r="PA67" s="119"/>
      <c r="PB67" s="119"/>
      <c r="PC67" s="119"/>
      <c r="PD67" s="119"/>
      <c r="PE67" s="119"/>
      <c r="PF67" s="119"/>
      <c r="PG67" s="119"/>
      <c r="PH67" s="119"/>
      <c r="PI67" s="119"/>
      <c r="PJ67" s="119"/>
      <c r="PK67" s="119"/>
      <c r="PL67" s="119"/>
      <c r="PM67" s="119"/>
      <c r="PN67" s="119"/>
      <c r="PO67" s="119"/>
      <c r="PP67" s="119"/>
      <c r="PQ67" s="119"/>
      <c r="PR67" s="119"/>
      <c r="PS67" s="119"/>
      <c r="PT67" s="119"/>
      <c r="PU67" s="119"/>
      <c r="PV67" s="119"/>
      <c r="PW67" s="119"/>
      <c r="PX67" s="119"/>
      <c r="PY67" s="119"/>
      <c r="PZ67" s="119"/>
      <c r="QA67" s="119"/>
      <c r="QB67" s="119"/>
      <c r="QC67" s="119"/>
      <c r="QD67" s="119"/>
      <c r="QE67" s="119"/>
      <c r="QF67" s="119"/>
      <c r="QG67" s="119"/>
      <c r="QH67" s="119"/>
      <c r="QI67" s="119"/>
      <c r="QJ67" s="119"/>
      <c r="QK67" s="119"/>
      <c r="QL67" s="119"/>
      <c r="QM67" s="119"/>
      <c r="QN67" s="119"/>
      <c r="QO67" s="119"/>
      <c r="QP67" s="119"/>
      <c r="QQ67" s="119"/>
      <c r="QR67" s="119"/>
      <c r="QS67" s="119"/>
      <c r="QT67" s="119"/>
      <c r="QU67" s="119"/>
      <c r="QV67" s="119"/>
      <c r="QW67" s="119"/>
      <c r="QX67" s="119"/>
      <c r="QY67" s="119"/>
      <c r="QZ67" s="119"/>
      <c r="RA67" s="119"/>
      <c r="RB67" s="119"/>
      <c r="RC67" s="119"/>
      <c r="RD67" s="119"/>
      <c r="RE67" s="119"/>
      <c r="RF67" s="119"/>
      <c r="RG67" s="119"/>
      <c r="RH67" s="119"/>
      <c r="RI67" s="119"/>
      <c r="RJ67" s="119"/>
      <c r="RK67" s="119"/>
      <c r="RL67" s="119"/>
      <c r="RM67" s="119"/>
      <c r="RN67" s="119"/>
      <c r="RO67" s="119"/>
      <c r="RP67" s="119"/>
      <c r="RQ67" s="119"/>
      <c r="RR67" s="119"/>
      <c r="RS67" s="119"/>
      <c r="RT67" s="119"/>
      <c r="RU67" s="119"/>
      <c r="RV67" s="119"/>
      <c r="RW67" s="119"/>
      <c r="RX67" s="119"/>
      <c r="RY67" s="119"/>
      <c r="RZ67" s="119"/>
      <c r="SA67" s="119"/>
      <c r="SB67" s="119"/>
      <c r="SC67" s="119"/>
      <c r="SD67" s="119"/>
      <c r="SE67" s="119"/>
      <c r="SF67" s="119"/>
      <c r="SG67" s="119"/>
      <c r="SH67" s="119"/>
      <c r="SI67" s="119"/>
      <c r="SJ67" s="119"/>
      <c r="SK67" s="119"/>
      <c r="SL67" s="119"/>
      <c r="SM67" s="119"/>
      <c r="SN67" s="119"/>
      <c r="SO67" s="119"/>
      <c r="SP67" s="119"/>
      <c r="SQ67" s="119"/>
      <c r="SR67" s="119"/>
      <c r="SS67" s="119"/>
      <c r="ST67" s="119"/>
      <c r="SU67" s="119"/>
      <c r="SV67" s="119"/>
      <c r="SW67" s="119"/>
      <c r="SX67" s="119"/>
      <c r="SY67" s="119"/>
      <c r="SZ67" s="119"/>
      <c r="TA67" s="119"/>
      <c r="TB67" s="119"/>
      <c r="TC67" s="119"/>
      <c r="TD67" s="119"/>
      <c r="TE67" s="119"/>
      <c r="TF67" s="119"/>
      <c r="TG67" s="119"/>
      <c r="TH67" s="119"/>
      <c r="TI67" s="119"/>
      <c r="TJ67" s="119"/>
      <c r="TK67" s="119"/>
      <c r="TL67" s="119"/>
      <c r="TM67" s="119"/>
      <c r="TN67" s="119"/>
      <c r="TO67" s="119"/>
      <c r="TP67" s="119"/>
      <c r="TQ67" s="119"/>
      <c r="TR67" s="119"/>
      <c r="TS67" s="119"/>
      <c r="TT67" s="119"/>
      <c r="TU67" s="119"/>
      <c r="TV67" s="119"/>
      <c r="TW67" s="119"/>
      <c r="TX67" s="119"/>
      <c r="TY67" s="119"/>
      <c r="TZ67" s="119"/>
      <c r="UA67" s="119"/>
      <c r="UB67" s="119"/>
      <c r="UC67" s="119"/>
      <c r="UD67" s="119"/>
      <c r="UE67" s="119"/>
      <c r="UF67" s="119"/>
      <c r="UG67" s="119"/>
      <c r="UH67" s="119"/>
      <c r="UI67" s="119"/>
      <c r="UJ67" s="119"/>
      <c r="UK67" s="119"/>
      <c r="UL67" s="119"/>
      <c r="UM67" s="119"/>
      <c r="UN67" s="119"/>
      <c r="UO67" s="119"/>
      <c r="UP67" s="119"/>
      <c r="UQ67" s="119"/>
      <c r="UR67" s="119"/>
      <c r="US67" s="119"/>
      <c r="UT67" s="119"/>
      <c r="UU67" s="119"/>
      <c r="UV67" s="119"/>
      <c r="UW67" s="119"/>
      <c r="UX67" s="119"/>
      <c r="UY67" s="119"/>
      <c r="UZ67" s="119"/>
      <c r="VA67" s="119"/>
      <c r="VB67" s="119"/>
      <c r="VC67" s="119"/>
      <c r="VD67" s="119"/>
      <c r="VE67" s="119"/>
      <c r="VF67" s="119"/>
      <c r="VG67" s="119"/>
      <c r="VH67" s="119"/>
      <c r="VI67" s="119"/>
      <c r="VJ67" s="119"/>
      <c r="VK67" s="119"/>
      <c r="VL67" s="119"/>
      <c r="VM67" s="119"/>
      <c r="VN67" s="119"/>
      <c r="VO67" s="119"/>
      <c r="VP67" s="119"/>
      <c r="VQ67" s="119"/>
      <c r="VR67" s="119"/>
      <c r="VS67" s="119"/>
      <c r="VT67" s="119"/>
      <c r="VU67" s="119"/>
      <c r="VV67" s="119"/>
      <c r="VW67" s="119"/>
      <c r="VX67" s="119"/>
      <c r="VY67" s="119"/>
      <c r="VZ67" s="119"/>
      <c r="WA67" s="119"/>
      <c r="WB67" s="119"/>
      <c r="WC67" s="119"/>
      <c r="WD67" s="119"/>
      <c r="WE67" s="119"/>
      <c r="WF67" s="119"/>
      <c r="WG67" s="119"/>
      <c r="WH67" s="119"/>
      <c r="WI67" s="119"/>
      <c r="WJ67" s="119"/>
      <c r="WK67" s="119"/>
      <c r="WL67" s="119"/>
      <c r="WM67" s="119"/>
      <c r="WN67" s="119"/>
      <c r="WO67" s="119"/>
      <c r="WP67" s="119"/>
      <c r="WQ67" s="119"/>
      <c r="WR67" s="119"/>
      <c r="WS67" s="119"/>
      <c r="WT67" s="119"/>
      <c r="WU67" s="119"/>
      <c r="WV67" s="119"/>
      <c r="WW67" s="119"/>
      <c r="WX67" s="119"/>
      <c r="WY67" s="119"/>
      <c r="WZ67" s="119"/>
      <c r="XA67" s="119"/>
      <c r="XB67" s="119"/>
      <c r="XC67" s="119"/>
      <c r="XD67" s="119"/>
      <c r="XE67" s="119"/>
      <c r="XF67" s="119"/>
      <c r="XG67" s="119"/>
      <c r="XH67" s="119"/>
      <c r="XI67" s="119"/>
      <c r="XJ67" s="119"/>
      <c r="XK67" s="119"/>
      <c r="XL67" s="119"/>
      <c r="XM67" s="119"/>
      <c r="XN67" s="119"/>
      <c r="XO67" s="119"/>
      <c r="XP67" s="119"/>
      <c r="XQ67" s="119"/>
      <c r="XR67" s="119"/>
      <c r="XS67" s="119"/>
      <c r="XT67" s="119"/>
      <c r="XU67" s="119"/>
      <c r="XV67" s="119"/>
      <c r="XW67" s="119"/>
      <c r="XX67" s="119"/>
      <c r="XY67" s="119"/>
      <c r="XZ67" s="119"/>
      <c r="YA67" s="119"/>
      <c r="YB67" s="119"/>
      <c r="YC67" s="119"/>
      <c r="YD67" s="119"/>
      <c r="YE67" s="119"/>
      <c r="YF67" s="119"/>
      <c r="YG67" s="119"/>
      <c r="YH67" s="119"/>
      <c r="YI67" s="119"/>
      <c r="YJ67" s="119"/>
      <c r="YK67" s="119"/>
      <c r="YL67" s="119"/>
      <c r="YM67" s="119"/>
      <c r="YN67" s="119"/>
      <c r="YO67" s="119"/>
      <c r="YP67" s="119"/>
      <c r="YQ67" s="119"/>
      <c r="YR67" s="119"/>
      <c r="YS67" s="119"/>
      <c r="YT67" s="119"/>
      <c r="YU67" s="119"/>
      <c r="YV67" s="119"/>
      <c r="YW67" s="119"/>
      <c r="YX67" s="119"/>
      <c r="YY67" s="119"/>
      <c r="YZ67" s="119"/>
      <c r="ZA67" s="119"/>
      <c r="ZB67" s="119"/>
      <c r="ZC67" s="119"/>
      <c r="ZD67" s="119"/>
      <c r="ZE67" s="119"/>
      <c r="ZF67" s="119"/>
      <c r="ZG67" s="119"/>
      <c r="ZH67" s="119"/>
      <c r="ZI67" s="119"/>
      <c r="ZJ67" s="119"/>
      <c r="ZK67" s="119"/>
      <c r="ZL67" s="119"/>
      <c r="ZM67" s="119"/>
      <c r="ZN67" s="119"/>
      <c r="ZO67" s="119"/>
      <c r="ZP67" s="119"/>
      <c r="ZQ67" s="119"/>
      <c r="ZR67" s="119"/>
      <c r="ZS67" s="119"/>
      <c r="ZT67" s="119"/>
      <c r="ZU67" s="119"/>
      <c r="ZV67" s="119"/>
      <c r="ZW67" s="119"/>
      <c r="ZX67" s="119"/>
      <c r="ZY67" s="119"/>
      <c r="ZZ67" s="119"/>
      <c r="AAA67" s="119"/>
      <c r="AAB67" s="119"/>
      <c r="AAC67" s="119"/>
      <c r="AAD67" s="119"/>
      <c r="AAE67" s="119"/>
      <c r="AAF67" s="119"/>
      <c r="AAG67" s="119"/>
      <c r="AAH67" s="119"/>
      <c r="AAI67" s="119"/>
      <c r="AAJ67" s="119"/>
      <c r="AAK67" s="119"/>
      <c r="AAL67" s="119"/>
      <c r="AAM67" s="119"/>
      <c r="AAN67" s="119"/>
      <c r="AAO67" s="119"/>
      <c r="AAP67" s="119"/>
      <c r="AAQ67" s="119"/>
      <c r="AAR67" s="119"/>
      <c r="AAS67" s="119"/>
      <c r="AAT67" s="119"/>
      <c r="AAU67" s="119"/>
      <c r="AAV67" s="119"/>
      <c r="AAW67" s="119"/>
      <c r="AAX67" s="119"/>
      <c r="AAY67" s="119"/>
      <c r="AAZ67" s="119"/>
      <c r="ABA67" s="119"/>
      <c r="ABB67" s="119"/>
      <c r="ABC67" s="119"/>
      <c r="ABD67" s="119"/>
      <c r="ABE67" s="119"/>
      <c r="ABF67" s="119"/>
      <c r="ABG67" s="119"/>
      <c r="ABH67" s="119"/>
      <c r="ABI67" s="119"/>
      <c r="ABJ67" s="119"/>
      <c r="ABK67" s="119"/>
      <c r="ABL67" s="119"/>
      <c r="ABM67" s="119"/>
      <c r="ABN67" s="119"/>
      <c r="ABO67" s="119"/>
      <c r="ABP67" s="119"/>
      <c r="ABQ67" s="119"/>
      <c r="ABR67" s="119"/>
      <c r="ABS67" s="119"/>
      <c r="ABT67" s="119"/>
      <c r="ABU67" s="119"/>
      <c r="ABV67" s="119"/>
      <c r="ABW67" s="119"/>
      <c r="ABX67" s="119"/>
      <c r="ABY67" s="119"/>
      <c r="ABZ67" s="119"/>
      <c r="ACA67" s="119"/>
      <c r="ACB67" s="119"/>
      <c r="ACC67" s="119"/>
      <c r="ACD67" s="119"/>
      <c r="ACE67" s="119"/>
      <c r="ACF67" s="119"/>
      <c r="ACG67" s="119"/>
      <c r="ACH67" s="119"/>
      <c r="ACI67" s="119"/>
      <c r="ACJ67" s="119"/>
      <c r="ACK67" s="119"/>
      <c r="ACL67" s="119"/>
      <c r="ACM67" s="119"/>
      <c r="ACN67" s="119"/>
      <c r="ACO67" s="119"/>
      <c r="ACP67" s="119"/>
      <c r="ACQ67" s="119"/>
      <c r="ACR67" s="119"/>
      <c r="ACS67" s="119"/>
      <c r="ACT67" s="119"/>
      <c r="ACU67" s="119"/>
      <c r="ACV67" s="119"/>
      <c r="ACW67" s="119"/>
      <c r="ACX67" s="119"/>
      <c r="ACY67" s="119"/>
      <c r="ACZ67" s="119"/>
      <c r="ADA67" s="119"/>
      <c r="ADB67" s="119"/>
      <c r="ADC67" s="119"/>
      <c r="ADD67" s="119"/>
      <c r="ADE67" s="119"/>
      <c r="ADF67" s="119"/>
      <c r="ADG67" s="119"/>
      <c r="ADH67" s="119"/>
      <c r="ADI67" s="119"/>
      <c r="ADJ67" s="119"/>
      <c r="ADK67" s="119"/>
      <c r="ADL67" s="119"/>
      <c r="ADM67" s="119"/>
      <c r="ADN67" s="119"/>
      <c r="ADO67" s="119"/>
      <c r="ADP67" s="119"/>
      <c r="ADQ67" s="119"/>
      <c r="ADR67" s="119"/>
      <c r="ADS67" s="119"/>
      <c r="ADT67" s="119"/>
      <c r="ADU67" s="119"/>
      <c r="ADV67" s="119"/>
      <c r="ADW67" s="119"/>
      <c r="ADX67" s="119"/>
      <c r="ADY67" s="119"/>
      <c r="ADZ67" s="119"/>
      <c r="AEA67" s="119"/>
      <c r="AEB67" s="119"/>
      <c r="AEC67" s="119"/>
      <c r="AED67" s="119"/>
      <c r="AEE67" s="119"/>
      <c r="AEF67" s="119"/>
      <c r="AEG67" s="119"/>
      <c r="AEH67" s="119"/>
      <c r="AEI67" s="119"/>
      <c r="AEJ67" s="119"/>
      <c r="AEK67" s="119"/>
      <c r="AEL67" s="119"/>
      <c r="AEM67" s="119"/>
      <c r="AEN67" s="119"/>
      <c r="AEO67" s="119"/>
      <c r="AEP67" s="119"/>
      <c r="AEQ67" s="119"/>
      <c r="AER67" s="119"/>
      <c r="AES67" s="119"/>
      <c r="AET67" s="119"/>
      <c r="AEU67" s="119"/>
      <c r="AEV67" s="119"/>
      <c r="AEW67" s="119"/>
      <c r="AEX67" s="119"/>
      <c r="AEY67" s="119"/>
      <c r="AEZ67" s="119"/>
      <c r="AFA67" s="119"/>
      <c r="AFB67" s="119"/>
      <c r="AFC67" s="119"/>
      <c r="AFD67" s="119"/>
      <c r="AFE67" s="119"/>
      <c r="AFF67" s="119"/>
      <c r="AFG67" s="119"/>
      <c r="AFH67" s="119"/>
      <c r="AFI67" s="119"/>
      <c r="AFJ67" s="119"/>
      <c r="AFK67" s="119"/>
      <c r="AFL67" s="119"/>
      <c r="AFM67" s="119"/>
      <c r="AFN67" s="119"/>
      <c r="AFO67" s="119"/>
      <c r="AFP67" s="119"/>
      <c r="AFQ67" s="119"/>
      <c r="AFR67" s="119"/>
      <c r="AFS67" s="119"/>
      <c r="AFT67" s="119"/>
      <c r="AFU67" s="119"/>
      <c r="AFV67" s="119"/>
      <c r="AFW67" s="119"/>
      <c r="AFX67" s="119"/>
      <c r="AFY67" s="119"/>
      <c r="AFZ67" s="119"/>
      <c r="AGA67" s="119"/>
      <c r="AGB67" s="119"/>
      <c r="AGC67" s="119"/>
      <c r="AGD67" s="119"/>
      <c r="AGE67" s="119"/>
      <c r="AGF67" s="119"/>
      <c r="AGG67" s="119"/>
      <c r="AGH67" s="119"/>
      <c r="AGI67" s="119"/>
      <c r="AGJ67" s="119"/>
      <c r="AGK67" s="119"/>
      <c r="AGL67" s="119"/>
      <c r="AGM67" s="119"/>
      <c r="AGN67" s="119"/>
      <c r="AGO67" s="119"/>
      <c r="AGP67" s="119"/>
      <c r="AGQ67" s="119"/>
      <c r="AGR67" s="119"/>
      <c r="AGS67" s="119"/>
      <c r="AGT67" s="119"/>
      <c r="AGU67" s="119"/>
      <c r="AGV67" s="119"/>
      <c r="AGW67" s="119"/>
      <c r="AGX67" s="119"/>
      <c r="AGY67" s="119"/>
      <c r="AGZ67" s="119"/>
      <c r="AHA67" s="119"/>
      <c r="AHB67" s="119"/>
      <c r="AHC67" s="119"/>
      <c r="AHD67" s="119"/>
      <c r="AHE67" s="119"/>
      <c r="AHF67" s="119"/>
      <c r="AHG67" s="119"/>
      <c r="AHH67" s="119"/>
      <c r="AHI67" s="119"/>
      <c r="AHJ67" s="119"/>
      <c r="AHK67" s="119"/>
      <c r="AHL67" s="119"/>
      <c r="AHM67" s="119"/>
      <c r="AHN67" s="119"/>
      <c r="AHO67" s="119"/>
      <c r="AHP67" s="119"/>
      <c r="AHQ67" s="119"/>
      <c r="AHR67" s="119"/>
      <c r="AHS67" s="119"/>
      <c r="AHT67" s="119"/>
      <c r="AHU67" s="119"/>
      <c r="AHV67" s="119"/>
      <c r="AHW67" s="119"/>
      <c r="AHX67" s="119"/>
      <c r="AHY67" s="119"/>
      <c r="AHZ67" s="119"/>
      <c r="AIA67" s="119"/>
      <c r="AIB67" s="119"/>
      <c r="AIC67" s="119"/>
      <c r="AID67" s="119"/>
      <c r="AIE67" s="119"/>
      <c r="AIF67" s="119"/>
      <c r="AIG67" s="119"/>
      <c r="AIH67" s="119"/>
      <c r="AII67" s="119"/>
      <c r="AIJ67" s="119"/>
      <c r="AIK67" s="119"/>
      <c r="AIL67" s="119"/>
      <c r="AIM67" s="119"/>
      <c r="AIN67" s="119"/>
      <c r="AIO67" s="119"/>
      <c r="AIP67" s="119"/>
      <c r="AIQ67" s="119"/>
      <c r="AIR67" s="119"/>
      <c r="AIS67" s="119"/>
      <c r="AIT67" s="119"/>
      <c r="AIU67" s="119"/>
      <c r="AIV67" s="119"/>
      <c r="AIW67" s="119"/>
      <c r="AIX67" s="119"/>
      <c r="AIY67" s="119"/>
      <c r="AIZ67" s="119"/>
      <c r="AJA67" s="119"/>
      <c r="AJB67" s="119"/>
      <c r="AJC67" s="119"/>
      <c r="AJD67" s="119"/>
      <c r="AJE67" s="119"/>
      <c r="AJF67" s="119"/>
      <c r="AJG67" s="119"/>
      <c r="AJH67" s="119"/>
      <c r="AJI67" s="119"/>
      <c r="AJJ67" s="119"/>
      <c r="AJK67" s="119"/>
      <c r="AJL67" s="119"/>
      <c r="AJM67" s="119"/>
      <c r="AJN67" s="119"/>
      <c r="AJO67" s="119"/>
      <c r="AJP67" s="119"/>
      <c r="AJQ67" s="119"/>
      <c r="AJR67" s="119"/>
      <c r="AJS67" s="119"/>
      <c r="AJT67" s="119"/>
      <c r="AJU67" s="119"/>
      <c r="AJV67" s="119"/>
      <c r="AJW67" s="119"/>
      <c r="AJX67" s="119"/>
      <c r="AJY67" s="119"/>
      <c r="AJZ67" s="119"/>
      <c r="AKA67" s="119"/>
      <c r="AKB67" s="119"/>
      <c r="AKC67" s="119"/>
      <c r="AKD67" s="119"/>
      <c r="AKE67" s="119"/>
      <c r="AKF67" s="119"/>
      <c r="AKG67" s="119"/>
      <c r="AKH67" s="119"/>
      <c r="AKI67" s="119"/>
      <c r="AKJ67" s="119"/>
      <c r="AKK67" s="119"/>
      <c r="AKL67" s="119"/>
      <c r="AKM67" s="119"/>
      <c r="AKN67" s="119"/>
      <c r="AKO67" s="119"/>
      <c r="AKP67" s="119"/>
      <c r="AKQ67" s="119"/>
      <c r="AKR67" s="119"/>
      <c r="AKS67" s="119"/>
      <c r="AKT67" s="119"/>
      <c r="AKU67" s="119"/>
      <c r="AKV67" s="119"/>
      <c r="AKW67" s="119"/>
      <c r="AKX67" s="119"/>
      <c r="AKY67" s="119"/>
      <c r="AKZ67" s="119"/>
      <c r="ALA67" s="119"/>
      <c r="ALB67" s="119"/>
      <c r="ALC67" s="119"/>
      <c r="ALD67" s="119"/>
      <c r="ALE67" s="119"/>
      <c r="ALF67" s="119"/>
      <c r="ALG67" s="119"/>
      <c r="ALH67" s="119"/>
      <c r="ALI67" s="119"/>
      <c r="ALJ67" s="119"/>
      <c r="ALK67" s="119"/>
      <c r="ALL67" s="119"/>
      <c r="ALM67" s="119"/>
      <c r="ALN67" s="119"/>
      <c r="ALO67" s="119"/>
      <c r="ALP67" s="119"/>
      <c r="ALQ67" s="119"/>
      <c r="ALR67" s="119"/>
      <c r="ALS67" s="119"/>
      <c r="ALT67" s="119"/>
      <c r="ALU67" s="119"/>
      <c r="ALV67" s="119"/>
      <c r="ALW67" s="119"/>
      <c r="ALX67" s="119"/>
      <c r="ALY67" s="119"/>
      <c r="ALZ67" s="119"/>
      <c r="AMA67" s="119"/>
      <c r="AMB67" s="119"/>
      <c r="AMC67" s="119"/>
      <c r="AMD67" s="119"/>
      <c r="AME67" s="119"/>
      <c r="AMF67" s="119"/>
      <c r="AMG67" s="119"/>
      <c r="AMH67" s="119"/>
      <c r="AMI67" s="119"/>
      <c r="AMJ67" s="119"/>
      <c r="AMK67" s="119"/>
      <c r="AML67" s="119"/>
      <c r="AMM67" s="119"/>
      <c r="AMN67" s="119"/>
      <c r="AMO67" s="119"/>
      <c r="AMP67" s="119"/>
      <c r="AMQ67" s="119"/>
      <c r="AMR67" s="119"/>
      <c r="AMS67" s="119"/>
      <c r="AMT67" s="119"/>
      <c r="AMU67" s="119"/>
      <c r="AMV67" s="119"/>
      <c r="AMW67" s="119"/>
      <c r="AMX67" s="119"/>
      <c r="AMY67" s="119"/>
      <c r="AMZ67" s="119"/>
      <c r="ANA67" s="119"/>
      <c r="ANB67" s="119"/>
      <c r="ANC67" s="119"/>
      <c r="AND67" s="119"/>
      <c r="ANE67" s="119"/>
      <c r="ANF67" s="119"/>
      <c r="ANG67" s="119"/>
      <c r="ANH67" s="119"/>
      <c r="ANI67" s="119"/>
      <c r="ANJ67" s="119"/>
      <c r="ANK67" s="119"/>
      <c r="ANL67" s="119"/>
      <c r="ANM67" s="119"/>
      <c r="ANN67" s="119"/>
      <c r="ANO67" s="119"/>
      <c r="ANP67" s="119"/>
      <c r="ANQ67" s="119"/>
      <c r="ANR67" s="119"/>
      <c r="ANS67" s="119"/>
      <c r="ANT67" s="119"/>
      <c r="ANU67" s="119"/>
      <c r="ANV67" s="119"/>
      <c r="ANW67" s="119"/>
      <c r="ANX67" s="119"/>
      <c r="ANY67" s="119"/>
      <c r="ANZ67" s="119"/>
      <c r="AOA67" s="119"/>
      <c r="AOB67" s="119"/>
      <c r="AOC67" s="119"/>
      <c r="AOD67" s="119"/>
      <c r="AOE67" s="119"/>
      <c r="AOF67" s="119"/>
      <c r="AOG67" s="119"/>
      <c r="AOH67" s="119"/>
      <c r="AOI67" s="119"/>
      <c r="AOJ67" s="119"/>
      <c r="AOK67" s="119"/>
      <c r="AOL67" s="119"/>
      <c r="AOM67" s="119"/>
      <c r="AON67" s="119"/>
      <c r="AOO67" s="119"/>
      <c r="AOP67" s="119"/>
      <c r="AOQ67" s="119"/>
      <c r="AOR67" s="119"/>
      <c r="AOS67" s="119"/>
      <c r="AOT67" s="119"/>
      <c r="AOU67" s="119"/>
      <c r="AOV67" s="119"/>
      <c r="AOW67" s="119"/>
      <c r="AOX67" s="119"/>
      <c r="AOY67" s="119"/>
      <c r="AOZ67" s="119"/>
      <c r="APA67" s="119"/>
      <c r="APB67" s="119"/>
      <c r="APC67" s="119"/>
      <c r="APD67" s="119"/>
      <c r="APE67" s="119"/>
      <c r="APF67" s="119"/>
      <c r="APG67" s="119"/>
      <c r="APH67" s="119"/>
      <c r="API67" s="119"/>
      <c r="APJ67" s="119"/>
      <c r="APK67" s="119"/>
      <c r="APL67" s="119"/>
      <c r="APM67" s="119"/>
      <c r="APN67" s="119"/>
      <c r="APO67" s="119"/>
      <c r="APP67" s="119"/>
      <c r="APQ67" s="119"/>
      <c r="APR67" s="119"/>
      <c r="APS67" s="119"/>
      <c r="APT67" s="119"/>
      <c r="APU67" s="119"/>
      <c r="APV67" s="119"/>
      <c r="APW67" s="119"/>
      <c r="APX67" s="119"/>
      <c r="APY67" s="119"/>
      <c r="APZ67" s="119"/>
      <c r="AQA67" s="119"/>
      <c r="AQB67" s="119"/>
      <c r="AQC67" s="119"/>
      <c r="AQD67" s="119"/>
      <c r="AQE67" s="119"/>
      <c r="AQF67" s="119"/>
      <c r="AQG67" s="119"/>
      <c r="AQH67" s="119"/>
      <c r="AQI67" s="119"/>
      <c r="AQJ67" s="119"/>
      <c r="AQK67" s="119"/>
      <c r="AQL67" s="119"/>
      <c r="AQM67" s="119"/>
      <c r="AQN67" s="119"/>
      <c r="AQO67" s="119"/>
      <c r="AQP67" s="119"/>
      <c r="AQQ67" s="119"/>
      <c r="AQR67" s="119"/>
      <c r="AQS67" s="119"/>
      <c r="AQT67" s="119"/>
      <c r="AQU67" s="119"/>
      <c r="AQV67" s="119"/>
      <c r="AQW67" s="119"/>
      <c r="AQX67" s="119"/>
      <c r="AQY67" s="119"/>
      <c r="AQZ67" s="119"/>
      <c r="ARA67" s="119"/>
      <c r="ARB67" s="119"/>
      <c r="ARC67" s="119"/>
      <c r="ARD67" s="119"/>
      <c r="ARE67" s="119"/>
      <c r="ARF67" s="119"/>
      <c r="ARG67" s="119"/>
      <c r="ARH67" s="119"/>
      <c r="ARI67" s="119"/>
      <c r="ARJ67" s="119"/>
      <c r="ARK67" s="119"/>
      <c r="ARL67" s="119"/>
      <c r="ARM67" s="119"/>
      <c r="ARN67" s="119"/>
      <c r="ARO67" s="119"/>
      <c r="ARP67" s="119"/>
      <c r="ARQ67" s="119"/>
      <c r="ARR67" s="119"/>
      <c r="ARS67" s="119"/>
      <c r="ART67" s="119"/>
      <c r="ARU67" s="119"/>
      <c r="ARV67" s="119"/>
      <c r="ARW67" s="119"/>
      <c r="ARX67" s="119"/>
      <c r="ARY67" s="119"/>
      <c r="ARZ67" s="119"/>
      <c r="ASA67" s="119"/>
      <c r="ASB67" s="119"/>
      <c r="ASC67" s="119"/>
      <c r="ASD67" s="119"/>
      <c r="ASE67" s="119"/>
      <c r="ASF67" s="119"/>
      <c r="ASG67" s="119"/>
      <c r="ASH67" s="119"/>
      <c r="ASI67" s="119"/>
      <c r="ASJ67" s="119"/>
      <c r="ASK67" s="119"/>
      <c r="ASL67" s="119"/>
      <c r="ASM67" s="119"/>
      <c r="ASN67" s="119"/>
      <c r="ASO67" s="119"/>
      <c r="ASP67" s="119"/>
      <c r="ASQ67" s="119"/>
      <c r="ASR67" s="119"/>
      <c r="ASS67" s="119"/>
      <c r="AST67" s="119"/>
      <c r="ASU67" s="119"/>
      <c r="ASV67" s="119"/>
      <c r="ASW67" s="119"/>
      <c r="ASX67" s="119"/>
      <c r="ASY67" s="119"/>
      <c r="ASZ67" s="119"/>
      <c r="ATA67" s="119"/>
      <c r="ATB67" s="119"/>
      <c r="ATC67" s="119"/>
      <c r="ATD67" s="119"/>
      <c r="ATE67" s="119"/>
      <c r="ATF67" s="119"/>
      <c r="ATG67" s="119"/>
      <c r="ATH67" s="119"/>
      <c r="ATI67" s="119"/>
      <c r="ATJ67" s="119"/>
      <c r="ATK67" s="119"/>
      <c r="ATL67" s="119"/>
      <c r="ATM67" s="119"/>
      <c r="ATN67" s="119"/>
      <c r="ATO67" s="119"/>
      <c r="ATP67" s="119"/>
      <c r="ATQ67" s="119"/>
      <c r="ATR67" s="119"/>
      <c r="ATS67" s="119"/>
      <c r="ATT67" s="119"/>
      <c r="ATU67" s="119"/>
      <c r="ATV67" s="119"/>
      <c r="ATW67" s="119"/>
      <c r="ATX67" s="119"/>
      <c r="ATY67" s="119"/>
      <c r="ATZ67" s="119"/>
      <c r="AUA67" s="119"/>
      <c r="AUB67" s="119"/>
      <c r="AUC67" s="119"/>
      <c r="AUD67" s="119"/>
      <c r="AUE67" s="119"/>
      <c r="AUF67" s="119"/>
      <c r="AUG67" s="119"/>
      <c r="AUH67" s="119"/>
      <c r="AUI67" s="119"/>
      <c r="AUJ67" s="119"/>
      <c r="AUK67" s="119"/>
      <c r="AUL67" s="119"/>
      <c r="AUM67" s="119"/>
      <c r="AUN67" s="119"/>
      <c r="AUO67" s="119"/>
      <c r="AUP67" s="119"/>
      <c r="AUQ67" s="119"/>
      <c r="AUR67" s="119"/>
      <c r="AUS67" s="119"/>
      <c r="AUT67" s="119"/>
      <c r="AUU67" s="119"/>
      <c r="AUV67" s="119"/>
      <c r="AUW67" s="119"/>
      <c r="AUX67" s="119"/>
      <c r="AUY67" s="119"/>
      <c r="AUZ67" s="119"/>
      <c r="AVA67" s="119"/>
      <c r="AVB67" s="119"/>
      <c r="AVC67" s="119"/>
      <c r="AVD67" s="119"/>
      <c r="AVE67" s="119"/>
      <c r="AVF67" s="119"/>
      <c r="AVG67" s="119"/>
      <c r="AVH67" s="119"/>
      <c r="AVI67" s="119"/>
      <c r="AVJ67" s="119"/>
      <c r="AVK67" s="119"/>
      <c r="AVL67" s="119"/>
      <c r="AVM67" s="119"/>
      <c r="AVN67" s="119"/>
      <c r="AVO67" s="119"/>
      <c r="AVP67" s="119"/>
      <c r="AVQ67" s="119"/>
      <c r="AVR67" s="119"/>
      <c r="AVS67" s="119"/>
      <c r="AVT67" s="119"/>
      <c r="AVU67" s="119"/>
      <c r="AVV67" s="119"/>
      <c r="AVW67" s="119"/>
      <c r="AVX67" s="119"/>
      <c r="AVY67" s="119"/>
      <c r="AVZ67" s="119"/>
      <c r="AWA67" s="119"/>
      <c r="AWB67" s="119"/>
      <c r="AWC67" s="119"/>
      <c r="AWD67" s="119"/>
      <c r="AWE67" s="119"/>
      <c r="AWF67" s="119"/>
      <c r="AWG67" s="119"/>
      <c r="AWH67" s="119"/>
      <c r="AWI67" s="119"/>
      <c r="AWJ67" s="119"/>
      <c r="AWK67" s="119"/>
      <c r="AWL67" s="119"/>
      <c r="AWM67" s="119"/>
      <c r="AWN67" s="119"/>
      <c r="AWO67" s="119"/>
      <c r="AWP67" s="119"/>
      <c r="AWQ67" s="119"/>
      <c r="AWR67" s="119"/>
      <c r="AWS67" s="119"/>
      <c r="AWT67" s="119"/>
      <c r="AWU67" s="119"/>
      <c r="AWV67" s="119"/>
      <c r="AWW67" s="119"/>
      <c r="AWX67" s="119"/>
      <c r="AWY67" s="119"/>
      <c r="AWZ67" s="119"/>
      <c r="AXA67" s="119"/>
      <c r="AXB67" s="119"/>
      <c r="AXC67" s="119"/>
      <c r="AXD67" s="119"/>
      <c r="AXE67" s="119"/>
      <c r="AXF67" s="119"/>
      <c r="AXG67" s="119"/>
      <c r="AXH67" s="119"/>
      <c r="AXI67" s="119"/>
      <c r="AXJ67" s="119"/>
      <c r="AXK67" s="119"/>
      <c r="AXL67" s="119"/>
      <c r="AXM67" s="119"/>
      <c r="AXN67" s="119"/>
      <c r="AXO67" s="119"/>
      <c r="AXP67" s="119"/>
      <c r="AXQ67" s="119"/>
      <c r="AXR67" s="119"/>
      <c r="AXS67" s="119"/>
      <c r="AXT67" s="119"/>
      <c r="AXU67" s="119"/>
      <c r="AXV67" s="119"/>
      <c r="AXW67" s="119"/>
      <c r="AXX67" s="119"/>
      <c r="AXY67" s="119"/>
      <c r="AXZ67" s="119"/>
      <c r="AYA67" s="119"/>
      <c r="AYB67" s="119"/>
      <c r="AYC67" s="119"/>
      <c r="AYD67" s="119"/>
      <c r="AYE67" s="119"/>
      <c r="AYF67" s="119"/>
      <c r="AYG67" s="119"/>
      <c r="AYH67" s="119"/>
      <c r="AYI67" s="119"/>
      <c r="AYJ67" s="119"/>
      <c r="AYK67" s="119"/>
      <c r="AYL67" s="119"/>
      <c r="AYM67" s="119"/>
      <c r="AYN67" s="119"/>
      <c r="AYO67" s="119"/>
      <c r="AYP67" s="119"/>
      <c r="AYQ67" s="119"/>
      <c r="AYR67" s="119"/>
      <c r="AYS67" s="119"/>
      <c r="AYT67" s="119"/>
      <c r="AYU67" s="119"/>
      <c r="AYV67" s="119"/>
      <c r="AYW67" s="119"/>
      <c r="AYX67" s="119"/>
      <c r="AYY67" s="119"/>
      <c r="AYZ67" s="119"/>
      <c r="AZA67" s="119"/>
      <c r="AZB67" s="119"/>
      <c r="AZC67" s="119"/>
      <c r="AZD67" s="119"/>
      <c r="AZE67" s="119"/>
      <c r="AZF67" s="119"/>
      <c r="AZG67" s="119"/>
      <c r="AZH67" s="119"/>
      <c r="AZI67" s="119"/>
      <c r="AZJ67" s="119"/>
      <c r="AZK67" s="119"/>
      <c r="AZL67" s="119"/>
      <c r="AZM67" s="119"/>
      <c r="AZN67" s="119"/>
      <c r="AZO67" s="119"/>
      <c r="AZP67" s="119"/>
      <c r="AZQ67" s="119"/>
      <c r="AZR67" s="119"/>
      <c r="AZS67" s="119"/>
      <c r="AZT67" s="119"/>
      <c r="AZU67" s="119"/>
      <c r="AZV67" s="119"/>
      <c r="AZW67" s="119"/>
      <c r="AZX67" s="119"/>
      <c r="AZY67" s="119"/>
      <c r="AZZ67" s="119"/>
      <c r="BAA67" s="119"/>
      <c r="BAB67" s="119"/>
      <c r="BAC67" s="119"/>
      <c r="BAD67" s="119"/>
      <c r="BAE67" s="119"/>
      <c r="BAF67" s="119"/>
      <c r="BAG67" s="119"/>
      <c r="BAH67" s="119"/>
      <c r="BAI67" s="119"/>
      <c r="BAJ67" s="119"/>
      <c r="BAK67" s="119"/>
      <c r="BAL67" s="119"/>
      <c r="BAM67" s="119"/>
      <c r="BAN67" s="119"/>
      <c r="BAO67" s="119"/>
      <c r="BAP67" s="119"/>
      <c r="BAQ67" s="119"/>
      <c r="BAR67" s="119"/>
      <c r="BAS67" s="119"/>
      <c r="BAT67" s="119"/>
      <c r="BAU67" s="119"/>
      <c r="BAV67" s="119"/>
      <c r="BAW67" s="119"/>
      <c r="BAX67" s="119"/>
      <c r="BAY67" s="119"/>
      <c r="BAZ67" s="119"/>
      <c r="BBA67" s="119"/>
      <c r="BBB67" s="119"/>
      <c r="BBC67" s="119"/>
      <c r="BBD67" s="119"/>
      <c r="BBE67" s="119"/>
      <c r="BBF67" s="119"/>
      <c r="BBG67" s="119"/>
      <c r="BBH67" s="119"/>
      <c r="BBI67" s="119"/>
      <c r="BBJ67" s="119"/>
      <c r="BBK67" s="119"/>
      <c r="BBL67" s="119"/>
      <c r="BBM67" s="119"/>
      <c r="BBN67" s="119"/>
      <c r="BBO67" s="119"/>
      <c r="BBP67" s="119"/>
      <c r="BBQ67" s="119"/>
      <c r="BBR67" s="119"/>
      <c r="BBS67" s="119"/>
      <c r="BBT67" s="119"/>
      <c r="BBU67" s="119"/>
      <c r="BBV67" s="119"/>
      <c r="BBW67" s="119"/>
      <c r="BBX67" s="119"/>
      <c r="BBY67" s="119"/>
      <c r="BBZ67" s="119"/>
      <c r="BCA67" s="119"/>
      <c r="BCB67" s="119"/>
      <c r="BCC67" s="119"/>
      <c r="BCD67" s="119"/>
      <c r="BCE67" s="119"/>
      <c r="BCF67" s="119"/>
      <c r="BCG67" s="119"/>
      <c r="BCH67" s="119"/>
      <c r="BCI67" s="119"/>
      <c r="BCJ67" s="119"/>
      <c r="BCK67" s="119"/>
      <c r="BCL67" s="119"/>
      <c r="BCM67" s="119"/>
      <c r="BCN67" s="119"/>
      <c r="BCO67" s="119"/>
      <c r="BCP67" s="119"/>
      <c r="BCQ67" s="119"/>
      <c r="BCR67" s="119"/>
      <c r="BCS67" s="119"/>
      <c r="BCT67" s="119"/>
      <c r="BCU67" s="119"/>
      <c r="BCV67" s="119"/>
      <c r="BCW67" s="119"/>
      <c r="BCX67" s="119"/>
      <c r="BCY67" s="119"/>
      <c r="BCZ67" s="119"/>
      <c r="BDA67" s="119"/>
      <c r="BDB67" s="119"/>
      <c r="BDC67" s="119"/>
      <c r="BDD67" s="119"/>
      <c r="BDE67" s="119"/>
      <c r="BDF67" s="119"/>
      <c r="BDG67" s="119"/>
      <c r="BDH67" s="119"/>
      <c r="BDI67" s="119"/>
      <c r="BDJ67" s="119"/>
      <c r="BDK67" s="119"/>
      <c r="BDL67" s="119"/>
      <c r="BDM67" s="119"/>
      <c r="BDN67" s="119"/>
      <c r="BDO67" s="119"/>
      <c r="BDP67" s="119"/>
      <c r="BDQ67" s="119"/>
      <c r="BDR67" s="119"/>
      <c r="BDS67" s="119"/>
      <c r="BDT67" s="119"/>
      <c r="BDU67" s="119"/>
      <c r="BDV67" s="119"/>
      <c r="BDW67" s="119"/>
      <c r="BDX67" s="119"/>
      <c r="BDY67" s="119"/>
      <c r="BDZ67" s="119"/>
      <c r="BEA67" s="119"/>
      <c r="BEB67" s="119"/>
      <c r="BEC67" s="119"/>
      <c r="BED67" s="119"/>
      <c r="BEE67" s="119"/>
      <c r="BEF67" s="119"/>
      <c r="BEG67" s="119"/>
      <c r="BEH67" s="119"/>
      <c r="BEI67" s="119"/>
      <c r="BEJ67" s="119"/>
      <c r="BEK67" s="119"/>
      <c r="BEL67" s="119"/>
      <c r="BEM67" s="119"/>
      <c r="BEN67" s="119"/>
      <c r="BEO67" s="119"/>
      <c r="BEP67" s="119"/>
      <c r="BEQ67" s="119"/>
      <c r="BER67" s="119"/>
      <c r="BES67" s="119"/>
      <c r="BET67" s="119"/>
      <c r="BEU67" s="119"/>
      <c r="BEV67" s="119"/>
      <c r="BEW67" s="119"/>
      <c r="BEX67" s="119"/>
      <c r="BEY67" s="119"/>
      <c r="BEZ67" s="119"/>
      <c r="BFA67" s="119"/>
      <c r="BFB67" s="119"/>
      <c r="BFC67" s="119"/>
      <c r="BFD67" s="119"/>
      <c r="BFE67" s="119"/>
      <c r="BFF67" s="119"/>
      <c r="BFG67" s="119"/>
      <c r="BFH67" s="119"/>
      <c r="BFI67" s="119"/>
      <c r="BFJ67" s="119"/>
      <c r="BFK67" s="119"/>
      <c r="BFL67" s="119"/>
      <c r="BFM67" s="119"/>
      <c r="BFN67" s="119"/>
      <c r="BFO67" s="119"/>
      <c r="BFP67" s="119"/>
      <c r="BFQ67" s="119"/>
      <c r="BFR67" s="119"/>
      <c r="BFS67" s="119"/>
      <c r="BFT67" s="119"/>
      <c r="BFU67" s="119"/>
      <c r="BFV67" s="119"/>
      <c r="BFW67" s="119"/>
      <c r="BFX67" s="119"/>
      <c r="BFY67" s="119"/>
      <c r="BFZ67" s="119"/>
      <c r="BGA67" s="119"/>
      <c r="BGB67" s="119"/>
      <c r="BGC67" s="119"/>
      <c r="BGD67" s="119"/>
      <c r="BGE67" s="119"/>
      <c r="BGF67" s="119"/>
      <c r="BGG67" s="119"/>
      <c r="BGH67" s="119"/>
      <c r="BGI67" s="119"/>
      <c r="BGJ67" s="119"/>
      <c r="BGK67" s="119"/>
      <c r="BGL67" s="119"/>
      <c r="BGM67" s="119"/>
      <c r="BGN67" s="119"/>
      <c r="BGO67" s="119"/>
      <c r="BGP67" s="119"/>
      <c r="BGQ67" s="119"/>
      <c r="BGR67" s="119"/>
      <c r="BGS67" s="119"/>
      <c r="BGT67" s="119"/>
      <c r="BGU67" s="119"/>
      <c r="BGV67" s="119"/>
      <c r="BGW67" s="119"/>
      <c r="BGX67" s="119"/>
      <c r="BGY67" s="119"/>
      <c r="BGZ67" s="119"/>
      <c r="BHA67" s="119"/>
      <c r="BHB67" s="119"/>
      <c r="BHC67" s="119"/>
      <c r="BHD67" s="119"/>
      <c r="BHE67" s="119"/>
      <c r="BHF67" s="119"/>
      <c r="BHG67" s="119"/>
      <c r="BHH67" s="119"/>
      <c r="BHI67" s="119"/>
      <c r="BHJ67" s="119"/>
      <c r="BHK67" s="119"/>
      <c r="BHL67" s="119"/>
      <c r="BHM67" s="119"/>
      <c r="BHN67" s="119"/>
      <c r="BHO67" s="119"/>
      <c r="BHP67" s="119"/>
      <c r="BHQ67" s="119"/>
      <c r="BHR67" s="119"/>
      <c r="BHS67" s="119"/>
      <c r="BHT67" s="119"/>
      <c r="BHU67" s="119"/>
      <c r="BHV67" s="119"/>
      <c r="BHW67" s="119"/>
      <c r="BHX67" s="119"/>
      <c r="BHY67" s="119"/>
      <c r="BHZ67" s="119"/>
      <c r="BIA67" s="119"/>
      <c r="BIB67" s="119"/>
      <c r="BIC67" s="119"/>
      <c r="BID67" s="119"/>
      <c r="BIE67" s="119"/>
      <c r="BIF67" s="119"/>
      <c r="BIG67" s="119"/>
      <c r="BIH67" s="119"/>
      <c r="BII67" s="119"/>
      <c r="BIJ67" s="119"/>
      <c r="BIK67" s="119"/>
      <c r="BIL67" s="119"/>
      <c r="BIM67" s="119"/>
      <c r="BIN67" s="119"/>
      <c r="BIO67" s="119"/>
      <c r="BIP67" s="119"/>
      <c r="BIQ67" s="119"/>
      <c r="BIR67" s="119"/>
      <c r="BIS67" s="119"/>
      <c r="BIT67" s="119"/>
      <c r="BIU67" s="119"/>
      <c r="BIV67" s="119"/>
      <c r="BIW67" s="119"/>
      <c r="BIX67" s="119"/>
      <c r="BIY67" s="119"/>
      <c r="BIZ67" s="119"/>
      <c r="BJA67" s="119"/>
      <c r="BJB67" s="119"/>
      <c r="BJC67" s="119"/>
      <c r="BJD67" s="119"/>
      <c r="BJE67" s="119"/>
      <c r="BJF67" s="119"/>
      <c r="BJG67" s="119"/>
      <c r="BJH67" s="119"/>
      <c r="BJI67" s="119"/>
      <c r="BJJ67" s="119"/>
      <c r="BJK67" s="119"/>
      <c r="BJL67" s="119"/>
      <c r="BJM67" s="119"/>
      <c r="BJN67" s="119"/>
      <c r="BJO67" s="119"/>
      <c r="BJP67" s="119"/>
      <c r="BJQ67" s="119"/>
      <c r="BJR67" s="119"/>
      <c r="BJS67" s="119"/>
      <c r="BJT67" s="119"/>
      <c r="BJU67" s="119"/>
      <c r="BJV67" s="119"/>
      <c r="BJW67" s="119"/>
      <c r="BJX67" s="119"/>
      <c r="BJY67" s="119"/>
      <c r="BJZ67" s="119"/>
      <c r="BKA67" s="119"/>
      <c r="BKB67" s="119"/>
      <c r="BKC67" s="119"/>
      <c r="BKD67" s="119"/>
      <c r="BKE67" s="119"/>
      <c r="BKF67" s="119"/>
      <c r="BKG67" s="119"/>
      <c r="BKH67" s="119"/>
      <c r="BKI67" s="119"/>
      <c r="BKJ67" s="119"/>
      <c r="BKK67" s="119"/>
      <c r="BKL67" s="119"/>
      <c r="BKM67" s="119"/>
      <c r="BKN67" s="119"/>
      <c r="BKO67" s="119"/>
      <c r="BKP67" s="119"/>
      <c r="BKQ67" s="119"/>
      <c r="BKR67" s="119"/>
      <c r="BKS67" s="119"/>
      <c r="BKT67" s="119"/>
      <c r="BKU67" s="119"/>
      <c r="BKV67" s="119"/>
      <c r="BKW67" s="119"/>
      <c r="BKX67" s="119"/>
      <c r="BKY67" s="119"/>
      <c r="BKZ67" s="119"/>
      <c r="BLA67" s="119"/>
      <c r="BLB67" s="119"/>
      <c r="BLC67" s="119"/>
      <c r="BLD67" s="119"/>
      <c r="BLE67" s="119"/>
      <c r="BLF67" s="119"/>
      <c r="BLG67" s="119"/>
      <c r="BLH67" s="119"/>
      <c r="BLI67" s="119"/>
      <c r="BLJ67" s="119"/>
      <c r="BLK67" s="119"/>
      <c r="BLL67" s="119"/>
      <c r="BLM67" s="119"/>
      <c r="BLN67" s="119"/>
      <c r="BLO67" s="119"/>
      <c r="BLP67" s="119"/>
      <c r="BLQ67" s="119"/>
      <c r="BLR67" s="119"/>
      <c r="BLS67" s="119"/>
      <c r="BLT67" s="119"/>
      <c r="BLU67" s="119"/>
      <c r="BLV67" s="119"/>
      <c r="BLW67" s="119"/>
      <c r="BLX67" s="119"/>
      <c r="BLY67" s="119"/>
      <c r="BLZ67" s="119"/>
      <c r="BMA67" s="119"/>
      <c r="BMB67" s="119"/>
      <c r="BMC67" s="119"/>
      <c r="BMD67" s="119"/>
      <c r="BME67" s="119"/>
      <c r="BMF67" s="119"/>
      <c r="BMG67" s="119"/>
      <c r="BMH67" s="119"/>
      <c r="BMI67" s="119"/>
      <c r="BMJ67" s="119"/>
      <c r="BMK67" s="119"/>
      <c r="BML67" s="119"/>
      <c r="BMM67" s="119"/>
      <c r="BMN67" s="119"/>
      <c r="BMO67" s="119"/>
      <c r="BMP67" s="119"/>
      <c r="BMQ67" s="119"/>
      <c r="BMR67" s="119"/>
      <c r="BMS67" s="119"/>
      <c r="BMT67" s="119"/>
      <c r="BMU67" s="119"/>
      <c r="BMV67" s="119"/>
      <c r="BMW67" s="119"/>
      <c r="BMX67" s="119"/>
      <c r="BMY67" s="119"/>
      <c r="BMZ67" s="119"/>
      <c r="BNA67" s="119"/>
      <c r="BNB67" s="119"/>
      <c r="BNC67" s="119"/>
      <c r="BND67" s="119"/>
      <c r="BNE67" s="119"/>
      <c r="BNF67" s="119"/>
      <c r="BNG67" s="119"/>
      <c r="BNH67" s="119"/>
      <c r="BNI67" s="119"/>
      <c r="BNJ67" s="119"/>
      <c r="BNK67" s="119"/>
      <c r="BNL67" s="119"/>
      <c r="BNM67" s="119"/>
      <c r="BNN67" s="119"/>
      <c r="BNO67" s="119"/>
      <c r="BNP67" s="119"/>
      <c r="BNQ67" s="119"/>
      <c r="BNR67" s="119"/>
      <c r="BNS67" s="119"/>
      <c r="BNT67" s="119"/>
      <c r="BNU67" s="119"/>
      <c r="BNV67" s="119"/>
      <c r="BNW67" s="119"/>
      <c r="BNX67" s="119"/>
      <c r="BNY67" s="119"/>
      <c r="BNZ67" s="119"/>
      <c r="BOA67" s="119"/>
      <c r="BOB67" s="119"/>
      <c r="BOC67" s="119"/>
      <c r="BOD67" s="119"/>
      <c r="BOE67" s="119"/>
      <c r="BOF67" s="119"/>
      <c r="BOG67" s="119"/>
      <c r="BOH67" s="119"/>
      <c r="BOI67" s="119"/>
      <c r="BOJ67" s="119"/>
      <c r="BOK67" s="119"/>
      <c r="BOL67" s="119"/>
      <c r="BOM67" s="119"/>
      <c r="BON67" s="119"/>
      <c r="BOO67" s="119"/>
      <c r="BOP67" s="119"/>
      <c r="BOQ67" s="119"/>
      <c r="BOR67" s="119"/>
      <c r="BOS67" s="119"/>
      <c r="BOT67" s="119"/>
      <c r="BOU67" s="119"/>
      <c r="BOV67" s="119"/>
      <c r="BOW67" s="119"/>
      <c r="BOX67" s="119"/>
      <c r="BOY67" s="119"/>
      <c r="BOZ67" s="119"/>
      <c r="BPA67" s="119"/>
      <c r="BPB67" s="119"/>
      <c r="BPC67" s="119"/>
      <c r="BPD67" s="119"/>
      <c r="BPE67" s="119"/>
      <c r="BPF67" s="119"/>
      <c r="BPG67" s="119"/>
      <c r="BPH67" s="119"/>
      <c r="BPI67" s="119"/>
      <c r="BPJ67" s="119"/>
      <c r="BPK67" s="119"/>
      <c r="BPL67" s="119"/>
      <c r="BPM67" s="119"/>
      <c r="BPN67" s="119"/>
      <c r="BPO67" s="119"/>
      <c r="BPP67" s="119"/>
      <c r="BPQ67" s="119"/>
      <c r="BPR67" s="119"/>
      <c r="BPS67" s="119"/>
      <c r="BPT67" s="119"/>
      <c r="BPU67" s="119"/>
      <c r="BPV67" s="119"/>
      <c r="BPW67" s="119"/>
      <c r="BPX67" s="119"/>
      <c r="BPY67" s="119"/>
      <c r="BPZ67" s="119"/>
      <c r="BQA67" s="119"/>
      <c r="BQB67" s="119"/>
      <c r="BQC67" s="119"/>
      <c r="BQD67" s="119"/>
      <c r="BQE67" s="119"/>
      <c r="BQF67" s="119"/>
      <c r="BQG67" s="119"/>
      <c r="BQH67" s="119"/>
      <c r="BQI67" s="119"/>
      <c r="BQJ67" s="119"/>
      <c r="BQK67" s="119"/>
      <c r="BQL67" s="119"/>
      <c r="BQM67" s="119"/>
      <c r="BQN67" s="119"/>
      <c r="BQO67" s="119"/>
      <c r="BQP67" s="119"/>
      <c r="BQQ67" s="119"/>
      <c r="BQR67" s="119"/>
      <c r="BQS67" s="119"/>
      <c r="BQT67" s="119"/>
      <c r="BQU67" s="119"/>
      <c r="BQV67" s="119"/>
      <c r="BQW67" s="119"/>
      <c r="BQX67" s="119"/>
      <c r="BQY67" s="119"/>
      <c r="BQZ67" s="119"/>
      <c r="BRA67" s="119"/>
      <c r="BRB67" s="119"/>
      <c r="BRC67" s="119"/>
      <c r="BRD67" s="119"/>
      <c r="BRE67" s="119"/>
      <c r="BRF67" s="119"/>
      <c r="BRG67" s="119"/>
      <c r="BRH67" s="119"/>
      <c r="BRI67" s="119"/>
      <c r="BRJ67" s="119"/>
      <c r="BRK67" s="119"/>
      <c r="BRL67" s="119"/>
      <c r="BRM67" s="119"/>
      <c r="BRN67" s="119"/>
      <c r="BRO67" s="119"/>
      <c r="BRP67" s="119"/>
      <c r="BRQ67" s="119"/>
      <c r="BRR67" s="119"/>
      <c r="BRS67" s="119"/>
      <c r="BRT67" s="119"/>
      <c r="BRU67" s="119"/>
      <c r="BRV67" s="119"/>
      <c r="BRW67" s="119"/>
      <c r="BRX67" s="119"/>
      <c r="BRY67" s="119"/>
      <c r="BRZ67" s="119"/>
      <c r="BSA67" s="119"/>
      <c r="BSB67" s="119"/>
      <c r="BSC67" s="119"/>
      <c r="BSD67" s="119"/>
      <c r="BSE67" s="119"/>
      <c r="BSF67" s="119"/>
      <c r="BSG67" s="119"/>
      <c r="BSH67" s="119"/>
      <c r="BSI67" s="119"/>
      <c r="BSJ67" s="119"/>
      <c r="BSK67" s="119"/>
      <c r="BSL67" s="119"/>
      <c r="BSM67" s="119"/>
      <c r="BSN67" s="119"/>
      <c r="BSO67" s="119"/>
      <c r="BSP67" s="119"/>
      <c r="BSQ67" s="119"/>
      <c r="BSR67" s="119"/>
      <c r="BSS67" s="119"/>
      <c r="BST67" s="119"/>
      <c r="BSU67" s="119"/>
      <c r="BSV67" s="119"/>
      <c r="BSW67" s="119"/>
      <c r="BSX67" s="119"/>
      <c r="BSY67" s="119"/>
      <c r="BSZ67" s="119"/>
      <c r="BTA67" s="119"/>
      <c r="BTB67" s="119"/>
      <c r="BTC67" s="119"/>
      <c r="BTD67" s="119"/>
      <c r="BTE67" s="119"/>
      <c r="BTF67" s="119"/>
      <c r="BTG67" s="119"/>
      <c r="BTH67" s="119"/>
      <c r="BTI67" s="119"/>
      <c r="BTJ67" s="119"/>
      <c r="BTK67" s="119"/>
      <c r="BTL67" s="119"/>
      <c r="BTM67" s="119"/>
      <c r="BTN67" s="119"/>
      <c r="BTO67" s="119"/>
      <c r="BTP67" s="119"/>
      <c r="BTQ67" s="119"/>
      <c r="BTR67" s="119"/>
      <c r="BTS67" s="119"/>
      <c r="BTT67" s="119"/>
      <c r="BTU67" s="119"/>
      <c r="BTV67" s="119"/>
      <c r="BTW67" s="119"/>
      <c r="BTX67" s="119"/>
      <c r="BTY67" s="119"/>
      <c r="BTZ67" s="119"/>
      <c r="BUA67" s="119"/>
      <c r="BUB67" s="119"/>
      <c r="BUC67" s="119"/>
      <c r="BUD67" s="119"/>
      <c r="BUE67" s="119"/>
      <c r="BUF67" s="119"/>
      <c r="BUG67" s="119"/>
      <c r="BUH67" s="119"/>
      <c r="BUI67" s="119"/>
      <c r="BUJ67" s="119"/>
      <c r="BUK67" s="119"/>
      <c r="BUL67" s="119"/>
      <c r="BUM67" s="119"/>
      <c r="BUN67" s="119"/>
      <c r="BUO67" s="119"/>
      <c r="BUP67" s="119"/>
      <c r="BUQ67" s="119"/>
      <c r="BUR67" s="119"/>
      <c r="BUS67" s="119"/>
      <c r="BUT67" s="119"/>
      <c r="BUU67" s="119"/>
      <c r="BUV67" s="119"/>
      <c r="BUW67" s="119"/>
      <c r="BUX67" s="119"/>
      <c r="BUY67" s="119"/>
      <c r="BUZ67" s="119"/>
      <c r="BVA67" s="119"/>
      <c r="BVB67" s="119"/>
      <c r="BVC67" s="119"/>
      <c r="BVD67" s="119"/>
      <c r="BVE67" s="119"/>
      <c r="BVF67" s="119"/>
      <c r="BVG67" s="119"/>
      <c r="BVH67" s="119"/>
      <c r="BVI67" s="119"/>
      <c r="BVJ67" s="119"/>
      <c r="BVK67" s="119"/>
      <c r="BVL67" s="119"/>
      <c r="BVM67" s="119"/>
      <c r="BVN67" s="119"/>
      <c r="BVO67" s="119"/>
      <c r="BVP67" s="119"/>
      <c r="BVQ67" s="119"/>
      <c r="BVR67" s="119"/>
      <c r="BVS67" s="119"/>
      <c r="BVT67" s="119"/>
      <c r="BVU67" s="119"/>
      <c r="BVV67" s="119"/>
      <c r="BVW67" s="119"/>
      <c r="BVX67" s="119"/>
      <c r="BVY67" s="119"/>
      <c r="BVZ67" s="119"/>
      <c r="BWA67" s="119"/>
      <c r="BWB67" s="119"/>
      <c r="BWC67" s="119"/>
      <c r="BWD67" s="119"/>
      <c r="BWE67" s="119"/>
      <c r="BWF67" s="119"/>
      <c r="BWG67" s="119"/>
      <c r="BWH67" s="119"/>
      <c r="BWI67" s="119"/>
      <c r="BWJ67" s="119"/>
      <c r="BWK67" s="119"/>
      <c r="BWL67" s="119"/>
      <c r="BWM67" s="119"/>
      <c r="BWN67" s="119"/>
      <c r="BWO67" s="119"/>
      <c r="BWP67" s="119"/>
      <c r="BWQ67" s="119"/>
      <c r="BWR67" s="119"/>
      <c r="BWS67" s="119"/>
      <c r="BWT67" s="119"/>
      <c r="BWU67" s="119"/>
      <c r="BWV67" s="119"/>
      <c r="BWW67" s="119"/>
      <c r="BWX67" s="119"/>
      <c r="BWY67" s="119"/>
      <c r="BWZ67" s="119"/>
      <c r="BXA67" s="119"/>
      <c r="BXB67" s="119"/>
      <c r="BXC67" s="119"/>
      <c r="BXD67" s="119"/>
      <c r="BXE67" s="119"/>
      <c r="BXF67" s="119"/>
      <c r="BXG67" s="119"/>
      <c r="BXH67" s="119"/>
      <c r="BXI67" s="119"/>
      <c r="BXJ67" s="119"/>
      <c r="BXK67" s="119"/>
      <c r="BXL67" s="119"/>
      <c r="BXM67" s="119"/>
      <c r="BXN67" s="119"/>
      <c r="BXO67" s="119"/>
      <c r="BXP67" s="119"/>
      <c r="BXQ67" s="119"/>
      <c r="BXR67" s="119"/>
      <c r="BXS67" s="119"/>
      <c r="BXT67" s="119"/>
      <c r="BXU67" s="119"/>
      <c r="BXV67" s="119"/>
      <c r="BXW67" s="119"/>
      <c r="BXX67" s="119"/>
      <c r="BXY67" s="119"/>
      <c r="BXZ67" s="119"/>
      <c r="BYA67" s="119"/>
      <c r="BYB67" s="119"/>
      <c r="BYC67" s="119"/>
      <c r="BYD67" s="119"/>
      <c r="BYE67" s="119"/>
      <c r="BYF67" s="119"/>
      <c r="BYG67" s="119"/>
      <c r="BYH67" s="119"/>
      <c r="BYI67" s="119"/>
      <c r="BYJ67" s="119"/>
      <c r="BYK67" s="119"/>
      <c r="BYL67" s="119"/>
      <c r="BYM67" s="119"/>
      <c r="BYN67" s="119"/>
      <c r="BYO67" s="119"/>
      <c r="BYP67" s="119"/>
      <c r="BYQ67" s="119"/>
      <c r="BYR67" s="119"/>
      <c r="BYS67" s="119"/>
      <c r="BYT67" s="119"/>
      <c r="BYU67" s="119"/>
      <c r="BYV67" s="119"/>
      <c r="BYW67" s="119"/>
      <c r="BYX67" s="119"/>
      <c r="BYY67" s="119"/>
      <c r="BYZ67" s="119"/>
      <c r="BZA67" s="119"/>
      <c r="BZB67" s="119"/>
      <c r="BZC67" s="119"/>
      <c r="BZD67" s="119"/>
      <c r="BZE67" s="119"/>
      <c r="BZF67" s="119"/>
      <c r="BZG67" s="119"/>
      <c r="BZH67" s="119"/>
      <c r="BZI67" s="119"/>
      <c r="BZJ67" s="119"/>
      <c r="BZK67" s="119"/>
      <c r="BZL67" s="119"/>
      <c r="BZM67" s="119"/>
      <c r="BZN67" s="119"/>
      <c r="BZO67" s="119"/>
      <c r="BZP67" s="119"/>
      <c r="BZQ67" s="119"/>
      <c r="BZR67" s="119"/>
      <c r="BZS67" s="119"/>
      <c r="BZT67" s="119"/>
      <c r="BZU67" s="119"/>
      <c r="BZV67" s="119"/>
      <c r="BZW67" s="119"/>
      <c r="BZX67" s="119"/>
      <c r="BZY67" s="119"/>
      <c r="BZZ67" s="119"/>
      <c r="CAA67" s="119"/>
      <c r="CAB67" s="119"/>
      <c r="CAC67" s="119"/>
      <c r="CAD67" s="119"/>
      <c r="CAE67" s="119"/>
      <c r="CAF67" s="119"/>
      <c r="CAG67" s="119"/>
      <c r="CAH67" s="119"/>
      <c r="CAI67" s="119"/>
      <c r="CAJ67" s="119"/>
      <c r="CAK67" s="119"/>
      <c r="CAL67" s="119"/>
      <c r="CAM67" s="119"/>
      <c r="CAN67" s="119"/>
      <c r="CAO67" s="119"/>
      <c r="CAP67" s="119"/>
      <c r="CAQ67" s="119"/>
      <c r="CAR67" s="119"/>
      <c r="CAS67" s="119"/>
      <c r="CAT67" s="119"/>
      <c r="CAU67" s="119"/>
      <c r="CAV67" s="119"/>
      <c r="CAW67" s="119"/>
      <c r="CAX67" s="119"/>
      <c r="CAY67" s="119"/>
      <c r="CAZ67" s="119"/>
      <c r="CBA67" s="119"/>
      <c r="CBB67" s="119"/>
      <c r="CBC67" s="119"/>
      <c r="CBD67" s="119"/>
      <c r="CBE67" s="119"/>
      <c r="CBF67" s="119"/>
      <c r="CBG67" s="119"/>
      <c r="CBH67" s="119"/>
      <c r="CBI67" s="119"/>
      <c r="CBJ67" s="119"/>
      <c r="CBK67" s="119"/>
      <c r="CBL67" s="119"/>
      <c r="CBM67" s="119"/>
      <c r="CBN67" s="119"/>
      <c r="CBO67" s="119"/>
      <c r="CBP67" s="119"/>
      <c r="CBQ67" s="119"/>
      <c r="CBR67" s="119"/>
      <c r="CBS67" s="119"/>
      <c r="CBT67" s="119"/>
      <c r="CBU67" s="119"/>
      <c r="CBV67" s="119"/>
      <c r="CBW67" s="119"/>
      <c r="CBX67" s="119"/>
      <c r="CBY67" s="119"/>
      <c r="CBZ67" s="119"/>
      <c r="CCA67" s="119"/>
      <c r="CCB67" s="119"/>
      <c r="CCC67" s="119"/>
      <c r="CCD67" s="119"/>
      <c r="CCE67" s="119"/>
      <c r="CCF67" s="119"/>
      <c r="CCG67" s="119"/>
      <c r="CCH67" s="119"/>
      <c r="CCI67" s="119"/>
      <c r="CCJ67" s="119"/>
      <c r="CCK67" s="119"/>
      <c r="CCL67" s="119"/>
      <c r="CCM67" s="119"/>
      <c r="CCN67" s="119"/>
      <c r="CCO67" s="119"/>
      <c r="CCP67" s="119"/>
      <c r="CCQ67" s="119"/>
      <c r="CCR67" s="119"/>
      <c r="CCS67" s="119"/>
      <c r="CCT67" s="119"/>
      <c r="CCU67" s="119"/>
      <c r="CCV67" s="119"/>
      <c r="CCW67" s="119"/>
      <c r="CCX67" s="119"/>
      <c r="CCY67" s="119"/>
      <c r="CCZ67" s="119"/>
      <c r="CDA67" s="119"/>
      <c r="CDB67" s="119"/>
      <c r="CDC67" s="119"/>
      <c r="CDD67" s="119"/>
      <c r="CDE67" s="119"/>
      <c r="CDF67" s="119"/>
      <c r="CDG67" s="119"/>
      <c r="CDH67" s="119"/>
      <c r="CDI67" s="119"/>
      <c r="CDJ67" s="119"/>
      <c r="CDK67" s="119"/>
      <c r="CDL67" s="119"/>
      <c r="CDM67" s="119"/>
      <c r="CDN67" s="119"/>
      <c r="CDO67" s="119"/>
      <c r="CDP67" s="119"/>
      <c r="CDQ67" s="119"/>
      <c r="CDR67" s="119"/>
      <c r="CDS67" s="119"/>
      <c r="CDT67" s="119"/>
      <c r="CDU67" s="119"/>
      <c r="CDV67" s="119"/>
      <c r="CDW67" s="119"/>
      <c r="CDX67" s="119"/>
      <c r="CDY67" s="119"/>
      <c r="CDZ67" s="119"/>
      <c r="CEA67" s="119"/>
      <c r="CEB67" s="119"/>
      <c r="CEC67" s="119"/>
      <c r="CED67" s="119"/>
      <c r="CEE67" s="119"/>
      <c r="CEF67" s="119"/>
      <c r="CEG67" s="119"/>
      <c r="CEH67" s="119"/>
      <c r="CEI67" s="119"/>
      <c r="CEJ67" s="119"/>
      <c r="CEK67" s="119"/>
      <c r="CEL67" s="119"/>
      <c r="CEM67" s="119"/>
      <c r="CEN67" s="119"/>
      <c r="CEO67" s="119"/>
      <c r="CEP67" s="119"/>
      <c r="CEQ67" s="119"/>
      <c r="CER67" s="119"/>
      <c r="CES67" s="119"/>
      <c r="CET67" s="119"/>
      <c r="CEU67" s="119"/>
      <c r="CEV67" s="119"/>
      <c r="CEW67" s="119"/>
      <c r="CEX67" s="119"/>
      <c r="CEY67" s="119"/>
      <c r="CEZ67" s="119"/>
      <c r="CFA67" s="119"/>
      <c r="CFB67" s="119"/>
      <c r="CFC67" s="119"/>
      <c r="CFD67" s="119"/>
      <c r="CFE67" s="119"/>
      <c r="CFF67" s="119"/>
      <c r="CFG67" s="119"/>
      <c r="CFH67" s="119"/>
      <c r="CFI67" s="119"/>
      <c r="CFJ67" s="119"/>
      <c r="CFK67" s="119"/>
      <c r="CFL67" s="119"/>
      <c r="CFM67" s="119"/>
      <c r="CFN67" s="119"/>
      <c r="CFO67" s="119"/>
      <c r="CFP67" s="119"/>
      <c r="CFQ67" s="119"/>
      <c r="CFR67" s="119"/>
      <c r="CFS67" s="119"/>
      <c r="CFT67" s="119"/>
      <c r="CFU67" s="119"/>
      <c r="CFV67" s="119"/>
      <c r="CFW67" s="119"/>
      <c r="CFX67" s="119"/>
      <c r="CFY67" s="119"/>
      <c r="CFZ67" s="119"/>
      <c r="CGA67" s="119"/>
      <c r="CGB67" s="119"/>
      <c r="CGC67" s="119"/>
      <c r="CGD67" s="119"/>
      <c r="CGE67" s="119"/>
      <c r="CGF67" s="119"/>
      <c r="CGG67" s="119"/>
      <c r="CGH67" s="119"/>
      <c r="CGI67" s="119"/>
      <c r="CGJ67" s="119"/>
      <c r="CGK67" s="119"/>
      <c r="CGL67" s="119"/>
      <c r="CGM67" s="119"/>
      <c r="CGN67" s="119"/>
      <c r="CGO67" s="119"/>
      <c r="CGP67" s="119"/>
      <c r="CGQ67" s="119"/>
      <c r="CGR67" s="119"/>
      <c r="CGS67" s="119"/>
      <c r="CGT67" s="119"/>
      <c r="CGU67" s="119"/>
      <c r="CGV67" s="119"/>
      <c r="CGW67" s="119"/>
      <c r="CGX67" s="119"/>
      <c r="CGY67" s="119"/>
      <c r="CGZ67" s="119"/>
      <c r="CHA67" s="119"/>
      <c r="CHB67" s="119"/>
      <c r="CHC67" s="119"/>
      <c r="CHD67" s="119"/>
      <c r="CHE67" s="119"/>
      <c r="CHF67" s="119"/>
      <c r="CHG67" s="119"/>
      <c r="CHH67" s="119"/>
      <c r="CHI67" s="119"/>
      <c r="CHJ67" s="119"/>
      <c r="CHK67" s="119"/>
      <c r="CHL67" s="119"/>
      <c r="CHM67" s="119"/>
      <c r="CHN67" s="119"/>
      <c r="CHO67" s="119"/>
      <c r="CHP67" s="119"/>
      <c r="CHQ67" s="119"/>
      <c r="CHR67" s="119"/>
      <c r="CHS67" s="119"/>
      <c r="CHT67" s="119"/>
      <c r="CHU67" s="119"/>
      <c r="CHV67" s="119"/>
      <c r="CHW67" s="119"/>
      <c r="CHX67" s="119"/>
      <c r="CHY67" s="119"/>
      <c r="CHZ67" s="119"/>
      <c r="CIA67" s="119"/>
      <c r="CIB67" s="119"/>
      <c r="CIC67" s="119"/>
      <c r="CID67" s="119"/>
      <c r="CIE67" s="119"/>
      <c r="CIF67" s="119"/>
      <c r="CIG67" s="119"/>
      <c r="CIH67" s="119"/>
      <c r="CII67" s="119"/>
      <c r="CIJ67" s="119"/>
      <c r="CIK67" s="119"/>
      <c r="CIL67" s="119"/>
      <c r="CIM67" s="119"/>
      <c r="CIN67" s="119"/>
      <c r="CIO67" s="119"/>
      <c r="CIP67" s="119"/>
      <c r="CIQ67" s="119"/>
      <c r="CIR67" s="119"/>
      <c r="CIS67" s="119"/>
      <c r="CIT67" s="119"/>
      <c r="CIU67" s="119"/>
      <c r="CIV67" s="119"/>
      <c r="CIW67" s="119"/>
      <c r="CIX67" s="119"/>
      <c r="CIY67" s="119"/>
      <c r="CIZ67" s="119"/>
      <c r="CJA67" s="119"/>
      <c r="CJB67" s="119"/>
      <c r="CJC67" s="119"/>
      <c r="CJD67" s="119"/>
      <c r="CJE67" s="119"/>
      <c r="CJF67" s="119"/>
      <c r="CJG67" s="119"/>
      <c r="CJH67" s="119"/>
      <c r="CJI67" s="119"/>
      <c r="CJJ67" s="119"/>
      <c r="CJK67" s="119"/>
      <c r="CJL67" s="119"/>
      <c r="CJM67" s="119"/>
      <c r="CJN67" s="119"/>
      <c r="CJO67" s="119"/>
      <c r="CJP67" s="119"/>
      <c r="CJQ67" s="119"/>
      <c r="CJR67" s="119"/>
      <c r="CJS67" s="119"/>
      <c r="CJT67" s="119"/>
      <c r="CJU67" s="119"/>
      <c r="CJV67" s="119"/>
      <c r="CJW67" s="119"/>
      <c r="CJX67" s="119"/>
      <c r="CJY67" s="119"/>
      <c r="CJZ67" s="119"/>
      <c r="CKA67" s="119"/>
      <c r="CKB67" s="119"/>
      <c r="CKC67" s="119"/>
      <c r="CKD67" s="119"/>
      <c r="CKE67" s="119"/>
      <c r="CKF67" s="119"/>
      <c r="CKG67" s="119"/>
      <c r="CKH67" s="119"/>
      <c r="CKI67" s="119"/>
      <c r="CKJ67" s="119"/>
      <c r="CKK67" s="119"/>
      <c r="CKL67" s="119"/>
      <c r="CKM67" s="119"/>
      <c r="CKN67" s="119"/>
      <c r="CKO67" s="119"/>
      <c r="CKP67" s="119"/>
      <c r="CKQ67" s="119"/>
      <c r="CKR67" s="119"/>
      <c r="CKS67" s="119"/>
      <c r="CKT67" s="119"/>
      <c r="CKU67" s="119"/>
      <c r="CKV67" s="119"/>
      <c r="CKW67" s="119"/>
      <c r="CKX67" s="119"/>
      <c r="CKY67" s="119"/>
      <c r="CKZ67" s="119"/>
      <c r="CLA67" s="119"/>
      <c r="CLB67" s="119"/>
      <c r="CLC67" s="119"/>
      <c r="CLD67" s="119"/>
      <c r="CLE67" s="119"/>
      <c r="CLF67" s="119"/>
      <c r="CLG67" s="119"/>
      <c r="CLH67" s="119"/>
      <c r="CLI67" s="119"/>
      <c r="CLJ67" s="119"/>
      <c r="CLK67" s="119"/>
      <c r="CLL67" s="119"/>
      <c r="CLM67" s="119"/>
      <c r="CLN67" s="119"/>
      <c r="CLO67" s="119"/>
      <c r="CLP67" s="119"/>
      <c r="CLQ67" s="119"/>
      <c r="CLR67" s="119"/>
      <c r="CLS67" s="119"/>
      <c r="CLT67" s="119"/>
      <c r="CLU67" s="119"/>
      <c r="CLV67" s="119"/>
      <c r="CLW67" s="119"/>
      <c r="CLX67" s="119"/>
      <c r="CLY67" s="119"/>
      <c r="CLZ67" s="119"/>
      <c r="CMA67" s="119"/>
      <c r="CMB67" s="119"/>
      <c r="CMC67" s="119"/>
      <c r="CMD67" s="119"/>
      <c r="CME67" s="119"/>
      <c r="CMF67" s="119"/>
      <c r="CMG67" s="119"/>
      <c r="CMH67" s="119"/>
      <c r="CMI67" s="119"/>
      <c r="CMJ67" s="119"/>
      <c r="CMK67" s="119"/>
      <c r="CML67" s="119"/>
      <c r="CMM67" s="119"/>
      <c r="CMN67" s="119"/>
      <c r="CMO67" s="119"/>
      <c r="CMP67" s="119"/>
      <c r="CMQ67" s="119"/>
      <c r="CMR67" s="119"/>
      <c r="CMS67" s="119"/>
      <c r="CMT67" s="119"/>
      <c r="CMU67" s="119"/>
      <c r="CMV67" s="119"/>
      <c r="CMW67" s="119"/>
      <c r="CMX67" s="119"/>
      <c r="CMY67" s="119"/>
      <c r="CMZ67" s="119"/>
      <c r="CNA67" s="119"/>
      <c r="CNB67" s="119"/>
      <c r="CNC67" s="119"/>
      <c r="CND67" s="119"/>
      <c r="CNE67" s="119"/>
      <c r="CNF67" s="119"/>
      <c r="CNG67" s="119"/>
      <c r="CNH67" s="119"/>
      <c r="CNI67" s="119"/>
      <c r="CNJ67" s="119"/>
      <c r="CNK67" s="119"/>
      <c r="CNL67" s="119"/>
      <c r="CNM67" s="119"/>
      <c r="CNN67" s="119"/>
      <c r="CNO67" s="119"/>
      <c r="CNP67" s="119"/>
      <c r="CNQ67" s="119"/>
      <c r="CNR67" s="119"/>
      <c r="CNS67" s="119"/>
      <c r="CNT67" s="119"/>
      <c r="CNU67" s="119"/>
      <c r="CNV67" s="119"/>
      <c r="CNW67" s="119"/>
      <c r="CNX67" s="119"/>
      <c r="CNY67" s="119"/>
      <c r="CNZ67" s="119"/>
      <c r="COA67" s="119"/>
      <c r="COB67" s="119"/>
      <c r="COC67" s="119"/>
      <c r="COD67" s="119"/>
      <c r="COE67" s="119"/>
      <c r="COF67" s="119"/>
      <c r="COG67" s="119"/>
      <c r="COH67" s="119"/>
      <c r="COI67" s="119"/>
      <c r="COJ67" s="119"/>
      <c r="COK67" s="119"/>
      <c r="COL67" s="119"/>
      <c r="COM67" s="119"/>
      <c r="CON67" s="119"/>
      <c r="COO67" s="119"/>
      <c r="COP67" s="119"/>
      <c r="COQ67" s="119"/>
      <c r="COR67" s="119"/>
      <c r="COS67" s="119"/>
      <c r="COT67" s="119"/>
      <c r="COU67" s="119"/>
      <c r="COV67" s="119"/>
      <c r="COW67" s="119"/>
      <c r="COX67" s="119"/>
      <c r="COY67" s="119"/>
      <c r="COZ67" s="119"/>
      <c r="CPA67" s="119"/>
      <c r="CPB67" s="119"/>
      <c r="CPC67" s="119"/>
      <c r="CPD67" s="119"/>
      <c r="CPE67" s="119"/>
      <c r="CPF67" s="119"/>
      <c r="CPG67" s="119"/>
      <c r="CPH67" s="119"/>
      <c r="CPI67" s="119"/>
      <c r="CPJ67" s="119"/>
      <c r="CPK67" s="119"/>
      <c r="CPL67" s="119"/>
      <c r="CPM67" s="119"/>
      <c r="CPN67" s="119"/>
      <c r="CPO67" s="119"/>
      <c r="CPP67" s="119"/>
      <c r="CPQ67" s="119"/>
      <c r="CPR67" s="119"/>
      <c r="CPS67" s="119"/>
      <c r="CPT67" s="119"/>
      <c r="CPU67" s="119"/>
      <c r="CPV67" s="119"/>
      <c r="CPW67" s="119"/>
      <c r="CPX67" s="119"/>
      <c r="CPY67" s="119"/>
      <c r="CPZ67" s="119"/>
      <c r="CQA67" s="119"/>
      <c r="CQB67" s="119"/>
      <c r="CQC67" s="119"/>
      <c r="CQD67" s="119"/>
      <c r="CQE67" s="119"/>
      <c r="CQF67" s="119"/>
      <c r="CQG67" s="119"/>
      <c r="CQH67" s="119"/>
      <c r="CQI67" s="119"/>
      <c r="CQJ67" s="119"/>
      <c r="CQK67" s="119"/>
      <c r="CQL67" s="119"/>
      <c r="CQM67" s="119"/>
      <c r="CQN67" s="119"/>
      <c r="CQO67" s="119"/>
      <c r="CQP67" s="119"/>
      <c r="CQQ67" s="119"/>
      <c r="CQR67" s="119"/>
      <c r="CQS67" s="119"/>
      <c r="CQT67" s="119"/>
      <c r="CQU67" s="119"/>
      <c r="CQV67" s="119"/>
      <c r="CQW67" s="119"/>
      <c r="CQX67" s="119"/>
      <c r="CQY67" s="119"/>
      <c r="CQZ67" s="119"/>
      <c r="CRA67" s="119"/>
      <c r="CRB67" s="119"/>
      <c r="CRC67" s="119"/>
      <c r="CRD67" s="119"/>
      <c r="CRE67" s="119"/>
      <c r="CRF67" s="119"/>
      <c r="CRG67" s="119"/>
      <c r="CRH67" s="119"/>
      <c r="CRI67" s="119"/>
      <c r="CRJ67" s="119"/>
      <c r="CRK67" s="119"/>
      <c r="CRL67" s="119"/>
      <c r="CRM67" s="119"/>
      <c r="CRN67" s="119"/>
      <c r="CRO67" s="119"/>
      <c r="CRP67" s="119"/>
      <c r="CRQ67" s="119"/>
      <c r="CRR67" s="119"/>
      <c r="CRS67" s="119"/>
      <c r="CRT67" s="119"/>
      <c r="CRU67" s="119"/>
      <c r="CRV67" s="119"/>
      <c r="CRW67" s="119"/>
      <c r="CRX67" s="119"/>
      <c r="CRY67" s="119"/>
      <c r="CRZ67" s="119"/>
      <c r="CSA67" s="119"/>
      <c r="CSB67" s="119"/>
      <c r="CSC67" s="119"/>
      <c r="CSD67" s="119"/>
      <c r="CSE67" s="119"/>
      <c r="CSF67" s="119"/>
      <c r="CSG67" s="119"/>
      <c r="CSH67" s="119"/>
      <c r="CSI67" s="119"/>
      <c r="CSJ67" s="119"/>
      <c r="CSK67" s="119"/>
      <c r="CSL67" s="119"/>
      <c r="CSM67" s="119"/>
      <c r="CSN67" s="119"/>
      <c r="CSO67" s="119"/>
      <c r="CSP67" s="119"/>
      <c r="CSQ67" s="119"/>
      <c r="CSR67" s="119"/>
      <c r="CSS67" s="119"/>
      <c r="CST67" s="119"/>
      <c r="CSU67" s="119"/>
      <c r="CSV67" s="119"/>
      <c r="CSW67" s="119"/>
      <c r="CSX67" s="119"/>
      <c r="CSY67" s="119"/>
      <c r="CSZ67" s="119"/>
      <c r="CTA67" s="119"/>
      <c r="CTB67" s="119"/>
      <c r="CTC67" s="119"/>
      <c r="CTD67" s="119"/>
      <c r="CTE67" s="119"/>
      <c r="CTF67" s="119"/>
      <c r="CTG67" s="119"/>
      <c r="CTH67" s="119"/>
      <c r="CTI67" s="119"/>
      <c r="CTJ67" s="119"/>
      <c r="CTK67" s="119"/>
      <c r="CTL67" s="119"/>
      <c r="CTM67" s="119"/>
      <c r="CTN67" s="119"/>
      <c r="CTO67" s="119"/>
      <c r="CTP67" s="119"/>
      <c r="CTQ67" s="119"/>
      <c r="CTR67" s="119"/>
      <c r="CTS67" s="119"/>
      <c r="CTT67" s="119"/>
      <c r="CTU67" s="119"/>
      <c r="CTV67" s="119"/>
      <c r="CTW67" s="119"/>
      <c r="CTX67" s="119"/>
      <c r="CTY67" s="119"/>
      <c r="CTZ67" s="119"/>
      <c r="CUA67" s="119"/>
      <c r="CUB67" s="119"/>
      <c r="CUC67" s="119"/>
      <c r="CUD67" s="119"/>
      <c r="CUE67" s="119"/>
      <c r="CUF67" s="119"/>
      <c r="CUG67" s="119"/>
      <c r="CUH67" s="119"/>
      <c r="CUI67" s="119"/>
      <c r="CUJ67" s="119"/>
      <c r="CUK67" s="119"/>
      <c r="CUL67" s="119"/>
      <c r="CUM67" s="119"/>
      <c r="CUN67" s="119"/>
      <c r="CUO67" s="119"/>
      <c r="CUP67" s="119"/>
      <c r="CUQ67" s="119"/>
      <c r="CUR67" s="119"/>
      <c r="CUS67" s="119"/>
      <c r="CUT67" s="119"/>
      <c r="CUU67" s="119"/>
      <c r="CUV67" s="119"/>
      <c r="CUW67" s="119"/>
      <c r="CUX67" s="119"/>
      <c r="CUY67" s="119"/>
      <c r="CUZ67" s="119"/>
      <c r="CVA67" s="119"/>
      <c r="CVB67" s="119"/>
      <c r="CVC67" s="119"/>
      <c r="CVD67" s="119"/>
      <c r="CVE67" s="119"/>
      <c r="CVF67" s="119"/>
      <c r="CVG67" s="119"/>
      <c r="CVH67" s="119"/>
      <c r="CVI67" s="119"/>
      <c r="CVJ67" s="119"/>
      <c r="CVK67" s="119"/>
      <c r="CVL67" s="119"/>
      <c r="CVM67" s="119"/>
      <c r="CVN67" s="119"/>
      <c r="CVO67" s="119"/>
      <c r="CVP67" s="119"/>
      <c r="CVQ67" s="119"/>
      <c r="CVR67" s="119"/>
      <c r="CVS67" s="119"/>
      <c r="CVT67" s="119"/>
      <c r="CVU67" s="119"/>
      <c r="CVV67" s="119"/>
      <c r="CVW67" s="119"/>
      <c r="CVX67" s="119"/>
      <c r="CVY67" s="119"/>
      <c r="CVZ67" s="119"/>
      <c r="CWA67" s="119"/>
      <c r="CWB67" s="119"/>
      <c r="CWC67" s="119"/>
      <c r="CWD67" s="119"/>
      <c r="CWE67" s="119"/>
      <c r="CWF67" s="119"/>
      <c r="CWG67" s="119"/>
      <c r="CWH67" s="119"/>
      <c r="CWI67" s="119"/>
      <c r="CWJ67" s="119"/>
      <c r="CWK67" s="119"/>
      <c r="CWL67" s="119"/>
      <c r="CWM67" s="119"/>
      <c r="CWN67" s="119"/>
      <c r="CWO67" s="119"/>
      <c r="CWP67" s="119"/>
      <c r="CWQ67" s="119"/>
      <c r="CWR67" s="119"/>
      <c r="CWS67" s="119"/>
      <c r="CWT67" s="119"/>
      <c r="CWU67" s="119"/>
      <c r="CWV67" s="119"/>
      <c r="CWW67" s="119"/>
      <c r="CWX67" s="119"/>
      <c r="CWY67" s="119"/>
      <c r="CWZ67" s="119"/>
      <c r="CXA67" s="119"/>
      <c r="CXB67" s="119"/>
      <c r="CXC67" s="119"/>
      <c r="CXD67" s="119"/>
      <c r="CXE67" s="119"/>
      <c r="CXF67" s="119"/>
      <c r="CXG67" s="119"/>
      <c r="CXH67" s="119"/>
      <c r="CXI67" s="119"/>
      <c r="CXJ67" s="119"/>
      <c r="CXK67" s="119"/>
      <c r="CXL67" s="119"/>
      <c r="CXM67" s="119"/>
      <c r="CXN67" s="119"/>
      <c r="CXO67" s="119"/>
      <c r="CXP67" s="119"/>
      <c r="CXQ67" s="119"/>
      <c r="CXR67" s="119"/>
      <c r="CXS67" s="119"/>
      <c r="CXT67" s="119"/>
      <c r="CXU67" s="119"/>
      <c r="CXV67" s="119"/>
      <c r="CXW67" s="119"/>
      <c r="CXX67" s="119"/>
      <c r="CXY67" s="119"/>
      <c r="CXZ67" s="119"/>
      <c r="CYA67" s="119"/>
      <c r="CYB67" s="119"/>
      <c r="CYC67" s="119"/>
      <c r="CYD67" s="119"/>
      <c r="CYE67" s="119"/>
      <c r="CYF67" s="119"/>
      <c r="CYG67" s="119"/>
      <c r="CYH67" s="119"/>
      <c r="CYI67" s="119"/>
      <c r="CYJ67" s="119"/>
      <c r="CYK67" s="119"/>
      <c r="CYL67" s="119"/>
      <c r="CYM67" s="119"/>
      <c r="CYN67" s="119"/>
      <c r="CYO67" s="119"/>
      <c r="CYP67" s="119"/>
      <c r="CYQ67" s="119"/>
      <c r="CYR67" s="119"/>
      <c r="CYS67" s="119"/>
      <c r="CYT67" s="119"/>
      <c r="CYU67" s="119"/>
      <c r="CYV67" s="119"/>
      <c r="CYW67" s="119"/>
      <c r="CYX67" s="119"/>
      <c r="CYY67" s="119"/>
      <c r="CYZ67" s="119"/>
      <c r="CZA67" s="119"/>
      <c r="CZB67" s="119"/>
      <c r="CZC67" s="119"/>
      <c r="CZD67" s="119"/>
      <c r="CZE67" s="119"/>
      <c r="CZF67" s="119"/>
      <c r="CZG67" s="119"/>
      <c r="CZH67" s="119"/>
      <c r="CZI67" s="119"/>
      <c r="CZJ67" s="119"/>
      <c r="CZK67" s="119"/>
      <c r="CZL67" s="119"/>
      <c r="CZM67" s="119"/>
      <c r="CZN67" s="119"/>
      <c r="CZO67" s="119"/>
      <c r="CZP67" s="119"/>
      <c r="CZQ67" s="119"/>
      <c r="CZR67" s="119"/>
      <c r="CZS67" s="119"/>
      <c r="CZT67" s="119"/>
      <c r="CZU67" s="119"/>
      <c r="CZV67" s="119"/>
      <c r="CZW67" s="119"/>
      <c r="CZX67" s="119"/>
      <c r="CZY67" s="119"/>
      <c r="CZZ67" s="119"/>
      <c r="DAA67" s="119"/>
      <c r="DAB67" s="119"/>
      <c r="DAC67" s="119"/>
      <c r="DAD67" s="119"/>
      <c r="DAE67" s="119"/>
      <c r="DAF67" s="119"/>
      <c r="DAG67" s="119"/>
      <c r="DAH67" s="119"/>
      <c r="DAI67" s="119"/>
      <c r="DAJ67" s="119"/>
      <c r="DAK67" s="119"/>
      <c r="DAL67" s="119"/>
      <c r="DAM67" s="119"/>
      <c r="DAN67" s="119"/>
      <c r="DAO67" s="119"/>
      <c r="DAP67" s="119"/>
      <c r="DAQ67" s="119"/>
      <c r="DAR67" s="119"/>
      <c r="DAS67" s="119"/>
      <c r="DAT67" s="119"/>
      <c r="DAU67" s="119"/>
      <c r="DAV67" s="119"/>
      <c r="DAW67" s="119"/>
      <c r="DAX67" s="119"/>
      <c r="DAY67" s="119"/>
      <c r="DAZ67" s="119"/>
      <c r="DBA67" s="119"/>
      <c r="DBB67" s="119"/>
      <c r="DBC67" s="119"/>
      <c r="DBD67" s="119"/>
      <c r="DBE67" s="119"/>
      <c r="DBF67" s="119"/>
      <c r="DBG67" s="119"/>
      <c r="DBH67" s="119"/>
      <c r="DBI67" s="119"/>
      <c r="DBJ67" s="119"/>
      <c r="DBK67" s="119"/>
      <c r="DBL67" s="119"/>
      <c r="DBM67" s="119"/>
      <c r="DBN67" s="119"/>
      <c r="DBO67" s="119"/>
      <c r="DBP67" s="119"/>
      <c r="DBQ67" s="119"/>
      <c r="DBR67" s="119"/>
      <c r="DBS67" s="119"/>
      <c r="DBT67" s="119"/>
      <c r="DBU67" s="119"/>
      <c r="DBV67" s="119"/>
      <c r="DBW67" s="119"/>
      <c r="DBX67" s="119"/>
      <c r="DBY67" s="119"/>
      <c r="DBZ67" s="119"/>
      <c r="DCA67" s="119"/>
      <c r="DCB67" s="119"/>
      <c r="DCC67" s="119"/>
      <c r="DCD67" s="119"/>
      <c r="DCE67" s="119"/>
      <c r="DCF67" s="119"/>
      <c r="DCG67" s="119"/>
      <c r="DCH67" s="119"/>
      <c r="DCI67" s="119"/>
      <c r="DCJ67" s="119"/>
      <c r="DCK67" s="119"/>
      <c r="DCL67" s="119"/>
      <c r="DCM67" s="119"/>
      <c r="DCN67" s="119"/>
      <c r="DCO67" s="119"/>
      <c r="DCP67" s="119"/>
      <c r="DCQ67" s="119"/>
      <c r="DCR67" s="119"/>
      <c r="DCS67" s="119"/>
      <c r="DCT67" s="119"/>
      <c r="DCU67" s="119"/>
      <c r="DCV67" s="119"/>
      <c r="DCW67" s="119"/>
      <c r="DCX67" s="119"/>
      <c r="DCY67" s="119"/>
      <c r="DCZ67" s="119"/>
      <c r="DDA67" s="119"/>
      <c r="DDB67" s="119"/>
      <c r="DDC67" s="119"/>
      <c r="DDD67" s="119"/>
      <c r="DDE67" s="119"/>
      <c r="DDF67" s="119"/>
      <c r="DDG67" s="119"/>
      <c r="DDH67" s="119"/>
      <c r="DDI67" s="119"/>
      <c r="DDJ67" s="119"/>
      <c r="DDK67" s="119"/>
      <c r="DDL67" s="119"/>
      <c r="DDM67" s="119"/>
      <c r="DDN67" s="119"/>
      <c r="DDO67" s="119"/>
      <c r="DDP67" s="119"/>
      <c r="DDQ67" s="119"/>
      <c r="DDR67" s="119"/>
      <c r="DDS67" s="119"/>
      <c r="DDT67" s="119"/>
      <c r="DDU67" s="119"/>
      <c r="DDV67" s="119"/>
      <c r="DDW67" s="119"/>
      <c r="DDX67" s="119"/>
      <c r="DDY67" s="119"/>
      <c r="DDZ67" s="119"/>
      <c r="DEA67" s="119"/>
      <c r="DEB67" s="119"/>
      <c r="DEC67" s="119"/>
      <c r="DED67" s="119"/>
      <c r="DEE67" s="119"/>
      <c r="DEF67" s="119"/>
      <c r="DEG67" s="119"/>
      <c r="DEH67" s="119"/>
      <c r="DEI67" s="119"/>
      <c r="DEJ67" s="119"/>
      <c r="DEK67" s="119"/>
      <c r="DEL67" s="119"/>
      <c r="DEM67" s="119"/>
      <c r="DEN67" s="119"/>
      <c r="DEO67" s="119"/>
      <c r="DEP67" s="119"/>
      <c r="DEQ67" s="119"/>
      <c r="DER67" s="119"/>
      <c r="DES67" s="119"/>
      <c r="DET67" s="119"/>
      <c r="DEU67" s="119"/>
      <c r="DEV67" s="119"/>
      <c r="DEW67" s="119"/>
      <c r="DEX67" s="119"/>
      <c r="DEY67" s="119"/>
      <c r="DEZ67" s="119"/>
      <c r="DFA67" s="119"/>
      <c r="DFB67" s="119"/>
      <c r="DFC67" s="119"/>
      <c r="DFD67" s="119"/>
      <c r="DFE67" s="119"/>
      <c r="DFF67" s="119"/>
      <c r="DFG67" s="119"/>
      <c r="DFH67" s="119"/>
      <c r="DFI67" s="119"/>
      <c r="DFJ67" s="119"/>
      <c r="DFK67" s="119"/>
      <c r="DFL67" s="119"/>
      <c r="DFM67" s="119"/>
      <c r="DFN67" s="119"/>
      <c r="DFO67" s="119"/>
      <c r="DFP67" s="119"/>
      <c r="DFQ67" s="119"/>
      <c r="DFR67" s="119"/>
      <c r="DFS67" s="119"/>
      <c r="DFT67" s="119"/>
      <c r="DFU67" s="119"/>
      <c r="DFV67" s="119"/>
      <c r="DFW67" s="119"/>
      <c r="DFX67" s="119"/>
      <c r="DFY67" s="119"/>
      <c r="DFZ67" s="119"/>
      <c r="DGA67" s="119"/>
      <c r="DGB67" s="119"/>
      <c r="DGC67" s="119"/>
      <c r="DGD67" s="119"/>
      <c r="DGE67" s="119"/>
      <c r="DGF67" s="119"/>
      <c r="DGG67" s="119"/>
      <c r="DGH67" s="119"/>
      <c r="DGI67" s="119"/>
      <c r="DGJ67" s="119"/>
      <c r="DGK67" s="119"/>
      <c r="DGL67" s="119"/>
      <c r="DGM67" s="119"/>
      <c r="DGN67" s="119"/>
      <c r="DGO67" s="119"/>
      <c r="DGP67" s="119"/>
      <c r="DGQ67" s="119"/>
      <c r="DGR67" s="119"/>
      <c r="DGS67" s="119"/>
      <c r="DGT67" s="119"/>
      <c r="DGU67" s="119"/>
      <c r="DGV67" s="119"/>
      <c r="DGW67" s="119"/>
      <c r="DGX67" s="119"/>
      <c r="DGY67" s="119"/>
      <c r="DGZ67" s="119"/>
      <c r="DHA67" s="119"/>
      <c r="DHB67" s="119"/>
      <c r="DHC67" s="119"/>
      <c r="DHD67" s="119"/>
      <c r="DHE67" s="119"/>
      <c r="DHF67" s="119"/>
      <c r="DHG67" s="119"/>
      <c r="DHH67" s="119"/>
      <c r="DHI67" s="119"/>
      <c r="DHJ67" s="119"/>
      <c r="DHK67" s="119"/>
      <c r="DHL67" s="119"/>
      <c r="DHM67" s="119"/>
      <c r="DHN67" s="119"/>
      <c r="DHO67" s="119"/>
      <c r="DHP67" s="119"/>
      <c r="DHQ67" s="119"/>
      <c r="DHR67" s="119"/>
      <c r="DHS67" s="119"/>
      <c r="DHT67" s="119"/>
      <c r="DHU67" s="119"/>
      <c r="DHV67" s="119"/>
      <c r="DHW67" s="119"/>
      <c r="DHX67" s="119"/>
      <c r="DHY67" s="119"/>
      <c r="DHZ67" s="119"/>
      <c r="DIA67" s="119"/>
      <c r="DIB67" s="119"/>
      <c r="DIC67" s="119"/>
      <c r="DID67" s="119"/>
      <c r="DIE67" s="119"/>
      <c r="DIF67" s="119"/>
      <c r="DIG67" s="119"/>
      <c r="DIH67" s="119"/>
      <c r="DII67" s="119"/>
      <c r="DIJ67" s="119"/>
      <c r="DIK67" s="119"/>
      <c r="DIL67" s="119"/>
      <c r="DIM67" s="119"/>
      <c r="DIN67" s="119"/>
      <c r="DIO67" s="119"/>
      <c r="DIP67" s="119"/>
      <c r="DIQ67" s="119"/>
      <c r="DIR67" s="119"/>
      <c r="DIS67" s="119"/>
      <c r="DIT67" s="119"/>
      <c r="DIU67" s="119"/>
      <c r="DIV67" s="119"/>
      <c r="DIW67" s="119"/>
      <c r="DIX67" s="119"/>
      <c r="DIY67" s="119"/>
      <c r="DIZ67" s="119"/>
      <c r="DJA67" s="119"/>
      <c r="DJB67" s="119"/>
      <c r="DJC67" s="119"/>
      <c r="DJD67" s="119"/>
      <c r="DJE67" s="119"/>
      <c r="DJF67" s="119"/>
      <c r="DJG67" s="119"/>
      <c r="DJH67" s="119"/>
      <c r="DJI67" s="119"/>
      <c r="DJJ67" s="119"/>
      <c r="DJK67" s="119"/>
      <c r="DJL67" s="119"/>
      <c r="DJM67" s="119"/>
      <c r="DJN67" s="119"/>
      <c r="DJO67" s="119"/>
      <c r="DJP67" s="119"/>
      <c r="DJQ67" s="119"/>
      <c r="DJR67" s="119"/>
      <c r="DJS67" s="119"/>
      <c r="DJT67" s="119"/>
      <c r="DJU67" s="119"/>
      <c r="DJV67" s="119"/>
      <c r="DJW67" s="119"/>
      <c r="DJX67" s="119"/>
      <c r="DJY67" s="119"/>
      <c r="DJZ67" s="119"/>
      <c r="DKA67" s="119"/>
      <c r="DKB67" s="119"/>
      <c r="DKC67" s="119"/>
      <c r="DKD67" s="119"/>
      <c r="DKE67" s="119"/>
      <c r="DKF67" s="119"/>
      <c r="DKG67" s="119"/>
      <c r="DKH67" s="119"/>
      <c r="DKI67" s="119"/>
      <c r="DKJ67" s="119"/>
      <c r="DKK67" s="119"/>
      <c r="DKL67" s="119"/>
      <c r="DKM67" s="119"/>
      <c r="DKN67" s="119"/>
      <c r="DKO67" s="119"/>
      <c r="DKP67" s="119"/>
      <c r="DKQ67" s="119"/>
      <c r="DKR67" s="119"/>
      <c r="DKS67" s="119"/>
      <c r="DKT67" s="119"/>
      <c r="DKU67" s="119"/>
      <c r="DKV67" s="119"/>
      <c r="DKW67" s="119"/>
      <c r="DKX67" s="119"/>
      <c r="DKY67" s="119"/>
      <c r="DKZ67" s="119"/>
      <c r="DLA67" s="119"/>
      <c r="DLB67" s="119"/>
      <c r="DLC67" s="119"/>
      <c r="DLD67" s="119"/>
      <c r="DLE67" s="119"/>
      <c r="DLF67" s="119"/>
      <c r="DLG67" s="119"/>
      <c r="DLH67" s="119"/>
      <c r="DLI67" s="119"/>
      <c r="DLJ67" s="119"/>
      <c r="DLK67" s="119"/>
      <c r="DLL67" s="119"/>
      <c r="DLM67" s="119"/>
      <c r="DLN67" s="119"/>
      <c r="DLO67" s="119"/>
      <c r="DLP67" s="119"/>
      <c r="DLQ67" s="119"/>
      <c r="DLR67" s="119"/>
      <c r="DLS67" s="119"/>
      <c r="DLT67" s="119"/>
      <c r="DLU67" s="119"/>
      <c r="DLV67" s="119"/>
      <c r="DLW67" s="119"/>
      <c r="DLX67" s="119"/>
      <c r="DLY67" s="119"/>
      <c r="DLZ67" s="119"/>
      <c r="DMA67" s="119"/>
      <c r="DMB67" s="119"/>
      <c r="DMC67" s="119"/>
      <c r="DMD67" s="119"/>
      <c r="DME67" s="119"/>
      <c r="DMF67" s="119"/>
      <c r="DMG67" s="119"/>
      <c r="DMH67" s="119"/>
      <c r="DMI67" s="119"/>
      <c r="DMJ67" s="119"/>
      <c r="DMK67" s="119"/>
      <c r="DML67" s="119"/>
      <c r="DMM67" s="119"/>
      <c r="DMN67" s="119"/>
      <c r="DMO67" s="119"/>
      <c r="DMP67" s="119"/>
      <c r="DMQ67" s="119"/>
      <c r="DMR67" s="119"/>
      <c r="DMS67" s="119"/>
      <c r="DMT67" s="119"/>
      <c r="DMU67" s="119"/>
      <c r="DMV67" s="119"/>
      <c r="DMW67" s="119"/>
      <c r="DMX67" s="119"/>
      <c r="DMY67" s="119"/>
      <c r="DMZ67" s="119"/>
      <c r="DNA67" s="119"/>
      <c r="DNB67" s="119"/>
      <c r="DNC67" s="119"/>
      <c r="DND67" s="119"/>
      <c r="DNE67" s="119"/>
      <c r="DNF67" s="119"/>
      <c r="DNG67" s="119"/>
      <c r="DNH67" s="119"/>
      <c r="DNI67" s="119"/>
      <c r="DNJ67" s="119"/>
      <c r="DNK67" s="119"/>
      <c r="DNL67" s="119"/>
      <c r="DNM67" s="119"/>
      <c r="DNN67" s="119"/>
      <c r="DNO67" s="119"/>
      <c r="DNP67" s="119"/>
      <c r="DNQ67" s="119"/>
      <c r="DNR67" s="119"/>
      <c r="DNS67" s="119"/>
      <c r="DNT67" s="119"/>
      <c r="DNU67" s="119"/>
      <c r="DNV67" s="119"/>
      <c r="DNW67" s="119"/>
      <c r="DNX67" s="119"/>
      <c r="DNY67" s="119"/>
      <c r="DNZ67" s="119"/>
      <c r="DOA67" s="119"/>
      <c r="DOB67" s="119"/>
      <c r="DOC67" s="119"/>
      <c r="DOD67" s="119"/>
      <c r="DOE67" s="119"/>
      <c r="DOF67" s="119"/>
      <c r="DOG67" s="119"/>
      <c r="DOH67" s="119"/>
      <c r="DOI67" s="119"/>
      <c r="DOJ67" s="119"/>
      <c r="DOK67" s="119"/>
      <c r="DOL67" s="119"/>
      <c r="DOM67" s="119"/>
      <c r="DON67" s="119"/>
      <c r="DOO67" s="119"/>
      <c r="DOP67" s="119"/>
      <c r="DOQ67" s="119"/>
      <c r="DOR67" s="119"/>
      <c r="DOS67" s="119"/>
      <c r="DOT67" s="119"/>
      <c r="DOU67" s="119"/>
      <c r="DOV67" s="119"/>
      <c r="DOW67" s="119"/>
      <c r="DOX67" s="119"/>
      <c r="DOY67" s="119"/>
      <c r="DOZ67" s="119"/>
      <c r="DPA67" s="119"/>
      <c r="DPB67" s="119"/>
      <c r="DPC67" s="119"/>
      <c r="DPD67" s="119"/>
      <c r="DPE67" s="119"/>
      <c r="DPF67" s="119"/>
      <c r="DPG67" s="119"/>
      <c r="DPH67" s="119"/>
      <c r="DPI67" s="119"/>
      <c r="DPJ67" s="119"/>
      <c r="DPK67" s="119"/>
      <c r="DPL67" s="119"/>
      <c r="DPM67" s="119"/>
      <c r="DPN67" s="119"/>
      <c r="DPO67" s="119"/>
      <c r="DPP67" s="119"/>
      <c r="DPQ67" s="119"/>
      <c r="DPR67" s="119"/>
      <c r="DPS67" s="119"/>
      <c r="DPT67" s="119"/>
      <c r="DPU67" s="119"/>
      <c r="DPV67" s="119"/>
      <c r="DPW67" s="119"/>
      <c r="DPX67" s="119"/>
      <c r="DPY67" s="119"/>
      <c r="DPZ67" s="119"/>
      <c r="DQA67" s="119"/>
      <c r="DQB67" s="119"/>
      <c r="DQC67" s="119"/>
      <c r="DQD67" s="119"/>
      <c r="DQE67" s="119"/>
      <c r="DQF67" s="119"/>
      <c r="DQG67" s="119"/>
      <c r="DQH67" s="119"/>
      <c r="DQI67" s="119"/>
      <c r="DQJ67" s="119"/>
      <c r="DQK67" s="119"/>
      <c r="DQL67" s="119"/>
      <c r="DQM67" s="119"/>
      <c r="DQN67" s="119"/>
      <c r="DQO67" s="119"/>
      <c r="DQP67" s="119"/>
      <c r="DQQ67" s="119"/>
      <c r="DQR67" s="119"/>
      <c r="DQS67" s="119"/>
      <c r="DQT67" s="119"/>
      <c r="DQU67" s="119"/>
      <c r="DQV67" s="119"/>
      <c r="DQW67" s="119"/>
      <c r="DQX67" s="119"/>
      <c r="DQY67" s="119"/>
      <c r="DQZ67" s="119"/>
      <c r="DRA67" s="119"/>
      <c r="DRB67" s="119"/>
      <c r="DRC67" s="119"/>
      <c r="DRD67" s="119"/>
      <c r="DRE67" s="119"/>
      <c r="DRF67" s="119"/>
      <c r="DRG67" s="119"/>
      <c r="DRH67" s="119"/>
      <c r="DRI67" s="119"/>
      <c r="DRJ67" s="119"/>
      <c r="DRK67" s="119"/>
      <c r="DRL67" s="119"/>
      <c r="DRM67" s="119"/>
      <c r="DRN67" s="119"/>
      <c r="DRO67" s="119"/>
      <c r="DRP67" s="119"/>
      <c r="DRQ67" s="119"/>
      <c r="DRR67" s="119"/>
      <c r="DRS67" s="119"/>
      <c r="DRT67" s="119"/>
      <c r="DRU67" s="119"/>
      <c r="DRV67" s="119"/>
      <c r="DRW67" s="119"/>
      <c r="DRX67" s="119"/>
      <c r="DRY67" s="119"/>
      <c r="DRZ67" s="119"/>
      <c r="DSA67" s="119"/>
      <c r="DSB67" s="119"/>
      <c r="DSC67" s="119"/>
      <c r="DSD67" s="119"/>
      <c r="DSE67" s="119"/>
      <c r="DSF67" s="119"/>
      <c r="DSG67" s="119"/>
      <c r="DSH67" s="119"/>
      <c r="DSI67" s="119"/>
      <c r="DSJ67" s="119"/>
      <c r="DSK67" s="119"/>
      <c r="DSL67" s="119"/>
      <c r="DSM67" s="119"/>
      <c r="DSN67" s="119"/>
      <c r="DSO67" s="119"/>
      <c r="DSP67" s="119"/>
      <c r="DSQ67" s="119"/>
      <c r="DSR67" s="119"/>
      <c r="DSS67" s="119"/>
      <c r="DST67" s="119"/>
      <c r="DSU67" s="119"/>
      <c r="DSV67" s="119"/>
      <c r="DSW67" s="119"/>
      <c r="DSX67" s="119"/>
      <c r="DSY67" s="119"/>
      <c r="DSZ67" s="119"/>
      <c r="DTA67" s="119"/>
      <c r="DTB67" s="119"/>
      <c r="DTC67" s="119"/>
      <c r="DTD67" s="119"/>
      <c r="DTE67" s="119"/>
      <c r="DTF67" s="119"/>
      <c r="DTG67" s="119"/>
      <c r="DTH67" s="119"/>
      <c r="DTI67" s="119"/>
      <c r="DTJ67" s="119"/>
      <c r="DTK67" s="119"/>
      <c r="DTL67" s="119"/>
      <c r="DTM67" s="119"/>
      <c r="DTN67" s="119"/>
      <c r="DTO67" s="119"/>
      <c r="DTP67" s="119"/>
      <c r="DTQ67" s="119"/>
      <c r="DTR67" s="119"/>
      <c r="DTS67" s="119"/>
      <c r="DTT67" s="119"/>
      <c r="DTU67" s="119"/>
      <c r="DTV67" s="119"/>
      <c r="DTW67" s="119"/>
      <c r="DTX67" s="119"/>
      <c r="DTY67" s="119"/>
      <c r="DTZ67" s="119"/>
      <c r="DUA67" s="119"/>
      <c r="DUB67" s="119"/>
      <c r="DUC67" s="119"/>
      <c r="DUD67" s="119"/>
      <c r="DUE67" s="119"/>
      <c r="DUF67" s="119"/>
      <c r="DUG67" s="119"/>
      <c r="DUH67" s="119"/>
      <c r="DUI67" s="119"/>
      <c r="DUJ67" s="119"/>
      <c r="DUK67" s="119"/>
      <c r="DUL67" s="119"/>
      <c r="DUM67" s="119"/>
      <c r="DUN67" s="119"/>
      <c r="DUO67" s="119"/>
      <c r="DUP67" s="119"/>
      <c r="DUQ67" s="119"/>
      <c r="DUR67" s="119"/>
      <c r="DUS67" s="119"/>
      <c r="DUT67" s="119"/>
      <c r="DUU67" s="119"/>
      <c r="DUV67" s="119"/>
      <c r="DUW67" s="119"/>
      <c r="DUX67" s="119"/>
      <c r="DUY67" s="119"/>
      <c r="DUZ67" s="119"/>
      <c r="DVA67" s="119"/>
      <c r="DVB67" s="119"/>
      <c r="DVC67" s="119"/>
      <c r="DVD67" s="119"/>
      <c r="DVE67" s="119"/>
      <c r="DVF67" s="119"/>
      <c r="DVG67" s="119"/>
      <c r="DVH67" s="119"/>
      <c r="DVI67" s="119"/>
      <c r="DVJ67" s="119"/>
      <c r="DVK67" s="119"/>
      <c r="DVL67" s="119"/>
      <c r="DVM67" s="119"/>
      <c r="DVN67" s="119"/>
      <c r="DVO67" s="119"/>
      <c r="DVP67" s="119"/>
      <c r="DVQ67" s="119"/>
      <c r="DVR67" s="119"/>
      <c r="DVS67" s="119"/>
      <c r="DVT67" s="119"/>
      <c r="DVU67" s="119"/>
      <c r="DVV67" s="119"/>
      <c r="DVW67" s="119"/>
      <c r="DVX67" s="119"/>
      <c r="DVY67" s="119"/>
      <c r="DVZ67" s="119"/>
      <c r="DWA67" s="119"/>
      <c r="DWB67" s="119"/>
      <c r="DWC67" s="119"/>
      <c r="DWD67" s="119"/>
      <c r="DWE67" s="119"/>
      <c r="DWF67" s="119"/>
      <c r="DWG67" s="119"/>
      <c r="DWH67" s="119"/>
      <c r="DWI67" s="119"/>
      <c r="DWJ67" s="119"/>
      <c r="DWK67" s="119"/>
      <c r="DWL67" s="119"/>
      <c r="DWM67" s="119"/>
      <c r="DWN67" s="119"/>
      <c r="DWO67" s="119"/>
      <c r="DWP67" s="119"/>
      <c r="DWQ67" s="119"/>
      <c r="DWR67" s="119"/>
      <c r="DWS67" s="119"/>
      <c r="DWT67" s="119"/>
      <c r="DWU67" s="119"/>
      <c r="DWV67" s="119"/>
      <c r="DWW67" s="119"/>
      <c r="DWX67" s="119"/>
      <c r="DWY67" s="119"/>
      <c r="DWZ67" s="119"/>
      <c r="DXA67" s="119"/>
      <c r="DXB67" s="119"/>
      <c r="DXC67" s="119"/>
      <c r="DXD67" s="119"/>
      <c r="DXE67" s="119"/>
      <c r="DXF67" s="119"/>
      <c r="DXG67" s="119"/>
      <c r="DXH67" s="119"/>
      <c r="DXI67" s="119"/>
      <c r="DXJ67" s="119"/>
      <c r="DXK67" s="119"/>
      <c r="DXL67" s="119"/>
      <c r="DXM67" s="119"/>
      <c r="DXN67" s="119"/>
      <c r="DXO67" s="119"/>
      <c r="DXP67" s="119"/>
      <c r="DXQ67" s="119"/>
      <c r="DXR67" s="119"/>
      <c r="DXS67" s="119"/>
      <c r="DXT67" s="119"/>
      <c r="DXU67" s="119"/>
      <c r="DXV67" s="119"/>
      <c r="DXW67" s="119"/>
      <c r="DXX67" s="119"/>
      <c r="DXY67" s="119"/>
      <c r="DXZ67" s="119"/>
      <c r="DYA67" s="119"/>
      <c r="DYB67" s="119"/>
      <c r="DYC67" s="119"/>
      <c r="DYD67" s="119"/>
      <c r="DYE67" s="119"/>
      <c r="DYF67" s="119"/>
      <c r="DYG67" s="119"/>
      <c r="DYH67" s="119"/>
      <c r="DYI67" s="119"/>
      <c r="DYJ67" s="119"/>
      <c r="DYK67" s="119"/>
      <c r="DYL67" s="119"/>
      <c r="DYM67" s="119"/>
      <c r="DYN67" s="119"/>
      <c r="DYO67" s="119"/>
      <c r="DYP67" s="119"/>
      <c r="DYQ67" s="119"/>
      <c r="DYR67" s="119"/>
      <c r="DYS67" s="119"/>
      <c r="DYT67" s="119"/>
      <c r="DYU67" s="119"/>
      <c r="DYV67" s="119"/>
      <c r="DYW67" s="119"/>
      <c r="DYX67" s="119"/>
      <c r="DYY67" s="119"/>
      <c r="DYZ67" s="119"/>
      <c r="DZA67" s="119"/>
      <c r="DZB67" s="119"/>
      <c r="DZC67" s="119"/>
      <c r="DZD67" s="119"/>
      <c r="DZE67" s="119"/>
      <c r="DZF67" s="119"/>
      <c r="DZG67" s="119"/>
      <c r="DZH67" s="119"/>
      <c r="DZI67" s="119"/>
      <c r="DZJ67" s="119"/>
      <c r="DZK67" s="119"/>
      <c r="DZL67" s="119"/>
      <c r="DZM67" s="119"/>
      <c r="DZN67" s="119"/>
      <c r="DZO67" s="119"/>
      <c r="DZP67" s="119"/>
      <c r="DZQ67" s="119"/>
      <c r="DZR67" s="119"/>
      <c r="DZS67" s="119"/>
      <c r="DZT67" s="119"/>
      <c r="DZU67" s="119"/>
      <c r="DZV67" s="119"/>
      <c r="DZW67" s="119"/>
      <c r="DZX67" s="119"/>
      <c r="DZY67" s="119"/>
      <c r="DZZ67" s="119"/>
      <c r="EAA67" s="119"/>
      <c r="EAB67" s="119"/>
      <c r="EAC67" s="119"/>
      <c r="EAD67" s="119"/>
      <c r="EAE67" s="119"/>
      <c r="EAF67" s="119"/>
      <c r="EAG67" s="119"/>
      <c r="EAH67" s="119"/>
      <c r="EAI67" s="119"/>
      <c r="EAJ67" s="119"/>
      <c r="EAK67" s="119"/>
      <c r="EAL67" s="119"/>
      <c r="EAM67" s="119"/>
      <c r="EAN67" s="119"/>
      <c r="EAO67" s="119"/>
      <c r="EAP67" s="119"/>
      <c r="EAQ67" s="119"/>
      <c r="EAR67" s="119"/>
      <c r="EAS67" s="119"/>
      <c r="EAT67" s="119"/>
      <c r="EAU67" s="119"/>
      <c r="EAV67" s="119"/>
      <c r="EAW67" s="119"/>
      <c r="EAX67" s="119"/>
      <c r="EAY67" s="119"/>
      <c r="EAZ67" s="119"/>
      <c r="EBA67" s="119"/>
      <c r="EBB67" s="119"/>
      <c r="EBC67" s="119"/>
      <c r="EBD67" s="119"/>
      <c r="EBE67" s="119"/>
      <c r="EBF67" s="119"/>
      <c r="EBG67" s="119"/>
      <c r="EBH67" s="119"/>
      <c r="EBI67" s="119"/>
      <c r="EBJ67" s="119"/>
      <c r="EBK67" s="119"/>
      <c r="EBL67" s="119"/>
      <c r="EBM67" s="119"/>
      <c r="EBN67" s="119"/>
      <c r="EBO67" s="119"/>
      <c r="EBP67" s="119"/>
      <c r="EBQ67" s="119"/>
      <c r="EBR67" s="119"/>
      <c r="EBS67" s="119"/>
      <c r="EBT67" s="119"/>
      <c r="EBU67" s="119"/>
      <c r="EBV67" s="119"/>
      <c r="EBW67" s="119"/>
      <c r="EBX67" s="119"/>
      <c r="EBY67" s="119"/>
      <c r="EBZ67" s="119"/>
      <c r="ECA67" s="119"/>
      <c r="ECB67" s="119"/>
      <c r="ECC67" s="119"/>
      <c r="ECD67" s="119"/>
      <c r="ECE67" s="119"/>
      <c r="ECF67" s="119"/>
      <c r="ECG67" s="119"/>
      <c r="ECH67" s="119"/>
      <c r="ECI67" s="119"/>
      <c r="ECJ67" s="119"/>
      <c r="ECK67" s="119"/>
      <c r="ECL67" s="119"/>
      <c r="ECM67" s="119"/>
      <c r="ECN67" s="119"/>
      <c r="ECO67" s="119"/>
      <c r="ECP67" s="119"/>
      <c r="ECQ67" s="119"/>
      <c r="ECR67" s="119"/>
      <c r="ECS67" s="119"/>
      <c r="ECT67" s="119"/>
      <c r="ECU67" s="119"/>
      <c r="ECV67" s="119"/>
      <c r="ECW67" s="119"/>
      <c r="ECX67" s="119"/>
      <c r="ECY67" s="119"/>
      <c r="ECZ67" s="119"/>
      <c r="EDA67" s="119"/>
      <c r="EDB67" s="119"/>
      <c r="EDC67" s="119"/>
      <c r="EDD67" s="119"/>
      <c r="EDE67" s="119"/>
      <c r="EDF67" s="119"/>
      <c r="EDG67" s="119"/>
      <c r="EDH67" s="119"/>
      <c r="EDI67" s="119"/>
      <c r="EDJ67" s="119"/>
      <c r="EDK67" s="119"/>
      <c r="EDL67" s="119"/>
      <c r="EDM67" s="119"/>
      <c r="EDN67" s="119"/>
      <c r="EDO67" s="119"/>
      <c r="EDP67" s="119"/>
      <c r="EDQ67" s="119"/>
      <c r="EDR67" s="119"/>
      <c r="EDS67" s="119"/>
      <c r="EDT67" s="119"/>
      <c r="EDU67" s="119"/>
      <c r="EDV67" s="119"/>
      <c r="EDW67" s="119"/>
      <c r="EDX67" s="119"/>
      <c r="EDY67" s="119"/>
      <c r="EDZ67" s="119"/>
      <c r="EEA67" s="119"/>
      <c r="EEB67" s="119"/>
      <c r="EEC67" s="119"/>
      <c r="EED67" s="119"/>
      <c r="EEE67" s="119"/>
      <c r="EEF67" s="119"/>
      <c r="EEG67" s="119"/>
      <c r="EEH67" s="119"/>
      <c r="EEI67" s="119"/>
      <c r="EEJ67" s="119"/>
      <c r="EEK67" s="119"/>
      <c r="EEL67" s="119"/>
      <c r="EEM67" s="119"/>
      <c r="EEN67" s="119"/>
      <c r="EEO67" s="119"/>
      <c r="EEP67" s="119"/>
      <c r="EEQ67" s="119"/>
      <c r="EER67" s="119"/>
      <c r="EES67" s="119"/>
      <c r="EET67" s="119"/>
      <c r="EEU67" s="119"/>
      <c r="EEV67" s="119"/>
      <c r="EEW67" s="119"/>
      <c r="EEX67" s="119"/>
      <c r="EEY67" s="119"/>
      <c r="EEZ67" s="119"/>
      <c r="EFA67" s="119"/>
      <c r="EFB67" s="119"/>
      <c r="EFC67" s="119"/>
      <c r="EFD67" s="119"/>
      <c r="EFE67" s="119"/>
      <c r="EFF67" s="119"/>
      <c r="EFG67" s="119"/>
      <c r="EFH67" s="119"/>
      <c r="EFI67" s="119"/>
      <c r="EFJ67" s="119"/>
      <c r="EFK67" s="119"/>
      <c r="EFL67" s="119"/>
      <c r="EFM67" s="119"/>
      <c r="EFN67" s="119"/>
      <c r="EFO67" s="119"/>
      <c r="EFP67" s="119"/>
      <c r="EFQ67" s="119"/>
      <c r="EFR67" s="119"/>
      <c r="EFS67" s="119"/>
      <c r="EFT67" s="119"/>
      <c r="EFU67" s="119"/>
      <c r="EFV67" s="119"/>
      <c r="EFW67" s="119"/>
      <c r="EFX67" s="119"/>
      <c r="EFY67" s="119"/>
      <c r="EFZ67" s="119"/>
      <c r="EGA67" s="119"/>
      <c r="EGB67" s="119"/>
      <c r="EGC67" s="119"/>
      <c r="EGD67" s="119"/>
      <c r="EGE67" s="119"/>
      <c r="EGF67" s="119"/>
      <c r="EGG67" s="119"/>
      <c r="EGH67" s="119"/>
      <c r="EGI67" s="119"/>
      <c r="EGJ67" s="119"/>
      <c r="EGK67" s="119"/>
      <c r="EGL67" s="119"/>
      <c r="EGM67" s="119"/>
      <c r="EGN67" s="119"/>
      <c r="EGO67" s="119"/>
      <c r="EGP67" s="119"/>
      <c r="EGQ67" s="119"/>
      <c r="EGR67" s="119"/>
      <c r="EGS67" s="119"/>
      <c r="EGT67" s="119"/>
      <c r="EGU67" s="119"/>
      <c r="EGV67" s="119"/>
      <c r="EGW67" s="119"/>
      <c r="EGX67" s="119"/>
      <c r="EGY67" s="119"/>
      <c r="EGZ67" s="119"/>
      <c r="EHA67" s="119"/>
      <c r="EHB67" s="119"/>
      <c r="EHC67" s="119"/>
      <c r="EHD67" s="119"/>
      <c r="EHE67" s="119"/>
      <c r="EHF67" s="119"/>
      <c r="EHG67" s="119"/>
      <c r="EHH67" s="119"/>
      <c r="EHI67" s="119"/>
      <c r="EHJ67" s="119"/>
      <c r="EHK67" s="119"/>
      <c r="EHL67" s="119"/>
      <c r="EHM67" s="119"/>
      <c r="EHN67" s="119"/>
      <c r="EHO67" s="119"/>
      <c r="EHP67" s="119"/>
      <c r="EHQ67" s="119"/>
      <c r="EHR67" s="119"/>
      <c r="EHS67" s="119"/>
      <c r="EHT67" s="119"/>
      <c r="EHU67" s="119"/>
      <c r="EHV67" s="119"/>
      <c r="EHW67" s="119"/>
      <c r="EHX67" s="119"/>
      <c r="EHY67" s="119"/>
      <c r="EHZ67" s="119"/>
      <c r="EIA67" s="119"/>
      <c r="EIB67" s="119"/>
      <c r="EIC67" s="119"/>
      <c r="EID67" s="119"/>
      <c r="EIE67" s="119"/>
      <c r="EIF67" s="119"/>
      <c r="EIG67" s="119"/>
      <c r="EIH67" s="119"/>
      <c r="EII67" s="119"/>
      <c r="EIJ67" s="119"/>
      <c r="EIK67" s="119"/>
      <c r="EIL67" s="119"/>
      <c r="EIM67" s="119"/>
      <c r="EIN67" s="119"/>
      <c r="EIO67" s="119"/>
      <c r="EIP67" s="119"/>
      <c r="EIQ67" s="119"/>
      <c r="EIR67" s="119"/>
      <c r="EIS67" s="119"/>
      <c r="EIT67" s="119"/>
      <c r="EIU67" s="119"/>
      <c r="EIV67" s="119"/>
      <c r="EIW67" s="119"/>
      <c r="EIX67" s="119"/>
      <c r="EIY67" s="119"/>
      <c r="EIZ67" s="119"/>
      <c r="EJA67" s="119"/>
      <c r="EJB67" s="119"/>
      <c r="EJC67" s="119"/>
      <c r="EJD67" s="119"/>
      <c r="EJE67" s="119"/>
      <c r="EJF67" s="119"/>
      <c r="EJG67" s="119"/>
      <c r="EJH67" s="119"/>
      <c r="EJI67" s="119"/>
      <c r="EJJ67" s="119"/>
      <c r="EJK67" s="119"/>
      <c r="EJL67" s="119"/>
      <c r="EJM67" s="119"/>
      <c r="EJN67" s="119"/>
      <c r="EJO67" s="119"/>
      <c r="EJP67" s="119"/>
      <c r="EJQ67" s="119"/>
      <c r="EJR67" s="119"/>
      <c r="EJS67" s="119"/>
      <c r="EJT67" s="119"/>
      <c r="EJU67" s="119"/>
      <c r="EJV67" s="119"/>
      <c r="EJW67" s="119"/>
      <c r="EJX67" s="119"/>
      <c r="EJY67" s="119"/>
      <c r="EJZ67" s="119"/>
      <c r="EKA67" s="119"/>
      <c r="EKB67" s="119"/>
      <c r="EKC67" s="119"/>
      <c r="EKD67" s="119"/>
      <c r="EKE67" s="119"/>
      <c r="EKF67" s="119"/>
      <c r="EKG67" s="119"/>
      <c r="EKH67" s="119"/>
      <c r="EKI67" s="119"/>
      <c r="EKJ67" s="119"/>
      <c r="EKK67" s="119"/>
      <c r="EKL67" s="119"/>
      <c r="EKM67" s="119"/>
      <c r="EKN67" s="119"/>
      <c r="EKO67" s="119"/>
      <c r="EKP67" s="119"/>
      <c r="EKQ67" s="119"/>
      <c r="EKR67" s="119"/>
      <c r="EKS67" s="119"/>
      <c r="EKT67" s="119"/>
      <c r="EKU67" s="119"/>
      <c r="EKV67" s="119"/>
      <c r="EKW67" s="119"/>
      <c r="EKX67" s="119"/>
      <c r="EKY67" s="119"/>
      <c r="EKZ67" s="119"/>
      <c r="ELA67" s="119"/>
      <c r="ELB67" s="119"/>
      <c r="ELC67" s="119"/>
      <c r="ELD67" s="119"/>
      <c r="ELE67" s="119"/>
      <c r="ELF67" s="119"/>
      <c r="ELG67" s="119"/>
      <c r="ELH67" s="119"/>
      <c r="ELI67" s="119"/>
      <c r="ELJ67" s="119"/>
      <c r="ELK67" s="119"/>
      <c r="ELL67" s="119"/>
      <c r="ELM67" s="119"/>
      <c r="ELN67" s="119"/>
      <c r="ELO67" s="119"/>
      <c r="ELP67" s="119"/>
      <c r="ELQ67" s="119"/>
      <c r="ELR67" s="119"/>
      <c r="ELS67" s="119"/>
      <c r="ELT67" s="119"/>
      <c r="ELU67" s="119"/>
      <c r="ELV67" s="119"/>
      <c r="ELW67" s="119"/>
      <c r="ELX67" s="119"/>
      <c r="ELY67" s="119"/>
      <c r="ELZ67" s="119"/>
      <c r="EMA67" s="119"/>
      <c r="EMB67" s="119"/>
      <c r="EMC67" s="119"/>
      <c r="EMD67" s="119"/>
      <c r="EME67" s="119"/>
      <c r="EMF67" s="119"/>
      <c r="EMG67" s="119"/>
      <c r="EMH67" s="119"/>
      <c r="EMI67" s="119"/>
      <c r="EMJ67" s="119"/>
      <c r="EMK67" s="119"/>
      <c r="EML67" s="119"/>
      <c r="EMM67" s="119"/>
      <c r="EMN67" s="119"/>
      <c r="EMO67" s="119"/>
      <c r="EMP67" s="119"/>
      <c r="EMQ67" s="119"/>
      <c r="EMR67" s="119"/>
      <c r="EMS67" s="119"/>
      <c r="EMT67" s="119"/>
      <c r="EMU67" s="119"/>
      <c r="EMV67" s="119"/>
      <c r="EMW67" s="119"/>
      <c r="EMX67" s="119"/>
      <c r="EMY67" s="119"/>
      <c r="EMZ67" s="119"/>
      <c r="ENA67" s="119"/>
      <c r="ENB67" s="119"/>
      <c r="ENC67" s="119"/>
      <c r="END67" s="119"/>
      <c r="ENE67" s="119"/>
      <c r="ENF67" s="119"/>
      <c r="ENG67" s="119"/>
      <c r="ENH67" s="119"/>
      <c r="ENI67" s="119"/>
      <c r="ENJ67" s="119"/>
      <c r="ENK67" s="119"/>
      <c r="ENL67" s="119"/>
      <c r="ENM67" s="119"/>
      <c r="ENN67" s="119"/>
      <c r="ENO67" s="119"/>
      <c r="ENP67" s="119"/>
      <c r="ENQ67" s="119"/>
      <c r="ENR67" s="119"/>
      <c r="ENS67" s="119"/>
      <c r="ENT67" s="119"/>
      <c r="ENU67" s="119"/>
      <c r="ENV67" s="119"/>
      <c r="ENW67" s="119"/>
      <c r="ENX67" s="119"/>
      <c r="ENY67" s="119"/>
      <c r="ENZ67" s="119"/>
      <c r="EOA67" s="119"/>
      <c r="EOB67" s="119"/>
      <c r="EOC67" s="119"/>
      <c r="EOD67" s="119"/>
      <c r="EOE67" s="119"/>
      <c r="EOF67" s="119"/>
      <c r="EOG67" s="119"/>
      <c r="EOH67" s="119"/>
      <c r="EOI67" s="119"/>
      <c r="EOJ67" s="119"/>
      <c r="EOK67" s="119"/>
      <c r="EOL67" s="119"/>
      <c r="EOM67" s="119"/>
      <c r="EON67" s="119"/>
      <c r="EOO67" s="119"/>
      <c r="EOP67" s="119"/>
      <c r="EOQ67" s="119"/>
      <c r="EOR67" s="119"/>
      <c r="EOS67" s="119"/>
      <c r="EOT67" s="119"/>
      <c r="EOU67" s="119"/>
      <c r="EOV67" s="119"/>
      <c r="EOW67" s="119"/>
      <c r="EOX67" s="119"/>
      <c r="EOY67" s="119"/>
      <c r="EOZ67" s="119"/>
      <c r="EPA67" s="119"/>
      <c r="EPB67" s="119"/>
      <c r="EPC67" s="119"/>
      <c r="EPD67" s="119"/>
      <c r="EPE67" s="119"/>
      <c r="EPF67" s="119"/>
      <c r="EPG67" s="119"/>
      <c r="EPH67" s="119"/>
      <c r="EPI67" s="119"/>
      <c r="EPJ67" s="119"/>
      <c r="EPK67" s="119"/>
      <c r="EPL67" s="119"/>
      <c r="EPM67" s="119"/>
      <c r="EPN67" s="119"/>
      <c r="EPO67" s="119"/>
      <c r="EPP67" s="119"/>
      <c r="EPQ67" s="119"/>
      <c r="EPR67" s="119"/>
      <c r="EPS67" s="119"/>
      <c r="EPT67" s="119"/>
      <c r="EPU67" s="119"/>
      <c r="EPV67" s="119"/>
      <c r="EPW67" s="119"/>
      <c r="EPX67" s="119"/>
      <c r="EPY67" s="119"/>
      <c r="EPZ67" s="119"/>
      <c r="EQA67" s="119"/>
      <c r="EQB67" s="119"/>
      <c r="EQC67" s="119"/>
      <c r="EQD67" s="119"/>
      <c r="EQE67" s="119"/>
      <c r="EQF67" s="119"/>
      <c r="EQG67" s="119"/>
      <c r="EQH67" s="119"/>
      <c r="EQI67" s="119"/>
      <c r="EQJ67" s="119"/>
      <c r="EQK67" s="119"/>
      <c r="EQL67" s="119"/>
      <c r="EQM67" s="119"/>
      <c r="EQN67" s="119"/>
      <c r="EQO67" s="119"/>
      <c r="EQP67" s="119"/>
      <c r="EQQ67" s="119"/>
      <c r="EQR67" s="119"/>
      <c r="EQS67" s="119"/>
      <c r="EQT67" s="119"/>
      <c r="EQU67" s="119"/>
      <c r="EQV67" s="119"/>
      <c r="EQW67" s="119"/>
      <c r="EQX67" s="119"/>
      <c r="EQY67" s="119"/>
      <c r="EQZ67" s="119"/>
      <c r="ERA67" s="119"/>
      <c r="ERB67" s="119"/>
      <c r="ERC67" s="119"/>
      <c r="ERD67" s="119"/>
      <c r="ERE67" s="119"/>
      <c r="ERF67" s="119"/>
      <c r="ERG67" s="119"/>
      <c r="ERH67" s="119"/>
      <c r="ERI67" s="119"/>
      <c r="ERJ67" s="119"/>
      <c r="ERK67" s="119"/>
      <c r="ERL67" s="119"/>
      <c r="ERM67" s="119"/>
      <c r="ERN67" s="119"/>
      <c r="ERO67" s="119"/>
      <c r="ERP67" s="119"/>
      <c r="ERQ67" s="119"/>
      <c r="ERR67" s="119"/>
      <c r="ERS67" s="119"/>
      <c r="ERT67" s="119"/>
      <c r="ERU67" s="119"/>
      <c r="ERV67" s="119"/>
      <c r="ERW67" s="119"/>
      <c r="ERX67" s="119"/>
      <c r="ERY67" s="119"/>
      <c r="ERZ67" s="119"/>
      <c r="ESA67" s="119"/>
      <c r="ESB67" s="119"/>
      <c r="ESC67" s="119"/>
      <c r="ESD67" s="119"/>
      <c r="ESE67" s="119"/>
      <c r="ESF67" s="119"/>
      <c r="ESG67" s="119"/>
      <c r="ESH67" s="119"/>
      <c r="ESI67" s="119"/>
      <c r="ESJ67" s="119"/>
      <c r="ESK67" s="119"/>
      <c r="ESL67" s="119"/>
      <c r="ESM67" s="119"/>
      <c r="ESN67" s="119"/>
      <c r="ESO67" s="119"/>
      <c r="ESP67" s="119"/>
      <c r="ESQ67" s="119"/>
      <c r="ESR67" s="119"/>
      <c r="ESS67" s="119"/>
      <c r="EST67" s="119"/>
      <c r="ESU67" s="119"/>
      <c r="ESV67" s="119"/>
      <c r="ESW67" s="119"/>
      <c r="ESX67" s="119"/>
      <c r="ESY67" s="119"/>
      <c r="ESZ67" s="119"/>
      <c r="ETA67" s="119"/>
      <c r="ETB67" s="119"/>
      <c r="ETC67" s="119"/>
      <c r="ETD67" s="119"/>
      <c r="ETE67" s="119"/>
      <c r="ETF67" s="119"/>
      <c r="ETG67" s="119"/>
      <c r="ETH67" s="119"/>
      <c r="ETI67" s="119"/>
      <c r="ETJ67" s="119"/>
      <c r="ETK67" s="119"/>
      <c r="ETL67" s="119"/>
      <c r="ETM67" s="119"/>
      <c r="ETN67" s="119"/>
      <c r="ETO67" s="119"/>
      <c r="ETP67" s="119"/>
      <c r="ETQ67" s="119"/>
      <c r="ETR67" s="119"/>
      <c r="ETS67" s="119"/>
      <c r="ETT67" s="119"/>
      <c r="ETU67" s="119"/>
      <c r="ETV67" s="119"/>
      <c r="ETW67" s="119"/>
      <c r="ETX67" s="119"/>
      <c r="ETY67" s="119"/>
      <c r="ETZ67" s="119"/>
      <c r="EUA67" s="119"/>
      <c r="EUB67" s="119"/>
      <c r="EUC67" s="119"/>
      <c r="EUD67" s="119"/>
      <c r="EUE67" s="119"/>
      <c r="EUF67" s="119"/>
      <c r="EUG67" s="119"/>
      <c r="EUH67" s="119"/>
      <c r="EUI67" s="119"/>
      <c r="EUJ67" s="119"/>
      <c r="EUK67" s="119"/>
      <c r="EUL67" s="119"/>
      <c r="EUM67" s="119"/>
      <c r="EUN67" s="119"/>
      <c r="EUO67" s="119"/>
      <c r="EUP67" s="119"/>
      <c r="EUQ67" s="119"/>
      <c r="EUR67" s="119"/>
      <c r="EUS67" s="119"/>
      <c r="EUT67" s="119"/>
      <c r="EUU67" s="119"/>
      <c r="EUV67" s="119"/>
      <c r="EUW67" s="119"/>
      <c r="EUX67" s="119"/>
      <c r="EUY67" s="119"/>
      <c r="EUZ67" s="119"/>
      <c r="EVA67" s="119"/>
      <c r="EVB67" s="119"/>
      <c r="EVC67" s="119"/>
      <c r="EVD67" s="119"/>
      <c r="EVE67" s="119"/>
      <c r="EVF67" s="119"/>
      <c r="EVG67" s="119"/>
      <c r="EVH67" s="119"/>
      <c r="EVI67" s="119"/>
      <c r="EVJ67" s="119"/>
      <c r="EVK67" s="119"/>
      <c r="EVL67" s="119"/>
      <c r="EVM67" s="119"/>
      <c r="EVN67" s="119"/>
      <c r="EVO67" s="119"/>
      <c r="EVP67" s="119"/>
      <c r="EVQ67" s="119"/>
      <c r="EVR67" s="119"/>
      <c r="EVS67" s="119"/>
      <c r="EVT67" s="119"/>
      <c r="EVU67" s="119"/>
      <c r="EVV67" s="119"/>
      <c r="EVW67" s="119"/>
      <c r="EVX67" s="119"/>
      <c r="EVY67" s="119"/>
      <c r="EVZ67" s="119"/>
      <c r="EWA67" s="119"/>
      <c r="EWB67" s="119"/>
      <c r="EWC67" s="119"/>
      <c r="EWD67" s="119"/>
      <c r="EWE67" s="119"/>
      <c r="EWF67" s="119"/>
      <c r="EWG67" s="119"/>
      <c r="EWH67" s="119"/>
      <c r="EWI67" s="119"/>
      <c r="EWJ67" s="119"/>
      <c r="EWK67" s="119"/>
      <c r="EWL67" s="119"/>
      <c r="EWM67" s="119"/>
      <c r="EWN67" s="119"/>
      <c r="EWO67" s="119"/>
      <c r="EWP67" s="119"/>
      <c r="EWQ67" s="119"/>
      <c r="EWR67" s="119"/>
      <c r="EWS67" s="119"/>
      <c r="EWT67" s="119"/>
      <c r="EWU67" s="119"/>
      <c r="EWV67" s="119"/>
      <c r="EWW67" s="119"/>
      <c r="EWX67" s="119"/>
      <c r="EWY67" s="119"/>
      <c r="EWZ67" s="119"/>
      <c r="EXA67" s="119"/>
      <c r="EXB67" s="119"/>
      <c r="EXC67" s="119"/>
      <c r="EXD67" s="119"/>
      <c r="EXE67" s="119"/>
      <c r="EXF67" s="119"/>
      <c r="EXG67" s="119"/>
      <c r="EXH67" s="119"/>
      <c r="EXI67" s="119"/>
      <c r="EXJ67" s="119"/>
      <c r="EXK67" s="119"/>
      <c r="EXL67" s="119"/>
      <c r="EXM67" s="119"/>
      <c r="EXN67" s="119"/>
      <c r="EXO67" s="119"/>
      <c r="EXP67" s="119"/>
      <c r="EXQ67" s="119"/>
      <c r="EXR67" s="119"/>
      <c r="EXS67" s="119"/>
      <c r="EXT67" s="119"/>
      <c r="EXU67" s="119"/>
      <c r="EXV67" s="119"/>
      <c r="EXW67" s="119"/>
      <c r="EXX67" s="119"/>
      <c r="EXY67" s="119"/>
      <c r="EXZ67" s="119"/>
      <c r="EYA67" s="119"/>
      <c r="EYB67" s="119"/>
      <c r="EYC67" s="119"/>
      <c r="EYD67" s="119"/>
      <c r="EYE67" s="119"/>
      <c r="EYF67" s="119"/>
      <c r="EYG67" s="119"/>
      <c r="EYH67" s="119"/>
      <c r="EYI67" s="119"/>
      <c r="EYJ67" s="119"/>
      <c r="EYK67" s="119"/>
      <c r="EYL67" s="119"/>
      <c r="EYM67" s="119"/>
      <c r="EYN67" s="119"/>
      <c r="EYO67" s="119"/>
      <c r="EYP67" s="119"/>
      <c r="EYQ67" s="119"/>
      <c r="EYR67" s="119"/>
      <c r="EYS67" s="119"/>
      <c r="EYT67" s="119"/>
      <c r="EYU67" s="119"/>
      <c r="EYV67" s="119"/>
      <c r="EYW67" s="119"/>
      <c r="EYX67" s="119"/>
      <c r="EYY67" s="119"/>
      <c r="EYZ67" s="119"/>
      <c r="EZA67" s="119"/>
      <c r="EZB67" s="119"/>
      <c r="EZC67" s="119"/>
      <c r="EZD67" s="119"/>
      <c r="EZE67" s="119"/>
      <c r="EZF67" s="119"/>
      <c r="EZG67" s="119"/>
      <c r="EZH67" s="119"/>
      <c r="EZI67" s="119"/>
      <c r="EZJ67" s="119"/>
      <c r="EZK67" s="119"/>
      <c r="EZL67" s="119"/>
      <c r="EZM67" s="119"/>
      <c r="EZN67" s="119"/>
      <c r="EZO67" s="119"/>
      <c r="EZP67" s="119"/>
      <c r="EZQ67" s="119"/>
      <c r="EZR67" s="119"/>
      <c r="EZS67" s="119"/>
      <c r="EZT67" s="119"/>
      <c r="EZU67" s="119"/>
      <c r="EZV67" s="119"/>
      <c r="EZW67" s="119"/>
      <c r="EZX67" s="119"/>
      <c r="EZY67" s="119"/>
      <c r="EZZ67" s="119"/>
      <c r="FAA67" s="119"/>
      <c r="FAB67" s="119"/>
      <c r="FAC67" s="119"/>
      <c r="FAD67" s="119"/>
      <c r="FAE67" s="119"/>
      <c r="FAF67" s="119"/>
      <c r="FAG67" s="119"/>
      <c r="FAH67" s="119"/>
      <c r="FAI67" s="119"/>
      <c r="FAJ67" s="119"/>
      <c r="FAK67" s="119"/>
      <c r="FAL67" s="119"/>
      <c r="FAM67" s="119"/>
      <c r="FAN67" s="119"/>
      <c r="FAO67" s="119"/>
      <c r="FAP67" s="119"/>
      <c r="FAQ67" s="119"/>
      <c r="FAR67" s="119"/>
      <c r="FAS67" s="119"/>
      <c r="FAT67" s="119"/>
      <c r="FAU67" s="119"/>
      <c r="FAV67" s="119"/>
      <c r="FAW67" s="119"/>
      <c r="FAX67" s="119"/>
      <c r="FAY67" s="119"/>
      <c r="FAZ67" s="119"/>
      <c r="FBA67" s="119"/>
      <c r="FBB67" s="119"/>
      <c r="FBC67" s="119"/>
      <c r="FBD67" s="119"/>
      <c r="FBE67" s="119"/>
      <c r="FBF67" s="119"/>
      <c r="FBG67" s="119"/>
      <c r="FBH67" s="119"/>
      <c r="FBI67" s="119"/>
      <c r="FBJ67" s="119"/>
      <c r="FBK67" s="119"/>
      <c r="FBL67" s="119"/>
      <c r="FBM67" s="119"/>
      <c r="FBN67" s="119"/>
      <c r="FBO67" s="119"/>
      <c r="FBP67" s="119"/>
      <c r="FBQ67" s="119"/>
      <c r="FBR67" s="119"/>
      <c r="FBS67" s="119"/>
      <c r="FBT67" s="119"/>
      <c r="FBU67" s="119"/>
      <c r="FBV67" s="119"/>
      <c r="FBW67" s="119"/>
      <c r="FBX67" s="119"/>
      <c r="FBY67" s="119"/>
      <c r="FBZ67" s="119"/>
      <c r="FCA67" s="119"/>
      <c r="FCB67" s="119"/>
      <c r="FCC67" s="119"/>
      <c r="FCD67" s="119"/>
      <c r="FCE67" s="119"/>
      <c r="FCF67" s="119"/>
      <c r="FCG67" s="119"/>
      <c r="FCH67" s="119"/>
      <c r="FCI67" s="119"/>
      <c r="FCJ67" s="119"/>
      <c r="FCK67" s="119"/>
      <c r="FCL67" s="119"/>
      <c r="FCM67" s="119"/>
      <c r="FCN67" s="119"/>
      <c r="FCO67" s="119"/>
      <c r="FCP67" s="119"/>
      <c r="FCQ67" s="119"/>
      <c r="FCR67" s="119"/>
      <c r="FCS67" s="119"/>
      <c r="FCT67" s="119"/>
      <c r="FCU67" s="119"/>
      <c r="FCV67" s="119"/>
      <c r="FCW67" s="119"/>
      <c r="FCX67" s="119"/>
      <c r="FCY67" s="119"/>
      <c r="FCZ67" s="119"/>
      <c r="FDA67" s="119"/>
      <c r="FDB67" s="119"/>
      <c r="FDC67" s="119"/>
      <c r="FDD67" s="119"/>
      <c r="FDE67" s="119"/>
      <c r="FDF67" s="119"/>
      <c r="FDG67" s="119"/>
      <c r="FDH67" s="119"/>
      <c r="FDI67" s="119"/>
      <c r="FDJ67" s="119"/>
      <c r="FDK67" s="119"/>
      <c r="FDL67" s="119"/>
      <c r="FDM67" s="119"/>
      <c r="FDN67" s="119"/>
      <c r="FDO67" s="119"/>
      <c r="FDP67" s="119"/>
      <c r="FDQ67" s="119"/>
      <c r="FDR67" s="119"/>
      <c r="FDS67" s="119"/>
      <c r="FDT67" s="119"/>
      <c r="FDU67" s="119"/>
      <c r="FDV67" s="119"/>
      <c r="FDW67" s="119"/>
      <c r="FDX67" s="119"/>
      <c r="FDY67" s="119"/>
      <c r="FDZ67" s="119"/>
      <c r="FEA67" s="119"/>
      <c r="FEB67" s="119"/>
      <c r="FEC67" s="119"/>
      <c r="FED67" s="119"/>
      <c r="FEE67" s="119"/>
      <c r="FEF67" s="119"/>
      <c r="FEG67" s="119"/>
      <c r="FEH67" s="119"/>
      <c r="FEI67" s="119"/>
      <c r="FEJ67" s="119"/>
      <c r="FEK67" s="119"/>
      <c r="FEL67" s="119"/>
      <c r="FEM67" s="119"/>
      <c r="FEN67" s="119"/>
      <c r="FEO67" s="119"/>
      <c r="FEP67" s="119"/>
      <c r="FEQ67" s="119"/>
      <c r="FER67" s="119"/>
      <c r="FES67" s="119"/>
      <c r="FET67" s="119"/>
      <c r="FEU67" s="119"/>
      <c r="FEV67" s="119"/>
      <c r="FEW67" s="119"/>
      <c r="FEX67" s="119"/>
      <c r="FEY67" s="119"/>
      <c r="FEZ67" s="119"/>
      <c r="FFA67" s="119"/>
      <c r="FFB67" s="119"/>
      <c r="FFC67" s="119"/>
      <c r="FFD67" s="119"/>
      <c r="FFE67" s="119"/>
      <c r="FFF67" s="119"/>
      <c r="FFG67" s="119"/>
      <c r="FFH67" s="119"/>
      <c r="FFI67" s="119"/>
      <c r="FFJ67" s="119"/>
      <c r="FFK67" s="119"/>
      <c r="FFL67" s="119"/>
      <c r="FFM67" s="119"/>
      <c r="FFN67" s="119"/>
      <c r="FFO67" s="119"/>
      <c r="FFP67" s="119"/>
      <c r="FFQ67" s="119"/>
      <c r="FFR67" s="119"/>
      <c r="FFS67" s="119"/>
      <c r="FFT67" s="119"/>
      <c r="FFU67" s="119"/>
      <c r="FFV67" s="119"/>
      <c r="FFW67" s="119"/>
      <c r="FFX67" s="119"/>
      <c r="FFY67" s="119"/>
      <c r="FFZ67" s="119"/>
      <c r="FGA67" s="119"/>
      <c r="FGB67" s="119"/>
      <c r="FGC67" s="119"/>
      <c r="FGD67" s="119"/>
      <c r="FGE67" s="119"/>
      <c r="FGF67" s="119"/>
      <c r="FGG67" s="119"/>
      <c r="FGH67" s="119"/>
      <c r="FGI67" s="119"/>
      <c r="FGJ67" s="119"/>
      <c r="FGK67" s="119"/>
      <c r="FGL67" s="119"/>
      <c r="FGM67" s="119"/>
      <c r="FGN67" s="119"/>
      <c r="FGO67" s="119"/>
      <c r="FGP67" s="119"/>
      <c r="FGQ67" s="119"/>
      <c r="FGR67" s="119"/>
      <c r="FGS67" s="119"/>
      <c r="FGT67" s="119"/>
      <c r="FGU67" s="119"/>
      <c r="FGV67" s="119"/>
      <c r="FGW67" s="119"/>
      <c r="FGX67" s="119"/>
      <c r="FGY67" s="119"/>
      <c r="FGZ67" s="119"/>
      <c r="FHA67" s="119"/>
      <c r="FHB67" s="119"/>
      <c r="FHC67" s="119"/>
      <c r="FHD67" s="119"/>
      <c r="FHE67" s="119"/>
      <c r="FHF67" s="119"/>
      <c r="FHG67" s="119"/>
      <c r="FHH67" s="119"/>
      <c r="FHI67" s="119"/>
      <c r="FHJ67" s="119"/>
      <c r="FHK67" s="119"/>
      <c r="FHL67" s="119"/>
      <c r="FHM67" s="119"/>
      <c r="FHN67" s="119"/>
      <c r="FHO67" s="119"/>
      <c r="FHP67" s="119"/>
      <c r="FHQ67" s="119"/>
      <c r="FHR67" s="119"/>
      <c r="FHS67" s="119"/>
      <c r="FHT67" s="119"/>
      <c r="FHU67" s="119"/>
      <c r="FHV67" s="119"/>
      <c r="FHW67" s="119"/>
      <c r="FHX67" s="119"/>
      <c r="FHY67" s="119"/>
      <c r="FHZ67" s="119"/>
      <c r="FIA67" s="119"/>
      <c r="FIB67" s="119"/>
      <c r="FIC67" s="119"/>
      <c r="FID67" s="119"/>
      <c r="FIE67" s="119"/>
      <c r="FIF67" s="119"/>
      <c r="FIG67" s="119"/>
      <c r="FIH67" s="119"/>
      <c r="FII67" s="119"/>
      <c r="FIJ67" s="119"/>
      <c r="FIK67" s="119"/>
      <c r="FIL67" s="119"/>
      <c r="FIM67" s="119"/>
      <c r="FIN67" s="119"/>
      <c r="FIO67" s="119"/>
      <c r="FIP67" s="119"/>
      <c r="FIQ67" s="119"/>
      <c r="FIR67" s="119"/>
      <c r="FIS67" s="119"/>
      <c r="FIT67" s="119"/>
      <c r="FIU67" s="119"/>
      <c r="FIV67" s="119"/>
      <c r="FIW67" s="119"/>
      <c r="FIX67" s="119"/>
      <c r="FIY67" s="119"/>
      <c r="FIZ67" s="119"/>
      <c r="FJA67" s="119"/>
      <c r="FJB67" s="119"/>
      <c r="FJC67" s="119"/>
      <c r="FJD67" s="119"/>
      <c r="FJE67" s="119"/>
      <c r="FJF67" s="119"/>
      <c r="FJG67" s="119"/>
      <c r="FJH67" s="119"/>
      <c r="FJI67" s="119"/>
      <c r="FJJ67" s="119"/>
      <c r="FJK67" s="119"/>
      <c r="FJL67" s="119"/>
      <c r="FJM67" s="119"/>
      <c r="FJN67" s="119"/>
      <c r="FJO67" s="119"/>
      <c r="FJP67" s="119"/>
      <c r="FJQ67" s="119"/>
      <c r="FJR67" s="119"/>
      <c r="FJS67" s="119"/>
      <c r="FJT67" s="119"/>
      <c r="FJU67" s="119"/>
      <c r="FJV67" s="119"/>
      <c r="FJW67" s="119"/>
      <c r="FJX67" s="119"/>
      <c r="FJY67" s="119"/>
      <c r="FJZ67" s="119"/>
      <c r="FKA67" s="119"/>
      <c r="FKB67" s="119"/>
      <c r="FKC67" s="119"/>
      <c r="FKD67" s="119"/>
      <c r="FKE67" s="119"/>
      <c r="FKF67" s="119"/>
      <c r="FKG67" s="119"/>
      <c r="FKH67" s="119"/>
      <c r="FKI67" s="119"/>
      <c r="FKJ67" s="119"/>
      <c r="FKK67" s="119"/>
      <c r="FKL67" s="119"/>
      <c r="FKM67" s="119"/>
      <c r="FKN67" s="119"/>
      <c r="FKO67" s="119"/>
      <c r="FKP67" s="119"/>
      <c r="FKQ67" s="119"/>
      <c r="FKR67" s="119"/>
      <c r="FKS67" s="119"/>
      <c r="FKT67" s="119"/>
      <c r="FKU67" s="119"/>
      <c r="FKV67" s="119"/>
      <c r="FKW67" s="119"/>
      <c r="FKX67" s="119"/>
      <c r="FKY67" s="119"/>
      <c r="FKZ67" s="119"/>
      <c r="FLA67" s="119"/>
      <c r="FLB67" s="119"/>
      <c r="FLC67" s="119"/>
      <c r="FLD67" s="119"/>
      <c r="FLE67" s="119"/>
      <c r="FLF67" s="119"/>
      <c r="FLG67" s="119"/>
      <c r="FLH67" s="119"/>
      <c r="FLI67" s="119"/>
      <c r="FLJ67" s="119"/>
      <c r="FLK67" s="119"/>
      <c r="FLL67" s="119"/>
      <c r="FLM67" s="119"/>
      <c r="FLN67" s="119"/>
      <c r="FLO67" s="119"/>
      <c r="FLP67" s="119"/>
      <c r="FLQ67" s="119"/>
      <c r="FLR67" s="119"/>
      <c r="FLS67" s="119"/>
      <c r="FLT67" s="119"/>
      <c r="FLU67" s="119"/>
      <c r="FLV67" s="119"/>
      <c r="FLW67" s="119"/>
      <c r="FLX67" s="119"/>
      <c r="FLY67" s="119"/>
      <c r="FLZ67" s="119"/>
      <c r="FMA67" s="119"/>
      <c r="FMB67" s="119"/>
      <c r="FMC67" s="119"/>
      <c r="FMD67" s="119"/>
      <c r="FME67" s="119"/>
      <c r="FMF67" s="119"/>
      <c r="FMG67" s="119"/>
      <c r="FMH67" s="119"/>
      <c r="FMI67" s="119"/>
      <c r="FMJ67" s="119"/>
      <c r="FMK67" s="119"/>
      <c r="FML67" s="119"/>
      <c r="FMM67" s="119"/>
      <c r="FMN67" s="119"/>
      <c r="FMO67" s="119"/>
      <c r="FMP67" s="119"/>
      <c r="FMQ67" s="119"/>
      <c r="FMR67" s="119"/>
      <c r="FMS67" s="119"/>
      <c r="FMT67" s="119"/>
      <c r="FMU67" s="119"/>
      <c r="FMV67" s="119"/>
      <c r="FMW67" s="119"/>
      <c r="FMX67" s="119"/>
      <c r="FMY67" s="119"/>
      <c r="FMZ67" s="119"/>
      <c r="FNA67" s="119"/>
      <c r="FNB67" s="119"/>
      <c r="FNC67" s="119"/>
      <c r="FND67" s="119"/>
      <c r="FNE67" s="119"/>
      <c r="FNF67" s="119"/>
      <c r="FNG67" s="119"/>
      <c r="FNH67" s="119"/>
      <c r="FNI67" s="119"/>
      <c r="FNJ67" s="119"/>
      <c r="FNK67" s="119"/>
      <c r="FNL67" s="119"/>
      <c r="FNM67" s="119"/>
      <c r="FNN67" s="119"/>
      <c r="FNO67" s="119"/>
      <c r="FNP67" s="119"/>
      <c r="FNQ67" s="119"/>
      <c r="FNR67" s="119"/>
      <c r="FNS67" s="119"/>
      <c r="FNT67" s="119"/>
      <c r="FNU67" s="119"/>
      <c r="FNV67" s="119"/>
      <c r="FNW67" s="119"/>
      <c r="FNX67" s="119"/>
      <c r="FNY67" s="119"/>
      <c r="FNZ67" s="119"/>
      <c r="FOA67" s="119"/>
      <c r="FOB67" s="119"/>
      <c r="FOC67" s="119"/>
      <c r="FOD67" s="119"/>
      <c r="FOE67" s="119"/>
      <c r="FOF67" s="119"/>
      <c r="FOG67" s="119"/>
      <c r="FOH67" s="119"/>
      <c r="FOI67" s="119"/>
      <c r="FOJ67" s="119"/>
      <c r="FOK67" s="119"/>
      <c r="FOL67" s="119"/>
      <c r="FOM67" s="119"/>
      <c r="FON67" s="119"/>
      <c r="FOO67" s="119"/>
      <c r="FOP67" s="119"/>
      <c r="FOQ67" s="119"/>
      <c r="FOR67" s="119"/>
      <c r="FOS67" s="119"/>
      <c r="FOT67" s="119"/>
      <c r="FOU67" s="119"/>
      <c r="FOV67" s="119"/>
      <c r="FOW67" s="119"/>
      <c r="FOX67" s="119"/>
      <c r="FOY67" s="119"/>
      <c r="FOZ67" s="119"/>
      <c r="FPA67" s="119"/>
      <c r="FPB67" s="119"/>
      <c r="FPC67" s="119"/>
      <c r="FPD67" s="119"/>
      <c r="FPE67" s="119"/>
      <c r="FPF67" s="119"/>
      <c r="FPG67" s="119"/>
      <c r="FPH67" s="119"/>
      <c r="FPI67" s="119"/>
      <c r="FPJ67" s="119"/>
      <c r="FPK67" s="119"/>
      <c r="FPL67" s="119"/>
      <c r="FPM67" s="119"/>
      <c r="FPN67" s="119"/>
      <c r="FPO67" s="119"/>
      <c r="FPP67" s="119"/>
      <c r="FPQ67" s="119"/>
      <c r="FPR67" s="119"/>
      <c r="FPS67" s="119"/>
      <c r="FPT67" s="119"/>
      <c r="FPU67" s="119"/>
      <c r="FPV67" s="119"/>
      <c r="FPW67" s="119"/>
      <c r="FPX67" s="119"/>
      <c r="FPY67" s="119"/>
      <c r="FPZ67" s="119"/>
      <c r="FQA67" s="119"/>
      <c r="FQB67" s="119"/>
      <c r="FQC67" s="119"/>
      <c r="FQD67" s="119"/>
      <c r="FQE67" s="119"/>
      <c r="FQF67" s="119"/>
      <c r="FQG67" s="119"/>
      <c r="FQH67" s="119"/>
      <c r="FQI67" s="119"/>
      <c r="FQJ67" s="119"/>
      <c r="FQK67" s="119"/>
      <c r="FQL67" s="119"/>
      <c r="FQM67" s="119"/>
      <c r="FQN67" s="119"/>
      <c r="FQO67" s="119"/>
      <c r="FQP67" s="119"/>
      <c r="FQQ67" s="119"/>
      <c r="FQR67" s="119"/>
      <c r="FQS67" s="119"/>
      <c r="FQT67" s="119"/>
      <c r="FQU67" s="119"/>
      <c r="FQV67" s="119"/>
      <c r="FQW67" s="119"/>
      <c r="FQX67" s="119"/>
      <c r="FQY67" s="119"/>
      <c r="FQZ67" s="119"/>
      <c r="FRA67" s="119"/>
      <c r="FRB67" s="119"/>
      <c r="FRC67" s="119"/>
      <c r="FRD67" s="119"/>
      <c r="FRE67" s="119"/>
      <c r="FRF67" s="119"/>
      <c r="FRG67" s="119"/>
      <c r="FRH67" s="119"/>
      <c r="FRI67" s="119"/>
      <c r="FRJ67" s="119"/>
      <c r="FRK67" s="119"/>
      <c r="FRL67" s="119"/>
      <c r="FRM67" s="119"/>
      <c r="FRN67" s="119"/>
      <c r="FRO67" s="119"/>
      <c r="FRP67" s="119"/>
      <c r="FRQ67" s="119"/>
      <c r="FRR67" s="119"/>
      <c r="FRS67" s="119"/>
      <c r="FRT67" s="119"/>
      <c r="FRU67" s="119"/>
      <c r="FRV67" s="119"/>
      <c r="FRW67" s="119"/>
      <c r="FRX67" s="119"/>
      <c r="FRY67" s="119"/>
      <c r="FRZ67" s="119"/>
      <c r="FSA67" s="119"/>
      <c r="FSB67" s="119"/>
      <c r="FSC67" s="119"/>
      <c r="FSD67" s="119"/>
      <c r="FSE67" s="119"/>
      <c r="FSF67" s="119"/>
      <c r="FSG67" s="119"/>
      <c r="FSH67" s="119"/>
      <c r="FSI67" s="119"/>
      <c r="FSJ67" s="119"/>
      <c r="FSK67" s="119"/>
      <c r="FSL67" s="119"/>
      <c r="FSM67" s="119"/>
      <c r="FSN67" s="119"/>
      <c r="FSO67" s="119"/>
      <c r="FSP67" s="119"/>
      <c r="FSQ67" s="119"/>
      <c r="FSR67" s="119"/>
      <c r="FSS67" s="119"/>
      <c r="FST67" s="119"/>
      <c r="FSU67" s="119"/>
      <c r="FSV67" s="119"/>
      <c r="FSW67" s="119"/>
      <c r="FSX67" s="119"/>
      <c r="FSY67" s="119"/>
      <c r="FSZ67" s="119"/>
      <c r="FTA67" s="119"/>
      <c r="FTB67" s="119"/>
      <c r="FTC67" s="119"/>
      <c r="FTD67" s="119"/>
      <c r="FTE67" s="119"/>
      <c r="FTF67" s="119"/>
      <c r="FTG67" s="119"/>
      <c r="FTH67" s="119"/>
      <c r="FTI67" s="119"/>
      <c r="FTJ67" s="119"/>
      <c r="FTK67" s="119"/>
      <c r="FTL67" s="119"/>
      <c r="FTM67" s="119"/>
      <c r="FTN67" s="119"/>
      <c r="FTO67" s="119"/>
      <c r="FTP67" s="119"/>
      <c r="FTQ67" s="119"/>
      <c r="FTR67" s="119"/>
      <c r="FTS67" s="119"/>
      <c r="FTT67" s="119"/>
      <c r="FTU67" s="119"/>
      <c r="FTV67" s="119"/>
      <c r="FTW67" s="119"/>
      <c r="FTX67" s="119"/>
      <c r="FTY67" s="119"/>
      <c r="FTZ67" s="119"/>
      <c r="FUA67" s="119"/>
      <c r="FUB67" s="119"/>
      <c r="FUC67" s="119"/>
      <c r="FUD67" s="119"/>
      <c r="FUE67" s="119"/>
      <c r="FUF67" s="119"/>
      <c r="FUG67" s="119"/>
      <c r="FUH67" s="119"/>
      <c r="FUI67" s="119"/>
      <c r="FUJ67" s="119"/>
      <c r="FUK67" s="119"/>
      <c r="FUL67" s="119"/>
      <c r="FUM67" s="119"/>
      <c r="FUN67" s="119"/>
      <c r="FUO67" s="119"/>
      <c r="FUP67" s="119"/>
      <c r="FUQ67" s="119"/>
      <c r="FUR67" s="119"/>
      <c r="FUS67" s="119"/>
      <c r="FUT67" s="119"/>
      <c r="FUU67" s="119"/>
      <c r="FUV67" s="119"/>
      <c r="FUW67" s="119"/>
      <c r="FUX67" s="119"/>
      <c r="FUY67" s="119"/>
      <c r="FUZ67" s="119"/>
      <c r="FVA67" s="119"/>
      <c r="FVB67" s="119"/>
      <c r="FVC67" s="119"/>
      <c r="FVD67" s="119"/>
      <c r="FVE67" s="119"/>
      <c r="FVF67" s="119"/>
      <c r="FVG67" s="119"/>
      <c r="FVH67" s="119"/>
      <c r="FVI67" s="119"/>
      <c r="FVJ67" s="119"/>
      <c r="FVK67" s="119"/>
      <c r="FVL67" s="119"/>
      <c r="FVM67" s="119"/>
      <c r="FVN67" s="119"/>
      <c r="FVO67" s="119"/>
      <c r="FVP67" s="119"/>
      <c r="FVQ67" s="119"/>
      <c r="FVR67" s="119"/>
      <c r="FVS67" s="119"/>
      <c r="FVT67" s="119"/>
      <c r="FVU67" s="119"/>
      <c r="FVV67" s="119"/>
      <c r="FVW67" s="119"/>
      <c r="FVX67" s="119"/>
      <c r="FVY67" s="119"/>
      <c r="FVZ67" s="119"/>
      <c r="FWA67" s="119"/>
      <c r="FWB67" s="119"/>
      <c r="FWC67" s="119"/>
      <c r="FWD67" s="119"/>
      <c r="FWE67" s="119"/>
      <c r="FWF67" s="119"/>
      <c r="FWG67" s="119"/>
      <c r="FWH67" s="119"/>
      <c r="FWI67" s="119"/>
      <c r="FWJ67" s="119"/>
      <c r="FWK67" s="119"/>
      <c r="FWL67" s="119"/>
      <c r="FWM67" s="119"/>
      <c r="FWN67" s="119"/>
      <c r="FWO67" s="119"/>
      <c r="FWP67" s="119"/>
      <c r="FWQ67" s="119"/>
      <c r="FWR67" s="119"/>
      <c r="FWS67" s="119"/>
      <c r="FWT67" s="119"/>
      <c r="FWU67" s="119"/>
      <c r="FWV67" s="119"/>
      <c r="FWW67" s="119"/>
      <c r="FWX67" s="119"/>
      <c r="FWY67" s="119"/>
      <c r="FWZ67" s="119"/>
      <c r="FXA67" s="119"/>
      <c r="FXB67" s="119"/>
      <c r="FXC67" s="119"/>
      <c r="FXD67" s="119"/>
      <c r="FXE67" s="119"/>
      <c r="FXF67" s="119"/>
      <c r="FXG67" s="119"/>
      <c r="FXH67" s="119"/>
      <c r="FXI67" s="119"/>
      <c r="FXJ67" s="119"/>
      <c r="FXK67" s="119"/>
      <c r="FXL67" s="119"/>
      <c r="FXM67" s="119"/>
      <c r="FXN67" s="119"/>
      <c r="FXO67" s="119"/>
      <c r="FXP67" s="119"/>
      <c r="FXQ67" s="119"/>
      <c r="FXR67" s="119"/>
      <c r="FXS67" s="119"/>
      <c r="FXT67" s="119"/>
      <c r="FXU67" s="119"/>
      <c r="FXV67" s="119"/>
      <c r="FXW67" s="119"/>
      <c r="FXX67" s="119"/>
      <c r="FXY67" s="119"/>
      <c r="FXZ67" s="119"/>
      <c r="FYA67" s="119"/>
      <c r="FYB67" s="119"/>
      <c r="FYC67" s="119"/>
      <c r="FYD67" s="119"/>
      <c r="FYE67" s="119"/>
      <c r="FYF67" s="119"/>
      <c r="FYG67" s="119"/>
      <c r="FYH67" s="119"/>
      <c r="FYI67" s="119"/>
      <c r="FYJ67" s="119"/>
      <c r="FYK67" s="119"/>
      <c r="FYL67" s="119"/>
      <c r="FYM67" s="119"/>
      <c r="FYN67" s="119"/>
      <c r="FYO67" s="119"/>
      <c r="FYP67" s="119"/>
      <c r="FYQ67" s="119"/>
      <c r="FYR67" s="119"/>
      <c r="FYS67" s="119"/>
      <c r="FYT67" s="119"/>
      <c r="FYU67" s="119"/>
      <c r="FYV67" s="119"/>
      <c r="FYW67" s="119"/>
      <c r="FYX67" s="119"/>
      <c r="FYY67" s="119"/>
      <c r="FYZ67" s="119"/>
      <c r="FZA67" s="119"/>
      <c r="FZB67" s="119"/>
      <c r="FZC67" s="119"/>
      <c r="FZD67" s="119"/>
      <c r="FZE67" s="119"/>
      <c r="FZF67" s="119"/>
      <c r="FZG67" s="119"/>
      <c r="FZH67" s="119"/>
      <c r="FZI67" s="119"/>
      <c r="FZJ67" s="119"/>
      <c r="FZK67" s="119"/>
      <c r="FZL67" s="119"/>
      <c r="FZM67" s="119"/>
      <c r="FZN67" s="119"/>
      <c r="FZO67" s="119"/>
      <c r="FZP67" s="119"/>
      <c r="FZQ67" s="119"/>
      <c r="FZR67" s="119"/>
      <c r="FZS67" s="119"/>
      <c r="FZT67" s="119"/>
      <c r="FZU67" s="119"/>
      <c r="FZV67" s="119"/>
      <c r="FZW67" s="119"/>
      <c r="FZX67" s="119"/>
      <c r="FZY67" s="119"/>
      <c r="FZZ67" s="119"/>
      <c r="GAA67" s="119"/>
      <c r="GAB67" s="119"/>
      <c r="GAC67" s="119"/>
      <c r="GAD67" s="119"/>
      <c r="GAE67" s="119"/>
      <c r="GAF67" s="119"/>
      <c r="GAG67" s="119"/>
      <c r="GAH67" s="119"/>
      <c r="GAI67" s="119"/>
      <c r="GAJ67" s="119"/>
      <c r="GAK67" s="119"/>
      <c r="GAL67" s="119"/>
      <c r="GAM67" s="119"/>
      <c r="GAN67" s="119"/>
      <c r="GAO67" s="119"/>
      <c r="GAP67" s="119"/>
      <c r="GAQ67" s="119"/>
      <c r="GAR67" s="119"/>
      <c r="GAS67" s="119"/>
      <c r="GAT67" s="119"/>
      <c r="GAU67" s="119"/>
      <c r="GAV67" s="119"/>
      <c r="GAW67" s="119"/>
      <c r="GAX67" s="119"/>
      <c r="GAY67" s="119"/>
      <c r="GAZ67" s="119"/>
      <c r="GBA67" s="119"/>
      <c r="GBB67" s="119"/>
      <c r="GBC67" s="119"/>
      <c r="GBD67" s="119"/>
      <c r="GBE67" s="119"/>
      <c r="GBF67" s="119"/>
      <c r="GBG67" s="119"/>
      <c r="GBH67" s="119"/>
      <c r="GBI67" s="119"/>
      <c r="GBJ67" s="119"/>
      <c r="GBK67" s="119"/>
      <c r="GBL67" s="119"/>
      <c r="GBM67" s="119"/>
      <c r="GBN67" s="119"/>
      <c r="GBO67" s="119"/>
      <c r="GBP67" s="119"/>
      <c r="GBQ67" s="119"/>
      <c r="GBR67" s="119"/>
      <c r="GBS67" s="119"/>
      <c r="GBT67" s="119"/>
      <c r="GBU67" s="119"/>
      <c r="GBV67" s="119"/>
      <c r="GBW67" s="119"/>
      <c r="GBX67" s="119"/>
      <c r="GBY67" s="119"/>
      <c r="GBZ67" s="119"/>
      <c r="GCA67" s="119"/>
      <c r="GCB67" s="119"/>
      <c r="GCC67" s="119"/>
      <c r="GCD67" s="119"/>
      <c r="GCE67" s="119"/>
      <c r="GCF67" s="119"/>
      <c r="GCG67" s="119"/>
      <c r="GCH67" s="119"/>
      <c r="GCI67" s="119"/>
      <c r="GCJ67" s="119"/>
      <c r="GCK67" s="119"/>
      <c r="GCL67" s="119"/>
      <c r="GCM67" s="119"/>
      <c r="GCN67" s="119"/>
      <c r="GCO67" s="119"/>
      <c r="GCP67" s="119"/>
      <c r="GCQ67" s="119"/>
      <c r="GCR67" s="119"/>
      <c r="GCS67" s="119"/>
      <c r="GCT67" s="119"/>
      <c r="GCU67" s="119"/>
      <c r="GCV67" s="119"/>
      <c r="GCW67" s="119"/>
      <c r="GCX67" s="119"/>
      <c r="GCY67" s="119"/>
      <c r="GCZ67" s="119"/>
      <c r="GDA67" s="119"/>
      <c r="GDB67" s="119"/>
      <c r="GDC67" s="119"/>
      <c r="GDD67" s="119"/>
      <c r="GDE67" s="119"/>
      <c r="GDF67" s="119"/>
      <c r="GDG67" s="119"/>
      <c r="GDH67" s="119"/>
      <c r="GDI67" s="119"/>
      <c r="GDJ67" s="119"/>
      <c r="GDK67" s="119"/>
      <c r="GDL67" s="119"/>
      <c r="GDM67" s="119"/>
      <c r="GDN67" s="119"/>
      <c r="GDO67" s="119"/>
      <c r="GDP67" s="119"/>
      <c r="GDQ67" s="119"/>
      <c r="GDR67" s="119"/>
      <c r="GDS67" s="119"/>
      <c r="GDT67" s="119"/>
      <c r="GDU67" s="119"/>
      <c r="GDV67" s="119"/>
      <c r="GDW67" s="119"/>
      <c r="GDX67" s="119"/>
      <c r="GDY67" s="119"/>
      <c r="GDZ67" s="119"/>
      <c r="GEA67" s="119"/>
      <c r="GEB67" s="119"/>
      <c r="GEC67" s="119"/>
      <c r="GED67" s="119"/>
      <c r="GEE67" s="119"/>
      <c r="GEF67" s="119"/>
      <c r="GEG67" s="119"/>
      <c r="GEH67" s="119"/>
      <c r="GEI67" s="119"/>
      <c r="GEJ67" s="119"/>
      <c r="GEK67" s="119"/>
      <c r="GEL67" s="119"/>
      <c r="GEM67" s="119"/>
      <c r="GEN67" s="119"/>
      <c r="GEO67" s="119"/>
      <c r="GEP67" s="119"/>
      <c r="GEQ67" s="119"/>
      <c r="GER67" s="119"/>
      <c r="GES67" s="119"/>
      <c r="GET67" s="119"/>
      <c r="GEU67" s="119"/>
      <c r="GEV67" s="119"/>
      <c r="GEW67" s="119"/>
      <c r="GEX67" s="119"/>
      <c r="GEY67" s="119"/>
      <c r="GEZ67" s="119"/>
      <c r="GFA67" s="119"/>
      <c r="GFB67" s="119"/>
      <c r="GFC67" s="119"/>
      <c r="GFD67" s="119"/>
      <c r="GFE67" s="119"/>
      <c r="GFF67" s="119"/>
      <c r="GFG67" s="119"/>
      <c r="GFH67" s="119"/>
      <c r="GFI67" s="119"/>
      <c r="GFJ67" s="119"/>
      <c r="GFK67" s="119"/>
      <c r="GFL67" s="119"/>
      <c r="GFM67" s="119"/>
      <c r="GFN67" s="119"/>
      <c r="GFO67" s="119"/>
      <c r="GFP67" s="119"/>
      <c r="GFQ67" s="119"/>
      <c r="GFR67" s="119"/>
      <c r="GFS67" s="119"/>
      <c r="GFT67" s="119"/>
      <c r="GFU67" s="119"/>
      <c r="GFV67" s="119"/>
      <c r="GFW67" s="119"/>
      <c r="GFX67" s="119"/>
      <c r="GFY67" s="119"/>
      <c r="GFZ67" s="119"/>
      <c r="GGA67" s="119"/>
      <c r="GGB67" s="119"/>
      <c r="GGC67" s="119"/>
      <c r="GGD67" s="119"/>
      <c r="GGE67" s="119"/>
      <c r="GGF67" s="119"/>
      <c r="GGG67" s="119"/>
      <c r="GGH67" s="119"/>
      <c r="GGI67" s="119"/>
      <c r="GGJ67" s="119"/>
      <c r="GGK67" s="119"/>
      <c r="GGL67" s="119"/>
      <c r="GGM67" s="119"/>
      <c r="GGN67" s="119"/>
      <c r="GGO67" s="119"/>
      <c r="GGP67" s="119"/>
      <c r="GGQ67" s="119"/>
      <c r="GGR67" s="119"/>
      <c r="GGS67" s="119"/>
      <c r="GGT67" s="119"/>
      <c r="GGU67" s="119"/>
      <c r="GGV67" s="119"/>
      <c r="GGW67" s="119"/>
      <c r="GGX67" s="119"/>
      <c r="GGY67" s="119"/>
      <c r="GGZ67" s="119"/>
      <c r="GHA67" s="119"/>
      <c r="GHB67" s="119"/>
      <c r="GHC67" s="119"/>
      <c r="GHD67" s="119"/>
      <c r="GHE67" s="119"/>
      <c r="GHF67" s="119"/>
      <c r="GHG67" s="119"/>
      <c r="GHH67" s="119"/>
      <c r="GHI67" s="119"/>
      <c r="GHJ67" s="119"/>
      <c r="GHK67" s="119"/>
      <c r="GHL67" s="119"/>
      <c r="GHM67" s="119"/>
      <c r="GHN67" s="119"/>
      <c r="GHO67" s="119"/>
      <c r="GHP67" s="119"/>
      <c r="GHQ67" s="119"/>
      <c r="GHR67" s="119"/>
      <c r="GHS67" s="119"/>
      <c r="GHT67" s="119"/>
      <c r="GHU67" s="119"/>
      <c r="GHV67" s="119"/>
      <c r="GHW67" s="119"/>
      <c r="GHX67" s="119"/>
      <c r="GHY67" s="119"/>
      <c r="GHZ67" s="119"/>
      <c r="GIA67" s="119"/>
      <c r="GIB67" s="119"/>
      <c r="GIC67" s="119"/>
      <c r="GID67" s="119"/>
      <c r="GIE67" s="119"/>
      <c r="GIF67" s="119"/>
      <c r="GIG67" s="119"/>
      <c r="GIH67" s="119"/>
      <c r="GII67" s="119"/>
      <c r="GIJ67" s="119"/>
      <c r="GIK67" s="119"/>
      <c r="GIL67" s="119"/>
      <c r="GIM67" s="119"/>
      <c r="GIN67" s="119"/>
      <c r="GIO67" s="119"/>
      <c r="GIP67" s="119"/>
      <c r="GIQ67" s="119"/>
      <c r="GIR67" s="119"/>
      <c r="GIS67" s="119"/>
      <c r="GIT67" s="119"/>
      <c r="GIU67" s="119"/>
      <c r="GIV67" s="119"/>
      <c r="GIW67" s="119"/>
      <c r="GIX67" s="119"/>
      <c r="GIY67" s="119"/>
      <c r="GIZ67" s="119"/>
      <c r="GJA67" s="119"/>
      <c r="GJB67" s="119"/>
      <c r="GJC67" s="119"/>
      <c r="GJD67" s="119"/>
      <c r="GJE67" s="119"/>
      <c r="GJF67" s="119"/>
      <c r="GJG67" s="119"/>
      <c r="GJH67" s="119"/>
      <c r="GJI67" s="119"/>
      <c r="GJJ67" s="119"/>
      <c r="GJK67" s="119"/>
      <c r="GJL67" s="119"/>
      <c r="GJM67" s="119"/>
      <c r="GJN67" s="119"/>
      <c r="GJO67" s="119"/>
      <c r="GJP67" s="119"/>
      <c r="GJQ67" s="119"/>
      <c r="GJR67" s="119"/>
      <c r="GJS67" s="119"/>
      <c r="GJT67" s="119"/>
      <c r="GJU67" s="119"/>
      <c r="GJV67" s="119"/>
      <c r="GJW67" s="119"/>
      <c r="GJX67" s="119"/>
      <c r="GJY67" s="119"/>
      <c r="GJZ67" s="119"/>
      <c r="GKA67" s="119"/>
      <c r="GKB67" s="119"/>
      <c r="GKC67" s="119"/>
      <c r="GKD67" s="119"/>
      <c r="GKE67" s="119"/>
      <c r="GKF67" s="119"/>
      <c r="GKG67" s="119"/>
      <c r="GKH67" s="119"/>
      <c r="GKI67" s="119"/>
      <c r="GKJ67" s="119"/>
      <c r="GKK67" s="119"/>
      <c r="GKL67" s="119"/>
      <c r="GKM67" s="119"/>
      <c r="GKN67" s="119"/>
      <c r="GKO67" s="119"/>
      <c r="GKP67" s="119"/>
      <c r="GKQ67" s="119"/>
      <c r="GKR67" s="119"/>
      <c r="GKS67" s="119"/>
      <c r="GKT67" s="119"/>
      <c r="GKU67" s="119"/>
      <c r="GKV67" s="119"/>
      <c r="GKW67" s="119"/>
      <c r="GKX67" s="119"/>
      <c r="GKY67" s="119"/>
      <c r="GKZ67" s="119"/>
      <c r="GLA67" s="119"/>
      <c r="GLB67" s="119"/>
      <c r="GLC67" s="119"/>
      <c r="GLD67" s="119"/>
      <c r="GLE67" s="119"/>
      <c r="GLF67" s="119"/>
      <c r="GLG67" s="119"/>
      <c r="GLH67" s="119"/>
      <c r="GLI67" s="119"/>
      <c r="GLJ67" s="119"/>
      <c r="GLK67" s="119"/>
      <c r="GLL67" s="119"/>
      <c r="GLM67" s="119"/>
      <c r="GLN67" s="119"/>
      <c r="GLO67" s="119"/>
      <c r="GLP67" s="119"/>
      <c r="GLQ67" s="119"/>
      <c r="GLR67" s="119"/>
      <c r="GLS67" s="119"/>
      <c r="GLT67" s="119"/>
      <c r="GLU67" s="119"/>
      <c r="GLV67" s="119"/>
      <c r="GLW67" s="119"/>
      <c r="GLX67" s="119"/>
      <c r="GLY67" s="119"/>
      <c r="GLZ67" s="119"/>
      <c r="GMA67" s="119"/>
      <c r="GMB67" s="119"/>
      <c r="GMC67" s="119"/>
      <c r="GMD67" s="119"/>
      <c r="GME67" s="119"/>
      <c r="GMF67" s="119"/>
      <c r="GMG67" s="119"/>
      <c r="GMH67" s="119"/>
      <c r="GMI67" s="119"/>
      <c r="GMJ67" s="119"/>
      <c r="GMK67" s="119"/>
      <c r="GML67" s="119"/>
      <c r="GMM67" s="119"/>
      <c r="GMN67" s="119"/>
      <c r="GMO67" s="119"/>
      <c r="GMP67" s="119"/>
      <c r="GMQ67" s="119"/>
      <c r="GMR67" s="119"/>
      <c r="GMS67" s="119"/>
      <c r="GMT67" s="119"/>
      <c r="GMU67" s="119"/>
      <c r="GMV67" s="119"/>
      <c r="GMW67" s="119"/>
      <c r="GMX67" s="119"/>
      <c r="GMY67" s="119"/>
      <c r="GMZ67" s="119"/>
      <c r="GNA67" s="119"/>
      <c r="GNB67" s="119"/>
      <c r="GNC67" s="119"/>
      <c r="GND67" s="119"/>
      <c r="GNE67" s="119"/>
      <c r="GNF67" s="119"/>
      <c r="GNG67" s="119"/>
      <c r="GNH67" s="119"/>
      <c r="GNI67" s="119"/>
      <c r="GNJ67" s="119"/>
      <c r="GNK67" s="119"/>
      <c r="GNL67" s="119"/>
      <c r="GNM67" s="119"/>
      <c r="GNN67" s="119"/>
      <c r="GNO67" s="119"/>
      <c r="GNP67" s="119"/>
      <c r="GNQ67" s="119"/>
      <c r="GNR67" s="119"/>
      <c r="GNS67" s="119"/>
      <c r="GNT67" s="119"/>
      <c r="GNU67" s="119"/>
      <c r="GNV67" s="119"/>
      <c r="GNW67" s="119"/>
      <c r="GNX67" s="119"/>
      <c r="GNY67" s="119"/>
      <c r="GNZ67" s="119"/>
      <c r="GOA67" s="119"/>
      <c r="GOB67" s="119"/>
      <c r="GOC67" s="119"/>
      <c r="GOD67" s="119"/>
      <c r="GOE67" s="119"/>
      <c r="GOF67" s="119"/>
      <c r="GOG67" s="119"/>
      <c r="GOH67" s="119"/>
      <c r="GOI67" s="119"/>
      <c r="GOJ67" s="119"/>
      <c r="GOK67" s="119"/>
      <c r="GOL67" s="119"/>
      <c r="GOM67" s="119"/>
      <c r="GON67" s="119"/>
      <c r="GOO67" s="119"/>
      <c r="GOP67" s="119"/>
      <c r="GOQ67" s="119"/>
      <c r="GOR67" s="119"/>
      <c r="GOS67" s="119"/>
      <c r="GOT67" s="119"/>
      <c r="GOU67" s="119"/>
      <c r="GOV67" s="119"/>
      <c r="GOW67" s="119"/>
      <c r="GOX67" s="119"/>
      <c r="GOY67" s="119"/>
      <c r="GOZ67" s="119"/>
      <c r="GPA67" s="119"/>
      <c r="GPB67" s="119"/>
      <c r="GPC67" s="119"/>
      <c r="GPD67" s="119"/>
      <c r="GPE67" s="119"/>
      <c r="GPF67" s="119"/>
      <c r="GPG67" s="119"/>
      <c r="GPH67" s="119"/>
      <c r="GPI67" s="119"/>
      <c r="GPJ67" s="119"/>
      <c r="GPK67" s="119"/>
      <c r="GPL67" s="119"/>
      <c r="GPM67" s="119"/>
      <c r="GPN67" s="119"/>
      <c r="GPO67" s="119"/>
      <c r="GPP67" s="119"/>
      <c r="GPQ67" s="119"/>
      <c r="GPR67" s="119"/>
      <c r="GPS67" s="119"/>
      <c r="GPT67" s="119"/>
      <c r="GPU67" s="119"/>
      <c r="GPV67" s="119"/>
      <c r="GPW67" s="119"/>
      <c r="GPX67" s="119"/>
      <c r="GPY67" s="119"/>
      <c r="GPZ67" s="119"/>
      <c r="GQA67" s="119"/>
      <c r="GQB67" s="119"/>
      <c r="GQC67" s="119"/>
      <c r="GQD67" s="119"/>
      <c r="GQE67" s="119"/>
      <c r="GQF67" s="119"/>
      <c r="GQG67" s="119"/>
      <c r="GQH67" s="119"/>
      <c r="GQI67" s="119"/>
      <c r="GQJ67" s="119"/>
      <c r="GQK67" s="119"/>
      <c r="GQL67" s="119"/>
      <c r="GQM67" s="119"/>
      <c r="GQN67" s="119"/>
      <c r="GQO67" s="119"/>
      <c r="GQP67" s="119"/>
      <c r="GQQ67" s="119"/>
      <c r="GQR67" s="119"/>
      <c r="GQS67" s="119"/>
      <c r="GQT67" s="119"/>
      <c r="GQU67" s="119"/>
      <c r="GQV67" s="119"/>
      <c r="GQW67" s="119"/>
      <c r="GQX67" s="119"/>
      <c r="GQY67" s="119"/>
      <c r="GQZ67" s="119"/>
      <c r="GRA67" s="119"/>
      <c r="GRB67" s="119"/>
      <c r="GRC67" s="119"/>
      <c r="GRD67" s="119"/>
      <c r="GRE67" s="119"/>
      <c r="GRF67" s="119"/>
      <c r="GRG67" s="119"/>
      <c r="GRH67" s="119"/>
      <c r="GRI67" s="119"/>
      <c r="GRJ67" s="119"/>
      <c r="GRK67" s="119"/>
      <c r="GRL67" s="119"/>
      <c r="GRM67" s="119"/>
      <c r="GRN67" s="119"/>
      <c r="GRO67" s="119"/>
      <c r="GRP67" s="119"/>
      <c r="GRQ67" s="119"/>
      <c r="GRR67" s="119"/>
      <c r="GRS67" s="119"/>
      <c r="GRT67" s="119"/>
      <c r="GRU67" s="119"/>
      <c r="GRV67" s="119"/>
      <c r="GRW67" s="119"/>
      <c r="GRX67" s="119"/>
      <c r="GRY67" s="119"/>
      <c r="GRZ67" s="119"/>
      <c r="GSA67" s="119"/>
      <c r="GSB67" s="119"/>
      <c r="GSC67" s="119"/>
      <c r="GSD67" s="119"/>
      <c r="GSE67" s="119"/>
      <c r="GSF67" s="119"/>
      <c r="GSG67" s="119"/>
      <c r="GSH67" s="119"/>
      <c r="GSI67" s="119"/>
      <c r="GSJ67" s="119"/>
      <c r="GSK67" s="119"/>
      <c r="GSL67" s="119"/>
      <c r="GSM67" s="119"/>
      <c r="GSN67" s="119"/>
      <c r="GSO67" s="119"/>
      <c r="GSP67" s="119"/>
      <c r="GSQ67" s="119"/>
      <c r="GSR67" s="119"/>
      <c r="GSS67" s="119"/>
      <c r="GST67" s="119"/>
      <c r="GSU67" s="119"/>
      <c r="GSV67" s="119"/>
      <c r="GSW67" s="119"/>
      <c r="GSX67" s="119"/>
      <c r="GSY67" s="119"/>
      <c r="GSZ67" s="119"/>
      <c r="GTA67" s="119"/>
      <c r="GTB67" s="119"/>
      <c r="GTC67" s="119"/>
      <c r="GTD67" s="119"/>
      <c r="GTE67" s="119"/>
      <c r="GTF67" s="119"/>
      <c r="GTG67" s="119"/>
      <c r="GTH67" s="119"/>
      <c r="GTI67" s="119"/>
      <c r="GTJ67" s="119"/>
      <c r="GTK67" s="119"/>
      <c r="GTL67" s="119"/>
      <c r="GTM67" s="119"/>
      <c r="GTN67" s="119"/>
      <c r="GTO67" s="119"/>
      <c r="GTP67" s="119"/>
      <c r="GTQ67" s="119"/>
      <c r="GTR67" s="119"/>
      <c r="GTS67" s="119"/>
      <c r="GTT67" s="119"/>
      <c r="GTU67" s="119"/>
      <c r="GTV67" s="119"/>
      <c r="GTW67" s="119"/>
      <c r="GTX67" s="119"/>
      <c r="GTY67" s="119"/>
      <c r="GTZ67" s="119"/>
      <c r="GUA67" s="119"/>
      <c r="GUB67" s="119"/>
      <c r="GUC67" s="119"/>
      <c r="GUD67" s="119"/>
      <c r="GUE67" s="119"/>
      <c r="GUF67" s="119"/>
      <c r="GUG67" s="119"/>
      <c r="GUH67" s="119"/>
      <c r="GUI67" s="119"/>
      <c r="GUJ67" s="119"/>
      <c r="GUK67" s="119"/>
      <c r="GUL67" s="119"/>
      <c r="GUM67" s="119"/>
      <c r="GUN67" s="119"/>
      <c r="GUO67" s="119"/>
      <c r="GUP67" s="119"/>
      <c r="GUQ67" s="119"/>
      <c r="GUR67" s="119"/>
      <c r="GUS67" s="119"/>
      <c r="GUT67" s="119"/>
      <c r="GUU67" s="119"/>
      <c r="GUV67" s="119"/>
      <c r="GUW67" s="119"/>
      <c r="GUX67" s="119"/>
      <c r="GUY67" s="119"/>
      <c r="GUZ67" s="119"/>
      <c r="GVA67" s="119"/>
      <c r="GVB67" s="119"/>
      <c r="GVC67" s="119"/>
      <c r="GVD67" s="119"/>
      <c r="GVE67" s="119"/>
      <c r="GVF67" s="119"/>
      <c r="GVG67" s="119"/>
      <c r="GVH67" s="119"/>
      <c r="GVI67" s="119"/>
      <c r="GVJ67" s="119"/>
      <c r="GVK67" s="119"/>
      <c r="GVL67" s="119"/>
      <c r="GVM67" s="119"/>
      <c r="GVN67" s="119"/>
      <c r="GVO67" s="119"/>
      <c r="GVP67" s="119"/>
      <c r="GVQ67" s="119"/>
      <c r="GVR67" s="119"/>
      <c r="GVS67" s="119"/>
      <c r="GVT67" s="119"/>
      <c r="GVU67" s="119"/>
      <c r="GVV67" s="119"/>
      <c r="GVW67" s="119"/>
      <c r="GVX67" s="119"/>
      <c r="GVY67" s="119"/>
      <c r="GVZ67" s="119"/>
      <c r="GWA67" s="119"/>
      <c r="GWB67" s="119"/>
      <c r="GWC67" s="119"/>
      <c r="GWD67" s="119"/>
      <c r="GWE67" s="119"/>
      <c r="GWF67" s="119"/>
      <c r="GWG67" s="119"/>
      <c r="GWH67" s="119"/>
      <c r="GWI67" s="119"/>
      <c r="GWJ67" s="119"/>
      <c r="GWK67" s="119"/>
      <c r="GWL67" s="119"/>
      <c r="GWM67" s="119"/>
      <c r="GWN67" s="119"/>
      <c r="GWO67" s="119"/>
      <c r="GWP67" s="119"/>
      <c r="GWQ67" s="119"/>
      <c r="GWR67" s="119"/>
      <c r="GWS67" s="119"/>
      <c r="GWT67" s="119"/>
      <c r="GWU67" s="119"/>
      <c r="GWV67" s="119"/>
      <c r="GWW67" s="119"/>
      <c r="GWX67" s="119"/>
      <c r="GWY67" s="119"/>
      <c r="GWZ67" s="119"/>
      <c r="GXA67" s="119"/>
      <c r="GXB67" s="119"/>
      <c r="GXC67" s="119"/>
      <c r="GXD67" s="119"/>
      <c r="GXE67" s="119"/>
      <c r="GXF67" s="119"/>
      <c r="GXG67" s="119"/>
      <c r="GXH67" s="119"/>
      <c r="GXI67" s="119"/>
      <c r="GXJ67" s="119"/>
      <c r="GXK67" s="119"/>
      <c r="GXL67" s="119"/>
      <c r="GXM67" s="119"/>
      <c r="GXN67" s="119"/>
      <c r="GXO67" s="119"/>
      <c r="GXP67" s="119"/>
      <c r="GXQ67" s="119"/>
      <c r="GXR67" s="119"/>
      <c r="GXS67" s="119"/>
      <c r="GXT67" s="119"/>
      <c r="GXU67" s="119"/>
      <c r="GXV67" s="119"/>
      <c r="GXW67" s="119"/>
      <c r="GXX67" s="119"/>
      <c r="GXY67" s="119"/>
      <c r="GXZ67" s="119"/>
      <c r="GYA67" s="119"/>
      <c r="GYB67" s="119"/>
      <c r="GYC67" s="119"/>
      <c r="GYD67" s="119"/>
      <c r="GYE67" s="119"/>
      <c r="GYF67" s="119"/>
      <c r="GYG67" s="119"/>
      <c r="GYH67" s="119"/>
      <c r="GYI67" s="119"/>
      <c r="GYJ67" s="119"/>
      <c r="GYK67" s="119"/>
      <c r="GYL67" s="119"/>
      <c r="GYM67" s="119"/>
      <c r="GYN67" s="119"/>
      <c r="GYO67" s="119"/>
      <c r="GYP67" s="119"/>
      <c r="GYQ67" s="119"/>
      <c r="GYR67" s="119"/>
      <c r="GYS67" s="119"/>
      <c r="GYT67" s="119"/>
      <c r="GYU67" s="119"/>
      <c r="GYV67" s="119"/>
      <c r="GYW67" s="119"/>
      <c r="GYX67" s="119"/>
      <c r="GYY67" s="119"/>
      <c r="GYZ67" s="119"/>
      <c r="GZA67" s="119"/>
      <c r="GZB67" s="119"/>
      <c r="GZC67" s="119"/>
      <c r="GZD67" s="119"/>
      <c r="GZE67" s="119"/>
      <c r="GZF67" s="119"/>
      <c r="GZG67" s="119"/>
      <c r="GZH67" s="119"/>
      <c r="GZI67" s="119"/>
      <c r="GZJ67" s="119"/>
      <c r="GZK67" s="119"/>
      <c r="GZL67" s="119"/>
      <c r="GZM67" s="119"/>
      <c r="GZN67" s="119"/>
      <c r="GZO67" s="119"/>
      <c r="GZP67" s="119"/>
      <c r="GZQ67" s="119"/>
      <c r="GZR67" s="119"/>
      <c r="GZS67" s="119"/>
      <c r="GZT67" s="119"/>
      <c r="GZU67" s="119"/>
      <c r="GZV67" s="119"/>
      <c r="GZW67" s="119"/>
      <c r="GZX67" s="119"/>
      <c r="GZY67" s="119"/>
      <c r="GZZ67" s="119"/>
      <c r="HAA67" s="119"/>
      <c r="HAB67" s="119"/>
      <c r="HAC67" s="119"/>
      <c r="HAD67" s="119"/>
      <c r="HAE67" s="119"/>
      <c r="HAF67" s="119"/>
      <c r="HAG67" s="119"/>
      <c r="HAH67" s="119"/>
      <c r="HAI67" s="119"/>
      <c r="HAJ67" s="119"/>
      <c r="HAK67" s="119"/>
      <c r="HAL67" s="119"/>
      <c r="HAM67" s="119"/>
      <c r="HAN67" s="119"/>
      <c r="HAO67" s="119"/>
      <c r="HAP67" s="119"/>
      <c r="HAQ67" s="119"/>
      <c r="HAR67" s="119"/>
      <c r="HAS67" s="119"/>
      <c r="HAT67" s="119"/>
      <c r="HAU67" s="119"/>
      <c r="HAV67" s="119"/>
      <c r="HAW67" s="119"/>
      <c r="HAX67" s="119"/>
      <c r="HAY67" s="119"/>
      <c r="HAZ67" s="119"/>
      <c r="HBA67" s="119"/>
      <c r="HBB67" s="119"/>
      <c r="HBC67" s="119"/>
      <c r="HBD67" s="119"/>
      <c r="HBE67" s="119"/>
      <c r="HBF67" s="119"/>
      <c r="HBG67" s="119"/>
      <c r="HBH67" s="119"/>
      <c r="HBI67" s="119"/>
      <c r="HBJ67" s="119"/>
      <c r="HBK67" s="119"/>
      <c r="HBL67" s="119"/>
      <c r="HBM67" s="119"/>
      <c r="HBN67" s="119"/>
      <c r="HBO67" s="119"/>
      <c r="HBP67" s="119"/>
      <c r="HBQ67" s="119"/>
      <c r="HBR67" s="119"/>
      <c r="HBS67" s="119"/>
      <c r="HBT67" s="119"/>
      <c r="HBU67" s="119"/>
      <c r="HBV67" s="119"/>
      <c r="HBW67" s="119"/>
      <c r="HBX67" s="119"/>
      <c r="HBY67" s="119"/>
      <c r="HBZ67" s="119"/>
      <c r="HCA67" s="119"/>
      <c r="HCB67" s="119"/>
      <c r="HCC67" s="119"/>
      <c r="HCD67" s="119"/>
      <c r="HCE67" s="119"/>
      <c r="HCF67" s="119"/>
      <c r="HCG67" s="119"/>
      <c r="HCH67" s="119"/>
      <c r="HCI67" s="119"/>
      <c r="HCJ67" s="119"/>
      <c r="HCK67" s="119"/>
      <c r="HCL67" s="119"/>
      <c r="HCM67" s="119"/>
      <c r="HCN67" s="119"/>
      <c r="HCO67" s="119"/>
      <c r="HCP67" s="119"/>
      <c r="HCQ67" s="119"/>
      <c r="HCR67" s="119"/>
      <c r="HCS67" s="119"/>
      <c r="HCT67" s="119"/>
      <c r="HCU67" s="119"/>
      <c r="HCV67" s="119"/>
      <c r="HCW67" s="119"/>
      <c r="HCX67" s="119"/>
      <c r="HCY67" s="119"/>
      <c r="HCZ67" s="119"/>
      <c r="HDA67" s="119"/>
      <c r="HDB67" s="119"/>
      <c r="HDC67" s="119"/>
      <c r="HDD67" s="119"/>
      <c r="HDE67" s="119"/>
      <c r="HDF67" s="119"/>
      <c r="HDG67" s="119"/>
      <c r="HDH67" s="119"/>
      <c r="HDI67" s="119"/>
      <c r="HDJ67" s="119"/>
      <c r="HDK67" s="119"/>
      <c r="HDL67" s="119"/>
      <c r="HDM67" s="119"/>
      <c r="HDN67" s="119"/>
      <c r="HDO67" s="119"/>
      <c r="HDP67" s="119"/>
      <c r="HDQ67" s="119"/>
      <c r="HDR67" s="119"/>
      <c r="HDS67" s="119"/>
      <c r="HDT67" s="119"/>
      <c r="HDU67" s="119"/>
      <c r="HDV67" s="119"/>
      <c r="HDW67" s="119"/>
      <c r="HDX67" s="119"/>
      <c r="HDY67" s="119"/>
      <c r="HDZ67" s="119"/>
      <c r="HEA67" s="119"/>
      <c r="HEB67" s="119"/>
      <c r="HEC67" s="119"/>
      <c r="HED67" s="119"/>
      <c r="HEE67" s="119"/>
      <c r="HEF67" s="119"/>
      <c r="HEG67" s="119"/>
      <c r="HEH67" s="119"/>
      <c r="HEI67" s="119"/>
      <c r="HEJ67" s="119"/>
      <c r="HEK67" s="119"/>
      <c r="HEL67" s="119"/>
      <c r="HEM67" s="119"/>
      <c r="HEN67" s="119"/>
      <c r="HEO67" s="119"/>
      <c r="HEP67" s="119"/>
      <c r="HEQ67" s="119"/>
      <c r="HER67" s="119"/>
      <c r="HES67" s="119"/>
      <c r="HET67" s="119"/>
      <c r="HEU67" s="119"/>
      <c r="HEV67" s="119"/>
      <c r="HEW67" s="119"/>
      <c r="HEX67" s="119"/>
      <c r="HEY67" s="119"/>
      <c r="HEZ67" s="119"/>
      <c r="HFA67" s="119"/>
      <c r="HFB67" s="119"/>
      <c r="HFC67" s="119"/>
      <c r="HFD67" s="119"/>
      <c r="HFE67" s="119"/>
      <c r="HFF67" s="119"/>
      <c r="HFG67" s="119"/>
      <c r="HFH67" s="119"/>
      <c r="HFI67" s="119"/>
      <c r="HFJ67" s="119"/>
      <c r="HFK67" s="119"/>
      <c r="HFL67" s="119"/>
      <c r="HFM67" s="119"/>
      <c r="HFN67" s="119"/>
      <c r="HFO67" s="119"/>
      <c r="HFP67" s="119"/>
      <c r="HFQ67" s="119"/>
      <c r="HFR67" s="119"/>
      <c r="HFS67" s="119"/>
      <c r="HFT67" s="119"/>
      <c r="HFU67" s="119"/>
      <c r="HFV67" s="119"/>
      <c r="HFW67" s="119"/>
      <c r="HFX67" s="119"/>
      <c r="HFY67" s="119"/>
      <c r="HFZ67" s="119"/>
      <c r="HGA67" s="119"/>
      <c r="HGB67" s="119"/>
      <c r="HGC67" s="119"/>
      <c r="HGD67" s="119"/>
      <c r="HGE67" s="119"/>
      <c r="HGF67" s="119"/>
      <c r="HGG67" s="119"/>
      <c r="HGH67" s="119"/>
      <c r="HGI67" s="119"/>
      <c r="HGJ67" s="119"/>
      <c r="HGK67" s="119"/>
      <c r="HGL67" s="119"/>
      <c r="HGM67" s="119"/>
      <c r="HGN67" s="119"/>
      <c r="HGO67" s="119"/>
      <c r="HGP67" s="119"/>
      <c r="HGQ67" s="119"/>
      <c r="HGR67" s="119"/>
      <c r="HGS67" s="119"/>
      <c r="HGT67" s="119"/>
      <c r="HGU67" s="119"/>
      <c r="HGV67" s="119"/>
      <c r="HGW67" s="119"/>
      <c r="HGX67" s="119"/>
      <c r="HGY67" s="119"/>
      <c r="HGZ67" s="119"/>
      <c r="HHA67" s="119"/>
      <c r="HHB67" s="119"/>
      <c r="HHC67" s="119"/>
      <c r="HHD67" s="119"/>
      <c r="HHE67" s="119"/>
      <c r="HHF67" s="119"/>
      <c r="HHG67" s="119"/>
      <c r="HHH67" s="119"/>
      <c r="HHI67" s="119"/>
      <c r="HHJ67" s="119"/>
      <c r="HHK67" s="119"/>
      <c r="HHL67" s="119"/>
      <c r="HHM67" s="119"/>
      <c r="HHN67" s="119"/>
      <c r="HHO67" s="119"/>
      <c r="HHP67" s="119"/>
      <c r="HHQ67" s="119"/>
      <c r="HHR67" s="119"/>
      <c r="HHS67" s="119"/>
      <c r="HHT67" s="119"/>
      <c r="HHU67" s="119"/>
      <c r="HHV67" s="119"/>
      <c r="HHW67" s="119"/>
      <c r="HHX67" s="119"/>
      <c r="HHY67" s="119"/>
      <c r="HHZ67" s="119"/>
      <c r="HIA67" s="119"/>
      <c r="HIB67" s="119"/>
      <c r="HIC67" s="119"/>
      <c r="HID67" s="119"/>
      <c r="HIE67" s="119"/>
      <c r="HIF67" s="119"/>
      <c r="HIG67" s="119"/>
      <c r="HIH67" s="119"/>
      <c r="HII67" s="119"/>
      <c r="HIJ67" s="119"/>
      <c r="HIK67" s="119"/>
      <c r="HIL67" s="119"/>
      <c r="HIM67" s="119"/>
      <c r="HIN67" s="119"/>
      <c r="HIO67" s="119"/>
      <c r="HIP67" s="119"/>
      <c r="HIQ67" s="119"/>
      <c r="HIR67" s="119"/>
      <c r="HIS67" s="119"/>
      <c r="HIT67" s="119"/>
      <c r="HIU67" s="119"/>
      <c r="HIV67" s="119"/>
      <c r="HIW67" s="119"/>
      <c r="HIX67" s="119"/>
      <c r="HIY67" s="119"/>
      <c r="HIZ67" s="119"/>
      <c r="HJA67" s="119"/>
      <c r="HJB67" s="119"/>
      <c r="HJC67" s="119"/>
      <c r="HJD67" s="119"/>
      <c r="HJE67" s="119"/>
      <c r="HJF67" s="119"/>
      <c r="HJG67" s="119"/>
      <c r="HJH67" s="119"/>
      <c r="HJI67" s="119"/>
      <c r="HJJ67" s="119"/>
      <c r="HJK67" s="119"/>
      <c r="HJL67" s="119"/>
      <c r="HJM67" s="119"/>
      <c r="HJN67" s="119"/>
      <c r="HJO67" s="119"/>
      <c r="HJP67" s="119"/>
      <c r="HJQ67" s="119"/>
      <c r="HJR67" s="119"/>
      <c r="HJS67" s="119"/>
      <c r="HJT67" s="119"/>
      <c r="HJU67" s="119"/>
      <c r="HJV67" s="119"/>
      <c r="HJW67" s="119"/>
      <c r="HJX67" s="119"/>
      <c r="HJY67" s="119"/>
      <c r="HJZ67" s="119"/>
      <c r="HKA67" s="119"/>
      <c r="HKB67" s="119"/>
      <c r="HKC67" s="119"/>
      <c r="HKD67" s="119"/>
      <c r="HKE67" s="119"/>
      <c r="HKF67" s="119"/>
      <c r="HKG67" s="119"/>
      <c r="HKH67" s="119"/>
      <c r="HKI67" s="119"/>
      <c r="HKJ67" s="119"/>
      <c r="HKK67" s="119"/>
      <c r="HKL67" s="119"/>
      <c r="HKM67" s="119"/>
      <c r="HKN67" s="119"/>
      <c r="HKO67" s="119"/>
      <c r="HKP67" s="119"/>
      <c r="HKQ67" s="119"/>
      <c r="HKR67" s="119"/>
      <c r="HKS67" s="119"/>
      <c r="HKT67" s="119"/>
      <c r="HKU67" s="119"/>
      <c r="HKV67" s="119"/>
      <c r="HKW67" s="119"/>
      <c r="HKX67" s="119"/>
      <c r="HKY67" s="119"/>
      <c r="HKZ67" s="119"/>
      <c r="HLA67" s="119"/>
      <c r="HLB67" s="119"/>
      <c r="HLC67" s="119"/>
      <c r="HLD67" s="119"/>
      <c r="HLE67" s="119"/>
      <c r="HLF67" s="119"/>
      <c r="HLG67" s="119"/>
      <c r="HLH67" s="119"/>
      <c r="HLI67" s="119"/>
      <c r="HLJ67" s="119"/>
      <c r="HLK67" s="119"/>
      <c r="HLL67" s="119"/>
      <c r="HLM67" s="119"/>
      <c r="HLN67" s="119"/>
      <c r="HLO67" s="119"/>
      <c r="HLP67" s="119"/>
      <c r="HLQ67" s="119"/>
      <c r="HLR67" s="119"/>
      <c r="HLS67" s="119"/>
      <c r="HLT67" s="119"/>
      <c r="HLU67" s="119"/>
      <c r="HLV67" s="119"/>
      <c r="HLW67" s="119"/>
      <c r="HLX67" s="119"/>
      <c r="HLY67" s="119"/>
      <c r="HLZ67" s="119"/>
      <c r="HMA67" s="119"/>
      <c r="HMB67" s="119"/>
      <c r="HMC67" s="119"/>
      <c r="HMD67" s="119"/>
      <c r="HME67" s="119"/>
      <c r="HMF67" s="119"/>
      <c r="HMG67" s="119"/>
      <c r="HMH67" s="119"/>
      <c r="HMI67" s="119"/>
      <c r="HMJ67" s="119"/>
      <c r="HMK67" s="119"/>
      <c r="HML67" s="119"/>
      <c r="HMM67" s="119"/>
      <c r="HMN67" s="119"/>
      <c r="HMO67" s="119"/>
      <c r="HMP67" s="119"/>
      <c r="HMQ67" s="119"/>
      <c r="HMR67" s="119"/>
      <c r="HMS67" s="119"/>
      <c r="HMT67" s="119"/>
      <c r="HMU67" s="119"/>
      <c r="HMV67" s="119"/>
      <c r="HMW67" s="119"/>
      <c r="HMX67" s="119"/>
      <c r="HMY67" s="119"/>
      <c r="HMZ67" s="119"/>
      <c r="HNA67" s="119"/>
      <c r="HNB67" s="119"/>
      <c r="HNC67" s="119"/>
      <c r="HND67" s="119"/>
      <c r="HNE67" s="119"/>
      <c r="HNF67" s="119"/>
      <c r="HNG67" s="119"/>
      <c r="HNH67" s="119"/>
      <c r="HNI67" s="119"/>
      <c r="HNJ67" s="119"/>
      <c r="HNK67" s="119"/>
      <c r="HNL67" s="119"/>
      <c r="HNM67" s="119"/>
      <c r="HNN67" s="119"/>
      <c r="HNO67" s="119"/>
      <c r="HNP67" s="119"/>
      <c r="HNQ67" s="119"/>
      <c r="HNR67" s="119"/>
      <c r="HNS67" s="119"/>
      <c r="HNT67" s="119"/>
      <c r="HNU67" s="119"/>
      <c r="HNV67" s="119"/>
      <c r="HNW67" s="119"/>
      <c r="HNX67" s="119"/>
      <c r="HNY67" s="119"/>
      <c r="HNZ67" s="119"/>
      <c r="HOA67" s="119"/>
      <c r="HOB67" s="119"/>
      <c r="HOC67" s="119"/>
      <c r="HOD67" s="119"/>
      <c r="HOE67" s="119"/>
      <c r="HOF67" s="119"/>
      <c r="HOG67" s="119"/>
      <c r="HOH67" s="119"/>
      <c r="HOI67" s="119"/>
      <c r="HOJ67" s="119"/>
      <c r="HOK67" s="119"/>
      <c r="HOL67" s="119"/>
      <c r="HOM67" s="119"/>
      <c r="HON67" s="119"/>
      <c r="HOO67" s="119"/>
      <c r="HOP67" s="119"/>
      <c r="HOQ67" s="119"/>
      <c r="HOR67" s="119"/>
      <c r="HOS67" s="119"/>
      <c r="HOT67" s="119"/>
      <c r="HOU67" s="119"/>
      <c r="HOV67" s="119"/>
      <c r="HOW67" s="119"/>
      <c r="HOX67" s="119"/>
      <c r="HOY67" s="119"/>
      <c r="HOZ67" s="119"/>
      <c r="HPA67" s="119"/>
      <c r="HPB67" s="119"/>
      <c r="HPC67" s="119"/>
      <c r="HPD67" s="119"/>
      <c r="HPE67" s="119"/>
      <c r="HPF67" s="119"/>
      <c r="HPG67" s="119"/>
      <c r="HPH67" s="119"/>
      <c r="HPI67" s="119"/>
      <c r="HPJ67" s="119"/>
      <c r="HPK67" s="119"/>
      <c r="HPL67" s="119"/>
      <c r="HPM67" s="119"/>
      <c r="HPN67" s="119"/>
      <c r="HPO67" s="119"/>
      <c r="HPP67" s="119"/>
      <c r="HPQ67" s="119"/>
      <c r="HPR67" s="119"/>
      <c r="HPS67" s="119"/>
      <c r="HPT67" s="119"/>
      <c r="HPU67" s="119"/>
      <c r="HPV67" s="119"/>
      <c r="HPW67" s="119"/>
      <c r="HPX67" s="119"/>
      <c r="HPY67" s="119"/>
      <c r="HPZ67" s="119"/>
      <c r="HQA67" s="119"/>
      <c r="HQB67" s="119"/>
      <c r="HQC67" s="119"/>
      <c r="HQD67" s="119"/>
      <c r="HQE67" s="119"/>
      <c r="HQF67" s="119"/>
      <c r="HQG67" s="119"/>
      <c r="HQH67" s="119"/>
      <c r="HQI67" s="119"/>
      <c r="HQJ67" s="119"/>
      <c r="HQK67" s="119"/>
      <c r="HQL67" s="119"/>
      <c r="HQM67" s="119"/>
      <c r="HQN67" s="119"/>
      <c r="HQO67" s="119"/>
      <c r="HQP67" s="119"/>
      <c r="HQQ67" s="119"/>
      <c r="HQR67" s="119"/>
      <c r="HQS67" s="119"/>
      <c r="HQT67" s="119"/>
      <c r="HQU67" s="119"/>
      <c r="HQV67" s="119"/>
      <c r="HQW67" s="119"/>
      <c r="HQX67" s="119"/>
      <c r="HQY67" s="119"/>
      <c r="HQZ67" s="119"/>
      <c r="HRA67" s="119"/>
      <c r="HRB67" s="119"/>
      <c r="HRC67" s="119"/>
      <c r="HRD67" s="119"/>
      <c r="HRE67" s="119"/>
      <c r="HRF67" s="119"/>
      <c r="HRG67" s="119"/>
      <c r="HRH67" s="119"/>
      <c r="HRI67" s="119"/>
      <c r="HRJ67" s="119"/>
      <c r="HRK67" s="119"/>
      <c r="HRL67" s="119"/>
      <c r="HRM67" s="119"/>
      <c r="HRN67" s="119"/>
      <c r="HRO67" s="119"/>
      <c r="HRP67" s="119"/>
      <c r="HRQ67" s="119"/>
      <c r="HRR67" s="119"/>
      <c r="HRS67" s="119"/>
      <c r="HRT67" s="119"/>
      <c r="HRU67" s="119"/>
      <c r="HRV67" s="119"/>
      <c r="HRW67" s="119"/>
      <c r="HRX67" s="119"/>
      <c r="HRY67" s="119"/>
      <c r="HRZ67" s="119"/>
      <c r="HSA67" s="119"/>
      <c r="HSB67" s="119"/>
      <c r="HSC67" s="119"/>
      <c r="HSD67" s="119"/>
      <c r="HSE67" s="119"/>
      <c r="HSF67" s="119"/>
      <c r="HSG67" s="119"/>
      <c r="HSH67" s="119"/>
      <c r="HSI67" s="119"/>
      <c r="HSJ67" s="119"/>
      <c r="HSK67" s="119"/>
      <c r="HSL67" s="119"/>
      <c r="HSM67" s="119"/>
      <c r="HSN67" s="119"/>
      <c r="HSO67" s="119"/>
      <c r="HSP67" s="119"/>
      <c r="HSQ67" s="119"/>
      <c r="HSR67" s="119"/>
      <c r="HSS67" s="119"/>
      <c r="HST67" s="119"/>
      <c r="HSU67" s="119"/>
      <c r="HSV67" s="119"/>
      <c r="HSW67" s="119"/>
      <c r="HSX67" s="119"/>
      <c r="HSY67" s="119"/>
      <c r="HSZ67" s="119"/>
      <c r="HTA67" s="119"/>
      <c r="HTB67" s="119"/>
      <c r="HTC67" s="119"/>
      <c r="HTD67" s="119"/>
      <c r="HTE67" s="119"/>
      <c r="HTF67" s="119"/>
      <c r="HTG67" s="119"/>
      <c r="HTH67" s="119"/>
      <c r="HTI67" s="119"/>
      <c r="HTJ67" s="119"/>
      <c r="HTK67" s="119"/>
      <c r="HTL67" s="119"/>
      <c r="HTM67" s="119"/>
      <c r="HTN67" s="119"/>
      <c r="HTO67" s="119"/>
      <c r="HTP67" s="119"/>
      <c r="HTQ67" s="119"/>
      <c r="HTR67" s="119"/>
      <c r="HTS67" s="119"/>
      <c r="HTT67" s="119"/>
      <c r="HTU67" s="119"/>
      <c r="HTV67" s="119"/>
      <c r="HTW67" s="119"/>
      <c r="HTX67" s="119"/>
      <c r="HTY67" s="119"/>
      <c r="HTZ67" s="119"/>
      <c r="HUA67" s="119"/>
      <c r="HUB67" s="119"/>
      <c r="HUC67" s="119"/>
      <c r="HUD67" s="119"/>
      <c r="HUE67" s="119"/>
      <c r="HUF67" s="119"/>
      <c r="HUG67" s="119"/>
      <c r="HUH67" s="119"/>
      <c r="HUI67" s="119"/>
      <c r="HUJ67" s="119"/>
      <c r="HUK67" s="119"/>
      <c r="HUL67" s="119"/>
      <c r="HUM67" s="119"/>
      <c r="HUN67" s="119"/>
      <c r="HUO67" s="119"/>
      <c r="HUP67" s="119"/>
      <c r="HUQ67" s="119"/>
      <c r="HUR67" s="119"/>
      <c r="HUS67" s="119"/>
      <c r="HUT67" s="119"/>
      <c r="HUU67" s="119"/>
      <c r="HUV67" s="119"/>
      <c r="HUW67" s="119"/>
      <c r="HUX67" s="119"/>
      <c r="HUY67" s="119"/>
      <c r="HUZ67" s="119"/>
      <c r="HVA67" s="119"/>
      <c r="HVB67" s="119"/>
      <c r="HVC67" s="119"/>
      <c r="HVD67" s="119"/>
      <c r="HVE67" s="119"/>
      <c r="HVF67" s="119"/>
      <c r="HVG67" s="119"/>
      <c r="HVH67" s="119"/>
      <c r="HVI67" s="119"/>
      <c r="HVJ67" s="119"/>
      <c r="HVK67" s="119"/>
      <c r="HVL67" s="119"/>
      <c r="HVM67" s="119"/>
      <c r="HVN67" s="119"/>
      <c r="HVO67" s="119"/>
      <c r="HVP67" s="119"/>
      <c r="HVQ67" s="119"/>
      <c r="HVR67" s="119"/>
      <c r="HVS67" s="119"/>
      <c r="HVT67" s="119"/>
    </row>
    <row r="68" spans="1:6008" s="6" customFormat="1" x14ac:dyDescent="0.25">
      <c r="A68" s="149" t="s">
        <v>254</v>
      </c>
      <c r="B68" s="150" t="s">
        <v>255</v>
      </c>
      <c r="C68" s="150">
        <v>2006</v>
      </c>
      <c r="D68" s="150" t="s">
        <v>98</v>
      </c>
      <c r="E68" s="87" t="s">
        <v>62</v>
      </c>
      <c r="F68" s="88"/>
      <c r="G68" s="89"/>
      <c r="H68" s="90">
        <v>-70</v>
      </c>
      <c r="I68" s="153"/>
      <c r="J68" s="154" t="s">
        <v>152</v>
      </c>
      <c r="K68" s="155"/>
      <c r="L68" s="127"/>
      <c r="M68" s="128"/>
      <c r="N68" s="114"/>
      <c r="O68" s="100"/>
      <c r="P68" s="98">
        <f>IF(E68="Sen","S",AA68)</f>
        <v>0.5</v>
      </c>
      <c r="Q68" s="99" t="str">
        <f>IF(E68="Sen","S",IF(P68=100%,"OUI","NON"))</f>
        <v>NON</v>
      </c>
      <c r="R68" s="100"/>
      <c r="S68" s="98">
        <f t="shared" si="9"/>
        <v>0.25</v>
      </c>
      <c r="T68" s="99" t="str">
        <f t="shared" si="10"/>
        <v>NON</v>
      </c>
      <c r="U68" s="100"/>
      <c r="V68" s="136"/>
      <c r="W68" s="165"/>
      <c r="X68" s="82">
        <f t="shared" si="0"/>
        <v>0.25</v>
      </c>
      <c r="Y68" s="6">
        <f t="shared" si="1"/>
        <v>0.25</v>
      </c>
      <c r="Z68" s="6">
        <f t="shared" si="2"/>
        <v>0</v>
      </c>
      <c r="AA68" s="83">
        <f t="shared" si="3"/>
        <v>0.5</v>
      </c>
      <c r="AB68" s="82">
        <f t="shared" si="4"/>
        <v>0</v>
      </c>
      <c r="AC68" s="6">
        <f t="shared" si="5"/>
        <v>0.25</v>
      </c>
      <c r="AD68" s="6">
        <f t="shared" si="6"/>
        <v>0</v>
      </c>
      <c r="AE68" s="83">
        <f t="shared" si="14"/>
        <v>0.25</v>
      </c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19"/>
      <c r="EU68" s="119"/>
      <c r="EV68" s="119"/>
      <c r="EW68" s="119"/>
      <c r="EX68" s="119"/>
      <c r="EY68" s="119"/>
      <c r="EZ68" s="119"/>
      <c r="FA68" s="119"/>
      <c r="FB68" s="119"/>
      <c r="FC68" s="119"/>
      <c r="FD68" s="119"/>
      <c r="FE68" s="119"/>
      <c r="FF68" s="119"/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19"/>
      <c r="FR68" s="119"/>
      <c r="FS68" s="119"/>
      <c r="FT68" s="119"/>
      <c r="FU68" s="119"/>
      <c r="FV68" s="119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  <c r="IS68" s="119"/>
      <c r="IT68" s="119"/>
      <c r="IU68" s="119"/>
      <c r="IV68" s="119"/>
      <c r="IW68" s="119"/>
      <c r="IX68" s="119"/>
      <c r="IY68" s="119"/>
      <c r="IZ68" s="119"/>
      <c r="JA68" s="119"/>
      <c r="JB68" s="119"/>
      <c r="JC68" s="119"/>
      <c r="JD68" s="119"/>
      <c r="JE68" s="119"/>
      <c r="JF68" s="119"/>
      <c r="JG68" s="119"/>
      <c r="JH68" s="119"/>
      <c r="JI68" s="119"/>
      <c r="JJ68" s="119"/>
      <c r="JK68" s="119"/>
      <c r="JL68" s="119"/>
      <c r="JM68" s="119"/>
      <c r="JN68" s="119"/>
      <c r="JO68" s="119"/>
      <c r="JP68" s="119"/>
      <c r="JQ68" s="119"/>
      <c r="JR68" s="119"/>
      <c r="JS68" s="119"/>
      <c r="JT68" s="119"/>
      <c r="JU68" s="119"/>
      <c r="JV68" s="119"/>
      <c r="JW68" s="119"/>
      <c r="JX68" s="119"/>
      <c r="JY68" s="119"/>
      <c r="JZ68" s="119"/>
      <c r="KA68" s="119"/>
      <c r="KB68" s="119"/>
      <c r="KC68" s="119"/>
      <c r="KD68" s="119"/>
      <c r="KE68" s="119"/>
      <c r="KF68" s="119"/>
      <c r="KG68" s="119"/>
      <c r="KH68" s="119"/>
      <c r="KI68" s="119"/>
      <c r="KJ68" s="119"/>
      <c r="KK68" s="119"/>
      <c r="KL68" s="119"/>
      <c r="KM68" s="119"/>
      <c r="KN68" s="119"/>
      <c r="KO68" s="119"/>
      <c r="KP68" s="119"/>
      <c r="KQ68" s="119"/>
      <c r="KR68" s="119"/>
      <c r="KS68" s="119"/>
      <c r="KT68" s="119"/>
      <c r="KU68" s="119"/>
      <c r="KV68" s="119"/>
      <c r="KW68" s="119"/>
      <c r="KX68" s="119"/>
      <c r="KY68" s="119"/>
      <c r="KZ68" s="119"/>
      <c r="LA68" s="119"/>
      <c r="LB68" s="119"/>
      <c r="LC68" s="119"/>
      <c r="LD68" s="119"/>
      <c r="LE68" s="119"/>
      <c r="LF68" s="119"/>
      <c r="LG68" s="119"/>
      <c r="LH68" s="119"/>
      <c r="LI68" s="119"/>
      <c r="LJ68" s="119"/>
      <c r="LK68" s="119"/>
      <c r="LL68" s="119"/>
      <c r="LM68" s="119"/>
      <c r="LN68" s="119"/>
      <c r="LO68" s="119"/>
      <c r="LP68" s="119"/>
      <c r="LQ68" s="119"/>
      <c r="LR68" s="119"/>
      <c r="LS68" s="119"/>
      <c r="LT68" s="119"/>
      <c r="LU68" s="119"/>
      <c r="LV68" s="119"/>
      <c r="LW68" s="119"/>
      <c r="LX68" s="119"/>
      <c r="LY68" s="119"/>
      <c r="LZ68" s="119"/>
      <c r="MA68" s="119"/>
      <c r="MB68" s="119"/>
      <c r="MC68" s="119"/>
      <c r="MD68" s="119"/>
      <c r="ME68" s="119"/>
      <c r="MF68" s="119"/>
      <c r="MG68" s="119"/>
      <c r="MH68" s="119"/>
      <c r="MI68" s="119"/>
      <c r="MJ68" s="119"/>
      <c r="MK68" s="119"/>
      <c r="ML68" s="119"/>
      <c r="MM68" s="119"/>
      <c r="MN68" s="119"/>
      <c r="MO68" s="119"/>
      <c r="MP68" s="119"/>
      <c r="MQ68" s="119"/>
      <c r="MR68" s="119"/>
      <c r="MS68" s="119"/>
      <c r="MT68" s="119"/>
      <c r="MU68" s="119"/>
      <c r="MV68" s="119"/>
      <c r="MW68" s="119"/>
      <c r="MX68" s="119"/>
      <c r="MY68" s="119"/>
      <c r="MZ68" s="119"/>
      <c r="NA68" s="119"/>
      <c r="NB68" s="119"/>
      <c r="NC68" s="119"/>
      <c r="ND68" s="119"/>
      <c r="NE68" s="119"/>
      <c r="NF68" s="119"/>
      <c r="NG68" s="119"/>
      <c r="NH68" s="119"/>
      <c r="NI68" s="119"/>
      <c r="NJ68" s="119"/>
      <c r="NK68" s="119"/>
      <c r="NL68" s="119"/>
      <c r="NM68" s="119"/>
      <c r="NN68" s="119"/>
      <c r="NO68" s="119"/>
      <c r="NP68" s="119"/>
      <c r="NQ68" s="119"/>
      <c r="NR68" s="119"/>
      <c r="NS68" s="119"/>
      <c r="NT68" s="119"/>
      <c r="NU68" s="119"/>
      <c r="NV68" s="119"/>
      <c r="NW68" s="119"/>
      <c r="NX68" s="119"/>
      <c r="NY68" s="119"/>
      <c r="NZ68" s="119"/>
      <c r="OA68" s="119"/>
      <c r="OB68" s="119"/>
      <c r="OC68" s="119"/>
      <c r="OD68" s="119"/>
      <c r="OE68" s="119"/>
      <c r="OF68" s="119"/>
      <c r="OG68" s="119"/>
      <c r="OH68" s="119"/>
      <c r="OI68" s="119"/>
      <c r="OJ68" s="119"/>
      <c r="OK68" s="119"/>
      <c r="OL68" s="119"/>
      <c r="OM68" s="119"/>
      <c r="ON68" s="119"/>
      <c r="OO68" s="119"/>
      <c r="OP68" s="119"/>
      <c r="OQ68" s="119"/>
      <c r="OR68" s="119"/>
      <c r="OS68" s="119"/>
      <c r="OT68" s="119"/>
      <c r="OU68" s="119"/>
      <c r="OV68" s="119"/>
      <c r="OW68" s="119"/>
      <c r="OX68" s="119"/>
      <c r="OY68" s="119"/>
      <c r="OZ68" s="119"/>
      <c r="PA68" s="119"/>
      <c r="PB68" s="119"/>
      <c r="PC68" s="119"/>
      <c r="PD68" s="119"/>
      <c r="PE68" s="119"/>
      <c r="PF68" s="119"/>
      <c r="PG68" s="119"/>
      <c r="PH68" s="119"/>
      <c r="PI68" s="119"/>
      <c r="PJ68" s="119"/>
      <c r="PK68" s="119"/>
      <c r="PL68" s="119"/>
      <c r="PM68" s="119"/>
      <c r="PN68" s="119"/>
      <c r="PO68" s="119"/>
      <c r="PP68" s="119"/>
      <c r="PQ68" s="119"/>
      <c r="PR68" s="119"/>
      <c r="PS68" s="119"/>
      <c r="PT68" s="119"/>
      <c r="PU68" s="119"/>
      <c r="PV68" s="119"/>
      <c r="PW68" s="119"/>
      <c r="PX68" s="119"/>
      <c r="PY68" s="119"/>
      <c r="PZ68" s="119"/>
      <c r="QA68" s="119"/>
      <c r="QB68" s="119"/>
      <c r="QC68" s="119"/>
      <c r="QD68" s="119"/>
      <c r="QE68" s="119"/>
      <c r="QF68" s="119"/>
      <c r="QG68" s="119"/>
      <c r="QH68" s="119"/>
      <c r="QI68" s="119"/>
      <c r="QJ68" s="119"/>
      <c r="QK68" s="119"/>
      <c r="QL68" s="119"/>
      <c r="QM68" s="119"/>
      <c r="QN68" s="119"/>
      <c r="QO68" s="119"/>
      <c r="QP68" s="119"/>
      <c r="QQ68" s="119"/>
      <c r="QR68" s="119"/>
      <c r="QS68" s="119"/>
      <c r="QT68" s="119"/>
      <c r="QU68" s="119"/>
      <c r="QV68" s="119"/>
      <c r="QW68" s="119"/>
      <c r="QX68" s="119"/>
      <c r="QY68" s="119"/>
      <c r="QZ68" s="119"/>
      <c r="RA68" s="119"/>
      <c r="RB68" s="119"/>
      <c r="RC68" s="119"/>
      <c r="RD68" s="119"/>
      <c r="RE68" s="119"/>
      <c r="RF68" s="119"/>
      <c r="RG68" s="119"/>
      <c r="RH68" s="119"/>
      <c r="RI68" s="119"/>
      <c r="RJ68" s="119"/>
      <c r="RK68" s="119"/>
      <c r="RL68" s="119"/>
      <c r="RM68" s="119"/>
      <c r="RN68" s="119"/>
      <c r="RO68" s="119"/>
      <c r="RP68" s="119"/>
      <c r="RQ68" s="119"/>
      <c r="RR68" s="119"/>
      <c r="RS68" s="119"/>
      <c r="RT68" s="119"/>
      <c r="RU68" s="119"/>
      <c r="RV68" s="119"/>
      <c r="RW68" s="119"/>
      <c r="RX68" s="119"/>
      <c r="RY68" s="119"/>
      <c r="RZ68" s="119"/>
      <c r="SA68" s="119"/>
      <c r="SB68" s="119"/>
      <c r="SC68" s="119"/>
      <c r="SD68" s="119"/>
      <c r="SE68" s="119"/>
      <c r="SF68" s="119"/>
      <c r="SG68" s="119"/>
      <c r="SH68" s="119"/>
      <c r="SI68" s="119"/>
      <c r="SJ68" s="119"/>
      <c r="SK68" s="119"/>
      <c r="SL68" s="119"/>
      <c r="SM68" s="119"/>
      <c r="SN68" s="119"/>
      <c r="SO68" s="119"/>
      <c r="SP68" s="119"/>
      <c r="SQ68" s="119"/>
      <c r="SR68" s="119"/>
      <c r="SS68" s="119"/>
      <c r="ST68" s="119"/>
      <c r="SU68" s="119"/>
      <c r="SV68" s="119"/>
      <c r="SW68" s="119"/>
      <c r="SX68" s="119"/>
      <c r="SY68" s="119"/>
      <c r="SZ68" s="119"/>
      <c r="TA68" s="119"/>
      <c r="TB68" s="119"/>
      <c r="TC68" s="119"/>
      <c r="TD68" s="119"/>
      <c r="TE68" s="119"/>
      <c r="TF68" s="119"/>
      <c r="TG68" s="119"/>
      <c r="TH68" s="119"/>
      <c r="TI68" s="119"/>
      <c r="TJ68" s="119"/>
      <c r="TK68" s="119"/>
      <c r="TL68" s="119"/>
      <c r="TM68" s="119"/>
      <c r="TN68" s="119"/>
      <c r="TO68" s="119"/>
      <c r="TP68" s="119"/>
      <c r="TQ68" s="119"/>
      <c r="TR68" s="119"/>
      <c r="TS68" s="119"/>
      <c r="TT68" s="119"/>
      <c r="TU68" s="119"/>
      <c r="TV68" s="119"/>
      <c r="TW68" s="119"/>
      <c r="TX68" s="119"/>
      <c r="TY68" s="119"/>
      <c r="TZ68" s="119"/>
      <c r="UA68" s="119"/>
      <c r="UB68" s="119"/>
      <c r="UC68" s="119"/>
      <c r="UD68" s="119"/>
      <c r="UE68" s="119"/>
      <c r="UF68" s="119"/>
      <c r="UG68" s="119"/>
      <c r="UH68" s="119"/>
      <c r="UI68" s="119"/>
      <c r="UJ68" s="119"/>
      <c r="UK68" s="119"/>
      <c r="UL68" s="119"/>
      <c r="UM68" s="119"/>
      <c r="UN68" s="119"/>
      <c r="UO68" s="119"/>
      <c r="UP68" s="119"/>
      <c r="UQ68" s="119"/>
      <c r="UR68" s="119"/>
      <c r="US68" s="119"/>
      <c r="UT68" s="119"/>
      <c r="UU68" s="119"/>
      <c r="UV68" s="119"/>
      <c r="UW68" s="119"/>
      <c r="UX68" s="119"/>
      <c r="UY68" s="119"/>
      <c r="UZ68" s="119"/>
      <c r="VA68" s="119"/>
      <c r="VB68" s="119"/>
      <c r="VC68" s="119"/>
      <c r="VD68" s="119"/>
      <c r="VE68" s="119"/>
      <c r="VF68" s="119"/>
      <c r="VG68" s="119"/>
      <c r="VH68" s="119"/>
      <c r="VI68" s="119"/>
      <c r="VJ68" s="119"/>
      <c r="VK68" s="119"/>
      <c r="VL68" s="119"/>
      <c r="VM68" s="119"/>
      <c r="VN68" s="119"/>
      <c r="VO68" s="119"/>
      <c r="VP68" s="119"/>
      <c r="VQ68" s="119"/>
      <c r="VR68" s="119"/>
      <c r="VS68" s="119"/>
      <c r="VT68" s="119"/>
      <c r="VU68" s="119"/>
      <c r="VV68" s="119"/>
      <c r="VW68" s="119"/>
      <c r="VX68" s="119"/>
      <c r="VY68" s="119"/>
      <c r="VZ68" s="119"/>
      <c r="WA68" s="119"/>
      <c r="WB68" s="119"/>
      <c r="WC68" s="119"/>
      <c r="WD68" s="119"/>
      <c r="WE68" s="119"/>
      <c r="WF68" s="119"/>
      <c r="WG68" s="119"/>
      <c r="WH68" s="119"/>
      <c r="WI68" s="119"/>
      <c r="WJ68" s="119"/>
      <c r="WK68" s="119"/>
      <c r="WL68" s="119"/>
      <c r="WM68" s="119"/>
      <c r="WN68" s="119"/>
      <c r="WO68" s="119"/>
      <c r="WP68" s="119"/>
      <c r="WQ68" s="119"/>
      <c r="WR68" s="119"/>
      <c r="WS68" s="119"/>
      <c r="WT68" s="119"/>
      <c r="WU68" s="119"/>
      <c r="WV68" s="119"/>
      <c r="WW68" s="119"/>
      <c r="WX68" s="119"/>
      <c r="WY68" s="119"/>
      <c r="WZ68" s="119"/>
      <c r="XA68" s="119"/>
      <c r="XB68" s="119"/>
      <c r="XC68" s="119"/>
      <c r="XD68" s="119"/>
      <c r="XE68" s="119"/>
      <c r="XF68" s="119"/>
      <c r="XG68" s="119"/>
      <c r="XH68" s="119"/>
      <c r="XI68" s="119"/>
      <c r="XJ68" s="119"/>
      <c r="XK68" s="119"/>
      <c r="XL68" s="119"/>
      <c r="XM68" s="119"/>
      <c r="XN68" s="119"/>
      <c r="XO68" s="119"/>
      <c r="XP68" s="119"/>
      <c r="XQ68" s="119"/>
      <c r="XR68" s="119"/>
      <c r="XS68" s="119"/>
      <c r="XT68" s="119"/>
      <c r="XU68" s="119"/>
      <c r="XV68" s="119"/>
      <c r="XW68" s="119"/>
      <c r="XX68" s="119"/>
      <c r="XY68" s="119"/>
      <c r="XZ68" s="119"/>
      <c r="YA68" s="119"/>
      <c r="YB68" s="119"/>
      <c r="YC68" s="119"/>
      <c r="YD68" s="119"/>
      <c r="YE68" s="119"/>
      <c r="YF68" s="119"/>
      <c r="YG68" s="119"/>
      <c r="YH68" s="119"/>
      <c r="YI68" s="119"/>
      <c r="YJ68" s="119"/>
      <c r="YK68" s="119"/>
      <c r="YL68" s="119"/>
      <c r="YM68" s="119"/>
      <c r="YN68" s="119"/>
      <c r="YO68" s="119"/>
      <c r="YP68" s="119"/>
      <c r="YQ68" s="119"/>
      <c r="YR68" s="119"/>
      <c r="YS68" s="119"/>
      <c r="YT68" s="119"/>
      <c r="YU68" s="119"/>
      <c r="YV68" s="119"/>
      <c r="YW68" s="119"/>
      <c r="YX68" s="119"/>
      <c r="YY68" s="119"/>
      <c r="YZ68" s="119"/>
      <c r="ZA68" s="119"/>
      <c r="ZB68" s="119"/>
      <c r="ZC68" s="119"/>
      <c r="ZD68" s="119"/>
      <c r="ZE68" s="119"/>
      <c r="ZF68" s="119"/>
      <c r="ZG68" s="119"/>
      <c r="ZH68" s="119"/>
      <c r="ZI68" s="119"/>
      <c r="ZJ68" s="119"/>
      <c r="ZK68" s="119"/>
      <c r="ZL68" s="119"/>
      <c r="ZM68" s="119"/>
      <c r="ZN68" s="119"/>
      <c r="ZO68" s="119"/>
      <c r="ZP68" s="119"/>
      <c r="ZQ68" s="119"/>
      <c r="ZR68" s="119"/>
      <c r="ZS68" s="119"/>
      <c r="ZT68" s="119"/>
      <c r="ZU68" s="119"/>
      <c r="ZV68" s="119"/>
      <c r="ZW68" s="119"/>
      <c r="ZX68" s="119"/>
      <c r="ZY68" s="119"/>
      <c r="ZZ68" s="119"/>
      <c r="AAA68" s="119"/>
      <c r="AAB68" s="119"/>
      <c r="AAC68" s="119"/>
      <c r="AAD68" s="119"/>
      <c r="AAE68" s="119"/>
      <c r="AAF68" s="119"/>
      <c r="AAG68" s="119"/>
      <c r="AAH68" s="119"/>
      <c r="AAI68" s="119"/>
      <c r="AAJ68" s="119"/>
      <c r="AAK68" s="119"/>
      <c r="AAL68" s="119"/>
      <c r="AAM68" s="119"/>
      <c r="AAN68" s="119"/>
      <c r="AAO68" s="119"/>
      <c r="AAP68" s="119"/>
      <c r="AAQ68" s="119"/>
      <c r="AAR68" s="119"/>
      <c r="AAS68" s="119"/>
      <c r="AAT68" s="119"/>
      <c r="AAU68" s="119"/>
      <c r="AAV68" s="119"/>
      <c r="AAW68" s="119"/>
      <c r="AAX68" s="119"/>
      <c r="AAY68" s="119"/>
      <c r="AAZ68" s="119"/>
      <c r="ABA68" s="119"/>
      <c r="ABB68" s="119"/>
      <c r="ABC68" s="119"/>
      <c r="ABD68" s="119"/>
      <c r="ABE68" s="119"/>
      <c r="ABF68" s="119"/>
      <c r="ABG68" s="119"/>
      <c r="ABH68" s="119"/>
      <c r="ABI68" s="119"/>
      <c r="ABJ68" s="119"/>
      <c r="ABK68" s="119"/>
      <c r="ABL68" s="119"/>
      <c r="ABM68" s="119"/>
      <c r="ABN68" s="119"/>
      <c r="ABO68" s="119"/>
      <c r="ABP68" s="119"/>
      <c r="ABQ68" s="119"/>
      <c r="ABR68" s="119"/>
      <c r="ABS68" s="119"/>
      <c r="ABT68" s="119"/>
      <c r="ABU68" s="119"/>
      <c r="ABV68" s="119"/>
      <c r="ABW68" s="119"/>
      <c r="ABX68" s="119"/>
      <c r="ABY68" s="119"/>
      <c r="ABZ68" s="119"/>
      <c r="ACA68" s="119"/>
      <c r="ACB68" s="119"/>
      <c r="ACC68" s="119"/>
      <c r="ACD68" s="119"/>
      <c r="ACE68" s="119"/>
      <c r="ACF68" s="119"/>
      <c r="ACG68" s="119"/>
      <c r="ACH68" s="119"/>
      <c r="ACI68" s="119"/>
      <c r="ACJ68" s="119"/>
      <c r="ACK68" s="119"/>
      <c r="ACL68" s="119"/>
      <c r="ACM68" s="119"/>
      <c r="ACN68" s="119"/>
      <c r="ACO68" s="119"/>
      <c r="ACP68" s="119"/>
      <c r="ACQ68" s="119"/>
      <c r="ACR68" s="119"/>
      <c r="ACS68" s="119"/>
      <c r="ACT68" s="119"/>
      <c r="ACU68" s="119"/>
      <c r="ACV68" s="119"/>
      <c r="ACW68" s="119"/>
      <c r="ACX68" s="119"/>
      <c r="ACY68" s="119"/>
      <c r="ACZ68" s="119"/>
      <c r="ADA68" s="119"/>
      <c r="ADB68" s="119"/>
      <c r="ADC68" s="119"/>
      <c r="ADD68" s="119"/>
      <c r="ADE68" s="119"/>
      <c r="ADF68" s="119"/>
      <c r="ADG68" s="119"/>
      <c r="ADH68" s="119"/>
      <c r="ADI68" s="119"/>
      <c r="ADJ68" s="119"/>
      <c r="ADK68" s="119"/>
      <c r="ADL68" s="119"/>
      <c r="ADM68" s="119"/>
      <c r="ADN68" s="119"/>
      <c r="ADO68" s="119"/>
      <c r="ADP68" s="119"/>
      <c r="ADQ68" s="119"/>
      <c r="ADR68" s="119"/>
      <c r="ADS68" s="119"/>
      <c r="ADT68" s="119"/>
      <c r="ADU68" s="119"/>
      <c r="ADV68" s="119"/>
      <c r="ADW68" s="119"/>
      <c r="ADX68" s="119"/>
      <c r="ADY68" s="119"/>
      <c r="ADZ68" s="119"/>
      <c r="AEA68" s="119"/>
      <c r="AEB68" s="119"/>
      <c r="AEC68" s="119"/>
      <c r="AED68" s="119"/>
      <c r="AEE68" s="119"/>
      <c r="AEF68" s="119"/>
      <c r="AEG68" s="119"/>
      <c r="AEH68" s="119"/>
      <c r="AEI68" s="119"/>
      <c r="AEJ68" s="119"/>
      <c r="AEK68" s="119"/>
      <c r="AEL68" s="119"/>
      <c r="AEM68" s="119"/>
      <c r="AEN68" s="119"/>
      <c r="AEO68" s="119"/>
      <c r="AEP68" s="119"/>
      <c r="AEQ68" s="119"/>
      <c r="AER68" s="119"/>
      <c r="AES68" s="119"/>
      <c r="AET68" s="119"/>
      <c r="AEU68" s="119"/>
      <c r="AEV68" s="119"/>
      <c r="AEW68" s="119"/>
      <c r="AEX68" s="119"/>
      <c r="AEY68" s="119"/>
      <c r="AEZ68" s="119"/>
      <c r="AFA68" s="119"/>
      <c r="AFB68" s="119"/>
      <c r="AFC68" s="119"/>
      <c r="AFD68" s="119"/>
      <c r="AFE68" s="119"/>
      <c r="AFF68" s="119"/>
      <c r="AFG68" s="119"/>
      <c r="AFH68" s="119"/>
      <c r="AFI68" s="119"/>
      <c r="AFJ68" s="119"/>
      <c r="AFK68" s="119"/>
      <c r="AFL68" s="119"/>
      <c r="AFM68" s="119"/>
      <c r="AFN68" s="119"/>
      <c r="AFO68" s="119"/>
      <c r="AFP68" s="119"/>
      <c r="AFQ68" s="119"/>
      <c r="AFR68" s="119"/>
      <c r="AFS68" s="119"/>
      <c r="AFT68" s="119"/>
      <c r="AFU68" s="119"/>
      <c r="AFV68" s="119"/>
      <c r="AFW68" s="119"/>
      <c r="AFX68" s="119"/>
      <c r="AFY68" s="119"/>
      <c r="AFZ68" s="119"/>
      <c r="AGA68" s="119"/>
      <c r="AGB68" s="119"/>
      <c r="AGC68" s="119"/>
      <c r="AGD68" s="119"/>
      <c r="AGE68" s="119"/>
      <c r="AGF68" s="119"/>
      <c r="AGG68" s="119"/>
      <c r="AGH68" s="119"/>
      <c r="AGI68" s="119"/>
      <c r="AGJ68" s="119"/>
      <c r="AGK68" s="119"/>
      <c r="AGL68" s="119"/>
      <c r="AGM68" s="119"/>
      <c r="AGN68" s="119"/>
      <c r="AGO68" s="119"/>
      <c r="AGP68" s="119"/>
      <c r="AGQ68" s="119"/>
      <c r="AGR68" s="119"/>
      <c r="AGS68" s="119"/>
      <c r="AGT68" s="119"/>
      <c r="AGU68" s="119"/>
      <c r="AGV68" s="119"/>
      <c r="AGW68" s="119"/>
      <c r="AGX68" s="119"/>
      <c r="AGY68" s="119"/>
      <c r="AGZ68" s="119"/>
      <c r="AHA68" s="119"/>
      <c r="AHB68" s="119"/>
      <c r="AHC68" s="119"/>
      <c r="AHD68" s="119"/>
      <c r="AHE68" s="119"/>
      <c r="AHF68" s="119"/>
      <c r="AHG68" s="119"/>
      <c r="AHH68" s="119"/>
      <c r="AHI68" s="119"/>
      <c r="AHJ68" s="119"/>
      <c r="AHK68" s="119"/>
      <c r="AHL68" s="119"/>
      <c r="AHM68" s="119"/>
      <c r="AHN68" s="119"/>
      <c r="AHO68" s="119"/>
      <c r="AHP68" s="119"/>
      <c r="AHQ68" s="119"/>
      <c r="AHR68" s="119"/>
      <c r="AHS68" s="119"/>
      <c r="AHT68" s="119"/>
      <c r="AHU68" s="119"/>
      <c r="AHV68" s="119"/>
      <c r="AHW68" s="119"/>
      <c r="AHX68" s="119"/>
      <c r="AHY68" s="119"/>
      <c r="AHZ68" s="119"/>
      <c r="AIA68" s="119"/>
      <c r="AIB68" s="119"/>
      <c r="AIC68" s="119"/>
      <c r="AID68" s="119"/>
      <c r="AIE68" s="119"/>
      <c r="AIF68" s="119"/>
      <c r="AIG68" s="119"/>
      <c r="AIH68" s="119"/>
      <c r="AII68" s="119"/>
      <c r="AIJ68" s="119"/>
      <c r="AIK68" s="119"/>
      <c r="AIL68" s="119"/>
      <c r="AIM68" s="119"/>
      <c r="AIN68" s="119"/>
      <c r="AIO68" s="119"/>
      <c r="AIP68" s="119"/>
      <c r="AIQ68" s="119"/>
      <c r="AIR68" s="119"/>
      <c r="AIS68" s="119"/>
      <c r="AIT68" s="119"/>
      <c r="AIU68" s="119"/>
      <c r="AIV68" s="119"/>
      <c r="AIW68" s="119"/>
      <c r="AIX68" s="119"/>
      <c r="AIY68" s="119"/>
      <c r="AIZ68" s="119"/>
      <c r="AJA68" s="119"/>
      <c r="AJB68" s="119"/>
      <c r="AJC68" s="119"/>
      <c r="AJD68" s="119"/>
      <c r="AJE68" s="119"/>
      <c r="AJF68" s="119"/>
      <c r="AJG68" s="119"/>
      <c r="AJH68" s="119"/>
      <c r="AJI68" s="119"/>
      <c r="AJJ68" s="119"/>
      <c r="AJK68" s="119"/>
      <c r="AJL68" s="119"/>
      <c r="AJM68" s="119"/>
      <c r="AJN68" s="119"/>
      <c r="AJO68" s="119"/>
      <c r="AJP68" s="119"/>
      <c r="AJQ68" s="119"/>
      <c r="AJR68" s="119"/>
      <c r="AJS68" s="119"/>
      <c r="AJT68" s="119"/>
      <c r="AJU68" s="119"/>
      <c r="AJV68" s="119"/>
      <c r="AJW68" s="119"/>
      <c r="AJX68" s="119"/>
      <c r="AJY68" s="119"/>
      <c r="AJZ68" s="119"/>
      <c r="AKA68" s="119"/>
      <c r="AKB68" s="119"/>
      <c r="AKC68" s="119"/>
      <c r="AKD68" s="119"/>
      <c r="AKE68" s="119"/>
      <c r="AKF68" s="119"/>
      <c r="AKG68" s="119"/>
      <c r="AKH68" s="119"/>
      <c r="AKI68" s="119"/>
      <c r="AKJ68" s="119"/>
      <c r="AKK68" s="119"/>
      <c r="AKL68" s="119"/>
      <c r="AKM68" s="119"/>
      <c r="AKN68" s="119"/>
      <c r="AKO68" s="119"/>
      <c r="AKP68" s="119"/>
      <c r="AKQ68" s="119"/>
      <c r="AKR68" s="119"/>
      <c r="AKS68" s="119"/>
      <c r="AKT68" s="119"/>
      <c r="AKU68" s="119"/>
      <c r="AKV68" s="119"/>
      <c r="AKW68" s="119"/>
      <c r="AKX68" s="119"/>
      <c r="AKY68" s="119"/>
      <c r="AKZ68" s="119"/>
      <c r="ALA68" s="119"/>
      <c r="ALB68" s="119"/>
      <c r="ALC68" s="119"/>
      <c r="ALD68" s="119"/>
      <c r="ALE68" s="119"/>
      <c r="ALF68" s="119"/>
      <c r="ALG68" s="119"/>
      <c r="ALH68" s="119"/>
      <c r="ALI68" s="119"/>
      <c r="ALJ68" s="119"/>
      <c r="ALK68" s="119"/>
      <c r="ALL68" s="119"/>
      <c r="ALM68" s="119"/>
      <c r="ALN68" s="119"/>
      <c r="ALO68" s="119"/>
      <c r="ALP68" s="119"/>
      <c r="ALQ68" s="119"/>
      <c r="ALR68" s="119"/>
      <c r="ALS68" s="119"/>
      <c r="ALT68" s="119"/>
      <c r="ALU68" s="119"/>
      <c r="ALV68" s="119"/>
      <c r="ALW68" s="119"/>
      <c r="ALX68" s="119"/>
      <c r="ALY68" s="119"/>
      <c r="ALZ68" s="119"/>
      <c r="AMA68" s="119"/>
      <c r="AMB68" s="119"/>
      <c r="AMC68" s="119"/>
      <c r="AMD68" s="119"/>
      <c r="AME68" s="119"/>
      <c r="AMF68" s="119"/>
      <c r="AMG68" s="119"/>
      <c r="AMH68" s="119"/>
      <c r="AMI68" s="119"/>
      <c r="AMJ68" s="119"/>
      <c r="AMK68" s="119"/>
      <c r="AML68" s="119"/>
      <c r="AMM68" s="119"/>
      <c r="AMN68" s="119"/>
      <c r="AMO68" s="119"/>
      <c r="AMP68" s="119"/>
      <c r="AMQ68" s="119"/>
      <c r="AMR68" s="119"/>
      <c r="AMS68" s="119"/>
      <c r="AMT68" s="119"/>
      <c r="AMU68" s="119"/>
      <c r="AMV68" s="119"/>
      <c r="AMW68" s="119"/>
      <c r="AMX68" s="119"/>
      <c r="AMY68" s="119"/>
      <c r="AMZ68" s="119"/>
      <c r="ANA68" s="119"/>
      <c r="ANB68" s="119"/>
      <c r="ANC68" s="119"/>
      <c r="AND68" s="119"/>
      <c r="ANE68" s="119"/>
      <c r="ANF68" s="119"/>
      <c r="ANG68" s="119"/>
      <c r="ANH68" s="119"/>
      <c r="ANI68" s="119"/>
      <c r="ANJ68" s="119"/>
      <c r="ANK68" s="119"/>
      <c r="ANL68" s="119"/>
      <c r="ANM68" s="119"/>
      <c r="ANN68" s="119"/>
      <c r="ANO68" s="119"/>
      <c r="ANP68" s="119"/>
      <c r="ANQ68" s="119"/>
      <c r="ANR68" s="119"/>
      <c r="ANS68" s="119"/>
      <c r="ANT68" s="119"/>
      <c r="ANU68" s="119"/>
      <c r="ANV68" s="119"/>
      <c r="ANW68" s="119"/>
      <c r="ANX68" s="119"/>
      <c r="ANY68" s="119"/>
      <c r="ANZ68" s="119"/>
      <c r="AOA68" s="119"/>
      <c r="AOB68" s="119"/>
      <c r="AOC68" s="119"/>
      <c r="AOD68" s="119"/>
      <c r="AOE68" s="119"/>
      <c r="AOF68" s="119"/>
      <c r="AOG68" s="119"/>
      <c r="AOH68" s="119"/>
      <c r="AOI68" s="119"/>
      <c r="AOJ68" s="119"/>
      <c r="AOK68" s="119"/>
      <c r="AOL68" s="119"/>
      <c r="AOM68" s="119"/>
      <c r="AON68" s="119"/>
      <c r="AOO68" s="119"/>
      <c r="AOP68" s="119"/>
      <c r="AOQ68" s="119"/>
      <c r="AOR68" s="119"/>
      <c r="AOS68" s="119"/>
      <c r="AOT68" s="119"/>
      <c r="AOU68" s="119"/>
      <c r="AOV68" s="119"/>
      <c r="AOW68" s="119"/>
      <c r="AOX68" s="119"/>
      <c r="AOY68" s="119"/>
      <c r="AOZ68" s="119"/>
      <c r="APA68" s="119"/>
      <c r="APB68" s="119"/>
      <c r="APC68" s="119"/>
      <c r="APD68" s="119"/>
      <c r="APE68" s="119"/>
      <c r="APF68" s="119"/>
      <c r="APG68" s="119"/>
      <c r="APH68" s="119"/>
      <c r="API68" s="119"/>
      <c r="APJ68" s="119"/>
      <c r="APK68" s="119"/>
      <c r="APL68" s="119"/>
      <c r="APM68" s="119"/>
      <c r="APN68" s="119"/>
      <c r="APO68" s="119"/>
      <c r="APP68" s="119"/>
      <c r="APQ68" s="119"/>
      <c r="APR68" s="119"/>
      <c r="APS68" s="119"/>
      <c r="APT68" s="119"/>
      <c r="APU68" s="119"/>
      <c r="APV68" s="119"/>
      <c r="APW68" s="119"/>
      <c r="APX68" s="119"/>
      <c r="APY68" s="119"/>
      <c r="APZ68" s="119"/>
      <c r="AQA68" s="119"/>
      <c r="AQB68" s="119"/>
      <c r="AQC68" s="119"/>
      <c r="AQD68" s="119"/>
      <c r="AQE68" s="119"/>
      <c r="AQF68" s="119"/>
      <c r="AQG68" s="119"/>
      <c r="AQH68" s="119"/>
      <c r="AQI68" s="119"/>
      <c r="AQJ68" s="119"/>
      <c r="AQK68" s="119"/>
      <c r="AQL68" s="119"/>
      <c r="AQM68" s="119"/>
      <c r="AQN68" s="119"/>
      <c r="AQO68" s="119"/>
      <c r="AQP68" s="119"/>
      <c r="AQQ68" s="119"/>
      <c r="AQR68" s="119"/>
      <c r="AQS68" s="119"/>
      <c r="AQT68" s="119"/>
      <c r="AQU68" s="119"/>
      <c r="AQV68" s="119"/>
      <c r="AQW68" s="119"/>
      <c r="AQX68" s="119"/>
      <c r="AQY68" s="119"/>
      <c r="AQZ68" s="119"/>
      <c r="ARA68" s="119"/>
      <c r="ARB68" s="119"/>
      <c r="ARC68" s="119"/>
      <c r="ARD68" s="119"/>
      <c r="ARE68" s="119"/>
      <c r="ARF68" s="119"/>
      <c r="ARG68" s="119"/>
      <c r="ARH68" s="119"/>
      <c r="ARI68" s="119"/>
      <c r="ARJ68" s="119"/>
      <c r="ARK68" s="119"/>
      <c r="ARL68" s="119"/>
      <c r="ARM68" s="119"/>
      <c r="ARN68" s="119"/>
      <c r="ARO68" s="119"/>
      <c r="ARP68" s="119"/>
      <c r="ARQ68" s="119"/>
      <c r="ARR68" s="119"/>
      <c r="ARS68" s="119"/>
      <c r="ART68" s="119"/>
      <c r="ARU68" s="119"/>
      <c r="ARV68" s="119"/>
      <c r="ARW68" s="119"/>
      <c r="ARX68" s="119"/>
      <c r="ARY68" s="119"/>
      <c r="ARZ68" s="119"/>
      <c r="ASA68" s="119"/>
      <c r="ASB68" s="119"/>
      <c r="ASC68" s="119"/>
      <c r="ASD68" s="119"/>
      <c r="ASE68" s="119"/>
      <c r="ASF68" s="119"/>
      <c r="ASG68" s="119"/>
      <c r="ASH68" s="119"/>
      <c r="ASI68" s="119"/>
      <c r="ASJ68" s="119"/>
      <c r="ASK68" s="119"/>
      <c r="ASL68" s="119"/>
      <c r="ASM68" s="119"/>
      <c r="ASN68" s="119"/>
      <c r="ASO68" s="119"/>
      <c r="ASP68" s="119"/>
      <c r="ASQ68" s="119"/>
      <c r="ASR68" s="119"/>
      <c r="ASS68" s="119"/>
      <c r="AST68" s="119"/>
      <c r="ASU68" s="119"/>
      <c r="ASV68" s="119"/>
      <c r="ASW68" s="119"/>
      <c r="ASX68" s="119"/>
      <c r="ASY68" s="119"/>
      <c r="ASZ68" s="119"/>
      <c r="ATA68" s="119"/>
      <c r="ATB68" s="119"/>
      <c r="ATC68" s="119"/>
      <c r="ATD68" s="119"/>
      <c r="ATE68" s="119"/>
      <c r="ATF68" s="119"/>
      <c r="ATG68" s="119"/>
      <c r="ATH68" s="119"/>
      <c r="ATI68" s="119"/>
      <c r="ATJ68" s="119"/>
      <c r="ATK68" s="119"/>
      <c r="ATL68" s="119"/>
      <c r="ATM68" s="119"/>
      <c r="ATN68" s="119"/>
      <c r="ATO68" s="119"/>
      <c r="ATP68" s="119"/>
      <c r="ATQ68" s="119"/>
      <c r="ATR68" s="119"/>
      <c r="ATS68" s="119"/>
      <c r="ATT68" s="119"/>
      <c r="ATU68" s="119"/>
      <c r="ATV68" s="119"/>
      <c r="ATW68" s="119"/>
      <c r="ATX68" s="119"/>
      <c r="ATY68" s="119"/>
      <c r="ATZ68" s="119"/>
      <c r="AUA68" s="119"/>
      <c r="AUB68" s="119"/>
      <c r="AUC68" s="119"/>
      <c r="AUD68" s="119"/>
      <c r="AUE68" s="119"/>
      <c r="AUF68" s="119"/>
      <c r="AUG68" s="119"/>
      <c r="AUH68" s="119"/>
      <c r="AUI68" s="119"/>
      <c r="AUJ68" s="119"/>
      <c r="AUK68" s="119"/>
      <c r="AUL68" s="119"/>
      <c r="AUM68" s="119"/>
      <c r="AUN68" s="119"/>
      <c r="AUO68" s="119"/>
      <c r="AUP68" s="119"/>
      <c r="AUQ68" s="119"/>
      <c r="AUR68" s="119"/>
      <c r="AUS68" s="119"/>
      <c r="AUT68" s="119"/>
      <c r="AUU68" s="119"/>
      <c r="AUV68" s="119"/>
      <c r="AUW68" s="119"/>
      <c r="AUX68" s="119"/>
      <c r="AUY68" s="119"/>
      <c r="AUZ68" s="119"/>
      <c r="AVA68" s="119"/>
      <c r="AVB68" s="119"/>
      <c r="AVC68" s="119"/>
      <c r="AVD68" s="119"/>
      <c r="AVE68" s="119"/>
      <c r="AVF68" s="119"/>
      <c r="AVG68" s="119"/>
      <c r="AVH68" s="119"/>
      <c r="AVI68" s="119"/>
      <c r="AVJ68" s="119"/>
      <c r="AVK68" s="119"/>
      <c r="AVL68" s="119"/>
      <c r="AVM68" s="119"/>
      <c r="AVN68" s="119"/>
      <c r="AVO68" s="119"/>
      <c r="AVP68" s="119"/>
      <c r="AVQ68" s="119"/>
      <c r="AVR68" s="119"/>
      <c r="AVS68" s="119"/>
      <c r="AVT68" s="119"/>
      <c r="AVU68" s="119"/>
      <c r="AVV68" s="119"/>
      <c r="AVW68" s="119"/>
      <c r="AVX68" s="119"/>
      <c r="AVY68" s="119"/>
      <c r="AVZ68" s="119"/>
      <c r="AWA68" s="119"/>
      <c r="AWB68" s="119"/>
      <c r="AWC68" s="119"/>
      <c r="AWD68" s="119"/>
      <c r="AWE68" s="119"/>
      <c r="AWF68" s="119"/>
      <c r="AWG68" s="119"/>
      <c r="AWH68" s="119"/>
      <c r="AWI68" s="119"/>
      <c r="AWJ68" s="119"/>
      <c r="AWK68" s="119"/>
      <c r="AWL68" s="119"/>
      <c r="AWM68" s="119"/>
      <c r="AWN68" s="119"/>
      <c r="AWO68" s="119"/>
      <c r="AWP68" s="119"/>
      <c r="AWQ68" s="119"/>
      <c r="AWR68" s="119"/>
      <c r="AWS68" s="119"/>
      <c r="AWT68" s="119"/>
      <c r="AWU68" s="119"/>
      <c r="AWV68" s="119"/>
      <c r="AWW68" s="119"/>
      <c r="AWX68" s="119"/>
      <c r="AWY68" s="119"/>
      <c r="AWZ68" s="119"/>
      <c r="AXA68" s="119"/>
      <c r="AXB68" s="119"/>
      <c r="AXC68" s="119"/>
      <c r="AXD68" s="119"/>
      <c r="AXE68" s="119"/>
      <c r="AXF68" s="119"/>
      <c r="AXG68" s="119"/>
      <c r="AXH68" s="119"/>
      <c r="AXI68" s="119"/>
      <c r="AXJ68" s="119"/>
      <c r="AXK68" s="119"/>
      <c r="AXL68" s="119"/>
      <c r="AXM68" s="119"/>
      <c r="AXN68" s="119"/>
      <c r="AXO68" s="119"/>
      <c r="AXP68" s="119"/>
      <c r="AXQ68" s="119"/>
      <c r="AXR68" s="119"/>
      <c r="AXS68" s="119"/>
      <c r="AXT68" s="119"/>
      <c r="AXU68" s="119"/>
      <c r="AXV68" s="119"/>
      <c r="AXW68" s="119"/>
      <c r="AXX68" s="119"/>
      <c r="AXY68" s="119"/>
      <c r="AXZ68" s="119"/>
      <c r="AYA68" s="119"/>
      <c r="AYB68" s="119"/>
      <c r="AYC68" s="119"/>
      <c r="AYD68" s="119"/>
      <c r="AYE68" s="119"/>
      <c r="AYF68" s="119"/>
      <c r="AYG68" s="119"/>
      <c r="AYH68" s="119"/>
      <c r="AYI68" s="119"/>
      <c r="AYJ68" s="119"/>
      <c r="AYK68" s="119"/>
      <c r="AYL68" s="119"/>
      <c r="AYM68" s="119"/>
      <c r="AYN68" s="119"/>
      <c r="AYO68" s="119"/>
      <c r="AYP68" s="119"/>
      <c r="AYQ68" s="119"/>
      <c r="AYR68" s="119"/>
      <c r="AYS68" s="119"/>
      <c r="AYT68" s="119"/>
      <c r="AYU68" s="119"/>
      <c r="AYV68" s="119"/>
      <c r="AYW68" s="119"/>
      <c r="AYX68" s="119"/>
      <c r="AYY68" s="119"/>
      <c r="AYZ68" s="119"/>
      <c r="AZA68" s="119"/>
      <c r="AZB68" s="119"/>
      <c r="AZC68" s="119"/>
      <c r="AZD68" s="119"/>
      <c r="AZE68" s="119"/>
      <c r="AZF68" s="119"/>
      <c r="AZG68" s="119"/>
      <c r="AZH68" s="119"/>
      <c r="AZI68" s="119"/>
      <c r="AZJ68" s="119"/>
      <c r="AZK68" s="119"/>
      <c r="AZL68" s="119"/>
      <c r="AZM68" s="119"/>
      <c r="AZN68" s="119"/>
      <c r="AZO68" s="119"/>
      <c r="AZP68" s="119"/>
      <c r="AZQ68" s="119"/>
      <c r="AZR68" s="119"/>
      <c r="AZS68" s="119"/>
      <c r="AZT68" s="119"/>
      <c r="AZU68" s="119"/>
      <c r="AZV68" s="119"/>
      <c r="AZW68" s="119"/>
      <c r="AZX68" s="119"/>
      <c r="AZY68" s="119"/>
      <c r="AZZ68" s="119"/>
      <c r="BAA68" s="119"/>
      <c r="BAB68" s="119"/>
      <c r="BAC68" s="119"/>
      <c r="BAD68" s="119"/>
      <c r="BAE68" s="119"/>
      <c r="BAF68" s="119"/>
      <c r="BAG68" s="119"/>
      <c r="BAH68" s="119"/>
      <c r="BAI68" s="119"/>
      <c r="BAJ68" s="119"/>
      <c r="BAK68" s="119"/>
      <c r="BAL68" s="119"/>
      <c r="BAM68" s="119"/>
      <c r="BAN68" s="119"/>
      <c r="BAO68" s="119"/>
      <c r="BAP68" s="119"/>
      <c r="BAQ68" s="119"/>
      <c r="BAR68" s="119"/>
      <c r="BAS68" s="119"/>
      <c r="BAT68" s="119"/>
      <c r="BAU68" s="119"/>
      <c r="BAV68" s="119"/>
      <c r="BAW68" s="119"/>
      <c r="BAX68" s="119"/>
      <c r="BAY68" s="119"/>
      <c r="BAZ68" s="119"/>
      <c r="BBA68" s="119"/>
      <c r="BBB68" s="119"/>
      <c r="BBC68" s="119"/>
      <c r="BBD68" s="119"/>
      <c r="BBE68" s="119"/>
      <c r="BBF68" s="119"/>
      <c r="BBG68" s="119"/>
      <c r="BBH68" s="119"/>
      <c r="BBI68" s="119"/>
      <c r="BBJ68" s="119"/>
      <c r="BBK68" s="119"/>
      <c r="BBL68" s="119"/>
      <c r="BBM68" s="119"/>
      <c r="BBN68" s="119"/>
      <c r="BBO68" s="119"/>
      <c r="BBP68" s="119"/>
      <c r="BBQ68" s="119"/>
      <c r="BBR68" s="119"/>
      <c r="BBS68" s="119"/>
      <c r="BBT68" s="119"/>
      <c r="BBU68" s="119"/>
      <c r="BBV68" s="119"/>
      <c r="BBW68" s="119"/>
      <c r="BBX68" s="119"/>
      <c r="BBY68" s="119"/>
      <c r="BBZ68" s="119"/>
      <c r="BCA68" s="119"/>
      <c r="BCB68" s="119"/>
      <c r="BCC68" s="119"/>
      <c r="BCD68" s="119"/>
      <c r="BCE68" s="119"/>
      <c r="BCF68" s="119"/>
      <c r="BCG68" s="119"/>
      <c r="BCH68" s="119"/>
      <c r="BCI68" s="119"/>
      <c r="BCJ68" s="119"/>
      <c r="BCK68" s="119"/>
      <c r="BCL68" s="119"/>
      <c r="BCM68" s="119"/>
      <c r="BCN68" s="119"/>
      <c r="BCO68" s="119"/>
      <c r="BCP68" s="119"/>
      <c r="BCQ68" s="119"/>
      <c r="BCR68" s="119"/>
      <c r="BCS68" s="119"/>
      <c r="BCT68" s="119"/>
      <c r="BCU68" s="119"/>
      <c r="BCV68" s="119"/>
      <c r="BCW68" s="119"/>
      <c r="BCX68" s="119"/>
      <c r="BCY68" s="119"/>
      <c r="BCZ68" s="119"/>
      <c r="BDA68" s="119"/>
      <c r="BDB68" s="119"/>
      <c r="BDC68" s="119"/>
      <c r="BDD68" s="119"/>
      <c r="BDE68" s="119"/>
      <c r="BDF68" s="119"/>
      <c r="BDG68" s="119"/>
      <c r="BDH68" s="119"/>
      <c r="BDI68" s="119"/>
      <c r="BDJ68" s="119"/>
      <c r="BDK68" s="119"/>
      <c r="BDL68" s="119"/>
      <c r="BDM68" s="119"/>
      <c r="BDN68" s="119"/>
      <c r="BDO68" s="119"/>
      <c r="BDP68" s="119"/>
      <c r="BDQ68" s="119"/>
      <c r="BDR68" s="119"/>
      <c r="BDS68" s="119"/>
      <c r="BDT68" s="119"/>
      <c r="BDU68" s="119"/>
      <c r="BDV68" s="119"/>
      <c r="BDW68" s="119"/>
      <c r="BDX68" s="119"/>
      <c r="BDY68" s="119"/>
      <c r="BDZ68" s="119"/>
      <c r="BEA68" s="119"/>
      <c r="BEB68" s="119"/>
      <c r="BEC68" s="119"/>
      <c r="BED68" s="119"/>
      <c r="BEE68" s="119"/>
      <c r="BEF68" s="119"/>
      <c r="BEG68" s="119"/>
      <c r="BEH68" s="119"/>
      <c r="BEI68" s="119"/>
      <c r="BEJ68" s="119"/>
      <c r="BEK68" s="119"/>
      <c r="BEL68" s="119"/>
      <c r="BEM68" s="119"/>
      <c r="BEN68" s="119"/>
      <c r="BEO68" s="119"/>
      <c r="BEP68" s="119"/>
      <c r="BEQ68" s="119"/>
      <c r="BER68" s="119"/>
      <c r="BES68" s="119"/>
      <c r="BET68" s="119"/>
      <c r="BEU68" s="119"/>
      <c r="BEV68" s="119"/>
      <c r="BEW68" s="119"/>
      <c r="BEX68" s="119"/>
      <c r="BEY68" s="119"/>
      <c r="BEZ68" s="119"/>
      <c r="BFA68" s="119"/>
      <c r="BFB68" s="119"/>
      <c r="BFC68" s="119"/>
      <c r="BFD68" s="119"/>
      <c r="BFE68" s="119"/>
      <c r="BFF68" s="119"/>
      <c r="BFG68" s="119"/>
      <c r="BFH68" s="119"/>
      <c r="BFI68" s="119"/>
      <c r="BFJ68" s="119"/>
      <c r="BFK68" s="119"/>
      <c r="BFL68" s="119"/>
      <c r="BFM68" s="119"/>
      <c r="BFN68" s="119"/>
      <c r="BFO68" s="119"/>
      <c r="BFP68" s="119"/>
      <c r="BFQ68" s="119"/>
      <c r="BFR68" s="119"/>
      <c r="BFS68" s="119"/>
      <c r="BFT68" s="119"/>
      <c r="BFU68" s="119"/>
      <c r="BFV68" s="119"/>
      <c r="BFW68" s="119"/>
      <c r="BFX68" s="119"/>
      <c r="BFY68" s="119"/>
      <c r="BFZ68" s="119"/>
      <c r="BGA68" s="119"/>
      <c r="BGB68" s="119"/>
      <c r="BGC68" s="119"/>
      <c r="BGD68" s="119"/>
      <c r="BGE68" s="119"/>
      <c r="BGF68" s="119"/>
      <c r="BGG68" s="119"/>
      <c r="BGH68" s="119"/>
      <c r="BGI68" s="119"/>
      <c r="BGJ68" s="119"/>
      <c r="BGK68" s="119"/>
      <c r="BGL68" s="119"/>
      <c r="BGM68" s="119"/>
      <c r="BGN68" s="119"/>
      <c r="BGO68" s="119"/>
      <c r="BGP68" s="119"/>
      <c r="BGQ68" s="119"/>
      <c r="BGR68" s="119"/>
      <c r="BGS68" s="119"/>
      <c r="BGT68" s="119"/>
      <c r="BGU68" s="119"/>
      <c r="BGV68" s="119"/>
      <c r="BGW68" s="119"/>
      <c r="BGX68" s="119"/>
      <c r="BGY68" s="119"/>
      <c r="BGZ68" s="119"/>
      <c r="BHA68" s="119"/>
      <c r="BHB68" s="119"/>
      <c r="BHC68" s="119"/>
      <c r="BHD68" s="119"/>
      <c r="BHE68" s="119"/>
      <c r="BHF68" s="119"/>
      <c r="BHG68" s="119"/>
      <c r="BHH68" s="119"/>
      <c r="BHI68" s="119"/>
      <c r="BHJ68" s="119"/>
      <c r="BHK68" s="119"/>
      <c r="BHL68" s="119"/>
      <c r="BHM68" s="119"/>
      <c r="BHN68" s="119"/>
      <c r="BHO68" s="119"/>
      <c r="BHP68" s="119"/>
      <c r="BHQ68" s="119"/>
      <c r="BHR68" s="119"/>
      <c r="BHS68" s="119"/>
      <c r="BHT68" s="119"/>
      <c r="BHU68" s="119"/>
      <c r="BHV68" s="119"/>
      <c r="BHW68" s="119"/>
      <c r="BHX68" s="119"/>
      <c r="BHY68" s="119"/>
      <c r="BHZ68" s="119"/>
      <c r="BIA68" s="119"/>
      <c r="BIB68" s="119"/>
      <c r="BIC68" s="119"/>
      <c r="BID68" s="119"/>
      <c r="BIE68" s="119"/>
      <c r="BIF68" s="119"/>
      <c r="BIG68" s="119"/>
      <c r="BIH68" s="119"/>
      <c r="BII68" s="119"/>
      <c r="BIJ68" s="119"/>
      <c r="BIK68" s="119"/>
      <c r="BIL68" s="119"/>
      <c r="BIM68" s="119"/>
      <c r="BIN68" s="119"/>
      <c r="BIO68" s="119"/>
      <c r="BIP68" s="119"/>
      <c r="BIQ68" s="119"/>
      <c r="BIR68" s="119"/>
      <c r="BIS68" s="119"/>
      <c r="BIT68" s="119"/>
      <c r="BIU68" s="119"/>
      <c r="BIV68" s="119"/>
      <c r="BIW68" s="119"/>
      <c r="BIX68" s="119"/>
      <c r="BIY68" s="119"/>
      <c r="BIZ68" s="119"/>
      <c r="BJA68" s="119"/>
      <c r="BJB68" s="119"/>
      <c r="BJC68" s="119"/>
      <c r="BJD68" s="119"/>
      <c r="BJE68" s="119"/>
      <c r="BJF68" s="119"/>
      <c r="BJG68" s="119"/>
      <c r="BJH68" s="119"/>
      <c r="BJI68" s="119"/>
      <c r="BJJ68" s="119"/>
      <c r="BJK68" s="119"/>
      <c r="BJL68" s="119"/>
      <c r="BJM68" s="119"/>
      <c r="BJN68" s="119"/>
      <c r="BJO68" s="119"/>
      <c r="BJP68" s="119"/>
      <c r="BJQ68" s="119"/>
      <c r="BJR68" s="119"/>
      <c r="BJS68" s="119"/>
      <c r="BJT68" s="119"/>
      <c r="BJU68" s="119"/>
      <c r="BJV68" s="119"/>
      <c r="BJW68" s="119"/>
      <c r="BJX68" s="119"/>
      <c r="BJY68" s="119"/>
      <c r="BJZ68" s="119"/>
      <c r="BKA68" s="119"/>
      <c r="BKB68" s="119"/>
      <c r="BKC68" s="119"/>
      <c r="BKD68" s="119"/>
      <c r="BKE68" s="119"/>
      <c r="BKF68" s="119"/>
      <c r="BKG68" s="119"/>
      <c r="BKH68" s="119"/>
      <c r="BKI68" s="119"/>
      <c r="BKJ68" s="119"/>
      <c r="BKK68" s="119"/>
      <c r="BKL68" s="119"/>
      <c r="BKM68" s="119"/>
      <c r="BKN68" s="119"/>
      <c r="BKO68" s="119"/>
      <c r="BKP68" s="119"/>
      <c r="BKQ68" s="119"/>
      <c r="BKR68" s="119"/>
      <c r="BKS68" s="119"/>
      <c r="BKT68" s="119"/>
      <c r="BKU68" s="119"/>
      <c r="BKV68" s="119"/>
      <c r="BKW68" s="119"/>
      <c r="BKX68" s="119"/>
      <c r="BKY68" s="119"/>
      <c r="BKZ68" s="119"/>
      <c r="BLA68" s="119"/>
      <c r="BLB68" s="119"/>
      <c r="BLC68" s="119"/>
      <c r="BLD68" s="119"/>
      <c r="BLE68" s="119"/>
      <c r="BLF68" s="119"/>
      <c r="BLG68" s="119"/>
      <c r="BLH68" s="119"/>
      <c r="BLI68" s="119"/>
      <c r="BLJ68" s="119"/>
      <c r="BLK68" s="119"/>
      <c r="BLL68" s="119"/>
      <c r="BLM68" s="119"/>
      <c r="BLN68" s="119"/>
      <c r="BLO68" s="119"/>
      <c r="BLP68" s="119"/>
      <c r="BLQ68" s="119"/>
      <c r="BLR68" s="119"/>
      <c r="BLS68" s="119"/>
      <c r="BLT68" s="119"/>
      <c r="BLU68" s="119"/>
      <c r="BLV68" s="119"/>
      <c r="BLW68" s="119"/>
      <c r="BLX68" s="119"/>
      <c r="BLY68" s="119"/>
      <c r="BLZ68" s="119"/>
      <c r="BMA68" s="119"/>
      <c r="BMB68" s="119"/>
      <c r="BMC68" s="119"/>
      <c r="BMD68" s="119"/>
      <c r="BME68" s="119"/>
      <c r="BMF68" s="119"/>
      <c r="BMG68" s="119"/>
      <c r="BMH68" s="119"/>
      <c r="BMI68" s="119"/>
      <c r="BMJ68" s="119"/>
      <c r="BMK68" s="119"/>
      <c r="BML68" s="119"/>
      <c r="BMM68" s="119"/>
      <c r="BMN68" s="119"/>
      <c r="BMO68" s="119"/>
      <c r="BMP68" s="119"/>
      <c r="BMQ68" s="119"/>
      <c r="BMR68" s="119"/>
      <c r="BMS68" s="119"/>
      <c r="BMT68" s="119"/>
      <c r="BMU68" s="119"/>
      <c r="BMV68" s="119"/>
      <c r="BMW68" s="119"/>
      <c r="BMX68" s="119"/>
      <c r="BMY68" s="119"/>
      <c r="BMZ68" s="119"/>
      <c r="BNA68" s="119"/>
      <c r="BNB68" s="119"/>
      <c r="BNC68" s="119"/>
      <c r="BND68" s="119"/>
      <c r="BNE68" s="119"/>
      <c r="BNF68" s="119"/>
      <c r="BNG68" s="119"/>
      <c r="BNH68" s="119"/>
      <c r="BNI68" s="119"/>
      <c r="BNJ68" s="119"/>
      <c r="BNK68" s="119"/>
      <c r="BNL68" s="119"/>
      <c r="BNM68" s="119"/>
      <c r="BNN68" s="119"/>
      <c r="BNO68" s="119"/>
      <c r="BNP68" s="119"/>
      <c r="BNQ68" s="119"/>
      <c r="BNR68" s="119"/>
      <c r="BNS68" s="119"/>
      <c r="BNT68" s="119"/>
      <c r="BNU68" s="119"/>
      <c r="BNV68" s="119"/>
      <c r="BNW68" s="119"/>
      <c r="BNX68" s="119"/>
      <c r="BNY68" s="119"/>
      <c r="BNZ68" s="119"/>
      <c r="BOA68" s="119"/>
      <c r="BOB68" s="119"/>
      <c r="BOC68" s="119"/>
      <c r="BOD68" s="119"/>
      <c r="BOE68" s="119"/>
      <c r="BOF68" s="119"/>
      <c r="BOG68" s="119"/>
      <c r="BOH68" s="119"/>
      <c r="BOI68" s="119"/>
      <c r="BOJ68" s="119"/>
      <c r="BOK68" s="119"/>
      <c r="BOL68" s="119"/>
      <c r="BOM68" s="119"/>
      <c r="BON68" s="119"/>
      <c r="BOO68" s="119"/>
      <c r="BOP68" s="119"/>
      <c r="BOQ68" s="119"/>
      <c r="BOR68" s="119"/>
      <c r="BOS68" s="119"/>
      <c r="BOT68" s="119"/>
      <c r="BOU68" s="119"/>
      <c r="BOV68" s="119"/>
      <c r="BOW68" s="119"/>
      <c r="BOX68" s="119"/>
      <c r="BOY68" s="119"/>
      <c r="BOZ68" s="119"/>
      <c r="BPA68" s="119"/>
      <c r="BPB68" s="119"/>
      <c r="BPC68" s="119"/>
      <c r="BPD68" s="119"/>
      <c r="BPE68" s="119"/>
      <c r="BPF68" s="119"/>
      <c r="BPG68" s="119"/>
      <c r="BPH68" s="119"/>
      <c r="BPI68" s="119"/>
      <c r="BPJ68" s="119"/>
      <c r="BPK68" s="119"/>
      <c r="BPL68" s="119"/>
      <c r="BPM68" s="119"/>
      <c r="BPN68" s="119"/>
      <c r="BPO68" s="119"/>
      <c r="BPP68" s="119"/>
      <c r="BPQ68" s="119"/>
      <c r="BPR68" s="119"/>
      <c r="BPS68" s="119"/>
      <c r="BPT68" s="119"/>
      <c r="BPU68" s="119"/>
      <c r="BPV68" s="119"/>
      <c r="BPW68" s="119"/>
      <c r="BPX68" s="119"/>
      <c r="BPY68" s="119"/>
      <c r="BPZ68" s="119"/>
      <c r="BQA68" s="119"/>
      <c r="BQB68" s="119"/>
      <c r="BQC68" s="119"/>
      <c r="BQD68" s="119"/>
      <c r="BQE68" s="119"/>
      <c r="BQF68" s="119"/>
      <c r="BQG68" s="119"/>
      <c r="BQH68" s="119"/>
      <c r="BQI68" s="119"/>
      <c r="BQJ68" s="119"/>
      <c r="BQK68" s="119"/>
      <c r="BQL68" s="119"/>
      <c r="BQM68" s="119"/>
      <c r="BQN68" s="119"/>
      <c r="BQO68" s="119"/>
      <c r="BQP68" s="119"/>
      <c r="BQQ68" s="119"/>
      <c r="BQR68" s="119"/>
      <c r="BQS68" s="119"/>
      <c r="BQT68" s="119"/>
      <c r="BQU68" s="119"/>
      <c r="BQV68" s="119"/>
      <c r="BQW68" s="119"/>
      <c r="BQX68" s="119"/>
      <c r="BQY68" s="119"/>
      <c r="BQZ68" s="119"/>
      <c r="BRA68" s="119"/>
      <c r="BRB68" s="119"/>
      <c r="BRC68" s="119"/>
      <c r="BRD68" s="119"/>
      <c r="BRE68" s="119"/>
      <c r="BRF68" s="119"/>
      <c r="BRG68" s="119"/>
      <c r="BRH68" s="119"/>
      <c r="BRI68" s="119"/>
      <c r="BRJ68" s="119"/>
      <c r="BRK68" s="119"/>
      <c r="BRL68" s="119"/>
      <c r="BRM68" s="119"/>
      <c r="BRN68" s="119"/>
      <c r="BRO68" s="119"/>
      <c r="BRP68" s="119"/>
      <c r="BRQ68" s="119"/>
      <c r="BRR68" s="119"/>
      <c r="BRS68" s="119"/>
      <c r="BRT68" s="119"/>
      <c r="BRU68" s="119"/>
      <c r="BRV68" s="119"/>
      <c r="BRW68" s="119"/>
      <c r="BRX68" s="119"/>
      <c r="BRY68" s="119"/>
      <c r="BRZ68" s="119"/>
      <c r="BSA68" s="119"/>
      <c r="BSB68" s="119"/>
      <c r="BSC68" s="119"/>
      <c r="BSD68" s="119"/>
      <c r="BSE68" s="119"/>
      <c r="BSF68" s="119"/>
      <c r="BSG68" s="119"/>
      <c r="BSH68" s="119"/>
      <c r="BSI68" s="119"/>
      <c r="BSJ68" s="119"/>
      <c r="BSK68" s="119"/>
      <c r="BSL68" s="119"/>
      <c r="BSM68" s="119"/>
      <c r="BSN68" s="119"/>
      <c r="BSO68" s="119"/>
      <c r="BSP68" s="119"/>
      <c r="BSQ68" s="119"/>
      <c r="BSR68" s="119"/>
      <c r="BSS68" s="119"/>
      <c r="BST68" s="119"/>
      <c r="BSU68" s="119"/>
      <c r="BSV68" s="119"/>
      <c r="BSW68" s="119"/>
      <c r="BSX68" s="119"/>
      <c r="BSY68" s="119"/>
      <c r="BSZ68" s="119"/>
      <c r="BTA68" s="119"/>
      <c r="BTB68" s="119"/>
      <c r="BTC68" s="119"/>
      <c r="BTD68" s="119"/>
      <c r="BTE68" s="119"/>
      <c r="BTF68" s="119"/>
      <c r="BTG68" s="119"/>
      <c r="BTH68" s="119"/>
      <c r="BTI68" s="119"/>
      <c r="BTJ68" s="119"/>
      <c r="BTK68" s="119"/>
      <c r="BTL68" s="119"/>
      <c r="BTM68" s="119"/>
      <c r="BTN68" s="119"/>
      <c r="BTO68" s="119"/>
      <c r="BTP68" s="119"/>
      <c r="BTQ68" s="119"/>
      <c r="BTR68" s="119"/>
      <c r="BTS68" s="119"/>
      <c r="BTT68" s="119"/>
      <c r="BTU68" s="119"/>
      <c r="BTV68" s="119"/>
      <c r="BTW68" s="119"/>
      <c r="BTX68" s="119"/>
      <c r="BTY68" s="119"/>
      <c r="BTZ68" s="119"/>
      <c r="BUA68" s="119"/>
      <c r="BUB68" s="119"/>
      <c r="BUC68" s="119"/>
      <c r="BUD68" s="119"/>
      <c r="BUE68" s="119"/>
      <c r="BUF68" s="119"/>
      <c r="BUG68" s="119"/>
      <c r="BUH68" s="119"/>
      <c r="BUI68" s="119"/>
      <c r="BUJ68" s="119"/>
      <c r="BUK68" s="119"/>
      <c r="BUL68" s="119"/>
      <c r="BUM68" s="119"/>
      <c r="BUN68" s="119"/>
      <c r="BUO68" s="119"/>
      <c r="BUP68" s="119"/>
      <c r="BUQ68" s="119"/>
      <c r="BUR68" s="119"/>
      <c r="BUS68" s="119"/>
      <c r="BUT68" s="119"/>
      <c r="BUU68" s="119"/>
      <c r="BUV68" s="119"/>
      <c r="BUW68" s="119"/>
      <c r="BUX68" s="119"/>
      <c r="BUY68" s="119"/>
      <c r="BUZ68" s="119"/>
      <c r="BVA68" s="119"/>
      <c r="BVB68" s="119"/>
      <c r="BVC68" s="119"/>
      <c r="BVD68" s="119"/>
      <c r="BVE68" s="119"/>
      <c r="BVF68" s="119"/>
      <c r="BVG68" s="119"/>
      <c r="BVH68" s="119"/>
      <c r="BVI68" s="119"/>
      <c r="BVJ68" s="119"/>
      <c r="BVK68" s="119"/>
      <c r="BVL68" s="119"/>
      <c r="BVM68" s="119"/>
      <c r="BVN68" s="119"/>
      <c r="BVO68" s="119"/>
      <c r="BVP68" s="119"/>
      <c r="BVQ68" s="119"/>
      <c r="BVR68" s="119"/>
      <c r="BVS68" s="119"/>
      <c r="BVT68" s="119"/>
      <c r="BVU68" s="119"/>
      <c r="BVV68" s="119"/>
      <c r="BVW68" s="119"/>
      <c r="BVX68" s="119"/>
      <c r="BVY68" s="119"/>
      <c r="BVZ68" s="119"/>
      <c r="BWA68" s="119"/>
      <c r="BWB68" s="119"/>
      <c r="BWC68" s="119"/>
      <c r="BWD68" s="119"/>
      <c r="BWE68" s="119"/>
      <c r="BWF68" s="119"/>
      <c r="BWG68" s="119"/>
      <c r="BWH68" s="119"/>
      <c r="BWI68" s="119"/>
      <c r="BWJ68" s="119"/>
      <c r="BWK68" s="119"/>
      <c r="BWL68" s="119"/>
      <c r="BWM68" s="119"/>
      <c r="BWN68" s="119"/>
      <c r="BWO68" s="119"/>
      <c r="BWP68" s="119"/>
      <c r="BWQ68" s="119"/>
      <c r="BWR68" s="119"/>
      <c r="BWS68" s="119"/>
      <c r="BWT68" s="119"/>
      <c r="BWU68" s="119"/>
      <c r="BWV68" s="119"/>
      <c r="BWW68" s="119"/>
      <c r="BWX68" s="119"/>
      <c r="BWY68" s="119"/>
      <c r="BWZ68" s="119"/>
      <c r="BXA68" s="119"/>
      <c r="BXB68" s="119"/>
      <c r="BXC68" s="119"/>
      <c r="BXD68" s="119"/>
      <c r="BXE68" s="119"/>
      <c r="BXF68" s="119"/>
      <c r="BXG68" s="119"/>
      <c r="BXH68" s="119"/>
      <c r="BXI68" s="119"/>
      <c r="BXJ68" s="119"/>
      <c r="BXK68" s="119"/>
      <c r="BXL68" s="119"/>
      <c r="BXM68" s="119"/>
      <c r="BXN68" s="119"/>
      <c r="BXO68" s="119"/>
      <c r="BXP68" s="119"/>
      <c r="BXQ68" s="119"/>
      <c r="BXR68" s="119"/>
      <c r="BXS68" s="119"/>
      <c r="BXT68" s="119"/>
      <c r="BXU68" s="119"/>
      <c r="BXV68" s="119"/>
      <c r="BXW68" s="119"/>
      <c r="BXX68" s="119"/>
      <c r="BXY68" s="119"/>
      <c r="BXZ68" s="119"/>
      <c r="BYA68" s="119"/>
      <c r="BYB68" s="119"/>
      <c r="BYC68" s="119"/>
      <c r="BYD68" s="119"/>
      <c r="BYE68" s="119"/>
      <c r="BYF68" s="119"/>
      <c r="BYG68" s="119"/>
      <c r="BYH68" s="119"/>
      <c r="BYI68" s="119"/>
      <c r="BYJ68" s="119"/>
      <c r="BYK68" s="119"/>
      <c r="BYL68" s="119"/>
      <c r="BYM68" s="119"/>
      <c r="BYN68" s="119"/>
      <c r="BYO68" s="119"/>
      <c r="BYP68" s="119"/>
      <c r="BYQ68" s="119"/>
      <c r="BYR68" s="119"/>
      <c r="BYS68" s="119"/>
      <c r="BYT68" s="119"/>
      <c r="BYU68" s="119"/>
      <c r="BYV68" s="119"/>
      <c r="BYW68" s="119"/>
      <c r="BYX68" s="119"/>
      <c r="BYY68" s="119"/>
      <c r="BYZ68" s="119"/>
      <c r="BZA68" s="119"/>
      <c r="BZB68" s="119"/>
      <c r="BZC68" s="119"/>
      <c r="BZD68" s="119"/>
      <c r="BZE68" s="119"/>
      <c r="BZF68" s="119"/>
      <c r="BZG68" s="119"/>
      <c r="BZH68" s="119"/>
      <c r="BZI68" s="119"/>
      <c r="BZJ68" s="119"/>
      <c r="BZK68" s="119"/>
      <c r="BZL68" s="119"/>
      <c r="BZM68" s="119"/>
      <c r="BZN68" s="119"/>
      <c r="BZO68" s="119"/>
      <c r="BZP68" s="119"/>
      <c r="BZQ68" s="119"/>
      <c r="BZR68" s="119"/>
      <c r="BZS68" s="119"/>
      <c r="BZT68" s="119"/>
      <c r="BZU68" s="119"/>
      <c r="BZV68" s="119"/>
      <c r="BZW68" s="119"/>
      <c r="BZX68" s="119"/>
      <c r="BZY68" s="119"/>
      <c r="BZZ68" s="119"/>
      <c r="CAA68" s="119"/>
      <c r="CAB68" s="119"/>
      <c r="CAC68" s="119"/>
      <c r="CAD68" s="119"/>
      <c r="CAE68" s="119"/>
      <c r="CAF68" s="119"/>
      <c r="CAG68" s="119"/>
      <c r="CAH68" s="119"/>
      <c r="CAI68" s="119"/>
      <c r="CAJ68" s="119"/>
      <c r="CAK68" s="119"/>
      <c r="CAL68" s="119"/>
      <c r="CAM68" s="119"/>
      <c r="CAN68" s="119"/>
      <c r="CAO68" s="119"/>
      <c r="CAP68" s="119"/>
      <c r="CAQ68" s="119"/>
      <c r="CAR68" s="119"/>
      <c r="CAS68" s="119"/>
      <c r="CAT68" s="119"/>
      <c r="CAU68" s="119"/>
      <c r="CAV68" s="119"/>
      <c r="CAW68" s="119"/>
      <c r="CAX68" s="119"/>
      <c r="CAY68" s="119"/>
      <c r="CAZ68" s="119"/>
      <c r="CBA68" s="119"/>
      <c r="CBB68" s="119"/>
      <c r="CBC68" s="119"/>
      <c r="CBD68" s="119"/>
      <c r="CBE68" s="119"/>
      <c r="CBF68" s="119"/>
      <c r="CBG68" s="119"/>
      <c r="CBH68" s="119"/>
      <c r="CBI68" s="119"/>
      <c r="CBJ68" s="119"/>
      <c r="CBK68" s="119"/>
      <c r="CBL68" s="119"/>
      <c r="CBM68" s="119"/>
      <c r="CBN68" s="119"/>
      <c r="CBO68" s="119"/>
      <c r="CBP68" s="119"/>
      <c r="CBQ68" s="119"/>
      <c r="CBR68" s="119"/>
      <c r="CBS68" s="119"/>
      <c r="CBT68" s="119"/>
      <c r="CBU68" s="119"/>
      <c r="CBV68" s="119"/>
      <c r="CBW68" s="119"/>
      <c r="CBX68" s="119"/>
      <c r="CBY68" s="119"/>
      <c r="CBZ68" s="119"/>
      <c r="CCA68" s="119"/>
      <c r="CCB68" s="119"/>
      <c r="CCC68" s="119"/>
      <c r="CCD68" s="119"/>
      <c r="CCE68" s="119"/>
      <c r="CCF68" s="119"/>
      <c r="CCG68" s="119"/>
      <c r="CCH68" s="119"/>
      <c r="CCI68" s="119"/>
      <c r="CCJ68" s="119"/>
      <c r="CCK68" s="119"/>
      <c r="CCL68" s="119"/>
      <c r="CCM68" s="119"/>
      <c r="CCN68" s="119"/>
      <c r="CCO68" s="119"/>
      <c r="CCP68" s="119"/>
      <c r="CCQ68" s="119"/>
      <c r="CCR68" s="119"/>
      <c r="CCS68" s="119"/>
      <c r="CCT68" s="119"/>
      <c r="CCU68" s="119"/>
      <c r="CCV68" s="119"/>
      <c r="CCW68" s="119"/>
      <c r="CCX68" s="119"/>
      <c r="CCY68" s="119"/>
      <c r="CCZ68" s="119"/>
      <c r="CDA68" s="119"/>
      <c r="CDB68" s="119"/>
      <c r="CDC68" s="119"/>
      <c r="CDD68" s="119"/>
      <c r="CDE68" s="119"/>
      <c r="CDF68" s="119"/>
      <c r="CDG68" s="119"/>
      <c r="CDH68" s="119"/>
      <c r="CDI68" s="119"/>
      <c r="CDJ68" s="119"/>
      <c r="CDK68" s="119"/>
      <c r="CDL68" s="119"/>
      <c r="CDM68" s="119"/>
      <c r="CDN68" s="119"/>
      <c r="CDO68" s="119"/>
      <c r="CDP68" s="119"/>
      <c r="CDQ68" s="119"/>
      <c r="CDR68" s="119"/>
      <c r="CDS68" s="119"/>
      <c r="CDT68" s="119"/>
      <c r="CDU68" s="119"/>
      <c r="CDV68" s="119"/>
      <c r="CDW68" s="119"/>
      <c r="CDX68" s="119"/>
      <c r="CDY68" s="119"/>
      <c r="CDZ68" s="119"/>
      <c r="CEA68" s="119"/>
      <c r="CEB68" s="119"/>
      <c r="CEC68" s="119"/>
      <c r="CED68" s="119"/>
      <c r="CEE68" s="119"/>
      <c r="CEF68" s="119"/>
      <c r="CEG68" s="119"/>
      <c r="CEH68" s="119"/>
      <c r="CEI68" s="119"/>
      <c r="CEJ68" s="119"/>
      <c r="CEK68" s="119"/>
      <c r="CEL68" s="119"/>
      <c r="CEM68" s="119"/>
      <c r="CEN68" s="119"/>
      <c r="CEO68" s="119"/>
      <c r="CEP68" s="119"/>
      <c r="CEQ68" s="119"/>
      <c r="CER68" s="119"/>
      <c r="CES68" s="119"/>
      <c r="CET68" s="119"/>
      <c r="CEU68" s="119"/>
      <c r="CEV68" s="119"/>
      <c r="CEW68" s="119"/>
      <c r="CEX68" s="119"/>
      <c r="CEY68" s="119"/>
      <c r="CEZ68" s="119"/>
      <c r="CFA68" s="119"/>
      <c r="CFB68" s="119"/>
      <c r="CFC68" s="119"/>
      <c r="CFD68" s="119"/>
      <c r="CFE68" s="119"/>
      <c r="CFF68" s="119"/>
      <c r="CFG68" s="119"/>
      <c r="CFH68" s="119"/>
      <c r="CFI68" s="119"/>
      <c r="CFJ68" s="119"/>
      <c r="CFK68" s="119"/>
      <c r="CFL68" s="119"/>
      <c r="CFM68" s="119"/>
      <c r="CFN68" s="119"/>
      <c r="CFO68" s="119"/>
      <c r="CFP68" s="119"/>
      <c r="CFQ68" s="119"/>
      <c r="CFR68" s="119"/>
      <c r="CFS68" s="119"/>
      <c r="CFT68" s="119"/>
      <c r="CFU68" s="119"/>
      <c r="CFV68" s="119"/>
      <c r="CFW68" s="119"/>
      <c r="CFX68" s="119"/>
      <c r="CFY68" s="119"/>
      <c r="CFZ68" s="119"/>
      <c r="CGA68" s="119"/>
      <c r="CGB68" s="119"/>
      <c r="CGC68" s="119"/>
      <c r="CGD68" s="119"/>
      <c r="CGE68" s="119"/>
      <c r="CGF68" s="119"/>
      <c r="CGG68" s="119"/>
      <c r="CGH68" s="119"/>
      <c r="CGI68" s="119"/>
      <c r="CGJ68" s="119"/>
      <c r="CGK68" s="119"/>
      <c r="CGL68" s="119"/>
      <c r="CGM68" s="119"/>
      <c r="CGN68" s="119"/>
      <c r="CGO68" s="119"/>
      <c r="CGP68" s="119"/>
      <c r="CGQ68" s="119"/>
      <c r="CGR68" s="119"/>
      <c r="CGS68" s="119"/>
      <c r="CGT68" s="119"/>
      <c r="CGU68" s="119"/>
      <c r="CGV68" s="119"/>
      <c r="CGW68" s="119"/>
      <c r="CGX68" s="119"/>
      <c r="CGY68" s="119"/>
      <c r="CGZ68" s="119"/>
      <c r="CHA68" s="119"/>
      <c r="CHB68" s="119"/>
      <c r="CHC68" s="119"/>
      <c r="CHD68" s="119"/>
      <c r="CHE68" s="119"/>
      <c r="CHF68" s="119"/>
      <c r="CHG68" s="119"/>
      <c r="CHH68" s="119"/>
      <c r="CHI68" s="119"/>
      <c r="CHJ68" s="119"/>
      <c r="CHK68" s="119"/>
      <c r="CHL68" s="119"/>
      <c r="CHM68" s="119"/>
      <c r="CHN68" s="119"/>
      <c r="CHO68" s="119"/>
      <c r="CHP68" s="119"/>
      <c r="CHQ68" s="119"/>
      <c r="CHR68" s="119"/>
      <c r="CHS68" s="119"/>
      <c r="CHT68" s="119"/>
      <c r="CHU68" s="119"/>
      <c r="CHV68" s="119"/>
      <c r="CHW68" s="119"/>
      <c r="CHX68" s="119"/>
      <c r="CHY68" s="119"/>
      <c r="CHZ68" s="119"/>
      <c r="CIA68" s="119"/>
      <c r="CIB68" s="119"/>
      <c r="CIC68" s="119"/>
      <c r="CID68" s="119"/>
      <c r="CIE68" s="119"/>
      <c r="CIF68" s="119"/>
      <c r="CIG68" s="119"/>
      <c r="CIH68" s="119"/>
      <c r="CII68" s="119"/>
      <c r="CIJ68" s="119"/>
      <c r="CIK68" s="119"/>
      <c r="CIL68" s="119"/>
      <c r="CIM68" s="119"/>
      <c r="CIN68" s="119"/>
      <c r="CIO68" s="119"/>
      <c r="CIP68" s="119"/>
      <c r="CIQ68" s="119"/>
      <c r="CIR68" s="119"/>
      <c r="CIS68" s="119"/>
      <c r="CIT68" s="119"/>
      <c r="CIU68" s="119"/>
      <c r="CIV68" s="119"/>
      <c r="CIW68" s="119"/>
      <c r="CIX68" s="119"/>
      <c r="CIY68" s="119"/>
      <c r="CIZ68" s="119"/>
      <c r="CJA68" s="119"/>
      <c r="CJB68" s="119"/>
      <c r="CJC68" s="119"/>
      <c r="CJD68" s="119"/>
      <c r="CJE68" s="119"/>
      <c r="CJF68" s="119"/>
      <c r="CJG68" s="119"/>
      <c r="CJH68" s="119"/>
      <c r="CJI68" s="119"/>
      <c r="CJJ68" s="119"/>
      <c r="CJK68" s="119"/>
      <c r="CJL68" s="119"/>
      <c r="CJM68" s="119"/>
      <c r="CJN68" s="119"/>
      <c r="CJO68" s="119"/>
      <c r="CJP68" s="119"/>
      <c r="CJQ68" s="119"/>
      <c r="CJR68" s="119"/>
      <c r="CJS68" s="119"/>
      <c r="CJT68" s="119"/>
      <c r="CJU68" s="119"/>
      <c r="CJV68" s="119"/>
      <c r="CJW68" s="119"/>
      <c r="CJX68" s="119"/>
      <c r="CJY68" s="119"/>
      <c r="CJZ68" s="119"/>
      <c r="CKA68" s="119"/>
      <c r="CKB68" s="119"/>
      <c r="CKC68" s="119"/>
      <c r="CKD68" s="119"/>
      <c r="CKE68" s="119"/>
      <c r="CKF68" s="119"/>
      <c r="CKG68" s="119"/>
      <c r="CKH68" s="119"/>
      <c r="CKI68" s="119"/>
      <c r="CKJ68" s="119"/>
      <c r="CKK68" s="119"/>
      <c r="CKL68" s="119"/>
      <c r="CKM68" s="119"/>
      <c r="CKN68" s="119"/>
      <c r="CKO68" s="119"/>
      <c r="CKP68" s="119"/>
      <c r="CKQ68" s="119"/>
      <c r="CKR68" s="119"/>
      <c r="CKS68" s="119"/>
      <c r="CKT68" s="119"/>
      <c r="CKU68" s="119"/>
      <c r="CKV68" s="119"/>
      <c r="CKW68" s="119"/>
      <c r="CKX68" s="119"/>
      <c r="CKY68" s="119"/>
      <c r="CKZ68" s="119"/>
      <c r="CLA68" s="119"/>
      <c r="CLB68" s="119"/>
      <c r="CLC68" s="119"/>
      <c r="CLD68" s="119"/>
      <c r="CLE68" s="119"/>
      <c r="CLF68" s="119"/>
      <c r="CLG68" s="119"/>
      <c r="CLH68" s="119"/>
      <c r="CLI68" s="119"/>
      <c r="CLJ68" s="119"/>
      <c r="CLK68" s="119"/>
      <c r="CLL68" s="119"/>
      <c r="CLM68" s="119"/>
      <c r="CLN68" s="119"/>
      <c r="CLO68" s="119"/>
      <c r="CLP68" s="119"/>
      <c r="CLQ68" s="119"/>
      <c r="CLR68" s="119"/>
      <c r="CLS68" s="119"/>
      <c r="CLT68" s="119"/>
      <c r="CLU68" s="119"/>
      <c r="CLV68" s="119"/>
      <c r="CLW68" s="119"/>
      <c r="CLX68" s="119"/>
      <c r="CLY68" s="119"/>
      <c r="CLZ68" s="119"/>
      <c r="CMA68" s="119"/>
      <c r="CMB68" s="119"/>
      <c r="CMC68" s="119"/>
      <c r="CMD68" s="119"/>
      <c r="CME68" s="119"/>
      <c r="CMF68" s="119"/>
      <c r="CMG68" s="119"/>
      <c r="CMH68" s="119"/>
      <c r="CMI68" s="119"/>
      <c r="CMJ68" s="119"/>
      <c r="CMK68" s="119"/>
      <c r="CML68" s="119"/>
      <c r="CMM68" s="119"/>
      <c r="CMN68" s="119"/>
      <c r="CMO68" s="119"/>
      <c r="CMP68" s="119"/>
      <c r="CMQ68" s="119"/>
      <c r="CMR68" s="119"/>
      <c r="CMS68" s="119"/>
      <c r="CMT68" s="119"/>
      <c r="CMU68" s="119"/>
      <c r="CMV68" s="119"/>
      <c r="CMW68" s="119"/>
      <c r="CMX68" s="119"/>
      <c r="CMY68" s="119"/>
      <c r="CMZ68" s="119"/>
      <c r="CNA68" s="119"/>
      <c r="CNB68" s="119"/>
      <c r="CNC68" s="119"/>
      <c r="CND68" s="119"/>
      <c r="CNE68" s="119"/>
      <c r="CNF68" s="119"/>
      <c r="CNG68" s="119"/>
      <c r="CNH68" s="119"/>
      <c r="CNI68" s="119"/>
      <c r="CNJ68" s="119"/>
      <c r="CNK68" s="119"/>
      <c r="CNL68" s="119"/>
      <c r="CNM68" s="119"/>
      <c r="CNN68" s="119"/>
      <c r="CNO68" s="119"/>
      <c r="CNP68" s="119"/>
      <c r="CNQ68" s="119"/>
      <c r="CNR68" s="119"/>
      <c r="CNS68" s="119"/>
      <c r="CNT68" s="119"/>
      <c r="CNU68" s="119"/>
      <c r="CNV68" s="119"/>
      <c r="CNW68" s="119"/>
      <c r="CNX68" s="119"/>
      <c r="CNY68" s="119"/>
      <c r="CNZ68" s="119"/>
      <c r="COA68" s="119"/>
      <c r="COB68" s="119"/>
      <c r="COC68" s="119"/>
      <c r="COD68" s="119"/>
      <c r="COE68" s="119"/>
      <c r="COF68" s="119"/>
      <c r="COG68" s="119"/>
      <c r="COH68" s="119"/>
      <c r="COI68" s="119"/>
      <c r="COJ68" s="119"/>
      <c r="COK68" s="119"/>
      <c r="COL68" s="119"/>
      <c r="COM68" s="119"/>
      <c r="CON68" s="119"/>
      <c r="COO68" s="119"/>
      <c r="COP68" s="119"/>
      <c r="COQ68" s="119"/>
      <c r="COR68" s="119"/>
      <c r="COS68" s="119"/>
      <c r="COT68" s="119"/>
      <c r="COU68" s="119"/>
      <c r="COV68" s="119"/>
      <c r="COW68" s="119"/>
      <c r="COX68" s="119"/>
      <c r="COY68" s="119"/>
      <c r="COZ68" s="119"/>
      <c r="CPA68" s="119"/>
      <c r="CPB68" s="119"/>
      <c r="CPC68" s="119"/>
      <c r="CPD68" s="119"/>
      <c r="CPE68" s="119"/>
      <c r="CPF68" s="119"/>
      <c r="CPG68" s="119"/>
      <c r="CPH68" s="119"/>
      <c r="CPI68" s="119"/>
      <c r="CPJ68" s="119"/>
      <c r="CPK68" s="119"/>
      <c r="CPL68" s="119"/>
      <c r="CPM68" s="119"/>
      <c r="CPN68" s="119"/>
      <c r="CPO68" s="119"/>
      <c r="CPP68" s="119"/>
      <c r="CPQ68" s="119"/>
      <c r="CPR68" s="119"/>
      <c r="CPS68" s="119"/>
      <c r="CPT68" s="119"/>
      <c r="CPU68" s="119"/>
      <c r="CPV68" s="119"/>
      <c r="CPW68" s="119"/>
      <c r="CPX68" s="119"/>
      <c r="CPY68" s="119"/>
      <c r="CPZ68" s="119"/>
      <c r="CQA68" s="119"/>
      <c r="CQB68" s="119"/>
      <c r="CQC68" s="119"/>
      <c r="CQD68" s="119"/>
      <c r="CQE68" s="119"/>
      <c r="CQF68" s="119"/>
      <c r="CQG68" s="119"/>
      <c r="CQH68" s="119"/>
      <c r="CQI68" s="119"/>
      <c r="CQJ68" s="119"/>
      <c r="CQK68" s="119"/>
      <c r="CQL68" s="119"/>
      <c r="CQM68" s="119"/>
      <c r="CQN68" s="119"/>
      <c r="CQO68" s="119"/>
      <c r="CQP68" s="119"/>
      <c r="CQQ68" s="119"/>
      <c r="CQR68" s="119"/>
      <c r="CQS68" s="119"/>
      <c r="CQT68" s="119"/>
      <c r="CQU68" s="119"/>
      <c r="CQV68" s="119"/>
      <c r="CQW68" s="119"/>
      <c r="CQX68" s="119"/>
      <c r="CQY68" s="119"/>
      <c r="CQZ68" s="119"/>
      <c r="CRA68" s="119"/>
      <c r="CRB68" s="119"/>
      <c r="CRC68" s="119"/>
      <c r="CRD68" s="119"/>
      <c r="CRE68" s="119"/>
      <c r="CRF68" s="119"/>
      <c r="CRG68" s="119"/>
      <c r="CRH68" s="119"/>
      <c r="CRI68" s="119"/>
      <c r="CRJ68" s="119"/>
      <c r="CRK68" s="119"/>
      <c r="CRL68" s="119"/>
      <c r="CRM68" s="119"/>
      <c r="CRN68" s="119"/>
      <c r="CRO68" s="119"/>
      <c r="CRP68" s="119"/>
      <c r="CRQ68" s="119"/>
      <c r="CRR68" s="119"/>
      <c r="CRS68" s="119"/>
      <c r="CRT68" s="119"/>
      <c r="CRU68" s="119"/>
      <c r="CRV68" s="119"/>
      <c r="CRW68" s="119"/>
      <c r="CRX68" s="119"/>
      <c r="CRY68" s="119"/>
      <c r="CRZ68" s="119"/>
      <c r="CSA68" s="119"/>
      <c r="CSB68" s="119"/>
      <c r="CSC68" s="119"/>
      <c r="CSD68" s="119"/>
      <c r="CSE68" s="119"/>
      <c r="CSF68" s="119"/>
      <c r="CSG68" s="119"/>
      <c r="CSH68" s="119"/>
      <c r="CSI68" s="119"/>
      <c r="CSJ68" s="119"/>
      <c r="CSK68" s="119"/>
      <c r="CSL68" s="119"/>
      <c r="CSM68" s="119"/>
      <c r="CSN68" s="119"/>
      <c r="CSO68" s="119"/>
      <c r="CSP68" s="119"/>
      <c r="CSQ68" s="119"/>
      <c r="CSR68" s="119"/>
      <c r="CSS68" s="119"/>
      <c r="CST68" s="119"/>
      <c r="CSU68" s="119"/>
      <c r="CSV68" s="119"/>
      <c r="CSW68" s="119"/>
      <c r="CSX68" s="119"/>
      <c r="CSY68" s="119"/>
      <c r="CSZ68" s="119"/>
      <c r="CTA68" s="119"/>
      <c r="CTB68" s="119"/>
      <c r="CTC68" s="119"/>
      <c r="CTD68" s="119"/>
      <c r="CTE68" s="119"/>
      <c r="CTF68" s="119"/>
      <c r="CTG68" s="119"/>
      <c r="CTH68" s="119"/>
      <c r="CTI68" s="119"/>
      <c r="CTJ68" s="119"/>
      <c r="CTK68" s="119"/>
      <c r="CTL68" s="119"/>
      <c r="CTM68" s="119"/>
      <c r="CTN68" s="119"/>
      <c r="CTO68" s="119"/>
      <c r="CTP68" s="119"/>
      <c r="CTQ68" s="119"/>
      <c r="CTR68" s="119"/>
      <c r="CTS68" s="119"/>
      <c r="CTT68" s="119"/>
      <c r="CTU68" s="119"/>
      <c r="CTV68" s="119"/>
      <c r="CTW68" s="119"/>
      <c r="CTX68" s="119"/>
      <c r="CTY68" s="119"/>
      <c r="CTZ68" s="119"/>
      <c r="CUA68" s="119"/>
      <c r="CUB68" s="119"/>
      <c r="CUC68" s="119"/>
      <c r="CUD68" s="119"/>
      <c r="CUE68" s="119"/>
      <c r="CUF68" s="119"/>
      <c r="CUG68" s="119"/>
      <c r="CUH68" s="119"/>
      <c r="CUI68" s="119"/>
      <c r="CUJ68" s="119"/>
      <c r="CUK68" s="119"/>
      <c r="CUL68" s="119"/>
      <c r="CUM68" s="119"/>
      <c r="CUN68" s="119"/>
      <c r="CUO68" s="119"/>
      <c r="CUP68" s="119"/>
      <c r="CUQ68" s="119"/>
      <c r="CUR68" s="119"/>
      <c r="CUS68" s="119"/>
      <c r="CUT68" s="119"/>
      <c r="CUU68" s="119"/>
      <c r="CUV68" s="119"/>
      <c r="CUW68" s="119"/>
      <c r="CUX68" s="119"/>
      <c r="CUY68" s="119"/>
      <c r="CUZ68" s="119"/>
      <c r="CVA68" s="119"/>
      <c r="CVB68" s="119"/>
      <c r="CVC68" s="119"/>
      <c r="CVD68" s="119"/>
      <c r="CVE68" s="119"/>
      <c r="CVF68" s="119"/>
      <c r="CVG68" s="119"/>
      <c r="CVH68" s="119"/>
      <c r="CVI68" s="119"/>
      <c r="CVJ68" s="119"/>
      <c r="CVK68" s="119"/>
      <c r="CVL68" s="119"/>
      <c r="CVM68" s="119"/>
      <c r="CVN68" s="119"/>
      <c r="CVO68" s="119"/>
      <c r="CVP68" s="119"/>
      <c r="CVQ68" s="119"/>
      <c r="CVR68" s="119"/>
      <c r="CVS68" s="119"/>
      <c r="CVT68" s="119"/>
      <c r="CVU68" s="119"/>
      <c r="CVV68" s="119"/>
      <c r="CVW68" s="119"/>
      <c r="CVX68" s="119"/>
      <c r="CVY68" s="119"/>
      <c r="CVZ68" s="119"/>
      <c r="CWA68" s="119"/>
      <c r="CWB68" s="119"/>
      <c r="CWC68" s="119"/>
      <c r="CWD68" s="119"/>
      <c r="CWE68" s="119"/>
      <c r="CWF68" s="119"/>
      <c r="CWG68" s="119"/>
      <c r="CWH68" s="119"/>
      <c r="CWI68" s="119"/>
      <c r="CWJ68" s="119"/>
      <c r="CWK68" s="119"/>
      <c r="CWL68" s="119"/>
      <c r="CWM68" s="119"/>
      <c r="CWN68" s="119"/>
      <c r="CWO68" s="119"/>
      <c r="CWP68" s="119"/>
      <c r="CWQ68" s="119"/>
      <c r="CWR68" s="119"/>
      <c r="CWS68" s="119"/>
      <c r="CWT68" s="119"/>
      <c r="CWU68" s="119"/>
      <c r="CWV68" s="119"/>
      <c r="CWW68" s="119"/>
      <c r="CWX68" s="119"/>
      <c r="CWY68" s="119"/>
      <c r="CWZ68" s="119"/>
      <c r="CXA68" s="119"/>
      <c r="CXB68" s="119"/>
      <c r="CXC68" s="119"/>
      <c r="CXD68" s="119"/>
      <c r="CXE68" s="119"/>
      <c r="CXF68" s="119"/>
      <c r="CXG68" s="119"/>
      <c r="CXH68" s="119"/>
      <c r="CXI68" s="119"/>
      <c r="CXJ68" s="119"/>
      <c r="CXK68" s="119"/>
      <c r="CXL68" s="119"/>
      <c r="CXM68" s="119"/>
      <c r="CXN68" s="119"/>
      <c r="CXO68" s="119"/>
      <c r="CXP68" s="119"/>
      <c r="CXQ68" s="119"/>
      <c r="CXR68" s="119"/>
      <c r="CXS68" s="119"/>
      <c r="CXT68" s="119"/>
      <c r="CXU68" s="119"/>
      <c r="CXV68" s="119"/>
      <c r="CXW68" s="119"/>
      <c r="CXX68" s="119"/>
      <c r="CXY68" s="119"/>
      <c r="CXZ68" s="119"/>
      <c r="CYA68" s="119"/>
      <c r="CYB68" s="119"/>
      <c r="CYC68" s="119"/>
      <c r="CYD68" s="119"/>
      <c r="CYE68" s="119"/>
      <c r="CYF68" s="119"/>
      <c r="CYG68" s="119"/>
      <c r="CYH68" s="119"/>
      <c r="CYI68" s="119"/>
      <c r="CYJ68" s="119"/>
      <c r="CYK68" s="119"/>
      <c r="CYL68" s="119"/>
      <c r="CYM68" s="119"/>
      <c r="CYN68" s="119"/>
      <c r="CYO68" s="119"/>
      <c r="CYP68" s="119"/>
      <c r="CYQ68" s="119"/>
      <c r="CYR68" s="119"/>
      <c r="CYS68" s="119"/>
      <c r="CYT68" s="119"/>
      <c r="CYU68" s="119"/>
      <c r="CYV68" s="119"/>
      <c r="CYW68" s="119"/>
      <c r="CYX68" s="119"/>
      <c r="CYY68" s="119"/>
      <c r="CYZ68" s="119"/>
      <c r="CZA68" s="119"/>
      <c r="CZB68" s="119"/>
      <c r="CZC68" s="119"/>
      <c r="CZD68" s="119"/>
      <c r="CZE68" s="119"/>
      <c r="CZF68" s="119"/>
      <c r="CZG68" s="119"/>
      <c r="CZH68" s="119"/>
      <c r="CZI68" s="119"/>
      <c r="CZJ68" s="119"/>
      <c r="CZK68" s="119"/>
      <c r="CZL68" s="119"/>
      <c r="CZM68" s="119"/>
      <c r="CZN68" s="119"/>
      <c r="CZO68" s="119"/>
      <c r="CZP68" s="119"/>
      <c r="CZQ68" s="119"/>
      <c r="CZR68" s="119"/>
      <c r="CZS68" s="119"/>
      <c r="CZT68" s="119"/>
      <c r="CZU68" s="119"/>
      <c r="CZV68" s="119"/>
      <c r="CZW68" s="119"/>
      <c r="CZX68" s="119"/>
      <c r="CZY68" s="119"/>
      <c r="CZZ68" s="119"/>
      <c r="DAA68" s="119"/>
      <c r="DAB68" s="119"/>
      <c r="DAC68" s="119"/>
      <c r="DAD68" s="119"/>
      <c r="DAE68" s="119"/>
      <c r="DAF68" s="119"/>
      <c r="DAG68" s="119"/>
      <c r="DAH68" s="119"/>
      <c r="DAI68" s="119"/>
      <c r="DAJ68" s="119"/>
      <c r="DAK68" s="119"/>
      <c r="DAL68" s="119"/>
      <c r="DAM68" s="119"/>
      <c r="DAN68" s="119"/>
      <c r="DAO68" s="119"/>
      <c r="DAP68" s="119"/>
      <c r="DAQ68" s="119"/>
      <c r="DAR68" s="119"/>
      <c r="DAS68" s="119"/>
      <c r="DAT68" s="119"/>
      <c r="DAU68" s="119"/>
      <c r="DAV68" s="119"/>
      <c r="DAW68" s="119"/>
      <c r="DAX68" s="119"/>
      <c r="DAY68" s="119"/>
      <c r="DAZ68" s="119"/>
      <c r="DBA68" s="119"/>
      <c r="DBB68" s="119"/>
      <c r="DBC68" s="119"/>
      <c r="DBD68" s="119"/>
      <c r="DBE68" s="119"/>
      <c r="DBF68" s="119"/>
      <c r="DBG68" s="119"/>
      <c r="DBH68" s="119"/>
      <c r="DBI68" s="119"/>
      <c r="DBJ68" s="119"/>
      <c r="DBK68" s="119"/>
      <c r="DBL68" s="119"/>
      <c r="DBM68" s="119"/>
      <c r="DBN68" s="119"/>
      <c r="DBO68" s="119"/>
      <c r="DBP68" s="119"/>
      <c r="DBQ68" s="119"/>
      <c r="DBR68" s="119"/>
      <c r="DBS68" s="119"/>
      <c r="DBT68" s="119"/>
      <c r="DBU68" s="119"/>
      <c r="DBV68" s="119"/>
      <c r="DBW68" s="119"/>
      <c r="DBX68" s="119"/>
      <c r="DBY68" s="119"/>
      <c r="DBZ68" s="119"/>
      <c r="DCA68" s="119"/>
      <c r="DCB68" s="119"/>
      <c r="DCC68" s="119"/>
      <c r="DCD68" s="119"/>
      <c r="DCE68" s="119"/>
      <c r="DCF68" s="119"/>
      <c r="DCG68" s="119"/>
      <c r="DCH68" s="119"/>
      <c r="DCI68" s="119"/>
      <c r="DCJ68" s="119"/>
      <c r="DCK68" s="119"/>
      <c r="DCL68" s="119"/>
      <c r="DCM68" s="119"/>
      <c r="DCN68" s="119"/>
      <c r="DCO68" s="119"/>
      <c r="DCP68" s="119"/>
      <c r="DCQ68" s="119"/>
      <c r="DCR68" s="119"/>
      <c r="DCS68" s="119"/>
      <c r="DCT68" s="119"/>
      <c r="DCU68" s="119"/>
      <c r="DCV68" s="119"/>
      <c r="DCW68" s="119"/>
      <c r="DCX68" s="119"/>
      <c r="DCY68" s="119"/>
      <c r="DCZ68" s="119"/>
      <c r="DDA68" s="119"/>
      <c r="DDB68" s="119"/>
      <c r="DDC68" s="119"/>
      <c r="DDD68" s="119"/>
      <c r="DDE68" s="119"/>
      <c r="DDF68" s="119"/>
      <c r="DDG68" s="119"/>
      <c r="DDH68" s="119"/>
      <c r="DDI68" s="119"/>
      <c r="DDJ68" s="119"/>
      <c r="DDK68" s="119"/>
      <c r="DDL68" s="119"/>
      <c r="DDM68" s="119"/>
      <c r="DDN68" s="119"/>
      <c r="DDO68" s="119"/>
      <c r="DDP68" s="119"/>
      <c r="DDQ68" s="119"/>
      <c r="DDR68" s="119"/>
      <c r="DDS68" s="119"/>
      <c r="DDT68" s="119"/>
      <c r="DDU68" s="119"/>
      <c r="DDV68" s="119"/>
      <c r="DDW68" s="119"/>
      <c r="DDX68" s="119"/>
      <c r="DDY68" s="119"/>
      <c r="DDZ68" s="119"/>
      <c r="DEA68" s="119"/>
      <c r="DEB68" s="119"/>
      <c r="DEC68" s="119"/>
      <c r="DED68" s="119"/>
      <c r="DEE68" s="119"/>
      <c r="DEF68" s="119"/>
      <c r="DEG68" s="119"/>
      <c r="DEH68" s="119"/>
      <c r="DEI68" s="119"/>
      <c r="DEJ68" s="119"/>
      <c r="DEK68" s="119"/>
      <c r="DEL68" s="119"/>
      <c r="DEM68" s="119"/>
      <c r="DEN68" s="119"/>
      <c r="DEO68" s="119"/>
      <c r="DEP68" s="119"/>
      <c r="DEQ68" s="119"/>
      <c r="DER68" s="119"/>
      <c r="DES68" s="119"/>
      <c r="DET68" s="119"/>
      <c r="DEU68" s="119"/>
      <c r="DEV68" s="119"/>
      <c r="DEW68" s="119"/>
      <c r="DEX68" s="119"/>
      <c r="DEY68" s="119"/>
      <c r="DEZ68" s="119"/>
      <c r="DFA68" s="119"/>
      <c r="DFB68" s="119"/>
      <c r="DFC68" s="119"/>
      <c r="DFD68" s="119"/>
      <c r="DFE68" s="119"/>
      <c r="DFF68" s="119"/>
      <c r="DFG68" s="119"/>
      <c r="DFH68" s="119"/>
      <c r="DFI68" s="119"/>
      <c r="DFJ68" s="119"/>
      <c r="DFK68" s="119"/>
      <c r="DFL68" s="119"/>
      <c r="DFM68" s="119"/>
      <c r="DFN68" s="119"/>
      <c r="DFO68" s="119"/>
      <c r="DFP68" s="119"/>
      <c r="DFQ68" s="119"/>
      <c r="DFR68" s="119"/>
      <c r="DFS68" s="119"/>
      <c r="DFT68" s="119"/>
      <c r="DFU68" s="119"/>
      <c r="DFV68" s="119"/>
      <c r="DFW68" s="119"/>
      <c r="DFX68" s="119"/>
      <c r="DFY68" s="119"/>
      <c r="DFZ68" s="119"/>
      <c r="DGA68" s="119"/>
      <c r="DGB68" s="119"/>
      <c r="DGC68" s="119"/>
      <c r="DGD68" s="119"/>
      <c r="DGE68" s="119"/>
      <c r="DGF68" s="119"/>
      <c r="DGG68" s="119"/>
      <c r="DGH68" s="119"/>
      <c r="DGI68" s="119"/>
      <c r="DGJ68" s="119"/>
      <c r="DGK68" s="119"/>
      <c r="DGL68" s="119"/>
      <c r="DGM68" s="119"/>
      <c r="DGN68" s="119"/>
      <c r="DGO68" s="119"/>
      <c r="DGP68" s="119"/>
      <c r="DGQ68" s="119"/>
      <c r="DGR68" s="119"/>
      <c r="DGS68" s="119"/>
      <c r="DGT68" s="119"/>
      <c r="DGU68" s="119"/>
      <c r="DGV68" s="119"/>
      <c r="DGW68" s="119"/>
      <c r="DGX68" s="119"/>
      <c r="DGY68" s="119"/>
      <c r="DGZ68" s="119"/>
      <c r="DHA68" s="119"/>
      <c r="DHB68" s="119"/>
      <c r="DHC68" s="119"/>
      <c r="DHD68" s="119"/>
      <c r="DHE68" s="119"/>
      <c r="DHF68" s="119"/>
      <c r="DHG68" s="119"/>
      <c r="DHH68" s="119"/>
      <c r="DHI68" s="119"/>
      <c r="DHJ68" s="119"/>
      <c r="DHK68" s="119"/>
      <c r="DHL68" s="119"/>
      <c r="DHM68" s="119"/>
      <c r="DHN68" s="119"/>
      <c r="DHO68" s="119"/>
      <c r="DHP68" s="119"/>
      <c r="DHQ68" s="119"/>
      <c r="DHR68" s="119"/>
      <c r="DHS68" s="119"/>
      <c r="DHT68" s="119"/>
      <c r="DHU68" s="119"/>
      <c r="DHV68" s="119"/>
      <c r="DHW68" s="119"/>
      <c r="DHX68" s="119"/>
      <c r="DHY68" s="119"/>
      <c r="DHZ68" s="119"/>
      <c r="DIA68" s="119"/>
      <c r="DIB68" s="119"/>
      <c r="DIC68" s="119"/>
      <c r="DID68" s="119"/>
      <c r="DIE68" s="119"/>
      <c r="DIF68" s="119"/>
      <c r="DIG68" s="119"/>
      <c r="DIH68" s="119"/>
      <c r="DII68" s="119"/>
      <c r="DIJ68" s="119"/>
      <c r="DIK68" s="119"/>
      <c r="DIL68" s="119"/>
      <c r="DIM68" s="119"/>
      <c r="DIN68" s="119"/>
      <c r="DIO68" s="119"/>
      <c r="DIP68" s="119"/>
      <c r="DIQ68" s="119"/>
      <c r="DIR68" s="119"/>
      <c r="DIS68" s="119"/>
      <c r="DIT68" s="119"/>
      <c r="DIU68" s="119"/>
      <c r="DIV68" s="119"/>
      <c r="DIW68" s="119"/>
      <c r="DIX68" s="119"/>
      <c r="DIY68" s="119"/>
      <c r="DIZ68" s="119"/>
      <c r="DJA68" s="119"/>
      <c r="DJB68" s="119"/>
      <c r="DJC68" s="119"/>
      <c r="DJD68" s="119"/>
      <c r="DJE68" s="119"/>
      <c r="DJF68" s="119"/>
      <c r="DJG68" s="119"/>
      <c r="DJH68" s="119"/>
      <c r="DJI68" s="119"/>
      <c r="DJJ68" s="119"/>
      <c r="DJK68" s="119"/>
      <c r="DJL68" s="119"/>
      <c r="DJM68" s="119"/>
      <c r="DJN68" s="119"/>
      <c r="DJO68" s="119"/>
      <c r="DJP68" s="119"/>
      <c r="DJQ68" s="119"/>
      <c r="DJR68" s="119"/>
      <c r="DJS68" s="119"/>
      <c r="DJT68" s="119"/>
      <c r="DJU68" s="119"/>
      <c r="DJV68" s="119"/>
      <c r="DJW68" s="119"/>
      <c r="DJX68" s="119"/>
      <c r="DJY68" s="119"/>
      <c r="DJZ68" s="119"/>
      <c r="DKA68" s="119"/>
      <c r="DKB68" s="119"/>
      <c r="DKC68" s="119"/>
      <c r="DKD68" s="119"/>
      <c r="DKE68" s="119"/>
      <c r="DKF68" s="119"/>
      <c r="DKG68" s="119"/>
      <c r="DKH68" s="119"/>
      <c r="DKI68" s="119"/>
      <c r="DKJ68" s="119"/>
      <c r="DKK68" s="119"/>
      <c r="DKL68" s="119"/>
      <c r="DKM68" s="119"/>
      <c r="DKN68" s="119"/>
      <c r="DKO68" s="119"/>
      <c r="DKP68" s="119"/>
      <c r="DKQ68" s="119"/>
      <c r="DKR68" s="119"/>
      <c r="DKS68" s="119"/>
      <c r="DKT68" s="119"/>
      <c r="DKU68" s="119"/>
      <c r="DKV68" s="119"/>
      <c r="DKW68" s="119"/>
      <c r="DKX68" s="119"/>
      <c r="DKY68" s="119"/>
      <c r="DKZ68" s="119"/>
      <c r="DLA68" s="119"/>
      <c r="DLB68" s="119"/>
      <c r="DLC68" s="119"/>
      <c r="DLD68" s="119"/>
      <c r="DLE68" s="119"/>
      <c r="DLF68" s="119"/>
      <c r="DLG68" s="119"/>
      <c r="DLH68" s="119"/>
      <c r="DLI68" s="119"/>
      <c r="DLJ68" s="119"/>
      <c r="DLK68" s="119"/>
      <c r="DLL68" s="119"/>
      <c r="DLM68" s="119"/>
      <c r="DLN68" s="119"/>
      <c r="DLO68" s="119"/>
      <c r="DLP68" s="119"/>
      <c r="DLQ68" s="119"/>
      <c r="DLR68" s="119"/>
      <c r="DLS68" s="119"/>
      <c r="DLT68" s="119"/>
      <c r="DLU68" s="119"/>
      <c r="DLV68" s="119"/>
      <c r="DLW68" s="119"/>
      <c r="DLX68" s="119"/>
      <c r="DLY68" s="119"/>
      <c r="DLZ68" s="119"/>
      <c r="DMA68" s="119"/>
      <c r="DMB68" s="119"/>
      <c r="DMC68" s="119"/>
      <c r="DMD68" s="119"/>
      <c r="DME68" s="119"/>
      <c r="DMF68" s="119"/>
      <c r="DMG68" s="119"/>
      <c r="DMH68" s="119"/>
      <c r="DMI68" s="119"/>
      <c r="DMJ68" s="119"/>
      <c r="DMK68" s="119"/>
      <c r="DML68" s="119"/>
      <c r="DMM68" s="119"/>
      <c r="DMN68" s="119"/>
      <c r="DMO68" s="119"/>
      <c r="DMP68" s="119"/>
      <c r="DMQ68" s="119"/>
      <c r="DMR68" s="119"/>
      <c r="DMS68" s="119"/>
      <c r="DMT68" s="119"/>
      <c r="DMU68" s="119"/>
      <c r="DMV68" s="119"/>
      <c r="DMW68" s="119"/>
      <c r="DMX68" s="119"/>
      <c r="DMY68" s="119"/>
      <c r="DMZ68" s="119"/>
      <c r="DNA68" s="119"/>
      <c r="DNB68" s="119"/>
      <c r="DNC68" s="119"/>
      <c r="DND68" s="119"/>
      <c r="DNE68" s="119"/>
      <c r="DNF68" s="119"/>
      <c r="DNG68" s="119"/>
      <c r="DNH68" s="119"/>
      <c r="DNI68" s="119"/>
      <c r="DNJ68" s="119"/>
      <c r="DNK68" s="119"/>
      <c r="DNL68" s="119"/>
      <c r="DNM68" s="119"/>
      <c r="DNN68" s="119"/>
      <c r="DNO68" s="119"/>
      <c r="DNP68" s="119"/>
      <c r="DNQ68" s="119"/>
      <c r="DNR68" s="119"/>
      <c r="DNS68" s="119"/>
      <c r="DNT68" s="119"/>
      <c r="DNU68" s="119"/>
      <c r="DNV68" s="119"/>
      <c r="DNW68" s="119"/>
      <c r="DNX68" s="119"/>
      <c r="DNY68" s="119"/>
      <c r="DNZ68" s="119"/>
      <c r="DOA68" s="119"/>
      <c r="DOB68" s="119"/>
      <c r="DOC68" s="119"/>
      <c r="DOD68" s="119"/>
      <c r="DOE68" s="119"/>
      <c r="DOF68" s="119"/>
      <c r="DOG68" s="119"/>
      <c r="DOH68" s="119"/>
      <c r="DOI68" s="119"/>
      <c r="DOJ68" s="119"/>
      <c r="DOK68" s="119"/>
      <c r="DOL68" s="119"/>
      <c r="DOM68" s="119"/>
      <c r="DON68" s="119"/>
      <c r="DOO68" s="119"/>
      <c r="DOP68" s="119"/>
      <c r="DOQ68" s="119"/>
      <c r="DOR68" s="119"/>
      <c r="DOS68" s="119"/>
      <c r="DOT68" s="119"/>
      <c r="DOU68" s="119"/>
      <c r="DOV68" s="119"/>
      <c r="DOW68" s="119"/>
      <c r="DOX68" s="119"/>
      <c r="DOY68" s="119"/>
      <c r="DOZ68" s="119"/>
      <c r="DPA68" s="119"/>
      <c r="DPB68" s="119"/>
      <c r="DPC68" s="119"/>
      <c r="DPD68" s="119"/>
      <c r="DPE68" s="119"/>
      <c r="DPF68" s="119"/>
      <c r="DPG68" s="119"/>
      <c r="DPH68" s="119"/>
      <c r="DPI68" s="119"/>
      <c r="DPJ68" s="119"/>
      <c r="DPK68" s="119"/>
      <c r="DPL68" s="119"/>
      <c r="DPM68" s="119"/>
      <c r="DPN68" s="119"/>
      <c r="DPO68" s="119"/>
      <c r="DPP68" s="119"/>
      <c r="DPQ68" s="119"/>
      <c r="DPR68" s="119"/>
      <c r="DPS68" s="119"/>
      <c r="DPT68" s="119"/>
      <c r="DPU68" s="119"/>
      <c r="DPV68" s="119"/>
      <c r="DPW68" s="119"/>
      <c r="DPX68" s="119"/>
      <c r="DPY68" s="119"/>
      <c r="DPZ68" s="119"/>
      <c r="DQA68" s="119"/>
      <c r="DQB68" s="119"/>
      <c r="DQC68" s="119"/>
      <c r="DQD68" s="119"/>
      <c r="DQE68" s="119"/>
      <c r="DQF68" s="119"/>
      <c r="DQG68" s="119"/>
      <c r="DQH68" s="119"/>
      <c r="DQI68" s="119"/>
      <c r="DQJ68" s="119"/>
      <c r="DQK68" s="119"/>
      <c r="DQL68" s="119"/>
      <c r="DQM68" s="119"/>
      <c r="DQN68" s="119"/>
      <c r="DQO68" s="119"/>
      <c r="DQP68" s="119"/>
      <c r="DQQ68" s="119"/>
      <c r="DQR68" s="119"/>
      <c r="DQS68" s="119"/>
      <c r="DQT68" s="119"/>
      <c r="DQU68" s="119"/>
      <c r="DQV68" s="119"/>
      <c r="DQW68" s="119"/>
      <c r="DQX68" s="119"/>
      <c r="DQY68" s="119"/>
      <c r="DQZ68" s="119"/>
      <c r="DRA68" s="119"/>
      <c r="DRB68" s="119"/>
      <c r="DRC68" s="119"/>
      <c r="DRD68" s="119"/>
      <c r="DRE68" s="119"/>
      <c r="DRF68" s="119"/>
      <c r="DRG68" s="119"/>
      <c r="DRH68" s="119"/>
      <c r="DRI68" s="119"/>
      <c r="DRJ68" s="119"/>
      <c r="DRK68" s="119"/>
      <c r="DRL68" s="119"/>
      <c r="DRM68" s="119"/>
      <c r="DRN68" s="119"/>
      <c r="DRO68" s="119"/>
      <c r="DRP68" s="119"/>
      <c r="DRQ68" s="119"/>
      <c r="DRR68" s="119"/>
      <c r="DRS68" s="119"/>
      <c r="DRT68" s="119"/>
      <c r="DRU68" s="119"/>
      <c r="DRV68" s="119"/>
      <c r="DRW68" s="119"/>
      <c r="DRX68" s="119"/>
      <c r="DRY68" s="119"/>
      <c r="DRZ68" s="119"/>
      <c r="DSA68" s="119"/>
      <c r="DSB68" s="119"/>
      <c r="DSC68" s="119"/>
      <c r="DSD68" s="119"/>
      <c r="DSE68" s="119"/>
      <c r="DSF68" s="119"/>
      <c r="DSG68" s="119"/>
      <c r="DSH68" s="119"/>
      <c r="DSI68" s="119"/>
      <c r="DSJ68" s="119"/>
      <c r="DSK68" s="119"/>
      <c r="DSL68" s="119"/>
      <c r="DSM68" s="119"/>
      <c r="DSN68" s="119"/>
      <c r="DSO68" s="119"/>
      <c r="DSP68" s="119"/>
      <c r="DSQ68" s="119"/>
      <c r="DSR68" s="119"/>
      <c r="DSS68" s="119"/>
      <c r="DST68" s="119"/>
      <c r="DSU68" s="119"/>
      <c r="DSV68" s="119"/>
      <c r="DSW68" s="119"/>
      <c r="DSX68" s="119"/>
      <c r="DSY68" s="119"/>
      <c r="DSZ68" s="119"/>
      <c r="DTA68" s="119"/>
      <c r="DTB68" s="119"/>
      <c r="DTC68" s="119"/>
      <c r="DTD68" s="119"/>
      <c r="DTE68" s="119"/>
      <c r="DTF68" s="119"/>
      <c r="DTG68" s="119"/>
      <c r="DTH68" s="119"/>
      <c r="DTI68" s="119"/>
      <c r="DTJ68" s="119"/>
      <c r="DTK68" s="119"/>
      <c r="DTL68" s="119"/>
      <c r="DTM68" s="119"/>
      <c r="DTN68" s="119"/>
      <c r="DTO68" s="119"/>
      <c r="DTP68" s="119"/>
      <c r="DTQ68" s="119"/>
      <c r="DTR68" s="119"/>
      <c r="DTS68" s="119"/>
      <c r="DTT68" s="119"/>
      <c r="DTU68" s="119"/>
      <c r="DTV68" s="119"/>
      <c r="DTW68" s="119"/>
      <c r="DTX68" s="119"/>
      <c r="DTY68" s="119"/>
      <c r="DTZ68" s="119"/>
      <c r="DUA68" s="119"/>
      <c r="DUB68" s="119"/>
      <c r="DUC68" s="119"/>
      <c r="DUD68" s="119"/>
      <c r="DUE68" s="119"/>
      <c r="DUF68" s="119"/>
      <c r="DUG68" s="119"/>
      <c r="DUH68" s="119"/>
      <c r="DUI68" s="119"/>
      <c r="DUJ68" s="119"/>
      <c r="DUK68" s="119"/>
      <c r="DUL68" s="119"/>
      <c r="DUM68" s="119"/>
      <c r="DUN68" s="119"/>
      <c r="DUO68" s="119"/>
      <c r="DUP68" s="119"/>
      <c r="DUQ68" s="119"/>
      <c r="DUR68" s="119"/>
      <c r="DUS68" s="119"/>
      <c r="DUT68" s="119"/>
      <c r="DUU68" s="119"/>
      <c r="DUV68" s="119"/>
      <c r="DUW68" s="119"/>
      <c r="DUX68" s="119"/>
      <c r="DUY68" s="119"/>
      <c r="DUZ68" s="119"/>
      <c r="DVA68" s="119"/>
      <c r="DVB68" s="119"/>
      <c r="DVC68" s="119"/>
      <c r="DVD68" s="119"/>
      <c r="DVE68" s="119"/>
      <c r="DVF68" s="119"/>
      <c r="DVG68" s="119"/>
      <c r="DVH68" s="119"/>
      <c r="DVI68" s="119"/>
      <c r="DVJ68" s="119"/>
      <c r="DVK68" s="119"/>
      <c r="DVL68" s="119"/>
      <c r="DVM68" s="119"/>
      <c r="DVN68" s="119"/>
      <c r="DVO68" s="119"/>
      <c r="DVP68" s="119"/>
      <c r="DVQ68" s="119"/>
      <c r="DVR68" s="119"/>
      <c r="DVS68" s="119"/>
      <c r="DVT68" s="119"/>
      <c r="DVU68" s="119"/>
      <c r="DVV68" s="119"/>
      <c r="DVW68" s="119"/>
      <c r="DVX68" s="119"/>
      <c r="DVY68" s="119"/>
      <c r="DVZ68" s="119"/>
      <c r="DWA68" s="119"/>
      <c r="DWB68" s="119"/>
      <c r="DWC68" s="119"/>
      <c r="DWD68" s="119"/>
      <c r="DWE68" s="119"/>
      <c r="DWF68" s="119"/>
      <c r="DWG68" s="119"/>
      <c r="DWH68" s="119"/>
      <c r="DWI68" s="119"/>
      <c r="DWJ68" s="119"/>
      <c r="DWK68" s="119"/>
      <c r="DWL68" s="119"/>
      <c r="DWM68" s="119"/>
      <c r="DWN68" s="119"/>
      <c r="DWO68" s="119"/>
      <c r="DWP68" s="119"/>
      <c r="DWQ68" s="119"/>
      <c r="DWR68" s="119"/>
      <c r="DWS68" s="119"/>
      <c r="DWT68" s="119"/>
      <c r="DWU68" s="119"/>
      <c r="DWV68" s="119"/>
      <c r="DWW68" s="119"/>
      <c r="DWX68" s="119"/>
      <c r="DWY68" s="119"/>
      <c r="DWZ68" s="119"/>
      <c r="DXA68" s="119"/>
      <c r="DXB68" s="119"/>
      <c r="DXC68" s="119"/>
      <c r="DXD68" s="119"/>
      <c r="DXE68" s="119"/>
      <c r="DXF68" s="119"/>
      <c r="DXG68" s="119"/>
      <c r="DXH68" s="119"/>
      <c r="DXI68" s="119"/>
      <c r="DXJ68" s="119"/>
      <c r="DXK68" s="119"/>
      <c r="DXL68" s="119"/>
      <c r="DXM68" s="119"/>
      <c r="DXN68" s="119"/>
      <c r="DXO68" s="119"/>
      <c r="DXP68" s="119"/>
      <c r="DXQ68" s="119"/>
      <c r="DXR68" s="119"/>
      <c r="DXS68" s="119"/>
      <c r="DXT68" s="119"/>
      <c r="DXU68" s="119"/>
      <c r="DXV68" s="119"/>
      <c r="DXW68" s="119"/>
      <c r="DXX68" s="119"/>
      <c r="DXY68" s="119"/>
      <c r="DXZ68" s="119"/>
      <c r="DYA68" s="119"/>
      <c r="DYB68" s="119"/>
      <c r="DYC68" s="119"/>
      <c r="DYD68" s="119"/>
      <c r="DYE68" s="119"/>
      <c r="DYF68" s="119"/>
      <c r="DYG68" s="119"/>
      <c r="DYH68" s="119"/>
      <c r="DYI68" s="119"/>
      <c r="DYJ68" s="119"/>
      <c r="DYK68" s="119"/>
      <c r="DYL68" s="119"/>
      <c r="DYM68" s="119"/>
      <c r="DYN68" s="119"/>
      <c r="DYO68" s="119"/>
      <c r="DYP68" s="119"/>
      <c r="DYQ68" s="119"/>
      <c r="DYR68" s="119"/>
      <c r="DYS68" s="119"/>
      <c r="DYT68" s="119"/>
      <c r="DYU68" s="119"/>
      <c r="DYV68" s="119"/>
      <c r="DYW68" s="119"/>
      <c r="DYX68" s="119"/>
      <c r="DYY68" s="119"/>
      <c r="DYZ68" s="119"/>
      <c r="DZA68" s="119"/>
      <c r="DZB68" s="119"/>
      <c r="DZC68" s="119"/>
      <c r="DZD68" s="119"/>
      <c r="DZE68" s="119"/>
      <c r="DZF68" s="119"/>
      <c r="DZG68" s="119"/>
      <c r="DZH68" s="119"/>
      <c r="DZI68" s="119"/>
      <c r="DZJ68" s="119"/>
      <c r="DZK68" s="119"/>
      <c r="DZL68" s="119"/>
      <c r="DZM68" s="119"/>
      <c r="DZN68" s="119"/>
      <c r="DZO68" s="119"/>
      <c r="DZP68" s="119"/>
      <c r="DZQ68" s="119"/>
      <c r="DZR68" s="119"/>
      <c r="DZS68" s="119"/>
      <c r="DZT68" s="119"/>
      <c r="DZU68" s="119"/>
      <c r="DZV68" s="119"/>
      <c r="DZW68" s="119"/>
      <c r="DZX68" s="119"/>
      <c r="DZY68" s="119"/>
      <c r="DZZ68" s="119"/>
      <c r="EAA68" s="119"/>
      <c r="EAB68" s="119"/>
      <c r="EAC68" s="119"/>
      <c r="EAD68" s="119"/>
      <c r="EAE68" s="119"/>
      <c r="EAF68" s="119"/>
      <c r="EAG68" s="119"/>
      <c r="EAH68" s="119"/>
      <c r="EAI68" s="119"/>
      <c r="EAJ68" s="119"/>
      <c r="EAK68" s="119"/>
      <c r="EAL68" s="119"/>
      <c r="EAM68" s="119"/>
      <c r="EAN68" s="119"/>
      <c r="EAO68" s="119"/>
      <c r="EAP68" s="119"/>
      <c r="EAQ68" s="119"/>
      <c r="EAR68" s="119"/>
      <c r="EAS68" s="119"/>
      <c r="EAT68" s="119"/>
      <c r="EAU68" s="119"/>
      <c r="EAV68" s="119"/>
      <c r="EAW68" s="119"/>
      <c r="EAX68" s="119"/>
      <c r="EAY68" s="119"/>
      <c r="EAZ68" s="119"/>
      <c r="EBA68" s="119"/>
      <c r="EBB68" s="119"/>
      <c r="EBC68" s="119"/>
      <c r="EBD68" s="119"/>
      <c r="EBE68" s="119"/>
      <c r="EBF68" s="119"/>
      <c r="EBG68" s="119"/>
      <c r="EBH68" s="119"/>
      <c r="EBI68" s="119"/>
      <c r="EBJ68" s="119"/>
      <c r="EBK68" s="119"/>
      <c r="EBL68" s="119"/>
      <c r="EBM68" s="119"/>
      <c r="EBN68" s="119"/>
      <c r="EBO68" s="119"/>
      <c r="EBP68" s="119"/>
      <c r="EBQ68" s="119"/>
      <c r="EBR68" s="119"/>
      <c r="EBS68" s="119"/>
      <c r="EBT68" s="119"/>
      <c r="EBU68" s="119"/>
      <c r="EBV68" s="119"/>
      <c r="EBW68" s="119"/>
      <c r="EBX68" s="119"/>
      <c r="EBY68" s="119"/>
      <c r="EBZ68" s="119"/>
      <c r="ECA68" s="119"/>
      <c r="ECB68" s="119"/>
      <c r="ECC68" s="119"/>
      <c r="ECD68" s="119"/>
      <c r="ECE68" s="119"/>
      <c r="ECF68" s="119"/>
      <c r="ECG68" s="119"/>
      <c r="ECH68" s="119"/>
      <c r="ECI68" s="119"/>
      <c r="ECJ68" s="119"/>
      <c r="ECK68" s="119"/>
      <c r="ECL68" s="119"/>
      <c r="ECM68" s="119"/>
      <c r="ECN68" s="119"/>
      <c r="ECO68" s="119"/>
      <c r="ECP68" s="119"/>
      <c r="ECQ68" s="119"/>
      <c r="ECR68" s="119"/>
      <c r="ECS68" s="119"/>
      <c r="ECT68" s="119"/>
      <c r="ECU68" s="119"/>
      <c r="ECV68" s="119"/>
      <c r="ECW68" s="119"/>
      <c r="ECX68" s="119"/>
      <c r="ECY68" s="119"/>
      <c r="ECZ68" s="119"/>
      <c r="EDA68" s="119"/>
      <c r="EDB68" s="119"/>
      <c r="EDC68" s="119"/>
      <c r="EDD68" s="119"/>
      <c r="EDE68" s="119"/>
      <c r="EDF68" s="119"/>
      <c r="EDG68" s="119"/>
      <c r="EDH68" s="119"/>
      <c r="EDI68" s="119"/>
      <c r="EDJ68" s="119"/>
      <c r="EDK68" s="119"/>
      <c r="EDL68" s="119"/>
      <c r="EDM68" s="119"/>
      <c r="EDN68" s="119"/>
      <c r="EDO68" s="119"/>
      <c r="EDP68" s="119"/>
      <c r="EDQ68" s="119"/>
      <c r="EDR68" s="119"/>
      <c r="EDS68" s="119"/>
      <c r="EDT68" s="119"/>
      <c r="EDU68" s="119"/>
      <c r="EDV68" s="119"/>
      <c r="EDW68" s="119"/>
      <c r="EDX68" s="119"/>
      <c r="EDY68" s="119"/>
      <c r="EDZ68" s="119"/>
      <c r="EEA68" s="119"/>
      <c r="EEB68" s="119"/>
      <c r="EEC68" s="119"/>
      <c r="EED68" s="119"/>
      <c r="EEE68" s="119"/>
      <c r="EEF68" s="119"/>
      <c r="EEG68" s="119"/>
      <c r="EEH68" s="119"/>
      <c r="EEI68" s="119"/>
      <c r="EEJ68" s="119"/>
      <c r="EEK68" s="119"/>
      <c r="EEL68" s="119"/>
      <c r="EEM68" s="119"/>
      <c r="EEN68" s="119"/>
      <c r="EEO68" s="119"/>
      <c r="EEP68" s="119"/>
      <c r="EEQ68" s="119"/>
      <c r="EER68" s="119"/>
      <c r="EES68" s="119"/>
      <c r="EET68" s="119"/>
      <c r="EEU68" s="119"/>
      <c r="EEV68" s="119"/>
      <c r="EEW68" s="119"/>
      <c r="EEX68" s="119"/>
      <c r="EEY68" s="119"/>
      <c r="EEZ68" s="119"/>
      <c r="EFA68" s="119"/>
      <c r="EFB68" s="119"/>
      <c r="EFC68" s="119"/>
      <c r="EFD68" s="119"/>
      <c r="EFE68" s="119"/>
      <c r="EFF68" s="119"/>
      <c r="EFG68" s="119"/>
      <c r="EFH68" s="119"/>
      <c r="EFI68" s="119"/>
      <c r="EFJ68" s="119"/>
      <c r="EFK68" s="119"/>
      <c r="EFL68" s="119"/>
      <c r="EFM68" s="119"/>
      <c r="EFN68" s="119"/>
      <c r="EFO68" s="119"/>
      <c r="EFP68" s="119"/>
      <c r="EFQ68" s="119"/>
      <c r="EFR68" s="119"/>
      <c r="EFS68" s="119"/>
      <c r="EFT68" s="119"/>
      <c r="EFU68" s="119"/>
      <c r="EFV68" s="119"/>
      <c r="EFW68" s="119"/>
      <c r="EFX68" s="119"/>
      <c r="EFY68" s="119"/>
      <c r="EFZ68" s="119"/>
      <c r="EGA68" s="119"/>
      <c r="EGB68" s="119"/>
      <c r="EGC68" s="119"/>
      <c r="EGD68" s="119"/>
      <c r="EGE68" s="119"/>
      <c r="EGF68" s="119"/>
      <c r="EGG68" s="119"/>
      <c r="EGH68" s="119"/>
      <c r="EGI68" s="119"/>
      <c r="EGJ68" s="119"/>
      <c r="EGK68" s="119"/>
      <c r="EGL68" s="119"/>
      <c r="EGM68" s="119"/>
      <c r="EGN68" s="119"/>
      <c r="EGO68" s="119"/>
      <c r="EGP68" s="119"/>
      <c r="EGQ68" s="119"/>
      <c r="EGR68" s="119"/>
      <c r="EGS68" s="119"/>
      <c r="EGT68" s="119"/>
      <c r="EGU68" s="119"/>
      <c r="EGV68" s="119"/>
      <c r="EGW68" s="119"/>
      <c r="EGX68" s="119"/>
      <c r="EGY68" s="119"/>
      <c r="EGZ68" s="119"/>
      <c r="EHA68" s="119"/>
      <c r="EHB68" s="119"/>
      <c r="EHC68" s="119"/>
      <c r="EHD68" s="119"/>
      <c r="EHE68" s="119"/>
      <c r="EHF68" s="119"/>
      <c r="EHG68" s="119"/>
      <c r="EHH68" s="119"/>
      <c r="EHI68" s="119"/>
      <c r="EHJ68" s="119"/>
      <c r="EHK68" s="119"/>
      <c r="EHL68" s="119"/>
      <c r="EHM68" s="119"/>
      <c r="EHN68" s="119"/>
      <c r="EHO68" s="119"/>
      <c r="EHP68" s="119"/>
      <c r="EHQ68" s="119"/>
      <c r="EHR68" s="119"/>
      <c r="EHS68" s="119"/>
      <c r="EHT68" s="119"/>
      <c r="EHU68" s="119"/>
      <c r="EHV68" s="119"/>
      <c r="EHW68" s="119"/>
      <c r="EHX68" s="119"/>
      <c r="EHY68" s="119"/>
      <c r="EHZ68" s="119"/>
      <c r="EIA68" s="119"/>
      <c r="EIB68" s="119"/>
      <c r="EIC68" s="119"/>
      <c r="EID68" s="119"/>
      <c r="EIE68" s="119"/>
      <c r="EIF68" s="119"/>
      <c r="EIG68" s="119"/>
      <c r="EIH68" s="119"/>
      <c r="EII68" s="119"/>
      <c r="EIJ68" s="119"/>
      <c r="EIK68" s="119"/>
      <c r="EIL68" s="119"/>
      <c r="EIM68" s="119"/>
      <c r="EIN68" s="119"/>
      <c r="EIO68" s="119"/>
      <c r="EIP68" s="119"/>
      <c r="EIQ68" s="119"/>
      <c r="EIR68" s="119"/>
      <c r="EIS68" s="119"/>
      <c r="EIT68" s="119"/>
      <c r="EIU68" s="119"/>
      <c r="EIV68" s="119"/>
      <c r="EIW68" s="119"/>
      <c r="EIX68" s="119"/>
      <c r="EIY68" s="119"/>
      <c r="EIZ68" s="119"/>
      <c r="EJA68" s="119"/>
      <c r="EJB68" s="119"/>
      <c r="EJC68" s="119"/>
      <c r="EJD68" s="119"/>
      <c r="EJE68" s="119"/>
      <c r="EJF68" s="119"/>
      <c r="EJG68" s="119"/>
      <c r="EJH68" s="119"/>
      <c r="EJI68" s="119"/>
      <c r="EJJ68" s="119"/>
      <c r="EJK68" s="119"/>
      <c r="EJL68" s="119"/>
      <c r="EJM68" s="119"/>
      <c r="EJN68" s="119"/>
      <c r="EJO68" s="119"/>
      <c r="EJP68" s="119"/>
      <c r="EJQ68" s="119"/>
      <c r="EJR68" s="119"/>
      <c r="EJS68" s="119"/>
      <c r="EJT68" s="119"/>
      <c r="EJU68" s="119"/>
      <c r="EJV68" s="119"/>
      <c r="EJW68" s="119"/>
      <c r="EJX68" s="119"/>
      <c r="EJY68" s="119"/>
      <c r="EJZ68" s="119"/>
      <c r="EKA68" s="119"/>
      <c r="EKB68" s="119"/>
      <c r="EKC68" s="119"/>
      <c r="EKD68" s="119"/>
      <c r="EKE68" s="119"/>
      <c r="EKF68" s="119"/>
      <c r="EKG68" s="119"/>
      <c r="EKH68" s="119"/>
      <c r="EKI68" s="119"/>
      <c r="EKJ68" s="119"/>
      <c r="EKK68" s="119"/>
      <c r="EKL68" s="119"/>
      <c r="EKM68" s="119"/>
      <c r="EKN68" s="119"/>
      <c r="EKO68" s="119"/>
      <c r="EKP68" s="119"/>
      <c r="EKQ68" s="119"/>
      <c r="EKR68" s="119"/>
      <c r="EKS68" s="119"/>
      <c r="EKT68" s="119"/>
      <c r="EKU68" s="119"/>
      <c r="EKV68" s="119"/>
      <c r="EKW68" s="119"/>
      <c r="EKX68" s="119"/>
      <c r="EKY68" s="119"/>
      <c r="EKZ68" s="119"/>
      <c r="ELA68" s="119"/>
      <c r="ELB68" s="119"/>
      <c r="ELC68" s="119"/>
      <c r="ELD68" s="119"/>
      <c r="ELE68" s="119"/>
      <c r="ELF68" s="119"/>
      <c r="ELG68" s="119"/>
      <c r="ELH68" s="119"/>
      <c r="ELI68" s="119"/>
      <c r="ELJ68" s="119"/>
      <c r="ELK68" s="119"/>
      <c r="ELL68" s="119"/>
      <c r="ELM68" s="119"/>
      <c r="ELN68" s="119"/>
      <c r="ELO68" s="119"/>
      <c r="ELP68" s="119"/>
      <c r="ELQ68" s="119"/>
      <c r="ELR68" s="119"/>
      <c r="ELS68" s="119"/>
      <c r="ELT68" s="119"/>
      <c r="ELU68" s="119"/>
      <c r="ELV68" s="119"/>
      <c r="ELW68" s="119"/>
      <c r="ELX68" s="119"/>
      <c r="ELY68" s="119"/>
      <c r="ELZ68" s="119"/>
      <c r="EMA68" s="119"/>
      <c r="EMB68" s="119"/>
      <c r="EMC68" s="119"/>
      <c r="EMD68" s="119"/>
      <c r="EME68" s="119"/>
      <c r="EMF68" s="119"/>
      <c r="EMG68" s="119"/>
      <c r="EMH68" s="119"/>
      <c r="EMI68" s="119"/>
      <c r="EMJ68" s="119"/>
      <c r="EMK68" s="119"/>
      <c r="EML68" s="119"/>
      <c r="EMM68" s="119"/>
      <c r="EMN68" s="119"/>
      <c r="EMO68" s="119"/>
      <c r="EMP68" s="119"/>
      <c r="EMQ68" s="119"/>
      <c r="EMR68" s="119"/>
      <c r="EMS68" s="119"/>
      <c r="EMT68" s="119"/>
      <c r="EMU68" s="119"/>
      <c r="EMV68" s="119"/>
      <c r="EMW68" s="119"/>
      <c r="EMX68" s="119"/>
      <c r="EMY68" s="119"/>
      <c r="EMZ68" s="119"/>
      <c r="ENA68" s="119"/>
      <c r="ENB68" s="119"/>
      <c r="ENC68" s="119"/>
      <c r="END68" s="119"/>
      <c r="ENE68" s="119"/>
      <c r="ENF68" s="119"/>
      <c r="ENG68" s="119"/>
      <c r="ENH68" s="119"/>
      <c r="ENI68" s="119"/>
      <c r="ENJ68" s="119"/>
      <c r="ENK68" s="119"/>
      <c r="ENL68" s="119"/>
      <c r="ENM68" s="119"/>
      <c r="ENN68" s="119"/>
      <c r="ENO68" s="119"/>
      <c r="ENP68" s="119"/>
      <c r="ENQ68" s="119"/>
      <c r="ENR68" s="119"/>
      <c r="ENS68" s="119"/>
      <c r="ENT68" s="119"/>
      <c r="ENU68" s="119"/>
      <c r="ENV68" s="119"/>
      <c r="ENW68" s="119"/>
      <c r="ENX68" s="119"/>
      <c r="ENY68" s="119"/>
      <c r="ENZ68" s="119"/>
      <c r="EOA68" s="119"/>
      <c r="EOB68" s="119"/>
      <c r="EOC68" s="119"/>
      <c r="EOD68" s="119"/>
      <c r="EOE68" s="119"/>
      <c r="EOF68" s="119"/>
      <c r="EOG68" s="119"/>
      <c r="EOH68" s="119"/>
      <c r="EOI68" s="119"/>
      <c r="EOJ68" s="119"/>
      <c r="EOK68" s="119"/>
      <c r="EOL68" s="119"/>
      <c r="EOM68" s="119"/>
      <c r="EON68" s="119"/>
      <c r="EOO68" s="119"/>
      <c r="EOP68" s="119"/>
      <c r="EOQ68" s="119"/>
      <c r="EOR68" s="119"/>
      <c r="EOS68" s="119"/>
      <c r="EOT68" s="119"/>
      <c r="EOU68" s="119"/>
      <c r="EOV68" s="119"/>
      <c r="EOW68" s="119"/>
      <c r="EOX68" s="119"/>
      <c r="EOY68" s="119"/>
      <c r="EOZ68" s="119"/>
      <c r="EPA68" s="119"/>
      <c r="EPB68" s="119"/>
      <c r="EPC68" s="119"/>
      <c r="EPD68" s="119"/>
      <c r="EPE68" s="119"/>
      <c r="EPF68" s="119"/>
      <c r="EPG68" s="119"/>
      <c r="EPH68" s="119"/>
      <c r="EPI68" s="119"/>
      <c r="EPJ68" s="119"/>
      <c r="EPK68" s="119"/>
      <c r="EPL68" s="119"/>
      <c r="EPM68" s="119"/>
      <c r="EPN68" s="119"/>
      <c r="EPO68" s="119"/>
      <c r="EPP68" s="119"/>
      <c r="EPQ68" s="119"/>
      <c r="EPR68" s="119"/>
      <c r="EPS68" s="119"/>
      <c r="EPT68" s="119"/>
      <c r="EPU68" s="119"/>
      <c r="EPV68" s="119"/>
      <c r="EPW68" s="119"/>
      <c r="EPX68" s="119"/>
      <c r="EPY68" s="119"/>
      <c r="EPZ68" s="119"/>
      <c r="EQA68" s="119"/>
      <c r="EQB68" s="119"/>
      <c r="EQC68" s="119"/>
      <c r="EQD68" s="119"/>
      <c r="EQE68" s="119"/>
      <c r="EQF68" s="119"/>
      <c r="EQG68" s="119"/>
      <c r="EQH68" s="119"/>
      <c r="EQI68" s="119"/>
      <c r="EQJ68" s="119"/>
      <c r="EQK68" s="119"/>
      <c r="EQL68" s="119"/>
      <c r="EQM68" s="119"/>
      <c r="EQN68" s="119"/>
      <c r="EQO68" s="119"/>
      <c r="EQP68" s="119"/>
      <c r="EQQ68" s="119"/>
      <c r="EQR68" s="119"/>
      <c r="EQS68" s="119"/>
      <c r="EQT68" s="119"/>
      <c r="EQU68" s="119"/>
      <c r="EQV68" s="119"/>
      <c r="EQW68" s="119"/>
      <c r="EQX68" s="119"/>
      <c r="EQY68" s="119"/>
      <c r="EQZ68" s="119"/>
      <c r="ERA68" s="119"/>
      <c r="ERB68" s="119"/>
      <c r="ERC68" s="119"/>
      <c r="ERD68" s="119"/>
      <c r="ERE68" s="119"/>
      <c r="ERF68" s="119"/>
      <c r="ERG68" s="119"/>
      <c r="ERH68" s="119"/>
      <c r="ERI68" s="119"/>
      <c r="ERJ68" s="119"/>
      <c r="ERK68" s="119"/>
      <c r="ERL68" s="119"/>
      <c r="ERM68" s="119"/>
      <c r="ERN68" s="119"/>
      <c r="ERO68" s="119"/>
      <c r="ERP68" s="119"/>
      <c r="ERQ68" s="119"/>
      <c r="ERR68" s="119"/>
      <c r="ERS68" s="119"/>
      <c r="ERT68" s="119"/>
      <c r="ERU68" s="119"/>
      <c r="ERV68" s="119"/>
      <c r="ERW68" s="119"/>
      <c r="ERX68" s="119"/>
      <c r="ERY68" s="119"/>
      <c r="ERZ68" s="119"/>
      <c r="ESA68" s="119"/>
      <c r="ESB68" s="119"/>
      <c r="ESC68" s="119"/>
      <c r="ESD68" s="119"/>
      <c r="ESE68" s="119"/>
      <c r="ESF68" s="119"/>
      <c r="ESG68" s="119"/>
      <c r="ESH68" s="119"/>
      <c r="ESI68" s="119"/>
      <c r="ESJ68" s="119"/>
      <c r="ESK68" s="119"/>
      <c r="ESL68" s="119"/>
      <c r="ESM68" s="119"/>
      <c r="ESN68" s="119"/>
      <c r="ESO68" s="119"/>
      <c r="ESP68" s="119"/>
      <c r="ESQ68" s="119"/>
      <c r="ESR68" s="119"/>
      <c r="ESS68" s="119"/>
      <c r="EST68" s="119"/>
      <c r="ESU68" s="119"/>
      <c r="ESV68" s="119"/>
      <c r="ESW68" s="119"/>
      <c r="ESX68" s="119"/>
      <c r="ESY68" s="119"/>
      <c r="ESZ68" s="119"/>
      <c r="ETA68" s="119"/>
      <c r="ETB68" s="119"/>
      <c r="ETC68" s="119"/>
      <c r="ETD68" s="119"/>
      <c r="ETE68" s="119"/>
      <c r="ETF68" s="119"/>
      <c r="ETG68" s="119"/>
      <c r="ETH68" s="119"/>
      <c r="ETI68" s="119"/>
      <c r="ETJ68" s="119"/>
      <c r="ETK68" s="119"/>
      <c r="ETL68" s="119"/>
      <c r="ETM68" s="119"/>
      <c r="ETN68" s="119"/>
      <c r="ETO68" s="119"/>
      <c r="ETP68" s="119"/>
      <c r="ETQ68" s="119"/>
      <c r="ETR68" s="119"/>
      <c r="ETS68" s="119"/>
      <c r="ETT68" s="119"/>
      <c r="ETU68" s="119"/>
      <c r="ETV68" s="119"/>
      <c r="ETW68" s="119"/>
      <c r="ETX68" s="119"/>
      <c r="ETY68" s="119"/>
      <c r="ETZ68" s="119"/>
      <c r="EUA68" s="119"/>
      <c r="EUB68" s="119"/>
      <c r="EUC68" s="119"/>
      <c r="EUD68" s="119"/>
      <c r="EUE68" s="119"/>
      <c r="EUF68" s="119"/>
      <c r="EUG68" s="119"/>
      <c r="EUH68" s="119"/>
      <c r="EUI68" s="119"/>
      <c r="EUJ68" s="119"/>
      <c r="EUK68" s="119"/>
      <c r="EUL68" s="119"/>
      <c r="EUM68" s="119"/>
      <c r="EUN68" s="119"/>
      <c r="EUO68" s="119"/>
      <c r="EUP68" s="119"/>
      <c r="EUQ68" s="119"/>
      <c r="EUR68" s="119"/>
      <c r="EUS68" s="119"/>
      <c r="EUT68" s="119"/>
      <c r="EUU68" s="119"/>
      <c r="EUV68" s="119"/>
      <c r="EUW68" s="119"/>
      <c r="EUX68" s="119"/>
      <c r="EUY68" s="119"/>
      <c r="EUZ68" s="119"/>
      <c r="EVA68" s="119"/>
      <c r="EVB68" s="119"/>
      <c r="EVC68" s="119"/>
      <c r="EVD68" s="119"/>
      <c r="EVE68" s="119"/>
      <c r="EVF68" s="119"/>
      <c r="EVG68" s="119"/>
      <c r="EVH68" s="119"/>
      <c r="EVI68" s="119"/>
      <c r="EVJ68" s="119"/>
      <c r="EVK68" s="119"/>
      <c r="EVL68" s="119"/>
      <c r="EVM68" s="119"/>
      <c r="EVN68" s="119"/>
      <c r="EVO68" s="119"/>
      <c r="EVP68" s="119"/>
      <c r="EVQ68" s="119"/>
      <c r="EVR68" s="119"/>
      <c r="EVS68" s="119"/>
      <c r="EVT68" s="119"/>
      <c r="EVU68" s="119"/>
      <c r="EVV68" s="119"/>
      <c r="EVW68" s="119"/>
      <c r="EVX68" s="119"/>
      <c r="EVY68" s="119"/>
      <c r="EVZ68" s="119"/>
      <c r="EWA68" s="119"/>
      <c r="EWB68" s="119"/>
      <c r="EWC68" s="119"/>
      <c r="EWD68" s="119"/>
      <c r="EWE68" s="119"/>
      <c r="EWF68" s="119"/>
      <c r="EWG68" s="119"/>
      <c r="EWH68" s="119"/>
      <c r="EWI68" s="119"/>
      <c r="EWJ68" s="119"/>
      <c r="EWK68" s="119"/>
      <c r="EWL68" s="119"/>
      <c r="EWM68" s="119"/>
      <c r="EWN68" s="119"/>
      <c r="EWO68" s="119"/>
      <c r="EWP68" s="119"/>
      <c r="EWQ68" s="119"/>
      <c r="EWR68" s="119"/>
      <c r="EWS68" s="119"/>
      <c r="EWT68" s="119"/>
      <c r="EWU68" s="119"/>
      <c r="EWV68" s="119"/>
      <c r="EWW68" s="119"/>
      <c r="EWX68" s="119"/>
      <c r="EWY68" s="119"/>
      <c r="EWZ68" s="119"/>
      <c r="EXA68" s="119"/>
      <c r="EXB68" s="119"/>
      <c r="EXC68" s="119"/>
      <c r="EXD68" s="119"/>
      <c r="EXE68" s="119"/>
      <c r="EXF68" s="119"/>
      <c r="EXG68" s="119"/>
      <c r="EXH68" s="119"/>
      <c r="EXI68" s="119"/>
      <c r="EXJ68" s="119"/>
      <c r="EXK68" s="119"/>
      <c r="EXL68" s="119"/>
      <c r="EXM68" s="119"/>
      <c r="EXN68" s="119"/>
      <c r="EXO68" s="119"/>
      <c r="EXP68" s="119"/>
      <c r="EXQ68" s="119"/>
      <c r="EXR68" s="119"/>
      <c r="EXS68" s="119"/>
      <c r="EXT68" s="119"/>
      <c r="EXU68" s="119"/>
      <c r="EXV68" s="119"/>
      <c r="EXW68" s="119"/>
      <c r="EXX68" s="119"/>
      <c r="EXY68" s="119"/>
      <c r="EXZ68" s="119"/>
      <c r="EYA68" s="119"/>
      <c r="EYB68" s="119"/>
      <c r="EYC68" s="119"/>
      <c r="EYD68" s="119"/>
      <c r="EYE68" s="119"/>
      <c r="EYF68" s="119"/>
      <c r="EYG68" s="119"/>
      <c r="EYH68" s="119"/>
      <c r="EYI68" s="119"/>
      <c r="EYJ68" s="119"/>
      <c r="EYK68" s="119"/>
      <c r="EYL68" s="119"/>
      <c r="EYM68" s="119"/>
      <c r="EYN68" s="119"/>
      <c r="EYO68" s="119"/>
      <c r="EYP68" s="119"/>
      <c r="EYQ68" s="119"/>
      <c r="EYR68" s="119"/>
      <c r="EYS68" s="119"/>
      <c r="EYT68" s="119"/>
      <c r="EYU68" s="119"/>
      <c r="EYV68" s="119"/>
      <c r="EYW68" s="119"/>
      <c r="EYX68" s="119"/>
      <c r="EYY68" s="119"/>
      <c r="EYZ68" s="119"/>
      <c r="EZA68" s="119"/>
      <c r="EZB68" s="119"/>
      <c r="EZC68" s="119"/>
      <c r="EZD68" s="119"/>
      <c r="EZE68" s="119"/>
      <c r="EZF68" s="119"/>
      <c r="EZG68" s="119"/>
      <c r="EZH68" s="119"/>
      <c r="EZI68" s="119"/>
      <c r="EZJ68" s="119"/>
      <c r="EZK68" s="119"/>
      <c r="EZL68" s="119"/>
      <c r="EZM68" s="119"/>
      <c r="EZN68" s="119"/>
      <c r="EZO68" s="119"/>
      <c r="EZP68" s="119"/>
      <c r="EZQ68" s="119"/>
      <c r="EZR68" s="119"/>
      <c r="EZS68" s="119"/>
      <c r="EZT68" s="119"/>
      <c r="EZU68" s="119"/>
      <c r="EZV68" s="119"/>
      <c r="EZW68" s="119"/>
      <c r="EZX68" s="119"/>
      <c r="EZY68" s="119"/>
      <c r="EZZ68" s="119"/>
      <c r="FAA68" s="119"/>
      <c r="FAB68" s="119"/>
      <c r="FAC68" s="119"/>
      <c r="FAD68" s="119"/>
      <c r="FAE68" s="119"/>
      <c r="FAF68" s="119"/>
      <c r="FAG68" s="119"/>
      <c r="FAH68" s="119"/>
      <c r="FAI68" s="119"/>
      <c r="FAJ68" s="119"/>
      <c r="FAK68" s="119"/>
      <c r="FAL68" s="119"/>
      <c r="FAM68" s="119"/>
      <c r="FAN68" s="119"/>
      <c r="FAO68" s="119"/>
      <c r="FAP68" s="119"/>
      <c r="FAQ68" s="119"/>
      <c r="FAR68" s="119"/>
      <c r="FAS68" s="119"/>
      <c r="FAT68" s="119"/>
      <c r="FAU68" s="119"/>
      <c r="FAV68" s="119"/>
      <c r="FAW68" s="119"/>
      <c r="FAX68" s="119"/>
      <c r="FAY68" s="119"/>
      <c r="FAZ68" s="119"/>
      <c r="FBA68" s="119"/>
      <c r="FBB68" s="119"/>
      <c r="FBC68" s="119"/>
      <c r="FBD68" s="119"/>
      <c r="FBE68" s="119"/>
      <c r="FBF68" s="119"/>
      <c r="FBG68" s="119"/>
      <c r="FBH68" s="119"/>
      <c r="FBI68" s="119"/>
      <c r="FBJ68" s="119"/>
      <c r="FBK68" s="119"/>
      <c r="FBL68" s="119"/>
      <c r="FBM68" s="119"/>
      <c r="FBN68" s="119"/>
      <c r="FBO68" s="119"/>
      <c r="FBP68" s="119"/>
      <c r="FBQ68" s="119"/>
      <c r="FBR68" s="119"/>
      <c r="FBS68" s="119"/>
      <c r="FBT68" s="119"/>
      <c r="FBU68" s="119"/>
      <c r="FBV68" s="119"/>
      <c r="FBW68" s="119"/>
      <c r="FBX68" s="119"/>
      <c r="FBY68" s="119"/>
      <c r="FBZ68" s="119"/>
      <c r="FCA68" s="119"/>
      <c r="FCB68" s="119"/>
      <c r="FCC68" s="119"/>
      <c r="FCD68" s="119"/>
      <c r="FCE68" s="119"/>
      <c r="FCF68" s="119"/>
      <c r="FCG68" s="119"/>
      <c r="FCH68" s="119"/>
      <c r="FCI68" s="119"/>
      <c r="FCJ68" s="119"/>
      <c r="FCK68" s="119"/>
      <c r="FCL68" s="119"/>
      <c r="FCM68" s="119"/>
      <c r="FCN68" s="119"/>
      <c r="FCO68" s="119"/>
      <c r="FCP68" s="119"/>
      <c r="FCQ68" s="119"/>
      <c r="FCR68" s="119"/>
      <c r="FCS68" s="119"/>
      <c r="FCT68" s="119"/>
      <c r="FCU68" s="119"/>
      <c r="FCV68" s="119"/>
      <c r="FCW68" s="119"/>
      <c r="FCX68" s="119"/>
      <c r="FCY68" s="119"/>
      <c r="FCZ68" s="119"/>
      <c r="FDA68" s="119"/>
      <c r="FDB68" s="119"/>
      <c r="FDC68" s="119"/>
      <c r="FDD68" s="119"/>
      <c r="FDE68" s="119"/>
      <c r="FDF68" s="119"/>
      <c r="FDG68" s="119"/>
      <c r="FDH68" s="119"/>
      <c r="FDI68" s="119"/>
      <c r="FDJ68" s="119"/>
      <c r="FDK68" s="119"/>
      <c r="FDL68" s="119"/>
      <c r="FDM68" s="119"/>
      <c r="FDN68" s="119"/>
      <c r="FDO68" s="119"/>
      <c r="FDP68" s="119"/>
      <c r="FDQ68" s="119"/>
      <c r="FDR68" s="119"/>
      <c r="FDS68" s="119"/>
      <c r="FDT68" s="119"/>
      <c r="FDU68" s="119"/>
      <c r="FDV68" s="119"/>
      <c r="FDW68" s="119"/>
      <c r="FDX68" s="119"/>
      <c r="FDY68" s="119"/>
      <c r="FDZ68" s="119"/>
      <c r="FEA68" s="119"/>
      <c r="FEB68" s="119"/>
      <c r="FEC68" s="119"/>
      <c r="FED68" s="119"/>
      <c r="FEE68" s="119"/>
      <c r="FEF68" s="119"/>
      <c r="FEG68" s="119"/>
      <c r="FEH68" s="119"/>
      <c r="FEI68" s="119"/>
      <c r="FEJ68" s="119"/>
      <c r="FEK68" s="119"/>
      <c r="FEL68" s="119"/>
      <c r="FEM68" s="119"/>
      <c r="FEN68" s="119"/>
      <c r="FEO68" s="119"/>
      <c r="FEP68" s="119"/>
      <c r="FEQ68" s="119"/>
      <c r="FER68" s="119"/>
      <c r="FES68" s="119"/>
      <c r="FET68" s="119"/>
      <c r="FEU68" s="119"/>
      <c r="FEV68" s="119"/>
      <c r="FEW68" s="119"/>
      <c r="FEX68" s="119"/>
      <c r="FEY68" s="119"/>
      <c r="FEZ68" s="119"/>
      <c r="FFA68" s="119"/>
      <c r="FFB68" s="119"/>
      <c r="FFC68" s="119"/>
      <c r="FFD68" s="119"/>
      <c r="FFE68" s="119"/>
      <c r="FFF68" s="119"/>
      <c r="FFG68" s="119"/>
      <c r="FFH68" s="119"/>
      <c r="FFI68" s="119"/>
      <c r="FFJ68" s="119"/>
      <c r="FFK68" s="119"/>
      <c r="FFL68" s="119"/>
      <c r="FFM68" s="119"/>
      <c r="FFN68" s="119"/>
      <c r="FFO68" s="119"/>
      <c r="FFP68" s="119"/>
      <c r="FFQ68" s="119"/>
      <c r="FFR68" s="119"/>
      <c r="FFS68" s="119"/>
      <c r="FFT68" s="119"/>
      <c r="FFU68" s="119"/>
      <c r="FFV68" s="119"/>
      <c r="FFW68" s="119"/>
      <c r="FFX68" s="119"/>
      <c r="FFY68" s="119"/>
      <c r="FFZ68" s="119"/>
      <c r="FGA68" s="119"/>
      <c r="FGB68" s="119"/>
      <c r="FGC68" s="119"/>
      <c r="FGD68" s="119"/>
      <c r="FGE68" s="119"/>
      <c r="FGF68" s="119"/>
      <c r="FGG68" s="119"/>
      <c r="FGH68" s="119"/>
      <c r="FGI68" s="119"/>
      <c r="FGJ68" s="119"/>
      <c r="FGK68" s="119"/>
      <c r="FGL68" s="119"/>
      <c r="FGM68" s="119"/>
      <c r="FGN68" s="119"/>
      <c r="FGO68" s="119"/>
      <c r="FGP68" s="119"/>
      <c r="FGQ68" s="119"/>
      <c r="FGR68" s="119"/>
      <c r="FGS68" s="119"/>
      <c r="FGT68" s="119"/>
      <c r="FGU68" s="119"/>
      <c r="FGV68" s="119"/>
      <c r="FGW68" s="119"/>
      <c r="FGX68" s="119"/>
      <c r="FGY68" s="119"/>
      <c r="FGZ68" s="119"/>
      <c r="FHA68" s="119"/>
      <c r="FHB68" s="119"/>
      <c r="FHC68" s="119"/>
      <c r="FHD68" s="119"/>
      <c r="FHE68" s="119"/>
      <c r="FHF68" s="119"/>
      <c r="FHG68" s="119"/>
      <c r="FHH68" s="119"/>
      <c r="FHI68" s="119"/>
      <c r="FHJ68" s="119"/>
      <c r="FHK68" s="119"/>
      <c r="FHL68" s="119"/>
      <c r="FHM68" s="119"/>
      <c r="FHN68" s="119"/>
      <c r="FHO68" s="119"/>
      <c r="FHP68" s="119"/>
      <c r="FHQ68" s="119"/>
      <c r="FHR68" s="119"/>
      <c r="FHS68" s="119"/>
      <c r="FHT68" s="119"/>
      <c r="FHU68" s="119"/>
      <c r="FHV68" s="119"/>
      <c r="FHW68" s="119"/>
      <c r="FHX68" s="119"/>
      <c r="FHY68" s="119"/>
      <c r="FHZ68" s="119"/>
      <c r="FIA68" s="119"/>
      <c r="FIB68" s="119"/>
      <c r="FIC68" s="119"/>
      <c r="FID68" s="119"/>
      <c r="FIE68" s="119"/>
      <c r="FIF68" s="119"/>
      <c r="FIG68" s="119"/>
      <c r="FIH68" s="119"/>
      <c r="FII68" s="119"/>
      <c r="FIJ68" s="119"/>
      <c r="FIK68" s="119"/>
      <c r="FIL68" s="119"/>
      <c r="FIM68" s="119"/>
      <c r="FIN68" s="119"/>
      <c r="FIO68" s="119"/>
      <c r="FIP68" s="119"/>
      <c r="FIQ68" s="119"/>
      <c r="FIR68" s="119"/>
      <c r="FIS68" s="119"/>
      <c r="FIT68" s="119"/>
      <c r="FIU68" s="119"/>
      <c r="FIV68" s="119"/>
      <c r="FIW68" s="119"/>
      <c r="FIX68" s="119"/>
      <c r="FIY68" s="119"/>
      <c r="FIZ68" s="119"/>
      <c r="FJA68" s="119"/>
      <c r="FJB68" s="119"/>
      <c r="FJC68" s="119"/>
      <c r="FJD68" s="119"/>
      <c r="FJE68" s="119"/>
      <c r="FJF68" s="119"/>
      <c r="FJG68" s="119"/>
      <c r="FJH68" s="119"/>
      <c r="FJI68" s="119"/>
      <c r="FJJ68" s="119"/>
      <c r="FJK68" s="119"/>
      <c r="FJL68" s="119"/>
      <c r="FJM68" s="119"/>
      <c r="FJN68" s="119"/>
      <c r="FJO68" s="119"/>
      <c r="FJP68" s="119"/>
      <c r="FJQ68" s="119"/>
      <c r="FJR68" s="119"/>
      <c r="FJS68" s="119"/>
      <c r="FJT68" s="119"/>
      <c r="FJU68" s="119"/>
      <c r="FJV68" s="119"/>
      <c r="FJW68" s="119"/>
      <c r="FJX68" s="119"/>
      <c r="FJY68" s="119"/>
      <c r="FJZ68" s="119"/>
      <c r="FKA68" s="119"/>
      <c r="FKB68" s="119"/>
      <c r="FKC68" s="119"/>
      <c r="FKD68" s="119"/>
      <c r="FKE68" s="119"/>
      <c r="FKF68" s="119"/>
      <c r="FKG68" s="119"/>
      <c r="FKH68" s="119"/>
      <c r="FKI68" s="119"/>
      <c r="FKJ68" s="119"/>
      <c r="FKK68" s="119"/>
      <c r="FKL68" s="119"/>
      <c r="FKM68" s="119"/>
      <c r="FKN68" s="119"/>
      <c r="FKO68" s="119"/>
      <c r="FKP68" s="119"/>
      <c r="FKQ68" s="119"/>
      <c r="FKR68" s="119"/>
      <c r="FKS68" s="119"/>
      <c r="FKT68" s="119"/>
      <c r="FKU68" s="119"/>
      <c r="FKV68" s="119"/>
      <c r="FKW68" s="119"/>
      <c r="FKX68" s="119"/>
      <c r="FKY68" s="119"/>
      <c r="FKZ68" s="119"/>
      <c r="FLA68" s="119"/>
      <c r="FLB68" s="119"/>
      <c r="FLC68" s="119"/>
      <c r="FLD68" s="119"/>
      <c r="FLE68" s="119"/>
      <c r="FLF68" s="119"/>
      <c r="FLG68" s="119"/>
      <c r="FLH68" s="119"/>
      <c r="FLI68" s="119"/>
      <c r="FLJ68" s="119"/>
      <c r="FLK68" s="119"/>
      <c r="FLL68" s="119"/>
      <c r="FLM68" s="119"/>
      <c r="FLN68" s="119"/>
      <c r="FLO68" s="119"/>
      <c r="FLP68" s="119"/>
      <c r="FLQ68" s="119"/>
      <c r="FLR68" s="119"/>
      <c r="FLS68" s="119"/>
      <c r="FLT68" s="119"/>
      <c r="FLU68" s="119"/>
      <c r="FLV68" s="119"/>
      <c r="FLW68" s="119"/>
      <c r="FLX68" s="119"/>
      <c r="FLY68" s="119"/>
      <c r="FLZ68" s="119"/>
      <c r="FMA68" s="119"/>
      <c r="FMB68" s="119"/>
      <c r="FMC68" s="119"/>
      <c r="FMD68" s="119"/>
      <c r="FME68" s="119"/>
      <c r="FMF68" s="119"/>
      <c r="FMG68" s="119"/>
      <c r="FMH68" s="119"/>
      <c r="FMI68" s="119"/>
      <c r="FMJ68" s="119"/>
      <c r="FMK68" s="119"/>
      <c r="FML68" s="119"/>
      <c r="FMM68" s="119"/>
      <c r="FMN68" s="119"/>
      <c r="FMO68" s="119"/>
      <c r="FMP68" s="119"/>
      <c r="FMQ68" s="119"/>
      <c r="FMR68" s="119"/>
      <c r="FMS68" s="119"/>
      <c r="FMT68" s="119"/>
      <c r="FMU68" s="119"/>
      <c r="FMV68" s="119"/>
      <c r="FMW68" s="119"/>
      <c r="FMX68" s="119"/>
      <c r="FMY68" s="119"/>
      <c r="FMZ68" s="119"/>
      <c r="FNA68" s="119"/>
      <c r="FNB68" s="119"/>
      <c r="FNC68" s="119"/>
      <c r="FND68" s="119"/>
      <c r="FNE68" s="119"/>
      <c r="FNF68" s="119"/>
      <c r="FNG68" s="119"/>
      <c r="FNH68" s="119"/>
      <c r="FNI68" s="119"/>
      <c r="FNJ68" s="119"/>
      <c r="FNK68" s="119"/>
      <c r="FNL68" s="119"/>
      <c r="FNM68" s="119"/>
      <c r="FNN68" s="119"/>
      <c r="FNO68" s="119"/>
      <c r="FNP68" s="119"/>
      <c r="FNQ68" s="119"/>
      <c r="FNR68" s="119"/>
      <c r="FNS68" s="119"/>
      <c r="FNT68" s="119"/>
      <c r="FNU68" s="119"/>
      <c r="FNV68" s="119"/>
      <c r="FNW68" s="119"/>
      <c r="FNX68" s="119"/>
      <c r="FNY68" s="119"/>
      <c r="FNZ68" s="119"/>
      <c r="FOA68" s="119"/>
      <c r="FOB68" s="119"/>
      <c r="FOC68" s="119"/>
      <c r="FOD68" s="119"/>
      <c r="FOE68" s="119"/>
      <c r="FOF68" s="119"/>
      <c r="FOG68" s="119"/>
      <c r="FOH68" s="119"/>
      <c r="FOI68" s="119"/>
      <c r="FOJ68" s="119"/>
      <c r="FOK68" s="119"/>
      <c r="FOL68" s="119"/>
      <c r="FOM68" s="119"/>
      <c r="FON68" s="119"/>
      <c r="FOO68" s="119"/>
      <c r="FOP68" s="119"/>
      <c r="FOQ68" s="119"/>
      <c r="FOR68" s="119"/>
      <c r="FOS68" s="119"/>
      <c r="FOT68" s="119"/>
      <c r="FOU68" s="119"/>
      <c r="FOV68" s="119"/>
      <c r="FOW68" s="119"/>
      <c r="FOX68" s="119"/>
      <c r="FOY68" s="119"/>
      <c r="FOZ68" s="119"/>
      <c r="FPA68" s="119"/>
      <c r="FPB68" s="119"/>
      <c r="FPC68" s="119"/>
      <c r="FPD68" s="119"/>
      <c r="FPE68" s="119"/>
      <c r="FPF68" s="119"/>
      <c r="FPG68" s="119"/>
      <c r="FPH68" s="119"/>
      <c r="FPI68" s="119"/>
      <c r="FPJ68" s="119"/>
      <c r="FPK68" s="119"/>
      <c r="FPL68" s="119"/>
      <c r="FPM68" s="119"/>
      <c r="FPN68" s="119"/>
      <c r="FPO68" s="119"/>
      <c r="FPP68" s="119"/>
      <c r="FPQ68" s="119"/>
      <c r="FPR68" s="119"/>
      <c r="FPS68" s="119"/>
      <c r="FPT68" s="119"/>
      <c r="FPU68" s="119"/>
      <c r="FPV68" s="119"/>
      <c r="FPW68" s="119"/>
      <c r="FPX68" s="119"/>
      <c r="FPY68" s="119"/>
      <c r="FPZ68" s="119"/>
      <c r="FQA68" s="119"/>
      <c r="FQB68" s="119"/>
      <c r="FQC68" s="119"/>
      <c r="FQD68" s="119"/>
      <c r="FQE68" s="119"/>
      <c r="FQF68" s="119"/>
      <c r="FQG68" s="119"/>
      <c r="FQH68" s="119"/>
      <c r="FQI68" s="119"/>
      <c r="FQJ68" s="119"/>
      <c r="FQK68" s="119"/>
      <c r="FQL68" s="119"/>
      <c r="FQM68" s="119"/>
      <c r="FQN68" s="119"/>
      <c r="FQO68" s="119"/>
      <c r="FQP68" s="119"/>
      <c r="FQQ68" s="119"/>
      <c r="FQR68" s="119"/>
      <c r="FQS68" s="119"/>
      <c r="FQT68" s="119"/>
      <c r="FQU68" s="119"/>
      <c r="FQV68" s="119"/>
      <c r="FQW68" s="119"/>
      <c r="FQX68" s="119"/>
      <c r="FQY68" s="119"/>
      <c r="FQZ68" s="119"/>
      <c r="FRA68" s="119"/>
      <c r="FRB68" s="119"/>
      <c r="FRC68" s="119"/>
      <c r="FRD68" s="119"/>
      <c r="FRE68" s="119"/>
      <c r="FRF68" s="119"/>
      <c r="FRG68" s="119"/>
      <c r="FRH68" s="119"/>
      <c r="FRI68" s="119"/>
      <c r="FRJ68" s="119"/>
      <c r="FRK68" s="119"/>
      <c r="FRL68" s="119"/>
      <c r="FRM68" s="119"/>
      <c r="FRN68" s="119"/>
      <c r="FRO68" s="119"/>
      <c r="FRP68" s="119"/>
      <c r="FRQ68" s="119"/>
      <c r="FRR68" s="119"/>
      <c r="FRS68" s="119"/>
      <c r="FRT68" s="119"/>
      <c r="FRU68" s="119"/>
      <c r="FRV68" s="119"/>
      <c r="FRW68" s="119"/>
      <c r="FRX68" s="119"/>
      <c r="FRY68" s="119"/>
      <c r="FRZ68" s="119"/>
      <c r="FSA68" s="119"/>
      <c r="FSB68" s="119"/>
      <c r="FSC68" s="119"/>
      <c r="FSD68" s="119"/>
      <c r="FSE68" s="119"/>
      <c r="FSF68" s="119"/>
      <c r="FSG68" s="119"/>
      <c r="FSH68" s="119"/>
      <c r="FSI68" s="119"/>
      <c r="FSJ68" s="119"/>
      <c r="FSK68" s="119"/>
      <c r="FSL68" s="119"/>
      <c r="FSM68" s="119"/>
      <c r="FSN68" s="119"/>
      <c r="FSO68" s="119"/>
      <c r="FSP68" s="119"/>
      <c r="FSQ68" s="119"/>
      <c r="FSR68" s="119"/>
      <c r="FSS68" s="119"/>
      <c r="FST68" s="119"/>
      <c r="FSU68" s="119"/>
      <c r="FSV68" s="119"/>
      <c r="FSW68" s="119"/>
      <c r="FSX68" s="119"/>
      <c r="FSY68" s="119"/>
      <c r="FSZ68" s="119"/>
      <c r="FTA68" s="119"/>
      <c r="FTB68" s="119"/>
      <c r="FTC68" s="119"/>
      <c r="FTD68" s="119"/>
      <c r="FTE68" s="119"/>
      <c r="FTF68" s="119"/>
      <c r="FTG68" s="119"/>
      <c r="FTH68" s="119"/>
      <c r="FTI68" s="119"/>
      <c r="FTJ68" s="119"/>
      <c r="FTK68" s="119"/>
      <c r="FTL68" s="119"/>
      <c r="FTM68" s="119"/>
      <c r="FTN68" s="119"/>
      <c r="FTO68" s="119"/>
      <c r="FTP68" s="119"/>
      <c r="FTQ68" s="119"/>
      <c r="FTR68" s="119"/>
      <c r="FTS68" s="119"/>
      <c r="FTT68" s="119"/>
      <c r="FTU68" s="119"/>
      <c r="FTV68" s="119"/>
      <c r="FTW68" s="119"/>
      <c r="FTX68" s="119"/>
      <c r="FTY68" s="119"/>
      <c r="FTZ68" s="119"/>
      <c r="FUA68" s="119"/>
      <c r="FUB68" s="119"/>
      <c r="FUC68" s="119"/>
      <c r="FUD68" s="119"/>
      <c r="FUE68" s="119"/>
      <c r="FUF68" s="119"/>
      <c r="FUG68" s="119"/>
      <c r="FUH68" s="119"/>
      <c r="FUI68" s="119"/>
      <c r="FUJ68" s="119"/>
      <c r="FUK68" s="119"/>
      <c r="FUL68" s="119"/>
      <c r="FUM68" s="119"/>
      <c r="FUN68" s="119"/>
      <c r="FUO68" s="119"/>
      <c r="FUP68" s="119"/>
      <c r="FUQ68" s="119"/>
      <c r="FUR68" s="119"/>
      <c r="FUS68" s="119"/>
      <c r="FUT68" s="119"/>
      <c r="FUU68" s="119"/>
      <c r="FUV68" s="119"/>
      <c r="FUW68" s="119"/>
      <c r="FUX68" s="119"/>
      <c r="FUY68" s="119"/>
      <c r="FUZ68" s="119"/>
      <c r="FVA68" s="119"/>
      <c r="FVB68" s="119"/>
      <c r="FVC68" s="119"/>
      <c r="FVD68" s="119"/>
      <c r="FVE68" s="119"/>
      <c r="FVF68" s="119"/>
      <c r="FVG68" s="119"/>
      <c r="FVH68" s="119"/>
      <c r="FVI68" s="119"/>
      <c r="FVJ68" s="119"/>
      <c r="FVK68" s="119"/>
      <c r="FVL68" s="119"/>
      <c r="FVM68" s="119"/>
      <c r="FVN68" s="119"/>
      <c r="FVO68" s="119"/>
      <c r="FVP68" s="119"/>
      <c r="FVQ68" s="119"/>
      <c r="FVR68" s="119"/>
      <c r="FVS68" s="119"/>
      <c r="FVT68" s="119"/>
      <c r="FVU68" s="119"/>
      <c r="FVV68" s="119"/>
      <c r="FVW68" s="119"/>
      <c r="FVX68" s="119"/>
      <c r="FVY68" s="119"/>
      <c r="FVZ68" s="119"/>
      <c r="FWA68" s="119"/>
      <c r="FWB68" s="119"/>
      <c r="FWC68" s="119"/>
      <c r="FWD68" s="119"/>
      <c r="FWE68" s="119"/>
      <c r="FWF68" s="119"/>
      <c r="FWG68" s="119"/>
      <c r="FWH68" s="119"/>
      <c r="FWI68" s="119"/>
      <c r="FWJ68" s="119"/>
      <c r="FWK68" s="119"/>
      <c r="FWL68" s="119"/>
      <c r="FWM68" s="119"/>
      <c r="FWN68" s="119"/>
      <c r="FWO68" s="119"/>
      <c r="FWP68" s="119"/>
      <c r="FWQ68" s="119"/>
      <c r="FWR68" s="119"/>
      <c r="FWS68" s="119"/>
      <c r="FWT68" s="119"/>
      <c r="FWU68" s="119"/>
      <c r="FWV68" s="119"/>
      <c r="FWW68" s="119"/>
      <c r="FWX68" s="119"/>
      <c r="FWY68" s="119"/>
      <c r="FWZ68" s="119"/>
      <c r="FXA68" s="119"/>
      <c r="FXB68" s="119"/>
      <c r="FXC68" s="119"/>
      <c r="FXD68" s="119"/>
      <c r="FXE68" s="119"/>
      <c r="FXF68" s="119"/>
      <c r="FXG68" s="119"/>
      <c r="FXH68" s="119"/>
      <c r="FXI68" s="119"/>
      <c r="FXJ68" s="119"/>
      <c r="FXK68" s="119"/>
      <c r="FXL68" s="119"/>
      <c r="FXM68" s="119"/>
      <c r="FXN68" s="119"/>
      <c r="FXO68" s="119"/>
      <c r="FXP68" s="119"/>
      <c r="FXQ68" s="119"/>
      <c r="FXR68" s="119"/>
      <c r="FXS68" s="119"/>
      <c r="FXT68" s="119"/>
      <c r="FXU68" s="119"/>
      <c r="FXV68" s="119"/>
      <c r="FXW68" s="119"/>
      <c r="FXX68" s="119"/>
      <c r="FXY68" s="119"/>
      <c r="FXZ68" s="119"/>
      <c r="FYA68" s="119"/>
      <c r="FYB68" s="119"/>
      <c r="FYC68" s="119"/>
      <c r="FYD68" s="119"/>
      <c r="FYE68" s="119"/>
      <c r="FYF68" s="119"/>
      <c r="FYG68" s="119"/>
      <c r="FYH68" s="119"/>
      <c r="FYI68" s="119"/>
      <c r="FYJ68" s="119"/>
      <c r="FYK68" s="119"/>
      <c r="FYL68" s="119"/>
      <c r="FYM68" s="119"/>
      <c r="FYN68" s="119"/>
      <c r="FYO68" s="119"/>
      <c r="FYP68" s="119"/>
      <c r="FYQ68" s="119"/>
      <c r="FYR68" s="119"/>
      <c r="FYS68" s="119"/>
      <c r="FYT68" s="119"/>
      <c r="FYU68" s="119"/>
      <c r="FYV68" s="119"/>
      <c r="FYW68" s="119"/>
      <c r="FYX68" s="119"/>
      <c r="FYY68" s="119"/>
      <c r="FYZ68" s="119"/>
      <c r="FZA68" s="119"/>
      <c r="FZB68" s="119"/>
      <c r="FZC68" s="119"/>
      <c r="FZD68" s="119"/>
      <c r="FZE68" s="119"/>
      <c r="FZF68" s="119"/>
      <c r="FZG68" s="119"/>
      <c r="FZH68" s="119"/>
      <c r="FZI68" s="119"/>
      <c r="FZJ68" s="119"/>
      <c r="FZK68" s="119"/>
      <c r="FZL68" s="119"/>
      <c r="FZM68" s="119"/>
      <c r="FZN68" s="119"/>
      <c r="FZO68" s="119"/>
      <c r="FZP68" s="119"/>
      <c r="FZQ68" s="119"/>
      <c r="FZR68" s="119"/>
      <c r="FZS68" s="119"/>
      <c r="FZT68" s="119"/>
      <c r="FZU68" s="119"/>
      <c r="FZV68" s="119"/>
      <c r="FZW68" s="119"/>
      <c r="FZX68" s="119"/>
      <c r="FZY68" s="119"/>
      <c r="FZZ68" s="119"/>
      <c r="GAA68" s="119"/>
      <c r="GAB68" s="119"/>
      <c r="GAC68" s="119"/>
      <c r="GAD68" s="119"/>
      <c r="GAE68" s="119"/>
      <c r="GAF68" s="119"/>
      <c r="GAG68" s="119"/>
      <c r="GAH68" s="119"/>
      <c r="GAI68" s="119"/>
      <c r="GAJ68" s="119"/>
      <c r="GAK68" s="119"/>
      <c r="GAL68" s="119"/>
      <c r="GAM68" s="119"/>
      <c r="GAN68" s="119"/>
      <c r="GAO68" s="119"/>
      <c r="GAP68" s="119"/>
      <c r="GAQ68" s="119"/>
      <c r="GAR68" s="119"/>
      <c r="GAS68" s="119"/>
      <c r="GAT68" s="119"/>
      <c r="GAU68" s="119"/>
      <c r="GAV68" s="119"/>
      <c r="GAW68" s="119"/>
      <c r="GAX68" s="119"/>
      <c r="GAY68" s="119"/>
      <c r="GAZ68" s="119"/>
      <c r="GBA68" s="119"/>
      <c r="GBB68" s="119"/>
      <c r="GBC68" s="119"/>
      <c r="GBD68" s="119"/>
      <c r="GBE68" s="119"/>
      <c r="GBF68" s="119"/>
      <c r="GBG68" s="119"/>
      <c r="GBH68" s="119"/>
      <c r="GBI68" s="119"/>
      <c r="GBJ68" s="119"/>
      <c r="GBK68" s="119"/>
      <c r="GBL68" s="119"/>
      <c r="GBM68" s="119"/>
      <c r="GBN68" s="119"/>
      <c r="GBO68" s="119"/>
      <c r="GBP68" s="119"/>
      <c r="GBQ68" s="119"/>
      <c r="GBR68" s="119"/>
      <c r="GBS68" s="119"/>
      <c r="GBT68" s="119"/>
      <c r="GBU68" s="119"/>
      <c r="GBV68" s="119"/>
      <c r="GBW68" s="119"/>
      <c r="GBX68" s="119"/>
      <c r="GBY68" s="119"/>
      <c r="GBZ68" s="119"/>
      <c r="GCA68" s="119"/>
      <c r="GCB68" s="119"/>
      <c r="GCC68" s="119"/>
      <c r="GCD68" s="119"/>
      <c r="GCE68" s="119"/>
      <c r="GCF68" s="119"/>
      <c r="GCG68" s="119"/>
      <c r="GCH68" s="119"/>
      <c r="GCI68" s="119"/>
      <c r="GCJ68" s="119"/>
      <c r="GCK68" s="119"/>
      <c r="GCL68" s="119"/>
      <c r="GCM68" s="119"/>
      <c r="GCN68" s="119"/>
      <c r="GCO68" s="119"/>
      <c r="GCP68" s="119"/>
      <c r="GCQ68" s="119"/>
      <c r="GCR68" s="119"/>
      <c r="GCS68" s="119"/>
      <c r="GCT68" s="119"/>
      <c r="GCU68" s="119"/>
      <c r="GCV68" s="119"/>
      <c r="GCW68" s="119"/>
      <c r="GCX68" s="119"/>
      <c r="GCY68" s="119"/>
      <c r="GCZ68" s="119"/>
      <c r="GDA68" s="119"/>
      <c r="GDB68" s="119"/>
      <c r="GDC68" s="119"/>
      <c r="GDD68" s="119"/>
      <c r="GDE68" s="119"/>
      <c r="GDF68" s="119"/>
      <c r="GDG68" s="119"/>
      <c r="GDH68" s="119"/>
      <c r="GDI68" s="119"/>
      <c r="GDJ68" s="119"/>
      <c r="GDK68" s="119"/>
      <c r="GDL68" s="119"/>
      <c r="GDM68" s="119"/>
      <c r="GDN68" s="119"/>
      <c r="GDO68" s="119"/>
      <c r="GDP68" s="119"/>
      <c r="GDQ68" s="119"/>
      <c r="GDR68" s="119"/>
      <c r="GDS68" s="119"/>
      <c r="GDT68" s="119"/>
      <c r="GDU68" s="119"/>
      <c r="GDV68" s="119"/>
      <c r="GDW68" s="119"/>
      <c r="GDX68" s="119"/>
      <c r="GDY68" s="119"/>
      <c r="GDZ68" s="119"/>
      <c r="GEA68" s="119"/>
      <c r="GEB68" s="119"/>
      <c r="GEC68" s="119"/>
      <c r="GED68" s="119"/>
      <c r="GEE68" s="119"/>
      <c r="GEF68" s="119"/>
      <c r="GEG68" s="119"/>
      <c r="GEH68" s="119"/>
      <c r="GEI68" s="119"/>
      <c r="GEJ68" s="119"/>
      <c r="GEK68" s="119"/>
      <c r="GEL68" s="119"/>
      <c r="GEM68" s="119"/>
      <c r="GEN68" s="119"/>
      <c r="GEO68" s="119"/>
      <c r="GEP68" s="119"/>
      <c r="GEQ68" s="119"/>
      <c r="GER68" s="119"/>
      <c r="GES68" s="119"/>
      <c r="GET68" s="119"/>
      <c r="GEU68" s="119"/>
      <c r="GEV68" s="119"/>
      <c r="GEW68" s="119"/>
      <c r="GEX68" s="119"/>
      <c r="GEY68" s="119"/>
      <c r="GEZ68" s="119"/>
      <c r="GFA68" s="119"/>
      <c r="GFB68" s="119"/>
      <c r="GFC68" s="119"/>
      <c r="GFD68" s="119"/>
      <c r="GFE68" s="119"/>
      <c r="GFF68" s="119"/>
      <c r="GFG68" s="119"/>
      <c r="GFH68" s="119"/>
      <c r="GFI68" s="119"/>
      <c r="GFJ68" s="119"/>
      <c r="GFK68" s="119"/>
      <c r="GFL68" s="119"/>
      <c r="GFM68" s="119"/>
      <c r="GFN68" s="119"/>
      <c r="GFO68" s="119"/>
      <c r="GFP68" s="119"/>
      <c r="GFQ68" s="119"/>
      <c r="GFR68" s="119"/>
      <c r="GFS68" s="119"/>
      <c r="GFT68" s="119"/>
      <c r="GFU68" s="119"/>
      <c r="GFV68" s="119"/>
      <c r="GFW68" s="119"/>
      <c r="GFX68" s="119"/>
      <c r="GFY68" s="119"/>
      <c r="GFZ68" s="119"/>
      <c r="GGA68" s="119"/>
      <c r="GGB68" s="119"/>
      <c r="GGC68" s="119"/>
      <c r="GGD68" s="119"/>
      <c r="GGE68" s="119"/>
      <c r="GGF68" s="119"/>
      <c r="GGG68" s="119"/>
      <c r="GGH68" s="119"/>
      <c r="GGI68" s="119"/>
      <c r="GGJ68" s="119"/>
      <c r="GGK68" s="119"/>
      <c r="GGL68" s="119"/>
      <c r="GGM68" s="119"/>
      <c r="GGN68" s="119"/>
      <c r="GGO68" s="119"/>
      <c r="GGP68" s="119"/>
      <c r="GGQ68" s="119"/>
      <c r="GGR68" s="119"/>
      <c r="GGS68" s="119"/>
      <c r="GGT68" s="119"/>
      <c r="GGU68" s="119"/>
      <c r="GGV68" s="119"/>
      <c r="GGW68" s="119"/>
      <c r="GGX68" s="119"/>
      <c r="GGY68" s="119"/>
      <c r="GGZ68" s="119"/>
      <c r="GHA68" s="119"/>
      <c r="GHB68" s="119"/>
      <c r="GHC68" s="119"/>
      <c r="GHD68" s="119"/>
      <c r="GHE68" s="119"/>
      <c r="GHF68" s="119"/>
      <c r="GHG68" s="119"/>
      <c r="GHH68" s="119"/>
      <c r="GHI68" s="119"/>
      <c r="GHJ68" s="119"/>
      <c r="GHK68" s="119"/>
      <c r="GHL68" s="119"/>
      <c r="GHM68" s="119"/>
      <c r="GHN68" s="119"/>
      <c r="GHO68" s="119"/>
      <c r="GHP68" s="119"/>
      <c r="GHQ68" s="119"/>
      <c r="GHR68" s="119"/>
      <c r="GHS68" s="119"/>
      <c r="GHT68" s="119"/>
      <c r="GHU68" s="119"/>
      <c r="GHV68" s="119"/>
      <c r="GHW68" s="119"/>
      <c r="GHX68" s="119"/>
      <c r="GHY68" s="119"/>
      <c r="GHZ68" s="119"/>
      <c r="GIA68" s="119"/>
      <c r="GIB68" s="119"/>
      <c r="GIC68" s="119"/>
      <c r="GID68" s="119"/>
      <c r="GIE68" s="119"/>
      <c r="GIF68" s="119"/>
      <c r="GIG68" s="119"/>
      <c r="GIH68" s="119"/>
      <c r="GII68" s="119"/>
      <c r="GIJ68" s="119"/>
      <c r="GIK68" s="119"/>
      <c r="GIL68" s="119"/>
      <c r="GIM68" s="119"/>
      <c r="GIN68" s="119"/>
      <c r="GIO68" s="119"/>
      <c r="GIP68" s="119"/>
      <c r="GIQ68" s="119"/>
      <c r="GIR68" s="119"/>
      <c r="GIS68" s="119"/>
      <c r="GIT68" s="119"/>
      <c r="GIU68" s="119"/>
      <c r="GIV68" s="119"/>
      <c r="GIW68" s="119"/>
      <c r="GIX68" s="119"/>
      <c r="GIY68" s="119"/>
      <c r="GIZ68" s="119"/>
      <c r="GJA68" s="119"/>
      <c r="GJB68" s="119"/>
      <c r="GJC68" s="119"/>
      <c r="GJD68" s="119"/>
      <c r="GJE68" s="119"/>
      <c r="GJF68" s="119"/>
      <c r="GJG68" s="119"/>
      <c r="GJH68" s="119"/>
      <c r="GJI68" s="119"/>
      <c r="GJJ68" s="119"/>
      <c r="GJK68" s="119"/>
      <c r="GJL68" s="119"/>
      <c r="GJM68" s="119"/>
      <c r="GJN68" s="119"/>
      <c r="GJO68" s="119"/>
      <c r="GJP68" s="119"/>
      <c r="GJQ68" s="119"/>
      <c r="GJR68" s="119"/>
      <c r="GJS68" s="119"/>
      <c r="GJT68" s="119"/>
      <c r="GJU68" s="119"/>
      <c r="GJV68" s="119"/>
      <c r="GJW68" s="119"/>
      <c r="GJX68" s="119"/>
      <c r="GJY68" s="119"/>
      <c r="GJZ68" s="119"/>
      <c r="GKA68" s="119"/>
      <c r="GKB68" s="119"/>
      <c r="GKC68" s="119"/>
      <c r="GKD68" s="119"/>
      <c r="GKE68" s="119"/>
      <c r="GKF68" s="119"/>
      <c r="GKG68" s="119"/>
      <c r="GKH68" s="119"/>
      <c r="GKI68" s="119"/>
      <c r="GKJ68" s="119"/>
      <c r="GKK68" s="119"/>
      <c r="GKL68" s="119"/>
      <c r="GKM68" s="119"/>
      <c r="GKN68" s="119"/>
      <c r="GKO68" s="119"/>
      <c r="GKP68" s="119"/>
      <c r="GKQ68" s="119"/>
      <c r="GKR68" s="119"/>
      <c r="GKS68" s="119"/>
      <c r="GKT68" s="119"/>
      <c r="GKU68" s="119"/>
      <c r="GKV68" s="119"/>
      <c r="GKW68" s="119"/>
      <c r="GKX68" s="119"/>
      <c r="GKY68" s="119"/>
      <c r="GKZ68" s="119"/>
      <c r="GLA68" s="119"/>
      <c r="GLB68" s="119"/>
      <c r="GLC68" s="119"/>
      <c r="GLD68" s="119"/>
      <c r="GLE68" s="119"/>
      <c r="GLF68" s="119"/>
      <c r="GLG68" s="119"/>
      <c r="GLH68" s="119"/>
      <c r="GLI68" s="119"/>
      <c r="GLJ68" s="119"/>
      <c r="GLK68" s="119"/>
      <c r="GLL68" s="119"/>
      <c r="GLM68" s="119"/>
      <c r="GLN68" s="119"/>
      <c r="GLO68" s="119"/>
      <c r="GLP68" s="119"/>
      <c r="GLQ68" s="119"/>
      <c r="GLR68" s="119"/>
      <c r="GLS68" s="119"/>
      <c r="GLT68" s="119"/>
      <c r="GLU68" s="119"/>
      <c r="GLV68" s="119"/>
      <c r="GLW68" s="119"/>
      <c r="GLX68" s="119"/>
      <c r="GLY68" s="119"/>
      <c r="GLZ68" s="119"/>
      <c r="GMA68" s="119"/>
      <c r="GMB68" s="119"/>
      <c r="GMC68" s="119"/>
      <c r="GMD68" s="119"/>
      <c r="GME68" s="119"/>
      <c r="GMF68" s="119"/>
      <c r="GMG68" s="119"/>
      <c r="GMH68" s="119"/>
      <c r="GMI68" s="119"/>
      <c r="GMJ68" s="119"/>
      <c r="GMK68" s="119"/>
      <c r="GML68" s="119"/>
      <c r="GMM68" s="119"/>
      <c r="GMN68" s="119"/>
      <c r="GMO68" s="119"/>
      <c r="GMP68" s="119"/>
      <c r="GMQ68" s="119"/>
      <c r="GMR68" s="119"/>
      <c r="GMS68" s="119"/>
      <c r="GMT68" s="119"/>
      <c r="GMU68" s="119"/>
      <c r="GMV68" s="119"/>
      <c r="GMW68" s="119"/>
      <c r="GMX68" s="119"/>
      <c r="GMY68" s="119"/>
      <c r="GMZ68" s="119"/>
      <c r="GNA68" s="119"/>
      <c r="GNB68" s="119"/>
      <c r="GNC68" s="119"/>
      <c r="GND68" s="119"/>
      <c r="GNE68" s="119"/>
      <c r="GNF68" s="119"/>
      <c r="GNG68" s="119"/>
      <c r="GNH68" s="119"/>
      <c r="GNI68" s="119"/>
      <c r="GNJ68" s="119"/>
      <c r="GNK68" s="119"/>
      <c r="GNL68" s="119"/>
      <c r="GNM68" s="119"/>
      <c r="GNN68" s="119"/>
      <c r="GNO68" s="119"/>
      <c r="GNP68" s="119"/>
      <c r="GNQ68" s="119"/>
      <c r="GNR68" s="119"/>
      <c r="GNS68" s="119"/>
      <c r="GNT68" s="119"/>
      <c r="GNU68" s="119"/>
      <c r="GNV68" s="119"/>
      <c r="GNW68" s="119"/>
      <c r="GNX68" s="119"/>
      <c r="GNY68" s="119"/>
      <c r="GNZ68" s="119"/>
      <c r="GOA68" s="119"/>
      <c r="GOB68" s="119"/>
      <c r="GOC68" s="119"/>
      <c r="GOD68" s="119"/>
      <c r="GOE68" s="119"/>
      <c r="GOF68" s="119"/>
      <c r="GOG68" s="119"/>
      <c r="GOH68" s="119"/>
      <c r="GOI68" s="119"/>
      <c r="GOJ68" s="119"/>
      <c r="GOK68" s="119"/>
      <c r="GOL68" s="119"/>
      <c r="GOM68" s="119"/>
      <c r="GON68" s="119"/>
      <c r="GOO68" s="119"/>
      <c r="GOP68" s="119"/>
      <c r="GOQ68" s="119"/>
      <c r="GOR68" s="119"/>
      <c r="GOS68" s="119"/>
      <c r="GOT68" s="119"/>
      <c r="GOU68" s="119"/>
      <c r="GOV68" s="119"/>
      <c r="GOW68" s="119"/>
      <c r="GOX68" s="119"/>
      <c r="GOY68" s="119"/>
      <c r="GOZ68" s="119"/>
      <c r="GPA68" s="119"/>
      <c r="GPB68" s="119"/>
      <c r="GPC68" s="119"/>
      <c r="GPD68" s="119"/>
      <c r="GPE68" s="119"/>
      <c r="GPF68" s="119"/>
      <c r="GPG68" s="119"/>
      <c r="GPH68" s="119"/>
      <c r="GPI68" s="119"/>
      <c r="GPJ68" s="119"/>
      <c r="GPK68" s="119"/>
      <c r="GPL68" s="119"/>
      <c r="GPM68" s="119"/>
      <c r="GPN68" s="119"/>
      <c r="GPO68" s="119"/>
      <c r="GPP68" s="119"/>
      <c r="GPQ68" s="119"/>
      <c r="GPR68" s="119"/>
      <c r="GPS68" s="119"/>
      <c r="GPT68" s="119"/>
      <c r="GPU68" s="119"/>
      <c r="GPV68" s="119"/>
      <c r="GPW68" s="119"/>
      <c r="GPX68" s="119"/>
      <c r="GPY68" s="119"/>
      <c r="GPZ68" s="119"/>
      <c r="GQA68" s="119"/>
      <c r="GQB68" s="119"/>
      <c r="GQC68" s="119"/>
      <c r="GQD68" s="119"/>
      <c r="GQE68" s="119"/>
      <c r="GQF68" s="119"/>
      <c r="GQG68" s="119"/>
      <c r="GQH68" s="119"/>
      <c r="GQI68" s="119"/>
      <c r="GQJ68" s="119"/>
      <c r="GQK68" s="119"/>
      <c r="GQL68" s="119"/>
      <c r="GQM68" s="119"/>
      <c r="GQN68" s="119"/>
      <c r="GQO68" s="119"/>
      <c r="GQP68" s="119"/>
      <c r="GQQ68" s="119"/>
      <c r="GQR68" s="119"/>
      <c r="GQS68" s="119"/>
      <c r="GQT68" s="119"/>
      <c r="GQU68" s="119"/>
      <c r="GQV68" s="119"/>
      <c r="GQW68" s="119"/>
      <c r="GQX68" s="119"/>
      <c r="GQY68" s="119"/>
      <c r="GQZ68" s="119"/>
      <c r="GRA68" s="119"/>
      <c r="GRB68" s="119"/>
      <c r="GRC68" s="119"/>
      <c r="GRD68" s="119"/>
      <c r="GRE68" s="119"/>
      <c r="GRF68" s="119"/>
      <c r="GRG68" s="119"/>
      <c r="GRH68" s="119"/>
      <c r="GRI68" s="119"/>
      <c r="GRJ68" s="119"/>
      <c r="GRK68" s="119"/>
      <c r="GRL68" s="119"/>
      <c r="GRM68" s="119"/>
      <c r="GRN68" s="119"/>
      <c r="GRO68" s="119"/>
      <c r="GRP68" s="119"/>
      <c r="GRQ68" s="119"/>
      <c r="GRR68" s="119"/>
      <c r="GRS68" s="119"/>
      <c r="GRT68" s="119"/>
      <c r="GRU68" s="119"/>
      <c r="GRV68" s="119"/>
      <c r="GRW68" s="119"/>
      <c r="GRX68" s="119"/>
      <c r="GRY68" s="119"/>
      <c r="GRZ68" s="119"/>
      <c r="GSA68" s="119"/>
      <c r="GSB68" s="119"/>
      <c r="GSC68" s="119"/>
      <c r="GSD68" s="119"/>
      <c r="GSE68" s="119"/>
      <c r="GSF68" s="119"/>
      <c r="GSG68" s="119"/>
      <c r="GSH68" s="119"/>
      <c r="GSI68" s="119"/>
      <c r="GSJ68" s="119"/>
      <c r="GSK68" s="119"/>
      <c r="GSL68" s="119"/>
      <c r="GSM68" s="119"/>
      <c r="GSN68" s="119"/>
      <c r="GSO68" s="119"/>
      <c r="GSP68" s="119"/>
      <c r="GSQ68" s="119"/>
      <c r="GSR68" s="119"/>
      <c r="GSS68" s="119"/>
      <c r="GST68" s="119"/>
      <c r="GSU68" s="119"/>
      <c r="GSV68" s="119"/>
      <c r="GSW68" s="119"/>
      <c r="GSX68" s="119"/>
      <c r="GSY68" s="119"/>
      <c r="GSZ68" s="119"/>
      <c r="GTA68" s="119"/>
      <c r="GTB68" s="119"/>
      <c r="GTC68" s="119"/>
      <c r="GTD68" s="119"/>
      <c r="GTE68" s="119"/>
      <c r="GTF68" s="119"/>
      <c r="GTG68" s="119"/>
      <c r="GTH68" s="119"/>
      <c r="GTI68" s="119"/>
      <c r="GTJ68" s="119"/>
      <c r="GTK68" s="119"/>
      <c r="GTL68" s="119"/>
      <c r="GTM68" s="119"/>
      <c r="GTN68" s="119"/>
      <c r="GTO68" s="119"/>
      <c r="GTP68" s="119"/>
      <c r="GTQ68" s="119"/>
      <c r="GTR68" s="119"/>
      <c r="GTS68" s="119"/>
      <c r="GTT68" s="119"/>
      <c r="GTU68" s="119"/>
      <c r="GTV68" s="119"/>
      <c r="GTW68" s="119"/>
      <c r="GTX68" s="119"/>
      <c r="GTY68" s="119"/>
      <c r="GTZ68" s="119"/>
      <c r="GUA68" s="119"/>
      <c r="GUB68" s="119"/>
      <c r="GUC68" s="119"/>
      <c r="GUD68" s="119"/>
      <c r="GUE68" s="119"/>
      <c r="GUF68" s="119"/>
      <c r="GUG68" s="119"/>
      <c r="GUH68" s="119"/>
      <c r="GUI68" s="119"/>
      <c r="GUJ68" s="119"/>
      <c r="GUK68" s="119"/>
      <c r="GUL68" s="119"/>
      <c r="GUM68" s="119"/>
      <c r="GUN68" s="119"/>
      <c r="GUO68" s="119"/>
      <c r="GUP68" s="119"/>
      <c r="GUQ68" s="119"/>
      <c r="GUR68" s="119"/>
      <c r="GUS68" s="119"/>
      <c r="GUT68" s="119"/>
      <c r="GUU68" s="119"/>
      <c r="GUV68" s="119"/>
      <c r="GUW68" s="119"/>
      <c r="GUX68" s="119"/>
      <c r="GUY68" s="119"/>
      <c r="GUZ68" s="119"/>
      <c r="GVA68" s="119"/>
      <c r="GVB68" s="119"/>
      <c r="GVC68" s="119"/>
      <c r="GVD68" s="119"/>
      <c r="GVE68" s="119"/>
      <c r="GVF68" s="119"/>
      <c r="GVG68" s="119"/>
      <c r="GVH68" s="119"/>
      <c r="GVI68" s="119"/>
      <c r="GVJ68" s="119"/>
      <c r="GVK68" s="119"/>
      <c r="GVL68" s="119"/>
      <c r="GVM68" s="119"/>
      <c r="GVN68" s="119"/>
      <c r="GVO68" s="119"/>
      <c r="GVP68" s="119"/>
      <c r="GVQ68" s="119"/>
      <c r="GVR68" s="119"/>
      <c r="GVS68" s="119"/>
      <c r="GVT68" s="119"/>
      <c r="GVU68" s="119"/>
      <c r="GVV68" s="119"/>
      <c r="GVW68" s="119"/>
      <c r="GVX68" s="119"/>
      <c r="GVY68" s="119"/>
      <c r="GVZ68" s="119"/>
      <c r="GWA68" s="119"/>
      <c r="GWB68" s="119"/>
      <c r="GWC68" s="119"/>
      <c r="GWD68" s="119"/>
      <c r="GWE68" s="119"/>
      <c r="GWF68" s="119"/>
      <c r="GWG68" s="119"/>
      <c r="GWH68" s="119"/>
      <c r="GWI68" s="119"/>
      <c r="GWJ68" s="119"/>
      <c r="GWK68" s="119"/>
      <c r="GWL68" s="119"/>
      <c r="GWM68" s="119"/>
      <c r="GWN68" s="119"/>
      <c r="GWO68" s="119"/>
      <c r="GWP68" s="119"/>
      <c r="GWQ68" s="119"/>
      <c r="GWR68" s="119"/>
      <c r="GWS68" s="119"/>
      <c r="GWT68" s="119"/>
      <c r="GWU68" s="119"/>
      <c r="GWV68" s="119"/>
      <c r="GWW68" s="119"/>
      <c r="GWX68" s="119"/>
      <c r="GWY68" s="119"/>
      <c r="GWZ68" s="119"/>
      <c r="GXA68" s="119"/>
      <c r="GXB68" s="119"/>
      <c r="GXC68" s="119"/>
      <c r="GXD68" s="119"/>
      <c r="GXE68" s="119"/>
      <c r="GXF68" s="119"/>
      <c r="GXG68" s="119"/>
      <c r="GXH68" s="119"/>
      <c r="GXI68" s="119"/>
      <c r="GXJ68" s="119"/>
      <c r="GXK68" s="119"/>
      <c r="GXL68" s="119"/>
      <c r="GXM68" s="119"/>
      <c r="GXN68" s="119"/>
      <c r="GXO68" s="119"/>
      <c r="GXP68" s="119"/>
      <c r="GXQ68" s="119"/>
      <c r="GXR68" s="119"/>
      <c r="GXS68" s="119"/>
      <c r="GXT68" s="119"/>
      <c r="GXU68" s="119"/>
      <c r="GXV68" s="119"/>
      <c r="GXW68" s="119"/>
      <c r="GXX68" s="119"/>
      <c r="GXY68" s="119"/>
      <c r="GXZ68" s="119"/>
      <c r="GYA68" s="119"/>
      <c r="GYB68" s="119"/>
      <c r="GYC68" s="119"/>
      <c r="GYD68" s="119"/>
      <c r="GYE68" s="119"/>
      <c r="GYF68" s="119"/>
      <c r="GYG68" s="119"/>
      <c r="GYH68" s="119"/>
      <c r="GYI68" s="119"/>
      <c r="GYJ68" s="119"/>
      <c r="GYK68" s="119"/>
      <c r="GYL68" s="119"/>
      <c r="GYM68" s="119"/>
      <c r="GYN68" s="119"/>
      <c r="GYO68" s="119"/>
      <c r="GYP68" s="119"/>
      <c r="GYQ68" s="119"/>
      <c r="GYR68" s="119"/>
      <c r="GYS68" s="119"/>
      <c r="GYT68" s="119"/>
      <c r="GYU68" s="119"/>
      <c r="GYV68" s="119"/>
      <c r="GYW68" s="119"/>
      <c r="GYX68" s="119"/>
      <c r="GYY68" s="119"/>
      <c r="GYZ68" s="119"/>
      <c r="GZA68" s="119"/>
      <c r="GZB68" s="119"/>
      <c r="GZC68" s="119"/>
      <c r="GZD68" s="119"/>
      <c r="GZE68" s="119"/>
      <c r="GZF68" s="119"/>
      <c r="GZG68" s="119"/>
      <c r="GZH68" s="119"/>
      <c r="GZI68" s="119"/>
      <c r="GZJ68" s="119"/>
      <c r="GZK68" s="119"/>
      <c r="GZL68" s="119"/>
      <c r="GZM68" s="119"/>
      <c r="GZN68" s="119"/>
      <c r="GZO68" s="119"/>
      <c r="GZP68" s="119"/>
      <c r="GZQ68" s="119"/>
      <c r="GZR68" s="119"/>
      <c r="GZS68" s="119"/>
      <c r="GZT68" s="119"/>
      <c r="GZU68" s="119"/>
      <c r="GZV68" s="119"/>
      <c r="GZW68" s="119"/>
      <c r="GZX68" s="119"/>
      <c r="GZY68" s="119"/>
      <c r="GZZ68" s="119"/>
      <c r="HAA68" s="119"/>
      <c r="HAB68" s="119"/>
      <c r="HAC68" s="119"/>
      <c r="HAD68" s="119"/>
      <c r="HAE68" s="119"/>
      <c r="HAF68" s="119"/>
      <c r="HAG68" s="119"/>
      <c r="HAH68" s="119"/>
      <c r="HAI68" s="119"/>
      <c r="HAJ68" s="119"/>
      <c r="HAK68" s="119"/>
      <c r="HAL68" s="119"/>
      <c r="HAM68" s="119"/>
      <c r="HAN68" s="119"/>
      <c r="HAO68" s="119"/>
      <c r="HAP68" s="119"/>
      <c r="HAQ68" s="119"/>
      <c r="HAR68" s="119"/>
      <c r="HAS68" s="119"/>
      <c r="HAT68" s="119"/>
      <c r="HAU68" s="119"/>
      <c r="HAV68" s="119"/>
      <c r="HAW68" s="119"/>
      <c r="HAX68" s="119"/>
      <c r="HAY68" s="119"/>
      <c r="HAZ68" s="119"/>
      <c r="HBA68" s="119"/>
      <c r="HBB68" s="119"/>
      <c r="HBC68" s="119"/>
      <c r="HBD68" s="119"/>
      <c r="HBE68" s="119"/>
      <c r="HBF68" s="119"/>
      <c r="HBG68" s="119"/>
      <c r="HBH68" s="119"/>
      <c r="HBI68" s="119"/>
      <c r="HBJ68" s="119"/>
      <c r="HBK68" s="119"/>
      <c r="HBL68" s="119"/>
      <c r="HBM68" s="119"/>
      <c r="HBN68" s="119"/>
      <c r="HBO68" s="119"/>
      <c r="HBP68" s="119"/>
      <c r="HBQ68" s="119"/>
      <c r="HBR68" s="119"/>
      <c r="HBS68" s="119"/>
      <c r="HBT68" s="119"/>
      <c r="HBU68" s="119"/>
      <c r="HBV68" s="119"/>
      <c r="HBW68" s="119"/>
      <c r="HBX68" s="119"/>
      <c r="HBY68" s="119"/>
      <c r="HBZ68" s="119"/>
      <c r="HCA68" s="119"/>
      <c r="HCB68" s="119"/>
      <c r="HCC68" s="119"/>
      <c r="HCD68" s="119"/>
      <c r="HCE68" s="119"/>
      <c r="HCF68" s="119"/>
      <c r="HCG68" s="119"/>
      <c r="HCH68" s="119"/>
      <c r="HCI68" s="119"/>
      <c r="HCJ68" s="119"/>
      <c r="HCK68" s="119"/>
      <c r="HCL68" s="119"/>
      <c r="HCM68" s="119"/>
      <c r="HCN68" s="119"/>
      <c r="HCO68" s="119"/>
      <c r="HCP68" s="119"/>
      <c r="HCQ68" s="119"/>
      <c r="HCR68" s="119"/>
      <c r="HCS68" s="119"/>
      <c r="HCT68" s="119"/>
      <c r="HCU68" s="119"/>
      <c r="HCV68" s="119"/>
      <c r="HCW68" s="119"/>
      <c r="HCX68" s="119"/>
      <c r="HCY68" s="119"/>
      <c r="HCZ68" s="119"/>
      <c r="HDA68" s="119"/>
      <c r="HDB68" s="119"/>
      <c r="HDC68" s="119"/>
      <c r="HDD68" s="119"/>
      <c r="HDE68" s="119"/>
      <c r="HDF68" s="119"/>
      <c r="HDG68" s="119"/>
      <c r="HDH68" s="119"/>
      <c r="HDI68" s="119"/>
      <c r="HDJ68" s="119"/>
      <c r="HDK68" s="119"/>
      <c r="HDL68" s="119"/>
      <c r="HDM68" s="119"/>
      <c r="HDN68" s="119"/>
      <c r="HDO68" s="119"/>
      <c r="HDP68" s="119"/>
      <c r="HDQ68" s="119"/>
      <c r="HDR68" s="119"/>
      <c r="HDS68" s="119"/>
      <c r="HDT68" s="119"/>
      <c r="HDU68" s="119"/>
      <c r="HDV68" s="119"/>
      <c r="HDW68" s="119"/>
      <c r="HDX68" s="119"/>
      <c r="HDY68" s="119"/>
      <c r="HDZ68" s="119"/>
      <c r="HEA68" s="119"/>
      <c r="HEB68" s="119"/>
      <c r="HEC68" s="119"/>
      <c r="HED68" s="119"/>
      <c r="HEE68" s="119"/>
      <c r="HEF68" s="119"/>
      <c r="HEG68" s="119"/>
      <c r="HEH68" s="119"/>
      <c r="HEI68" s="119"/>
      <c r="HEJ68" s="119"/>
      <c r="HEK68" s="119"/>
      <c r="HEL68" s="119"/>
      <c r="HEM68" s="119"/>
      <c r="HEN68" s="119"/>
      <c r="HEO68" s="119"/>
      <c r="HEP68" s="119"/>
      <c r="HEQ68" s="119"/>
      <c r="HER68" s="119"/>
      <c r="HES68" s="119"/>
      <c r="HET68" s="119"/>
      <c r="HEU68" s="119"/>
      <c r="HEV68" s="119"/>
      <c r="HEW68" s="119"/>
      <c r="HEX68" s="119"/>
      <c r="HEY68" s="119"/>
      <c r="HEZ68" s="119"/>
      <c r="HFA68" s="119"/>
      <c r="HFB68" s="119"/>
      <c r="HFC68" s="119"/>
      <c r="HFD68" s="119"/>
      <c r="HFE68" s="119"/>
      <c r="HFF68" s="119"/>
      <c r="HFG68" s="119"/>
      <c r="HFH68" s="119"/>
      <c r="HFI68" s="119"/>
      <c r="HFJ68" s="119"/>
      <c r="HFK68" s="119"/>
      <c r="HFL68" s="119"/>
      <c r="HFM68" s="119"/>
      <c r="HFN68" s="119"/>
      <c r="HFO68" s="119"/>
      <c r="HFP68" s="119"/>
      <c r="HFQ68" s="119"/>
      <c r="HFR68" s="119"/>
      <c r="HFS68" s="119"/>
      <c r="HFT68" s="119"/>
      <c r="HFU68" s="119"/>
      <c r="HFV68" s="119"/>
      <c r="HFW68" s="119"/>
      <c r="HFX68" s="119"/>
      <c r="HFY68" s="119"/>
      <c r="HFZ68" s="119"/>
      <c r="HGA68" s="119"/>
      <c r="HGB68" s="119"/>
      <c r="HGC68" s="119"/>
      <c r="HGD68" s="119"/>
      <c r="HGE68" s="119"/>
      <c r="HGF68" s="119"/>
      <c r="HGG68" s="119"/>
      <c r="HGH68" s="119"/>
      <c r="HGI68" s="119"/>
      <c r="HGJ68" s="119"/>
      <c r="HGK68" s="119"/>
      <c r="HGL68" s="119"/>
      <c r="HGM68" s="119"/>
      <c r="HGN68" s="119"/>
      <c r="HGO68" s="119"/>
      <c r="HGP68" s="119"/>
      <c r="HGQ68" s="119"/>
      <c r="HGR68" s="119"/>
      <c r="HGS68" s="119"/>
      <c r="HGT68" s="119"/>
      <c r="HGU68" s="119"/>
      <c r="HGV68" s="119"/>
      <c r="HGW68" s="119"/>
      <c r="HGX68" s="119"/>
      <c r="HGY68" s="119"/>
      <c r="HGZ68" s="119"/>
      <c r="HHA68" s="119"/>
      <c r="HHB68" s="119"/>
      <c r="HHC68" s="119"/>
      <c r="HHD68" s="119"/>
      <c r="HHE68" s="119"/>
      <c r="HHF68" s="119"/>
      <c r="HHG68" s="119"/>
      <c r="HHH68" s="119"/>
      <c r="HHI68" s="119"/>
      <c r="HHJ68" s="119"/>
      <c r="HHK68" s="119"/>
      <c r="HHL68" s="119"/>
      <c r="HHM68" s="119"/>
      <c r="HHN68" s="119"/>
      <c r="HHO68" s="119"/>
      <c r="HHP68" s="119"/>
      <c r="HHQ68" s="119"/>
      <c r="HHR68" s="119"/>
      <c r="HHS68" s="119"/>
      <c r="HHT68" s="119"/>
      <c r="HHU68" s="119"/>
      <c r="HHV68" s="119"/>
      <c r="HHW68" s="119"/>
      <c r="HHX68" s="119"/>
      <c r="HHY68" s="119"/>
      <c r="HHZ68" s="119"/>
      <c r="HIA68" s="119"/>
      <c r="HIB68" s="119"/>
      <c r="HIC68" s="119"/>
      <c r="HID68" s="119"/>
      <c r="HIE68" s="119"/>
      <c r="HIF68" s="119"/>
      <c r="HIG68" s="119"/>
      <c r="HIH68" s="119"/>
      <c r="HII68" s="119"/>
      <c r="HIJ68" s="119"/>
      <c r="HIK68" s="119"/>
      <c r="HIL68" s="119"/>
      <c r="HIM68" s="119"/>
      <c r="HIN68" s="119"/>
      <c r="HIO68" s="119"/>
      <c r="HIP68" s="119"/>
      <c r="HIQ68" s="119"/>
      <c r="HIR68" s="119"/>
      <c r="HIS68" s="119"/>
      <c r="HIT68" s="119"/>
      <c r="HIU68" s="119"/>
      <c r="HIV68" s="119"/>
      <c r="HIW68" s="119"/>
      <c r="HIX68" s="119"/>
      <c r="HIY68" s="119"/>
      <c r="HIZ68" s="119"/>
      <c r="HJA68" s="119"/>
      <c r="HJB68" s="119"/>
      <c r="HJC68" s="119"/>
      <c r="HJD68" s="119"/>
      <c r="HJE68" s="119"/>
      <c r="HJF68" s="119"/>
      <c r="HJG68" s="119"/>
      <c r="HJH68" s="119"/>
      <c r="HJI68" s="119"/>
      <c r="HJJ68" s="119"/>
      <c r="HJK68" s="119"/>
      <c r="HJL68" s="119"/>
      <c r="HJM68" s="119"/>
      <c r="HJN68" s="119"/>
      <c r="HJO68" s="119"/>
      <c r="HJP68" s="119"/>
      <c r="HJQ68" s="119"/>
      <c r="HJR68" s="119"/>
      <c r="HJS68" s="119"/>
      <c r="HJT68" s="119"/>
      <c r="HJU68" s="119"/>
      <c r="HJV68" s="119"/>
      <c r="HJW68" s="119"/>
      <c r="HJX68" s="119"/>
      <c r="HJY68" s="119"/>
      <c r="HJZ68" s="119"/>
      <c r="HKA68" s="119"/>
      <c r="HKB68" s="119"/>
      <c r="HKC68" s="119"/>
      <c r="HKD68" s="119"/>
      <c r="HKE68" s="119"/>
      <c r="HKF68" s="119"/>
      <c r="HKG68" s="119"/>
      <c r="HKH68" s="119"/>
      <c r="HKI68" s="119"/>
      <c r="HKJ68" s="119"/>
      <c r="HKK68" s="119"/>
      <c r="HKL68" s="119"/>
      <c r="HKM68" s="119"/>
      <c r="HKN68" s="119"/>
      <c r="HKO68" s="119"/>
      <c r="HKP68" s="119"/>
      <c r="HKQ68" s="119"/>
      <c r="HKR68" s="119"/>
      <c r="HKS68" s="119"/>
      <c r="HKT68" s="119"/>
      <c r="HKU68" s="119"/>
      <c r="HKV68" s="119"/>
      <c r="HKW68" s="119"/>
      <c r="HKX68" s="119"/>
      <c r="HKY68" s="119"/>
      <c r="HKZ68" s="119"/>
      <c r="HLA68" s="119"/>
      <c r="HLB68" s="119"/>
      <c r="HLC68" s="119"/>
      <c r="HLD68" s="119"/>
      <c r="HLE68" s="119"/>
      <c r="HLF68" s="119"/>
      <c r="HLG68" s="119"/>
      <c r="HLH68" s="119"/>
      <c r="HLI68" s="119"/>
      <c r="HLJ68" s="119"/>
      <c r="HLK68" s="119"/>
      <c r="HLL68" s="119"/>
      <c r="HLM68" s="119"/>
      <c r="HLN68" s="119"/>
      <c r="HLO68" s="119"/>
      <c r="HLP68" s="119"/>
      <c r="HLQ68" s="119"/>
      <c r="HLR68" s="119"/>
      <c r="HLS68" s="119"/>
      <c r="HLT68" s="119"/>
      <c r="HLU68" s="119"/>
      <c r="HLV68" s="119"/>
      <c r="HLW68" s="119"/>
      <c r="HLX68" s="119"/>
      <c r="HLY68" s="119"/>
      <c r="HLZ68" s="119"/>
      <c r="HMA68" s="119"/>
      <c r="HMB68" s="119"/>
      <c r="HMC68" s="119"/>
      <c r="HMD68" s="119"/>
      <c r="HME68" s="119"/>
      <c r="HMF68" s="119"/>
      <c r="HMG68" s="119"/>
      <c r="HMH68" s="119"/>
      <c r="HMI68" s="119"/>
      <c r="HMJ68" s="119"/>
      <c r="HMK68" s="119"/>
      <c r="HML68" s="119"/>
      <c r="HMM68" s="119"/>
      <c r="HMN68" s="119"/>
      <c r="HMO68" s="119"/>
      <c r="HMP68" s="119"/>
      <c r="HMQ68" s="119"/>
      <c r="HMR68" s="119"/>
      <c r="HMS68" s="119"/>
      <c r="HMT68" s="119"/>
      <c r="HMU68" s="119"/>
      <c r="HMV68" s="119"/>
      <c r="HMW68" s="119"/>
      <c r="HMX68" s="119"/>
      <c r="HMY68" s="119"/>
      <c r="HMZ68" s="119"/>
      <c r="HNA68" s="119"/>
      <c r="HNB68" s="119"/>
      <c r="HNC68" s="119"/>
      <c r="HND68" s="119"/>
      <c r="HNE68" s="119"/>
      <c r="HNF68" s="119"/>
      <c r="HNG68" s="119"/>
      <c r="HNH68" s="119"/>
      <c r="HNI68" s="119"/>
      <c r="HNJ68" s="119"/>
      <c r="HNK68" s="119"/>
      <c r="HNL68" s="119"/>
      <c r="HNM68" s="119"/>
      <c r="HNN68" s="119"/>
      <c r="HNO68" s="119"/>
      <c r="HNP68" s="119"/>
      <c r="HNQ68" s="119"/>
      <c r="HNR68" s="119"/>
      <c r="HNS68" s="119"/>
      <c r="HNT68" s="119"/>
      <c r="HNU68" s="119"/>
      <c r="HNV68" s="119"/>
      <c r="HNW68" s="119"/>
      <c r="HNX68" s="119"/>
      <c r="HNY68" s="119"/>
      <c r="HNZ68" s="119"/>
      <c r="HOA68" s="119"/>
      <c r="HOB68" s="119"/>
      <c r="HOC68" s="119"/>
      <c r="HOD68" s="119"/>
      <c r="HOE68" s="119"/>
      <c r="HOF68" s="119"/>
      <c r="HOG68" s="119"/>
      <c r="HOH68" s="119"/>
      <c r="HOI68" s="119"/>
      <c r="HOJ68" s="119"/>
      <c r="HOK68" s="119"/>
      <c r="HOL68" s="119"/>
      <c r="HOM68" s="119"/>
      <c r="HON68" s="119"/>
      <c r="HOO68" s="119"/>
      <c r="HOP68" s="119"/>
      <c r="HOQ68" s="119"/>
      <c r="HOR68" s="119"/>
      <c r="HOS68" s="119"/>
      <c r="HOT68" s="119"/>
      <c r="HOU68" s="119"/>
      <c r="HOV68" s="119"/>
      <c r="HOW68" s="119"/>
      <c r="HOX68" s="119"/>
      <c r="HOY68" s="119"/>
      <c r="HOZ68" s="119"/>
      <c r="HPA68" s="119"/>
      <c r="HPB68" s="119"/>
      <c r="HPC68" s="119"/>
      <c r="HPD68" s="119"/>
      <c r="HPE68" s="119"/>
      <c r="HPF68" s="119"/>
      <c r="HPG68" s="119"/>
      <c r="HPH68" s="119"/>
      <c r="HPI68" s="119"/>
      <c r="HPJ68" s="119"/>
      <c r="HPK68" s="119"/>
      <c r="HPL68" s="119"/>
      <c r="HPM68" s="119"/>
      <c r="HPN68" s="119"/>
      <c r="HPO68" s="119"/>
      <c r="HPP68" s="119"/>
      <c r="HPQ68" s="119"/>
      <c r="HPR68" s="119"/>
      <c r="HPS68" s="119"/>
      <c r="HPT68" s="119"/>
      <c r="HPU68" s="119"/>
      <c r="HPV68" s="119"/>
      <c r="HPW68" s="119"/>
      <c r="HPX68" s="119"/>
      <c r="HPY68" s="119"/>
      <c r="HPZ68" s="119"/>
      <c r="HQA68" s="119"/>
      <c r="HQB68" s="119"/>
      <c r="HQC68" s="119"/>
      <c r="HQD68" s="119"/>
      <c r="HQE68" s="119"/>
      <c r="HQF68" s="119"/>
      <c r="HQG68" s="119"/>
      <c r="HQH68" s="119"/>
      <c r="HQI68" s="119"/>
      <c r="HQJ68" s="119"/>
      <c r="HQK68" s="119"/>
      <c r="HQL68" s="119"/>
      <c r="HQM68" s="119"/>
      <c r="HQN68" s="119"/>
      <c r="HQO68" s="119"/>
      <c r="HQP68" s="119"/>
      <c r="HQQ68" s="119"/>
      <c r="HQR68" s="119"/>
      <c r="HQS68" s="119"/>
      <c r="HQT68" s="119"/>
      <c r="HQU68" s="119"/>
      <c r="HQV68" s="119"/>
      <c r="HQW68" s="119"/>
      <c r="HQX68" s="119"/>
      <c r="HQY68" s="119"/>
      <c r="HQZ68" s="119"/>
      <c r="HRA68" s="119"/>
      <c r="HRB68" s="119"/>
      <c r="HRC68" s="119"/>
      <c r="HRD68" s="119"/>
      <c r="HRE68" s="119"/>
      <c r="HRF68" s="119"/>
      <c r="HRG68" s="119"/>
      <c r="HRH68" s="119"/>
      <c r="HRI68" s="119"/>
      <c r="HRJ68" s="119"/>
      <c r="HRK68" s="119"/>
      <c r="HRL68" s="119"/>
      <c r="HRM68" s="119"/>
      <c r="HRN68" s="119"/>
      <c r="HRO68" s="119"/>
      <c r="HRP68" s="119"/>
      <c r="HRQ68" s="119"/>
      <c r="HRR68" s="119"/>
      <c r="HRS68" s="119"/>
      <c r="HRT68" s="119"/>
      <c r="HRU68" s="119"/>
      <c r="HRV68" s="119"/>
      <c r="HRW68" s="119"/>
      <c r="HRX68" s="119"/>
      <c r="HRY68" s="119"/>
      <c r="HRZ68" s="119"/>
      <c r="HSA68" s="119"/>
      <c r="HSB68" s="119"/>
      <c r="HSC68" s="119"/>
      <c r="HSD68" s="119"/>
      <c r="HSE68" s="119"/>
      <c r="HSF68" s="119"/>
      <c r="HSG68" s="119"/>
      <c r="HSH68" s="119"/>
      <c r="HSI68" s="119"/>
      <c r="HSJ68" s="119"/>
      <c r="HSK68" s="119"/>
      <c r="HSL68" s="119"/>
      <c r="HSM68" s="119"/>
      <c r="HSN68" s="119"/>
      <c r="HSO68" s="119"/>
      <c r="HSP68" s="119"/>
      <c r="HSQ68" s="119"/>
      <c r="HSR68" s="119"/>
      <c r="HSS68" s="119"/>
      <c r="HST68" s="119"/>
      <c r="HSU68" s="119"/>
      <c r="HSV68" s="119"/>
      <c r="HSW68" s="119"/>
      <c r="HSX68" s="119"/>
      <c r="HSY68" s="119"/>
      <c r="HSZ68" s="119"/>
      <c r="HTA68" s="119"/>
      <c r="HTB68" s="119"/>
      <c r="HTC68" s="119"/>
      <c r="HTD68" s="119"/>
      <c r="HTE68" s="119"/>
      <c r="HTF68" s="119"/>
      <c r="HTG68" s="119"/>
      <c r="HTH68" s="119"/>
      <c r="HTI68" s="119"/>
      <c r="HTJ68" s="119"/>
      <c r="HTK68" s="119"/>
      <c r="HTL68" s="119"/>
      <c r="HTM68" s="119"/>
      <c r="HTN68" s="119"/>
      <c r="HTO68" s="119"/>
      <c r="HTP68" s="119"/>
      <c r="HTQ68" s="119"/>
      <c r="HTR68" s="119"/>
      <c r="HTS68" s="119"/>
      <c r="HTT68" s="119"/>
      <c r="HTU68" s="119"/>
      <c r="HTV68" s="119"/>
      <c r="HTW68" s="119"/>
      <c r="HTX68" s="119"/>
      <c r="HTY68" s="119"/>
      <c r="HTZ68" s="119"/>
      <c r="HUA68" s="119"/>
      <c r="HUB68" s="119"/>
      <c r="HUC68" s="119"/>
      <c r="HUD68" s="119"/>
      <c r="HUE68" s="119"/>
      <c r="HUF68" s="119"/>
      <c r="HUG68" s="119"/>
      <c r="HUH68" s="119"/>
      <c r="HUI68" s="119"/>
      <c r="HUJ68" s="119"/>
      <c r="HUK68" s="119"/>
      <c r="HUL68" s="119"/>
      <c r="HUM68" s="119"/>
      <c r="HUN68" s="119"/>
      <c r="HUO68" s="119"/>
      <c r="HUP68" s="119"/>
      <c r="HUQ68" s="119"/>
      <c r="HUR68" s="119"/>
      <c r="HUS68" s="119"/>
      <c r="HUT68" s="119"/>
      <c r="HUU68" s="119"/>
      <c r="HUV68" s="119"/>
      <c r="HUW68" s="119"/>
      <c r="HUX68" s="119"/>
      <c r="HUY68" s="119"/>
      <c r="HUZ68" s="119"/>
      <c r="HVA68" s="119"/>
      <c r="HVB68" s="119"/>
      <c r="HVC68" s="119"/>
      <c r="HVD68" s="119"/>
      <c r="HVE68" s="119"/>
      <c r="HVF68" s="119"/>
      <c r="HVG68" s="119"/>
      <c r="HVH68" s="119"/>
      <c r="HVI68" s="119"/>
      <c r="HVJ68" s="119"/>
      <c r="HVK68" s="119"/>
      <c r="HVL68" s="119"/>
      <c r="HVM68" s="119"/>
      <c r="HVN68" s="119"/>
      <c r="HVO68" s="119"/>
      <c r="HVP68" s="119"/>
      <c r="HVQ68" s="119"/>
      <c r="HVR68" s="119"/>
      <c r="HVS68" s="119"/>
      <c r="HVT68" s="119"/>
    </row>
    <row r="69" spans="1:6008" s="6" customFormat="1" x14ac:dyDescent="0.25">
      <c r="A69" s="149" t="s">
        <v>256</v>
      </c>
      <c r="B69" s="150" t="s">
        <v>257</v>
      </c>
      <c r="C69" s="150">
        <v>2009</v>
      </c>
      <c r="D69" s="179" t="s">
        <v>107</v>
      </c>
      <c r="E69" s="176" t="s">
        <v>42</v>
      </c>
      <c r="F69" s="88"/>
      <c r="G69" s="89"/>
      <c r="H69" s="90"/>
      <c r="I69" s="153">
        <v>-57</v>
      </c>
      <c r="J69" s="92" t="s">
        <v>100</v>
      </c>
      <c r="K69" s="93" t="s">
        <v>258</v>
      </c>
      <c r="L69" s="174"/>
      <c r="M69" s="175"/>
      <c r="N69" s="107" t="s">
        <v>68</v>
      </c>
      <c r="O69" s="100"/>
      <c r="P69" s="98">
        <v>1</v>
      </c>
      <c r="Q69" s="99" t="str">
        <f>IF(E69="Sen","S",IF(P69=100%,"OUI","NON"))</f>
        <v>OUI</v>
      </c>
      <c r="R69" s="100"/>
      <c r="S69" s="98">
        <f t="shared" si="9"/>
        <v>0.75</v>
      </c>
      <c r="T69" s="99" t="str">
        <f t="shared" si="10"/>
        <v>NON</v>
      </c>
      <c r="U69" s="100"/>
      <c r="V69" s="136" t="s">
        <v>159</v>
      </c>
      <c r="W69" s="177" t="s">
        <v>240</v>
      </c>
      <c r="X69" s="82">
        <f t="shared" si="0"/>
        <v>0</v>
      </c>
      <c r="Y69" s="6">
        <f t="shared" si="1"/>
        <v>0.5</v>
      </c>
      <c r="Z69" s="6">
        <f t="shared" si="2"/>
        <v>0.25</v>
      </c>
      <c r="AA69" s="83">
        <f t="shared" si="3"/>
        <v>0.75</v>
      </c>
      <c r="AB69" s="82">
        <f t="shared" si="4"/>
        <v>0.25</v>
      </c>
      <c r="AC69" s="6">
        <f t="shared" si="5"/>
        <v>0.5</v>
      </c>
      <c r="AD69" s="6">
        <f t="shared" si="6"/>
        <v>0.25</v>
      </c>
      <c r="AE69" s="83">
        <f>+AB69+AC69+AD69-AB69</f>
        <v>0.75</v>
      </c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  <c r="BQ69" s="119"/>
      <c r="BR69" s="119"/>
      <c r="BS69" s="119"/>
      <c r="BT69" s="119"/>
      <c r="BU69" s="119"/>
      <c r="BV69" s="119"/>
      <c r="BW69" s="119"/>
      <c r="BX69" s="119"/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19"/>
      <c r="CO69" s="119"/>
      <c r="CP69" s="119"/>
      <c r="CQ69" s="119"/>
      <c r="CR69" s="119"/>
      <c r="CS69" s="119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  <c r="FF69" s="119"/>
      <c r="FG69" s="119"/>
      <c r="FH69" s="119"/>
      <c r="FI69" s="119"/>
      <c r="FJ69" s="119"/>
      <c r="FK69" s="119"/>
      <c r="FL69" s="119"/>
      <c r="FM69" s="119"/>
      <c r="FN69" s="119"/>
      <c r="FO69" s="119"/>
      <c r="FP69" s="119"/>
      <c r="FQ69" s="119"/>
      <c r="FR69" s="119"/>
      <c r="FS69" s="119"/>
      <c r="FT69" s="119"/>
      <c r="FU69" s="119"/>
      <c r="FV69" s="119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  <c r="IS69" s="119"/>
      <c r="IT69" s="119"/>
      <c r="IU69" s="119"/>
      <c r="IV69" s="119"/>
      <c r="IW69" s="119"/>
      <c r="IX69" s="119"/>
      <c r="IY69" s="119"/>
      <c r="IZ69" s="119"/>
      <c r="JA69" s="119"/>
      <c r="JB69" s="119"/>
      <c r="JC69" s="119"/>
      <c r="JD69" s="119"/>
      <c r="JE69" s="119"/>
      <c r="JF69" s="119"/>
      <c r="JG69" s="119"/>
      <c r="JH69" s="119"/>
      <c r="JI69" s="119"/>
      <c r="JJ69" s="119"/>
      <c r="JK69" s="119"/>
      <c r="JL69" s="119"/>
      <c r="JM69" s="119"/>
      <c r="JN69" s="119"/>
      <c r="JO69" s="119"/>
      <c r="JP69" s="119"/>
      <c r="JQ69" s="119"/>
      <c r="JR69" s="119"/>
      <c r="JS69" s="119"/>
      <c r="JT69" s="119"/>
      <c r="JU69" s="119"/>
      <c r="JV69" s="119"/>
      <c r="JW69" s="119"/>
      <c r="JX69" s="119"/>
      <c r="JY69" s="119"/>
      <c r="JZ69" s="119"/>
      <c r="KA69" s="119"/>
      <c r="KB69" s="119"/>
      <c r="KC69" s="119"/>
      <c r="KD69" s="119"/>
      <c r="KE69" s="119"/>
      <c r="KF69" s="119"/>
      <c r="KG69" s="119"/>
      <c r="KH69" s="119"/>
      <c r="KI69" s="119"/>
      <c r="KJ69" s="119"/>
      <c r="KK69" s="119"/>
      <c r="KL69" s="119"/>
      <c r="KM69" s="119"/>
      <c r="KN69" s="119"/>
      <c r="KO69" s="119"/>
      <c r="KP69" s="119"/>
      <c r="KQ69" s="119"/>
      <c r="KR69" s="119"/>
      <c r="KS69" s="119"/>
      <c r="KT69" s="119"/>
      <c r="KU69" s="119"/>
      <c r="KV69" s="119"/>
      <c r="KW69" s="119"/>
      <c r="KX69" s="119"/>
      <c r="KY69" s="119"/>
      <c r="KZ69" s="119"/>
      <c r="LA69" s="119"/>
      <c r="LB69" s="119"/>
      <c r="LC69" s="119"/>
      <c r="LD69" s="119"/>
      <c r="LE69" s="119"/>
      <c r="LF69" s="119"/>
      <c r="LG69" s="119"/>
      <c r="LH69" s="119"/>
      <c r="LI69" s="119"/>
      <c r="LJ69" s="119"/>
      <c r="LK69" s="119"/>
      <c r="LL69" s="119"/>
      <c r="LM69" s="119"/>
      <c r="LN69" s="119"/>
      <c r="LO69" s="119"/>
      <c r="LP69" s="119"/>
      <c r="LQ69" s="119"/>
      <c r="LR69" s="119"/>
      <c r="LS69" s="119"/>
      <c r="LT69" s="119"/>
      <c r="LU69" s="119"/>
      <c r="LV69" s="119"/>
      <c r="LW69" s="119"/>
      <c r="LX69" s="119"/>
      <c r="LY69" s="119"/>
      <c r="LZ69" s="119"/>
      <c r="MA69" s="119"/>
      <c r="MB69" s="119"/>
      <c r="MC69" s="119"/>
      <c r="MD69" s="119"/>
      <c r="ME69" s="119"/>
      <c r="MF69" s="119"/>
      <c r="MG69" s="119"/>
      <c r="MH69" s="119"/>
      <c r="MI69" s="119"/>
      <c r="MJ69" s="119"/>
      <c r="MK69" s="119"/>
      <c r="ML69" s="119"/>
      <c r="MM69" s="119"/>
      <c r="MN69" s="119"/>
      <c r="MO69" s="119"/>
      <c r="MP69" s="119"/>
      <c r="MQ69" s="119"/>
      <c r="MR69" s="119"/>
      <c r="MS69" s="119"/>
      <c r="MT69" s="119"/>
      <c r="MU69" s="119"/>
      <c r="MV69" s="119"/>
      <c r="MW69" s="119"/>
      <c r="MX69" s="119"/>
      <c r="MY69" s="119"/>
      <c r="MZ69" s="119"/>
      <c r="NA69" s="119"/>
      <c r="NB69" s="119"/>
      <c r="NC69" s="119"/>
      <c r="ND69" s="119"/>
      <c r="NE69" s="119"/>
      <c r="NF69" s="119"/>
      <c r="NG69" s="119"/>
      <c r="NH69" s="119"/>
      <c r="NI69" s="119"/>
      <c r="NJ69" s="119"/>
      <c r="NK69" s="119"/>
      <c r="NL69" s="119"/>
      <c r="NM69" s="119"/>
      <c r="NN69" s="119"/>
      <c r="NO69" s="119"/>
      <c r="NP69" s="119"/>
      <c r="NQ69" s="119"/>
      <c r="NR69" s="119"/>
      <c r="NS69" s="119"/>
      <c r="NT69" s="119"/>
      <c r="NU69" s="119"/>
      <c r="NV69" s="119"/>
      <c r="NW69" s="119"/>
      <c r="NX69" s="119"/>
      <c r="NY69" s="119"/>
      <c r="NZ69" s="119"/>
      <c r="OA69" s="119"/>
      <c r="OB69" s="119"/>
      <c r="OC69" s="119"/>
      <c r="OD69" s="119"/>
      <c r="OE69" s="119"/>
      <c r="OF69" s="119"/>
      <c r="OG69" s="119"/>
      <c r="OH69" s="119"/>
      <c r="OI69" s="119"/>
      <c r="OJ69" s="119"/>
      <c r="OK69" s="119"/>
      <c r="OL69" s="119"/>
      <c r="OM69" s="119"/>
      <c r="ON69" s="119"/>
      <c r="OO69" s="119"/>
      <c r="OP69" s="119"/>
      <c r="OQ69" s="119"/>
      <c r="OR69" s="119"/>
      <c r="OS69" s="119"/>
      <c r="OT69" s="119"/>
      <c r="OU69" s="119"/>
      <c r="OV69" s="119"/>
      <c r="OW69" s="119"/>
      <c r="OX69" s="119"/>
      <c r="OY69" s="119"/>
      <c r="OZ69" s="119"/>
      <c r="PA69" s="119"/>
      <c r="PB69" s="119"/>
      <c r="PC69" s="119"/>
      <c r="PD69" s="119"/>
      <c r="PE69" s="119"/>
      <c r="PF69" s="119"/>
      <c r="PG69" s="119"/>
      <c r="PH69" s="119"/>
      <c r="PI69" s="119"/>
      <c r="PJ69" s="119"/>
      <c r="PK69" s="119"/>
      <c r="PL69" s="119"/>
      <c r="PM69" s="119"/>
      <c r="PN69" s="119"/>
      <c r="PO69" s="119"/>
      <c r="PP69" s="119"/>
      <c r="PQ69" s="119"/>
      <c r="PR69" s="119"/>
      <c r="PS69" s="119"/>
      <c r="PT69" s="119"/>
      <c r="PU69" s="119"/>
      <c r="PV69" s="119"/>
      <c r="PW69" s="119"/>
      <c r="PX69" s="119"/>
      <c r="PY69" s="119"/>
      <c r="PZ69" s="119"/>
      <c r="QA69" s="119"/>
      <c r="QB69" s="119"/>
      <c r="QC69" s="119"/>
      <c r="QD69" s="119"/>
      <c r="QE69" s="119"/>
      <c r="QF69" s="119"/>
      <c r="QG69" s="119"/>
      <c r="QH69" s="119"/>
      <c r="QI69" s="119"/>
      <c r="QJ69" s="119"/>
      <c r="QK69" s="119"/>
      <c r="QL69" s="119"/>
      <c r="QM69" s="119"/>
      <c r="QN69" s="119"/>
      <c r="QO69" s="119"/>
      <c r="QP69" s="119"/>
      <c r="QQ69" s="119"/>
      <c r="QR69" s="119"/>
      <c r="QS69" s="119"/>
      <c r="QT69" s="119"/>
      <c r="QU69" s="119"/>
      <c r="QV69" s="119"/>
      <c r="QW69" s="119"/>
      <c r="QX69" s="119"/>
      <c r="QY69" s="119"/>
      <c r="QZ69" s="119"/>
      <c r="RA69" s="119"/>
      <c r="RB69" s="119"/>
      <c r="RC69" s="119"/>
      <c r="RD69" s="119"/>
      <c r="RE69" s="119"/>
      <c r="RF69" s="119"/>
      <c r="RG69" s="119"/>
      <c r="RH69" s="119"/>
      <c r="RI69" s="119"/>
      <c r="RJ69" s="119"/>
      <c r="RK69" s="119"/>
      <c r="RL69" s="119"/>
      <c r="RM69" s="119"/>
      <c r="RN69" s="119"/>
      <c r="RO69" s="119"/>
      <c r="RP69" s="119"/>
      <c r="RQ69" s="119"/>
      <c r="RR69" s="119"/>
      <c r="RS69" s="119"/>
      <c r="RT69" s="119"/>
      <c r="RU69" s="119"/>
      <c r="RV69" s="119"/>
      <c r="RW69" s="119"/>
      <c r="RX69" s="119"/>
      <c r="RY69" s="119"/>
      <c r="RZ69" s="119"/>
      <c r="SA69" s="119"/>
      <c r="SB69" s="119"/>
      <c r="SC69" s="119"/>
      <c r="SD69" s="119"/>
      <c r="SE69" s="119"/>
      <c r="SF69" s="119"/>
      <c r="SG69" s="119"/>
      <c r="SH69" s="119"/>
      <c r="SI69" s="119"/>
      <c r="SJ69" s="119"/>
      <c r="SK69" s="119"/>
      <c r="SL69" s="119"/>
      <c r="SM69" s="119"/>
      <c r="SN69" s="119"/>
      <c r="SO69" s="119"/>
      <c r="SP69" s="119"/>
      <c r="SQ69" s="119"/>
      <c r="SR69" s="119"/>
      <c r="SS69" s="119"/>
      <c r="ST69" s="119"/>
      <c r="SU69" s="119"/>
      <c r="SV69" s="119"/>
      <c r="SW69" s="119"/>
      <c r="SX69" s="119"/>
      <c r="SY69" s="119"/>
      <c r="SZ69" s="119"/>
      <c r="TA69" s="119"/>
      <c r="TB69" s="119"/>
      <c r="TC69" s="119"/>
      <c r="TD69" s="119"/>
      <c r="TE69" s="119"/>
      <c r="TF69" s="119"/>
      <c r="TG69" s="119"/>
      <c r="TH69" s="119"/>
      <c r="TI69" s="119"/>
      <c r="TJ69" s="119"/>
      <c r="TK69" s="119"/>
      <c r="TL69" s="119"/>
      <c r="TM69" s="119"/>
      <c r="TN69" s="119"/>
      <c r="TO69" s="119"/>
      <c r="TP69" s="119"/>
      <c r="TQ69" s="119"/>
      <c r="TR69" s="119"/>
      <c r="TS69" s="119"/>
      <c r="TT69" s="119"/>
      <c r="TU69" s="119"/>
      <c r="TV69" s="119"/>
      <c r="TW69" s="119"/>
      <c r="TX69" s="119"/>
      <c r="TY69" s="119"/>
      <c r="TZ69" s="119"/>
      <c r="UA69" s="119"/>
      <c r="UB69" s="119"/>
      <c r="UC69" s="119"/>
      <c r="UD69" s="119"/>
      <c r="UE69" s="119"/>
      <c r="UF69" s="119"/>
      <c r="UG69" s="119"/>
      <c r="UH69" s="119"/>
      <c r="UI69" s="119"/>
      <c r="UJ69" s="119"/>
      <c r="UK69" s="119"/>
      <c r="UL69" s="119"/>
      <c r="UM69" s="119"/>
      <c r="UN69" s="119"/>
      <c r="UO69" s="119"/>
      <c r="UP69" s="119"/>
      <c r="UQ69" s="119"/>
      <c r="UR69" s="119"/>
      <c r="US69" s="119"/>
      <c r="UT69" s="119"/>
      <c r="UU69" s="119"/>
      <c r="UV69" s="119"/>
      <c r="UW69" s="119"/>
      <c r="UX69" s="119"/>
      <c r="UY69" s="119"/>
      <c r="UZ69" s="119"/>
      <c r="VA69" s="119"/>
      <c r="VB69" s="119"/>
      <c r="VC69" s="119"/>
      <c r="VD69" s="119"/>
      <c r="VE69" s="119"/>
      <c r="VF69" s="119"/>
      <c r="VG69" s="119"/>
      <c r="VH69" s="119"/>
      <c r="VI69" s="119"/>
      <c r="VJ69" s="119"/>
      <c r="VK69" s="119"/>
      <c r="VL69" s="119"/>
      <c r="VM69" s="119"/>
      <c r="VN69" s="119"/>
      <c r="VO69" s="119"/>
      <c r="VP69" s="119"/>
      <c r="VQ69" s="119"/>
      <c r="VR69" s="119"/>
      <c r="VS69" s="119"/>
      <c r="VT69" s="119"/>
      <c r="VU69" s="119"/>
      <c r="VV69" s="119"/>
      <c r="VW69" s="119"/>
      <c r="VX69" s="119"/>
      <c r="VY69" s="119"/>
      <c r="VZ69" s="119"/>
      <c r="WA69" s="119"/>
      <c r="WB69" s="119"/>
      <c r="WC69" s="119"/>
      <c r="WD69" s="119"/>
      <c r="WE69" s="119"/>
      <c r="WF69" s="119"/>
      <c r="WG69" s="119"/>
      <c r="WH69" s="119"/>
      <c r="WI69" s="119"/>
      <c r="WJ69" s="119"/>
      <c r="WK69" s="119"/>
      <c r="WL69" s="119"/>
      <c r="WM69" s="119"/>
      <c r="WN69" s="119"/>
      <c r="WO69" s="119"/>
      <c r="WP69" s="119"/>
      <c r="WQ69" s="119"/>
      <c r="WR69" s="119"/>
      <c r="WS69" s="119"/>
      <c r="WT69" s="119"/>
      <c r="WU69" s="119"/>
      <c r="WV69" s="119"/>
      <c r="WW69" s="119"/>
      <c r="WX69" s="119"/>
      <c r="WY69" s="119"/>
      <c r="WZ69" s="119"/>
      <c r="XA69" s="119"/>
      <c r="XB69" s="119"/>
      <c r="XC69" s="119"/>
      <c r="XD69" s="119"/>
      <c r="XE69" s="119"/>
      <c r="XF69" s="119"/>
      <c r="XG69" s="119"/>
      <c r="XH69" s="119"/>
      <c r="XI69" s="119"/>
      <c r="XJ69" s="119"/>
      <c r="XK69" s="119"/>
      <c r="XL69" s="119"/>
      <c r="XM69" s="119"/>
      <c r="XN69" s="119"/>
      <c r="XO69" s="119"/>
      <c r="XP69" s="119"/>
      <c r="XQ69" s="119"/>
      <c r="XR69" s="119"/>
      <c r="XS69" s="119"/>
      <c r="XT69" s="119"/>
      <c r="XU69" s="119"/>
      <c r="XV69" s="119"/>
      <c r="XW69" s="119"/>
      <c r="XX69" s="119"/>
      <c r="XY69" s="119"/>
      <c r="XZ69" s="119"/>
      <c r="YA69" s="119"/>
      <c r="YB69" s="119"/>
      <c r="YC69" s="119"/>
      <c r="YD69" s="119"/>
      <c r="YE69" s="119"/>
      <c r="YF69" s="119"/>
      <c r="YG69" s="119"/>
      <c r="YH69" s="119"/>
      <c r="YI69" s="119"/>
      <c r="YJ69" s="119"/>
      <c r="YK69" s="119"/>
      <c r="YL69" s="119"/>
      <c r="YM69" s="119"/>
      <c r="YN69" s="119"/>
      <c r="YO69" s="119"/>
      <c r="YP69" s="119"/>
      <c r="YQ69" s="119"/>
      <c r="YR69" s="119"/>
      <c r="YS69" s="119"/>
      <c r="YT69" s="119"/>
      <c r="YU69" s="119"/>
      <c r="YV69" s="119"/>
      <c r="YW69" s="119"/>
      <c r="YX69" s="119"/>
      <c r="YY69" s="119"/>
      <c r="YZ69" s="119"/>
      <c r="ZA69" s="119"/>
      <c r="ZB69" s="119"/>
      <c r="ZC69" s="119"/>
      <c r="ZD69" s="119"/>
      <c r="ZE69" s="119"/>
      <c r="ZF69" s="119"/>
      <c r="ZG69" s="119"/>
      <c r="ZH69" s="119"/>
      <c r="ZI69" s="119"/>
      <c r="ZJ69" s="119"/>
      <c r="ZK69" s="119"/>
      <c r="ZL69" s="119"/>
      <c r="ZM69" s="119"/>
      <c r="ZN69" s="119"/>
      <c r="ZO69" s="119"/>
      <c r="ZP69" s="119"/>
      <c r="ZQ69" s="119"/>
      <c r="ZR69" s="119"/>
      <c r="ZS69" s="119"/>
      <c r="ZT69" s="119"/>
      <c r="ZU69" s="119"/>
      <c r="ZV69" s="119"/>
      <c r="ZW69" s="119"/>
      <c r="ZX69" s="119"/>
      <c r="ZY69" s="119"/>
      <c r="ZZ69" s="119"/>
      <c r="AAA69" s="119"/>
      <c r="AAB69" s="119"/>
      <c r="AAC69" s="119"/>
      <c r="AAD69" s="119"/>
      <c r="AAE69" s="119"/>
      <c r="AAF69" s="119"/>
      <c r="AAG69" s="119"/>
      <c r="AAH69" s="119"/>
      <c r="AAI69" s="119"/>
      <c r="AAJ69" s="119"/>
      <c r="AAK69" s="119"/>
      <c r="AAL69" s="119"/>
      <c r="AAM69" s="119"/>
      <c r="AAN69" s="119"/>
      <c r="AAO69" s="119"/>
      <c r="AAP69" s="119"/>
      <c r="AAQ69" s="119"/>
      <c r="AAR69" s="119"/>
      <c r="AAS69" s="119"/>
      <c r="AAT69" s="119"/>
      <c r="AAU69" s="119"/>
      <c r="AAV69" s="119"/>
      <c r="AAW69" s="119"/>
      <c r="AAX69" s="119"/>
      <c r="AAY69" s="119"/>
      <c r="AAZ69" s="119"/>
      <c r="ABA69" s="119"/>
      <c r="ABB69" s="119"/>
      <c r="ABC69" s="119"/>
      <c r="ABD69" s="119"/>
      <c r="ABE69" s="119"/>
      <c r="ABF69" s="119"/>
      <c r="ABG69" s="119"/>
      <c r="ABH69" s="119"/>
      <c r="ABI69" s="119"/>
      <c r="ABJ69" s="119"/>
      <c r="ABK69" s="119"/>
      <c r="ABL69" s="119"/>
      <c r="ABM69" s="119"/>
      <c r="ABN69" s="119"/>
      <c r="ABO69" s="119"/>
      <c r="ABP69" s="119"/>
      <c r="ABQ69" s="119"/>
      <c r="ABR69" s="119"/>
      <c r="ABS69" s="119"/>
      <c r="ABT69" s="119"/>
      <c r="ABU69" s="119"/>
      <c r="ABV69" s="119"/>
      <c r="ABW69" s="119"/>
      <c r="ABX69" s="119"/>
      <c r="ABY69" s="119"/>
      <c r="ABZ69" s="119"/>
      <c r="ACA69" s="119"/>
      <c r="ACB69" s="119"/>
      <c r="ACC69" s="119"/>
      <c r="ACD69" s="119"/>
      <c r="ACE69" s="119"/>
      <c r="ACF69" s="119"/>
      <c r="ACG69" s="119"/>
      <c r="ACH69" s="119"/>
      <c r="ACI69" s="119"/>
      <c r="ACJ69" s="119"/>
      <c r="ACK69" s="119"/>
      <c r="ACL69" s="119"/>
      <c r="ACM69" s="119"/>
      <c r="ACN69" s="119"/>
      <c r="ACO69" s="119"/>
      <c r="ACP69" s="119"/>
      <c r="ACQ69" s="119"/>
      <c r="ACR69" s="119"/>
      <c r="ACS69" s="119"/>
      <c r="ACT69" s="119"/>
      <c r="ACU69" s="119"/>
      <c r="ACV69" s="119"/>
      <c r="ACW69" s="119"/>
      <c r="ACX69" s="119"/>
      <c r="ACY69" s="119"/>
      <c r="ACZ69" s="119"/>
      <c r="ADA69" s="119"/>
      <c r="ADB69" s="119"/>
      <c r="ADC69" s="119"/>
      <c r="ADD69" s="119"/>
      <c r="ADE69" s="119"/>
      <c r="ADF69" s="119"/>
      <c r="ADG69" s="119"/>
      <c r="ADH69" s="119"/>
      <c r="ADI69" s="119"/>
      <c r="ADJ69" s="119"/>
      <c r="ADK69" s="119"/>
      <c r="ADL69" s="119"/>
      <c r="ADM69" s="119"/>
      <c r="ADN69" s="119"/>
      <c r="ADO69" s="119"/>
      <c r="ADP69" s="119"/>
      <c r="ADQ69" s="119"/>
      <c r="ADR69" s="119"/>
      <c r="ADS69" s="119"/>
      <c r="ADT69" s="119"/>
      <c r="ADU69" s="119"/>
      <c r="ADV69" s="119"/>
      <c r="ADW69" s="119"/>
      <c r="ADX69" s="119"/>
      <c r="ADY69" s="119"/>
      <c r="ADZ69" s="119"/>
      <c r="AEA69" s="119"/>
      <c r="AEB69" s="119"/>
      <c r="AEC69" s="119"/>
      <c r="AED69" s="119"/>
      <c r="AEE69" s="119"/>
      <c r="AEF69" s="119"/>
      <c r="AEG69" s="119"/>
      <c r="AEH69" s="119"/>
      <c r="AEI69" s="119"/>
      <c r="AEJ69" s="119"/>
      <c r="AEK69" s="119"/>
      <c r="AEL69" s="119"/>
      <c r="AEM69" s="119"/>
      <c r="AEN69" s="119"/>
      <c r="AEO69" s="119"/>
      <c r="AEP69" s="119"/>
      <c r="AEQ69" s="119"/>
      <c r="AER69" s="119"/>
      <c r="AES69" s="119"/>
      <c r="AET69" s="119"/>
      <c r="AEU69" s="119"/>
      <c r="AEV69" s="119"/>
      <c r="AEW69" s="119"/>
      <c r="AEX69" s="119"/>
      <c r="AEY69" s="119"/>
      <c r="AEZ69" s="119"/>
      <c r="AFA69" s="119"/>
      <c r="AFB69" s="119"/>
      <c r="AFC69" s="119"/>
      <c r="AFD69" s="119"/>
      <c r="AFE69" s="119"/>
      <c r="AFF69" s="119"/>
      <c r="AFG69" s="119"/>
      <c r="AFH69" s="119"/>
      <c r="AFI69" s="119"/>
      <c r="AFJ69" s="119"/>
      <c r="AFK69" s="119"/>
      <c r="AFL69" s="119"/>
      <c r="AFM69" s="119"/>
      <c r="AFN69" s="119"/>
      <c r="AFO69" s="119"/>
      <c r="AFP69" s="119"/>
      <c r="AFQ69" s="119"/>
      <c r="AFR69" s="119"/>
      <c r="AFS69" s="119"/>
      <c r="AFT69" s="119"/>
      <c r="AFU69" s="119"/>
      <c r="AFV69" s="119"/>
      <c r="AFW69" s="119"/>
      <c r="AFX69" s="119"/>
      <c r="AFY69" s="119"/>
      <c r="AFZ69" s="119"/>
      <c r="AGA69" s="119"/>
      <c r="AGB69" s="119"/>
      <c r="AGC69" s="119"/>
      <c r="AGD69" s="119"/>
      <c r="AGE69" s="119"/>
      <c r="AGF69" s="119"/>
      <c r="AGG69" s="119"/>
      <c r="AGH69" s="119"/>
      <c r="AGI69" s="119"/>
      <c r="AGJ69" s="119"/>
      <c r="AGK69" s="119"/>
      <c r="AGL69" s="119"/>
      <c r="AGM69" s="119"/>
      <c r="AGN69" s="119"/>
      <c r="AGO69" s="119"/>
      <c r="AGP69" s="119"/>
      <c r="AGQ69" s="119"/>
      <c r="AGR69" s="119"/>
      <c r="AGS69" s="119"/>
      <c r="AGT69" s="119"/>
      <c r="AGU69" s="119"/>
      <c r="AGV69" s="119"/>
      <c r="AGW69" s="119"/>
      <c r="AGX69" s="119"/>
      <c r="AGY69" s="119"/>
      <c r="AGZ69" s="119"/>
      <c r="AHA69" s="119"/>
      <c r="AHB69" s="119"/>
      <c r="AHC69" s="119"/>
      <c r="AHD69" s="119"/>
      <c r="AHE69" s="119"/>
      <c r="AHF69" s="119"/>
      <c r="AHG69" s="119"/>
      <c r="AHH69" s="119"/>
      <c r="AHI69" s="119"/>
      <c r="AHJ69" s="119"/>
      <c r="AHK69" s="119"/>
      <c r="AHL69" s="119"/>
      <c r="AHM69" s="119"/>
      <c r="AHN69" s="119"/>
      <c r="AHO69" s="119"/>
      <c r="AHP69" s="119"/>
      <c r="AHQ69" s="119"/>
      <c r="AHR69" s="119"/>
      <c r="AHS69" s="119"/>
      <c r="AHT69" s="119"/>
      <c r="AHU69" s="119"/>
      <c r="AHV69" s="119"/>
      <c r="AHW69" s="119"/>
      <c r="AHX69" s="119"/>
      <c r="AHY69" s="119"/>
      <c r="AHZ69" s="119"/>
      <c r="AIA69" s="119"/>
      <c r="AIB69" s="119"/>
      <c r="AIC69" s="119"/>
      <c r="AID69" s="119"/>
      <c r="AIE69" s="119"/>
      <c r="AIF69" s="119"/>
      <c r="AIG69" s="119"/>
      <c r="AIH69" s="119"/>
      <c r="AII69" s="119"/>
      <c r="AIJ69" s="119"/>
      <c r="AIK69" s="119"/>
      <c r="AIL69" s="119"/>
      <c r="AIM69" s="119"/>
      <c r="AIN69" s="119"/>
      <c r="AIO69" s="119"/>
      <c r="AIP69" s="119"/>
      <c r="AIQ69" s="119"/>
      <c r="AIR69" s="119"/>
      <c r="AIS69" s="119"/>
      <c r="AIT69" s="119"/>
      <c r="AIU69" s="119"/>
      <c r="AIV69" s="119"/>
      <c r="AIW69" s="119"/>
      <c r="AIX69" s="119"/>
      <c r="AIY69" s="119"/>
      <c r="AIZ69" s="119"/>
      <c r="AJA69" s="119"/>
      <c r="AJB69" s="119"/>
      <c r="AJC69" s="119"/>
      <c r="AJD69" s="119"/>
      <c r="AJE69" s="119"/>
      <c r="AJF69" s="119"/>
      <c r="AJG69" s="119"/>
      <c r="AJH69" s="119"/>
      <c r="AJI69" s="119"/>
      <c r="AJJ69" s="119"/>
      <c r="AJK69" s="119"/>
      <c r="AJL69" s="119"/>
      <c r="AJM69" s="119"/>
      <c r="AJN69" s="119"/>
      <c r="AJO69" s="119"/>
      <c r="AJP69" s="119"/>
      <c r="AJQ69" s="119"/>
      <c r="AJR69" s="119"/>
      <c r="AJS69" s="119"/>
      <c r="AJT69" s="119"/>
      <c r="AJU69" s="119"/>
      <c r="AJV69" s="119"/>
      <c r="AJW69" s="119"/>
      <c r="AJX69" s="119"/>
      <c r="AJY69" s="119"/>
      <c r="AJZ69" s="119"/>
      <c r="AKA69" s="119"/>
      <c r="AKB69" s="119"/>
      <c r="AKC69" s="119"/>
      <c r="AKD69" s="119"/>
      <c r="AKE69" s="119"/>
      <c r="AKF69" s="119"/>
      <c r="AKG69" s="119"/>
      <c r="AKH69" s="119"/>
      <c r="AKI69" s="119"/>
      <c r="AKJ69" s="119"/>
      <c r="AKK69" s="119"/>
      <c r="AKL69" s="119"/>
      <c r="AKM69" s="119"/>
      <c r="AKN69" s="119"/>
      <c r="AKO69" s="119"/>
      <c r="AKP69" s="119"/>
      <c r="AKQ69" s="119"/>
      <c r="AKR69" s="119"/>
      <c r="AKS69" s="119"/>
      <c r="AKT69" s="119"/>
      <c r="AKU69" s="119"/>
      <c r="AKV69" s="119"/>
      <c r="AKW69" s="119"/>
      <c r="AKX69" s="119"/>
      <c r="AKY69" s="119"/>
      <c r="AKZ69" s="119"/>
      <c r="ALA69" s="119"/>
      <c r="ALB69" s="119"/>
      <c r="ALC69" s="119"/>
      <c r="ALD69" s="119"/>
      <c r="ALE69" s="119"/>
      <c r="ALF69" s="119"/>
      <c r="ALG69" s="119"/>
      <c r="ALH69" s="119"/>
      <c r="ALI69" s="119"/>
      <c r="ALJ69" s="119"/>
      <c r="ALK69" s="119"/>
      <c r="ALL69" s="119"/>
      <c r="ALM69" s="119"/>
      <c r="ALN69" s="119"/>
      <c r="ALO69" s="119"/>
      <c r="ALP69" s="119"/>
      <c r="ALQ69" s="119"/>
      <c r="ALR69" s="119"/>
      <c r="ALS69" s="119"/>
      <c r="ALT69" s="119"/>
      <c r="ALU69" s="119"/>
      <c r="ALV69" s="119"/>
      <c r="ALW69" s="119"/>
      <c r="ALX69" s="119"/>
      <c r="ALY69" s="119"/>
      <c r="ALZ69" s="119"/>
      <c r="AMA69" s="119"/>
      <c r="AMB69" s="119"/>
      <c r="AMC69" s="119"/>
      <c r="AMD69" s="119"/>
      <c r="AME69" s="119"/>
      <c r="AMF69" s="119"/>
      <c r="AMG69" s="119"/>
      <c r="AMH69" s="119"/>
      <c r="AMI69" s="119"/>
      <c r="AMJ69" s="119"/>
      <c r="AMK69" s="119"/>
      <c r="AML69" s="119"/>
      <c r="AMM69" s="119"/>
      <c r="AMN69" s="119"/>
      <c r="AMO69" s="119"/>
      <c r="AMP69" s="119"/>
      <c r="AMQ69" s="119"/>
      <c r="AMR69" s="119"/>
      <c r="AMS69" s="119"/>
      <c r="AMT69" s="119"/>
      <c r="AMU69" s="119"/>
      <c r="AMV69" s="119"/>
      <c r="AMW69" s="119"/>
      <c r="AMX69" s="119"/>
      <c r="AMY69" s="119"/>
      <c r="AMZ69" s="119"/>
      <c r="ANA69" s="119"/>
      <c r="ANB69" s="119"/>
      <c r="ANC69" s="119"/>
      <c r="AND69" s="119"/>
      <c r="ANE69" s="119"/>
      <c r="ANF69" s="119"/>
      <c r="ANG69" s="119"/>
      <c r="ANH69" s="119"/>
      <c r="ANI69" s="119"/>
      <c r="ANJ69" s="119"/>
      <c r="ANK69" s="119"/>
      <c r="ANL69" s="119"/>
      <c r="ANM69" s="119"/>
      <c r="ANN69" s="119"/>
      <c r="ANO69" s="119"/>
      <c r="ANP69" s="119"/>
      <c r="ANQ69" s="119"/>
      <c r="ANR69" s="119"/>
      <c r="ANS69" s="119"/>
      <c r="ANT69" s="119"/>
      <c r="ANU69" s="119"/>
      <c r="ANV69" s="119"/>
      <c r="ANW69" s="119"/>
      <c r="ANX69" s="119"/>
      <c r="ANY69" s="119"/>
      <c r="ANZ69" s="119"/>
      <c r="AOA69" s="119"/>
      <c r="AOB69" s="119"/>
      <c r="AOC69" s="119"/>
      <c r="AOD69" s="119"/>
      <c r="AOE69" s="119"/>
      <c r="AOF69" s="119"/>
      <c r="AOG69" s="119"/>
      <c r="AOH69" s="119"/>
      <c r="AOI69" s="119"/>
      <c r="AOJ69" s="119"/>
      <c r="AOK69" s="119"/>
      <c r="AOL69" s="119"/>
      <c r="AOM69" s="119"/>
      <c r="AON69" s="119"/>
      <c r="AOO69" s="119"/>
      <c r="AOP69" s="119"/>
      <c r="AOQ69" s="119"/>
      <c r="AOR69" s="119"/>
      <c r="AOS69" s="119"/>
      <c r="AOT69" s="119"/>
      <c r="AOU69" s="119"/>
      <c r="AOV69" s="119"/>
      <c r="AOW69" s="119"/>
      <c r="AOX69" s="119"/>
      <c r="AOY69" s="119"/>
      <c r="AOZ69" s="119"/>
      <c r="APA69" s="119"/>
      <c r="APB69" s="119"/>
      <c r="APC69" s="119"/>
      <c r="APD69" s="119"/>
      <c r="APE69" s="119"/>
      <c r="APF69" s="119"/>
      <c r="APG69" s="119"/>
      <c r="APH69" s="119"/>
      <c r="API69" s="119"/>
      <c r="APJ69" s="119"/>
      <c r="APK69" s="119"/>
      <c r="APL69" s="119"/>
      <c r="APM69" s="119"/>
      <c r="APN69" s="119"/>
      <c r="APO69" s="119"/>
      <c r="APP69" s="119"/>
      <c r="APQ69" s="119"/>
      <c r="APR69" s="119"/>
      <c r="APS69" s="119"/>
      <c r="APT69" s="119"/>
      <c r="APU69" s="119"/>
      <c r="APV69" s="119"/>
      <c r="APW69" s="119"/>
      <c r="APX69" s="119"/>
      <c r="APY69" s="119"/>
      <c r="APZ69" s="119"/>
      <c r="AQA69" s="119"/>
      <c r="AQB69" s="119"/>
      <c r="AQC69" s="119"/>
      <c r="AQD69" s="119"/>
      <c r="AQE69" s="119"/>
      <c r="AQF69" s="119"/>
      <c r="AQG69" s="119"/>
      <c r="AQH69" s="119"/>
      <c r="AQI69" s="119"/>
      <c r="AQJ69" s="119"/>
      <c r="AQK69" s="119"/>
      <c r="AQL69" s="119"/>
      <c r="AQM69" s="119"/>
      <c r="AQN69" s="119"/>
      <c r="AQO69" s="119"/>
      <c r="AQP69" s="119"/>
      <c r="AQQ69" s="119"/>
      <c r="AQR69" s="119"/>
      <c r="AQS69" s="119"/>
      <c r="AQT69" s="119"/>
      <c r="AQU69" s="119"/>
      <c r="AQV69" s="119"/>
      <c r="AQW69" s="119"/>
      <c r="AQX69" s="119"/>
      <c r="AQY69" s="119"/>
      <c r="AQZ69" s="119"/>
      <c r="ARA69" s="119"/>
      <c r="ARB69" s="119"/>
      <c r="ARC69" s="119"/>
      <c r="ARD69" s="119"/>
      <c r="ARE69" s="119"/>
      <c r="ARF69" s="119"/>
      <c r="ARG69" s="119"/>
      <c r="ARH69" s="119"/>
      <c r="ARI69" s="119"/>
      <c r="ARJ69" s="119"/>
      <c r="ARK69" s="119"/>
      <c r="ARL69" s="119"/>
      <c r="ARM69" s="119"/>
      <c r="ARN69" s="119"/>
      <c r="ARO69" s="119"/>
      <c r="ARP69" s="119"/>
      <c r="ARQ69" s="119"/>
      <c r="ARR69" s="119"/>
      <c r="ARS69" s="119"/>
      <c r="ART69" s="119"/>
      <c r="ARU69" s="119"/>
      <c r="ARV69" s="119"/>
      <c r="ARW69" s="119"/>
      <c r="ARX69" s="119"/>
      <c r="ARY69" s="119"/>
      <c r="ARZ69" s="119"/>
      <c r="ASA69" s="119"/>
      <c r="ASB69" s="119"/>
      <c r="ASC69" s="119"/>
      <c r="ASD69" s="119"/>
      <c r="ASE69" s="119"/>
      <c r="ASF69" s="119"/>
      <c r="ASG69" s="119"/>
      <c r="ASH69" s="119"/>
      <c r="ASI69" s="119"/>
      <c r="ASJ69" s="119"/>
      <c r="ASK69" s="119"/>
      <c r="ASL69" s="119"/>
      <c r="ASM69" s="119"/>
      <c r="ASN69" s="119"/>
      <c r="ASO69" s="119"/>
      <c r="ASP69" s="119"/>
      <c r="ASQ69" s="119"/>
      <c r="ASR69" s="119"/>
      <c r="ASS69" s="119"/>
      <c r="AST69" s="119"/>
      <c r="ASU69" s="119"/>
      <c r="ASV69" s="119"/>
      <c r="ASW69" s="119"/>
      <c r="ASX69" s="119"/>
      <c r="ASY69" s="119"/>
      <c r="ASZ69" s="119"/>
      <c r="ATA69" s="119"/>
      <c r="ATB69" s="119"/>
      <c r="ATC69" s="119"/>
      <c r="ATD69" s="119"/>
      <c r="ATE69" s="119"/>
      <c r="ATF69" s="119"/>
      <c r="ATG69" s="119"/>
      <c r="ATH69" s="119"/>
      <c r="ATI69" s="119"/>
      <c r="ATJ69" s="119"/>
      <c r="ATK69" s="119"/>
      <c r="ATL69" s="119"/>
      <c r="ATM69" s="119"/>
      <c r="ATN69" s="119"/>
      <c r="ATO69" s="119"/>
      <c r="ATP69" s="119"/>
      <c r="ATQ69" s="119"/>
      <c r="ATR69" s="119"/>
      <c r="ATS69" s="119"/>
      <c r="ATT69" s="119"/>
      <c r="ATU69" s="119"/>
      <c r="ATV69" s="119"/>
      <c r="ATW69" s="119"/>
      <c r="ATX69" s="119"/>
      <c r="ATY69" s="119"/>
      <c r="ATZ69" s="119"/>
      <c r="AUA69" s="119"/>
      <c r="AUB69" s="119"/>
      <c r="AUC69" s="119"/>
      <c r="AUD69" s="119"/>
      <c r="AUE69" s="119"/>
      <c r="AUF69" s="119"/>
      <c r="AUG69" s="119"/>
      <c r="AUH69" s="119"/>
      <c r="AUI69" s="119"/>
      <c r="AUJ69" s="119"/>
      <c r="AUK69" s="119"/>
      <c r="AUL69" s="119"/>
      <c r="AUM69" s="119"/>
      <c r="AUN69" s="119"/>
      <c r="AUO69" s="119"/>
      <c r="AUP69" s="119"/>
      <c r="AUQ69" s="119"/>
      <c r="AUR69" s="119"/>
      <c r="AUS69" s="119"/>
      <c r="AUT69" s="119"/>
      <c r="AUU69" s="119"/>
      <c r="AUV69" s="119"/>
      <c r="AUW69" s="119"/>
      <c r="AUX69" s="119"/>
      <c r="AUY69" s="119"/>
      <c r="AUZ69" s="119"/>
      <c r="AVA69" s="119"/>
      <c r="AVB69" s="119"/>
      <c r="AVC69" s="119"/>
      <c r="AVD69" s="119"/>
      <c r="AVE69" s="119"/>
      <c r="AVF69" s="119"/>
      <c r="AVG69" s="119"/>
      <c r="AVH69" s="119"/>
      <c r="AVI69" s="119"/>
      <c r="AVJ69" s="119"/>
      <c r="AVK69" s="119"/>
      <c r="AVL69" s="119"/>
      <c r="AVM69" s="119"/>
      <c r="AVN69" s="119"/>
      <c r="AVO69" s="119"/>
      <c r="AVP69" s="119"/>
      <c r="AVQ69" s="119"/>
      <c r="AVR69" s="119"/>
      <c r="AVS69" s="119"/>
      <c r="AVT69" s="119"/>
      <c r="AVU69" s="119"/>
      <c r="AVV69" s="119"/>
      <c r="AVW69" s="119"/>
      <c r="AVX69" s="119"/>
      <c r="AVY69" s="119"/>
      <c r="AVZ69" s="119"/>
      <c r="AWA69" s="119"/>
      <c r="AWB69" s="119"/>
      <c r="AWC69" s="119"/>
      <c r="AWD69" s="119"/>
      <c r="AWE69" s="119"/>
      <c r="AWF69" s="119"/>
      <c r="AWG69" s="119"/>
      <c r="AWH69" s="119"/>
      <c r="AWI69" s="119"/>
      <c r="AWJ69" s="119"/>
      <c r="AWK69" s="119"/>
      <c r="AWL69" s="119"/>
      <c r="AWM69" s="119"/>
      <c r="AWN69" s="119"/>
      <c r="AWO69" s="119"/>
      <c r="AWP69" s="119"/>
      <c r="AWQ69" s="119"/>
      <c r="AWR69" s="119"/>
      <c r="AWS69" s="119"/>
      <c r="AWT69" s="119"/>
      <c r="AWU69" s="119"/>
      <c r="AWV69" s="119"/>
      <c r="AWW69" s="119"/>
      <c r="AWX69" s="119"/>
      <c r="AWY69" s="119"/>
      <c r="AWZ69" s="119"/>
      <c r="AXA69" s="119"/>
      <c r="AXB69" s="119"/>
      <c r="AXC69" s="119"/>
      <c r="AXD69" s="119"/>
      <c r="AXE69" s="119"/>
      <c r="AXF69" s="119"/>
      <c r="AXG69" s="119"/>
      <c r="AXH69" s="119"/>
      <c r="AXI69" s="119"/>
      <c r="AXJ69" s="119"/>
      <c r="AXK69" s="119"/>
      <c r="AXL69" s="119"/>
      <c r="AXM69" s="119"/>
      <c r="AXN69" s="119"/>
      <c r="AXO69" s="119"/>
      <c r="AXP69" s="119"/>
      <c r="AXQ69" s="119"/>
      <c r="AXR69" s="119"/>
      <c r="AXS69" s="119"/>
      <c r="AXT69" s="119"/>
      <c r="AXU69" s="119"/>
      <c r="AXV69" s="119"/>
      <c r="AXW69" s="119"/>
      <c r="AXX69" s="119"/>
      <c r="AXY69" s="119"/>
      <c r="AXZ69" s="119"/>
      <c r="AYA69" s="119"/>
      <c r="AYB69" s="119"/>
      <c r="AYC69" s="119"/>
      <c r="AYD69" s="119"/>
      <c r="AYE69" s="119"/>
      <c r="AYF69" s="119"/>
      <c r="AYG69" s="119"/>
      <c r="AYH69" s="119"/>
      <c r="AYI69" s="119"/>
      <c r="AYJ69" s="119"/>
      <c r="AYK69" s="119"/>
      <c r="AYL69" s="119"/>
      <c r="AYM69" s="119"/>
      <c r="AYN69" s="119"/>
      <c r="AYO69" s="119"/>
      <c r="AYP69" s="119"/>
      <c r="AYQ69" s="119"/>
      <c r="AYR69" s="119"/>
      <c r="AYS69" s="119"/>
      <c r="AYT69" s="119"/>
      <c r="AYU69" s="119"/>
      <c r="AYV69" s="119"/>
      <c r="AYW69" s="119"/>
      <c r="AYX69" s="119"/>
      <c r="AYY69" s="119"/>
      <c r="AYZ69" s="119"/>
      <c r="AZA69" s="119"/>
      <c r="AZB69" s="119"/>
      <c r="AZC69" s="119"/>
      <c r="AZD69" s="119"/>
      <c r="AZE69" s="119"/>
      <c r="AZF69" s="119"/>
      <c r="AZG69" s="119"/>
      <c r="AZH69" s="119"/>
      <c r="AZI69" s="119"/>
      <c r="AZJ69" s="119"/>
      <c r="AZK69" s="119"/>
      <c r="AZL69" s="119"/>
      <c r="AZM69" s="119"/>
      <c r="AZN69" s="119"/>
      <c r="AZO69" s="119"/>
      <c r="AZP69" s="119"/>
      <c r="AZQ69" s="119"/>
      <c r="AZR69" s="119"/>
      <c r="AZS69" s="119"/>
      <c r="AZT69" s="119"/>
      <c r="AZU69" s="119"/>
      <c r="AZV69" s="119"/>
      <c r="AZW69" s="119"/>
      <c r="AZX69" s="119"/>
      <c r="AZY69" s="119"/>
      <c r="AZZ69" s="119"/>
      <c r="BAA69" s="119"/>
      <c r="BAB69" s="119"/>
      <c r="BAC69" s="119"/>
      <c r="BAD69" s="119"/>
      <c r="BAE69" s="119"/>
      <c r="BAF69" s="119"/>
      <c r="BAG69" s="119"/>
      <c r="BAH69" s="119"/>
      <c r="BAI69" s="119"/>
      <c r="BAJ69" s="119"/>
      <c r="BAK69" s="119"/>
      <c r="BAL69" s="119"/>
      <c r="BAM69" s="119"/>
      <c r="BAN69" s="119"/>
      <c r="BAO69" s="119"/>
      <c r="BAP69" s="119"/>
      <c r="BAQ69" s="119"/>
      <c r="BAR69" s="119"/>
      <c r="BAS69" s="119"/>
      <c r="BAT69" s="119"/>
      <c r="BAU69" s="119"/>
      <c r="BAV69" s="119"/>
      <c r="BAW69" s="119"/>
      <c r="BAX69" s="119"/>
      <c r="BAY69" s="119"/>
      <c r="BAZ69" s="119"/>
      <c r="BBA69" s="119"/>
      <c r="BBB69" s="119"/>
      <c r="BBC69" s="119"/>
      <c r="BBD69" s="119"/>
      <c r="BBE69" s="119"/>
      <c r="BBF69" s="119"/>
      <c r="BBG69" s="119"/>
      <c r="BBH69" s="119"/>
      <c r="BBI69" s="119"/>
      <c r="BBJ69" s="119"/>
      <c r="BBK69" s="119"/>
      <c r="BBL69" s="119"/>
      <c r="BBM69" s="119"/>
      <c r="BBN69" s="119"/>
      <c r="BBO69" s="119"/>
      <c r="BBP69" s="119"/>
      <c r="BBQ69" s="119"/>
      <c r="BBR69" s="119"/>
      <c r="BBS69" s="119"/>
      <c r="BBT69" s="119"/>
      <c r="BBU69" s="119"/>
      <c r="BBV69" s="119"/>
      <c r="BBW69" s="119"/>
      <c r="BBX69" s="119"/>
      <c r="BBY69" s="119"/>
      <c r="BBZ69" s="119"/>
      <c r="BCA69" s="119"/>
      <c r="BCB69" s="119"/>
      <c r="BCC69" s="119"/>
      <c r="BCD69" s="119"/>
      <c r="BCE69" s="119"/>
      <c r="BCF69" s="119"/>
      <c r="BCG69" s="119"/>
      <c r="BCH69" s="119"/>
      <c r="BCI69" s="119"/>
      <c r="BCJ69" s="119"/>
      <c r="BCK69" s="119"/>
      <c r="BCL69" s="119"/>
      <c r="BCM69" s="119"/>
      <c r="BCN69" s="119"/>
      <c r="BCO69" s="119"/>
      <c r="BCP69" s="119"/>
      <c r="BCQ69" s="119"/>
      <c r="BCR69" s="119"/>
      <c r="BCS69" s="119"/>
      <c r="BCT69" s="119"/>
      <c r="BCU69" s="119"/>
      <c r="BCV69" s="119"/>
      <c r="BCW69" s="119"/>
      <c r="BCX69" s="119"/>
      <c r="BCY69" s="119"/>
      <c r="BCZ69" s="119"/>
      <c r="BDA69" s="119"/>
      <c r="BDB69" s="119"/>
      <c r="BDC69" s="119"/>
      <c r="BDD69" s="119"/>
      <c r="BDE69" s="119"/>
      <c r="BDF69" s="119"/>
      <c r="BDG69" s="119"/>
      <c r="BDH69" s="119"/>
      <c r="BDI69" s="119"/>
      <c r="BDJ69" s="119"/>
      <c r="BDK69" s="119"/>
      <c r="BDL69" s="119"/>
      <c r="BDM69" s="119"/>
      <c r="BDN69" s="119"/>
      <c r="BDO69" s="119"/>
      <c r="BDP69" s="119"/>
      <c r="BDQ69" s="119"/>
      <c r="BDR69" s="119"/>
      <c r="BDS69" s="119"/>
      <c r="BDT69" s="119"/>
      <c r="BDU69" s="119"/>
      <c r="BDV69" s="119"/>
      <c r="BDW69" s="119"/>
      <c r="BDX69" s="119"/>
      <c r="BDY69" s="119"/>
      <c r="BDZ69" s="119"/>
      <c r="BEA69" s="119"/>
      <c r="BEB69" s="119"/>
      <c r="BEC69" s="119"/>
      <c r="BED69" s="119"/>
      <c r="BEE69" s="119"/>
      <c r="BEF69" s="119"/>
      <c r="BEG69" s="119"/>
      <c r="BEH69" s="119"/>
      <c r="BEI69" s="119"/>
      <c r="BEJ69" s="119"/>
      <c r="BEK69" s="119"/>
      <c r="BEL69" s="119"/>
      <c r="BEM69" s="119"/>
      <c r="BEN69" s="119"/>
      <c r="BEO69" s="119"/>
      <c r="BEP69" s="119"/>
      <c r="BEQ69" s="119"/>
      <c r="BER69" s="119"/>
      <c r="BES69" s="119"/>
      <c r="BET69" s="119"/>
      <c r="BEU69" s="119"/>
      <c r="BEV69" s="119"/>
      <c r="BEW69" s="119"/>
      <c r="BEX69" s="119"/>
      <c r="BEY69" s="119"/>
      <c r="BEZ69" s="119"/>
      <c r="BFA69" s="119"/>
      <c r="BFB69" s="119"/>
      <c r="BFC69" s="119"/>
      <c r="BFD69" s="119"/>
      <c r="BFE69" s="119"/>
      <c r="BFF69" s="119"/>
      <c r="BFG69" s="119"/>
      <c r="BFH69" s="119"/>
      <c r="BFI69" s="119"/>
      <c r="BFJ69" s="119"/>
      <c r="BFK69" s="119"/>
      <c r="BFL69" s="119"/>
      <c r="BFM69" s="119"/>
      <c r="BFN69" s="119"/>
      <c r="BFO69" s="119"/>
      <c r="BFP69" s="119"/>
      <c r="BFQ69" s="119"/>
      <c r="BFR69" s="119"/>
      <c r="BFS69" s="119"/>
      <c r="BFT69" s="119"/>
      <c r="BFU69" s="119"/>
      <c r="BFV69" s="119"/>
      <c r="BFW69" s="119"/>
      <c r="BFX69" s="119"/>
      <c r="BFY69" s="119"/>
      <c r="BFZ69" s="119"/>
      <c r="BGA69" s="119"/>
      <c r="BGB69" s="119"/>
      <c r="BGC69" s="119"/>
      <c r="BGD69" s="119"/>
      <c r="BGE69" s="119"/>
      <c r="BGF69" s="119"/>
      <c r="BGG69" s="119"/>
      <c r="BGH69" s="119"/>
      <c r="BGI69" s="119"/>
      <c r="BGJ69" s="119"/>
      <c r="BGK69" s="119"/>
      <c r="BGL69" s="119"/>
      <c r="BGM69" s="119"/>
      <c r="BGN69" s="119"/>
      <c r="BGO69" s="119"/>
      <c r="BGP69" s="119"/>
      <c r="BGQ69" s="119"/>
      <c r="BGR69" s="119"/>
      <c r="BGS69" s="119"/>
      <c r="BGT69" s="119"/>
      <c r="BGU69" s="119"/>
      <c r="BGV69" s="119"/>
      <c r="BGW69" s="119"/>
      <c r="BGX69" s="119"/>
      <c r="BGY69" s="119"/>
      <c r="BGZ69" s="119"/>
      <c r="BHA69" s="119"/>
      <c r="BHB69" s="119"/>
      <c r="BHC69" s="119"/>
      <c r="BHD69" s="119"/>
      <c r="BHE69" s="119"/>
      <c r="BHF69" s="119"/>
      <c r="BHG69" s="119"/>
      <c r="BHH69" s="119"/>
      <c r="BHI69" s="119"/>
      <c r="BHJ69" s="119"/>
      <c r="BHK69" s="119"/>
      <c r="BHL69" s="119"/>
      <c r="BHM69" s="119"/>
      <c r="BHN69" s="119"/>
      <c r="BHO69" s="119"/>
      <c r="BHP69" s="119"/>
      <c r="BHQ69" s="119"/>
      <c r="BHR69" s="119"/>
      <c r="BHS69" s="119"/>
      <c r="BHT69" s="119"/>
      <c r="BHU69" s="119"/>
      <c r="BHV69" s="119"/>
      <c r="BHW69" s="119"/>
      <c r="BHX69" s="119"/>
      <c r="BHY69" s="119"/>
      <c r="BHZ69" s="119"/>
      <c r="BIA69" s="119"/>
      <c r="BIB69" s="119"/>
      <c r="BIC69" s="119"/>
      <c r="BID69" s="119"/>
      <c r="BIE69" s="119"/>
      <c r="BIF69" s="119"/>
      <c r="BIG69" s="119"/>
      <c r="BIH69" s="119"/>
      <c r="BII69" s="119"/>
      <c r="BIJ69" s="119"/>
      <c r="BIK69" s="119"/>
      <c r="BIL69" s="119"/>
      <c r="BIM69" s="119"/>
      <c r="BIN69" s="119"/>
      <c r="BIO69" s="119"/>
      <c r="BIP69" s="119"/>
      <c r="BIQ69" s="119"/>
      <c r="BIR69" s="119"/>
      <c r="BIS69" s="119"/>
      <c r="BIT69" s="119"/>
      <c r="BIU69" s="119"/>
      <c r="BIV69" s="119"/>
      <c r="BIW69" s="119"/>
      <c r="BIX69" s="119"/>
      <c r="BIY69" s="119"/>
      <c r="BIZ69" s="119"/>
      <c r="BJA69" s="119"/>
      <c r="BJB69" s="119"/>
      <c r="BJC69" s="119"/>
      <c r="BJD69" s="119"/>
      <c r="BJE69" s="119"/>
      <c r="BJF69" s="119"/>
      <c r="BJG69" s="119"/>
      <c r="BJH69" s="119"/>
      <c r="BJI69" s="119"/>
      <c r="BJJ69" s="119"/>
      <c r="BJK69" s="119"/>
      <c r="BJL69" s="119"/>
      <c r="BJM69" s="119"/>
      <c r="BJN69" s="119"/>
      <c r="BJO69" s="119"/>
      <c r="BJP69" s="119"/>
      <c r="BJQ69" s="119"/>
      <c r="BJR69" s="119"/>
      <c r="BJS69" s="119"/>
      <c r="BJT69" s="119"/>
      <c r="BJU69" s="119"/>
      <c r="BJV69" s="119"/>
      <c r="BJW69" s="119"/>
      <c r="BJX69" s="119"/>
      <c r="BJY69" s="119"/>
      <c r="BJZ69" s="119"/>
      <c r="BKA69" s="119"/>
      <c r="BKB69" s="119"/>
      <c r="BKC69" s="119"/>
      <c r="BKD69" s="119"/>
      <c r="BKE69" s="119"/>
      <c r="BKF69" s="119"/>
      <c r="BKG69" s="119"/>
      <c r="BKH69" s="119"/>
      <c r="BKI69" s="119"/>
      <c r="BKJ69" s="119"/>
      <c r="BKK69" s="119"/>
      <c r="BKL69" s="119"/>
      <c r="BKM69" s="119"/>
      <c r="BKN69" s="119"/>
      <c r="BKO69" s="119"/>
      <c r="BKP69" s="119"/>
      <c r="BKQ69" s="119"/>
      <c r="BKR69" s="119"/>
      <c r="BKS69" s="119"/>
      <c r="BKT69" s="119"/>
      <c r="BKU69" s="119"/>
      <c r="BKV69" s="119"/>
      <c r="BKW69" s="119"/>
      <c r="BKX69" s="119"/>
      <c r="BKY69" s="119"/>
      <c r="BKZ69" s="119"/>
      <c r="BLA69" s="119"/>
      <c r="BLB69" s="119"/>
      <c r="BLC69" s="119"/>
      <c r="BLD69" s="119"/>
      <c r="BLE69" s="119"/>
      <c r="BLF69" s="119"/>
      <c r="BLG69" s="119"/>
      <c r="BLH69" s="119"/>
      <c r="BLI69" s="119"/>
      <c r="BLJ69" s="119"/>
      <c r="BLK69" s="119"/>
      <c r="BLL69" s="119"/>
      <c r="BLM69" s="119"/>
      <c r="BLN69" s="119"/>
      <c r="BLO69" s="119"/>
      <c r="BLP69" s="119"/>
      <c r="BLQ69" s="119"/>
      <c r="BLR69" s="119"/>
      <c r="BLS69" s="119"/>
      <c r="BLT69" s="119"/>
      <c r="BLU69" s="119"/>
      <c r="BLV69" s="119"/>
      <c r="BLW69" s="119"/>
      <c r="BLX69" s="119"/>
      <c r="BLY69" s="119"/>
      <c r="BLZ69" s="119"/>
      <c r="BMA69" s="119"/>
      <c r="BMB69" s="119"/>
      <c r="BMC69" s="119"/>
      <c r="BMD69" s="119"/>
      <c r="BME69" s="119"/>
      <c r="BMF69" s="119"/>
      <c r="BMG69" s="119"/>
      <c r="BMH69" s="119"/>
      <c r="BMI69" s="119"/>
      <c r="BMJ69" s="119"/>
      <c r="BMK69" s="119"/>
      <c r="BML69" s="119"/>
      <c r="BMM69" s="119"/>
      <c r="BMN69" s="119"/>
      <c r="BMO69" s="119"/>
      <c r="BMP69" s="119"/>
      <c r="BMQ69" s="119"/>
      <c r="BMR69" s="119"/>
      <c r="BMS69" s="119"/>
      <c r="BMT69" s="119"/>
      <c r="BMU69" s="119"/>
      <c r="BMV69" s="119"/>
      <c r="BMW69" s="119"/>
      <c r="BMX69" s="119"/>
      <c r="BMY69" s="119"/>
      <c r="BMZ69" s="119"/>
      <c r="BNA69" s="119"/>
      <c r="BNB69" s="119"/>
      <c r="BNC69" s="119"/>
      <c r="BND69" s="119"/>
      <c r="BNE69" s="119"/>
      <c r="BNF69" s="119"/>
      <c r="BNG69" s="119"/>
      <c r="BNH69" s="119"/>
      <c r="BNI69" s="119"/>
      <c r="BNJ69" s="119"/>
      <c r="BNK69" s="119"/>
      <c r="BNL69" s="119"/>
      <c r="BNM69" s="119"/>
      <c r="BNN69" s="119"/>
      <c r="BNO69" s="119"/>
      <c r="BNP69" s="119"/>
      <c r="BNQ69" s="119"/>
      <c r="BNR69" s="119"/>
      <c r="BNS69" s="119"/>
      <c r="BNT69" s="119"/>
      <c r="BNU69" s="119"/>
      <c r="BNV69" s="119"/>
      <c r="BNW69" s="119"/>
      <c r="BNX69" s="119"/>
      <c r="BNY69" s="119"/>
      <c r="BNZ69" s="119"/>
      <c r="BOA69" s="119"/>
      <c r="BOB69" s="119"/>
      <c r="BOC69" s="119"/>
      <c r="BOD69" s="119"/>
      <c r="BOE69" s="119"/>
      <c r="BOF69" s="119"/>
      <c r="BOG69" s="119"/>
      <c r="BOH69" s="119"/>
      <c r="BOI69" s="119"/>
      <c r="BOJ69" s="119"/>
      <c r="BOK69" s="119"/>
      <c r="BOL69" s="119"/>
      <c r="BOM69" s="119"/>
      <c r="BON69" s="119"/>
      <c r="BOO69" s="119"/>
      <c r="BOP69" s="119"/>
      <c r="BOQ69" s="119"/>
      <c r="BOR69" s="119"/>
      <c r="BOS69" s="119"/>
      <c r="BOT69" s="119"/>
      <c r="BOU69" s="119"/>
      <c r="BOV69" s="119"/>
      <c r="BOW69" s="119"/>
      <c r="BOX69" s="119"/>
      <c r="BOY69" s="119"/>
      <c r="BOZ69" s="119"/>
      <c r="BPA69" s="119"/>
      <c r="BPB69" s="119"/>
      <c r="BPC69" s="119"/>
      <c r="BPD69" s="119"/>
      <c r="BPE69" s="119"/>
      <c r="BPF69" s="119"/>
      <c r="BPG69" s="119"/>
      <c r="BPH69" s="119"/>
      <c r="BPI69" s="119"/>
      <c r="BPJ69" s="119"/>
      <c r="BPK69" s="119"/>
      <c r="BPL69" s="119"/>
      <c r="BPM69" s="119"/>
      <c r="BPN69" s="119"/>
      <c r="BPO69" s="119"/>
      <c r="BPP69" s="119"/>
      <c r="BPQ69" s="119"/>
      <c r="BPR69" s="119"/>
      <c r="BPS69" s="119"/>
      <c r="BPT69" s="119"/>
      <c r="BPU69" s="119"/>
      <c r="BPV69" s="119"/>
      <c r="BPW69" s="119"/>
      <c r="BPX69" s="119"/>
      <c r="BPY69" s="119"/>
      <c r="BPZ69" s="119"/>
      <c r="BQA69" s="119"/>
      <c r="BQB69" s="119"/>
      <c r="BQC69" s="119"/>
      <c r="BQD69" s="119"/>
      <c r="BQE69" s="119"/>
      <c r="BQF69" s="119"/>
      <c r="BQG69" s="119"/>
      <c r="BQH69" s="119"/>
      <c r="BQI69" s="119"/>
      <c r="BQJ69" s="119"/>
      <c r="BQK69" s="119"/>
      <c r="BQL69" s="119"/>
      <c r="BQM69" s="119"/>
      <c r="BQN69" s="119"/>
      <c r="BQO69" s="119"/>
      <c r="BQP69" s="119"/>
      <c r="BQQ69" s="119"/>
      <c r="BQR69" s="119"/>
      <c r="BQS69" s="119"/>
      <c r="BQT69" s="119"/>
      <c r="BQU69" s="119"/>
      <c r="BQV69" s="119"/>
      <c r="BQW69" s="119"/>
      <c r="BQX69" s="119"/>
      <c r="BQY69" s="119"/>
      <c r="BQZ69" s="119"/>
      <c r="BRA69" s="119"/>
      <c r="BRB69" s="119"/>
      <c r="BRC69" s="119"/>
      <c r="BRD69" s="119"/>
      <c r="BRE69" s="119"/>
      <c r="BRF69" s="119"/>
      <c r="BRG69" s="119"/>
      <c r="BRH69" s="119"/>
      <c r="BRI69" s="119"/>
      <c r="BRJ69" s="119"/>
      <c r="BRK69" s="119"/>
      <c r="BRL69" s="119"/>
      <c r="BRM69" s="119"/>
      <c r="BRN69" s="119"/>
      <c r="BRO69" s="119"/>
      <c r="BRP69" s="119"/>
      <c r="BRQ69" s="119"/>
      <c r="BRR69" s="119"/>
      <c r="BRS69" s="119"/>
      <c r="BRT69" s="119"/>
      <c r="BRU69" s="119"/>
      <c r="BRV69" s="119"/>
      <c r="BRW69" s="119"/>
      <c r="BRX69" s="119"/>
      <c r="BRY69" s="119"/>
      <c r="BRZ69" s="119"/>
      <c r="BSA69" s="119"/>
      <c r="BSB69" s="119"/>
      <c r="BSC69" s="119"/>
      <c r="BSD69" s="119"/>
      <c r="BSE69" s="119"/>
      <c r="BSF69" s="119"/>
      <c r="BSG69" s="119"/>
      <c r="BSH69" s="119"/>
      <c r="BSI69" s="119"/>
      <c r="BSJ69" s="119"/>
      <c r="BSK69" s="119"/>
      <c r="BSL69" s="119"/>
      <c r="BSM69" s="119"/>
      <c r="BSN69" s="119"/>
      <c r="BSO69" s="119"/>
      <c r="BSP69" s="119"/>
      <c r="BSQ69" s="119"/>
      <c r="BSR69" s="119"/>
      <c r="BSS69" s="119"/>
      <c r="BST69" s="119"/>
      <c r="BSU69" s="119"/>
      <c r="BSV69" s="119"/>
      <c r="BSW69" s="119"/>
      <c r="BSX69" s="119"/>
      <c r="BSY69" s="119"/>
      <c r="BSZ69" s="119"/>
      <c r="BTA69" s="119"/>
      <c r="BTB69" s="119"/>
      <c r="BTC69" s="119"/>
      <c r="BTD69" s="119"/>
      <c r="BTE69" s="119"/>
      <c r="BTF69" s="119"/>
      <c r="BTG69" s="119"/>
      <c r="BTH69" s="119"/>
      <c r="BTI69" s="119"/>
      <c r="BTJ69" s="119"/>
      <c r="BTK69" s="119"/>
      <c r="BTL69" s="119"/>
      <c r="BTM69" s="119"/>
      <c r="BTN69" s="119"/>
      <c r="BTO69" s="119"/>
      <c r="BTP69" s="119"/>
      <c r="BTQ69" s="119"/>
      <c r="BTR69" s="119"/>
      <c r="BTS69" s="119"/>
      <c r="BTT69" s="119"/>
      <c r="BTU69" s="119"/>
      <c r="BTV69" s="119"/>
      <c r="BTW69" s="119"/>
      <c r="BTX69" s="119"/>
      <c r="BTY69" s="119"/>
      <c r="BTZ69" s="119"/>
      <c r="BUA69" s="119"/>
      <c r="BUB69" s="119"/>
      <c r="BUC69" s="119"/>
      <c r="BUD69" s="119"/>
      <c r="BUE69" s="119"/>
      <c r="BUF69" s="119"/>
      <c r="BUG69" s="119"/>
      <c r="BUH69" s="119"/>
      <c r="BUI69" s="119"/>
      <c r="BUJ69" s="119"/>
      <c r="BUK69" s="119"/>
      <c r="BUL69" s="119"/>
      <c r="BUM69" s="119"/>
      <c r="BUN69" s="119"/>
      <c r="BUO69" s="119"/>
      <c r="BUP69" s="119"/>
      <c r="BUQ69" s="119"/>
      <c r="BUR69" s="119"/>
      <c r="BUS69" s="119"/>
      <c r="BUT69" s="119"/>
      <c r="BUU69" s="119"/>
      <c r="BUV69" s="119"/>
      <c r="BUW69" s="119"/>
      <c r="BUX69" s="119"/>
      <c r="BUY69" s="119"/>
      <c r="BUZ69" s="119"/>
      <c r="BVA69" s="119"/>
      <c r="BVB69" s="119"/>
      <c r="BVC69" s="119"/>
      <c r="BVD69" s="119"/>
      <c r="BVE69" s="119"/>
      <c r="BVF69" s="119"/>
      <c r="BVG69" s="119"/>
      <c r="BVH69" s="119"/>
      <c r="BVI69" s="119"/>
      <c r="BVJ69" s="119"/>
      <c r="BVK69" s="119"/>
      <c r="BVL69" s="119"/>
      <c r="BVM69" s="119"/>
      <c r="BVN69" s="119"/>
      <c r="BVO69" s="119"/>
      <c r="BVP69" s="119"/>
      <c r="BVQ69" s="119"/>
      <c r="BVR69" s="119"/>
      <c r="BVS69" s="119"/>
      <c r="BVT69" s="119"/>
      <c r="BVU69" s="119"/>
      <c r="BVV69" s="119"/>
      <c r="BVW69" s="119"/>
      <c r="BVX69" s="119"/>
      <c r="BVY69" s="119"/>
      <c r="BVZ69" s="119"/>
      <c r="BWA69" s="119"/>
      <c r="BWB69" s="119"/>
      <c r="BWC69" s="119"/>
      <c r="BWD69" s="119"/>
      <c r="BWE69" s="119"/>
      <c r="BWF69" s="119"/>
      <c r="BWG69" s="119"/>
      <c r="BWH69" s="119"/>
      <c r="BWI69" s="119"/>
      <c r="BWJ69" s="119"/>
      <c r="BWK69" s="119"/>
      <c r="BWL69" s="119"/>
      <c r="BWM69" s="119"/>
      <c r="BWN69" s="119"/>
      <c r="BWO69" s="119"/>
      <c r="BWP69" s="119"/>
      <c r="BWQ69" s="119"/>
      <c r="BWR69" s="119"/>
      <c r="BWS69" s="119"/>
      <c r="BWT69" s="119"/>
      <c r="BWU69" s="119"/>
      <c r="BWV69" s="119"/>
      <c r="BWW69" s="119"/>
      <c r="BWX69" s="119"/>
      <c r="BWY69" s="119"/>
      <c r="BWZ69" s="119"/>
      <c r="BXA69" s="119"/>
      <c r="BXB69" s="119"/>
      <c r="BXC69" s="119"/>
      <c r="BXD69" s="119"/>
      <c r="BXE69" s="119"/>
      <c r="BXF69" s="119"/>
      <c r="BXG69" s="119"/>
      <c r="BXH69" s="119"/>
      <c r="BXI69" s="119"/>
      <c r="BXJ69" s="119"/>
      <c r="BXK69" s="119"/>
      <c r="BXL69" s="119"/>
      <c r="BXM69" s="119"/>
      <c r="BXN69" s="119"/>
      <c r="BXO69" s="119"/>
      <c r="BXP69" s="119"/>
      <c r="BXQ69" s="119"/>
      <c r="BXR69" s="119"/>
      <c r="BXS69" s="119"/>
      <c r="BXT69" s="119"/>
      <c r="BXU69" s="119"/>
      <c r="BXV69" s="119"/>
      <c r="BXW69" s="119"/>
      <c r="BXX69" s="119"/>
      <c r="BXY69" s="119"/>
      <c r="BXZ69" s="119"/>
      <c r="BYA69" s="119"/>
      <c r="BYB69" s="119"/>
      <c r="BYC69" s="119"/>
      <c r="BYD69" s="119"/>
      <c r="BYE69" s="119"/>
      <c r="BYF69" s="119"/>
      <c r="BYG69" s="119"/>
      <c r="BYH69" s="119"/>
      <c r="BYI69" s="119"/>
      <c r="BYJ69" s="119"/>
      <c r="BYK69" s="119"/>
      <c r="BYL69" s="119"/>
      <c r="BYM69" s="119"/>
      <c r="BYN69" s="119"/>
      <c r="BYO69" s="119"/>
      <c r="BYP69" s="119"/>
      <c r="BYQ69" s="119"/>
      <c r="BYR69" s="119"/>
      <c r="BYS69" s="119"/>
      <c r="BYT69" s="119"/>
      <c r="BYU69" s="119"/>
      <c r="BYV69" s="119"/>
      <c r="BYW69" s="119"/>
      <c r="BYX69" s="119"/>
      <c r="BYY69" s="119"/>
      <c r="BYZ69" s="119"/>
      <c r="BZA69" s="119"/>
      <c r="BZB69" s="119"/>
      <c r="BZC69" s="119"/>
      <c r="BZD69" s="119"/>
      <c r="BZE69" s="119"/>
      <c r="BZF69" s="119"/>
      <c r="BZG69" s="119"/>
      <c r="BZH69" s="119"/>
      <c r="BZI69" s="119"/>
      <c r="BZJ69" s="119"/>
      <c r="BZK69" s="119"/>
      <c r="BZL69" s="119"/>
      <c r="BZM69" s="119"/>
      <c r="BZN69" s="119"/>
      <c r="BZO69" s="119"/>
      <c r="BZP69" s="119"/>
      <c r="BZQ69" s="119"/>
      <c r="BZR69" s="119"/>
      <c r="BZS69" s="119"/>
      <c r="BZT69" s="119"/>
      <c r="BZU69" s="119"/>
      <c r="BZV69" s="119"/>
      <c r="BZW69" s="119"/>
      <c r="BZX69" s="119"/>
      <c r="BZY69" s="119"/>
      <c r="BZZ69" s="119"/>
      <c r="CAA69" s="119"/>
      <c r="CAB69" s="119"/>
      <c r="CAC69" s="119"/>
      <c r="CAD69" s="119"/>
      <c r="CAE69" s="119"/>
      <c r="CAF69" s="119"/>
      <c r="CAG69" s="119"/>
      <c r="CAH69" s="119"/>
      <c r="CAI69" s="119"/>
      <c r="CAJ69" s="119"/>
      <c r="CAK69" s="119"/>
      <c r="CAL69" s="119"/>
      <c r="CAM69" s="119"/>
      <c r="CAN69" s="119"/>
      <c r="CAO69" s="119"/>
      <c r="CAP69" s="119"/>
      <c r="CAQ69" s="119"/>
      <c r="CAR69" s="119"/>
      <c r="CAS69" s="119"/>
      <c r="CAT69" s="119"/>
      <c r="CAU69" s="119"/>
      <c r="CAV69" s="119"/>
      <c r="CAW69" s="119"/>
      <c r="CAX69" s="119"/>
      <c r="CAY69" s="119"/>
      <c r="CAZ69" s="119"/>
      <c r="CBA69" s="119"/>
      <c r="CBB69" s="119"/>
      <c r="CBC69" s="119"/>
      <c r="CBD69" s="119"/>
      <c r="CBE69" s="119"/>
      <c r="CBF69" s="119"/>
      <c r="CBG69" s="119"/>
      <c r="CBH69" s="119"/>
      <c r="CBI69" s="119"/>
      <c r="CBJ69" s="119"/>
      <c r="CBK69" s="119"/>
      <c r="CBL69" s="119"/>
      <c r="CBM69" s="119"/>
      <c r="CBN69" s="119"/>
      <c r="CBO69" s="119"/>
      <c r="CBP69" s="119"/>
      <c r="CBQ69" s="119"/>
      <c r="CBR69" s="119"/>
      <c r="CBS69" s="119"/>
      <c r="CBT69" s="119"/>
      <c r="CBU69" s="119"/>
      <c r="CBV69" s="119"/>
      <c r="CBW69" s="119"/>
      <c r="CBX69" s="119"/>
      <c r="CBY69" s="119"/>
      <c r="CBZ69" s="119"/>
      <c r="CCA69" s="119"/>
      <c r="CCB69" s="119"/>
      <c r="CCC69" s="119"/>
      <c r="CCD69" s="119"/>
      <c r="CCE69" s="119"/>
      <c r="CCF69" s="119"/>
      <c r="CCG69" s="119"/>
      <c r="CCH69" s="119"/>
      <c r="CCI69" s="119"/>
      <c r="CCJ69" s="119"/>
      <c r="CCK69" s="119"/>
      <c r="CCL69" s="119"/>
      <c r="CCM69" s="119"/>
      <c r="CCN69" s="119"/>
      <c r="CCO69" s="119"/>
      <c r="CCP69" s="119"/>
      <c r="CCQ69" s="119"/>
      <c r="CCR69" s="119"/>
      <c r="CCS69" s="119"/>
      <c r="CCT69" s="119"/>
      <c r="CCU69" s="119"/>
      <c r="CCV69" s="119"/>
      <c r="CCW69" s="119"/>
      <c r="CCX69" s="119"/>
      <c r="CCY69" s="119"/>
      <c r="CCZ69" s="119"/>
      <c r="CDA69" s="119"/>
      <c r="CDB69" s="119"/>
      <c r="CDC69" s="119"/>
      <c r="CDD69" s="119"/>
      <c r="CDE69" s="119"/>
      <c r="CDF69" s="119"/>
      <c r="CDG69" s="119"/>
      <c r="CDH69" s="119"/>
      <c r="CDI69" s="119"/>
      <c r="CDJ69" s="119"/>
      <c r="CDK69" s="119"/>
      <c r="CDL69" s="119"/>
      <c r="CDM69" s="119"/>
      <c r="CDN69" s="119"/>
      <c r="CDO69" s="119"/>
      <c r="CDP69" s="119"/>
      <c r="CDQ69" s="119"/>
      <c r="CDR69" s="119"/>
      <c r="CDS69" s="119"/>
      <c r="CDT69" s="119"/>
      <c r="CDU69" s="119"/>
      <c r="CDV69" s="119"/>
      <c r="CDW69" s="119"/>
      <c r="CDX69" s="119"/>
      <c r="CDY69" s="119"/>
      <c r="CDZ69" s="119"/>
      <c r="CEA69" s="119"/>
      <c r="CEB69" s="119"/>
      <c r="CEC69" s="119"/>
      <c r="CED69" s="119"/>
      <c r="CEE69" s="119"/>
      <c r="CEF69" s="119"/>
      <c r="CEG69" s="119"/>
      <c r="CEH69" s="119"/>
      <c r="CEI69" s="119"/>
      <c r="CEJ69" s="119"/>
      <c r="CEK69" s="119"/>
      <c r="CEL69" s="119"/>
      <c r="CEM69" s="119"/>
      <c r="CEN69" s="119"/>
      <c r="CEO69" s="119"/>
      <c r="CEP69" s="119"/>
      <c r="CEQ69" s="119"/>
      <c r="CER69" s="119"/>
      <c r="CES69" s="119"/>
      <c r="CET69" s="119"/>
      <c r="CEU69" s="119"/>
      <c r="CEV69" s="119"/>
      <c r="CEW69" s="119"/>
      <c r="CEX69" s="119"/>
      <c r="CEY69" s="119"/>
      <c r="CEZ69" s="119"/>
      <c r="CFA69" s="119"/>
      <c r="CFB69" s="119"/>
      <c r="CFC69" s="119"/>
      <c r="CFD69" s="119"/>
      <c r="CFE69" s="119"/>
      <c r="CFF69" s="119"/>
      <c r="CFG69" s="119"/>
      <c r="CFH69" s="119"/>
      <c r="CFI69" s="119"/>
      <c r="CFJ69" s="119"/>
      <c r="CFK69" s="119"/>
      <c r="CFL69" s="119"/>
      <c r="CFM69" s="119"/>
      <c r="CFN69" s="119"/>
      <c r="CFO69" s="119"/>
      <c r="CFP69" s="119"/>
      <c r="CFQ69" s="119"/>
      <c r="CFR69" s="119"/>
      <c r="CFS69" s="119"/>
      <c r="CFT69" s="119"/>
      <c r="CFU69" s="119"/>
      <c r="CFV69" s="119"/>
      <c r="CFW69" s="119"/>
      <c r="CFX69" s="119"/>
      <c r="CFY69" s="119"/>
      <c r="CFZ69" s="119"/>
      <c r="CGA69" s="119"/>
      <c r="CGB69" s="119"/>
      <c r="CGC69" s="119"/>
      <c r="CGD69" s="119"/>
      <c r="CGE69" s="119"/>
      <c r="CGF69" s="119"/>
      <c r="CGG69" s="119"/>
      <c r="CGH69" s="119"/>
      <c r="CGI69" s="119"/>
      <c r="CGJ69" s="119"/>
      <c r="CGK69" s="119"/>
      <c r="CGL69" s="119"/>
      <c r="CGM69" s="119"/>
      <c r="CGN69" s="119"/>
      <c r="CGO69" s="119"/>
      <c r="CGP69" s="119"/>
      <c r="CGQ69" s="119"/>
      <c r="CGR69" s="119"/>
      <c r="CGS69" s="119"/>
      <c r="CGT69" s="119"/>
      <c r="CGU69" s="119"/>
      <c r="CGV69" s="119"/>
      <c r="CGW69" s="119"/>
      <c r="CGX69" s="119"/>
      <c r="CGY69" s="119"/>
      <c r="CGZ69" s="119"/>
      <c r="CHA69" s="119"/>
      <c r="CHB69" s="119"/>
      <c r="CHC69" s="119"/>
      <c r="CHD69" s="119"/>
      <c r="CHE69" s="119"/>
      <c r="CHF69" s="119"/>
      <c r="CHG69" s="119"/>
      <c r="CHH69" s="119"/>
      <c r="CHI69" s="119"/>
      <c r="CHJ69" s="119"/>
      <c r="CHK69" s="119"/>
      <c r="CHL69" s="119"/>
      <c r="CHM69" s="119"/>
      <c r="CHN69" s="119"/>
      <c r="CHO69" s="119"/>
      <c r="CHP69" s="119"/>
      <c r="CHQ69" s="119"/>
      <c r="CHR69" s="119"/>
      <c r="CHS69" s="119"/>
      <c r="CHT69" s="119"/>
      <c r="CHU69" s="119"/>
      <c r="CHV69" s="119"/>
      <c r="CHW69" s="119"/>
      <c r="CHX69" s="119"/>
      <c r="CHY69" s="119"/>
      <c r="CHZ69" s="119"/>
      <c r="CIA69" s="119"/>
      <c r="CIB69" s="119"/>
      <c r="CIC69" s="119"/>
      <c r="CID69" s="119"/>
      <c r="CIE69" s="119"/>
      <c r="CIF69" s="119"/>
      <c r="CIG69" s="119"/>
      <c r="CIH69" s="119"/>
      <c r="CII69" s="119"/>
      <c r="CIJ69" s="119"/>
      <c r="CIK69" s="119"/>
      <c r="CIL69" s="119"/>
      <c r="CIM69" s="119"/>
      <c r="CIN69" s="119"/>
      <c r="CIO69" s="119"/>
      <c r="CIP69" s="119"/>
      <c r="CIQ69" s="119"/>
      <c r="CIR69" s="119"/>
      <c r="CIS69" s="119"/>
      <c r="CIT69" s="119"/>
      <c r="CIU69" s="119"/>
      <c r="CIV69" s="119"/>
      <c r="CIW69" s="119"/>
      <c r="CIX69" s="119"/>
      <c r="CIY69" s="119"/>
      <c r="CIZ69" s="119"/>
      <c r="CJA69" s="119"/>
      <c r="CJB69" s="119"/>
      <c r="CJC69" s="119"/>
      <c r="CJD69" s="119"/>
      <c r="CJE69" s="119"/>
      <c r="CJF69" s="119"/>
      <c r="CJG69" s="119"/>
      <c r="CJH69" s="119"/>
      <c r="CJI69" s="119"/>
      <c r="CJJ69" s="119"/>
      <c r="CJK69" s="119"/>
      <c r="CJL69" s="119"/>
      <c r="CJM69" s="119"/>
      <c r="CJN69" s="119"/>
      <c r="CJO69" s="119"/>
      <c r="CJP69" s="119"/>
      <c r="CJQ69" s="119"/>
      <c r="CJR69" s="119"/>
      <c r="CJS69" s="119"/>
      <c r="CJT69" s="119"/>
      <c r="CJU69" s="119"/>
      <c r="CJV69" s="119"/>
      <c r="CJW69" s="119"/>
      <c r="CJX69" s="119"/>
      <c r="CJY69" s="119"/>
      <c r="CJZ69" s="119"/>
      <c r="CKA69" s="119"/>
      <c r="CKB69" s="119"/>
      <c r="CKC69" s="119"/>
      <c r="CKD69" s="119"/>
      <c r="CKE69" s="119"/>
      <c r="CKF69" s="119"/>
      <c r="CKG69" s="119"/>
      <c r="CKH69" s="119"/>
      <c r="CKI69" s="119"/>
      <c r="CKJ69" s="119"/>
      <c r="CKK69" s="119"/>
      <c r="CKL69" s="119"/>
      <c r="CKM69" s="119"/>
      <c r="CKN69" s="119"/>
      <c r="CKO69" s="119"/>
      <c r="CKP69" s="119"/>
      <c r="CKQ69" s="119"/>
      <c r="CKR69" s="119"/>
      <c r="CKS69" s="119"/>
      <c r="CKT69" s="119"/>
      <c r="CKU69" s="119"/>
      <c r="CKV69" s="119"/>
      <c r="CKW69" s="119"/>
      <c r="CKX69" s="119"/>
      <c r="CKY69" s="119"/>
      <c r="CKZ69" s="119"/>
      <c r="CLA69" s="119"/>
      <c r="CLB69" s="119"/>
      <c r="CLC69" s="119"/>
      <c r="CLD69" s="119"/>
      <c r="CLE69" s="119"/>
      <c r="CLF69" s="119"/>
      <c r="CLG69" s="119"/>
      <c r="CLH69" s="119"/>
      <c r="CLI69" s="119"/>
      <c r="CLJ69" s="119"/>
      <c r="CLK69" s="119"/>
      <c r="CLL69" s="119"/>
      <c r="CLM69" s="119"/>
      <c r="CLN69" s="119"/>
      <c r="CLO69" s="119"/>
      <c r="CLP69" s="119"/>
      <c r="CLQ69" s="119"/>
      <c r="CLR69" s="119"/>
      <c r="CLS69" s="119"/>
      <c r="CLT69" s="119"/>
      <c r="CLU69" s="119"/>
      <c r="CLV69" s="119"/>
      <c r="CLW69" s="119"/>
      <c r="CLX69" s="119"/>
      <c r="CLY69" s="119"/>
      <c r="CLZ69" s="119"/>
      <c r="CMA69" s="119"/>
      <c r="CMB69" s="119"/>
      <c r="CMC69" s="119"/>
      <c r="CMD69" s="119"/>
      <c r="CME69" s="119"/>
      <c r="CMF69" s="119"/>
      <c r="CMG69" s="119"/>
      <c r="CMH69" s="119"/>
      <c r="CMI69" s="119"/>
      <c r="CMJ69" s="119"/>
      <c r="CMK69" s="119"/>
      <c r="CML69" s="119"/>
      <c r="CMM69" s="119"/>
      <c r="CMN69" s="119"/>
      <c r="CMO69" s="119"/>
      <c r="CMP69" s="119"/>
      <c r="CMQ69" s="119"/>
      <c r="CMR69" s="119"/>
      <c r="CMS69" s="119"/>
      <c r="CMT69" s="119"/>
      <c r="CMU69" s="119"/>
      <c r="CMV69" s="119"/>
      <c r="CMW69" s="119"/>
      <c r="CMX69" s="119"/>
      <c r="CMY69" s="119"/>
      <c r="CMZ69" s="119"/>
      <c r="CNA69" s="119"/>
      <c r="CNB69" s="119"/>
      <c r="CNC69" s="119"/>
      <c r="CND69" s="119"/>
      <c r="CNE69" s="119"/>
      <c r="CNF69" s="119"/>
      <c r="CNG69" s="119"/>
      <c r="CNH69" s="119"/>
      <c r="CNI69" s="119"/>
      <c r="CNJ69" s="119"/>
      <c r="CNK69" s="119"/>
      <c r="CNL69" s="119"/>
      <c r="CNM69" s="119"/>
      <c r="CNN69" s="119"/>
      <c r="CNO69" s="119"/>
      <c r="CNP69" s="119"/>
      <c r="CNQ69" s="119"/>
      <c r="CNR69" s="119"/>
      <c r="CNS69" s="119"/>
      <c r="CNT69" s="119"/>
      <c r="CNU69" s="119"/>
      <c r="CNV69" s="119"/>
      <c r="CNW69" s="119"/>
      <c r="CNX69" s="119"/>
      <c r="CNY69" s="119"/>
      <c r="CNZ69" s="119"/>
      <c r="COA69" s="119"/>
      <c r="COB69" s="119"/>
      <c r="COC69" s="119"/>
      <c r="COD69" s="119"/>
      <c r="COE69" s="119"/>
      <c r="COF69" s="119"/>
      <c r="COG69" s="119"/>
      <c r="COH69" s="119"/>
      <c r="COI69" s="119"/>
      <c r="COJ69" s="119"/>
      <c r="COK69" s="119"/>
      <c r="COL69" s="119"/>
      <c r="COM69" s="119"/>
      <c r="CON69" s="119"/>
      <c r="COO69" s="119"/>
      <c r="COP69" s="119"/>
      <c r="COQ69" s="119"/>
      <c r="COR69" s="119"/>
      <c r="COS69" s="119"/>
      <c r="COT69" s="119"/>
      <c r="COU69" s="119"/>
      <c r="COV69" s="119"/>
      <c r="COW69" s="119"/>
      <c r="COX69" s="119"/>
      <c r="COY69" s="119"/>
      <c r="COZ69" s="119"/>
      <c r="CPA69" s="119"/>
      <c r="CPB69" s="119"/>
      <c r="CPC69" s="119"/>
      <c r="CPD69" s="119"/>
      <c r="CPE69" s="119"/>
      <c r="CPF69" s="119"/>
      <c r="CPG69" s="119"/>
      <c r="CPH69" s="119"/>
      <c r="CPI69" s="119"/>
      <c r="CPJ69" s="119"/>
      <c r="CPK69" s="119"/>
      <c r="CPL69" s="119"/>
      <c r="CPM69" s="119"/>
      <c r="CPN69" s="119"/>
      <c r="CPO69" s="119"/>
      <c r="CPP69" s="119"/>
      <c r="CPQ69" s="119"/>
      <c r="CPR69" s="119"/>
      <c r="CPS69" s="119"/>
      <c r="CPT69" s="119"/>
      <c r="CPU69" s="119"/>
      <c r="CPV69" s="119"/>
      <c r="CPW69" s="119"/>
      <c r="CPX69" s="119"/>
      <c r="CPY69" s="119"/>
      <c r="CPZ69" s="119"/>
      <c r="CQA69" s="119"/>
      <c r="CQB69" s="119"/>
      <c r="CQC69" s="119"/>
      <c r="CQD69" s="119"/>
      <c r="CQE69" s="119"/>
      <c r="CQF69" s="119"/>
      <c r="CQG69" s="119"/>
      <c r="CQH69" s="119"/>
      <c r="CQI69" s="119"/>
      <c r="CQJ69" s="119"/>
      <c r="CQK69" s="119"/>
      <c r="CQL69" s="119"/>
      <c r="CQM69" s="119"/>
      <c r="CQN69" s="119"/>
      <c r="CQO69" s="119"/>
      <c r="CQP69" s="119"/>
      <c r="CQQ69" s="119"/>
      <c r="CQR69" s="119"/>
      <c r="CQS69" s="119"/>
      <c r="CQT69" s="119"/>
      <c r="CQU69" s="119"/>
      <c r="CQV69" s="119"/>
      <c r="CQW69" s="119"/>
      <c r="CQX69" s="119"/>
      <c r="CQY69" s="119"/>
      <c r="CQZ69" s="119"/>
      <c r="CRA69" s="119"/>
      <c r="CRB69" s="119"/>
      <c r="CRC69" s="119"/>
      <c r="CRD69" s="119"/>
      <c r="CRE69" s="119"/>
      <c r="CRF69" s="119"/>
      <c r="CRG69" s="119"/>
      <c r="CRH69" s="119"/>
      <c r="CRI69" s="119"/>
      <c r="CRJ69" s="119"/>
      <c r="CRK69" s="119"/>
      <c r="CRL69" s="119"/>
      <c r="CRM69" s="119"/>
      <c r="CRN69" s="119"/>
      <c r="CRO69" s="119"/>
      <c r="CRP69" s="119"/>
      <c r="CRQ69" s="119"/>
      <c r="CRR69" s="119"/>
      <c r="CRS69" s="119"/>
      <c r="CRT69" s="119"/>
      <c r="CRU69" s="119"/>
      <c r="CRV69" s="119"/>
      <c r="CRW69" s="119"/>
      <c r="CRX69" s="119"/>
      <c r="CRY69" s="119"/>
      <c r="CRZ69" s="119"/>
      <c r="CSA69" s="119"/>
      <c r="CSB69" s="119"/>
      <c r="CSC69" s="119"/>
      <c r="CSD69" s="119"/>
      <c r="CSE69" s="119"/>
      <c r="CSF69" s="119"/>
      <c r="CSG69" s="119"/>
      <c r="CSH69" s="119"/>
      <c r="CSI69" s="119"/>
      <c r="CSJ69" s="119"/>
      <c r="CSK69" s="119"/>
      <c r="CSL69" s="119"/>
      <c r="CSM69" s="119"/>
      <c r="CSN69" s="119"/>
      <c r="CSO69" s="119"/>
      <c r="CSP69" s="119"/>
      <c r="CSQ69" s="119"/>
      <c r="CSR69" s="119"/>
      <c r="CSS69" s="119"/>
      <c r="CST69" s="119"/>
      <c r="CSU69" s="119"/>
      <c r="CSV69" s="119"/>
      <c r="CSW69" s="119"/>
      <c r="CSX69" s="119"/>
      <c r="CSY69" s="119"/>
      <c r="CSZ69" s="119"/>
      <c r="CTA69" s="119"/>
      <c r="CTB69" s="119"/>
      <c r="CTC69" s="119"/>
      <c r="CTD69" s="119"/>
      <c r="CTE69" s="119"/>
      <c r="CTF69" s="119"/>
      <c r="CTG69" s="119"/>
      <c r="CTH69" s="119"/>
      <c r="CTI69" s="119"/>
      <c r="CTJ69" s="119"/>
      <c r="CTK69" s="119"/>
      <c r="CTL69" s="119"/>
      <c r="CTM69" s="119"/>
      <c r="CTN69" s="119"/>
      <c r="CTO69" s="119"/>
      <c r="CTP69" s="119"/>
      <c r="CTQ69" s="119"/>
      <c r="CTR69" s="119"/>
      <c r="CTS69" s="119"/>
      <c r="CTT69" s="119"/>
      <c r="CTU69" s="119"/>
      <c r="CTV69" s="119"/>
      <c r="CTW69" s="119"/>
      <c r="CTX69" s="119"/>
      <c r="CTY69" s="119"/>
      <c r="CTZ69" s="119"/>
      <c r="CUA69" s="119"/>
      <c r="CUB69" s="119"/>
      <c r="CUC69" s="119"/>
      <c r="CUD69" s="119"/>
      <c r="CUE69" s="119"/>
      <c r="CUF69" s="119"/>
      <c r="CUG69" s="119"/>
      <c r="CUH69" s="119"/>
      <c r="CUI69" s="119"/>
      <c r="CUJ69" s="119"/>
      <c r="CUK69" s="119"/>
      <c r="CUL69" s="119"/>
      <c r="CUM69" s="119"/>
      <c r="CUN69" s="119"/>
      <c r="CUO69" s="119"/>
      <c r="CUP69" s="119"/>
      <c r="CUQ69" s="119"/>
      <c r="CUR69" s="119"/>
      <c r="CUS69" s="119"/>
      <c r="CUT69" s="119"/>
      <c r="CUU69" s="119"/>
      <c r="CUV69" s="119"/>
      <c r="CUW69" s="119"/>
      <c r="CUX69" s="119"/>
      <c r="CUY69" s="119"/>
      <c r="CUZ69" s="119"/>
      <c r="CVA69" s="119"/>
      <c r="CVB69" s="119"/>
      <c r="CVC69" s="119"/>
      <c r="CVD69" s="119"/>
      <c r="CVE69" s="119"/>
      <c r="CVF69" s="119"/>
      <c r="CVG69" s="119"/>
      <c r="CVH69" s="119"/>
      <c r="CVI69" s="119"/>
      <c r="CVJ69" s="119"/>
      <c r="CVK69" s="119"/>
      <c r="CVL69" s="119"/>
      <c r="CVM69" s="119"/>
      <c r="CVN69" s="119"/>
      <c r="CVO69" s="119"/>
      <c r="CVP69" s="119"/>
      <c r="CVQ69" s="119"/>
      <c r="CVR69" s="119"/>
      <c r="CVS69" s="119"/>
      <c r="CVT69" s="119"/>
      <c r="CVU69" s="119"/>
      <c r="CVV69" s="119"/>
      <c r="CVW69" s="119"/>
      <c r="CVX69" s="119"/>
      <c r="CVY69" s="119"/>
      <c r="CVZ69" s="119"/>
      <c r="CWA69" s="119"/>
      <c r="CWB69" s="119"/>
      <c r="CWC69" s="119"/>
      <c r="CWD69" s="119"/>
      <c r="CWE69" s="119"/>
      <c r="CWF69" s="119"/>
      <c r="CWG69" s="119"/>
      <c r="CWH69" s="119"/>
      <c r="CWI69" s="119"/>
      <c r="CWJ69" s="119"/>
      <c r="CWK69" s="119"/>
      <c r="CWL69" s="119"/>
      <c r="CWM69" s="119"/>
      <c r="CWN69" s="119"/>
      <c r="CWO69" s="119"/>
      <c r="CWP69" s="119"/>
      <c r="CWQ69" s="119"/>
      <c r="CWR69" s="119"/>
      <c r="CWS69" s="119"/>
      <c r="CWT69" s="119"/>
      <c r="CWU69" s="119"/>
      <c r="CWV69" s="119"/>
      <c r="CWW69" s="119"/>
      <c r="CWX69" s="119"/>
      <c r="CWY69" s="119"/>
      <c r="CWZ69" s="119"/>
      <c r="CXA69" s="119"/>
      <c r="CXB69" s="119"/>
      <c r="CXC69" s="119"/>
      <c r="CXD69" s="119"/>
      <c r="CXE69" s="119"/>
      <c r="CXF69" s="119"/>
      <c r="CXG69" s="119"/>
      <c r="CXH69" s="119"/>
      <c r="CXI69" s="119"/>
      <c r="CXJ69" s="119"/>
      <c r="CXK69" s="119"/>
      <c r="CXL69" s="119"/>
      <c r="CXM69" s="119"/>
      <c r="CXN69" s="119"/>
      <c r="CXO69" s="119"/>
      <c r="CXP69" s="119"/>
      <c r="CXQ69" s="119"/>
      <c r="CXR69" s="119"/>
      <c r="CXS69" s="119"/>
      <c r="CXT69" s="119"/>
      <c r="CXU69" s="119"/>
      <c r="CXV69" s="119"/>
      <c r="CXW69" s="119"/>
      <c r="CXX69" s="119"/>
      <c r="CXY69" s="119"/>
      <c r="CXZ69" s="119"/>
      <c r="CYA69" s="119"/>
      <c r="CYB69" s="119"/>
      <c r="CYC69" s="119"/>
      <c r="CYD69" s="119"/>
      <c r="CYE69" s="119"/>
      <c r="CYF69" s="119"/>
      <c r="CYG69" s="119"/>
      <c r="CYH69" s="119"/>
      <c r="CYI69" s="119"/>
      <c r="CYJ69" s="119"/>
      <c r="CYK69" s="119"/>
      <c r="CYL69" s="119"/>
      <c r="CYM69" s="119"/>
      <c r="CYN69" s="119"/>
      <c r="CYO69" s="119"/>
      <c r="CYP69" s="119"/>
      <c r="CYQ69" s="119"/>
      <c r="CYR69" s="119"/>
      <c r="CYS69" s="119"/>
      <c r="CYT69" s="119"/>
      <c r="CYU69" s="119"/>
      <c r="CYV69" s="119"/>
      <c r="CYW69" s="119"/>
      <c r="CYX69" s="119"/>
      <c r="CYY69" s="119"/>
      <c r="CYZ69" s="119"/>
      <c r="CZA69" s="119"/>
      <c r="CZB69" s="119"/>
      <c r="CZC69" s="119"/>
      <c r="CZD69" s="119"/>
      <c r="CZE69" s="119"/>
      <c r="CZF69" s="119"/>
      <c r="CZG69" s="119"/>
      <c r="CZH69" s="119"/>
      <c r="CZI69" s="119"/>
      <c r="CZJ69" s="119"/>
      <c r="CZK69" s="119"/>
      <c r="CZL69" s="119"/>
      <c r="CZM69" s="119"/>
      <c r="CZN69" s="119"/>
      <c r="CZO69" s="119"/>
      <c r="CZP69" s="119"/>
      <c r="CZQ69" s="119"/>
      <c r="CZR69" s="119"/>
      <c r="CZS69" s="119"/>
      <c r="CZT69" s="119"/>
      <c r="CZU69" s="119"/>
      <c r="CZV69" s="119"/>
      <c r="CZW69" s="119"/>
      <c r="CZX69" s="119"/>
      <c r="CZY69" s="119"/>
      <c r="CZZ69" s="119"/>
      <c r="DAA69" s="119"/>
      <c r="DAB69" s="119"/>
      <c r="DAC69" s="119"/>
      <c r="DAD69" s="119"/>
      <c r="DAE69" s="119"/>
      <c r="DAF69" s="119"/>
      <c r="DAG69" s="119"/>
      <c r="DAH69" s="119"/>
      <c r="DAI69" s="119"/>
      <c r="DAJ69" s="119"/>
      <c r="DAK69" s="119"/>
      <c r="DAL69" s="119"/>
      <c r="DAM69" s="119"/>
      <c r="DAN69" s="119"/>
      <c r="DAO69" s="119"/>
      <c r="DAP69" s="119"/>
      <c r="DAQ69" s="119"/>
      <c r="DAR69" s="119"/>
      <c r="DAS69" s="119"/>
      <c r="DAT69" s="119"/>
      <c r="DAU69" s="119"/>
      <c r="DAV69" s="119"/>
      <c r="DAW69" s="119"/>
      <c r="DAX69" s="119"/>
      <c r="DAY69" s="119"/>
      <c r="DAZ69" s="119"/>
      <c r="DBA69" s="119"/>
      <c r="DBB69" s="119"/>
      <c r="DBC69" s="119"/>
      <c r="DBD69" s="119"/>
      <c r="DBE69" s="119"/>
      <c r="DBF69" s="119"/>
      <c r="DBG69" s="119"/>
      <c r="DBH69" s="119"/>
      <c r="DBI69" s="119"/>
      <c r="DBJ69" s="119"/>
      <c r="DBK69" s="119"/>
      <c r="DBL69" s="119"/>
      <c r="DBM69" s="119"/>
      <c r="DBN69" s="119"/>
      <c r="DBO69" s="119"/>
      <c r="DBP69" s="119"/>
      <c r="DBQ69" s="119"/>
      <c r="DBR69" s="119"/>
      <c r="DBS69" s="119"/>
      <c r="DBT69" s="119"/>
      <c r="DBU69" s="119"/>
      <c r="DBV69" s="119"/>
      <c r="DBW69" s="119"/>
      <c r="DBX69" s="119"/>
      <c r="DBY69" s="119"/>
      <c r="DBZ69" s="119"/>
      <c r="DCA69" s="119"/>
      <c r="DCB69" s="119"/>
      <c r="DCC69" s="119"/>
      <c r="DCD69" s="119"/>
      <c r="DCE69" s="119"/>
      <c r="DCF69" s="119"/>
      <c r="DCG69" s="119"/>
      <c r="DCH69" s="119"/>
      <c r="DCI69" s="119"/>
      <c r="DCJ69" s="119"/>
      <c r="DCK69" s="119"/>
      <c r="DCL69" s="119"/>
      <c r="DCM69" s="119"/>
      <c r="DCN69" s="119"/>
      <c r="DCO69" s="119"/>
      <c r="DCP69" s="119"/>
      <c r="DCQ69" s="119"/>
      <c r="DCR69" s="119"/>
      <c r="DCS69" s="119"/>
      <c r="DCT69" s="119"/>
      <c r="DCU69" s="119"/>
      <c r="DCV69" s="119"/>
      <c r="DCW69" s="119"/>
      <c r="DCX69" s="119"/>
      <c r="DCY69" s="119"/>
      <c r="DCZ69" s="119"/>
      <c r="DDA69" s="119"/>
      <c r="DDB69" s="119"/>
      <c r="DDC69" s="119"/>
      <c r="DDD69" s="119"/>
      <c r="DDE69" s="119"/>
      <c r="DDF69" s="119"/>
      <c r="DDG69" s="119"/>
      <c r="DDH69" s="119"/>
      <c r="DDI69" s="119"/>
      <c r="DDJ69" s="119"/>
      <c r="DDK69" s="119"/>
      <c r="DDL69" s="119"/>
      <c r="DDM69" s="119"/>
      <c r="DDN69" s="119"/>
      <c r="DDO69" s="119"/>
      <c r="DDP69" s="119"/>
      <c r="DDQ69" s="119"/>
      <c r="DDR69" s="119"/>
      <c r="DDS69" s="119"/>
      <c r="DDT69" s="119"/>
      <c r="DDU69" s="119"/>
      <c r="DDV69" s="119"/>
      <c r="DDW69" s="119"/>
      <c r="DDX69" s="119"/>
      <c r="DDY69" s="119"/>
      <c r="DDZ69" s="119"/>
      <c r="DEA69" s="119"/>
      <c r="DEB69" s="119"/>
      <c r="DEC69" s="119"/>
      <c r="DED69" s="119"/>
      <c r="DEE69" s="119"/>
      <c r="DEF69" s="119"/>
      <c r="DEG69" s="119"/>
      <c r="DEH69" s="119"/>
      <c r="DEI69" s="119"/>
      <c r="DEJ69" s="119"/>
      <c r="DEK69" s="119"/>
      <c r="DEL69" s="119"/>
      <c r="DEM69" s="119"/>
      <c r="DEN69" s="119"/>
      <c r="DEO69" s="119"/>
      <c r="DEP69" s="119"/>
      <c r="DEQ69" s="119"/>
      <c r="DER69" s="119"/>
      <c r="DES69" s="119"/>
      <c r="DET69" s="119"/>
      <c r="DEU69" s="119"/>
      <c r="DEV69" s="119"/>
      <c r="DEW69" s="119"/>
      <c r="DEX69" s="119"/>
      <c r="DEY69" s="119"/>
      <c r="DEZ69" s="119"/>
      <c r="DFA69" s="119"/>
      <c r="DFB69" s="119"/>
      <c r="DFC69" s="119"/>
      <c r="DFD69" s="119"/>
      <c r="DFE69" s="119"/>
      <c r="DFF69" s="119"/>
      <c r="DFG69" s="119"/>
      <c r="DFH69" s="119"/>
      <c r="DFI69" s="119"/>
      <c r="DFJ69" s="119"/>
      <c r="DFK69" s="119"/>
      <c r="DFL69" s="119"/>
      <c r="DFM69" s="119"/>
      <c r="DFN69" s="119"/>
      <c r="DFO69" s="119"/>
      <c r="DFP69" s="119"/>
      <c r="DFQ69" s="119"/>
      <c r="DFR69" s="119"/>
      <c r="DFS69" s="119"/>
      <c r="DFT69" s="119"/>
      <c r="DFU69" s="119"/>
      <c r="DFV69" s="119"/>
      <c r="DFW69" s="119"/>
      <c r="DFX69" s="119"/>
      <c r="DFY69" s="119"/>
      <c r="DFZ69" s="119"/>
      <c r="DGA69" s="119"/>
      <c r="DGB69" s="119"/>
      <c r="DGC69" s="119"/>
      <c r="DGD69" s="119"/>
      <c r="DGE69" s="119"/>
      <c r="DGF69" s="119"/>
      <c r="DGG69" s="119"/>
      <c r="DGH69" s="119"/>
      <c r="DGI69" s="119"/>
      <c r="DGJ69" s="119"/>
      <c r="DGK69" s="119"/>
      <c r="DGL69" s="119"/>
      <c r="DGM69" s="119"/>
      <c r="DGN69" s="119"/>
      <c r="DGO69" s="119"/>
      <c r="DGP69" s="119"/>
      <c r="DGQ69" s="119"/>
      <c r="DGR69" s="119"/>
      <c r="DGS69" s="119"/>
      <c r="DGT69" s="119"/>
      <c r="DGU69" s="119"/>
      <c r="DGV69" s="119"/>
      <c r="DGW69" s="119"/>
      <c r="DGX69" s="119"/>
      <c r="DGY69" s="119"/>
      <c r="DGZ69" s="119"/>
      <c r="DHA69" s="119"/>
      <c r="DHB69" s="119"/>
      <c r="DHC69" s="119"/>
      <c r="DHD69" s="119"/>
      <c r="DHE69" s="119"/>
      <c r="DHF69" s="119"/>
      <c r="DHG69" s="119"/>
      <c r="DHH69" s="119"/>
      <c r="DHI69" s="119"/>
      <c r="DHJ69" s="119"/>
      <c r="DHK69" s="119"/>
      <c r="DHL69" s="119"/>
      <c r="DHM69" s="119"/>
      <c r="DHN69" s="119"/>
      <c r="DHO69" s="119"/>
      <c r="DHP69" s="119"/>
      <c r="DHQ69" s="119"/>
      <c r="DHR69" s="119"/>
      <c r="DHS69" s="119"/>
      <c r="DHT69" s="119"/>
      <c r="DHU69" s="119"/>
      <c r="DHV69" s="119"/>
      <c r="DHW69" s="119"/>
      <c r="DHX69" s="119"/>
      <c r="DHY69" s="119"/>
      <c r="DHZ69" s="119"/>
      <c r="DIA69" s="119"/>
      <c r="DIB69" s="119"/>
      <c r="DIC69" s="119"/>
      <c r="DID69" s="119"/>
      <c r="DIE69" s="119"/>
      <c r="DIF69" s="119"/>
      <c r="DIG69" s="119"/>
      <c r="DIH69" s="119"/>
      <c r="DII69" s="119"/>
      <c r="DIJ69" s="119"/>
      <c r="DIK69" s="119"/>
      <c r="DIL69" s="119"/>
      <c r="DIM69" s="119"/>
      <c r="DIN69" s="119"/>
      <c r="DIO69" s="119"/>
      <c r="DIP69" s="119"/>
      <c r="DIQ69" s="119"/>
      <c r="DIR69" s="119"/>
      <c r="DIS69" s="119"/>
      <c r="DIT69" s="119"/>
      <c r="DIU69" s="119"/>
      <c r="DIV69" s="119"/>
      <c r="DIW69" s="119"/>
      <c r="DIX69" s="119"/>
      <c r="DIY69" s="119"/>
      <c r="DIZ69" s="119"/>
      <c r="DJA69" s="119"/>
      <c r="DJB69" s="119"/>
      <c r="DJC69" s="119"/>
      <c r="DJD69" s="119"/>
      <c r="DJE69" s="119"/>
      <c r="DJF69" s="119"/>
      <c r="DJG69" s="119"/>
      <c r="DJH69" s="119"/>
      <c r="DJI69" s="119"/>
      <c r="DJJ69" s="119"/>
      <c r="DJK69" s="119"/>
      <c r="DJL69" s="119"/>
      <c r="DJM69" s="119"/>
      <c r="DJN69" s="119"/>
      <c r="DJO69" s="119"/>
      <c r="DJP69" s="119"/>
      <c r="DJQ69" s="119"/>
      <c r="DJR69" s="119"/>
      <c r="DJS69" s="119"/>
      <c r="DJT69" s="119"/>
      <c r="DJU69" s="119"/>
      <c r="DJV69" s="119"/>
      <c r="DJW69" s="119"/>
      <c r="DJX69" s="119"/>
      <c r="DJY69" s="119"/>
      <c r="DJZ69" s="119"/>
      <c r="DKA69" s="119"/>
      <c r="DKB69" s="119"/>
      <c r="DKC69" s="119"/>
      <c r="DKD69" s="119"/>
      <c r="DKE69" s="119"/>
      <c r="DKF69" s="119"/>
      <c r="DKG69" s="119"/>
      <c r="DKH69" s="119"/>
      <c r="DKI69" s="119"/>
      <c r="DKJ69" s="119"/>
      <c r="DKK69" s="119"/>
      <c r="DKL69" s="119"/>
      <c r="DKM69" s="119"/>
      <c r="DKN69" s="119"/>
      <c r="DKO69" s="119"/>
      <c r="DKP69" s="119"/>
      <c r="DKQ69" s="119"/>
      <c r="DKR69" s="119"/>
      <c r="DKS69" s="119"/>
      <c r="DKT69" s="119"/>
      <c r="DKU69" s="119"/>
      <c r="DKV69" s="119"/>
      <c r="DKW69" s="119"/>
      <c r="DKX69" s="119"/>
      <c r="DKY69" s="119"/>
      <c r="DKZ69" s="119"/>
      <c r="DLA69" s="119"/>
      <c r="DLB69" s="119"/>
      <c r="DLC69" s="119"/>
      <c r="DLD69" s="119"/>
      <c r="DLE69" s="119"/>
      <c r="DLF69" s="119"/>
      <c r="DLG69" s="119"/>
      <c r="DLH69" s="119"/>
      <c r="DLI69" s="119"/>
      <c r="DLJ69" s="119"/>
      <c r="DLK69" s="119"/>
      <c r="DLL69" s="119"/>
      <c r="DLM69" s="119"/>
      <c r="DLN69" s="119"/>
      <c r="DLO69" s="119"/>
      <c r="DLP69" s="119"/>
      <c r="DLQ69" s="119"/>
      <c r="DLR69" s="119"/>
      <c r="DLS69" s="119"/>
      <c r="DLT69" s="119"/>
      <c r="DLU69" s="119"/>
      <c r="DLV69" s="119"/>
      <c r="DLW69" s="119"/>
      <c r="DLX69" s="119"/>
      <c r="DLY69" s="119"/>
      <c r="DLZ69" s="119"/>
      <c r="DMA69" s="119"/>
      <c r="DMB69" s="119"/>
      <c r="DMC69" s="119"/>
      <c r="DMD69" s="119"/>
      <c r="DME69" s="119"/>
      <c r="DMF69" s="119"/>
      <c r="DMG69" s="119"/>
      <c r="DMH69" s="119"/>
      <c r="DMI69" s="119"/>
      <c r="DMJ69" s="119"/>
      <c r="DMK69" s="119"/>
      <c r="DML69" s="119"/>
      <c r="DMM69" s="119"/>
      <c r="DMN69" s="119"/>
      <c r="DMO69" s="119"/>
      <c r="DMP69" s="119"/>
      <c r="DMQ69" s="119"/>
      <c r="DMR69" s="119"/>
      <c r="DMS69" s="119"/>
      <c r="DMT69" s="119"/>
      <c r="DMU69" s="119"/>
      <c r="DMV69" s="119"/>
      <c r="DMW69" s="119"/>
      <c r="DMX69" s="119"/>
      <c r="DMY69" s="119"/>
      <c r="DMZ69" s="119"/>
      <c r="DNA69" s="119"/>
      <c r="DNB69" s="119"/>
      <c r="DNC69" s="119"/>
      <c r="DND69" s="119"/>
      <c r="DNE69" s="119"/>
      <c r="DNF69" s="119"/>
      <c r="DNG69" s="119"/>
      <c r="DNH69" s="119"/>
      <c r="DNI69" s="119"/>
      <c r="DNJ69" s="119"/>
      <c r="DNK69" s="119"/>
      <c r="DNL69" s="119"/>
      <c r="DNM69" s="119"/>
      <c r="DNN69" s="119"/>
      <c r="DNO69" s="119"/>
      <c r="DNP69" s="119"/>
      <c r="DNQ69" s="119"/>
      <c r="DNR69" s="119"/>
      <c r="DNS69" s="119"/>
      <c r="DNT69" s="119"/>
      <c r="DNU69" s="119"/>
      <c r="DNV69" s="119"/>
      <c r="DNW69" s="119"/>
      <c r="DNX69" s="119"/>
      <c r="DNY69" s="119"/>
      <c r="DNZ69" s="119"/>
      <c r="DOA69" s="119"/>
      <c r="DOB69" s="119"/>
      <c r="DOC69" s="119"/>
      <c r="DOD69" s="119"/>
      <c r="DOE69" s="119"/>
      <c r="DOF69" s="119"/>
      <c r="DOG69" s="119"/>
      <c r="DOH69" s="119"/>
      <c r="DOI69" s="119"/>
      <c r="DOJ69" s="119"/>
      <c r="DOK69" s="119"/>
      <c r="DOL69" s="119"/>
      <c r="DOM69" s="119"/>
      <c r="DON69" s="119"/>
      <c r="DOO69" s="119"/>
      <c r="DOP69" s="119"/>
      <c r="DOQ69" s="119"/>
      <c r="DOR69" s="119"/>
      <c r="DOS69" s="119"/>
      <c r="DOT69" s="119"/>
      <c r="DOU69" s="119"/>
      <c r="DOV69" s="119"/>
      <c r="DOW69" s="119"/>
      <c r="DOX69" s="119"/>
      <c r="DOY69" s="119"/>
      <c r="DOZ69" s="119"/>
      <c r="DPA69" s="119"/>
      <c r="DPB69" s="119"/>
      <c r="DPC69" s="119"/>
      <c r="DPD69" s="119"/>
      <c r="DPE69" s="119"/>
      <c r="DPF69" s="119"/>
      <c r="DPG69" s="119"/>
      <c r="DPH69" s="119"/>
      <c r="DPI69" s="119"/>
      <c r="DPJ69" s="119"/>
      <c r="DPK69" s="119"/>
      <c r="DPL69" s="119"/>
      <c r="DPM69" s="119"/>
      <c r="DPN69" s="119"/>
      <c r="DPO69" s="119"/>
      <c r="DPP69" s="119"/>
      <c r="DPQ69" s="119"/>
      <c r="DPR69" s="119"/>
      <c r="DPS69" s="119"/>
      <c r="DPT69" s="119"/>
      <c r="DPU69" s="119"/>
      <c r="DPV69" s="119"/>
      <c r="DPW69" s="119"/>
      <c r="DPX69" s="119"/>
      <c r="DPY69" s="119"/>
      <c r="DPZ69" s="119"/>
      <c r="DQA69" s="119"/>
      <c r="DQB69" s="119"/>
      <c r="DQC69" s="119"/>
      <c r="DQD69" s="119"/>
      <c r="DQE69" s="119"/>
      <c r="DQF69" s="119"/>
      <c r="DQG69" s="119"/>
      <c r="DQH69" s="119"/>
      <c r="DQI69" s="119"/>
      <c r="DQJ69" s="119"/>
      <c r="DQK69" s="119"/>
      <c r="DQL69" s="119"/>
      <c r="DQM69" s="119"/>
      <c r="DQN69" s="119"/>
      <c r="DQO69" s="119"/>
      <c r="DQP69" s="119"/>
      <c r="DQQ69" s="119"/>
      <c r="DQR69" s="119"/>
      <c r="DQS69" s="119"/>
      <c r="DQT69" s="119"/>
      <c r="DQU69" s="119"/>
      <c r="DQV69" s="119"/>
      <c r="DQW69" s="119"/>
      <c r="DQX69" s="119"/>
      <c r="DQY69" s="119"/>
      <c r="DQZ69" s="119"/>
      <c r="DRA69" s="119"/>
      <c r="DRB69" s="119"/>
      <c r="DRC69" s="119"/>
      <c r="DRD69" s="119"/>
      <c r="DRE69" s="119"/>
      <c r="DRF69" s="119"/>
      <c r="DRG69" s="119"/>
      <c r="DRH69" s="119"/>
      <c r="DRI69" s="119"/>
      <c r="DRJ69" s="119"/>
      <c r="DRK69" s="119"/>
      <c r="DRL69" s="119"/>
      <c r="DRM69" s="119"/>
      <c r="DRN69" s="119"/>
      <c r="DRO69" s="119"/>
      <c r="DRP69" s="119"/>
      <c r="DRQ69" s="119"/>
      <c r="DRR69" s="119"/>
      <c r="DRS69" s="119"/>
      <c r="DRT69" s="119"/>
      <c r="DRU69" s="119"/>
      <c r="DRV69" s="119"/>
      <c r="DRW69" s="119"/>
      <c r="DRX69" s="119"/>
      <c r="DRY69" s="119"/>
      <c r="DRZ69" s="119"/>
      <c r="DSA69" s="119"/>
      <c r="DSB69" s="119"/>
      <c r="DSC69" s="119"/>
      <c r="DSD69" s="119"/>
      <c r="DSE69" s="119"/>
      <c r="DSF69" s="119"/>
      <c r="DSG69" s="119"/>
      <c r="DSH69" s="119"/>
      <c r="DSI69" s="119"/>
      <c r="DSJ69" s="119"/>
      <c r="DSK69" s="119"/>
      <c r="DSL69" s="119"/>
      <c r="DSM69" s="119"/>
      <c r="DSN69" s="119"/>
      <c r="DSO69" s="119"/>
      <c r="DSP69" s="119"/>
      <c r="DSQ69" s="119"/>
      <c r="DSR69" s="119"/>
      <c r="DSS69" s="119"/>
      <c r="DST69" s="119"/>
      <c r="DSU69" s="119"/>
      <c r="DSV69" s="119"/>
      <c r="DSW69" s="119"/>
      <c r="DSX69" s="119"/>
      <c r="DSY69" s="119"/>
      <c r="DSZ69" s="119"/>
      <c r="DTA69" s="119"/>
      <c r="DTB69" s="119"/>
      <c r="DTC69" s="119"/>
      <c r="DTD69" s="119"/>
      <c r="DTE69" s="119"/>
      <c r="DTF69" s="119"/>
      <c r="DTG69" s="119"/>
      <c r="DTH69" s="119"/>
      <c r="DTI69" s="119"/>
      <c r="DTJ69" s="119"/>
      <c r="DTK69" s="119"/>
      <c r="DTL69" s="119"/>
      <c r="DTM69" s="119"/>
      <c r="DTN69" s="119"/>
      <c r="DTO69" s="119"/>
      <c r="DTP69" s="119"/>
      <c r="DTQ69" s="119"/>
      <c r="DTR69" s="119"/>
      <c r="DTS69" s="119"/>
      <c r="DTT69" s="119"/>
      <c r="DTU69" s="119"/>
      <c r="DTV69" s="119"/>
      <c r="DTW69" s="119"/>
      <c r="DTX69" s="119"/>
      <c r="DTY69" s="119"/>
      <c r="DTZ69" s="119"/>
      <c r="DUA69" s="119"/>
      <c r="DUB69" s="119"/>
      <c r="DUC69" s="119"/>
      <c r="DUD69" s="119"/>
      <c r="DUE69" s="119"/>
      <c r="DUF69" s="119"/>
      <c r="DUG69" s="119"/>
      <c r="DUH69" s="119"/>
      <c r="DUI69" s="119"/>
      <c r="DUJ69" s="119"/>
      <c r="DUK69" s="119"/>
      <c r="DUL69" s="119"/>
      <c r="DUM69" s="119"/>
      <c r="DUN69" s="119"/>
      <c r="DUO69" s="119"/>
      <c r="DUP69" s="119"/>
      <c r="DUQ69" s="119"/>
      <c r="DUR69" s="119"/>
      <c r="DUS69" s="119"/>
      <c r="DUT69" s="119"/>
      <c r="DUU69" s="119"/>
      <c r="DUV69" s="119"/>
      <c r="DUW69" s="119"/>
      <c r="DUX69" s="119"/>
      <c r="DUY69" s="119"/>
      <c r="DUZ69" s="119"/>
      <c r="DVA69" s="119"/>
      <c r="DVB69" s="119"/>
      <c r="DVC69" s="119"/>
      <c r="DVD69" s="119"/>
      <c r="DVE69" s="119"/>
      <c r="DVF69" s="119"/>
      <c r="DVG69" s="119"/>
      <c r="DVH69" s="119"/>
      <c r="DVI69" s="119"/>
      <c r="DVJ69" s="119"/>
      <c r="DVK69" s="119"/>
      <c r="DVL69" s="119"/>
      <c r="DVM69" s="119"/>
      <c r="DVN69" s="119"/>
      <c r="DVO69" s="119"/>
      <c r="DVP69" s="119"/>
      <c r="DVQ69" s="119"/>
      <c r="DVR69" s="119"/>
      <c r="DVS69" s="119"/>
      <c r="DVT69" s="119"/>
      <c r="DVU69" s="119"/>
      <c r="DVV69" s="119"/>
      <c r="DVW69" s="119"/>
      <c r="DVX69" s="119"/>
      <c r="DVY69" s="119"/>
      <c r="DVZ69" s="119"/>
      <c r="DWA69" s="119"/>
      <c r="DWB69" s="119"/>
      <c r="DWC69" s="119"/>
      <c r="DWD69" s="119"/>
      <c r="DWE69" s="119"/>
      <c r="DWF69" s="119"/>
      <c r="DWG69" s="119"/>
      <c r="DWH69" s="119"/>
      <c r="DWI69" s="119"/>
      <c r="DWJ69" s="119"/>
      <c r="DWK69" s="119"/>
      <c r="DWL69" s="119"/>
      <c r="DWM69" s="119"/>
      <c r="DWN69" s="119"/>
      <c r="DWO69" s="119"/>
      <c r="DWP69" s="119"/>
      <c r="DWQ69" s="119"/>
      <c r="DWR69" s="119"/>
      <c r="DWS69" s="119"/>
      <c r="DWT69" s="119"/>
      <c r="DWU69" s="119"/>
      <c r="DWV69" s="119"/>
      <c r="DWW69" s="119"/>
      <c r="DWX69" s="119"/>
      <c r="DWY69" s="119"/>
      <c r="DWZ69" s="119"/>
      <c r="DXA69" s="119"/>
      <c r="DXB69" s="119"/>
      <c r="DXC69" s="119"/>
      <c r="DXD69" s="119"/>
      <c r="DXE69" s="119"/>
      <c r="DXF69" s="119"/>
      <c r="DXG69" s="119"/>
      <c r="DXH69" s="119"/>
      <c r="DXI69" s="119"/>
      <c r="DXJ69" s="119"/>
      <c r="DXK69" s="119"/>
      <c r="DXL69" s="119"/>
      <c r="DXM69" s="119"/>
      <c r="DXN69" s="119"/>
      <c r="DXO69" s="119"/>
      <c r="DXP69" s="119"/>
      <c r="DXQ69" s="119"/>
      <c r="DXR69" s="119"/>
      <c r="DXS69" s="119"/>
      <c r="DXT69" s="119"/>
      <c r="DXU69" s="119"/>
      <c r="DXV69" s="119"/>
      <c r="DXW69" s="119"/>
      <c r="DXX69" s="119"/>
      <c r="DXY69" s="119"/>
      <c r="DXZ69" s="119"/>
      <c r="DYA69" s="119"/>
      <c r="DYB69" s="119"/>
      <c r="DYC69" s="119"/>
      <c r="DYD69" s="119"/>
      <c r="DYE69" s="119"/>
      <c r="DYF69" s="119"/>
      <c r="DYG69" s="119"/>
      <c r="DYH69" s="119"/>
      <c r="DYI69" s="119"/>
      <c r="DYJ69" s="119"/>
      <c r="DYK69" s="119"/>
      <c r="DYL69" s="119"/>
      <c r="DYM69" s="119"/>
      <c r="DYN69" s="119"/>
      <c r="DYO69" s="119"/>
      <c r="DYP69" s="119"/>
      <c r="DYQ69" s="119"/>
      <c r="DYR69" s="119"/>
      <c r="DYS69" s="119"/>
      <c r="DYT69" s="119"/>
      <c r="DYU69" s="119"/>
      <c r="DYV69" s="119"/>
      <c r="DYW69" s="119"/>
      <c r="DYX69" s="119"/>
      <c r="DYY69" s="119"/>
      <c r="DYZ69" s="119"/>
      <c r="DZA69" s="119"/>
      <c r="DZB69" s="119"/>
      <c r="DZC69" s="119"/>
      <c r="DZD69" s="119"/>
      <c r="DZE69" s="119"/>
      <c r="DZF69" s="119"/>
      <c r="DZG69" s="119"/>
      <c r="DZH69" s="119"/>
      <c r="DZI69" s="119"/>
      <c r="DZJ69" s="119"/>
      <c r="DZK69" s="119"/>
      <c r="DZL69" s="119"/>
      <c r="DZM69" s="119"/>
      <c r="DZN69" s="119"/>
      <c r="DZO69" s="119"/>
      <c r="DZP69" s="119"/>
      <c r="DZQ69" s="119"/>
      <c r="DZR69" s="119"/>
      <c r="DZS69" s="119"/>
      <c r="DZT69" s="119"/>
      <c r="DZU69" s="119"/>
      <c r="DZV69" s="119"/>
      <c r="DZW69" s="119"/>
      <c r="DZX69" s="119"/>
      <c r="DZY69" s="119"/>
      <c r="DZZ69" s="119"/>
      <c r="EAA69" s="119"/>
      <c r="EAB69" s="119"/>
      <c r="EAC69" s="119"/>
      <c r="EAD69" s="119"/>
      <c r="EAE69" s="119"/>
      <c r="EAF69" s="119"/>
      <c r="EAG69" s="119"/>
      <c r="EAH69" s="119"/>
      <c r="EAI69" s="119"/>
      <c r="EAJ69" s="119"/>
      <c r="EAK69" s="119"/>
      <c r="EAL69" s="119"/>
      <c r="EAM69" s="119"/>
      <c r="EAN69" s="119"/>
      <c r="EAO69" s="119"/>
      <c r="EAP69" s="119"/>
      <c r="EAQ69" s="119"/>
      <c r="EAR69" s="119"/>
      <c r="EAS69" s="119"/>
      <c r="EAT69" s="119"/>
      <c r="EAU69" s="119"/>
      <c r="EAV69" s="119"/>
      <c r="EAW69" s="119"/>
      <c r="EAX69" s="119"/>
      <c r="EAY69" s="119"/>
      <c r="EAZ69" s="119"/>
      <c r="EBA69" s="119"/>
      <c r="EBB69" s="119"/>
      <c r="EBC69" s="119"/>
      <c r="EBD69" s="119"/>
      <c r="EBE69" s="119"/>
      <c r="EBF69" s="119"/>
      <c r="EBG69" s="119"/>
      <c r="EBH69" s="119"/>
      <c r="EBI69" s="119"/>
      <c r="EBJ69" s="119"/>
      <c r="EBK69" s="119"/>
      <c r="EBL69" s="119"/>
      <c r="EBM69" s="119"/>
      <c r="EBN69" s="119"/>
      <c r="EBO69" s="119"/>
      <c r="EBP69" s="119"/>
      <c r="EBQ69" s="119"/>
      <c r="EBR69" s="119"/>
      <c r="EBS69" s="119"/>
      <c r="EBT69" s="119"/>
      <c r="EBU69" s="119"/>
      <c r="EBV69" s="119"/>
      <c r="EBW69" s="119"/>
      <c r="EBX69" s="119"/>
      <c r="EBY69" s="119"/>
      <c r="EBZ69" s="119"/>
      <c r="ECA69" s="119"/>
      <c r="ECB69" s="119"/>
      <c r="ECC69" s="119"/>
      <c r="ECD69" s="119"/>
      <c r="ECE69" s="119"/>
      <c r="ECF69" s="119"/>
      <c r="ECG69" s="119"/>
      <c r="ECH69" s="119"/>
      <c r="ECI69" s="119"/>
      <c r="ECJ69" s="119"/>
      <c r="ECK69" s="119"/>
      <c r="ECL69" s="119"/>
      <c r="ECM69" s="119"/>
      <c r="ECN69" s="119"/>
      <c r="ECO69" s="119"/>
      <c r="ECP69" s="119"/>
      <c r="ECQ69" s="119"/>
      <c r="ECR69" s="119"/>
      <c r="ECS69" s="119"/>
      <c r="ECT69" s="119"/>
      <c r="ECU69" s="119"/>
      <c r="ECV69" s="119"/>
      <c r="ECW69" s="119"/>
      <c r="ECX69" s="119"/>
      <c r="ECY69" s="119"/>
      <c r="ECZ69" s="119"/>
      <c r="EDA69" s="119"/>
      <c r="EDB69" s="119"/>
      <c r="EDC69" s="119"/>
      <c r="EDD69" s="119"/>
      <c r="EDE69" s="119"/>
      <c r="EDF69" s="119"/>
      <c r="EDG69" s="119"/>
      <c r="EDH69" s="119"/>
      <c r="EDI69" s="119"/>
      <c r="EDJ69" s="119"/>
      <c r="EDK69" s="119"/>
      <c r="EDL69" s="119"/>
      <c r="EDM69" s="119"/>
      <c r="EDN69" s="119"/>
      <c r="EDO69" s="119"/>
      <c r="EDP69" s="119"/>
      <c r="EDQ69" s="119"/>
      <c r="EDR69" s="119"/>
      <c r="EDS69" s="119"/>
      <c r="EDT69" s="119"/>
      <c r="EDU69" s="119"/>
      <c r="EDV69" s="119"/>
      <c r="EDW69" s="119"/>
      <c r="EDX69" s="119"/>
      <c r="EDY69" s="119"/>
      <c r="EDZ69" s="119"/>
      <c r="EEA69" s="119"/>
      <c r="EEB69" s="119"/>
      <c r="EEC69" s="119"/>
      <c r="EED69" s="119"/>
      <c r="EEE69" s="119"/>
      <c r="EEF69" s="119"/>
      <c r="EEG69" s="119"/>
      <c r="EEH69" s="119"/>
      <c r="EEI69" s="119"/>
      <c r="EEJ69" s="119"/>
      <c r="EEK69" s="119"/>
      <c r="EEL69" s="119"/>
      <c r="EEM69" s="119"/>
      <c r="EEN69" s="119"/>
      <c r="EEO69" s="119"/>
      <c r="EEP69" s="119"/>
      <c r="EEQ69" s="119"/>
      <c r="EER69" s="119"/>
      <c r="EES69" s="119"/>
      <c r="EET69" s="119"/>
      <c r="EEU69" s="119"/>
      <c r="EEV69" s="119"/>
      <c r="EEW69" s="119"/>
      <c r="EEX69" s="119"/>
      <c r="EEY69" s="119"/>
      <c r="EEZ69" s="119"/>
      <c r="EFA69" s="119"/>
      <c r="EFB69" s="119"/>
      <c r="EFC69" s="119"/>
      <c r="EFD69" s="119"/>
      <c r="EFE69" s="119"/>
      <c r="EFF69" s="119"/>
      <c r="EFG69" s="119"/>
      <c r="EFH69" s="119"/>
      <c r="EFI69" s="119"/>
      <c r="EFJ69" s="119"/>
      <c r="EFK69" s="119"/>
      <c r="EFL69" s="119"/>
      <c r="EFM69" s="119"/>
      <c r="EFN69" s="119"/>
      <c r="EFO69" s="119"/>
      <c r="EFP69" s="119"/>
      <c r="EFQ69" s="119"/>
      <c r="EFR69" s="119"/>
      <c r="EFS69" s="119"/>
      <c r="EFT69" s="119"/>
      <c r="EFU69" s="119"/>
      <c r="EFV69" s="119"/>
      <c r="EFW69" s="119"/>
      <c r="EFX69" s="119"/>
      <c r="EFY69" s="119"/>
      <c r="EFZ69" s="119"/>
      <c r="EGA69" s="119"/>
      <c r="EGB69" s="119"/>
      <c r="EGC69" s="119"/>
      <c r="EGD69" s="119"/>
      <c r="EGE69" s="119"/>
      <c r="EGF69" s="119"/>
      <c r="EGG69" s="119"/>
      <c r="EGH69" s="119"/>
      <c r="EGI69" s="119"/>
      <c r="EGJ69" s="119"/>
      <c r="EGK69" s="119"/>
      <c r="EGL69" s="119"/>
      <c r="EGM69" s="119"/>
      <c r="EGN69" s="119"/>
      <c r="EGO69" s="119"/>
      <c r="EGP69" s="119"/>
      <c r="EGQ69" s="119"/>
      <c r="EGR69" s="119"/>
      <c r="EGS69" s="119"/>
      <c r="EGT69" s="119"/>
      <c r="EGU69" s="119"/>
      <c r="EGV69" s="119"/>
      <c r="EGW69" s="119"/>
      <c r="EGX69" s="119"/>
      <c r="EGY69" s="119"/>
      <c r="EGZ69" s="119"/>
      <c r="EHA69" s="119"/>
      <c r="EHB69" s="119"/>
      <c r="EHC69" s="119"/>
      <c r="EHD69" s="119"/>
      <c r="EHE69" s="119"/>
      <c r="EHF69" s="119"/>
      <c r="EHG69" s="119"/>
      <c r="EHH69" s="119"/>
      <c r="EHI69" s="119"/>
      <c r="EHJ69" s="119"/>
      <c r="EHK69" s="119"/>
      <c r="EHL69" s="119"/>
      <c r="EHM69" s="119"/>
      <c r="EHN69" s="119"/>
      <c r="EHO69" s="119"/>
      <c r="EHP69" s="119"/>
      <c r="EHQ69" s="119"/>
      <c r="EHR69" s="119"/>
      <c r="EHS69" s="119"/>
      <c r="EHT69" s="119"/>
      <c r="EHU69" s="119"/>
      <c r="EHV69" s="119"/>
      <c r="EHW69" s="119"/>
      <c r="EHX69" s="119"/>
      <c r="EHY69" s="119"/>
      <c r="EHZ69" s="119"/>
      <c r="EIA69" s="119"/>
      <c r="EIB69" s="119"/>
      <c r="EIC69" s="119"/>
      <c r="EID69" s="119"/>
      <c r="EIE69" s="119"/>
      <c r="EIF69" s="119"/>
      <c r="EIG69" s="119"/>
      <c r="EIH69" s="119"/>
      <c r="EII69" s="119"/>
      <c r="EIJ69" s="119"/>
      <c r="EIK69" s="119"/>
      <c r="EIL69" s="119"/>
      <c r="EIM69" s="119"/>
      <c r="EIN69" s="119"/>
      <c r="EIO69" s="119"/>
      <c r="EIP69" s="119"/>
      <c r="EIQ69" s="119"/>
      <c r="EIR69" s="119"/>
      <c r="EIS69" s="119"/>
      <c r="EIT69" s="119"/>
      <c r="EIU69" s="119"/>
      <c r="EIV69" s="119"/>
      <c r="EIW69" s="119"/>
      <c r="EIX69" s="119"/>
      <c r="EIY69" s="119"/>
      <c r="EIZ69" s="119"/>
      <c r="EJA69" s="119"/>
      <c r="EJB69" s="119"/>
      <c r="EJC69" s="119"/>
      <c r="EJD69" s="119"/>
      <c r="EJE69" s="119"/>
      <c r="EJF69" s="119"/>
      <c r="EJG69" s="119"/>
      <c r="EJH69" s="119"/>
      <c r="EJI69" s="119"/>
      <c r="EJJ69" s="119"/>
      <c r="EJK69" s="119"/>
      <c r="EJL69" s="119"/>
      <c r="EJM69" s="119"/>
      <c r="EJN69" s="119"/>
      <c r="EJO69" s="119"/>
      <c r="EJP69" s="119"/>
      <c r="EJQ69" s="119"/>
      <c r="EJR69" s="119"/>
      <c r="EJS69" s="119"/>
      <c r="EJT69" s="119"/>
      <c r="EJU69" s="119"/>
      <c r="EJV69" s="119"/>
      <c r="EJW69" s="119"/>
      <c r="EJX69" s="119"/>
      <c r="EJY69" s="119"/>
      <c r="EJZ69" s="119"/>
      <c r="EKA69" s="119"/>
      <c r="EKB69" s="119"/>
      <c r="EKC69" s="119"/>
      <c r="EKD69" s="119"/>
      <c r="EKE69" s="119"/>
      <c r="EKF69" s="119"/>
      <c r="EKG69" s="119"/>
      <c r="EKH69" s="119"/>
      <c r="EKI69" s="119"/>
      <c r="EKJ69" s="119"/>
      <c r="EKK69" s="119"/>
      <c r="EKL69" s="119"/>
      <c r="EKM69" s="119"/>
      <c r="EKN69" s="119"/>
      <c r="EKO69" s="119"/>
      <c r="EKP69" s="119"/>
      <c r="EKQ69" s="119"/>
      <c r="EKR69" s="119"/>
      <c r="EKS69" s="119"/>
      <c r="EKT69" s="119"/>
      <c r="EKU69" s="119"/>
      <c r="EKV69" s="119"/>
      <c r="EKW69" s="119"/>
      <c r="EKX69" s="119"/>
      <c r="EKY69" s="119"/>
      <c r="EKZ69" s="119"/>
      <c r="ELA69" s="119"/>
      <c r="ELB69" s="119"/>
      <c r="ELC69" s="119"/>
      <c r="ELD69" s="119"/>
      <c r="ELE69" s="119"/>
      <c r="ELF69" s="119"/>
      <c r="ELG69" s="119"/>
      <c r="ELH69" s="119"/>
      <c r="ELI69" s="119"/>
      <c r="ELJ69" s="119"/>
      <c r="ELK69" s="119"/>
      <c r="ELL69" s="119"/>
      <c r="ELM69" s="119"/>
      <c r="ELN69" s="119"/>
      <c r="ELO69" s="119"/>
      <c r="ELP69" s="119"/>
      <c r="ELQ69" s="119"/>
      <c r="ELR69" s="119"/>
      <c r="ELS69" s="119"/>
      <c r="ELT69" s="119"/>
      <c r="ELU69" s="119"/>
      <c r="ELV69" s="119"/>
      <c r="ELW69" s="119"/>
      <c r="ELX69" s="119"/>
      <c r="ELY69" s="119"/>
      <c r="ELZ69" s="119"/>
      <c r="EMA69" s="119"/>
      <c r="EMB69" s="119"/>
      <c r="EMC69" s="119"/>
      <c r="EMD69" s="119"/>
      <c r="EME69" s="119"/>
      <c r="EMF69" s="119"/>
      <c r="EMG69" s="119"/>
      <c r="EMH69" s="119"/>
      <c r="EMI69" s="119"/>
      <c r="EMJ69" s="119"/>
      <c r="EMK69" s="119"/>
      <c r="EML69" s="119"/>
      <c r="EMM69" s="119"/>
      <c r="EMN69" s="119"/>
      <c r="EMO69" s="119"/>
      <c r="EMP69" s="119"/>
      <c r="EMQ69" s="119"/>
      <c r="EMR69" s="119"/>
      <c r="EMS69" s="119"/>
      <c r="EMT69" s="119"/>
      <c r="EMU69" s="119"/>
      <c r="EMV69" s="119"/>
      <c r="EMW69" s="119"/>
      <c r="EMX69" s="119"/>
      <c r="EMY69" s="119"/>
      <c r="EMZ69" s="119"/>
      <c r="ENA69" s="119"/>
      <c r="ENB69" s="119"/>
      <c r="ENC69" s="119"/>
      <c r="END69" s="119"/>
      <c r="ENE69" s="119"/>
      <c r="ENF69" s="119"/>
      <c r="ENG69" s="119"/>
      <c r="ENH69" s="119"/>
      <c r="ENI69" s="119"/>
      <c r="ENJ69" s="119"/>
      <c r="ENK69" s="119"/>
      <c r="ENL69" s="119"/>
      <c r="ENM69" s="119"/>
      <c r="ENN69" s="119"/>
      <c r="ENO69" s="119"/>
      <c r="ENP69" s="119"/>
      <c r="ENQ69" s="119"/>
      <c r="ENR69" s="119"/>
      <c r="ENS69" s="119"/>
      <c r="ENT69" s="119"/>
      <c r="ENU69" s="119"/>
      <c r="ENV69" s="119"/>
      <c r="ENW69" s="119"/>
      <c r="ENX69" s="119"/>
      <c r="ENY69" s="119"/>
      <c r="ENZ69" s="119"/>
      <c r="EOA69" s="119"/>
      <c r="EOB69" s="119"/>
      <c r="EOC69" s="119"/>
      <c r="EOD69" s="119"/>
      <c r="EOE69" s="119"/>
      <c r="EOF69" s="119"/>
      <c r="EOG69" s="119"/>
      <c r="EOH69" s="119"/>
      <c r="EOI69" s="119"/>
      <c r="EOJ69" s="119"/>
      <c r="EOK69" s="119"/>
      <c r="EOL69" s="119"/>
      <c r="EOM69" s="119"/>
      <c r="EON69" s="119"/>
      <c r="EOO69" s="119"/>
      <c r="EOP69" s="119"/>
      <c r="EOQ69" s="119"/>
      <c r="EOR69" s="119"/>
      <c r="EOS69" s="119"/>
      <c r="EOT69" s="119"/>
      <c r="EOU69" s="119"/>
      <c r="EOV69" s="119"/>
      <c r="EOW69" s="119"/>
      <c r="EOX69" s="119"/>
      <c r="EOY69" s="119"/>
      <c r="EOZ69" s="119"/>
      <c r="EPA69" s="119"/>
      <c r="EPB69" s="119"/>
      <c r="EPC69" s="119"/>
      <c r="EPD69" s="119"/>
      <c r="EPE69" s="119"/>
      <c r="EPF69" s="119"/>
      <c r="EPG69" s="119"/>
      <c r="EPH69" s="119"/>
      <c r="EPI69" s="119"/>
      <c r="EPJ69" s="119"/>
      <c r="EPK69" s="119"/>
      <c r="EPL69" s="119"/>
      <c r="EPM69" s="119"/>
      <c r="EPN69" s="119"/>
      <c r="EPO69" s="119"/>
      <c r="EPP69" s="119"/>
      <c r="EPQ69" s="119"/>
      <c r="EPR69" s="119"/>
      <c r="EPS69" s="119"/>
      <c r="EPT69" s="119"/>
      <c r="EPU69" s="119"/>
      <c r="EPV69" s="119"/>
      <c r="EPW69" s="119"/>
      <c r="EPX69" s="119"/>
      <c r="EPY69" s="119"/>
      <c r="EPZ69" s="119"/>
      <c r="EQA69" s="119"/>
      <c r="EQB69" s="119"/>
      <c r="EQC69" s="119"/>
      <c r="EQD69" s="119"/>
      <c r="EQE69" s="119"/>
      <c r="EQF69" s="119"/>
      <c r="EQG69" s="119"/>
      <c r="EQH69" s="119"/>
      <c r="EQI69" s="119"/>
      <c r="EQJ69" s="119"/>
      <c r="EQK69" s="119"/>
      <c r="EQL69" s="119"/>
      <c r="EQM69" s="119"/>
      <c r="EQN69" s="119"/>
      <c r="EQO69" s="119"/>
      <c r="EQP69" s="119"/>
      <c r="EQQ69" s="119"/>
      <c r="EQR69" s="119"/>
      <c r="EQS69" s="119"/>
      <c r="EQT69" s="119"/>
      <c r="EQU69" s="119"/>
      <c r="EQV69" s="119"/>
      <c r="EQW69" s="119"/>
      <c r="EQX69" s="119"/>
      <c r="EQY69" s="119"/>
      <c r="EQZ69" s="119"/>
      <c r="ERA69" s="119"/>
      <c r="ERB69" s="119"/>
      <c r="ERC69" s="119"/>
      <c r="ERD69" s="119"/>
      <c r="ERE69" s="119"/>
      <c r="ERF69" s="119"/>
      <c r="ERG69" s="119"/>
      <c r="ERH69" s="119"/>
      <c r="ERI69" s="119"/>
      <c r="ERJ69" s="119"/>
      <c r="ERK69" s="119"/>
      <c r="ERL69" s="119"/>
      <c r="ERM69" s="119"/>
      <c r="ERN69" s="119"/>
      <c r="ERO69" s="119"/>
      <c r="ERP69" s="119"/>
      <c r="ERQ69" s="119"/>
      <c r="ERR69" s="119"/>
      <c r="ERS69" s="119"/>
      <c r="ERT69" s="119"/>
      <c r="ERU69" s="119"/>
      <c r="ERV69" s="119"/>
      <c r="ERW69" s="119"/>
      <c r="ERX69" s="119"/>
      <c r="ERY69" s="119"/>
      <c r="ERZ69" s="119"/>
      <c r="ESA69" s="119"/>
      <c r="ESB69" s="119"/>
      <c r="ESC69" s="119"/>
      <c r="ESD69" s="119"/>
      <c r="ESE69" s="119"/>
      <c r="ESF69" s="119"/>
      <c r="ESG69" s="119"/>
      <c r="ESH69" s="119"/>
      <c r="ESI69" s="119"/>
      <c r="ESJ69" s="119"/>
      <c r="ESK69" s="119"/>
      <c r="ESL69" s="119"/>
      <c r="ESM69" s="119"/>
      <c r="ESN69" s="119"/>
      <c r="ESO69" s="119"/>
      <c r="ESP69" s="119"/>
      <c r="ESQ69" s="119"/>
      <c r="ESR69" s="119"/>
      <c r="ESS69" s="119"/>
      <c r="EST69" s="119"/>
      <c r="ESU69" s="119"/>
      <c r="ESV69" s="119"/>
      <c r="ESW69" s="119"/>
      <c r="ESX69" s="119"/>
      <c r="ESY69" s="119"/>
      <c r="ESZ69" s="119"/>
      <c r="ETA69" s="119"/>
      <c r="ETB69" s="119"/>
      <c r="ETC69" s="119"/>
      <c r="ETD69" s="119"/>
      <c r="ETE69" s="119"/>
      <c r="ETF69" s="119"/>
      <c r="ETG69" s="119"/>
      <c r="ETH69" s="119"/>
      <c r="ETI69" s="119"/>
      <c r="ETJ69" s="119"/>
      <c r="ETK69" s="119"/>
      <c r="ETL69" s="119"/>
      <c r="ETM69" s="119"/>
      <c r="ETN69" s="119"/>
      <c r="ETO69" s="119"/>
      <c r="ETP69" s="119"/>
      <c r="ETQ69" s="119"/>
      <c r="ETR69" s="119"/>
      <c r="ETS69" s="119"/>
      <c r="ETT69" s="119"/>
      <c r="ETU69" s="119"/>
      <c r="ETV69" s="119"/>
      <c r="ETW69" s="119"/>
      <c r="ETX69" s="119"/>
      <c r="ETY69" s="119"/>
      <c r="ETZ69" s="119"/>
      <c r="EUA69" s="119"/>
      <c r="EUB69" s="119"/>
      <c r="EUC69" s="119"/>
      <c r="EUD69" s="119"/>
      <c r="EUE69" s="119"/>
      <c r="EUF69" s="119"/>
      <c r="EUG69" s="119"/>
      <c r="EUH69" s="119"/>
      <c r="EUI69" s="119"/>
      <c r="EUJ69" s="119"/>
      <c r="EUK69" s="119"/>
      <c r="EUL69" s="119"/>
      <c r="EUM69" s="119"/>
      <c r="EUN69" s="119"/>
      <c r="EUO69" s="119"/>
      <c r="EUP69" s="119"/>
      <c r="EUQ69" s="119"/>
      <c r="EUR69" s="119"/>
      <c r="EUS69" s="119"/>
      <c r="EUT69" s="119"/>
      <c r="EUU69" s="119"/>
      <c r="EUV69" s="119"/>
      <c r="EUW69" s="119"/>
      <c r="EUX69" s="119"/>
      <c r="EUY69" s="119"/>
      <c r="EUZ69" s="119"/>
      <c r="EVA69" s="119"/>
      <c r="EVB69" s="119"/>
      <c r="EVC69" s="119"/>
      <c r="EVD69" s="119"/>
      <c r="EVE69" s="119"/>
      <c r="EVF69" s="119"/>
      <c r="EVG69" s="119"/>
      <c r="EVH69" s="119"/>
      <c r="EVI69" s="119"/>
      <c r="EVJ69" s="119"/>
      <c r="EVK69" s="119"/>
      <c r="EVL69" s="119"/>
      <c r="EVM69" s="119"/>
      <c r="EVN69" s="119"/>
      <c r="EVO69" s="119"/>
      <c r="EVP69" s="119"/>
      <c r="EVQ69" s="119"/>
      <c r="EVR69" s="119"/>
      <c r="EVS69" s="119"/>
      <c r="EVT69" s="119"/>
      <c r="EVU69" s="119"/>
      <c r="EVV69" s="119"/>
      <c r="EVW69" s="119"/>
      <c r="EVX69" s="119"/>
      <c r="EVY69" s="119"/>
      <c r="EVZ69" s="119"/>
      <c r="EWA69" s="119"/>
      <c r="EWB69" s="119"/>
      <c r="EWC69" s="119"/>
      <c r="EWD69" s="119"/>
      <c r="EWE69" s="119"/>
      <c r="EWF69" s="119"/>
      <c r="EWG69" s="119"/>
      <c r="EWH69" s="119"/>
      <c r="EWI69" s="119"/>
      <c r="EWJ69" s="119"/>
      <c r="EWK69" s="119"/>
      <c r="EWL69" s="119"/>
      <c r="EWM69" s="119"/>
      <c r="EWN69" s="119"/>
      <c r="EWO69" s="119"/>
      <c r="EWP69" s="119"/>
      <c r="EWQ69" s="119"/>
      <c r="EWR69" s="119"/>
      <c r="EWS69" s="119"/>
      <c r="EWT69" s="119"/>
      <c r="EWU69" s="119"/>
      <c r="EWV69" s="119"/>
      <c r="EWW69" s="119"/>
      <c r="EWX69" s="119"/>
      <c r="EWY69" s="119"/>
      <c r="EWZ69" s="119"/>
      <c r="EXA69" s="119"/>
      <c r="EXB69" s="119"/>
      <c r="EXC69" s="119"/>
      <c r="EXD69" s="119"/>
      <c r="EXE69" s="119"/>
      <c r="EXF69" s="119"/>
      <c r="EXG69" s="119"/>
      <c r="EXH69" s="119"/>
      <c r="EXI69" s="119"/>
      <c r="EXJ69" s="119"/>
      <c r="EXK69" s="119"/>
      <c r="EXL69" s="119"/>
      <c r="EXM69" s="119"/>
      <c r="EXN69" s="119"/>
      <c r="EXO69" s="119"/>
      <c r="EXP69" s="119"/>
      <c r="EXQ69" s="119"/>
      <c r="EXR69" s="119"/>
      <c r="EXS69" s="119"/>
      <c r="EXT69" s="119"/>
      <c r="EXU69" s="119"/>
      <c r="EXV69" s="119"/>
      <c r="EXW69" s="119"/>
      <c r="EXX69" s="119"/>
      <c r="EXY69" s="119"/>
      <c r="EXZ69" s="119"/>
      <c r="EYA69" s="119"/>
      <c r="EYB69" s="119"/>
      <c r="EYC69" s="119"/>
      <c r="EYD69" s="119"/>
      <c r="EYE69" s="119"/>
      <c r="EYF69" s="119"/>
      <c r="EYG69" s="119"/>
      <c r="EYH69" s="119"/>
      <c r="EYI69" s="119"/>
      <c r="EYJ69" s="119"/>
      <c r="EYK69" s="119"/>
      <c r="EYL69" s="119"/>
      <c r="EYM69" s="119"/>
      <c r="EYN69" s="119"/>
      <c r="EYO69" s="119"/>
      <c r="EYP69" s="119"/>
      <c r="EYQ69" s="119"/>
      <c r="EYR69" s="119"/>
      <c r="EYS69" s="119"/>
      <c r="EYT69" s="119"/>
      <c r="EYU69" s="119"/>
      <c r="EYV69" s="119"/>
      <c r="EYW69" s="119"/>
      <c r="EYX69" s="119"/>
      <c r="EYY69" s="119"/>
      <c r="EYZ69" s="119"/>
      <c r="EZA69" s="119"/>
      <c r="EZB69" s="119"/>
      <c r="EZC69" s="119"/>
      <c r="EZD69" s="119"/>
      <c r="EZE69" s="119"/>
      <c r="EZF69" s="119"/>
      <c r="EZG69" s="119"/>
      <c r="EZH69" s="119"/>
      <c r="EZI69" s="119"/>
      <c r="EZJ69" s="119"/>
      <c r="EZK69" s="119"/>
      <c r="EZL69" s="119"/>
      <c r="EZM69" s="119"/>
      <c r="EZN69" s="119"/>
      <c r="EZO69" s="119"/>
      <c r="EZP69" s="119"/>
      <c r="EZQ69" s="119"/>
      <c r="EZR69" s="119"/>
      <c r="EZS69" s="119"/>
      <c r="EZT69" s="119"/>
      <c r="EZU69" s="119"/>
      <c r="EZV69" s="119"/>
      <c r="EZW69" s="119"/>
      <c r="EZX69" s="119"/>
      <c r="EZY69" s="119"/>
      <c r="EZZ69" s="119"/>
      <c r="FAA69" s="119"/>
      <c r="FAB69" s="119"/>
      <c r="FAC69" s="119"/>
      <c r="FAD69" s="119"/>
      <c r="FAE69" s="119"/>
      <c r="FAF69" s="119"/>
      <c r="FAG69" s="119"/>
      <c r="FAH69" s="119"/>
      <c r="FAI69" s="119"/>
      <c r="FAJ69" s="119"/>
      <c r="FAK69" s="119"/>
      <c r="FAL69" s="119"/>
      <c r="FAM69" s="119"/>
      <c r="FAN69" s="119"/>
      <c r="FAO69" s="119"/>
      <c r="FAP69" s="119"/>
      <c r="FAQ69" s="119"/>
      <c r="FAR69" s="119"/>
      <c r="FAS69" s="119"/>
      <c r="FAT69" s="119"/>
      <c r="FAU69" s="119"/>
      <c r="FAV69" s="119"/>
      <c r="FAW69" s="119"/>
      <c r="FAX69" s="119"/>
      <c r="FAY69" s="119"/>
      <c r="FAZ69" s="119"/>
      <c r="FBA69" s="119"/>
      <c r="FBB69" s="119"/>
      <c r="FBC69" s="119"/>
      <c r="FBD69" s="119"/>
      <c r="FBE69" s="119"/>
      <c r="FBF69" s="119"/>
      <c r="FBG69" s="119"/>
      <c r="FBH69" s="119"/>
      <c r="FBI69" s="119"/>
      <c r="FBJ69" s="119"/>
      <c r="FBK69" s="119"/>
      <c r="FBL69" s="119"/>
      <c r="FBM69" s="119"/>
      <c r="FBN69" s="119"/>
      <c r="FBO69" s="119"/>
      <c r="FBP69" s="119"/>
      <c r="FBQ69" s="119"/>
      <c r="FBR69" s="119"/>
      <c r="FBS69" s="119"/>
      <c r="FBT69" s="119"/>
      <c r="FBU69" s="119"/>
      <c r="FBV69" s="119"/>
      <c r="FBW69" s="119"/>
      <c r="FBX69" s="119"/>
      <c r="FBY69" s="119"/>
      <c r="FBZ69" s="119"/>
      <c r="FCA69" s="119"/>
      <c r="FCB69" s="119"/>
      <c r="FCC69" s="119"/>
      <c r="FCD69" s="119"/>
      <c r="FCE69" s="119"/>
      <c r="FCF69" s="119"/>
      <c r="FCG69" s="119"/>
      <c r="FCH69" s="119"/>
      <c r="FCI69" s="119"/>
      <c r="FCJ69" s="119"/>
      <c r="FCK69" s="119"/>
      <c r="FCL69" s="119"/>
      <c r="FCM69" s="119"/>
      <c r="FCN69" s="119"/>
      <c r="FCO69" s="119"/>
      <c r="FCP69" s="119"/>
      <c r="FCQ69" s="119"/>
      <c r="FCR69" s="119"/>
      <c r="FCS69" s="119"/>
      <c r="FCT69" s="119"/>
      <c r="FCU69" s="119"/>
      <c r="FCV69" s="119"/>
      <c r="FCW69" s="119"/>
      <c r="FCX69" s="119"/>
      <c r="FCY69" s="119"/>
      <c r="FCZ69" s="119"/>
      <c r="FDA69" s="119"/>
      <c r="FDB69" s="119"/>
      <c r="FDC69" s="119"/>
      <c r="FDD69" s="119"/>
      <c r="FDE69" s="119"/>
      <c r="FDF69" s="119"/>
      <c r="FDG69" s="119"/>
      <c r="FDH69" s="119"/>
      <c r="FDI69" s="119"/>
      <c r="FDJ69" s="119"/>
      <c r="FDK69" s="119"/>
      <c r="FDL69" s="119"/>
      <c r="FDM69" s="119"/>
      <c r="FDN69" s="119"/>
      <c r="FDO69" s="119"/>
      <c r="FDP69" s="119"/>
      <c r="FDQ69" s="119"/>
      <c r="FDR69" s="119"/>
      <c r="FDS69" s="119"/>
      <c r="FDT69" s="119"/>
      <c r="FDU69" s="119"/>
      <c r="FDV69" s="119"/>
      <c r="FDW69" s="119"/>
      <c r="FDX69" s="119"/>
      <c r="FDY69" s="119"/>
      <c r="FDZ69" s="119"/>
      <c r="FEA69" s="119"/>
      <c r="FEB69" s="119"/>
      <c r="FEC69" s="119"/>
      <c r="FED69" s="119"/>
      <c r="FEE69" s="119"/>
      <c r="FEF69" s="119"/>
      <c r="FEG69" s="119"/>
      <c r="FEH69" s="119"/>
      <c r="FEI69" s="119"/>
      <c r="FEJ69" s="119"/>
      <c r="FEK69" s="119"/>
      <c r="FEL69" s="119"/>
      <c r="FEM69" s="119"/>
      <c r="FEN69" s="119"/>
      <c r="FEO69" s="119"/>
      <c r="FEP69" s="119"/>
      <c r="FEQ69" s="119"/>
      <c r="FER69" s="119"/>
      <c r="FES69" s="119"/>
      <c r="FET69" s="119"/>
      <c r="FEU69" s="119"/>
      <c r="FEV69" s="119"/>
      <c r="FEW69" s="119"/>
      <c r="FEX69" s="119"/>
      <c r="FEY69" s="119"/>
      <c r="FEZ69" s="119"/>
      <c r="FFA69" s="119"/>
      <c r="FFB69" s="119"/>
      <c r="FFC69" s="119"/>
      <c r="FFD69" s="119"/>
      <c r="FFE69" s="119"/>
      <c r="FFF69" s="119"/>
      <c r="FFG69" s="119"/>
      <c r="FFH69" s="119"/>
      <c r="FFI69" s="119"/>
      <c r="FFJ69" s="119"/>
      <c r="FFK69" s="119"/>
      <c r="FFL69" s="119"/>
      <c r="FFM69" s="119"/>
      <c r="FFN69" s="119"/>
      <c r="FFO69" s="119"/>
      <c r="FFP69" s="119"/>
      <c r="FFQ69" s="119"/>
      <c r="FFR69" s="119"/>
      <c r="FFS69" s="119"/>
      <c r="FFT69" s="119"/>
      <c r="FFU69" s="119"/>
      <c r="FFV69" s="119"/>
      <c r="FFW69" s="119"/>
      <c r="FFX69" s="119"/>
      <c r="FFY69" s="119"/>
      <c r="FFZ69" s="119"/>
      <c r="FGA69" s="119"/>
      <c r="FGB69" s="119"/>
      <c r="FGC69" s="119"/>
      <c r="FGD69" s="119"/>
      <c r="FGE69" s="119"/>
      <c r="FGF69" s="119"/>
      <c r="FGG69" s="119"/>
      <c r="FGH69" s="119"/>
      <c r="FGI69" s="119"/>
      <c r="FGJ69" s="119"/>
      <c r="FGK69" s="119"/>
      <c r="FGL69" s="119"/>
      <c r="FGM69" s="119"/>
      <c r="FGN69" s="119"/>
      <c r="FGO69" s="119"/>
      <c r="FGP69" s="119"/>
      <c r="FGQ69" s="119"/>
      <c r="FGR69" s="119"/>
      <c r="FGS69" s="119"/>
      <c r="FGT69" s="119"/>
      <c r="FGU69" s="119"/>
      <c r="FGV69" s="119"/>
      <c r="FGW69" s="119"/>
      <c r="FGX69" s="119"/>
      <c r="FGY69" s="119"/>
      <c r="FGZ69" s="119"/>
      <c r="FHA69" s="119"/>
      <c r="FHB69" s="119"/>
      <c r="FHC69" s="119"/>
      <c r="FHD69" s="119"/>
      <c r="FHE69" s="119"/>
      <c r="FHF69" s="119"/>
      <c r="FHG69" s="119"/>
      <c r="FHH69" s="119"/>
      <c r="FHI69" s="119"/>
      <c r="FHJ69" s="119"/>
      <c r="FHK69" s="119"/>
      <c r="FHL69" s="119"/>
      <c r="FHM69" s="119"/>
      <c r="FHN69" s="119"/>
      <c r="FHO69" s="119"/>
      <c r="FHP69" s="119"/>
      <c r="FHQ69" s="119"/>
      <c r="FHR69" s="119"/>
      <c r="FHS69" s="119"/>
      <c r="FHT69" s="119"/>
      <c r="FHU69" s="119"/>
      <c r="FHV69" s="119"/>
      <c r="FHW69" s="119"/>
      <c r="FHX69" s="119"/>
      <c r="FHY69" s="119"/>
      <c r="FHZ69" s="119"/>
      <c r="FIA69" s="119"/>
      <c r="FIB69" s="119"/>
      <c r="FIC69" s="119"/>
      <c r="FID69" s="119"/>
      <c r="FIE69" s="119"/>
      <c r="FIF69" s="119"/>
      <c r="FIG69" s="119"/>
      <c r="FIH69" s="119"/>
      <c r="FII69" s="119"/>
      <c r="FIJ69" s="119"/>
      <c r="FIK69" s="119"/>
      <c r="FIL69" s="119"/>
      <c r="FIM69" s="119"/>
      <c r="FIN69" s="119"/>
      <c r="FIO69" s="119"/>
      <c r="FIP69" s="119"/>
      <c r="FIQ69" s="119"/>
      <c r="FIR69" s="119"/>
      <c r="FIS69" s="119"/>
      <c r="FIT69" s="119"/>
      <c r="FIU69" s="119"/>
      <c r="FIV69" s="119"/>
      <c r="FIW69" s="119"/>
      <c r="FIX69" s="119"/>
      <c r="FIY69" s="119"/>
      <c r="FIZ69" s="119"/>
      <c r="FJA69" s="119"/>
      <c r="FJB69" s="119"/>
      <c r="FJC69" s="119"/>
      <c r="FJD69" s="119"/>
      <c r="FJE69" s="119"/>
      <c r="FJF69" s="119"/>
      <c r="FJG69" s="119"/>
      <c r="FJH69" s="119"/>
      <c r="FJI69" s="119"/>
      <c r="FJJ69" s="119"/>
      <c r="FJK69" s="119"/>
      <c r="FJL69" s="119"/>
      <c r="FJM69" s="119"/>
      <c r="FJN69" s="119"/>
      <c r="FJO69" s="119"/>
      <c r="FJP69" s="119"/>
      <c r="FJQ69" s="119"/>
      <c r="FJR69" s="119"/>
      <c r="FJS69" s="119"/>
      <c r="FJT69" s="119"/>
      <c r="FJU69" s="119"/>
      <c r="FJV69" s="119"/>
      <c r="FJW69" s="119"/>
      <c r="FJX69" s="119"/>
      <c r="FJY69" s="119"/>
      <c r="FJZ69" s="119"/>
      <c r="FKA69" s="119"/>
      <c r="FKB69" s="119"/>
      <c r="FKC69" s="119"/>
      <c r="FKD69" s="119"/>
      <c r="FKE69" s="119"/>
      <c r="FKF69" s="119"/>
      <c r="FKG69" s="119"/>
      <c r="FKH69" s="119"/>
      <c r="FKI69" s="119"/>
      <c r="FKJ69" s="119"/>
      <c r="FKK69" s="119"/>
      <c r="FKL69" s="119"/>
      <c r="FKM69" s="119"/>
      <c r="FKN69" s="119"/>
      <c r="FKO69" s="119"/>
      <c r="FKP69" s="119"/>
      <c r="FKQ69" s="119"/>
      <c r="FKR69" s="119"/>
      <c r="FKS69" s="119"/>
      <c r="FKT69" s="119"/>
      <c r="FKU69" s="119"/>
      <c r="FKV69" s="119"/>
      <c r="FKW69" s="119"/>
      <c r="FKX69" s="119"/>
      <c r="FKY69" s="119"/>
      <c r="FKZ69" s="119"/>
      <c r="FLA69" s="119"/>
      <c r="FLB69" s="119"/>
      <c r="FLC69" s="119"/>
      <c r="FLD69" s="119"/>
      <c r="FLE69" s="119"/>
      <c r="FLF69" s="119"/>
      <c r="FLG69" s="119"/>
      <c r="FLH69" s="119"/>
      <c r="FLI69" s="119"/>
      <c r="FLJ69" s="119"/>
      <c r="FLK69" s="119"/>
      <c r="FLL69" s="119"/>
      <c r="FLM69" s="119"/>
      <c r="FLN69" s="119"/>
      <c r="FLO69" s="119"/>
      <c r="FLP69" s="119"/>
      <c r="FLQ69" s="119"/>
      <c r="FLR69" s="119"/>
      <c r="FLS69" s="119"/>
      <c r="FLT69" s="119"/>
      <c r="FLU69" s="119"/>
      <c r="FLV69" s="119"/>
      <c r="FLW69" s="119"/>
      <c r="FLX69" s="119"/>
      <c r="FLY69" s="119"/>
      <c r="FLZ69" s="119"/>
      <c r="FMA69" s="119"/>
      <c r="FMB69" s="119"/>
      <c r="FMC69" s="119"/>
      <c r="FMD69" s="119"/>
      <c r="FME69" s="119"/>
      <c r="FMF69" s="119"/>
      <c r="FMG69" s="119"/>
      <c r="FMH69" s="119"/>
      <c r="FMI69" s="119"/>
      <c r="FMJ69" s="119"/>
      <c r="FMK69" s="119"/>
      <c r="FML69" s="119"/>
      <c r="FMM69" s="119"/>
      <c r="FMN69" s="119"/>
      <c r="FMO69" s="119"/>
      <c r="FMP69" s="119"/>
      <c r="FMQ69" s="119"/>
      <c r="FMR69" s="119"/>
      <c r="FMS69" s="119"/>
      <c r="FMT69" s="119"/>
      <c r="FMU69" s="119"/>
      <c r="FMV69" s="119"/>
      <c r="FMW69" s="119"/>
      <c r="FMX69" s="119"/>
      <c r="FMY69" s="119"/>
      <c r="FMZ69" s="119"/>
      <c r="FNA69" s="119"/>
      <c r="FNB69" s="119"/>
      <c r="FNC69" s="119"/>
      <c r="FND69" s="119"/>
      <c r="FNE69" s="119"/>
      <c r="FNF69" s="119"/>
      <c r="FNG69" s="119"/>
      <c r="FNH69" s="119"/>
      <c r="FNI69" s="119"/>
      <c r="FNJ69" s="119"/>
      <c r="FNK69" s="119"/>
      <c r="FNL69" s="119"/>
      <c r="FNM69" s="119"/>
      <c r="FNN69" s="119"/>
      <c r="FNO69" s="119"/>
      <c r="FNP69" s="119"/>
      <c r="FNQ69" s="119"/>
      <c r="FNR69" s="119"/>
      <c r="FNS69" s="119"/>
      <c r="FNT69" s="119"/>
      <c r="FNU69" s="119"/>
      <c r="FNV69" s="119"/>
      <c r="FNW69" s="119"/>
      <c r="FNX69" s="119"/>
      <c r="FNY69" s="119"/>
      <c r="FNZ69" s="119"/>
      <c r="FOA69" s="119"/>
      <c r="FOB69" s="119"/>
      <c r="FOC69" s="119"/>
      <c r="FOD69" s="119"/>
      <c r="FOE69" s="119"/>
      <c r="FOF69" s="119"/>
      <c r="FOG69" s="119"/>
      <c r="FOH69" s="119"/>
      <c r="FOI69" s="119"/>
      <c r="FOJ69" s="119"/>
      <c r="FOK69" s="119"/>
      <c r="FOL69" s="119"/>
      <c r="FOM69" s="119"/>
      <c r="FON69" s="119"/>
      <c r="FOO69" s="119"/>
      <c r="FOP69" s="119"/>
      <c r="FOQ69" s="119"/>
      <c r="FOR69" s="119"/>
      <c r="FOS69" s="119"/>
      <c r="FOT69" s="119"/>
      <c r="FOU69" s="119"/>
      <c r="FOV69" s="119"/>
      <c r="FOW69" s="119"/>
      <c r="FOX69" s="119"/>
      <c r="FOY69" s="119"/>
      <c r="FOZ69" s="119"/>
      <c r="FPA69" s="119"/>
      <c r="FPB69" s="119"/>
      <c r="FPC69" s="119"/>
      <c r="FPD69" s="119"/>
      <c r="FPE69" s="119"/>
      <c r="FPF69" s="119"/>
      <c r="FPG69" s="119"/>
      <c r="FPH69" s="119"/>
      <c r="FPI69" s="119"/>
      <c r="FPJ69" s="119"/>
      <c r="FPK69" s="119"/>
      <c r="FPL69" s="119"/>
      <c r="FPM69" s="119"/>
      <c r="FPN69" s="119"/>
      <c r="FPO69" s="119"/>
      <c r="FPP69" s="119"/>
      <c r="FPQ69" s="119"/>
      <c r="FPR69" s="119"/>
      <c r="FPS69" s="119"/>
      <c r="FPT69" s="119"/>
      <c r="FPU69" s="119"/>
      <c r="FPV69" s="119"/>
      <c r="FPW69" s="119"/>
      <c r="FPX69" s="119"/>
      <c r="FPY69" s="119"/>
      <c r="FPZ69" s="119"/>
      <c r="FQA69" s="119"/>
      <c r="FQB69" s="119"/>
      <c r="FQC69" s="119"/>
      <c r="FQD69" s="119"/>
      <c r="FQE69" s="119"/>
      <c r="FQF69" s="119"/>
      <c r="FQG69" s="119"/>
      <c r="FQH69" s="119"/>
      <c r="FQI69" s="119"/>
      <c r="FQJ69" s="119"/>
      <c r="FQK69" s="119"/>
      <c r="FQL69" s="119"/>
      <c r="FQM69" s="119"/>
      <c r="FQN69" s="119"/>
      <c r="FQO69" s="119"/>
      <c r="FQP69" s="119"/>
      <c r="FQQ69" s="119"/>
      <c r="FQR69" s="119"/>
      <c r="FQS69" s="119"/>
      <c r="FQT69" s="119"/>
      <c r="FQU69" s="119"/>
      <c r="FQV69" s="119"/>
      <c r="FQW69" s="119"/>
      <c r="FQX69" s="119"/>
      <c r="FQY69" s="119"/>
      <c r="FQZ69" s="119"/>
      <c r="FRA69" s="119"/>
      <c r="FRB69" s="119"/>
      <c r="FRC69" s="119"/>
      <c r="FRD69" s="119"/>
      <c r="FRE69" s="119"/>
      <c r="FRF69" s="119"/>
      <c r="FRG69" s="119"/>
      <c r="FRH69" s="119"/>
      <c r="FRI69" s="119"/>
      <c r="FRJ69" s="119"/>
      <c r="FRK69" s="119"/>
      <c r="FRL69" s="119"/>
      <c r="FRM69" s="119"/>
      <c r="FRN69" s="119"/>
      <c r="FRO69" s="119"/>
      <c r="FRP69" s="119"/>
      <c r="FRQ69" s="119"/>
      <c r="FRR69" s="119"/>
      <c r="FRS69" s="119"/>
      <c r="FRT69" s="119"/>
      <c r="FRU69" s="119"/>
      <c r="FRV69" s="119"/>
      <c r="FRW69" s="119"/>
      <c r="FRX69" s="119"/>
      <c r="FRY69" s="119"/>
      <c r="FRZ69" s="119"/>
      <c r="FSA69" s="119"/>
      <c r="FSB69" s="119"/>
      <c r="FSC69" s="119"/>
      <c r="FSD69" s="119"/>
      <c r="FSE69" s="119"/>
      <c r="FSF69" s="119"/>
      <c r="FSG69" s="119"/>
      <c r="FSH69" s="119"/>
      <c r="FSI69" s="119"/>
      <c r="FSJ69" s="119"/>
      <c r="FSK69" s="119"/>
      <c r="FSL69" s="119"/>
      <c r="FSM69" s="119"/>
      <c r="FSN69" s="119"/>
      <c r="FSO69" s="119"/>
      <c r="FSP69" s="119"/>
      <c r="FSQ69" s="119"/>
      <c r="FSR69" s="119"/>
      <c r="FSS69" s="119"/>
      <c r="FST69" s="119"/>
      <c r="FSU69" s="119"/>
      <c r="FSV69" s="119"/>
      <c r="FSW69" s="119"/>
      <c r="FSX69" s="119"/>
      <c r="FSY69" s="119"/>
      <c r="FSZ69" s="119"/>
      <c r="FTA69" s="119"/>
      <c r="FTB69" s="119"/>
      <c r="FTC69" s="119"/>
      <c r="FTD69" s="119"/>
      <c r="FTE69" s="119"/>
      <c r="FTF69" s="119"/>
      <c r="FTG69" s="119"/>
      <c r="FTH69" s="119"/>
      <c r="FTI69" s="119"/>
      <c r="FTJ69" s="119"/>
      <c r="FTK69" s="119"/>
      <c r="FTL69" s="119"/>
      <c r="FTM69" s="119"/>
      <c r="FTN69" s="119"/>
      <c r="FTO69" s="119"/>
      <c r="FTP69" s="119"/>
      <c r="FTQ69" s="119"/>
      <c r="FTR69" s="119"/>
      <c r="FTS69" s="119"/>
      <c r="FTT69" s="119"/>
      <c r="FTU69" s="119"/>
      <c r="FTV69" s="119"/>
      <c r="FTW69" s="119"/>
      <c r="FTX69" s="119"/>
      <c r="FTY69" s="119"/>
      <c r="FTZ69" s="119"/>
      <c r="FUA69" s="119"/>
      <c r="FUB69" s="119"/>
      <c r="FUC69" s="119"/>
      <c r="FUD69" s="119"/>
      <c r="FUE69" s="119"/>
      <c r="FUF69" s="119"/>
      <c r="FUG69" s="119"/>
      <c r="FUH69" s="119"/>
      <c r="FUI69" s="119"/>
      <c r="FUJ69" s="119"/>
      <c r="FUK69" s="119"/>
      <c r="FUL69" s="119"/>
      <c r="FUM69" s="119"/>
      <c r="FUN69" s="119"/>
      <c r="FUO69" s="119"/>
      <c r="FUP69" s="119"/>
      <c r="FUQ69" s="119"/>
      <c r="FUR69" s="119"/>
      <c r="FUS69" s="119"/>
      <c r="FUT69" s="119"/>
      <c r="FUU69" s="119"/>
      <c r="FUV69" s="119"/>
      <c r="FUW69" s="119"/>
      <c r="FUX69" s="119"/>
      <c r="FUY69" s="119"/>
      <c r="FUZ69" s="119"/>
      <c r="FVA69" s="119"/>
      <c r="FVB69" s="119"/>
      <c r="FVC69" s="119"/>
      <c r="FVD69" s="119"/>
      <c r="FVE69" s="119"/>
      <c r="FVF69" s="119"/>
      <c r="FVG69" s="119"/>
      <c r="FVH69" s="119"/>
      <c r="FVI69" s="119"/>
      <c r="FVJ69" s="119"/>
      <c r="FVK69" s="119"/>
      <c r="FVL69" s="119"/>
      <c r="FVM69" s="119"/>
      <c r="FVN69" s="119"/>
      <c r="FVO69" s="119"/>
      <c r="FVP69" s="119"/>
      <c r="FVQ69" s="119"/>
      <c r="FVR69" s="119"/>
      <c r="FVS69" s="119"/>
      <c r="FVT69" s="119"/>
      <c r="FVU69" s="119"/>
      <c r="FVV69" s="119"/>
      <c r="FVW69" s="119"/>
      <c r="FVX69" s="119"/>
      <c r="FVY69" s="119"/>
      <c r="FVZ69" s="119"/>
      <c r="FWA69" s="119"/>
      <c r="FWB69" s="119"/>
      <c r="FWC69" s="119"/>
      <c r="FWD69" s="119"/>
      <c r="FWE69" s="119"/>
      <c r="FWF69" s="119"/>
      <c r="FWG69" s="119"/>
      <c r="FWH69" s="119"/>
      <c r="FWI69" s="119"/>
      <c r="FWJ69" s="119"/>
      <c r="FWK69" s="119"/>
      <c r="FWL69" s="119"/>
      <c r="FWM69" s="119"/>
      <c r="FWN69" s="119"/>
      <c r="FWO69" s="119"/>
      <c r="FWP69" s="119"/>
      <c r="FWQ69" s="119"/>
      <c r="FWR69" s="119"/>
      <c r="FWS69" s="119"/>
      <c r="FWT69" s="119"/>
      <c r="FWU69" s="119"/>
      <c r="FWV69" s="119"/>
      <c r="FWW69" s="119"/>
      <c r="FWX69" s="119"/>
      <c r="FWY69" s="119"/>
      <c r="FWZ69" s="119"/>
      <c r="FXA69" s="119"/>
      <c r="FXB69" s="119"/>
      <c r="FXC69" s="119"/>
      <c r="FXD69" s="119"/>
      <c r="FXE69" s="119"/>
      <c r="FXF69" s="119"/>
      <c r="FXG69" s="119"/>
      <c r="FXH69" s="119"/>
      <c r="FXI69" s="119"/>
      <c r="FXJ69" s="119"/>
      <c r="FXK69" s="119"/>
      <c r="FXL69" s="119"/>
      <c r="FXM69" s="119"/>
      <c r="FXN69" s="119"/>
      <c r="FXO69" s="119"/>
      <c r="FXP69" s="119"/>
      <c r="FXQ69" s="119"/>
      <c r="FXR69" s="119"/>
      <c r="FXS69" s="119"/>
      <c r="FXT69" s="119"/>
      <c r="FXU69" s="119"/>
      <c r="FXV69" s="119"/>
      <c r="FXW69" s="119"/>
      <c r="FXX69" s="119"/>
      <c r="FXY69" s="119"/>
      <c r="FXZ69" s="119"/>
      <c r="FYA69" s="119"/>
      <c r="FYB69" s="119"/>
      <c r="FYC69" s="119"/>
      <c r="FYD69" s="119"/>
      <c r="FYE69" s="119"/>
      <c r="FYF69" s="119"/>
      <c r="FYG69" s="119"/>
      <c r="FYH69" s="119"/>
      <c r="FYI69" s="119"/>
      <c r="FYJ69" s="119"/>
      <c r="FYK69" s="119"/>
      <c r="FYL69" s="119"/>
      <c r="FYM69" s="119"/>
      <c r="FYN69" s="119"/>
      <c r="FYO69" s="119"/>
      <c r="FYP69" s="119"/>
      <c r="FYQ69" s="119"/>
      <c r="FYR69" s="119"/>
      <c r="FYS69" s="119"/>
      <c r="FYT69" s="119"/>
      <c r="FYU69" s="119"/>
      <c r="FYV69" s="119"/>
      <c r="FYW69" s="119"/>
      <c r="FYX69" s="119"/>
      <c r="FYY69" s="119"/>
      <c r="FYZ69" s="119"/>
      <c r="FZA69" s="119"/>
      <c r="FZB69" s="119"/>
      <c r="FZC69" s="119"/>
      <c r="FZD69" s="119"/>
      <c r="FZE69" s="119"/>
      <c r="FZF69" s="119"/>
      <c r="FZG69" s="119"/>
      <c r="FZH69" s="119"/>
      <c r="FZI69" s="119"/>
      <c r="FZJ69" s="119"/>
      <c r="FZK69" s="119"/>
      <c r="FZL69" s="119"/>
      <c r="FZM69" s="119"/>
      <c r="FZN69" s="119"/>
      <c r="FZO69" s="119"/>
      <c r="FZP69" s="119"/>
      <c r="FZQ69" s="119"/>
      <c r="FZR69" s="119"/>
      <c r="FZS69" s="119"/>
      <c r="FZT69" s="119"/>
      <c r="FZU69" s="119"/>
      <c r="FZV69" s="119"/>
      <c r="FZW69" s="119"/>
      <c r="FZX69" s="119"/>
      <c r="FZY69" s="119"/>
      <c r="FZZ69" s="119"/>
      <c r="GAA69" s="119"/>
      <c r="GAB69" s="119"/>
      <c r="GAC69" s="119"/>
      <c r="GAD69" s="119"/>
      <c r="GAE69" s="119"/>
      <c r="GAF69" s="119"/>
      <c r="GAG69" s="119"/>
      <c r="GAH69" s="119"/>
      <c r="GAI69" s="119"/>
      <c r="GAJ69" s="119"/>
      <c r="GAK69" s="119"/>
      <c r="GAL69" s="119"/>
      <c r="GAM69" s="119"/>
      <c r="GAN69" s="119"/>
      <c r="GAO69" s="119"/>
      <c r="GAP69" s="119"/>
      <c r="GAQ69" s="119"/>
      <c r="GAR69" s="119"/>
      <c r="GAS69" s="119"/>
      <c r="GAT69" s="119"/>
      <c r="GAU69" s="119"/>
      <c r="GAV69" s="119"/>
      <c r="GAW69" s="119"/>
      <c r="GAX69" s="119"/>
      <c r="GAY69" s="119"/>
      <c r="GAZ69" s="119"/>
      <c r="GBA69" s="119"/>
      <c r="GBB69" s="119"/>
      <c r="GBC69" s="119"/>
      <c r="GBD69" s="119"/>
      <c r="GBE69" s="119"/>
      <c r="GBF69" s="119"/>
      <c r="GBG69" s="119"/>
      <c r="GBH69" s="119"/>
      <c r="GBI69" s="119"/>
      <c r="GBJ69" s="119"/>
      <c r="GBK69" s="119"/>
      <c r="GBL69" s="119"/>
      <c r="GBM69" s="119"/>
      <c r="GBN69" s="119"/>
      <c r="GBO69" s="119"/>
      <c r="GBP69" s="119"/>
      <c r="GBQ69" s="119"/>
      <c r="GBR69" s="119"/>
      <c r="GBS69" s="119"/>
      <c r="GBT69" s="119"/>
      <c r="GBU69" s="119"/>
      <c r="GBV69" s="119"/>
      <c r="GBW69" s="119"/>
      <c r="GBX69" s="119"/>
      <c r="GBY69" s="119"/>
      <c r="GBZ69" s="119"/>
      <c r="GCA69" s="119"/>
      <c r="GCB69" s="119"/>
      <c r="GCC69" s="119"/>
      <c r="GCD69" s="119"/>
      <c r="GCE69" s="119"/>
      <c r="GCF69" s="119"/>
      <c r="GCG69" s="119"/>
      <c r="GCH69" s="119"/>
      <c r="GCI69" s="119"/>
      <c r="GCJ69" s="119"/>
      <c r="GCK69" s="119"/>
      <c r="GCL69" s="119"/>
      <c r="GCM69" s="119"/>
      <c r="GCN69" s="119"/>
      <c r="GCO69" s="119"/>
      <c r="GCP69" s="119"/>
      <c r="GCQ69" s="119"/>
      <c r="GCR69" s="119"/>
      <c r="GCS69" s="119"/>
      <c r="GCT69" s="119"/>
      <c r="GCU69" s="119"/>
      <c r="GCV69" s="119"/>
      <c r="GCW69" s="119"/>
      <c r="GCX69" s="119"/>
      <c r="GCY69" s="119"/>
      <c r="GCZ69" s="119"/>
      <c r="GDA69" s="119"/>
      <c r="GDB69" s="119"/>
      <c r="GDC69" s="119"/>
      <c r="GDD69" s="119"/>
      <c r="GDE69" s="119"/>
      <c r="GDF69" s="119"/>
      <c r="GDG69" s="119"/>
      <c r="GDH69" s="119"/>
      <c r="GDI69" s="119"/>
      <c r="GDJ69" s="119"/>
      <c r="GDK69" s="119"/>
      <c r="GDL69" s="119"/>
      <c r="GDM69" s="119"/>
      <c r="GDN69" s="119"/>
      <c r="GDO69" s="119"/>
      <c r="GDP69" s="119"/>
      <c r="GDQ69" s="119"/>
      <c r="GDR69" s="119"/>
      <c r="GDS69" s="119"/>
      <c r="GDT69" s="119"/>
      <c r="GDU69" s="119"/>
      <c r="GDV69" s="119"/>
      <c r="GDW69" s="119"/>
      <c r="GDX69" s="119"/>
      <c r="GDY69" s="119"/>
      <c r="GDZ69" s="119"/>
      <c r="GEA69" s="119"/>
      <c r="GEB69" s="119"/>
      <c r="GEC69" s="119"/>
      <c r="GED69" s="119"/>
      <c r="GEE69" s="119"/>
      <c r="GEF69" s="119"/>
      <c r="GEG69" s="119"/>
      <c r="GEH69" s="119"/>
      <c r="GEI69" s="119"/>
      <c r="GEJ69" s="119"/>
      <c r="GEK69" s="119"/>
      <c r="GEL69" s="119"/>
      <c r="GEM69" s="119"/>
      <c r="GEN69" s="119"/>
      <c r="GEO69" s="119"/>
      <c r="GEP69" s="119"/>
      <c r="GEQ69" s="119"/>
      <c r="GER69" s="119"/>
      <c r="GES69" s="119"/>
      <c r="GET69" s="119"/>
      <c r="GEU69" s="119"/>
      <c r="GEV69" s="119"/>
      <c r="GEW69" s="119"/>
      <c r="GEX69" s="119"/>
      <c r="GEY69" s="119"/>
      <c r="GEZ69" s="119"/>
      <c r="GFA69" s="119"/>
      <c r="GFB69" s="119"/>
      <c r="GFC69" s="119"/>
      <c r="GFD69" s="119"/>
      <c r="GFE69" s="119"/>
      <c r="GFF69" s="119"/>
      <c r="GFG69" s="119"/>
      <c r="GFH69" s="119"/>
      <c r="GFI69" s="119"/>
      <c r="GFJ69" s="119"/>
      <c r="GFK69" s="119"/>
      <c r="GFL69" s="119"/>
      <c r="GFM69" s="119"/>
      <c r="GFN69" s="119"/>
      <c r="GFO69" s="119"/>
      <c r="GFP69" s="119"/>
      <c r="GFQ69" s="119"/>
      <c r="GFR69" s="119"/>
      <c r="GFS69" s="119"/>
      <c r="GFT69" s="119"/>
      <c r="GFU69" s="119"/>
      <c r="GFV69" s="119"/>
      <c r="GFW69" s="119"/>
      <c r="GFX69" s="119"/>
      <c r="GFY69" s="119"/>
      <c r="GFZ69" s="119"/>
      <c r="GGA69" s="119"/>
      <c r="GGB69" s="119"/>
      <c r="GGC69" s="119"/>
      <c r="GGD69" s="119"/>
      <c r="GGE69" s="119"/>
      <c r="GGF69" s="119"/>
      <c r="GGG69" s="119"/>
      <c r="GGH69" s="119"/>
      <c r="GGI69" s="119"/>
      <c r="GGJ69" s="119"/>
      <c r="GGK69" s="119"/>
      <c r="GGL69" s="119"/>
      <c r="GGM69" s="119"/>
      <c r="GGN69" s="119"/>
      <c r="GGO69" s="119"/>
      <c r="GGP69" s="119"/>
      <c r="GGQ69" s="119"/>
      <c r="GGR69" s="119"/>
      <c r="GGS69" s="119"/>
      <c r="GGT69" s="119"/>
      <c r="GGU69" s="119"/>
      <c r="GGV69" s="119"/>
      <c r="GGW69" s="119"/>
      <c r="GGX69" s="119"/>
      <c r="GGY69" s="119"/>
      <c r="GGZ69" s="119"/>
      <c r="GHA69" s="119"/>
      <c r="GHB69" s="119"/>
      <c r="GHC69" s="119"/>
      <c r="GHD69" s="119"/>
      <c r="GHE69" s="119"/>
      <c r="GHF69" s="119"/>
      <c r="GHG69" s="119"/>
      <c r="GHH69" s="119"/>
      <c r="GHI69" s="119"/>
      <c r="GHJ69" s="119"/>
      <c r="GHK69" s="119"/>
      <c r="GHL69" s="119"/>
      <c r="GHM69" s="119"/>
      <c r="GHN69" s="119"/>
      <c r="GHO69" s="119"/>
      <c r="GHP69" s="119"/>
      <c r="GHQ69" s="119"/>
      <c r="GHR69" s="119"/>
      <c r="GHS69" s="119"/>
      <c r="GHT69" s="119"/>
      <c r="GHU69" s="119"/>
      <c r="GHV69" s="119"/>
      <c r="GHW69" s="119"/>
      <c r="GHX69" s="119"/>
      <c r="GHY69" s="119"/>
      <c r="GHZ69" s="119"/>
      <c r="GIA69" s="119"/>
      <c r="GIB69" s="119"/>
      <c r="GIC69" s="119"/>
      <c r="GID69" s="119"/>
      <c r="GIE69" s="119"/>
      <c r="GIF69" s="119"/>
      <c r="GIG69" s="119"/>
      <c r="GIH69" s="119"/>
      <c r="GII69" s="119"/>
      <c r="GIJ69" s="119"/>
      <c r="GIK69" s="119"/>
      <c r="GIL69" s="119"/>
      <c r="GIM69" s="119"/>
      <c r="GIN69" s="119"/>
      <c r="GIO69" s="119"/>
      <c r="GIP69" s="119"/>
      <c r="GIQ69" s="119"/>
      <c r="GIR69" s="119"/>
      <c r="GIS69" s="119"/>
      <c r="GIT69" s="119"/>
      <c r="GIU69" s="119"/>
      <c r="GIV69" s="119"/>
      <c r="GIW69" s="119"/>
      <c r="GIX69" s="119"/>
      <c r="GIY69" s="119"/>
      <c r="GIZ69" s="119"/>
      <c r="GJA69" s="119"/>
      <c r="GJB69" s="119"/>
      <c r="GJC69" s="119"/>
      <c r="GJD69" s="119"/>
      <c r="GJE69" s="119"/>
      <c r="GJF69" s="119"/>
      <c r="GJG69" s="119"/>
      <c r="GJH69" s="119"/>
      <c r="GJI69" s="119"/>
      <c r="GJJ69" s="119"/>
      <c r="GJK69" s="119"/>
      <c r="GJL69" s="119"/>
      <c r="GJM69" s="119"/>
      <c r="GJN69" s="119"/>
      <c r="GJO69" s="119"/>
      <c r="GJP69" s="119"/>
      <c r="GJQ69" s="119"/>
      <c r="GJR69" s="119"/>
      <c r="GJS69" s="119"/>
      <c r="GJT69" s="119"/>
      <c r="GJU69" s="119"/>
      <c r="GJV69" s="119"/>
      <c r="GJW69" s="119"/>
      <c r="GJX69" s="119"/>
      <c r="GJY69" s="119"/>
      <c r="GJZ69" s="119"/>
      <c r="GKA69" s="119"/>
      <c r="GKB69" s="119"/>
      <c r="GKC69" s="119"/>
      <c r="GKD69" s="119"/>
      <c r="GKE69" s="119"/>
      <c r="GKF69" s="119"/>
      <c r="GKG69" s="119"/>
      <c r="GKH69" s="119"/>
      <c r="GKI69" s="119"/>
      <c r="GKJ69" s="119"/>
      <c r="GKK69" s="119"/>
      <c r="GKL69" s="119"/>
      <c r="GKM69" s="119"/>
      <c r="GKN69" s="119"/>
      <c r="GKO69" s="119"/>
      <c r="GKP69" s="119"/>
      <c r="GKQ69" s="119"/>
      <c r="GKR69" s="119"/>
      <c r="GKS69" s="119"/>
      <c r="GKT69" s="119"/>
      <c r="GKU69" s="119"/>
      <c r="GKV69" s="119"/>
      <c r="GKW69" s="119"/>
      <c r="GKX69" s="119"/>
      <c r="GKY69" s="119"/>
      <c r="GKZ69" s="119"/>
      <c r="GLA69" s="119"/>
      <c r="GLB69" s="119"/>
      <c r="GLC69" s="119"/>
      <c r="GLD69" s="119"/>
      <c r="GLE69" s="119"/>
      <c r="GLF69" s="119"/>
      <c r="GLG69" s="119"/>
      <c r="GLH69" s="119"/>
      <c r="GLI69" s="119"/>
      <c r="GLJ69" s="119"/>
      <c r="GLK69" s="119"/>
      <c r="GLL69" s="119"/>
      <c r="GLM69" s="119"/>
      <c r="GLN69" s="119"/>
      <c r="GLO69" s="119"/>
      <c r="GLP69" s="119"/>
      <c r="GLQ69" s="119"/>
      <c r="GLR69" s="119"/>
      <c r="GLS69" s="119"/>
      <c r="GLT69" s="119"/>
      <c r="GLU69" s="119"/>
      <c r="GLV69" s="119"/>
      <c r="GLW69" s="119"/>
      <c r="GLX69" s="119"/>
      <c r="GLY69" s="119"/>
      <c r="GLZ69" s="119"/>
      <c r="GMA69" s="119"/>
      <c r="GMB69" s="119"/>
      <c r="GMC69" s="119"/>
      <c r="GMD69" s="119"/>
      <c r="GME69" s="119"/>
      <c r="GMF69" s="119"/>
      <c r="GMG69" s="119"/>
      <c r="GMH69" s="119"/>
      <c r="GMI69" s="119"/>
      <c r="GMJ69" s="119"/>
      <c r="GMK69" s="119"/>
      <c r="GML69" s="119"/>
      <c r="GMM69" s="119"/>
      <c r="GMN69" s="119"/>
      <c r="GMO69" s="119"/>
      <c r="GMP69" s="119"/>
      <c r="GMQ69" s="119"/>
      <c r="GMR69" s="119"/>
      <c r="GMS69" s="119"/>
      <c r="GMT69" s="119"/>
      <c r="GMU69" s="119"/>
      <c r="GMV69" s="119"/>
      <c r="GMW69" s="119"/>
      <c r="GMX69" s="119"/>
      <c r="GMY69" s="119"/>
      <c r="GMZ69" s="119"/>
      <c r="GNA69" s="119"/>
      <c r="GNB69" s="119"/>
      <c r="GNC69" s="119"/>
      <c r="GND69" s="119"/>
      <c r="GNE69" s="119"/>
      <c r="GNF69" s="119"/>
      <c r="GNG69" s="119"/>
      <c r="GNH69" s="119"/>
      <c r="GNI69" s="119"/>
      <c r="GNJ69" s="119"/>
      <c r="GNK69" s="119"/>
      <c r="GNL69" s="119"/>
      <c r="GNM69" s="119"/>
      <c r="GNN69" s="119"/>
      <c r="GNO69" s="119"/>
      <c r="GNP69" s="119"/>
      <c r="GNQ69" s="119"/>
      <c r="GNR69" s="119"/>
      <c r="GNS69" s="119"/>
      <c r="GNT69" s="119"/>
      <c r="GNU69" s="119"/>
      <c r="GNV69" s="119"/>
      <c r="GNW69" s="119"/>
      <c r="GNX69" s="119"/>
      <c r="GNY69" s="119"/>
      <c r="GNZ69" s="119"/>
      <c r="GOA69" s="119"/>
      <c r="GOB69" s="119"/>
      <c r="GOC69" s="119"/>
      <c r="GOD69" s="119"/>
      <c r="GOE69" s="119"/>
      <c r="GOF69" s="119"/>
      <c r="GOG69" s="119"/>
      <c r="GOH69" s="119"/>
      <c r="GOI69" s="119"/>
      <c r="GOJ69" s="119"/>
      <c r="GOK69" s="119"/>
      <c r="GOL69" s="119"/>
      <c r="GOM69" s="119"/>
      <c r="GON69" s="119"/>
      <c r="GOO69" s="119"/>
      <c r="GOP69" s="119"/>
      <c r="GOQ69" s="119"/>
      <c r="GOR69" s="119"/>
      <c r="GOS69" s="119"/>
      <c r="GOT69" s="119"/>
      <c r="GOU69" s="119"/>
      <c r="GOV69" s="119"/>
      <c r="GOW69" s="119"/>
      <c r="GOX69" s="119"/>
      <c r="GOY69" s="119"/>
      <c r="GOZ69" s="119"/>
      <c r="GPA69" s="119"/>
      <c r="GPB69" s="119"/>
      <c r="GPC69" s="119"/>
      <c r="GPD69" s="119"/>
      <c r="GPE69" s="119"/>
      <c r="GPF69" s="119"/>
      <c r="GPG69" s="119"/>
      <c r="GPH69" s="119"/>
      <c r="GPI69" s="119"/>
      <c r="GPJ69" s="119"/>
      <c r="GPK69" s="119"/>
      <c r="GPL69" s="119"/>
      <c r="GPM69" s="119"/>
      <c r="GPN69" s="119"/>
      <c r="GPO69" s="119"/>
      <c r="GPP69" s="119"/>
      <c r="GPQ69" s="119"/>
      <c r="GPR69" s="119"/>
      <c r="GPS69" s="119"/>
      <c r="GPT69" s="119"/>
      <c r="GPU69" s="119"/>
      <c r="GPV69" s="119"/>
      <c r="GPW69" s="119"/>
      <c r="GPX69" s="119"/>
      <c r="GPY69" s="119"/>
      <c r="GPZ69" s="119"/>
      <c r="GQA69" s="119"/>
      <c r="GQB69" s="119"/>
      <c r="GQC69" s="119"/>
      <c r="GQD69" s="119"/>
      <c r="GQE69" s="119"/>
      <c r="GQF69" s="119"/>
      <c r="GQG69" s="119"/>
      <c r="GQH69" s="119"/>
      <c r="GQI69" s="119"/>
      <c r="GQJ69" s="119"/>
      <c r="GQK69" s="119"/>
      <c r="GQL69" s="119"/>
      <c r="GQM69" s="119"/>
      <c r="GQN69" s="119"/>
      <c r="GQO69" s="119"/>
      <c r="GQP69" s="119"/>
      <c r="GQQ69" s="119"/>
      <c r="GQR69" s="119"/>
      <c r="GQS69" s="119"/>
      <c r="GQT69" s="119"/>
      <c r="GQU69" s="119"/>
      <c r="GQV69" s="119"/>
      <c r="GQW69" s="119"/>
      <c r="GQX69" s="119"/>
      <c r="GQY69" s="119"/>
      <c r="GQZ69" s="119"/>
      <c r="GRA69" s="119"/>
      <c r="GRB69" s="119"/>
      <c r="GRC69" s="119"/>
      <c r="GRD69" s="119"/>
      <c r="GRE69" s="119"/>
      <c r="GRF69" s="119"/>
      <c r="GRG69" s="119"/>
      <c r="GRH69" s="119"/>
      <c r="GRI69" s="119"/>
      <c r="GRJ69" s="119"/>
      <c r="GRK69" s="119"/>
      <c r="GRL69" s="119"/>
      <c r="GRM69" s="119"/>
      <c r="GRN69" s="119"/>
      <c r="GRO69" s="119"/>
      <c r="GRP69" s="119"/>
      <c r="GRQ69" s="119"/>
      <c r="GRR69" s="119"/>
      <c r="GRS69" s="119"/>
      <c r="GRT69" s="119"/>
      <c r="GRU69" s="119"/>
      <c r="GRV69" s="119"/>
      <c r="GRW69" s="119"/>
      <c r="GRX69" s="119"/>
      <c r="GRY69" s="119"/>
      <c r="GRZ69" s="119"/>
      <c r="GSA69" s="119"/>
      <c r="GSB69" s="119"/>
      <c r="GSC69" s="119"/>
      <c r="GSD69" s="119"/>
      <c r="GSE69" s="119"/>
      <c r="GSF69" s="119"/>
      <c r="GSG69" s="119"/>
      <c r="GSH69" s="119"/>
      <c r="GSI69" s="119"/>
      <c r="GSJ69" s="119"/>
      <c r="GSK69" s="119"/>
      <c r="GSL69" s="119"/>
      <c r="GSM69" s="119"/>
      <c r="GSN69" s="119"/>
      <c r="GSO69" s="119"/>
      <c r="GSP69" s="119"/>
      <c r="GSQ69" s="119"/>
      <c r="GSR69" s="119"/>
      <c r="GSS69" s="119"/>
      <c r="GST69" s="119"/>
      <c r="GSU69" s="119"/>
      <c r="GSV69" s="119"/>
      <c r="GSW69" s="119"/>
      <c r="GSX69" s="119"/>
      <c r="GSY69" s="119"/>
      <c r="GSZ69" s="119"/>
      <c r="GTA69" s="119"/>
      <c r="GTB69" s="119"/>
      <c r="GTC69" s="119"/>
      <c r="GTD69" s="119"/>
      <c r="GTE69" s="119"/>
      <c r="GTF69" s="119"/>
      <c r="GTG69" s="119"/>
      <c r="GTH69" s="119"/>
      <c r="GTI69" s="119"/>
      <c r="GTJ69" s="119"/>
      <c r="GTK69" s="119"/>
      <c r="GTL69" s="119"/>
      <c r="GTM69" s="119"/>
      <c r="GTN69" s="119"/>
      <c r="GTO69" s="119"/>
      <c r="GTP69" s="119"/>
      <c r="GTQ69" s="119"/>
      <c r="GTR69" s="119"/>
      <c r="GTS69" s="119"/>
      <c r="GTT69" s="119"/>
      <c r="GTU69" s="119"/>
      <c r="GTV69" s="119"/>
      <c r="GTW69" s="119"/>
      <c r="GTX69" s="119"/>
      <c r="GTY69" s="119"/>
      <c r="GTZ69" s="119"/>
      <c r="GUA69" s="119"/>
      <c r="GUB69" s="119"/>
      <c r="GUC69" s="119"/>
      <c r="GUD69" s="119"/>
      <c r="GUE69" s="119"/>
      <c r="GUF69" s="119"/>
      <c r="GUG69" s="119"/>
      <c r="GUH69" s="119"/>
      <c r="GUI69" s="119"/>
      <c r="GUJ69" s="119"/>
      <c r="GUK69" s="119"/>
      <c r="GUL69" s="119"/>
      <c r="GUM69" s="119"/>
      <c r="GUN69" s="119"/>
      <c r="GUO69" s="119"/>
      <c r="GUP69" s="119"/>
      <c r="GUQ69" s="119"/>
      <c r="GUR69" s="119"/>
      <c r="GUS69" s="119"/>
      <c r="GUT69" s="119"/>
      <c r="GUU69" s="119"/>
      <c r="GUV69" s="119"/>
      <c r="GUW69" s="119"/>
      <c r="GUX69" s="119"/>
      <c r="GUY69" s="119"/>
      <c r="GUZ69" s="119"/>
      <c r="GVA69" s="119"/>
      <c r="GVB69" s="119"/>
      <c r="GVC69" s="119"/>
      <c r="GVD69" s="119"/>
      <c r="GVE69" s="119"/>
      <c r="GVF69" s="119"/>
      <c r="GVG69" s="119"/>
      <c r="GVH69" s="119"/>
      <c r="GVI69" s="119"/>
      <c r="GVJ69" s="119"/>
      <c r="GVK69" s="119"/>
      <c r="GVL69" s="119"/>
      <c r="GVM69" s="119"/>
      <c r="GVN69" s="119"/>
      <c r="GVO69" s="119"/>
      <c r="GVP69" s="119"/>
      <c r="GVQ69" s="119"/>
      <c r="GVR69" s="119"/>
      <c r="GVS69" s="119"/>
      <c r="GVT69" s="119"/>
      <c r="GVU69" s="119"/>
      <c r="GVV69" s="119"/>
      <c r="GVW69" s="119"/>
      <c r="GVX69" s="119"/>
      <c r="GVY69" s="119"/>
      <c r="GVZ69" s="119"/>
      <c r="GWA69" s="119"/>
      <c r="GWB69" s="119"/>
      <c r="GWC69" s="119"/>
      <c r="GWD69" s="119"/>
      <c r="GWE69" s="119"/>
      <c r="GWF69" s="119"/>
      <c r="GWG69" s="119"/>
      <c r="GWH69" s="119"/>
      <c r="GWI69" s="119"/>
      <c r="GWJ69" s="119"/>
      <c r="GWK69" s="119"/>
      <c r="GWL69" s="119"/>
      <c r="GWM69" s="119"/>
      <c r="GWN69" s="119"/>
      <c r="GWO69" s="119"/>
      <c r="GWP69" s="119"/>
      <c r="GWQ69" s="119"/>
      <c r="GWR69" s="119"/>
      <c r="GWS69" s="119"/>
      <c r="GWT69" s="119"/>
      <c r="GWU69" s="119"/>
      <c r="GWV69" s="119"/>
      <c r="GWW69" s="119"/>
      <c r="GWX69" s="119"/>
      <c r="GWY69" s="119"/>
      <c r="GWZ69" s="119"/>
      <c r="GXA69" s="119"/>
      <c r="GXB69" s="119"/>
      <c r="GXC69" s="119"/>
      <c r="GXD69" s="119"/>
      <c r="GXE69" s="119"/>
      <c r="GXF69" s="119"/>
      <c r="GXG69" s="119"/>
      <c r="GXH69" s="119"/>
      <c r="GXI69" s="119"/>
      <c r="GXJ69" s="119"/>
      <c r="GXK69" s="119"/>
      <c r="GXL69" s="119"/>
      <c r="GXM69" s="119"/>
      <c r="GXN69" s="119"/>
      <c r="GXO69" s="119"/>
      <c r="GXP69" s="119"/>
      <c r="GXQ69" s="119"/>
      <c r="GXR69" s="119"/>
      <c r="GXS69" s="119"/>
      <c r="GXT69" s="119"/>
      <c r="GXU69" s="119"/>
      <c r="GXV69" s="119"/>
      <c r="GXW69" s="119"/>
      <c r="GXX69" s="119"/>
      <c r="GXY69" s="119"/>
      <c r="GXZ69" s="119"/>
      <c r="GYA69" s="119"/>
      <c r="GYB69" s="119"/>
      <c r="GYC69" s="119"/>
      <c r="GYD69" s="119"/>
      <c r="GYE69" s="119"/>
      <c r="GYF69" s="119"/>
      <c r="GYG69" s="119"/>
      <c r="GYH69" s="119"/>
      <c r="GYI69" s="119"/>
      <c r="GYJ69" s="119"/>
      <c r="GYK69" s="119"/>
      <c r="GYL69" s="119"/>
      <c r="GYM69" s="119"/>
      <c r="GYN69" s="119"/>
      <c r="GYO69" s="119"/>
      <c r="GYP69" s="119"/>
      <c r="GYQ69" s="119"/>
      <c r="GYR69" s="119"/>
      <c r="GYS69" s="119"/>
      <c r="GYT69" s="119"/>
      <c r="GYU69" s="119"/>
      <c r="GYV69" s="119"/>
      <c r="GYW69" s="119"/>
      <c r="GYX69" s="119"/>
      <c r="GYY69" s="119"/>
      <c r="GYZ69" s="119"/>
      <c r="GZA69" s="119"/>
      <c r="GZB69" s="119"/>
      <c r="GZC69" s="119"/>
      <c r="GZD69" s="119"/>
      <c r="GZE69" s="119"/>
      <c r="GZF69" s="119"/>
      <c r="GZG69" s="119"/>
      <c r="GZH69" s="119"/>
      <c r="GZI69" s="119"/>
      <c r="GZJ69" s="119"/>
      <c r="GZK69" s="119"/>
      <c r="GZL69" s="119"/>
      <c r="GZM69" s="119"/>
      <c r="GZN69" s="119"/>
      <c r="GZO69" s="119"/>
      <c r="GZP69" s="119"/>
      <c r="GZQ69" s="119"/>
      <c r="GZR69" s="119"/>
      <c r="GZS69" s="119"/>
      <c r="GZT69" s="119"/>
      <c r="GZU69" s="119"/>
      <c r="GZV69" s="119"/>
      <c r="GZW69" s="119"/>
      <c r="GZX69" s="119"/>
      <c r="GZY69" s="119"/>
      <c r="GZZ69" s="119"/>
      <c r="HAA69" s="119"/>
      <c r="HAB69" s="119"/>
      <c r="HAC69" s="119"/>
      <c r="HAD69" s="119"/>
      <c r="HAE69" s="119"/>
      <c r="HAF69" s="119"/>
      <c r="HAG69" s="119"/>
      <c r="HAH69" s="119"/>
      <c r="HAI69" s="119"/>
      <c r="HAJ69" s="119"/>
      <c r="HAK69" s="119"/>
      <c r="HAL69" s="119"/>
      <c r="HAM69" s="119"/>
      <c r="HAN69" s="119"/>
      <c r="HAO69" s="119"/>
      <c r="HAP69" s="119"/>
      <c r="HAQ69" s="119"/>
      <c r="HAR69" s="119"/>
      <c r="HAS69" s="119"/>
      <c r="HAT69" s="119"/>
      <c r="HAU69" s="119"/>
      <c r="HAV69" s="119"/>
      <c r="HAW69" s="119"/>
      <c r="HAX69" s="119"/>
      <c r="HAY69" s="119"/>
      <c r="HAZ69" s="119"/>
      <c r="HBA69" s="119"/>
      <c r="HBB69" s="119"/>
      <c r="HBC69" s="119"/>
      <c r="HBD69" s="119"/>
      <c r="HBE69" s="119"/>
      <c r="HBF69" s="119"/>
      <c r="HBG69" s="119"/>
      <c r="HBH69" s="119"/>
      <c r="HBI69" s="119"/>
      <c r="HBJ69" s="119"/>
      <c r="HBK69" s="119"/>
      <c r="HBL69" s="119"/>
      <c r="HBM69" s="119"/>
      <c r="HBN69" s="119"/>
      <c r="HBO69" s="119"/>
      <c r="HBP69" s="119"/>
      <c r="HBQ69" s="119"/>
      <c r="HBR69" s="119"/>
      <c r="HBS69" s="119"/>
      <c r="HBT69" s="119"/>
      <c r="HBU69" s="119"/>
      <c r="HBV69" s="119"/>
      <c r="HBW69" s="119"/>
      <c r="HBX69" s="119"/>
      <c r="HBY69" s="119"/>
      <c r="HBZ69" s="119"/>
      <c r="HCA69" s="119"/>
      <c r="HCB69" s="119"/>
      <c r="HCC69" s="119"/>
      <c r="HCD69" s="119"/>
      <c r="HCE69" s="119"/>
      <c r="HCF69" s="119"/>
      <c r="HCG69" s="119"/>
      <c r="HCH69" s="119"/>
      <c r="HCI69" s="119"/>
      <c r="HCJ69" s="119"/>
      <c r="HCK69" s="119"/>
      <c r="HCL69" s="119"/>
      <c r="HCM69" s="119"/>
      <c r="HCN69" s="119"/>
      <c r="HCO69" s="119"/>
      <c r="HCP69" s="119"/>
      <c r="HCQ69" s="119"/>
      <c r="HCR69" s="119"/>
      <c r="HCS69" s="119"/>
      <c r="HCT69" s="119"/>
      <c r="HCU69" s="119"/>
      <c r="HCV69" s="119"/>
      <c r="HCW69" s="119"/>
      <c r="HCX69" s="119"/>
      <c r="HCY69" s="119"/>
      <c r="HCZ69" s="119"/>
      <c r="HDA69" s="119"/>
      <c r="HDB69" s="119"/>
      <c r="HDC69" s="119"/>
      <c r="HDD69" s="119"/>
      <c r="HDE69" s="119"/>
      <c r="HDF69" s="119"/>
      <c r="HDG69" s="119"/>
      <c r="HDH69" s="119"/>
      <c r="HDI69" s="119"/>
      <c r="HDJ69" s="119"/>
      <c r="HDK69" s="119"/>
      <c r="HDL69" s="119"/>
      <c r="HDM69" s="119"/>
      <c r="HDN69" s="119"/>
      <c r="HDO69" s="119"/>
      <c r="HDP69" s="119"/>
      <c r="HDQ69" s="119"/>
      <c r="HDR69" s="119"/>
      <c r="HDS69" s="119"/>
      <c r="HDT69" s="119"/>
      <c r="HDU69" s="119"/>
      <c r="HDV69" s="119"/>
      <c r="HDW69" s="119"/>
      <c r="HDX69" s="119"/>
      <c r="HDY69" s="119"/>
      <c r="HDZ69" s="119"/>
      <c r="HEA69" s="119"/>
      <c r="HEB69" s="119"/>
      <c r="HEC69" s="119"/>
      <c r="HED69" s="119"/>
      <c r="HEE69" s="119"/>
      <c r="HEF69" s="119"/>
      <c r="HEG69" s="119"/>
      <c r="HEH69" s="119"/>
      <c r="HEI69" s="119"/>
      <c r="HEJ69" s="119"/>
      <c r="HEK69" s="119"/>
      <c r="HEL69" s="119"/>
      <c r="HEM69" s="119"/>
      <c r="HEN69" s="119"/>
      <c r="HEO69" s="119"/>
      <c r="HEP69" s="119"/>
      <c r="HEQ69" s="119"/>
      <c r="HER69" s="119"/>
      <c r="HES69" s="119"/>
      <c r="HET69" s="119"/>
      <c r="HEU69" s="119"/>
      <c r="HEV69" s="119"/>
      <c r="HEW69" s="119"/>
      <c r="HEX69" s="119"/>
      <c r="HEY69" s="119"/>
      <c r="HEZ69" s="119"/>
      <c r="HFA69" s="119"/>
      <c r="HFB69" s="119"/>
      <c r="HFC69" s="119"/>
      <c r="HFD69" s="119"/>
      <c r="HFE69" s="119"/>
      <c r="HFF69" s="119"/>
      <c r="HFG69" s="119"/>
      <c r="HFH69" s="119"/>
      <c r="HFI69" s="119"/>
      <c r="HFJ69" s="119"/>
      <c r="HFK69" s="119"/>
      <c r="HFL69" s="119"/>
      <c r="HFM69" s="119"/>
      <c r="HFN69" s="119"/>
      <c r="HFO69" s="119"/>
      <c r="HFP69" s="119"/>
      <c r="HFQ69" s="119"/>
      <c r="HFR69" s="119"/>
      <c r="HFS69" s="119"/>
      <c r="HFT69" s="119"/>
      <c r="HFU69" s="119"/>
      <c r="HFV69" s="119"/>
      <c r="HFW69" s="119"/>
      <c r="HFX69" s="119"/>
      <c r="HFY69" s="119"/>
      <c r="HFZ69" s="119"/>
      <c r="HGA69" s="119"/>
      <c r="HGB69" s="119"/>
      <c r="HGC69" s="119"/>
      <c r="HGD69" s="119"/>
      <c r="HGE69" s="119"/>
      <c r="HGF69" s="119"/>
      <c r="HGG69" s="119"/>
      <c r="HGH69" s="119"/>
      <c r="HGI69" s="119"/>
      <c r="HGJ69" s="119"/>
      <c r="HGK69" s="119"/>
      <c r="HGL69" s="119"/>
      <c r="HGM69" s="119"/>
      <c r="HGN69" s="119"/>
      <c r="HGO69" s="119"/>
      <c r="HGP69" s="119"/>
      <c r="HGQ69" s="119"/>
      <c r="HGR69" s="119"/>
      <c r="HGS69" s="119"/>
      <c r="HGT69" s="119"/>
      <c r="HGU69" s="119"/>
      <c r="HGV69" s="119"/>
      <c r="HGW69" s="119"/>
      <c r="HGX69" s="119"/>
      <c r="HGY69" s="119"/>
      <c r="HGZ69" s="119"/>
      <c r="HHA69" s="119"/>
      <c r="HHB69" s="119"/>
      <c r="HHC69" s="119"/>
      <c r="HHD69" s="119"/>
      <c r="HHE69" s="119"/>
      <c r="HHF69" s="119"/>
      <c r="HHG69" s="119"/>
      <c r="HHH69" s="119"/>
      <c r="HHI69" s="119"/>
      <c r="HHJ69" s="119"/>
      <c r="HHK69" s="119"/>
      <c r="HHL69" s="119"/>
      <c r="HHM69" s="119"/>
      <c r="HHN69" s="119"/>
      <c r="HHO69" s="119"/>
      <c r="HHP69" s="119"/>
      <c r="HHQ69" s="119"/>
      <c r="HHR69" s="119"/>
      <c r="HHS69" s="119"/>
      <c r="HHT69" s="119"/>
      <c r="HHU69" s="119"/>
      <c r="HHV69" s="119"/>
      <c r="HHW69" s="119"/>
      <c r="HHX69" s="119"/>
      <c r="HHY69" s="119"/>
      <c r="HHZ69" s="119"/>
      <c r="HIA69" s="119"/>
      <c r="HIB69" s="119"/>
      <c r="HIC69" s="119"/>
      <c r="HID69" s="119"/>
      <c r="HIE69" s="119"/>
      <c r="HIF69" s="119"/>
      <c r="HIG69" s="119"/>
      <c r="HIH69" s="119"/>
      <c r="HII69" s="119"/>
      <c r="HIJ69" s="119"/>
      <c r="HIK69" s="119"/>
      <c r="HIL69" s="119"/>
      <c r="HIM69" s="119"/>
      <c r="HIN69" s="119"/>
      <c r="HIO69" s="119"/>
      <c r="HIP69" s="119"/>
      <c r="HIQ69" s="119"/>
      <c r="HIR69" s="119"/>
      <c r="HIS69" s="119"/>
      <c r="HIT69" s="119"/>
      <c r="HIU69" s="119"/>
      <c r="HIV69" s="119"/>
      <c r="HIW69" s="119"/>
      <c r="HIX69" s="119"/>
      <c r="HIY69" s="119"/>
      <c r="HIZ69" s="119"/>
      <c r="HJA69" s="119"/>
      <c r="HJB69" s="119"/>
      <c r="HJC69" s="119"/>
      <c r="HJD69" s="119"/>
      <c r="HJE69" s="119"/>
      <c r="HJF69" s="119"/>
      <c r="HJG69" s="119"/>
      <c r="HJH69" s="119"/>
      <c r="HJI69" s="119"/>
      <c r="HJJ69" s="119"/>
      <c r="HJK69" s="119"/>
      <c r="HJL69" s="119"/>
      <c r="HJM69" s="119"/>
      <c r="HJN69" s="119"/>
      <c r="HJO69" s="119"/>
      <c r="HJP69" s="119"/>
      <c r="HJQ69" s="119"/>
      <c r="HJR69" s="119"/>
      <c r="HJS69" s="119"/>
      <c r="HJT69" s="119"/>
      <c r="HJU69" s="119"/>
      <c r="HJV69" s="119"/>
      <c r="HJW69" s="119"/>
      <c r="HJX69" s="119"/>
      <c r="HJY69" s="119"/>
      <c r="HJZ69" s="119"/>
      <c r="HKA69" s="119"/>
      <c r="HKB69" s="119"/>
      <c r="HKC69" s="119"/>
      <c r="HKD69" s="119"/>
      <c r="HKE69" s="119"/>
      <c r="HKF69" s="119"/>
      <c r="HKG69" s="119"/>
      <c r="HKH69" s="119"/>
      <c r="HKI69" s="119"/>
      <c r="HKJ69" s="119"/>
      <c r="HKK69" s="119"/>
      <c r="HKL69" s="119"/>
      <c r="HKM69" s="119"/>
      <c r="HKN69" s="119"/>
      <c r="HKO69" s="119"/>
      <c r="HKP69" s="119"/>
      <c r="HKQ69" s="119"/>
      <c r="HKR69" s="119"/>
      <c r="HKS69" s="119"/>
      <c r="HKT69" s="119"/>
      <c r="HKU69" s="119"/>
      <c r="HKV69" s="119"/>
      <c r="HKW69" s="119"/>
      <c r="HKX69" s="119"/>
      <c r="HKY69" s="119"/>
      <c r="HKZ69" s="119"/>
      <c r="HLA69" s="119"/>
      <c r="HLB69" s="119"/>
      <c r="HLC69" s="119"/>
      <c r="HLD69" s="119"/>
      <c r="HLE69" s="119"/>
      <c r="HLF69" s="119"/>
      <c r="HLG69" s="119"/>
      <c r="HLH69" s="119"/>
      <c r="HLI69" s="119"/>
      <c r="HLJ69" s="119"/>
      <c r="HLK69" s="119"/>
      <c r="HLL69" s="119"/>
      <c r="HLM69" s="119"/>
      <c r="HLN69" s="119"/>
      <c r="HLO69" s="119"/>
      <c r="HLP69" s="119"/>
      <c r="HLQ69" s="119"/>
      <c r="HLR69" s="119"/>
      <c r="HLS69" s="119"/>
      <c r="HLT69" s="119"/>
      <c r="HLU69" s="119"/>
      <c r="HLV69" s="119"/>
      <c r="HLW69" s="119"/>
      <c r="HLX69" s="119"/>
      <c r="HLY69" s="119"/>
      <c r="HLZ69" s="119"/>
      <c r="HMA69" s="119"/>
      <c r="HMB69" s="119"/>
      <c r="HMC69" s="119"/>
      <c r="HMD69" s="119"/>
      <c r="HME69" s="119"/>
      <c r="HMF69" s="119"/>
      <c r="HMG69" s="119"/>
      <c r="HMH69" s="119"/>
      <c r="HMI69" s="119"/>
      <c r="HMJ69" s="119"/>
      <c r="HMK69" s="119"/>
      <c r="HML69" s="119"/>
      <c r="HMM69" s="119"/>
      <c r="HMN69" s="119"/>
      <c r="HMO69" s="119"/>
      <c r="HMP69" s="119"/>
      <c r="HMQ69" s="119"/>
      <c r="HMR69" s="119"/>
      <c r="HMS69" s="119"/>
      <c r="HMT69" s="119"/>
      <c r="HMU69" s="119"/>
      <c r="HMV69" s="119"/>
      <c r="HMW69" s="119"/>
      <c r="HMX69" s="119"/>
      <c r="HMY69" s="119"/>
      <c r="HMZ69" s="119"/>
      <c r="HNA69" s="119"/>
      <c r="HNB69" s="119"/>
      <c r="HNC69" s="119"/>
      <c r="HND69" s="119"/>
      <c r="HNE69" s="119"/>
      <c r="HNF69" s="119"/>
      <c r="HNG69" s="119"/>
      <c r="HNH69" s="119"/>
      <c r="HNI69" s="119"/>
      <c r="HNJ69" s="119"/>
      <c r="HNK69" s="119"/>
      <c r="HNL69" s="119"/>
      <c r="HNM69" s="119"/>
      <c r="HNN69" s="119"/>
      <c r="HNO69" s="119"/>
      <c r="HNP69" s="119"/>
      <c r="HNQ69" s="119"/>
      <c r="HNR69" s="119"/>
      <c r="HNS69" s="119"/>
      <c r="HNT69" s="119"/>
      <c r="HNU69" s="119"/>
      <c r="HNV69" s="119"/>
      <c r="HNW69" s="119"/>
      <c r="HNX69" s="119"/>
      <c r="HNY69" s="119"/>
      <c r="HNZ69" s="119"/>
      <c r="HOA69" s="119"/>
      <c r="HOB69" s="119"/>
      <c r="HOC69" s="119"/>
      <c r="HOD69" s="119"/>
      <c r="HOE69" s="119"/>
      <c r="HOF69" s="119"/>
      <c r="HOG69" s="119"/>
      <c r="HOH69" s="119"/>
      <c r="HOI69" s="119"/>
      <c r="HOJ69" s="119"/>
      <c r="HOK69" s="119"/>
      <c r="HOL69" s="119"/>
      <c r="HOM69" s="119"/>
      <c r="HON69" s="119"/>
      <c r="HOO69" s="119"/>
      <c r="HOP69" s="119"/>
      <c r="HOQ69" s="119"/>
      <c r="HOR69" s="119"/>
      <c r="HOS69" s="119"/>
      <c r="HOT69" s="119"/>
      <c r="HOU69" s="119"/>
      <c r="HOV69" s="119"/>
      <c r="HOW69" s="119"/>
      <c r="HOX69" s="119"/>
      <c r="HOY69" s="119"/>
      <c r="HOZ69" s="119"/>
      <c r="HPA69" s="119"/>
      <c r="HPB69" s="119"/>
      <c r="HPC69" s="119"/>
      <c r="HPD69" s="119"/>
      <c r="HPE69" s="119"/>
      <c r="HPF69" s="119"/>
      <c r="HPG69" s="119"/>
      <c r="HPH69" s="119"/>
      <c r="HPI69" s="119"/>
      <c r="HPJ69" s="119"/>
      <c r="HPK69" s="119"/>
      <c r="HPL69" s="119"/>
      <c r="HPM69" s="119"/>
      <c r="HPN69" s="119"/>
      <c r="HPO69" s="119"/>
      <c r="HPP69" s="119"/>
      <c r="HPQ69" s="119"/>
      <c r="HPR69" s="119"/>
      <c r="HPS69" s="119"/>
      <c r="HPT69" s="119"/>
      <c r="HPU69" s="119"/>
      <c r="HPV69" s="119"/>
      <c r="HPW69" s="119"/>
      <c r="HPX69" s="119"/>
      <c r="HPY69" s="119"/>
      <c r="HPZ69" s="119"/>
      <c r="HQA69" s="119"/>
      <c r="HQB69" s="119"/>
      <c r="HQC69" s="119"/>
      <c r="HQD69" s="119"/>
      <c r="HQE69" s="119"/>
      <c r="HQF69" s="119"/>
      <c r="HQG69" s="119"/>
      <c r="HQH69" s="119"/>
      <c r="HQI69" s="119"/>
      <c r="HQJ69" s="119"/>
      <c r="HQK69" s="119"/>
      <c r="HQL69" s="119"/>
      <c r="HQM69" s="119"/>
      <c r="HQN69" s="119"/>
      <c r="HQO69" s="119"/>
      <c r="HQP69" s="119"/>
      <c r="HQQ69" s="119"/>
      <c r="HQR69" s="119"/>
      <c r="HQS69" s="119"/>
      <c r="HQT69" s="119"/>
      <c r="HQU69" s="119"/>
      <c r="HQV69" s="119"/>
      <c r="HQW69" s="119"/>
      <c r="HQX69" s="119"/>
      <c r="HQY69" s="119"/>
      <c r="HQZ69" s="119"/>
      <c r="HRA69" s="119"/>
      <c r="HRB69" s="119"/>
      <c r="HRC69" s="119"/>
      <c r="HRD69" s="119"/>
      <c r="HRE69" s="119"/>
      <c r="HRF69" s="119"/>
      <c r="HRG69" s="119"/>
      <c r="HRH69" s="119"/>
      <c r="HRI69" s="119"/>
      <c r="HRJ69" s="119"/>
      <c r="HRK69" s="119"/>
      <c r="HRL69" s="119"/>
      <c r="HRM69" s="119"/>
      <c r="HRN69" s="119"/>
      <c r="HRO69" s="119"/>
      <c r="HRP69" s="119"/>
      <c r="HRQ69" s="119"/>
      <c r="HRR69" s="119"/>
      <c r="HRS69" s="119"/>
      <c r="HRT69" s="119"/>
      <c r="HRU69" s="119"/>
      <c r="HRV69" s="119"/>
      <c r="HRW69" s="119"/>
      <c r="HRX69" s="119"/>
      <c r="HRY69" s="119"/>
      <c r="HRZ69" s="119"/>
      <c r="HSA69" s="119"/>
      <c r="HSB69" s="119"/>
      <c r="HSC69" s="119"/>
      <c r="HSD69" s="119"/>
      <c r="HSE69" s="119"/>
      <c r="HSF69" s="119"/>
      <c r="HSG69" s="119"/>
      <c r="HSH69" s="119"/>
      <c r="HSI69" s="119"/>
      <c r="HSJ69" s="119"/>
      <c r="HSK69" s="119"/>
      <c r="HSL69" s="119"/>
      <c r="HSM69" s="119"/>
      <c r="HSN69" s="119"/>
      <c r="HSO69" s="119"/>
      <c r="HSP69" s="119"/>
      <c r="HSQ69" s="119"/>
      <c r="HSR69" s="119"/>
      <c r="HSS69" s="119"/>
      <c r="HST69" s="119"/>
      <c r="HSU69" s="119"/>
      <c r="HSV69" s="119"/>
      <c r="HSW69" s="119"/>
      <c r="HSX69" s="119"/>
      <c r="HSY69" s="119"/>
      <c r="HSZ69" s="119"/>
      <c r="HTA69" s="119"/>
      <c r="HTB69" s="119"/>
      <c r="HTC69" s="119"/>
      <c r="HTD69" s="119"/>
      <c r="HTE69" s="119"/>
      <c r="HTF69" s="119"/>
      <c r="HTG69" s="119"/>
      <c r="HTH69" s="119"/>
      <c r="HTI69" s="119"/>
      <c r="HTJ69" s="119"/>
      <c r="HTK69" s="119"/>
      <c r="HTL69" s="119"/>
      <c r="HTM69" s="119"/>
      <c r="HTN69" s="119"/>
      <c r="HTO69" s="119"/>
      <c r="HTP69" s="119"/>
      <c r="HTQ69" s="119"/>
      <c r="HTR69" s="119"/>
      <c r="HTS69" s="119"/>
      <c r="HTT69" s="119"/>
      <c r="HTU69" s="119"/>
      <c r="HTV69" s="119"/>
      <c r="HTW69" s="119"/>
      <c r="HTX69" s="119"/>
      <c r="HTY69" s="119"/>
      <c r="HTZ69" s="119"/>
      <c r="HUA69" s="119"/>
      <c r="HUB69" s="119"/>
      <c r="HUC69" s="119"/>
      <c r="HUD69" s="119"/>
      <c r="HUE69" s="119"/>
      <c r="HUF69" s="119"/>
      <c r="HUG69" s="119"/>
      <c r="HUH69" s="119"/>
      <c r="HUI69" s="119"/>
      <c r="HUJ69" s="119"/>
      <c r="HUK69" s="119"/>
      <c r="HUL69" s="119"/>
      <c r="HUM69" s="119"/>
      <c r="HUN69" s="119"/>
      <c r="HUO69" s="119"/>
      <c r="HUP69" s="119"/>
      <c r="HUQ69" s="119"/>
      <c r="HUR69" s="119"/>
      <c r="HUS69" s="119"/>
      <c r="HUT69" s="119"/>
      <c r="HUU69" s="119"/>
      <c r="HUV69" s="119"/>
      <c r="HUW69" s="119"/>
      <c r="HUX69" s="119"/>
      <c r="HUY69" s="119"/>
      <c r="HUZ69" s="119"/>
      <c r="HVA69" s="119"/>
      <c r="HVB69" s="119"/>
      <c r="HVC69" s="119"/>
      <c r="HVD69" s="119"/>
      <c r="HVE69" s="119"/>
      <c r="HVF69" s="119"/>
      <c r="HVG69" s="119"/>
      <c r="HVH69" s="119"/>
      <c r="HVI69" s="119"/>
      <c r="HVJ69" s="119"/>
      <c r="HVK69" s="119"/>
      <c r="HVL69" s="119"/>
      <c r="HVM69" s="119"/>
      <c r="HVN69" s="119"/>
      <c r="HVO69" s="119"/>
      <c r="HVP69" s="119"/>
      <c r="HVQ69" s="119"/>
      <c r="HVR69" s="119"/>
      <c r="HVS69" s="119"/>
      <c r="HVT69" s="119"/>
    </row>
    <row r="70" spans="1:6008" s="6" customFormat="1" ht="22.5" x14ac:dyDescent="0.25">
      <c r="A70" s="125" t="s">
        <v>259</v>
      </c>
      <c r="B70" s="126" t="s">
        <v>260</v>
      </c>
      <c r="C70" s="126">
        <v>2003</v>
      </c>
      <c r="D70" s="126" t="s">
        <v>83</v>
      </c>
      <c r="E70" s="87" t="s">
        <v>50</v>
      </c>
      <c r="F70" s="88"/>
      <c r="G70" s="89" t="s">
        <v>52</v>
      </c>
      <c r="H70" s="90" t="str">
        <f>+E70</f>
        <v>SEN</v>
      </c>
      <c r="I70" s="114">
        <v>-57</v>
      </c>
      <c r="J70" s="92" t="s">
        <v>53</v>
      </c>
      <c r="K70" s="93" t="s">
        <v>53</v>
      </c>
      <c r="L70" s="180"/>
      <c r="M70" s="181"/>
      <c r="N70" s="114">
        <v>-57</v>
      </c>
      <c r="O70" s="100"/>
      <c r="P70" s="108" t="e">
        <f>IF(#REF!="Sen","S",AA70)</f>
        <v>#REF!</v>
      </c>
      <c r="Q70" s="182" t="e">
        <f>IF(#REF!="Sen","S",IF(P70=100%,"OUI","NON"))</f>
        <v>#REF!</v>
      </c>
      <c r="R70" s="100"/>
      <c r="S70" s="98">
        <f t="shared" si="9"/>
        <v>1</v>
      </c>
      <c r="T70" s="99" t="str">
        <f t="shared" si="10"/>
        <v>OUI</v>
      </c>
      <c r="U70" s="100"/>
      <c r="V70" s="121" t="s">
        <v>261</v>
      </c>
      <c r="W70" s="173" t="s">
        <v>55</v>
      </c>
      <c r="X70" s="82">
        <f t="shared" si="0"/>
        <v>0.25</v>
      </c>
      <c r="Y70" s="6">
        <f t="shared" si="1"/>
        <v>0.5</v>
      </c>
      <c r="Z70" s="6">
        <f t="shared" si="2"/>
        <v>0.25</v>
      </c>
      <c r="AA70" s="83">
        <f t="shared" si="3"/>
        <v>1</v>
      </c>
      <c r="AB70" s="82">
        <f t="shared" si="4"/>
        <v>0.25</v>
      </c>
      <c r="AC70" s="6">
        <f t="shared" si="5"/>
        <v>0.5</v>
      </c>
      <c r="AD70" s="6">
        <f t="shared" si="6"/>
        <v>0.25</v>
      </c>
      <c r="AE70" s="83">
        <f t="shared" si="12"/>
        <v>1</v>
      </c>
    </row>
    <row r="71" spans="1:6008" s="185" customFormat="1" x14ac:dyDescent="0.25">
      <c r="A71" s="149" t="s">
        <v>262</v>
      </c>
      <c r="B71" s="150" t="s">
        <v>263</v>
      </c>
      <c r="C71" s="150">
        <v>2006</v>
      </c>
      <c r="D71" s="150" t="s">
        <v>264</v>
      </c>
      <c r="E71" s="87" t="s">
        <v>62</v>
      </c>
      <c r="F71" s="88"/>
      <c r="G71" s="89"/>
      <c r="H71" s="90"/>
      <c r="I71" s="114"/>
      <c r="J71" s="92" t="s">
        <v>90</v>
      </c>
      <c r="K71" s="93"/>
      <c r="L71" s="183"/>
      <c r="M71" s="184"/>
      <c r="N71" s="114"/>
      <c r="O71" s="100"/>
      <c r="P71" s="98">
        <f>IF(E71="Sen","S",AA71)</f>
        <v>0.25</v>
      </c>
      <c r="Q71" s="99" t="str">
        <f>IF(E71="Sen","S",IF(P71=100%,"OUI","NON"))</f>
        <v>NON</v>
      </c>
      <c r="R71" s="100"/>
      <c r="S71" s="98">
        <f t="shared" si="9"/>
        <v>0.25</v>
      </c>
      <c r="T71" s="99" t="str">
        <f t="shared" si="10"/>
        <v>NON</v>
      </c>
      <c r="U71" s="100"/>
      <c r="V71" s="163"/>
      <c r="W71" s="159"/>
      <c r="X71" s="82">
        <f t="shared" si="0"/>
        <v>0</v>
      </c>
      <c r="Y71" s="6">
        <f t="shared" si="1"/>
        <v>0.25</v>
      </c>
      <c r="Z71" s="6">
        <f t="shared" si="2"/>
        <v>0</v>
      </c>
      <c r="AA71" s="83">
        <f t="shared" si="3"/>
        <v>0.25</v>
      </c>
      <c r="AB71" s="82">
        <f t="shared" si="4"/>
        <v>0</v>
      </c>
      <c r="AC71" s="6">
        <f t="shared" si="5"/>
        <v>0.25</v>
      </c>
      <c r="AD71" s="6">
        <f t="shared" si="6"/>
        <v>0</v>
      </c>
      <c r="AE71" s="83">
        <f t="shared" si="12"/>
        <v>0.25</v>
      </c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119"/>
      <c r="HVV71" s="119"/>
      <c r="HVW71" s="119"/>
      <c r="HVX71" s="119"/>
      <c r="HVY71" s="119"/>
      <c r="HVZ71" s="119"/>
      <c r="HWA71" s="119"/>
      <c r="HWB71" s="119"/>
    </row>
    <row r="72" spans="1:6008" s="185" customFormat="1" x14ac:dyDescent="0.25">
      <c r="A72" s="149" t="s">
        <v>265</v>
      </c>
      <c r="B72" s="150" t="s">
        <v>266</v>
      </c>
      <c r="C72" s="150">
        <v>2010</v>
      </c>
      <c r="D72" s="150" t="s">
        <v>83</v>
      </c>
      <c r="E72" s="87" t="s">
        <v>267</v>
      </c>
      <c r="F72" s="88"/>
      <c r="G72" s="89"/>
      <c r="H72" s="90"/>
      <c r="I72" s="114"/>
      <c r="J72" s="92"/>
      <c r="K72" s="93"/>
      <c r="L72" s="183"/>
      <c r="M72" s="184"/>
      <c r="N72" s="114">
        <v>-57</v>
      </c>
      <c r="O72" s="100"/>
      <c r="P72" s="98">
        <v>1</v>
      </c>
      <c r="Q72" s="99" t="str">
        <f>IF(E74="Sen","S",IF(P72=100%,"OUI","NON"))</f>
        <v>OUI</v>
      </c>
      <c r="R72" s="100"/>
      <c r="S72" s="98">
        <f t="shared" si="9"/>
        <v>0.25</v>
      </c>
      <c r="T72" s="99" t="str">
        <f t="shared" si="10"/>
        <v>NON</v>
      </c>
      <c r="U72" s="100"/>
      <c r="V72" s="136" t="s">
        <v>159</v>
      </c>
      <c r="W72" s="177" t="s">
        <v>268</v>
      </c>
      <c r="X72" s="82">
        <f t="shared" si="0"/>
        <v>0</v>
      </c>
      <c r="Y72" s="6">
        <f t="shared" si="1"/>
        <v>0</v>
      </c>
      <c r="Z72" s="6">
        <f t="shared" si="2"/>
        <v>0.25</v>
      </c>
      <c r="AA72" s="83">
        <f t="shared" si="3"/>
        <v>0.25</v>
      </c>
      <c r="AB72" s="82">
        <f t="shared" si="4"/>
        <v>0</v>
      </c>
      <c r="AC72" s="6">
        <f t="shared" si="5"/>
        <v>0</v>
      </c>
      <c r="AD72" s="6">
        <f t="shared" si="6"/>
        <v>0.25</v>
      </c>
      <c r="AE72" s="83">
        <f t="shared" si="12"/>
        <v>0.25</v>
      </c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119"/>
      <c r="HVV72" s="119"/>
      <c r="HVW72" s="119"/>
      <c r="HVX72" s="119"/>
      <c r="HVY72" s="119"/>
      <c r="HVZ72" s="119"/>
      <c r="HWA72" s="119"/>
      <c r="HWB72" s="119"/>
    </row>
    <row r="73" spans="1:6008" s="185" customFormat="1" x14ac:dyDescent="0.25">
      <c r="A73" s="149" t="s">
        <v>265</v>
      </c>
      <c r="B73" s="150" t="s">
        <v>269</v>
      </c>
      <c r="C73" s="150">
        <v>2004</v>
      </c>
      <c r="D73" s="150" t="s">
        <v>83</v>
      </c>
      <c r="E73" s="87" t="s">
        <v>50</v>
      </c>
      <c r="F73" s="88" t="s">
        <v>270</v>
      </c>
      <c r="G73" s="89" t="s">
        <v>196</v>
      </c>
      <c r="H73" s="90" t="str">
        <f>+E73</f>
        <v>SEN</v>
      </c>
      <c r="I73" s="114" t="s">
        <v>53</v>
      </c>
      <c r="J73" s="92" t="s">
        <v>53</v>
      </c>
      <c r="K73" s="93" t="s">
        <v>53</v>
      </c>
      <c r="L73" s="183"/>
      <c r="M73" s="184"/>
      <c r="N73" s="114">
        <v>-63</v>
      </c>
      <c r="O73" s="100"/>
      <c r="P73" s="108" t="e">
        <f>IF(#REF!="Sen","S",AA73)</f>
        <v>#REF!</v>
      </c>
      <c r="Q73" s="182" t="e">
        <f>IF(#REF!="Sen","S",IF(P73=100%,"OUI","NON"))</f>
        <v>#REF!</v>
      </c>
      <c r="R73" s="100"/>
      <c r="S73" s="98">
        <f t="shared" si="9"/>
        <v>1</v>
      </c>
      <c r="T73" s="99" t="str">
        <f t="shared" si="10"/>
        <v>OUI</v>
      </c>
      <c r="U73" s="100"/>
      <c r="V73" s="156" t="s">
        <v>206</v>
      </c>
      <c r="W73" s="159"/>
      <c r="X73" s="82">
        <f t="shared" si="0"/>
        <v>0.25</v>
      </c>
      <c r="Y73" s="6">
        <f t="shared" si="1"/>
        <v>0.5</v>
      </c>
      <c r="Z73" s="6">
        <f t="shared" si="2"/>
        <v>0.25</v>
      </c>
      <c r="AA73" s="83">
        <f t="shared" si="3"/>
        <v>1</v>
      </c>
      <c r="AB73" s="82">
        <f t="shared" si="4"/>
        <v>0.25</v>
      </c>
      <c r="AC73" s="6">
        <f t="shared" si="5"/>
        <v>0.5</v>
      </c>
      <c r="AD73" s="6">
        <f t="shared" si="6"/>
        <v>0.25</v>
      </c>
      <c r="AE73" s="83">
        <f t="shared" si="12"/>
        <v>1</v>
      </c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119"/>
      <c r="HVV73" s="119"/>
      <c r="HVW73" s="119"/>
      <c r="HVX73" s="119"/>
      <c r="HVY73" s="119"/>
      <c r="HVZ73" s="119"/>
      <c r="HWA73" s="119"/>
      <c r="HWB73" s="119"/>
    </row>
    <row r="74" spans="1:6008" s="185" customFormat="1" x14ac:dyDescent="0.25">
      <c r="A74" s="186" t="s">
        <v>271</v>
      </c>
      <c r="B74" s="187" t="s">
        <v>272</v>
      </c>
      <c r="C74" s="188">
        <v>2007</v>
      </c>
      <c r="D74" s="187" t="s">
        <v>89</v>
      </c>
      <c r="E74" s="87" t="s">
        <v>62</v>
      </c>
      <c r="F74" s="88"/>
      <c r="G74" s="89"/>
      <c r="H74" s="90">
        <v>-63</v>
      </c>
      <c r="I74" s="114">
        <v>-63</v>
      </c>
      <c r="J74" s="92" t="s">
        <v>273</v>
      </c>
      <c r="K74" s="93" t="s">
        <v>95</v>
      </c>
      <c r="L74" s="183" t="s">
        <v>133</v>
      </c>
      <c r="M74" s="184"/>
      <c r="N74" s="114">
        <v>-63</v>
      </c>
      <c r="O74" s="100"/>
      <c r="P74" s="98">
        <f>IF(E74="Sen","S",AA74)</f>
        <v>1</v>
      </c>
      <c r="Q74" s="99" t="str">
        <f>IF(E74="Sen","S",IF(P74=100%,"OUI","NON"))</f>
        <v>OUI</v>
      </c>
      <c r="R74" s="100"/>
      <c r="S74" s="98">
        <f t="shared" si="9"/>
        <v>1</v>
      </c>
      <c r="T74" s="99" t="str">
        <f t="shared" si="10"/>
        <v>OUI</v>
      </c>
      <c r="U74" s="100"/>
      <c r="V74" s="163"/>
      <c r="W74" s="118"/>
      <c r="X74" s="82">
        <f t="shared" si="0"/>
        <v>0.25</v>
      </c>
      <c r="Y74" s="6">
        <f t="shared" si="1"/>
        <v>0.5</v>
      </c>
      <c r="Z74" s="6">
        <f t="shared" si="2"/>
        <v>0.25</v>
      </c>
      <c r="AA74" s="83">
        <f t="shared" si="3"/>
        <v>1</v>
      </c>
      <c r="AB74" s="82">
        <f t="shared" si="4"/>
        <v>0.25</v>
      </c>
      <c r="AC74" s="6">
        <f t="shared" si="5"/>
        <v>0.5</v>
      </c>
      <c r="AD74" s="6">
        <f t="shared" si="6"/>
        <v>0.25</v>
      </c>
      <c r="AE74" s="83">
        <f t="shared" si="12"/>
        <v>1</v>
      </c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119"/>
      <c r="HVV74" s="119"/>
      <c r="HVW74" s="119"/>
      <c r="HVX74" s="119"/>
      <c r="HVY74" s="119"/>
      <c r="HVZ74" s="119"/>
      <c r="HWA74" s="119"/>
      <c r="HWB74" s="119"/>
    </row>
    <row r="75" spans="1:6008" s="185" customFormat="1" x14ac:dyDescent="0.25">
      <c r="A75" s="189" t="s">
        <v>274</v>
      </c>
      <c r="B75" s="190" t="s">
        <v>275</v>
      </c>
      <c r="C75" s="190">
        <v>2008</v>
      </c>
      <c r="D75" s="113" t="s">
        <v>130</v>
      </c>
      <c r="E75" s="87" t="s">
        <v>42</v>
      </c>
      <c r="F75" s="88" t="s">
        <v>102</v>
      </c>
      <c r="G75" s="89"/>
      <c r="H75" s="90"/>
      <c r="I75" s="114"/>
      <c r="J75" s="92" t="s">
        <v>205</v>
      </c>
      <c r="K75" s="93"/>
      <c r="L75" s="183"/>
      <c r="M75" s="184"/>
      <c r="N75" s="114">
        <v>-57</v>
      </c>
      <c r="O75" s="100"/>
      <c r="P75" s="98">
        <f>IF(E75="Sen","S",AA75)</f>
        <v>0.5</v>
      </c>
      <c r="Q75" s="99" t="str">
        <f>IF(E75="Sen","S",IF(P75=100%,"OUI","NON"))</f>
        <v>NON</v>
      </c>
      <c r="R75" s="100"/>
      <c r="S75" s="98">
        <f t="shared" si="9"/>
        <v>0.5</v>
      </c>
      <c r="T75" s="99" t="str">
        <f t="shared" si="10"/>
        <v>NON</v>
      </c>
      <c r="U75" s="100"/>
      <c r="V75" s="191"/>
      <c r="W75" s="118"/>
      <c r="X75" s="82">
        <f t="shared" ref="X75:X97" si="15">IF(H75&lt;&gt;0,0.25,0)</f>
        <v>0</v>
      </c>
      <c r="Y75" s="6">
        <f t="shared" ref="Y75:Y97" si="16">IF((COUNTA(J75:M75))/4=0,0,IF((COUNTA(J75:M75))/4=0.25,0.25,0.5))</f>
        <v>0.25</v>
      </c>
      <c r="Z75" s="6">
        <f t="shared" ref="Z75:Z97" si="17">IF(N75&lt;&gt;0,0.25,0)</f>
        <v>0.25</v>
      </c>
      <c r="AA75" s="83">
        <f t="shared" ref="AA75:AA95" si="18">+X75+Y75+Z75</f>
        <v>0.5</v>
      </c>
      <c r="AB75" s="82">
        <f t="shared" ref="AB75:AB97" si="19">IF(I75&lt;&gt;0,0.25,0)</f>
        <v>0</v>
      </c>
      <c r="AC75" s="6">
        <f t="shared" ref="AC75:AC97" si="20">IF((COUNTA(J75:M75))/4=0,0,IF((COUNTA(J75:M75))/4=0.25,0.25,0.5))</f>
        <v>0.25</v>
      </c>
      <c r="AD75" s="6">
        <f t="shared" ref="AD75:AD97" si="21">IF(N75&lt;&gt;0,0.25,0)</f>
        <v>0.25</v>
      </c>
      <c r="AE75" s="83">
        <f t="shared" si="12"/>
        <v>0.5</v>
      </c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119"/>
      <c r="HVV75" s="119"/>
      <c r="HVW75" s="119"/>
      <c r="HVX75" s="119"/>
      <c r="HVY75" s="119"/>
      <c r="HVZ75" s="119"/>
      <c r="HWA75" s="119"/>
      <c r="HWB75" s="119"/>
    </row>
    <row r="76" spans="1:6008" s="6" customFormat="1" x14ac:dyDescent="0.25">
      <c r="A76" s="192" t="s">
        <v>276</v>
      </c>
      <c r="B76" s="193" t="s">
        <v>277</v>
      </c>
      <c r="C76" s="193">
        <v>2006</v>
      </c>
      <c r="D76" s="126" t="s">
        <v>172</v>
      </c>
      <c r="E76" s="87" t="s">
        <v>62</v>
      </c>
      <c r="F76" s="88"/>
      <c r="G76" s="89"/>
      <c r="H76" s="90"/>
      <c r="I76" s="114"/>
      <c r="J76" s="92" t="s">
        <v>278</v>
      </c>
      <c r="K76" s="93" t="s">
        <v>279</v>
      </c>
      <c r="L76" s="183"/>
      <c r="M76" s="184"/>
      <c r="N76" s="114">
        <v>-48</v>
      </c>
      <c r="O76" s="100"/>
      <c r="P76" s="98">
        <f>IF(E76="Sen","S",AA76)</f>
        <v>0.75</v>
      </c>
      <c r="Q76" s="99" t="str">
        <f>IF(E76="Sen","S",IF(P76=100%,"OUI","NON"))</f>
        <v>NON</v>
      </c>
      <c r="R76" s="100"/>
      <c r="S76" s="98">
        <f t="shared" ref="S76:S101" si="22">+AE76</f>
        <v>0.75</v>
      </c>
      <c r="T76" s="99" t="str">
        <f t="shared" ref="T76:T101" si="23">IF(S76=100%,"OUI","NON")</f>
        <v>NON</v>
      </c>
      <c r="U76" s="100"/>
      <c r="V76" s="191"/>
      <c r="W76" s="118"/>
      <c r="X76" s="82">
        <f t="shared" si="15"/>
        <v>0</v>
      </c>
      <c r="Y76" s="6">
        <f t="shared" si="16"/>
        <v>0.5</v>
      </c>
      <c r="Z76" s="6">
        <f t="shared" si="17"/>
        <v>0.25</v>
      </c>
      <c r="AA76" s="83">
        <f t="shared" si="18"/>
        <v>0.75</v>
      </c>
      <c r="AB76" s="82">
        <f t="shared" si="19"/>
        <v>0</v>
      </c>
      <c r="AC76" s="6">
        <f t="shared" si="20"/>
        <v>0.5</v>
      </c>
      <c r="AD76" s="6">
        <f t="shared" si="21"/>
        <v>0.25</v>
      </c>
      <c r="AE76" s="83">
        <f t="shared" si="12"/>
        <v>0.75</v>
      </c>
    </row>
    <row r="77" spans="1:6008" s="6" customFormat="1" x14ac:dyDescent="0.25">
      <c r="A77" s="192" t="s">
        <v>280</v>
      </c>
      <c r="B77" s="193" t="s">
        <v>281</v>
      </c>
      <c r="C77" s="193">
        <v>2004</v>
      </c>
      <c r="D77" s="126" t="s">
        <v>282</v>
      </c>
      <c r="E77" s="87" t="s">
        <v>50</v>
      </c>
      <c r="F77" s="88" t="s">
        <v>102</v>
      </c>
      <c r="G77" s="89" t="s">
        <v>52</v>
      </c>
      <c r="H77" s="90" t="str">
        <f>+E77</f>
        <v>SEN</v>
      </c>
      <c r="I77" s="114">
        <v>-63</v>
      </c>
      <c r="J77" s="92" t="s">
        <v>95</v>
      </c>
      <c r="K77" s="93" t="s">
        <v>235</v>
      </c>
      <c r="L77" s="180" t="s">
        <v>133</v>
      </c>
      <c r="M77" s="181"/>
      <c r="N77" s="114">
        <v>-63</v>
      </c>
      <c r="O77" s="100"/>
      <c r="P77" s="108" t="e">
        <f>IF(#REF!="Sen","S",AA77)</f>
        <v>#REF!</v>
      </c>
      <c r="Q77" s="182" t="e">
        <f>IF(#REF!="Sen","S",IF(P77=100%,"OUI","NON"))</f>
        <v>#REF!</v>
      </c>
      <c r="R77" s="100"/>
      <c r="S77" s="98">
        <f t="shared" si="22"/>
        <v>1</v>
      </c>
      <c r="T77" s="99" t="str">
        <f t="shared" si="23"/>
        <v>OUI</v>
      </c>
      <c r="U77" s="100"/>
      <c r="V77" s="156" t="s">
        <v>118</v>
      </c>
      <c r="W77" s="164"/>
      <c r="X77" s="82">
        <f t="shared" si="15"/>
        <v>0.25</v>
      </c>
      <c r="Y77" s="6">
        <f t="shared" si="16"/>
        <v>0.5</v>
      </c>
      <c r="Z77" s="6">
        <f t="shared" si="17"/>
        <v>0.25</v>
      </c>
      <c r="AA77" s="83">
        <f t="shared" si="18"/>
        <v>1</v>
      </c>
      <c r="AB77" s="82">
        <f t="shared" si="19"/>
        <v>0.25</v>
      </c>
      <c r="AC77" s="6">
        <f t="shared" si="20"/>
        <v>0.5</v>
      </c>
      <c r="AD77" s="6">
        <f t="shared" si="21"/>
        <v>0.25</v>
      </c>
      <c r="AE77" s="83">
        <f t="shared" ref="AE77:AE95" si="24">+AB77+AC77+AD77</f>
        <v>1</v>
      </c>
    </row>
    <row r="78" spans="1:6008" s="6" customFormat="1" x14ac:dyDescent="0.25">
      <c r="A78" s="149" t="s">
        <v>283</v>
      </c>
      <c r="B78" s="150" t="s">
        <v>284</v>
      </c>
      <c r="C78" s="150">
        <v>2007</v>
      </c>
      <c r="D78" s="150" t="s">
        <v>93</v>
      </c>
      <c r="E78" s="87" t="s">
        <v>62</v>
      </c>
      <c r="F78" s="88"/>
      <c r="G78" s="89"/>
      <c r="H78" s="90">
        <v>-57</v>
      </c>
      <c r="I78" s="114"/>
      <c r="J78" s="92" t="s">
        <v>285</v>
      </c>
      <c r="K78" s="93" t="s">
        <v>169</v>
      </c>
      <c r="L78" s="183"/>
      <c r="M78" s="184"/>
      <c r="N78" s="114"/>
      <c r="O78" s="100"/>
      <c r="P78" s="98">
        <f>IF(E78="Sen","S",AA78)</f>
        <v>0.75</v>
      </c>
      <c r="Q78" s="99" t="str">
        <f>IF(E78="Sen","S",IF(P78=100%,"OUI","NON"))</f>
        <v>NON</v>
      </c>
      <c r="R78" s="100"/>
      <c r="S78" s="98">
        <f t="shared" si="22"/>
        <v>0.5</v>
      </c>
      <c r="T78" s="99" t="str">
        <f t="shared" si="23"/>
        <v>NON</v>
      </c>
      <c r="U78" s="100"/>
      <c r="V78" s="191"/>
      <c r="W78" s="118"/>
      <c r="X78" s="82">
        <f t="shared" si="15"/>
        <v>0.25</v>
      </c>
      <c r="Y78" s="6">
        <f t="shared" si="16"/>
        <v>0.5</v>
      </c>
      <c r="Z78" s="6">
        <f t="shared" si="17"/>
        <v>0</v>
      </c>
      <c r="AA78" s="83">
        <f t="shared" si="18"/>
        <v>0.75</v>
      </c>
      <c r="AB78" s="82">
        <f t="shared" si="19"/>
        <v>0</v>
      </c>
      <c r="AC78" s="6">
        <f t="shared" si="20"/>
        <v>0.5</v>
      </c>
      <c r="AD78" s="6">
        <f t="shared" si="21"/>
        <v>0</v>
      </c>
      <c r="AE78" s="83">
        <f t="shared" si="24"/>
        <v>0.5</v>
      </c>
      <c r="HVU78" s="119"/>
      <c r="HVV78" s="119"/>
      <c r="HVW78" s="119"/>
      <c r="HVX78" s="119"/>
      <c r="HVY78" s="119"/>
      <c r="HVZ78" s="119"/>
      <c r="HWA78" s="119"/>
      <c r="HWB78" s="119"/>
    </row>
    <row r="79" spans="1:6008" s="6" customFormat="1" x14ac:dyDescent="0.25">
      <c r="A79" s="112" t="s">
        <v>286</v>
      </c>
      <c r="B79" s="113" t="s">
        <v>287</v>
      </c>
      <c r="C79" s="113">
        <v>2007</v>
      </c>
      <c r="D79" s="113" t="s">
        <v>41</v>
      </c>
      <c r="E79" s="87" t="s">
        <v>62</v>
      </c>
      <c r="F79" s="88" t="s">
        <v>131</v>
      </c>
      <c r="G79" s="89"/>
      <c r="H79" s="90">
        <v>-63</v>
      </c>
      <c r="I79" s="114">
        <v>-63</v>
      </c>
      <c r="J79" s="194" t="s">
        <v>235</v>
      </c>
      <c r="K79" s="195" t="s">
        <v>133</v>
      </c>
      <c r="L79" s="180"/>
      <c r="M79" s="181"/>
      <c r="N79" s="107" t="s">
        <v>68</v>
      </c>
      <c r="O79" s="100"/>
      <c r="P79" s="98">
        <f>IF(E79="Sen","S",AA79)</f>
        <v>1</v>
      </c>
      <c r="Q79" s="99" t="str">
        <f>IF(E79="Sen","S",IF(P79=100%,"OUI","NON"))</f>
        <v>OUI</v>
      </c>
      <c r="R79" s="100"/>
      <c r="S79" s="98">
        <f t="shared" si="22"/>
        <v>1</v>
      </c>
      <c r="T79" s="99" t="str">
        <f t="shared" si="23"/>
        <v>OUI</v>
      </c>
      <c r="U79" s="100"/>
      <c r="V79" s="196" t="s">
        <v>288</v>
      </c>
      <c r="W79" s="159"/>
      <c r="X79" s="82">
        <f t="shared" si="15"/>
        <v>0.25</v>
      </c>
      <c r="Y79" s="6">
        <f t="shared" si="16"/>
        <v>0.5</v>
      </c>
      <c r="Z79" s="6">
        <f t="shared" si="17"/>
        <v>0.25</v>
      </c>
      <c r="AA79" s="83">
        <f t="shared" si="18"/>
        <v>1</v>
      </c>
      <c r="AB79" s="82">
        <f t="shared" si="19"/>
        <v>0.25</v>
      </c>
      <c r="AC79" s="6">
        <f t="shared" si="20"/>
        <v>0.5</v>
      </c>
      <c r="AD79" s="6">
        <f t="shared" si="21"/>
        <v>0.25</v>
      </c>
      <c r="AE79" s="83">
        <f t="shared" si="24"/>
        <v>1</v>
      </c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  <c r="AZ79" s="185"/>
      <c r="BA79" s="185"/>
      <c r="BB79" s="185"/>
      <c r="BC79" s="185"/>
      <c r="BD79" s="185"/>
      <c r="BE79" s="185"/>
      <c r="BF79" s="185"/>
      <c r="BG79" s="185"/>
      <c r="BH79" s="185"/>
      <c r="BI79" s="185"/>
      <c r="BJ79" s="185"/>
      <c r="BK79" s="185"/>
      <c r="BL79" s="185"/>
      <c r="BM79" s="185"/>
      <c r="BN79" s="185"/>
      <c r="BO79" s="185"/>
      <c r="BP79" s="185"/>
      <c r="BQ79" s="185"/>
      <c r="BR79" s="185"/>
      <c r="BS79" s="185"/>
      <c r="BT79" s="185"/>
      <c r="BU79" s="185"/>
      <c r="BV79" s="185"/>
      <c r="BW79" s="185"/>
      <c r="BX79" s="185"/>
      <c r="BY79" s="185"/>
      <c r="BZ79" s="185"/>
      <c r="CA79" s="185"/>
      <c r="CB79" s="185"/>
      <c r="CC79" s="185"/>
      <c r="CD79" s="185"/>
      <c r="CE79" s="185"/>
      <c r="CF79" s="185"/>
      <c r="CG79" s="185"/>
      <c r="CH79" s="185"/>
      <c r="CI79" s="185"/>
      <c r="CJ79" s="185"/>
      <c r="CK79" s="185"/>
      <c r="CL79" s="185"/>
      <c r="CM79" s="185"/>
      <c r="CN79" s="185"/>
      <c r="CO79" s="185"/>
      <c r="CP79" s="185"/>
      <c r="CQ79" s="185"/>
      <c r="CR79" s="185"/>
      <c r="CS79" s="185"/>
      <c r="CT79" s="185"/>
      <c r="CU79" s="185"/>
      <c r="CV79" s="185"/>
      <c r="CW79" s="185"/>
      <c r="CX79" s="185"/>
      <c r="CY79" s="185"/>
      <c r="CZ79" s="185"/>
      <c r="DA79" s="185"/>
      <c r="DB79" s="185"/>
      <c r="DC79" s="185"/>
      <c r="DD79" s="185"/>
      <c r="DE79" s="185"/>
      <c r="DF79" s="185"/>
      <c r="DG79" s="185"/>
      <c r="DH79" s="185"/>
      <c r="DI79" s="185"/>
      <c r="DJ79" s="185"/>
      <c r="DK79" s="185"/>
      <c r="DL79" s="185"/>
      <c r="DM79" s="185"/>
      <c r="DN79" s="185"/>
      <c r="DO79" s="185"/>
      <c r="DP79" s="185"/>
      <c r="DQ79" s="185"/>
      <c r="DR79" s="185"/>
      <c r="DS79" s="185"/>
      <c r="DT79" s="185"/>
      <c r="DU79" s="185"/>
      <c r="DV79" s="185"/>
      <c r="DW79" s="185"/>
      <c r="DX79" s="185"/>
      <c r="DY79" s="185"/>
      <c r="DZ79" s="185"/>
      <c r="EA79" s="185"/>
      <c r="EB79" s="185"/>
      <c r="EC79" s="185"/>
      <c r="ED79" s="185"/>
      <c r="EE79" s="185"/>
      <c r="EF79" s="185"/>
      <c r="EG79" s="185"/>
      <c r="EH79" s="185"/>
      <c r="EI79" s="185"/>
      <c r="EJ79" s="185"/>
      <c r="EK79" s="185"/>
      <c r="EL79" s="185"/>
      <c r="EM79" s="185"/>
      <c r="EN79" s="185"/>
      <c r="EO79" s="185"/>
      <c r="EP79" s="185"/>
      <c r="EQ79" s="185"/>
      <c r="ER79" s="185"/>
      <c r="ES79" s="185"/>
      <c r="ET79" s="185"/>
      <c r="EU79" s="185"/>
      <c r="EV79" s="185"/>
      <c r="EW79" s="185"/>
      <c r="EX79" s="185"/>
      <c r="EY79" s="185"/>
      <c r="EZ79" s="185"/>
      <c r="FA79" s="185"/>
      <c r="FB79" s="185"/>
      <c r="FC79" s="185"/>
      <c r="FD79" s="185"/>
      <c r="FE79" s="185"/>
      <c r="FF79" s="185"/>
      <c r="FG79" s="185"/>
      <c r="FH79" s="185"/>
      <c r="FI79" s="185"/>
      <c r="FJ79" s="185"/>
      <c r="FK79" s="185"/>
      <c r="FL79" s="185"/>
      <c r="FM79" s="185"/>
      <c r="FN79" s="185"/>
      <c r="FO79" s="185"/>
      <c r="FP79" s="185"/>
      <c r="FQ79" s="185"/>
      <c r="FR79" s="185"/>
      <c r="FS79" s="185"/>
      <c r="FT79" s="185"/>
      <c r="FU79" s="185"/>
      <c r="FV79" s="185"/>
      <c r="FW79" s="185"/>
      <c r="FX79" s="185"/>
      <c r="FY79" s="185"/>
      <c r="FZ79" s="185"/>
      <c r="GA79" s="185"/>
      <c r="GB79" s="185"/>
      <c r="GC79" s="185"/>
      <c r="GD79" s="185"/>
      <c r="GE79" s="185"/>
      <c r="GF79" s="185"/>
      <c r="GG79" s="185"/>
      <c r="GH79" s="185"/>
      <c r="GI79" s="185"/>
      <c r="GJ79" s="185"/>
      <c r="GK79" s="185"/>
      <c r="GL79" s="185"/>
      <c r="GM79" s="185"/>
      <c r="GN79" s="185"/>
      <c r="GO79" s="185"/>
      <c r="GP79" s="185"/>
      <c r="GQ79" s="185"/>
      <c r="GR79" s="185"/>
      <c r="GS79" s="185"/>
      <c r="GT79" s="185"/>
      <c r="GU79" s="185"/>
      <c r="GV79" s="185"/>
      <c r="GW79" s="185"/>
      <c r="GX79" s="185"/>
      <c r="GY79" s="185"/>
      <c r="GZ79" s="185"/>
      <c r="HA79" s="185"/>
      <c r="HB79" s="185"/>
      <c r="HC79" s="185"/>
      <c r="HD79" s="185"/>
      <c r="HE79" s="185"/>
      <c r="HF79" s="185"/>
      <c r="HG79" s="185"/>
      <c r="HH79" s="185"/>
      <c r="HI79" s="185"/>
      <c r="HJ79" s="185"/>
      <c r="HK79" s="185"/>
      <c r="HL79" s="185"/>
      <c r="HM79" s="185"/>
      <c r="HN79" s="185"/>
      <c r="HO79" s="185"/>
      <c r="HP79" s="185"/>
      <c r="HQ79" s="185"/>
      <c r="HR79" s="185"/>
      <c r="HS79" s="185"/>
      <c r="HT79" s="185"/>
      <c r="HU79" s="185"/>
      <c r="HV79" s="185"/>
      <c r="HW79" s="185"/>
      <c r="HX79" s="185"/>
      <c r="HY79" s="185"/>
      <c r="HZ79" s="185"/>
      <c r="IA79" s="185"/>
      <c r="IB79" s="185"/>
      <c r="IC79" s="185"/>
      <c r="ID79" s="185"/>
      <c r="IE79" s="185"/>
      <c r="IF79" s="185"/>
      <c r="IG79" s="185"/>
      <c r="IH79" s="185"/>
      <c r="II79" s="185"/>
      <c r="IJ79" s="185"/>
      <c r="IK79" s="185"/>
      <c r="IL79" s="185"/>
      <c r="IM79" s="185"/>
      <c r="IN79" s="185"/>
      <c r="IO79" s="185"/>
      <c r="IP79" s="185"/>
      <c r="IQ79" s="185"/>
      <c r="IR79" s="185"/>
      <c r="IS79" s="185"/>
      <c r="IT79" s="185"/>
      <c r="IU79" s="185"/>
      <c r="IV79" s="185"/>
      <c r="IW79" s="185"/>
      <c r="IX79" s="185"/>
      <c r="IY79" s="185"/>
      <c r="IZ79" s="185"/>
      <c r="JA79" s="185"/>
      <c r="JB79" s="185"/>
      <c r="JC79" s="185"/>
      <c r="JD79" s="185"/>
      <c r="JE79" s="185"/>
      <c r="JF79" s="185"/>
      <c r="JG79" s="185"/>
      <c r="JH79" s="185"/>
      <c r="JI79" s="185"/>
      <c r="JJ79" s="185"/>
      <c r="JK79" s="185"/>
      <c r="JL79" s="185"/>
      <c r="JM79" s="185"/>
      <c r="JN79" s="185"/>
      <c r="JO79" s="185"/>
      <c r="JP79" s="185"/>
      <c r="JQ79" s="185"/>
      <c r="JR79" s="185"/>
      <c r="JS79" s="185"/>
      <c r="JT79" s="185"/>
      <c r="JU79" s="185"/>
      <c r="JV79" s="185"/>
      <c r="JW79" s="185"/>
      <c r="JX79" s="185"/>
      <c r="JY79" s="185"/>
      <c r="JZ79" s="185"/>
      <c r="KA79" s="185"/>
      <c r="KB79" s="185"/>
      <c r="KC79" s="185"/>
      <c r="KD79" s="185"/>
      <c r="KE79" s="185"/>
      <c r="KF79" s="185"/>
      <c r="KG79" s="185"/>
      <c r="KH79" s="185"/>
      <c r="KI79" s="185"/>
      <c r="KJ79" s="185"/>
      <c r="KK79" s="185"/>
      <c r="KL79" s="185"/>
      <c r="KM79" s="185"/>
      <c r="KN79" s="185"/>
      <c r="KO79" s="185"/>
      <c r="KP79" s="185"/>
      <c r="KQ79" s="185"/>
      <c r="KR79" s="185"/>
      <c r="KS79" s="185"/>
      <c r="KT79" s="185"/>
      <c r="KU79" s="185"/>
      <c r="KV79" s="185"/>
      <c r="KW79" s="185"/>
      <c r="KX79" s="185"/>
      <c r="KY79" s="185"/>
      <c r="KZ79" s="185"/>
      <c r="LA79" s="185"/>
      <c r="LB79" s="185"/>
      <c r="LC79" s="185"/>
      <c r="LD79" s="185"/>
      <c r="LE79" s="185"/>
      <c r="LF79" s="185"/>
      <c r="LG79" s="185"/>
      <c r="LH79" s="185"/>
      <c r="LI79" s="185"/>
      <c r="LJ79" s="185"/>
      <c r="LK79" s="185"/>
      <c r="LL79" s="185"/>
      <c r="LM79" s="185"/>
      <c r="LN79" s="185"/>
      <c r="LO79" s="185"/>
      <c r="LP79" s="185"/>
      <c r="LQ79" s="185"/>
      <c r="LR79" s="185"/>
      <c r="LS79" s="185"/>
      <c r="LT79" s="185"/>
      <c r="LU79" s="185"/>
      <c r="LV79" s="185"/>
      <c r="LW79" s="185"/>
      <c r="LX79" s="185"/>
      <c r="LY79" s="185"/>
      <c r="LZ79" s="185"/>
      <c r="MA79" s="185"/>
      <c r="MB79" s="185"/>
      <c r="MC79" s="185"/>
      <c r="MD79" s="185"/>
      <c r="ME79" s="185"/>
      <c r="MF79" s="185"/>
      <c r="MG79" s="185"/>
      <c r="MH79" s="185"/>
      <c r="MI79" s="185"/>
      <c r="MJ79" s="185"/>
      <c r="MK79" s="185"/>
      <c r="ML79" s="185"/>
      <c r="MM79" s="185"/>
      <c r="MN79" s="185"/>
      <c r="MO79" s="185"/>
      <c r="MP79" s="185"/>
      <c r="MQ79" s="185"/>
      <c r="MR79" s="185"/>
      <c r="MS79" s="185"/>
      <c r="MT79" s="185"/>
      <c r="MU79" s="185"/>
      <c r="MV79" s="185"/>
      <c r="MW79" s="185"/>
      <c r="MX79" s="185"/>
      <c r="MY79" s="185"/>
      <c r="MZ79" s="185"/>
      <c r="NA79" s="185"/>
      <c r="NB79" s="185"/>
      <c r="NC79" s="185"/>
      <c r="ND79" s="185"/>
      <c r="NE79" s="185"/>
      <c r="NF79" s="185"/>
      <c r="NG79" s="185"/>
      <c r="NH79" s="185"/>
      <c r="NI79" s="185"/>
      <c r="NJ79" s="185"/>
      <c r="NK79" s="185"/>
      <c r="NL79" s="185"/>
      <c r="NM79" s="185"/>
      <c r="NN79" s="185"/>
      <c r="NO79" s="185"/>
      <c r="NP79" s="185"/>
      <c r="NQ79" s="185"/>
      <c r="NR79" s="185"/>
      <c r="NS79" s="185"/>
      <c r="NT79" s="185"/>
      <c r="NU79" s="185"/>
      <c r="NV79" s="185"/>
      <c r="NW79" s="185"/>
      <c r="NX79" s="185"/>
      <c r="NY79" s="185"/>
      <c r="NZ79" s="185"/>
      <c r="OA79" s="185"/>
      <c r="OB79" s="185"/>
      <c r="OC79" s="185"/>
      <c r="OD79" s="185"/>
      <c r="OE79" s="185"/>
      <c r="OF79" s="185"/>
      <c r="OG79" s="185"/>
      <c r="OH79" s="185"/>
      <c r="OI79" s="185"/>
      <c r="OJ79" s="185"/>
      <c r="OK79" s="185"/>
      <c r="OL79" s="185"/>
      <c r="OM79" s="185"/>
      <c r="ON79" s="185"/>
      <c r="OO79" s="185"/>
      <c r="OP79" s="185"/>
      <c r="OQ79" s="185"/>
      <c r="OR79" s="185"/>
      <c r="OS79" s="185"/>
      <c r="OT79" s="185"/>
      <c r="OU79" s="185"/>
      <c r="OV79" s="185"/>
      <c r="OW79" s="185"/>
      <c r="OX79" s="185"/>
      <c r="OY79" s="185"/>
      <c r="OZ79" s="185"/>
      <c r="PA79" s="185"/>
      <c r="PB79" s="185"/>
      <c r="PC79" s="185"/>
      <c r="PD79" s="185"/>
      <c r="PE79" s="185"/>
      <c r="PF79" s="185"/>
      <c r="PG79" s="185"/>
      <c r="PH79" s="185"/>
      <c r="PI79" s="185"/>
      <c r="PJ79" s="185"/>
      <c r="PK79" s="185"/>
      <c r="PL79" s="185"/>
      <c r="PM79" s="185"/>
      <c r="PN79" s="185"/>
      <c r="PO79" s="185"/>
      <c r="PP79" s="185"/>
      <c r="PQ79" s="185"/>
      <c r="PR79" s="185"/>
      <c r="PS79" s="185"/>
      <c r="PT79" s="185"/>
      <c r="PU79" s="185"/>
      <c r="PV79" s="185"/>
      <c r="PW79" s="185"/>
      <c r="PX79" s="185"/>
      <c r="PY79" s="185"/>
      <c r="PZ79" s="185"/>
      <c r="QA79" s="185"/>
      <c r="QB79" s="185"/>
      <c r="QC79" s="185"/>
      <c r="QD79" s="185"/>
      <c r="QE79" s="185"/>
      <c r="QF79" s="185"/>
      <c r="QG79" s="185"/>
      <c r="QH79" s="185"/>
      <c r="QI79" s="185"/>
      <c r="QJ79" s="185"/>
      <c r="QK79" s="185"/>
      <c r="QL79" s="185"/>
      <c r="QM79" s="185"/>
      <c r="QN79" s="185"/>
      <c r="QO79" s="185"/>
      <c r="QP79" s="185"/>
      <c r="QQ79" s="185"/>
      <c r="QR79" s="185"/>
      <c r="QS79" s="185"/>
      <c r="QT79" s="185"/>
      <c r="QU79" s="185"/>
      <c r="QV79" s="185"/>
      <c r="QW79" s="185"/>
      <c r="QX79" s="185"/>
      <c r="QY79" s="185"/>
      <c r="QZ79" s="185"/>
      <c r="RA79" s="185"/>
      <c r="RB79" s="185"/>
      <c r="RC79" s="185"/>
      <c r="RD79" s="185"/>
      <c r="RE79" s="185"/>
      <c r="RF79" s="185"/>
      <c r="RG79" s="185"/>
      <c r="RH79" s="185"/>
      <c r="RI79" s="185"/>
      <c r="RJ79" s="185"/>
      <c r="RK79" s="185"/>
      <c r="RL79" s="185"/>
      <c r="RM79" s="185"/>
      <c r="RN79" s="185"/>
      <c r="RO79" s="185"/>
      <c r="RP79" s="185"/>
      <c r="RQ79" s="185"/>
      <c r="RR79" s="185"/>
      <c r="RS79" s="185"/>
      <c r="RT79" s="185"/>
      <c r="RU79" s="185"/>
      <c r="RV79" s="185"/>
      <c r="RW79" s="185"/>
      <c r="RX79" s="185"/>
      <c r="RY79" s="185"/>
      <c r="RZ79" s="185"/>
      <c r="SA79" s="185"/>
      <c r="SB79" s="185"/>
      <c r="SC79" s="185"/>
      <c r="SD79" s="185"/>
      <c r="SE79" s="185"/>
      <c r="SF79" s="185"/>
      <c r="SG79" s="185"/>
      <c r="SH79" s="185"/>
      <c r="SI79" s="185"/>
      <c r="SJ79" s="185"/>
      <c r="SK79" s="185"/>
      <c r="SL79" s="185"/>
      <c r="SM79" s="185"/>
      <c r="SN79" s="185"/>
      <c r="SO79" s="185"/>
      <c r="SP79" s="185"/>
      <c r="SQ79" s="185"/>
      <c r="SR79" s="185"/>
      <c r="SS79" s="185"/>
      <c r="ST79" s="185"/>
      <c r="SU79" s="185"/>
      <c r="SV79" s="185"/>
      <c r="SW79" s="185"/>
      <c r="SX79" s="185"/>
      <c r="SY79" s="185"/>
      <c r="SZ79" s="185"/>
      <c r="TA79" s="185"/>
      <c r="TB79" s="185"/>
      <c r="TC79" s="185"/>
      <c r="TD79" s="185"/>
      <c r="TE79" s="185"/>
      <c r="TF79" s="185"/>
      <c r="TG79" s="185"/>
      <c r="TH79" s="185"/>
      <c r="TI79" s="185"/>
      <c r="TJ79" s="185"/>
      <c r="TK79" s="185"/>
      <c r="TL79" s="185"/>
      <c r="TM79" s="185"/>
      <c r="TN79" s="185"/>
      <c r="TO79" s="185"/>
      <c r="TP79" s="185"/>
      <c r="TQ79" s="185"/>
      <c r="TR79" s="185"/>
      <c r="TS79" s="185"/>
      <c r="TT79" s="185"/>
      <c r="TU79" s="185"/>
      <c r="TV79" s="185"/>
      <c r="TW79" s="185"/>
      <c r="TX79" s="185"/>
      <c r="TY79" s="185"/>
      <c r="TZ79" s="185"/>
      <c r="UA79" s="185"/>
      <c r="UB79" s="185"/>
      <c r="UC79" s="185"/>
      <c r="UD79" s="185"/>
      <c r="UE79" s="185"/>
      <c r="UF79" s="185"/>
      <c r="UG79" s="185"/>
      <c r="UH79" s="185"/>
      <c r="UI79" s="185"/>
      <c r="UJ79" s="185"/>
      <c r="UK79" s="185"/>
      <c r="UL79" s="185"/>
      <c r="UM79" s="185"/>
      <c r="UN79" s="185"/>
      <c r="UO79" s="185"/>
      <c r="UP79" s="185"/>
      <c r="UQ79" s="185"/>
      <c r="UR79" s="185"/>
      <c r="US79" s="185"/>
      <c r="UT79" s="185"/>
      <c r="UU79" s="185"/>
      <c r="UV79" s="185"/>
      <c r="UW79" s="185"/>
      <c r="UX79" s="185"/>
      <c r="UY79" s="185"/>
      <c r="UZ79" s="185"/>
      <c r="VA79" s="185"/>
      <c r="VB79" s="185"/>
      <c r="VC79" s="185"/>
      <c r="VD79" s="185"/>
      <c r="VE79" s="185"/>
      <c r="VF79" s="185"/>
      <c r="VG79" s="185"/>
      <c r="VH79" s="185"/>
      <c r="VI79" s="185"/>
      <c r="VJ79" s="185"/>
      <c r="VK79" s="185"/>
      <c r="VL79" s="185"/>
      <c r="VM79" s="185"/>
      <c r="VN79" s="185"/>
      <c r="VO79" s="185"/>
      <c r="VP79" s="185"/>
      <c r="VQ79" s="185"/>
      <c r="VR79" s="185"/>
      <c r="VS79" s="185"/>
      <c r="VT79" s="185"/>
      <c r="VU79" s="185"/>
      <c r="VV79" s="185"/>
      <c r="VW79" s="185"/>
      <c r="VX79" s="185"/>
      <c r="VY79" s="185"/>
      <c r="VZ79" s="185"/>
      <c r="WA79" s="185"/>
      <c r="WB79" s="185"/>
      <c r="WC79" s="185"/>
      <c r="WD79" s="185"/>
      <c r="WE79" s="185"/>
      <c r="WF79" s="185"/>
      <c r="WG79" s="185"/>
      <c r="WH79" s="185"/>
      <c r="WI79" s="185"/>
      <c r="WJ79" s="185"/>
      <c r="WK79" s="185"/>
      <c r="WL79" s="185"/>
      <c r="WM79" s="185"/>
      <c r="WN79" s="185"/>
      <c r="WO79" s="185"/>
      <c r="WP79" s="185"/>
      <c r="WQ79" s="185"/>
      <c r="WR79" s="185"/>
      <c r="WS79" s="185"/>
      <c r="WT79" s="185"/>
      <c r="WU79" s="185"/>
      <c r="WV79" s="185"/>
      <c r="WW79" s="185"/>
      <c r="WX79" s="185"/>
      <c r="WY79" s="185"/>
      <c r="WZ79" s="185"/>
      <c r="XA79" s="185"/>
      <c r="XB79" s="185"/>
      <c r="XC79" s="185"/>
      <c r="XD79" s="185"/>
      <c r="XE79" s="185"/>
      <c r="XF79" s="185"/>
      <c r="XG79" s="185"/>
      <c r="XH79" s="185"/>
      <c r="XI79" s="185"/>
      <c r="XJ79" s="185"/>
      <c r="XK79" s="185"/>
      <c r="XL79" s="185"/>
      <c r="XM79" s="185"/>
      <c r="XN79" s="185"/>
      <c r="XO79" s="185"/>
      <c r="XP79" s="185"/>
      <c r="XQ79" s="185"/>
      <c r="XR79" s="185"/>
      <c r="XS79" s="185"/>
      <c r="XT79" s="185"/>
      <c r="XU79" s="185"/>
      <c r="XV79" s="185"/>
      <c r="XW79" s="185"/>
      <c r="XX79" s="185"/>
      <c r="XY79" s="185"/>
      <c r="XZ79" s="185"/>
      <c r="YA79" s="185"/>
      <c r="YB79" s="185"/>
      <c r="YC79" s="185"/>
      <c r="YD79" s="185"/>
      <c r="YE79" s="185"/>
      <c r="YF79" s="185"/>
      <c r="YG79" s="185"/>
      <c r="YH79" s="185"/>
      <c r="YI79" s="185"/>
      <c r="YJ79" s="185"/>
      <c r="YK79" s="185"/>
      <c r="YL79" s="185"/>
      <c r="YM79" s="185"/>
      <c r="YN79" s="185"/>
      <c r="YO79" s="185"/>
      <c r="YP79" s="185"/>
      <c r="YQ79" s="185"/>
      <c r="YR79" s="185"/>
      <c r="YS79" s="185"/>
      <c r="YT79" s="185"/>
      <c r="YU79" s="185"/>
      <c r="YV79" s="185"/>
      <c r="YW79" s="185"/>
      <c r="YX79" s="185"/>
      <c r="YY79" s="185"/>
      <c r="YZ79" s="185"/>
      <c r="ZA79" s="185"/>
      <c r="ZB79" s="185"/>
      <c r="ZC79" s="185"/>
      <c r="ZD79" s="185"/>
      <c r="ZE79" s="185"/>
      <c r="ZF79" s="185"/>
      <c r="ZG79" s="185"/>
      <c r="ZH79" s="185"/>
      <c r="ZI79" s="185"/>
      <c r="ZJ79" s="185"/>
      <c r="ZK79" s="185"/>
      <c r="ZL79" s="185"/>
      <c r="ZM79" s="185"/>
      <c r="ZN79" s="185"/>
      <c r="ZO79" s="185"/>
      <c r="ZP79" s="185"/>
      <c r="ZQ79" s="185"/>
      <c r="ZR79" s="185"/>
      <c r="ZS79" s="185"/>
      <c r="ZT79" s="185"/>
      <c r="ZU79" s="185"/>
      <c r="ZV79" s="185"/>
      <c r="ZW79" s="185"/>
      <c r="ZX79" s="185"/>
      <c r="ZY79" s="185"/>
      <c r="ZZ79" s="185"/>
      <c r="AAA79" s="185"/>
      <c r="AAB79" s="185"/>
      <c r="AAC79" s="185"/>
      <c r="AAD79" s="185"/>
      <c r="AAE79" s="185"/>
      <c r="AAF79" s="185"/>
      <c r="AAG79" s="185"/>
      <c r="AAH79" s="185"/>
      <c r="AAI79" s="185"/>
      <c r="AAJ79" s="185"/>
      <c r="AAK79" s="185"/>
      <c r="AAL79" s="185"/>
      <c r="AAM79" s="185"/>
      <c r="AAN79" s="185"/>
      <c r="AAO79" s="185"/>
      <c r="AAP79" s="185"/>
      <c r="AAQ79" s="185"/>
      <c r="AAR79" s="185"/>
      <c r="AAS79" s="185"/>
      <c r="AAT79" s="185"/>
      <c r="AAU79" s="185"/>
      <c r="AAV79" s="185"/>
      <c r="AAW79" s="185"/>
      <c r="AAX79" s="185"/>
      <c r="AAY79" s="185"/>
      <c r="AAZ79" s="185"/>
      <c r="ABA79" s="185"/>
      <c r="ABB79" s="185"/>
      <c r="ABC79" s="185"/>
      <c r="ABD79" s="185"/>
      <c r="ABE79" s="185"/>
      <c r="ABF79" s="185"/>
      <c r="ABG79" s="185"/>
      <c r="ABH79" s="185"/>
      <c r="ABI79" s="185"/>
      <c r="ABJ79" s="185"/>
      <c r="ABK79" s="185"/>
      <c r="ABL79" s="185"/>
      <c r="ABM79" s="185"/>
      <c r="ABN79" s="185"/>
      <c r="ABO79" s="185"/>
      <c r="ABP79" s="185"/>
      <c r="ABQ79" s="185"/>
      <c r="ABR79" s="185"/>
      <c r="ABS79" s="185"/>
      <c r="ABT79" s="185"/>
      <c r="ABU79" s="185"/>
      <c r="ABV79" s="185"/>
      <c r="ABW79" s="185"/>
      <c r="ABX79" s="185"/>
      <c r="ABY79" s="185"/>
      <c r="ABZ79" s="185"/>
      <c r="ACA79" s="185"/>
      <c r="ACB79" s="185"/>
      <c r="ACC79" s="185"/>
      <c r="ACD79" s="185"/>
      <c r="ACE79" s="185"/>
      <c r="ACF79" s="185"/>
      <c r="ACG79" s="185"/>
      <c r="ACH79" s="185"/>
      <c r="ACI79" s="185"/>
      <c r="ACJ79" s="185"/>
      <c r="ACK79" s="185"/>
      <c r="ACL79" s="185"/>
      <c r="ACM79" s="185"/>
      <c r="ACN79" s="185"/>
      <c r="ACO79" s="185"/>
      <c r="ACP79" s="185"/>
      <c r="ACQ79" s="185"/>
      <c r="ACR79" s="185"/>
      <c r="ACS79" s="185"/>
      <c r="ACT79" s="185"/>
      <c r="ACU79" s="185"/>
      <c r="ACV79" s="185"/>
      <c r="ACW79" s="185"/>
      <c r="ACX79" s="185"/>
      <c r="ACY79" s="185"/>
      <c r="ACZ79" s="185"/>
      <c r="ADA79" s="185"/>
      <c r="ADB79" s="185"/>
      <c r="ADC79" s="185"/>
      <c r="ADD79" s="185"/>
      <c r="ADE79" s="185"/>
      <c r="ADF79" s="185"/>
      <c r="ADG79" s="185"/>
      <c r="ADH79" s="185"/>
      <c r="ADI79" s="185"/>
      <c r="ADJ79" s="185"/>
      <c r="ADK79" s="185"/>
      <c r="ADL79" s="185"/>
      <c r="ADM79" s="185"/>
      <c r="ADN79" s="185"/>
      <c r="ADO79" s="185"/>
      <c r="ADP79" s="185"/>
      <c r="ADQ79" s="185"/>
      <c r="ADR79" s="185"/>
      <c r="ADS79" s="185"/>
      <c r="ADT79" s="185"/>
      <c r="ADU79" s="185"/>
      <c r="ADV79" s="185"/>
      <c r="ADW79" s="185"/>
      <c r="ADX79" s="185"/>
      <c r="ADY79" s="185"/>
      <c r="ADZ79" s="185"/>
      <c r="AEA79" s="185"/>
      <c r="AEB79" s="185"/>
      <c r="AEC79" s="185"/>
      <c r="AED79" s="185"/>
      <c r="AEE79" s="185"/>
      <c r="AEF79" s="185"/>
      <c r="AEG79" s="185"/>
      <c r="AEH79" s="185"/>
      <c r="AEI79" s="185"/>
      <c r="AEJ79" s="185"/>
      <c r="AEK79" s="185"/>
      <c r="AEL79" s="185"/>
      <c r="AEM79" s="185"/>
      <c r="AEN79" s="185"/>
      <c r="AEO79" s="185"/>
      <c r="AEP79" s="185"/>
      <c r="AEQ79" s="185"/>
      <c r="AER79" s="185"/>
      <c r="AES79" s="185"/>
      <c r="AET79" s="185"/>
      <c r="AEU79" s="185"/>
      <c r="AEV79" s="185"/>
      <c r="AEW79" s="185"/>
      <c r="AEX79" s="185"/>
      <c r="AEY79" s="185"/>
      <c r="AEZ79" s="185"/>
      <c r="AFA79" s="185"/>
      <c r="AFB79" s="185"/>
      <c r="AFC79" s="185"/>
      <c r="AFD79" s="185"/>
      <c r="AFE79" s="185"/>
      <c r="AFF79" s="185"/>
      <c r="AFG79" s="185"/>
      <c r="AFH79" s="185"/>
      <c r="AFI79" s="185"/>
      <c r="AFJ79" s="185"/>
      <c r="AFK79" s="185"/>
      <c r="AFL79" s="185"/>
      <c r="AFM79" s="185"/>
      <c r="AFN79" s="185"/>
      <c r="AFO79" s="185"/>
      <c r="AFP79" s="185"/>
      <c r="AFQ79" s="185"/>
      <c r="AFR79" s="185"/>
      <c r="AFS79" s="185"/>
      <c r="AFT79" s="185"/>
      <c r="AFU79" s="185"/>
      <c r="AFV79" s="185"/>
      <c r="AFW79" s="185"/>
      <c r="AFX79" s="185"/>
      <c r="AFY79" s="185"/>
      <c r="AFZ79" s="185"/>
      <c r="AGA79" s="185"/>
      <c r="AGB79" s="185"/>
      <c r="AGC79" s="185"/>
      <c r="AGD79" s="185"/>
      <c r="AGE79" s="185"/>
      <c r="AGF79" s="185"/>
      <c r="AGG79" s="185"/>
      <c r="AGH79" s="185"/>
      <c r="AGI79" s="185"/>
      <c r="AGJ79" s="185"/>
      <c r="AGK79" s="185"/>
      <c r="AGL79" s="185"/>
      <c r="AGM79" s="185"/>
      <c r="AGN79" s="185"/>
      <c r="AGO79" s="185"/>
      <c r="AGP79" s="185"/>
      <c r="AGQ79" s="185"/>
      <c r="AGR79" s="185"/>
      <c r="AGS79" s="185"/>
      <c r="AGT79" s="185"/>
      <c r="AGU79" s="185"/>
      <c r="AGV79" s="185"/>
      <c r="AGW79" s="185"/>
      <c r="AGX79" s="185"/>
      <c r="AGY79" s="185"/>
      <c r="AGZ79" s="185"/>
      <c r="AHA79" s="185"/>
      <c r="AHB79" s="185"/>
      <c r="AHC79" s="185"/>
      <c r="AHD79" s="185"/>
      <c r="AHE79" s="185"/>
      <c r="AHF79" s="185"/>
      <c r="AHG79" s="185"/>
      <c r="AHH79" s="185"/>
      <c r="AHI79" s="185"/>
      <c r="AHJ79" s="185"/>
      <c r="AHK79" s="185"/>
      <c r="AHL79" s="185"/>
      <c r="AHM79" s="185"/>
      <c r="AHN79" s="185"/>
      <c r="AHO79" s="185"/>
      <c r="AHP79" s="185"/>
      <c r="AHQ79" s="185"/>
      <c r="AHR79" s="185"/>
      <c r="AHS79" s="185"/>
      <c r="AHT79" s="185"/>
      <c r="AHU79" s="185"/>
      <c r="AHV79" s="185"/>
      <c r="AHW79" s="185"/>
      <c r="AHX79" s="185"/>
      <c r="AHY79" s="185"/>
      <c r="AHZ79" s="185"/>
      <c r="AIA79" s="185"/>
      <c r="AIB79" s="185"/>
      <c r="AIC79" s="185"/>
      <c r="AID79" s="185"/>
      <c r="AIE79" s="185"/>
      <c r="AIF79" s="185"/>
      <c r="AIG79" s="185"/>
      <c r="AIH79" s="185"/>
      <c r="AII79" s="185"/>
      <c r="AIJ79" s="185"/>
      <c r="AIK79" s="185"/>
      <c r="AIL79" s="185"/>
      <c r="AIM79" s="185"/>
      <c r="AIN79" s="185"/>
      <c r="AIO79" s="185"/>
      <c r="AIP79" s="185"/>
      <c r="AIQ79" s="185"/>
      <c r="AIR79" s="185"/>
      <c r="AIS79" s="185"/>
      <c r="AIT79" s="185"/>
      <c r="AIU79" s="185"/>
      <c r="AIV79" s="185"/>
      <c r="AIW79" s="185"/>
      <c r="AIX79" s="185"/>
      <c r="AIY79" s="185"/>
      <c r="AIZ79" s="185"/>
      <c r="AJA79" s="185"/>
      <c r="AJB79" s="185"/>
      <c r="AJC79" s="185"/>
      <c r="AJD79" s="185"/>
      <c r="AJE79" s="185"/>
      <c r="AJF79" s="185"/>
      <c r="AJG79" s="185"/>
      <c r="AJH79" s="185"/>
      <c r="AJI79" s="185"/>
      <c r="AJJ79" s="185"/>
      <c r="AJK79" s="185"/>
      <c r="AJL79" s="185"/>
      <c r="AJM79" s="185"/>
      <c r="AJN79" s="185"/>
      <c r="AJO79" s="185"/>
      <c r="AJP79" s="185"/>
      <c r="AJQ79" s="185"/>
      <c r="AJR79" s="185"/>
      <c r="AJS79" s="185"/>
      <c r="AJT79" s="185"/>
      <c r="AJU79" s="185"/>
      <c r="AJV79" s="185"/>
      <c r="AJW79" s="185"/>
      <c r="AJX79" s="185"/>
      <c r="AJY79" s="185"/>
      <c r="AJZ79" s="185"/>
      <c r="AKA79" s="185"/>
      <c r="AKB79" s="185"/>
      <c r="AKC79" s="185"/>
      <c r="AKD79" s="185"/>
      <c r="AKE79" s="185"/>
      <c r="AKF79" s="185"/>
      <c r="AKG79" s="185"/>
      <c r="AKH79" s="185"/>
      <c r="AKI79" s="185"/>
      <c r="AKJ79" s="185"/>
      <c r="AKK79" s="185"/>
      <c r="AKL79" s="185"/>
      <c r="AKM79" s="185"/>
      <c r="AKN79" s="185"/>
      <c r="AKO79" s="185"/>
      <c r="AKP79" s="185"/>
      <c r="AKQ79" s="185"/>
      <c r="AKR79" s="185"/>
      <c r="AKS79" s="185"/>
      <c r="AKT79" s="185"/>
      <c r="AKU79" s="185"/>
      <c r="AKV79" s="185"/>
      <c r="AKW79" s="185"/>
      <c r="AKX79" s="185"/>
      <c r="AKY79" s="185"/>
      <c r="AKZ79" s="185"/>
      <c r="ALA79" s="185"/>
      <c r="ALB79" s="185"/>
      <c r="ALC79" s="185"/>
      <c r="ALD79" s="185"/>
      <c r="ALE79" s="185"/>
      <c r="ALF79" s="185"/>
      <c r="ALG79" s="185"/>
      <c r="ALH79" s="185"/>
      <c r="ALI79" s="185"/>
      <c r="ALJ79" s="185"/>
      <c r="ALK79" s="185"/>
      <c r="ALL79" s="185"/>
      <c r="ALM79" s="185"/>
      <c r="ALN79" s="185"/>
      <c r="ALO79" s="185"/>
      <c r="ALP79" s="185"/>
      <c r="ALQ79" s="185"/>
      <c r="ALR79" s="185"/>
      <c r="ALS79" s="185"/>
      <c r="ALT79" s="185"/>
      <c r="ALU79" s="185"/>
      <c r="ALV79" s="185"/>
      <c r="ALW79" s="185"/>
      <c r="ALX79" s="185"/>
      <c r="ALY79" s="185"/>
      <c r="ALZ79" s="185"/>
      <c r="AMA79" s="185"/>
      <c r="AMB79" s="185"/>
      <c r="AMC79" s="185"/>
      <c r="AMD79" s="185"/>
      <c r="AME79" s="185"/>
      <c r="AMF79" s="185"/>
      <c r="AMG79" s="185"/>
      <c r="AMH79" s="185"/>
      <c r="AMI79" s="185"/>
      <c r="AMJ79" s="185"/>
      <c r="AMK79" s="185"/>
      <c r="AML79" s="185"/>
      <c r="AMM79" s="185"/>
      <c r="AMN79" s="185"/>
      <c r="AMO79" s="185"/>
      <c r="AMP79" s="185"/>
      <c r="AMQ79" s="185"/>
      <c r="AMR79" s="185"/>
      <c r="AMS79" s="185"/>
      <c r="AMT79" s="185"/>
      <c r="AMU79" s="185"/>
      <c r="AMV79" s="185"/>
      <c r="AMW79" s="185"/>
      <c r="AMX79" s="185"/>
      <c r="AMY79" s="185"/>
      <c r="AMZ79" s="185"/>
      <c r="ANA79" s="185"/>
      <c r="ANB79" s="185"/>
      <c r="ANC79" s="185"/>
      <c r="AND79" s="185"/>
      <c r="ANE79" s="185"/>
      <c r="ANF79" s="185"/>
      <c r="ANG79" s="185"/>
      <c r="ANH79" s="185"/>
      <c r="ANI79" s="185"/>
      <c r="ANJ79" s="185"/>
      <c r="ANK79" s="185"/>
      <c r="ANL79" s="185"/>
      <c r="ANM79" s="185"/>
      <c r="ANN79" s="185"/>
      <c r="ANO79" s="185"/>
      <c r="ANP79" s="185"/>
      <c r="ANQ79" s="185"/>
      <c r="ANR79" s="185"/>
      <c r="ANS79" s="185"/>
      <c r="ANT79" s="185"/>
      <c r="ANU79" s="185"/>
      <c r="ANV79" s="185"/>
      <c r="ANW79" s="185"/>
      <c r="ANX79" s="185"/>
      <c r="ANY79" s="185"/>
      <c r="ANZ79" s="185"/>
      <c r="AOA79" s="185"/>
      <c r="AOB79" s="185"/>
      <c r="AOC79" s="185"/>
      <c r="AOD79" s="185"/>
      <c r="AOE79" s="185"/>
      <c r="AOF79" s="185"/>
      <c r="AOG79" s="185"/>
      <c r="AOH79" s="185"/>
      <c r="AOI79" s="185"/>
      <c r="AOJ79" s="185"/>
      <c r="AOK79" s="185"/>
      <c r="AOL79" s="185"/>
      <c r="AOM79" s="185"/>
      <c r="AON79" s="185"/>
      <c r="AOO79" s="185"/>
      <c r="AOP79" s="185"/>
      <c r="AOQ79" s="185"/>
      <c r="AOR79" s="185"/>
      <c r="AOS79" s="185"/>
      <c r="AOT79" s="185"/>
      <c r="AOU79" s="185"/>
      <c r="AOV79" s="185"/>
      <c r="AOW79" s="185"/>
      <c r="AOX79" s="185"/>
      <c r="AOY79" s="185"/>
      <c r="AOZ79" s="185"/>
      <c r="APA79" s="185"/>
      <c r="APB79" s="185"/>
      <c r="APC79" s="185"/>
      <c r="APD79" s="185"/>
      <c r="APE79" s="185"/>
      <c r="APF79" s="185"/>
      <c r="APG79" s="185"/>
      <c r="APH79" s="185"/>
      <c r="API79" s="185"/>
      <c r="APJ79" s="185"/>
      <c r="APK79" s="185"/>
      <c r="APL79" s="185"/>
      <c r="APM79" s="185"/>
      <c r="APN79" s="185"/>
      <c r="APO79" s="185"/>
      <c r="APP79" s="185"/>
      <c r="APQ79" s="185"/>
      <c r="APR79" s="185"/>
      <c r="APS79" s="185"/>
      <c r="APT79" s="185"/>
      <c r="APU79" s="185"/>
      <c r="APV79" s="185"/>
      <c r="APW79" s="185"/>
      <c r="APX79" s="185"/>
      <c r="APY79" s="185"/>
      <c r="APZ79" s="185"/>
      <c r="AQA79" s="185"/>
      <c r="AQB79" s="185"/>
      <c r="AQC79" s="185"/>
      <c r="AQD79" s="185"/>
      <c r="AQE79" s="185"/>
      <c r="AQF79" s="185"/>
      <c r="AQG79" s="185"/>
      <c r="AQH79" s="185"/>
      <c r="AQI79" s="185"/>
      <c r="AQJ79" s="185"/>
      <c r="AQK79" s="185"/>
      <c r="AQL79" s="185"/>
      <c r="AQM79" s="185"/>
      <c r="AQN79" s="185"/>
      <c r="AQO79" s="185"/>
      <c r="AQP79" s="185"/>
      <c r="AQQ79" s="185"/>
      <c r="AQR79" s="185"/>
      <c r="AQS79" s="185"/>
      <c r="AQT79" s="185"/>
      <c r="AQU79" s="185"/>
      <c r="AQV79" s="185"/>
      <c r="AQW79" s="185"/>
      <c r="AQX79" s="185"/>
      <c r="AQY79" s="185"/>
      <c r="AQZ79" s="185"/>
      <c r="ARA79" s="185"/>
      <c r="ARB79" s="185"/>
      <c r="ARC79" s="185"/>
      <c r="ARD79" s="185"/>
      <c r="ARE79" s="185"/>
      <c r="ARF79" s="185"/>
      <c r="ARG79" s="185"/>
      <c r="ARH79" s="185"/>
      <c r="ARI79" s="185"/>
      <c r="ARJ79" s="185"/>
      <c r="ARK79" s="185"/>
      <c r="ARL79" s="185"/>
      <c r="ARM79" s="185"/>
      <c r="ARN79" s="185"/>
      <c r="ARO79" s="185"/>
      <c r="ARP79" s="185"/>
      <c r="ARQ79" s="185"/>
      <c r="ARR79" s="185"/>
      <c r="ARS79" s="185"/>
      <c r="ART79" s="185"/>
      <c r="ARU79" s="185"/>
      <c r="ARV79" s="185"/>
      <c r="ARW79" s="185"/>
      <c r="ARX79" s="185"/>
      <c r="ARY79" s="185"/>
      <c r="ARZ79" s="185"/>
      <c r="ASA79" s="185"/>
      <c r="ASB79" s="185"/>
      <c r="ASC79" s="185"/>
      <c r="ASD79" s="185"/>
      <c r="ASE79" s="185"/>
      <c r="ASF79" s="185"/>
      <c r="ASG79" s="185"/>
      <c r="ASH79" s="185"/>
      <c r="ASI79" s="185"/>
      <c r="ASJ79" s="185"/>
      <c r="ASK79" s="185"/>
      <c r="ASL79" s="185"/>
      <c r="ASM79" s="185"/>
      <c r="ASN79" s="185"/>
      <c r="ASO79" s="185"/>
      <c r="ASP79" s="185"/>
      <c r="ASQ79" s="185"/>
      <c r="ASR79" s="185"/>
      <c r="ASS79" s="185"/>
      <c r="AST79" s="185"/>
      <c r="ASU79" s="185"/>
      <c r="ASV79" s="185"/>
      <c r="ASW79" s="185"/>
      <c r="ASX79" s="185"/>
      <c r="ASY79" s="185"/>
      <c r="ASZ79" s="185"/>
      <c r="ATA79" s="185"/>
      <c r="ATB79" s="185"/>
      <c r="ATC79" s="185"/>
      <c r="ATD79" s="185"/>
      <c r="ATE79" s="185"/>
      <c r="ATF79" s="185"/>
      <c r="ATG79" s="185"/>
      <c r="ATH79" s="185"/>
      <c r="ATI79" s="185"/>
      <c r="ATJ79" s="185"/>
      <c r="ATK79" s="185"/>
      <c r="ATL79" s="185"/>
      <c r="ATM79" s="185"/>
      <c r="ATN79" s="185"/>
      <c r="ATO79" s="185"/>
      <c r="ATP79" s="185"/>
      <c r="ATQ79" s="185"/>
      <c r="ATR79" s="185"/>
      <c r="ATS79" s="185"/>
      <c r="ATT79" s="185"/>
      <c r="ATU79" s="185"/>
      <c r="ATV79" s="185"/>
      <c r="ATW79" s="185"/>
      <c r="ATX79" s="185"/>
      <c r="ATY79" s="185"/>
      <c r="ATZ79" s="185"/>
      <c r="AUA79" s="185"/>
      <c r="AUB79" s="185"/>
      <c r="AUC79" s="185"/>
      <c r="AUD79" s="185"/>
      <c r="AUE79" s="185"/>
      <c r="AUF79" s="185"/>
      <c r="AUG79" s="185"/>
      <c r="AUH79" s="185"/>
      <c r="AUI79" s="185"/>
      <c r="AUJ79" s="185"/>
      <c r="AUK79" s="185"/>
      <c r="AUL79" s="185"/>
      <c r="AUM79" s="185"/>
      <c r="AUN79" s="185"/>
      <c r="AUO79" s="185"/>
      <c r="AUP79" s="185"/>
      <c r="AUQ79" s="185"/>
      <c r="AUR79" s="185"/>
      <c r="AUS79" s="185"/>
      <c r="AUT79" s="185"/>
      <c r="AUU79" s="185"/>
      <c r="AUV79" s="185"/>
      <c r="AUW79" s="185"/>
      <c r="AUX79" s="185"/>
      <c r="AUY79" s="185"/>
      <c r="AUZ79" s="185"/>
      <c r="AVA79" s="185"/>
      <c r="AVB79" s="185"/>
      <c r="AVC79" s="185"/>
      <c r="AVD79" s="185"/>
      <c r="AVE79" s="185"/>
      <c r="AVF79" s="185"/>
      <c r="AVG79" s="185"/>
      <c r="AVH79" s="185"/>
      <c r="AVI79" s="185"/>
      <c r="AVJ79" s="185"/>
      <c r="AVK79" s="185"/>
      <c r="AVL79" s="185"/>
      <c r="AVM79" s="185"/>
      <c r="AVN79" s="185"/>
      <c r="AVO79" s="185"/>
      <c r="AVP79" s="185"/>
      <c r="AVQ79" s="185"/>
      <c r="AVR79" s="185"/>
      <c r="AVS79" s="185"/>
      <c r="AVT79" s="185"/>
      <c r="AVU79" s="185"/>
      <c r="AVV79" s="185"/>
      <c r="AVW79" s="185"/>
      <c r="AVX79" s="185"/>
      <c r="AVY79" s="185"/>
      <c r="AVZ79" s="185"/>
      <c r="AWA79" s="185"/>
      <c r="AWB79" s="185"/>
      <c r="AWC79" s="185"/>
      <c r="AWD79" s="185"/>
      <c r="AWE79" s="185"/>
      <c r="AWF79" s="185"/>
      <c r="AWG79" s="185"/>
      <c r="AWH79" s="185"/>
      <c r="AWI79" s="185"/>
      <c r="AWJ79" s="185"/>
      <c r="AWK79" s="185"/>
      <c r="AWL79" s="185"/>
      <c r="AWM79" s="185"/>
      <c r="AWN79" s="185"/>
      <c r="AWO79" s="185"/>
      <c r="AWP79" s="185"/>
      <c r="AWQ79" s="185"/>
      <c r="AWR79" s="185"/>
      <c r="AWS79" s="185"/>
      <c r="AWT79" s="185"/>
      <c r="AWU79" s="185"/>
      <c r="AWV79" s="185"/>
      <c r="AWW79" s="185"/>
      <c r="AWX79" s="185"/>
      <c r="AWY79" s="185"/>
      <c r="AWZ79" s="185"/>
      <c r="AXA79" s="185"/>
      <c r="AXB79" s="185"/>
      <c r="AXC79" s="185"/>
      <c r="AXD79" s="185"/>
      <c r="AXE79" s="185"/>
      <c r="AXF79" s="185"/>
      <c r="AXG79" s="185"/>
      <c r="AXH79" s="185"/>
      <c r="AXI79" s="185"/>
      <c r="AXJ79" s="185"/>
      <c r="AXK79" s="185"/>
      <c r="AXL79" s="185"/>
      <c r="AXM79" s="185"/>
      <c r="AXN79" s="185"/>
      <c r="AXO79" s="185"/>
      <c r="AXP79" s="185"/>
      <c r="AXQ79" s="185"/>
      <c r="AXR79" s="185"/>
      <c r="AXS79" s="185"/>
      <c r="AXT79" s="185"/>
      <c r="AXU79" s="185"/>
      <c r="AXV79" s="185"/>
      <c r="AXW79" s="185"/>
      <c r="AXX79" s="185"/>
      <c r="AXY79" s="185"/>
      <c r="AXZ79" s="185"/>
      <c r="AYA79" s="185"/>
      <c r="AYB79" s="185"/>
      <c r="AYC79" s="185"/>
      <c r="AYD79" s="185"/>
      <c r="AYE79" s="185"/>
      <c r="AYF79" s="185"/>
      <c r="AYG79" s="185"/>
      <c r="AYH79" s="185"/>
      <c r="AYI79" s="185"/>
      <c r="AYJ79" s="185"/>
      <c r="AYK79" s="185"/>
      <c r="AYL79" s="185"/>
      <c r="AYM79" s="185"/>
      <c r="AYN79" s="185"/>
      <c r="AYO79" s="185"/>
      <c r="AYP79" s="185"/>
      <c r="AYQ79" s="185"/>
      <c r="AYR79" s="185"/>
      <c r="AYS79" s="185"/>
      <c r="AYT79" s="185"/>
      <c r="AYU79" s="185"/>
      <c r="AYV79" s="185"/>
      <c r="AYW79" s="185"/>
      <c r="AYX79" s="185"/>
      <c r="AYY79" s="185"/>
      <c r="AYZ79" s="185"/>
      <c r="AZA79" s="185"/>
      <c r="AZB79" s="185"/>
      <c r="AZC79" s="185"/>
      <c r="AZD79" s="185"/>
      <c r="AZE79" s="185"/>
      <c r="AZF79" s="185"/>
      <c r="AZG79" s="185"/>
      <c r="AZH79" s="185"/>
      <c r="AZI79" s="185"/>
      <c r="AZJ79" s="185"/>
      <c r="AZK79" s="185"/>
      <c r="AZL79" s="185"/>
      <c r="AZM79" s="185"/>
      <c r="AZN79" s="185"/>
      <c r="AZO79" s="185"/>
      <c r="AZP79" s="185"/>
      <c r="AZQ79" s="185"/>
      <c r="AZR79" s="185"/>
      <c r="AZS79" s="185"/>
      <c r="AZT79" s="185"/>
      <c r="AZU79" s="185"/>
      <c r="AZV79" s="185"/>
      <c r="AZW79" s="185"/>
      <c r="AZX79" s="185"/>
      <c r="AZY79" s="185"/>
      <c r="AZZ79" s="185"/>
      <c r="BAA79" s="185"/>
      <c r="BAB79" s="185"/>
      <c r="BAC79" s="185"/>
      <c r="BAD79" s="185"/>
      <c r="BAE79" s="185"/>
      <c r="BAF79" s="185"/>
      <c r="BAG79" s="185"/>
      <c r="BAH79" s="185"/>
      <c r="BAI79" s="185"/>
      <c r="BAJ79" s="185"/>
      <c r="BAK79" s="185"/>
      <c r="BAL79" s="185"/>
      <c r="BAM79" s="185"/>
      <c r="BAN79" s="185"/>
      <c r="BAO79" s="185"/>
      <c r="BAP79" s="185"/>
      <c r="BAQ79" s="185"/>
      <c r="BAR79" s="185"/>
      <c r="BAS79" s="185"/>
      <c r="BAT79" s="185"/>
      <c r="BAU79" s="185"/>
      <c r="BAV79" s="185"/>
      <c r="BAW79" s="185"/>
      <c r="BAX79" s="185"/>
      <c r="BAY79" s="185"/>
      <c r="BAZ79" s="185"/>
      <c r="BBA79" s="185"/>
      <c r="BBB79" s="185"/>
      <c r="BBC79" s="185"/>
      <c r="BBD79" s="185"/>
      <c r="BBE79" s="185"/>
      <c r="BBF79" s="185"/>
      <c r="BBG79" s="185"/>
      <c r="BBH79" s="185"/>
      <c r="BBI79" s="185"/>
      <c r="BBJ79" s="185"/>
      <c r="BBK79" s="185"/>
      <c r="BBL79" s="185"/>
      <c r="BBM79" s="185"/>
      <c r="BBN79" s="185"/>
      <c r="BBO79" s="185"/>
      <c r="BBP79" s="185"/>
      <c r="BBQ79" s="185"/>
      <c r="BBR79" s="185"/>
      <c r="BBS79" s="185"/>
      <c r="BBT79" s="185"/>
      <c r="BBU79" s="185"/>
      <c r="BBV79" s="185"/>
      <c r="BBW79" s="185"/>
      <c r="BBX79" s="185"/>
      <c r="BBY79" s="185"/>
      <c r="BBZ79" s="185"/>
      <c r="BCA79" s="185"/>
      <c r="BCB79" s="185"/>
      <c r="BCC79" s="185"/>
      <c r="BCD79" s="185"/>
      <c r="BCE79" s="185"/>
      <c r="BCF79" s="185"/>
      <c r="BCG79" s="185"/>
      <c r="BCH79" s="185"/>
      <c r="BCI79" s="185"/>
      <c r="BCJ79" s="185"/>
      <c r="BCK79" s="185"/>
      <c r="BCL79" s="185"/>
      <c r="BCM79" s="185"/>
      <c r="BCN79" s="185"/>
      <c r="BCO79" s="185"/>
      <c r="BCP79" s="185"/>
      <c r="BCQ79" s="185"/>
      <c r="BCR79" s="185"/>
      <c r="BCS79" s="185"/>
      <c r="BCT79" s="185"/>
      <c r="BCU79" s="185"/>
      <c r="BCV79" s="185"/>
      <c r="BCW79" s="185"/>
      <c r="BCX79" s="185"/>
      <c r="BCY79" s="185"/>
      <c r="BCZ79" s="185"/>
      <c r="BDA79" s="185"/>
      <c r="BDB79" s="185"/>
      <c r="BDC79" s="185"/>
      <c r="BDD79" s="185"/>
      <c r="BDE79" s="185"/>
      <c r="BDF79" s="185"/>
      <c r="BDG79" s="185"/>
      <c r="BDH79" s="185"/>
      <c r="BDI79" s="185"/>
      <c r="BDJ79" s="185"/>
      <c r="BDK79" s="185"/>
      <c r="BDL79" s="185"/>
      <c r="BDM79" s="185"/>
      <c r="BDN79" s="185"/>
      <c r="BDO79" s="185"/>
      <c r="BDP79" s="185"/>
      <c r="BDQ79" s="185"/>
      <c r="BDR79" s="185"/>
      <c r="BDS79" s="185"/>
      <c r="BDT79" s="185"/>
      <c r="BDU79" s="185"/>
      <c r="BDV79" s="185"/>
      <c r="BDW79" s="185"/>
      <c r="BDX79" s="185"/>
      <c r="BDY79" s="185"/>
      <c r="BDZ79" s="185"/>
      <c r="BEA79" s="185"/>
      <c r="BEB79" s="185"/>
      <c r="BEC79" s="185"/>
      <c r="BED79" s="185"/>
      <c r="BEE79" s="185"/>
      <c r="BEF79" s="185"/>
      <c r="BEG79" s="185"/>
      <c r="BEH79" s="185"/>
      <c r="BEI79" s="185"/>
      <c r="BEJ79" s="185"/>
      <c r="BEK79" s="185"/>
      <c r="BEL79" s="185"/>
      <c r="BEM79" s="185"/>
      <c r="BEN79" s="185"/>
      <c r="BEO79" s="185"/>
      <c r="BEP79" s="185"/>
      <c r="BEQ79" s="185"/>
      <c r="BER79" s="185"/>
      <c r="BES79" s="185"/>
      <c r="BET79" s="185"/>
      <c r="BEU79" s="185"/>
      <c r="BEV79" s="185"/>
      <c r="BEW79" s="185"/>
      <c r="BEX79" s="185"/>
      <c r="BEY79" s="185"/>
      <c r="BEZ79" s="185"/>
      <c r="BFA79" s="185"/>
      <c r="BFB79" s="185"/>
      <c r="BFC79" s="185"/>
      <c r="BFD79" s="185"/>
      <c r="BFE79" s="185"/>
      <c r="BFF79" s="185"/>
      <c r="BFG79" s="185"/>
      <c r="BFH79" s="185"/>
      <c r="BFI79" s="185"/>
      <c r="BFJ79" s="185"/>
      <c r="BFK79" s="185"/>
      <c r="BFL79" s="185"/>
      <c r="BFM79" s="185"/>
      <c r="BFN79" s="185"/>
      <c r="BFO79" s="185"/>
      <c r="BFP79" s="185"/>
      <c r="BFQ79" s="185"/>
      <c r="BFR79" s="185"/>
      <c r="BFS79" s="185"/>
      <c r="BFT79" s="185"/>
      <c r="BFU79" s="185"/>
      <c r="BFV79" s="185"/>
      <c r="BFW79" s="185"/>
      <c r="BFX79" s="185"/>
      <c r="BFY79" s="185"/>
      <c r="BFZ79" s="185"/>
      <c r="BGA79" s="185"/>
      <c r="BGB79" s="185"/>
      <c r="BGC79" s="185"/>
      <c r="BGD79" s="185"/>
      <c r="BGE79" s="185"/>
      <c r="BGF79" s="185"/>
      <c r="BGG79" s="185"/>
      <c r="BGH79" s="185"/>
      <c r="BGI79" s="185"/>
      <c r="BGJ79" s="185"/>
      <c r="BGK79" s="185"/>
      <c r="BGL79" s="185"/>
      <c r="BGM79" s="185"/>
      <c r="BGN79" s="185"/>
      <c r="BGO79" s="185"/>
      <c r="BGP79" s="185"/>
      <c r="BGQ79" s="185"/>
      <c r="BGR79" s="185"/>
      <c r="BGS79" s="185"/>
      <c r="BGT79" s="185"/>
      <c r="BGU79" s="185"/>
      <c r="BGV79" s="185"/>
      <c r="BGW79" s="185"/>
      <c r="BGX79" s="185"/>
      <c r="BGY79" s="185"/>
      <c r="BGZ79" s="185"/>
      <c r="BHA79" s="185"/>
      <c r="BHB79" s="185"/>
      <c r="BHC79" s="185"/>
      <c r="BHD79" s="185"/>
      <c r="BHE79" s="185"/>
      <c r="BHF79" s="185"/>
      <c r="BHG79" s="185"/>
      <c r="BHH79" s="185"/>
      <c r="BHI79" s="185"/>
      <c r="BHJ79" s="185"/>
      <c r="BHK79" s="185"/>
      <c r="BHL79" s="185"/>
      <c r="BHM79" s="185"/>
      <c r="BHN79" s="185"/>
      <c r="BHO79" s="185"/>
      <c r="BHP79" s="185"/>
      <c r="BHQ79" s="185"/>
      <c r="BHR79" s="185"/>
      <c r="BHS79" s="185"/>
      <c r="BHT79" s="185"/>
      <c r="BHU79" s="185"/>
      <c r="BHV79" s="185"/>
      <c r="BHW79" s="185"/>
      <c r="BHX79" s="185"/>
      <c r="BHY79" s="185"/>
      <c r="BHZ79" s="185"/>
      <c r="BIA79" s="185"/>
      <c r="BIB79" s="185"/>
      <c r="BIC79" s="185"/>
      <c r="BID79" s="185"/>
      <c r="BIE79" s="185"/>
      <c r="BIF79" s="185"/>
      <c r="BIG79" s="185"/>
      <c r="BIH79" s="185"/>
      <c r="BII79" s="185"/>
      <c r="BIJ79" s="185"/>
      <c r="BIK79" s="185"/>
      <c r="BIL79" s="185"/>
      <c r="BIM79" s="185"/>
      <c r="BIN79" s="185"/>
      <c r="BIO79" s="185"/>
      <c r="BIP79" s="185"/>
      <c r="BIQ79" s="185"/>
      <c r="BIR79" s="185"/>
      <c r="BIS79" s="185"/>
      <c r="BIT79" s="185"/>
      <c r="BIU79" s="185"/>
      <c r="BIV79" s="185"/>
      <c r="BIW79" s="185"/>
      <c r="BIX79" s="185"/>
      <c r="BIY79" s="185"/>
      <c r="BIZ79" s="185"/>
      <c r="BJA79" s="185"/>
      <c r="BJB79" s="185"/>
      <c r="BJC79" s="185"/>
      <c r="BJD79" s="185"/>
      <c r="BJE79" s="185"/>
      <c r="BJF79" s="185"/>
      <c r="BJG79" s="185"/>
      <c r="BJH79" s="185"/>
      <c r="BJI79" s="185"/>
      <c r="BJJ79" s="185"/>
      <c r="BJK79" s="185"/>
      <c r="BJL79" s="185"/>
      <c r="BJM79" s="185"/>
      <c r="BJN79" s="185"/>
      <c r="BJO79" s="185"/>
      <c r="BJP79" s="185"/>
      <c r="BJQ79" s="185"/>
      <c r="BJR79" s="185"/>
      <c r="BJS79" s="185"/>
      <c r="BJT79" s="185"/>
      <c r="BJU79" s="185"/>
      <c r="BJV79" s="185"/>
      <c r="BJW79" s="185"/>
      <c r="BJX79" s="185"/>
      <c r="BJY79" s="185"/>
      <c r="BJZ79" s="185"/>
      <c r="BKA79" s="185"/>
      <c r="BKB79" s="185"/>
      <c r="BKC79" s="185"/>
      <c r="BKD79" s="185"/>
      <c r="BKE79" s="185"/>
      <c r="BKF79" s="185"/>
      <c r="BKG79" s="185"/>
      <c r="BKH79" s="185"/>
      <c r="BKI79" s="185"/>
      <c r="BKJ79" s="185"/>
      <c r="BKK79" s="185"/>
      <c r="BKL79" s="185"/>
      <c r="BKM79" s="185"/>
      <c r="BKN79" s="185"/>
      <c r="BKO79" s="185"/>
      <c r="BKP79" s="185"/>
      <c r="BKQ79" s="185"/>
      <c r="BKR79" s="185"/>
      <c r="BKS79" s="185"/>
      <c r="BKT79" s="185"/>
      <c r="BKU79" s="185"/>
      <c r="BKV79" s="185"/>
      <c r="BKW79" s="185"/>
      <c r="BKX79" s="185"/>
      <c r="BKY79" s="185"/>
      <c r="BKZ79" s="185"/>
      <c r="BLA79" s="185"/>
      <c r="BLB79" s="185"/>
      <c r="BLC79" s="185"/>
      <c r="BLD79" s="185"/>
      <c r="BLE79" s="185"/>
      <c r="BLF79" s="185"/>
      <c r="BLG79" s="185"/>
      <c r="BLH79" s="185"/>
      <c r="BLI79" s="185"/>
      <c r="BLJ79" s="185"/>
      <c r="BLK79" s="185"/>
      <c r="BLL79" s="185"/>
      <c r="BLM79" s="185"/>
      <c r="BLN79" s="185"/>
      <c r="BLO79" s="185"/>
      <c r="BLP79" s="185"/>
      <c r="BLQ79" s="185"/>
      <c r="BLR79" s="185"/>
      <c r="BLS79" s="185"/>
      <c r="BLT79" s="185"/>
      <c r="BLU79" s="185"/>
      <c r="BLV79" s="185"/>
      <c r="BLW79" s="185"/>
      <c r="BLX79" s="185"/>
      <c r="BLY79" s="185"/>
      <c r="BLZ79" s="185"/>
      <c r="BMA79" s="185"/>
      <c r="BMB79" s="185"/>
      <c r="BMC79" s="185"/>
      <c r="BMD79" s="185"/>
      <c r="BME79" s="185"/>
      <c r="BMF79" s="185"/>
      <c r="BMG79" s="185"/>
      <c r="BMH79" s="185"/>
      <c r="BMI79" s="185"/>
      <c r="BMJ79" s="185"/>
      <c r="BMK79" s="185"/>
      <c r="BML79" s="185"/>
      <c r="BMM79" s="185"/>
      <c r="BMN79" s="185"/>
      <c r="BMO79" s="185"/>
      <c r="BMP79" s="185"/>
      <c r="BMQ79" s="185"/>
      <c r="BMR79" s="185"/>
      <c r="BMS79" s="185"/>
      <c r="BMT79" s="185"/>
      <c r="BMU79" s="185"/>
      <c r="BMV79" s="185"/>
      <c r="BMW79" s="185"/>
      <c r="BMX79" s="185"/>
      <c r="BMY79" s="185"/>
      <c r="BMZ79" s="185"/>
      <c r="BNA79" s="185"/>
      <c r="BNB79" s="185"/>
      <c r="BNC79" s="185"/>
      <c r="BND79" s="185"/>
      <c r="BNE79" s="185"/>
      <c r="BNF79" s="185"/>
      <c r="BNG79" s="185"/>
      <c r="BNH79" s="185"/>
      <c r="BNI79" s="185"/>
      <c r="BNJ79" s="185"/>
      <c r="BNK79" s="185"/>
      <c r="BNL79" s="185"/>
      <c r="BNM79" s="185"/>
      <c r="BNN79" s="185"/>
      <c r="BNO79" s="185"/>
      <c r="BNP79" s="185"/>
      <c r="BNQ79" s="185"/>
      <c r="BNR79" s="185"/>
      <c r="BNS79" s="185"/>
      <c r="BNT79" s="185"/>
      <c r="BNU79" s="185"/>
      <c r="BNV79" s="185"/>
      <c r="BNW79" s="185"/>
      <c r="BNX79" s="185"/>
      <c r="BNY79" s="185"/>
      <c r="BNZ79" s="185"/>
      <c r="BOA79" s="185"/>
      <c r="BOB79" s="185"/>
      <c r="BOC79" s="185"/>
      <c r="BOD79" s="185"/>
      <c r="BOE79" s="185"/>
      <c r="BOF79" s="185"/>
      <c r="BOG79" s="185"/>
      <c r="BOH79" s="185"/>
      <c r="BOI79" s="185"/>
      <c r="BOJ79" s="185"/>
      <c r="BOK79" s="185"/>
      <c r="BOL79" s="185"/>
      <c r="BOM79" s="185"/>
      <c r="BON79" s="185"/>
      <c r="BOO79" s="185"/>
      <c r="BOP79" s="185"/>
      <c r="BOQ79" s="185"/>
      <c r="BOR79" s="185"/>
      <c r="BOS79" s="185"/>
      <c r="BOT79" s="185"/>
      <c r="BOU79" s="185"/>
      <c r="BOV79" s="185"/>
      <c r="BOW79" s="185"/>
      <c r="BOX79" s="185"/>
      <c r="BOY79" s="185"/>
      <c r="BOZ79" s="185"/>
      <c r="BPA79" s="185"/>
      <c r="BPB79" s="185"/>
      <c r="BPC79" s="185"/>
      <c r="BPD79" s="185"/>
      <c r="BPE79" s="185"/>
      <c r="BPF79" s="185"/>
      <c r="BPG79" s="185"/>
      <c r="BPH79" s="185"/>
      <c r="BPI79" s="185"/>
      <c r="BPJ79" s="185"/>
      <c r="BPK79" s="185"/>
      <c r="BPL79" s="185"/>
      <c r="BPM79" s="185"/>
      <c r="BPN79" s="185"/>
      <c r="BPO79" s="185"/>
      <c r="BPP79" s="185"/>
      <c r="BPQ79" s="185"/>
      <c r="BPR79" s="185"/>
      <c r="BPS79" s="185"/>
      <c r="BPT79" s="185"/>
      <c r="BPU79" s="185"/>
      <c r="BPV79" s="185"/>
      <c r="BPW79" s="185"/>
      <c r="BPX79" s="185"/>
      <c r="BPY79" s="185"/>
      <c r="BPZ79" s="185"/>
      <c r="BQA79" s="185"/>
      <c r="BQB79" s="185"/>
      <c r="BQC79" s="185"/>
      <c r="BQD79" s="185"/>
      <c r="BQE79" s="185"/>
      <c r="BQF79" s="185"/>
      <c r="BQG79" s="185"/>
      <c r="BQH79" s="185"/>
      <c r="BQI79" s="185"/>
      <c r="BQJ79" s="185"/>
      <c r="BQK79" s="185"/>
      <c r="BQL79" s="185"/>
      <c r="BQM79" s="185"/>
      <c r="BQN79" s="185"/>
      <c r="BQO79" s="185"/>
      <c r="BQP79" s="185"/>
      <c r="BQQ79" s="185"/>
      <c r="BQR79" s="185"/>
      <c r="BQS79" s="185"/>
      <c r="BQT79" s="185"/>
      <c r="BQU79" s="185"/>
      <c r="BQV79" s="185"/>
      <c r="BQW79" s="185"/>
      <c r="BQX79" s="185"/>
      <c r="BQY79" s="185"/>
      <c r="BQZ79" s="185"/>
      <c r="BRA79" s="185"/>
      <c r="BRB79" s="185"/>
      <c r="BRC79" s="185"/>
      <c r="BRD79" s="185"/>
      <c r="BRE79" s="185"/>
      <c r="BRF79" s="185"/>
      <c r="BRG79" s="185"/>
      <c r="BRH79" s="185"/>
      <c r="BRI79" s="185"/>
      <c r="BRJ79" s="185"/>
      <c r="BRK79" s="185"/>
      <c r="BRL79" s="185"/>
      <c r="BRM79" s="185"/>
      <c r="BRN79" s="185"/>
      <c r="BRO79" s="185"/>
      <c r="BRP79" s="185"/>
      <c r="BRQ79" s="185"/>
      <c r="BRR79" s="185"/>
      <c r="BRS79" s="185"/>
      <c r="BRT79" s="185"/>
      <c r="BRU79" s="185"/>
      <c r="BRV79" s="185"/>
      <c r="BRW79" s="185"/>
      <c r="BRX79" s="185"/>
      <c r="BRY79" s="185"/>
      <c r="BRZ79" s="185"/>
      <c r="BSA79" s="185"/>
      <c r="BSB79" s="185"/>
      <c r="BSC79" s="185"/>
      <c r="BSD79" s="185"/>
      <c r="BSE79" s="185"/>
      <c r="BSF79" s="185"/>
      <c r="BSG79" s="185"/>
      <c r="BSH79" s="185"/>
      <c r="BSI79" s="185"/>
      <c r="BSJ79" s="185"/>
      <c r="BSK79" s="185"/>
      <c r="BSL79" s="185"/>
      <c r="BSM79" s="185"/>
      <c r="BSN79" s="185"/>
      <c r="BSO79" s="185"/>
      <c r="BSP79" s="185"/>
      <c r="BSQ79" s="185"/>
      <c r="BSR79" s="185"/>
      <c r="BSS79" s="185"/>
      <c r="BST79" s="185"/>
      <c r="BSU79" s="185"/>
      <c r="BSV79" s="185"/>
      <c r="BSW79" s="185"/>
      <c r="BSX79" s="185"/>
      <c r="BSY79" s="185"/>
      <c r="BSZ79" s="185"/>
      <c r="BTA79" s="185"/>
      <c r="BTB79" s="185"/>
      <c r="BTC79" s="185"/>
      <c r="BTD79" s="185"/>
      <c r="BTE79" s="185"/>
      <c r="BTF79" s="185"/>
      <c r="BTG79" s="185"/>
      <c r="BTH79" s="185"/>
      <c r="BTI79" s="185"/>
      <c r="BTJ79" s="185"/>
      <c r="BTK79" s="185"/>
      <c r="BTL79" s="185"/>
      <c r="BTM79" s="185"/>
      <c r="BTN79" s="185"/>
      <c r="BTO79" s="185"/>
      <c r="BTP79" s="185"/>
      <c r="BTQ79" s="185"/>
      <c r="BTR79" s="185"/>
      <c r="BTS79" s="185"/>
      <c r="BTT79" s="185"/>
      <c r="BTU79" s="185"/>
      <c r="BTV79" s="185"/>
      <c r="BTW79" s="185"/>
      <c r="BTX79" s="185"/>
      <c r="BTY79" s="185"/>
      <c r="BTZ79" s="185"/>
      <c r="BUA79" s="185"/>
      <c r="BUB79" s="185"/>
      <c r="BUC79" s="185"/>
      <c r="BUD79" s="185"/>
      <c r="BUE79" s="185"/>
      <c r="BUF79" s="185"/>
      <c r="BUG79" s="185"/>
      <c r="BUH79" s="185"/>
      <c r="BUI79" s="185"/>
      <c r="BUJ79" s="185"/>
      <c r="BUK79" s="185"/>
      <c r="BUL79" s="185"/>
      <c r="BUM79" s="185"/>
      <c r="BUN79" s="185"/>
      <c r="BUO79" s="185"/>
      <c r="BUP79" s="185"/>
      <c r="BUQ79" s="185"/>
      <c r="BUR79" s="185"/>
      <c r="BUS79" s="185"/>
      <c r="BUT79" s="185"/>
      <c r="BUU79" s="185"/>
      <c r="BUV79" s="185"/>
      <c r="BUW79" s="185"/>
      <c r="BUX79" s="185"/>
      <c r="BUY79" s="185"/>
      <c r="BUZ79" s="185"/>
      <c r="BVA79" s="185"/>
      <c r="BVB79" s="185"/>
      <c r="BVC79" s="185"/>
      <c r="BVD79" s="185"/>
      <c r="BVE79" s="185"/>
      <c r="BVF79" s="185"/>
      <c r="BVG79" s="185"/>
      <c r="BVH79" s="185"/>
      <c r="BVI79" s="185"/>
      <c r="BVJ79" s="185"/>
      <c r="BVK79" s="185"/>
      <c r="BVL79" s="185"/>
      <c r="BVM79" s="185"/>
      <c r="BVN79" s="185"/>
      <c r="BVO79" s="185"/>
      <c r="BVP79" s="185"/>
      <c r="BVQ79" s="185"/>
      <c r="BVR79" s="185"/>
      <c r="BVS79" s="185"/>
      <c r="BVT79" s="185"/>
      <c r="BVU79" s="185"/>
      <c r="BVV79" s="185"/>
      <c r="BVW79" s="185"/>
      <c r="BVX79" s="185"/>
      <c r="BVY79" s="185"/>
      <c r="BVZ79" s="185"/>
      <c r="BWA79" s="185"/>
      <c r="BWB79" s="185"/>
      <c r="BWC79" s="185"/>
      <c r="BWD79" s="185"/>
      <c r="BWE79" s="185"/>
      <c r="BWF79" s="185"/>
      <c r="BWG79" s="185"/>
      <c r="BWH79" s="185"/>
      <c r="BWI79" s="185"/>
      <c r="BWJ79" s="185"/>
      <c r="BWK79" s="185"/>
      <c r="BWL79" s="185"/>
      <c r="BWM79" s="185"/>
      <c r="BWN79" s="185"/>
      <c r="BWO79" s="185"/>
      <c r="BWP79" s="185"/>
      <c r="BWQ79" s="185"/>
      <c r="BWR79" s="185"/>
      <c r="BWS79" s="185"/>
      <c r="BWT79" s="185"/>
      <c r="BWU79" s="185"/>
      <c r="BWV79" s="185"/>
      <c r="BWW79" s="185"/>
      <c r="BWX79" s="185"/>
      <c r="BWY79" s="185"/>
      <c r="BWZ79" s="185"/>
      <c r="BXA79" s="185"/>
      <c r="BXB79" s="185"/>
      <c r="BXC79" s="185"/>
      <c r="BXD79" s="185"/>
      <c r="BXE79" s="185"/>
      <c r="BXF79" s="185"/>
      <c r="BXG79" s="185"/>
      <c r="BXH79" s="185"/>
      <c r="BXI79" s="185"/>
      <c r="BXJ79" s="185"/>
      <c r="BXK79" s="185"/>
      <c r="BXL79" s="185"/>
      <c r="BXM79" s="185"/>
      <c r="BXN79" s="185"/>
      <c r="BXO79" s="185"/>
      <c r="BXP79" s="185"/>
      <c r="BXQ79" s="185"/>
      <c r="BXR79" s="185"/>
      <c r="BXS79" s="185"/>
      <c r="BXT79" s="185"/>
      <c r="BXU79" s="185"/>
      <c r="BXV79" s="185"/>
      <c r="BXW79" s="185"/>
      <c r="BXX79" s="185"/>
      <c r="BXY79" s="185"/>
      <c r="BXZ79" s="185"/>
      <c r="BYA79" s="185"/>
      <c r="BYB79" s="185"/>
      <c r="BYC79" s="185"/>
      <c r="BYD79" s="185"/>
      <c r="BYE79" s="185"/>
      <c r="BYF79" s="185"/>
      <c r="BYG79" s="185"/>
      <c r="BYH79" s="185"/>
      <c r="BYI79" s="185"/>
      <c r="BYJ79" s="185"/>
      <c r="BYK79" s="185"/>
      <c r="BYL79" s="185"/>
      <c r="BYM79" s="185"/>
      <c r="BYN79" s="185"/>
      <c r="BYO79" s="185"/>
      <c r="BYP79" s="185"/>
      <c r="BYQ79" s="185"/>
      <c r="BYR79" s="185"/>
      <c r="BYS79" s="185"/>
      <c r="BYT79" s="185"/>
      <c r="BYU79" s="185"/>
      <c r="BYV79" s="185"/>
      <c r="BYW79" s="185"/>
      <c r="BYX79" s="185"/>
      <c r="BYY79" s="185"/>
      <c r="BYZ79" s="185"/>
      <c r="BZA79" s="185"/>
      <c r="BZB79" s="185"/>
      <c r="BZC79" s="185"/>
      <c r="BZD79" s="185"/>
      <c r="BZE79" s="185"/>
      <c r="BZF79" s="185"/>
      <c r="BZG79" s="185"/>
      <c r="BZH79" s="185"/>
      <c r="BZI79" s="185"/>
      <c r="BZJ79" s="185"/>
      <c r="BZK79" s="185"/>
      <c r="BZL79" s="185"/>
      <c r="BZM79" s="185"/>
      <c r="BZN79" s="185"/>
      <c r="BZO79" s="185"/>
      <c r="BZP79" s="185"/>
      <c r="BZQ79" s="185"/>
      <c r="BZR79" s="185"/>
      <c r="BZS79" s="185"/>
      <c r="BZT79" s="185"/>
      <c r="BZU79" s="185"/>
      <c r="BZV79" s="185"/>
      <c r="BZW79" s="185"/>
      <c r="BZX79" s="185"/>
      <c r="BZY79" s="185"/>
      <c r="BZZ79" s="185"/>
      <c r="CAA79" s="185"/>
      <c r="CAB79" s="185"/>
      <c r="CAC79" s="185"/>
      <c r="CAD79" s="185"/>
      <c r="CAE79" s="185"/>
      <c r="CAF79" s="185"/>
      <c r="CAG79" s="185"/>
      <c r="CAH79" s="185"/>
      <c r="CAI79" s="185"/>
      <c r="CAJ79" s="185"/>
      <c r="CAK79" s="185"/>
      <c r="CAL79" s="185"/>
      <c r="CAM79" s="185"/>
      <c r="CAN79" s="185"/>
      <c r="CAO79" s="185"/>
      <c r="CAP79" s="185"/>
      <c r="CAQ79" s="185"/>
      <c r="CAR79" s="185"/>
      <c r="CAS79" s="185"/>
      <c r="CAT79" s="185"/>
      <c r="CAU79" s="185"/>
      <c r="CAV79" s="185"/>
      <c r="CAW79" s="185"/>
      <c r="CAX79" s="185"/>
      <c r="CAY79" s="185"/>
      <c r="CAZ79" s="185"/>
      <c r="CBA79" s="185"/>
      <c r="CBB79" s="185"/>
      <c r="CBC79" s="185"/>
      <c r="CBD79" s="185"/>
      <c r="CBE79" s="185"/>
      <c r="CBF79" s="185"/>
      <c r="CBG79" s="185"/>
      <c r="CBH79" s="185"/>
      <c r="CBI79" s="185"/>
      <c r="CBJ79" s="185"/>
      <c r="CBK79" s="185"/>
      <c r="CBL79" s="185"/>
      <c r="CBM79" s="185"/>
      <c r="CBN79" s="185"/>
      <c r="CBO79" s="185"/>
      <c r="CBP79" s="185"/>
      <c r="CBQ79" s="185"/>
      <c r="CBR79" s="185"/>
      <c r="CBS79" s="185"/>
      <c r="CBT79" s="185"/>
      <c r="CBU79" s="185"/>
      <c r="CBV79" s="185"/>
      <c r="CBW79" s="185"/>
      <c r="CBX79" s="185"/>
      <c r="CBY79" s="185"/>
      <c r="CBZ79" s="185"/>
      <c r="CCA79" s="185"/>
      <c r="CCB79" s="185"/>
      <c r="CCC79" s="185"/>
      <c r="CCD79" s="185"/>
      <c r="CCE79" s="185"/>
      <c r="CCF79" s="185"/>
      <c r="CCG79" s="185"/>
      <c r="CCH79" s="185"/>
      <c r="CCI79" s="185"/>
      <c r="CCJ79" s="185"/>
      <c r="CCK79" s="185"/>
      <c r="CCL79" s="185"/>
      <c r="CCM79" s="185"/>
      <c r="CCN79" s="185"/>
      <c r="CCO79" s="185"/>
      <c r="CCP79" s="185"/>
      <c r="CCQ79" s="185"/>
      <c r="CCR79" s="185"/>
      <c r="CCS79" s="185"/>
      <c r="CCT79" s="185"/>
      <c r="CCU79" s="185"/>
      <c r="CCV79" s="185"/>
      <c r="CCW79" s="185"/>
      <c r="CCX79" s="185"/>
      <c r="CCY79" s="185"/>
      <c r="CCZ79" s="185"/>
      <c r="CDA79" s="185"/>
      <c r="CDB79" s="185"/>
      <c r="CDC79" s="185"/>
      <c r="CDD79" s="185"/>
      <c r="CDE79" s="185"/>
      <c r="CDF79" s="185"/>
      <c r="CDG79" s="185"/>
      <c r="CDH79" s="185"/>
      <c r="CDI79" s="185"/>
      <c r="CDJ79" s="185"/>
      <c r="CDK79" s="185"/>
      <c r="CDL79" s="185"/>
      <c r="CDM79" s="185"/>
      <c r="CDN79" s="185"/>
      <c r="CDO79" s="185"/>
      <c r="CDP79" s="185"/>
      <c r="CDQ79" s="185"/>
      <c r="CDR79" s="185"/>
      <c r="CDS79" s="185"/>
      <c r="CDT79" s="185"/>
      <c r="CDU79" s="185"/>
      <c r="CDV79" s="185"/>
      <c r="CDW79" s="185"/>
      <c r="CDX79" s="185"/>
      <c r="CDY79" s="185"/>
      <c r="CDZ79" s="185"/>
      <c r="CEA79" s="185"/>
      <c r="CEB79" s="185"/>
      <c r="CEC79" s="185"/>
      <c r="CED79" s="185"/>
      <c r="CEE79" s="185"/>
      <c r="CEF79" s="185"/>
      <c r="CEG79" s="185"/>
      <c r="CEH79" s="185"/>
      <c r="CEI79" s="185"/>
      <c r="CEJ79" s="185"/>
      <c r="CEK79" s="185"/>
      <c r="CEL79" s="185"/>
      <c r="CEM79" s="185"/>
      <c r="CEN79" s="185"/>
      <c r="CEO79" s="185"/>
      <c r="CEP79" s="185"/>
      <c r="CEQ79" s="185"/>
      <c r="CER79" s="185"/>
      <c r="CES79" s="185"/>
      <c r="CET79" s="185"/>
      <c r="CEU79" s="185"/>
      <c r="CEV79" s="185"/>
      <c r="CEW79" s="185"/>
      <c r="CEX79" s="185"/>
      <c r="CEY79" s="185"/>
      <c r="CEZ79" s="185"/>
      <c r="CFA79" s="185"/>
      <c r="CFB79" s="185"/>
      <c r="CFC79" s="185"/>
      <c r="CFD79" s="185"/>
      <c r="CFE79" s="185"/>
      <c r="CFF79" s="185"/>
      <c r="CFG79" s="185"/>
      <c r="CFH79" s="185"/>
      <c r="CFI79" s="185"/>
      <c r="CFJ79" s="185"/>
      <c r="CFK79" s="185"/>
      <c r="CFL79" s="185"/>
      <c r="CFM79" s="185"/>
      <c r="CFN79" s="185"/>
      <c r="CFO79" s="185"/>
      <c r="CFP79" s="185"/>
      <c r="CFQ79" s="185"/>
      <c r="CFR79" s="185"/>
      <c r="CFS79" s="185"/>
      <c r="CFT79" s="185"/>
      <c r="CFU79" s="185"/>
      <c r="CFV79" s="185"/>
      <c r="CFW79" s="185"/>
      <c r="CFX79" s="185"/>
      <c r="CFY79" s="185"/>
      <c r="CFZ79" s="185"/>
      <c r="CGA79" s="185"/>
      <c r="CGB79" s="185"/>
      <c r="CGC79" s="185"/>
      <c r="CGD79" s="185"/>
      <c r="CGE79" s="185"/>
      <c r="CGF79" s="185"/>
      <c r="CGG79" s="185"/>
      <c r="CGH79" s="185"/>
      <c r="CGI79" s="185"/>
      <c r="CGJ79" s="185"/>
      <c r="CGK79" s="185"/>
      <c r="CGL79" s="185"/>
      <c r="CGM79" s="185"/>
      <c r="CGN79" s="185"/>
      <c r="CGO79" s="185"/>
      <c r="CGP79" s="185"/>
      <c r="CGQ79" s="185"/>
      <c r="CGR79" s="185"/>
      <c r="CGS79" s="185"/>
      <c r="CGT79" s="185"/>
      <c r="CGU79" s="185"/>
      <c r="CGV79" s="185"/>
      <c r="CGW79" s="185"/>
      <c r="CGX79" s="185"/>
      <c r="CGY79" s="185"/>
      <c r="CGZ79" s="185"/>
      <c r="CHA79" s="185"/>
      <c r="CHB79" s="185"/>
      <c r="CHC79" s="185"/>
      <c r="CHD79" s="185"/>
      <c r="CHE79" s="185"/>
      <c r="CHF79" s="185"/>
      <c r="CHG79" s="185"/>
      <c r="CHH79" s="185"/>
      <c r="CHI79" s="185"/>
      <c r="CHJ79" s="185"/>
      <c r="CHK79" s="185"/>
      <c r="CHL79" s="185"/>
      <c r="CHM79" s="185"/>
      <c r="CHN79" s="185"/>
      <c r="CHO79" s="185"/>
      <c r="CHP79" s="185"/>
      <c r="CHQ79" s="185"/>
      <c r="CHR79" s="185"/>
      <c r="CHS79" s="185"/>
      <c r="CHT79" s="185"/>
      <c r="CHU79" s="185"/>
      <c r="CHV79" s="185"/>
      <c r="CHW79" s="185"/>
      <c r="CHX79" s="185"/>
      <c r="CHY79" s="185"/>
      <c r="CHZ79" s="185"/>
      <c r="CIA79" s="185"/>
      <c r="CIB79" s="185"/>
      <c r="CIC79" s="185"/>
      <c r="CID79" s="185"/>
      <c r="CIE79" s="185"/>
      <c r="CIF79" s="185"/>
      <c r="CIG79" s="185"/>
      <c r="CIH79" s="185"/>
      <c r="CII79" s="185"/>
      <c r="CIJ79" s="185"/>
      <c r="CIK79" s="185"/>
      <c r="CIL79" s="185"/>
      <c r="CIM79" s="185"/>
      <c r="CIN79" s="185"/>
      <c r="CIO79" s="185"/>
      <c r="CIP79" s="185"/>
      <c r="CIQ79" s="185"/>
      <c r="CIR79" s="185"/>
      <c r="CIS79" s="185"/>
      <c r="CIT79" s="185"/>
      <c r="CIU79" s="185"/>
      <c r="CIV79" s="185"/>
      <c r="CIW79" s="185"/>
      <c r="CIX79" s="185"/>
      <c r="CIY79" s="185"/>
      <c r="CIZ79" s="185"/>
      <c r="CJA79" s="185"/>
      <c r="CJB79" s="185"/>
      <c r="CJC79" s="185"/>
      <c r="CJD79" s="185"/>
      <c r="CJE79" s="185"/>
      <c r="CJF79" s="185"/>
      <c r="CJG79" s="185"/>
      <c r="CJH79" s="185"/>
      <c r="CJI79" s="185"/>
      <c r="CJJ79" s="185"/>
      <c r="CJK79" s="185"/>
      <c r="CJL79" s="185"/>
      <c r="CJM79" s="185"/>
      <c r="CJN79" s="185"/>
      <c r="CJO79" s="185"/>
      <c r="CJP79" s="185"/>
      <c r="CJQ79" s="185"/>
      <c r="CJR79" s="185"/>
      <c r="CJS79" s="185"/>
      <c r="CJT79" s="185"/>
      <c r="CJU79" s="185"/>
      <c r="CJV79" s="185"/>
      <c r="CJW79" s="185"/>
      <c r="CJX79" s="185"/>
      <c r="CJY79" s="185"/>
      <c r="CJZ79" s="185"/>
      <c r="CKA79" s="185"/>
      <c r="CKB79" s="185"/>
      <c r="CKC79" s="185"/>
      <c r="CKD79" s="185"/>
      <c r="CKE79" s="185"/>
      <c r="CKF79" s="185"/>
      <c r="CKG79" s="185"/>
      <c r="CKH79" s="185"/>
      <c r="CKI79" s="185"/>
      <c r="CKJ79" s="185"/>
      <c r="CKK79" s="185"/>
      <c r="CKL79" s="185"/>
      <c r="CKM79" s="185"/>
      <c r="CKN79" s="185"/>
      <c r="CKO79" s="185"/>
      <c r="CKP79" s="185"/>
      <c r="CKQ79" s="185"/>
      <c r="CKR79" s="185"/>
      <c r="CKS79" s="185"/>
      <c r="CKT79" s="185"/>
      <c r="CKU79" s="185"/>
      <c r="CKV79" s="185"/>
      <c r="CKW79" s="185"/>
      <c r="CKX79" s="185"/>
      <c r="CKY79" s="185"/>
      <c r="CKZ79" s="185"/>
      <c r="CLA79" s="185"/>
      <c r="CLB79" s="185"/>
      <c r="CLC79" s="185"/>
      <c r="CLD79" s="185"/>
      <c r="CLE79" s="185"/>
      <c r="CLF79" s="185"/>
      <c r="CLG79" s="185"/>
      <c r="CLH79" s="185"/>
      <c r="CLI79" s="185"/>
      <c r="CLJ79" s="185"/>
      <c r="CLK79" s="185"/>
      <c r="CLL79" s="185"/>
      <c r="CLM79" s="185"/>
      <c r="CLN79" s="185"/>
      <c r="CLO79" s="185"/>
      <c r="CLP79" s="185"/>
      <c r="CLQ79" s="185"/>
      <c r="CLR79" s="185"/>
      <c r="CLS79" s="185"/>
      <c r="CLT79" s="185"/>
      <c r="CLU79" s="185"/>
      <c r="CLV79" s="185"/>
      <c r="CLW79" s="185"/>
      <c r="CLX79" s="185"/>
      <c r="CLY79" s="185"/>
      <c r="CLZ79" s="185"/>
      <c r="CMA79" s="185"/>
      <c r="CMB79" s="185"/>
      <c r="CMC79" s="185"/>
      <c r="CMD79" s="185"/>
      <c r="CME79" s="185"/>
      <c r="CMF79" s="185"/>
      <c r="CMG79" s="185"/>
      <c r="CMH79" s="185"/>
      <c r="CMI79" s="185"/>
      <c r="CMJ79" s="185"/>
      <c r="CMK79" s="185"/>
      <c r="CML79" s="185"/>
      <c r="CMM79" s="185"/>
      <c r="CMN79" s="185"/>
      <c r="CMO79" s="185"/>
      <c r="CMP79" s="185"/>
      <c r="CMQ79" s="185"/>
      <c r="CMR79" s="185"/>
      <c r="CMS79" s="185"/>
      <c r="CMT79" s="185"/>
      <c r="CMU79" s="185"/>
      <c r="CMV79" s="185"/>
      <c r="CMW79" s="185"/>
      <c r="CMX79" s="185"/>
      <c r="CMY79" s="185"/>
      <c r="CMZ79" s="185"/>
      <c r="CNA79" s="185"/>
      <c r="CNB79" s="185"/>
      <c r="CNC79" s="185"/>
      <c r="CND79" s="185"/>
      <c r="CNE79" s="185"/>
      <c r="CNF79" s="185"/>
      <c r="CNG79" s="185"/>
      <c r="CNH79" s="185"/>
      <c r="CNI79" s="185"/>
      <c r="CNJ79" s="185"/>
      <c r="CNK79" s="185"/>
      <c r="CNL79" s="185"/>
      <c r="CNM79" s="185"/>
      <c r="CNN79" s="185"/>
      <c r="CNO79" s="185"/>
      <c r="CNP79" s="185"/>
      <c r="CNQ79" s="185"/>
      <c r="CNR79" s="185"/>
      <c r="CNS79" s="185"/>
      <c r="CNT79" s="185"/>
      <c r="CNU79" s="185"/>
      <c r="CNV79" s="185"/>
      <c r="CNW79" s="185"/>
      <c r="CNX79" s="185"/>
      <c r="CNY79" s="185"/>
      <c r="CNZ79" s="185"/>
      <c r="COA79" s="185"/>
      <c r="COB79" s="185"/>
      <c r="COC79" s="185"/>
      <c r="COD79" s="185"/>
      <c r="COE79" s="185"/>
      <c r="COF79" s="185"/>
      <c r="COG79" s="185"/>
      <c r="COH79" s="185"/>
      <c r="COI79" s="185"/>
      <c r="COJ79" s="185"/>
      <c r="COK79" s="185"/>
      <c r="COL79" s="185"/>
      <c r="COM79" s="185"/>
      <c r="CON79" s="185"/>
      <c r="COO79" s="185"/>
      <c r="COP79" s="185"/>
      <c r="COQ79" s="185"/>
      <c r="COR79" s="185"/>
      <c r="COS79" s="185"/>
      <c r="COT79" s="185"/>
      <c r="COU79" s="185"/>
      <c r="COV79" s="185"/>
      <c r="COW79" s="185"/>
      <c r="COX79" s="185"/>
      <c r="COY79" s="185"/>
      <c r="COZ79" s="185"/>
      <c r="CPA79" s="185"/>
      <c r="CPB79" s="185"/>
      <c r="CPC79" s="185"/>
      <c r="CPD79" s="185"/>
      <c r="CPE79" s="185"/>
      <c r="CPF79" s="185"/>
      <c r="CPG79" s="185"/>
      <c r="CPH79" s="185"/>
      <c r="CPI79" s="185"/>
      <c r="CPJ79" s="185"/>
      <c r="CPK79" s="185"/>
      <c r="CPL79" s="185"/>
      <c r="CPM79" s="185"/>
      <c r="CPN79" s="185"/>
      <c r="CPO79" s="185"/>
      <c r="CPP79" s="185"/>
      <c r="CPQ79" s="185"/>
      <c r="CPR79" s="185"/>
      <c r="CPS79" s="185"/>
      <c r="CPT79" s="185"/>
      <c r="CPU79" s="185"/>
      <c r="CPV79" s="185"/>
      <c r="CPW79" s="185"/>
      <c r="CPX79" s="185"/>
      <c r="CPY79" s="185"/>
      <c r="CPZ79" s="185"/>
      <c r="CQA79" s="185"/>
      <c r="CQB79" s="185"/>
      <c r="CQC79" s="185"/>
      <c r="CQD79" s="185"/>
      <c r="CQE79" s="185"/>
      <c r="CQF79" s="185"/>
      <c r="CQG79" s="185"/>
      <c r="CQH79" s="185"/>
      <c r="CQI79" s="185"/>
      <c r="CQJ79" s="185"/>
      <c r="CQK79" s="185"/>
      <c r="CQL79" s="185"/>
      <c r="CQM79" s="185"/>
      <c r="CQN79" s="185"/>
      <c r="CQO79" s="185"/>
      <c r="CQP79" s="185"/>
      <c r="CQQ79" s="185"/>
      <c r="CQR79" s="185"/>
      <c r="CQS79" s="185"/>
      <c r="CQT79" s="185"/>
      <c r="CQU79" s="185"/>
      <c r="CQV79" s="185"/>
      <c r="CQW79" s="185"/>
      <c r="CQX79" s="185"/>
      <c r="CQY79" s="185"/>
      <c r="CQZ79" s="185"/>
      <c r="CRA79" s="185"/>
      <c r="CRB79" s="185"/>
      <c r="CRC79" s="185"/>
      <c r="CRD79" s="185"/>
      <c r="CRE79" s="185"/>
      <c r="CRF79" s="185"/>
      <c r="CRG79" s="185"/>
      <c r="CRH79" s="185"/>
      <c r="CRI79" s="185"/>
      <c r="CRJ79" s="185"/>
      <c r="CRK79" s="185"/>
      <c r="CRL79" s="185"/>
      <c r="CRM79" s="185"/>
      <c r="CRN79" s="185"/>
      <c r="CRO79" s="185"/>
      <c r="CRP79" s="185"/>
      <c r="CRQ79" s="185"/>
      <c r="CRR79" s="185"/>
      <c r="CRS79" s="185"/>
      <c r="CRT79" s="185"/>
      <c r="CRU79" s="185"/>
      <c r="CRV79" s="185"/>
      <c r="CRW79" s="185"/>
      <c r="CRX79" s="185"/>
      <c r="CRY79" s="185"/>
      <c r="CRZ79" s="185"/>
      <c r="CSA79" s="185"/>
      <c r="CSB79" s="185"/>
      <c r="CSC79" s="185"/>
      <c r="CSD79" s="185"/>
      <c r="CSE79" s="185"/>
      <c r="CSF79" s="185"/>
      <c r="CSG79" s="185"/>
      <c r="CSH79" s="185"/>
      <c r="CSI79" s="185"/>
      <c r="CSJ79" s="185"/>
      <c r="CSK79" s="185"/>
      <c r="CSL79" s="185"/>
      <c r="CSM79" s="185"/>
      <c r="CSN79" s="185"/>
      <c r="CSO79" s="185"/>
      <c r="CSP79" s="185"/>
      <c r="CSQ79" s="185"/>
      <c r="CSR79" s="185"/>
      <c r="CSS79" s="185"/>
      <c r="CST79" s="185"/>
      <c r="CSU79" s="185"/>
      <c r="CSV79" s="185"/>
      <c r="CSW79" s="185"/>
      <c r="CSX79" s="185"/>
      <c r="CSY79" s="185"/>
      <c r="CSZ79" s="185"/>
      <c r="CTA79" s="185"/>
      <c r="CTB79" s="185"/>
      <c r="CTC79" s="185"/>
      <c r="CTD79" s="185"/>
      <c r="CTE79" s="185"/>
      <c r="CTF79" s="185"/>
      <c r="CTG79" s="185"/>
      <c r="CTH79" s="185"/>
      <c r="CTI79" s="185"/>
      <c r="CTJ79" s="185"/>
      <c r="CTK79" s="185"/>
      <c r="CTL79" s="185"/>
      <c r="CTM79" s="185"/>
      <c r="CTN79" s="185"/>
      <c r="CTO79" s="185"/>
      <c r="CTP79" s="185"/>
      <c r="CTQ79" s="185"/>
      <c r="CTR79" s="185"/>
      <c r="CTS79" s="185"/>
      <c r="CTT79" s="185"/>
      <c r="CTU79" s="185"/>
      <c r="CTV79" s="185"/>
      <c r="CTW79" s="185"/>
      <c r="CTX79" s="185"/>
      <c r="CTY79" s="185"/>
      <c r="CTZ79" s="185"/>
      <c r="CUA79" s="185"/>
      <c r="CUB79" s="185"/>
      <c r="CUC79" s="185"/>
      <c r="CUD79" s="185"/>
      <c r="CUE79" s="185"/>
      <c r="CUF79" s="185"/>
      <c r="CUG79" s="185"/>
      <c r="CUH79" s="185"/>
      <c r="CUI79" s="185"/>
      <c r="CUJ79" s="185"/>
      <c r="CUK79" s="185"/>
      <c r="CUL79" s="185"/>
      <c r="CUM79" s="185"/>
      <c r="CUN79" s="185"/>
      <c r="CUO79" s="185"/>
      <c r="CUP79" s="185"/>
      <c r="CUQ79" s="185"/>
      <c r="CUR79" s="185"/>
      <c r="CUS79" s="185"/>
      <c r="CUT79" s="185"/>
      <c r="CUU79" s="185"/>
      <c r="CUV79" s="185"/>
      <c r="CUW79" s="185"/>
      <c r="CUX79" s="185"/>
      <c r="CUY79" s="185"/>
      <c r="CUZ79" s="185"/>
      <c r="CVA79" s="185"/>
      <c r="CVB79" s="185"/>
      <c r="CVC79" s="185"/>
      <c r="CVD79" s="185"/>
      <c r="CVE79" s="185"/>
      <c r="CVF79" s="185"/>
      <c r="CVG79" s="185"/>
      <c r="CVH79" s="185"/>
      <c r="CVI79" s="185"/>
      <c r="CVJ79" s="185"/>
      <c r="CVK79" s="185"/>
      <c r="CVL79" s="185"/>
      <c r="CVM79" s="185"/>
      <c r="CVN79" s="185"/>
      <c r="CVO79" s="185"/>
      <c r="CVP79" s="185"/>
      <c r="CVQ79" s="185"/>
      <c r="CVR79" s="185"/>
      <c r="CVS79" s="185"/>
      <c r="CVT79" s="185"/>
      <c r="CVU79" s="185"/>
      <c r="CVV79" s="185"/>
      <c r="CVW79" s="185"/>
      <c r="CVX79" s="185"/>
      <c r="CVY79" s="185"/>
      <c r="CVZ79" s="185"/>
      <c r="CWA79" s="185"/>
      <c r="CWB79" s="185"/>
      <c r="CWC79" s="185"/>
      <c r="CWD79" s="185"/>
      <c r="CWE79" s="185"/>
      <c r="CWF79" s="185"/>
      <c r="CWG79" s="185"/>
      <c r="CWH79" s="185"/>
      <c r="CWI79" s="185"/>
      <c r="CWJ79" s="185"/>
      <c r="CWK79" s="185"/>
      <c r="CWL79" s="185"/>
      <c r="CWM79" s="185"/>
      <c r="CWN79" s="185"/>
      <c r="CWO79" s="185"/>
      <c r="CWP79" s="185"/>
      <c r="CWQ79" s="185"/>
      <c r="CWR79" s="185"/>
      <c r="CWS79" s="185"/>
      <c r="CWT79" s="185"/>
      <c r="CWU79" s="185"/>
      <c r="CWV79" s="185"/>
      <c r="CWW79" s="185"/>
      <c r="CWX79" s="185"/>
      <c r="CWY79" s="185"/>
      <c r="CWZ79" s="185"/>
      <c r="CXA79" s="185"/>
      <c r="CXB79" s="185"/>
      <c r="CXC79" s="185"/>
      <c r="CXD79" s="185"/>
      <c r="CXE79" s="185"/>
      <c r="CXF79" s="185"/>
      <c r="CXG79" s="185"/>
      <c r="CXH79" s="185"/>
      <c r="CXI79" s="185"/>
      <c r="CXJ79" s="185"/>
      <c r="CXK79" s="185"/>
      <c r="CXL79" s="185"/>
      <c r="CXM79" s="185"/>
      <c r="CXN79" s="185"/>
      <c r="CXO79" s="185"/>
      <c r="CXP79" s="185"/>
      <c r="CXQ79" s="185"/>
      <c r="CXR79" s="185"/>
      <c r="CXS79" s="185"/>
      <c r="CXT79" s="185"/>
      <c r="CXU79" s="185"/>
      <c r="CXV79" s="185"/>
      <c r="CXW79" s="185"/>
      <c r="CXX79" s="185"/>
      <c r="CXY79" s="185"/>
      <c r="CXZ79" s="185"/>
      <c r="CYA79" s="185"/>
      <c r="CYB79" s="185"/>
      <c r="CYC79" s="185"/>
      <c r="CYD79" s="185"/>
      <c r="CYE79" s="185"/>
      <c r="CYF79" s="185"/>
      <c r="CYG79" s="185"/>
      <c r="CYH79" s="185"/>
      <c r="CYI79" s="185"/>
      <c r="CYJ79" s="185"/>
      <c r="CYK79" s="185"/>
      <c r="CYL79" s="185"/>
      <c r="CYM79" s="185"/>
      <c r="CYN79" s="185"/>
      <c r="CYO79" s="185"/>
      <c r="CYP79" s="185"/>
      <c r="CYQ79" s="185"/>
      <c r="CYR79" s="185"/>
      <c r="CYS79" s="185"/>
      <c r="CYT79" s="185"/>
      <c r="CYU79" s="185"/>
      <c r="CYV79" s="185"/>
      <c r="CYW79" s="185"/>
      <c r="CYX79" s="185"/>
      <c r="CYY79" s="185"/>
      <c r="CYZ79" s="185"/>
      <c r="CZA79" s="185"/>
      <c r="CZB79" s="185"/>
      <c r="CZC79" s="185"/>
      <c r="CZD79" s="185"/>
      <c r="CZE79" s="185"/>
      <c r="CZF79" s="185"/>
      <c r="CZG79" s="185"/>
      <c r="CZH79" s="185"/>
      <c r="CZI79" s="185"/>
      <c r="CZJ79" s="185"/>
      <c r="CZK79" s="185"/>
      <c r="CZL79" s="185"/>
      <c r="CZM79" s="185"/>
      <c r="CZN79" s="185"/>
      <c r="CZO79" s="185"/>
      <c r="CZP79" s="185"/>
      <c r="CZQ79" s="185"/>
      <c r="CZR79" s="185"/>
      <c r="CZS79" s="185"/>
      <c r="CZT79" s="185"/>
      <c r="CZU79" s="185"/>
      <c r="CZV79" s="185"/>
      <c r="CZW79" s="185"/>
      <c r="CZX79" s="185"/>
      <c r="CZY79" s="185"/>
      <c r="CZZ79" s="185"/>
      <c r="DAA79" s="185"/>
      <c r="DAB79" s="185"/>
      <c r="DAC79" s="185"/>
      <c r="DAD79" s="185"/>
      <c r="DAE79" s="185"/>
      <c r="DAF79" s="185"/>
      <c r="DAG79" s="185"/>
      <c r="DAH79" s="185"/>
      <c r="DAI79" s="185"/>
      <c r="DAJ79" s="185"/>
      <c r="DAK79" s="185"/>
      <c r="DAL79" s="185"/>
      <c r="DAM79" s="185"/>
      <c r="DAN79" s="185"/>
      <c r="DAO79" s="185"/>
      <c r="DAP79" s="185"/>
      <c r="DAQ79" s="185"/>
      <c r="DAR79" s="185"/>
      <c r="DAS79" s="185"/>
      <c r="DAT79" s="185"/>
      <c r="DAU79" s="185"/>
      <c r="DAV79" s="185"/>
      <c r="DAW79" s="185"/>
      <c r="DAX79" s="185"/>
      <c r="DAY79" s="185"/>
      <c r="DAZ79" s="185"/>
      <c r="DBA79" s="185"/>
      <c r="DBB79" s="185"/>
      <c r="DBC79" s="185"/>
      <c r="DBD79" s="185"/>
      <c r="DBE79" s="185"/>
      <c r="DBF79" s="185"/>
      <c r="DBG79" s="185"/>
      <c r="DBH79" s="185"/>
      <c r="DBI79" s="185"/>
      <c r="DBJ79" s="185"/>
      <c r="DBK79" s="185"/>
      <c r="DBL79" s="185"/>
      <c r="DBM79" s="185"/>
      <c r="DBN79" s="185"/>
      <c r="DBO79" s="185"/>
      <c r="DBP79" s="185"/>
      <c r="DBQ79" s="185"/>
      <c r="DBR79" s="185"/>
      <c r="DBS79" s="185"/>
      <c r="DBT79" s="185"/>
      <c r="DBU79" s="185"/>
      <c r="DBV79" s="185"/>
      <c r="DBW79" s="185"/>
      <c r="DBX79" s="185"/>
      <c r="DBY79" s="185"/>
      <c r="DBZ79" s="185"/>
      <c r="DCA79" s="185"/>
      <c r="DCB79" s="185"/>
      <c r="DCC79" s="185"/>
      <c r="DCD79" s="185"/>
      <c r="DCE79" s="185"/>
      <c r="DCF79" s="185"/>
      <c r="DCG79" s="185"/>
      <c r="DCH79" s="185"/>
      <c r="DCI79" s="185"/>
      <c r="DCJ79" s="185"/>
      <c r="DCK79" s="185"/>
      <c r="DCL79" s="185"/>
      <c r="DCM79" s="185"/>
      <c r="DCN79" s="185"/>
      <c r="DCO79" s="185"/>
      <c r="DCP79" s="185"/>
      <c r="DCQ79" s="185"/>
      <c r="DCR79" s="185"/>
      <c r="DCS79" s="185"/>
      <c r="DCT79" s="185"/>
      <c r="DCU79" s="185"/>
      <c r="DCV79" s="185"/>
      <c r="DCW79" s="185"/>
      <c r="DCX79" s="185"/>
      <c r="DCY79" s="185"/>
      <c r="DCZ79" s="185"/>
      <c r="DDA79" s="185"/>
      <c r="DDB79" s="185"/>
      <c r="DDC79" s="185"/>
      <c r="DDD79" s="185"/>
      <c r="DDE79" s="185"/>
      <c r="DDF79" s="185"/>
      <c r="DDG79" s="185"/>
      <c r="DDH79" s="185"/>
      <c r="DDI79" s="185"/>
      <c r="DDJ79" s="185"/>
      <c r="DDK79" s="185"/>
      <c r="DDL79" s="185"/>
      <c r="DDM79" s="185"/>
      <c r="DDN79" s="185"/>
      <c r="DDO79" s="185"/>
      <c r="DDP79" s="185"/>
      <c r="DDQ79" s="185"/>
      <c r="DDR79" s="185"/>
      <c r="DDS79" s="185"/>
      <c r="DDT79" s="185"/>
      <c r="DDU79" s="185"/>
      <c r="DDV79" s="185"/>
      <c r="DDW79" s="185"/>
      <c r="DDX79" s="185"/>
      <c r="DDY79" s="185"/>
      <c r="DDZ79" s="185"/>
      <c r="DEA79" s="185"/>
      <c r="DEB79" s="185"/>
      <c r="DEC79" s="185"/>
      <c r="DED79" s="185"/>
      <c r="DEE79" s="185"/>
      <c r="DEF79" s="185"/>
      <c r="DEG79" s="185"/>
      <c r="DEH79" s="185"/>
      <c r="DEI79" s="185"/>
      <c r="DEJ79" s="185"/>
      <c r="DEK79" s="185"/>
      <c r="DEL79" s="185"/>
      <c r="DEM79" s="185"/>
      <c r="DEN79" s="185"/>
      <c r="DEO79" s="185"/>
      <c r="DEP79" s="185"/>
      <c r="DEQ79" s="185"/>
      <c r="DER79" s="185"/>
      <c r="DES79" s="185"/>
      <c r="DET79" s="185"/>
      <c r="DEU79" s="185"/>
      <c r="DEV79" s="185"/>
      <c r="DEW79" s="185"/>
      <c r="DEX79" s="185"/>
      <c r="DEY79" s="185"/>
      <c r="DEZ79" s="185"/>
      <c r="DFA79" s="185"/>
      <c r="DFB79" s="185"/>
      <c r="DFC79" s="185"/>
      <c r="DFD79" s="185"/>
      <c r="DFE79" s="185"/>
      <c r="DFF79" s="185"/>
      <c r="DFG79" s="185"/>
      <c r="DFH79" s="185"/>
      <c r="DFI79" s="185"/>
      <c r="DFJ79" s="185"/>
      <c r="DFK79" s="185"/>
      <c r="DFL79" s="185"/>
      <c r="DFM79" s="185"/>
      <c r="DFN79" s="185"/>
      <c r="DFO79" s="185"/>
      <c r="DFP79" s="185"/>
      <c r="DFQ79" s="185"/>
      <c r="DFR79" s="185"/>
      <c r="DFS79" s="185"/>
      <c r="DFT79" s="185"/>
      <c r="DFU79" s="185"/>
      <c r="DFV79" s="185"/>
      <c r="DFW79" s="185"/>
      <c r="DFX79" s="185"/>
      <c r="DFY79" s="185"/>
      <c r="DFZ79" s="185"/>
      <c r="DGA79" s="185"/>
      <c r="DGB79" s="185"/>
      <c r="DGC79" s="185"/>
      <c r="DGD79" s="185"/>
      <c r="DGE79" s="185"/>
      <c r="DGF79" s="185"/>
      <c r="DGG79" s="185"/>
      <c r="DGH79" s="185"/>
      <c r="DGI79" s="185"/>
      <c r="DGJ79" s="185"/>
      <c r="DGK79" s="185"/>
      <c r="DGL79" s="185"/>
      <c r="DGM79" s="185"/>
      <c r="DGN79" s="185"/>
      <c r="DGO79" s="185"/>
      <c r="DGP79" s="185"/>
      <c r="DGQ79" s="185"/>
      <c r="DGR79" s="185"/>
      <c r="DGS79" s="185"/>
      <c r="DGT79" s="185"/>
      <c r="DGU79" s="185"/>
      <c r="DGV79" s="185"/>
      <c r="DGW79" s="185"/>
      <c r="DGX79" s="185"/>
      <c r="DGY79" s="185"/>
      <c r="DGZ79" s="185"/>
      <c r="DHA79" s="185"/>
      <c r="DHB79" s="185"/>
      <c r="DHC79" s="185"/>
      <c r="DHD79" s="185"/>
      <c r="DHE79" s="185"/>
      <c r="DHF79" s="185"/>
      <c r="DHG79" s="185"/>
      <c r="DHH79" s="185"/>
      <c r="DHI79" s="185"/>
      <c r="DHJ79" s="185"/>
      <c r="DHK79" s="185"/>
      <c r="DHL79" s="185"/>
      <c r="DHM79" s="185"/>
      <c r="DHN79" s="185"/>
      <c r="DHO79" s="185"/>
      <c r="DHP79" s="185"/>
      <c r="DHQ79" s="185"/>
      <c r="DHR79" s="185"/>
      <c r="DHS79" s="185"/>
      <c r="DHT79" s="185"/>
      <c r="DHU79" s="185"/>
      <c r="DHV79" s="185"/>
      <c r="DHW79" s="185"/>
      <c r="DHX79" s="185"/>
      <c r="DHY79" s="185"/>
      <c r="DHZ79" s="185"/>
      <c r="DIA79" s="185"/>
      <c r="DIB79" s="185"/>
      <c r="DIC79" s="185"/>
      <c r="DID79" s="185"/>
      <c r="DIE79" s="185"/>
      <c r="DIF79" s="185"/>
      <c r="DIG79" s="185"/>
      <c r="DIH79" s="185"/>
      <c r="DII79" s="185"/>
      <c r="DIJ79" s="185"/>
      <c r="DIK79" s="185"/>
      <c r="DIL79" s="185"/>
      <c r="DIM79" s="185"/>
      <c r="DIN79" s="185"/>
      <c r="DIO79" s="185"/>
      <c r="DIP79" s="185"/>
      <c r="DIQ79" s="185"/>
      <c r="DIR79" s="185"/>
      <c r="DIS79" s="185"/>
      <c r="DIT79" s="185"/>
      <c r="DIU79" s="185"/>
      <c r="DIV79" s="185"/>
      <c r="DIW79" s="185"/>
      <c r="DIX79" s="185"/>
      <c r="DIY79" s="185"/>
      <c r="DIZ79" s="185"/>
      <c r="DJA79" s="185"/>
      <c r="DJB79" s="185"/>
      <c r="DJC79" s="185"/>
      <c r="DJD79" s="185"/>
      <c r="DJE79" s="185"/>
      <c r="DJF79" s="185"/>
      <c r="DJG79" s="185"/>
      <c r="DJH79" s="185"/>
      <c r="DJI79" s="185"/>
      <c r="DJJ79" s="185"/>
      <c r="DJK79" s="185"/>
      <c r="DJL79" s="185"/>
      <c r="DJM79" s="185"/>
      <c r="DJN79" s="185"/>
      <c r="DJO79" s="185"/>
      <c r="DJP79" s="185"/>
      <c r="DJQ79" s="185"/>
      <c r="DJR79" s="185"/>
      <c r="DJS79" s="185"/>
      <c r="DJT79" s="185"/>
      <c r="DJU79" s="185"/>
      <c r="DJV79" s="185"/>
      <c r="DJW79" s="185"/>
      <c r="DJX79" s="185"/>
      <c r="DJY79" s="185"/>
      <c r="DJZ79" s="185"/>
      <c r="DKA79" s="185"/>
      <c r="DKB79" s="185"/>
      <c r="DKC79" s="185"/>
      <c r="DKD79" s="185"/>
      <c r="DKE79" s="185"/>
      <c r="DKF79" s="185"/>
      <c r="DKG79" s="185"/>
      <c r="DKH79" s="185"/>
      <c r="DKI79" s="185"/>
      <c r="DKJ79" s="185"/>
      <c r="DKK79" s="185"/>
      <c r="DKL79" s="185"/>
      <c r="DKM79" s="185"/>
      <c r="DKN79" s="185"/>
      <c r="DKO79" s="185"/>
      <c r="DKP79" s="185"/>
      <c r="DKQ79" s="185"/>
      <c r="DKR79" s="185"/>
      <c r="DKS79" s="185"/>
      <c r="DKT79" s="185"/>
      <c r="DKU79" s="185"/>
      <c r="DKV79" s="185"/>
      <c r="DKW79" s="185"/>
      <c r="DKX79" s="185"/>
      <c r="DKY79" s="185"/>
      <c r="DKZ79" s="185"/>
      <c r="DLA79" s="185"/>
      <c r="DLB79" s="185"/>
      <c r="DLC79" s="185"/>
      <c r="DLD79" s="185"/>
      <c r="DLE79" s="185"/>
      <c r="DLF79" s="185"/>
      <c r="DLG79" s="185"/>
      <c r="DLH79" s="185"/>
      <c r="DLI79" s="185"/>
      <c r="DLJ79" s="185"/>
      <c r="DLK79" s="185"/>
      <c r="DLL79" s="185"/>
      <c r="DLM79" s="185"/>
      <c r="DLN79" s="185"/>
      <c r="DLO79" s="185"/>
      <c r="DLP79" s="185"/>
      <c r="DLQ79" s="185"/>
      <c r="DLR79" s="185"/>
      <c r="DLS79" s="185"/>
      <c r="DLT79" s="185"/>
      <c r="DLU79" s="185"/>
      <c r="DLV79" s="185"/>
      <c r="DLW79" s="185"/>
      <c r="DLX79" s="185"/>
      <c r="DLY79" s="185"/>
      <c r="DLZ79" s="185"/>
      <c r="DMA79" s="185"/>
      <c r="DMB79" s="185"/>
      <c r="DMC79" s="185"/>
      <c r="DMD79" s="185"/>
      <c r="DME79" s="185"/>
      <c r="DMF79" s="185"/>
      <c r="DMG79" s="185"/>
      <c r="DMH79" s="185"/>
      <c r="DMI79" s="185"/>
      <c r="DMJ79" s="185"/>
      <c r="DMK79" s="185"/>
      <c r="DML79" s="185"/>
      <c r="DMM79" s="185"/>
      <c r="DMN79" s="185"/>
      <c r="DMO79" s="185"/>
      <c r="DMP79" s="185"/>
      <c r="DMQ79" s="185"/>
      <c r="DMR79" s="185"/>
      <c r="DMS79" s="185"/>
      <c r="DMT79" s="185"/>
      <c r="DMU79" s="185"/>
      <c r="DMV79" s="185"/>
      <c r="DMW79" s="185"/>
      <c r="DMX79" s="185"/>
      <c r="DMY79" s="185"/>
      <c r="DMZ79" s="185"/>
      <c r="DNA79" s="185"/>
      <c r="DNB79" s="185"/>
      <c r="DNC79" s="185"/>
      <c r="DND79" s="185"/>
      <c r="DNE79" s="185"/>
      <c r="DNF79" s="185"/>
      <c r="DNG79" s="185"/>
      <c r="DNH79" s="185"/>
      <c r="DNI79" s="185"/>
      <c r="DNJ79" s="185"/>
      <c r="DNK79" s="185"/>
      <c r="DNL79" s="185"/>
      <c r="DNM79" s="185"/>
      <c r="DNN79" s="185"/>
      <c r="DNO79" s="185"/>
      <c r="DNP79" s="185"/>
      <c r="DNQ79" s="185"/>
      <c r="DNR79" s="185"/>
      <c r="DNS79" s="185"/>
      <c r="DNT79" s="185"/>
      <c r="DNU79" s="185"/>
      <c r="DNV79" s="185"/>
      <c r="DNW79" s="185"/>
      <c r="DNX79" s="185"/>
      <c r="DNY79" s="185"/>
      <c r="DNZ79" s="185"/>
      <c r="DOA79" s="185"/>
      <c r="DOB79" s="185"/>
      <c r="DOC79" s="185"/>
      <c r="DOD79" s="185"/>
      <c r="DOE79" s="185"/>
      <c r="DOF79" s="185"/>
      <c r="DOG79" s="185"/>
      <c r="DOH79" s="185"/>
      <c r="DOI79" s="185"/>
      <c r="DOJ79" s="185"/>
      <c r="DOK79" s="185"/>
      <c r="DOL79" s="185"/>
      <c r="DOM79" s="185"/>
      <c r="DON79" s="185"/>
      <c r="DOO79" s="185"/>
      <c r="DOP79" s="185"/>
      <c r="DOQ79" s="185"/>
      <c r="DOR79" s="185"/>
      <c r="DOS79" s="185"/>
      <c r="DOT79" s="185"/>
      <c r="DOU79" s="185"/>
      <c r="DOV79" s="185"/>
      <c r="DOW79" s="185"/>
      <c r="DOX79" s="185"/>
      <c r="DOY79" s="185"/>
      <c r="DOZ79" s="185"/>
      <c r="DPA79" s="185"/>
      <c r="DPB79" s="185"/>
      <c r="DPC79" s="185"/>
      <c r="DPD79" s="185"/>
      <c r="DPE79" s="185"/>
      <c r="DPF79" s="185"/>
      <c r="DPG79" s="185"/>
      <c r="DPH79" s="185"/>
      <c r="DPI79" s="185"/>
      <c r="DPJ79" s="185"/>
      <c r="DPK79" s="185"/>
      <c r="DPL79" s="185"/>
      <c r="DPM79" s="185"/>
      <c r="DPN79" s="185"/>
      <c r="DPO79" s="185"/>
      <c r="DPP79" s="185"/>
      <c r="DPQ79" s="185"/>
      <c r="DPR79" s="185"/>
      <c r="DPS79" s="185"/>
      <c r="DPT79" s="185"/>
      <c r="DPU79" s="185"/>
      <c r="DPV79" s="185"/>
      <c r="DPW79" s="185"/>
      <c r="DPX79" s="185"/>
      <c r="DPY79" s="185"/>
      <c r="DPZ79" s="185"/>
      <c r="DQA79" s="185"/>
      <c r="DQB79" s="185"/>
      <c r="DQC79" s="185"/>
      <c r="DQD79" s="185"/>
      <c r="DQE79" s="185"/>
      <c r="DQF79" s="185"/>
      <c r="DQG79" s="185"/>
      <c r="DQH79" s="185"/>
      <c r="DQI79" s="185"/>
      <c r="DQJ79" s="185"/>
      <c r="DQK79" s="185"/>
      <c r="DQL79" s="185"/>
      <c r="DQM79" s="185"/>
      <c r="DQN79" s="185"/>
      <c r="DQO79" s="185"/>
      <c r="DQP79" s="185"/>
      <c r="DQQ79" s="185"/>
      <c r="DQR79" s="185"/>
      <c r="DQS79" s="185"/>
      <c r="DQT79" s="185"/>
      <c r="DQU79" s="185"/>
      <c r="DQV79" s="185"/>
      <c r="DQW79" s="185"/>
      <c r="DQX79" s="185"/>
      <c r="DQY79" s="185"/>
      <c r="DQZ79" s="185"/>
      <c r="DRA79" s="185"/>
      <c r="DRB79" s="185"/>
      <c r="DRC79" s="185"/>
      <c r="DRD79" s="185"/>
      <c r="DRE79" s="185"/>
      <c r="DRF79" s="185"/>
      <c r="DRG79" s="185"/>
      <c r="DRH79" s="185"/>
      <c r="DRI79" s="185"/>
      <c r="DRJ79" s="185"/>
      <c r="DRK79" s="185"/>
      <c r="DRL79" s="185"/>
      <c r="DRM79" s="185"/>
      <c r="DRN79" s="185"/>
      <c r="DRO79" s="185"/>
      <c r="DRP79" s="185"/>
      <c r="DRQ79" s="185"/>
      <c r="DRR79" s="185"/>
      <c r="DRS79" s="185"/>
      <c r="DRT79" s="185"/>
      <c r="DRU79" s="185"/>
      <c r="DRV79" s="185"/>
      <c r="DRW79" s="185"/>
      <c r="DRX79" s="185"/>
      <c r="DRY79" s="185"/>
      <c r="DRZ79" s="185"/>
      <c r="DSA79" s="185"/>
      <c r="DSB79" s="185"/>
      <c r="DSC79" s="185"/>
      <c r="DSD79" s="185"/>
      <c r="DSE79" s="185"/>
      <c r="DSF79" s="185"/>
      <c r="DSG79" s="185"/>
      <c r="DSH79" s="185"/>
      <c r="DSI79" s="185"/>
      <c r="DSJ79" s="185"/>
      <c r="DSK79" s="185"/>
      <c r="DSL79" s="185"/>
      <c r="DSM79" s="185"/>
      <c r="DSN79" s="185"/>
      <c r="DSO79" s="185"/>
      <c r="DSP79" s="185"/>
      <c r="DSQ79" s="185"/>
      <c r="DSR79" s="185"/>
      <c r="DSS79" s="185"/>
      <c r="DST79" s="185"/>
      <c r="DSU79" s="185"/>
      <c r="DSV79" s="185"/>
      <c r="DSW79" s="185"/>
      <c r="DSX79" s="185"/>
      <c r="DSY79" s="185"/>
      <c r="DSZ79" s="185"/>
      <c r="DTA79" s="185"/>
      <c r="DTB79" s="185"/>
      <c r="DTC79" s="185"/>
      <c r="DTD79" s="185"/>
      <c r="DTE79" s="185"/>
      <c r="DTF79" s="185"/>
      <c r="DTG79" s="185"/>
      <c r="DTH79" s="185"/>
      <c r="DTI79" s="185"/>
      <c r="DTJ79" s="185"/>
      <c r="DTK79" s="185"/>
      <c r="DTL79" s="185"/>
      <c r="DTM79" s="185"/>
      <c r="DTN79" s="185"/>
      <c r="DTO79" s="185"/>
      <c r="DTP79" s="185"/>
      <c r="DTQ79" s="185"/>
      <c r="DTR79" s="185"/>
      <c r="DTS79" s="185"/>
      <c r="DTT79" s="185"/>
      <c r="DTU79" s="185"/>
      <c r="DTV79" s="185"/>
      <c r="DTW79" s="185"/>
      <c r="DTX79" s="185"/>
      <c r="DTY79" s="185"/>
      <c r="DTZ79" s="185"/>
      <c r="DUA79" s="185"/>
      <c r="DUB79" s="185"/>
      <c r="DUC79" s="185"/>
      <c r="DUD79" s="185"/>
      <c r="DUE79" s="185"/>
      <c r="DUF79" s="185"/>
      <c r="DUG79" s="185"/>
      <c r="DUH79" s="185"/>
      <c r="DUI79" s="185"/>
      <c r="DUJ79" s="185"/>
      <c r="DUK79" s="185"/>
      <c r="DUL79" s="185"/>
      <c r="DUM79" s="185"/>
      <c r="DUN79" s="185"/>
      <c r="DUO79" s="185"/>
      <c r="DUP79" s="185"/>
      <c r="DUQ79" s="185"/>
      <c r="DUR79" s="185"/>
      <c r="DUS79" s="185"/>
      <c r="DUT79" s="185"/>
      <c r="DUU79" s="185"/>
      <c r="DUV79" s="185"/>
      <c r="DUW79" s="185"/>
      <c r="DUX79" s="185"/>
      <c r="DUY79" s="185"/>
      <c r="DUZ79" s="185"/>
      <c r="DVA79" s="185"/>
      <c r="DVB79" s="185"/>
      <c r="DVC79" s="185"/>
      <c r="DVD79" s="185"/>
      <c r="DVE79" s="185"/>
      <c r="DVF79" s="185"/>
      <c r="DVG79" s="185"/>
      <c r="DVH79" s="185"/>
      <c r="DVI79" s="185"/>
      <c r="DVJ79" s="185"/>
      <c r="DVK79" s="185"/>
      <c r="DVL79" s="185"/>
      <c r="DVM79" s="185"/>
      <c r="DVN79" s="185"/>
      <c r="DVO79" s="185"/>
      <c r="DVP79" s="185"/>
      <c r="DVQ79" s="185"/>
      <c r="DVR79" s="185"/>
      <c r="DVS79" s="185"/>
      <c r="DVT79" s="185"/>
      <c r="DVU79" s="185"/>
      <c r="DVV79" s="185"/>
      <c r="DVW79" s="185"/>
      <c r="DVX79" s="185"/>
      <c r="DVY79" s="185"/>
      <c r="DVZ79" s="185"/>
      <c r="DWA79" s="185"/>
      <c r="DWB79" s="185"/>
      <c r="DWC79" s="185"/>
      <c r="DWD79" s="185"/>
      <c r="DWE79" s="185"/>
      <c r="DWF79" s="185"/>
      <c r="DWG79" s="185"/>
      <c r="DWH79" s="185"/>
      <c r="DWI79" s="185"/>
      <c r="DWJ79" s="185"/>
      <c r="DWK79" s="185"/>
      <c r="DWL79" s="185"/>
      <c r="DWM79" s="185"/>
      <c r="DWN79" s="185"/>
      <c r="DWO79" s="185"/>
      <c r="DWP79" s="185"/>
      <c r="DWQ79" s="185"/>
      <c r="DWR79" s="185"/>
      <c r="DWS79" s="185"/>
      <c r="DWT79" s="185"/>
      <c r="DWU79" s="185"/>
      <c r="DWV79" s="185"/>
      <c r="DWW79" s="185"/>
      <c r="DWX79" s="185"/>
      <c r="DWY79" s="185"/>
      <c r="DWZ79" s="185"/>
      <c r="DXA79" s="185"/>
      <c r="DXB79" s="185"/>
      <c r="DXC79" s="185"/>
      <c r="DXD79" s="185"/>
      <c r="DXE79" s="185"/>
      <c r="DXF79" s="185"/>
      <c r="DXG79" s="185"/>
      <c r="DXH79" s="185"/>
      <c r="DXI79" s="185"/>
      <c r="DXJ79" s="185"/>
      <c r="DXK79" s="185"/>
      <c r="DXL79" s="185"/>
      <c r="DXM79" s="185"/>
      <c r="DXN79" s="185"/>
      <c r="DXO79" s="185"/>
      <c r="DXP79" s="185"/>
      <c r="DXQ79" s="185"/>
      <c r="DXR79" s="185"/>
      <c r="DXS79" s="185"/>
      <c r="DXT79" s="185"/>
      <c r="DXU79" s="185"/>
      <c r="DXV79" s="185"/>
      <c r="DXW79" s="185"/>
      <c r="DXX79" s="185"/>
      <c r="DXY79" s="185"/>
      <c r="DXZ79" s="185"/>
      <c r="DYA79" s="185"/>
      <c r="DYB79" s="185"/>
      <c r="DYC79" s="185"/>
      <c r="DYD79" s="185"/>
      <c r="DYE79" s="185"/>
      <c r="DYF79" s="185"/>
      <c r="DYG79" s="185"/>
      <c r="DYH79" s="185"/>
      <c r="DYI79" s="185"/>
      <c r="DYJ79" s="185"/>
      <c r="DYK79" s="185"/>
      <c r="DYL79" s="185"/>
      <c r="DYM79" s="185"/>
      <c r="DYN79" s="185"/>
      <c r="DYO79" s="185"/>
      <c r="DYP79" s="185"/>
      <c r="DYQ79" s="185"/>
      <c r="DYR79" s="185"/>
      <c r="DYS79" s="185"/>
      <c r="DYT79" s="185"/>
      <c r="DYU79" s="185"/>
      <c r="DYV79" s="185"/>
      <c r="DYW79" s="185"/>
      <c r="DYX79" s="185"/>
      <c r="DYY79" s="185"/>
      <c r="DYZ79" s="185"/>
      <c r="DZA79" s="185"/>
      <c r="DZB79" s="185"/>
      <c r="DZC79" s="185"/>
      <c r="DZD79" s="185"/>
      <c r="DZE79" s="185"/>
      <c r="DZF79" s="185"/>
      <c r="DZG79" s="185"/>
      <c r="DZH79" s="185"/>
      <c r="DZI79" s="185"/>
      <c r="DZJ79" s="185"/>
      <c r="DZK79" s="185"/>
      <c r="DZL79" s="185"/>
      <c r="DZM79" s="185"/>
      <c r="DZN79" s="185"/>
      <c r="DZO79" s="185"/>
      <c r="DZP79" s="185"/>
      <c r="DZQ79" s="185"/>
      <c r="DZR79" s="185"/>
      <c r="DZS79" s="185"/>
      <c r="DZT79" s="185"/>
      <c r="DZU79" s="185"/>
      <c r="DZV79" s="185"/>
      <c r="DZW79" s="185"/>
      <c r="DZX79" s="185"/>
      <c r="DZY79" s="185"/>
      <c r="DZZ79" s="185"/>
      <c r="EAA79" s="185"/>
      <c r="EAB79" s="185"/>
      <c r="EAC79" s="185"/>
      <c r="EAD79" s="185"/>
      <c r="EAE79" s="185"/>
      <c r="EAF79" s="185"/>
      <c r="EAG79" s="185"/>
      <c r="EAH79" s="185"/>
      <c r="EAI79" s="185"/>
      <c r="EAJ79" s="185"/>
      <c r="EAK79" s="185"/>
      <c r="EAL79" s="185"/>
      <c r="EAM79" s="185"/>
      <c r="EAN79" s="185"/>
      <c r="EAO79" s="185"/>
      <c r="EAP79" s="185"/>
      <c r="EAQ79" s="185"/>
      <c r="EAR79" s="185"/>
      <c r="EAS79" s="185"/>
      <c r="EAT79" s="185"/>
      <c r="EAU79" s="185"/>
      <c r="EAV79" s="185"/>
      <c r="EAW79" s="185"/>
      <c r="EAX79" s="185"/>
      <c r="EAY79" s="185"/>
      <c r="EAZ79" s="185"/>
      <c r="EBA79" s="185"/>
      <c r="EBB79" s="185"/>
      <c r="EBC79" s="185"/>
      <c r="EBD79" s="185"/>
      <c r="EBE79" s="185"/>
      <c r="EBF79" s="185"/>
      <c r="EBG79" s="185"/>
      <c r="EBH79" s="185"/>
      <c r="EBI79" s="185"/>
      <c r="EBJ79" s="185"/>
      <c r="EBK79" s="185"/>
      <c r="EBL79" s="185"/>
      <c r="EBM79" s="185"/>
      <c r="EBN79" s="185"/>
      <c r="EBO79" s="185"/>
      <c r="EBP79" s="185"/>
      <c r="EBQ79" s="185"/>
      <c r="EBR79" s="185"/>
      <c r="EBS79" s="185"/>
      <c r="EBT79" s="185"/>
      <c r="EBU79" s="185"/>
      <c r="EBV79" s="185"/>
      <c r="EBW79" s="185"/>
      <c r="EBX79" s="185"/>
      <c r="EBY79" s="185"/>
      <c r="EBZ79" s="185"/>
      <c r="ECA79" s="185"/>
      <c r="ECB79" s="185"/>
      <c r="ECC79" s="185"/>
      <c r="ECD79" s="185"/>
      <c r="ECE79" s="185"/>
      <c r="ECF79" s="185"/>
      <c r="ECG79" s="185"/>
      <c r="ECH79" s="185"/>
      <c r="ECI79" s="185"/>
      <c r="ECJ79" s="185"/>
      <c r="ECK79" s="185"/>
      <c r="ECL79" s="185"/>
      <c r="ECM79" s="185"/>
      <c r="ECN79" s="185"/>
      <c r="ECO79" s="185"/>
      <c r="ECP79" s="185"/>
      <c r="ECQ79" s="185"/>
      <c r="ECR79" s="185"/>
      <c r="ECS79" s="185"/>
      <c r="ECT79" s="185"/>
      <c r="ECU79" s="185"/>
      <c r="ECV79" s="185"/>
      <c r="ECW79" s="185"/>
      <c r="ECX79" s="185"/>
      <c r="ECY79" s="185"/>
      <c r="ECZ79" s="185"/>
      <c r="EDA79" s="185"/>
      <c r="EDB79" s="185"/>
      <c r="EDC79" s="185"/>
      <c r="EDD79" s="185"/>
      <c r="EDE79" s="185"/>
      <c r="EDF79" s="185"/>
      <c r="EDG79" s="185"/>
      <c r="EDH79" s="185"/>
      <c r="EDI79" s="185"/>
      <c r="EDJ79" s="185"/>
      <c r="EDK79" s="185"/>
      <c r="EDL79" s="185"/>
      <c r="EDM79" s="185"/>
      <c r="EDN79" s="185"/>
      <c r="EDO79" s="185"/>
      <c r="EDP79" s="185"/>
      <c r="EDQ79" s="185"/>
      <c r="EDR79" s="185"/>
      <c r="EDS79" s="185"/>
      <c r="EDT79" s="185"/>
      <c r="EDU79" s="185"/>
      <c r="EDV79" s="185"/>
      <c r="EDW79" s="185"/>
      <c r="EDX79" s="185"/>
      <c r="EDY79" s="185"/>
      <c r="EDZ79" s="185"/>
      <c r="EEA79" s="185"/>
      <c r="EEB79" s="185"/>
      <c r="EEC79" s="185"/>
      <c r="EED79" s="185"/>
      <c r="EEE79" s="185"/>
      <c r="EEF79" s="185"/>
      <c r="EEG79" s="185"/>
      <c r="EEH79" s="185"/>
      <c r="EEI79" s="185"/>
      <c r="EEJ79" s="185"/>
      <c r="EEK79" s="185"/>
      <c r="EEL79" s="185"/>
      <c r="EEM79" s="185"/>
      <c r="EEN79" s="185"/>
      <c r="EEO79" s="185"/>
      <c r="EEP79" s="185"/>
      <c r="EEQ79" s="185"/>
      <c r="EER79" s="185"/>
      <c r="EES79" s="185"/>
      <c r="EET79" s="185"/>
      <c r="EEU79" s="185"/>
      <c r="EEV79" s="185"/>
      <c r="EEW79" s="185"/>
      <c r="EEX79" s="185"/>
      <c r="EEY79" s="185"/>
      <c r="EEZ79" s="185"/>
      <c r="EFA79" s="185"/>
      <c r="EFB79" s="185"/>
      <c r="EFC79" s="185"/>
      <c r="EFD79" s="185"/>
      <c r="EFE79" s="185"/>
      <c r="EFF79" s="185"/>
      <c r="EFG79" s="185"/>
      <c r="EFH79" s="185"/>
      <c r="EFI79" s="185"/>
      <c r="EFJ79" s="185"/>
      <c r="EFK79" s="185"/>
      <c r="EFL79" s="185"/>
      <c r="EFM79" s="185"/>
      <c r="EFN79" s="185"/>
      <c r="EFO79" s="185"/>
      <c r="EFP79" s="185"/>
      <c r="EFQ79" s="185"/>
      <c r="EFR79" s="185"/>
      <c r="EFS79" s="185"/>
      <c r="EFT79" s="185"/>
      <c r="EFU79" s="185"/>
      <c r="EFV79" s="185"/>
      <c r="EFW79" s="185"/>
      <c r="EFX79" s="185"/>
      <c r="EFY79" s="185"/>
      <c r="EFZ79" s="185"/>
      <c r="EGA79" s="185"/>
      <c r="EGB79" s="185"/>
      <c r="EGC79" s="185"/>
      <c r="EGD79" s="185"/>
      <c r="EGE79" s="185"/>
      <c r="EGF79" s="185"/>
      <c r="EGG79" s="185"/>
      <c r="EGH79" s="185"/>
      <c r="EGI79" s="185"/>
      <c r="EGJ79" s="185"/>
      <c r="EGK79" s="185"/>
      <c r="EGL79" s="185"/>
      <c r="EGM79" s="185"/>
      <c r="EGN79" s="185"/>
      <c r="EGO79" s="185"/>
      <c r="EGP79" s="185"/>
      <c r="EGQ79" s="185"/>
      <c r="EGR79" s="185"/>
      <c r="EGS79" s="185"/>
      <c r="EGT79" s="185"/>
      <c r="EGU79" s="185"/>
      <c r="EGV79" s="185"/>
      <c r="EGW79" s="185"/>
      <c r="EGX79" s="185"/>
      <c r="EGY79" s="185"/>
      <c r="EGZ79" s="185"/>
      <c r="EHA79" s="185"/>
      <c r="EHB79" s="185"/>
      <c r="EHC79" s="185"/>
      <c r="EHD79" s="185"/>
      <c r="EHE79" s="185"/>
      <c r="EHF79" s="185"/>
      <c r="EHG79" s="185"/>
      <c r="EHH79" s="185"/>
      <c r="EHI79" s="185"/>
      <c r="EHJ79" s="185"/>
      <c r="EHK79" s="185"/>
      <c r="EHL79" s="185"/>
      <c r="EHM79" s="185"/>
      <c r="EHN79" s="185"/>
      <c r="EHO79" s="185"/>
      <c r="EHP79" s="185"/>
      <c r="EHQ79" s="185"/>
      <c r="EHR79" s="185"/>
      <c r="EHS79" s="185"/>
      <c r="EHT79" s="185"/>
      <c r="EHU79" s="185"/>
      <c r="EHV79" s="185"/>
      <c r="EHW79" s="185"/>
      <c r="EHX79" s="185"/>
      <c r="EHY79" s="185"/>
      <c r="EHZ79" s="185"/>
      <c r="EIA79" s="185"/>
      <c r="EIB79" s="185"/>
      <c r="EIC79" s="185"/>
      <c r="EID79" s="185"/>
      <c r="EIE79" s="185"/>
      <c r="EIF79" s="185"/>
      <c r="EIG79" s="185"/>
      <c r="EIH79" s="185"/>
      <c r="EII79" s="185"/>
      <c r="EIJ79" s="185"/>
      <c r="EIK79" s="185"/>
      <c r="EIL79" s="185"/>
      <c r="EIM79" s="185"/>
      <c r="EIN79" s="185"/>
      <c r="EIO79" s="185"/>
      <c r="EIP79" s="185"/>
      <c r="EIQ79" s="185"/>
      <c r="EIR79" s="185"/>
      <c r="EIS79" s="185"/>
      <c r="EIT79" s="185"/>
      <c r="EIU79" s="185"/>
      <c r="EIV79" s="185"/>
      <c r="EIW79" s="185"/>
      <c r="EIX79" s="185"/>
      <c r="EIY79" s="185"/>
      <c r="EIZ79" s="185"/>
      <c r="EJA79" s="185"/>
      <c r="EJB79" s="185"/>
      <c r="EJC79" s="185"/>
      <c r="EJD79" s="185"/>
      <c r="EJE79" s="185"/>
      <c r="EJF79" s="185"/>
      <c r="EJG79" s="185"/>
      <c r="EJH79" s="185"/>
      <c r="EJI79" s="185"/>
      <c r="EJJ79" s="185"/>
      <c r="EJK79" s="185"/>
      <c r="EJL79" s="185"/>
      <c r="EJM79" s="185"/>
      <c r="EJN79" s="185"/>
      <c r="EJO79" s="185"/>
      <c r="EJP79" s="185"/>
      <c r="EJQ79" s="185"/>
      <c r="EJR79" s="185"/>
      <c r="EJS79" s="185"/>
      <c r="EJT79" s="185"/>
      <c r="EJU79" s="185"/>
      <c r="EJV79" s="185"/>
      <c r="EJW79" s="185"/>
      <c r="EJX79" s="185"/>
      <c r="EJY79" s="185"/>
      <c r="EJZ79" s="185"/>
      <c r="EKA79" s="185"/>
      <c r="EKB79" s="185"/>
      <c r="EKC79" s="185"/>
      <c r="EKD79" s="185"/>
      <c r="EKE79" s="185"/>
      <c r="EKF79" s="185"/>
      <c r="EKG79" s="185"/>
      <c r="EKH79" s="185"/>
      <c r="EKI79" s="185"/>
      <c r="EKJ79" s="185"/>
      <c r="EKK79" s="185"/>
      <c r="EKL79" s="185"/>
      <c r="EKM79" s="185"/>
      <c r="EKN79" s="185"/>
      <c r="EKO79" s="185"/>
      <c r="EKP79" s="185"/>
      <c r="EKQ79" s="185"/>
      <c r="EKR79" s="185"/>
      <c r="EKS79" s="185"/>
      <c r="EKT79" s="185"/>
      <c r="EKU79" s="185"/>
      <c r="EKV79" s="185"/>
      <c r="EKW79" s="185"/>
      <c r="EKX79" s="185"/>
      <c r="EKY79" s="185"/>
      <c r="EKZ79" s="185"/>
      <c r="ELA79" s="185"/>
      <c r="ELB79" s="185"/>
      <c r="ELC79" s="185"/>
      <c r="ELD79" s="185"/>
      <c r="ELE79" s="185"/>
      <c r="ELF79" s="185"/>
      <c r="ELG79" s="185"/>
      <c r="ELH79" s="185"/>
      <c r="ELI79" s="185"/>
      <c r="ELJ79" s="185"/>
      <c r="ELK79" s="185"/>
      <c r="ELL79" s="185"/>
      <c r="ELM79" s="185"/>
      <c r="ELN79" s="185"/>
      <c r="ELO79" s="185"/>
      <c r="ELP79" s="185"/>
      <c r="ELQ79" s="185"/>
      <c r="ELR79" s="185"/>
      <c r="ELS79" s="185"/>
      <c r="ELT79" s="185"/>
      <c r="ELU79" s="185"/>
      <c r="ELV79" s="185"/>
      <c r="ELW79" s="185"/>
      <c r="ELX79" s="185"/>
      <c r="ELY79" s="185"/>
      <c r="ELZ79" s="185"/>
      <c r="EMA79" s="185"/>
      <c r="EMB79" s="185"/>
      <c r="EMC79" s="185"/>
      <c r="EMD79" s="185"/>
      <c r="EME79" s="185"/>
      <c r="EMF79" s="185"/>
      <c r="EMG79" s="185"/>
      <c r="EMH79" s="185"/>
      <c r="EMI79" s="185"/>
      <c r="EMJ79" s="185"/>
      <c r="EMK79" s="185"/>
      <c r="EML79" s="185"/>
      <c r="EMM79" s="185"/>
      <c r="EMN79" s="185"/>
      <c r="EMO79" s="185"/>
      <c r="EMP79" s="185"/>
      <c r="EMQ79" s="185"/>
      <c r="EMR79" s="185"/>
      <c r="EMS79" s="185"/>
      <c r="EMT79" s="185"/>
      <c r="EMU79" s="185"/>
      <c r="EMV79" s="185"/>
      <c r="EMW79" s="185"/>
      <c r="EMX79" s="185"/>
      <c r="EMY79" s="185"/>
      <c r="EMZ79" s="185"/>
      <c r="ENA79" s="185"/>
      <c r="ENB79" s="185"/>
      <c r="ENC79" s="185"/>
      <c r="END79" s="185"/>
      <c r="ENE79" s="185"/>
      <c r="ENF79" s="185"/>
      <c r="ENG79" s="185"/>
      <c r="ENH79" s="185"/>
      <c r="ENI79" s="185"/>
      <c r="ENJ79" s="185"/>
      <c r="ENK79" s="185"/>
      <c r="ENL79" s="185"/>
      <c r="ENM79" s="185"/>
      <c r="ENN79" s="185"/>
      <c r="ENO79" s="185"/>
      <c r="ENP79" s="185"/>
      <c r="ENQ79" s="185"/>
      <c r="ENR79" s="185"/>
      <c r="ENS79" s="185"/>
      <c r="ENT79" s="185"/>
      <c r="ENU79" s="185"/>
      <c r="ENV79" s="185"/>
      <c r="ENW79" s="185"/>
      <c r="ENX79" s="185"/>
      <c r="ENY79" s="185"/>
      <c r="ENZ79" s="185"/>
      <c r="EOA79" s="185"/>
      <c r="EOB79" s="185"/>
      <c r="EOC79" s="185"/>
      <c r="EOD79" s="185"/>
      <c r="EOE79" s="185"/>
      <c r="EOF79" s="185"/>
      <c r="EOG79" s="185"/>
      <c r="EOH79" s="185"/>
      <c r="EOI79" s="185"/>
      <c r="EOJ79" s="185"/>
      <c r="EOK79" s="185"/>
      <c r="EOL79" s="185"/>
      <c r="EOM79" s="185"/>
      <c r="EON79" s="185"/>
      <c r="EOO79" s="185"/>
      <c r="EOP79" s="185"/>
      <c r="EOQ79" s="185"/>
      <c r="EOR79" s="185"/>
      <c r="EOS79" s="185"/>
      <c r="EOT79" s="185"/>
      <c r="EOU79" s="185"/>
      <c r="EOV79" s="185"/>
      <c r="EOW79" s="185"/>
      <c r="EOX79" s="185"/>
      <c r="EOY79" s="185"/>
      <c r="EOZ79" s="185"/>
      <c r="EPA79" s="185"/>
      <c r="EPB79" s="185"/>
      <c r="EPC79" s="185"/>
      <c r="EPD79" s="185"/>
      <c r="EPE79" s="185"/>
      <c r="EPF79" s="185"/>
      <c r="EPG79" s="185"/>
      <c r="EPH79" s="185"/>
      <c r="EPI79" s="185"/>
      <c r="EPJ79" s="185"/>
      <c r="EPK79" s="185"/>
      <c r="EPL79" s="185"/>
      <c r="EPM79" s="185"/>
      <c r="EPN79" s="185"/>
      <c r="EPO79" s="185"/>
      <c r="EPP79" s="185"/>
      <c r="EPQ79" s="185"/>
      <c r="EPR79" s="185"/>
      <c r="EPS79" s="185"/>
      <c r="EPT79" s="185"/>
      <c r="EPU79" s="185"/>
      <c r="EPV79" s="185"/>
      <c r="EPW79" s="185"/>
      <c r="EPX79" s="185"/>
      <c r="EPY79" s="185"/>
      <c r="EPZ79" s="185"/>
      <c r="EQA79" s="185"/>
      <c r="EQB79" s="185"/>
      <c r="EQC79" s="185"/>
      <c r="EQD79" s="185"/>
      <c r="EQE79" s="185"/>
      <c r="EQF79" s="185"/>
      <c r="EQG79" s="185"/>
      <c r="EQH79" s="185"/>
      <c r="EQI79" s="185"/>
      <c r="EQJ79" s="185"/>
      <c r="EQK79" s="185"/>
      <c r="EQL79" s="185"/>
      <c r="EQM79" s="185"/>
      <c r="EQN79" s="185"/>
      <c r="EQO79" s="185"/>
      <c r="EQP79" s="185"/>
      <c r="EQQ79" s="185"/>
      <c r="EQR79" s="185"/>
      <c r="EQS79" s="185"/>
      <c r="EQT79" s="185"/>
      <c r="EQU79" s="185"/>
      <c r="EQV79" s="185"/>
      <c r="EQW79" s="185"/>
      <c r="EQX79" s="185"/>
      <c r="EQY79" s="185"/>
      <c r="EQZ79" s="185"/>
      <c r="ERA79" s="185"/>
      <c r="ERB79" s="185"/>
      <c r="ERC79" s="185"/>
      <c r="ERD79" s="185"/>
      <c r="ERE79" s="185"/>
      <c r="ERF79" s="185"/>
      <c r="ERG79" s="185"/>
      <c r="ERH79" s="185"/>
      <c r="ERI79" s="185"/>
      <c r="ERJ79" s="185"/>
      <c r="ERK79" s="185"/>
      <c r="ERL79" s="185"/>
      <c r="ERM79" s="185"/>
      <c r="ERN79" s="185"/>
      <c r="ERO79" s="185"/>
      <c r="ERP79" s="185"/>
      <c r="ERQ79" s="185"/>
      <c r="ERR79" s="185"/>
      <c r="ERS79" s="185"/>
      <c r="ERT79" s="185"/>
      <c r="ERU79" s="185"/>
      <c r="ERV79" s="185"/>
      <c r="ERW79" s="185"/>
      <c r="ERX79" s="185"/>
      <c r="ERY79" s="185"/>
      <c r="ERZ79" s="185"/>
      <c r="ESA79" s="185"/>
      <c r="ESB79" s="185"/>
      <c r="ESC79" s="185"/>
      <c r="ESD79" s="185"/>
      <c r="ESE79" s="185"/>
      <c r="ESF79" s="185"/>
      <c r="ESG79" s="185"/>
      <c r="ESH79" s="185"/>
      <c r="ESI79" s="185"/>
      <c r="ESJ79" s="185"/>
      <c r="ESK79" s="185"/>
      <c r="ESL79" s="185"/>
      <c r="ESM79" s="185"/>
      <c r="ESN79" s="185"/>
      <c r="ESO79" s="185"/>
      <c r="ESP79" s="185"/>
      <c r="ESQ79" s="185"/>
      <c r="ESR79" s="185"/>
      <c r="ESS79" s="185"/>
      <c r="EST79" s="185"/>
      <c r="ESU79" s="185"/>
      <c r="ESV79" s="185"/>
      <c r="ESW79" s="185"/>
      <c r="ESX79" s="185"/>
      <c r="ESY79" s="185"/>
      <c r="ESZ79" s="185"/>
      <c r="ETA79" s="185"/>
      <c r="ETB79" s="185"/>
      <c r="ETC79" s="185"/>
      <c r="ETD79" s="185"/>
      <c r="ETE79" s="185"/>
      <c r="ETF79" s="185"/>
      <c r="ETG79" s="185"/>
      <c r="ETH79" s="185"/>
      <c r="ETI79" s="185"/>
      <c r="ETJ79" s="185"/>
      <c r="ETK79" s="185"/>
      <c r="ETL79" s="185"/>
      <c r="ETM79" s="185"/>
      <c r="ETN79" s="185"/>
      <c r="ETO79" s="185"/>
      <c r="ETP79" s="185"/>
      <c r="ETQ79" s="185"/>
      <c r="ETR79" s="185"/>
      <c r="ETS79" s="185"/>
      <c r="ETT79" s="185"/>
      <c r="ETU79" s="185"/>
      <c r="ETV79" s="185"/>
      <c r="ETW79" s="185"/>
      <c r="ETX79" s="185"/>
      <c r="ETY79" s="185"/>
      <c r="ETZ79" s="185"/>
      <c r="EUA79" s="185"/>
      <c r="EUB79" s="185"/>
      <c r="EUC79" s="185"/>
      <c r="EUD79" s="185"/>
      <c r="EUE79" s="185"/>
      <c r="EUF79" s="185"/>
      <c r="EUG79" s="185"/>
      <c r="EUH79" s="185"/>
      <c r="EUI79" s="185"/>
      <c r="EUJ79" s="185"/>
      <c r="EUK79" s="185"/>
      <c r="EUL79" s="185"/>
      <c r="EUM79" s="185"/>
      <c r="EUN79" s="185"/>
      <c r="EUO79" s="185"/>
      <c r="EUP79" s="185"/>
      <c r="EUQ79" s="185"/>
      <c r="EUR79" s="185"/>
      <c r="EUS79" s="185"/>
      <c r="EUT79" s="185"/>
      <c r="EUU79" s="185"/>
      <c r="EUV79" s="185"/>
      <c r="EUW79" s="185"/>
      <c r="EUX79" s="185"/>
      <c r="EUY79" s="185"/>
      <c r="EUZ79" s="185"/>
      <c r="EVA79" s="185"/>
      <c r="EVB79" s="185"/>
      <c r="EVC79" s="185"/>
      <c r="EVD79" s="185"/>
      <c r="EVE79" s="185"/>
      <c r="EVF79" s="185"/>
      <c r="EVG79" s="185"/>
      <c r="EVH79" s="185"/>
      <c r="EVI79" s="185"/>
      <c r="EVJ79" s="185"/>
      <c r="EVK79" s="185"/>
      <c r="EVL79" s="185"/>
      <c r="EVM79" s="185"/>
      <c r="EVN79" s="185"/>
      <c r="EVO79" s="185"/>
      <c r="EVP79" s="185"/>
      <c r="EVQ79" s="185"/>
      <c r="EVR79" s="185"/>
      <c r="EVS79" s="185"/>
      <c r="EVT79" s="185"/>
      <c r="EVU79" s="185"/>
      <c r="EVV79" s="185"/>
      <c r="EVW79" s="185"/>
      <c r="EVX79" s="185"/>
      <c r="EVY79" s="185"/>
      <c r="EVZ79" s="185"/>
      <c r="EWA79" s="185"/>
      <c r="EWB79" s="185"/>
      <c r="EWC79" s="185"/>
      <c r="EWD79" s="185"/>
      <c r="EWE79" s="185"/>
      <c r="EWF79" s="185"/>
      <c r="EWG79" s="185"/>
      <c r="EWH79" s="185"/>
      <c r="EWI79" s="185"/>
      <c r="EWJ79" s="185"/>
      <c r="EWK79" s="185"/>
      <c r="EWL79" s="185"/>
      <c r="EWM79" s="185"/>
      <c r="EWN79" s="185"/>
      <c r="EWO79" s="185"/>
      <c r="EWP79" s="185"/>
      <c r="EWQ79" s="185"/>
      <c r="EWR79" s="185"/>
      <c r="EWS79" s="185"/>
      <c r="EWT79" s="185"/>
      <c r="EWU79" s="185"/>
      <c r="EWV79" s="185"/>
      <c r="EWW79" s="185"/>
      <c r="EWX79" s="185"/>
      <c r="EWY79" s="185"/>
      <c r="EWZ79" s="185"/>
      <c r="EXA79" s="185"/>
      <c r="EXB79" s="185"/>
      <c r="EXC79" s="185"/>
      <c r="EXD79" s="185"/>
      <c r="EXE79" s="185"/>
      <c r="EXF79" s="185"/>
      <c r="EXG79" s="185"/>
      <c r="EXH79" s="185"/>
      <c r="EXI79" s="185"/>
      <c r="EXJ79" s="185"/>
      <c r="EXK79" s="185"/>
      <c r="EXL79" s="185"/>
      <c r="EXM79" s="185"/>
      <c r="EXN79" s="185"/>
      <c r="EXO79" s="185"/>
      <c r="EXP79" s="185"/>
      <c r="EXQ79" s="185"/>
      <c r="EXR79" s="185"/>
      <c r="EXS79" s="185"/>
      <c r="EXT79" s="185"/>
      <c r="EXU79" s="185"/>
      <c r="EXV79" s="185"/>
      <c r="EXW79" s="185"/>
      <c r="EXX79" s="185"/>
      <c r="EXY79" s="185"/>
      <c r="EXZ79" s="185"/>
      <c r="EYA79" s="185"/>
      <c r="EYB79" s="185"/>
      <c r="EYC79" s="185"/>
      <c r="EYD79" s="185"/>
      <c r="EYE79" s="185"/>
      <c r="EYF79" s="185"/>
      <c r="EYG79" s="185"/>
      <c r="EYH79" s="185"/>
      <c r="EYI79" s="185"/>
      <c r="EYJ79" s="185"/>
      <c r="EYK79" s="185"/>
      <c r="EYL79" s="185"/>
      <c r="EYM79" s="185"/>
      <c r="EYN79" s="185"/>
      <c r="EYO79" s="185"/>
      <c r="EYP79" s="185"/>
      <c r="EYQ79" s="185"/>
      <c r="EYR79" s="185"/>
      <c r="EYS79" s="185"/>
      <c r="EYT79" s="185"/>
      <c r="EYU79" s="185"/>
      <c r="EYV79" s="185"/>
      <c r="EYW79" s="185"/>
      <c r="EYX79" s="185"/>
      <c r="EYY79" s="185"/>
      <c r="EYZ79" s="185"/>
      <c r="EZA79" s="185"/>
      <c r="EZB79" s="185"/>
      <c r="EZC79" s="185"/>
      <c r="EZD79" s="185"/>
      <c r="EZE79" s="185"/>
      <c r="EZF79" s="185"/>
      <c r="EZG79" s="185"/>
      <c r="EZH79" s="185"/>
      <c r="EZI79" s="185"/>
      <c r="EZJ79" s="185"/>
      <c r="EZK79" s="185"/>
      <c r="EZL79" s="185"/>
      <c r="EZM79" s="185"/>
      <c r="EZN79" s="185"/>
      <c r="EZO79" s="185"/>
      <c r="EZP79" s="185"/>
      <c r="EZQ79" s="185"/>
      <c r="EZR79" s="185"/>
      <c r="EZS79" s="185"/>
      <c r="EZT79" s="185"/>
      <c r="EZU79" s="185"/>
      <c r="EZV79" s="185"/>
      <c r="EZW79" s="185"/>
      <c r="EZX79" s="185"/>
      <c r="EZY79" s="185"/>
      <c r="EZZ79" s="185"/>
      <c r="FAA79" s="185"/>
      <c r="FAB79" s="185"/>
      <c r="FAC79" s="185"/>
      <c r="FAD79" s="185"/>
      <c r="FAE79" s="185"/>
      <c r="FAF79" s="185"/>
      <c r="FAG79" s="185"/>
      <c r="FAH79" s="185"/>
      <c r="FAI79" s="185"/>
      <c r="FAJ79" s="185"/>
      <c r="FAK79" s="185"/>
      <c r="FAL79" s="185"/>
      <c r="FAM79" s="185"/>
      <c r="FAN79" s="185"/>
      <c r="FAO79" s="185"/>
      <c r="FAP79" s="185"/>
      <c r="FAQ79" s="185"/>
      <c r="FAR79" s="185"/>
      <c r="FAS79" s="185"/>
      <c r="FAT79" s="185"/>
      <c r="FAU79" s="185"/>
      <c r="FAV79" s="185"/>
      <c r="FAW79" s="185"/>
      <c r="FAX79" s="185"/>
      <c r="FAY79" s="185"/>
      <c r="FAZ79" s="185"/>
      <c r="FBA79" s="185"/>
      <c r="FBB79" s="185"/>
      <c r="FBC79" s="185"/>
      <c r="FBD79" s="185"/>
      <c r="FBE79" s="185"/>
      <c r="FBF79" s="185"/>
      <c r="FBG79" s="185"/>
      <c r="FBH79" s="185"/>
      <c r="FBI79" s="185"/>
      <c r="FBJ79" s="185"/>
      <c r="FBK79" s="185"/>
      <c r="FBL79" s="185"/>
      <c r="FBM79" s="185"/>
      <c r="FBN79" s="185"/>
      <c r="FBO79" s="185"/>
      <c r="FBP79" s="185"/>
      <c r="FBQ79" s="185"/>
      <c r="FBR79" s="185"/>
      <c r="FBS79" s="185"/>
      <c r="FBT79" s="185"/>
      <c r="FBU79" s="185"/>
      <c r="FBV79" s="185"/>
      <c r="FBW79" s="185"/>
      <c r="FBX79" s="185"/>
      <c r="FBY79" s="185"/>
      <c r="FBZ79" s="185"/>
      <c r="FCA79" s="185"/>
      <c r="FCB79" s="185"/>
      <c r="FCC79" s="185"/>
      <c r="FCD79" s="185"/>
      <c r="FCE79" s="185"/>
      <c r="FCF79" s="185"/>
      <c r="FCG79" s="185"/>
      <c r="FCH79" s="185"/>
      <c r="FCI79" s="185"/>
      <c r="FCJ79" s="185"/>
      <c r="FCK79" s="185"/>
      <c r="FCL79" s="185"/>
      <c r="FCM79" s="185"/>
      <c r="FCN79" s="185"/>
      <c r="FCO79" s="185"/>
      <c r="FCP79" s="185"/>
      <c r="FCQ79" s="185"/>
      <c r="FCR79" s="185"/>
      <c r="FCS79" s="185"/>
      <c r="FCT79" s="185"/>
      <c r="FCU79" s="185"/>
      <c r="FCV79" s="185"/>
      <c r="FCW79" s="185"/>
      <c r="FCX79" s="185"/>
      <c r="FCY79" s="185"/>
      <c r="FCZ79" s="185"/>
      <c r="FDA79" s="185"/>
      <c r="FDB79" s="185"/>
      <c r="FDC79" s="185"/>
      <c r="FDD79" s="185"/>
      <c r="FDE79" s="185"/>
      <c r="FDF79" s="185"/>
      <c r="FDG79" s="185"/>
      <c r="FDH79" s="185"/>
      <c r="FDI79" s="185"/>
      <c r="FDJ79" s="185"/>
      <c r="FDK79" s="185"/>
      <c r="FDL79" s="185"/>
      <c r="FDM79" s="185"/>
      <c r="FDN79" s="185"/>
      <c r="FDO79" s="185"/>
      <c r="FDP79" s="185"/>
      <c r="FDQ79" s="185"/>
      <c r="FDR79" s="185"/>
      <c r="FDS79" s="185"/>
      <c r="FDT79" s="185"/>
      <c r="FDU79" s="185"/>
      <c r="FDV79" s="185"/>
      <c r="FDW79" s="185"/>
      <c r="FDX79" s="185"/>
      <c r="FDY79" s="185"/>
      <c r="FDZ79" s="185"/>
      <c r="FEA79" s="185"/>
      <c r="FEB79" s="185"/>
      <c r="FEC79" s="185"/>
      <c r="FED79" s="185"/>
      <c r="FEE79" s="185"/>
      <c r="FEF79" s="185"/>
      <c r="FEG79" s="185"/>
      <c r="FEH79" s="185"/>
      <c r="FEI79" s="185"/>
      <c r="FEJ79" s="185"/>
      <c r="FEK79" s="185"/>
      <c r="FEL79" s="185"/>
      <c r="FEM79" s="185"/>
      <c r="FEN79" s="185"/>
      <c r="FEO79" s="185"/>
      <c r="FEP79" s="185"/>
      <c r="FEQ79" s="185"/>
      <c r="FER79" s="185"/>
      <c r="FES79" s="185"/>
      <c r="FET79" s="185"/>
      <c r="FEU79" s="185"/>
      <c r="FEV79" s="185"/>
      <c r="FEW79" s="185"/>
      <c r="FEX79" s="185"/>
      <c r="FEY79" s="185"/>
      <c r="FEZ79" s="185"/>
      <c r="FFA79" s="185"/>
      <c r="FFB79" s="185"/>
      <c r="FFC79" s="185"/>
      <c r="FFD79" s="185"/>
      <c r="FFE79" s="185"/>
      <c r="FFF79" s="185"/>
      <c r="FFG79" s="185"/>
      <c r="FFH79" s="185"/>
      <c r="FFI79" s="185"/>
      <c r="FFJ79" s="185"/>
      <c r="FFK79" s="185"/>
      <c r="FFL79" s="185"/>
      <c r="FFM79" s="185"/>
      <c r="FFN79" s="185"/>
      <c r="FFO79" s="185"/>
      <c r="FFP79" s="185"/>
      <c r="FFQ79" s="185"/>
      <c r="FFR79" s="185"/>
      <c r="FFS79" s="185"/>
      <c r="FFT79" s="185"/>
      <c r="FFU79" s="185"/>
      <c r="FFV79" s="185"/>
      <c r="FFW79" s="185"/>
      <c r="FFX79" s="185"/>
      <c r="FFY79" s="185"/>
      <c r="FFZ79" s="185"/>
      <c r="FGA79" s="185"/>
      <c r="FGB79" s="185"/>
      <c r="FGC79" s="185"/>
      <c r="FGD79" s="185"/>
      <c r="FGE79" s="185"/>
      <c r="FGF79" s="185"/>
      <c r="FGG79" s="185"/>
      <c r="FGH79" s="185"/>
      <c r="FGI79" s="185"/>
      <c r="FGJ79" s="185"/>
      <c r="FGK79" s="185"/>
      <c r="FGL79" s="185"/>
      <c r="FGM79" s="185"/>
      <c r="FGN79" s="185"/>
      <c r="FGO79" s="185"/>
      <c r="FGP79" s="185"/>
      <c r="FGQ79" s="185"/>
      <c r="FGR79" s="185"/>
      <c r="FGS79" s="185"/>
      <c r="FGT79" s="185"/>
      <c r="FGU79" s="185"/>
      <c r="FGV79" s="185"/>
      <c r="FGW79" s="185"/>
      <c r="FGX79" s="185"/>
      <c r="FGY79" s="185"/>
      <c r="FGZ79" s="185"/>
      <c r="FHA79" s="185"/>
      <c r="FHB79" s="185"/>
      <c r="FHC79" s="185"/>
      <c r="FHD79" s="185"/>
      <c r="FHE79" s="185"/>
      <c r="FHF79" s="185"/>
      <c r="FHG79" s="185"/>
      <c r="FHH79" s="185"/>
      <c r="FHI79" s="185"/>
      <c r="FHJ79" s="185"/>
      <c r="FHK79" s="185"/>
      <c r="FHL79" s="185"/>
      <c r="FHM79" s="185"/>
      <c r="FHN79" s="185"/>
      <c r="FHO79" s="185"/>
      <c r="FHP79" s="185"/>
      <c r="FHQ79" s="185"/>
      <c r="FHR79" s="185"/>
      <c r="FHS79" s="185"/>
      <c r="FHT79" s="185"/>
      <c r="FHU79" s="185"/>
      <c r="FHV79" s="185"/>
      <c r="FHW79" s="185"/>
      <c r="FHX79" s="185"/>
      <c r="FHY79" s="185"/>
      <c r="FHZ79" s="185"/>
      <c r="FIA79" s="185"/>
      <c r="FIB79" s="185"/>
      <c r="FIC79" s="185"/>
      <c r="FID79" s="185"/>
      <c r="FIE79" s="185"/>
      <c r="FIF79" s="185"/>
      <c r="FIG79" s="185"/>
      <c r="FIH79" s="185"/>
      <c r="FII79" s="185"/>
      <c r="FIJ79" s="185"/>
      <c r="FIK79" s="185"/>
      <c r="FIL79" s="185"/>
      <c r="FIM79" s="185"/>
      <c r="FIN79" s="185"/>
      <c r="FIO79" s="185"/>
      <c r="FIP79" s="185"/>
      <c r="FIQ79" s="185"/>
      <c r="FIR79" s="185"/>
      <c r="FIS79" s="185"/>
      <c r="FIT79" s="185"/>
      <c r="FIU79" s="185"/>
      <c r="FIV79" s="185"/>
      <c r="FIW79" s="185"/>
      <c r="FIX79" s="185"/>
      <c r="FIY79" s="185"/>
      <c r="FIZ79" s="185"/>
      <c r="FJA79" s="185"/>
      <c r="FJB79" s="185"/>
      <c r="FJC79" s="185"/>
      <c r="FJD79" s="185"/>
      <c r="FJE79" s="185"/>
      <c r="FJF79" s="185"/>
      <c r="FJG79" s="185"/>
      <c r="FJH79" s="185"/>
      <c r="FJI79" s="185"/>
      <c r="FJJ79" s="185"/>
      <c r="FJK79" s="185"/>
      <c r="FJL79" s="185"/>
      <c r="FJM79" s="185"/>
      <c r="FJN79" s="185"/>
      <c r="FJO79" s="185"/>
      <c r="FJP79" s="185"/>
      <c r="FJQ79" s="185"/>
      <c r="FJR79" s="185"/>
      <c r="FJS79" s="185"/>
      <c r="FJT79" s="185"/>
      <c r="FJU79" s="185"/>
      <c r="FJV79" s="185"/>
      <c r="FJW79" s="185"/>
      <c r="FJX79" s="185"/>
      <c r="FJY79" s="185"/>
      <c r="FJZ79" s="185"/>
      <c r="FKA79" s="185"/>
      <c r="FKB79" s="185"/>
      <c r="FKC79" s="185"/>
      <c r="FKD79" s="185"/>
      <c r="FKE79" s="185"/>
      <c r="FKF79" s="185"/>
      <c r="FKG79" s="185"/>
      <c r="FKH79" s="185"/>
      <c r="FKI79" s="185"/>
      <c r="FKJ79" s="185"/>
      <c r="FKK79" s="185"/>
      <c r="FKL79" s="185"/>
      <c r="FKM79" s="185"/>
      <c r="FKN79" s="185"/>
      <c r="FKO79" s="185"/>
      <c r="FKP79" s="185"/>
      <c r="FKQ79" s="185"/>
      <c r="FKR79" s="185"/>
      <c r="FKS79" s="185"/>
      <c r="FKT79" s="185"/>
      <c r="FKU79" s="185"/>
      <c r="FKV79" s="185"/>
      <c r="FKW79" s="185"/>
      <c r="FKX79" s="185"/>
      <c r="FKY79" s="185"/>
      <c r="FKZ79" s="185"/>
      <c r="FLA79" s="185"/>
      <c r="FLB79" s="185"/>
      <c r="FLC79" s="185"/>
      <c r="FLD79" s="185"/>
      <c r="FLE79" s="185"/>
      <c r="FLF79" s="185"/>
      <c r="FLG79" s="185"/>
      <c r="FLH79" s="185"/>
      <c r="FLI79" s="185"/>
      <c r="FLJ79" s="185"/>
      <c r="FLK79" s="185"/>
      <c r="FLL79" s="185"/>
      <c r="FLM79" s="185"/>
      <c r="FLN79" s="185"/>
      <c r="FLO79" s="185"/>
      <c r="FLP79" s="185"/>
      <c r="FLQ79" s="185"/>
      <c r="FLR79" s="185"/>
      <c r="FLS79" s="185"/>
      <c r="FLT79" s="185"/>
      <c r="FLU79" s="185"/>
      <c r="FLV79" s="185"/>
      <c r="FLW79" s="185"/>
      <c r="FLX79" s="185"/>
      <c r="FLY79" s="185"/>
      <c r="FLZ79" s="185"/>
      <c r="FMA79" s="185"/>
      <c r="FMB79" s="185"/>
      <c r="FMC79" s="185"/>
      <c r="FMD79" s="185"/>
      <c r="FME79" s="185"/>
      <c r="FMF79" s="185"/>
      <c r="FMG79" s="185"/>
      <c r="FMH79" s="185"/>
      <c r="FMI79" s="185"/>
      <c r="FMJ79" s="185"/>
      <c r="FMK79" s="185"/>
      <c r="FML79" s="185"/>
      <c r="FMM79" s="185"/>
      <c r="FMN79" s="185"/>
      <c r="FMO79" s="185"/>
      <c r="FMP79" s="185"/>
      <c r="FMQ79" s="185"/>
      <c r="FMR79" s="185"/>
      <c r="FMS79" s="185"/>
      <c r="FMT79" s="185"/>
      <c r="FMU79" s="185"/>
      <c r="FMV79" s="185"/>
      <c r="FMW79" s="185"/>
      <c r="FMX79" s="185"/>
      <c r="FMY79" s="185"/>
      <c r="FMZ79" s="185"/>
      <c r="FNA79" s="185"/>
      <c r="FNB79" s="185"/>
      <c r="FNC79" s="185"/>
      <c r="FND79" s="185"/>
      <c r="FNE79" s="185"/>
      <c r="FNF79" s="185"/>
      <c r="FNG79" s="185"/>
      <c r="FNH79" s="185"/>
      <c r="FNI79" s="185"/>
      <c r="FNJ79" s="185"/>
      <c r="FNK79" s="185"/>
      <c r="FNL79" s="185"/>
      <c r="FNM79" s="185"/>
      <c r="FNN79" s="185"/>
      <c r="FNO79" s="185"/>
      <c r="FNP79" s="185"/>
      <c r="FNQ79" s="185"/>
      <c r="FNR79" s="185"/>
      <c r="FNS79" s="185"/>
      <c r="FNT79" s="185"/>
      <c r="FNU79" s="185"/>
      <c r="FNV79" s="185"/>
      <c r="FNW79" s="185"/>
      <c r="FNX79" s="185"/>
      <c r="FNY79" s="185"/>
      <c r="FNZ79" s="185"/>
      <c r="FOA79" s="185"/>
      <c r="FOB79" s="185"/>
      <c r="FOC79" s="185"/>
      <c r="FOD79" s="185"/>
      <c r="FOE79" s="185"/>
      <c r="FOF79" s="185"/>
      <c r="FOG79" s="185"/>
      <c r="FOH79" s="185"/>
      <c r="FOI79" s="185"/>
      <c r="FOJ79" s="185"/>
      <c r="FOK79" s="185"/>
      <c r="FOL79" s="185"/>
      <c r="FOM79" s="185"/>
      <c r="FON79" s="185"/>
      <c r="FOO79" s="185"/>
      <c r="FOP79" s="185"/>
      <c r="FOQ79" s="185"/>
      <c r="FOR79" s="185"/>
      <c r="FOS79" s="185"/>
      <c r="FOT79" s="185"/>
      <c r="FOU79" s="185"/>
      <c r="FOV79" s="185"/>
      <c r="FOW79" s="185"/>
      <c r="FOX79" s="185"/>
      <c r="FOY79" s="185"/>
      <c r="FOZ79" s="185"/>
      <c r="FPA79" s="185"/>
      <c r="FPB79" s="185"/>
      <c r="FPC79" s="185"/>
      <c r="FPD79" s="185"/>
      <c r="FPE79" s="185"/>
      <c r="FPF79" s="185"/>
      <c r="FPG79" s="185"/>
      <c r="FPH79" s="185"/>
      <c r="FPI79" s="185"/>
      <c r="FPJ79" s="185"/>
      <c r="FPK79" s="185"/>
      <c r="FPL79" s="185"/>
      <c r="FPM79" s="185"/>
      <c r="FPN79" s="185"/>
      <c r="FPO79" s="185"/>
      <c r="FPP79" s="185"/>
      <c r="FPQ79" s="185"/>
      <c r="FPR79" s="185"/>
      <c r="FPS79" s="185"/>
      <c r="FPT79" s="185"/>
      <c r="FPU79" s="185"/>
      <c r="FPV79" s="185"/>
      <c r="FPW79" s="185"/>
      <c r="FPX79" s="185"/>
      <c r="FPY79" s="185"/>
      <c r="FPZ79" s="185"/>
      <c r="FQA79" s="185"/>
      <c r="FQB79" s="185"/>
      <c r="FQC79" s="185"/>
      <c r="FQD79" s="185"/>
      <c r="FQE79" s="185"/>
      <c r="FQF79" s="185"/>
      <c r="FQG79" s="185"/>
      <c r="FQH79" s="185"/>
      <c r="FQI79" s="185"/>
      <c r="FQJ79" s="185"/>
      <c r="FQK79" s="185"/>
      <c r="FQL79" s="185"/>
      <c r="FQM79" s="185"/>
      <c r="FQN79" s="185"/>
      <c r="FQO79" s="185"/>
      <c r="FQP79" s="185"/>
      <c r="FQQ79" s="185"/>
      <c r="FQR79" s="185"/>
      <c r="FQS79" s="185"/>
      <c r="FQT79" s="185"/>
      <c r="FQU79" s="185"/>
      <c r="FQV79" s="185"/>
      <c r="FQW79" s="185"/>
      <c r="FQX79" s="185"/>
      <c r="FQY79" s="185"/>
      <c r="FQZ79" s="185"/>
      <c r="FRA79" s="185"/>
      <c r="FRB79" s="185"/>
      <c r="FRC79" s="185"/>
      <c r="FRD79" s="185"/>
      <c r="FRE79" s="185"/>
      <c r="FRF79" s="185"/>
      <c r="FRG79" s="185"/>
      <c r="FRH79" s="185"/>
      <c r="FRI79" s="185"/>
      <c r="FRJ79" s="185"/>
      <c r="FRK79" s="185"/>
      <c r="FRL79" s="185"/>
      <c r="FRM79" s="185"/>
      <c r="FRN79" s="185"/>
      <c r="FRO79" s="185"/>
      <c r="FRP79" s="185"/>
      <c r="FRQ79" s="185"/>
      <c r="FRR79" s="185"/>
      <c r="FRS79" s="185"/>
      <c r="FRT79" s="185"/>
      <c r="FRU79" s="185"/>
      <c r="FRV79" s="185"/>
      <c r="FRW79" s="185"/>
      <c r="FRX79" s="185"/>
      <c r="FRY79" s="185"/>
      <c r="FRZ79" s="185"/>
      <c r="FSA79" s="185"/>
      <c r="FSB79" s="185"/>
      <c r="FSC79" s="185"/>
      <c r="FSD79" s="185"/>
      <c r="FSE79" s="185"/>
      <c r="FSF79" s="185"/>
      <c r="FSG79" s="185"/>
      <c r="FSH79" s="185"/>
      <c r="FSI79" s="185"/>
      <c r="FSJ79" s="185"/>
      <c r="FSK79" s="185"/>
      <c r="FSL79" s="185"/>
      <c r="FSM79" s="185"/>
      <c r="FSN79" s="185"/>
      <c r="FSO79" s="185"/>
      <c r="FSP79" s="185"/>
      <c r="FSQ79" s="185"/>
      <c r="FSR79" s="185"/>
      <c r="FSS79" s="185"/>
      <c r="FST79" s="185"/>
      <c r="FSU79" s="185"/>
      <c r="FSV79" s="185"/>
      <c r="FSW79" s="185"/>
      <c r="FSX79" s="185"/>
      <c r="FSY79" s="185"/>
      <c r="FSZ79" s="185"/>
      <c r="FTA79" s="185"/>
      <c r="FTB79" s="185"/>
      <c r="FTC79" s="185"/>
      <c r="FTD79" s="185"/>
      <c r="FTE79" s="185"/>
      <c r="FTF79" s="185"/>
      <c r="FTG79" s="185"/>
      <c r="FTH79" s="185"/>
      <c r="FTI79" s="185"/>
      <c r="FTJ79" s="185"/>
      <c r="FTK79" s="185"/>
      <c r="FTL79" s="185"/>
      <c r="FTM79" s="185"/>
      <c r="FTN79" s="185"/>
      <c r="FTO79" s="185"/>
      <c r="FTP79" s="185"/>
      <c r="FTQ79" s="185"/>
      <c r="FTR79" s="185"/>
      <c r="FTS79" s="185"/>
      <c r="FTT79" s="185"/>
      <c r="FTU79" s="185"/>
      <c r="FTV79" s="185"/>
      <c r="FTW79" s="185"/>
      <c r="FTX79" s="185"/>
      <c r="FTY79" s="185"/>
      <c r="FTZ79" s="185"/>
      <c r="FUA79" s="185"/>
      <c r="FUB79" s="185"/>
      <c r="FUC79" s="185"/>
      <c r="FUD79" s="185"/>
      <c r="FUE79" s="185"/>
      <c r="FUF79" s="185"/>
      <c r="FUG79" s="185"/>
      <c r="FUH79" s="185"/>
      <c r="FUI79" s="185"/>
      <c r="FUJ79" s="185"/>
      <c r="FUK79" s="185"/>
      <c r="FUL79" s="185"/>
      <c r="FUM79" s="185"/>
      <c r="FUN79" s="185"/>
      <c r="FUO79" s="185"/>
      <c r="FUP79" s="185"/>
      <c r="FUQ79" s="185"/>
      <c r="FUR79" s="185"/>
      <c r="FUS79" s="185"/>
      <c r="FUT79" s="185"/>
      <c r="FUU79" s="185"/>
      <c r="FUV79" s="185"/>
      <c r="FUW79" s="185"/>
      <c r="FUX79" s="185"/>
      <c r="FUY79" s="185"/>
      <c r="FUZ79" s="185"/>
      <c r="FVA79" s="185"/>
      <c r="FVB79" s="185"/>
      <c r="FVC79" s="185"/>
      <c r="FVD79" s="185"/>
      <c r="FVE79" s="185"/>
      <c r="FVF79" s="185"/>
      <c r="FVG79" s="185"/>
      <c r="FVH79" s="185"/>
      <c r="FVI79" s="185"/>
      <c r="FVJ79" s="185"/>
      <c r="FVK79" s="185"/>
      <c r="FVL79" s="185"/>
      <c r="FVM79" s="185"/>
      <c r="FVN79" s="185"/>
      <c r="FVO79" s="185"/>
      <c r="FVP79" s="185"/>
      <c r="FVQ79" s="185"/>
      <c r="FVR79" s="185"/>
      <c r="FVS79" s="185"/>
      <c r="FVT79" s="185"/>
      <c r="FVU79" s="185"/>
      <c r="FVV79" s="185"/>
      <c r="FVW79" s="185"/>
      <c r="FVX79" s="185"/>
      <c r="FVY79" s="185"/>
      <c r="FVZ79" s="185"/>
      <c r="FWA79" s="185"/>
      <c r="FWB79" s="185"/>
      <c r="FWC79" s="185"/>
      <c r="FWD79" s="185"/>
      <c r="FWE79" s="185"/>
      <c r="FWF79" s="185"/>
      <c r="FWG79" s="185"/>
      <c r="FWH79" s="185"/>
      <c r="FWI79" s="185"/>
      <c r="FWJ79" s="185"/>
      <c r="FWK79" s="185"/>
      <c r="FWL79" s="185"/>
      <c r="FWM79" s="185"/>
      <c r="FWN79" s="185"/>
      <c r="FWO79" s="185"/>
      <c r="FWP79" s="185"/>
      <c r="FWQ79" s="185"/>
      <c r="FWR79" s="185"/>
      <c r="FWS79" s="185"/>
      <c r="FWT79" s="185"/>
      <c r="FWU79" s="185"/>
      <c r="FWV79" s="185"/>
      <c r="FWW79" s="185"/>
      <c r="FWX79" s="185"/>
      <c r="FWY79" s="185"/>
      <c r="FWZ79" s="185"/>
      <c r="FXA79" s="185"/>
      <c r="FXB79" s="185"/>
      <c r="FXC79" s="185"/>
      <c r="FXD79" s="185"/>
      <c r="FXE79" s="185"/>
      <c r="FXF79" s="185"/>
      <c r="FXG79" s="185"/>
      <c r="FXH79" s="185"/>
      <c r="FXI79" s="185"/>
      <c r="FXJ79" s="185"/>
      <c r="FXK79" s="185"/>
      <c r="FXL79" s="185"/>
      <c r="FXM79" s="185"/>
      <c r="FXN79" s="185"/>
      <c r="FXO79" s="185"/>
      <c r="FXP79" s="185"/>
      <c r="FXQ79" s="185"/>
      <c r="FXR79" s="185"/>
      <c r="FXS79" s="185"/>
      <c r="FXT79" s="185"/>
      <c r="FXU79" s="185"/>
      <c r="FXV79" s="185"/>
      <c r="FXW79" s="185"/>
      <c r="FXX79" s="185"/>
      <c r="FXY79" s="185"/>
      <c r="FXZ79" s="185"/>
      <c r="FYA79" s="185"/>
      <c r="FYB79" s="185"/>
      <c r="FYC79" s="185"/>
      <c r="FYD79" s="185"/>
      <c r="FYE79" s="185"/>
      <c r="FYF79" s="185"/>
      <c r="FYG79" s="185"/>
      <c r="FYH79" s="185"/>
      <c r="FYI79" s="185"/>
      <c r="FYJ79" s="185"/>
      <c r="FYK79" s="185"/>
      <c r="FYL79" s="185"/>
      <c r="FYM79" s="185"/>
      <c r="FYN79" s="185"/>
      <c r="FYO79" s="185"/>
      <c r="FYP79" s="185"/>
      <c r="FYQ79" s="185"/>
      <c r="FYR79" s="185"/>
      <c r="FYS79" s="185"/>
      <c r="FYT79" s="185"/>
      <c r="FYU79" s="185"/>
      <c r="FYV79" s="185"/>
      <c r="FYW79" s="185"/>
      <c r="FYX79" s="185"/>
      <c r="FYY79" s="185"/>
      <c r="FYZ79" s="185"/>
      <c r="FZA79" s="185"/>
      <c r="FZB79" s="185"/>
      <c r="FZC79" s="185"/>
      <c r="FZD79" s="185"/>
      <c r="FZE79" s="185"/>
      <c r="FZF79" s="185"/>
      <c r="FZG79" s="185"/>
      <c r="FZH79" s="185"/>
      <c r="FZI79" s="185"/>
      <c r="FZJ79" s="185"/>
      <c r="FZK79" s="185"/>
      <c r="FZL79" s="185"/>
      <c r="FZM79" s="185"/>
      <c r="FZN79" s="185"/>
      <c r="FZO79" s="185"/>
      <c r="FZP79" s="185"/>
      <c r="FZQ79" s="185"/>
      <c r="FZR79" s="185"/>
      <c r="FZS79" s="185"/>
      <c r="FZT79" s="185"/>
      <c r="FZU79" s="185"/>
      <c r="FZV79" s="185"/>
      <c r="FZW79" s="185"/>
      <c r="FZX79" s="185"/>
      <c r="FZY79" s="185"/>
      <c r="FZZ79" s="185"/>
      <c r="GAA79" s="185"/>
      <c r="GAB79" s="185"/>
      <c r="GAC79" s="185"/>
      <c r="GAD79" s="185"/>
      <c r="GAE79" s="185"/>
      <c r="GAF79" s="185"/>
      <c r="GAG79" s="185"/>
      <c r="GAH79" s="185"/>
      <c r="GAI79" s="185"/>
      <c r="GAJ79" s="185"/>
      <c r="GAK79" s="185"/>
      <c r="GAL79" s="185"/>
      <c r="GAM79" s="185"/>
      <c r="GAN79" s="185"/>
      <c r="GAO79" s="185"/>
      <c r="GAP79" s="185"/>
      <c r="GAQ79" s="185"/>
      <c r="GAR79" s="185"/>
      <c r="GAS79" s="185"/>
      <c r="GAT79" s="185"/>
      <c r="GAU79" s="185"/>
      <c r="GAV79" s="185"/>
      <c r="GAW79" s="185"/>
      <c r="GAX79" s="185"/>
      <c r="GAY79" s="185"/>
      <c r="GAZ79" s="185"/>
      <c r="GBA79" s="185"/>
      <c r="GBB79" s="185"/>
      <c r="GBC79" s="185"/>
      <c r="GBD79" s="185"/>
      <c r="GBE79" s="185"/>
      <c r="GBF79" s="185"/>
      <c r="GBG79" s="185"/>
      <c r="GBH79" s="185"/>
      <c r="GBI79" s="185"/>
      <c r="GBJ79" s="185"/>
      <c r="GBK79" s="185"/>
      <c r="GBL79" s="185"/>
      <c r="GBM79" s="185"/>
      <c r="GBN79" s="185"/>
      <c r="GBO79" s="185"/>
      <c r="GBP79" s="185"/>
      <c r="GBQ79" s="185"/>
      <c r="GBR79" s="185"/>
      <c r="GBS79" s="185"/>
      <c r="GBT79" s="185"/>
      <c r="GBU79" s="185"/>
      <c r="GBV79" s="185"/>
      <c r="GBW79" s="185"/>
      <c r="GBX79" s="185"/>
      <c r="GBY79" s="185"/>
      <c r="GBZ79" s="185"/>
      <c r="GCA79" s="185"/>
      <c r="GCB79" s="185"/>
      <c r="GCC79" s="185"/>
      <c r="GCD79" s="185"/>
      <c r="GCE79" s="185"/>
      <c r="GCF79" s="185"/>
      <c r="GCG79" s="185"/>
      <c r="GCH79" s="185"/>
      <c r="GCI79" s="185"/>
      <c r="GCJ79" s="185"/>
      <c r="GCK79" s="185"/>
      <c r="GCL79" s="185"/>
      <c r="GCM79" s="185"/>
      <c r="GCN79" s="185"/>
      <c r="GCO79" s="185"/>
      <c r="GCP79" s="185"/>
      <c r="GCQ79" s="185"/>
      <c r="GCR79" s="185"/>
      <c r="GCS79" s="185"/>
      <c r="GCT79" s="185"/>
      <c r="GCU79" s="185"/>
      <c r="GCV79" s="185"/>
      <c r="GCW79" s="185"/>
      <c r="GCX79" s="185"/>
      <c r="GCY79" s="185"/>
      <c r="GCZ79" s="185"/>
      <c r="GDA79" s="185"/>
      <c r="GDB79" s="185"/>
      <c r="GDC79" s="185"/>
      <c r="GDD79" s="185"/>
      <c r="GDE79" s="185"/>
      <c r="GDF79" s="185"/>
      <c r="GDG79" s="185"/>
      <c r="GDH79" s="185"/>
      <c r="GDI79" s="185"/>
      <c r="GDJ79" s="185"/>
      <c r="GDK79" s="185"/>
      <c r="GDL79" s="185"/>
      <c r="GDM79" s="185"/>
      <c r="GDN79" s="185"/>
      <c r="GDO79" s="185"/>
      <c r="GDP79" s="185"/>
      <c r="GDQ79" s="185"/>
      <c r="GDR79" s="185"/>
      <c r="GDS79" s="185"/>
      <c r="GDT79" s="185"/>
      <c r="GDU79" s="185"/>
      <c r="GDV79" s="185"/>
      <c r="GDW79" s="185"/>
      <c r="GDX79" s="185"/>
      <c r="GDY79" s="185"/>
      <c r="GDZ79" s="185"/>
      <c r="GEA79" s="185"/>
      <c r="GEB79" s="185"/>
      <c r="GEC79" s="185"/>
      <c r="GED79" s="185"/>
      <c r="GEE79" s="185"/>
      <c r="GEF79" s="185"/>
      <c r="GEG79" s="185"/>
      <c r="GEH79" s="185"/>
      <c r="GEI79" s="185"/>
      <c r="GEJ79" s="185"/>
      <c r="GEK79" s="185"/>
      <c r="GEL79" s="185"/>
      <c r="GEM79" s="185"/>
      <c r="GEN79" s="185"/>
      <c r="GEO79" s="185"/>
      <c r="GEP79" s="185"/>
      <c r="GEQ79" s="185"/>
      <c r="GER79" s="185"/>
      <c r="GES79" s="185"/>
      <c r="GET79" s="185"/>
      <c r="GEU79" s="185"/>
      <c r="GEV79" s="185"/>
      <c r="GEW79" s="185"/>
      <c r="GEX79" s="185"/>
      <c r="GEY79" s="185"/>
      <c r="GEZ79" s="185"/>
      <c r="GFA79" s="185"/>
      <c r="GFB79" s="185"/>
      <c r="GFC79" s="185"/>
      <c r="GFD79" s="185"/>
      <c r="GFE79" s="185"/>
      <c r="GFF79" s="185"/>
      <c r="GFG79" s="185"/>
      <c r="GFH79" s="185"/>
      <c r="GFI79" s="185"/>
      <c r="GFJ79" s="185"/>
      <c r="GFK79" s="185"/>
      <c r="GFL79" s="185"/>
      <c r="GFM79" s="185"/>
      <c r="GFN79" s="185"/>
      <c r="GFO79" s="185"/>
      <c r="GFP79" s="185"/>
      <c r="GFQ79" s="185"/>
      <c r="GFR79" s="185"/>
      <c r="GFS79" s="185"/>
      <c r="GFT79" s="185"/>
      <c r="GFU79" s="185"/>
      <c r="GFV79" s="185"/>
      <c r="GFW79" s="185"/>
      <c r="GFX79" s="185"/>
      <c r="GFY79" s="185"/>
      <c r="GFZ79" s="185"/>
      <c r="GGA79" s="185"/>
      <c r="GGB79" s="185"/>
      <c r="GGC79" s="185"/>
      <c r="GGD79" s="185"/>
      <c r="GGE79" s="185"/>
      <c r="GGF79" s="185"/>
      <c r="GGG79" s="185"/>
      <c r="GGH79" s="185"/>
      <c r="GGI79" s="185"/>
      <c r="GGJ79" s="185"/>
      <c r="GGK79" s="185"/>
      <c r="GGL79" s="185"/>
      <c r="GGM79" s="185"/>
      <c r="GGN79" s="185"/>
      <c r="GGO79" s="185"/>
      <c r="GGP79" s="185"/>
      <c r="GGQ79" s="185"/>
      <c r="GGR79" s="185"/>
      <c r="GGS79" s="185"/>
      <c r="GGT79" s="185"/>
      <c r="GGU79" s="185"/>
      <c r="GGV79" s="185"/>
      <c r="GGW79" s="185"/>
      <c r="GGX79" s="185"/>
      <c r="GGY79" s="185"/>
      <c r="GGZ79" s="185"/>
      <c r="GHA79" s="185"/>
      <c r="GHB79" s="185"/>
      <c r="GHC79" s="185"/>
      <c r="GHD79" s="185"/>
      <c r="GHE79" s="185"/>
      <c r="GHF79" s="185"/>
      <c r="GHG79" s="185"/>
      <c r="GHH79" s="185"/>
      <c r="GHI79" s="185"/>
      <c r="GHJ79" s="185"/>
      <c r="GHK79" s="185"/>
      <c r="GHL79" s="185"/>
      <c r="GHM79" s="185"/>
      <c r="GHN79" s="185"/>
      <c r="GHO79" s="185"/>
      <c r="GHP79" s="185"/>
      <c r="GHQ79" s="185"/>
      <c r="GHR79" s="185"/>
      <c r="GHS79" s="185"/>
      <c r="GHT79" s="185"/>
      <c r="GHU79" s="185"/>
      <c r="GHV79" s="185"/>
      <c r="GHW79" s="185"/>
      <c r="GHX79" s="185"/>
      <c r="GHY79" s="185"/>
      <c r="GHZ79" s="185"/>
      <c r="GIA79" s="185"/>
      <c r="GIB79" s="185"/>
      <c r="GIC79" s="185"/>
      <c r="GID79" s="185"/>
      <c r="GIE79" s="185"/>
      <c r="GIF79" s="185"/>
      <c r="GIG79" s="185"/>
      <c r="GIH79" s="185"/>
      <c r="GII79" s="185"/>
      <c r="GIJ79" s="185"/>
      <c r="GIK79" s="185"/>
      <c r="GIL79" s="185"/>
      <c r="GIM79" s="185"/>
      <c r="GIN79" s="185"/>
      <c r="GIO79" s="185"/>
      <c r="GIP79" s="185"/>
      <c r="GIQ79" s="185"/>
      <c r="GIR79" s="185"/>
      <c r="GIS79" s="185"/>
      <c r="GIT79" s="185"/>
      <c r="GIU79" s="185"/>
      <c r="GIV79" s="185"/>
      <c r="GIW79" s="185"/>
      <c r="GIX79" s="185"/>
      <c r="GIY79" s="185"/>
      <c r="GIZ79" s="185"/>
      <c r="GJA79" s="185"/>
      <c r="GJB79" s="185"/>
      <c r="GJC79" s="185"/>
      <c r="GJD79" s="185"/>
      <c r="GJE79" s="185"/>
      <c r="GJF79" s="185"/>
      <c r="GJG79" s="185"/>
      <c r="GJH79" s="185"/>
      <c r="GJI79" s="185"/>
      <c r="GJJ79" s="185"/>
      <c r="GJK79" s="185"/>
      <c r="GJL79" s="185"/>
      <c r="GJM79" s="185"/>
      <c r="GJN79" s="185"/>
      <c r="GJO79" s="185"/>
      <c r="GJP79" s="185"/>
      <c r="GJQ79" s="185"/>
      <c r="GJR79" s="185"/>
      <c r="GJS79" s="185"/>
      <c r="GJT79" s="185"/>
      <c r="GJU79" s="185"/>
      <c r="GJV79" s="185"/>
      <c r="GJW79" s="185"/>
      <c r="GJX79" s="185"/>
      <c r="GJY79" s="185"/>
      <c r="GJZ79" s="185"/>
      <c r="GKA79" s="185"/>
      <c r="GKB79" s="185"/>
      <c r="GKC79" s="185"/>
      <c r="GKD79" s="185"/>
      <c r="GKE79" s="185"/>
      <c r="GKF79" s="185"/>
      <c r="GKG79" s="185"/>
      <c r="GKH79" s="185"/>
      <c r="GKI79" s="185"/>
      <c r="GKJ79" s="185"/>
      <c r="GKK79" s="185"/>
      <c r="GKL79" s="185"/>
      <c r="GKM79" s="185"/>
      <c r="GKN79" s="185"/>
      <c r="GKO79" s="185"/>
      <c r="GKP79" s="185"/>
      <c r="GKQ79" s="185"/>
      <c r="GKR79" s="185"/>
      <c r="GKS79" s="185"/>
      <c r="GKT79" s="185"/>
      <c r="GKU79" s="185"/>
      <c r="GKV79" s="185"/>
      <c r="GKW79" s="185"/>
      <c r="GKX79" s="185"/>
      <c r="GKY79" s="185"/>
      <c r="GKZ79" s="185"/>
      <c r="GLA79" s="185"/>
      <c r="GLB79" s="185"/>
      <c r="GLC79" s="185"/>
      <c r="GLD79" s="185"/>
      <c r="GLE79" s="185"/>
      <c r="GLF79" s="185"/>
      <c r="GLG79" s="185"/>
      <c r="GLH79" s="185"/>
      <c r="GLI79" s="185"/>
      <c r="GLJ79" s="185"/>
      <c r="GLK79" s="185"/>
      <c r="GLL79" s="185"/>
      <c r="GLM79" s="185"/>
      <c r="GLN79" s="185"/>
      <c r="GLO79" s="185"/>
      <c r="GLP79" s="185"/>
      <c r="GLQ79" s="185"/>
      <c r="GLR79" s="185"/>
      <c r="GLS79" s="185"/>
      <c r="GLT79" s="185"/>
      <c r="GLU79" s="185"/>
      <c r="GLV79" s="185"/>
      <c r="GLW79" s="185"/>
      <c r="GLX79" s="185"/>
      <c r="GLY79" s="185"/>
      <c r="GLZ79" s="185"/>
      <c r="GMA79" s="185"/>
      <c r="GMB79" s="185"/>
      <c r="GMC79" s="185"/>
      <c r="GMD79" s="185"/>
      <c r="GME79" s="185"/>
      <c r="GMF79" s="185"/>
      <c r="GMG79" s="185"/>
      <c r="GMH79" s="185"/>
      <c r="GMI79" s="185"/>
      <c r="GMJ79" s="185"/>
      <c r="GMK79" s="185"/>
      <c r="GML79" s="185"/>
      <c r="GMM79" s="185"/>
      <c r="GMN79" s="185"/>
      <c r="GMO79" s="185"/>
      <c r="GMP79" s="185"/>
      <c r="GMQ79" s="185"/>
      <c r="GMR79" s="185"/>
      <c r="GMS79" s="185"/>
      <c r="GMT79" s="185"/>
      <c r="GMU79" s="185"/>
      <c r="GMV79" s="185"/>
      <c r="GMW79" s="185"/>
      <c r="GMX79" s="185"/>
      <c r="GMY79" s="185"/>
      <c r="GMZ79" s="185"/>
      <c r="GNA79" s="185"/>
      <c r="GNB79" s="185"/>
      <c r="GNC79" s="185"/>
      <c r="GND79" s="185"/>
      <c r="GNE79" s="185"/>
      <c r="GNF79" s="185"/>
      <c r="GNG79" s="185"/>
      <c r="GNH79" s="185"/>
      <c r="GNI79" s="185"/>
      <c r="GNJ79" s="185"/>
      <c r="GNK79" s="185"/>
      <c r="GNL79" s="185"/>
      <c r="GNM79" s="185"/>
      <c r="GNN79" s="185"/>
      <c r="GNO79" s="185"/>
      <c r="GNP79" s="185"/>
      <c r="GNQ79" s="185"/>
      <c r="GNR79" s="185"/>
      <c r="GNS79" s="185"/>
      <c r="GNT79" s="185"/>
      <c r="GNU79" s="185"/>
      <c r="GNV79" s="185"/>
      <c r="GNW79" s="185"/>
      <c r="GNX79" s="185"/>
      <c r="GNY79" s="185"/>
      <c r="GNZ79" s="185"/>
      <c r="GOA79" s="185"/>
      <c r="GOB79" s="185"/>
      <c r="GOC79" s="185"/>
      <c r="GOD79" s="185"/>
      <c r="GOE79" s="185"/>
      <c r="GOF79" s="185"/>
      <c r="GOG79" s="185"/>
      <c r="GOH79" s="185"/>
      <c r="GOI79" s="185"/>
      <c r="GOJ79" s="185"/>
      <c r="GOK79" s="185"/>
      <c r="GOL79" s="185"/>
      <c r="GOM79" s="185"/>
      <c r="GON79" s="185"/>
      <c r="GOO79" s="185"/>
      <c r="GOP79" s="185"/>
      <c r="GOQ79" s="185"/>
      <c r="GOR79" s="185"/>
      <c r="GOS79" s="185"/>
      <c r="GOT79" s="185"/>
      <c r="GOU79" s="185"/>
      <c r="GOV79" s="185"/>
      <c r="GOW79" s="185"/>
      <c r="GOX79" s="185"/>
      <c r="GOY79" s="185"/>
      <c r="GOZ79" s="185"/>
      <c r="GPA79" s="185"/>
      <c r="GPB79" s="185"/>
      <c r="GPC79" s="185"/>
      <c r="GPD79" s="185"/>
      <c r="GPE79" s="185"/>
      <c r="GPF79" s="185"/>
      <c r="GPG79" s="185"/>
      <c r="GPH79" s="185"/>
      <c r="GPI79" s="185"/>
      <c r="GPJ79" s="185"/>
      <c r="GPK79" s="185"/>
      <c r="GPL79" s="185"/>
      <c r="GPM79" s="185"/>
      <c r="GPN79" s="185"/>
      <c r="GPO79" s="185"/>
      <c r="GPP79" s="185"/>
      <c r="GPQ79" s="185"/>
      <c r="GPR79" s="185"/>
      <c r="GPS79" s="185"/>
      <c r="GPT79" s="185"/>
      <c r="GPU79" s="185"/>
      <c r="GPV79" s="185"/>
      <c r="GPW79" s="185"/>
      <c r="GPX79" s="185"/>
      <c r="GPY79" s="185"/>
      <c r="GPZ79" s="185"/>
      <c r="GQA79" s="185"/>
      <c r="GQB79" s="185"/>
      <c r="GQC79" s="185"/>
      <c r="GQD79" s="185"/>
      <c r="GQE79" s="185"/>
      <c r="GQF79" s="185"/>
      <c r="GQG79" s="185"/>
      <c r="GQH79" s="185"/>
      <c r="GQI79" s="185"/>
      <c r="GQJ79" s="185"/>
      <c r="GQK79" s="185"/>
      <c r="GQL79" s="185"/>
      <c r="GQM79" s="185"/>
      <c r="GQN79" s="185"/>
      <c r="GQO79" s="185"/>
      <c r="GQP79" s="185"/>
      <c r="GQQ79" s="185"/>
      <c r="GQR79" s="185"/>
      <c r="GQS79" s="185"/>
      <c r="GQT79" s="185"/>
      <c r="GQU79" s="185"/>
      <c r="GQV79" s="185"/>
      <c r="GQW79" s="185"/>
      <c r="GQX79" s="185"/>
      <c r="GQY79" s="185"/>
      <c r="GQZ79" s="185"/>
      <c r="GRA79" s="185"/>
      <c r="GRB79" s="185"/>
      <c r="GRC79" s="185"/>
      <c r="GRD79" s="185"/>
      <c r="GRE79" s="185"/>
      <c r="GRF79" s="185"/>
      <c r="GRG79" s="185"/>
      <c r="GRH79" s="185"/>
      <c r="GRI79" s="185"/>
      <c r="GRJ79" s="185"/>
      <c r="GRK79" s="185"/>
      <c r="GRL79" s="185"/>
      <c r="GRM79" s="185"/>
      <c r="GRN79" s="185"/>
      <c r="GRO79" s="185"/>
      <c r="GRP79" s="185"/>
      <c r="GRQ79" s="185"/>
      <c r="GRR79" s="185"/>
      <c r="GRS79" s="185"/>
      <c r="GRT79" s="185"/>
      <c r="GRU79" s="185"/>
      <c r="GRV79" s="185"/>
      <c r="GRW79" s="185"/>
      <c r="GRX79" s="185"/>
      <c r="GRY79" s="185"/>
      <c r="GRZ79" s="185"/>
      <c r="GSA79" s="185"/>
      <c r="GSB79" s="185"/>
      <c r="GSC79" s="185"/>
      <c r="GSD79" s="185"/>
      <c r="GSE79" s="185"/>
      <c r="GSF79" s="185"/>
      <c r="GSG79" s="185"/>
      <c r="GSH79" s="185"/>
      <c r="GSI79" s="185"/>
      <c r="GSJ79" s="185"/>
      <c r="GSK79" s="185"/>
      <c r="GSL79" s="185"/>
      <c r="GSM79" s="185"/>
      <c r="GSN79" s="185"/>
      <c r="GSO79" s="185"/>
      <c r="GSP79" s="185"/>
      <c r="GSQ79" s="185"/>
      <c r="GSR79" s="185"/>
      <c r="GSS79" s="185"/>
      <c r="GST79" s="185"/>
      <c r="GSU79" s="185"/>
      <c r="GSV79" s="185"/>
      <c r="GSW79" s="185"/>
      <c r="GSX79" s="185"/>
      <c r="GSY79" s="185"/>
      <c r="GSZ79" s="185"/>
      <c r="GTA79" s="185"/>
      <c r="GTB79" s="185"/>
      <c r="GTC79" s="185"/>
      <c r="GTD79" s="185"/>
      <c r="GTE79" s="185"/>
      <c r="GTF79" s="185"/>
      <c r="GTG79" s="185"/>
      <c r="GTH79" s="185"/>
      <c r="GTI79" s="185"/>
      <c r="GTJ79" s="185"/>
      <c r="GTK79" s="185"/>
      <c r="GTL79" s="185"/>
      <c r="GTM79" s="185"/>
      <c r="GTN79" s="185"/>
      <c r="GTO79" s="185"/>
      <c r="GTP79" s="185"/>
      <c r="GTQ79" s="185"/>
      <c r="GTR79" s="185"/>
      <c r="GTS79" s="185"/>
      <c r="GTT79" s="185"/>
      <c r="GTU79" s="185"/>
      <c r="GTV79" s="185"/>
      <c r="GTW79" s="185"/>
      <c r="GTX79" s="185"/>
      <c r="GTY79" s="185"/>
      <c r="GTZ79" s="185"/>
      <c r="GUA79" s="185"/>
      <c r="GUB79" s="185"/>
      <c r="GUC79" s="185"/>
      <c r="GUD79" s="185"/>
      <c r="GUE79" s="185"/>
      <c r="GUF79" s="185"/>
      <c r="GUG79" s="185"/>
      <c r="GUH79" s="185"/>
      <c r="GUI79" s="185"/>
      <c r="GUJ79" s="185"/>
      <c r="GUK79" s="185"/>
      <c r="GUL79" s="185"/>
      <c r="GUM79" s="185"/>
      <c r="GUN79" s="185"/>
      <c r="GUO79" s="185"/>
      <c r="GUP79" s="185"/>
      <c r="GUQ79" s="185"/>
      <c r="GUR79" s="185"/>
      <c r="GUS79" s="185"/>
      <c r="GUT79" s="185"/>
      <c r="GUU79" s="185"/>
      <c r="GUV79" s="185"/>
      <c r="GUW79" s="185"/>
      <c r="GUX79" s="185"/>
      <c r="GUY79" s="185"/>
      <c r="GUZ79" s="185"/>
      <c r="GVA79" s="185"/>
      <c r="GVB79" s="185"/>
      <c r="GVC79" s="185"/>
      <c r="GVD79" s="185"/>
      <c r="GVE79" s="185"/>
      <c r="GVF79" s="185"/>
      <c r="GVG79" s="185"/>
      <c r="GVH79" s="185"/>
      <c r="GVI79" s="185"/>
      <c r="GVJ79" s="185"/>
      <c r="GVK79" s="185"/>
      <c r="GVL79" s="185"/>
      <c r="GVM79" s="185"/>
      <c r="GVN79" s="185"/>
      <c r="GVO79" s="185"/>
      <c r="GVP79" s="185"/>
      <c r="GVQ79" s="185"/>
      <c r="GVR79" s="185"/>
      <c r="GVS79" s="185"/>
      <c r="GVT79" s="185"/>
      <c r="GVU79" s="185"/>
      <c r="GVV79" s="185"/>
      <c r="GVW79" s="185"/>
      <c r="GVX79" s="185"/>
      <c r="GVY79" s="185"/>
      <c r="GVZ79" s="185"/>
      <c r="GWA79" s="185"/>
      <c r="GWB79" s="185"/>
      <c r="GWC79" s="185"/>
      <c r="GWD79" s="185"/>
      <c r="GWE79" s="185"/>
      <c r="GWF79" s="185"/>
      <c r="GWG79" s="185"/>
      <c r="GWH79" s="185"/>
      <c r="GWI79" s="185"/>
      <c r="GWJ79" s="185"/>
      <c r="GWK79" s="185"/>
      <c r="GWL79" s="185"/>
      <c r="GWM79" s="185"/>
      <c r="GWN79" s="185"/>
      <c r="GWO79" s="185"/>
      <c r="GWP79" s="185"/>
      <c r="GWQ79" s="185"/>
      <c r="GWR79" s="185"/>
      <c r="GWS79" s="185"/>
      <c r="GWT79" s="185"/>
      <c r="GWU79" s="185"/>
      <c r="GWV79" s="185"/>
      <c r="GWW79" s="185"/>
      <c r="GWX79" s="185"/>
      <c r="GWY79" s="185"/>
      <c r="GWZ79" s="185"/>
      <c r="GXA79" s="185"/>
      <c r="GXB79" s="185"/>
      <c r="GXC79" s="185"/>
      <c r="GXD79" s="185"/>
      <c r="GXE79" s="185"/>
      <c r="GXF79" s="185"/>
      <c r="GXG79" s="185"/>
      <c r="GXH79" s="185"/>
      <c r="GXI79" s="185"/>
      <c r="GXJ79" s="185"/>
      <c r="GXK79" s="185"/>
      <c r="GXL79" s="185"/>
      <c r="GXM79" s="185"/>
      <c r="GXN79" s="185"/>
      <c r="GXO79" s="185"/>
      <c r="GXP79" s="185"/>
      <c r="GXQ79" s="185"/>
      <c r="GXR79" s="185"/>
      <c r="GXS79" s="185"/>
      <c r="GXT79" s="185"/>
      <c r="GXU79" s="185"/>
      <c r="GXV79" s="185"/>
      <c r="GXW79" s="185"/>
      <c r="GXX79" s="185"/>
      <c r="GXY79" s="185"/>
      <c r="GXZ79" s="185"/>
      <c r="GYA79" s="185"/>
      <c r="GYB79" s="185"/>
      <c r="GYC79" s="185"/>
      <c r="GYD79" s="185"/>
      <c r="GYE79" s="185"/>
      <c r="GYF79" s="185"/>
      <c r="GYG79" s="185"/>
      <c r="GYH79" s="185"/>
      <c r="GYI79" s="185"/>
      <c r="GYJ79" s="185"/>
      <c r="GYK79" s="185"/>
      <c r="GYL79" s="185"/>
      <c r="GYM79" s="185"/>
      <c r="GYN79" s="185"/>
      <c r="GYO79" s="185"/>
      <c r="GYP79" s="185"/>
      <c r="GYQ79" s="185"/>
      <c r="GYR79" s="185"/>
      <c r="GYS79" s="185"/>
      <c r="GYT79" s="185"/>
      <c r="GYU79" s="185"/>
      <c r="GYV79" s="185"/>
      <c r="GYW79" s="185"/>
      <c r="GYX79" s="185"/>
      <c r="GYY79" s="185"/>
      <c r="GYZ79" s="185"/>
      <c r="GZA79" s="185"/>
      <c r="GZB79" s="185"/>
      <c r="GZC79" s="185"/>
      <c r="GZD79" s="185"/>
      <c r="GZE79" s="185"/>
      <c r="GZF79" s="185"/>
      <c r="GZG79" s="185"/>
      <c r="GZH79" s="185"/>
      <c r="GZI79" s="185"/>
      <c r="GZJ79" s="185"/>
      <c r="GZK79" s="185"/>
      <c r="GZL79" s="185"/>
      <c r="GZM79" s="185"/>
      <c r="GZN79" s="185"/>
      <c r="GZO79" s="185"/>
      <c r="GZP79" s="185"/>
      <c r="GZQ79" s="185"/>
      <c r="GZR79" s="185"/>
      <c r="GZS79" s="185"/>
      <c r="GZT79" s="185"/>
      <c r="GZU79" s="185"/>
      <c r="GZV79" s="185"/>
      <c r="GZW79" s="185"/>
      <c r="GZX79" s="185"/>
      <c r="GZY79" s="185"/>
      <c r="GZZ79" s="185"/>
      <c r="HAA79" s="185"/>
      <c r="HAB79" s="185"/>
      <c r="HAC79" s="185"/>
      <c r="HAD79" s="185"/>
      <c r="HAE79" s="185"/>
      <c r="HAF79" s="185"/>
      <c r="HAG79" s="185"/>
      <c r="HAH79" s="185"/>
      <c r="HAI79" s="185"/>
      <c r="HAJ79" s="185"/>
      <c r="HAK79" s="185"/>
      <c r="HAL79" s="185"/>
      <c r="HAM79" s="185"/>
      <c r="HAN79" s="185"/>
      <c r="HAO79" s="185"/>
      <c r="HAP79" s="185"/>
      <c r="HAQ79" s="185"/>
      <c r="HAR79" s="185"/>
      <c r="HAS79" s="185"/>
      <c r="HAT79" s="185"/>
      <c r="HAU79" s="185"/>
      <c r="HAV79" s="185"/>
      <c r="HAW79" s="185"/>
      <c r="HAX79" s="185"/>
      <c r="HAY79" s="185"/>
      <c r="HAZ79" s="185"/>
      <c r="HBA79" s="185"/>
      <c r="HBB79" s="185"/>
      <c r="HBC79" s="185"/>
      <c r="HBD79" s="185"/>
      <c r="HBE79" s="185"/>
      <c r="HBF79" s="185"/>
      <c r="HBG79" s="185"/>
      <c r="HBH79" s="185"/>
      <c r="HBI79" s="185"/>
      <c r="HBJ79" s="185"/>
      <c r="HBK79" s="185"/>
      <c r="HBL79" s="185"/>
      <c r="HBM79" s="185"/>
      <c r="HBN79" s="185"/>
      <c r="HBO79" s="185"/>
      <c r="HBP79" s="185"/>
      <c r="HBQ79" s="185"/>
      <c r="HBR79" s="185"/>
      <c r="HBS79" s="185"/>
      <c r="HBT79" s="185"/>
      <c r="HBU79" s="185"/>
      <c r="HBV79" s="185"/>
      <c r="HBW79" s="185"/>
      <c r="HBX79" s="185"/>
      <c r="HBY79" s="185"/>
      <c r="HBZ79" s="185"/>
      <c r="HCA79" s="185"/>
      <c r="HCB79" s="185"/>
      <c r="HCC79" s="185"/>
      <c r="HCD79" s="185"/>
      <c r="HCE79" s="185"/>
      <c r="HCF79" s="185"/>
      <c r="HCG79" s="185"/>
      <c r="HCH79" s="185"/>
      <c r="HCI79" s="185"/>
      <c r="HCJ79" s="185"/>
      <c r="HCK79" s="185"/>
      <c r="HCL79" s="185"/>
      <c r="HCM79" s="185"/>
      <c r="HCN79" s="185"/>
      <c r="HCO79" s="185"/>
      <c r="HCP79" s="185"/>
      <c r="HCQ79" s="185"/>
      <c r="HCR79" s="185"/>
      <c r="HCS79" s="185"/>
      <c r="HCT79" s="185"/>
      <c r="HCU79" s="185"/>
      <c r="HCV79" s="185"/>
      <c r="HCW79" s="185"/>
      <c r="HCX79" s="185"/>
      <c r="HCY79" s="185"/>
      <c r="HCZ79" s="185"/>
      <c r="HDA79" s="185"/>
      <c r="HDB79" s="185"/>
      <c r="HDC79" s="185"/>
      <c r="HDD79" s="185"/>
      <c r="HDE79" s="185"/>
      <c r="HDF79" s="185"/>
      <c r="HDG79" s="185"/>
      <c r="HDH79" s="185"/>
      <c r="HDI79" s="185"/>
      <c r="HDJ79" s="185"/>
      <c r="HDK79" s="185"/>
      <c r="HDL79" s="185"/>
      <c r="HDM79" s="185"/>
      <c r="HDN79" s="185"/>
      <c r="HDO79" s="185"/>
      <c r="HDP79" s="185"/>
      <c r="HDQ79" s="185"/>
      <c r="HDR79" s="185"/>
      <c r="HDS79" s="185"/>
      <c r="HDT79" s="185"/>
      <c r="HDU79" s="185"/>
      <c r="HDV79" s="185"/>
      <c r="HDW79" s="185"/>
      <c r="HDX79" s="185"/>
      <c r="HDY79" s="185"/>
      <c r="HDZ79" s="185"/>
      <c r="HEA79" s="185"/>
      <c r="HEB79" s="185"/>
      <c r="HEC79" s="185"/>
      <c r="HED79" s="185"/>
      <c r="HEE79" s="185"/>
      <c r="HEF79" s="185"/>
      <c r="HEG79" s="185"/>
      <c r="HEH79" s="185"/>
      <c r="HEI79" s="185"/>
      <c r="HEJ79" s="185"/>
      <c r="HEK79" s="185"/>
      <c r="HEL79" s="185"/>
      <c r="HEM79" s="185"/>
      <c r="HEN79" s="185"/>
      <c r="HEO79" s="185"/>
      <c r="HEP79" s="185"/>
      <c r="HEQ79" s="185"/>
      <c r="HER79" s="185"/>
      <c r="HES79" s="185"/>
      <c r="HET79" s="185"/>
      <c r="HEU79" s="185"/>
      <c r="HEV79" s="185"/>
      <c r="HEW79" s="185"/>
      <c r="HEX79" s="185"/>
      <c r="HEY79" s="185"/>
      <c r="HEZ79" s="185"/>
      <c r="HFA79" s="185"/>
      <c r="HFB79" s="185"/>
      <c r="HFC79" s="185"/>
      <c r="HFD79" s="185"/>
      <c r="HFE79" s="185"/>
      <c r="HFF79" s="185"/>
      <c r="HFG79" s="185"/>
      <c r="HFH79" s="185"/>
      <c r="HFI79" s="185"/>
      <c r="HFJ79" s="185"/>
      <c r="HFK79" s="185"/>
      <c r="HFL79" s="185"/>
      <c r="HFM79" s="185"/>
      <c r="HFN79" s="185"/>
      <c r="HFO79" s="185"/>
      <c r="HFP79" s="185"/>
      <c r="HFQ79" s="185"/>
      <c r="HFR79" s="185"/>
      <c r="HFS79" s="185"/>
      <c r="HFT79" s="185"/>
      <c r="HFU79" s="185"/>
      <c r="HFV79" s="185"/>
      <c r="HFW79" s="185"/>
      <c r="HFX79" s="185"/>
      <c r="HFY79" s="185"/>
      <c r="HFZ79" s="185"/>
      <c r="HGA79" s="185"/>
      <c r="HGB79" s="185"/>
      <c r="HGC79" s="185"/>
      <c r="HGD79" s="185"/>
      <c r="HGE79" s="185"/>
      <c r="HGF79" s="185"/>
      <c r="HGG79" s="185"/>
      <c r="HGH79" s="185"/>
      <c r="HGI79" s="185"/>
      <c r="HGJ79" s="185"/>
      <c r="HGK79" s="185"/>
      <c r="HGL79" s="185"/>
      <c r="HGM79" s="185"/>
      <c r="HGN79" s="185"/>
      <c r="HGO79" s="185"/>
      <c r="HGP79" s="185"/>
      <c r="HGQ79" s="185"/>
      <c r="HGR79" s="185"/>
      <c r="HGS79" s="185"/>
      <c r="HGT79" s="185"/>
      <c r="HGU79" s="185"/>
      <c r="HGV79" s="185"/>
      <c r="HGW79" s="185"/>
      <c r="HGX79" s="185"/>
      <c r="HGY79" s="185"/>
      <c r="HGZ79" s="185"/>
      <c r="HHA79" s="185"/>
      <c r="HHB79" s="185"/>
      <c r="HHC79" s="185"/>
      <c r="HHD79" s="185"/>
      <c r="HHE79" s="185"/>
      <c r="HHF79" s="185"/>
      <c r="HHG79" s="185"/>
      <c r="HHH79" s="185"/>
      <c r="HHI79" s="185"/>
      <c r="HHJ79" s="185"/>
      <c r="HHK79" s="185"/>
      <c r="HHL79" s="185"/>
      <c r="HHM79" s="185"/>
      <c r="HHN79" s="185"/>
      <c r="HHO79" s="185"/>
      <c r="HHP79" s="185"/>
      <c r="HHQ79" s="185"/>
      <c r="HHR79" s="185"/>
      <c r="HHS79" s="185"/>
      <c r="HHT79" s="185"/>
      <c r="HHU79" s="185"/>
      <c r="HHV79" s="185"/>
      <c r="HHW79" s="185"/>
      <c r="HHX79" s="185"/>
      <c r="HHY79" s="185"/>
      <c r="HHZ79" s="185"/>
      <c r="HIA79" s="185"/>
      <c r="HIB79" s="185"/>
      <c r="HIC79" s="185"/>
      <c r="HID79" s="185"/>
      <c r="HIE79" s="185"/>
      <c r="HIF79" s="185"/>
      <c r="HIG79" s="185"/>
      <c r="HIH79" s="185"/>
      <c r="HII79" s="185"/>
      <c r="HIJ79" s="185"/>
      <c r="HIK79" s="185"/>
      <c r="HIL79" s="185"/>
      <c r="HIM79" s="185"/>
      <c r="HIN79" s="185"/>
      <c r="HIO79" s="185"/>
      <c r="HIP79" s="185"/>
      <c r="HIQ79" s="185"/>
      <c r="HIR79" s="185"/>
      <c r="HIS79" s="185"/>
      <c r="HIT79" s="185"/>
      <c r="HIU79" s="185"/>
      <c r="HIV79" s="185"/>
      <c r="HIW79" s="185"/>
      <c r="HIX79" s="185"/>
      <c r="HIY79" s="185"/>
      <c r="HIZ79" s="185"/>
      <c r="HJA79" s="185"/>
      <c r="HJB79" s="185"/>
      <c r="HJC79" s="185"/>
      <c r="HJD79" s="185"/>
      <c r="HJE79" s="185"/>
      <c r="HJF79" s="185"/>
      <c r="HJG79" s="185"/>
      <c r="HJH79" s="185"/>
      <c r="HJI79" s="185"/>
      <c r="HJJ79" s="185"/>
      <c r="HJK79" s="185"/>
      <c r="HJL79" s="185"/>
      <c r="HJM79" s="185"/>
      <c r="HJN79" s="185"/>
      <c r="HJO79" s="185"/>
      <c r="HJP79" s="185"/>
      <c r="HJQ79" s="185"/>
      <c r="HJR79" s="185"/>
      <c r="HJS79" s="185"/>
      <c r="HJT79" s="185"/>
      <c r="HJU79" s="185"/>
      <c r="HJV79" s="185"/>
      <c r="HJW79" s="185"/>
      <c r="HJX79" s="185"/>
      <c r="HJY79" s="185"/>
      <c r="HJZ79" s="185"/>
      <c r="HKA79" s="185"/>
      <c r="HKB79" s="185"/>
      <c r="HKC79" s="185"/>
      <c r="HKD79" s="185"/>
      <c r="HKE79" s="185"/>
      <c r="HKF79" s="185"/>
      <c r="HKG79" s="185"/>
      <c r="HKH79" s="185"/>
      <c r="HKI79" s="185"/>
      <c r="HKJ79" s="185"/>
      <c r="HKK79" s="185"/>
      <c r="HKL79" s="185"/>
      <c r="HKM79" s="185"/>
      <c r="HKN79" s="185"/>
      <c r="HKO79" s="185"/>
      <c r="HKP79" s="185"/>
      <c r="HKQ79" s="185"/>
      <c r="HKR79" s="185"/>
      <c r="HKS79" s="185"/>
      <c r="HKT79" s="185"/>
      <c r="HKU79" s="185"/>
      <c r="HKV79" s="185"/>
      <c r="HKW79" s="185"/>
      <c r="HKX79" s="185"/>
      <c r="HKY79" s="185"/>
      <c r="HKZ79" s="185"/>
      <c r="HLA79" s="185"/>
      <c r="HLB79" s="185"/>
      <c r="HLC79" s="185"/>
      <c r="HLD79" s="185"/>
      <c r="HLE79" s="185"/>
      <c r="HLF79" s="185"/>
      <c r="HLG79" s="185"/>
      <c r="HLH79" s="185"/>
      <c r="HLI79" s="185"/>
      <c r="HLJ79" s="185"/>
      <c r="HLK79" s="185"/>
      <c r="HLL79" s="185"/>
      <c r="HLM79" s="185"/>
      <c r="HLN79" s="185"/>
      <c r="HLO79" s="185"/>
      <c r="HLP79" s="185"/>
      <c r="HLQ79" s="185"/>
      <c r="HLR79" s="185"/>
      <c r="HLS79" s="185"/>
      <c r="HLT79" s="185"/>
      <c r="HLU79" s="185"/>
      <c r="HLV79" s="185"/>
      <c r="HLW79" s="185"/>
      <c r="HLX79" s="185"/>
      <c r="HLY79" s="185"/>
      <c r="HLZ79" s="185"/>
      <c r="HMA79" s="185"/>
      <c r="HMB79" s="185"/>
      <c r="HMC79" s="185"/>
      <c r="HMD79" s="185"/>
      <c r="HME79" s="185"/>
      <c r="HMF79" s="185"/>
      <c r="HMG79" s="185"/>
      <c r="HMH79" s="185"/>
      <c r="HMI79" s="185"/>
      <c r="HMJ79" s="185"/>
      <c r="HMK79" s="185"/>
      <c r="HML79" s="185"/>
      <c r="HMM79" s="185"/>
      <c r="HMN79" s="185"/>
      <c r="HMO79" s="185"/>
      <c r="HMP79" s="185"/>
      <c r="HMQ79" s="185"/>
      <c r="HMR79" s="185"/>
      <c r="HMS79" s="185"/>
      <c r="HMT79" s="185"/>
      <c r="HMU79" s="185"/>
      <c r="HMV79" s="185"/>
      <c r="HMW79" s="185"/>
      <c r="HMX79" s="185"/>
      <c r="HMY79" s="185"/>
      <c r="HMZ79" s="185"/>
      <c r="HNA79" s="185"/>
      <c r="HNB79" s="185"/>
      <c r="HNC79" s="185"/>
      <c r="HND79" s="185"/>
      <c r="HNE79" s="185"/>
      <c r="HNF79" s="185"/>
      <c r="HNG79" s="185"/>
      <c r="HNH79" s="185"/>
      <c r="HNI79" s="185"/>
      <c r="HNJ79" s="185"/>
      <c r="HNK79" s="185"/>
      <c r="HNL79" s="185"/>
      <c r="HNM79" s="185"/>
      <c r="HNN79" s="185"/>
      <c r="HNO79" s="185"/>
      <c r="HNP79" s="185"/>
      <c r="HNQ79" s="185"/>
      <c r="HNR79" s="185"/>
      <c r="HNS79" s="185"/>
      <c r="HNT79" s="185"/>
      <c r="HNU79" s="185"/>
      <c r="HNV79" s="185"/>
      <c r="HNW79" s="185"/>
      <c r="HNX79" s="185"/>
      <c r="HNY79" s="185"/>
      <c r="HNZ79" s="185"/>
      <c r="HOA79" s="185"/>
      <c r="HOB79" s="185"/>
      <c r="HOC79" s="185"/>
      <c r="HOD79" s="185"/>
      <c r="HOE79" s="185"/>
      <c r="HOF79" s="185"/>
      <c r="HOG79" s="185"/>
      <c r="HOH79" s="185"/>
      <c r="HOI79" s="185"/>
      <c r="HOJ79" s="185"/>
      <c r="HOK79" s="185"/>
      <c r="HOL79" s="185"/>
      <c r="HOM79" s="185"/>
      <c r="HON79" s="185"/>
      <c r="HOO79" s="185"/>
      <c r="HOP79" s="185"/>
      <c r="HOQ79" s="185"/>
      <c r="HOR79" s="185"/>
      <c r="HOS79" s="185"/>
      <c r="HOT79" s="185"/>
      <c r="HOU79" s="185"/>
      <c r="HOV79" s="185"/>
      <c r="HOW79" s="185"/>
      <c r="HOX79" s="185"/>
      <c r="HOY79" s="185"/>
      <c r="HOZ79" s="185"/>
      <c r="HPA79" s="185"/>
      <c r="HPB79" s="185"/>
      <c r="HPC79" s="185"/>
      <c r="HPD79" s="185"/>
      <c r="HPE79" s="185"/>
      <c r="HPF79" s="185"/>
      <c r="HPG79" s="185"/>
      <c r="HPH79" s="185"/>
      <c r="HPI79" s="185"/>
      <c r="HPJ79" s="185"/>
      <c r="HPK79" s="185"/>
      <c r="HPL79" s="185"/>
      <c r="HPM79" s="185"/>
      <c r="HPN79" s="185"/>
      <c r="HPO79" s="185"/>
      <c r="HPP79" s="185"/>
      <c r="HPQ79" s="185"/>
      <c r="HPR79" s="185"/>
      <c r="HPS79" s="185"/>
      <c r="HPT79" s="185"/>
      <c r="HPU79" s="185"/>
      <c r="HPV79" s="185"/>
      <c r="HPW79" s="185"/>
      <c r="HPX79" s="185"/>
      <c r="HPY79" s="185"/>
      <c r="HPZ79" s="185"/>
      <c r="HQA79" s="185"/>
      <c r="HQB79" s="185"/>
      <c r="HQC79" s="185"/>
      <c r="HQD79" s="185"/>
      <c r="HQE79" s="185"/>
      <c r="HQF79" s="185"/>
      <c r="HQG79" s="185"/>
      <c r="HQH79" s="185"/>
      <c r="HQI79" s="185"/>
      <c r="HQJ79" s="185"/>
      <c r="HQK79" s="185"/>
      <c r="HQL79" s="185"/>
      <c r="HQM79" s="185"/>
      <c r="HQN79" s="185"/>
      <c r="HQO79" s="185"/>
      <c r="HQP79" s="185"/>
      <c r="HQQ79" s="185"/>
      <c r="HQR79" s="185"/>
      <c r="HQS79" s="185"/>
      <c r="HQT79" s="185"/>
      <c r="HQU79" s="185"/>
      <c r="HQV79" s="185"/>
      <c r="HQW79" s="185"/>
      <c r="HQX79" s="185"/>
      <c r="HQY79" s="185"/>
      <c r="HQZ79" s="185"/>
      <c r="HRA79" s="185"/>
      <c r="HRB79" s="185"/>
      <c r="HRC79" s="185"/>
      <c r="HRD79" s="185"/>
      <c r="HRE79" s="185"/>
      <c r="HRF79" s="185"/>
      <c r="HRG79" s="185"/>
      <c r="HRH79" s="185"/>
      <c r="HRI79" s="185"/>
      <c r="HRJ79" s="185"/>
      <c r="HRK79" s="185"/>
      <c r="HRL79" s="185"/>
      <c r="HRM79" s="185"/>
      <c r="HRN79" s="185"/>
      <c r="HRO79" s="185"/>
      <c r="HRP79" s="185"/>
      <c r="HRQ79" s="185"/>
      <c r="HRR79" s="185"/>
      <c r="HRS79" s="185"/>
      <c r="HRT79" s="185"/>
      <c r="HRU79" s="185"/>
      <c r="HRV79" s="185"/>
      <c r="HRW79" s="185"/>
      <c r="HRX79" s="185"/>
      <c r="HRY79" s="185"/>
      <c r="HRZ79" s="185"/>
      <c r="HSA79" s="185"/>
      <c r="HSB79" s="185"/>
      <c r="HSC79" s="185"/>
      <c r="HSD79" s="185"/>
      <c r="HSE79" s="185"/>
      <c r="HSF79" s="185"/>
      <c r="HSG79" s="185"/>
      <c r="HSH79" s="185"/>
      <c r="HSI79" s="185"/>
      <c r="HSJ79" s="185"/>
      <c r="HSK79" s="185"/>
      <c r="HSL79" s="185"/>
      <c r="HSM79" s="185"/>
      <c r="HSN79" s="185"/>
      <c r="HSO79" s="185"/>
      <c r="HSP79" s="185"/>
      <c r="HSQ79" s="185"/>
      <c r="HSR79" s="185"/>
      <c r="HSS79" s="185"/>
      <c r="HST79" s="185"/>
      <c r="HSU79" s="185"/>
      <c r="HSV79" s="185"/>
      <c r="HSW79" s="185"/>
      <c r="HSX79" s="185"/>
      <c r="HSY79" s="185"/>
      <c r="HSZ79" s="185"/>
      <c r="HTA79" s="185"/>
      <c r="HTB79" s="185"/>
      <c r="HTC79" s="185"/>
      <c r="HTD79" s="185"/>
      <c r="HTE79" s="185"/>
      <c r="HTF79" s="185"/>
      <c r="HTG79" s="185"/>
      <c r="HTH79" s="185"/>
      <c r="HTI79" s="185"/>
      <c r="HTJ79" s="185"/>
      <c r="HTK79" s="185"/>
      <c r="HTL79" s="185"/>
      <c r="HTM79" s="185"/>
      <c r="HTN79" s="185"/>
      <c r="HTO79" s="185"/>
      <c r="HTP79" s="185"/>
      <c r="HTQ79" s="185"/>
      <c r="HTR79" s="185"/>
      <c r="HTS79" s="185"/>
      <c r="HTT79" s="185"/>
      <c r="HTU79" s="185"/>
      <c r="HTV79" s="185"/>
      <c r="HTW79" s="185"/>
      <c r="HTX79" s="185"/>
      <c r="HTY79" s="185"/>
      <c r="HTZ79" s="185"/>
      <c r="HUA79" s="185"/>
      <c r="HUB79" s="185"/>
      <c r="HUC79" s="185"/>
      <c r="HUD79" s="185"/>
      <c r="HUE79" s="185"/>
      <c r="HUF79" s="185"/>
      <c r="HUG79" s="185"/>
      <c r="HUH79" s="185"/>
      <c r="HUI79" s="185"/>
      <c r="HUJ79" s="185"/>
      <c r="HUK79" s="185"/>
      <c r="HUL79" s="185"/>
      <c r="HUM79" s="185"/>
      <c r="HUN79" s="185"/>
      <c r="HUO79" s="185"/>
      <c r="HUP79" s="185"/>
      <c r="HUQ79" s="185"/>
      <c r="HUR79" s="185"/>
      <c r="HUS79" s="185"/>
      <c r="HUT79" s="185"/>
      <c r="HUU79" s="185"/>
      <c r="HUV79" s="185"/>
      <c r="HUW79" s="185"/>
      <c r="HUX79" s="185"/>
      <c r="HUY79" s="185"/>
      <c r="HUZ79" s="185"/>
      <c r="HVA79" s="185"/>
      <c r="HVB79" s="185"/>
      <c r="HVC79" s="185"/>
      <c r="HVD79" s="185"/>
      <c r="HVE79" s="185"/>
      <c r="HVF79" s="185"/>
      <c r="HVG79" s="185"/>
      <c r="HVH79" s="185"/>
      <c r="HVI79" s="185"/>
      <c r="HVJ79" s="185"/>
      <c r="HVK79" s="185"/>
      <c r="HVL79" s="185"/>
      <c r="HVM79" s="185"/>
      <c r="HVN79" s="185"/>
      <c r="HVO79" s="185"/>
      <c r="HVP79" s="185"/>
      <c r="HVQ79" s="185"/>
      <c r="HVR79" s="185"/>
      <c r="HVS79" s="185"/>
      <c r="HVT79" s="185"/>
      <c r="HVU79" s="119"/>
      <c r="HVV79" s="119"/>
      <c r="HVW79" s="119"/>
      <c r="HVX79" s="119"/>
      <c r="HVY79" s="119"/>
      <c r="HVZ79" s="119"/>
      <c r="HWA79" s="119"/>
      <c r="HWB79" s="119"/>
    </row>
    <row r="80" spans="1:6008" s="6" customFormat="1" x14ac:dyDescent="0.25">
      <c r="A80" s="149" t="s">
        <v>289</v>
      </c>
      <c r="B80" s="136" t="s">
        <v>290</v>
      </c>
      <c r="C80" s="136">
        <v>1981</v>
      </c>
      <c r="D80" s="136" t="s">
        <v>187</v>
      </c>
      <c r="E80" s="87" t="s">
        <v>50</v>
      </c>
      <c r="F80" s="88"/>
      <c r="G80" s="89"/>
      <c r="H80" s="90" t="str">
        <f>+E80</f>
        <v>SEN</v>
      </c>
      <c r="I80" s="197"/>
      <c r="J80" s="92" t="s">
        <v>291</v>
      </c>
      <c r="K80" s="198"/>
      <c r="L80" s="180"/>
      <c r="M80" s="181"/>
      <c r="N80" s="114"/>
      <c r="O80" s="100"/>
      <c r="P80" s="98" t="e">
        <f>IF(#REF!="Sen","S",AA80)</f>
        <v>#REF!</v>
      </c>
      <c r="Q80" s="182" t="e">
        <f>IF(#REF!="Sen","S",IF(P80=100%,"OUI","NON"))</f>
        <v>#REF!</v>
      </c>
      <c r="R80" s="100"/>
      <c r="S80" s="98">
        <f t="shared" si="22"/>
        <v>0.25</v>
      </c>
      <c r="T80" s="99" t="str">
        <f t="shared" si="23"/>
        <v>NON</v>
      </c>
      <c r="U80" s="100"/>
      <c r="V80" s="136"/>
      <c r="W80" s="159"/>
      <c r="X80" s="82">
        <f t="shared" si="15"/>
        <v>0.25</v>
      </c>
      <c r="Y80" s="6">
        <f t="shared" si="16"/>
        <v>0.25</v>
      </c>
      <c r="Z80" s="6">
        <f t="shared" si="17"/>
        <v>0</v>
      </c>
      <c r="AA80" s="83">
        <f t="shared" si="18"/>
        <v>0.5</v>
      </c>
      <c r="AB80" s="82">
        <f t="shared" si="19"/>
        <v>0</v>
      </c>
      <c r="AC80" s="6">
        <f t="shared" si="20"/>
        <v>0.25</v>
      </c>
      <c r="AD80" s="6">
        <f t="shared" si="21"/>
        <v>0</v>
      </c>
      <c r="AE80" s="83">
        <f t="shared" si="24"/>
        <v>0.25</v>
      </c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  <c r="AZ80" s="185"/>
      <c r="BA80" s="185"/>
      <c r="BB80" s="185"/>
      <c r="BC80" s="185"/>
      <c r="BD80" s="185"/>
      <c r="BE80" s="185"/>
      <c r="BF80" s="185"/>
      <c r="BG80" s="185"/>
      <c r="BH80" s="185"/>
      <c r="BI80" s="185"/>
      <c r="BJ80" s="185"/>
      <c r="BK80" s="185"/>
      <c r="BL80" s="185"/>
      <c r="BM80" s="185"/>
      <c r="BN80" s="185"/>
      <c r="BO80" s="185"/>
      <c r="BP80" s="185"/>
      <c r="BQ80" s="185"/>
      <c r="BR80" s="185"/>
      <c r="BS80" s="185"/>
      <c r="BT80" s="185"/>
      <c r="BU80" s="185"/>
      <c r="BV80" s="185"/>
      <c r="BW80" s="185"/>
      <c r="BX80" s="185"/>
      <c r="BY80" s="185"/>
      <c r="BZ80" s="185"/>
      <c r="CA80" s="185"/>
      <c r="CB80" s="185"/>
      <c r="CC80" s="185"/>
      <c r="CD80" s="185"/>
      <c r="CE80" s="185"/>
      <c r="CF80" s="185"/>
      <c r="CG80" s="185"/>
      <c r="CH80" s="185"/>
      <c r="CI80" s="185"/>
      <c r="CJ80" s="185"/>
      <c r="CK80" s="185"/>
      <c r="CL80" s="185"/>
      <c r="CM80" s="185"/>
      <c r="CN80" s="185"/>
      <c r="CO80" s="185"/>
      <c r="CP80" s="185"/>
      <c r="CQ80" s="185"/>
      <c r="CR80" s="185"/>
      <c r="CS80" s="185"/>
      <c r="CT80" s="185"/>
      <c r="CU80" s="185"/>
      <c r="CV80" s="185"/>
      <c r="CW80" s="185"/>
      <c r="CX80" s="185"/>
      <c r="CY80" s="185"/>
      <c r="CZ80" s="185"/>
      <c r="DA80" s="185"/>
      <c r="DB80" s="185"/>
      <c r="DC80" s="185"/>
      <c r="DD80" s="185"/>
      <c r="DE80" s="185"/>
      <c r="DF80" s="185"/>
      <c r="DG80" s="185"/>
      <c r="DH80" s="185"/>
      <c r="DI80" s="185"/>
      <c r="DJ80" s="185"/>
      <c r="DK80" s="185"/>
      <c r="DL80" s="185"/>
      <c r="DM80" s="185"/>
      <c r="DN80" s="185"/>
      <c r="DO80" s="185"/>
      <c r="DP80" s="185"/>
      <c r="DQ80" s="185"/>
      <c r="DR80" s="185"/>
      <c r="DS80" s="185"/>
      <c r="DT80" s="185"/>
      <c r="DU80" s="185"/>
      <c r="DV80" s="185"/>
      <c r="DW80" s="185"/>
      <c r="DX80" s="185"/>
      <c r="DY80" s="185"/>
      <c r="DZ80" s="185"/>
      <c r="EA80" s="185"/>
      <c r="EB80" s="185"/>
      <c r="EC80" s="185"/>
      <c r="ED80" s="185"/>
      <c r="EE80" s="185"/>
      <c r="EF80" s="185"/>
      <c r="EG80" s="185"/>
      <c r="EH80" s="185"/>
      <c r="EI80" s="185"/>
      <c r="EJ80" s="185"/>
      <c r="EK80" s="185"/>
      <c r="EL80" s="185"/>
      <c r="EM80" s="185"/>
      <c r="EN80" s="185"/>
      <c r="EO80" s="185"/>
      <c r="EP80" s="185"/>
      <c r="EQ80" s="185"/>
      <c r="ER80" s="185"/>
      <c r="ES80" s="185"/>
      <c r="ET80" s="185"/>
      <c r="EU80" s="185"/>
      <c r="EV80" s="185"/>
      <c r="EW80" s="185"/>
      <c r="EX80" s="185"/>
      <c r="EY80" s="185"/>
      <c r="EZ80" s="185"/>
      <c r="FA80" s="185"/>
      <c r="FB80" s="185"/>
      <c r="FC80" s="185"/>
      <c r="FD80" s="185"/>
      <c r="FE80" s="185"/>
      <c r="FF80" s="185"/>
      <c r="FG80" s="185"/>
      <c r="FH80" s="185"/>
      <c r="FI80" s="185"/>
      <c r="FJ80" s="185"/>
      <c r="FK80" s="185"/>
      <c r="FL80" s="185"/>
      <c r="FM80" s="185"/>
      <c r="FN80" s="185"/>
      <c r="FO80" s="185"/>
      <c r="FP80" s="185"/>
      <c r="FQ80" s="185"/>
      <c r="FR80" s="185"/>
      <c r="FS80" s="185"/>
      <c r="FT80" s="185"/>
      <c r="FU80" s="185"/>
      <c r="FV80" s="185"/>
      <c r="FW80" s="185"/>
      <c r="FX80" s="185"/>
      <c r="FY80" s="185"/>
      <c r="FZ80" s="185"/>
      <c r="GA80" s="185"/>
      <c r="GB80" s="185"/>
      <c r="GC80" s="185"/>
      <c r="GD80" s="185"/>
      <c r="GE80" s="185"/>
      <c r="GF80" s="185"/>
      <c r="GG80" s="185"/>
      <c r="GH80" s="185"/>
      <c r="GI80" s="185"/>
      <c r="GJ80" s="185"/>
      <c r="GK80" s="185"/>
      <c r="GL80" s="185"/>
      <c r="GM80" s="185"/>
      <c r="GN80" s="185"/>
      <c r="GO80" s="185"/>
      <c r="GP80" s="185"/>
      <c r="GQ80" s="185"/>
      <c r="GR80" s="185"/>
      <c r="GS80" s="185"/>
      <c r="GT80" s="185"/>
      <c r="GU80" s="185"/>
      <c r="GV80" s="185"/>
      <c r="GW80" s="185"/>
      <c r="GX80" s="185"/>
      <c r="GY80" s="185"/>
      <c r="GZ80" s="185"/>
      <c r="HA80" s="185"/>
      <c r="HB80" s="185"/>
      <c r="HC80" s="185"/>
      <c r="HD80" s="185"/>
      <c r="HE80" s="185"/>
      <c r="HF80" s="185"/>
      <c r="HG80" s="185"/>
      <c r="HH80" s="185"/>
      <c r="HI80" s="185"/>
      <c r="HJ80" s="185"/>
      <c r="HK80" s="185"/>
      <c r="HL80" s="185"/>
      <c r="HM80" s="185"/>
      <c r="HN80" s="185"/>
      <c r="HO80" s="185"/>
      <c r="HP80" s="185"/>
      <c r="HQ80" s="185"/>
      <c r="HR80" s="185"/>
      <c r="HS80" s="185"/>
      <c r="HT80" s="185"/>
      <c r="HU80" s="185"/>
      <c r="HV80" s="185"/>
      <c r="HW80" s="185"/>
      <c r="HX80" s="185"/>
      <c r="HY80" s="185"/>
      <c r="HZ80" s="185"/>
      <c r="IA80" s="185"/>
      <c r="IB80" s="185"/>
      <c r="IC80" s="185"/>
      <c r="ID80" s="185"/>
      <c r="IE80" s="185"/>
      <c r="IF80" s="185"/>
      <c r="IG80" s="185"/>
      <c r="IH80" s="185"/>
      <c r="II80" s="185"/>
      <c r="IJ80" s="185"/>
      <c r="IK80" s="185"/>
      <c r="IL80" s="185"/>
      <c r="IM80" s="185"/>
      <c r="IN80" s="185"/>
      <c r="IO80" s="185"/>
      <c r="IP80" s="185"/>
      <c r="IQ80" s="185"/>
      <c r="IR80" s="185"/>
      <c r="IS80" s="185"/>
      <c r="IT80" s="185"/>
      <c r="IU80" s="185"/>
      <c r="IV80" s="185"/>
      <c r="IW80" s="185"/>
      <c r="IX80" s="185"/>
      <c r="IY80" s="185"/>
      <c r="IZ80" s="185"/>
      <c r="JA80" s="185"/>
      <c r="JB80" s="185"/>
      <c r="JC80" s="185"/>
      <c r="JD80" s="185"/>
      <c r="JE80" s="185"/>
      <c r="JF80" s="185"/>
      <c r="JG80" s="185"/>
      <c r="JH80" s="185"/>
      <c r="JI80" s="185"/>
      <c r="JJ80" s="185"/>
      <c r="JK80" s="185"/>
      <c r="JL80" s="185"/>
      <c r="JM80" s="185"/>
      <c r="JN80" s="185"/>
      <c r="JO80" s="185"/>
      <c r="JP80" s="185"/>
      <c r="JQ80" s="185"/>
      <c r="JR80" s="185"/>
      <c r="JS80" s="185"/>
      <c r="JT80" s="185"/>
      <c r="JU80" s="185"/>
      <c r="JV80" s="185"/>
      <c r="JW80" s="185"/>
      <c r="JX80" s="185"/>
      <c r="JY80" s="185"/>
      <c r="JZ80" s="185"/>
      <c r="KA80" s="185"/>
      <c r="KB80" s="185"/>
      <c r="KC80" s="185"/>
      <c r="KD80" s="185"/>
      <c r="KE80" s="185"/>
      <c r="KF80" s="185"/>
      <c r="KG80" s="185"/>
      <c r="KH80" s="185"/>
      <c r="KI80" s="185"/>
      <c r="KJ80" s="185"/>
      <c r="KK80" s="185"/>
      <c r="KL80" s="185"/>
      <c r="KM80" s="185"/>
      <c r="KN80" s="185"/>
      <c r="KO80" s="185"/>
      <c r="KP80" s="185"/>
      <c r="KQ80" s="185"/>
      <c r="KR80" s="185"/>
      <c r="KS80" s="185"/>
      <c r="KT80" s="185"/>
      <c r="KU80" s="185"/>
      <c r="KV80" s="185"/>
      <c r="KW80" s="185"/>
      <c r="KX80" s="185"/>
      <c r="KY80" s="185"/>
      <c r="KZ80" s="185"/>
      <c r="LA80" s="185"/>
      <c r="LB80" s="185"/>
      <c r="LC80" s="185"/>
      <c r="LD80" s="185"/>
      <c r="LE80" s="185"/>
      <c r="LF80" s="185"/>
      <c r="LG80" s="185"/>
      <c r="LH80" s="185"/>
      <c r="LI80" s="185"/>
      <c r="LJ80" s="185"/>
      <c r="LK80" s="185"/>
      <c r="LL80" s="185"/>
      <c r="LM80" s="185"/>
      <c r="LN80" s="185"/>
      <c r="LO80" s="185"/>
      <c r="LP80" s="185"/>
      <c r="LQ80" s="185"/>
      <c r="LR80" s="185"/>
      <c r="LS80" s="185"/>
      <c r="LT80" s="185"/>
      <c r="LU80" s="185"/>
      <c r="LV80" s="185"/>
      <c r="LW80" s="185"/>
      <c r="LX80" s="185"/>
      <c r="LY80" s="185"/>
      <c r="LZ80" s="185"/>
      <c r="MA80" s="185"/>
      <c r="MB80" s="185"/>
      <c r="MC80" s="185"/>
      <c r="MD80" s="185"/>
      <c r="ME80" s="185"/>
      <c r="MF80" s="185"/>
      <c r="MG80" s="185"/>
      <c r="MH80" s="185"/>
      <c r="MI80" s="185"/>
      <c r="MJ80" s="185"/>
      <c r="MK80" s="185"/>
      <c r="ML80" s="185"/>
      <c r="MM80" s="185"/>
      <c r="MN80" s="185"/>
      <c r="MO80" s="185"/>
      <c r="MP80" s="185"/>
      <c r="MQ80" s="185"/>
      <c r="MR80" s="185"/>
      <c r="MS80" s="185"/>
      <c r="MT80" s="185"/>
      <c r="MU80" s="185"/>
      <c r="MV80" s="185"/>
      <c r="MW80" s="185"/>
      <c r="MX80" s="185"/>
      <c r="MY80" s="185"/>
      <c r="MZ80" s="185"/>
      <c r="NA80" s="185"/>
      <c r="NB80" s="185"/>
      <c r="NC80" s="185"/>
      <c r="ND80" s="185"/>
      <c r="NE80" s="185"/>
      <c r="NF80" s="185"/>
      <c r="NG80" s="185"/>
      <c r="NH80" s="185"/>
      <c r="NI80" s="185"/>
      <c r="NJ80" s="185"/>
      <c r="NK80" s="185"/>
      <c r="NL80" s="185"/>
      <c r="NM80" s="185"/>
      <c r="NN80" s="185"/>
      <c r="NO80" s="185"/>
      <c r="NP80" s="185"/>
      <c r="NQ80" s="185"/>
      <c r="NR80" s="185"/>
      <c r="NS80" s="185"/>
      <c r="NT80" s="185"/>
      <c r="NU80" s="185"/>
      <c r="NV80" s="185"/>
      <c r="NW80" s="185"/>
      <c r="NX80" s="185"/>
      <c r="NY80" s="185"/>
      <c r="NZ80" s="185"/>
      <c r="OA80" s="185"/>
      <c r="OB80" s="185"/>
      <c r="OC80" s="185"/>
      <c r="OD80" s="185"/>
      <c r="OE80" s="185"/>
      <c r="OF80" s="185"/>
      <c r="OG80" s="185"/>
      <c r="OH80" s="185"/>
      <c r="OI80" s="185"/>
      <c r="OJ80" s="185"/>
      <c r="OK80" s="185"/>
      <c r="OL80" s="185"/>
      <c r="OM80" s="185"/>
      <c r="ON80" s="185"/>
      <c r="OO80" s="185"/>
      <c r="OP80" s="185"/>
      <c r="OQ80" s="185"/>
      <c r="OR80" s="185"/>
      <c r="OS80" s="185"/>
      <c r="OT80" s="185"/>
      <c r="OU80" s="185"/>
      <c r="OV80" s="185"/>
      <c r="OW80" s="185"/>
      <c r="OX80" s="185"/>
      <c r="OY80" s="185"/>
      <c r="OZ80" s="185"/>
      <c r="PA80" s="185"/>
      <c r="PB80" s="185"/>
      <c r="PC80" s="185"/>
      <c r="PD80" s="185"/>
      <c r="PE80" s="185"/>
      <c r="PF80" s="185"/>
      <c r="PG80" s="185"/>
      <c r="PH80" s="185"/>
      <c r="PI80" s="185"/>
      <c r="PJ80" s="185"/>
      <c r="PK80" s="185"/>
      <c r="PL80" s="185"/>
      <c r="PM80" s="185"/>
      <c r="PN80" s="185"/>
      <c r="PO80" s="185"/>
      <c r="PP80" s="185"/>
      <c r="PQ80" s="185"/>
      <c r="PR80" s="185"/>
      <c r="PS80" s="185"/>
      <c r="PT80" s="185"/>
      <c r="PU80" s="185"/>
      <c r="PV80" s="185"/>
      <c r="PW80" s="185"/>
      <c r="PX80" s="185"/>
      <c r="PY80" s="185"/>
      <c r="PZ80" s="185"/>
      <c r="QA80" s="185"/>
      <c r="QB80" s="185"/>
      <c r="QC80" s="185"/>
      <c r="QD80" s="185"/>
      <c r="QE80" s="185"/>
      <c r="QF80" s="185"/>
      <c r="QG80" s="185"/>
      <c r="QH80" s="185"/>
      <c r="QI80" s="185"/>
      <c r="QJ80" s="185"/>
      <c r="QK80" s="185"/>
      <c r="QL80" s="185"/>
      <c r="QM80" s="185"/>
      <c r="QN80" s="185"/>
      <c r="QO80" s="185"/>
      <c r="QP80" s="185"/>
      <c r="QQ80" s="185"/>
      <c r="QR80" s="185"/>
      <c r="QS80" s="185"/>
      <c r="QT80" s="185"/>
      <c r="QU80" s="185"/>
      <c r="QV80" s="185"/>
      <c r="QW80" s="185"/>
      <c r="QX80" s="185"/>
      <c r="QY80" s="185"/>
      <c r="QZ80" s="185"/>
      <c r="RA80" s="185"/>
      <c r="RB80" s="185"/>
      <c r="RC80" s="185"/>
      <c r="RD80" s="185"/>
      <c r="RE80" s="185"/>
      <c r="RF80" s="185"/>
      <c r="RG80" s="185"/>
      <c r="RH80" s="185"/>
      <c r="RI80" s="185"/>
      <c r="RJ80" s="185"/>
      <c r="RK80" s="185"/>
      <c r="RL80" s="185"/>
      <c r="RM80" s="185"/>
      <c r="RN80" s="185"/>
      <c r="RO80" s="185"/>
      <c r="RP80" s="185"/>
      <c r="RQ80" s="185"/>
      <c r="RR80" s="185"/>
      <c r="RS80" s="185"/>
      <c r="RT80" s="185"/>
      <c r="RU80" s="185"/>
      <c r="RV80" s="185"/>
      <c r="RW80" s="185"/>
      <c r="RX80" s="185"/>
      <c r="RY80" s="185"/>
      <c r="RZ80" s="185"/>
      <c r="SA80" s="185"/>
      <c r="SB80" s="185"/>
      <c r="SC80" s="185"/>
      <c r="SD80" s="185"/>
      <c r="SE80" s="185"/>
      <c r="SF80" s="185"/>
      <c r="SG80" s="185"/>
      <c r="SH80" s="185"/>
      <c r="SI80" s="185"/>
      <c r="SJ80" s="185"/>
      <c r="SK80" s="185"/>
      <c r="SL80" s="185"/>
      <c r="SM80" s="185"/>
      <c r="SN80" s="185"/>
      <c r="SO80" s="185"/>
      <c r="SP80" s="185"/>
      <c r="SQ80" s="185"/>
      <c r="SR80" s="185"/>
      <c r="SS80" s="185"/>
      <c r="ST80" s="185"/>
      <c r="SU80" s="185"/>
      <c r="SV80" s="185"/>
      <c r="SW80" s="185"/>
      <c r="SX80" s="185"/>
      <c r="SY80" s="185"/>
      <c r="SZ80" s="185"/>
      <c r="TA80" s="185"/>
      <c r="TB80" s="185"/>
      <c r="TC80" s="185"/>
      <c r="TD80" s="185"/>
      <c r="TE80" s="185"/>
      <c r="TF80" s="185"/>
      <c r="TG80" s="185"/>
      <c r="TH80" s="185"/>
      <c r="TI80" s="185"/>
      <c r="TJ80" s="185"/>
      <c r="TK80" s="185"/>
      <c r="TL80" s="185"/>
      <c r="TM80" s="185"/>
      <c r="TN80" s="185"/>
      <c r="TO80" s="185"/>
      <c r="TP80" s="185"/>
      <c r="TQ80" s="185"/>
      <c r="TR80" s="185"/>
      <c r="TS80" s="185"/>
      <c r="TT80" s="185"/>
      <c r="TU80" s="185"/>
      <c r="TV80" s="185"/>
      <c r="TW80" s="185"/>
      <c r="TX80" s="185"/>
      <c r="TY80" s="185"/>
      <c r="TZ80" s="185"/>
      <c r="UA80" s="185"/>
      <c r="UB80" s="185"/>
      <c r="UC80" s="185"/>
      <c r="UD80" s="185"/>
      <c r="UE80" s="185"/>
      <c r="UF80" s="185"/>
      <c r="UG80" s="185"/>
      <c r="UH80" s="185"/>
      <c r="UI80" s="185"/>
      <c r="UJ80" s="185"/>
      <c r="UK80" s="185"/>
      <c r="UL80" s="185"/>
      <c r="UM80" s="185"/>
      <c r="UN80" s="185"/>
      <c r="UO80" s="185"/>
      <c r="UP80" s="185"/>
      <c r="UQ80" s="185"/>
      <c r="UR80" s="185"/>
      <c r="US80" s="185"/>
      <c r="UT80" s="185"/>
      <c r="UU80" s="185"/>
      <c r="UV80" s="185"/>
      <c r="UW80" s="185"/>
      <c r="UX80" s="185"/>
      <c r="UY80" s="185"/>
      <c r="UZ80" s="185"/>
      <c r="VA80" s="185"/>
      <c r="VB80" s="185"/>
      <c r="VC80" s="185"/>
      <c r="VD80" s="185"/>
      <c r="VE80" s="185"/>
      <c r="VF80" s="185"/>
      <c r="VG80" s="185"/>
      <c r="VH80" s="185"/>
      <c r="VI80" s="185"/>
      <c r="VJ80" s="185"/>
      <c r="VK80" s="185"/>
      <c r="VL80" s="185"/>
      <c r="VM80" s="185"/>
      <c r="VN80" s="185"/>
      <c r="VO80" s="185"/>
      <c r="VP80" s="185"/>
      <c r="VQ80" s="185"/>
      <c r="VR80" s="185"/>
      <c r="VS80" s="185"/>
      <c r="VT80" s="185"/>
      <c r="VU80" s="185"/>
      <c r="VV80" s="185"/>
      <c r="VW80" s="185"/>
      <c r="VX80" s="185"/>
      <c r="VY80" s="185"/>
      <c r="VZ80" s="185"/>
      <c r="WA80" s="185"/>
      <c r="WB80" s="185"/>
      <c r="WC80" s="185"/>
      <c r="WD80" s="185"/>
      <c r="WE80" s="185"/>
      <c r="WF80" s="185"/>
      <c r="WG80" s="185"/>
      <c r="WH80" s="185"/>
      <c r="WI80" s="185"/>
      <c r="WJ80" s="185"/>
      <c r="WK80" s="185"/>
      <c r="WL80" s="185"/>
      <c r="WM80" s="185"/>
      <c r="WN80" s="185"/>
      <c r="WO80" s="185"/>
      <c r="WP80" s="185"/>
      <c r="WQ80" s="185"/>
      <c r="WR80" s="185"/>
      <c r="WS80" s="185"/>
      <c r="WT80" s="185"/>
      <c r="WU80" s="185"/>
      <c r="WV80" s="185"/>
      <c r="WW80" s="185"/>
      <c r="WX80" s="185"/>
      <c r="WY80" s="185"/>
      <c r="WZ80" s="185"/>
      <c r="XA80" s="185"/>
      <c r="XB80" s="185"/>
      <c r="XC80" s="185"/>
      <c r="XD80" s="185"/>
      <c r="XE80" s="185"/>
      <c r="XF80" s="185"/>
      <c r="XG80" s="185"/>
      <c r="XH80" s="185"/>
      <c r="XI80" s="185"/>
      <c r="XJ80" s="185"/>
      <c r="XK80" s="185"/>
      <c r="XL80" s="185"/>
      <c r="XM80" s="185"/>
      <c r="XN80" s="185"/>
      <c r="XO80" s="185"/>
      <c r="XP80" s="185"/>
      <c r="XQ80" s="185"/>
      <c r="XR80" s="185"/>
      <c r="XS80" s="185"/>
      <c r="XT80" s="185"/>
      <c r="XU80" s="185"/>
      <c r="XV80" s="185"/>
      <c r="XW80" s="185"/>
      <c r="XX80" s="185"/>
      <c r="XY80" s="185"/>
      <c r="XZ80" s="185"/>
      <c r="YA80" s="185"/>
      <c r="YB80" s="185"/>
      <c r="YC80" s="185"/>
      <c r="YD80" s="185"/>
      <c r="YE80" s="185"/>
      <c r="YF80" s="185"/>
      <c r="YG80" s="185"/>
      <c r="YH80" s="185"/>
      <c r="YI80" s="185"/>
      <c r="YJ80" s="185"/>
      <c r="YK80" s="185"/>
      <c r="YL80" s="185"/>
      <c r="YM80" s="185"/>
      <c r="YN80" s="185"/>
      <c r="YO80" s="185"/>
      <c r="YP80" s="185"/>
      <c r="YQ80" s="185"/>
      <c r="YR80" s="185"/>
      <c r="YS80" s="185"/>
      <c r="YT80" s="185"/>
      <c r="YU80" s="185"/>
      <c r="YV80" s="185"/>
      <c r="YW80" s="185"/>
      <c r="YX80" s="185"/>
      <c r="YY80" s="185"/>
      <c r="YZ80" s="185"/>
      <c r="ZA80" s="185"/>
      <c r="ZB80" s="185"/>
      <c r="ZC80" s="185"/>
      <c r="ZD80" s="185"/>
      <c r="ZE80" s="185"/>
      <c r="ZF80" s="185"/>
      <c r="ZG80" s="185"/>
      <c r="ZH80" s="185"/>
      <c r="ZI80" s="185"/>
      <c r="ZJ80" s="185"/>
      <c r="ZK80" s="185"/>
      <c r="ZL80" s="185"/>
      <c r="ZM80" s="185"/>
      <c r="ZN80" s="185"/>
      <c r="ZO80" s="185"/>
      <c r="ZP80" s="185"/>
      <c r="ZQ80" s="185"/>
      <c r="ZR80" s="185"/>
      <c r="ZS80" s="185"/>
      <c r="ZT80" s="185"/>
      <c r="ZU80" s="185"/>
      <c r="ZV80" s="185"/>
      <c r="ZW80" s="185"/>
      <c r="ZX80" s="185"/>
      <c r="ZY80" s="185"/>
      <c r="ZZ80" s="185"/>
      <c r="AAA80" s="185"/>
      <c r="AAB80" s="185"/>
      <c r="AAC80" s="185"/>
      <c r="AAD80" s="185"/>
      <c r="AAE80" s="185"/>
      <c r="AAF80" s="185"/>
      <c r="AAG80" s="185"/>
      <c r="AAH80" s="185"/>
      <c r="AAI80" s="185"/>
      <c r="AAJ80" s="185"/>
      <c r="AAK80" s="185"/>
      <c r="AAL80" s="185"/>
      <c r="AAM80" s="185"/>
      <c r="AAN80" s="185"/>
      <c r="AAO80" s="185"/>
      <c r="AAP80" s="185"/>
      <c r="AAQ80" s="185"/>
      <c r="AAR80" s="185"/>
      <c r="AAS80" s="185"/>
      <c r="AAT80" s="185"/>
      <c r="AAU80" s="185"/>
      <c r="AAV80" s="185"/>
      <c r="AAW80" s="185"/>
      <c r="AAX80" s="185"/>
      <c r="AAY80" s="185"/>
      <c r="AAZ80" s="185"/>
      <c r="ABA80" s="185"/>
      <c r="ABB80" s="185"/>
      <c r="ABC80" s="185"/>
      <c r="ABD80" s="185"/>
      <c r="ABE80" s="185"/>
      <c r="ABF80" s="185"/>
      <c r="ABG80" s="185"/>
      <c r="ABH80" s="185"/>
      <c r="ABI80" s="185"/>
      <c r="ABJ80" s="185"/>
      <c r="ABK80" s="185"/>
      <c r="ABL80" s="185"/>
      <c r="ABM80" s="185"/>
      <c r="ABN80" s="185"/>
      <c r="ABO80" s="185"/>
      <c r="ABP80" s="185"/>
      <c r="ABQ80" s="185"/>
      <c r="ABR80" s="185"/>
      <c r="ABS80" s="185"/>
      <c r="ABT80" s="185"/>
      <c r="ABU80" s="185"/>
      <c r="ABV80" s="185"/>
      <c r="ABW80" s="185"/>
      <c r="ABX80" s="185"/>
      <c r="ABY80" s="185"/>
      <c r="ABZ80" s="185"/>
      <c r="ACA80" s="185"/>
      <c r="ACB80" s="185"/>
      <c r="ACC80" s="185"/>
      <c r="ACD80" s="185"/>
      <c r="ACE80" s="185"/>
      <c r="ACF80" s="185"/>
      <c r="ACG80" s="185"/>
      <c r="ACH80" s="185"/>
      <c r="ACI80" s="185"/>
      <c r="ACJ80" s="185"/>
      <c r="ACK80" s="185"/>
      <c r="ACL80" s="185"/>
      <c r="ACM80" s="185"/>
      <c r="ACN80" s="185"/>
      <c r="ACO80" s="185"/>
      <c r="ACP80" s="185"/>
      <c r="ACQ80" s="185"/>
      <c r="ACR80" s="185"/>
      <c r="ACS80" s="185"/>
      <c r="ACT80" s="185"/>
      <c r="ACU80" s="185"/>
      <c r="ACV80" s="185"/>
      <c r="ACW80" s="185"/>
      <c r="ACX80" s="185"/>
      <c r="ACY80" s="185"/>
      <c r="ACZ80" s="185"/>
      <c r="ADA80" s="185"/>
      <c r="ADB80" s="185"/>
      <c r="ADC80" s="185"/>
      <c r="ADD80" s="185"/>
      <c r="ADE80" s="185"/>
      <c r="ADF80" s="185"/>
      <c r="ADG80" s="185"/>
      <c r="ADH80" s="185"/>
      <c r="ADI80" s="185"/>
      <c r="ADJ80" s="185"/>
      <c r="ADK80" s="185"/>
      <c r="ADL80" s="185"/>
      <c r="ADM80" s="185"/>
      <c r="ADN80" s="185"/>
      <c r="ADO80" s="185"/>
      <c r="ADP80" s="185"/>
      <c r="ADQ80" s="185"/>
      <c r="ADR80" s="185"/>
      <c r="ADS80" s="185"/>
      <c r="ADT80" s="185"/>
      <c r="ADU80" s="185"/>
      <c r="ADV80" s="185"/>
      <c r="ADW80" s="185"/>
      <c r="ADX80" s="185"/>
      <c r="ADY80" s="185"/>
      <c r="ADZ80" s="185"/>
      <c r="AEA80" s="185"/>
      <c r="AEB80" s="185"/>
      <c r="AEC80" s="185"/>
      <c r="AED80" s="185"/>
      <c r="AEE80" s="185"/>
      <c r="AEF80" s="185"/>
      <c r="AEG80" s="185"/>
      <c r="AEH80" s="185"/>
      <c r="AEI80" s="185"/>
      <c r="AEJ80" s="185"/>
      <c r="AEK80" s="185"/>
      <c r="AEL80" s="185"/>
      <c r="AEM80" s="185"/>
      <c r="AEN80" s="185"/>
      <c r="AEO80" s="185"/>
      <c r="AEP80" s="185"/>
      <c r="AEQ80" s="185"/>
      <c r="AER80" s="185"/>
      <c r="AES80" s="185"/>
      <c r="AET80" s="185"/>
      <c r="AEU80" s="185"/>
      <c r="AEV80" s="185"/>
      <c r="AEW80" s="185"/>
      <c r="AEX80" s="185"/>
      <c r="AEY80" s="185"/>
      <c r="AEZ80" s="185"/>
      <c r="AFA80" s="185"/>
      <c r="AFB80" s="185"/>
      <c r="AFC80" s="185"/>
      <c r="AFD80" s="185"/>
      <c r="AFE80" s="185"/>
      <c r="AFF80" s="185"/>
      <c r="AFG80" s="185"/>
      <c r="AFH80" s="185"/>
      <c r="AFI80" s="185"/>
      <c r="AFJ80" s="185"/>
      <c r="AFK80" s="185"/>
      <c r="AFL80" s="185"/>
      <c r="AFM80" s="185"/>
      <c r="AFN80" s="185"/>
      <c r="AFO80" s="185"/>
      <c r="AFP80" s="185"/>
      <c r="AFQ80" s="185"/>
      <c r="AFR80" s="185"/>
      <c r="AFS80" s="185"/>
      <c r="AFT80" s="185"/>
      <c r="AFU80" s="185"/>
      <c r="AFV80" s="185"/>
      <c r="AFW80" s="185"/>
      <c r="AFX80" s="185"/>
      <c r="AFY80" s="185"/>
      <c r="AFZ80" s="185"/>
      <c r="AGA80" s="185"/>
      <c r="AGB80" s="185"/>
      <c r="AGC80" s="185"/>
      <c r="AGD80" s="185"/>
      <c r="AGE80" s="185"/>
      <c r="AGF80" s="185"/>
      <c r="AGG80" s="185"/>
      <c r="AGH80" s="185"/>
      <c r="AGI80" s="185"/>
      <c r="AGJ80" s="185"/>
      <c r="AGK80" s="185"/>
      <c r="AGL80" s="185"/>
      <c r="AGM80" s="185"/>
      <c r="AGN80" s="185"/>
      <c r="AGO80" s="185"/>
      <c r="AGP80" s="185"/>
      <c r="AGQ80" s="185"/>
      <c r="AGR80" s="185"/>
      <c r="AGS80" s="185"/>
      <c r="AGT80" s="185"/>
      <c r="AGU80" s="185"/>
      <c r="AGV80" s="185"/>
      <c r="AGW80" s="185"/>
      <c r="AGX80" s="185"/>
      <c r="AGY80" s="185"/>
      <c r="AGZ80" s="185"/>
      <c r="AHA80" s="185"/>
      <c r="AHB80" s="185"/>
      <c r="AHC80" s="185"/>
      <c r="AHD80" s="185"/>
      <c r="AHE80" s="185"/>
      <c r="AHF80" s="185"/>
      <c r="AHG80" s="185"/>
      <c r="AHH80" s="185"/>
      <c r="AHI80" s="185"/>
      <c r="AHJ80" s="185"/>
      <c r="AHK80" s="185"/>
      <c r="AHL80" s="185"/>
      <c r="AHM80" s="185"/>
      <c r="AHN80" s="185"/>
      <c r="AHO80" s="185"/>
      <c r="AHP80" s="185"/>
      <c r="AHQ80" s="185"/>
      <c r="AHR80" s="185"/>
      <c r="AHS80" s="185"/>
      <c r="AHT80" s="185"/>
      <c r="AHU80" s="185"/>
      <c r="AHV80" s="185"/>
      <c r="AHW80" s="185"/>
      <c r="AHX80" s="185"/>
      <c r="AHY80" s="185"/>
      <c r="AHZ80" s="185"/>
      <c r="AIA80" s="185"/>
      <c r="AIB80" s="185"/>
      <c r="AIC80" s="185"/>
      <c r="AID80" s="185"/>
      <c r="AIE80" s="185"/>
      <c r="AIF80" s="185"/>
      <c r="AIG80" s="185"/>
      <c r="AIH80" s="185"/>
      <c r="AII80" s="185"/>
      <c r="AIJ80" s="185"/>
      <c r="AIK80" s="185"/>
      <c r="AIL80" s="185"/>
      <c r="AIM80" s="185"/>
      <c r="AIN80" s="185"/>
      <c r="AIO80" s="185"/>
      <c r="AIP80" s="185"/>
      <c r="AIQ80" s="185"/>
      <c r="AIR80" s="185"/>
      <c r="AIS80" s="185"/>
      <c r="AIT80" s="185"/>
      <c r="AIU80" s="185"/>
      <c r="AIV80" s="185"/>
      <c r="AIW80" s="185"/>
      <c r="AIX80" s="185"/>
      <c r="AIY80" s="185"/>
      <c r="AIZ80" s="185"/>
      <c r="AJA80" s="185"/>
      <c r="AJB80" s="185"/>
      <c r="AJC80" s="185"/>
      <c r="AJD80" s="185"/>
      <c r="AJE80" s="185"/>
      <c r="AJF80" s="185"/>
      <c r="AJG80" s="185"/>
      <c r="AJH80" s="185"/>
      <c r="AJI80" s="185"/>
      <c r="AJJ80" s="185"/>
      <c r="AJK80" s="185"/>
      <c r="AJL80" s="185"/>
      <c r="AJM80" s="185"/>
      <c r="AJN80" s="185"/>
      <c r="AJO80" s="185"/>
      <c r="AJP80" s="185"/>
      <c r="AJQ80" s="185"/>
      <c r="AJR80" s="185"/>
      <c r="AJS80" s="185"/>
      <c r="AJT80" s="185"/>
      <c r="AJU80" s="185"/>
      <c r="AJV80" s="185"/>
      <c r="AJW80" s="185"/>
      <c r="AJX80" s="185"/>
      <c r="AJY80" s="185"/>
      <c r="AJZ80" s="185"/>
      <c r="AKA80" s="185"/>
      <c r="AKB80" s="185"/>
      <c r="AKC80" s="185"/>
      <c r="AKD80" s="185"/>
      <c r="AKE80" s="185"/>
      <c r="AKF80" s="185"/>
      <c r="AKG80" s="185"/>
      <c r="AKH80" s="185"/>
      <c r="AKI80" s="185"/>
      <c r="AKJ80" s="185"/>
      <c r="AKK80" s="185"/>
      <c r="AKL80" s="185"/>
      <c r="AKM80" s="185"/>
      <c r="AKN80" s="185"/>
      <c r="AKO80" s="185"/>
      <c r="AKP80" s="185"/>
      <c r="AKQ80" s="185"/>
      <c r="AKR80" s="185"/>
      <c r="AKS80" s="185"/>
      <c r="AKT80" s="185"/>
      <c r="AKU80" s="185"/>
      <c r="AKV80" s="185"/>
      <c r="AKW80" s="185"/>
      <c r="AKX80" s="185"/>
      <c r="AKY80" s="185"/>
      <c r="AKZ80" s="185"/>
      <c r="ALA80" s="185"/>
      <c r="ALB80" s="185"/>
      <c r="ALC80" s="185"/>
      <c r="ALD80" s="185"/>
      <c r="ALE80" s="185"/>
      <c r="ALF80" s="185"/>
      <c r="ALG80" s="185"/>
      <c r="ALH80" s="185"/>
      <c r="ALI80" s="185"/>
      <c r="ALJ80" s="185"/>
      <c r="ALK80" s="185"/>
      <c r="ALL80" s="185"/>
      <c r="ALM80" s="185"/>
      <c r="ALN80" s="185"/>
      <c r="ALO80" s="185"/>
      <c r="ALP80" s="185"/>
      <c r="ALQ80" s="185"/>
      <c r="ALR80" s="185"/>
      <c r="ALS80" s="185"/>
      <c r="ALT80" s="185"/>
      <c r="ALU80" s="185"/>
      <c r="ALV80" s="185"/>
      <c r="ALW80" s="185"/>
      <c r="ALX80" s="185"/>
      <c r="ALY80" s="185"/>
      <c r="ALZ80" s="185"/>
      <c r="AMA80" s="185"/>
      <c r="AMB80" s="185"/>
      <c r="AMC80" s="185"/>
      <c r="AMD80" s="185"/>
      <c r="AME80" s="185"/>
      <c r="AMF80" s="185"/>
      <c r="AMG80" s="185"/>
      <c r="AMH80" s="185"/>
      <c r="AMI80" s="185"/>
      <c r="AMJ80" s="185"/>
      <c r="AMK80" s="185"/>
      <c r="AML80" s="185"/>
      <c r="AMM80" s="185"/>
      <c r="AMN80" s="185"/>
      <c r="AMO80" s="185"/>
      <c r="AMP80" s="185"/>
      <c r="AMQ80" s="185"/>
      <c r="AMR80" s="185"/>
      <c r="AMS80" s="185"/>
      <c r="AMT80" s="185"/>
      <c r="AMU80" s="185"/>
      <c r="AMV80" s="185"/>
      <c r="AMW80" s="185"/>
      <c r="AMX80" s="185"/>
      <c r="AMY80" s="185"/>
      <c r="AMZ80" s="185"/>
      <c r="ANA80" s="185"/>
      <c r="ANB80" s="185"/>
      <c r="ANC80" s="185"/>
      <c r="AND80" s="185"/>
      <c r="ANE80" s="185"/>
      <c r="ANF80" s="185"/>
      <c r="ANG80" s="185"/>
      <c r="ANH80" s="185"/>
      <c r="ANI80" s="185"/>
      <c r="ANJ80" s="185"/>
      <c r="ANK80" s="185"/>
      <c r="ANL80" s="185"/>
      <c r="ANM80" s="185"/>
      <c r="ANN80" s="185"/>
      <c r="ANO80" s="185"/>
      <c r="ANP80" s="185"/>
      <c r="ANQ80" s="185"/>
      <c r="ANR80" s="185"/>
      <c r="ANS80" s="185"/>
      <c r="ANT80" s="185"/>
      <c r="ANU80" s="185"/>
      <c r="ANV80" s="185"/>
      <c r="ANW80" s="185"/>
      <c r="ANX80" s="185"/>
      <c r="ANY80" s="185"/>
      <c r="ANZ80" s="185"/>
      <c r="AOA80" s="185"/>
      <c r="AOB80" s="185"/>
      <c r="AOC80" s="185"/>
      <c r="AOD80" s="185"/>
      <c r="AOE80" s="185"/>
      <c r="AOF80" s="185"/>
      <c r="AOG80" s="185"/>
      <c r="AOH80" s="185"/>
      <c r="AOI80" s="185"/>
      <c r="AOJ80" s="185"/>
      <c r="AOK80" s="185"/>
      <c r="AOL80" s="185"/>
      <c r="AOM80" s="185"/>
      <c r="AON80" s="185"/>
      <c r="AOO80" s="185"/>
      <c r="AOP80" s="185"/>
      <c r="AOQ80" s="185"/>
      <c r="AOR80" s="185"/>
      <c r="AOS80" s="185"/>
      <c r="AOT80" s="185"/>
      <c r="AOU80" s="185"/>
      <c r="AOV80" s="185"/>
      <c r="AOW80" s="185"/>
      <c r="AOX80" s="185"/>
      <c r="AOY80" s="185"/>
      <c r="AOZ80" s="185"/>
      <c r="APA80" s="185"/>
      <c r="APB80" s="185"/>
      <c r="APC80" s="185"/>
      <c r="APD80" s="185"/>
      <c r="APE80" s="185"/>
      <c r="APF80" s="185"/>
      <c r="APG80" s="185"/>
      <c r="APH80" s="185"/>
      <c r="API80" s="185"/>
      <c r="APJ80" s="185"/>
      <c r="APK80" s="185"/>
      <c r="APL80" s="185"/>
      <c r="APM80" s="185"/>
      <c r="APN80" s="185"/>
      <c r="APO80" s="185"/>
      <c r="APP80" s="185"/>
      <c r="APQ80" s="185"/>
      <c r="APR80" s="185"/>
      <c r="APS80" s="185"/>
      <c r="APT80" s="185"/>
      <c r="APU80" s="185"/>
      <c r="APV80" s="185"/>
      <c r="APW80" s="185"/>
      <c r="APX80" s="185"/>
      <c r="APY80" s="185"/>
      <c r="APZ80" s="185"/>
      <c r="AQA80" s="185"/>
      <c r="AQB80" s="185"/>
      <c r="AQC80" s="185"/>
      <c r="AQD80" s="185"/>
      <c r="AQE80" s="185"/>
      <c r="AQF80" s="185"/>
      <c r="AQG80" s="185"/>
      <c r="AQH80" s="185"/>
      <c r="AQI80" s="185"/>
      <c r="AQJ80" s="185"/>
      <c r="AQK80" s="185"/>
      <c r="AQL80" s="185"/>
      <c r="AQM80" s="185"/>
      <c r="AQN80" s="185"/>
      <c r="AQO80" s="185"/>
      <c r="AQP80" s="185"/>
      <c r="AQQ80" s="185"/>
      <c r="AQR80" s="185"/>
      <c r="AQS80" s="185"/>
      <c r="AQT80" s="185"/>
      <c r="AQU80" s="185"/>
      <c r="AQV80" s="185"/>
      <c r="AQW80" s="185"/>
      <c r="AQX80" s="185"/>
      <c r="AQY80" s="185"/>
      <c r="AQZ80" s="185"/>
      <c r="ARA80" s="185"/>
      <c r="ARB80" s="185"/>
      <c r="ARC80" s="185"/>
      <c r="ARD80" s="185"/>
      <c r="ARE80" s="185"/>
      <c r="ARF80" s="185"/>
      <c r="ARG80" s="185"/>
      <c r="ARH80" s="185"/>
      <c r="ARI80" s="185"/>
      <c r="ARJ80" s="185"/>
      <c r="ARK80" s="185"/>
      <c r="ARL80" s="185"/>
      <c r="ARM80" s="185"/>
      <c r="ARN80" s="185"/>
      <c r="ARO80" s="185"/>
      <c r="ARP80" s="185"/>
      <c r="ARQ80" s="185"/>
      <c r="ARR80" s="185"/>
      <c r="ARS80" s="185"/>
      <c r="ART80" s="185"/>
      <c r="ARU80" s="185"/>
      <c r="ARV80" s="185"/>
      <c r="ARW80" s="185"/>
      <c r="ARX80" s="185"/>
      <c r="ARY80" s="185"/>
      <c r="ARZ80" s="185"/>
      <c r="ASA80" s="185"/>
      <c r="ASB80" s="185"/>
      <c r="ASC80" s="185"/>
      <c r="ASD80" s="185"/>
      <c r="ASE80" s="185"/>
      <c r="ASF80" s="185"/>
      <c r="ASG80" s="185"/>
      <c r="ASH80" s="185"/>
      <c r="ASI80" s="185"/>
      <c r="ASJ80" s="185"/>
      <c r="ASK80" s="185"/>
      <c r="ASL80" s="185"/>
      <c r="ASM80" s="185"/>
      <c r="ASN80" s="185"/>
      <c r="ASO80" s="185"/>
      <c r="ASP80" s="185"/>
      <c r="ASQ80" s="185"/>
      <c r="ASR80" s="185"/>
      <c r="ASS80" s="185"/>
      <c r="AST80" s="185"/>
      <c r="ASU80" s="185"/>
      <c r="ASV80" s="185"/>
      <c r="ASW80" s="185"/>
      <c r="ASX80" s="185"/>
      <c r="ASY80" s="185"/>
      <c r="ASZ80" s="185"/>
      <c r="ATA80" s="185"/>
      <c r="ATB80" s="185"/>
      <c r="ATC80" s="185"/>
      <c r="ATD80" s="185"/>
      <c r="ATE80" s="185"/>
      <c r="ATF80" s="185"/>
      <c r="ATG80" s="185"/>
      <c r="ATH80" s="185"/>
      <c r="ATI80" s="185"/>
      <c r="ATJ80" s="185"/>
      <c r="ATK80" s="185"/>
      <c r="ATL80" s="185"/>
      <c r="ATM80" s="185"/>
      <c r="ATN80" s="185"/>
      <c r="ATO80" s="185"/>
      <c r="ATP80" s="185"/>
      <c r="ATQ80" s="185"/>
      <c r="ATR80" s="185"/>
      <c r="ATS80" s="185"/>
      <c r="ATT80" s="185"/>
      <c r="ATU80" s="185"/>
      <c r="ATV80" s="185"/>
      <c r="ATW80" s="185"/>
      <c r="ATX80" s="185"/>
      <c r="ATY80" s="185"/>
      <c r="ATZ80" s="185"/>
      <c r="AUA80" s="185"/>
      <c r="AUB80" s="185"/>
      <c r="AUC80" s="185"/>
      <c r="AUD80" s="185"/>
      <c r="AUE80" s="185"/>
      <c r="AUF80" s="185"/>
      <c r="AUG80" s="185"/>
      <c r="AUH80" s="185"/>
      <c r="AUI80" s="185"/>
      <c r="AUJ80" s="185"/>
      <c r="AUK80" s="185"/>
      <c r="AUL80" s="185"/>
      <c r="AUM80" s="185"/>
      <c r="AUN80" s="185"/>
      <c r="AUO80" s="185"/>
      <c r="AUP80" s="185"/>
      <c r="AUQ80" s="185"/>
      <c r="AUR80" s="185"/>
      <c r="AUS80" s="185"/>
      <c r="AUT80" s="185"/>
      <c r="AUU80" s="185"/>
      <c r="AUV80" s="185"/>
      <c r="AUW80" s="185"/>
      <c r="AUX80" s="185"/>
      <c r="AUY80" s="185"/>
      <c r="AUZ80" s="185"/>
      <c r="AVA80" s="185"/>
      <c r="AVB80" s="185"/>
      <c r="AVC80" s="185"/>
      <c r="AVD80" s="185"/>
      <c r="AVE80" s="185"/>
      <c r="AVF80" s="185"/>
      <c r="AVG80" s="185"/>
      <c r="AVH80" s="185"/>
      <c r="AVI80" s="185"/>
      <c r="AVJ80" s="185"/>
      <c r="AVK80" s="185"/>
      <c r="AVL80" s="185"/>
      <c r="AVM80" s="185"/>
      <c r="AVN80" s="185"/>
      <c r="AVO80" s="185"/>
      <c r="AVP80" s="185"/>
      <c r="AVQ80" s="185"/>
      <c r="AVR80" s="185"/>
      <c r="AVS80" s="185"/>
      <c r="AVT80" s="185"/>
      <c r="AVU80" s="185"/>
      <c r="AVV80" s="185"/>
      <c r="AVW80" s="185"/>
      <c r="AVX80" s="185"/>
      <c r="AVY80" s="185"/>
      <c r="AVZ80" s="185"/>
      <c r="AWA80" s="185"/>
      <c r="AWB80" s="185"/>
      <c r="AWC80" s="185"/>
      <c r="AWD80" s="185"/>
      <c r="AWE80" s="185"/>
      <c r="AWF80" s="185"/>
      <c r="AWG80" s="185"/>
      <c r="AWH80" s="185"/>
      <c r="AWI80" s="185"/>
      <c r="AWJ80" s="185"/>
      <c r="AWK80" s="185"/>
      <c r="AWL80" s="185"/>
      <c r="AWM80" s="185"/>
      <c r="AWN80" s="185"/>
      <c r="AWO80" s="185"/>
      <c r="AWP80" s="185"/>
      <c r="AWQ80" s="185"/>
      <c r="AWR80" s="185"/>
      <c r="AWS80" s="185"/>
      <c r="AWT80" s="185"/>
      <c r="AWU80" s="185"/>
      <c r="AWV80" s="185"/>
      <c r="AWW80" s="185"/>
      <c r="AWX80" s="185"/>
      <c r="AWY80" s="185"/>
      <c r="AWZ80" s="185"/>
      <c r="AXA80" s="185"/>
      <c r="AXB80" s="185"/>
      <c r="AXC80" s="185"/>
      <c r="AXD80" s="185"/>
      <c r="AXE80" s="185"/>
      <c r="AXF80" s="185"/>
      <c r="AXG80" s="185"/>
      <c r="AXH80" s="185"/>
      <c r="AXI80" s="185"/>
      <c r="AXJ80" s="185"/>
      <c r="AXK80" s="185"/>
      <c r="AXL80" s="185"/>
      <c r="AXM80" s="185"/>
      <c r="AXN80" s="185"/>
      <c r="AXO80" s="185"/>
      <c r="AXP80" s="185"/>
      <c r="AXQ80" s="185"/>
      <c r="AXR80" s="185"/>
      <c r="AXS80" s="185"/>
      <c r="AXT80" s="185"/>
      <c r="AXU80" s="185"/>
      <c r="AXV80" s="185"/>
      <c r="AXW80" s="185"/>
      <c r="AXX80" s="185"/>
      <c r="AXY80" s="185"/>
      <c r="AXZ80" s="185"/>
      <c r="AYA80" s="185"/>
      <c r="AYB80" s="185"/>
      <c r="AYC80" s="185"/>
      <c r="AYD80" s="185"/>
      <c r="AYE80" s="185"/>
      <c r="AYF80" s="185"/>
      <c r="AYG80" s="185"/>
      <c r="AYH80" s="185"/>
      <c r="AYI80" s="185"/>
      <c r="AYJ80" s="185"/>
      <c r="AYK80" s="185"/>
      <c r="AYL80" s="185"/>
      <c r="AYM80" s="185"/>
      <c r="AYN80" s="185"/>
      <c r="AYO80" s="185"/>
      <c r="AYP80" s="185"/>
      <c r="AYQ80" s="185"/>
      <c r="AYR80" s="185"/>
      <c r="AYS80" s="185"/>
      <c r="AYT80" s="185"/>
      <c r="AYU80" s="185"/>
      <c r="AYV80" s="185"/>
      <c r="AYW80" s="185"/>
      <c r="AYX80" s="185"/>
      <c r="AYY80" s="185"/>
      <c r="AYZ80" s="185"/>
      <c r="AZA80" s="185"/>
      <c r="AZB80" s="185"/>
      <c r="AZC80" s="185"/>
      <c r="AZD80" s="185"/>
      <c r="AZE80" s="185"/>
      <c r="AZF80" s="185"/>
      <c r="AZG80" s="185"/>
      <c r="AZH80" s="185"/>
      <c r="AZI80" s="185"/>
      <c r="AZJ80" s="185"/>
      <c r="AZK80" s="185"/>
      <c r="AZL80" s="185"/>
      <c r="AZM80" s="185"/>
      <c r="AZN80" s="185"/>
      <c r="AZO80" s="185"/>
      <c r="AZP80" s="185"/>
      <c r="AZQ80" s="185"/>
      <c r="AZR80" s="185"/>
      <c r="AZS80" s="185"/>
      <c r="AZT80" s="185"/>
      <c r="AZU80" s="185"/>
      <c r="AZV80" s="185"/>
      <c r="AZW80" s="185"/>
      <c r="AZX80" s="185"/>
      <c r="AZY80" s="185"/>
      <c r="AZZ80" s="185"/>
      <c r="BAA80" s="185"/>
      <c r="BAB80" s="185"/>
      <c r="BAC80" s="185"/>
      <c r="BAD80" s="185"/>
      <c r="BAE80" s="185"/>
      <c r="BAF80" s="185"/>
      <c r="BAG80" s="185"/>
      <c r="BAH80" s="185"/>
      <c r="BAI80" s="185"/>
      <c r="BAJ80" s="185"/>
      <c r="BAK80" s="185"/>
      <c r="BAL80" s="185"/>
      <c r="BAM80" s="185"/>
      <c r="BAN80" s="185"/>
      <c r="BAO80" s="185"/>
      <c r="BAP80" s="185"/>
      <c r="BAQ80" s="185"/>
      <c r="BAR80" s="185"/>
      <c r="BAS80" s="185"/>
      <c r="BAT80" s="185"/>
      <c r="BAU80" s="185"/>
      <c r="BAV80" s="185"/>
      <c r="BAW80" s="185"/>
      <c r="BAX80" s="185"/>
      <c r="BAY80" s="185"/>
      <c r="BAZ80" s="185"/>
      <c r="BBA80" s="185"/>
      <c r="BBB80" s="185"/>
      <c r="BBC80" s="185"/>
      <c r="BBD80" s="185"/>
      <c r="BBE80" s="185"/>
      <c r="BBF80" s="185"/>
      <c r="BBG80" s="185"/>
      <c r="BBH80" s="185"/>
      <c r="BBI80" s="185"/>
      <c r="BBJ80" s="185"/>
      <c r="BBK80" s="185"/>
      <c r="BBL80" s="185"/>
      <c r="BBM80" s="185"/>
      <c r="BBN80" s="185"/>
      <c r="BBO80" s="185"/>
      <c r="BBP80" s="185"/>
      <c r="BBQ80" s="185"/>
      <c r="BBR80" s="185"/>
      <c r="BBS80" s="185"/>
      <c r="BBT80" s="185"/>
      <c r="BBU80" s="185"/>
      <c r="BBV80" s="185"/>
      <c r="BBW80" s="185"/>
      <c r="BBX80" s="185"/>
      <c r="BBY80" s="185"/>
      <c r="BBZ80" s="185"/>
      <c r="BCA80" s="185"/>
      <c r="BCB80" s="185"/>
      <c r="BCC80" s="185"/>
      <c r="BCD80" s="185"/>
      <c r="BCE80" s="185"/>
      <c r="BCF80" s="185"/>
      <c r="BCG80" s="185"/>
      <c r="BCH80" s="185"/>
      <c r="BCI80" s="185"/>
      <c r="BCJ80" s="185"/>
      <c r="BCK80" s="185"/>
      <c r="BCL80" s="185"/>
      <c r="BCM80" s="185"/>
      <c r="BCN80" s="185"/>
      <c r="BCO80" s="185"/>
      <c r="BCP80" s="185"/>
      <c r="BCQ80" s="185"/>
      <c r="BCR80" s="185"/>
      <c r="BCS80" s="185"/>
      <c r="BCT80" s="185"/>
      <c r="BCU80" s="185"/>
      <c r="BCV80" s="185"/>
      <c r="BCW80" s="185"/>
      <c r="BCX80" s="185"/>
      <c r="BCY80" s="185"/>
      <c r="BCZ80" s="185"/>
      <c r="BDA80" s="185"/>
      <c r="BDB80" s="185"/>
      <c r="BDC80" s="185"/>
      <c r="BDD80" s="185"/>
      <c r="BDE80" s="185"/>
      <c r="BDF80" s="185"/>
      <c r="BDG80" s="185"/>
      <c r="BDH80" s="185"/>
      <c r="BDI80" s="185"/>
      <c r="BDJ80" s="185"/>
      <c r="BDK80" s="185"/>
      <c r="BDL80" s="185"/>
      <c r="BDM80" s="185"/>
      <c r="BDN80" s="185"/>
      <c r="BDO80" s="185"/>
      <c r="BDP80" s="185"/>
      <c r="BDQ80" s="185"/>
      <c r="BDR80" s="185"/>
      <c r="BDS80" s="185"/>
      <c r="BDT80" s="185"/>
      <c r="BDU80" s="185"/>
      <c r="BDV80" s="185"/>
      <c r="BDW80" s="185"/>
      <c r="BDX80" s="185"/>
      <c r="BDY80" s="185"/>
      <c r="BDZ80" s="185"/>
      <c r="BEA80" s="185"/>
      <c r="BEB80" s="185"/>
      <c r="BEC80" s="185"/>
      <c r="BED80" s="185"/>
      <c r="BEE80" s="185"/>
      <c r="BEF80" s="185"/>
      <c r="BEG80" s="185"/>
      <c r="BEH80" s="185"/>
      <c r="BEI80" s="185"/>
      <c r="BEJ80" s="185"/>
      <c r="BEK80" s="185"/>
      <c r="BEL80" s="185"/>
      <c r="BEM80" s="185"/>
      <c r="BEN80" s="185"/>
      <c r="BEO80" s="185"/>
      <c r="BEP80" s="185"/>
      <c r="BEQ80" s="185"/>
      <c r="BER80" s="185"/>
      <c r="BES80" s="185"/>
      <c r="BET80" s="185"/>
      <c r="BEU80" s="185"/>
      <c r="BEV80" s="185"/>
      <c r="BEW80" s="185"/>
      <c r="BEX80" s="185"/>
      <c r="BEY80" s="185"/>
      <c r="BEZ80" s="185"/>
      <c r="BFA80" s="185"/>
      <c r="BFB80" s="185"/>
      <c r="BFC80" s="185"/>
      <c r="BFD80" s="185"/>
      <c r="BFE80" s="185"/>
      <c r="BFF80" s="185"/>
      <c r="BFG80" s="185"/>
      <c r="BFH80" s="185"/>
      <c r="BFI80" s="185"/>
      <c r="BFJ80" s="185"/>
      <c r="BFK80" s="185"/>
      <c r="BFL80" s="185"/>
      <c r="BFM80" s="185"/>
      <c r="BFN80" s="185"/>
      <c r="BFO80" s="185"/>
      <c r="BFP80" s="185"/>
      <c r="BFQ80" s="185"/>
      <c r="BFR80" s="185"/>
      <c r="BFS80" s="185"/>
      <c r="BFT80" s="185"/>
      <c r="BFU80" s="185"/>
      <c r="BFV80" s="185"/>
      <c r="BFW80" s="185"/>
      <c r="BFX80" s="185"/>
      <c r="BFY80" s="185"/>
      <c r="BFZ80" s="185"/>
      <c r="BGA80" s="185"/>
      <c r="BGB80" s="185"/>
      <c r="BGC80" s="185"/>
      <c r="BGD80" s="185"/>
      <c r="BGE80" s="185"/>
      <c r="BGF80" s="185"/>
      <c r="BGG80" s="185"/>
      <c r="BGH80" s="185"/>
      <c r="BGI80" s="185"/>
      <c r="BGJ80" s="185"/>
      <c r="BGK80" s="185"/>
      <c r="BGL80" s="185"/>
      <c r="BGM80" s="185"/>
      <c r="BGN80" s="185"/>
      <c r="BGO80" s="185"/>
      <c r="BGP80" s="185"/>
      <c r="BGQ80" s="185"/>
      <c r="BGR80" s="185"/>
      <c r="BGS80" s="185"/>
      <c r="BGT80" s="185"/>
      <c r="BGU80" s="185"/>
      <c r="BGV80" s="185"/>
      <c r="BGW80" s="185"/>
      <c r="BGX80" s="185"/>
      <c r="BGY80" s="185"/>
      <c r="BGZ80" s="185"/>
      <c r="BHA80" s="185"/>
      <c r="BHB80" s="185"/>
      <c r="BHC80" s="185"/>
      <c r="BHD80" s="185"/>
      <c r="BHE80" s="185"/>
      <c r="BHF80" s="185"/>
      <c r="BHG80" s="185"/>
      <c r="BHH80" s="185"/>
      <c r="BHI80" s="185"/>
      <c r="BHJ80" s="185"/>
      <c r="BHK80" s="185"/>
      <c r="BHL80" s="185"/>
      <c r="BHM80" s="185"/>
      <c r="BHN80" s="185"/>
      <c r="BHO80" s="185"/>
      <c r="BHP80" s="185"/>
      <c r="BHQ80" s="185"/>
      <c r="BHR80" s="185"/>
      <c r="BHS80" s="185"/>
      <c r="BHT80" s="185"/>
      <c r="BHU80" s="185"/>
      <c r="BHV80" s="185"/>
      <c r="BHW80" s="185"/>
      <c r="BHX80" s="185"/>
      <c r="BHY80" s="185"/>
      <c r="BHZ80" s="185"/>
      <c r="BIA80" s="185"/>
      <c r="BIB80" s="185"/>
      <c r="BIC80" s="185"/>
      <c r="BID80" s="185"/>
      <c r="BIE80" s="185"/>
      <c r="BIF80" s="185"/>
      <c r="BIG80" s="185"/>
      <c r="BIH80" s="185"/>
      <c r="BII80" s="185"/>
      <c r="BIJ80" s="185"/>
      <c r="BIK80" s="185"/>
      <c r="BIL80" s="185"/>
      <c r="BIM80" s="185"/>
      <c r="BIN80" s="185"/>
      <c r="BIO80" s="185"/>
      <c r="BIP80" s="185"/>
      <c r="BIQ80" s="185"/>
      <c r="BIR80" s="185"/>
      <c r="BIS80" s="185"/>
      <c r="BIT80" s="185"/>
      <c r="BIU80" s="185"/>
      <c r="BIV80" s="185"/>
      <c r="BIW80" s="185"/>
      <c r="BIX80" s="185"/>
      <c r="BIY80" s="185"/>
      <c r="BIZ80" s="185"/>
      <c r="BJA80" s="185"/>
      <c r="BJB80" s="185"/>
      <c r="BJC80" s="185"/>
      <c r="BJD80" s="185"/>
      <c r="BJE80" s="185"/>
      <c r="BJF80" s="185"/>
      <c r="BJG80" s="185"/>
      <c r="BJH80" s="185"/>
      <c r="BJI80" s="185"/>
      <c r="BJJ80" s="185"/>
      <c r="BJK80" s="185"/>
      <c r="BJL80" s="185"/>
      <c r="BJM80" s="185"/>
      <c r="BJN80" s="185"/>
      <c r="BJO80" s="185"/>
      <c r="BJP80" s="185"/>
      <c r="BJQ80" s="185"/>
      <c r="BJR80" s="185"/>
      <c r="BJS80" s="185"/>
      <c r="BJT80" s="185"/>
      <c r="BJU80" s="185"/>
      <c r="BJV80" s="185"/>
      <c r="BJW80" s="185"/>
      <c r="BJX80" s="185"/>
      <c r="BJY80" s="185"/>
      <c r="BJZ80" s="185"/>
      <c r="BKA80" s="185"/>
      <c r="BKB80" s="185"/>
      <c r="BKC80" s="185"/>
      <c r="BKD80" s="185"/>
      <c r="BKE80" s="185"/>
      <c r="BKF80" s="185"/>
      <c r="BKG80" s="185"/>
      <c r="BKH80" s="185"/>
      <c r="BKI80" s="185"/>
      <c r="BKJ80" s="185"/>
      <c r="BKK80" s="185"/>
      <c r="BKL80" s="185"/>
      <c r="BKM80" s="185"/>
      <c r="BKN80" s="185"/>
      <c r="BKO80" s="185"/>
      <c r="BKP80" s="185"/>
      <c r="BKQ80" s="185"/>
      <c r="BKR80" s="185"/>
      <c r="BKS80" s="185"/>
      <c r="BKT80" s="185"/>
      <c r="BKU80" s="185"/>
      <c r="BKV80" s="185"/>
      <c r="BKW80" s="185"/>
      <c r="BKX80" s="185"/>
      <c r="BKY80" s="185"/>
      <c r="BKZ80" s="185"/>
      <c r="BLA80" s="185"/>
      <c r="BLB80" s="185"/>
      <c r="BLC80" s="185"/>
      <c r="BLD80" s="185"/>
      <c r="BLE80" s="185"/>
      <c r="BLF80" s="185"/>
      <c r="BLG80" s="185"/>
      <c r="BLH80" s="185"/>
      <c r="BLI80" s="185"/>
      <c r="BLJ80" s="185"/>
      <c r="BLK80" s="185"/>
      <c r="BLL80" s="185"/>
      <c r="BLM80" s="185"/>
      <c r="BLN80" s="185"/>
      <c r="BLO80" s="185"/>
      <c r="BLP80" s="185"/>
      <c r="BLQ80" s="185"/>
      <c r="BLR80" s="185"/>
      <c r="BLS80" s="185"/>
      <c r="BLT80" s="185"/>
      <c r="BLU80" s="185"/>
      <c r="BLV80" s="185"/>
      <c r="BLW80" s="185"/>
      <c r="BLX80" s="185"/>
      <c r="BLY80" s="185"/>
      <c r="BLZ80" s="185"/>
      <c r="BMA80" s="185"/>
      <c r="BMB80" s="185"/>
      <c r="BMC80" s="185"/>
      <c r="BMD80" s="185"/>
      <c r="BME80" s="185"/>
      <c r="BMF80" s="185"/>
      <c r="BMG80" s="185"/>
      <c r="BMH80" s="185"/>
      <c r="BMI80" s="185"/>
      <c r="BMJ80" s="185"/>
      <c r="BMK80" s="185"/>
      <c r="BML80" s="185"/>
      <c r="BMM80" s="185"/>
      <c r="BMN80" s="185"/>
      <c r="BMO80" s="185"/>
      <c r="BMP80" s="185"/>
      <c r="BMQ80" s="185"/>
      <c r="BMR80" s="185"/>
      <c r="BMS80" s="185"/>
      <c r="BMT80" s="185"/>
      <c r="BMU80" s="185"/>
      <c r="BMV80" s="185"/>
      <c r="BMW80" s="185"/>
      <c r="BMX80" s="185"/>
      <c r="BMY80" s="185"/>
      <c r="BMZ80" s="185"/>
      <c r="BNA80" s="185"/>
      <c r="BNB80" s="185"/>
      <c r="BNC80" s="185"/>
      <c r="BND80" s="185"/>
      <c r="BNE80" s="185"/>
      <c r="BNF80" s="185"/>
      <c r="BNG80" s="185"/>
      <c r="BNH80" s="185"/>
      <c r="BNI80" s="185"/>
      <c r="BNJ80" s="185"/>
      <c r="BNK80" s="185"/>
      <c r="BNL80" s="185"/>
      <c r="BNM80" s="185"/>
      <c r="BNN80" s="185"/>
      <c r="BNO80" s="185"/>
      <c r="BNP80" s="185"/>
      <c r="BNQ80" s="185"/>
      <c r="BNR80" s="185"/>
      <c r="BNS80" s="185"/>
      <c r="BNT80" s="185"/>
      <c r="BNU80" s="185"/>
      <c r="BNV80" s="185"/>
      <c r="BNW80" s="185"/>
      <c r="BNX80" s="185"/>
      <c r="BNY80" s="185"/>
      <c r="BNZ80" s="185"/>
      <c r="BOA80" s="185"/>
      <c r="BOB80" s="185"/>
      <c r="BOC80" s="185"/>
      <c r="BOD80" s="185"/>
      <c r="BOE80" s="185"/>
      <c r="BOF80" s="185"/>
      <c r="BOG80" s="185"/>
      <c r="BOH80" s="185"/>
      <c r="BOI80" s="185"/>
      <c r="BOJ80" s="185"/>
      <c r="BOK80" s="185"/>
      <c r="BOL80" s="185"/>
      <c r="BOM80" s="185"/>
      <c r="BON80" s="185"/>
      <c r="BOO80" s="185"/>
      <c r="BOP80" s="185"/>
      <c r="BOQ80" s="185"/>
      <c r="BOR80" s="185"/>
      <c r="BOS80" s="185"/>
      <c r="BOT80" s="185"/>
      <c r="BOU80" s="185"/>
      <c r="BOV80" s="185"/>
      <c r="BOW80" s="185"/>
      <c r="BOX80" s="185"/>
      <c r="BOY80" s="185"/>
      <c r="BOZ80" s="185"/>
      <c r="BPA80" s="185"/>
      <c r="BPB80" s="185"/>
      <c r="BPC80" s="185"/>
      <c r="BPD80" s="185"/>
      <c r="BPE80" s="185"/>
      <c r="BPF80" s="185"/>
      <c r="BPG80" s="185"/>
      <c r="BPH80" s="185"/>
      <c r="BPI80" s="185"/>
      <c r="BPJ80" s="185"/>
      <c r="BPK80" s="185"/>
      <c r="BPL80" s="185"/>
      <c r="BPM80" s="185"/>
      <c r="BPN80" s="185"/>
      <c r="BPO80" s="185"/>
      <c r="BPP80" s="185"/>
      <c r="BPQ80" s="185"/>
      <c r="BPR80" s="185"/>
      <c r="BPS80" s="185"/>
      <c r="BPT80" s="185"/>
      <c r="BPU80" s="185"/>
      <c r="BPV80" s="185"/>
      <c r="BPW80" s="185"/>
      <c r="BPX80" s="185"/>
      <c r="BPY80" s="185"/>
      <c r="BPZ80" s="185"/>
      <c r="BQA80" s="185"/>
      <c r="BQB80" s="185"/>
      <c r="BQC80" s="185"/>
      <c r="BQD80" s="185"/>
      <c r="BQE80" s="185"/>
      <c r="BQF80" s="185"/>
      <c r="BQG80" s="185"/>
      <c r="BQH80" s="185"/>
      <c r="BQI80" s="185"/>
      <c r="BQJ80" s="185"/>
      <c r="BQK80" s="185"/>
      <c r="BQL80" s="185"/>
      <c r="BQM80" s="185"/>
      <c r="BQN80" s="185"/>
      <c r="BQO80" s="185"/>
      <c r="BQP80" s="185"/>
      <c r="BQQ80" s="185"/>
      <c r="BQR80" s="185"/>
      <c r="BQS80" s="185"/>
      <c r="BQT80" s="185"/>
      <c r="BQU80" s="185"/>
      <c r="BQV80" s="185"/>
      <c r="BQW80" s="185"/>
      <c r="BQX80" s="185"/>
      <c r="BQY80" s="185"/>
      <c r="BQZ80" s="185"/>
      <c r="BRA80" s="185"/>
      <c r="BRB80" s="185"/>
      <c r="BRC80" s="185"/>
      <c r="BRD80" s="185"/>
      <c r="BRE80" s="185"/>
      <c r="BRF80" s="185"/>
      <c r="BRG80" s="185"/>
      <c r="BRH80" s="185"/>
      <c r="BRI80" s="185"/>
      <c r="BRJ80" s="185"/>
      <c r="BRK80" s="185"/>
      <c r="BRL80" s="185"/>
      <c r="BRM80" s="185"/>
      <c r="BRN80" s="185"/>
      <c r="BRO80" s="185"/>
      <c r="BRP80" s="185"/>
      <c r="BRQ80" s="185"/>
      <c r="BRR80" s="185"/>
      <c r="BRS80" s="185"/>
      <c r="BRT80" s="185"/>
      <c r="BRU80" s="185"/>
      <c r="BRV80" s="185"/>
      <c r="BRW80" s="185"/>
      <c r="BRX80" s="185"/>
      <c r="BRY80" s="185"/>
      <c r="BRZ80" s="185"/>
      <c r="BSA80" s="185"/>
      <c r="BSB80" s="185"/>
      <c r="BSC80" s="185"/>
      <c r="BSD80" s="185"/>
      <c r="BSE80" s="185"/>
      <c r="BSF80" s="185"/>
      <c r="BSG80" s="185"/>
      <c r="BSH80" s="185"/>
      <c r="BSI80" s="185"/>
      <c r="BSJ80" s="185"/>
      <c r="BSK80" s="185"/>
      <c r="BSL80" s="185"/>
      <c r="BSM80" s="185"/>
      <c r="BSN80" s="185"/>
      <c r="BSO80" s="185"/>
      <c r="BSP80" s="185"/>
      <c r="BSQ80" s="185"/>
      <c r="BSR80" s="185"/>
      <c r="BSS80" s="185"/>
      <c r="BST80" s="185"/>
      <c r="BSU80" s="185"/>
      <c r="BSV80" s="185"/>
      <c r="BSW80" s="185"/>
      <c r="BSX80" s="185"/>
      <c r="BSY80" s="185"/>
      <c r="BSZ80" s="185"/>
      <c r="BTA80" s="185"/>
      <c r="BTB80" s="185"/>
      <c r="BTC80" s="185"/>
      <c r="BTD80" s="185"/>
      <c r="BTE80" s="185"/>
      <c r="BTF80" s="185"/>
      <c r="BTG80" s="185"/>
      <c r="BTH80" s="185"/>
      <c r="BTI80" s="185"/>
      <c r="BTJ80" s="185"/>
      <c r="BTK80" s="185"/>
      <c r="BTL80" s="185"/>
      <c r="BTM80" s="185"/>
      <c r="BTN80" s="185"/>
      <c r="BTO80" s="185"/>
      <c r="BTP80" s="185"/>
      <c r="BTQ80" s="185"/>
      <c r="BTR80" s="185"/>
      <c r="BTS80" s="185"/>
      <c r="BTT80" s="185"/>
      <c r="BTU80" s="185"/>
      <c r="BTV80" s="185"/>
      <c r="BTW80" s="185"/>
      <c r="BTX80" s="185"/>
      <c r="BTY80" s="185"/>
      <c r="BTZ80" s="185"/>
      <c r="BUA80" s="185"/>
      <c r="BUB80" s="185"/>
      <c r="BUC80" s="185"/>
      <c r="BUD80" s="185"/>
      <c r="BUE80" s="185"/>
      <c r="BUF80" s="185"/>
      <c r="BUG80" s="185"/>
      <c r="BUH80" s="185"/>
      <c r="BUI80" s="185"/>
      <c r="BUJ80" s="185"/>
      <c r="BUK80" s="185"/>
      <c r="BUL80" s="185"/>
      <c r="BUM80" s="185"/>
      <c r="BUN80" s="185"/>
      <c r="BUO80" s="185"/>
      <c r="BUP80" s="185"/>
      <c r="BUQ80" s="185"/>
      <c r="BUR80" s="185"/>
      <c r="BUS80" s="185"/>
      <c r="BUT80" s="185"/>
      <c r="BUU80" s="185"/>
      <c r="BUV80" s="185"/>
      <c r="BUW80" s="185"/>
      <c r="BUX80" s="185"/>
      <c r="BUY80" s="185"/>
      <c r="BUZ80" s="185"/>
      <c r="BVA80" s="185"/>
      <c r="BVB80" s="185"/>
      <c r="BVC80" s="185"/>
      <c r="BVD80" s="185"/>
      <c r="BVE80" s="185"/>
      <c r="BVF80" s="185"/>
      <c r="BVG80" s="185"/>
      <c r="BVH80" s="185"/>
      <c r="BVI80" s="185"/>
      <c r="BVJ80" s="185"/>
      <c r="BVK80" s="185"/>
      <c r="BVL80" s="185"/>
      <c r="BVM80" s="185"/>
      <c r="BVN80" s="185"/>
      <c r="BVO80" s="185"/>
      <c r="BVP80" s="185"/>
      <c r="BVQ80" s="185"/>
      <c r="BVR80" s="185"/>
      <c r="BVS80" s="185"/>
      <c r="BVT80" s="185"/>
      <c r="BVU80" s="185"/>
      <c r="BVV80" s="185"/>
      <c r="BVW80" s="185"/>
      <c r="BVX80" s="185"/>
      <c r="BVY80" s="185"/>
      <c r="BVZ80" s="185"/>
      <c r="BWA80" s="185"/>
      <c r="BWB80" s="185"/>
      <c r="BWC80" s="185"/>
      <c r="BWD80" s="185"/>
      <c r="BWE80" s="185"/>
      <c r="BWF80" s="185"/>
      <c r="BWG80" s="185"/>
      <c r="BWH80" s="185"/>
      <c r="BWI80" s="185"/>
      <c r="BWJ80" s="185"/>
      <c r="BWK80" s="185"/>
      <c r="BWL80" s="185"/>
      <c r="BWM80" s="185"/>
      <c r="BWN80" s="185"/>
      <c r="BWO80" s="185"/>
      <c r="BWP80" s="185"/>
      <c r="BWQ80" s="185"/>
      <c r="BWR80" s="185"/>
      <c r="BWS80" s="185"/>
      <c r="BWT80" s="185"/>
      <c r="BWU80" s="185"/>
      <c r="BWV80" s="185"/>
      <c r="BWW80" s="185"/>
      <c r="BWX80" s="185"/>
      <c r="BWY80" s="185"/>
      <c r="BWZ80" s="185"/>
      <c r="BXA80" s="185"/>
      <c r="BXB80" s="185"/>
      <c r="BXC80" s="185"/>
      <c r="BXD80" s="185"/>
      <c r="BXE80" s="185"/>
      <c r="BXF80" s="185"/>
      <c r="BXG80" s="185"/>
      <c r="BXH80" s="185"/>
      <c r="BXI80" s="185"/>
      <c r="BXJ80" s="185"/>
      <c r="BXK80" s="185"/>
      <c r="BXL80" s="185"/>
      <c r="BXM80" s="185"/>
      <c r="BXN80" s="185"/>
      <c r="BXO80" s="185"/>
      <c r="BXP80" s="185"/>
      <c r="BXQ80" s="185"/>
      <c r="BXR80" s="185"/>
      <c r="BXS80" s="185"/>
      <c r="BXT80" s="185"/>
      <c r="BXU80" s="185"/>
      <c r="BXV80" s="185"/>
      <c r="BXW80" s="185"/>
      <c r="BXX80" s="185"/>
      <c r="BXY80" s="185"/>
      <c r="BXZ80" s="185"/>
      <c r="BYA80" s="185"/>
      <c r="BYB80" s="185"/>
      <c r="BYC80" s="185"/>
      <c r="BYD80" s="185"/>
      <c r="BYE80" s="185"/>
      <c r="BYF80" s="185"/>
      <c r="BYG80" s="185"/>
      <c r="BYH80" s="185"/>
      <c r="BYI80" s="185"/>
      <c r="BYJ80" s="185"/>
      <c r="BYK80" s="185"/>
      <c r="BYL80" s="185"/>
      <c r="BYM80" s="185"/>
      <c r="BYN80" s="185"/>
      <c r="BYO80" s="185"/>
      <c r="BYP80" s="185"/>
      <c r="BYQ80" s="185"/>
      <c r="BYR80" s="185"/>
      <c r="BYS80" s="185"/>
      <c r="BYT80" s="185"/>
      <c r="BYU80" s="185"/>
      <c r="BYV80" s="185"/>
      <c r="BYW80" s="185"/>
      <c r="BYX80" s="185"/>
      <c r="BYY80" s="185"/>
      <c r="BYZ80" s="185"/>
      <c r="BZA80" s="185"/>
      <c r="BZB80" s="185"/>
      <c r="BZC80" s="185"/>
      <c r="BZD80" s="185"/>
      <c r="BZE80" s="185"/>
      <c r="BZF80" s="185"/>
      <c r="BZG80" s="185"/>
      <c r="BZH80" s="185"/>
      <c r="BZI80" s="185"/>
      <c r="BZJ80" s="185"/>
      <c r="BZK80" s="185"/>
      <c r="BZL80" s="185"/>
      <c r="BZM80" s="185"/>
      <c r="BZN80" s="185"/>
      <c r="BZO80" s="185"/>
      <c r="BZP80" s="185"/>
      <c r="BZQ80" s="185"/>
      <c r="BZR80" s="185"/>
      <c r="BZS80" s="185"/>
      <c r="BZT80" s="185"/>
      <c r="BZU80" s="185"/>
      <c r="BZV80" s="185"/>
      <c r="BZW80" s="185"/>
      <c r="BZX80" s="185"/>
      <c r="BZY80" s="185"/>
      <c r="BZZ80" s="185"/>
      <c r="CAA80" s="185"/>
      <c r="CAB80" s="185"/>
      <c r="CAC80" s="185"/>
      <c r="CAD80" s="185"/>
      <c r="CAE80" s="185"/>
      <c r="CAF80" s="185"/>
      <c r="CAG80" s="185"/>
      <c r="CAH80" s="185"/>
      <c r="CAI80" s="185"/>
      <c r="CAJ80" s="185"/>
      <c r="CAK80" s="185"/>
      <c r="CAL80" s="185"/>
      <c r="CAM80" s="185"/>
      <c r="CAN80" s="185"/>
      <c r="CAO80" s="185"/>
      <c r="CAP80" s="185"/>
      <c r="CAQ80" s="185"/>
      <c r="CAR80" s="185"/>
      <c r="CAS80" s="185"/>
      <c r="CAT80" s="185"/>
      <c r="CAU80" s="185"/>
      <c r="CAV80" s="185"/>
      <c r="CAW80" s="185"/>
      <c r="CAX80" s="185"/>
      <c r="CAY80" s="185"/>
      <c r="CAZ80" s="185"/>
      <c r="CBA80" s="185"/>
      <c r="CBB80" s="185"/>
      <c r="CBC80" s="185"/>
      <c r="CBD80" s="185"/>
      <c r="CBE80" s="185"/>
      <c r="CBF80" s="185"/>
      <c r="CBG80" s="185"/>
      <c r="CBH80" s="185"/>
      <c r="CBI80" s="185"/>
      <c r="CBJ80" s="185"/>
      <c r="CBK80" s="185"/>
      <c r="CBL80" s="185"/>
      <c r="CBM80" s="185"/>
      <c r="CBN80" s="185"/>
      <c r="CBO80" s="185"/>
      <c r="CBP80" s="185"/>
      <c r="CBQ80" s="185"/>
      <c r="CBR80" s="185"/>
      <c r="CBS80" s="185"/>
      <c r="CBT80" s="185"/>
      <c r="CBU80" s="185"/>
      <c r="CBV80" s="185"/>
      <c r="CBW80" s="185"/>
      <c r="CBX80" s="185"/>
      <c r="CBY80" s="185"/>
      <c r="CBZ80" s="185"/>
      <c r="CCA80" s="185"/>
      <c r="CCB80" s="185"/>
      <c r="CCC80" s="185"/>
      <c r="CCD80" s="185"/>
      <c r="CCE80" s="185"/>
      <c r="CCF80" s="185"/>
      <c r="CCG80" s="185"/>
      <c r="CCH80" s="185"/>
      <c r="CCI80" s="185"/>
      <c r="CCJ80" s="185"/>
      <c r="CCK80" s="185"/>
      <c r="CCL80" s="185"/>
      <c r="CCM80" s="185"/>
      <c r="CCN80" s="185"/>
      <c r="CCO80" s="185"/>
      <c r="CCP80" s="185"/>
      <c r="CCQ80" s="185"/>
      <c r="CCR80" s="185"/>
      <c r="CCS80" s="185"/>
      <c r="CCT80" s="185"/>
      <c r="CCU80" s="185"/>
      <c r="CCV80" s="185"/>
      <c r="CCW80" s="185"/>
      <c r="CCX80" s="185"/>
      <c r="CCY80" s="185"/>
      <c r="CCZ80" s="185"/>
      <c r="CDA80" s="185"/>
      <c r="CDB80" s="185"/>
      <c r="CDC80" s="185"/>
      <c r="CDD80" s="185"/>
      <c r="CDE80" s="185"/>
      <c r="CDF80" s="185"/>
      <c r="CDG80" s="185"/>
      <c r="CDH80" s="185"/>
      <c r="CDI80" s="185"/>
      <c r="CDJ80" s="185"/>
      <c r="CDK80" s="185"/>
      <c r="CDL80" s="185"/>
      <c r="CDM80" s="185"/>
      <c r="CDN80" s="185"/>
      <c r="CDO80" s="185"/>
      <c r="CDP80" s="185"/>
      <c r="CDQ80" s="185"/>
      <c r="CDR80" s="185"/>
      <c r="CDS80" s="185"/>
      <c r="CDT80" s="185"/>
      <c r="CDU80" s="185"/>
      <c r="CDV80" s="185"/>
      <c r="CDW80" s="185"/>
      <c r="CDX80" s="185"/>
      <c r="CDY80" s="185"/>
      <c r="CDZ80" s="185"/>
      <c r="CEA80" s="185"/>
      <c r="CEB80" s="185"/>
      <c r="CEC80" s="185"/>
      <c r="CED80" s="185"/>
      <c r="CEE80" s="185"/>
      <c r="CEF80" s="185"/>
      <c r="CEG80" s="185"/>
      <c r="CEH80" s="185"/>
      <c r="CEI80" s="185"/>
      <c r="CEJ80" s="185"/>
      <c r="CEK80" s="185"/>
      <c r="CEL80" s="185"/>
      <c r="CEM80" s="185"/>
      <c r="CEN80" s="185"/>
      <c r="CEO80" s="185"/>
      <c r="CEP80" s="185"/>
      <c r="CEQ80" s="185"/>
      <c r="CER80" s="185"/>
      <c r="CES80" s="185"/>
      <c r="CET80" s="185"/>
      <c r="CEU80" s="185"/>
      <c r="CEV80" s="185"/>
      <c r="CEW80" s="185"/>
      <c r="CEX80" s="185"/>
      <c r="CEY80" s="185"/>
      <c r="CEZ80" s="185"/>
      <c r="CFA80" s="185"/>
      <c r="CFB80" s="185"/>
      <c r="CFC80" s="185"/>
      <c r="CFD80" s="185"/>
      <c r="CFE80" s="185"/>
      <c r="CFF80" s="185"/>
      <c r="CFG80" s="185"/>
      <c r="CFH80" s="185"/>
      <c r="CFI80" s="185"/>
      <c r="CFJ80" s="185"/>
      <c r="CFK80" s="185"/>
      <c r="CFL80" s="185"/>
      <c r="CFM80" s="185"/>
      <c r="CFN80" s="185"/>
      <c r="CFO80" s="185"/>
      <c r="CFP80" s="185"/>
      <c r="CFQ80" s="185"/>
      <c r="CFR80" s="185"/>
      <c r="CFS80" s="185"/>
      <c r="CFT80" s="185"/>
      <c r="CFU80" s="185"/>
      <c r="CFV80" s="185"/>
      <c r="CFW80" s="185"/>
      <c r="CFX80" s="185"/>
      <c r="CFY80" s="185"/>
      <c r="CFZ80" s="185"/>
      <c r="CGA80" s="185"/>
      <c r="CGB80" s="185"/>
      <c r="CGC80" s="185"/>
      <c r="CGD80" s="185"/>
      <c r="CGE80" s="185"/>
      <c r="CGF80" s="185"/>
      <c r="CGG80" s="185"/>
      <c r="CGH80" s="185"/>
      <c r="CGI80" s="185"/>
      <c r="CGJ80" s="185"/>
      <c r="CGK80" s="185"/>
      <c r="CGL80" s="185"/>
      <c r="CGM80" s="185"/>
      <c r="CGN80" s="185"/>
      <c r="CGO80" s="185"/>
      <c r="CGP80" s="185"/>
      <c r="CGQ80" s="185"/>
      <c r="CGR80" s="185"/>
      <c r="CGS80" s="185"/>
      <c r="CGT80" s="185"/>
      <c r="CGU80" s="185"/>
      <c r="CGV80" s="185"/>
      <c r="CGW80" s="185"/>
      <c r="CGX80" s="185"/>
      <c r="CGY80" s="185"/>
      <c r="CGZ80" s="185"/>
      <c r="CHA80" s="185"/>
      <c r="CHB80" s="185"/>
      <c r="CHC80" s="185"/>
      <c r="CHD80" s="185"/>
      <c r="CHE80" s="185"/>
      <c r="CHF80" s="185"/>
      <c r="CHG80" s="185"/>
      <c r="CHH80" s="185"/>
      <c r="CHI80" s="185"/>
      <c r="CHJ80" s="185"/>
      <c r="CHK80" s="185"/>
      <c r="CHL80" s="185"/>
      <c r="CHM80" s="185"/>
      <c r="CHN80" s="185"/>
      <c r="CHO80" s="185"/>
      <c r="CHP80" s="185"/>
      <c r="CHQ80" s="185"/>
      <c r="CHR80" s="185"/>
      <c r="CHS80" s="185"/>
      <c r="CHT80" s="185"/>
      <c r="CHU80" s="185"/>
      <c r="CHV80" s="185"/>
      <c r="CHW80" s="185"/>
      <c r="CHX80" s="185"/>
      <c r="CHY80" s="185"/>
      <c r="CHZ80" s="185"/>
      <c r="CIA80" s="185"/>
      <c r="CIB80" s="185"/>
      <c r="CIC80" s="185"/>
      <c r="CID80" s="185"/>
      <c r="CIE80" s="185"/>
      <c r="CIF80" s="185"/>
      <c r="CIG80" s="185"/>
      <c r="CIH80" s="185"/>
      <c r="CII80" s="185"/>
      <c r="CIJ80" s="185"/>
      <c r="CIK80" s="185"/>
      <c r="CIL80" s="185"/>
      <c r="CIM80" s="185"/>
      <c r="CIN80" s="185"/>
      <c r="CIO80" s="185"/>
      <c r="CIP80" s="185"/>
      <c r="CIQ80" s="185"/>
      <c r="CIR80" s="185"/>
      <c r="CIS80" s="185"/>
      <c r="CIT80" s="185"/>
      <c r="CIU80" s="185"/>
      <c r="CIV80" s="185"/>
      <c r="CIW80" s="185"/>
      <c r="CIX80" s="185"/>
      <c r="CIY80" s="185"/>
      <c r="CIZ80" s="185"/>
      <c r="CJA80" s="185"/>
      <c r="CJB80" s="185"/>
      <c r="CJC80" s="185"/>
      <c r="CJD80" s="185"/>
      <c r="CJE80" s="185"/>
      <c r="CJF80" s="185"/>
      <c r="CJG80" s="185"/>
      <c r="CJH80" s="185"/>
      <c r="CJI80" s="185"/>
      <c r="CJJ80" s="185"/>
      <c r="CJK80" s="185"/>
      <c r="CJL80" s="185"/>
      <c r="CJM80" s="185"/>
      <c r="CJN80" s="185"/>
      <c r="CJO80" s="185"/>
      <c r="CJP80" s="185"/>
      <c r="CJQ80" s="185"/>
      <c r="CJR80" s="185"/>
      <c r="CJS80" s="185"/>
      <c r="CJT80" s="185"/>
      <c r="CJU80" s="185"/>
      <c r="CJV80" s="185"/>
      <c r="CJW80" s="185"/>
      <c r="CJX80" s="185"/>
      <c r="CJY80" s="185"/>
      <c r="CJZ80" s="185"/>
      <c r="CKA80" s="185"/>
      <c r="CKB80" s="185"/>
      <c r="CKC80" s="185"/>
      <c r="CKD80" s="185"/>
      <c r="CKE80" s="185"/>
      <c r="CKF80" s="185"/>
      <c r="CKG80" s="185"/>
      <c r="CKH80" s="185"/>
      <c r="CKI80" s="185"/>
      <c r="CKJ80" s="185"/>
      <c r="CKK80" s="185"/>
      <c r="CKL80" s="185"/>
      <c r="CKM80" s="185"/>
      <c r="CKN80" s="185"/>
      <c r="CKO80" s="185"/>
      <c r="CKP80" s="185"/>
      <c r="CKQ80" s="185"/>
      <c r="CKR80" s="185"/>
      <c r="CKS80" s="185"/>
      <c r="CKT80" s="185"/>
      <c r="CKU80" s="185"/>
      <c r="CKV80" s="185"/>
      <c r="CKW80" s="185"/>
      <c r="CKX80" s="185"/>
      <c r="CKY80" s="185"/>
      <c r="CKZ80" s="185"/>
      <c r="CLA80" s="185"/>
      <c r="CLB80" s="185"/>
      <c r="CLC80" s="185"/>
      <c r="CLD80" s="185"/>
      <c r="CLE80" s="185"/>
      <c r="CLF80" s="185"/>
      <c r="CLG80" s="185"/>
      <c r="CLH80" s="185"/>
      <c r="CLI80" s="185"/>
      <c r="CLJ80" s="185"/>
      <c r="CLK80" s="185"/>
      <c r="CLL80" s="185"/>
      <c r="CLM80" s="185"/>
      <c r="CLN80" s="185"/>
      <c r="CLO80" s="185"/>
      <c r="CLP80" s="185"/>
      <c r="CLQ80" s="185"/>
      <c r="CLR80" s="185"/>
      <c r="CLS80" s="185"/>
      <c r="CLT80" s="185"/>
      <c r="CLU80" s="185"/>
      <c r="CLV80" s="185"/>
      <c r="CLW80" s="185"/>
      <c r="CLX80" s="185"/>
      <c r="CLY80" s="185"/>
      <c r="CLZ80" s="185"/>
      <c r="CMA80" s="185"/>
      <c r="CMB80" s="185"/>
      <c r="CMC80" s="185"/>
      <c r="CMD80" s="185"/>
      <c r="CME80" s="185"/>
      <c r="CMF80" s="185"/>
      <c r="CMG80" s="185"/>
      <c r="CMH80" s="185"/>
      <c r="CMI80" s="185"/>
      <c r="CMJ80" s="185"/>
      <c r="CMK80" s="185"/>
      <c r="CML80" s="185"/>
      <c r="CMM80" s="185"/>
      <c r="CMN80" s="185"/>
      <c r="CMO80" s="185"/>
      <c r="CMP80" s="185"/>
      <c r="CMQ80" s="185"/>
      <c r="CMR80" s="185"/>
      <c r="CMS80" s="185"/>
      <c r="CMT80" s="185"/>
      <c r="CMU80" s="185"/>
      <c r="CMV80" s="185"/>
      <c r="CMW80" s="185"/>
      <c r="CMX80" s="185"/>
      <c r="CMY80" s="185"/>
      <c r="CMZ80" s="185"/>
      <c r="CNA80" s="185"/>
      <c r="CNB80" s="185"/>
      <c r="CNC80" s="185"/>
      <c r="CND80" s="185"/>
      <c r="CNE80" s="185"/>
      <c r="CNF80" s="185"/>
      <c r="CNG80" s="185"/>
      <c r="CNH80" s="185"/>
      <c r="CNI80" s="185"/>
      <c r="CNJ80" s="185"/>
      <c r="CNK80" s="185"/>
      <c r="CNL80" s="185"/>
      <c r="CNM80" s="185"/>
      <c r="CNN80" s="185"/>
      <c r="CNO80" s="185"/>
      <c r="CNP80" s="185"/>
      <c r="CNQ80" s="185"/>
      <c r="CNR80" s="185"/>
      <c r="CNS80" s="185"/>
      <c r="CNT80" s="185"/>
      <c r="CNU80" s="185"/>
      <c r="CNV80" s="185"/>
      <c r="CNW80" s="185"/>
      <c r="CNX80" s="185"/>
      <c r="CNY80" s="185"/>
      <c r="CNZ80" s="185"/>
      <c r="COA80" s="185"/>
      <c r="COB80" s="185"/>
      <c r="COC80" s="185"/>
      <c r="COD80" s="185"/>
      <c r="COE80" s="185"/>
      <c r="COF80" s="185"/>
      <c r="COG80" s="185"/>
      <c r="COH80" s="185"/>
      <c r="COI80" s="185"/>
      <c r="COJ80" s="185"/>
      <c r="COK80" s="185"/>
      <c r="COL80" s="185"/>
      <c r="COM80" s="185"/>
      <c r="CON80" s="185"/>
      <c r="COO80" s="185"/>
      <c r="COP80" s="185"/>
      <c r="COQ80" s="185"/>
      <c r="COR80" s="185"/>
      <c r="COS80" s="185"/>
      <c r="COT80" s="185"/>
      <c r="COU80" s="185"/>
      <c r="COV80" s="185"/>
      <c r="COW80" s="185"/>
      <c r="COX80" s="185"/>
      <c r="COY80" s="185"/>
      <c r="COZ80" s="185"/>
      <c r="CPA80" s="185"/>
      <c r="CPB80" s="185"/>
      <c r="CPC80" s="185"/>
      <c r="CPD80" s="185"/>
      <c r="CPE80" s="185"/>
      <c r="CPF80" s="185"/>
      <c r="CPG80" s="185"/>
      <c r="CPH80" s="185"/>
      <c r="CPI80" s="185"/>
      <c r="CPJ80" s="185"/>
      <c r="CPK80" s="185"/>
      <c r="CPL80" s="185"/>
      <c r="CPM80" s="185"/>
      <c r="CPN80" s="185"/>
      <c r="CPO80" s="185"/>
      <c r="CPP80" s="185"/>
      <c r="CPQ80" s="185"/>
      <c r="CPR80" s="185"/>
      <c r="CPS80" s="185"/>
      <c r="CPT80" s="185"/>
      <c r="CPU80" s="185"/>
      <c r="CPV80" s="185"/>
      <c r="CPW80" s="185"/>
      <c r="CPX80" s="185"/>
      <c r="CPY80" s="185"/>
      <c r="CPZ80" s="185"/>
      <c r="CQA80" s="185"/>
      <c r="CQB80" s="185"/>
      <c r="CQC80" s="185"/>
      <c r="CQD80" s="185"/>
      <c r="CQE80" s="185"/>
      <c r="CQF80" s="185"/>
      <c r="CQG80" s="185"/>
      <c r="CQH80" s="185"/>
      <c r="CQI80" s="185"/>
      <c r="CQJ80" s="185"/>
      <c r="CQK80" s="185"/>
      <c r="CQL80" s="185"/>
      <c r="CQM80" s="185"/>
      <c r="CQN80" s="185"/>
      <c r="CQO80" s="185"/>
      <c r="CQP80" s="185"/>
      <c r="CQQ80" s="185"/>
      <c r="CQR80" s="185"/>
      <c r="CQS80" s="185"/>
      <c r="CQT80" s="185"/>
      <c r="CQU80" s="185"/>
      <c r="CQV80" s="185"/>
      <c r="CQW80" s="185"/>
      <c r="CQX80" s="185"/>
      <c r="CQY80" s="185"/>
      <c r="CQZ80" s="185"/>
      <c r="CRA80" s="185"/>
      <c r="CRB80" s="185"/>
      <c r="CRC80" s="185"/>
      <c r="CRD80" s="185"/>
      <c r="CRE80" s="185"/>
      <c r="CRF80" s="185"/>
      <c r="CRG80" s="185"/>
      <c r="CRH80" s="185"/>
      <c r="CRI80" s="185"/>
      <c r="CRJ80" s="185"/>
      <c r="CRK80" s="185"/>
      <c r="CRL80" s="185"/>
      <c r="CRM80" s="185"/>
      <c r="CRN80" s="185"/>
      <c r="CRO80" s="185"/>
      <c r="CRP80" s="185"/>
      <c r="CRQ80" s="185"/>
      <c r="CRR80" s="185"/>
      <c r="CRS80" s="185"/>
      <c r="CRT80" s="185"/>
      <c r="CRU80" s="185"/>
      <c r="CRV80" s="185"/>
      <c r="CRW80" s="185"/>
      <c r="CRX80" s="185"/>
      <c r="CRY80" s="185"/>
      <c r="CRZ80" s="185"/>
      <c r="CSA80" s="185"/>
      <c r="CSB80" s="185"/>
      <c r="CSC80" s="185"/>
      <c r="CSD80" s="185"/>
      <c r="CSE80" s="185"/>
      <c r="CSF80" s="185"/>
      <c r="CSG80" s="185"/>
      <c r="CSH80" s="185"/>
      <c r="CSI80" s="185"/>
      <c r="CSJ80" s="185"/>
      <c r="CSK80" s="185"/>
      <c r="CSL80" s="185"/>
      <c r="CSM80" s="185"/>
      <c r="CSN80" s="185"/>
      <c r="CSO80" s="185"/>
      <c r="CSP80" s="185"/>
      <c r="CSQ80" s="185"/>
      <c r="CSR80" s="185"/>
      <c r="CSS80" s="185"/>
      <c r="CST80" s="185"/>
      <c r="CSU80" s="185"/>
      <c r="CSV80" s="185"/>
      <c r="CSW80" s="185"/>
      <c r="CSX80" s="185"/>
      <c r="CSY80" s="185"/>
      <c r="CSZ80" s="185"/>
      <c r="CTA80" s="185"/>
      <c r="CTB80" s="185"/>
      <c r="CTC80" s="185"/>
      <c r="CTD80" s="185"/>
      <c r="CTE80" s="185"/>
      <c r="CTF80" s="185"/>
      <c r="CTG80" s="185"/>
      <c r="CTH80" s="185"/>
      <c r="CTI80" s="185"/>
      <c r="CTJ80" s="185"/>
      <c r="CTK80" s="185"/>
      <c r="CTL80" s="185"/>
      <c r="CTM80" s="185"/>
      <c r="CTN80" s="185"/>
      <c r="CTO80" s="185"/>
      <c r="CTP80" s="185"/>
      <c r="CTQ80" s="185"/>
      <c r="CTR80" s="185"/>
      <c r="CTS80" s="185"/>
      <c r="CTT80" s="185"/>
      <c r="CTU80" s="185"/>
      <c r="CTV80" s="185"/>
      <c r="CTW80" s="185"/>
      <c r="CTX80" s="185"/>
      <c r="CTY80" s="185"/>
      <c r="CTZ80" s="185"/>
      <c r="CUA80" s="185"/>
      <c r="CUB80" s="185"/>
      <c r="CUC80" s="185"/>
      <c r="CUD80" s="185"/>
      <c r="CUE80" s="185"/>
      <c r="CUF80" s="185"/>
      <c r="CUG80" s="185"/>
      <c r="CUH80" s="185"/>
      <c r="CUI80" s="185"/>
      <c r="CUJ80" s="185"/>
      <c r="CUK80" s="185"/>
      <c r="CUL80" s="185"/>
      <c r="CUM80" s="185"/>
      <c r="CUN80" s="185"/>
      <c r="CUO80" s="185"/>
      <c r="CUP80" s="185"/>
      <c r="CUQ80" s="185"/>
      <c r="CUR80" s="185"/>
      <c r="CUS80" s="185"/>
      <c r="CUT80" s="185"/>
      <c r="CUU80" s="185"/>
      <c r="CUV80" s="185"/>
      <c r="CUW80" s="185"/>
      <c r="CUX80" s="185"/>
      <c r="CUY80" s="185"/>
      <c r="CUZ80" s="185"/>
      <c r="CVA80" s="185"/>
      <c r="CVB80" s="185"/>
      <c r="CVC80" s="185"/>
      <c r="CVD80" s="185"/>
      <c r="CVE80" s="185"/>
      <c r="CVF80" s="185"/>
      <c r="CVG80" s="185"/>
      <c r="CVH80" s="185"/>
      <c r="CVI80" s="185"/>
      <c r="CVJ80" s="185"/>
      <c r="CVK80" s="185"/>
      <c r="CVL80" s="185"/>
      <c r="CVM80" s="185"/>
      <c r="CVN80" s="185"/>
      <c r="CVO80" s="185"/>
      <c r="CVP80" s="185"/>
      <c r="CVQ80" s="185"/>
      <c r="CVR80" s="185"/>
      <c r="CVS80" s="185"/>
      <c r="CVT80" s="185"/>
      <c r="CVU80" s="185"/>
      <c r="CVV80" s="185"/>
      <c r="CVW80" s="185"/>
      <c r="CVX80" s="185"/>
      <c r="CVY80" s="185"/>
      <c r="CVZ80" s="185"/>
      <c r="CWA80" s="185"/>
      <c r="CWB80" s="185"/>
      <c r="CWC80" s="185"/>
      <c r="CWD80" s="185"/>
      <c r="CWE80" s="185"/>
      <c r="CWF80" s="185"/>
      <c r="CWG80" s="185"/>
      <c r="CWH80" s="185"/>
      <c r="CWI80" s="185"/>
      <c r="CWJ80" s="185"/>
      <c r="CWK80" s="185"/>
      <c r="CWL80" s="185"/>
      <c r="CWM80" s="185"/>
      <c r="CWN80" s="185"/>
      <c r="CWO80" s="185"/>
      <c r="CWP80" s="185"/>
      <c r="CWQ80" s="185"/>
      <c r="CWR80" s="185"/>
      <c r="CWS80" s="185"/>
      <c r="CWT80" s="185"/>
      <c r="CWU80" s="185"/>
      <c r="CWV80" s="185"/>
      <c r="CWW80" s="185"/>
      <c r="CWX80" s="185"/>
      <c r="CWY80" s="185"/>
      <c r="CWZ80" s="185"/>
      <c r="CXA80" s="185"/>
      <c r="CXB80" s="185"/>
      <c r="CXC80" s="185"/>
      <c r="CXD80" s="185"/>
      <c r="CXE80" s="185"/>
      <c r="CXF80" s="185"/>
      <c r="CXG80" s="185"/>
      <c r="CXH80" s="185"/>
      <c r="CXI80" s="185"/>
      <c r="CXJ80" s="185"/>
      <c r="CXK80" s="185"/>
      <c r="CXL80" s="185"/>
      <c r="CXM80" s="185"/>
      <c r="CXN80" s="185"/>
      <c r="CXO80" s="185"/>
      <c r="CXP80" s="185"/>
      <c r="CXQ80" s="185"/>
      <c r="CXR80" s="185"/>
      <c r="CXS80" s="185"/>
      <c r="CXT80" s="185"/>
      <c r="CXU80" s="185"/>
      <c r="CXV80" s="185"/>
      <c r="CXW80" s="185"/>
      <c r="CXX80" s="185"/>
      <c r="CXY80" s="185"/>
      <c r="CXZ80" s="185"/>
      <c r="CYA80" s="185"/>
      <c r="CYB80" s="185"/>
      <c r="CYC80" s="185"/>
      <c r="CYD80" s="185"/>
      <c r="CYE80" s="185"/>
      <c r="CYF80" s="185"/>
      <c r="CYG80" s="185"/>
      <c r="CYH80" s="185"/>
      <c r="CYI80" s="185"/>
      <c r="CYJ80" s="185"/>
      <c r="CYK80" s="185"/>
      <c r="CYL80" s="185"/>
      <c r="CYM80" s="185"/>
      <c r="CYN80" s="185"/>
      <c r="CYO80" s="185"/>
      <c r="CYP80" s="185"/>
      <c r="CYQ80" s="185"/>
      <c r="CYR80" s="185"/>
      <c r="CYS80" s="185"/>
      <c r="CYT80" s="185"/>
      <c r="CYU80" s="185"/>
      <c r="CYV80" s="185"/>
      <c r="CYW80" s="185"/>
      <c r="CYX80" s="185"/>
      <c r="CYY80" s="185"/>
      <c r="CYZ80" s="185"/>
      <c r="CZA80" s="185"/>
      <c r="CZB80" s="185"/>
      <c r="CZC80" s="185"/>
      <c r="CZD80" s="185"/>
      <c r="CZE80" s="185"/>
      <c r="CZF80" s="185"/>
      <c r="CZG80" s="185"/>
      <c r="CZH80" s="185"/>
      <c r="CZI80" s="185"/>
      <c r="CZJ80" s="185"/>
      <c r="CZK80" s="185"/>
      <c r="CZL80" s="185"/>
      <c r="CZM80" s="185"/>
      <c r="CZN80" s="185"/>
      <c r="CZO80" s="185"/>
      <c r="CZP80" s="185"/>
      <c r="CZQ80" s="185"/>
      <c r="CZR80" s="185"/>
      <c r="CZS80" s="185"/>
      <c r="CZT80" s="185"/>
      <c r="CZU80" s="185"/>
      <c r="CZV80" s="185"/>
      <c r="CZW80" s="185"/>
      <c r="CZX80" s="185"/>
      <c r="CZY80" s="185"/>
      <c r="CZZ80" s="185"/>
      <c r="DAA80" s="185"/>
      <c r="DAB80" s="185"/>
      <c r="DAC80" s="185"/>
      <c r="DAD80" s="185"/>
      <c r="DAE80" s="185"/>
      <c r="DAF80" s="185"/>
      <c r="DAG80" s="185"/>
      <c r="DAH80" s="185"/>
      <c r="DAI80" s="185"/>
      <c r="DAJ80" s="185"/>
      <c r="DAK80" s="185"/>
      <c r="DAL80" s="185"/>
      <c r="DAM80" s="185"/>
      <c r="DAN80" s="185"/>
      <c r="DAO80" s="185"/>
      <c r="DAP80" s="185"/>
      <c r="DAQ80" s="185"/>
      <c r="DAR80" s="185"/>
      <c r="DAS80" s="185"/>
      <c r="DAT80" s="185"/>
      <c r="DAU80" s="185"/>
      <c r="DAV80" s="185"/>
      <c r="DAW80" s="185"/>
      <c r="DAX80" s="185"/>
      <c r="DAY80" s="185"/>
      <c r="DAZ80" s="185"/>
      <c r="DBA80" s="185"/>
      <c r="DBB80" s="185"/>
      <c r="DBC80" s="185"/>
      <c r="DBD80" s="185"/>
      <c r="DBE80" s="185"/>
      <c r="DBF80" s="185"/>
      <c r="DBG80" s="185"/>
      <c r="DBH80" s="185"/>
      <c r="DBI80" s="185"/>
      <c r="DBJ80" s="185"/>
      <c r="DBK80" s="185"/>
      <c r="DBL80" s="185"/>
      <c r="DBM80" s="185"/>
      <c r="DBN80" s="185"/>
      <c r="DBO80" s="185"/>
      <c r="DBP80" s="185"/>
      <c r="DBQ80" s="185"/>
      <c r="DBR80" s="185"/>
      <c r="DBS80" s="185"/>
      <c r="DBT80" s="185"/>
      <c r="DBU80" s="185"/>
      <c r="DBV80" s="185"/>
      <c r="DBW80" s="185"/>
      <c r="DBX80" s="185"/>
      <c r="DBY80" s="185"/>
      <c r="DBZ80" s="185"/>
      <c r="DCA80" s="185"/>
      <c r="DCB80" s="185"/>
      <c r="DCC80" s="185"/>
      <c r="DCD80" s="185"/>
      <c r="DCE80" s="185"/>
      <c r="DCF80" s="185"/>
      <c r="DCG80" s="185"/>
      <c r="DCH80" s="185"/>
      <c r="DCI80" s="185"/>
      <c r="DCJ80" s="185"/>
      <c r="DCK80" s="185"/>
      <c r="DCL80" s="185"/>
      <c r="DCM80" s="185"/>
      <c r="DCN80" s="185"/>
      <c r="DCO80" s="185"/>
      <c r="DCP80" s="185"/>
      <c r="DCQ80" s="185"/>
      <c r="DCR80" s="185"/>
      <c r="DCS80" s="185"/>
      <c r="DCT80" s="185"/>
      <c r="DCU80" s="185"/>
      <c r="DCV80" s="185"/>
      <c r="DCW80" s="185"/>
      <c r="DCX80" s="185"/>
      <c r="DCY80" s="185"/>
      <c r="DCZ80" s="185"/>
      <c r="DDA80" s="185"/>
      <c r="DDB80" s="185"/>
      <c r="DDC80" s="185"/>
      <c r="DDD80" s="185"/>
      <c r="DDE80" s="185"/>
      <c r="DDF80" s="185"/>
      <c r="DDG80" s="185"/>
      <c r="DDH80" s="185"/>
      <c r="DDI80" s="185"/>
      <c r="DDJ80" s="185"/>
      <c r="DDK80" s="185"/>
      <c r="DDL80" s="185"/>
      <c r="DDM80" s="185"/>
      <c r="DDN80" s="185"/>
      <c r="DDO80" s="185"/>
      <c r="DDP80" s="185"/>
      <c r="DDQ80" s="185"/>
      <c r="DDR80" s="185"/>
      <c r="DDS80" s="185"/>
      <c r="DDT80" s="185"/>
      <c r="DDU80" s="185"/>
      <c r="DDV80" s="185"/>
      <c r="DDW80" s="185"/>
      <c r="DDX80" s="185"/>
      <c r="DDY80" s="185"/>
      <c r="DDZ80" s="185"/>
      <c r="DEA80" s="185"/>
      <c r="DEB80" s="185"/>
      <c r="DEC80" s="185"/>
      <c r="DED80" s="185"/>
      <c r="DEE80" s="185"/>
      <c r="DEF80" s="185"/>
      <c r="DEG80" s="185"/>
      <c r="DEH80" s="185"/>
      <c r="DEI80" s="185"/>
      <c r="DEJ80" s="185"/>
      <c r="DEK80" s="185"/>
      <c r="DEL80" s="185"/>
      <c r="DEM80" s="185"/>
      <c r="DEN80" s="185"/>
      <c r="DEO80" s="185"/>
      <c r="DEP80" s="185"/>
      <c r="DEQ80" s="185"/>
      <c r="DER80" s="185"/>
      <c r="DES80" s="185"/>
      <c r="DET80" s="185"/>
      <c r="DEU80" s="185"/>
      <c r="DEV80" s="185"/>
      <c r="DEW80" s="185"/>
      <c r="DEX80" s="185"/>
      <c r="DEY80" s="185"/>
      <c r="DEZ80" s="185"/>
      <c r="DFA80" s="185"/>
      <c r="DFB80" s="185"/>
      <c r="DFC80" s="185"/>
      <c r="DFD80" s="185"/>
      <c r="DFE80" s="185"/>
      <c r="DFF80" s="185"/>
      <c r="DFG80" s="185"/>
      <c r="DFH80" s="185"/>
      <c r="DFI80" s="185"/>
      <c r="DFJ80" s="185"/>
      <c r="DFK80" s="185"/>
      <c r="DFL80" s="185"/>
      <c r="DFM80" s="185"/>
      <c r="DFN80" s="185"/>
      <c r="DFO80" s="185"/>
      <c r="DFP80" s="185"/>
      <c r="DFQ80" s="185"/>
      <c r="DFR80" s="185"/>
      <c r="DFS80" s="185"/>
      <c r="DFT80" s="185"/>
      <c r="DFU80" s="185"/>
      <c r="DFV80" s="185"/>
      <c r="DFW80" s="185"/>
      <c r="DFX80" s="185"/>
      <c r="DFY80" s="185"/>
      <c r="DFZ80" s="185"/>
      <c r="DGA80" s="185"/>
      <c r="DGB80" s="185"/>
      <c r="DGC80" s="185"/>
      <c r="DGD80" s="185"/>
      <c r="DGE80" s="185"/>
      <c r="DGF80" s="185"/>
      <c r="DGG80" s="185"/>
      <c r="DGH80" s="185"/>
      <c r="DGI80" s="185"/>
      <c r="DGJ80" s="185"/>
      <c r="DGK80" s="185"/>
      <c r="DGL80" s="185"/>
      <c r="DGM80" s="185"/>
      <c r="DGN80" s="185"/>
      <c r="DGO80" s="185"/>
      <c r="DGP80" s="185"/>
      <c r="DGQ80" s="185"/>
      <c r="DGR80" s="185"/>
      <c r="DGS80" s="185"/>
      <c r="DGT80" s="185"/>
      <c r="DGU80" s="185"/>
      <c r="DGV80" s="185"/>
      <c r="DGW80" s="185"/>
      <c r="DGX80" s="185"/>
      <c r="DGY80" s="185"/>
      <c r="DGZ80" s="185"/>
      <c r="DHA80" s="185"/>
      <c r="DHB80" s="185"/>
      <c r="DHC80" s="185"/>
      <c r="DHD80" s="185"/>
      <c r="DHE80" s="185"/>
      <c r="DHF80" s="185"/>
      <c r="DHG80" s="185"/>
      <c r="DHH80" s="185"/>
      <c r="DHI80" s="185"/>
      <c r="DHJ80" s="185"/>
      <c r="DHK80" s="185"/>
      <c r="DHL80" s="185"/>
      <c r="DHM80" s="185"/>
      <c r="DHN80" s="185"/>
      <c r="DHO80" s="185"/>
      <c r="DHP80" s="185"/>
      <c r="DHQ80" s="185"/>
      <c r="DHR80" s="185"/>
      <c r="DHS80" s="185"/>
      <c r="DHT80" s="185"/>
      <c r="DHU80" s="185"/>
      <c r="DHV80" s="185"/>
      <c r="DHW80" s="185"/>
      <c r="DHX80" s="185"/>
      <c r="DHY80" s="185"/>
      <c r="DHZ80" s="185"/>
      <c r="DIA80" s="185"/>
      <c r="DIB80" s="185"/>
      <c r="DIC80" s="185"/>
      <c r="DID80" s="185"/>
      <c r="DIE80" s="185"/>
      <c r="DIF80" s="185"/>
      <c r="DIG80" s="185"/>
      <c r="DIH80" s="185"/>
      <c r="DII80" s="185"/>
      <c r="DIJ80" s="185"/>
      <c r="DIK80" s="185"/>
      <c r="DIL80" s="185"/>
      <c r="DIM80" s="185"/>
      <c r="DIN80" s="185"/>
      <c r="DIO80" s="185"/>
      <c r="DIP80" s="185"/>
      <c r="DIQ80" s="185"/>
      <c r="DIR80" s="185"/>
      <c r="DIS80" s="185"/>
      <c r="DIT80" s="185"/>
      <c r="DIU80" s="185"/>
      <c r="DIV80" s="185"/>
      <c r="DIW80" s="185"/>
      <c r="DIX80" s="185"/>
      <c r="DIY80" s="185"/>
      <c r="DIZ80" s="185"/>
      <c r="DJA80" s="185"/>
      <c r="DJB80" s="185"/>
      <c r="DJC80" s="185"/>
      <c r="DJD80" s="185"/>
      <c r="DJE80" s="185"/>
      <c r="DJF80" s="185"/>
      <c r="DJG80" s="185"/>
      <c r="DJH80" s="185"/>
      <c r="DJI80" s="185"/>
      <c r="DJJ80" s="185"/>
      <c r="DJK80" s="185"/>
      <c r="DJL80" s="185"/>
      <c r="DJM80" s="185"/>
      <c r="DJN80" s="185"/>
      <c r="DJO80" s="185"/>
      <c r="DJP80" s="185"/>
      <c r="DJQ80" s="185"/>
      <c r="DJR80" s="185"/>
      <c r="DJS80" s="185"/>
      <c r="DJT80" s="185"/>
      <c r="DJU80" s="185"/>
      <c r="DJV80" s="185"/>
      <c r="DJW80" s="185"/>
      <c r="DJX80" s="185"/>
      <c r="DJY80" s="185"/>
      <c r="DJZ80" s="185"/>
      <c r="DKA80" s="185"/>
      <c r="DKB80" s="185"/>
      <c r="DKC80" s="185"/>
      <c r="DKD80" s="185"/>
      <c r="DKE80" s="185"/>
      <c r="DKF80" s="185"/>
      <c r="DKG80" s="185"/>
      <c r="DKH80" s="185"/>
      <c r="DKI80" s="185"/>
      <c r="DKJ80" s="185"/>
      <c r="DKK80" s="185"/>
      <c r="DKL80" s="185"/>
      <c r="DKM80" s="185"/>
      <c r="DKN80" s="185"/>
      <c r="DKO80" s="185"/>
      <c r="DKP80" s="185"/>
      <c r="DKQ80" s="185"/>
      <c r="DKR80" s="185"/>
      <c r="DKS80" s="185"/>
      <c r="DKT80" s="185"/>
      <c r="DKU80" s="185"/>
      <c r="DKV80" s="185"/>
      <c r="DKW80" s="185"/>
      <c r="DKX80" s="185"/>
      <c r="DKY80" s="185"/>
      <c r="DKZ80" s="185"/>
      <c r="DLA80" s="185"/>
      <c r="DLB80" s="185"/>
      <c r="DLC80" s="185"/>
      <c r="DLD80" s="185"/>
      <c r="DLE80" s="185"/>
      <c r="DLF80" s="185"/>
      <c r="DLG80" s="185"/>
      <c r="DLH80" s="185"/>
      <c r="DLI80" s="185"/>
      <c r="DLJ80" s="185"/>
      <c r="DLK80" s="185"/>
      <c r="DLL80" s="185"/>
      <c r="DLM80" s="185"/>
      <c r="DLN80" s="185"/>
      <c r="DLO80" s="185"/>
      <c r="DLP80" s="185"/>
      <c r="DLQ80" s="185"/>
      <c r="DLR80" s="185"/>
      <c r="DLS80" s="185"/>
      <c r="DLT80" s="185"/>
      <c r="DLU80" s="185"/>
      <c r="DLV80" s="185"/>
      <c r="DLW80" s="185"/>
      <c r="DLX80" s="185"/>
      <c r="DLY80" s="185"/>
      <c r="DLZ80" s="185"/>
      <c r="DMA80" s="185"/>
      <c r="DMB80" s="185"/>
      <c r="DMC80" s="185"/>
      <c r="DMD80" s="185"/>
      <c r="DME80" s="185"/>
      <c r="DMF80" s="185"/>
      <c r="DMG80" s="185"/>
      <c r="DMH80" s="185"/>
      <c r="DMI80" s="185"/>
      <c r="DMJ80" s="185"/>
      <c r="DMK80" s="185"/>
      <c r="DML80" s="185"/>
      <c r="DMM80" s="185"/>
      <c r="DMN80" s="185"/>
      <c r="DMO80" s="185"/>
      <c r="DMP80" s="185"/>
      <c r="DMQ80" s="185"/>
      <c r="DMR80" s="185"/>
      <c r="DMS80" s="185"/>
      <c r="DMT80" s="185"/>
      <c r="DMU80" s="185"/>
      <c r="DMV80" s="185"/>
      <c r="DMW80" s="185"/>
      <c r="DMX80" s="185"/>
      <c r="DMY80" s="185"/>
      <c r="DMZ80" s="185"/>
      <c r="DNA80" s="185"/>
      <c r="DNB80" s="185"/>
      <c r="DNC80" s="185"/>
      <c r="DND80" s="185"/>
      <c r="DNE80" s="185"/>
      <c r="DNF80" s="185"/>
      <c r="DNG80" s="185"/>
      <c r="DNH80" s="185"/>
      <c r="DNI80" s="185"/>
      <c r="DNJ80" s="185"/>
      <c r="DNK80" s="185"/>
      <c r="DNL80" s="185"/>
      <c r="DNM80" s="185"/>
      <c r="DNN80" s="185"/>
      <c r="DNO80" s="185"/>
      <c r="DNP80" s="185"/>
      <c r="DNQ80" s="185"/>
      <c r="DNR80" s="185"/>
      <c r="DNS80" s="185"/>
      <c r="DNT80" s="185"/>
      <c r="DNU80" s="185"/>
      <c r="DNV80" s="185"/>
      <c r="DNW80" s="185"/>
      <c r="DNX80" s="185"/>
      <c r="DNY80" s="185"/>
      <c r="DNZ80" s="185"/>
      <c r="DOA80" s="185"/>
      <c r="DOB80" s="185"/>
      <c r="DOC80" s="185"/>
      <c r="DOD80" s="185"/>
      <c r="DOE80" s="185"/>
      <c r="DOF80" s="185"/>
      <c r="DOG80" s="185"/>
      <c r="DOH80" s="185"/>
      <c r="DOI80" s="185"/>
      <c r="DOJ80" s="185"/>
      <c r="DOK80" s="185"/>
      <c r="DOL80" s="185"/>
      <c r="DOM80" s="185"/>
      <c r="DON80" s="185"/>
      <c r="DOO80" s="185"/>
      <c r="DOP80" s="185"/>
      <c r="DOQ80" s="185"/>
      <c r="DOR80" s="185"/>
      <c r="DOS80" s="185"/>
      <c r="DOT80" s="185"/>
      <c r="DOU80" s="185"/>
      <c r="DOV80" s="185"/>
      <c r="DOW80" s="185"/>
      <c r="DOX80" s="185"/>
      <c r="DOY80" s="185"/>
      <c r="DOZ80" s="185"/>
      <c r="DPA80" s="185"/>
      <c r="DPB80" s="185"/>
      <c r="DPC80" s="185"/>
      <c r="DPD80" s="185"/>
      <c r="DPE80" s="185"/>
      <c r="DPF80" s="185"/>
      <c r="DPG80" s="185"/>
      <c r="DPH80" s="185"/>
      <c r="DPI80" s="185"/>
      <c r="DPJ80" s="185"/>
      <c r="DPK80" s="185"/>
      <c r="DPL80" s="185"/>
      <c r="DPM80" s="185"/>
      <c r="DPN80" s="185"/>
      <c r="DPO80" s="185"/>
      <c r="DPP80" s="185"/>
      <c r="DPQ80" s="185"/>
      <c r="DPR80" s="185"/>
      <c r="DPS80" s="185"/>
      <c r="DPT80" s="185"/>
      <c r="DPU80" s="185"/>
      <c r="DPV80" s="185"/>
      <c r="DPW80" s="185"/>
      <c r="DPX80" s="185"/>
      <c r="DPY80" s="185"/>
      <c r="DPZ80" s="185"/>
      <c r="DQA80" s="185"/>
      <c r="DQB80" s="185"/>
      <c r="DQC80" s="185"/>
      <c r="DQD80" s="185"/>
      <c r="DQE80" s="185"/>
      <c r="DQF80" s="185"/>
      <c r="DQG80" s="185"/>
      <c r="DQH80" s="185"/>
      <c r="DQI80" s="185"/>
      <c r="DQJ80" s="185"/>
      <c r="DQK80" s="185"/>
      <c r="DQL80" s="185"/>
      <c r="DQM80" s="185"/>
      <c r="DQN80" s="185"/>
      <c r="DQO80" s="185"/>
      <c r="DQP80" s="185"/>
      <c r="DQQ80" s="185"/>
      <c r="DQR80" s="185"/>
      <c r="DQS80" s="185"/>
      <c r="DQT80" s="185"/>
      <c r="DQU80" s="185"/>
      <c r="DQV80" s="185"/>
      <c r="DQW80" s="185"/>
      <c r="DQX80" s="185"/>
      <c r="DQY80" s="185"/>
      <c r="DQZ80" s="185"/>
      <c r="DRA80" s="185"/>
      <c r="DRB80" s="185"/>
      <c r="DRC80" s="185"/>
      <c r="DRD80" s="185"/>
      <c r="DRE80" s="185"/>
      <c r="DRF80" s="185"/>
      <c r="DRG80" s="185"/>
      <c r="DRH80" s="185"/>
      <c r="DRI80" s="185"/>
      <c r="DRJ80" s="185"/>
      <c r="DRK80" s="185"/>
      <c r="DRL80" s="185"/>
      <c r="DRM80" s="185"/>
      <c r="DRN80" s="185"/>
      <c r="DRO80" s="185"/>
      <c r="DRP80" s="185"/>
      <c r="DRQ80" s="185"/>
      <c r="DRR80" s="185"/>
      <c r="DRS80" s="185"/>
      <c r="DRT80" s="185"/>
      <c r="DRU80" s="185"/>
      <c r="DRV80" s="185"/>
      <c r="DRW80" s="185"/>
      <c r="DRX80" s="185"/>
      <c r="DRY80" s="185"/>
      <c r="DRZ80" s="185"/>
      <c r="DSA80" s="185"/>
      <c r="DSB80" s="185"/>
      <c r="DSC80" s="185"/>
      <c r="DSD80" s="185"/>
      <c r="DSE80" s="185"/>
      <c r="DSF80" s="185"/>
      <c r="DSG80" s="185"/>
      <c r="DSH80" s="185"/>
      <c r="DSI80" s="185"/>
      <c r="DSJ80" s="185"/>
      <c r="DSK80" s="185"/>
      <c r="DSL80" s="185"/>
      <c r="DSM80" s="185"/>
      <c r="DSN80" s="185"/>
      <c r="DSO80" s="185"/>
      <c r="DSP80" s="185"/>
      <c r="DSQ80" s="185"/>
      <c r="DSR80" s="185"/>
      <c r="DSS80" s="185"/>
      <c r="DST80" s="185"/>
      <c r="DSU80" s="185"/>
      <c r="DSV80" s="185"/>
      <c r="DSW80" s="185"/>
      <c r="DSX80" s="185"/>
      <c r="DSY80" s="185"/>
      <c r="DSZ80" s="185"/>
      <c r="DTA80" s="185"/>
      <c r="DTB80" s="185"/>
      <c r="DTC80" s="185"/>
      <c r="DTD80" s="185"/>
      <c r="DTE80" s="185"/>
      <c r="DTF80" s="185"/>
      <c r="DTG80" s="185"/>
      <c r="DTH80" s="185"/>
      <c r="DTI80" s="185"/>
      <c r="DTJ80" s="185"/>
      <c r="DTK80" s="185"/>
      <c r="DTL80" s="185"/>
      <c r="DTM80" s="185"/>
      <c r="DTN80" s="185"/>
      <c r="DTO80" s="185"/>
      <c r="DTP80" s="185"/>
      <c r="DTQ80" s="185"/>
      <c r="DTR80" s="185"/>
      <c r="DTS80" s="185"/>
      <c r="DTT80" s="185"/>
      <c r="DTU80" s="185"/>
      <c r="DTV80" s="185"/>
      <c r="DTW80" s="185"/>
      <c r="DTX80" s="185"/>
      <c r="DTY80" s="185"/>
      <c r="DTZ80" s="185"/>
      <c r="DUA80" s="185"/>
      <c r="DUB80" s="185"/>
      <c r="DUC80" s="185"/>
      <c r="DUD80" s="185"/>
      <c r="DUE80" s="185"/>
      <c r="DUF80" s="185"/>
      <c r="DUG80" s="185"/>
      <c r="DUH80" s="185"/>
      <c r="DUI80" s="185"/>
      <c r="DUJ80" s="185"/>
      <c r="DUK80" s="185"/>
      <c r="DUL80" s="185"/>
      <c r="DUM80" s="185"/>
      <c r="DUN80" s="185"/>
      <c r="DUO80" s="185"/>
      <c r="DUP80" s="185"/>
      <c r="DUQ80" s="185"/>
      <c r="DUR80" s="185"/>
      <c r="DUS80" s="185"/>
      <c r="DUT80" s="185"/>
      <c r="DUU80" s="185"/>
      <c r="DUV80" s="185"/>
      <c r="DUW80" s="185"/>
      <c r="DUX80" s="185"/>
      <c r="DUY80" s="185"/>
      <c r="DUZ80" s="185"/>
      <c r="DVA80" s="185"/>
      <c r="DVB80" s="185"/>
      <c r="DVC80" s="185"/>
      <c r="DVD80" s="185"/>
      <c r="DVE80" s="185"/>
      <c r="DVF80" s="185"/>
      <c r="DVG80" s="185"/>
      <c r="DVH80" s="185"/>
      <c r="DVI80" s="185"/>
      <c r="DVJ80" s="185"/>
      <c r="DVK80" s="185"/>
      <c r="DVL80" s="185"/>
      <c r="DVM80" s="185"/>
      <c r="DVN80" s="185"/>
      <c r="DVO80" s="185"/>
      <c r="DVP80" s="185"/>
      <c r="DVQ80" s="185"/>
      <c r="DVR80" s="185"/>
      <c r="DVS80" s="185"/>
      <c r="DVT80" s="185"/>
      <c r="DVU80" s="185"/>
      <c r="DVV80" s="185"/>
      <c r="DVW80" s="185"/>
      <c r="DVX80" s="185"/>
      <c r="DVY80" s="185"/>
      <c r="DVZ80" s="185"/>
      <c r="DWA80" s="185"/>
      <c r="DWB80" s="185"/>
      <c r="DWC80" s="185"/>
      <c r="DWD80" s="185"/>
      <c r="DWE80" s="185"/>
      <c r="DWF80" s="185"/>
      <c r="DWG80" s="185"/>
      <c r="DWH80" s="185"/>
      <c r="DWI80" s="185"/>
      <c r="DWJ80" s="185"/>
      <c r="DWK80" s="185"/>
      <c r="DWL80" s="185"/>
      <c r="DWM80" s="185"/>
      <c r="DWN80" s="185"/>
      <c r="DWO80" s="185"/>
      <c r="DWP80" s="185"/>
      <c r="DWQ80" s="185"/>
      <c r="DWR80" s="185"/>
      <c r="DWS80" s="185"/>
      <c r="DWT80" s="185"/>
      <c r="DWU80" s="185"/>
      <c r="DWV80" s="185"/>
      <c r="DWW80" s="185"/>
      <c r="DWX80" s="185"/>
      <c r="DWY80" s="185"/>
      <c r="DWZ80" s="185"/>
      <c r="DXA80" s="185"/>
      <c r="DXB80" s="185"/>
      <c r="DXC80" s="185"/>
      <c r="DXD80" s="185"/>
      <c r="DXE80" s="185"/>
      <c r="DXF80" s="185"/>
      <c r="DXG80" s="185"/>
      <c r="DXH80" s="185"/>
      <c r="DXI80" s="185"/>
      <c r="DXJ80" s="185"/>
      <c r="DXK80" s="185"/>
      <c r="DXL80" s="185"/>
      <c r="DXM80" s="185"/>
      <c r="DXN80" s="185"/>
      <c r="DXO80" s="185"/>
      <c r="DXP80" s="185"/>
      <c r="DXQ80" s="185"/>
      <c r="DXR80" s="185"/>
      <c r="DXS80" s="185"/>
      <c r="DXT80" s="185"/>
      <c r="DXU80" s="185"/>
      <c r="DXV80" s="185"/>
      <c r="DXW80" s="185"/>
      <c r="DXX80" s="185"/>
      <c r="DXY80" s="185"/>
      <c r="DXZ80" s="185"/>
      <c r="DYA80" s="185"/>
      <c r="DYB80" s="185"/>
      <c r="DYC80" s="185"/>
      <c r="DYD80" s="185"/>
      <c r="DYE80" s="185"/>
      <c r="DYF80" s="185"/>
      <c r="DYG80" s="185"/>
      <c r="DYH80" s="185"/>
      <c r="DYI80" s="185"/>
      <c r="DYJ80" s="185"/>
      <c r="DYK80" s="185"/>
      <c r="DYL80" s="185"/>
      <c r="DYM80" s="185"/>
      <c r="DYN80" s="185"/>
      <c r="DYO80" s="185"/>
      <c r="DYP80" s="185"/>
      <c r="DYQ80" s="185"/>
      <c r="DYR80" s="185"/>
      <c r="DYS80" s="185"/>
      <c r="DYT80" s="185"/>
      <c r="DYU80" s="185"/>
      <c r="DYV80" s="185"/>
      <c r="DYW80" s="185"/>
      <c r="DYX80" s="185"/>
      <c r="DYY80" s="185"/>
      <c r="DYZ80" s="185"/>
      <c r="DZA80" s="185"/>
      <c r="DZB80" s="185"/>
      <c r="DZC80" s="185"/>
      <c r="DZD80" s="185"/>
      <c r="DZE80" s="185"/>
      <c r="DZF80" s="185"/>
      <c r="DZG80" s="185"/>
      <c r="DZH80" s="185"/>
      <c r="DZI80" s="185"/>
      <c r="DZJ80" s="185"/>
      <c r="DZK80" s="185"/>
      <c r="DZL80" s="185"/>
      <c r="DZM80" s="185"/>
      <c r="DZN80" s="185"/>
      <c r="DZO80" s="185"/>
      <c r="DZP80" s="185"/>
      <c r="DZQ80" s="185"/>
      <c r="DZR80" s="185"/>
      <c r="DZS80" s="185"/>
      <c r="DZT80" s="185"/>
      <c r="DZU80" s="185"/>
      <c r="DZV80" s="185"/>
      <c r="DZW80" s="185"/>
      <c r="DZX80" s="185"/>
      <c r="DZY80" s="185"/>
      <c r="DZZ80" s="185"/>
      <c r="EAA80" s="185"/>
      <c r="EAB80" s="185"/>
      <c r="EAC80" s="185"/>
      <c r="EAD80" s="185"/>
      <c r="EAE80" s="185"/>
      <c r="EAF80" s="185"/>
      <c r="EAG80" s="185"/>
      <c r="EAH80" s="185"/>
      <c r="EAI80" s="185"/>
      <c r="EAJ80" s="185"/>
      <c r="EAK80" s="185"/>
      <c r="EAL80" s="185"/>
      <c r="EAM80" s="185"/>
      <c r="EAN80" s="185"/>
      <c r="EAO80" s="185"/>
      <c r="EAP80" s="185"/>
      <c r="EAQ80" s="185"/>
      <c r="EAR80" s="185"/>
      <c r="EAS80" s="185"/>
      <c r="EAT80" s="185"/>
      <c r="EAU80" s="185"/>
      <c r="EAV80" s="185"/>
      <c r="EAW80" s="185"/>
      <c r="EAX80" s="185"/>
      <c r="EAY80" s="185"/>
      <c r="EAZ80" s="185"/>
      <c r="EBA80" s="185"/>
      <c r="EBB80" s="185"/>
      <c r="EBC80" s="185"/>
      <c r="EBD80" s="185"/>
      <c r="EBE80" s="185"/>
      <c r="EBF80" s="185"/>
      <c r="EBG80" s="185"/>
      <c r="EBH80" s="185"/>
      <c r="EBI80" s="185"/>
      <c r="EBJ80" s="185"/>
      <c r="EBK80" s="185"/>
      <c r="EBL80" s="185"/>
      <c r="EBM80" s="185"/>
      <c r="EBN80" s="185"/>
      <c r="EBO80" s="185"/>
      <c r="EBP80" s="185"/>
      <c r="EBQ80" s="185"/>
      <c r="EBR80" s="185"/>
      <c r="EBS80" s="185"/>
      <c r="EBT80" s="185"/>
      <c r="EBU80" s="185"/>
      <c r="EBV80" s="185"/>
      <c r="EBW80" s="185"/>
      <c r="EBX80" s="185"/>
      <c r="EBY80" s="185"/>
      <c r="EBZ80" s="185"/>
      <c r="ECA80" s="185"/>
      <c r="ECB80" s="185"/>
      <c r="ECC80" s="185"/>
      <c r="ECD80" s="185"/>
      <c r="ECE80" s="185"/>
      <c r="ECF80" s="185"/>
      <c r="ECG80" s="185"/>
      <c r="ECH80" s="185"/>
      <c r="ECI80" s="185"/>
      <c r="ECJ80" s="185"/>
      <c r="ECK80" s="185"/>
      <c r="ECL80" s="185"/>
      <c r="ECM80" s="185"/>
      <c r="ECN80" s="185"/>
      <c r="ECO80" s="185"/>
      <c r="ECP80" s="185"/>
      <c r="ECQ80" s="185"/>
      <c r="ECR80" s="185"/>
      <c r="ECS80" s="185"/>
      <c r="ECT80" s="185"/>
      <c r="ECU80" s="185"/>
      <c r="ECV80" s="185"/>
      <c r="ECW80" s="185"/>
      <c r="ECX80" s="185"/>
      <c r="ECY80" s="185"/>
      <c r="ECZ80" s="185"/>
      <c r="EDA80" s="185"/>
      <c r="EDB80" s="185"/>
      <c r="EDC80" s="185"/>
      <c r="EDD80" s="185"/>
      <c r="EDE80" s="185"/>
      <c r="EDF80" s="185"/>
      <c r="EDG80" s="185"/>
      <c r="EDH80" s="185"/>
      <c r="EDI80" s="185"/>
      <c r="EDJ80" s="185"/>
      <c r="EDK80" s="185"/>
      <c r="EDL80" s="185"/>
      <c r="EDM80" s="185"/>
      <c r="EDN80" s="185"/>
      <c r="EDO80" s="185"/>
      <c r="EDP80" s="185"/>
      <c r="EDQ80" s="185"/>
      <c r="EDR80" s="185"/>
      <c r="EDS80" s="185"/>
      <c r="EDT80" s="185"/>
      <c r="EDU80" s="185"/>
      <c r="EDV80" s="185"/>
      <c r="EDW80" s="185"/>
      <c r="EDX80" s="185"/>
      <c r="EDY80" s="185"/>
      <c r="EDZ80" s="185"/>
      <c r="EEA80" s="185"/>
      <c r="EEB80" s="185"/>
      <c r="EEC80" s="185"/>
      <c r="EED80" s="185"/>
      <c r="EEE80" s="185"/>
      <c r="EEF80" s="185"/>
      <c r="EEG80" s="185"/>
      <c r="EEH80" s="185"/>
      <c r="EEI80" s="185"/>
      <c r="EEJ80" s="185"/>
      <c r="EEK80" s="185"/>
      <c r="EEL80" s="185"/>
      <c r="EEM80" s="185"/>
      <c r="EEN80" s="185"/>
      <c r="EEO80" s="185"/>
      <c r="EEP80" s="185"/>
      <c r="EEQ80" s="185"/>
      <c r="EER80" s="185"/>
      <c r="EES80" s="185"/>
      <c r="EET80" s="185"/>
      <c r="EEU80" s="185"/>
      <c r="EEV80" s="185"/>
      <c r="EEW80" s="185"/>
      <c r="EEX80" s="185"/>
      <c r="EEY80" s="185"/>
      <c r="EEZ80" s="185"/>
      <c r="EFA80" s="185"/>
      <c r="EFB80" s="185"/>
      <c r="EFC80" s="185"/>
      <c r="EFD80" s="185"/>
      <c r="EFE80" s="185"/>
      <c r="EFF80" s="185"/>
      <c r="EFG80" s="185"/>
      <c r="EFH80" s="185"/>
      <c r="EFI80" s="185"/>
      <c r="EFJ80" s="185"/>
      <c r="EFK80" s="185"/>
      <c r="EFL80" s="185"/>
      <c r="EFM80" s="185"/>
      <c r="EFN80" s="185"/>
      <c r="EFO80" s="185"/>
      <c r="EFP80" s="185"/>
      <c r="EFQ80" s="185"/>
      <c r="EFR80" s="185"/>
      <c r="EFS80" s="185"/>
      <c r="EFT80" s="185"/>
      <c r="EFU80" s="185"/>
      <c r="EFV80" s="185"/>
      <c r="EFW80" s="185"/>
      <c r="EFX80" s="185"/>
      <c r="EFY80" s="185"/>
      <c r="EFZ80" s="185"/>
      <c r="EGA80" s="185"/>
      <c r="EGB80" s="185"/>
      <c r="EGC80" s="185"/>
      <c r="EGD80" s="185"/>
      <c r="EGE80" s="185"/>
      <c r="EGF80" s="185"/>
      <c r="EGG80" s="185"/>
      <c r="EGH80" s="185"/>
      <c r="EGI80" s="185"/>
      <c r="EGJ80" s="185"/>
      <c r="EGK80" s="185"/>
      <c r="EGL80" s="185"/>
      <c r="EGM80" s="185"/>
      <c r="EGN80" s="185"/>
      <c r="EGO80" s="185"/>
      <c r="EGP80" s="185"/>
      <c r="EGQ80" s="185"/>
      <c r="EGR80" s="185"/>
      <c r="EGS80" s="185"/>
      <c r="EGT80" s="185"/>
      <c r="EGU80" s="185"/>
      <c r="EGV80" s="185"/>
      <c r="EGW80" s="185"/>
      <c r="EGX80" s="185"/>
      <c r="EGY80" s="185"/>
      <c r="EGZ80" s="185"/>
      <c r="EHA80" s="185"/>
      <c r="EHB80" s="185"/>
      <c r="EHC80" s="185"/>
      <c r="EHD80" s="185"/>
      <c r="EHE80" s="185"/>
      <c r="EHF80" s="185"/>
      <c r="EHG80" s="185"/>
      <c r="EHH80" s="185"/>
      <c r="EHI80" s="185"/>
      <c r="EHJ80" s="185"/>
      <c r="EHK80" s="185"/>
      <c r="EHL80" s="185"/>
      <c r="EHM80" s="185"/>
      <c r="EHN80" s="185"/>
      <c r="EHO80" s="185"/>
      <c r="EHP80" s="185"/>
      <c r="EHQ80" s="185"/>
      <c r="EHR80" s="185"/>
      <c r="EHS80" s="185"/>
      <c r="EHT80" s="185"/>
      <c r="EHU80" s="185"/>
      <c r="EHV80" s="185"/>
      <c r="EHW80" s="185"/>
      <c r="EHX80" s="185"/>
      <c r="EHY80" s="185"/>
      <c r="EHZ80" s="185"/>
      <c r="EIA80" s="185"/>
      <c r="EIB80" s="185"/>
      <c r="EIC80" s="185"/>
      <c r="EID80" s="185"/>
      <c r="EIE80" s="185"/>
      <c r="EIF80" s="185"/>
      <c r="EIG80" s="185"/>
      <c r="EIH80" s="185"/>
      <c r="EII80" s="185"/>
      <c r="EIJ80" s="185"/>
      <c r="EIK80" s="185"/>
      <c r="EIL80" s="185"/>
      <c r="EIM80" s="185"/>
      <c r="EIN80" s="185"/>
      <c r="EIO80" s="185"/>
      <c r="EIP80" s="185"/>
      <c r="EIQ80" s="185"/>
      <c r="EIR80" s="185"/>
      <c r="EIS80" s="185"/>
      <c r="EIT80" s="185"/>
      <c r="EIU80" s="185"/>
      <c r="EIV80" s="185"/>
      <c r="EIW80" s="185"/>
      <c r="EIX80" s="185"/>
      <c r="EIY80" s="185"/>
      <c r="EIZ80" s="185"/>
      <c r="EJA80" s="185"/>
      <c r="EJB80" s="185"/>
      <c r="EJC80" s="185"/>
      <c r="EJD80" s="185"/>
      <c r="EJE80" s="185"/>
      <c r="EJF80" s="185"/>
      <c r="EJG80" s="185"/>
      <c r="EJH80" s="185"/>
      <c r="EJI80" s="185"/>
      <c r="EJJ80" s="185"/>
      <c r="EJK80" s="185"/>
      <c r="EJL80" s="185"/>
      <c r="EJM80" s="185"/>
      <c r="EJN80" s="185"/>
      <c r="EJO80" s="185"/>
      <c r="EJP80" s="185"/>
      <c r="EJQ80" s="185"/>
      <c r="EJR80" s="185"/>
      <c r="EJS80" s="185"/>
      <c r="EJT80" s="185"/>
      <c r="EJU80" s="185"/>
      <c r="EJV80" s="185"/>
      <c r="EJW80" s="185"/>
      <c r="EJX80" s="185"/>
      <c r="EJY80" s="185"/>
      <c r="EJZ80" s="185"/>
      <c r="EKA80" s="185"/>
      <c r="EKB80" s="185"/>
      <c r="EKC80" s="185"/>
      <c r="EKD80" s="185"/>
      <c r="EKE80" s="185"/>
      <c r="EKF80" s="185"/>
      <c r="EKG80" s="185"/>
      <c r="EKH80" s="185"/>
      <c r="EKI80" s="185"/>
      <c r="EKJ80" s="185"/>
      <c r="EKK80" s="185"/>
      <c r="EKL80" s="185"/>
      <c r="EKM80" s="185"/>
      <c r="EKN80" s="185"/>
      <c r="EKO80" s="185"/>
      <c r="EKP80" s="185"/>
      <c r="EKQ80" s="185"/>
      <c r="EKR80" s="185"/>
      <c r="EKS80" s="185"/>
      <c r="EKT80" s="185"/>
      <c r="EKU80" s="185"/>
      <c r="EKV80" s="185"/>
      <c r="EKW80" s="185"/>
      <c r="EKX80" s="185"/>
      <c r="EKY80" s="185"/>
      <c r="EKZ80" s="185"/>
      <c r="ELA80" s="185"/>
      <c r="ELB80" s="185"/>
      <c r="ELC80" s="185"/>
      <c r="ELD80" s="185"/>
      <c r="ELE80" s="185"/>
      <c r="ELF80" s="185"/>
      <c r="ELG80" s="185"/>
      <c r="ELH80" s="185"/>
      <c r="ELI80" s="185"/>
      <c r="ELJ80" s="185"/>
      <c r="ELK80" s="185"/>
      <c r="ELL80" s="185"/>
      <c r="ELM80" s="185"/>
      <c r="ELN80" s="185"/>
      <c r="ELO80" s="185"/>
      <c r="ELP80" s="185"/>
      <c r="ELQ80" s="185"/>
      <c r="ELR80" s="185"/>
      <c r="ELS80" s="185"/>
      <c r="ELT80" s="185"/>
      <c r="ELU80" s="185"/>
      <c r="ELV80" s="185"/>
      <c r="ELW80" s="185"/>
      <c r="ELX80" s="185"/>
      <c r="ELY80" s="185"/>
      <c r="ELZ80" s="185"/>
      <c r="EMA80" s="185"/>
      <c r="EMB80" s="185"/>
      <c r="EMC80" s="185"/>
      <c r="EMD80" s="185"/>
      <c r="EME80" s="185"/>
      <c r="EMF80" s="185"/>
      <c r="EMG80" s="185"/>
      <c r="EMH80" s="185"/>
      <c r="EMI80" s="185"/>
      <c r="EMJ80" s="185"/>
      <c r="EMK80" s="185"/>
      <c r="EML80" s="185"/>
      <c r="EMM80" s="185"/>
      <c r="EMN80" s="185"/>
      <c r="EMO80" s="185"/>
      <c r="EMP80" s="185"/>
      <c r="EMQ80" s="185"/>
      <c r="EMR80" s="185"/>
      <c r="EMS80" s="185"/>
      <c r="EMT80" s="185"/>
      <c r="EMU80" s="185"/>
      <c r="EMV80" s="185"/>
      <c r="EMW80" s="185"/>
      <c r="EMX80" s="185"/>
      <c r="EMY80" s="185"/>
      <c r="EMZ80" s="185"/>
      <c r="ENA80" s="185"/>
      <c r="ENB80" s="185"/>
      <c r="ENC80" s="185"/>
      <c r="END80" s="185"/>
      <c r="ENE80" s="185"/>
      <c r="ENF80" s="185"/>
      <c r="ENG80" s="185"/>
      <c r="ENH80" s="185"/>
      <c r="ENI80" s="185"/>
      <c r="ENJ80" s="185"/>
      <c r="ENK80" s="185"/>
      <c r="ENL80" s="185"/>
      <c r="ENM80" s="185"/>
      <c r="ENN80" s="185"/>
      <c r="ENO80" s="185"/>
      <c r="ENP80" s="185"/>
      <c r="ENQ80" s="185"/>
      <c r="ENR80" s="185"/>
      <c r="ENS80" s="185"/>
      <c r="ENT80" s="185"/>
      <c r="ENU80" s="185"/>
      <c r="ENV80" s="185"/>
      <c r="ENW80" s="185"/>
      <c r="ENX80" s="185"/>
      <c r="ENY80" s="185"/>
      <c r="ENZ80" s="185"/>
      <c r="EOA80" s="185"/>
      <c r="EOB80" s="185"/>
      <c r="EOC80" s="185"/>
      <c r="EOD80" s="185"/>
      <c r="EOE80" s="185"/>
      <c r="EOF80" s="185"/>
      <c r="EOG80" s="185"/>
      <c r="EOH80" s="185"/>
      <c r="EOI80" s="185"/>
      <c r="EOJ80" s="185"/>
      <c r="EOK80" s="185"/>
      <c r="EOL80" s="185"/>
      <c r="EOM80" s="185"/>
      <c r="EON80" s="185"/>
      <c r="EOO80" s="185"/>
      <c r="EOP80" s="185"/>
      <c r="EOQ80" s="185"/>
      <c r="EOR80" s="185"/>
      <c r="EOS80" s="185"/>
      <c r="EOT80" s="185"/>
      <c r="EOU80" s="185"/>
      <c r="EOV80" s="185"/>
      <c r="EOW80" s="185"/>
      <c r="EOX80" s="185"/>
      <c r="EOY80" s="185"/>
      <c r="EOZ80" s="185"/>
      <c r="EPA80" s="185"/>
      <c r="EPB80" s="185"/>
      <c r="EPC80" s="185"/>
      <c r="EPD80" s="185"/>
      <c r="EPE80" s="185"/>
      <c r="EPF80" s="185"/>
      <c r="EPG80" s="185"/>
      <c r="EPH80" s="185"/>
      <c r="EPI80" s="185"/>
      <c r="EPJ80" s="185"/>
      <c r="EPK80" s="185"/>
      <c r="EPL80" s="185"/>
      <c r="EPM80" s="185"/>
      <c r="EPN80" s="185"/>
      <c r="EPO80" s="185"/>
      <c r="EPP80" s="185"/>
      <c r="EPQ80" s="185"/>
      <c r="EPR80" s="185"/>
      <c r="EPS80" s="185"/>
      <c r="EPT80" s="185"/>
      <c r="EPU80" s="185"/>
      <c r="EPV80" s="185"/>
      <c r="EPW80" s="185"/>
      <c r="EPX80" s="185"/>
      <c r="EPY80" s="185"/>
      <c r="EPZ80" s="185"/>
      <c r="EQA80" s="185"/>
      <c r="EQB80" s="185"/>
      <c r="EQC80" s="185"/>
      <c r="EQD80" s="185"/>
      <c r="EQE80" s="185"/>
      <c r="EQF80" s="185"/>
      <c r="EQG80" s="185"/>
      <c r="EQH80" s="185"/>
      <c r="EQI80" s="185"/>
      <c r="EQJ80" s="185"/>
      <c r="EQK80" s="185"/>
      <c r="EQL80" s="185"/>
      <c r="EQM80" s="185"/>
      <c r="EQN80" s="185"/>
      <c r="EQO80" s="185"/>
      <c r="EQP80" s="185"/>
      <c r="EQQ80" s="185"/>
      <c r="EQR80" s="185"/>
      <c r="EQS80" s="185"/>
      <c r="EQT80" s="185"/>
      <c r="EQU80" s="185"/>
      <c r="EQV80" s="185"/>
      <c r="EQW80" s="185"/>
      <c r="EQX80" s="185"/>
      <c r="EQY80" s="185"/>
      <c r="EQZ80" s="185"/>
      <c r="ERA80" s="185"/>
      <c r="ERB80" s="185"/>
      <c r="ERC80" s="185"/>
      <c r="ERD80" s="185"/>
      <c r="ERE80" s="185"/>
      <c r="ERF80" s="185"/>
      <c r="ERG80" s="185"/>
      <c r="ERH80" s="185"/>
      <c r="ERI80" s="185"/>
      <c r="ERJ80" s="185"/>
      <c r="ERK80" s="185"/>
      <c r="ERL80" s="185"/>
      <c r="ERM80" s="185"/>
      <c r="ERN80" s="185"/>
      <c r="ERO80" s="185"/>
      <c r="ERP80" s="185"/>
      <c r="ERQ80" s="185"/>
      <c r="ERR80" s="185"/>
      <c r="ERS80" s="185"/>
      <c r="ERT80" s="185"/>
      <c r="ERU80" s="185"/>
      <c r="ERV80" s="185"/>
      <c r="ERW80" s="185"/>
      <c r="ERX80" s="185"/>
      <c r="ERY80" s="185"/>
      <c r="ERZ80" s="185"/>
      <c r="ESA80" s="185"/>
      <c r="ESB80" s="185"/>
      <c r="ESC80" s="185"/>
      <c r="ESD80" s="185"/>
      <c r="ESE80" s="185"/>
      <c r="ESF80" s="185"/>
      <c r="ESG80" s="185"/>
      <c r="ESH80" s="185"/>
      <c r="ESI80" s="185"/>
      <c r="ESJ80" s="185"/>
      <c r="ESK80" s="185"/>
      <c r="ESL80" s="185"/>
      <c r="ESM80" s="185"/>
      <c r="ESN80" s="185"/>
      <c r="ESO80" s="185"/>
      <c r="ESP80" s="185"/>
      <c r="ESQ80" s="185"/>
      <c r="ESR80" s="185"/>
      <c r="ESS80" s="185"/>
      <c r="EST80" s="185"/>
      <c r="ESU80" s="185"/>
      <c r="ESV80" s="185"/>
      <c r="ESW80" s="185"/>
      <c r="ESX80" s="185"/>
      <c r="ESY80" s="185"/>
      <c r="ESZ80" s="185"/>
      <c r="ETA80" s="185"/>
      <c r="ETB80" s="185"/>
      <c r="ETC80" s="185"/>
      <c r="ETD80" s="185"/>
      <c r="ETE80" s="185"/>
      <c r="ETF80" s="185"/>
      <c r="ETG80" s="185"/>
      <c r="ETH80" s="185"/>
      <c r="ETI80" s="185"/>
      <c r="ETJ80" s="185"/>
      <c r="ETK80" s="185"/>
      <c r="ETL80" s="185"/>
      <c r="ETM80" s="185"/>
      <c r="ETN80" s="185"/>
      <c r="ETO80" s="185"/>
      <c r="ETP80" s="185"/>
      <c r="ETQ80" s="185"/>
      <c r="ETR80" s="185"/>
      <c r="ETS80" s="185"/>
      <c r="ETT80" s="185"/>
      <c r="ETU80" s="185"/>
      <c r="ETV80" s="185"/>
      <c r="ETW80" s="185"/>
      <c r="ETX80" s="185"/>
      <c r="ETY80" s="185"/>
      <c r="ETZ80" s="185"/>
      <c r="EUA80" s="185"/>
      <c r="EUB80" s="185"/>
      <c r="EUC80" s="185"/>
      <c r="EUD80" s="185"/>
      <c r="EUE80" s="185"/>
      <c r="EUF80" s="185"/>
      <c r="EUG80" s="185"/>
      <c r="EUH80" s="185"/>
      <c r="EUI80" s="185"/>
      <c r="EUJ80" s="185"/>
      <c r="EUK80" s="185"/>
      <c r="EUL80" s="185"/>
      <c r="EUM80" s="185"/>
      <c r="EUN80" s="185"/>
      <c r="EUO80" s="185"/>
      <c r="EUP80" s="185"/>
      <c r="EUQ80" s="185"/>
      <c r="EUR80" s="185"/>
      <c r="EUS80" s="185"/>
      <c r="EUT80" s="185"/>
      <c r="EUU80" s="185"/>
      <c r="EUV80" s="185"/>
      <c r="EUW80" s="185"/>
      <c r="EUX80" s="185"/>
      <c r="EUY80" s="185"/>
      <c r="EUZ80" s="185"/>
      <c r="EVA80" s="185"/>
      <c r="EVB80" s="185"/>
      <c r="EVC80" s="185"/>
      <c r="EVD80" s="185"/>
      <c r="EVE80" s="185"/>
      <c r="EVF80" s="185"/>
      <c r="EVG80" s="185"/>
      <c r="EVH80" s="185"/>
      <c r="EVI80" s="185"/>
      <c r="EVJ80" s="185"/>
      <c r="EVK80" s="185"/>
      <c r="EVL80" s="185"/>
      <c r="EVM80" s="185"/>
      <c r="EVN80" s="185"/>
      <c r="EVO80" s="185"/>
      <c r="EVP80" s="185"/>
      <c r="EVQ80" s="185"/>
      <c r="EVR80" s="185"/>
      <c r="EVS80" s="185"/>
      <c r="EVT80" s="185"/>
      <c r="EVU80" s="185"/>
      <c r="EVV80" s="185"/>
      <c r="EVW80" s="185"/>
      <c r="EVX80" s="185"/>
      <c r="EVY80" s="185"/>
      <c r="EVZ80" s="185"/>
      <c r="EWA80" s="185"/>
      <c r="EWB80" s="185"/>
      <c r="EWC80" s="185"/>
      <c r="EWD80" s="185"/>
      <c r="EWE80" s="185"/>
      <c r="EWF80" s="185"/>
      <c r="EWG80" s="185"/>
      <c r="EWH80" s="185"/>
      <c r="EWI80" s="185"/>
      <c r="EWJ80" s="185"/>
      <c r="EWK80" s="185"/>
      <c r="EWL80" s="185"/>
      <c r="EWM80" s="185"/>
      <c r="EWN80" s="185"/>
      <c r="EWO80" s="185"/>
      <c r="EWP80" s="185"/>
      <c r="EWQ80" s="185"/>
      <c r="EWR80" s="185"/>
      <c r="EWS80" s="185"/>
      <c r="EWT80" s="185"/>
      <c r="EWU80" s="185"/>
      <c r="EWV80" s="185"/>
      <c r="EWW80" s="185"/>
      <c r="EWX80" s="185"/>
      <c r="EWY80" s="185"/>
      <c r="EWZ80" s="185"/>
      <c r="EXA80" s="185"/>
      <c r="EXB80" s="185"/>
      <c r="EXC80" s="185"/>
      <c r="EXD80" s="185"/>
      <c r="EXE80" s="185"/>
      <c r="EXF80" s="185"/>
      <c r="EXG80" s="185"/>
      <c r="EXH80" s="185"/>
      <c r="EXI80" s="185"/>
      <c r="EXJ80" s="185"/>
      <c r="EXK80" s="185"/>
      <c r="EXL80" s="185"/>
      <c r="EXM80" s="185"/>
      <c r="EXN80" s="185"/>
      <c r="EXO80" s="185"/>
      <c r="EXP80" s="185"/>
      <c r="EXQ80" s="185"/>
      <c r="EXR80" s="185"/>
      <c r="EXS80" s="185"/>
      <c r="EXT80" s="185"/>
      <c r="EXU80" s="185"/>
      <c r="EXV80" s="185"/>
      <c r="EXW80" s="185"/>
      <c r="EXX80" s="185"/>
      <c r="EXY80" s="185"/>
      <c r="EXZ80" s="185"/>
      <c r="EYA80" s="185"/>
      <c r="EYB80" s="185"/>
      <c r="EYC80" s="185"/>
      <c r="EYD80" s="185"/>
      <c r="EYE80" s="185"/>
      <c r="EYF80" s="185"/>
      <c r="EYG80" s="185"/>
      <c r="EYH80" s="185"/>
      <c r="EYI80" s="185"/>
      <c r="EYJ80" s="185"/>
      <c r="EYK80" s="185"/>
      <c r="EYL80" s="185"/>
      <c r="EYM80" s="185"/>
      <c r="EYN80" s="185"/>
      <c r="EYO80" s="185"/>
      <c r="EYP80" s="185"/>
      <c r="EYQ80" s="185"/>
      <c r="EYR80" s="185"/>
      <c r="EYS80" s="185"/>
      <c r="EYT80" s="185"/>
      <c r="EYU80" s="185"/>
      <c r="EYV80" s="185"/>
      <c r="EYW80" s="185"/>
      <c r="EYX80" s="185"/>
      <c r="EYY80" s="185"/>
      <c r="EYZ80" s="185"/>
      <c r="EZA80" s="185"/>
      <c r="EZB80" s="185"/>
      <c r="EZC80" s="185"/>
      <c r="EZD80" s="185"/>
      <c r="EZE80" s="185"/>
      <c r="EZF80" s="185"/>
      <c r="EZG80" s="185"/>
      <c r="EZH80" s="185"/>
      <c r="EZI80" s="185"/>
      <c r="EZJ80" s="185"/>
      <c r="EZK80" s="185"/>
      <c r="EZL80" s="185"/>
      <c r="EZM80" s="185"/>
      <c r="EZN80" s="185"/>
      <c r="EZO80" s="185"/>
      <c r="EZP80" s="185"/>
      <c r="EZQ80" s="185"/>
      <c r="EZR80" s="185"/>
      <c r="EZS80" s="185"/>
      <c r="EZT80" s="185"/>
      <c r="EZU80" s="185"/>
      <c r="EZV80" s="185"/>
      <c r="EZW80" s="185"/>
      <c r="EZX80" s="185"/>
      <c r="EZY80" s="185"/>
      <c r="EZZ80" s="185"/>
      <c r="FAA80" s="185"/>
      <c r="FAB80" s="185"/>
      <c r="FAC80" s="185"/>
      <c r="FAD80" s="185"/>
      <c r="FAE80" s="185"/>
      <c r="FAF80" s="185"/>
      <c r="FAG80" s="185"/>
      <c r="FAH80" s="185"/>
      <c r="FAI80" s="185"/>
      <c r="FAJ80" s="185"/>
      <c r="FAK80" s="185"/>
      <c r="FAL80" s="185"/>
      <c r="FAM80" s="185"/>
      <c r="FAN80" s="185"/>
      <c r="FAO80" s="185"/>
      <c r="FAP80" s="185"/>
      <c r="FAQ80" s="185"/>
      <c r="FAR80" s="185"/>
      <c r="FAS80" s="185"/>
      <c r="FAT80" s="185"/>
      <c r="FAU80" s="185"/>
      <c r="FAV80" s="185"/>
      <c r="FAW80" s="185"/>
      <c r="FAX80" s="185"/>
      <c r="FAY80" s="185"/>
      <c r="FAZ80" s="185"/>
      <c r="FBA80" s="185"/>
      <c r="FBB80" s="185"/>
      <c r="FBC80" s="185"/>
      <c r="FBD80" s="185"/>
      <c r="FBE80" s="185"/>
      <c r="FBF80" s="185"/>
      <c r="FBG80" s="185"/>
      <c r="FBH80" s="185"/>
      <c r="FBI80" s="185"/>
      <c r="FBJ80" s="185"/>
      <c r="FBK80" s="185"/>
      <c r="FBL80" s="185"/>
      <c r="FBM80" s="185"/>
      <c r="FBN80" s="185"/>
      <c r="FBO80" s="185"/>
      <c r="FBP80" s="185"/>
      <c r="FBQ80" s="185"/>
      <c r="FBR80" s="185"/>
      <c r="FBS80" s="185"/>
      <c r="FBT80" s="185"/>
      <c r="FBU80" s="185"/>
      <c r="FBV80" s="185"/>
      <c r="FBW80" s="185"/>
      <c r="FBX80" s="185"/>
      <c r="FBY80" s="185"/>
      <c r="FBZ80" s="185"/>
      <c r="FCA80" s="185"/>
      <c r="FCB80" s="185"/>
      <c r="FCC80" s="185"/>
      <c r="FCD80" s="185"/>
      <c r="FCE80" s="185"/>
      <c r="FCF80" s="185"/>
      <c r="FCG80" s="185"/>
      <c r="FCH80" s="185"/>
      <c r="FCI80" s="185"/>
      <c r="FCJ80" s="185"/>
      <c r="FCK80" s="185"/>
      <c r="FCL80" s="185"/>
      <c r="FCM80" s="185"/>
      <c r="FCN80" s="185"/>
      <c r="FCO80" s="185"/>
      <c r="FCP80" s="185"/>
      <c r="FCQ80" s="185"/>
      <c r="FCR80" s="185"/>
      <c r="FCS80" s="185"/>
      <c r="FCT80" s="185"/>
      <c r="FCU80" s="185"/>
      <c r="FCV80" s="185"/>
      <c r="FCW80" s="185"/>
      <c r="FCX80" s="185"/>
      <c r="FCY80" s="185"/>
      <c r="FCZ80" s="185"/>
      <c r="FDA80" s="185"/>
      <c r="FDB80" s="185"/>
      <c r="FDC80" s="185"/>
      <c r="FDD80" s="185"/>
      <c r="FDE80" s="185"/>
      <c r="FDF80" s="185"/>
      <c r="FDG80" s="185"/>
      <c r="FDH80" s="185"/>
      <c r="FDI80" s="185"/>
      <c r="FDJ80" s="185"/>
      <c r="FDK80" s="185"/>
      <c r="FDL80" s="185"/>
      <c r="FDM80" s="185"/>
      <c r="FDN80" s="185"/>
      <c r="FDO80" s="185"/>
      <c r="FDP80" s="185"/>
      <c r="FDQ80" s="185"/>
      <c r="FDR80" s="185"/>
      <c r="FDS80" s="185"/>
      <c r="FDT80" s="185"/>
      <c r="FDU80" s="185"/>
      <c r="FDV80" s="185"/>
      <c r="FDW80" s="185"/>
      <c r="FDX80" s="185"/>
      <c r="FDY80" s="185"/>
      <c r="FDZ80" s="185"/>
      <c r="FEA80" s="185"/>
      <c r="FEB80" s="185"/>
      <c r="FEC80" s="185"/>
      <c r="FED80" s="185"/>
      <c r="FEE80" s="185"/>
      <c r="FEF80" s="185"/>
      <c r="FEG80" s="185"/>
      <c r="FEH80" s="185"/>
      <c r="FEI80" s="185"/>
      <c r="FEJ80" s="185"/>
      <c r="FEK80" s="185"/>
      <c r="FEL80" s="185"/>
      <c r="FEM80" s="185"/>
      <c r="FEN80" s="185"/>
      <c r="FEO80" s="185"/>
      <c r="FEP80" s="185"/>
      <c r="FEQ80" s="185"/>
      <c r="FER80" s="185"/>
      <c r="FES80" s="185"/>
      <c r="FET80" s="185"/>
      <c r="FEU80" s="185"/>
      <c r="FEV80" s="185"/>
      <c r="FEW80" s="185"/>
      <c r="FEX80" s="185"/>
      <c r="FEY80" s="185"/>
      <c r="FEZ80" s="185"/>
      <c r="FFA80" s="185"/>
      <c r="FFB80" s="185"/>
      <c r="FFC80" s="185"/>
      <c r="FFD80" s="185"/>
      <c r="FFE80" s="185"/>
      <c r="FFF80" s="185"/>
      <c r="FFG80" s="185"/>
      <c r="FFH80" s="185"/>
      <c r="FFI80" s="185"/>
      <c r="FFJ80" s="185"/>
      <c r="FFK80" s="185"/>
      <c r="FFL80" s="185"/>
      <c r="FFM80" s="185"/>
      <c r="FFN80" s="185"/>
      <c r="FFO80" s="185"/>
      <c r="FFP80" s="185"/>
      <c r="FFQ80" s="185"/>
      <c r="FFR80" s="185"/>
      <c r="FFS80" s="185"/>
      <c r="FFT80" s="185"/>
      <c r="FFU80" s="185"/>
      <c r="FFV80" s="185"/>
      <c r="FFW80" s="185"/>
      <c r="FFX80" s="185"/>
      <c r="FFY80" s="185"/>
      <c r="FFZ80" s="185"/>
      <c r="FGA80" s="185"/>
      <c r="FGB80" s="185"/>
      <c r="FGC80" s="185"/>
      <c r="FGD80" s="185"/>
      <c r="FGE80" s="185"/>
      <c r="FGF80" s="185"/>
      <c r="FGG80" s="185"/>
      <c r="FGH80" s="185"/>
      <c r="FGI80" s="185"/>
      <c r="FGJ80" s="185"/>
      <c r="FGK80" s="185"/>
      <c r="FGL80" s="185"/>
      <c r="FGM80" s="185"/>
      <c r="FGN80" s="185"/>
      <c r="FGO80" s="185"/>
      <c r="FGP80" s="185"/>
      <c r="FGQ80" s="185"/>
      <c r="FGR80" s="185"/>
      <c r="FGS80" s="185"/>
      <c r="FGT80" s="185"/>
      <c r="FGU80" s="185"/>
      <c r="FGV80" s="185"/>
      <c r="FGW80" s="185"/>
      <c r="FGX80" s="185"/>
      <c r="FGY80" s="185"/>
      <c r="FGZ80" s="185"/>
      <c r="FHA80" s="185"/>
      <c r="FHB80" s="185"/>
      <c r="FHC80" s="185"/>
      <c r="FHD80" s="185"/>
      <c r="FHE80" s="185"/>
      <c r="FHF80" s="185"/>
      <c r="FHG80" s="185"/>
      <c r="FHH80" s="185"/>
      <c r="FHI80" s="185"/>
      <c r="FHJ80" s="185"/>
      <c r="FHK80" s="185"/>
      <c r="FHL80" s="185"/>
      <c r="FHM80" s="185"/>
      <c r="FHN80" s="185"/>
      <c r="FHO80" s="185"/>
      <c r="FHP80" s="185"/>
      <c r="FHQ80" s="185"/>
      <c r="FHR80" s="185"/>
      <c r="FHS80" s="185"/>
      <c r="FHT80" s="185"/>
      <c r="FHU80" s="185"/>
      <c r="FHV80" s="185"/>
      <c r="FHW80" s="185"/>
      <c r="FHX80" s="185"/>
      <c r="FHY80" s="185"/>
      <c r="FHZ80" s="185"/>
      <c r="FIA80" s="185"/>
      <c r="FIB80" s="185"/>
      <c r="FIC80" s="185"/>
      <c r="FID80" s="185"/>
      <c r="FIE80" s="185"/>
      <c r="FIF80" s="185"/>
      <c r="FIG80" s="185"/>
      <c r="FIH80" s="185"/>
      <c r="FII80" s="185"/>
      <c r="FIJ80" s="185"/>
      <c r="FIK80" s="185"/>
      <c r="FIL80" s="185"/>
      <c r="FIM80" s="185"/>
      <c r="FIN80" s="185"/>
      <c r="FIO80" s="185"/>
      <c r="FIP80" s="185"/>
      <c r="FIQ80" s="185"/>
      <c r="FIR80" s="185"/>
      <c r="FIS80" s="185"/>
      <c r="FIT80" s="185"/>
      <c r="FIU80" s="185"/>
      <c r="FIV80" s="185"/>
      <c r="FIW80" s="185"/>
      <c r="FIX80" s="185"/>
      <c r="FIY80" s="185"/>
      <c r="FIZ80" s="185"/>
      <c r="FJA80" s="185"/>
      <c r="FJB80" s="185"/>
      <c r="FJC80" s="185"/>
      <c r="FJD80" s="185"/>
      <c r="FJE80" s="185"/>
      <c r="FJF80" s="185"/>
      <c r="FJG80" s="185"/>
      <c r="FJH80" s="185"/>
      <c r="FJI80" s="185"/>
      <c r="FJJ80" s="185"/>
      <c r="FJK80" s="185"/>
      <c r="FJL80" s="185"/>
      <c r="FJM80" s="185"/>
      <c r="FJN80" s="185"/>
      <c r="FJO80" s="185"/>
      <c r="FJP80" s="185"/>
      <c r="FJQ80" s="185"/>
      <c r="FJR80" s="185"/>
      <c r="FJS80" s="185"/>
      <c r="FJT80" s="185"/>
      <c r="FJU80" s="185"/>
      <c r="FJV80" s="185"/>
      <c r="FJW80" s="185"/>
      <c r="FJX80" s="185"/>
      <c r="FJY80" s="185"/>
      <c r="FJZ80" s="185"/>
      <c r="FKA80" s="185"/>
      <c r="FKB80" s="185"/>
      <c r="FKC80" s="185"/>
      <c r="FKD80" s="185"/>
      <c r="FKE80" s="185"/>
      <c r="FKF80" s="185"/>
      <c r="FKG80" s="185"/>
      <c r="FKH80" s="185"/>
      <c r="FKI80" s="185"/>
      <c r="FKJ80" s="185"/>
      <c r="FKK80" s="185"/>
      <c r="FKL80" s="185"/>
      <c r="FKM80" s="185"/>
      <c r="FKN80" s="185"/>
      <c r="FKO80" s="185"/>
      <c r="FKP80" s="185"/>
      <c r="FKQ80" s="185"/>
      <c r="FKR80" s="185"/>
      <c r="FKS80" s="185"/>
      <c r="FKT80" s="185"/>
      <c r="FKU80" s="185"/>
      <c r="FKV80" s="185"/>
      <c r="FKW80" s="185"/>
      <c r="FKX80" s="185"/>
      <c r="FKY80" s="185"/>
      <c r="FKZ80" s="185"/>
      <c r="FLA80" s="185"/>
      <c r="FLB80" s="185"/>
      <c r="FLC80" s="185"/>
      <c r="FLD80" s="185"/>
      <c r="FLE80" s="185"/>
      <c r="FLF80" s="185"/>
      <c r="FLG80" s="185"/>
      <c r="FLH80" s="185"/>
      <c r="FLI80" s="185"/>
      <c r="FLJ80" s="185"/>
      <c r="FLK80" s="185"/>
      <c r="FLL80" s="185"/>
      <c r="FLM80" s="185"/>
      <c r="FLN80" s="185"/>
      <c r="FLO80" s="185"/>
      <c r="FLP80" s="185"/>
      <c r="FLQ80" s="185"/>
      <c r="FLR80" s="185"/>
      <c r="FLS80" s="185"/>
      <c r="FLT80" s="185"/>
      <c r="FLU80" s="185"/>
      <c r="FLV80" s="185"/>
      <c r="FLW80" s="185"/>
      <c r="FLX80" s="185"/>
      <c r="FLY80" s="185"/>
      <c r="FLZ80" s="185"/>
      <c r="FMA80" s="185"/>
      <c r="FMB80" s="185"/>
      <c r="FMC80" s="185"/>
      <c r="FMD80" s="185"/>
      <c r="FME80" s="185"/>
      <c r="FMF80" s="185"/>
      <c r="FMG80" s="185"/>
      <c r="FMH80" s="185"/>
      <c r="FMI80" s="185"/>
      <c r="FMJ80" s="185"/>
      <c r="FMK80" s="185"/>
      <c r="FML80" s="185"/>
      <c r="FMM80" s="185"/>
      <c r="FMN80" s="185"/>
      <c r="FMO80" s="185"/>
      <c r="FMP80" s="185"/>
      <c r="FMQ80" s="185"/>
      <c r="FMR80" s="185"/>
      <c r="FMS80" s="185"/>
      <c r="FMT80" s="185"/>
      <c r="FMU80" s="185"/>
      <c r="FMV80" s="185"/>
      <c r="FMW80" s="185"/>
      <c r="FMX80" s="185"/>
      <c r="FMY80" s="185"/>
      <c r="FMZ80" s="185"/>
      <c r="FNA80" s="185"/>
      <c r="FNB80" s="185"/>
      <c r="FNC80" s="185"/>
      <c r="FND80" s="185"/>
      <c r="FNE80" s="185"/>
      <c r="FNF80" s="185"/>
      <c r="FNG80" s="185"/>
      <c r="FNH80" s="185"/>
      <c r="FNI80" s="185"/>
      <c r="FNJ80" s="185"/>
      <c r="FNK80" s="185"/>
      <c r="FNL80" s="185"/>
      <c r="FNM80" s="185"/>
      <c r="FNN80" s="185"/>
      <c r="FNO80" s="185"/>
      <c r="FNP80" s="185"/>
      <c r="FNQ80" s="185"/>
      <c r="FNR80" s="185"/>
      <c r="FNS80" s="185"/>
      <c r="FNT80" s="185"/>
      <c r="FNU80" s="185"/>
      <c r="FNV80" s="185"/>
      <c r="FNW80" s="185"/>
      <c r="FNX80" s="185"/>
      <c r="FNY80" s="185"/>
      <c r="FNZ80" s="185"/>
      <c r="FOA80" s="185"/>
      <c r="FOB80" s="185"/>
      <c r="FOC80" s="185"/>
      <c r="FOD80" s="185"/>
      <c r="FOE80" s="185"/>
      <c r="FOF80" s="185"/>
      <c r="FOG80" s="185"/>
      <c r="FOH80" s="185"/>
      <c r="FOI80" s="185"/>
      <c r="FOJ80" s="185"/>
      <c r="FOK80" s="185"/>
      <c r="FOL80" s="185"/>
      <c r="FOM80" s="185"/>
      <c r="FON80" s="185"/>
      <c r="FOO80" s="185"/>
      <c r="FOP80" s="185"/>
      <c r="FOQ80" s="185"/>
      <c r="FOR80" s="185"/>
      <c r="FOS80" s="185"/>
      <c r="FOT80" s="185"/>
      <c r="FOU80" s="185"/>
      <c r="FOV80" s="185"/>
      <c r="FOW80" s="185"/>
      <c r="FOX80" s="185"/>
      <c r="FOY80" s="185"/>
      <c r="FOZ80" s="185"/>
      <c r="FPA80" s="185"/>
      <c r="FPB80" s="185"/>
      <c r="FPC80" s="185"/>
      <c r="FPD80" s="185"/>
      <c r="FPE80" s="185"/>
      <c r="FPF80" s="185"/>
      <c r="FPG80" s="185"/>
      <c r="FPH80" s="185"/>
      <c r="FPI80" s="185"/>
      <c r="FPJ80" s="185"/>
      <c r="FPK80" s="185"/>
      <c r="FPL80" s="185"/>
      <c r="FPM80" s="185"/>
      <c r="FPN80" s="185"/>
      <c r="FPO80" s="185"/>
      <c r="FPP80" s="185"/>
      <c r="FPQ80" s="185"/>
      <c r="FPR80" s="185"/>
      <c r="FPS80" s="185"/>
      <c r="FPT80" s="185"/>
      <c r="FPU80" s="185"/>
      <c r="FPV80" s="185"/>
      <c r="FPW80" s="185"/>
      <c r="FPX80" s="185"/>
      <c r="FPY80" s="185"/>
      <c r="FPZ80" s="185"/>
      <c r="FQA80" s="185"/>
      <c r="FQB80" s="185"/>
      <c r="FQC80" s="185"/>
      <c r="FQD80" s="185"/>
      <c r="FQE80" s="185"/>
      <c r="FQF80" s="185"/>
      <c r="FQG80" s="185"/>
      <c r="FQH80" s="185"/>
      <c r="FQI80" s="185"/>
      <c r="FQJ80" s="185"/>
      <c r="FQK80" s="185"/>
      <c r="FQL80" s="185"/>
      <c r="FQM80" s="185"/>
      <c r="FQN80" s="185"/>
      <c r="FQO80" s="185"/>
      <c r="FQP80" s="185"/>
      <c r="FQQ80" s="185"/>
      <c r="FQR80" s="185"/>
      <c r="FQS80" s="185"/>
      <c r="FQT80" s="185"/>
      <c r="FQU80" s="185"/>
      <c r="FQV80" s="185"/>
      <c r="FQW80" s="185"/>
      <c r="FQX80" s="185"/>
      <c r="FQY80" s="185"/>
      <c r="FQZ80" s="185"/>
      <c r="FRA80" s="185"/>
      <c r="FRB80" s="185"/>
      <c r="FRC80" s="185"/>
      <c r="FRD80" s="185"/>
      <c r="FRE80" s="185"/>
      <c r="FRF80" s="185"/>
      <c r="FRG80" s="185"/>
      <c r="FRH80" s="185"/>
      <c r="FRI80" s="185"/>
      <c r="FRJ80" s="185"/>
      <c r="FRK80" s="185"/>
      <c r="FRL80" s="185"/>
      <c r="FRM80" s="185"/>
      <c r="FRN80" s="185"/>
      <c r="FRO80" s="185"/>
      <c r="FRP80" s="185"/>
      <c r="FRQ80" s="185"/>
      <c r="FRR80" s="185"/>
      <c r="FRS80" s="185"/>
      <c r="FRT80" s="185"/>
      <c r="FRU80" s="185"/>
      <c r="FRV80" s="185"/>
      <c r="FRW80" s="185"/>
      <c r="FRX80" s="185"/>
      <c r="FRY80" s="185"/>
      <c r="FRZ80" s="185"/>
      <c r="FSA80" s="185"/>
      <c r="FSB80" s="185"/>
      <c r="FSC80" s="185"/>
      <c r="FSD80" s="185"/>
      <c r="FSE80" s="185"/>
      <c r="FSF80" s="185"/>
      <c r="FSG80" s="185"/>
      <c r="FSH80" s="185"/>
      <c r="FSI80" s="185"/>
      <c r="FSJ80" s="185"/>
      <c r="FSK80" s="185"/>
      <c r="FSL80" s="185"/>
      <c r="FSM80" s="185"/>
      <c r="FSN80" s="185"/>
      <c r="FSO80" s="185"/>
      <c r="FSP80" s="185"/>
      <c r="FSQ80" s="185"/>
      <c r="FSR80" s="185"/>
      <c r="FSS80" s="185"/>
      <c r="FST80" s="185"/>
      <c r="FSU80" s="185"/>
      <c r="FSV80" s="185"/>
      <c r="FSW80" s="185"/>
      <c r="FSX80" s="185"/>
      <c r="FSY80" s="185"/>
      <c r="FSZ80" s="185"/>
      <c r="FTA80" s="185"/>
      <c r="FTB80" s="185"/>
      <c r="FTC80" s="185"/>
      <c r="FTD80" s="185"/>
      <c r="FTE80" s="185"/>
      <c r="FTF80" s="185"/>
      <c r="FTG80" s="185"/>
      <c r="FTH80" s="185"/>
      <c r="FTI80" s="185"/>
      <c r="FTJ80" s="185"/>
      <c r="FTK80" s="185"/>
      <c r="FTL80" s="185"/>
      <c r="FTM80" s="185"/>
      <c r="FTN80" s="185"/>
      <c r="FTO80" s="185"/>
      <c r="FTP80" s="185"/>
      <c r="FTQ80" s="185"/>
      <c r="FTR80" s="185"/>
      <c r="FTS80" s="185"/>
      <c r="FTT80" s="185"/>
      <c r="FTU80" s="185"/>
      <c r="FTV80" s="185"/>
      <c r="FTW80" s="185"/>
      <c r="FTX80" s="185"/>
      <c r="FTY80" s="185"/>
      <c r="FTZ80" s="185"/>
      <c r="FUA80" s="185"/>
      <c r="FUB80" s="185"/>
      <c r="FUC80" s="185"/>
      <c r="FUD80" s="185"/>
      <c r="FUE80" s="185"/>
      <c r="FUF80" s="185"/>
      <c r="FUG80" s="185"/>
      <c r="FUH80" s="185"/>
      <c r="FUI80" s="185"/>
      <c r="FUJ80" s="185"/>
      <c r="FUK80" s="185"/>
      <c r="FUL80" s="185"/>
      <c r="FUM80" s="185"/>
      <c r="FUN80" s="185"/>
      <c r="FUO80" s="185"/>
      <c r="FUP80" s="185"/>
      <c r="FUQ80" s="185"/>
      <c r="FUR80" s="185"/>
      <c r="FUS80" s="185"/>
      <c r="FUT80" s="185"/>
      <c r="FUU80" s="185"/>
      <c r="FUV80" s="185"/>
      <c r="FUW80" s="185"/>
      <c r="FUX80" s="185"/>
      <c r="FUY80" s="185"/>
      <c r="FUZ80" s="185"/>
      <c r="FVA80" s="185"/>
      <c r="FVB80" s="185"/>
      <c r="FVC80" s="185"/>
      <c r="FVD80" s="185"/>
      <c r="FVE80" s="185"/>
      <c r="FVF80" s="185"/>
      <c r="FVG80" s="185"/>
      <c r="FVH80" s="185"/>
      <c r="FVI80" s="185"/>
      <c r="FVJ80" s="185"/>
      <c r="FVK80" s="185"/>
      <c r="FVL80" s="185"/>
      <c r="FVM80" s="185"/>
      <c r="FVN80" s="185"/>
      <c r="FVO80" s="185"/>
      <c r="FVP80" s="185"/>
      <c r="FVQ80" s="185"/>
      <c r="FVR80" s="185"/>
      <c r="FVS80" s="185"/>
      <c r="FVT80" s="185"/>
      <c r="FVU80" s="185"/>
      <c r="FVV80" s="185"/>
      <c r="FVW80" s="185"/>
      <c r="FVX80" s="185"/>
      <c r="FVY80" s="185"/>
      <c r="FVZ80" s="185"/>
      <c r="FWA80" s="185"/>
      <c r="FWB80" s="185"/>
      <c r="FWC80" s="185"/>
      <c r="FWD80" s="185"/>
      <c r="FWE80" s="185"/>
      <c r="FWF80" s="185"/>
      <c r="FWG80" s="185"/>
      <c r="FWH80" s="185"/>
      <c r="FWI80" s="185"/>
      <c r="FWJ80" s="185"/>
      <c r="FWK80" s="185"/>
      <c r="FWL80" s="185"/>
      <c r="FWM80" s="185"/>
      <c r="FWN80" s="185"/>
      <c r="FWO80" s="185"/>
      <c r="FWP80" s="185"/>
      <c r="FWQ80" s="185"/>
      <c r="FWR80" s="185"/>
      <c r="FWS80" s="185"/>
      <c r="FWT80" s="185"/>
      <c r="FWU80" s="185"/>
      <c r="FWV80" s="185"/>
      <c r="FWW80" s="185"/>
      <c r="FWX80" s="185"/>
      <c r="FWY80" s="185"/>
      <c r="FWZ80" s="185"/>
      <c r="FXA80" s="185"/>
      <c r="FXB80" s="185"/>
      <c r="FXC80" s="185"/>
      <c r="FXD80" s="185"/>
      <c r="FXE80" s="185"/>
      <c r="FXF80" s="185"/>
      <c r="FXG80" s="185"/>
      <c r="FXH80" s="185"/>
      <c r="FXI80" s="185"/>
      <c r="FXJ80" s="185"/>
      <c r="FXK80" s="185"/>
      <c r="FXL80" s="185"/>
      <c r="FXM80" s="185"/>
      <c r="FXN80" s="185"/>
      <c r="FXO80" s="185"/>
      <c r="FXP80" s="185"/>
      <c r="FXQ80" s="185"/>
      <c r="FXR80" s="185"/>
      <c r="FXS80" s="185"/>
      <c r="FXT80" s="185"/>
      <c r="FXU80" s="185"/>
      <c r="FXV80" s="185"/>
      <c r="FXW80" s="185"/>
      <c r="FXX80" s="185"/>
      <c r="FXY80" s="185"/>
      <c r="FXZ80" s="185"/>
      <c r="FYA80" s="185"/>
      <c r="FYB80" s="185"/>
      <c r="FYC80" s="185"/>
      <c r="FYD80" s="185"/>
      <c r="FYE80" s="185"/>
      <c r="FYF80" s="185"/>
      <c r="FYG80" s="185"/>
      <c r="FYH80" s="185"/>
      <c r="FYI80" s="185"/>
      <c r="FYJ80" s="185"/>
      <c r="FYK80" s="185"/>
      <c r="FYL80" s="185"/>
      <c r="FYM80" s="185"/>
      <c r="FYN80" s="185"/>
      <c r="FYO80" s="185"/>
      <c r="FYP80" s="185"/>
      <c r="FYQ80" s="185"/>
      <c r="FYR80" s="185"/>
      <c r="FYS80" s="185"/>
      <c r="FYT80" s="185"/>
      <c r="FYU80" s="185"/>
      <c r="FYV80" s="185"/>
      <c r="FYW80" s="185"/>
      <c r="FYX80" s="185"/>
      <c r="FYY80" s="185"/>
      <c r="FYZ80" s="185"/>
      <c r="FZA80" s="185"/>
      <c r="FZB80" s="185"/>
      <c r="FZC80" s="185"/>
      <c r="FZD80" s="185"/>
      <c r="FZE80" s="185"/>
      <c r="FZF80" s="185"/>
      <c r="FZG80" s="185"/>
      <c r="FZH80" s="185"/>
      <c r="FZI80" s="185"/>
      <c r="FZJ80" s="185"/>
      <c r="FZK80" s="185"/>
      <c r="FZL80" s="185"/>
      <c r="FZM80" s="185"/>
      <c r="FZN80" s="185"/>
      <c r="FZO80" s="185"/>
      <c r="FZP80" s="185"/>
      <c r="FZQ80" s="185"/>
      <c r="FZR80" s="185"/>
      <c r="FZS80" s="185"/>
      <c r="FZT80" s="185"/>
      <c r="FZU80" s="185"/>
      <c r="FZV80" s="185"/>
      <c r="FZW80" s="185"/>
      <c r="FZX80" s="185"/>
      <c r="FZY80" s="185"/>
      <c r="FZZ80" s="185"/>
      <c r="GAA80" s="185"/>
      <c r="GAB80" s="185"/>
      <c r="GAC80" s="185"/>
      <c r="GAD80" s="185"/>
      <c r="GAE80" s="185"/>
      <c r="GAF80" s="185"/>
      <c r="GAG80" s="185"/>
      <c r="GAH80" s="185"/>
      <c r="GAI80" s="185"/>
      <c r="GAJ80" s="185"/>
      <c r="GAK80" s="185"/>
      <c r="GAL80" s="185"/>
      <c r="GAM80" s="185"/>
      <c r="GAN80" s="185"/>
      <c r="GAO80" s="185"/>
      <c r="GAP80" s="185"/>
      <c r="GAQ80" s="185"/>
      <c r="GAR80" s="185"/>
      <c r="GAS80" s="185"/>
      <c r="GAT80" s="185"/>
      <c r="GAU80" s="185"/>
      <c r="GAV80" s="185"/>
      <c r="GAW80" s="185"/>
      <c r="GAX80" s="185"/>
      <c r="GAY80" s="185"/>
      <c r="GAZ80" s="185"/>
      <c r="GBA80" s="185"/>
      <c r="GBB80" s="185"/>
      <c r="GBC80" s="185"/>
      <c r="GBD80" s="185"/>
      <c r="GBE80" s="185"/>
      <c r="GBF80" s="185"/>
      <c r="GBG80" s="185"/>
      <c r="GBH80" s="185"/>
      <c r="GBI80" s="185"/>
      <c r="GBJ80" s="185"/>
      <c r="GBK80" s="185"/>
      <c r="GBL80" s="185"/>
      <c r="GBM80" s="185"/>
      <c r="GBN80" s="185"/>
      <c r="GBO80" s="185"/>
      <c r="GBP80" s="185"/>
      <c r="GBQ80" s="185"/>
      <c r="GBR80" s="185"/>
      <c r="GBS80" s="185"/>
      <c r="GBT80" s="185"/>
      <c r="GBU80" s="185"/>
      <c r="GBV80" s="185"/>
      <c r="GBW80" s="185"/>
      <c r="GBX80" s="185"/>
      <c r="GBY80" s="185"/>
      <c r="GBZ80" s="185"/>
      <c r="GCA80" s="185"/>
      <c r="GCB80" s="185"/>
      <c r="GCC80" s="185"/>
      <c r="GCD80" s="185"/>
      <c r="GCE80" s="185"/>
      <c r="GCF80" s="185"/>
      <c r="GCG80" s="185"/>
      <c r="GCH80" s="185"/>
      <c r="GCI80" s="185"/>
      <c r="GCJ80" s="185"/>
      <c r="GCK80" s="185"/>
      <c r="GCL80" s="185"/>
      <c r="GCM80" s="185"/>
      <c r="GCN80" s="185"/>
      <c r="GCO80" s="185"/>
      <c r="GCP80" s="185"/>
      <c r="GCQ80" s="185"/>
      <c r="GCR80" s="185"/>
      <c r="GCS80" s="185"/>
      <c r="GCT80" s="185"/>
      <c r="GCU80" s="185"/>
      <c r="GCV80" s="185"/>
      <c r="GCW80" s="185"/>
      <c r="GCX80" s="185"/>
      <c r="GCY80" s="185"/>
      <c r="GCZ80" s="185"/>
      <c r="GDA80" s="185"/>
      <c r="GDB80" s="185"/>
      <c r="GDC80" s="185"/>
      <c r="GDD80" s="185"/>
      <c r="GDE80" s="185"/>
      <c r="GDF80" s="185"/>
      <c r="GDG80" s="185"/>
      <c r="GDH80" s="185"/>
      <c r="GDI80" s="185"/>
      <c r="GDJ80" s="185"/>
      <c r="GDK80" s="185"/>
      <c r="GDL80" s="185"/>
      <c r="GDM80" s="185"/>
      <c r="GDN80" s="185"/>
      <c r="GDO80" s="185"/>
      <c r="GDP80" s="185"/>
      <c r="GDQ80" s="185"/>
      <c r="GDR80" s="185"/>
      <c r="GDS80" s="185"/>
      <c r="GDT80" s="185"/>
      <c r="GDU80" s="185"/>
      <c r="GDV80" s="185"/>
      <c r="GDW80" s="185"/>
      <c r="GDX80" s="185"/>
      <c r="GDY80" s="185"/>
      <c r="GDZ80" s="185"/>
      <c r="GEA80" s="185"/>
      <c r="GEB80" s="185"/>
      <c r="GEC80" s="185"/>
      <c r="GED80" s="185"/>
      <c r="GEE80" s="185"/>
      <c r="GEF80" s="185"/>
      <c r="GEG80" s="185"/>
      <c r="GEH80" s="185"/>
      <c r="GEI80" s="185"/>
      <c r="GEJ80" s="185"/>
      <c r="GEK80" s="185"/>
      <c r="GEL80" s="185"/>
      <c r="GEM80" s="185"/>
      <c r="GEN80" s="185"/>
      <c r="GEO80" s="185"/>
      <c r="GEP80" s="185"/>
      <c r="GEQ80" s="185"/>
      <c r="GER80" s="185"/>
      <c r="GES80" s="185"/>
      <c r="GET80" s="185"/>
      <c r="GEU80" s="185"/>
      <c r="GEV80" s="185"/>
      <c r="GEW80" s="185"/>
      <c r="GEX80" s="185"/>
      <c r="GEY80" s="185"/>
      <c r="GEZ80" s="185"/>
      <c r="GFA80" s="185"/>
      <c r="GFB80" s="185"/>
      <c r="GFC80" s="185"/>
      <c r="GFD80" s="185"/>
      <c r="GFE80" s="185"/>
      <c r="GFF80" s="185"/>
      <c r="GFG80" s="185"/>
      <c r="GFH80" s="185"/>
      <c r="GFI80" s="185"/>
      <c r="GFJ80" s="185"/>
      <c r="GFK80" s="185"/>
      <c r="GFL80" s="185"/>
      <c r="GFM80" s="185"/>
      <c r="GFN80" s="185"/>
      <c r="GFO80" s="185"/>
      <c r="GFP80" s="185"/>
      <c r="GFQ80" s="185"/>
      <c r="GFR80" s="185"/>
      <c r="GFS80" s="185"/>
      <c r="GFT80" s="185"/>
      <c r="GFU80" s="185"/>
      <c r="GFV80" s="185"/>
      <c r="GFW80" s="185"/>
      <c r="GFX80" s="185"/>
      <c r="GFY80" s="185"/>
      <c r="GFZ80" s="185"/>
      <c r="GGA80" s="185"/>
      <c r="GGB80" s="185"/>
      <c r="GGC80" s="185"/>
      <c r="GGD80" s="185"/>
      <c r="GGE80" s="185"/>
      <c r="GGF80" s="185"/>
      <c r="GGG80" s="185"/>
      <c r="GGH80" s="185"/>
      <c r="GGI80" s="185"/>
      <c r="GGJ80" s="185"/>
      <c r="GGK80" s="185"/>
      <c r="GGL80" s="185"/>
      <c r="GGM80" s="185"/>
      <c r="GGN80" s="185"/>
      <c r="GGO80" s="185"/>
      <c r="GGP80" s="185"/>
      <c r="GGQ80" s="185"/>
      <c r="GGR80" s="185"/>
      <c r="GGS80" s="185"/>
      <c r="GGT80" s="185"/>
      <c r="GGU80" s="185"/>
      <c r="GGV80" s="185"/>
      <c r="GGW80" s="185"/>
      <c r="GGX80" s="185"/>
      <c r="GGY80" s="185"/>
      <c r="GGZ80" s="185"/>
      <c r="GHA80" s="185"/>
      <c r="GHB80" s="185"/>
      <c r="GHC80" s="185"/>
      <c r="GHD80" s="185"/>
      <c r="GHE80" s="185"/>
      <c r="GHF80" s="185"/>
      <c r="GHG80" s="185"/>
      <c r="GHH80" s="185"/>
      <c r="GHI80" s="185"/>
      <c r="GHJ80" s="185"/>
      <c r="GHK80" s="185"/>
      <c r="GHL80" s="185"/>
      <c r="GHM80" s="185"/>
      <c r="GHN80" s="185"/>
      <c r="GHO80" s="185"/>
      <c r="GHP80" s="185"/>
      <c r="GHQ80" s="185"/>
      <c r="GHR80" s="185"/>
      <c r="GHS80" s="185"/>
      <c r="GHT80" s="185"/>
      <c r="GHU80" s="185"/>
      <c r="GHV80" s="185"/>
      <c r="GHW80" s="185"/>
      <c r="GHX80" s="185"/>
      <c r="GHY80" s="185"/>
      <c r="GHZ80" s="185"/>
      <c r="GIA80" s="185"/>
      <c r="GIB80" s="185"/>
      <c r="GIC80" s="185"/>
      <c r="GID80" s="185"/>
      <c r="GIE80" s="185"/>
      <c r="GIF80" s="185"/>
      <c r="GIG80" s="185"/>
      <c r="GIH80" s="185"/>
      <c r="GII80" s="185"/>
      <c r="GIJ80" s="185"/>
      <c r="GIK80" s="185"/>
      <c r="GIL80" s="185"/>
      <c r="GIM80" s="185"/>
      <c r="GIN80" s="185"/>
      <c r="GIO80" s="185"/>
      <c r="GIP80" s="185"/>
      <c r="GIQ80" s="185"/>
      <c r="GIR80" s="185"/>
      <c r="GIS80" s="185"/>
      <c r="GIT80" s="185"/>
      <c r="GIU80" s="185"/>
      <c r="GIV80" s="185"/>
      <c r="GIW80" s="185"/>
      <c r="GIX80" s="185"/>
      <c r="GIY80" s="185"/>
      <c r="GIZ80" s="185"/>
      <c r="GJA80" s="185"/>
      <c r="GJB80" s="185"/>
      <c r="GJC80" s="185"/>
      <c r="GJD80" s="185"/>
      <c r="GJE80" s="185"/>
      <c r="GJF80" s="185"/>
      <c r="GJG80" s="185"/>
      <c r="GJH80" s="185"/>
      <c r="GJI80" s="185"/>
      <c r="GJJ80" s="185"/>
      <c r="GJK80" s="185"/>
      <c r="GJL80" s="185"/>
      <c r="GJM80" s="185"/>
      <c r="GJN80" s="185"/>
      <c r="GJO80" s="185"/>
      <c r="GJP80" s="185"/>
      <c r="GJQ80" s="185"/>
      <c r="GJR80" s="185"/>
      <c r="GJS80" s="185"/>
      <c r="GJT80" s="185"/>
      <c r="GJU80" s="185"/>
      <c r="GJV80" s="185"/>
      <c r="GJW80" s="185"/>
      <c r="GJX80" s="185"/>
      <c r="GJY80" s="185"/>
      <c r="GJZ80" s="185"/>
      <c r="GKA80" s="185"/>
      <c r="GKB80" s="185"/>
      <c r="GKC80" s="185"/>
      <c r="GKD80" s="185"/>
      <c r="GKE80" s="185"/>
      <c r="GKF80" s="185"/>
      <c r="GKG80" s="185"/>
      <c r="GKH80" s="185"/>
      <c r="GKI80" s="185"/>
      <c r="GKJ80" s="185"/>
      <c r="GKK80" s="185"/>
      <c r="GKL80" s="185"/>
      <c r="GKM80" s="185"/>
      <c r="GKN80" s="185"/>
      <c r="GKO80" s="185"/>
      <c r="GKP80" s="185"/>
      <c r="GKQ80" s="185"/>
      <c r="GKR80" s="185"/>
      <c r="GKS80" s="185"/>
      <c r="GKT80" s="185"/>
      <c r="GKU80" s="185"/>
      <c r="GKV80" s="185"/>
      <c r="GKW80" s="185"/>
      <c r="GKX80" s="185"/>
      <c r="GKY80" s="185"/>
      <c r="GKZ80" s="185"/>
      <c r="GLA80" s="185"/>
      <c r="GLB80" s="185"/>
      <c r="GLC80" s="185"/>
      <c r="GLD80" s="185"/>
      <c r="GLE80" s="185"/>
      <c r="GLF80" s="185"/>
      <c r="GLG80" s="185"/>
      <c r="GLH80" s="185"/>
      <c r="GLI80" s="185"/>
      <c r="GLJ80" s="185"/>
      <c r="GLK80" s="185"/>
      <c r="GLL80" s="185"/>
      <c r="GLM80" s="185"/>
      <c r="GLN80" s="185"/>
      <c r="GLO80" s="185"/>
      <c r="GLP80" s="185"/>
      <c r="GLQ80" s="185"/>
      <c r="GLR80" s="185"/>
      <c r="GLS80" s="185"/>
      <c r="GLT80" s="185"/>
      <c r="GLU80" s="185"/>
      <c r="GLV80" s="185"/>
      <c r="GLW80" s="185"/>
      <c r="GLX80" s="185"/>
      <c r="GLY80" s="185"/>
      <c r="GLZ80" s="185"/>
      <c r="GMA80" s="185"/>
      <c r="GMB80" s="185"/>
      <c r="GMC80" s="185"/>
      <c r="GMD80" s="185"/>
      <c r="GME80" s="185"/>
      <c r="GMF80" s="185"/>
      <c r="GMG80" s="185"/>
      <c r="GMH80" s="185"/>
      <c r="GMI80" s="185"/>
      <c r="GMJ80" s="185"/>
      <c r="GMK80" s="185"/>
      <c r="GML80" s="185"/>
      <c r="GMM80" s="185"/>
      <c r="GMN80" s="185"/>
      <c r="GMO80" s="185"/>
      <c r="GMP80" s="185"/>
      <c r="GMQ80" s="185"/>
      <c r="GMR80" s="185"/>
      <c r="GMS80" s="185"/>
      <c r="GMT80" s="185"/>
      <c r="GMU80" s="185"/>
      <c r="GMV80" s="185"/>
      <c r="GMW80" s="185"/>
      <c r="GMX80" s="185"/>
      <c r="GMY80" s="185"/>
      <c r="GMZ80" s="185"/>
      <c r="GNA80" s="185"/>
      <c r="GNB80" s="185"/>
      <c r="GNC80" s="185"/>
      <c r="GND80" s="185"/>
      <c r="GNE80" s="185"/>
      <c r="GNF80" s="185"/>
      <c r="GNG80" s="185"/>
      <c r="GNH80" s="185"/>
      <c r="GNI80" s="185"/>
      <c r="GNJ80" s="185"/>
      <c r="GNK80" s="185"/>
      <c r="GNL80" s="185"/>
      <c r="GNM80" s="185"/>
      <c r="GNN80" s="185"/>
      <c r="GNO80" s="185"/>
      <c r="GNP80" s="185"/>
      <c r="GNQ80" s="185"/>
      <c r="GNR80" s="185"/>
      <c r="GNS80" s="185"/>
      <c r="GNT80" s="185"/>
      <c r="GNU80" s="185"/>
      <c r="GNV80" s="185"/>
      <c r="GNW80" s="185"/>
      <c r="GNX80" s="185"/>
      <c r="GNY80" s="185"/>
      <c r="GNZ80" s="185"/>
      <c r="GOA80" s="185"/>
      <c r="GOB80" s="185"/>
      <c r="GOC80" s="185"/>
      <c r="GOD80" s="185"/>
      <c r="GOE80" s="185"/>
      <c r="GOF80" s="185"/>
      <c r="GOG80" s="185"/>
      <c r="GOH80" s="185"/>
      <c r="GOI80" s="185"/>
      <c r="GOJ80" s="185"/>
      <c r="GOK80" s="185"/>
      <c r="GOL80" s="185"/>
      <c r="GOM80" s="185"/>
      <c r="GON80" s="185"/>
      <c r="GOO80" s="185"/>
      <c r="GOP80" s="185"/>
      <c r="GOQ80" s="185"/>
      <c r="GOR80" s="185"/>
      <c r="GOS80" s="185"/>
      <c r="GOT80" s="185"/>
      <c r="GOU80" s="185"/>
      <c r="GOV80" s="185"/>
      <c r="GOW80" s="185"/>
      <c r="GOX80" s="185"/>
      <c r="GOY80" s="185"/>
      <c r="GOZ80" s="185"/>
      <c r="GPA80" s="185"/>
      <c r="GPB80" s="185"/>
      <c r="GPC80" s="185"/>
      <c r="GPD80" s="185"/>
      <c r="GPE80" s="185"/>
      <c r="GPF80" s="185"/>
      <c r="GPG80" s="185"/>
      <c r="GPH80" s="185"/>
      <c r="GPI80" s="185"/>
      <c r="GPJ80" s="185"/>
      <c r="GPK80" s="185"/>
      <c r="GPL80" s="185"/>
      <c r="GPM80" s="185"/>
      <c r="GPN80" s="185"/>
      <c r="GPO80" s="185"/>
      <c r="GPP80" s="185"/>
      <c r="GPQ80" s="185"/>
      <c r="GPR80" s="185"/>
      <c r="GPS80" s="185"/>
      <c r="GPT80" s="185"/>
      <c r="GPU80" s="185"/>
      <c r="GPV80" s="185"/>
      <c r="GPW80" s="185"/>
      <c r="GPX80" s="185"/>
      <c r="GPY80" s="185"/>
      <c r="GPZ80" s="185"/>
      <c r="GQA80" s="185"/>
      <c r="GQB80" s="185"/>
      <c r="GQC80" s="185"/>
      <c r="GQD80" s="185"/>
      <c r="GQE80" s="185"/>
      <c r="GQF80" s="185"/>
      <c r="GQG80" s="185"/>
      <c r="GQH80" s="185"/>
      <c r="GQI80" s="185"/>
      <c r="GQJ80" s="185"/>
      <c r="GQK80" s="185"/>
      <c r="GQL80" s="185"/>
      <c r="GQM80" s="185"/>
      <c r="GQN80" s="185"/>
      <c r="GQO80" s="185"/>
      <c r="GQP80" s="185"/>
      <c r="GQQ80" s="185"/>
      <c r="GQR80" s="185"/>
      <c r="GQS80" s="185"/>
      <c r="GQT80" s="185"/>
      <c r="GQU80" s="185"/>
      <c r="GQV80" s="185"/>
      <c r="GQW80" s="185"/>
      <c r="GQX80" s="185"/>
      <c r="GQY80" s="185"/>
      <c r="GQZ80" s="185"/>
      <c r="GRA80" s="185"/>
      <c r="GRB80" s="185"/>
      <c r="GRC80" s="185"/>
      <c r="GRD80" s="185"/>
      <c r="GRE80" s="185"/>
      <c r="GRF80" s="185"/>
      <c r="GRG80" s="185"/>
      <c r="GRH80" s="185"/>
      <c r="GRI80" s="185"/>
      <c r="GRJ80" s="185"/>
      <c r="GRK80" s="185"/>
      <c r="GRL80" s="185"/>
      <c r="GRM80" s="185"/>
      <c r="GRN80" s="185"/>
      <c r="GRO80" s="185"/>
      <c r="GRP80" s="185"/>
      <c r="GRQ80" s="185"/>
      <c r="GRR80" s="185"/>
      <c r="GRS80" s="185"/>
      <c r="GRT80" s="185"/>
      <c r="GRU80" s="185"/>
      <c r="GRV80" s="185"/>
      <c r="GRW80" s="185"/>
      <c r="GRX80" s="185"/>
      <c r="GRY80" s="185"/>
      <c r="GRZ80" s="185"/>
      <c r="GSA80" s="185"/>
      <c r="GSB80" s="185"/>
      <c r="GSC80" s="185"/>
      <c r="GSD80" s="185"/>
      <c r="GSE80" s="185"/>
      <c r="GSF80" s="185"/>
      <c r="GSG80" s="185"/>
      <c r="GSH80" s="185"/>
      <c r="GSI80" s="185"/>
      <c r="GSJ80" s="185"/>
      <c r="GSK80" s="185"/>
      <c r="GSL80" s="185"/>
      <c r="GSM80" s="185"/>
      <c r="GSN80" s="185"/>
      <c r="GSO80" s="185"/>
      <c r="GSP80" s="185"/>
      <c r="GSQ80" s="185"/>
      <c r="GSR80" s="185"/>
      <c r="GSS80" s="185"/>
      <c r="GST80" s="185"/>
      <c r="GSU80" s="185"/>
      <c r="GSV80" s="185"/>
      <c r="GSW80" s="185"/>
      <c r="GSX80" s="185"/>
      <c r="GSY80" s="185"/>
      <c r="GSZ80" s="185"/>
      <c r="GTA80" s="185"/>
      <c r="GTB80" s="185"/>
      <c r="GTC80" s="185"/>
      <c r="GTD80" s="185"/>
      <c r="GTE80" s="185"/>
      <c r="GTF80" s="185"/>
      <c r="GTG80" s="185"/>
      <c r="GTH80" s="185"/>
      <c r="GTI80" s="185"/>
      <c r="GTJ80" s="185"/>
      <c r="GTK80" s="185"/>
      <c r="GTL80" s="185"/>
      <c r="GTM80" s="185"/>
      <c r="GTN80" s="185"/>
      <c r="GTO80" s="185"/>
      <c r="GTP80" s="185"/>
      <c r="GTQ80" s="185"/>
      <c r="GTR80" s="185"/>
      <c r="GTS80" s="185"/>
      <c r="GTT80" s="185"/>
      <c r="GTU80" s="185"/>
      <c r="GTV80" s="185"/>
      <c r="GTW80" s="185"/>
      <c r="GTX80" s="185"/>
      <c r="GTY80" s="185"/>
      <c r="GTZ80" s="185"/>
      <c r="GUA80" s="185"/>
      <c r="GUB80" s="185"/>
      <c r="GUC80" s="185"/>
      <c r="GUD80" s="185"/>
      <c r="GUE80" s="185"/>
      <c r="GUF80" s="185"/>
      <c r="GUG80" s="185"/>
      <c r="GUH80" s="185"/>
      <c r="GUI80" s="185"/>
      <c r="GUJ80" s="185"/>
      <c r="GUK80" s="185"/>
      <c r="GUL80" s="185"/>
      <c r="GUM80" s="185"/>
      <c r="GUN80" s="185"/>
      <c r="GUO80" s="185"/>
      <c r="GUP80" s="185"/>
      <c r="GUQ80" s="185"/>
      <c r="GUR80" s="185"/>
      <c r="GUS80" s="185"/>
      <c r="GUT80" s="185"/>
      <c r="GUU80" s="185"/>
      <c r="GUV80" s="185"/>
      <c r="GUW80" s="185"/>
      <c r="GUX80" s="185"/>
      <c r="GUY80" s="185"/>
      <c r="GUZ80" s="185"/>
      <c r="GVA80" s="185"/>
      <c r="GVB80" s="185"/>
      <c r="GVC80" s="185"/>
      <c r="GVD80" s="185"/>
      <c r="GVE80" s="185"/>
      <c r="GVF80" s="185"/>
      <c r="GVG80" s="185"/>
      <c r="GVH80" s="185"/>
      <c r="GVI80" s="185"/>
      <c r="GVJ80" s="185"/>
      <c r="GVK80" s="185"/>
      <c r="GVL80" s="185"/>
      <c r="GVM80" s="185"/>
      <c r="GVN80" s="185"/>
      <c r="GVO80" s="185"/>
      <c r="GVP80" s="185"/>
      <c r="GVQ80" s="185"/>
      <c r="GVR80" s="185"/>
      <c r="GVS80" s="185"/>
      <c r="GVT80" s="185"/>
      <c r="GVU80" s="185"/>
      <c r="GVV80" s="185"/>
      <c r="GVW80" s="185"/>
      <c r="GVX80" s="185"/>
      <c r="GVY80" s="185"/>
      <c r="GVZ80" s="185"/>
      <c r="GWA80" s="185"/>
      <c r="GWB80" s="185"/>
      <c r="GWC80" s="185"/>
      <c r="GWD80" s="185"/>
      <c r="GWE80" s="185"/>
      <c r="GWF80" s="185"/>
      <c r="GWG80" s="185"/>
      <c r="GWH80" s="185"/>
      <c r="GWI80" s="185"/>
      <c r="GWJ80" s="185"/>
      <c r="GWK80" s="185"/>
      <c r="GWL80" s="185"/>
      <c r="GWM80" s="185"/>
      <c r="GWN80" s="185"/>
      <c r="GWO80" s="185"/>
      <c r="GWP80" s="185"/>
      <c r="GWQ80" s="185"/>
      <c r="GWR80" s="185"/>
      <c r="GWS80" s="185"/>
      <c r="GWT80" s="185"/>
      <c r="GWU80" s="185"/>
      <c r="GWV80" s="185"/>
      <c r="GWW80" s="185"/>
      <c r="GWX80" s="185"/>
      <c r="GWY80" s="185"/>
      <c r="GWZ80" s="185"/>
      <c r="GXA80" s="185"/>
      <c r="GXB80" s="185"/>
      <c r="GXC80" s="185"/>
      <c r="GXD80" s="185"/>
      <c r="GXE80" s="185"/>
      <c r="GXF80" s="185"/>
      <c r="GXG80" s="185"/>
      <c r="GXH80" s="185"/>
      <c r="GXI80" s="185"/>
      <c r="GXJ80" s="185"/>
      <c r="GXK80" s="185"/>
      <c r="GXL80" s="185"/>
      <c r="GXM80" s="185"/>
      <c r="GXN80" s="185"/>
      <c r="GXO80" s="185"/>
      <c r="GXP80" s="185"/>
      <c r="GXQ80" s="185"/>
      <c r="GXR80" s="185"/>
      <c r="GXS80" s="185"/>
      <c r="GXT80" s="185"/>
      <c r="GXU80" s="185"/>
      <c r="GXV80" s="185"/>
      <c r="GXW80" s="185"/>
      <c r="GXX80" s="185"/>
      <c r="GXY80" s="185"/>
      <c r="GXZ80" s="185"/>
      <c r="GYA80" s="185"/>
      <c r="GYB80" s="185"/>
      <c r="GYC80" s="185"/>
      <c r="GYD80" s="185"/>
      <c r="GYE80" s="185"/>
      <c r="GYF80" s="185"/>
      <c r="GYG80" s="185"/>
      <c r="GYH80" s="185"/>
      <c r="GYI80" s="185"/>
      <c r="GYJ80" s="185"/>
      <c r="GYK80" s="185"/>
      <c r="GYL80" s="185"/>
      <c r="GYM80" s="185"/>
      <c r="GYN80" s="185"/>
      <c r="GYO80" s="185"/>
      <c r="GYP80" s="185"/>
      <c r="GYQ80" s="185"/>
      <c r="GYR80" s="185"/>
      <c r="GYS80" s="185"/>
      <c r="GYT80" s="185"/>
      <c r="GYU80" s="185"/>
      <c r="GYV80" s="185"/>
      <c r="GYW80" s="185"/>
      <c r="GYX80" s="185"/>
      <c r="GYY80" s="185"/>
      <c r="GYZ80" s="185"/>
      <c r="GZA80" s="185"/>
      <c r="GZB80" s="185"/>
      <c r="GZC80" s="185"/>
      <c r="GZD80" s="185"/>
      <c r="GZE80" s="185"/>
      <c r="GZF80" s="185"/>
      <c r="GZG80" s="185"/>
      <c r="GZH80" s="185"/>
      <c r="GZI80" s="185"/>
      <c r="GZJ80" s="185"/>
      <c r="GZK80" s="185"/>
      <c r="GZL80" s="185"/>
      <c r="GZM80" s="185"/>
      <c r="GZN80" s="185"/>
      <c r="GZO80" s="185"/>
      <c r="GZP80" s="185"/>
      <c r="GZQ80" s="185"/>
      <c r="GZR80" s="185"/>
      <c r="GZS80" s="185"/>
      <c r="GZT80" s="185"/>
      <c r="GZU80" s="185"/>
      <c r="GZV80" s="185"/>
      <c r="GZW80" s="185"/>
      <c r="GZX80" s="185"/>
      <c r="GZY80" s="185"/>
      <c r="GZZ80" s="185"/>
      <c r="HAA80" s="185"/>
      <c r="HAB80" s="185"/>
      <c r="HAC80" s="185"/>
      <c r="HAD80" s="185"/>
      <c r="HAE80" s="185"/>
      <c r="HAF80" s="185"/>
      <c r="HAG80" s="185"/>
      <c r="HAH80" s="185"/>
      <c r="HAI80" s="185"/>
      <c r="HAJ80" s="185"/>
      <c r="HAK80" s="185"/>
      <c r="HAL80" s="185"/>
      <c r="HAM80" s="185"/>
      <c r="HAN80" s="185"/>
      <c r="HAO80" s="185"/>
      <c r="HAP80" s="185"/>
      <c r="HAQ80" s="185"/>
      <c r="HAR80" s="185"/>
      <c r="HAS80" s="185"/>
      <c r="HAT80" s="185"/>
      <c r="HAU80" s="185"/>
      <c r="HAV80" s="185"/>
      <c r="HAW80" s="185"/>
      <c r="HAX80" s="185"/>
      <c r="HAY80" s="185"/>
      <c r="HAZ80" s="185"/>
      <c r="HBA80" s="185"/>
      <c r="HBB80" s="185"/>
      <c r="HBC80" s="185"/>
      <c r="HBD80" s="185"/>
      <c r="HBE80" s="185"/>
      <c r="HBF80" s="185"/>
      <c r="HBG80" s="185"/>
      <c r="HBH80" s="185"/>
      <c r="HBI80" s="185"/>
      <c r="HBJ80" s="185"/>
      <c r="HBK80" s="185"/>
      <c r="HBL80" s="185"/>
      <c r="HBM80" s="185"/>
      <c r="HBN80" s="185"/>
      <c r="HBO80" s="185"/>
      <c r="HBP80" s="185"/>
      <c r="HBQ80" s="185"/>
      <c r="HBR80" s="185"/>
      <c r="HBS80" s="185"/>
      <c r="HBT80" s="185"/>
      <c r="HBU80" s="185"/>
      <c r="HBV80" s="185"/>
      <c r="HBW80" s="185"/>
      <c r="HBX80" s="185"/>
      <c r="HBY80" s="185"/>
      <c r="HBZ80" s="185"/>
      <c r="HCA80" s="185"/>
      <c r="HCB80" s="185"/>
      <c r="HCC80" s="185"/>
      <c r="HCD80" s="185"/>
      <c r="HCE80" s="185"/>
      <c r="HCF80" s="185"/>
      <c r="HCG80" s="185"/>
      <c r="HCH80" s="185"/>
      <c r="HCI80" s="185"/>
      <c r="HCJ80" s="185"/>
      <c r="HCK80" s="185"/>
      <c r="HCL80" s="185"/>
      <c r="HCM80" s="185"/>
      <c r="HCN80" s="185"/>
      <c r="HCO80" s="185"/>
      <c r="HCP80" s="185"/>
      <c r="HCQ80" s="185"/>
      <c r="HCR80" s="185"/>
      <c r="HCS80" s="185"/>
      <c r="HCT80" s="185"/>
      <c r="HCU80" s="185"/>
      <c r="HCV80" s="185"/>
      <c r="HCW80" s="185"/>
      <c r="HCX80" s="185"/>
      <c r="HCY80" s="185"/>
      <c r="HCZ80" s="185"/>
      <c r="HDA80" s="185"/>
      <c r="HDB80" s="185"/>
      <c r="HDC80" s="185"/>
      <c r="HDD80" s="185"/>
      <c r="HDE80" s="185"/>
      <c r="HDF80" s="185"/>
      <c r="HDG80" s="185"/>
      <c r="HDH80" s="185"/>
      <c r="HDI80" s="185"/>
      <c r="HDJ80" s="185"/>
      <c r="HDK80" s="185"/>
      <c r="HDL80" s="185"/>
      <c r="HDM80" s="185"/>
      <c r="HDN80" s="185"/>
      <c r="HDO80" s="185"/>
      <c r="HDP80" s="185"/>
      <c r="HDQ80" s="185"/>
      <c r="HDR80" s="185"/>
      <c r="HDS80" s="185"/>
      <c r="HDT80" s="185"/>
      <c r="HDU80" s="185"/>
      <c r="HDV80" s="185"/>
      <c r="HDW80" s="185"/>
      <c r="HDX80" s="185"/>
      <c r="HDY80" s="185"/>
      <c r="HDZ80" s="185"/>
      <c r="HEA80" s="185"/>
      <c r="HEB80" s="185"/>
      <c r="HEC80" s="185"/>
      <c r="HED80" s="185"/>
      <c r="HEE80" s="185"/>
      <c r="HEF80" s="185"/>
      <c r="HEG80" s="185"/>
      <c r="HEH80" s="185"/>
      <c r="HEI80" s="185"/>
      <c r="HEJ80" s="185"/>
      <c r="HEK80" s="185"/>
      <c r="HEL80" s="185"/>
      <c r="HEM80" s="185"/>
      <c r="HEN80" s="185"/>
      <c r="HEO80" s="185"/>
      <c r="HEP80" s="185"/>
      <c r="HEQ80" s="185"/>
      <c r="HER80" s="185"/>
      <c r="HES80" s="185"/>
      <c r="HET80" s="185"/>
      <c r="HEU80" s="185"/>
      <c r="HEV80" s="185"/>
      <c r="HEW80" s="185"/>
      <c r="HEX80" s="185"/>
      <c r="HEY80" s="185"/>
      <c r="HEZ80" s="185"/>
      <c r="HFA80" s="185"/>
      <c r="HFB80" s="185"/>
      <c r="HFC80" s="185"/>
      <c r="HFD80" s="185"/>
      <c r="HFE80" s="185"/>
      <c r="HFF80" s="185"/>
      <c r="HFG80" s="185"/>
      <c r="HFH80" s="185"/>
      <c r="HFI80" s="185"/>
      <c r="HFJ80" s="185"/>
      <c r="HFK80" s="185"/>
      <c r="HFL80" s="185"/>
      <c r="HFM80" s="185"/>
      <c r="HFN80" s="185"/>
      <c r="HFO80" s="185"/>
      <c r="HFP80" s="185"/>
      <c r="HFQ80" s="185"/>
      <c r="HFR80" s="185"/>
      <c r="HFS80" s="185"/>
      <c r="HFT80" s="185"/>
      <c r="HFU80" s="185"/>
      <c r="HFV80" s="185"/>
      <c r="HFW80" s="185"/>
      <c r="HFX80" s="185"/>
      <c r="HFY80" s="185"/>
      <c r="HFZ80" s="185"/>
      <c r="HGA80" s="185"/>
      <c r="HGB80" s="185"/>
      <c r="HGC80" s="185"/>
      <c r="HGD80" s="185"/>
      <c r="HGE80" s="185"/>
      <c r="HGF80" s="185"/>
      <c r="HGG80" s="185"/>
      <c r="HGH80" s="185"/>
      <c r="HGI80" s="185"/>
      <c r="HGJ80" s="185"/>
      <c r="HGK80" s="185"/>
      <c r="HGL80" s="185"/>
      <c r="HGM80" s="185"/>
      <c r="HGN80" s="185"/>
      <c r="HGO80" s="185"/>
      <c r="HGP80" s="185"/>
      <c r="HGQ80" s="185"/>
      <c r="HGR80" s="185"/>
      <c r="HGS80" s="185"/>
      <c r="HGT80" s="185"/>
      <c r="HGU80" s="185"/>
      <c r="HGV80" s="185"/>
      <c r="HGW80" s="185"/>
      <c r="HGX80" s="185"/>
      <c r="HGY80" s="185"/>
      <c r="HGZ80" s="185"/>
      <c r="HHA80" s="185"/>
      <c r="HHB80" s="185"/>
      <c r="HHC80" s="185"/>
      <c r="HHD80" s="185"/>
      <c r="HHE80" s="185"/>
      <c r="HHF80" s="185"/>
      <c r="HHG80" s="185"/>
      <c r="HHH80" s="185"/>
      <c r="HHI80" s="185"/>
      <c r="HHJ80" s="185"/>
      <c r="HHK80" s="185"/>
      <c r="HHL80" s="185"/>
      <c r="HHM80" s="185"/>
      <c r="HHN80" s="185"/>
      <c r="HHO80" s="185"/>
      <c r="HHP80" s="185"/>
      <c r="HHQ80" s="185"/>
      <c r="HHR80" s="185"/>
      <c r="HHS80" s="185"/>
      <c r="HHT80" s="185"/>
      <c r="HHU80" s="185"/>
      <c r="HHV80" s="185"/>
      <c r="HHW80" s="185"/>
      <c r="HHX80" s="185"/>
      <c r="HHY80" s="185"/>
      <c r="HHZ80" s="185"/>
      <c r="HIA80" s="185"/>
      <c r="HIB80" s="185"/>
      <c r="HIC80" s="185"/>
      <c r="HID80" s="185"/>
      <c r="HIE80" s="185"/>
      <c r="HIF80" s="185"/>
      <c r="HIG80" s="185"/>
      <c r="HIH80" s="185"/>
      <c r="HII80" s="185"/>
      <c r="HIJ80" s="185"/>
      <c r="HIK80" s="185"/>
      <c r="HIL80" s="185"/>
      <c r="HIM80" s="185"/>
      <c r="HIN80" s="185"/>
      <c r="HIO80" s="185"/>
      <c r="HIP80" s="185"/>
      <c r="HIQ80" s="185"/>
      <c r="HIR80" s="185"/>
      <c r="HIS80" s="185"/>
      <c r="HIT80" s="185"/>
      <c r="HIU80" s="185"/>
      <c r="HIV80" s="185"/>
      <c r="HIW80" s="185"/>
      <c r="HIX80" s="185"/>
      <c r="HIY80" s="185"/>
      <c r="HIZ80" s="185"/>
      <c r="HJA80" s="185"/>
      <c r="HJB80" s="185"/>
      <c r="HJC80" s="185"/>
      <c r="HJD80" s="185"/>
      <c r="HJE80" s="185"/>
      <c r="HJF80" s="185"/>
      <c r="HJG80" s="185"/>
      <c r="HJH80" s="185"/>
      <c r="HJI80" s="185"/>
      <c r="HJJ80" s="185"/>
      <c r="HJK80" s="185"/>
      <c r="HJL80" s="185"/>
      <c r="HJM80" s="185"/>
      <c r="HJN80" s="185"/>
      <c r="HJO80" s="185"/>
      <c r="HJP80" s="185"/>
      <c r="HJQ80" s="185"/>
      <c r="HJR80" s="185"/>
      <c r="HJS80" s="185"/>
      <c r="HJT80" s="185"/>
      <c r="HJU80" s="185"/>
      <c r="HJV80" s="185"/>
      <c r="HJW80" s="185"/>
      <c r="HJX80" s="185"/>
      <c r="HJY80" s="185"/>
      <c r="HJZ80" s="185"/>
      <c r="HKA80" s="185"/>
      <c r="HKB80" s="185"/>
      <c r="HKC80" s="185"/>
      <c r="HKD80" s="185"/>
      <c r="HKE80" s="185"/>
      <c r="HKF80" s="185"/>
      <c r="HKG80" s="185"/>
      <c r="HKH80" s="185"/>
      <c r="HKI80" s="185"/>
      <c r="HKJ80" s="185"/>
      <c r="HKK80" s="185"/>
      <c r="HKL80" s="185"/>
      <c r="HKM80" s="185"/>
      <c r="HKN80" s="185"/>
      <c r="HKO80" s="185"/>
      <c r="HKP80" s="185"/>
      <c r="HKQ80" s="185"/>
      <c r="HKR80" s="185"/>
      <c r="HKS80" s="185"/>
      <c r="HKT80" s="185"/>
      <c r="HKU80" s="185"/>
      <c r="HKV80" s="185"/>
      <c r="HKW80" s="185"/>
      <c r="HKX80" s="185"/>
      <c r="HKY80" s="185"/>
      <c r="HKZ80" s="185"/>
      <c r="HLA80" s="185"/>
      <c r="HLB80" s="185"/>
      <c r="HLC80" s="185"/>
      <c r="HLD80" s="185"/>
      <c r="HLE80" s="185"/>
      <c r="HLF80" s="185"/>
      <c r="HLG80" s="185"/>
      <c r="HLH80" s="185"/>
      <c r="HLI80" s="185"/>
      <c r="HLJ80" s="185"/>
      <c r="HLK80" s="185"/>
      <c r="HLL80" s="185"/>
      <c r="HLM80" s="185"/>
      <c r="HLN80" s="185"/>
      <c r="HLO80" s="185"/>
      <c r="HLP80" s="185"/>
      <c r="HLQ80" s="185"/>
      <c r="HLR80" s="185"/>
      <c r="HLS80" s="185"/>
      <c r="HLT80" s="185"/>
      <c r="HLU80" s="185"/>
      <c r="HLV80" s="185"/>
      <c r="HLW80" s="185"/>
      <c r="HLX80" s="185"/>
      <c r="HLY80" s="185"/>
      <c r="HLZ80" s="185"/>
      <c r="HMA80" s="185"/>
      <c r="HMB80" s="185"/>
      <c r="HMC80" s="185"/>
      <c r="HMD80" s="185"/>
      <c r="HME80" s="185"/>
      <c r="HMF80" s="185"/>
      <c r="HMG80" s="185"/>
      <c r="HMH80" s="185"/>
      <c r="HMI80" s="185"/>
      <c r="HMJ80" s="185"/>
      <c r="HMK80" s="185"/>
      <c r="HML80" s="185"/>
      <c r="HMM80" s="185"/>
      <c r="HMN80" s="185"/>
      <c r="HMO80" s="185"/>
      <c r="HMP80" s="185"/>
      <c r="HMQ80" s="185"/>
      <c r="HMR80" s="185"/>
      <c r="HMS80" s="185"/>
      <c r="HMT80" s="185"/>
      <c r="HMU80" s="185"/>
      <c r="HMV80" s="185"/>
      <c r="HMW80" s="185"/>
      <c r="HMX80" s="185"/>
      <c r="HMY80" s="185"/>
      <c r="HMZ80" s="185"/>
      <c r="HNA80" s="185"/>
      <c r="HNB80" s="185"/>
      <c r="HNC80" s="185"/>
      <c r="HND80" s="185"/>
      <c r="HNE80" s="185"/>
      <c r="HNF80" s="185"/>
      <c r="HNG80" s="185"/>
      <c r="HNH80" s="185"/>
      <c r="HNI80" s="185"/>
      <c r="HNJ80" s="185"/>
      <c r="HNK80" s="185"/>
      <c r="HNL80" s="185"/>
      <c r="HNM80" s="185"/>
      <c r="HNN80" s="185"/>
      <c r="HNO80" s="185"/>
      <c r="HNP80" s="185"/>
      <c r="HNQ80" s="185"/>
      <c r="HNR80" s="185"/>
      <c r="HNS80" s="185"/>
      <c r="HNT80" s="185"/>
      <c r="HNU80" s="185"/>
      <c r="HNV80" s="185"/>
      <c r="HNW80" s="185"/>
      <c r="HNX80" s="185"/>
      <c r="HNY80" s="185"/>
      <c r="HNZ80" s="185"/>
      <c r="HOA80" s="185"/>
      <c r="HOB80" s="185"/>
      <c r="HOC80" s="185"/>
      <c r="HOD80" s="185"/>
      <c r="HOE80" s="185"/>
      <c r="HOF80" s="185"/>
      <c r="HOG80" s="185"/>
      <c r="HOH80" s="185"/>
      <c r="HOI80" s="185"/>
      <c r="HOJ80" s="185"/>
      <c r="HOK80" s="185"/>
      <c r="HOL80" s="185"/>
      <c r="HOM80" s="185"/>
      <c r="HON80" s="185"/>
      <c r="HOO80" s="185"/>
      <c r="HOP80" s="185"/>
      <c r="HOQ80" s="185"/>
      <c r="HOR80" s="185"/>
      <c r="HOS80" s="185"/>
      <c r="HOT80" s="185"/>
      <c r="HOU80" s="185"/>
      <c r="HOV80" s="185"/>
      <c r="HOW80" s="185"/>
      <c r="HOX80" s="185"/>
      <c r="HOY80" s="185"/>
      <c r="HOZ80" s="185"/>
      <c r="HPA80" s="185"/>
      <c r="HPB80" s="185"/>
      <c r="HPC80" s="185"/>
      <c r="HPD80" s="185"/>
      <c r="HPE80" s="185"/>
      <c r="HPF80" s="185"/>
      <c r="HPG80" s="185"/>
      <c r="HPH80" s="185"/>
      <c r="HPI80" s="185"/>
      <c r="HPJ80" s="185"/>
      <c r="HPK80" s="185"/>
      <c r="HPL80" s="185"/>
      <c r="HPM80" s="185"/>
      <c r="HPN80" s="185"/>
      <c r="HPO80" s="185"/>
      <c r="HPP80" s="185"/>
      <c r="HPQ80" s="185"/>
      <c r="HPR80" s="185"/>
      <c r="HPS80" s="185"/>
      <c r="HPT80" s="185"/>
      <c r="HPU80" s="185"/>
      <c r="HPV80" s="185"/>
      <c r="HPW80" s="185"/>
      <c r="HPX80" s="185"/>
      <c r="HPY80" s="185"/>
      <c r="HPZ80" s="185"/>
      <c r="HQA80" s="185"/>
      <c r="HQB80" s="185"/>
      <c r="HQC80" s="185"/>
      <c r="HQD80" s="185"/>
      <c r="HQE80" s="185"/>
      <c r="HQF80" s="185"/>
      <c r="HQG80" s="185"/>
      <c r="HQH80" s="185"/>
      <c r="HQI80" s="185"/>
      <c r="HQJ80" s="185"/>
      <c r="HQK80" s="185"/>
      <c r="HQL80" s="185"/>
      <c r="HQM80" s="185"/>
      <c r="HQN80" s="185"/>
      <c r="HQO80" s="185"/>
      <c r="HQP80" s="185"/>
      <c r="HQQ80" s="185"/>
      <c r="HQR80" s="185"/>
      <c r="HQS80" s="185"/>
      <c r="HQT80" s="185"/>
      <c r="HQU80" s="185"/>
      <c r="HQV80" s="185"/>
      <c r="HQW80" s="185"/>
      <c r="HQX80" s="185"/>
      <c r="HQY80" s="185"/>
      <c r="HQZ80" s="185"/>
      <c r="HRA80" s="185"/>
      <c r="HRB80" s="185"/>
      <c r="HRC80" s="185"/>
      <c r="HRD80" s="185"/>
      <c r="HRE80" s="185"/>
      <c r="HRF80" s="185"/>
      <c r="HRG80" s="185"/>
      <c r="HRH80" s="185"/>
      <c r="HRI80" s="185"/>
      <c r="HRJ80" s="185"/>
      <c r="HRK80" s="185"/>
      <c r="HRL80" s="185"/>
      <c r="HRM80" s="185"/>
      <c r="HRN80" s="185"/>
      <c r="HRO80" s="185"/>
      <c r="HRP80" s="185"/>
      <c r="HRQ80" s="185"/>
      <c r="HRR80" s="185"/>
      <c r="HRS80" s="185"/>
      <c r="HRT80" s="185"/>
      <c r="HRU80" s="185"/>
      <c r="HRV80" s="185"/>
      <c r="HRW80" s="185"/>
      <c r="HRX80" s="185"/>
      <c r="HRY80" s="185"/>
      <c r="HRZ80" s="185"/>
      <c r="HSA80" s="185"/>
      <c r="HSB80" s="185"/>
      <c r="HSC80" s="185"/>
      <c r="HSD80" s="185"/>
      <c r="HSE80" s="185"/>
      <c r="HSF80" s="185"/>
      <c r="HSG80" s="185"/>
      <c r="HSH80" s="185"/>
      <c r="HSI80" s="185"/>
      <c r="HSJ80" s="185"/>
      <c r="HSK80" s="185"/>
      <c r="HSL80" s="185"/>
      <c r="HSM80" s="185"/>
      <c r="HSN80" s="185"/>
      <c r="HSO80" s="185"/>
      <c r="HSP80" s="185"/>
      <c r="HSQ80" s="185"/>
      <c r="HSR80" s="185"/>
      <c r="HSS80" s="185"/>
      <c r="HST80" s="185"/>
      <c r="HSU80" s="185"/>
      <c r="HSV80" s="185"/>
      <c r="HSW80" s="185"/>
      <c r="HSX80" s="185"/>
      <c r="HSY80" s="185"/>
      <c r="HSZ80" s="185"/>
      <c r="HTA80" s="185"/>
      <c r="HTB80" s="185"/>
      <c r="HTC80" s="185"/>
      <c r="HTD80" s="185"/>
      <c r="HTE80" s="185"/>
      <c r="HTF80" s="185"/>
      <c r="HTG80" s="185"/>
      <c r="HTH80" s="185"/>
      <c r="HTI80" s="185"/>
      <c r="HTJ80" s="185"/>
      <c r="HTK80" s="185"/>
      <c r="HTL80" s="185"/>
      <c r="HTM80" s="185"/>
      <c r="HTN80" s="185"/>
      <c r="HTO80" s="185"/>
      <c r="HTP80" s="185"/>
      <c r="HTQ80" s="185"/>
      <c r="HTR80" s="185"/>
      <c r="HTS80" s="185"/>
      <c r="HTT80" s="185"/>
      <c r="HTU80" s="185"/>
      <c r="HTV80" s="185"/>
      <c r="HTW80" s="185"/>
      <c r="HTX80" s="185"/>
      <c r="HTY80" s="185"/>
      <c r="HTZ80" s="185"/>
      <c r="HUA80" s="185"/>
      <c r="HUB80" s="185"/>
      <c r="HUC80" s="185"/>
      <c r="HUD80" s="185"/>
      <c r="HUE80" s="185"/>
      <c r="HUF80" s="185"/>
      <c r="HUG80" s="185"/>
      <c r="HUH80" s="185"/>
      <c r="HUI80" s="185"/>
      <c r="HUJ80" s="185"/>
      <c r="HUK80" s="185"/>
      <c r="HUL80" s="185"/>
      <c r="HUM80" s="185"/>
      <c r="HUN80" s="185"/>
      <c r="HUO80" s="185"/>
      <c r="HUP80" s="185"/>
      <c r="HUQ80" s="185"/>
      <c r="HUR80" s="185"/>
      <c r="HUS80" s="185"/>
      <c r="HUT80" s="185"/>
      <c r="HUU80" s="185"/>
      <c r="HUV80" s="185"/>
      <c r="HUW80" s="185"/>
      <c r="HUX80" s="185"/>
      <c r="HUY80" s="185"/>
      <c r="HUZ80" s="185"/>
      <c r="HVA80" s="185"/>
      <c r="HVB80" s="185"/>
      <c r="HVC80" s="185"/>
      <c r="HVD80" s="185"/>
      <c r="HVE80" s="185"/>
      <c r="HVF80" s="185"/>
      <c r="HVG80" s="185"/>
      <c r="HVH80" s="185"/>
      <c r="HVI80" s="185"/>
      <c r="HVJ80" s="185"/>
      <c r="HVK80" s="185"/>
      <c r="HVL80" s="185"/>
      <c r="HVM80" s="185"/>
      <c r="HVN80" s="185"/>
      <c r="HVO80" s="185"/>
      <c r="HVP80" s="185"/>
      <c r="HVQ80" s="185"/>
      <c r="HVR80" s="185"/>
      <c r="HVS80" s="185"/>
      <c r="HVT80" s="185"/>
      <c r="HVU80" s="119"/>
      <c r="HVV80" s="119"/>
      <c r="HVW80" s="119"/>
      <c r="HVX80" s="119"/>
      <c r="HVY80" s="119"/>
      <c r="HVZ80" s="119"/>
      <c r="HWA80" s="119"/>
      <c r="HWB80" s="119"/>
    </row>
    <row r="81" spans="1:6008" s="6" customFormat="1" x14ac:dyDescent="0.25">
      <c r="A81" s="149" t="s">
        <v>292</v>
      </c>
      <c r="B81" s="150" t="s">
        <v>293</v>
      </c>
      <c r="C81" s="150">
        <v>2007</v>
      </c>
      <c r="D81" s="150" t="s">
        <v>294</v>
      </c>
      <c r="E81" s="87" t="s">
        <v>62</v>
      </c>
      <c r="F81" s="88"/>
      <c r="G81" s="89"/>
      <c r="H81" s="90">
        <v>-70</v>
      </c>
      <c r="I81" s="114"/>
      <c r="J81" s="92"/>
      <c r="K81" s="93"/>
      <c r="L81" s="180"/>
      <c r="M81" s="181"/>
      <c r="N81" s="114"/>
      <c r="O81" s="100"/>
      <c r="P81" s="98">
        <f t="shared" ref="P81:P82" si="25">IF(E81="Sen","S",AA81)</f>
        <v>0.25</v>
      </c>
      <c r="Q81" s="99" t="str">
        <f t="shared" ref="Q81:Q82" si="26">IF(E81="Sen","S",IF(P81=100%,"OUI","NON"))</f>
        <v>NON</v>
      </c>
      <c r="R81" s="100"/>
      <c r="S81" s="98">
        <f t="shared" si="22"/>
        <v>0</v>
      </c>
      <c r="T81" s="99" t="str">
        <f t="shared" si="23"/>
        <v>NON</v>
      </c>
      <c r="U81" s="100"/>
      <c r="V81" s="163"/>
      <c r="W81" s="164"/>
      <c r="X81" s="82">
        <f t="shared" si="15"/>
        <v>0.25</v>
      </c>
      <c r="Y81" s="6">
        <f t="shared" si="16"/>
        <v>0</v>
      </c>
      <c r="Z81" s="6">
        <f t="shared" si="17"/>
        <v>0</v>
      </c>
      <c r="AA81" s="83">
        <f t="shared" si="18"/>
        <v>0.25</v>
      </c>
      <c r="AB81" s="82">
        <f t="shared" si="19"/>
        <v>0</v>
      </c>
      <c r="AC81" s="6">
        <f t="shared" si="20"/>
        <v>0</v>
      </c>
      <c r="AD81" s="6">
        <f t="shared" si="21"/>
        <v>0</v>
      </c>
      <c r="AE81" s="83">
        <f t="shared" si="24"/>
        <v>0</v>
      </c>
      <c r="HVU81" s="185"/>
      <c r="HVV81" s="185"/>
      <c r="HVW81" s="185"/>
      <c r="HVX81" s="185"/>
      <c r="HVY81" s="185"/>
      <c r="HVZ81" s="185"/>
      <c r="HWA81" s="185"/>
      <c r="HWB81" s="185"/>
    </row>
    <row r="82" spans="1:6008" s="6" customFormat="1" x14ac:dyDescent="0.25">
      <c r="A82" s="149" t="s">
        <v>295</v>
      </c>
      <c r="B82" s="150" t="s">
        <v>296</v>
      </c>
      <c r="C82" s="150">
        <v>2007</v>
      </c>
      <c r="D82" s="150" t="s">
        <v>234</v>
      </c>
      <c r="E82" s="87" t="s">
        <v>62</v>
      </c>
      <c r="F82" s="88" t="s">
        <v>297</v>
      </c>
      <c r="G82" s="89"/>
      <c r="H82" s="90">
        <v>-52</v>
      </c>
      <c r="I82" s="114">
        <v>-52</v>
      </c>
      <c r="J82" s="92" t="s">
        <v>169</v>
      </c>
      <c r="K82" s="93" t="s">
        <v>136</v>
      </c>
      <c r="L82" s="180"/>
      <c r="M82" s="181"/>
      <c r="N82" s="114">
        <v>-52</v>
      </c>
      <c r="O82" s="100"/>
      <c r="P82" s="98">
        <f t="shared" si="25"/>
        <v>1</v>
      </c>
      <c r="Q82" s="99" t="str">
        <f t="shared" si="26"/>
        <v>OUI</v>
      </c>
      <c r="R82" s="100"/>
      <c r="S82" s="98">
        <f t="shared" si="22"/>
        <v>1</v>
      </c>
      <c r="T82" s="99" t="str">
        <f t="shared" si="23"/>
        <v>OUI</v>
      </c>
      <c r="U82" s="100"/>
      <c r="V82" s="199" t="s">
        <v>118</v>
      </c>
      <c r="W82" s="173" t="s">
        <v>55</v>
      </c>
      <c r="X82" s="82">
        <f t="shared" si="15"/>
        <v>0.25</v>
      </c>
      <c r="Y82" s="6">
        <f t="shared" si="16"/>
        <v>0.5</v>
      </c>
      <c r="Z82" s="6">
        <f t="shared" si="17"/>
        <v>0.25</v>
      </c>
      <c r="AA82" s="83">
        <f t="shared" si="18"/>
        <v>1</v>
      </c>
      <c r="AB82" s="82">
        <f t="shared" si="19"/>
        <v>0.25</v>
      </c>
      <c r="AC82" s="6">
        <f t="shared" si="20"/>
        <v>0.5</v>
      </c>
      <c r="AD82" s="6">
        <f t="shared" si="21"/>
        <v>0.25</v>
      </c>
      <c r="AE82" s="83">
        <f t="shared" si="24"/>
        <v>1</v>
      </c>
      <c r="HVU82" s="185"/>
      <c r="HVV82" s="185"/>
      <c r="HVW82" s="185"/>
      <c r="HVX82" s="185"/>
      <c r="HVY82" s="185"/>
      <c r="HVZ82" s="185"/>
      <c r="HWA82" s="185"/>
      <c r="HWB82" s="185"/>
    </row>
    <row r="83" spans="1:6008" s="6" customFormat="1" x14ac:dyDescent="0.25">
      <c r="A83" s="149" t="s">
        <v>298</v>
      </c>
      <c r="B83" s="135" t="s">
        <v>299</v>
      </c>
      <c r="C83" s="135">
        <v>1997</v>
      </c>
      <c r="D83" s="135" t="s">
        <v>107</v>
      </c>
      <c r="E83" s="87" t="s">
        <v>50</v>
      </c>
      <c r="F83" s="200"/>
      <c r="G83" s="89"/>
      <c r="H83" s="90" t="str">
        <f>+E83</f>
        <v>SEN</v>
      </c>
      <c r="I83" s="114"/>
      <c r="J83" s="92" t="s">
        <v>53</v>
      </c>
      <c r="K83" s="93" t="s">
        <v>53</v>
      </c>
      <c r="L83" s="180"/>
      <c r="M83" s="181"/>
      <c r="N83" s="114"/>
      <c r="O83" s="100"/>
      <c r="P83" s="108" t="str">
        <f t="shared" ref="P83:P86" si="27">IF(E84="Sen","S",AA83)</f>
        <v>S</v>
      </c>
      <c r="Q83" s="182" t="str">
        <f t="shared" ref="Q83:Q86" si="28">IF(E84="Sen","S",IF(P83=100%,"OUI","NON"))</f>
        <v>S</v>
      </c>
      <c r="R83" s="100"/>
      <c r="S83" s="98">
        <f t="shared" si="22"/>
        <v>0.5</v>
      </c>
      <c r="T83" s="99" t="str">
        <f t="shared" si="23"/>
        <v>NON</v>
      </c>
      <c r="U83" s="100"/>
      <c r="V83" s="199" t="s">
        <v>72</v>
      </c>
      <c r="W83" s="164"/>
      <c r="X83" s="82">
        <f t="shared" si="15"/>
        <v>0.25</v>
      </c>
      <c r="Y83" s="6">
        <f t="shared" si="16"/>
        <v>0.5</v>
      </c>
      <c r="Z83" s="6">
        <f t="shared" si="17"/>
        <v>0</v>
      </c>
      <c r="AA83" s="83">
        <f t="shared" si="18"/>
        <v>0.75</v>
      </c>
      <c r="AB83" s="82">
        <f t="shared" si="19"/>
        <v>0</v>
      </c>
      <c r="AC83" s="6">
        <f t="shared" si="20"/>
        <v>0.5</v>
      </c>
      <c r="AD83" s="6">
        <f t="shared" si="21"/>
        <v>0</v>
      </c>
      <c r="AE83" s="83">
        <f t="shared" si="24"/>
        <v>0.5</v>
      </c>
      <c r="HVU83" s="185"/>
      <c r="HVV83" s="185"/>
      <c r="HVW83" s="185"/>
      <c r="HVX83" s="185"/>
      <c r="HVY83" s="185"/>
      <c r="HVZ83" s="185"/>
      <c r="HWA83" s="185"/>
      <c r="HWB83" s="185"/>
    </row>
    <row r="84" spans="1:6008" s="6" customFormat="1" x14ac:dyDescent="0.25">
      <c r="A84" s="149" t="s">
        <v>298</v>
      </c>
      <c r="B84" s="150" t="s">
        <v>300</v>
      </c>
      <c r="C84" s="150">
        <v>1996</v>
      </c>
      <c r="D84" s="150" t="s">
        <v>107</v>
      </c>
      <c r="E84" s="87" t="s">
        <v>50</v>
      </c>
      <c r="F84" s="201"/>
      <c r="G84" s="202"/>
      <c r="H84" s="90" t="str">
        <f>+E84</f>
        <v>SEN</v>
      </c>
      <c r="I84" s="114" t="s">
        <v>53</v>
      </c>
      <c r="J84" s="92" t="s">
        <v>53</v>
      </c>
      <c r="K84" s="93" t="s">
        <v>53</v>
      </c>
      <c r="L84" s="180"/>
      <c r="M84" s="181"/>
      <c r="N84" s="114" t="s">
        <v>53</v>
      </c>
      <c r="O84" s="100"/>
      <c r="P84" s="108" t="str">
        <f t="shared" si="27"/>
        <v>S</v>
      </c>
      <c r="Q84" s="182" t="str">
        <f t="shared" si="28"/>
        <v>S</v>
      </c>
      <c r="R84" s="100"/>
      <c r="S84" s="98">
        <f t="shared" si="22"/>
        <v>1</v>
      </c>
      <c r="T84" s="99" t="str">
        <f t="shared" si="23"/>
        <v>OUI</v>
      </c>
      <c r="U84" s="100"/>
      <c r="V84" s="199" t="s">
        <v>301</v>
      </c>
      <c r="W84" s="203"/>
      <c r="X84" s="82">
        <f t="shared" si="15"/>
        <v>0.25</v>
      </c>
      <c r="Y84" s="6">
        <f t="shared" si="16"/>
        <v>0.5</v>
      </c>
      <c r="Z84" s="6">
        <f t="shared" si="17"/>
        <v>0.25</v>
      </c>
      <c r="AA84" s="83">
        <f t="shared" si="18"/>
        <v>1</v>
      </c>
      <c r="AB84" s="82">
        <f t="shared" si="19"/>
        <v>0.25</v>
      </c>
      <c r="AC84" s="6">
        <f t="shared" si="20"/>
        <v>0.5</v>
      </c>
      <c r="AD84" s="6">
        <f t="shared" si="21"/>
        <v>0.25</v>
      </c>
      <c r="AE84" s="83">
        <f t="shared" si="24"/>
        <v>1</v>
      </c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  <c r="AV84" s="119"/>
      <c r="AW84" s="119"/>
      <c r="AX84" s="119"/>
      <c r="AY84" s="119"/>
      <c r="AZ84" s="119"/>
      <c r="BA84" s="119"/>
      <c r="BB84" s="119"/>
      <c r="BC84" s="119"/>
      <c r="BD84" s="119"/>
      <c r="BE84" s="119"/>
      <c r="BF84" s="119"/>
      <c r="BG84" s="119"/>
      <c r="BH84" s="119"/>
      <c r="BI84" s="119"/>
      <c r="BJ84" s="119"/>
      <c r="BK84" s="119"/>
      <c r="BL84" s="119"/>
      <c r="BM84" s="119"/>
      <c r="BN84" s="119"/>
      <c r="BO84" s="119"/>
      <c r="BP84" s="119"/>
      <c r="BQ84" s="119"/>
      <c r="BR84" s="119"/>
      <c r="BS84" s="119"/>
      <c r="BT84" s="119"/>
      <c r="BU84" s="119"/>
      <c r="BV84" s="119"/>
      <c r="BW84" s="119"/>
      <c r="BX84" s="119"/>
      <c r="BY84" s="119"/>
      <c r="BZ84" s="119"/>
      <c r="CA84" s="119"/>
      <c r="CB84" s="119"/>
      <c r="CC84" s="119"/>
      <c r="CD84" s="119"/>
      <c r="CE84" s="119"/>
      <c r="CF84" s="119"/>
      <c r="CG84" s="119"/>
      <c r="CH84" s="119"/>
      <c r="CI84" s="119"/>
      <c r="CJ84" s="119"/>
      <c r="CK84" s="119"/>
      <c r="CL84" s="119"/>
      <c r="CM84" s="119"/>
      <c r="CN84" s="119"/>
      <c r="CO84" s="119"/>
      <c r="CP84" s="119"/>
      <c r="CQ84" s="119"/>
      <c r="CR84" s="119"/>
      <c r="CS84" s="119"/>
      <c r="CT84" s="119"/>
      <c r="CU84" s="119"/>
      <c r="CV84" s="119"/>
      <c r="CW84" s="119"/>
      <c r="CX84" s="119"/>
      <c r="CY84" s="119"/>
      <c r="CZ84" s="119"/>
      <c r="DA84" s="119"/>
      <c r="DB84" s="119"/>
      <c r="DC84" s="119"/>
      <c r="DD84" s="119"/>
      <c r="DE84" s="119"/>
      <c r="DF84" s="119"/>
      <c r="DG84" s="119"/>
      <c r="DH84" s="119"/>
      <c r="DI84" s="119"/>
      <c r="DJ84" s="119"/>
      <c r="DK84" s="119"/>
      <c r="DL84" s="119"/>
      <c r="DM84" s="119"/>
      <c r="DN84" s="119"/>
      <c r="DO84" s="119"/>
      <c r="DP84" s="119"/>
      <c r="DQ84" s="119"/>
      <c r="DR84" s="119"/>
      <c r="DS84" s="119"/>
      <c r="DT84" s="119"/>
      <c r="DU84" s="119"/>
      <c r="DV84" s="119"/>
      <c r="DW84" s="119"/>
      <c r="DX84" s="119"/>
      <c r="DY84" s="119"/>
      <c r="DZ84" s="119"/>
      <c r="EA84" s="119"/>
      <c r="EB84" s="119"/>
      <c r="EC84" s="119"/>
      <c r="ED84" s="119"/>
      <c r="EE84" s="119"/>
      <c r="EF84" s="119"/>
      <c r="EG84" s="119"/>
      <c r="EH84" s="119"/>
      <c r="EI84" s="119"/>
      <c r="EJ84" s="119"/>
      <c r="EK84" s="119"/>
      <c r="EL84" s="119"/>
      <c r="EM84" s="119"/>
      <c r="EN84" s="119"/>
      <c r="EO84" s="119"/>
      <c r="EP84" s="119"/>
      <c r="EQ84" s="119"/>
      <c r="ER84" s="119"/>
      <c r="ES84" s="119"/>
      <c r="ET84" s="119"/>
      <c r="EU84" s="119"/>
      <c r="EV84" s="119"/>
      <c r="EW84" s="119"/>
      <c r="EX84" s="119"/>
      <c r="EY84" s="119"/>
      <c r="EZ84" s="119"/>
      <c r="FA84" s="119"/>
      <c r="FB84" s="119"/>
      <c r="FC84" s="119"/>
      <c r="FD84" s="119"/>
      <c r="FE84" s="119"/>
      <c r="FF84" s="119"/>
      <c r="FG84" s="119"/>
      <c r="FH84" s="119"/>
      <c r="FI84" s="119"/>
      <c r="FJ84" s="119"/>
      <c r="FK84" s="119"/>
      <c r="FL84" s="119"/>
      <c r="FM84" s="119"/>
      <c r="FN84" s="119"/>
      <c r="FO84" s="119"/>
      <c r="FP84" s="119"/>
      <c r="FQ84" s="119"/>
      <c r="FR84" s="119"/>
      <c r="FS84" s="119"/>
      <c r="FT84" s="119"/>
      <c r="FU84" s="119"/>
      <c r="FV84" s="119"/>
      <c r="FW84" s="119"/>
      <c r="FX84" s="119"/>
      <c r="FY84" s="119"/>
      <c r="FZ84" s="119"/>
      <c r="GA84" s="119"/>
      <c r="GB84" s="119"/>
      <c r="GC84" s="119"/>
      <c r="GD84" s="119"/>
      <c r="GE84" s="119"/>
      <c r="GF84" s="119"/>
      <c r="GG84" s="119"/>
      <c r="GH84" s="119"/>
      <c r="GI84" s="119"/>
      <c r="GJ84" s="119"/>
      <c r="GK84" s="119"/>
      <c r="GL84" s="119"/>
      <c r="GM84" s="119"/>
      <c r="GN84" s="119"/>
      <c r="GO84" s="119"/>
      <c r="GP84" s="119"/>
      <c r="GQ84" s="119"/>
      <c r="GR84" s="119"/>
      <c r="GS84" s="119"/>
      <c r="GT84" s="119"/>
      <c r="GU84" s="119"/>
      <c r="GV84" s="119"/>
      <c r="GW84" s="119"/>
      <c r="GX84" s="119"/>
      <c r="GY84" s="119"/>
      <c r="GZ84" s="119"/>
      <c r="HA84" s="119"/>
      <c r="HB84" s="119"/>
      <c r="HC84" s="119"/>
      <c r="HD84" s="119"/>
      <c r="HE84" s="119"/>
      <c r="HF84" s="119"/>
      <c r="HG84" s="119"/>
      <c r="HH84" s="119"/>
      <c r="HI84" s="119"/>
      <c r="HJ84" s="119"/>
      <c r="HK84" s="119"/>
      <c r="HL84" s="119"/>
      <c r="HM84" s="119"/>
      <c r="HN84" s="119"/>
      <c r="HO84" s="119"/>
      <c r="HP84" s="119"/>
      <c r="HQ84" s="119"/>
      <c r="HR84" s="119"/>
      <c r="HS84" s="119"/>
      <c r="HT84" s="119"/>
      <c r="HU84" s="119"/>
      <c r="HV84" s="119"/>
      <c r="HW84" s="119"/>
      <c r="HX84" s="119"/>
      <c r="HY84" s="119"/>
      <c r="HZ84" s="119"/>
      <c r="IA84" s="119"/>
      <c r="IB84" s="119"/>
      <c r="IC84" s="119"/>
      <c r="ID84" s="119"/>
      <c r="IE84" s="119"/>
      <c r="IF84" s="119"/>
      <c r="IG84" s="119"/>
      <c r="IH84" s="119"/>
      <c r="II84" s="119"/>
      <c r="IJ84" s="119"/>
      <c r="IK84" s="119"/>
      <c r="IL84" s="119"/>
      <c r="IM84" s="119"/>
      <c r="IN84" s="119"/>
      <c r="IO84" s="119"/>
      <c r="IP84" s="119"/>
      <c r="IQ84" s="119"/>
      <c r="IR84" s="119"/>
      <c r="IS84" s="119"/>
      <c r="IT84" s="119"/>
      <c r="IU84" s="119"/>
      <c r="IV84" s="119"/>
      <c r="IW84" s="119"/>
      <c r="IX84" s="119"/>
      <c r="IY84" s="119"/>
      <c r="IZ84" s="119"/>
      <c r="JA84" s="119"/>
      <c r="JB84" s="119"/>
      <c r="JC84" s="119"/>
      <c r="JD84" s="119"/>
      <c r="JE84" s="119"/>
      <c r="JF84" s="119"/>
      <c r="JG84" s="119"/>
      <c r="JH84" s="119"/>
      <c r="JI84" s="119"/>
      <c r="JJ84" s="119"/>
      <c r="JK84" s="119"/>
      <c r="JL84" s="119"/>
      <c r="JM84" s="119"/>
      <c r="JN84" s="119"/>
      <c r="JO84" s="119"/>
      <c r="JP84" s="119"/>
      <c r="JQ84" s="119"/>
      <c r="JR84" s="119"/>
      <c r="JS84" s="119"/>
      <c r="JT84" s="119"/>
      <c r="JU84" s="119"/>
      <c r="JV84" s="119"/>
      <c r="JW84" s="119"/>
      <c r="JX84" s="119"/>
      <c r="JY84" s="119"/>
      <c r="JZ84" s="119"/>
      <c r="KA84" s="119"/>
      <c r="KB84" s="119"/>
      <c r="KC84" s="119"/>
      <c r="KD84" s="119"/>
      <c r="KE84" s="119"/>
      <c r="KF84" s="119"/>
      <c r="KG84" s="119"/>
      <c r="KH84" s="119"/>
      <c r="KI84" s="119"/>
      <c r="KJ84" s="119"/>
      <c r="KK84" s="119"/>
      <c r="KL84" s="119"/>
      <c r="KM84" s="119"/>
      <c r="KN84" s="119"/>
      <c r="KO84" s="119"/>
      <c r="KP84" s="119"/>
      <c r="KQ84" s="119"/>
      <c r="KR84" s="119"/>
      <c r="KS84" s="119"/>
      <c r="KT84" s="119"/>
      <c r="KU84" s="119"/>
      <c r="KV84" s="119"/>
      <c r="KW84" s="119"/>
      <c r="KX84" s="119"/>
      <c r="KY84" s="119"/>
      <c r="KZ84" s="119"/>
      <c r="LA84" s="119"/>
      <c r="LB84" s="119"/>
      <c r="LC84" s="119"/>
      <c r="LD84" s="119"/>
      <c r="LE84" s="119"/>
      <c r="LF84" s="119"/>
      <c r="LG84" s="119"/>
      <c r="LH84" s="119"/>
      <c r="LI84" s="119"/>
      <c r="LJ84" s="119"/>
      <c r="LK84" s="119"/>
      <c r="LL84" s="119"/>
      <c r="LM84" s="119"/>
      <c r="LN84" s="119"/>
      <c r="LO84" s="119"/>
      <c r="LP84" s="119"/>
      <c r="LQ84" s="119"/>
      <c r="LR84" s="119"/>
      <c r="LS84" s="119"/>
      <c r="LT84" s="119"/>
      <c r="LU84" s="119"/>
      <c r="LV84" s="119"/>
      <c r="LW84" s="119"/>
      <c r="LX84" s="119"/>
      <c r="LY84" s="119"/>
      <c r="LZ84" s="119"/>
      <c r="MA84" s="119"/>
      <c r="MB84" s="119"/>
      <c r="MC84" s="119"/>
      <c r="MD84" s="119"/>
      <c r="ME84" s="119"/>
      <c r="MF84" s="119"/>
      <c r="MG84" s="119"/>
      <c r="MH84" s="119"/>
      <c r="MI84" s="119"/>
      <c r="MJ84" s="119"/>
      <c r="MK84" s="119"/>
      <c r="ML84" s="119"/>
      <c r="MM84" s="119"/>
      <c r="MN84" s="119"/>
      <c r="MO84" s="119"/>
      <c r="MP84" s="119"/>
      <c r="MQ84" s="119"/>
      <c r="MR84" s="119"/>
      <c r="MS84" s="119"/>
      <c r="MT84" s="119"/>
      <c r="MU84" s="119"/>
      <c r="MV84" s="119"/>
      <c r="MW84" s="119"/>
      <c r="MX84" s="119"/>
      <c r="MY84" s="119"/>
      <c r="MZ84" s="119"/>
      <c r="NA84" s="119"/>
      <c r="NB84" s="119"/>
      <c r="NC84" s="119"/>
      <c r="ND84" s="119"/>
      <c r="NE84" s="119"/>
      <c r="NF84" s="119"/>
      <c r="NG84" s="119"/>
      <c r="NH84" s="119"/>
      <c r="NI84" s="119"/>
      <c r="NJ84" s="119"/>
      <c r="NK84" s="119"/>
      <c r="NL84" s="119"/>
      <c r="NM84" s="119"/>
      <c r="NN84" s="119"/>
      <c r="NO84" s="119"/>
      <c r="NP84" s="119"/>
      <c r="NQ84" s="119"/>
      <c r="NR84" s="119"/>
      <c r="NS84" s="119"/>
      <c r="NT84" s="119"/>
      <c r="NU84" s="119"/>
      <c r="NV84" s="119"/>
      <c r="NW84" s="119"/>
      <c r="NX84" s="119"/>
      <c r="NY84" s="119"/>
      <c r="NZ84" s="119"/>
      <c r="OA84" s="119"/>
      <c r="OB84" s="119"/>
      <c r="OC84" s="119"/>
      <c r="OD84" s="119"/>
      <c r="OE84" s="119"/>
      <c r="OF84" s="119"/>
      <c r="OG84" s="119"/>
      <c r="OH84" s="119"/>
      <c r="OI84" s="119"/>
      <c r="OJ84" s="119"/>
      <c r="OK84" s="119"/>
      <c r="OL84" s="119"/>
      <c r="OM84" s="119"/>
      <c r="ON84" s="119"/>
      <c r="OO84" s="119"/>
      <c r="OP84" s="119"/>
      <c r="OQ84" s="119"/>
      <c r="OR84" s="119"/>
      <c r="OS84" s="119"/>
      <c r="OT84" s="119"/>
      <c r="OU84" s="119"/>
      <c r="OV84" s="119"/>
      <c r="OW84" s="119"/>
      <c r="OX84" s="119"/>
      <c r="OY84" s="119"/>
      <c r="OZ84" s="119"/>
      <c r="PA84" s="119"/>
      <c r="PB84" s="119"/>
      <c r="PC84" s="119"/>
      <c r="PD84" s="119"/>
      <c r="PE84" s="119"/>
      <c r="PF84" s="119"/>
      <c r="PG84" s="119"/>
      <c r="PH84" s="119"/>
      <c r="PI84" s="119"/>
      <c r="PJ84" s="119"/>
      <c r="PK84" s="119"/>
      <c r="PL84" s="119"/>
      <c r="PM84" s="119"/>
      <c r="PN84" s="119"/>
      <c r="PO84" s="119"/>
      <c r="PP84" s="119"/>
      <c r="PQ84" s="119"/>
      <c r="PR84" s="119"/>
      <c r="PS84" s="119"/>
      <c r="PT84" s="119"/>
      <c r="PU84" s="119"/>
      <c r="PV84" s="119"/>
      <c r="PW84" s="119"/>
      <c r="PX84" s="119"/>
      <c r="PY84" s="119"/>
      <c r="PZ84" s="119"/>
      <c r="QA84" s="119"/>
      <c r="QB84" s="119"/>
      <c r="QC84" s="119"/>
      <c r="QD84" s="119"/>
      <c r="QE84" s="119"/>
      <c r="QF84" s="119"/>
      <c r="QG84" s="119"/>
      <c r="QH84" s="119"/>
      <c r="QI84" s="119"/>
      <c r="QJ84" s="119"/>
      <c r="QK84" s="119"/>
      <c r="QL84" s="119"/>
      <c r="QM84" s="119"/>
      <c r="QN84" s="119"/>
      <c r="QO84" s="119"/>
      <c r="QP84" s="119"/>
      <c r="QQ84" s="119"/>
      <c r="QR84" s="119"/>
      <c r="QS84" s="119"/>
      <c r="QT84" s="119"/>
      <c r="QU84" s="119"/>
      <c r="QV84" s="119"/>
      <c r="QW84" s="119"/>
      <c r="QX84" s="119"/>
      <c r="QY84" s="119"/>
      <c r="QZ84" s="119"/>
      <c r="RA84" s="119"/>
      <c r="RB84" s="119"/>
      <c r="RC84" s="119"/>
      <c r="RD84" s="119"/>
      <c r="RE84" s="119"/>
      <c r="RF84" s="119"/>
      <c r="RG84" s="119"/>
      <c r="RH84" s="119"/>
      <c r="RI84" s="119"/>
      <c r="RJ84" s="119"/>
      <c r="RK84" s="119"/>
      <c r="RL84" s="119"/>
      <c r="RM84" s="119"/>
      <c r="RN84" s="119"/>
      <c r="RO84" s="119"/>
      <c r="RP84" s="119"/>
      <c r="RQ84" s="119"/>
      <c r="RR84" s="119"/>
      <c r="RS84" s="119"/>
      <c r="RT84" s="119"/>
      <c r="RU84" s="119"/>
      <c r="RV84" s="119"/>
      <c r="RW84" s="119"/>
      <c r="RX84" s="119"/>
      <c r="RY84" s="119"/>
      <c r="RZ84" s="119"/>
      <c r="SA84" s="119"/>
      <c r="SB84" s="119"/>
      <c r="SC84" s="119"/>
      <c r="SD84" s="119"/>
      <c r="SE84" s="119"/>
      <c r="SF84" s="119"/>
      <c r="SG84" s="119"/>
      <c r="SH84" s="119"/>
      <c r="SI84" s="119"/>
      <c r="SJ84" s="119"/>
      <c r="SK84" s="119"/>
      <c r="SL84" s="119"/>
      <c r="SM84" s="119"/>
      <c r="SN84" s="119"/>
      <c r="SO84" s="119"/>
      <c r="SP84" s="119"/>
      <c r="SQ84" s="119"/>
      <c r="SR84" s="119"/>
      <c r="SS84" s="119"/>
      <c r="ST84" s="119"/>
      <c r="SU84" s="119"/>
      <c r="SV84" s="119"/>
      <c r="SW84" s="119"/>
      <c r="SX84" s="119"/>
      <c r="SY84" s="119"/>
      <c r="SZ84" s="119"/>
      <c r="TA84" s="119"/>
      <c r="TB84" s="119"/>
      <c r="TC84" s="119"/>
      <c r="TD84" s="119"/>
      <c r="TE84" s="119"/>
      <c r="TF84" s="119"/>
      <c r="TG84" s="119"/>
      <c r="TH84" s="119"/>
      <c r="TI84" s="119"/>
      <c r="TJ84" s="119"/>
      <c r="TK84" s="119"/>
      <c r="TL84" s="119"/>
      <c r="TM84" s="119"/>
      <c r="TN84" s="119"/>
      <c r="TO84" s="119"/>
      <c r="TP84" s="119"/>
      <c r="TQ84" s="119"/>
      <c r="TR84" s="119"/>
      <c r="TS84" s="119"/>
      <c r="TT84" s="119"/>
      <c r="TU84" s="119"/>
      <c r="TV84" s="119"/>
      <c r="TW84" s="119"/>
      <c r="TX84" s="119"/>
      <c r="TY84" s="119"/>
      <c r="TZ84" s="119"/>
      <c r="UA84" s="119"/>
      <c r="UB84" s="119"/>
      <c r="UC84" s="119"/>
      <c r="UD84" s="119"/>
      <c r="UE84" s="119"/>
      <c r="UF84" s="119"/>
      <c r="UG84" s="119"/>
      <c r="UH84" s="119"/>
      <c r="UI84" s="119"/>
      <c r="UJ84" s="119"/>
      <c r="UK84" s="119"/>
      <c r="UL84" s="119"/>
      <c r="UM84" s="119"/>
      <c r="UN84" s="119"/>
      <c r="UO84" s="119"/>
      <c r="UP84" s="119"/>
      <c r="UQ84" s="119"/>
      <c r="UR84" s="119"/>
      <c r="US84" s="119"/>
      <c r="UT84" s="119"/>
      <c r="UU84" s="119"/>
      <c r="UV84" s="119"/>
      <c r="UW84" s="119"/>
      <c r="UX84" s="119"/>
      <c r="UY84" s="119"/>
      <c r="UZ84" s="119"/>
      <c r="VA84" s="119"/>
      <c r="VB84" s="119"/>
      <c r="VC84" s="119"/>
      <c r="VD84" s="119"/>
      <c r="VE84" s="119"/>
      <c r="VF84" s="119"/>
      <c r="VG84" s="119"/>
      <c r="VH84" s="119"/>
      <c r="VI84" s="119"/>
      <c r="VJ84" s="119"/>
      <c r="VK84" s="119"/>
      <c r="VL84" s="119"/>
      <c r="VM84" s="119"/>
      <c r="VN84" s="119"/>
      <c r="VO84" s="119"/>
      <c r="VP84" s="119"/>
      <c r="VQ84" s="119"/>
      <c r="VR84" s="119"/>
      <c r="VS84" s="119"/>
      <c r="VT84" s="119"/>
      <c r="VU84" s="119"/>
      <c r="VV84" s="119"/>
      <c r="VW84" s="119"/>
      <c r="VX84" s="119"/>
      <c r="VY84" s="119"/>
      <c r="VZ84" s="119"/>
      <c r="WA84" s="119"/>
      <c r="WB84" s="119"/>
      <c r="WC84" s="119"/>
      <c r="WD84" s="119"/>
      <c r="WE84" s="119"/>
      <c r="WF84" s="119"/>
      <c r="WG84" s="119"/>
      <c r="WH84" s="119"/>
      <c r="WI84" s="119"/>
      <c r="WJ84" s="119"/>
      <c r="WK84" s="119"/>
      <c r="WL84" s="119"/>
      <c r="WM84" s="119"/>
      <c r="WN84" s="119"/>
      <c r="WO84" s="119"/>
      <c r="WP84" s="119"/>
      <c r="WQ84" s="119"/>
      <c r="WR84" s="119"/>
      <c r="WS84" s="119"/>
      <c r="WT84" s="119"/>
      <c r="WU84" s="119"/>
      <c r="WV84" s="119"/>
      <c r="WW84" s="119"/>
      <c r="WX84" s="119"/>
      <c r="WY84" s="119"/>
      <c r="WZ84" s="119"/>
      <c r="XA84" s="119"/>
      <c r="XB84" s="119"/>
      <c r="XC84" s="119"/>
      <c r="XD84" s="119"/>
      <c r="XE84" s="119"/>
      <c r="XF84" s="119"/>
      <c r="XG84" s="119"/>
      <c r="XH84" s="119"/>
      <c r="XI84" s="119"/>
      <c r="XJ84" s="119"/>
      <c r="XK84" s="119"/>
      <c r="XL84" s="119"/>
      <c r="XM84" s="119"/>
      <c r="XN84" s="119"/>
      <c r="XO84" s="119"/>
      <c r="XP84" s="119"/>
      <c r="XQ84" s="119"/>
      <c r="XR84" s="119"/>
      <c r="XS84" s="119"/>
      <c r="XT84" s="119"/>
      <c r="XU84" s="119"/>
      <c r="XV84" s="119"/>
      <c r="XW84" s="119"/>
      <c r="XX84" s="119"/>
      <c r="XY84" s="119"/>
      <c r="XZ84" s="119"/>
      <c r="YA84" s="119"/>
      <c r="YB84" s="119"/>
      <c r="YC84" s="119"/>
      <c r="YD84" s="119"/>
      <c r="YE84" s="119"/>
      <c r="YF84" s="119"/>
      <c r="YG84" s="119"/>
      <c r="YH84" s="119"/>
      <c r="YI84" s="119"/>
      <c r="YJ84" s="119"/>
      <c r="YK84" s="119"/>
      <c r="YL84" s="119"/>
      <c r="YM84" s="119"/>
      <c r="YN84" s="119"/>
      <c r="YO84" s="119"/>
      <c r="YP84" s="119"/>
      <c r="YQ84" s="119"/>
      <c r="YR84" s="119"/>
      <c r="YS84" s="119"/>
      <c r="YT84" s="119"/>
      <c r="YU84" s="119"/>
      <c r="YV84" s="119"/>
      <c r="YW84" s="119"/>
      <c r="YX84" s="119"/>
      <c r="YY84" s="119"/>
      <c r="YZ84" s="119"/>
      <c r="ZA84" s="119"/>
      <c r="ZB84" s="119"/>
      <c r="ZC84" s="119"/>
      <c r="ZD84" s="119"/>
      <c r="ZE84" s="119"/>
      <c r="ZF84" s="119"/>
      <c r="ZG84" s="119"/>
      <c r="ZH84" s="119"/>
      <c r="ZI84" s="119"/>
      <c r="ZJ84" s="119"/>
      <c r="ZK84" s="119"/>
      <c r="ZL84" s="119"/>
      <c r="ZM84" s="119"/>
      <c r="ZN84" s="119"/>
      <c r="ZO84" s="119"/>
      <c r="ZP84" s="119"/>
      <c r="ZQ84" s="119"/>
      <c r="ZR84" s="119"/>
      <c r="ZS84" s="119"/>
      <c r="ZT84" s="119"/>
      <c r="ZU84" s="119"/>
      <c r="ZV84" s="119"/>
      <c r="ZW84" s="119"/>
      <c r="ZX84" s="119"/>
      <c r="ZY84" s="119"/>
      <c r="ZZ84" s="119"/>
      <c r="AAA84" s="119"/>
      <c r="AAB84" s="119"/>
      <c r="AAC84" s="119"/>
      <c r="AAD84" s="119"/>
      <c r="AAE84" s="119"/>
      <c r="AAF84" s="119"/>
      <c r="AAG84" s="119"/>
      <c r="AAH84" s="119"/>
      <c r="AAI84" s="119"/>
      <c r="AAJ84" s="119"/>
      <c r="AAK84" s="119"/>
      <c r="AAL84" s="119"/>
      <c r="AAM84" s="119"/>
      <c r="AAN84" s="119"/>
      <c r="AAO84" s="119"/>
      <c r="AAP84" s="119"/>
      <c r="AAQ84" s="119"/>
      <c r="AAR84" s="119"/>
      <c r="AAS84" s="119"/>
      <c r="AAT84" s="119"/>
      <c r="AAU84" s="119"/>
      <c r="AAV84" s="119"/>
      <c r="AAW84" s="119"/>
      <c r="AAX84" s="119"/>
      <c r="AAY84" s="119"/>
      <c r="AAZ84" s="119"/>
      <c r="ABA84" s="119"/>
      <c r="ABB84" s="119"/>
      <c r="ABC84" s="119"/>
      <c r="ABD84" s="119"/>
      <c r="ABE84" s="119"/>
      <c r="ABF84" s="119"/>
      <c r="ABG84" s="119"/>
      <c r="ABH84" s="119"/>
      <c r="ABI84" s="119"/>
      <c r="ABJ84" s="119"/>
      <c r="ABK84" s="119"/>
      <c r="ABL84" s="119"/>
      <c r="ABM84" s="119"/>
      <c r="ABN84" s="119"/>
      <c r="ABO84" s="119"/>
      <c r="ABP84" s="119"/>
      <c r="ABQ84" s="119"/>
      <c r="ABR84" s="119"/>
      <c r="ABS84" s="119"/>
      <c r="ABT84" s="119"/>
      <c r="ABU84" s="119"/>
      <c r="ABV84" s="119"/>
      <c r="ABW84" s="119"/>
      <c r="ABX84" s="119"/>
      <c r="ABY84" s="119"/>
      <c r="ABZ84" s="119"/>
      <c r="ACA84" s="119"/>
      <c r="ACB84" s="119"/>
      <c r="ACC84" s="119"/>
      <c r="ACD84" s="119"/>
      <c r="ACE84" s="119"/>
      <c r="ACF84" s="119"/>
      <c r="ACG84" s="119"/>
      <c r="ACH84" s="119"/>
      <c r="ACI84" s="119"/>
      <c r="ACJ84" s="119"/>
      <c r="ACK84" s="119"/>
      <c r="ACL84" s="119"/>
      <c r="ACM84" s="119"/>
      <c r="ACN84" s="119"/>
      <c r="ACO84" s="119"/>
      <c r="ACP84" s="119"/>
      <c r="ACQ84" s="119"/>
      <c r="ACR84" s="119"/>
      <c r="ACS84" s="119"/>
      <c r="ACT84" s="119"/>
      <c r="ACU84" s="119"/>
      <c r="ACV84" s="119"/>
      <c r="ACW84" s="119"/>
      <c r="ACX84" s="119"/>
      <c r="ACY84" s="119"/>
      <c r="ACZ84" s="119"/>
      <c r="ADA84" s="119"/>
      <c r="ADB84" s="119"/>
      <c r="ADC84" s="119"/>
      <c r="ADD84" s="119"/>
      <c r="ADE84" s="119"/>
      <c r="ADF84" s="119"/>
      <c r="ADG84" s="119"/>
      <c r="ADH84" s="119"/>
      <c r="ADI84" s="119"/>
      <c r="ADJ84" s="119"/>
      <c r="ADK84" s="119"/>
      <c r="ADL84" s="119"/>
      <c r="ADM84" s="119"/>
      <c r="ADN84" s="119"/>
      <c r="ADO84" s="119"/>
      <c r="ADP84" s="119"/>
      <c r="ADQ84" s="119"/>
      <c r="ADR84" s="119"/>
      <c r="ADS84" s="119"/>
      <c r="ADT84" s="119"/>
      <c r="ADU84" s="119"/>
      <c r="ADV84" s="119"/>
      <c r="ADW84" s="119"/>
      <c r="ADX84" s="119"/>
      <c r="ADY84" s="119"/>
      <c r="ADZ84" s="119"/>
      <c r="AEA84" s="119"/>
      <c r="AEB84" s="119"/>
      <c r="AEC84" s="119"/>
      <c r="AED84" s="119"/>
      <c r="AEE84" s="119"/>
      <c r="AEF84" s="119"/>
      <c r="AEG84" s="119"/>
      <c r="AEH84" s="119"/>
      <c r="AEI84" s="119"/>
      <c r="AEJ84" s="119"/>
      <c r="AEK84" s="119"/>
      <c r="AEL84" s="119"/>
      <c r="AEM84" s="119"/>
      <c r="AEN84" s="119"/>
      <c r="AEO84" s="119"/>
      <c r="AEP84" s="119"/>
      <c r="AEQ84" s="119"/>
      <c r="AER84" s="119"/>
      <c r="AES84" s="119"/>
      <c r="AET84" s="119"/>
      <c r="AEU84" s="119"/>
      <c r="AEV84" s="119"/>
      <c r="AEW84" s="119"/>
      <c r="AEX84" s="119"/>
      <c r="AEY84" s="119"/>
      <c r="AEZ84" s="119"/>
      <c r="AFA84" s="119"/>
      <c r="AFB84" s="119"/>
      <c r="AFC84" s="119"/>
      <c r="AFD84" s="119"/>
      <c r="AFE84" s="119"/>
      <c r="AFF84" s="119"/>
      <c r="AFG84" s="119"/>
      <c r="AFH84" s="119"/>
      <c r="AFI84" s="119"/>
      <c r="AFJ84" s="119"/>
      <c r="AFK84" s="119"/>
      <c r="AFL84" s="119"/>
      <c r="AFM84" s="119"/>
      <c r="AFN84" s="119"/>
      <c r="AFO84" s="119"/>
      <c r="AFP84" s="119"/>
      <c r="AFQ84" s="119"/>
      <c r="AFR84" s="119"/>
      <c r="AFS84" s="119"/>
      <c r="AFT84" s="119"/>
      <c r="AFU84" s="119"/>
      <c r="AFV84" s="119"/>
      <c r="AFW84" s="119"/>
      <c r="AFX84" s="119"/>
      <c r="AFY84" s="119"/>
      <c r="AFZ84" s="119"/>
      <c r="AGA84" s="119"/>
      <c r="AGB84" s="119"/>
      <c r="AGC84" s="119"/>
      <c r="AGD84" s="119"/>
      <c r="AGE84" s="119"/>
      <c r="AGF84" s="119"/>
      <c r="AGG84" s="119"/>
      <c r="AGH84" s="119"/>
      <c r="AGI84" s="119"/>
      <c r="AGJ84" s="119"/>
      <c r="AGK84" s="119"/>
      <c r="AGL84" s="119"/>
      <c r="AGM84" s="119"/>
      <c r="AGN84" s="119"/>
      <c r="AGO84" s="119"/>
      <c r="AGP84" s="119"/>
      <c r="AGQ84" s="119"/>
      <c r="AGR84" s="119"/>
      <c r="AGS84" s="119"/>
      <c r="AGT84" s="119"/>
      <c r="AGU84" s="119"/>
      <c r="AGV84" s="119"/>
      <c r="AGW84" s="119"/>
      <c r="AGX84" s="119"/>
      <c r="AGY84" s="119"/>
      <c r="AGZ84" s="119"/>
      <c r="AHA84" s="119"/>
      <c r="AHB84" s="119"/>
      <c r="AHC84" s="119"/>
      <c r="AHD84" s="119"/>
      <c r="AHE84" s="119"/>
      <c r="AHF84" s="119"/>
      <c r="AHG84" s="119"/>
      <c r="AHH84" s="119"/>
      <c r="AHI84" s="119"/>
      <c r="AHJ84" s="119"/>
      <c r="AHK84" s="119"/>
      <c r="AHL84" s="119"/>
      <c r="AHM84" s="119"/>
      <c r="AHN84" s="119"/>
      <c r="AHO84" s="119"/>
      <c r="AHP84" s="119"/>
      <c r="AHQ84" s="119"/>
      <c r="AHR84" s="119"/>
      <c r="AHS84" s="119"/>
      <c r="AHT84" s="119"/>
      <c r="AHU84" s="119"/>
      <c r="AHV84" s="119"/>
      <c r="AHW84" s="119"/>
      <c r="AHX84" s="119"/>
      <c r="AHY84" s="119"/>
      <c r="AHZ84" s="119"/>
      <c r="AIA84" s="119"/>
      <c r="AIB84" s="119"/>
      <c r="AIC84" s="119"/>
      <c r="AID84" s="119"/>
      <c r="AIE84" s="119"/>
      <c r="AIF84" s="119"/>
      <c r="AIG84" s="119"/>
      <c r="AIH84" s="119"/>
      <c r="AII84" s="119"/>
      <c r="AIJ84" s="119"/>
      <c r="AIK84" s="119"/>
      <c r="AIL84" s="119"/>
      <c r="AIM84" s="119"/>
      <c r="AIN84" s="119"/>
      <c r="AIO84" s="119"/>
      <c r="AIP84" s="119"/>
      <c r="AIQ84" s="119"/>
      <c r="AIR84" s="119"/>
      <c r="AIS84" s="119"/>
      <c r="AIT84" s="119"/>
      <c r="AIU84" s="119"/>
      <c r="AIV84" s="119"/>
      <c r="AIW84" s="119"/>
      <c r="AIX84" s="119"/>
      <c r="AIY84" s="119"/>
      <c r="AIZ84" s="119"/>
      <c r="AJA84" s="119"/>
      <c r="AJB84" s="119"/>
      <c r="AJC84" s="119"/>
      <c r="AJD84" s="119"/>
      <c r="AJE84" s="119"/>
      <c r="AJF84" s="119"/>
      <c r="AJG84" s="119"/>
      <c r="AJH84" s="119"/>
      <c r="AJI84" s="119"/>
      <c r="AJJ84" s="119"/>
      <c r="AJK84" s="119"/>
      <c r="AJL84" s="119"/>
      <c r="AJM84" s="119"/>
      <c r="AJN84" s="119"/>
      <c r="AJO84" s="119"/>
      <c r="AJP84" s="119"/>
      <c r="AJQ84" s="119"/>
      <c r="AJR84" s="119"/>
      <c r="AJS84" s="119"/>
      <c r="AJT84" s="119"/>
      <c r="AJU84" s="119"/>
      <c r="AJV84" s="119"/>
      <c r="AJW84" s="119"/>
      <c r="AJX84" s="119"/>
      <c r="AJY84" s="119"/>
      <c r="AJZ84" s="119"/>
      <c r="AKA84" s="119"/>
      <c r="AKB84" s="119"/>
      <c r="AKC84" s="119"/>
      <c r="AKD84" s="119"/>
      <c r="AKE84" s="119"/>
      <c r="AKF84" s="119"/>
      <c r="AKG84" s="119"/>
      <c r="AKH84" s="119"/>
      <c r="AKI84" s="119"/>
      <c r="AKJ84" s="119"/>
      <c r="AKK84" s="119"/>
      <c r="AKL84" s="119"/>
      <c r="AKM84" s="119"/>
      <c r="AKN84" s="119"/>
      <c r="AKO84" s="119"/>
      <c r="AKP84" s="119"/>
      <c r="AKQ84" s="119"/>
      <c r="AKR84" s="119"/>
      <c r="AKS84" s="119"/>
      <c r="AKT84" s="119"/>
      <c r="AKU84" s="119"/>
      <c r="AKV84" s="119"/>
      <c r="AKW84" s="119"/>
      <c r="AKX84" s="119"/>
      <c r="AKY84" s="119"/>
      <c r="AKZ84" s="119"/>
      <c r="ALA84" s="119"/>
      <c r="ALB84" s="119"/>
      <c r="ALC84" s="119"/>
      <c r="ALD84" s="119"/>
      <c r="ALE84" s="119"/>
      <c r="ALF84" s="119"/>
      <c r="ALG84" s="119"/>
      <c r="ALH84" s="119"/>
      <c r="ALI84" s="119"/>
      <c r="ALJ84" s="119"/>
      <c r="ALK84" s="119"/>
      <c r="ALL84" s="119"/>
      <c r="ALM84" s="119"/>
      <c r="ALN84" s="119"/>
      <c r="ALO84" s="119"/>
      <c r="ALP84" s="119"/>
      <c r="ALQ84" s="119"/>
      <c r="ALR84" s="119"/>
      <c r="ALS84" s="119"/>
      <c r="ALT84" s="119"/>
      <c r="ALU84" s="119"/>
      <c r="ALV84" s="119"/>
      <c r="ALW84" s="119"/>
      <c r="ALX84" s="119"/>
      <c r="ALY84" s="119"/>
      <c r="ALZ84" s="119"/>
      <c r="AMA84" s="119"/>
      <c r="AMB84" s="119"/>
      <c r="AMC84" s="119"/>
      <c r="AMD84" s="119"/>
      <c r="AME84" s="119"/>
      <c r="AMF84" s="119"/>
      <c r="AMG84" s="119"/>
      <c r="AMH84" s="119"/>
      <c r="AMI84" s="119"/>
      <c r="AMJ84" s="119"/>
      <c r="AMK84" s="119"/>
      <c r="AML84" s="119"/>
      <c r="AMM84" s="119"/>
      <c r="AMN84" s="119"/>
      <c r="AMO84" s="119"/>
      <c r="AMP84" s="119"/>
      <c r="AMQ84" s="119"/>
      <c r="AMR84" s="119"/>
      <c r="AMS84" s="119"/>
      <c r="AMT84" s="119"/>
      <c r="AMU84" s="119"/>
      <c r="AMV84" s="119"/>
      <c r="AMW84" s="119"/>
      <c r="AMX84" s="119"/>
      <c r="AMY84" s="119"/>
      <c r="AMZ84" s="119"/>
      <c r="ANA84" s="119"/>
      <c r="ANB84" s="119"/>
      <c r="ANC84" s="119"/>
      <c r="AND84" s="119"/>
      <c r="ANE84" s="119"/>
      <c r="ANF84" s="119"/>
      <c r="ANG84" s="119"/>
      <c r="ANH84" s="119"/>
      <c r="ANI84" s="119"/>
      <c r="ANJ84" s="119"/>
      <c r="ANK84" s="119"/>
      <c r="ANL84" s="119"/>
      <c r="ANM84" s="119"/>
      <c r="ANN84" s="119"/>
      <c r="ANO84" s="119"/>
      <c r="ANP84" s="119"/>
      <c r="ANQ84" s="119"/>
      <c r="ANR84" s="119"/>
      <c r="ANS84" s="119"/>
      <c r="ANT84" s="119"/>
      <c r="ANU84" s="119"/>
      <c r="ANV84" s="119"/>
      <c r="ANW84" s="119"/>
      <c r="ANX84" s="119"/>
      <c r="ANY84" s="119"/>
      <c r="ANZ84" s="119"/>
      <c r="AOA84" s="119"/>
      <c r="AOB84" s="119"/>
      <c r="AOC84" s="119"/>
      <c r="AOD84" s="119"/>
      <c r="AOE84" s="119"/>
      <c r="AOF84" s="119"/>
      <c r="AOG84" s="119"/>
      <c r="AOH84" s="119"/>
      <c r="AOI84" s="119"/>
      <c r="AOJ84" s="119"/>
      <c r="AOK84" s="119"/>
      <c r="AOL84" s="119"/>
      <c r="AOM84" s="119"/>
      <c r="AON84" s="119"/>
      <c r="AOO84" s="119"/>
      <c r="AOP84" s="119"/>
      <c r="AOQ84" s="119"/>
      <c r="AOR84" s="119"/>
      <c r="AOS84" s="119"/>
      <c r="AOT84" s="119"/>
      <c r="AOU84" s="119"/>
      <c r="AOV84" s="119"/>
      <c r="AOW84" s="119"/>
      <c r="AOX84" s="119"/>
      <c r="AOY84" s="119"/>
      <c r="AOZ84" s="119"/>
      <c r="APA84" s="119"/>
      <c r="APB84" s="119"/>
      <c r="APC84" s="119"/>
      <c r="APD84" s="119"/>
      <c r="APE84" s="119"/>
      <c r="APF84" s="119"/>
      <c r="APG84" s="119"/>
      <c r="APH84" s="119"/>
      <c r="API84" s="119"/>
      <c r="APJ84" s="119"/>
      <c r="APK84" s="119"/>
      <c r="APL84" s="119"/>
      <c r="APM84" s="119"/>
      <c r="APN84" s="119"/>
      <c r="APO84" s="119"/>
      <c r="APP84" s="119"/>
      <c r="APQ84" s="119"/>
      <c r="APR84" s="119"/>
      <c r="APS84" s="119"/>
      <c r="APT84" s="119"/>
      <c r="APU84" s="119"/>
      <c r="APV84" s="119"/>
      <c r="APW84" s="119"/>
      <c r="APX84" s="119"/>
      <c r="APY84" s="119"/>
      <c r="APZ84" s="119"/>
      <c r="AQA84" s="119"/>
      <c r="AQB84" s="119"/>
      <c r="AQC84" s="119"/>
      <c r="AQD84" s="119"/>
      <c r="AQE84" s="119"/>
      <c r="AQF84" s="119"/>
      <c r="AQG84" s="119"/>
      <c r="AQH84" s="119"/>
      <c r="AQI84" s="119"/>
      <c r="AQJ84" s="119"/>
      <c r="AQK84" s="119"/>
      <c r="AQL84" s="119"/>
      <c r="AQM84" s="119"/>
      <c r="AQN84" s="119"/>
      <c r="AQO84" s="119"/>
      <c r="AQP84" s="119"/>
      <c r="AQQ84" s="119"/>
      <c r="AQR84" s="119"/>
      <c r="AQS84" s="119"/>
      <c r="AQT84" s="119"/>
      <c r="AQU84" s="119"/>
      <c r="AQV84" s="119"/>
      <c r="AQW84" s="119"/>
      <c r="AQX84" s="119"/>
      <c r="AQY84" s="119"/>
      <c r="AQZ84" s="119"/>
      <c r="ARA84" s="119"/>
      <c r="ARB84" s="119"/>
      <c r="ARC84" s="119"/>
      <c r="ARD84" s="119"/>
      <c r="ARE84" s="119"/>
      <c r="ARF84" s="119"/>
      <c r="ARG84" s="119"/>
      <c r="ARH84" s="119"/>
      <c r="ARI84" s="119"/>
      <c r="ARJ84" s="119"/>
      <c r="ARK84" s="119"/>
      <c r="ARL84" s="119"/>
      <c r="ARM84" s="119"/>
      <c r="ARN84" s="119"/>
      <c r="ARO84" s="119"/>
      <c r="ARP84" s="119"/>
      <c r="ARQ84" s="119"/>
      <c r="ARR84" s="119"/>
      <c r="ARS84" s="119"/>
      <c r="ART84" s="119"/>
      <c r="ARU84" s="119"/>
      <c r="ARV84" s="119"/>
      <c r="ARW84" s="119"/>
      <c r="ARX84" s="119"/>
      <c r="ARY84" s="119"/>
      <c r="ARZ84" s="119"/>
      <c r="ASA84" s="119"/>
      <c r="ASB84" s="119"/>
      <c r="ASC84" s="119"/>
      <c r="ASD84" s="119"/>
      <c r="ASE84" s="119"/>
      <c r="ASF84" s="119"/>
      <c r="ASG84" s="119"/>
      <c r="ASH84" s="119"/>
      <c r="ASI84" s="119"/>
      <c r="ASJ84" s="119"/>
      <c r="ASK84" s="119"/>
      <c r="ASL84" s="119"/>
      <c r="ASM84" s="119"/>
      <c r="ASN84" s="119"/>
      <c r="ASO84" s="119"/>
      <c r="ASP84" s="119"/>
      <c r="ASQ84" s="119"/>
      <c r="ASR84" s="119"/>
      <c r="ASS84" s="119"/>
      <c r="AST84" s="119"/>
      <c r="ASU84" s="119"/>
      <c r="ASV84" s="119"/>
      <c r="ASW84" s="119"/>
      <c r="ASX84" s="119"/>
      <c r="ASY84" s="119"/>
      <c r="ASZ84" s="119"/>
      <c r="ATA84" s="119"/>
      <c r="ATB84" s="119"/>
      <c r="ATC84" s="119"/>
      <c r="ATD84" s="119"/>
      <c r="ATE84" s="119"/>
      <c r="ATF84" s="119"/>
      <c r="ATG84" s="119"/>
      <c r="ATH84" s="119"/>
      <c r="ATI84" s="119"/>
      <c r="ATJ84" s="119"/>
      <c r="ATK84" s="119"/>
      <c r="ATL84" s="119"/>
      <c r="ATM84" s="119"/>
      <c r="ATN84" s="119"/>
      <c r="ATO84" s="119"/>
      <c r="ATP84" s="119"/>
      <c r="ATQ84" s="119"/>
      <c r="ATR84" s="119"/>
      <c r="ATS84" s="119"/>
      <c r="ATT84" s="119"/>
      <c r="ATU84" s="119"/>
      <c r="ATV84" s="119"/>
      <c r="ATW84" s="119"/>
      <c r="ATX84" s="119"/>
      <c r="ATY84" s="119"/>
      <c r="ATZ84" s="119"/>
      <c r="AUA84" s="119"/>
      <c r="AUB84" s="119"/>
      <c r="AUC84" s="119"/>
      <c r="AUD84" s="119"/>
      <c r="AUE84" s="119"/>
      <c r="AUF84" s="119"/>
      <c r="AUG84" s="119"/>
      <c r="AUH84" s="119"/>
      <c r="AUI84" s="119"/>
      <c r="AUJ84" s="119"/>
      <c r="AUK84" s="119"/>
      <c r="AUL84" s="119"/>
      <c r="AUM84" s="119"/>
      <c r="AUN84" s="119"/>
      <c r="AUO84" s="119"/>
      <c r="AUP84" s="119"/>
      <c r="AUQ84" s="119"/>
      <c r="AUR84" s="119"/>
      <c r="AUS84" s="119"/>
      <c r="AUT84" s="119"/>
      <c r="AUU84" s="119"/>
      <c r="AUV84" s="119"/>
      <c r="AUW84" s="119"/>
      <c r="AUX84" s="119"/>
      <c r="AUY84" s="119"/>
      <c r="AUZ84" s="119"/>
      <c r="AVA84" s="119"/>
      <c r="AVB84" s="119"/>
      <c r="AVC84" s="119"/>
      <c r="AVD84" s="119"/>
      <c r="AVE84" s="119"/>
      <c r="AVF84" s="119"/>
      <c r="AVG84" s="119"/>
      <c r="AVH84" s="119"/>
      <c r="AVI84" s="119"/>
      <c r="AVJ84" s="119"/>
      <c r="AVK84" s="119"/>
      <c r="AVL84" s="119"/>
      <c r="AVM84" s="119"/>
      <c r="AVN84" s="119"/>
      <c r="AVO84" s="119"/>
      <c r="AVP84" s="119"/>
      <c r="AVQ84" s="119"/>
      <c r="AVR84" s="119"/>
      <c r="AVS84" s="119"/>
      <c r="AVT84" s="119"/>
      <c r="AVU84" s="119"/>
      <c r="AVV84" s="119"/>
      <c r="AVW84" s="119"/>
      <c r="AVX84" s="119"/>
      <c r="AVY84" s="119"/>
      <c r="AVZ84" s="119"/>
      <c r="AWA84" s="119"/>
      <c r="AWB84" s="119"/>
      <c r="AWC84" s="119"/>
      <c r="AWD84" s="119"/>
      <c r="AWE84" s="119"/>
      <c r="AWF84" s="119"/>
      <c r="AWG84" s="119"/>
      <c r="AWH84" s="119"/>
      <c r="AWI84" s="119"/>
      <c r="AWJ84" s="119"/>
      <c r="AWK84" s="119"/>
      <c r="AWL84" s="119"/>
      <c r="AWM84" s="119"/>
      <c r="AWN84" s="119"/>
      <c r="AWO84" s="119"/>
      <c r="AWP84" s="119"/>
      <c r="AWQ84" s="119"/>
      <c r="AWR84" s="119"/>
      <c r="AWS84" s="119"/>
      <c r="AWT84" s="119"/>
      <c r="AWU84" s="119"/>
      <c r="AWV84" s="119"/>
      <c r="AWW84" s="119"/>
      <c r="AWX84" s="119"/>
      <c r="AWY84" s="119"/>
      <c r="AWZ84" s="119"/>
      <c r="AXA84" s="119"/>
      <c r="AXB84" s="119"/>
      <c r="AXC84" s="119"/>
      <c r="AXD84" s="119"/>
      <c r="AXE84" s="119"/>
      <c r="AXF84" s="119"/>
      <c r="AXG84" s="119"/>
      <c r="AXH84" s="119"/>
      <c r="AXI84" s="119"/>
      <c r="AXJ84" s="119"/>
      <c r="AXK84" s="119"/>
      <c r="AXL84" s="119"/>
      <c r="AXM84" s="119"/>
      <c r="AXN84" s="119"/>
      <c r="AXO84" s="119"/>
      <c r="AXP84" s="119"/>
      <c r="AXQ84" s="119"/>
      <c r="AXR84" s="119"/>
      <c r="AXS84" s="119"/>
      <c r="AXT84" s="119"/>
      <c r="AXU84" s="119"/>
      <c r="AXV84" s="119"/>
      <c r="AXW84" s="119"/>
      <c r="AXX84" s="119"/>
      <c r="AXY84" s="119"/>
      <c r="AXZ84" s="119"/>
      <c r="AYA84" s="119"/>
      <c r="AYB84" s="119"/>
      <c r="AYC84" s="119"/>
      <c r="AYD84" s="119"/>
      <c r="AYE84" s="119"/>
      <c r="AYF84" s="119"/>
      <c r="AYG84" s="119"/>
      <c r="AYH84" s="119"/>
      <c r="AYI84" s="119"/>
      <c r="AYJ84" s="119"/>
      <c r="AYK84" s="119"/>
      <c r="AYL84" s="119"/>
      <c r="AYM84" s="119"/>
      <c r="AYN84" s="119"/>
      <c r="AYO84" s="119"/>
      <c r="AYP84" s="119"/>
      <c r="AYQ84" s="119"/>
      <c r="AYR84" s="119"/>
      <c r="AYS84" s="119"/>
      <c r="AYT84" s="119"/>
      <c r="AYU84" s="119"/>
      <c r="AYV84" s="119"/>
      <c r="AYW84" s="119"/>
      <c r="AYX84" s="119"/>
      <c r="AYY84" s="119"/>
      <c r="AYZ84" s="119"/>
      <c r="AZA84" s="119"/>
      <c r="AZB84" s="119"/>
      <c r="AZC84" s="119"/>
      <c r="AZD84" s="119"/>
      <c r="AZE84" s="119"/>
      <c r="AZF84" s="119"/>
      <c r="AZG84" s="119"/>
      <c r="AZH84" s="119"/>
      <c r="AZI84" s="119"/>
      <c r="AZJ84" s="119"/>
      <c r="AZK84" s="119"/>
      <c r="AZL84" s="119"/>
      <c r="AZM84" s="119"/>
      <c r="AZN84" s="119"/>
      <c r="AZO84" s="119"/>
      <c r="AZP84" s="119"/>
      <c r="AZQ84" s="119"/>
      <c r="AZR84" s="119"/>
      <c r="AZS84" s="119"/>
      <c r="AZT84" s="119"/>
      <c r="AZU84" s="119"/>
      <c r="AZV84" s="119"/>
      <c r="AZW84" s="119"/>
      <c r="AZX84" s="119"/>
      <c r="AZY84" s="119"/>
      <c r="AZZ84" s="119"/>
      <c r="BAA84" s="119"/>
      <c r="BAB84" s="119"/>
      <c r="BAC84" s="119"/>
      <c r="BAD84" s="119"/>
      <c r="BAE84" s="119"/>
      <c r="BAF84" s="119"/>
      <c r="BAG84" s="119"/>
      <c r="BAH84" s="119"/>
      <c r="BAI84" s="119"/>
      <c r="BAJ84" s="119"/>
      <c r="BAK84" s="119"/>
      <c r="BAL84" s="119"/>
      <c r="BAM84" s="119"/>
      <c r="BAN84" s="119"/>
      <c r="BAO84" s="119"/>
      <c r="BAP84" s="119"/>
      <c r="BAQ84" s="119"/>
      <c r="BAR84" s="119"/>
      <c r="BAS84" s="119"/>
      <c r="BAT84" s="119"/>
      <c r="BAU84" s="119"/>
      <c r="BAV84" s="119"/>
      <c r="BAW84" s="119"/>
      <c r="BAX84" s="119"/>
      <c r="BAY84" s="119"/>
      <c r="BAZ84" s="119"/>
      <c r="BBA84" s="119"/>
      <c r="BBB84" s="119"/>
      <c r="BBC84" s="119"/>
      <c r="BBD84" s="119"/>
      <c r="BBE84" s="119"/>
      <c r="BBF84" s="119"/>
      <c r="BBG84" s="119"/>
      <c r="BBH84" s="119"/>
      <c r="BBI84" s="119"/>
      <c r="BBJ84" s="119"/>
      <c r="BBK84" s="119"/>
      <c r="BBL84" s="119"/>
      <c r="BBM84" s="119"/>
      <c r="BBN84" s="119"/>
      <c r="BBO84" s="119"/>
      <c r="BBP84" s="119"/>
      <c r="BBQ84" s="119"/>
      <c r="BBR84" s="119"/>
      <c r="BBS84" s="119"/>
      <c r="BBT84" s="119"/>
      <c r="BBU84" s="119"/>
      <c r="BBV84" s="119"/>
      <c r="BBW84" s="119"/>
      <c r="BBX84" s="119"/>
      <c r="BBY84" s="119"/>
      <c r="BBZ84" s="119"/>
      <c r="BCA84" s="119"/>
      <c r="BCB84" s="119"/>
      <c r="BCC84" s="119"/>
      <c r="BCD84" s="119"/>
      <c r="BCE84" s="119"/>
      <c r="BCF84" s="119"/>
      <c r="BCG84" s="119"/>
      <c r="BCH84" s="119"/>
      <c r="BCI84" s="119"/>
      <c r="BCJ84" s="119"/>
      <c r="BCK84" s="119"/>
      <c r="BCL84" s="119"/>
      <c r="BCM84" s="119"/>
      <c r="BCN84" s="119"/>
      <c r="BCO84" s="119"/>
      <c r="BCP84" s="119"/>
      <c r="BCQ84" s="119"/>
      <c r="BCR84" s="119"/>
      <c r="BCS84" s="119"/>
      <c r="BCT84" s="119"/>
      <c r="BCU84" s="119"/>
      <c r="BCV84" s="119"/>
      <c r="BCW84" s="119"/>
      <c r="BCX84" s="119"/>
      <c r="BCY84" s="119"/>
      <c r="BCZ84" s="119"/>
      <c r="BDA84" s="119"/>
      <c r="BDB84" s="119"/>
      <c r="BDC84" s="119"/>
      <c r="BDD84" s="119"/>
      <c r="BDE84" s="119"/>
      <c r="BDF84" s="119"/>
      <c r="BDG84" s="119"/>
      <c r="BDH84" s="119"/>
      <c r="BDI84" s="119"/>
      <c r="BDJ84" s="119"/>
      <c r="BDK84" s="119"/>
      <c r="BDL84" s="119"/>
      <c r="BDM84" s="119"/>
      <c r="BDN84" s="119"/>
      <c r="BDO84" s="119"/>
      <c r="BDP84" s="119"/>
      <c r="BDQ84" s="119"/>
      <c r="BDR84" s="119"/>
      <c r="BDS84" s="119"/>
      <c r="BDT84" s="119"/>
      <c r="BDU84" s="119"/>
      <c r="BDV84" s="119"/>
      <c r="BDW84" s="119"/>
      <c r="BDX84" s="119"/>
      <c r="BDY84" s="119"/>
      <c r="BDZ84" s="119"/>
      <c r="BEA84" s="119"/>
      <c r="BEB84" s="119"/>
      <c r="BEC84" s="119"/>
      <c r="BED84" s="119"/>
      <c r="BEE84" s="119"/>
      <c r="BEF84" s="119"/>
      <c r="BEG84" s="119"/>
      <c r="BEH84" s="119"/>
      <c r="BEI84" s="119"/>
      <c r="BEJ84" s="119"/>
      <c r="BEK84" s="119"/>
      <c r="BEL84" s="119"/>
      <c r="BEM84" s="119"/>
      <c r="BEN84" s="119"/>
      <c r="BEO84" s="119"/>
      <c r="BEP84" s="119"/>
      <c r="BEQ84" s="119"/>
      <c r="BER84" s="119"/>
      <c r="BES84" s="119"/>
      <c r="BET84" s="119"/>
      <c r="BEU84" s="119"/>
      <c r="BEV84" s="119"/>
      <c r="BEW84" s="119"/>
      <c r="BEX84" s="119"/>
      <c r="BEY84" s="119"/>
      <c r="BEZ84" s="119"/>
      <c r="BFA84" s="119"/>
      <c r="BFB84" s="119"/>
      <c r="BFC84" s="119"/>
      <c r="BFD84" s="119"/>
      <c r="BFE84" s="119"/>
      <c r="BFF84" s="119"/>
      <c r="BFG84" s="119"/>
      <c r="BFH84" s="119"/>
      <c r="BFI84" s="119"/>
      <c r="BFJ84" s="119"/>
      <c r="BFK84" s="119"/>
      <c r="BFL84" s="119"/>
      <c r="BFM84" s="119"/>
      <c r="BFN84" s="119"/>
      <c r="BFO84" s="119"/>
      <c r="BFP84" s="119"/>
      <c r="BFQ84" s="119"/>
      <c r="BFR84" s="119"/>
      <c r="BFS84" s="119"/>
      <c r="BFT84" s="119"/>
      <c r="BFU84" s="119"/>
      <c r="BFV84" s="119"/>
      <c r="BFW84" s="119"/>
      <c r="BFX84" s="119"/>
      <c r="BFY84" s="119"/>
      <c r="BFZ84" s="119"/>
      <c r="BGA84" s="119"/>
      <c r="BGB84" s="119"/>
      <c r="BGC84" s="119"/>
      <c r="BGD84" s="119"/>
      <c r="BGE84" s="119"/>
      <c r="BGF84" s="119"/>
      <c r="BGG84" s="119"/>
      <c r="BGH84" s="119"/>
      <c r="BGI84" s="119"/>
      <c r="BGJ84" s="119"/>
      <c r="BGK84" s="119"/>
      <c r="BGL84" s="119"/>
      <c r="BGM84" s="119"/>
      <c r="BGN84" s="119"/>
      <c r="BGO84" s="119"/>
      <c r="BGP84" s="119"/>
      <c r="BGQ84" s="119"/>
      <c r="BGR84" s="119"/>
      <c r="BGS84" s="119"/>
      <c r="BGT84" s="119"/>
      <c r="BGU84" s="119"/>
      <c r="BGV84" s="119"/>
      <c r="BGW84" s="119"/>
      <c r="BGX84" s="119"/>
      <c r="BGY84" s="119"/>
      <c r="BGZ84" s="119"/>
      <c r="BHA84" s="119"/>
      <c r="BHB84" s="119"/>
      <c r="BHC84" s="119"/>
      <c r="BHD84" s="119"/>
      <c r="BHE84" s="119"/>
      <c r="BHF84" s="119"/>
      <c r="BHG84" s="119"/>
      <c r="BHH84" s="119"/>
      <c r="BHI84" s="119"/>
      <c r="BHJ84" s="119"/>
      <c r="BHK84" s="119"/>
      <c r="BHL84" s="119"/>
      <c r="BHM84" s="119"/>
      <c r="BHN84" s="119"/>
      <c r="BHO84" s="119"/>
      <c r="BHP84" s="119"/>
      <c r="BHQ84" s="119"/>
      <c r="BHR84" s="119"/>
      <c r="BHS84" s="119"/>
      <c r="BHT84" s="119"/>
      <c r="BHU84" s="119"/>
      <c r="BHV84" s="119"/>
      <c r="BHW84" s="119"/>
      <c r="BHX84" s="119"/>
      <c r="BHY84" s="119"/>
      <c r="BHZ84" s="119"/>
      <c r="BIA84" s="119"/>
      <c r="BIB84" s="119"/>
      <c r="BIC84" s="119"/>
      <c r="BID84" s="119"/>
      <c r="BIE84" s="119"/>
      <c r="BIF84" s="119"/>
      <c r="BIG84" s="119"/>
      <c r="BIH84" s="119"/>
      <c r="BII84" s="119"/>
      <c r="BIJ84" s="119"/>
      <c r="BIK84" s="119"/>
      <c r="BIL84" s="119"/>
      <c r="BIM84" s="119"/>
      <c r="BIN84" s="119"/>
      <c r="BIO84" s="119"/>
      <c r="BIP84" s="119"/>
      <c r="BIQ84" s="119"/>
      <c r="BIR84" s="119"/>
      <c r="BIS84" s="119"/>
      <c r="BIT84" s="119"/>
      <c r="BIU84" s="119"/>
      <c r="BIV84" s="119"/>
      <c r="BIW84" s="119"/>
      <c r="BIX84" s="119"/>
      <c r="BIY84" s="119"/>
      <c r="BIZ84" s="119"/>
      <c r="BJA84" s="119"/>
      <c r="BJB84" s="119"/>
      <c r="BJC84" s="119"/>
      <c r="BJD84" s="119"/>
      <c r="BJE84" s="119"/>
      <c r="BJF84" s="119"/>
      <c r="BJG84" s="119"/>
      <c r="BJH84" s="119"/>
      <c r="BJI84" s="119"/>
      <c r="BJJ84" s="119"/>
      <c r="BJK84" s="119"/>
      <c r="BJL84" s="119"/>
      <c r="BJM84" s="119"/>
      <c r="BJN84" s="119"/>
      <c r="BJO84" s="119"/>
      <c r="BJP84" s="119"/>
      <c r="BJQ84" s="119"/>
      <c r="BJR84" s="119"/>
      <c r="BJS84" s="119"/>
      <c r="BJT84" s="119"/>
      <c r="BJU84" s="119"/>
      <c r="BJV84" s="119"/>
      <c r="BJW84" s="119"/>
      <c r="BJX84" s="119"/>
      <c r="BJY84" s="119"/>
      <c r="BJZ84" s="119"/>
      <c r="BKA84" s="119"/>
      <c r="BKB84" s="119"/>
      <c r="BKC84" s="119"/>
      <c r="BKD84" s="119"/>
      <c r="BKE84" s="119"/>
      <c r="BKF84" s="119"/>
      <c r="BKG84" s="119"/>
      <c r="BKH84" s="119"/>
      <c r="BKI84" s="119"/>
      <c r="BKJ84" s="119"/>
      <c r="BKK84" s="119"/>
      <c r="BKL84" s="119"/>
      <c r="BKM84" s="119"/>
      <c r="BKN84" s="119"/>
      <c r="BKO84" s="119"/>
      <c r="BKP84" s="119"/>
      <c r="BKQ84" s="119"/>
      <c r="BKR84" s="119"/>
      <c r="BKS84" s="119"/>
      <c r="BKT84" s="119"/>
      <c r="BKU84" s="119"/>
      <c r="BKV84" s="119"/>
      <c r="BKW84" s="119"/>
      <c r="BKX84" s="119"/>
      <c r="BKY84" s="119"/>
      <c r="BKZ84" s="119"/>
      <c r="BLA84" s="119"/>
      <c r="BLB84" s="119"/>
      <c r="BLC84" s="119"/>
      <c r="BLD84" s="119"/>
      <c r="BLE84" s="119"/>
      <c r="BLF84" s="119"/>
      <c r="BLG84" s="119"/>
      <c r="BLH84" s="119"/>
      <c r="BLI84" s="119"/>
      <c r="BLJ84" s="119"/>
      <c r="BLK84" s="119"/>
      <c r="BLL84" s="119"/>
      <c r="BLM84" s="119"/>
      <c r="BLN84" s="119"/>
      <c r="BLO84" s="119"/>
      <c r="BLP84" s="119"/>
      <c r="BLQ84" s="119"/>
      <c r="BLR84" s="119"/>
      <c r="BLS84" s="119"/>
      <c r="BLT84" s="119"/>
      <c r="BLU84" s="119"/>
      <c r="BLV84" s="119"/>
      <c r="BLW84" s="119"/>
      <c r="BLX84" s="119"/>
      <c r="BLY84" s="119"/>
      <c r="BLZ84" s="119"/>
      <c r="BMA84" s="119"/>
      <c r="BMB84" s="119"/>
      <c r="BMC84" s="119"/>
      <c r="BMD84" s="119"/>
      <c r="BME84" s="119"/>
      <c r="BMF84" s="119"/>
      <c r="BMG84" s="119"/>
      <c r="BMH84" s="119"/>
      <c r="BMI84" s="119"/>
      <c r="BMJ84" s="119"/>
      <c r="BMK84" s="119"/>
      <c r="BML84" s="119"/>
      <c r="BMM84" s="119"/>
      <c r="BMN84" s="119"/>
      <c r="BMO84" s="119"/>
      <c r="BMP84" s="119"/>
      <c r="BMQ84" s="119"/>
      <c r="BMR84" s="119"/>
      <c r="BMS84" s="119"/>
      <c r="BMT84" s="119"/>
      <c r="BMU84" s="119"/>
      <c r="BMV84" s="119"/>
      <c r="BMW84" s="119"/>
      <c r="BMX84" s="119"/>
      <c r="BMY84" s="119"/>
      <c r="BMZ84" s="119"/>
      <c r="BNA84" s="119"/>
      <c r="BNB84" s="119"/>
      <c r="BNC84" s="119"/>
      <c r="BND84" s="119"/>
      <c r="BNE84" s="119"/>
      <c r="BNF84" s="119"/>
      <c r="BNG84" s="119"/>
      <c r="BNH84" s="119"/>
      <c r="BNI84" s="119"/>
      <c r="BNJ84" s="119"/>
      <c r="BNK84" s="119"/>
      <c r="BNL84" s="119"/>
      <c r="BNM84" s="119"/>
      <c r="BNN84" s="119"/>
      <c r="BNO84" s="119"/>
      <c r="BNP84" s="119"/>
      <c r="BNQ84" s="119"/>
      <c r="BNR84" s="119"/>
      <c r="BNS84" s="119"/>
      <c r="BNT84" s="119"/>
      <c r="BNU84" s="119"/>
      <c r="BNV84" s="119"/>
      <c r="BNW84" s="119"/>
      <c r="BNX84" s="119"/>
      <c r="BNY84" s="119"/>
      <c r="BNZ84" s="119"/>
      <c r="BOA84" s="119"/>
      <c r="BOB84" s="119"/>
      <c r="BOC84" s="119"/>
      <c r="BOD84" s="119"/>
      <c r="BOE84" s="119"/>
      <c r="BOF84" s="119"/>
      <c r="BOG84" s="119"/>
      <c r="BOH84" s="119"/>
      <c r="BOI84" s="119"/>
      <c r="BOJ84" s="119"/>
      <c r="BOK84" s="119"/>
      <c r="BOL84" s="119"/>
      <c r="BOM84" s="119"/>
      <c r="BON84" s="119"/>
      <c r="BOO84" s="119"/>
      <c r="BOP84" s="119"/>
      <c r="BOQ84" s="119"/>
      <c r="BOR84" s="119"/>
      <c r="BOS84" s="119"/>
      <c r="BOT84" s="119"/>
      <c r="BOU84" s="119"/>
      <c r="BOV84" s="119"/>
      <c r="BOW84" s="119"/>
      <c r="BOX84" s="119"/>
      <c r="BOY84" s="119"/>
      <c r="BOZ84" s="119"/>
      <c r="BPA84" s="119"/>
      <c r="BPB84" s="119"/>
      <c r="BPC84" s="119"/>
      <c r="BPD84" s="119"/>
      <c r="BPE84" s="119"/>
      <c r="BPF84" s="119"/>
      <c r="BPG84" s="119"/>
      <c r="BPH84" s="119"/>
      <c r="BPI84" s="119"/>
      <c r="BPJ84" s="119"/>
      <c r="BPK84" s="119"/>
      <c r="BPL84" s="119"/>
      <c r="BPM84" s="119"/>
      <c r="BPN84" s="119"/>
      <c r="BPO84" s="119"/>
      <c r="BPP84" s="119"/>
      <c r="BPQ84" s="119"/>
      <c r="BPR84" s="119"/>
      <c r="BPS84" s="119"/>
      <c r="BPT84" s="119"/>
      <c r="BPU84" s="119"/>
      <c r="BPV84" s="119"/>
      <c r="BPW84" s="119"/>
      <c r="BPX84" s="119"/>
      <c r="BPY84" s="119"/>
      <c r="BPZ84" s="119"/>
      <c r="BQA84" s="119"/>
      <c r="BQB84" s="119"/>
      <c r="BQC84" s="119"/>
      <c r="BQD84" s="119"/>
      <c r="BQE84" s="119"/>
      <c r="BQF84" s="119"/>
      <c r="BQG84" s="119"/>
      <c r="BQH84" s="119"/>
      <c r="BQI84" s="119"/>
      <c r="BQJ84" s="119"/>
      <c r="BQK84" s="119"/>
      <c r="BQL84" s="119"/>
      <c r="BQM84" s="119"/>
      <c r="BQN84" s="119"/>
      <c r="BQO84" s="119"/>
      <c r="BQP84" s="119"/>
      <c r="BQQ84" s="119"/>
      <c r="BQR84" s="119"/>
      <c r="BQS84" s="119"/>
      <c r="BQT84" s="119"/>
      <c r="BQU84" s="119"/>
      <c r="BQV84" s="119"/>
      <c r="BQW84" s="119"/>
      <c r="BQX84" s="119"/>
      <c r="BQY84" s="119"/>
      <c r="BQZ84" s="119"/>
      <c r="BRA84" s="119"/>
      <c r="BRB84" s="119"/>
      <c r="BRC84" s="119"/>
      <c r="BRD84" s="119"/>
      <c r="BRE84" s="119"/>
      <c r="BRF84" s="119"/>
      <c r="BRG84" s="119"/>
      <c r="BRH84" s="119"/>
      <c r="BRI84" s="119"/>
      <c r="BRJ84" s="119"/>
      <c r="BRK84" s="119"/>
      <c r="BRL84" s="119"/>
      <c r="BRM84" s="119"/>
      <c r="BRN84" s="119"/>
      <c r="BRO84" s="119"/>
      <c r="BRP84" s="119"/>
      <c r="BRQ84" s="119"/>
      <c r="BRR84" s="119"/>
      <c r="BRS84" s="119"/>
      <c r="BRT84" s="119"/>
      <c r="BRU84" s="119"/>
      <c r="BRV84" s="119"/>
      <c r="BRW84" s="119"/>
      <c r="BRX84" s="119"/>
      <c r="BRY84" s="119"/>
      <c r="BRZ84" s="119"/>
      <c r="BSA84" s="119"/>
      <c r="BSB84" s="119"/>
      <c r="BSC84" s="119"/>
      <c r="BSD84" s="119"/>
      <c r="BSE84" s="119"/>
      <c r="BSF84" s="119"/>
      <c r="BSG84" s="119"/>
      <c r="BSH84" s="119"/>
      <c r="BSI84" s="119"/>
      <c r="BSJ84" s="119"/>
      <c r="BSK84" s="119"/>
      <c r="BSL84" s="119"/>
      <c r="BSM84" s="119"/>
      <c r="BSN84" s="119"/>
      <c r="BSO84" s="119"/>
      <c r="BSP84" s="119"/>
      <c r="BSQ84" s="119"/>
      <c r="BSR84" s="119"/>
      <c r="BSS84" s="119"/>
      <c r="BST84" s="119"/>
      <c r="BSU84" s="119"/>
      <c r="BSV84" s="119"/>
      <c r="BSW84" s="119"/>
      <c r="BSX84" s="119"/>
      <c r="BSY84" s="119"/>
      <c r="BSZ84" s="119"/>
      <c r="BTA84" s="119"/>
      <c r="BTB84" s="119"/>
      <c r="BTC84" s="119"/>
      <c r="BTD84" s="119"/>
      <c r="BTE84" s="119"/>
      <c r="BTF84" s="119"/>
      <c r="BTG84" s="119"/>
      <c r="BTH84" s="119"/>
      <c r="BTI84" s="119"/>
      <c r="BTJ84" s="119"/>
      <c r="BTK84" s="119"/>
      <c r="BTL84" s="119"/>
      <c r="BTM84" s="119"/>
      <c r="BTN84" s="119"/>
      <c r="BTO84" s="119"/>
      <c r="BTP84" s="119"/>
      <c r="BTQ84" s="119"/>
      <c r="BTR84" s="119"/>
      <c r="BTS84" s="119"/>
      <c r="BTT84" s="119"/>
      <c r="BTU84" s="119"/>
      <c r="BTV84" s="119"/>
      <c r="BTW84" s="119"/>
      <c r="BTX84" s="119"/>
      <c r="BTY84" s="119"/>
      <c r="BTZ84" s="119"/>
      <c r="BUA84" s="119"/>
      <c r="BUB84" s="119"/>
      <c r="BUC84" s="119"/>
      <c r="BUD84" s="119"/>
      <c r="BUE84" s="119"/>
      <c r="BUF84" s="119"/>
      <c r="BUG84" s="119"/>
      <c r="BUH84" s="119"/>
      <c r="BUI84" s="119"/>
      <c r="BUJ84" s="119"/>
      <c r="BUK84" s="119"/>
      <c r="BUL84" s="119"/>
      <c r="BUM84" s="119"/>
      <c r="BUN84" s="119"/>
      <c r="BUO84" s="119"/>
      <c r="BUP84" s="119"/>
      <c r="BUQ84" s="119"/>
      <c r="BUR84" s="119"/>
      <c r="BUS84" s="119"/>
      <c r="BUT84" s="119"/>
      <c r="BUU84" s="119"/>
      <c r="BUV84" s="119"/>
      <c r="BUW84" s="119"/>
      <c r="BUX84" s="119"/>
      <c r="BUY84" s="119"/>
      <c r="BUZ84" s="119"/>
      <c r="BVA84" s="119"/>
      <c r="BVB84" s="119"/>
      <c r="BVC84" s="119"/>
      <c r="BVD84" s="119"/>
      <c r="BVE84" s="119"/>
      <c r="BVF84" s="119"/>
      <c r="BVG84" s="119"/>
      <c r="BVH84" s="119"/>
      <c r="BVI84" s="119"/>
      <c r="BVJ84" s="119"/>
      <c r="BVK84" s="119"/>
      <c r="BVL84" s="119"/>
      <c r="BVM84" s="119"/>
      <c r="BVN84" s="119"/>
      <c r="BVO84" s="119"/>
      <c r="BVP84" s="119"/>
      <c r="BVQ84" s="119"/>
      <c r="BVR84" s="119"/>
      <c r="BVS84" s="119"/>
      <c r="BVT84" s="119"/>
      <c r="BVU84" s="119"/>
      <c r="BVV84" s="119"/>
      <c r="BVW84" s="119"/>
      <c r="BVX84" s="119"/>
      <c r="BVY84" s="119"/>
      <c r="BVZ84" s="119"/>
      <c r="BWA84" s="119"/>
      <c r="BWB84" s="119"/>
      <c r="BWC84" s="119"/>
      <c r="BWD84" s="119"/>
      <c r="BWE84" s="119"/>
      <c r="BWF84" s="119"/>
      <c r="BWG84" s="119"/>
      <c r="BWH84" s="119"/>
      <c r="BWI84" s="119"/>
      <c r="BWJ84" s="119"/>
      <c r="BWK84" s="119"/>
      <c r="BWL84" s="119"/>
      <c r="BWM84" s="119"/>
      <c r="BWN84" s="119"/>
      <c r="BWO84" s="119"/>
      <c r="BWP84" s="119"/>
      <c r="BWQ84" s="119"/>
      <c r="BWR84" s="119"/>
      <c r="BWS84" s="119"/>
      <c r="BWT84" s="119"/>
      <c r="BWU84" s="119"/>
      <c r="BWV84" s="119"/>
      <c r="BWW84" s="119"/>
      <c r="BWX84" s="119"/>
      <c r="BWY84" s="119"/>
      <c r="BWZ84" s="119"/>
      <c r="BXA84" s="119"/>
      <c r="BXB84" s="119"/>
      <c r="BXC84" s="119"/>
      <c r="BXD84" s="119"/>
      <c r="BXE84" s="119"/>
      <c r="BXF84" s="119"/>
      <c r="BXG84" s="119"/>
      <c r="BXH84" s="119"/>
      <c r="BXI84" s="119"/>
      <c r="BXJ84" s="119"/>
      <c r="BXK84" s="119"/>
      <c r="BXL84" s="119"/>
      <c r="BXM84" s="119"/>
      <c r="BXN84" s="119"/>
      <c r="BXO84" s="119"/>
      <c r="BXP84" s="119"/>
      <c r="BXQ84" s="119"/>
      <c r="BXR84" s="119"/>
      <c r="BXS84" s="119"/>
      <c r="BXT84" s="119"/>
      <c r="BXU84" s="119"/>
      <c r="BXV84" s="119"/>
      <c r="BXW84" s="119"/>
      <c r="BXX84" s="119"/>
      <c r="BXY84" s="119"/>
      <c r="BXZ84" s="119"/>
      <c r="BYA84" s="119"/>
      <c r="BYB84" s="119"/>
      <c r="BYC84" s="119"/>
      <c r="BYD84" s="119"/>
      <c r="BYE84" s="119"/>
      <c r="BYF84" s="119"/>
      <c r="BYG84" s="119"/>
      <c r="BYH84" s="119"/>
      <c r="BYI84" s="119"/>
      <c r="BYJ84" s="119"/>
      <c r="BYK84" s="119"/>
      <c r="BYL84" s="119"/>
      <c r="BYM84" s="119"/>
      <c r="BYN84" s="119"/>
      <c r="BYO84" s="119"/>
      <c r="BYP84" s="119"/>
      <c r="BYQ84" s="119"/>
      <c r="BYR84" s="119"/>
      <c r="BYS84" s="119"/>
      <c r="BYT84" s="119"/>
      <c r="BYU84" s="119"/>
      <c r="BYV84" s="119"/>
      <c r="BYW84" s="119"/>
      <c r="BYX84" s="119"/>
      <c r="BYY84" s="119"/>
      <c r="BYZ84" s="119"/>
      <c r="BZA84" s="119"/>
      <c r="BZB84" s="119"/>
      <c r="BZC84" s="119"/>
      <c r="BZD84" s="119"/>
      <c r="BZE84" s="119"/>
      <c r="BZF84" s="119"/>
      <c r="BZG84" s="119"/>
      <c r="BZH84" s="119"/>
      <c r="BZI84" s="119"/>
      <c r="BZJ84" s="119"/>
      <c r="BZK84" s="119"/>
      <c r="BZL84" s="119"/>
      <c r="BZM84" s="119"/>
      <c r="BZN84" s="119"/>
      <c r="BZO84" s="119"/>
      <c r="BZP84" s="119"/>
      <c r="BZQ84" s="119"/>
      <c r="BZR84" s="119"/>
      <c r="BZS84" s="119"/>
      <c r="BZT84" s="119"/>
      <c r="BZU84" s="119"/>
      <c r="BZV84" s="119"/>
      <c r="BZW84" s="119"/>
      <c r="BZX84" s="119"/>
      <c r="BZY84" s="119"/>
      <c r="BZZ84" s="119"/>
      <c r="CAA84" s="119"/>
      <c r="CAB84" s="119"/>
      <c r="CAC84" s="119"/>
      <c r="CAD84" s="119"/>
      <c r="CAE84" s="119"/>
      <c r="CAF84" s="119"/>
      <c r="CAG84" s="119"/>
      <c r="CAH84" s="119"/>
      <c r="CAI84" s="119"/>
      <c r="CAJ84" s="119"/>
      <c r="CAK84" s="119"/>
      <c r="CAL84" s="119"/>
      <c r="CAM84" s="119"/>
      <c r="CAN84" s="119"/>
      <c r="CAO84" s="119"/>
      <c r="CAP84" s="119"/>
      <c r="CAQ84" s="119"/>
      <c r="CAR84" s="119"/>
      <c r="CAS84" s="119"/>
      <c r="CAT84" s="119"/>
      <c r="CAU84" s="119"/>
      <c r="CAV84" s="119"/>
      <c r="CAW84" s="119"/>
      <c r="CAX84" s="119"/>
      <c r="CAY84" s="119"/>
      <c r="CAZ84" s="119"/>
      <c r="CBA84" s="119"/>
      <c r="CBB84" s="119"/>
      <c r="CBC84" s="119"/>
      <c r="CBD84" s="119"/>
      <c r="CBE84" s="119"/>
      <c r="CBF84" s="119"/>
      <c r="CBG84" s="119"/>
      <c r="CBH84" s="119"/>
      <c r="CBI84" s="119"/>
      <c r="CBJ84" s="119"/>
      <c r="CBK84" s="119"/>
      <c r="CBL84" s="119"/>
      <c r="CBM84" s="119"/>
      <c r="CBN84" s="119"/>
      <c r="CBO84" s="119"/>
      <c r="CBP84" s="119"/>
      <c r="CBQ84" s="119"/>
      <c r="CBR84" s="119"/>
      <c r="CBS84" s="119"/>
      <c r="CBT84" s="119"/>
      <c r="CBU84" s="119"/>
      <c r="CBV84" s="119"/>
      <c r="CBW84" s="119"/>
      <c r="CBX84" s="119"/>
      <c r="CBY84" s="119"/>
      <c r="CBZ84" s="119"/>
      <c r="CCA84" s="119"/>
      <c r="CCB84" s="119"/>
      <c r="CCC84" s="119"/>
      <c r="CCD84" s="119"/>
      <c r="CCE84" s="119"/>
      <c r="CCF84" s="119"/>
      <c r="CCG84" s="119"/>
      <c r="CCH84" s="119"/>
      <c r="CCI84" s="119"/>
      <c r="CCJ84" s="119"/>
      <c r="CCK84" s="119"/>
      <c r="CCL84" s="119"/>
      <c r="CCM84" s="119"/>
      <c r="CCN84" s="119"/>
      <c r="CCO84" s="119"/>
      <c r="CCP84" s="119"/>
      <c r="CCQ84" s="119"/>
      <c r="CCR84" s="119"/>
      <c r="CCS84" s="119"/>
      <c r="CCT84" s="119"/>
      <c r="CCU84" s="119"/>
      <c r="CCV84" s="119"/>
      <c r="CCW84" s="119"/>
      <c r="CCX84" s="119"/>
      <c r="CCY84" s="119"/>
      <c r="CCZ84" s="119"/>
      <c r="CDA84" s="119"/>
      <c r="CDB84" s="119"/>
      <c r="CDC84" s="119"/>
      <c r="CDD84" s="119"/>
      <c r="CDE84" s="119"/>
      <c r="CDF84" s="119"/>
      <c r="CDG84" s="119"/>
      <c r="CDH84" s="119"/>
      <c r="CDI84" s="119"/>
      <c r="CDJ84" s="119"/>
      <c r="CDK84" s="119"/>
      <c r="CDL84" s="119"/>
      <c r="CDM84" s="119"/>
      <c r="CDN84" s="119"/>
      <c r="CDO84" s="119"/>
      <c r="CDP84" s="119"/>
      <c r="CDQ84" s="119"/>
      <c r="CDR84" s="119"/>
      <c r="CDS84" s="119"/>
      <c r="CDT84" s="119"/>
      <c r="CDU84" s="119"/>
      <c r="CDV84" s="119"/>
      <c r="CDW84" s="119"/>
      <c r="CDX84" s="119"/>
      <c r="CDY84" s="119"/>
      <c r="CDZ84" s="119"/>
      <c r="CEA84" s="119"/>
      <c r="CEB84" s="119"/>
      <c r="CEC84" s="119"/>
      <c r="CED84" s="119"/>
      <c r="CEE84" s="119"/>
      <c r="CEF84" s="119"/>
      <c r="CEG84" s="119"/>
      <c r="CEH84" s="119"/>
      <c r="CEI84" s="119"/>
      <c r="CEJ84" s="119"/>
      <c r="CEK84" s="119"/>
      <c r="CEL84" s="119"/>
      <c r="CEM84" s="119"/>
      <c r="CEN84" s="119"/>
      <c r="CEO84" s="119"/>
      <c r="CEP84" s="119"/>
      <c r="CEQ84" s="119"/>
      <c r="CER84" s="119"/>
      <c r="CES84" s="119"/>
      <c r="CET84" s="119"/>
      <c r="CEU84" s="119"/>
      <c r="CEV84" s="119"/>
      <c r="CEW84" s="119"/>
      <c r="CEX84" s="119"/>
      <c r="CEY84" s="119"/>
      <c r="CEZ84" s="119"/>
      <c r="CFA84" s="119"/>
      <c r="CFB84" s="119"/>
      <c r="CFC84" s="119"/>
      <c r="CFD84" s="119"/>
      <c r="CFE84" s="119"/>
      <c r="CFF84" s="119"/>
      <c r="CFG84" s="119"/>
      <c r="CFH84" s="119"/>
      <c r="CFI84" s="119"/>
      <c r="CFJ84" s="119"/>
      <c r="CFK84" s="119"/>
      <c r="CFL84" s="119"/>
      <c r="CFM84" s="119"/>
      <c r="CFN84" s="119"/>
      <c r="CFO84" s="119"/>
      <c r="CFP84" s="119"/>
      <c r="CFQ84" s="119"/>
      <c r="CFR84" s="119"/>
      <c r="CFS84" s="119"/>
      <c r="CFT84" s="119"/>
      <c r="CFU84" s="119"/>
      <c r="CFV84" s="119"/>
      <c r="CFW84" s="119"/>
      <c r="CFX84" s="119"/>
      <c r="CFY84" s="119"/>
      <c r="CFZ84" s="119"/>
      <c r="CGA84" s="119"/>
      <c r="CGB84" s="119"/>
      <c r="CGC84" s="119"/>
      <c r="CGD84" s="119"/>
      <c r="CGE84" s="119"/>
      <c r="CGF84" s="119"/>
      <c r="CGG84" s="119"/>
      <c r="CGH84" s="119"/>
      <c r="CGI84" s="119"/>
      <c r="CGJ84" s="119"/>
      <c r="CGK84" s="119"/>
      <c r="CGL84" s="119"/>
      <c r="CGM84" s="119"/>
      <c r="CGN84" s="119"/>
      <c r="CGO84" s="119"/>
      <c r="CGP84" s="119"/>
      <c r="CGQ84" s="119"/>
      <c r="CGR84" s="119"/>
      <c r="CGS84" s="119"/>
      <c r="CGT84" s="119"/>
      <c r="CGU84" s="119"/>
      <c r="CGV84" s="119"/>
      <c r="CGW84" s="119"/>
      <c r="CGX84" s="119"/>
      <c r="CGY84" s="119"/>
      <c r="CGZ84" s="119"/>
      <c r="CHA84" s="119"/>
      <c r="CHB84" s="119"/>
      <c r="CHC84" s="119"/>
      <c r="CHD84" s="119"/>
      <c r="CHE84" s="119"/>
      <c r="CHF84" s="119"/>
      <c r="CHG84" s="119"/>
      <c r="CHH84" s="119"/>
      <c r="CHI84" s="119"/>
      <c r="CHJ84" s="119"/>
      <c r="CHK84" s="119"/>
      <c r="CHL84" s="119"/>
      <c r="CHM84" s="119"/>
      <c r="CHN84" s="119"/>
      <c r="CHO84" s="119"/>
      <c r="CHP84" s="119"/>
      <c r="CHQ84" s="119"/>
      <c r="CHR84" s="119"/>
      <c r="CHS84" s="119"/>
      <c r="CHT84" s="119"/>
      <c r="CHU84" s="119"/>
      <c r="CHV84" s="119"/>
      <c r="CHW84" s="119"/>
      <c r="CHX84" s="119"/>
      <c r="CHY84" s="119"/>
      <c r="CHZ84" s="119"/>
      <c r="CIA84" s="119"/>
      <c r="CIB84" s="119"/>
      <c r="CIC84" s="119"/>
      <c r="CID84" s="119"/>
      <c r="CIE84" s="119"/>
      <c r="CIF84" s="119"/>
      <c r="CIG84" s="119"/>
      <c r="CIH84" s="119"/>
      <c r="CII84" s="119"/>
      <c r="CIJ84" s="119"/>
      <c r="CIK84" s="119"/>
      <c r="CIL84" s="119"/>
      <c r="CIM84" s="119"/>
      <c r="CIN84" s="119"/>
      <c r="CIO84" s="119"/>
      <c r="CIP84" s="119"/>
      <c r="CIQ84" s="119"/>
      <c r="CIR84" s="119"/>
      <c r="CIS84" s="119"/>
      <c r="CIT84" s="119"/>
      <c r="CIU84" s="119"/>
      <c r="CIV84" s="119"/>
      <c r="CIW84" s="119"/>
      <c r="CIX84" s="119"/>
      <c r="CIY84" s="119"/>
      <c r="CIZ84" s="119"/>
      <c r="CJA84" s="119"/>
      <c r="CJB84" s="119"/>
      <c r="CJC84" s="119"/>
      <c r="CJD84" s="119"/>
      <c r="CJE84" s="119"/>
      <c r="CJF84" s="119"/>
      <c r="CJG84" s="119"/>
      <c r="CJH84" s="119"/>
      <c r="CJI84" s="119"/>
      <c r="CJJ84" s="119"/>
      <c r="CJK84" s="119"/>
      <c r="CJL84" s="119"/>
      <c r="CJM84" s="119"/>
      <c r="CJN84" s="119"/>
      <c r="CJO84" s="119"/>
      <c r="CJP84" s="119"/>
      <c r="CJQ84" s="119"/>
      <c r="CJR84" s="119"/>
      <c r="CJS84" s="119"/>
      <c r="CJT84" s="119"/>
      <c r="CJU84" s="119"/>
      <c r="CJV84" s="119"/>
      <c r="CJW84" s="119"/>
      <c r="CJX84" s="119"/>
      <c r="CJY84" s="119"/>
      <c r="CJZ84" s="119"/>
      <c r="CKA84" s="119"/>
      <c r="CKB84" s="119"/>
      <c r="CKC84" s="119"/>
      <c r="CKD84" s="119"/>
      <c r="CKE84" s="119"/>
      <c r="CKF84" s="119"/>
      <c r="CKG84" s="119"/>
      <c r="CKH84" s="119"/>
      <c r="CKI84" s="119"/>
      <c r="CKJ84" s="119"/>
      <c r="CKK84" s="119"/>
      <c r="CKL84" s="119"/>
      <c r="CKM84" s="119"/>
      <c r="CKN84" s="119"/>
      <c r="CKO84" s="119"/>
      <c r="CKP84" s="119"/>
      <c r="CKQ84" s="119"/>
      <c r="CKR84" s="119"/>
      <c r="CKS84" s="119"/>
      <c r="CKT84" s="119"/>
      <c r="CKU84" s="119"/>
      <c r="CKV84" s="119"/>
      <c r="CKW84" s="119"/>
      <c r="CKX84" s="119"/>
      <c r="CKY84" s="119"/>
      <c r="CKZ84" s="119"/>
      <c r="CLA84" s="119"/>
      <c r="CLB84" s="119"/>
      <c r="CLC84" s="119"/>
      <c r="CLD84" s="119"/>
      <c r="CLE84" s="119"/>
      <c r="CLF84" s="119"/>
      <c r="CLG84" s="119"/>
      <c r="CLH84" s="119"/>
      <c r="CLI84" s="119"/>
      <c r="CLJ84" s="119"/>
      <c r="CLK84" s="119"/>
      <c r="CLL84" s="119"/>
      <c r="CLM84" s="119"/>
      <c r="CLN84" s="119"/>
      <c r="CLO84" s="119"/>
      <c r="CLP84" s="119"/>
      <c r="CLQ84" s="119"/>
      <c r="CLR84" s="119"/>
      <c r="CLS84" s="119"/>
      <c r="CLT84" s="119"/>
      <c r="CLU84" s="119"/>
      <c r="CLV84" s="119"/>
      <c r="CLW84" s="119"/>
      <c r="CLX84" s="119"/>
      <c r="CLY84" s="119"/>
      <c r="CLZ84" s="119"/>
      <c r="CMA84" s="119"/>
      <c r="CMB84" s="119"/>
      <c r="CMC84" s="119"/>
      <c r="CMD84" s="119"/>
      <c r="CME84" s="119"/>
      <c r="CMF84" s="119"/>
      <c r="CMG84" s="119"/>
      <c r="CMH84" s="119"/>
      <c r="CMI84" s="119"/>
      <c r="CMJ84" s="119"/>
      <c r="CMK84" s="119"/>
      <c r="CML84" s="119"/>
      <c r="CMM84" s="119"/>
      <c r="CMN84" s="119"/>
      <c r="CMO84" s="119"/>
      <c r="CMP84" s="119"/>
      <c r="CMQ84" s="119"/>
      <c r="CMR84" s="119"/>
      <c r="CMS84" s="119"/>
      <c r="CMT84" s="119"/>
      <c r="CMU84" s="119"/>
      <c r="CMV84" s="119"/>
      <c r="CMW84" s="119"/>
      <c r="CMX84" s="119"/>
      <c r="CMY84" s="119"/>
      <c r="CMZ84" s="119"/>
      <c r="CNA84" s="119"/>
      <c r="CNB84" s="119"/>
      <c r="CNC84" s="119"/>
      <c r="CND84" s="119"/>
      <c r="CNE84" s="119"/>
      <c r="CNF84" s="119"/>
      <c r="CNG84" s="119"/>
      <c r="CNH84" s="119"/>
      <c r="CNI84" s="119"/>
      <c r="CNJ84" s="119"/>
      <c r="CNK84" s="119"/>
      <c r="CNL84" s="119"/>
      <c r="CNM84" s="119"/>
      <c r="CNN84" s="119"/>
      <c r="CNO84" s="119"/>
      <c r="CNP84" s="119"/>
      <c r="CNQ84" s="119"/>
      <c r="CNR84" s="119"/>
      <c r="CNS84" s="119"/>
      <c r="CNT84" s="119"/>
      <c r="CNU84" s="119"/>
      <c r="CNV84" s="119"/>
      <c r="CNW84" s="119"/>
      <c r="CNX84" s="119"/>
      <c r="CNY84" s="119"/>
      <c r="CNZ84" s="119"/>
      <c r="COA84" s="119"/>
      <c r="COB84" s="119"/>
      <c r="COC84" s="119"/>
      <c r="COD84" s="119"/>
      <c r="COE84" s="119"/>
      <c r="COF84" s="119"/>
      <c r="COG84" s="119"/>
      <c r="COH84" s="119"/>
      <c r="COI84" s="119"/>
      <c r="COJ84" s="119"/>
      <c r="COK84" s="119"/>
      <c r="COL84" s="119"/>
      <c r="COM84" s="119"/>
      <c r="CON84" s="119"/>
      <c r="COO84" s="119"/>
      <c r="COP84" s="119"/>
      <c r="COQ84" s="119"/>
      <c r="COR84" s="119"/>
      <c r="COS84" s="119"/>
      <c r="COT84" s="119"/>
      <c r="COU84" s="119"/>
      <c r="COV84" s="119"/>
      <c r="COW84" s="119"/>
      <c r="COX84" s="119"/>
      <c r="COY84" s="119"/>
      <c r="COZ84" s="119"/>
      <c r="CPA84" s="119"/>
      <c r="CPB84" s="119"/>
      <c r="CPC84" s="119"/>
      <c r="CPD84" s="119"/>
      <c r="CPE84" s="119"/>
      <c r="CPF84" s="119"/>
      <c r="CPG84" s="119"/>
      <c r="CPH84" s="119"/>
      <c r="CPI84" s="119"/>
      <c r="CPJ84" s="119"/>
      <c r="CPK84" s="119"/>
      <c r="CPL84" s="119"/>
      <c r="CPM84" s="119"/>
      <c r="CPN84" s="119"/>
      <c r="CPO84" s="119"/>
      <c r="CPP84" s="119"/>
      <c r="CPQ84" s="119"/>
      <c r="CPR84" s="119"/>
      <c r="CPS84" s="119"/>
      <c r="CPT84" s="119"/>
      <c r="CPU84" s="119"/>
      <c r="CPV84" s="119"/>
      <c r="CPW84" s="119"/>
      <c r="CPX84" s="119"/>
      <c r="CPY84" s="119"/>
      <c r="CPZ84" s="119"/>
      <c r="CQA84" s="119"/>
      <c r="CQB84" s="119"/>
      <c r="CQC84" s="119"/>
      <c r="CQD84" s="119"/>
      <c r="CQE84" s="119"/>
      <c r="CQF84" s="119"/>
      <c r="CQG84" s="119"/>
      <c r="CQH84" s="119"/>
      <c r="CQI84" s="119"/>
      <c r="CQJ84" s="119"/>
      <c r="CQK84" s="119"/>
      <c r="CQL84" s="119"/>
      <c r="CQM84" s="119"/>
      <c r="CQN84" s="119"/>
      <c r="CQO84" s="119"/>
      <c r="CQP84" s="119"/>
      <c r="CQQ84" s="119"/>
      <c r="CQR84" s="119"/>
      <c r="CQS84" s="119"/>
      <c r="CQT84" s="119"/>
      <c r="CQU84" s="119"/>
      <c r="CQV84" s="119"/>
      <c r="CQW84" s="119"/>
      <c r="CQX84" s="119"/>
      <c r="CQY84" s="119"/>
      <c r="CQZ84" s="119"/>
      <c r="CRA84" s="119"/>
      <c r="CRB84" s="119"/>
      <c r="CRC84" s="119"/>
      <c r="CRD84" s="119"/>
      <c r="CRE84" s="119"/>
      <c r="CRF84" s="119"/>
      <c r="CRG84" s="119"/>
      <c r="CRH84" s="119"/>
      <c r="CRI84" s="119"/>
      <c r="CRJ84" s="119"/>
      <c r="CRK84" s="119"/>
      <c r="CRL84" s="119"/>
      <c r="CRM84" s="119"/>
      <c r="CRN84" s="119"/>
      <c r="CRO84" s="119"/>
      <c r="CRP84" s="119"/>
      <c r="CRQ84" s="119"/>
      <c r="CRR84" s="119"/>
      <c r="CRS84" s="119"/>
      <c r="CRT84" s="119"/>
      <c r="CRU84" s="119"/>
      <c r="CRV84" s="119"/>
      <c r="CRW84" s="119"/>
      <c r="CRX84" s="119"/>
      <c r="CRY84" s="119"/>
      <c r="CRZ84" s="119"/>
      <c r="CSA84" s="119"/>
      <c r="CSB84" s="119"/>
      <c r="CSC84" s="119"/>
      <c r="CSD84" s="119"/>
      <c r="CSE84" s="119"/>
      <c r="CSF84" s="119"/>
      <c r="CSG84" s="119"/>
      <c r="CSH84" s="119"/>
      <c r="CSI84" s="119"/>
      <c r="CSJ84" s="119"/>
      <c r="CSK84" s="119"/>
      <c r="CSL84" s="119"/>
      <c r="CSM84" s="119"/>
      <c r="CSN84" s="119"/>
      <c r="CSO84" s="119"/>
      <c r="CSP84" s="119"/>
      <c r="CSQ84" s="119"/>
      <c r="CSR84" s="119"/>
      <c r="CSS84" s="119"/>
      <c r="CST84" s="119"/>
      <c r="CSU84" s="119"/>
      <c r="CSV84" s="119"/>
      <c r="CSW84" s="119"/>
      <c r="CSX84" s="119"/>
      <c r="CSY84" s="119"/>
      <c r="CSZ84" s="119"/>
      <c r="CTA84" s="119"/>
      <c r="CTB84" s="119"/>
      <c r="CTC84" s="119"/>
      <c r="CTD84" s="119"/>
      <c r="CTE84" s="119"/>
      <c r="CTF84" s="119"/>
      <c r="CTG84" s="119"/>
      <c r="CTH84" s="119"/>
      <c r="CTI84" s="119"/>
      <c r="CTJ84" s="119"/>
      <c r="CTK84" s="119"/>
      <c r="CTL84" s="119"/>
      <c r="CTM84" s="119"/>
      <c r="CTN84" s="119"/>
      <c r="CTO84" s="119"/>
      <c r="CTP84" s="119"/>
      <c r="CTQ84" s="119"/>
      <c r="CTR84" s="119"/>
      <c r="CTS84" s="119"/>
      <c r="CTT84" s="119"/>
      <c r="CTU84" s="119"/>
      <c r="CTV84" s="119"/>
      <c r="CTW84" s="119"/>
      <c r="CTX84" s="119"/>
      <c r="CTY84" s="119"/>
      <c r="CTZ84" s="119"/>
      <c r="CUA84" s="119"/>
      <c r="CUB84" s="119"/>
      <c r="CUC84" s="119"/>
      <c r="CUD84" s="119"/>
      <c r="CUE84" s="119"/>
      <c r="CUF84" s="119"/>
      <c r="CUG84" s="119"/>
      <c r="CUH84" s="119"/>
      <c r="CUI84" s="119"/>
      <c r="CUJ84" s="119"/>
      <c r="CUK84" s="119"/>
      <c r="CUL84" s="119"/>
      <c r="CUM84" s="119"/>
      <c r="CUN84" s="119"/>
      <c r="CUO84" s="119"/>
      <c r="CUP84" s="119"/>
      <c r="CUQ84" s="119"/>
      <c r="CUR84" s="119"/>
      <c r="CUS84" s="119"/>
      <c r="CUT84" s="119"/>
      <c r="CUU84" s="119"/>
      <c r="CUV84" s="119"/>
      <c r="CUW84" s="119"/>
      <c r="CUX84" s="119"/>
      <c r="CUY84" s="119"/>
      <c r="CUZ84" s="119"/>
      <c r="CVA84" s="119"/>
      <c r="CVB84" s="119"/>
      <c r="CVC84" s="119"/>
      <c r="CVD84" s="119"/>
      <c r="CVE84" s="119"/>
      <c r="CVF84" s="119"/>
      <c r="CVG84" s="119"/>
      <c r="CVH84" s="119"/>
      <c r="CVI84" s="119"/>
      <c r="CVJ84" s="119"/>
      <c r="CVK84" s="119"/>
      <c r="CVL84" s="119"/>
      <c r="CVM84" s="119"/>
      <c r="CVN84" s="119"/>
      <c r="CVO84" s="119"/>
      <c r="CVP84" s="119"/>
      <c r="CVQ84" s="119"/>
      <c r="CVR84" s="119"/>
      <c r="CVS84" s="119"/>
      <c r="CVT84" s="119"/>
      <c r="CVU84" s="119"/>
      <c r="CVV84" s="119"/>
      <c r="CVW84" s="119"/>
      <c r="CVX84" s="119"/>
      <c r="CVY84" s="119"/>
      <c r="CVZ84" s="119"/>
      <c r="CWA84" s="119"/>
      <c r="CWB84" s="119"/>
      <c r="CWC84" s="119"/>
      <c r="CWD84" s="119"/>
      <c r="CWE84" s="119"/>
      <c r="CWF84" s="119"/>
      <c r="CWG84" s="119"/>
      <c r="CWH84" s="119"/>
      <c r="CWI84" s="119"/>
      <c r="CWJ84" s="119"/>
      <c r="CWK84" s="119"/>
      <c r="CWL84" s="119"/>
      <c r="CWM84" s="119"/>
      <c r="CWN84" s="119"/>
      <c r="CWO84" s="119"/>
      <c r="CWP84" s="119"/>
      <c r="CWQ84" s="119"/>
      <c r="CWR84" s="119"/>
      <c r="CWS84" s="119"/>
      <c r="CWT84" s="119"/>
      <c r="CWU84" s="119"/>
      <c r="CWV84" s="119"/>
      <c r="CWW84" s="119"/>
      <c r="CWX84" s="119"/>
      <c r="CWY84" s="119"/>
      <c r="CWZ84" s="119"/>
      <c r="CXA84" s="119"/>
      <c r="CXB84" s="119"/>
      <c r="CXC84" s="119"/>
      <c r="CXD84" s="119"/>
      <c r="CXE84" s="119"/>
      <c r="CXF84" s="119"/>
      <c r="CXG84" s="119"/>
      <c r="CXH84" s="119"/>
      <c r="CXI84" s="119"/>
      <c r="CXJ84" s="119"/>
      <c r="CXK84" s="119"/>
      <c r="CXL84" s="119"/>
      <c r="CXM84" s="119"/>
      <c r="CXN84" s="119"/>
      <c r="CXO84" s="119"/>
      <c r="CXP84" s="119"/>
      <c r="CXQ84" s="119"/>
      <c r="CXR84" s="119"/>
      <c r="CXS84" s="119"/>
      <c r="CXT84" s="119"/>
      <c r="CXU84" s="119"/>
      <c r="CXV84" s="119"/>
      <c r="CXW84" s="119"/>
      <c r="CXX84" s="119"/>
      <c r="CXY84" s="119"/>
      <c r="CXZ84" s="119"/>
      <c r="CYA84" s="119"/>
      <c r="CYB84" s="119"/>
      <c r="CYC84" s="119"/>
      <c r="CYD84" s="119"/>
      <c r="CYE84" s="119"/>
      <c r="CYF84" s="119"/>
      <c r="CYG84" s="119"/>
      <c r="CYH84" s="119"/>
      <c r="CYI84" s="119"/>
      <c r="CYJ84" s="119"/>
      <c r="CYK84" s="119"/>
      <c r="CYL84" s="119"/>
      <c r="CYM84" s="119"/>
      <c r="CYN84" s="119"/>
      <c r="CYO84" s="119"/>
      <c r="CYP84" s="119"/>
      <c r="CYQ84" s="119"/>
      <c r="CYR84" s="119"/>
      <c r="CYS84" s="119"/>
      <c r="CYT84" s="119"/>
      <c r="CYU84" s="119"/>
      <c r="CYV84" s="119"/>
      <c r="CYW84" s="119"/>
      <c r="CYX84" s="119"/>
      <c r="CYY84" s="119"/>
      <c r="CYZ84" s="119"/>
      <c r="CZA84" s="119"/>
      <c r="CZB84" s="119"/>
      <c r="CZC84" s="119"/>
      <c r="CZD84" s="119"/>
      <c r="CZE84" s="119"/>
      <c r="CZF84" s="119"/>
      <c r="CZG84" s="119"/>
      <c r="CZH84" s="119"/>
      <c r="CZI84" s="119"/>
      <c r="CZJ84" s="119"/>
      <c r="CZK84" s="119"/>
      <c r="CZL84" s="119"/>
      <c r="CZM84" s="119"/>
      <c r="CZN84" s="119"/>
      <c r="CZO84" s="119"/>
      <c r="CZP84" s="119"/>
      <c r="CZQ84" s="119"/>
      <c r="CZR84" s="119"/>
      <c r="CZS84" s="119"/>
      <c r="CZT84" s="119"/>
      <c r="CZU84" s="119"/>
      <c r="CZV84" s="119"/>
      <c r="CZW84" s="119"/>
      <c r="CZX84" s="119"/>
      <c r="CZY84" s="119"/>
      <c r="CZZ84" s="119"/>
      <c r="DAA84" s="119"/>
      <c r="DAB84" s="119"/>
      <c r="DAC84" s="119"/>
      <c r="DAD84" s="119"/>
      <c r="DAE84" s="119"/>
      <c r="DAF84" s="119"/>
      <c r="DAG84" s="119"/>
      <c r="DAH84" s="119"/>
      <c r="DAI84" s="119"/>
      <c r="DAJ84" s="119"/>
      <c r="DAK84" s="119"/>
      <c r="DAL84" s="119"/>
      <c r="DAM84" s="119"/>
      <c r="DAN84" s="119"/>
      <c r="DAO84" s="119"/>
      <c r="DAP84" s="119"/>
      <c r="DAQ84" s="119"/>
      <c r="DAR84" s="119"/>
      <c r="DAS84" s="119"/>
      <c r="DAT84" s="119"/>
      <c r="DAU84" s="119"/>
      <c r="DAV84" s="119"/>
      <c r="DAW84" s="119"/>
      <c r="DAX84" s="119"/>
      <c r="DAY84" s="119"/>
      <c r="DAZ84" s="119"/>
      <c r="DBA84" s="119"/>
      <c r="DBB84" s="119"/>
      <c r="DBC84" s="119"/>
      <c r="DBD84" s="119"/>
      <c r="DBE84" s="119"/>
      <c r="DBF84" s="119"/>
      <c r="DBG84" s="119"/>
      <c r="DBH84" s="119"/>
      <c r="DBI84" s="119"/>
      <c r="DBJ84" s="119"/>
      <c r="DBK84" s="119"/>
      <c r="DBL84" s="119"/>
      <c r="DBM84" s="119"/>
      <c r="DBN84" s="119"/>
      <c r="DBO84" s="119"/>
      <c r="DBP84" s="119"/>
      <c r="DBQ84" s="119"/>
      <c r="DBR84" s="119"/>
      <c r="DBS84" s="119"/>
      <c r="DBT84" s="119"/>
      <c r="DBU84" s="119"/>
      <c r="DBV84" s="119"/>
      <c r="DBW84" s="119"/>
      <c r="DBX84" s="119"/>
      <c r="DBY84" s="119"/>
      <c r="DBZ84" s="119"/>
      <c r="DCA84" s="119"/>
      <c r="DCB84" s="119"/>
      <c r="DCC84" s="119"/>
      <c r="DCD84" s="119"/>
      <c r="DCE84" s="119"/>
      <c r="DCF84" s="119"/>
      <c r="DCG84" s="119"/>
      <c r="DCH84" s="119"/>
      <c r="DCI84" s="119"/>
      <c r="DCJ84" s="119"/>
      <c r="DCK84" s="119"/>
      <c r="DCL84" s="119"/>
      <c r="DCM84" s="119"/>
      <c r="DCN84" s="119"/>
      <c r="DCO84" s="119"/>
      <c r="DCP84" s="119"/>
      <c r="DCQ84" s="119"/>
      <c r="DCR84" s="119"/>
      <c r="DCS84" s="119"/>
      <c r="DCT84" s="119"/>
      <c r="DCU84" s="119"/>
      <c r="DCV84" s="119"/>
      <c r="DCW84" s="119"/>
      <c r="DCX84" s="119"/>
      <c r="DCY84" s="119"/>
      <c r="DCZ84" s="119"/>
      <c r="DDA84" s="119"/>
      <c r="DDB84" s="119"/>
      <c r="DDC84" s="119"/>
      <c r="DDD84" s="119"/>
      <c r="DDE84" s="119"/>
      <c r="DDF84" s="119"/>
      <c r="DDG84" s="119"/>
      <c r="DDH84" s="119"/>
      <c r="DDI84" s="119"/>
      <c r="DDJ84" s="119"/>
      <c r="DDK84" s="119"/>
      <c r="DDL84" s="119"/>
      <c r="DDM84" s="119"/>
      <c r="DDN84" s="119"/>
      <c r="DDO84" s="119"/>
      <c r="DDP84" s="119"/>
      <c r="DDQ84" s="119"/>
      <c r="DDR84" s="119"/>
      <c r="DDS84" s="119"/>
      <c r="DDT84" s="119"/>
      <c r="DDU84" s="119"/>
      <c r="DDV84" s="119"/>
      <c r="DDW84" s="119"/>
      <c r="DDX84" s="119"/>
      <c r="DDY84" s="119"/>
      <c r="DDZ84" s="119"/>
      <c r="DEA84" s="119"/>
      <c r="DEB84" s="119"/>
      <c r="DEC84" s="119"/>
      <c r="DED84" s="119"/>
      <c r="DEE84" s="119"/>
      <c r="DEF84" s="119"/>
      <c r="DEG84" s="119"/>
      <c r="DEH84" s="119"/>
      <c r="DEI84" s="119"/>
      <c r="DEJ84" s="119"/>
      <c r="DEK84" s="119"/>
      <c r="DEL84" s="119"/>
      <c r="DEM84" s="119"/>
      <c r="DEN84" s="119"/>
      <c r="DEO84" s="119"/>
      <c r="DEP84" s="119"/>
      <c r="DEQ84" s="119"/>
      <c r="DER84" s="119"/>
      <c r="DES84" s="119"/>
      <c r="DET84" s="119"/>
      <c r="DEU84" s="119"/>
      <c r="DEV84" s="119"/>
      <c r="DEW84" s="119"/>
      <c r="DEX84" s="119"/>
      <c r="DEY84" s="119"/>
      <c r="DEZ84" s="119"/>
      <c r="DFA84" s="119"/>
      <c r="DFB84" s="119"/>
      <c r="DFC84" s="119"/>
      <c r="DFD84" s="119"/>
      <c r="DFE84" s="119"/>
      <c r="DFF84" s="119"/>
      <c r="DFG84" s="119"/>
      <c r="DFH84" s="119"/>
      <c r="DFI84" s="119"/>
      <c r="DFJ84" s="119"/>
      <c r="DFK84" s="119"/>
      <c r="DFL84" s="119"/>
      <c r="DFM84" s="119"/>
      <c r="DFN84" s="119"/>
      <c r="DFO84" s="119"/>
      <c r="DFP84" s="119"/>
      <c r="DFQ84" s="119"/>
      <c r="DFR84" s="119"/>
      <c r="DFS84" s="119"/>
      <c r="DFT84" s="119"/>
      <c r="DFU84" s="119"/>
      <c r="DFV84" s="119"/>
      <c r="DFW84" s="119"/>
      <c r="DFX84" s="119"/>
      <c r="DFY84" s="119"/>
      <c r="DFZ84" s="119"/>
      <c r="DGA84" s="119"/>
      <c r="DGB84" s="119"/>
      <c r="DGC84" s="119"/>
      <c r="DGD84" s="119"/>
      <c r="DGE84" s="119"/>
      <c r="DGF84" s="119"/>
      <c r="DGG84" s="119"/>
      <c r="DGH84" s="119"/>
      <c r="DGI84" s="119"/>
      <c r="DGJ84" s="119"/>
      <c r="DGK84" s="119"/>
      <c r="DGL84" s="119"/>
      <c r="DGM84" s="119"/>
      <c r="DGN84" s="119"/>
      <c r="DGO84" s="119"/>
      <c r="DGP84" s="119"/>
      <c r="DGQ84" s="119"/>
      <c r="DGR84" s="119"/>
      <c r="DGS84" s="119"/>
      <c r="DGT84" s="119"/>
      <c r="DGU84" s="119"/>
      <c r="DGV84" s="119"/>
      <c r="DGW84" s="119"/>
      <c r="DGX84" s="119"/>
      <c r="DGY84" s="119"/>
      <c r="DGZ84" s="119"/>
      <c r="DHA84" s="119"/>
      <c r="DHB84" s="119"/>
      <c r="DHC84" s="119"/>
      <c r="DHD84" s="119"/>
      <c r="DHE84" s="119"/>
      <c r="DHF84" s="119"/>
      <c r="DHG84" s="119"/>
      <c r="DHH84" s="119"/>
      <c r="DHI84" s="119"/>
      <c r="DHJ84" s="119"/>
      <c r="DHK84" s="119"/>
      <c r="DHL84" s="119"/>
      <c r="DHM84" s="119"/>
      <c r="DHN84" s="119"/>
      <c r="DHO84" s="119"/>
      <c r="DHP84" s="119"/>
      <c r="DHQ84" s="119"/>
      <c r="DHR84" s="119"/>
      <c r="DHS84" s="119"/>
      <c r="DHT84" s="119"/>
      <c r="DHU84" s="119"/>
      <c r="DHV84" s="119"/>
      <c r="DHW84" s="119"/>
      <c r="DHX84" s="119"/>
      <c r="DHY84" s="119"/>
      <c r="DHZ84" s="119"/>
      <c r="DIA84" s="119"/>
      <c r="DIB84" s="119"/>
      <c r="DIC84" s="119"/>
      <c r="DID84" s="119"/>
      <c r="DIE84" s="119"/>
      <c r="DIF84" s="119"/>
      <c r="DIG84" s="119"/>
      <c r="DIH84" s="119"/>
      <c r="DII84" s="119"/>
      <c r="DIJ84" s="119"/>
      <c r="DIK84" s="119"/>
      <c r="DIL84" s="119"/>
      <c r="DIM84" s="119"/>
      <c r="DIN84" s="119"/>
      <c r="DIO84" s="119"/>
      <c r="DIP84" s="119"/>
      <c r="DIQ84" s="119"/>
      <c r="DIR84" s="119"/>
      <c r="DIS84" s="119"/>
      <c r="DIT84" s="119"/>
      <c r="DIU84" s="119"/>
      <c r="DIV84" s="119"/>
      <c r="DIW84" s="119"/>
      <c r="DIX84" s="119"/>
      <c r="DIY84" s="119"/>
      <c r="DIZ84" s="119"/>
      <c r="DJA84" s="119"/>
      <c r="DJB84" s="119"/>
      <c r="DJC84" s="119"/>
      <c r="DJD84" s="119"/>
      <c r="DJE84" s="119"/>
      <c r="DJF84" s="119"/>
      <c r="DJG84" s="119"/>
      <c r="DJH84" s="119"/>
      <c r="DJI84" s="119"/>
      <c r="DJJ84" s="119"/>
      <c r="DJK84" s="119"/>
      <c r="DJL84" s="119"/>
      <c r="DJM84" s="119"/>
      <c r="DJN84" s="119"/>
      <c r="DJO84" s="119"/>
      <c r="DJP84" s="119"/>
      <c r="DJQ84" s="119"/>
      <c r="DJR84" s="119"/>
      <c r="DJS84" s="119"/>
      <c r="DJT84" s="119"/>
      <c r="DJU84" s="119"/>
      <c r="DJV84" s="119"/>
      <c r="DJW84" s="119"/>
      <c r="DJX84" s="119"/>
      <c r="DJY84" s="119"/>
      <c r="DJZ84" s="119"/>
      <c r="DKA84" s="119"/>
      <c r="DKB84" s="119"/>
      <c r="DKC84" s="119"/>
      <c r="DKD84" s="119"/>
      <c r="DKE84" s="119"/>
      <c r="DKF84" s="119"/>
      <c r="DKG84" s="119"/>
      <c r="DKH84" s="119"/>
      <c r="DKI84" s="119"/>
      <c r="DKJ84" s="119"/>
      <c r="DKK84" s="119"/>
      <c r="DKL84" s="119"/>
      <c r="DKM84" s="119"/>
      <c r="DKN84" s="119"/>
      <c r="DKO84" s="119"/>
      <c r="DKP84" s="119"/>
      <c r="DKQ84" s="119"/>
      <c r="DKR84" s="119"/>
      <c r="DKS84" s="119"/>
      <c r="DKT84" s="119"/>
      <c r="DKU84" s="119"/>
      <c r="DKV84" s="119"/>
      <c r="DKW84" s="119"/>
      <c r="DKX84" s="119"/>
      <c r="DKY84" s="119"/>
      <c r="DKZ84" s="119"/>
      <c r="DLA84" s="119"/>
      <c r="DLB84" s="119"/>
      <c r="DLC84" s="119"/>
      <c r="DLD84" s="119"/>
      <c r="DLE84" s="119"/>
      <c r="DLF84" s="119"/>
      <c r="DLG84" s="119"/>
      <c r="DLH84" s="119"/>
      <c r="DLI84" s="119"/>
      <c r="DLJ84" s="119"/>
      <c r="DLK84" s="119"/>
      <c r="DLL84" s="119"/>
      <c r="DLM84" s="119"/>
      <c r="DLN84" s="119"/>
      <c r="DLO84" s="119"/>
      <c r="DLP84" s="119"/>
      <c r="DLQ84" s="119"/>
      <c r="DLR84" s="119"/>
      <c r="DLS84" s="119"/>
      <c r="DLT84" s="119"/>
      <c r="DLU84" s="119"/>
      <c r="DLV84" s="119"/>
      <c r="DLW84" s="119"/>
      <c r="DLX84" s="119"/>
      <c r="DLY84" s="119"/>
      <c r="DLZ84" s="119"/>
      <c r="DMA84" s="119"/>
      <c r="DMB84" s="119"/>
      <c r="DMC84" s="119"/>
      <c r="DMD84" s="119"/>
      <c r="DME84" s="119"/>
      <c r="DMF84" s="119"/>
      <c r="DMG84" s="119"/>
      <c r="DMH84" s="119"/>
      <c r="DMI84" s="119"/>
      <c r="DMJ84" s="119"/>
      <c r="DMK84" s="119"/>
      <c r="DML84" s="119"/>
      <c r="DMM84" s="119"/>
      <c r="DMN84" s="119"/>
      <c r="DMO84" s="119"/>
      <c r="DMP84" s="119"/>
      <c r="DMQ84" s="119"/>
      <c r="DMR84" s="119"/>
      <c r="DMS84" s="119"/>
      <c r="DMT84" s="119"/>
      <c r="DMU84" s="119"/>
      <c r="DMV84" s="119"/>
      <c r="DMW84" s="119"/>
      <c r="DMX84" s="119"/>
      <c r="DMY84" s="119"/>
      <c r="DMZ84" s="119"/>
      <c r="DNA84" s="119"/>
      <c r="DNB84" s="119"/>
      <c r="DNC84" s="119"/>
      <c r="DND84" s="119"/>
      <c r="DNE84" s="119"/>
      <c r="DNF84" s="119"/>
      <c r="DNG84" s="119"/>
      <c r="DNH84" s="119"/>
      <c r="DNI84" s="119"/>
      <c r="DNJ84" s="119"/>
      <c r="DNK84" s="119"/>
      <c r="DNL84" s="119"/>
      <c r="DNM84" s="119"/>
      <c r="DNN84" s="119"/>
      <c r="DNO84" s="119"/>
      <c r="DNP84" s="119"/>
      <c r="DNQ84" s="119"/>
      <c r="DNR84" s="119"/>
      <c r="DNS84" s="119"/>
      <c r="DNT84" s="119"/>
      <c r="DNU84" s="119"/>
      <c r="DNV84" s="119"/>
      <c r="DNW84" s="119"/>
      <c r="DNX84" s="119"/>
      <c r="DNY84" s="119"/>
      <c r="DNZ84" s="119"/>
      <c r="DOA84" s="119"/>
      <c r="DOB84" s="119"/>
      <c r="DOC84" s="119"/>
      <c r="DOD84" s="119"/>
      <c r="DOE84" s="119"/>
      <c r="DOF84" s="119"/>
      <c r="DOG84" s="119"/>
      <c r="DOH84" s="119"/>
      <c r="DOI84" s="119"/>
      <c r="DOJ84" s="119"/>
      <c r="DOK84" s="119"/>
      <c r="DOL84" s="119"/>
      <c r="DOM84" s="119"/>
      <c r="DON84" s="119"/>
      <c r="DOO84" s="119"/>
      <c r="DOP84" s="119"/>
      <c r="DOQ84" s="119"/>
      <c r="DOR84" s="119"/>
      <c r="DOS84" s="119"/>
      <c r="DOT84" s="119"/>
      <c r="DOU84" s="119"/>
      <c r="DOV84" s="119"/>
      <c r="DOW84" s="119"/>
      <c r="DOX84" s="119"/>
      <c r="DOY84" s="119"/>
      <c r="DOZ84" s="119"/>
      <c r="DPA84" s="119"/>
      <c r="DPB84" s="119"/>
      <c r="DPC84" s="119"/>
      <c r="DPD84" s="119"/>
      <c r="DPE84" s="119"/>
      <c r="DPF84" s="119"/>
      <c r="DPG84" s="119"/>
      <c r="DPH84" s="119"/>
      <c r="DPI84" s="119"/>
      <c r="DPJ84" s="119"/>
      <c r="DPK84" s="119"/>
      <c r="DPL84" s="119"/>
      <c r="DPM84" s="119"/>
      <c r="DPN84" s="119"/>
      <c r="DPO84" s="119"/>
      <c r="DPP84" s="119"/>
      <c r="DPQ84" s="119"/>
      <c r="DPR84" s="119"/>
      <c r="DPS84" s="119"/>
      <c r="DPT84" s="119"/>
      <c r="DPU84" s="119"/>
      <c r="DPV84" s="119"/>
      <c r="DPW84" s="119"/>
      <c r="DPX84" s="119"/>
      <c r="DPY84" s="119"/>
      <c r="DPZ84" s="119"/>
      <c r="DQA84" s="119"/>
      <c r="DQB84" s="119"/>
      <c r="DQC84" s="119"/>
      <c r="DQD84" s="119"/>
      <c r="DQE84" s="119"/>
      <c r="DQF84" s="119"/>
      <c r="DQG84" s="119"/>
      <c r="DQH84" s="119"/>
      <c r="DQI84" s="119"/>
      <c r="DQJ84" s="119"/>
      <c r="DQK84" s="119"/>
      <c r="DQL84" s="119"/>
      <c r="DQM84" s="119"/>
      <c r="DQN84" s="119"/>
      <c r="DQO84" s="119"/>
      <c r="DQP84" s="119"/>
      <c r="DQQ84" s="119"/>
      <c r="DQR84" s="119"/>
      <c r="DQS84" s="119"/>
      <c r="DQT84" s="119"/>
      <c r="DQU84" s="119"/>
      <c r="DQV84" s="119"/>
      <c r="DQW84" s="119"/>
      <c r="DQX84" s="119"/>
      <c r="DQY84" s="119"/>
      <c r="DQZ84" s="119"/>
      <c r="DRA84" s="119"/>
      <c r="DRB84" s="119"/>
      <c r="DRC84" s="119"/>
      <c r="DRD84" s="119"/>
      <c r="DRE84" s="119"/>
      <c r="DRF84" s="119"/>
      <c r="DRG84" s="119"/>
      <c r="DRH84" s="119"/>
      <c r="DRI84" s="119"/>
      <c r="DRJ84" s="119"/>
      <c r="DRK84" s="119"/>
      <c r="DRL84" s="119"/>
      <c r="DRM84" s="119"/>
      <c r="DRN84" s="119"/>
      <c r="DRO84" s="119"/>
      <c r="DRP84" s="119"/>
      <c r="DRQ84" s="119"/>
      <c r="DRR84" s="119"/>
      <c r="DRS84" s="119"/>
      <c r="DRT84" s="119"/>
      <c r="DRU84" s="119"/>
      <c r="DRV84" s="119"/>
      <c r="DRW84" s="119"/>
      <c r="DRX84" s="119"/>
      <c r="DRY84" s="119"/>
      <c r="DRZ84" s="119"/>
      <c r="DSA84" s="119"/>
      <c r="DSB84" s="119"/>
      <c r="DSC84" s="119"/>
      <c r="DSD84" s="119"/>
      <c r="DSE84" s="119"/>
      <c r="DSF84" s="119"/>
      <c r="DSG84" s="119"/>
      <c r="DSH84" s="119"/>
      <c r="DSI84" s="119"/>
      <c r="DSJ84" s="119"/>
      <c r="DSK84" s="119"/>
      <c r="DSL84" s="119"/>
      <c r="DSM84" s="119"/>
      <c r="DSN84" s="119"/>
      <c r="DSO84" s="119"/>
      <c r="DSP84" s="119"/>
      <c r="DSQ84" s="119"/>
      <c r="DSR84" s="119"/>
      <c r="DSS84" s="119"/>
      <c r="DST84" s="119"/>
      <c r="DSU84" s="119"/>
      <c r="DSV84" s="119"/>
      <c r="DSW84" s="119"/>
      <c r="DSX84" s="119"/>
      <c r="DSY84" s="119"/>
      <c r="DSZ84" s="119"/>
      <c r="DTA84" s="119"/>
      <c r="DTB84" s="119"/>
      <c r="DTC84" s="119"/>
      <c r="DTD84" s="119"/>
      <c r="DTE84" s="119"/>
      <c r="DTF84" s="119"/>
      <c r="DTG84" s="119"/>
      <c r="DTH84" s="119"/>
      <c r="DTI84" s="119"/>
      <c r="DTJ84" s="119"/>
      <c r="DTK84" s="119"/>
      <c r="DTL84" s="119"/>
      <c r="DTM84" s="119"/>
      <c r="DTN84" s="119"/>
      <c r="DTO84" s="119"/>
      <c r="DTP84" s="119"/>
      <c r="DTQ84" s="119"/>
      <c r="DTR84" s="119"/>
      <c r="DTS84" s="119"/>
      <c r="DTT84" s="119"/>
      <c r="DTU84" s="119"/>
      <c r="DTV84" s="119"/>
      <c r="DTW84" s="119"/>
      <c r="DTX84" s="119"/>
      <c r="DTY84" s="119"/>
      <c r="DTZ84" s="119"/>
      <c r="DUA84" s="119"/>
      <c r="DUB84" s="119"/>
      <c r="DUC84" s="119"/>
      <c r="DUD84" s="119"/>
      <c r="DUE84" s="119"/>
      <c r="DUF84" s="119"/>
      <c r="DUG84" s="119"/>
      <c r="DUH84" s="119"/>
      <c r="DUI84" s="119"/>
      <c r="DUJ84" s="119"/>
      <c r="DUK84" s="119"/>
      <c r="DUL84" s="119"/>
      <c r="DUM84" s="119"/>
      <c r="DUN84" s="119"/>
      <c r="DUO84" s="119"/>
      <c r="DUP84" s="119"/>
      <c r="DUQ84" s="119"/>
      <c r="DUR84" s="119"/>
      <c r="DUS84" s="119"/>
      <c r="DUT84" s="119"/>
      <c r="DUU84" s="119"/>
      <c r="DUV84" s="119"/>
      <c r="DUW84" s="119"/>
      <c r="DUX84" s="119"/>
      <c r="DUY84" s="119"/>
      <c r="DUZ84" s="119"/>
      <c r="DVA84" s="119"/>
      <c r="DVB84" s="119"/>
      <c r="DVC84" s="119"/>
      <c r="DVD84" s="119"/>
      <c r="DVE84" s="119"/>
      <c r="DVF84" s="119"/>
      <c r="DVG84" s="119"/>
      <c r="DVH84" s="119"/>
      <c r="DVI84" s="119"/>
      <c r="DVJ84" s="119"/>
      <c r="DVK84" s="119"/>
      <c r="DVL84" s="119"/>
      <c r="DVM84" s="119"/>
      <c r="DVN84" s="119"/>
      <c r="DVO84" s="119"/>
      <c r="DVP84" s="119"/>
      <c r="DVQ84" s="119"/>
      <c r="DVR84" s="119"/>
      <c r="DVS84" s="119"/>
      <c r="DVT84" s="119"/>
      <c r="DVU84" s="119"/>
      <c r="DVV84" s="119"/>
      <c r="DVW84" s="119"/>
      <c r="DVX84" s="119"/>
      <c r="DVY84" s="119"/>
      <c r="DVZ84" s="119"/>
      <c r="DWA84" s="119"/>
      <c r="DWB84" s="119"/>
      <c r="DWC84" s="119"/>
      <c r="DWD84" s="119"/>
      <c r="DWE84" s="119"/>
      <c r="DWF84" s="119"/>
      <c r="DWG84" s="119"/>
      <c r="DWH84" s="119"/>
      <c r="DWI84" s="119"/>
      <c r="DWJ84" s="119"/>
      <c r="DWK84" s="119"/>
      <c r="DWL84" s="119"/>
      <c r="DWM84" s="119"/>
      <c r="DWN84" s="119"/>
      <c r="DWO84" s="119"/>
      <c r="DWP84" s="119"/>
      <c r="DWQ84" s="119"/>
      <c r="DWR84" s="119"/>
      <c r="DWS84" s="119"/>
      <c r="DWT84" s="119"/>
      <c r="DWU84" s="119"/>
      <c r="DWV84" s="119"/>
      <c r="DWW84" s="119"/>
      <c r="DWX84" s="119"/>
      <c r="DWY84" s="119"/>
      <c r="DWZ84" s="119"/>
      <c r="DXA84" s="119"/>
      <c r="DXB84" s="119"/>
      <c r="DXC84" s="119"/>
      <c r="DXD84" s="119"/>
      <c r="DXE84" s="119"/>
      <c r="DXF84" s="119"/>
      <c r="DXG84" s="119"/>
      <c r="DXH84" s="119"/>
      <c r="DXI84" s="119"/>
      <c r="DXJ84" s="119"/>
      <c r="DXK84" s="119"/>
      <c r="DXL84" s="119"/>
      <c r="DXM84" s="119"/>
      <c r="DXN84" s="119"/>
      <c r="DXO84" s="119"/>
      <c r="DXP84" s="119"/>
      <c r="DXQ84" s="119"/>
      <c r="DXR84" s="119"/>
      <c r="DXS84" s="119"/>
      <c r="DXT84" s="119"/>
      <c r="DXU84" s="119"/>
      <c r="DXV84" s="119"/>
      <c r="DXW84" s="119"/>
      <c r="DXX84" s="119"/>
      <c r="DXY84" s="119"/>
      <c r="DXZ84" s="119"/>
      <c r="DYA84" s="119"/>
      <c r="DYB84" s="119"/>
      <c r="DYC84" s="119"/>
      <c r="DYD84" s="119"/>
      <c r="DYE84" s="119"/>
      <c r="DYF84" s="119"/>
      <c r="DYG84" s="119"/>
      <c r="DYH84" s="119"/>
      <c r="DYI84" s="119"/>
      <c r="DYJ84" s="119"/>
      <c r="DYK84" s="119"/>
      <c r="DYL84" s="119"/>
      <c r="DYM84" s="119"/>
      <c r="DYN84" s="119"/>
      <c r="DYO84" s="119"/>
      <c r="DYP84" s="119"/>
      <c r="DYQ84" s="119"/>
      <c r="DYR84" s="119"/>
      <c r="DYS84" s="119"/>
      <c r="DYT84" s="119"/>
      <c r="DYU84" s="119"/>
      <c r="DYV84" s="119"/>
      <c r="DYW84" s="119"/>
      <c r="DYX84" s="119"/>
      <c r="DYY84" s="119"/>
      <c r="DYZ84" s="119"/>
      <c r="DZA84" s="119"/>
      <c r="DZB84" s="119"/>
      <c r="DZC84" s="119"/>
      <c r="DZD84" s="119"/>
      <c r="DZE84" s="119"/>
      <c r="DZF84" s="119"/>
      <c r="DZG84" s="119"/>
      <c r="DZH84" s="119"/>
      <c r="DZI84" s="119"/>
      <c r="DZJ84" s="119"/>
      <c r="DZK84" s="119"/>
      <c r="DZL84" s="119"/>
      <c r="DZM84" s="119"/>
      <c r="DZN84" s="119"/>
      <c r="DZO84" s="119"/>
      <c r="DZP84" s="119"/>
      <c r="DZQ84" s="119"/>
      <c r="DZR84" s="119"/>
      <c r="DZS84" s="119"/>
      <c r="DZT84" s="119"/>
      <c r="DZU84" s="119"/>
      <c r="DZV84" s="119"/>
      <c r="DZW84" s="119"/>
      <c r="DZX84" s="119"/>
      <c r="DZY84" s="119"/>
      <c r="DZZ84" s="119"/>
      <c r="EAA84" s="119"/>
      <c r="EAB84" s="119"/>
      <c r="EAC84" s="119"/>
      <c r="EAD84" s="119"/>
      <c r="EAE84" s="119"/>
      <c r="EAF84" s="119"/>
      <c r="EAG84" s="119"/>
      <c r="EAH84" s="119"/>
      <c r="EAI84" s="119"/>
      <c r="EAJ84" s="119"/>
      <c r="EAK84" s="119"/>
      <c r="EAL84" s="119"/>
      <c r="EAM84" s="119"/>
      <c r="EAN84" s="119"/>
      <c r="EAO84" s="119"/>
      <c r="EAP84" s="119"/>
      <c r="EAQ84" s="119"/>
      <c r="EAR84" s="119"/>
      <c r="EAS84" s="119"/>
      <c r="EAT84" s="119"/>
      <c r="EAU84" s="119"/>
      <c r="EAV84" s="119"/>
      <c r="EAW84" s="119"/>
      <c r="EAX84" s="119"/>
      <c r="EAY84" s="119"/>
      <c r="EAZ84" s="119"/>
      <c r="EBA84" s="119"/>
      <c r="EBB84" s="119"/>
      <c r="EBC84" s="119"/>
      <c r="EBD84" s="119"/>
      <c r="EBE84" s="119"/>
      <c r="EBF84" s="119"/>
      <c r="EBG84" s="119"/>
      <c r="EBH84" s="119"/>
      <c r="EBI84" s="119"/>
      <c r="EBJ84" s="119"/>
      <c r="EBK84" s="119"/>
      <c r="EBL84" s="119"/>
      <c r="EBM84" s="119"/>
      <c r="EBN84" s="119"/>
      <c r="EBO84" s="119"/>
      <c r="EBP84" s="119"/>
      <c r="EBQ84" s="119"/>
      <c r="EBR84" s="119"/>
      <c r="EBS84" s="119"/>
      <c r="EBT84" s="119"/>
      <c r="EBU84" s="119"/>
      <c r="EBV84" s="119"/>
      <c r="EBW84" s="119"/>
      <c r="EBX84" s="119"/>
      <c r="EBY84" s="119"/>
      <c r="EBZ84" s="119"/>
      <c r="ECA84" s="119"/>
      <c r="ECB84" s="119"/>
      <c r="ECC84" s="119"/>
      <c r="ECD84" s="119"/>
      <c r="ECE84" s="119"/>
      <c r="ECF84" s="119"/>
      <c r="ECG84" s="119"/>
      <c r="ECH84" s="119"/>
      <c r="ECI84" s="119"/>
      <c r="ECJ84" s="119"/>
      <c r="ECK84" s="119"/>
      <c r="ECL84" s="119"/>
      <c r="ECM84" s="119"/>
      <c r="ECN84" s="119"/>
      <c r="ECO84" s="119"/>
      <c r="ECP84" s="119"/>
      <c r="ECQ84" s="119"/>
      <c r="ECR84" s="119"/>
      <c r="ECS84" s="119"/>
      <c r="ECT84" s="119"/>
      <c r="ECU84" s="119"/>
      <c r="ECV84" s="119"/>
      <c r="ECW84" s="119"/>
      <c r="ECX84" s="119"/>
      <c r="ECY84" s="119"/>
      <c r="ECZ84" s="119"/>
      <c r="EDA84" s="119"/>
      <c r="EDB84" s="119"/>
      <c r="EDC84" s="119"/>
      <c r="EDD84" s="119"/>
      <c r="EDE84" s="119"/>
      <c r="EDF84" s="119"/>
      <c r="EDG84" s="119"/>
      <c r="EDH84" s="119"/>
      <c r="EDI84" s="119"/>
      <c r="EDJ84" s="119"/>
      <c r="EDK84" s="119"/>
      <c r="EDL84" s="119"/>
      <c r="EDM84" s="119"/>
      <c r="EDN84" s="119"/>
      <c r="EDO84" s="119"/>
      <c r="EDP84" s="119"/>
      <c r="EDQ84" s="119"/>
      <c r="EDR84" s="119"/>
      <c r="EDS84" s="119"/>
      <c r="EDT84" s="119"/>
      <c r="EDU84" s="119"/>
      <c r="EDV84" s="119"/>
      <c r="EDW84" s="119"/>
      <c r="EDX84" s="119"/>
      <c r="EDY84" s="119"/>
      <c r="EDZ84" s="119"/>
      <c r="EEA84" s="119"/>
      <c r="EEB84" s="119"/>
      <c r="EEC84" s="119"/>
      <c r="EED84" s="119"/>
      <c r="EEE84" s="119"/>
      <c r="EEF84" s="119"/>
      <c r="EEG84" s="119"/>
      <c r="EEH84" s="119"/>
      <c r="EEI84" s="119"/>
      <c r="EEJ84" s="119"/>
      <c r="EEK84" s="119"/>
      <c r="EEL84" s="119"/>
      <c r="EEM84" s="119"/>
      <c r="EEN84" s="119"/>
      <c r="EEO84" s="119"/>
      <c r="EEP84" s="119"/>
      <c r="EEQ84" s="119"/>
      <c r="EER84" s="119"/>
      <c r="EES84" s="119"/>
      <c r="EET84" s="119"/>
      <c r="EEU84" s="119"/>
      <c r="EEV84" s="119"/>
      <c r="EEW84" s="119"/>
      <c r="EEX84" s="119"/>
      <c r="EEY84" s="119"/>
      <c r="EEZ84" s="119"/>
      <c r="EFA84" s="119"/>
      <c r="EFB84" s="119"/>
      <c r="EFC84" s="119"/>
      <c r="EFD84" s="119"/>
      <c r="EFE84" s="119"/>
      <c r="EFF84" s="119"/>
      <c r="EFG84" s="119"/>
      <c r="EFH84" s="119"/>
      <c r="EFI84" s="119"/>
      <c r="EFJ84" s="119"/>
      <c r="EFK84" s="119"/>
      <c r="EFL84" s="119"/>
      <c r="EFM84" s="119"/>
      <c r="EFN84" s="119"/>
      <c r="EFO84" s="119"/>
      <c r="EFP84" s="119"/>
      <c r="EFQ84" s="119"/>
      <c r="EFR84" s="119"/>
      <c r="EFS84" s="119"/>
      <c r="EFT84" s="119"/>
      <c r="EFU84" s="119"/>
      <c r="EFV84" s="119"/>
      <c r="EFW84" s="119"/>
      <c r="EFX84" s="119"/>
      <c r="EFY84" s="119"/>
      <c r="EFZ84" s="119"/>
      <c r="EGA84" s="119"/>
      <c r="EGB84" s="119"/>
      <c r="EGC84" s="119"/>
      <c r="EGD84" s="119"/>
      <c r="EGE84" s="119"/>
      <c r="EGF84" s="119"/>
      <c r="EGG84" s="119"/>
      <c r="EGH84" s="119"/>
      <c r="EGI84" s="119"/>
      <c r="EGJ84" s="119"/>
      <c r="EGK84" s="119"/>
      <c r="EGL84" s="119"/>
      <c r="EGM84" s="119"/>
      <c r="EGN84" s="119"/>
      <c r="EGO84" s="119"/>
      <c r="EGP84" s="119"/>
      <c r="EGQ84" s="119"/>
      <c r="EGR84" s="119"/>
      <c r="EGS84" s="119"/>
      <c r="EGT84" s="119"/>
      <c r="EGU84" s="119"/>
      <c r="EGV84" s="119"/>
      <c r="EGW84" s="119"/>
      <c r="EGX84" s="119"/>
      <c r="EGY84" s="119"/>
      <c r="EGZ84" s="119"/>
      <c r="EHA84" s="119"/>
      <c r="EHB84" s="119"/>
      <c r="EHC84" s="119"/>
      <c r="EHD84" s="119"/>
      <c r="EHE84" s="119"/>
      <c r="EHF84" s="119"/>
      <c r="EHG84" s="119"/>
      <c r="EHH84" s="119"/>
      <c r="EHI84" s="119"/>
      <c r="EHJ84" s="119"/>
      <c r="EHK84" s="119"/>
      <c r="EHL84" s="119"/>
      <c r="EHM84" s="119"/>
      <c r="EHN84" s="119"/>
      <c r="EHO84" s="119"/>
      <c r="EHP84" s="119"/>
      <c r="EHQ84" s="119"/>
      <c r="EHR84" s="119"/>
      <c r="EHS84" s="119"/>
      <c r="EHT84" s="119"/>
      <c r="EHU84" s="119"/>
      <c r="EHV84" s="119"/>
      <c r="EHW84" s="119"/>
      <c r="EHX84" s="119"/>
      <c r="EHY84" s="119"/>
      <c r="EHZ84" s="119"/>
      <c r="EIA84" s="119"/>
      <c r="EIB84" s="119"/>
      <c r="EIC84" s="119"/>
      <c r="EID84" s="119"/>
      <c r="EIE84" s="119"/>
      <c r="EIF84" s="119"/>
      <c r="EIG84" s="119"/>
      <c r="EIH84" s="119"/>
      <c r="EII84" s="119"/>
      <c r="EIJ84" s="119"/>
      <c r="EIK84" s="119"/>
      <c r="EIL84" s="119"/>
      <c r="EIM84" s="119"/>
      <c r="EIN84" s="119"/>
      <c r="EIO84" s="119"/>
      <c r="EIP84" s="119"/>
      <c r="EIQ84" s="119"/>
      <c r="EIR84" s="119"/>
      <c r="EIS84" s="119"/>
      <c r="EIT84" s="119"/>
      <c r="EIU84" s="119"/>
      <c r="EIV84" s="119"/>
      <c r="EIW84" s="119"/>
      <c r="EIX84" s="119"/>
      <c r="EIY84" s="119"/>
      <c r="EIZ84" s="119"/>
      <c r="EJA84" s="119"/>
      <c r="EJB84" s="119"/>
      <c r="EJC84" s="119"/>
      <c r="EJD84" s="119"/>
      <c r="EJE84" s="119"/>
      <c r="EJF84" s="119"/>
      <c r="EJG84" s="119"/>
      <c r="EJH84" s="119"/>
      <c r="EJI84" s="119"/>
      <c r="EJJ84" s="119"/>
      <c r="EJK84" s="119"/>
      <c r="EJL84" s="119"/>
      <c r="EJM84" s="119"/>
      <c r="EJN84" s="119"/>
      <c r="EJO84" s="119"/>
      <c r="EJP84" s="119"/>
      <c r="EJQ84" s="119"/>
      <c r="EJR84" s="119"/>
      <c r="EJS84" s="119"/>
      <c r="EJT84" s="119"/>
      <c r="EJU84" s="119"/>
      <c r="EJV84" s="119"/>
      <c r="EJW84" s="119"/>
      <c r="EJX84" s="119"/>
      <c r="EJY84" s="119"/>
      <c r="EJZ84" s="119"/>
      <c r="EKA84" s="119"/>
      <c r="EKB84" s="119"/>
      <c r="EKC84" s="119"/>
      <c r="EKD84" s="119"/>
      <c r="EKE84" s="119"/>
      <c r="EKF84" s="119"/>
      <c r="EKG84" s="119"/>
      <c r="EKH84" s="119"/>
      <c r="EKI84" s="119"/>
      <c r="EKJ84" s="119"/>
      <c r="EKK84" s="119"/>
      <c r="EKL84" s="119"/>
      <c r="EKM84" s="119"/>
      <c r="EKN84" s="119"/>
      <c r="EKO84" s="119"/>
      <c r="EKP84" s="119"/>
      <c r="EKQ84" s="119"/>
      <c r="EKR84" s="119"/>
      <c r="EKS84" s="119"/>
      <c r="EKT84" s="119"/>
      <c r="EKU84" s="119"/>
      <c r="EKV84" s="119"/>
      <c r="EKW84" s="119"/>
      <c r="EKX84" s="119"/>
      <c r="EKY84" s="119"/>
      <c r="EKZ84" s="119"/>
      <c r="ELA84" s="119"/>
      <c r="ELB84" s="119"/>
      <c r="ELC84" s="119"/>
      <c r="ELD84" s="119"/>
      <c r="ELE84" s="119"/>
      <c r="ELF84" s="119"/>
      <c r="ELG84" s="119"/>
      <c r="ELH84" s="119"/>
      <c r="ELI84" s="119"/>
      <c r="ELJ84" s="119"/>
      <c r="ELK84" s="119"/>
      <c r="ELL84" s="119"/>
      <c r="ELM84" s="119"/>
      <c r="ELN84" s="119"/>
      <c r="ELO84" s="119"/>
      <c r="ELP84" s="119"/>
      <c r="ELQ84" s="119"/>
      <c r="ELR84" s="119"/>
      <c r="ELS84" s="119"/>
      <c r="ELT84" s="119"/>
      <c r="ELU84" s="119"/>
      <c r="ELV84" s="119"/>
      <c r="ELW84" s="119"/>
      <c r="ELX84" s="119"/>
      <c r="ELY84" s="119"/>
      <c r="ELZ84" s="119"/>
      <c r="EMA84" s="119"/>
      <c r="EMB84" s="119"/>
      <c r="EMC84" s="119"/>
      <c r="EMD84" s="119"/>
      <c r="EME84" s="119"/>
      <c r="EMF84" s="119"/>
      <c r="EMG84" s="119"/>
      <c r="EMH84" s="119"/>
      <c r="EMI84" s="119"/>
      <c r="EMJ84" s="119"/>
      <c r="EMK84" s="119"/>
      <c r="EML84" s="119"/>
      <c r="EMM84" s="119"/>
      <c r="EMN84" s="119"/>
      <c r="EMO84" s="119"/>
      <c r="EMP84" s="119"/>
      <c r="EMQ84" s="119"/>
      <c r="EMR84" s="119"/>
      <c r="EMS84" s="119"/>
      <c r="EMT84" s="119"/>
      <c r="EMU84" s="119"/>
      <c r="EMV84" s="119"/>
      <c r="EMW84" s="119"/>
      <c r="EMX84" s="119"/>
      <c r="EMY84" s="119"/>
      <c r="EMZ84" s="119"/>
      <c r="ENA84" s="119"/>
      <c r="ENB84" s="119"/>
      <c r="ENC84" s="119"/>
      <c r="END84" s="119"/>
      <c r="ENE84" s="119"/>
      <c r="ENF84" s="119"/>
      <c r="ENG84" s="119"/>
      <c r="ENH84" s="119"/>
      <c r="ENI84" s="119"/>
      <c r="ENJ84" s="119"/>
      <c r="ENK84" s="119"/>
      <c r="ENL84" s="119"/>
      <c r="ENM84" s="119"/>
      <c r="ENN84" s="119"/>
      <c r="ENO84" s="119"/>
      <c r="ENP84" s="119"/>
      <c r="ENQ84" s="119"/>
      <c r="ENR84" s="119"/>
      <c r="ENS84" s="119"/>
      <c r="ENT84" s="119"/>
      <c r="ENU84" s="119"/>
      <c r="ENV84" s="119"/>
      <c r="ENW84" s="119"/>
      <c r="ENX84" s="119"/>
      <c r="ENY84" s="119"/>
      <c r="ENZ84" s="119"/>
      <c r="EOA84" s="119"/>
      <c r="EOB84" s="119"/>
      <c r="EOC84" s="119"/>
      <c r="EOD84" s="119"/>
      <c r="EOE84" s="119"/>
      <c r="EOF84" s="119"/>
      <c r="EOG84" s="119"/>
      <c r="EOH84" s="119"/>
      <c r="EOI84" s="119"/>
      <c r="EOJ84" s="119"/>
      <c r="EOK84" s="119"/>
      <c r="EOL84" s="119"/>
      <c r="EOM84" s="119"/>
      <c r="EON84" s="119"/>
      <c r="EOO84" s="119"/>
      <c r="EOP84" s="119"/>
      <c r="EOQ84" s="119"/>
      <c r="EOR84" s="119"/>
      <c r="EOS84" s="119"/>
      <c r="EOT84" s="119"/>
      <c r="EOU84" s="119"/>
      <c r="EOV84" s="119"/>
      <c r="EOW84" s="119"/>
      <c r="EOX84" s="119"/>
      <c r="EOY84" s="119"/>
      <c r="EOZ84" s="119"/>
      <c r="EPA84" s="119"/>
      <c r="EPB84" s="119"/>
      <c r="EPC84" s="119"/>
      <c r="EPD84" s="119"/>
      <c r="EPE84" s="119"/>
      <c r="EPF84" s="119"/>
      <c r="EPG84" s="119"/>
      <c r="EPH84" s="119"/>
      <c r="EPI84" s="119"/>
      <c r="EPJ84" s="119"/>
      <c r="EPK84" s="119"/>
      <c r="EPL84" s="119"/>
      <c r="EPM84" s="119"/>
      <c r="EPN84" s="119"/>
      <c r="EPO84" s="119"/>
      <c r="EPP84" s="119"/>
      <c r="EPQ84" s="119"/>
      <c r="EPR84" s="119"/>
      <c r="EPS84" s="119"/>
      <c r="EPT84" s="119"/>
      <c r="EPU84" s="119"/>
      <c r="EPV84" s="119"/>
      <c r="EPW84" s="119"/>
      <c r="EPX84" s="119"/>
      <c r="EPY84" s="119"/>
      <c r="EPZ84" s="119"/>
      <c r="EQA84" s="119"/>
      <c r="EQB84" s="119"/>
      <c r="EQC84" s="119"/>
      <c r="EQD84" s="119"/>
      <c r="EQE84" s="119"/>
      <c r="EQF84" s="119"/>
      <c r="EQG84" s="119"/>
      <c r="EQH84" s="119"/>
      <c r="EQI84" s="119"/>
      <c r="EQJ84" s="119"/>
      <c r="EQK84" s="119"/>
      <c r="EQL84" s="119"/>
      <c r="EQM84" s="119"/>
      <c r="EQN84" s="119"/>
      <c r="EQO84" s="119"/>
      <c r="EQP84" s="119"/>
      <c r="EQQ84" s="119"/>
      <c r="EQR84" s="119"/>
      <c r="EQS84" s="119"/>
      <c r="EQT84" s="119"/>
      <c r="EQU84" s="119"/>
      <c r="EQV84" s="119"/>
      <c r="EQW84" s="119"/>
      <c r="EQX84" s="119"/>
      <c r="EQY84" s="119"/>
      <c r="EQZ84" s="119"/>
      <c r="ERA84" s="119"/>
      <c r="ERB84" s="119"/>
      <c r="ERC84" s="119"/>
      <c r="ERD84" s="119"/>
      <c r="ERE84" s="119"/>
      <c r="ERF84" s="119"/>
      <c r="ERG84" s="119"/>
      <c r="ERH84" s="119"/>
      <c r="ERI84" s="119"/>
      <c r="ERJ84" s="119"/>
      <c r="ERK84" s="119"/>
      <c r="ERL84" s="119"/>
      <c r="ERM84" s="119"/>
      <c r="ERN84" s="119"/>
      <c r="ERO84" s="119"/>
      <c r="ERP84" s="119"/>
      <c r="ERQ84" s="119"/>
      <c r="ERR84" s="119"/>
      <c r="ERS84" s="119"/>
      <c r="ERT84" s="119"/>
      <c r="ERU84" s="119"/>
      <c r="ERV84" s="119"/>
      <c r="ERW84" s="119"/>
      <c r="ERX84" s="119"/>
      <c r="ERY84" s="119"/>
      <c r="ERZ84" s="119"/>
      <c r="ESA84" s="119"/>
      <c r="ESB84" s="119"/>
      <c r="ESC84" s="119"/>
      <c r="ESD84" s="119"/>
      <c r="ESE84" s="119"/>
      <c r="ESF84" s="119"/>
      <c r="ESG84" s="119"/>
      <c r="ESH84" s="119"/>
      <c r="ESI84" s="119"/>
      <c r="ESJ84" s="119"/>
      <c r="ESK84" s="119"/>
      <c r="ESL84" s="119"/>
      <c r="ESM84" s="119"/>
      <c r="ESN84" s="119"/>
      <c r="ESO84" s="119"/>
      <c r="ESP84" s="119"/>
      <c r="ESQ84" s="119"/>
      <c r="ESR84" s="119"/>
      <c r="ESS84" s="119"/>
      <c r="EST84" s="119"/>
      <c r="ESU84" s="119"/>
      <c r="ESV84" s="119"/>
      <c r="ESW84" s="119"/>
      <c r="ESX84" s="119"/>
      <c r="ESY84" s="119"/>
      <c r="ESZ84" s="119"/>
      <c r="ETA84" s="119"/>
      <c r="ETB84" s="119"/>
      <c r="ETC84" s="119"/>
      <c r="ETD84" s="119"/>
      <c r="ETE84" s="119"/>
      <c r="ETF84" s="119"/>
      <c r="ETG84" s="119"/>
      <c r="ETH84" s="119"/>
      <c r="ETI84" s="119"/>
      <c r="ETJ84" s="119"/>
      <c r="ETK84" s="119"/>
      <c r="ETL84" s="119"/>
      <c r="ETM84" s="119"/>
      <c r="ETN84" s="119"/>
      <c r="ETO84" s="119"/>
      <c r="ETP84" s="119"/>
      <c r="ETQ84" s="119"/>
      <c r="ETR84" s="119"/>
      <c r="ETS84" s="119"/>
      <c r="ETT84" s="119"/>
      <c r="ETU84" s="119"/>
      <c r="ETV84" s="119"/>
      <c r="ETW84" s="119"/>
      <c r="ETX84" s="119"/>
      <c r="ETY84" s="119"/>
      <c r="ETZ84" s="119"/>
      <c r="EUA84" s="119"/>
      <c r="EUB84" s="119"/>
      <c r="EUC84" s="119"/>
      <c r="EUD84" s="119"/>
      <c r="EUE84" s="119"/>
      <c r="EUF84" s="119"/>
      <c r="EUG84" s="119"/>
      <c r="EUH84" s="119"/>
      <c r="EUI84" s="119"/>
      <c r="EUJ84" s="119"/>
      <c r="EUK84" s="119"/>
      <c r="EUL84" s="119"/>
      <c r="EUM84" s="119"/>
      <c r="EUN84" s="119"/>
      <c r="EUO84" s="119"/>
      <c r="EUP84" s="119"/>
      <c r="EUQ84" s="119"/>
      <c r="EUR84" s="119"/>
      <c r="EUS84" s="119"/>
      <c r="EUT84" s="119"/>
      <c r="EUU84" s="119"/>
      <c r="EUV84" s="119"/>
      <c r="EUW84" s="119"/>
      <c r="EUX84" s="119"/>
      <c r="EUY84" s="119"/>
      <c r="EUZ84" s="119"/>
      <c r="EVA84" s="119"/>
      <c r="EVB84" s="119"/>
      <c r="EVC84" s="119"/>
      <c r="EVD84" s="119"/>
      <c r="EVE84" s="119"/>
      <c r="EVF84" s="119"/>
      <c r="EVG84" s="119"/>
      <c r="EVH84" s="119"/>
      <c r="EVI84" s="119"/>
      <c r="EVJ84" s="119"/>
      <c r="EVK84" s="119"/>
      <c r="EVL84" s="119"/>
      <c r="EVM84" s="119"/>
      <c r="EVN84" s="119"/>
      <c r="EVO84" s="119"/>
      <c r="EVP84" s="119"/>
      <c r="EVQ84" s="119"/>
      <c r="EVR84" s="119"/>
      <c r="EVS84" s="119"/>
      <c r="EVT84" s="119"/>
      <c r="EVU84" s="119"/>
      <c r="EVV84" s="119"/>
      <c r="EVW84" s="119"/>
      <c r="EVX84" s="119"/>
      <c r="EVY84" s="119"/>
      <c r="EVZ84" s="119"/>
      <c r="EWA84" s="119"/>
      <c r="EWB84" s="119"/>
      <c r="EWC84" s="119"/>
      <c r="EWD84" s="119"/>
      <c r="EWE84" s="119"/>
      <c r="EWF84" s="119"/>
      <c r="EWG84" s="119"/>
      <c r="EWH84" s="119"/>
      <c r="EWI84" s="119"/>
      <c r="EWJ84" s="119"/>
      <c r="EWK84" s="119"/>
      <c r="EWL84" s="119"/>
      <c r="EWM84" s="119"/>
      <c r="EWN84" s="119"/>
      <c r="EWO84" s="119"/>
      <c r="EWP84" s="119"/>
      <c r="EWQ84" s="119"/>
      <c r="EWR84" s="119"/>
      <c r="EWS84" s="119"/>
      <c r="EWT84" s="119"/>
      <c r="EWU84" s="119"/>
      <c r="EWV84" s="119"/>
      <c r="EWW84" s="119"/>
      <c r="EWX84" s="119"/>
      <c r="EWY84" s="119"/>
      <c r="EWZ84" s="119"/>
      <c r="EXA84" s="119"/>
      <c r="EXB84" s="119"/>
      <c r="EXC84" s="119"/>
      <c r="EXD84" s="119"/>
      <c r="EXE84" s="119"/>
      <c r="EXF84" s="119"/>
      <c r="EXG84" s="119"/>
      <c r="EXH84" s="119"/>
      <c r="EXI84" s="119"/>
      <c r="EXJ84" s="119"/>
      <c r="EXK84" s="119"/>
      <c r="EXL84" s="119"/>
      <c r="EXM84" s="119"/>
      <c r="EXN84" s="119"/>
      <c r="EXO84" s="119"/>
      <c r="EXP84" s="119"/>
      <c r="EXQ84" s="119"/>
      <c r="EXR84" s="119"/>
      <c r="EXS84" s="119"/>
      <c r="EXT84" s="119"/>
      <c r="EXU84" s="119"/>
      <c r="EXV84" s="119"/>
      <c r="EXW84" s="119"/>
      <c r="EXX84" s="119"/>
      <c r="EXY84" s="119"/>
      <c r="EXZ84" s="119"/>
      <c r="EYA84" s="119"/>
      <c r="EYB84" s="119"/>
      <c r="EYC84" s="119"/>
      <c r="EYD84" s="119"/>
      <c r="EYE84" s="119"/>
      <c r="EYF84" s="119"/>
      <c r="EYG84" s="119"/>
      <c r="EYH84" s="119"/>
      <c r="EYI84" s="119"/>
      <c r="EYJ84" s="119"/>
      <c r="EYK84" s="119"/>
      <c r="EYL84" s="119"/>
      <c r="EYM84" s="119"/>
      <c r="EYN84" s="119"/>
      <c r="EYO84" s="119"/>
      <c r="EYP84" s="119"/>
      <c r="EYQ84" s="119"/>
      <c r="EYR84" s="119"/>
      <c r="EYS84" s="119"/>
      <c r="EYT84" s="119"/>
      <c r="EYU84" s="119"/>
      <c r="EYV84" s="119"/>
      <c r="EYW84" s="119"/>
      <c r="EYX84" s="119"/>
      <c r="EYY84" s="119"/>
      <c r="EYZ84" s="119"/>
      <c r="EZA84" s="119"/>
      <c r="EZB84" s="119"/>
      <c r="EZC84" s="119"/>
      <c r="EZD84" s="119"/>
      <c r="EZE84" s="119"/>
      <c r="EZF84" s="119"/>
      <c r="EZG84" s="119"/>
      <c r="EZH84" s="119"/>
      <c r="EZI84" s="119"/>
      <c r="EZJ84" s="119"/>
      <c r="EZK84" s="119"/>
      <c r="EZL84" s="119"/>
      <c r="EZM84" s="119"/>
      <c r="EZN84" s="119"/>
      <c r="EZO84" s="119"/>
      <c r="EZP84" s="119"/>
      <c r="EZQ84" s="119"/>
      <c r="EZR84" s="119"/>
      <c r="EZS84" s="119"/>
      <c r="EZT84" s="119"/>
      <c r="EZU84" s="119"/>
      <c r="EZV84" s="119"/>
      <c r="EZW84" s="119"/>
      <c r="EZX84" s="119"/>
      <c r="EZY84" s="119"/>
      <c r="EZZ84" s="119"/>
      <c r="FAA84" s="119"/>
      <c r="FAB84" s="119"/>
      <c r="FAC84" s="119"/>
      <c r="FAD84" s="119"/>
      <c r="FAE84" s="119"/>
      <c r="FAF84" s="119"/>
      <c r="FAG84" s="119"/>
      <c r="FAH84" s="119"/>
      <c r="FAI84" s="119"/>
      <c r="FAJ84" s="119"/>
      <c r="FAK84" s="119"/>
      <c r="FAL84" s="119"/>
      <c r="FAM84" s="119"/>
      <c r="FAN84" s="119"/>
      <c r="FAO84" s="119"/>
      <c r="FAP84" s="119"/>
      <c r="FAQ84" s="119"/>
      <c r="FAR84" s="119"/>
      <c r="FAS84" s="119"/>
      <c r="FAT84" s="119"/>
      <c r="FAU84" s="119"/>
      <c r="FAV84" s="119"/>
      <c r="FAW84" s="119"/>
      <c r="FAX84" s="119"/>
      <c r="FAY84" s="119"/>
      <c r="FAZ84" s="119"/>
      <c r="FBA84" s="119"/>
      <c r="FBB84" s="119"/>
      <c r="FBC84" s="119"/>
      <c r="FBD84" s="119"/>
      <c r="FBE84" s="119"/>
      <c r="FBF84" s="119"/>
      <c r="FBG84" s="119"/>
      <c r="FBH84" s="119"/>
      <c r="FBI84" s="119"/>
      <c r="FBJ84" s="119"/>
      <c r="FBK84" s="119"/>
      <c r="FBL84" s="119"/>
      <c r="FBM84" s="119"/>
      <c r="FBN84" s="119"/>
      <c r="FBO84" s="119"/>
      <c r="FBP84" s="119"/>
      <c r="FBQ84" s="119"/>
      <c r="FBR84" s="119"/>
      <c r="FBS84" s="119"/>
      <c r="FBT84" s="119"/>
      <c r="FBU84" s="119"/>
      <c r="FBV84" s="119"/>
      <c r="FBW84" s="119"/>
      <c r="FBX84" s="119"/>
      <c r="FBY84" s="119"/>
      <c r="FBZ84" s="119"/>
      <c r="FCA84" s="119"/>
      <c r="FCB84" s="119"/>
      <c r="FCC84" s="119"/>
      <c r="FCD84" s="119"/>
      <c r="FCE84" s="119"/>
      <c r="FCF84" s="119"/>
      <c r="FCG84" s="119"/>
      <c r="FCH84" s="119"/>
      <c r="FCI84" s="119"/>
      <c r="FCJ84" s="119"/>
      <c r="FCK84" s="119"/>
      <c r="FCL84" s="119"/>
      <c r="FCM84" s="119"/>
      <c r="FCN84" s="119"/>
      <c r="FCO84" s="119"/>
      <c r="FCP84" s="119"/>
      <c r="FCQ84" s="119"/>
      <c r="FCR84" s="119"/>
      <c r="FCS84" s="119"/>
      <c r="FCT84" s="119"/>
      <c r="FCU84" s="119"/>
      <c r="FCV84" s="119"/>
      <c r="FCW84" s="119"/>
      <c r="FCX84" s="119"/>
      <c r="FCY84" s="119"/>
      <c r="FCZ84" s="119"/>
      <c r="FDA84" s="119"/>
      <c r="FDB84" s="119"/>
      <c r="FDC84" s="119"/>
      <c r="FDD84" s="119"/>
      <c r="FDE84" s="119"/>
      <c r="FDF84" s="119"/>
      <c r="FDG84" s="119"/>
      <c r="FDH84" s="119"/>
      <c r="FDI84" s="119"/>
      <c r="FDJ84" s="119"/>
      <c r="FDK84" s="119"/>
      <c r="FDL84" s="119"/>
      <c r="FDM84" s="119"/>
      <c r="FDN84" s="119"/>
      <c r="FDO84" s="119"/>
      <c r="FDP84" s="119"/>
      <c r="FDQ84" s="119"/>
      <c r="FDR84" s="119"/>
      <c r="FDS84" s="119"/>
      <c r="FDT84" s="119"/>
      <c r="FDU84" s="119"/>
      <c r="FDV84" s="119"/>
      <c r="FDW84" s="119"/>
      <c r="FDX84" s="119"/>
      <c r="FDY84" s="119"/>
      <c r="FDZ84" s="119"/>
      <c r="FEA84" s="119"/>
      <c r="FEB84" s="119"/>
      <c r="FEC84" s="119"/>
      <c r="FED84" s="119"/>
      <c r="FEE84" s="119"/>
      <c r="FEF84" s="119"/>
      <c r="FEG84" s="119"/>
      <c r="FEH84" s="119"/>
      <c r="FEI84" s="119"/>
      <c r="FEJ84" s="119"/>
      <c r="FEK84" s="119"/>
      <c r="FEL84" s="119"/>
      <c r="FEM84" s="119"/>
      <c r="FEN84" s="119"/>
      <c r="FEO84" s="119"/>
      <c r="FEP84" s="119"/>
      <c r="FEQ84" s="119"/>
      <c r="FER84" s="119"/>
      <c r="FES84" s="119"/>
      <c r="FET84" s="119"/>
      <c r="FEU84" s="119"/>
      <c r="FEV84" s="119"/>
      <c r="FEW84" s="119"/>
      <c r="FEX84" s="119"/>
      <c r="FEY84" s="119"/>
      <c r="FEZ84" s="119"/>
      <c r="FFA84" s="119"/>
      <c r="FFB84" s="119"/>
      <c r="FFC84" s="119"/>
      <c r="FFD84" s="119"/>
      <c r="FFE84" s="119"/>
      <c r="FFF84" s="119"/>
      <c r="FFG84" s="119"/>
      <c r="FFH84" s="119"/>
      <c r="FFI84" s="119"/>
      <c r="FFJ84" s="119"/>
      <c r="FFK84" s="119"/>
      <c r="FFL84" s="119"/>
      <c r="FFM84" s="119"/>
      <c r="FFN84" s="119"/>
      <c r="FFO84" s="119"/>
      <c r="FFP84" s="119"/>
      <c r="FFQ84" s="119"/>
      <c r="FFR84" s="119"/>
      <c r="FFS84" s="119"/>
      <c r="FFT84" s="119"/>
      <c r="FFU84" s="119"/>
      <c r="FFV84" s="119"/>
      <c r="FFW84" s="119"/>
      <c r="FFX84" s="119"/>
      <c r="FFY84" s="119"/>
      <c r="FFZ84" s="119"/>
      <c r="FGA84" s="119"/>
      <c r="FGB84" s="119"/>
      <c r="FGC84" s="119"/>
      <c r="FGD84" s="119"/>
      <c r="FGE84" s="119"/>
      <c r="FGF84" s="119"/>
      <c r="FGG84" s="119"/>
      <c r="FGH84" s="119"/>
      <c r="FGI84" s="119"/>
      <c r="FGJ84" s="119"/>
      <c r="FGK84" s="119"/>
      <c r="FGL84" s="119"/>
      <c r="FGM84" s="119"/>
      <c r="FGN84" s="119"/>
      <c r="FGO84" s="119"/>
      <c r="FGP84" s="119"/>
      <c r="FGQ84" s="119"/>
      <c r="FGR84" s="119"/>
      <c r="FGS84" s="119"/>
      <c r="FGT84" s="119"/>
      <c r="FGU84" s="119"/>
      <c r="FGV84" s="119"/>
      <c r="FGW84" s="119"/>
      <c r="FGX84" s="119"/>
      <c r="FGY84" s="119"/>
      <c r="FGZ84" s="119"/>
      <c r="FHA84" s="119"/>
      <c r="FHB84" s="119"/>
      <c r="FHC84" s="119"/>
      <c r="FHD84" s="119"/>
      <c r="FHE84" s="119"/>
      <c r="FHF84" s="119"/>
      <c r="FHG84" s="119"/>
      <c r="FHH84" s="119"/>
      <c r="FHI84" s="119"/>
      <c r="FHJ84" s="119"/>
      <c r="FHK84" s="119"/>
      <c r="FHL84" s="119"/>
      <c r="FHM84" s="119"/>
      <c r="FHN84" s="119"/>
      <c r="FHO84" s="119"/>
      <c r="FHP84" s="119"/>
      <c r="FHQ84" s="119"/>
      <c r="FHR84" s="119"/>
      <c r="FHS84" s="119"/>
      <c r="FHT84" s="119"/>
      <c r="FHU84" s="119"/>
      <c r="FHV84" s="119"/>
      <c r="FHW84" s="119"/>
      <c r="FHX84" s="119"/>
      <c r="FHY84" s="119"/>
      <c r="FHZ84" s="119"/>
      <c r="FIA84" s="119"/>
      <c r="FIB84" s="119"/>
      <c r="FIC84" s="119"/>
      <c r="FID84" s="119"/>
      <c r="FIE84" s="119"/>
      <c r="FIF84" s="119"/>
      <c r="FIG84" s="119"/>
      <c r="FIH84" s="119"/>
      <c r="FII84" s="119"/>
      <c r="FIJ84" s="119"/>
      <c r="FIK84" s="119"/>
      <c r="FIL84" s="119"/>
      <c r="FIM84" s="119"/>
      <c r="FIN84" s="119"/>
      <c r="FIO84" s="119"/>
      <c r="FIP84" s="119"/>
      <c r="FIQ84" s="119"/>
      <c r="FIR84" s="119"/>
      <c r="FIS84" s="119"/>
      <c r="FIT84" s="119"/>
      <c r="FIU84" s="119"/>
      <c r="FIV84" s="119"/>
      <c r="FIW84" s="119"/>
      <c r="FIX84" s="119"/>
      <c r="FIY84" s="119"/>
      <c r="FIZ84" s="119"/>
      <c r="FJA84" s="119"/>
      <c r="FJB84" s="119"/>
      <c r="FJC84" s="119"/>
      <c r="FJD84" s="119"/>
      <c r="FJE84" s="119"/>
      <c r="FJF84" s="119"/>
      <c r="FJG84" s="119"/>
      <c r="FJH84" s="119"/>
      <c r="FJI84" s="119"/>
      <c r="FJJ84" s="119"/>
      <c r="FJK84" s="119"/>
      <c r="FJL84" s="119"/>
      <c r="FJM84" s="119"/>
      <c r="FJN84" s="119"/>
      <c r="FJO84" s="119"/>
      <c r="FJP84" s="119"/>
      <c r="FJQ84" s="119"/>
      <c r="FJR84" s="119"/>
      <c r="FJS84" s="119"/>
      <c r="FJT84" s="119"/>
      <c r="FJU84" s="119"/>
      <c r="FJV84" s="119"/>
      <c r="FJW84" s="119"/>
      <c r="FJX84" s="119"/>
      <c r="FJY84" s="119"/>
      <c r="FJZ84" s="119"/>
      <c r="FKA84" s="119"/>
      <c r="FKB84" s="119"/>
      <c r="FKC84" s="119"/>
      <c r="FKD84" s="119"/>
      <c r="FKE84" s="119"/>
      <c r="FKF84" s="119"/>
      <c r="FKG84" s="119"/>
      <c r="FKH84" s="119"/>
      <c r="FKI84" s="119"/>
      <c r="FKJ84" s="119"/>
      <c r="FKK84" s="119"/>
      <c r="FKL84" s="119"/>
      <c r="FKM84" s="119"/>
      <c r="FKN84" s="119"/>
      <c r="FKO84" s="119"/>
      <c r="FKP84" s="119"/>
      <c r="FKQ84" s="119"/>
      <c r="FKR84" s="119"/>
      <c r="FKS84" s="119"/>
      <c r="FKT84" s="119"/>
      <c r="FKU84" s="119"/>
      <c r="FKV84" s="119"/>
      <c r="FKW84" s="119"/>
      <c r="FKX84" s="119"/>
      <c r="FKY84" s="119"/>
      <c r="FKZ84" s="119"/>
      <c r="FLA84" s="119"/>
      <c r="FLB84" s="119"/>
      <c r="FLC84" s="119"/>
      <c r="FLD84" s="119"/>
      <c r="FLE84" s="119"/>
      <c r="FLF84" s="119"/>
      <c r="FLG84" s="119"/>
      <c r="FLH84" s="119"/>
      <c r="FLI84" s="119"/>
      <c r="FLJ84" s="119"/>
      <c r="FLK84" s="119"/>
      <c r="FLL84" s="119"/>
      <c r="FLM84" s="119"/>
      <c r="FLN84" s="119"/>
      <c r="FLO84" s="119"/>
      <c r="FLP84" s="119"/>
      <c r="FLQ84" s="119"/>
      <c r="FLR84" s="119"/>
      <c r="FLS84" s="119"/>
      <c r="FLT84" s="119"/>
      <c r="FLU84" s="119"/>
      <c r="FLV84" s="119"/>
      <c r="FLW84" s="119"/>
      <c r="FLX84" s="119"/>
      <c r="FLY84" s="119"/>
      <c r="FLZ84" s="119"/>
      <c r="FMA84" s="119"/>
      <c r="FMB84" s="119"/>
      <c r="FMC84" s="119"/>
      <c r="FMD84" s="119"/>
      <c r="FME84" s="119"/>
      <c r="FMF84" s="119"/>
      <c r="FMG84" s="119"/>
      <c r="FMH84" s="119"/>
      <c r="FMI84" s="119"/>
      <c r="FMJ84" s="119"/>
      <c r="FMK84" s="119"/>
      <c r="FML84" s="119"/>
      <c r="FMM84" s="119"/>
      <c r="FMN84" s="119"/>
      <c r="FMO84" s="119"/>
      <c r="FMP84" s="119"/>
      <c r="FMQ84" s="119"/>
      <c r="FMR84" s="119"/>
      <c r="FMS84" s="119"/>
      <c r="FMT84" s="119"/>
      <c r="FMU84" s="119"/>
      <c r="FMV84" s="119"/>
      <c r="FMW84" s="119"/>
      <c r="FMX84" s="119"/>
      <c r="FMY84" s="119"/>
      <c r="FMZ84" s="119"/>
      <c r="FNA84" s="119"/>
      <c r="FNB84" s="119"/>
      <c r="FNC84" s="119"/>
      <c r="FND84" s="119"/>
      <c r="FNE84" s="119"/>
      <c r="FNF84" s="119"/>
      <c r="FNG84" s="119"/>
      <c r="FNH84" s="119"/>
      <c r="FNI84" s="119"/>
      <c r="FNJ84" s="119"/>
      <c r="FNK84" s="119"/>
      <c r="FNL84" s="119"/>
      <c r="FNM84" s="119"/>
      <c r="FNN84" s="119"/>
      <c r="FNO84" s="119"/>
      <c r="FNP84" s="119"/>
      <c r="FNQ84" s="119"/>
      <c r="FNR84" s="119"/>
      <c r="FNS84" s="119"/>
      <c r="FNT84" s="119"/>
      <c r="FNU84" s="119"/>
      <c r="FNV84" s="119"/>
      <c r="FNW84" s="119"/>
      <c r="FNX84" s="119"/>
      <c r="FNY84" s="119"/>
      <c r="FNZ84" s="119"/>
      <c r="FOA84" s="119"/>
      <c r="FOB84" s="119"/>
      <c r="FOC84" s="119"/>
      <c r="FOD84" s="119"/>
      <c r="FOE84" s="119"/>
      <c r="FOF84" s="119"/>
      <c r="FOG84" s="119"/>
      <c r="FOH84" s="119"/>
      <c r="FOI84" s="119"/>
      <c r="FOJ84" s="119"/>
      <c r="FOK84" s="119"/>
      <c r="FOL84" s="119"/>
      <c r="FOM84" s="119"/>
      <c r="FON84" s="119"/>
      <c r="FOO84" s="119"/>
      <c r="FOP84" s="119"/>
      <c r="FOQ84" s="119"/>
      <c r="FOR84" s="119"/>
      <c r="FOS84" s="119"/>
      <c r="FOT84" s="119"/>
      <c r="FOU84" s="119"/>
      <c r="FOV84" s="119"/>
      <c r="FOW84" s="119"/>
      <c r="FOX84" s="119"/>
      <c r="FOY84" s="119"/>
      <c r="FOZ84" s="119"/>
      <c r="FPA84" s="119"/>
      <c r="FPB84" s="119"/>
      <c r="FPC84" s="119"/>
      <c r="FPD84" s="119"/>
      <c r="FPE84" s="119"/>
      <c r="FPF84" s="119"/>
      <c r="FPG84" s="119"/>
      <c r="FPH84" s="119"/>
      <c r="FPI84" s="119"/>
      <c r="FPJ84" s="119"/>
      <c r="FPK84" s="119"/>
      <c r="FPL84" s="119"/>
      <c r="FPM84" s="119"/>
      <c r="FPN84" s="119"/>
      <c r="FPO84" s="119"/>
      <c r="FPP84" s="119"/>
      <c r="FPQ84" s="119"/>
      <c r="FPR84" s="119"/>
      <c r="FPS84" s="119"/>
      <c r="FPT84" s="119"/>
      <c r="FPU84" s="119"/>
      <c r="FPV84" s="119"/>
      <c r="FPW84" s="119"/>
      <c r="FPX84" s="119"/>
      <c r="FPY84" s="119"/>
      <c r="FPZ84" s="119"/>
      <c r="FQA84" s="119"/>
      <c r="FQB84" s="119"/>
      <c r="FQC84" s="119"/>
      <c r="FQD84" s="119"/>
      <c r="FQE84" s="119"/>
      <c r="FQF84" s="119"/>
      <c r="FQG84" s="119"/>
      <c r="FQH84" s="119"/>
      <c r="FQI84" s="119"/>
      <c r="FQJ84" s="119"/>
      <c r="FQK84" s="119"/>
      <c r="FQL84" s="119"/>
      <c r="FQM84" s="119"/>
      <c r="FQN84" s="119"/>
      <c r="FQO84" s="119"/>
      <c r="FQP84" s="119"/>
      <c r="FQQ84" s="119"/>
      <c r="FQR84" s="119"/>
      <c r="FQS84" s="119"/>
      <c r="FQT84" s="119"/>
      <c r="FQU84" s="119"/>
      <c r="FQV84" s="119"/>
      <c r="FQW84" s="119"/>
      <c r="FQX84" s="119"/>
      <c r="FQY84" s="119"/>
      <c r="FQZ84" s="119"/>
      <c r="FRA84" s="119"/>
      <c r="FRB84" s="119"/>
      <c r="FRC84" s="119"/>
      <c r="FRD84" s="119"/>
      <c r="FRE84" s="119"/>
      <c r="FRF84" s="119"/>
      <c r="FRG84" s="119"/>
      <c r="FRH84" s="119"/>
      <c r="FRI84" s="119"/>
      <c r="FRJ84" s="119"/>
      <c r="FRK84" s="119"/>
      <c r="FRL84" s="119"/>
      <c r="FRM84" s="119"/>
      <c r="FRN84" s="119"/>
      <c r="FRO84" s="119"/>
      <c r="FRP84" s="119"/>
      <c r="FRQ84" s="119"/>
      <c r="FRR84" s="119"/>
      <c r="FRS84" s="119"/>
      <c r="FRT84" s="119"/>
      <c r="FRU84" s="119"/>
      <c r="FRV84" s="119"/>
      <c r="FRW84" s="119"/>
      <c r="FRX84" s="119"/>
      <c r="FRY84" s="119"/>
      <c r="FRZ84" s="119"/>
      <c r="FSA84" s="119"/>
      <c r="FSB84" s="119"/>
      <c r="FSC84" s="119"/>
      <c r="FSD84" s="119"/>
      <c r="FSE84" s="119"/>
      <c r="FSF84" s="119"/>
      <c r="FSG84" s="119"/>
      <c r="FSH84" s="119"/>
      <c r="FSI84" s="119"/>
      <c r="FSJ84" s="119"/>
      <c r="FSK84" s="119"/>
      <c r="FSL84" s="119"/>
      <c r="FSM84" s="119"/>
      <c r="FSN84" s="119"/>
      <c r="FSO84" s="119"/>
      <c r="FSP84" s="119"/>
      <c r="FSQ84" s="119"/>
      <c r="FSR84" s="119"/>
      <c r="FSS84" s="119"/>
      <c r="FST84" s="119"/>
      <c r="FSU84" s="119"/>
      <c r="FSV84" s="119"/>
      <c r="FSW84" s="119"/>
      <c r="FSX84" s="119"/>
      <c r="FSY84" s="119"/>
      <c r="FSZ84" s="119"/>
      <c r="FTA84" s="119"/>
      <c r="FTB84" s="119"/>
      <c r="FTC84" s="119"/>
      <c r="FTD84" s="119"/>
      <c r="FTE84" s="119"/>
      <c r="FTF84" s="119"/>
      <c r="FTG84" s="119"/>
      <c r="FTH84" s="119"/>
      <c r="FTI84" s="119"/>
      <c r="FTJ84" s="119"/>
      <c r="FTK84" s="119"/>
      <c r="FTL84" s="119"/>
      <c r="FTM84" s="119"/>
      <c r="FTN84" s="119"/>
      <c r="FTO84" s="119"/>
      <c r="FTP84" s="119"/>
      <c r="FTQ84" s="119"/>
      <c r="FTR84" s="119"/>
      <c r="FTS84" s="119"/>
      <c r="FTT84" s="119"/>
      <c r="FTU84" s="119"/>
      <c r="FTV84" s="119"/>
      <c r="FTW84" s="119"/>
      <c r="FTX84" s="119"/>
      <c r="FTY84" s="119"/>
      <c r="FTZ84" s="119"/>
      <c r="FUA84" s="119"/>
      <c r="FUB84" s="119"/>
      <c r="FUC84" s="119"/>
      <c r="FUD84" s="119"/>
      <c r="FUE84" s="119"/>
      <c r="FUF84" s="119"/>
      <c r="FUG84" s="119"/>
      <c r="FUH84" s="119"/>
      <c r="FUI84" s="119"/>
      <c r="FUJ84" s="119"/>
      <c r="FUK84" s="119"/>
      <c r="FUL84" s="119"/>
      <c r="FUM84" s="119"/>
      <c r="FUN84" s="119"/>
      <c r="FUO84" s="119"/>
      <c r="FUP84" s="119"/>
      <c r="FUQ84" s="119"/>
      <c r="FUR84" s="119"/>
      <c r="FUS84" s="119"/>
      <c r="FUT84" s="119"/>
      <c r="FUU84" s="119"/>
      <c r="FUV84" s="119"/>
      <c r="FUW84" s="119"/>
      <c r="FUX84" s="119"/>
      <c r="FUY84" s="119"/>
      <c r="FUZ84" s="119"/>
      <c r="FVA84" s="119"/>
      <c r="FVB84" s="119"/>
      <c r="FVC84" s="119"/>
      <c r="FVD84" s="119"/>
      <c r="FVE84" s="119"/>
      <c r="FVF84" s="119"/>
      <c r="FVG84" s="119"/>
      <c r="FVH84" s="119"/>
      <c r="FVI84" s="119"/>
      <c r="FVJ84" s="119"/>
      <c r="FVK84" s="119"/>
      <c r="FVL84" s="119"/>
      <c r="FVM84" s="119"/>
      <c r="FVN84" s="119"/>
      <c r="FVO84" s="119"/>
      <c r="FVP84" s="119"/>
      <c r="FVQ84" s="119"/>
      <c r="FVR84" s="119"/>
      <c r="FVS84" s="119"/>
      <c r="FVT84" s="119"/>
      <c r="FVU84" s="119"/>
      <c r="FVV84" s="119"/>
      <c r="FVW84" s="119"/>
      <c r="FVX84" s="119"/>
      <c r="FVY84" s="119"/>
      <c r="FVZ84" s="119"/>
      <c r="FWA84" s="119"/>
      <c r="FWB84" s="119"/>
      <c r="FWC84" s="119"/>
      <c r="FWD84" s="119"/>
      <c r="FWE84" s="119"/>
      <c r="FWF84" s="119"/>
      <c r="FWG84" s="119"/>
      <c r="FWH84" s="119"/>
      <c r="FWI84" s="119"/>
      <c r="FWJ84" s="119"/>
      <c r="FWK84" s="119"/>
      <c r="FWL84" s="119"/>
      <c r="FWM84" s="119"/>
      <c r="FWN84" s="119"/>
      <c r="FWO84" s="119"/>
      <c r="FWP84" s="119"/>
      <c r="FWQ84" s="119"/>
      <c r="FWR84" s="119"/>
      <c r="FWS84" s="119"/>
      <c r="FWT84" s="119"/>
      <c r="FWU84" s="119"/>
      <c r="FWV84" s="119"/>
      <c r="FWW84" s="119"/>
      <c r="FWX84" s="119"/>
      <c r="FWY84" s="119"/>
      <c r="FWZ84" s="119"/>
      <c r="FXA84" s="119"/>
      <c r="FXB84" s="119"/>
      <c r="FXC84" s="119"/>
      <c r="FXD84" s="119"/>
      <c r="FXE84" s="119"/>
      <c r="FXF84" s="119"/>
      <c r="FXG84" s="119"/>
      <c r="FXH84" s="119"/>
      <c r="FXI84" s="119"/>
      <c r="FXJ84" s="119"/>
      <c r="FXK84" s="119"/>
      <c r="FXL84" s="119"/>
      <c r="FXM84" s="119"/>
      <c r="FXN84" s="119"/>
      <c r="FXO84" s="119"/>
      <c r="FXP84" s="119"/>
      <c r="FXQ84" s="119"/>
      <c r="FXR84" s="119"/>
      <c r="FXS84" s="119"/>
      <c r="FXT84" s="119"/>
      <c r="FXU84" s="119"/>
      <c r="FXV84" s="119"/>
      <c r="FXW84" s="119"/>
      <c r="FXX84" s="119"/>
      <c r="FXY84" s="119"/>
      <c r="FXZ84" s="119"/>
      <c r="FYA84" s="119"/>
      <c r="FYB84" s="119"/>
      <c r="FYC84" s="119"/>
      <c r="FYD84" s="119"/>
      <c r="FYE84" s="119"/>
      <c r="FYF84" s="119"/>
      <c r="FYG84" s="119"/>
      <c r="FYH84" s="119"/>
      <c r="FYI84" s="119"/>
      <c r="FYJ84" s="119"/>
      <c r="FYK84" s="119"/>
      <c r="FYL84" s="119"/>
      <c r="FYM84" s="119"/>
      <c r="FYN84" s="119"/>
      <c r="FYO84" s="119"/>
      <c r="FYP84" s="119"/>
      <c r="FYQ84" s="119"/>
      <c r="FYR84" s="119"/>
      <c r="FYS84" s="119"/>
      <c r="FYT84" s="119"/>
      <c r="FYU84" s="119"/>
      <c r="FYV84" s="119"/>
      <c r="FYW84" s="119"/>
      <c r="FYX84" s="119"/>
      <c r="FYY84" s="119"/>
      <c r="FYZ84" s="119"/>
      <c r="FZA84" s="119"/>
      <c r="FZB84" s="119"/>
      <c r="FZC84" s="119"/>
      <c r="FZD84" s="119"/>
      <c r="FZE84" s="119"/>
      <c r="FZF84" s="119"/>
      <c r="FZG84" s="119"/>
      <c r="FZH84" s="119"/>
      <c r="FZI84" s="119"/>
      <c r="FZJ84" s="119"/>
      <c r="FZK84" s="119"/>
      <c r="FZL84" s="119"/>
      <c r="FZM84" s="119"/>
      <c r="FZN84" s="119"/>
      <c r="FZO84" s="119"/>
      <c r="FZP84" s="119"/>
      <c r="FZQ84" s="119"/>
      <c r="FZR84" s="119"/>
      <c r="FZS84" s="119"/>
      <c r="FZT84" s="119"/>
      <c r="FZU84" s="119"/>
      <c r="FZV84" s="119"/>
      <c r="FZW84" s="119"/>
      <c r="FZX84" s="119"/>
      <c r="FZY84" s="119"/>
      <c r="FZZ84" s="119"/>
      <c r="GAA84" s="119"/>
      <c r="GAB84" s="119"/>
      <c r="GAC84" s="119"/>
      <c r="GAD84" s="119"/>
      <c r="GAE84" s="119"/>
      <c r="GAF84" s="119"/>
      <c r="GAG84" s="119"/>
      <c r="GAH84" s="119"/>
      <c r="GAI84" s="119"/>
      <c r="GAJ84" s="119"/>
      <c r="GAK84" s="119"/>
      <c r="GAL84" s="119"/>
      <c r="GAM84" s="119"/>
      <c r="GAN84" s="119"/>
      <c r="GAO84" s="119"/>
      <c r="GAP84" s="119"/>
      <c r="GAQ84" s="119"/>
      <c r="GAR84" s="119"/>
      <c r="GAS84" s="119"/>
      <c r="GAT84" s="119"/>
      <c r="GAU84" s="119"/>
      <c r="GAV84" s="119"/>
      <c r="GAW84" s="119"/>
      <c r="GAX84" s="119"/>
      <c r="GAY84" s="119"/>
      <c r="GAZ84" s="119"/>
      <c r="GBA84" s="119"/>
      <c r="GBB84" s="119"/>
      <c r="GBC84" s="119"/>
      <c r="GBD84" s="119"/>
      <c r="GBE84" s="119"/>
      <c r="GBF84" s="119"/>
      <c r="GBG84" s="119"/>
      <c r="GBH84" s="119"/>
      <c r="GBI84" s="119"/>
      <c r="GBJ84" s="119"/>
      <c r="GBK84" s="119"/>
      <c r="GBL84" s="119"/>
      <c r="GBM84" s="119"/>
      <c r="GBN84" s="119"/>
      <c r="GBO84" s="119"/>
      <c r="GBP84" s="119"/>
      <c r="GBQ84" s="119"/>
      <c r="GBR84" s="119"/>
      <c r="GBS84" s="119"/>
      <c r="GBT84" s="119"/>
      <c r="GBU84" s="119"/>
      <c r="GBV84" s="119"/>
      <c r="GBW84" s="119"/>
      <c r="GBX84" s="119"/>
      <c r="GBY84" s="119"/>
      <c r="GBZ84" s="119"/>
      <c r="GCA84" s="119"/>
      <c r="GCB84" s="119"/>
      <c r="GCC84" s="119"/>
      <c r="GCD84" s="119"/>
      <c r="GCE84" s="119"/>
      <c r="GCF84" s="119"/>
      <c r="GCG84" s="119"/>
      <c r="GCH84" s="119"/>
      <c r="GCI84" s="119"/>
      <c r="GCJ84" s="119"/>
      <c r="GCK84" s="119"/>
      <c r="GCL84" s="119"/>
      <c r="GCM84" s="119"/>
      <c r="GCN84" s="119"/>
      <c r="GCO84" s="119"/>
      <c r="GCP84" s="119"/>
      <c r="GCQ84" s="119"/>
      <c r="GCR84" s="119"/>
      <c r="GCS84" s="119"/>
      <c r="GCT84" s="119"/>
      <c r="GCU84" s="119"/>
      <c r="GCV84" s="119"/>
      <c r="GCW84" s="119"/>
      <c r="GCX84" s="119"/>
      <c r="GCY84" s="119"/>
      <c r="GCZ84" s="119"/>
      <c r="GDA84" s="119"/>
      <c r="GDB84" s="119"/>
      <c r="GDC84" s="119"/>
      <c r="GDD84" s="119"/>
      <c r="GDE84" s="119"/>
      <c r="GDF84" s="119"/>
      <c r="GDG84" s="119"/>
      <c r="GDH84" s="119"/>
      <c r="GDI84" s="119"/>
      <c r="GDJ84" s="119"/>
      <c r="GDK84" s="119"/>
      <c r="GDL84" s="119"/>
      <c r="GDM84" s="119"/>
      <c r="GDN84" s="119"/>
      <c r="GDO84" s="119"/>
      <c r="GDP84" s="119"/>
      <c r="GDQ84" s="119"/>
      <c r="GDR84" s="119"/>
      <c r="GDS84" s="119"/>
      <c r="GDT84" s="119"/>
      <c r="GDU84" s="119"/>
      <c r="GDV84" s="119"/>
      <c r="GDW84" s="119"/>
      <c r="GDX84" s="119"/>
      <c r="GDY84" s="119"/>
      <c r="GDZ84" s="119"/>
      <c r="GEA84" s="119"/>
      <c r="GEB84" s="119"/>
      <c r="GEC84" s="119"/>
      <c r="GED84" s="119"/>
      <c r="GEE84" s="119"/>
      <c r="GEF84" s="119"/>
      <c r="GEG84" s="119"/>
      <c r="GEH84" s="119"/>
      <c r="GEI84" s="119"/>
      <c r="GEJ84" s="119"/>
      <c r="GEK84" s="119"/>
      <c r="GEL84" s="119"/>
      <c r="GEM84" s="119"/>
      <c r="GEN84" s="119"/>
      <c r="GEO84" s="119"/>
      <c r="GEP84" s="119"/>
      <c r="GEQ84" s="119"/>
      <c r="GER84" s="119"/>
      <c r="GES84" s="119"/>
      <c r="GET84" s="119"/>
      <c r="GEU84" s="119"/>
      <c r="GEV84" s="119"/>
      <c r="GEW84" s="119"/>
      <c r="GEX84" s="119"/>
      <c r="GEY84" s="119"/>
      <c r="GEZ84" s="119"/>
      <c r="GFA84" s="119"/>
      <c r="GFB84" s="119"/>
      <c r="GFC84" s="119"/>
      <c r="GFD84" s="119"/>
      <c r="GFE84" s="119"/>
      <c r="GFF84" s="119"/>
      <c r="GFG84" s="119"/>
      <c r="GFH84" s="119"/>
      <c r="GFI84" s="119"/>
      <c r="GFJ84" s="119"/>
      <c r="GFK84" s="119"/>
      <c r="GFL84" s="119"/>
      <c r="GFM84" s="119"/>
      <c r="GFN84" s="119"/>
      <c r="GFO84" s="119"/>
      <c r="GFP84" s="119"/>
      <c r="GFQ84" s="119"/>
      <c r="GFR84" s="119"/>
      <c r="GFS84" s="119"/>
      <c r="GFT84" s="119"/>
      <c r="GFU84" s="119"/>
      <c r="GFV84" s="119"/>
      <c r="GFW84" s="119"/>
      <c r="GFX84" s="119"/>
      <c r="GFY84" s="119"/>
      <c r="GFZ84" s="119"/>
      <c r="GGA84" s="119"/>
      <c r="GGB84" s="119"/>
      <c r="GGC84" s="119"/>
      <c r="GGD84" s="119"/>
      <c r="GGE84" s="119"/>
      <c r="GGF84" s="119"/>
      <c r="GGG84" s="119"/>
      <c r="GGH84" s="119"/>
      <c r="GGI84" s="119"/>
      <c r="GGJ84" s="119"/>
      <c r="GGK84" s="119"/>
      <c r="GGL84" s="119"/>
      <c r="GGM84" s="119"/>
      <c r="GGN84" s="119"/>
      <c r="GGO84" s="119"/>
      <c r="GGP84" s="119"/>
      <c r="GGQ84" s="119"/>
      <c r="GGR84" s="119"/>
      <c r="GGS84" s="119"/>
      <c r="GGT84" s="119"/>
      <c r="GGU84" s="119"/>
      <c r="GGV84" s="119"/>
      <c r="GGW84" s="119"/>
      <c r="GGX84" s="119"/>
      <c r="GGY84" s="119"/>
      <c r="GGZ84" s="119"/>
      <c r="GHA84" s="119"/>
      <c r="GHB84" s="119"/>
      <c r="GHC84" s="119"/>
      <c r="GHD84" s="119"/>
      <c r="GHE84" s="119"/>
      <c r="GHF84" s="119"/>
      <c r="GHG84" s="119"/>
      <c r="GHH84" s="119"/>
      <c r="GHI84" s="119"/>
      <c r="GHJ84" s="119"/>
      <c r="GHK84" s="119"/>
      <c r="GHL84" s="119"/>
      <c r="GHM84" s="119"/>
      <c r="GHN84" s="119"/>
      <c r="GHO84" s="119"/>
      <c r="GHP84" s="119"/>
      <c r="GHQ84" s="119"/>
      <c r="GHR84" s="119"/>
      <c r="GHS84" s="119"/>
      <c r="GHT84" s="119"/>
      <c r="GHU84" s="119"/>
      <c r="GHV84" s="119"/>
      <c r="GHW84" s="119"/>
      <c r="GHX84" s="119"/>
      <c r="GHY84" s="119"/>
      <c r="GHZ84" s="119"/>
      <c r="GIA84" s="119"/>
      <c r="GIB84" s="119"/>
      <c r="GIC84" s="119"/>
      <c r="GID84" s="119"/>
      <c r="GIE84" s="119"/>
      <c r="GIF84" s="119"/>
      <c r="GIG84" s="119"/>
      <c r="GIH84" s="119"/>
      <c r="GII84" s="119"/>
      <c r="GIJ84" s="119"/>
      <c r="GIK84" s="119"/>
      <c r="GIL84" s="119"/>
      <c r="GIM84" s="119"/>
      <c r="GIN84" s="119"/>
      <c r="GIO84" s="119"/>
      <c r="GIP84" s="119"/>
      <c r="GIQ84" s="119"/>
      <c r="GIR84" s="119"/>
      <c r="GIS84" s="119"/>
      <c r="GIT84" s="119"/>
      <c r="GIU84" s="119"/>
      <c r="GIV84" s="119"/>
      <c r="GIW84" s="119"/>
      <c r="GIX84" s="119"/>
      <c r="GIY84" s="119"/>
      <c r="GIZ84" s="119"/>
      <c r="GJA84" s="119"/>
      <c r="GJB84" s="119"/>
      <c r="GJC84" s="119"/>
      <c r="GJD84" s="119"/>
      <c r="GJE84" s="119"/>
      <c r="GJF84" s="119"/>
      <c r="GJG84" s="119"/>
      <c r="GJH84" s="119"/>
      <c r="GJI84" s="119"/>
      <c r="GJJ84" s="119"/>
      <c r="GJK84" s="119"/>
      <c r="GJL84" s="119"/>
      <c r="GJM84" s="119"/>
      <c r="GJN84" s="119"/>
      <c r="GJO84" s="119"/>
      <c r="GJP84" s="119"/>
      <c r="GJQ84" s="119"/>
      <c r="GJR84" s="119"/>
      <c r="GJS84" s="119"/>
      <c r="GJT84" s="119"/>
      <c r="GJU84" s="119"/>
      <c r="GJV84" s="119"/>
      <c r="GJW84" s="119"/>
      <c r="GJX84" s="119"/>
      <c r="GJY84" s="119"/>
      <c r="GJZ84" s="119"/>
      <c r="GKA84" s="119"/>
      <c r="GKB84" s="119"/>
      <c r="GKC84" s="119"/>
      <c r="GKD84" s="119"/>
      <c r="GKE84" s="119"/>
      <c r="GKF84" s="119"/>
      <c r="GKG84" s="119"/>
      <c r="GKH84" s="119"/>
      <c r="GKI84" s="119"/>
      <c r="GKJ84" s="119"/>
      <c r="GKK84" s="119"/>
      <c r="GKL84" s="119"/>
      <c r="GKM84" s="119"/>
      <c r="GKN84" s="119"/>
      <c r="GKO84" s="119"/>
      <c r="GKP84" s="119"/>
      <c r="GKQ84" s="119"/>
      <c r="GKR84" s="119"/>
      <c r="GKS84" s="119"/>
      <c r="GKT84" s="119"/>
      <c r="GKU84" s="119"/>
      <c r="GKV84" s="119"/>
      <c r="GKW84" s="119"/>
      <c r="GKX84" s="119"/>
      <c r="GKY84" s="119"/>
      <c r="GKZ84" s="119"/>
      <c r="GLA84" s="119"/>
      <c r="GLB84" s="119"/>
      <c r="GLC84" s="119"/>
      <c r="GLD84" s="119"/>
      <c r="GLE84" s="119"/>
      <c r="GLF84" s="119"/>
      <c r="GLG84" s="119"/>
      <c r="GLH84" s="119"/>
      <c r="GLI84" s="119"/>
      <c r="GLJ84" s="119"/>
      <c r="GLK84" s="119"/>
      <c r="GLL84" s="119"/>
      <c r="GLM84" s="119"/>
      <c r="GLN84" s="119"/>
      <c r="GLO84" s="119"/>
      <c r="GLP84" s="119"/>
      <c r="GLQ84" s="119"/>
      <c r="GLR84" s="119"/>
      <c r="GLS84" s="119"/>
      <c r="GLT84" s="119"/>
      <c r="GLU84" s="119"/>
      <c r="GLV84" s="119"/>
      <c r="GLW84" s="119"/>
      <c r="GLX84" s="119"/>
      <c r="GLY84" s="119"/>
      <c r="GLZ84" s="119"/>
      <c r="GMA84" s="119"/>
      <c r="GMB84" s="119"/>
      <c r="GMC84" s="119"/>
      <c r="GMD84" s="119"/>
      <c r="GME84" s="119"/>
      <c r="GMF84" s="119"/>
      <c r="GMG84" s="119"/>
      <c r="GMH84" s="119"/>
      <c r="GMI84" s="119"/>
      <c r="GMJ84" s="119"/>
      <c r="GMK84" s="119"/>
      <c r="GML84" s="119"/>
      <c r="GMM84" s="119"/>
      <c r="GMN84" s="119"/>
      <c r="GMO84" s="119"/>
      <c r="GMP84" s="119"/>
      <c r="GMQ84" s="119"/>
      <c r="GMR84" s="119"/>
      <c r="GMS84" s="119"/>
      <c r="GMT84" s="119"/>
      <c r="GMU84" s="119"/>
      <c r="GMV84" s="119"/>
      <c r="GMW84" s="119"/>
      <c r="GMX84" s="119"/>
      <c r="GMY84" s="119"/>
      <c r="GMZ84" s="119"/>
      <c r="GNA84" s="119"/>
      <c r="GNB84" s="119"/>
      <c r="GNC84" s="119"/>
      <c r="GND84" s="119"/>
      <c r="GNE84" s="119"/>
      <c r="GNF84" s="119"/>
      <c r="GNG84" s="119"/>
      <c r="GNH84" s="119"/>
      <c r="GNI84" s="119"/>
      <c r="GNJ84" s="119"/>
      <c r="GNK84" s="119"/>
      <c r="GNL84" s="119"/>
      <c r="GNM84" s="119"/>
      <c r="GNN84" s="119"/>
      <c r="GNO84" s="119"/>
      <c r="GNP84" s="119"/>
      <c r="GNQ84" s="119"/>
      <c r="GNR84" s="119"/>
      <c r="GNS84" s="119"/>
      <c r="GNT84" s="119"/>
      <c r="GNU84" s="119"/>
      <c r="GNV84" s="119"/>
      <c r="GNW84" s="119"/>
      <c r="GNX84" s="119"/>
      <c r="GNY84" s="119"/>
      <c r="GNZ84" s="119"/>
      <c r="GOA84" s="119"/>
      <c r="GOB84" s="119"/>
      <c r="GOC84" s="119"/>
      <c r="GOD84" s="119"/>
      <c r="GOE84" s="119"/>
      <c r="GOF84" s="119"/>
      <c r="GOG84" s="119"/>
      <c r="GOH84" s="119"/>
      <c r="GOI84" s="119"/>
      <c r="GOJ84" s="119"/>
      <c r="GOK84" s="119"/>
      <c r="GOL84" s="119"/>
      <c r="GOM84" s="119"/>
      <c r="GON84" s="119"/>
      <c r="GOO84" s="119"/>
      <c r="GOP84" s="119"/>
      <c r="GOQ84" s="119"/>
      <c r="GOR84" s="119"/>
      <c r="GOS84" s="119"/>
      <c r="GOT84" s="119"/>
      <c r="GOU84" s="119"/>
      <c r="GOV84" s="119"/>
      <c r="GOW84" s="119"/>
      <c r="GOX84" s="119"/>
      <c r="GOY84" s="119"/>
      <c r="GOZ84" s="119"/>
      <c r="GPA84" s="119"/>
      <c r="GPB84" s="119"/>
      <c r="GPC84" s="119"/>
      <c r="GPD84" s="119"/>
      <c r="GPE84" s="119"/>
      <c r="GPF84" s="119"/>
      <c r="GPG84" s="119"/>
      <c r="GPH84" s="119"/>
      <c r="GPI84" s="119"/>
      <c r="GPJ84" s="119"/>
      <c r="GPK84" s="119"/>
      <c r="GPL84" s="119"/>
      <c r="GPM84" s="119"/>
      <c r="GPN84" s="119"/>
      <c r="GPO84" s="119"/>
      <c r="GPP84" s="119"/>
      <c r="GPQ84" s="119"/>
      <c r="GPR84" s="119"/>
      <c r="GPS84" s="119"/>
      <c r="GPT84" s="119"/>
      <c r="GPU84" s="119"/>
      <c r="GPV84" s="119"/>
      <c r="GPW84" s="119"/>
      <c r="GPX84" s="119"/>
      <c r="GPY84" s="119"/>
      <c r="GPZ84" s="119"/>
      <c r="GQA84" s="119"/>
      <c r="GQB84" s="119"/>
      <c r="GQC84" s="119"/>
      <c r="GQD84" s="119"/>
      <c r="GQE84" s="119"/>
      <c r="GQF84" s="119"/>
      <c r="GQG84" s="119"/>
      <c r="GQH84" s="119"/>
      <c r="GQI84" s="119"/>
      <c r="GQJ84" s="119"/>
      <c r="GQK84" s="119"/>
      <c r="GQL84" s="119"/>
      <c r="GQM84" s="119"/>
      <c r="GQN84" s="119"/>
      <c r="GQO84" s="119"/>
      <c r="GQP84" s="119"/>
      <c r="GQQ84" s="119"/>
      <c r="GQR84" s="119"/>
      <c r="GQS84" s="119"/>
      <c r="GQT84" s="119"/>
      <c r="GQU84" s="119"/>
      <c r="GQV84" s="119"/>
      <c r="GQW84" s="119"/>
      <c r="GQX84" s="119"/>
      <c r="GQY84" s="119"/>
      <c r="GQZ84" s="119"/>
      <c r="GRA84" s="119"/>
      <c r="GRB84" s="119"/>
      <c r="GRC84" s="119"/>
      <c r="GRD84" s="119"/>
      <c r="GRE84" s="119"/>
      <c r="GRF84" s="119"/>
      <c r="GRG84" s="119"/>
      <c r="GRH84" s="119"/>
      <c r="GRI84" s="119"/>
      <c r="GRJ84" s="119"/>
      <c r="GRK84" s="119"/>
      <c r="GRL84" s="119"/>
      <c r="GRM84" s="119"/>
      <c r="GRN84" s="119"/>
      <c r="GRO84" s="119"/>
      <c r="GRP84" s="119"/>
      <c r="GRQ84" s="119"/>
      <c r="GRR84" s="119"/>
      <c r="GRS84" s="119"/>
      <c r="GRT84" s="119"/>
      <c r="GRU84" s="119"/>
      <c r="GRV84" s="119"/>
      <c r="GRW84" s="119"/>
      <c r="GRX84" s="119"/>
      <c r="GRY84" s="119"/>
      <c r="GRZ84" s="119"/>
      <c r="GSA84" s="119"/>
      <c r="GSB84" s="119"/>
      <c r="GSC84" s="119"/>
      <c r="GSD84" s="119"/>
      <c r="GSE84" s="119"/>
      <c r="GSF84" s="119"/>
      <c r="GSG84" s="119"/>
      <c r="GSH84" s="119"/>
      <c r="GSI84" s="119"/>
      <c r="GSJ84" s="119"/>
      <c r="GSK84" s="119"/>
      <c r="GSL84" s="119"/>
      <c r="GSM84" s="119"/>
      <c r="GSN84" s="119"/>
      <c r="GSO84" s="119"/>
      <c r="GSP84" s="119"/>
      <c r="GSQ84" s="119"/>
      <c r="GSR84" s="119"/>
      <c r="GSS84" s="119"/>
      <c r="GST84" s="119"/>
      <c r="GSU84" s="119"/>
      <c r="GSV84" s="119"/>
      <c r="GSW84" s="119"/>
      <c r="GSX84" s="119"/>
      <c r="GSY84" s="119"/>
      <c r="GSZ84" s="119"/>
      <c r="GTA84" s="119"/>
      <c r="GTB84" s="119"/>
      <c r="GTC84" s="119"/>
      <c r="GTD84" s="119"/>
      <c r="GTE84" s="119"/>
      <c r="GTF84" s="119"/>
      <c r="GTG84" s="119"/>
      <c r="GTH84" s="119"/>
      <c r="GTI84" s="119"/>
      <c r="GTJ84" s="119"/>
      <c r="GTK84" s="119"/>
      <c r="GTL84" s="119"/>
      <c r="GTM84" s="119"/>
      <c r="GTN84" s="119"/>
      <c r="GTO84" s="119"/>
      <c r="GTP84" s="119"/>
      <c r="GTQ84" s="119"/>
      <c r="GTR84" s="119"/>
      <c r="GTS84" s="119"/>
      <c r="GTT84" s="119"/>
      <c r="GTU84" s="119"/>
      <c r="GTV84" s="119"/>
      <c r="GTW84" s="119"/>
      <c r="GTX84" s="119"/>
      <c r="GTY84" s="119"/>
      <c r="GTZ84" s="119"/>
      <c r="GUA84" s="119"/>
      <c r="GUB84" s="119"/>
      <c r="GUC84" s="119"/>
      <c r="GUD84" s="119"/>
      <c r="GUE84" s="119"/>
      <c r="GUF84" s="119"/>
      <c r="GUG84" s="119"/>
      <c r="GUH84" s="119"/>
      <c r="GUI84" s="119"/>
      <c r="GUJ84" s="119"/>
      <c r="GUK84" s="119"/>
      <c r="GUL84" s="119"/>
      <c r="GUM84" s="119"/>
      <c r="GUN84" s="119"/>
      <c r="GUO84" s="119"/>
      <c r="GUP84" s="119"/>
      <c r="GUQ84" s="119"/>
      <c r="GUR84" s="119"/>
      <c r="GUS84" s="119"/>
      <c r="GUT84" s="119"/>
      <c r="GUU84" s="119"/>
      <c r="GUV84" s="119"/>
      <c r="GUW84" s="119"/>
      <c r="GUX84" s="119"/>
      <c r="GUY84" s="119"/>
      <c r="GUZ84" s="119"/>
      <c r="GVA84" s="119"/>
      <c r="GVB84" s="119"/>
      <c r="GVC84" s="119"/>
      <c r="GVD84" s="119"/>
      <c r="GVE84" s="119"/>
      <c r="GVF84" s="119"/>
      <c r="GVG84" s="119"/>
      <c r="GVH84" s="119"/>
      <c r="GVI84" s="119"/>
      <c r="GVJ84" s="119"/>
      <c r="GVK84" s="119"/>
      <c r="GVL84" s="119"/>
      <c r="GVM84" s="119"/>
      <c r="GVN84" s="119"/>
      <c r="GVO84" s="119"/>
      <c r="GVP84" s="119"/>
      <c r="GVQ84" s="119"/>
      <c r="GVR84" s="119"/>
      <c r="GVS84" s="119"/>
      <c r="GVT84" s="119"/>
      <c r="GVU84" s="119"/>
      <c r="GVV84" s="119"/>
      <c r="GVW84" s="119"/>
      <c r="GVX84" s="119"/>
      <c r="GVY84" s="119"/>
      <c r="GVZ84" s="119"/>
      <c r="GWA84" s="119"/>
      <c r="GWB84" s="119"/>
      <c r="GWC84" s="119"/>
      <c r="GWD84" s="119"/>
      <c r="GWE84" s="119"/>
      <c r="GWF84" s="119"/>
      <c r="GWG84" s="119"/>
      <c r="GWH84" s="119"/>
      <c r="GWI84" s="119"/>
      <c r="GWJ84" s="119"/>
      <c r="GWK84" s="119"/>
      <c r="GWL84" s="119"/>
      <c r="GWM84" s="119"/>
      <c r="GWN84" s="119"/>
      <c r="GWO84" s="119"/>
      <c r="GWP84" s="119"/>
      <c r="GWQ84" s="119"/>
      <c r="GWR84" s="119"/>
      <c r="GWS84" s="119"/>
      <c r="GWT84" s="119"/>
      <c r="GWU84" s="119"/>
      <c r="GWV84" s="119"/>
      <c r="GWW84" s="119"/>
      <c r="GWX84" s="119"/>
      <c r="GWY84" s="119"/>
      <c r="GWZ84" s="119"/>
      <c r="GXA84" s="119"/>
      <c r="GXB84" s="119"/>
      <c r="GXC84" s="119"/>
      <c r="GXD84" s="119"/>
      <c r="GXE84" s="119"/>
      <c r="GXF84" s="119"/>
      <c r="GXG84" s="119"/>
      <c r="GXH84" s="119"/>
      <c r="GXI84" s="119"/>
      <c r="GXJ84" s="119"/>
      <c r="GXK84" s="119"/>
      <c r="GXL84" s="119"/>
      <c r="GXM84" s="119"/>
      <c r="GXN84" s="119"/>
      <c r="GXO84" s="119"/>
      <c r="GXP84" s="119"/>
      <c r="GXQ84" s="119"/>
      <c r="GXR84" s="119"/>
      <c r="GXS84" s="119"/>
      <c r="GXT84" s="119"/>
      <c r="GXU84" s="119"/>
      <c r="GXV84" s="119"/>
      <c r="GXW84" s="119"/>
      <c r="GXX84" s="119"/>
      <c r="GXY84" s="119"/>
      <c r="GXZ84" s="119"/>
      <c r="GYA84" s="119"/>
      <c r="GYB84" s="119"/>
      <c r="GYC84" s="119"/>
      <c r="GYD84" s="119"/>
      <c r="GYE84" s="119"/>
      <c r="GYF84" s="119"/>
      <c r="GYG84" s="119"/>
      <c r="GYH84" s="119"/>
      <c r="GYI84" s="119"/>
      <c r="GYJ84" s="119"/>
      <c r="GYK84" s="119"/>
      <c r="GYL84" s="119"/>
      <c r="GYM84" s="119"/>
      <c r="GYN84" s="119"/>
      <c r="GYO84" s="119"/>
      <c r="GYP84" s="119"/>
      <c r="GYQ84" s="119"/>
      <c r="GYR84" s="119"/>
      <c r="GYS84" s="119"/>
      <c r="GYT84" s="119"/>
      <c r="GYU84" s="119"/>
      <c r="GYV84" s="119"/>
      <c r="GYW84" s="119"/>
      <c r="GYX84" s="119"/>
      <c r="GYY84" s="119"/>
      <c r="GYZ84" s="119"/>
      <c r="GZA84" s="119"/>
      <c r="GZB84" s="119"/>
      <c r="GZC84" s="119"/>
      <c r="GZD84" s="119"/>
      <c r="GZE84" s="119"/>
      <c r="GZF84" s="119"/>
      <c r="GZG84" s="119"/>
      <c r="GZH84" s="119"/>
      <c r="GZI84" s="119"/>
      <c r="GZJ84" s="119"/>
      <c r="GZK84" s="119"/>
      <c r="GZL84" s="119"/>
      <c r="GZM84" s="119"/>
      <c r="GZN84" s="119"/>
      <c r="GZO84" s="119"/>
      <c r="GZP84" s="119"/>
      <c r="GZQ84" s="119"/>
      <c r="GZR84" s="119"/>
      <c r="GZS84" s="119"/>
      <c r="GZT84" s="119"/>
      <c r="GZU84" s="119"/>
      <c r="GZV84" s="119"/>
      <c r="GZW84" s="119"/>
      <c r="GZX84" s="119"/>
      <c r="GZY84" s="119"/>
      <c r="GZZ84" s="119"/>
      <c r="HAA84" s="119"/>
      <c r="HAB84" s="119"/>
      <c r="HAC84" s="119"/>
      <c r="HAD84" s="119"/>
      <c r="HAE84" s="119"/>
      <c r="HAF84" s="119"/>
      <c r="HAG84" s="119"/>
      <c r="HAH84" s="119"/>
      <c r="HAI84" s="119"/>
      <c r="HAJ84" s="119"/>
      <c r="HAK84" s="119"/>
      <c r="HAL84" s="119"/>
      <c r="HAM84" s="119"/>
      <c r="HAN84" s="119"/>
      <c r="HAO84" s="119"/>
      <c r="HAP84" s="119"/>
      <c r="HAQ84" s="119"/>
      <c r="HAR84" s="119"/>
      <c r="HAS84" s="119"/>
      <c r="HAT84" s="119"/>
      <c r="HAU84" s="119"/>
      <c r="HAV84" s="119"/>
      <c r="HAW84" s="119"/>
      <c r="HAX84" s="119"/>
      <c r="HAY84" s="119"/>
      <c r="HAZ84" s="119"/>
      <c r="HBA84" s="119"/>
      <c r="HBB84" s="119"/>
      <c r="HBC84" s="119"/>
      <c r="HBD84" s="119"/>
      <c r="HBE84" s="119"/>
      <c r="HBF84" s="119"/>
      <c r="HBG84" s="119"/>
      <c r="HBH84" s="119"/>
      <c r="HBI84" s="119"/>
      <c r="HBJ84" s="119"/>
      <c r="HBK84" s="119"/>
      <c r="HBL84" s="119"/>
      <c r="HBM84" s="119"/>
      <c r="HBN84" s="119"/>
      <c r="HBO84" s="119"/>
      <c r="HBP84" s="119"/>
      <c r="HBQ84" s="119"/>
      <c r="HBR84" s="119"/>
      <c r="HBS84" s="119"/>
      <c r="HBT84" s="119"/>
      <c r="HBU84" s="119"/>
      <c r="HBV84" s="119"/>
      <c r="HBW84" s="119"/>
      <c r="HBX84" s="119"/>
      <c r="HBY84" s="119"/>
      <c r="HBZ84" s="119"/>
      <c r="HCA84" s="119"/>
      <c r="HCB84" s="119"/>
      <c r="HCC84" s="119"/>
      <c r="HCD84" s="119"/>
      <c r="HCE84" s="119"/>
      <c r="HCF84" s="119"/>
      <c r="HCG84" s="119"/>
      <c r="HCH84" s="119"/>
      <c r="HCI84" s="119"/>
      <c r="HCJ84" s="119"/>
      <c r="HCK84" s="119"/>
      <c r="HCL84" s="119"/>
      <c r="HCM84" s="119"/>
      <c r="HCN84" s="119"/>
      <c r="HCO84" s="119"/>
      <c r="HCP84" s="119"/>
      <c r="HCQ84" s="119"/>
      <c r="HCR84" s="119"/>
      <c r="HCS84" s="119"/>
      <c r="HCT84" s="119"/>
      <c r="HCU84" s="119"/>
      <c r="HCV84" s="119"/>
      <c r="HCW84" s="119"/>
      <c r="HCX84" s="119"/>
      <c r="HCY84" s="119"/>
      <c r="HCZ84" s="119"/>
      <c r="HDA84" s="119"/>
      <c r="HDB84" s="119"/>
      <c r="HDC84" s="119"/>
      <c r="HDD84" s="119"/>
      <c r="HDE84" s="119"/>
      <c r="HDF84" s="119"/>
      <c r="HDG84" s="119"/>
      <c r="HDH84" s="119"/>
      <c r="HDI84" s="119"/>
      <c r="HDJ84" s="119"/>
      <c r="HDK84" s="119"/>
      <c r="HDL84" s="119"/>
      <c r="HDM84" s="119"/>
      <c r="HDN84" s="119"/>
      <c r="HDO84" s="119"/>
      <c r="HDP84" s="119"/>
      <c r="HDQ84" s="119"/>
      <c r="HDR84" s="119"/>
      <c r="HDS84" s="119"/>
      <c r="HDT84" s="119"/>
      <c r="HDU84" s="119"/>
      <c r="HDV84" s="119"/>
      <c r="HDW84" s="119"/>
      <c r="HDX84" s="119"/>
      <c r="HDY84" s="119"/>
      <c r="HDZ84" s="119"/>
      <c r="HEA84" s="119"/>
      <c r="HEB84" s="119"/>
      <c r="HEC84" s="119"/>
      <c r="HED84" s="119"/>
      <c r="HEE84" s="119"/>
      <c r="HEF84" s="119"/>
      <c r="HEG84" s="119"/>
      <c r="HEH84" s="119"/>
      <c r="HEI84" s="119"/>
      <c r="HEJ84" s="119"/>
      <c r="HEK84" s="119"/>
      <c r="HEL84" s="119"/>
      <c r="HEM84" s="119"/>
      <c r="HEN84" s="119"/>
      <c r="HEO84" s="119"/>
      <c r="HEP84" s="119"/>
      <c r="HEQ84" s="119"/>
      <c r="HER84" s="119"/>
      <c r="HES84" s="119"/>
      <c r="HET84" s="119"/>
      <c r="HEU84" s="119"/>
      <c r="HEV84" s="119"/>
      <c r="HEW84" s="119"/>
      <c r="HEX84" s="119"/>
      <c r="HEY84" s="119"/>
      <c r="HEZ84" s="119"/>
      <c r="HFA84" s="119"/>
      <c r="HFB84" s="119"/>
      <c r="HFC84" s="119"/>
      <c r="HFD84" s="119"/>
      <c r="HFE84" s="119"/>
      <c r="HFF84" s="119"/>
      <c r="HFG84" s="119"/>
      <c r="HFH84" s="119"/>
      <c r="HFI84" s="119"/>
      <c r="HFJ84" s="119"/>
      <c r="HFK84" s="119"/>
      <c r="HFL84" s="119"/>
      <c r="HFM84" s="119"/>
      <c r="HFN84" s="119"/>
      <c r="HFO84" s="119"/>
      <c r="HFP84" s="119"/>
      <c r="HFQ84" s="119"/>
      <c r="HFR84" s="119"/>
      <c r="HFS84" s="119"/>
      <c r="HFT84" s="119"/>
      <c r="HFU84" s="119"/>
      <c r="HFV84" s="119"/>
      <c r="HFW84" s="119"/>
      <c r="HFX84" s="119"/>
      <c r="HFY84" s="119"/>
      <c r="HFZ84" s="119"/>
      <c r="HGA84" s="119"/>
      <c r="HGB84" s="119"/>
      <c r="HGC84" s="119"/>
      <c r="HGD84" s="119"/>
      <c r="HGE84" s="119"/>
      <c r="HGF84" s="119"/>
      <c r="HGG84" s="119"/>
      <c r="HGH84" s="119"/>
      <c r="HGI84" s="119"/>
      <c r="HGJ84" s="119"/>
      <c r="HGK84" s="119"/>
      <c r="HGL84" s="119"/>
      <c r="HGM84" s="119"/>
      <c r="HGN84" s="119"/>
      <c r="HGO84" s="119"/>
      <c r="HGP84" s="119"/>
      <c r="HGQ84" s="119"/>
      <c r="HGR84" s="119"/>
      <c r="HGS84" s="119"/>
      <c r="HGT84" s="119"/>
      <c r="HGU84" s="119"/>
      <c r="HGV84" s="119"/>
      <c r="HGW84" s="119"/>
      <c r="HGX84" s="119"/>
      <c r="HGY84" s="119"/>
      <c r="HGZ84" s="119"/>
      <c r="HHA84" s="119"/>
      <c r="HHB84" s="119"/>
      <c r="HHC84" s="119"/>
      <c r="HHD84" s="119"/>
      <c r="HHE84" s="119"/>
      <c r="HHF84" s="119"/>
      <c r="HHG84" s="119"/>
      <c r="HHH84" s="119"/>
      <c r="HHI84" s="119"/>
      <c r="HHJ84" s="119"/>
      <c r="HHK84" s="119"/>
      <c r="HHL84" s="119"/>
      <c r="HHM84" s="119"/>
      <c r="HHN84" s="119"/>
      <c r="HHO84" s="119"/>
      <c r="HHP84" s="119"/>
      <c r="HHQ84" s="119"/>
      <c r="HHR84" s="119"/>
      <c r="HHS84" s="119"/>
      <c r="HHT84" s="119"/>
      <c r="HHU84" s="119"/>
      <c r="HHV84" s="119"/>
      <c r="HHW84" s="119"/>
      <c r="HHX84" s="119"/>
      <c r="HHY84" s="119"/>
      <c r="HHZ84" s="119"/>
      <c r="HIA84" s="119"/>
      <c r="HIB84" s="119"/>
      <c r="HIC84" s="119"/>
      <c r="HID84" s="119"/>
      <c r="HIE84" s="119"/>
      <c r="HIF84" s="119"/>
      <c r="HIG84" s="119"/>
      <c r="HIH84" s="119"/>
      <c r="HII84" s="119"/>
      <c r="HIJ84" s="119"/>
      <c r="HIK84" s="119"/>
      <c r="HIL84" s="119"/>
      <c r="HIM84" s="119"/>
      <c r="HIN84" s="119"/>
      <c r="HIO84" s="119"/>
      <c r="HIP84" s="119"/>
      <c r="HIQ84" s="119"/>
      <c r="HIR84" s="119"/>
      <c r="HIS84" s="119"/>
      <c r="HIT84" s="119"/>
      <c r="HIU84" s="119"/>
      <c r="HIV84" s="119"/>
      <c r="HIW84" s="119"/>
      <c r="HIX84" s="119"/>
      <c r="HIY84" s="119"/>
      <c r="HIZ84" s="119"/>
      <c r="HJA84" s="119"/>
      <c r="HJB84" s="119"/>
      <c r="HJC84" s="119"/>
      <c r="HJD84" s="119"/>
      <c r="HJE84" s="119"/>
      <c r="HJF84" s="119"/>
      <c r="HJG84" s="119"/>
      <c r="HJH84" s="119"/>
      <c r="HJI84" s="119"/>
      <c r="HJJ84" s="119"/>
      <c r="HJK84" s="119"/>
      <c r="HJL84" s="119"/>
      <c r="HJM84" s="119"/>
      <c r="HJN84" s="119"/>
      <c r="HJO84" s="119"/>
      <c r="HJP84" s="119"/>
      <c r="HJQ84" s="119"/>
      <c r="HJR84" s="119"/>
      <c r="HJS84" s="119"/>
      <c r="HJT84" s="119"/>
      <c r="HJU84" s="119"/>
      <c r="HJV84" s="119"/>
      <c r="HJW84" s="119"/>
      <c r="HJX84" s="119"/>
      <c r="HJY84" s="119"/>
      <c r="HJZ84" s="119"/>
      <c r="HKA84" s="119"/>
      <c r="HKB84" s="119"/>
      <c r="HKC84" s="119"/>
      <c r="HKD84" s="119"/>
      <c r="HKE84" s="119"/>
      <c r="HKF84" s="119"/>
      <c r="HKG84" s="119"/>
      <c r="HKH84" s="119"/>
      <c r="HKI84" s="119"/>
      <c r="HKJ84" s="119"/>
      <c r="HKK84" s="119"/>
      <c r="HKL84" s="119"/>
      <c r="HKM84" s="119"/>
      <c r="HKN84" s="119"/>
      <c r="HKO84" s="119"/>
      <c r="HKP84" s="119"/>
      <c r="HKQ84" s="119"/>
      <c r="HKR84" s="119"/>
      <c r="HKS84" s="119"/>
      <c r="HKT84" s="119"/>
      <c r="HKU84" s="119"/>
      <c r="HKV84" s="119"/>
      <c r="HKW84" s="119"/>
      <c r="HKX84" s="119"/>
      <c r="HKY84" s="119"/>
      <c r="HKZ84" s="119"/>
      <c r="HLA84" s="119"/>
      <c r="HLB84" s="119"/>
      <c r="HLC84" s="119"/>
      <c r="HLD84" s="119"/>
      <c r="HLE84" s="119"/>
      <c r="HLF84" s="119"/>
      <c r="HLG84" s="119"/>
      <c r="HLH84" s="119"/>
      <c r="HLI84" s="119"/>
      <c r="HLJ84" s="119"/>
      <c r="HLK84" s="119"/>
      <c r="HLL84" s="119"/>
      <c r="HLM84" s="119"/>
      <c r="HLN84" s="119"/>
      <c r="HLO84" s="119"/>
      <c r="HLP84" s="119"/>
      <c r="HLQ84" s="119"/>
      <c r="HLR84" s="119"/>
      <c r="HLS84" s="119"/>
      <c r="HLT84" s="119"/>
      <c r="HLU84" s="119"/>
      <c r="HLV84" s="119"/>
      <c r="HLW84" s="119"/>
      <c r="HLX84" s="119"/>
      <c r="HLY84" s="119"/>
      <c r="HLZ84" s="119"/>
      <c r="HMA84" s="119"/>
      <c r="HMB84" s="119"/>
      <c r="HMC84" s="119"/>
      <c r="HMD84" s="119"/>
      <c r="HME84" s="119"/>
      <c r="HMF84" s="119"/>
      <c r="HMG84" s="119"/>
      <c r="HMH84" s="119"/>
      <c r="HMI84" s="119"/>
      <c r="HMJ84" s="119"/>
      <c r="HMK84" s="119"/>
      <c r="HML84" s="119"/>
      <c r="HMM84" s="119"/>
      <c r="HMN84" s="119"/>
      <c r="HMO84" s="119"/>
      <c r="HMP84" s="119"/>
      <c r="HMQ84" s="119"/>
      <c r="HMR84" s="119"/>
      <c r="HMS84" s="119"/>
      <c r="HMT84" s="119"/>
      <c r="HMU84" s="119"/>
      <c r="HMV84" s="119"/>
      <c r="HMW84" s="119"/>
      <c r="HMX84" s="119"/>
      <c r="HMY84" s="119"/>
      <c r="HMZ84" s="119"/>
      <c r="HNA84" s="119"/>
      <c r="HNB84" s="119"/>
      <c r="HNC84" s="119"/>
      <c r="HND84" s="119"/>
      <c r="HNE84" s="119"/>
      <c r="HNF84" s="119"/>
      <c r="HNG84" s="119"/>
      <c r="HNH84" s="119"/>
      <c r="HNI84" s="119"/>
      <c r="HNJ84" s="119"/>
      <c r="HNK84" s="119"/>
      <c r="HNL84" s="119"/>
      <c r="HNM84" s="119"/>
      <c r="HNN84" s="119"/>
      <c r="HNO84" s="119"/>
      <c r="HNP84" s="119"/>
      <c r="HNQ84" s="119"/>
      <c r="HNR84" s="119"/>
      <c r="HNS84" s="119"/>
      <c r="HNT84" s="119"/>
      <c r="HNU84" s="119"/>
      <c r="HNV84" s="119"/>
      <c r="HNW84" s="119"/>
      <c r="HNX84" s="119"/>
      <c r="HNY84" s="119"/>
      <c r="HNZ84" s="119"/>
      <c r="HOA84" s="119"/>
      <c r="HOB84" s="119"/>
      <c r="HOC84" s="119"/>
      <c r="HOD84" s="119"/>
      <c r="HOE84" s="119"/>
      <c r="HOF84" s="119"/>
      <c r="HOG84" s="119"/>
      <c r="HOH84" s="119"/>
      <c r="HOI84" s="119"/>
      <c r="HOJ84" s="119"/>
      <c r="HOK84" s="119"/>
      <c r="HOL84" s="119"/>
      <c r="HOM84" s="119"/>
      <c r="HON84" s="119"/>
      <c r="HOO84" s="119"/>
      <c r="HOP84" s="119"/>
      <c r="HOQ84" s="119"/>
      <c r="HOR84" s="119"/>
      <c r="HOS84" s="119"/>
      <c r="HOT84" s="119"/>
      <c r="HOU84" s="119"/>
      <c r="HOV84" s="119"/>
      <c r="HOW84" s="119"/>
      <c r="HOX84" s="119"/>
      <c r="HOY84" s="119"/>
      <c r="HOZ84" s="119"/>
      <c r="HPA84" s="119"/>
      <c r="HPB84" s="119"/>
      <c r="HPC84" s="119"/>
      <c r="HPD84" s="119"/>
      <c r="HPE84" s="119"/>
      <c r="HPF84" s="119"/>
      <c r="HPG84" s="119"/>
      <c r="HPH84" s="119"/>
      <c r="HPI84" s="119"/>
      <c r="HPJ84" s="119"/>
      <c r="HPK84" s="119"/>
      <c r="HPL84" s="119"/>
      <c r="HPM84" s="119"/>
      <c r="HPN84" s="119"/>
      <c r="HPO84" s="119"/>
      <c r="HPP84" s="119"/>
      <c r="HPQ84" s="119"/>
      <c r="HPR84" s="119"/>
      <c r="HPS84" s="119"/>
      <c r="HPT84" s="119"/>
      <c r="HPU84" s="119"/>
      <c r="HPV84" s="119"/>
      <c r="HPW84" s="119"/>
      <c r="HPX84" s="119"/>
      <c r="HPY84" s="119"/>
      <c r="HPZ84" s="119"/>
      <c r="HQA84" s="119"/>
      <c r="HQB84" s="119"/>
      <c r="HQC84" s="119"/>
      <c r="HQD84" s="119"/>
      <c r="HQE84" s="119"/>
      <c r="HQF84" s="119"/>
      <c r="HQG84" s="119"/>
      <c r="HQH84" s="119"/>
      <c r="HQI84" s="119"/>
      <c r="HQJ84" s="119"/>
      <c r="HQK84" s="119"/>
      <c r="HQL84" s="119"/>
      <c r="HQM84" s="119"/>
      <c r="HQN84" s="119"/>
      <c r="HQO84" s="119"/>
      <c r="HQP84" s="119"/>
      <c r="HQQ84" s="119"/>
      <c r="HQR84" s="119"/>
      <c r="HQS84" s="119"/>
      <c r="HQT84" s="119"/>
      <c r="HQU84" s="119"/>
      <c r="HQV84" s="119"/>
      <c r="HQW84" s="119"/>
      <c r="HQX84" s="119"/>
      <c r="HQY84" s="119"/>
      <c r="HQZ84" s="119"/>
      <c r="HRA84" s="119"/>
      <c r="HRB84" s="119"/>
      <c r="HRC84" s="119"/>
      <c r="HRD84" s="119"/>
      <c r="HRE84" s="119"/>
      <c r="HRF84" s="119"/>
      <c r="HRG84" s="119"/>
      <c r="HRH84" s="119"/>
      <c r="HRI84" s="119"/>
      <c r="HRJ84" s="119"/>
      <c r="HRK84" s="119"/>
      <c r="HRL84" s="119"/>
      <c r="HRM84" s="119"/>
      <c r="HRN84" s="119"/>
      <c r="HRO84" s="119"/>
      <c r="HRP84" s="119"/>
      <c r="HRQ84" s="119"/>
      <c r="HRR84" s="119"/>
      <c r="HRS84" s="119"/>
      <c r="HRT84" s="119"/>
      <c r="HRU84" s="119"/>
      <c r="HRV84" s="119"/>
      <c r="HRW84" s="119"/>
      <c r="HRX84" s="119"/>
      <c r="HRY84" s="119"/>
      <c r="HRZ84" s="119"/>
      <c r="HSA84" s="119"/>
      <c r="HSB84" s="119"/>
      <c r="HSC84" s="119"/>
      <c r="HSD84" s="119"/>
      <c r="HSE84" s="119"/>
      <c r="HSF84" s="119"/>
      <c r="HSG84" s="119"/>
      <c r="HSH84" s="119"/>
      <c r="HSI84" s="119"/>
      <c r="HSJ84" s="119"/>
      <c r="HSK84" s="119"/>
      <c r="HSL84" s="119"/>
      <c r="HSM84" s="119"/>
      <c r="HSN84" s="119"/>
      <c r="HSO84" s="119"/>
      <c r="HSP84" s="119"/>
      <c r="HSQ84" s="119"/>
      <c r="HSR84" s="119"/>
      <c r="HSS84" s="119"/>
      <c r="HST84" s="119"/>
      <c r="HSU84" s="119"/>
      <c r="HSV84" s="119"/>
      <c r="HSW84" s="119"/>
      <c r="HSX84" s="119"/>
      <c r="HSY84" s="119"/>
      <c r="HSZ84" s="119"/>
      <c r="HTA84" s="119"/>
      <c r="HTB84" s="119"/>
      <c r="HTC84" s="119"/>
      <c r="HTD84" s="119"/>
      <c r="HTE84" s="119"/>
      <c r="HTF84" s="119"/>
      <c r="HTG84" s="119"/>
      <c r="HTH84" s="119"/>
      <c r="HTI84" s="119"/>
      <c r="HTJ84" s="119"/>
      <c r="HTK84" s="119"/>
      <c r="HTL84" s="119"/>
      <c r="HTM84" s="119"/>
      <c r="HTN84" s="119"/>
      <c r="HTO84" s="119"/>
      <c r="HTP84" s="119"/>
      <c r="HTQ84" s="119"/>
      <c r="HTR84" s="119"/>
      <c r="HTS84" s="119"/>
      <c r="HTT84" s="119"/>
      <c r="HTU84" s="119"/>
      <c r="HTV84" s="119"/>
      <c r="HTW84" s="119"/>
      <c r="HTX84" s="119"/>
      <c r="HTY84" s="119"/>
      <c r="HTZ84" s="119"/>
      <c r="HUA84" s="119"/>
      <c r="HUB84" s="119"/>
      <c r="HUC84" s="119"/>
      <c r="HUD84" s="119"/>
      <c r="HUE84" s="119"/>
      <c r="HUF84" s="119"/>
      <c r="HUG84" s="119"/>
      <c r="HUH84" s="119"/>
      <c r="HUI84" s="119"/>
      <c r="HUJ84" s="119"/>
      <c r="HUK84" s="119"/>
      <c r="HUL84" s="119"/>
      <c r="HUM84" s="119"/>
      <c r="HUN84" s="119"/>
      <c r="HUO84" s="119"/>
      <c r="HUP84" s="119"/>
      <c r="HUQ84" s="119"/>
      <c r="HUR84" s="119"/>
      <c r="HUS84" s="119"/>
      <c r="HUT84" s="119"/>
      <c r="HUU84" s="119"/>
      <c r="HUV84" s="119"/>
      <c r="HUW84" s="119"/>
      <c r="HUX84" s="119"/>
      <c r="HUY84" s="119"/>
      <c r="HUZ84" s="119"/>
      <c r="HVA84" s="119"/>
      <c r="HVB84" s="119"/>
      <c r="HVC84" s="119"/>
      <c r="HVD84" s="119"/>
      <c r="HVE84" s="119"/>
      <c r="HVF84" s="119"/>
      <c r="HVG84" s="119"/>
      <c r="HVH84" s="119"/>
      <c r="HVI84" s="119"/>
      <c r="HVJ84" s="119"/>
      <c r="HVK84" s="119"/>
      <c r="HVL84" s="119"/>
      <c r="HVM84" s="119"/>
      <c r="HVN84" s="119"/>
      <c r="HVO84" s="119"/>
      <c r="HVP84" s="119"/>
      <c r="HVQ84" s="119"/>
      <c r="HVR84" s="119"/>
      <c r="HVS84" s="119"/>
      <c r="HVT84" s="119"/>
      <c r="HVU84" s="185"/>
      <c r="HVV84" s="185"/>
      <c r="HVW84" s="185"/>
      <c r="HVX84" s="185"/>
      <c r="HVY84" s="185"/>
      <c r="HVZ84" s="185"/>
      <c r="HWA84" s="185"/>
      <c r="HWB84" s="185"/>
    </row>
    <row r="85" spans="1:6008" s="6" customFormat="1" x14ac:dyDescent="0.25">
      <c r="A85" s="149" t="s">
        <v>302</v>
      </c>
      <c r="B85" s="85" t="s">
        <v>303</v>
      </c>
      <c r="C85" s="85">
        <v>2004</v>
      </c>
      <c r="D85" s="85" t="s">
        <v>98</v>
      </c>
      <c r="E85" s="87" t="s">
        <v>50</v>
      </c>
      <c r="F85" s="200" t="s">
        <v>304</v>
      </c>
      <c r="G85" s="89" t="s">
        <v>305</v>
      </c>
      <c r="H85" s="90" t="str">
        <f>+E85</f>
        <v>SEN</v>
      </c>
      <c r="I85" s="107" t="s">
        <v>68</v>
      </c>
      <c r="J85" s="92" t="s">
        <v>53</v>
      </c>
      <c r="K85" s="93" t="s">
        <v>53</v>
      </c>
      <c r="L85" s="180"/>
      <c r="M85" s="181"/>
      <c r="N85" s="114" t="s">
        <v>53</v>
      </c>
      <c r="O85" s="100"/>
      <c r="P85" s="108"/>
      <c r="Q85" s="182" t="e">
        <f>IF(#REF!="Sen","S",IF(P85=100%,"OUI","NON"))</f>
        <v>#REF!</v>
      </c>
      <c r="R85" s="100"/>
      <c r="S85" s="98">
        <f t="shared" si="22"/>
        <v>1</v>
      </c>
      <c r="T85" s="99" t="str">
        <f t="shared" si="23"/>
        <v>OUI</v>
      </c>
      <c r="U85" s="100"/>
      <c r="V85" s="117" t="s">
        <v>4</v>
      </c>
      <c r="W85" s="164"/>
      <c r="X85" s="82">
        <f t="shared" si="15"/>
        <v>0.25</v>
      </c>
      <c r="Y85" s="6">
        <f t="shared" si="16"/>
        <v>0.5</v>
      </c>
      <c r="Z85" s="6">
        <f t="shared" si="17"/>
        <v>0.25</v>
      </c>
      <c r="AA85" s="83">
        <f t="shared" si="18"/>
        <v>1</v>
      </c>
      <c r="AB85" s="82">
        <f t="shared" si="19"/>
        <v>0.25</v>
      </c>
      <c r="AC85" s="6">
        <f t="shared" si="20"/>
        <v>0.5</v>
      </c>
      <c r="AD85" s="6">
        <f t="shared" si="21"/>
        <v>0.25</v>
      </c>
      <c r="AE85" s="83">
        <f t="shared" si="24"/>
        <v>1</v>
      </c>
    </row>
    <row r="86" spans="1:6008" s="6" customFormat="1" x14ac:dyDescent="0.25">
      <c r="A86" s="149" t="s">
        <v>306</v>
      </c>
      <c r="B86" s="150" t="s">
        <v>307</v>
      </c>
      <c r="C86" s="150">
        <v>2005</v>
      </c>
      <c r="D86" s="150" t="s">
        <v>234</v>
      </c>
      <c r="E86" s="87" t="s">
        <v>62</v>
      </c>
      <c r="F86" s="88" t="s">
        <v>308</v>
      </c>
      <c r="G86" s="89" t="s">
        <v>309</v>
      </c>
      <c r="H86" s="90">
        <v>-63</v>
      </c>
      <c r="I86" s="153">
        <v>-63</v>
      </c>
      <c r="J86" s="92" t="s">
        <v>53</v>
      </c>
      <c r="K86" s="93" t="s">
        <v>53</v>
      </c>
      <c r="L86" s="180"/>
      <c r="M86" s="181"/>
      <c r="N86" s="114" t="s">
        <v>53</v>
      </c>
      <c r="O86" s="100"/>
      <c r="P86" s="98">
        <f t="shared" si="27"/>
        <v>1</v>
      </c>
      <c r="Q86" s="99" t="str">
        <f t="shared" si="28"/>
        <v>OUI</v>
      </c>
      <c r="R86" s="100"/>
      <c r="S86" s="98">
        <f t="shared" si="22"/>
        <v>1</v>
      </c>
      <c r="T86" s="99" t="str">
        <f t="shared" si="23"/>
        <v>OUI</v>
      </c>
      <c r="U86" s="100"/>
      <c r="V86" s="199" t="s">
        <v>310</v>
      </c>
      <c r="W86" s="173" t="s">
        <v>55</v>
      </c>
      <c r="X86" s="82">
        <f t="shared" si="15"/>
        <v>0.25</v>
      </c>
      <c r="Y86" s="6">
        <f t="shared" si="16"/>
        <v>0.5</v>
      </c>
      <c r="Z86" s="6">
        <f t="shared" si="17"/>
        <v>0.25</v>
      </c>
      <c r="AA86" s="83">
        <f t="shared" si="18"/>
        <v>1</v>
      </c>
      <c r="AB86" s="82">
        <f t="shared" si="19"/>
        <v>0.25</v>
      </c>
      <c r="AC86" s="6">
        <f t="shared" si="20"/>
        <v>0.5</v>
      </c>
      <c r="AD86" s="6">
        <f t="shared" si="21"/>
        <v>0.25</v>
      </c>
      <c r="AE86" s="83">
        <f t="shared" si="24"/>
        <v>1</v>
      </c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  <c r="AV86" s="119"/>
      <c r="AW86" s="119"/>
      <c r="AX86" s="119"/>
      <c r="AY86" s="119"/>
      <c r="AZ86" s="119"/>
      <c r="BA86" s="119"/>
      <c r="BB86" s="119"/>
      <c r="BC86" s="119"/>
      <c r="BD86" s="119"/>
      <c r="BE86" s="119"/>
      <c r="BF86" s="119"/>
      <c r="BG86" s="119"/>
      <c r="BH86" s="119"/>
      <c r="BI86" s="119"/>
      <c r="BJ86" s="119"/>
      <c r="BK86" s="119"/>
      <c r="BL86" s="119"/>
      <c r="BM86" s="119"/>
      <c r="BN86" s="119"/>
      <c r="BO86" s="119"/>
      <c r="BP86" s="119"/>
      <c r="BQ86" s="119"/>
      <c r="BR86" s="119"/>
      <c r="BS86" s="119"/>
      <c r="BT86" s="119"/>
      <c r="BU86" s="119"/>
      <c r="BV86" s="119"/>
      <c r="BW86" s="119"/>
      <c r="BX86" s="119"/>
      <c r="BY86" s="119"/>
      <c r="BZ86" s="119"/>
      <c r="CA86" s="119"/>
      <c r="CB86" s="119"/>
      <c r="CC86" s="119"/>
      <c r="CD86" s="119"/>
      <c r="CE86" s="119"/>
      <c r="CF86" s="119"/>
      <c r="CG86" s="119"/>
      <c r="CH86" s="119"/>
      <c r="CI86" s="119"/>
      <c r="CJ86" s="119"/>
      <c r="CK86" s="119"/>
      <c r="CL86" s="119"/>
      <c r="CM86" s="119"/>
      <c r="CN86" s="119"/>
      <c r="CO86" s="119"/>
      <c r="CP86" s="119"/>
      <c r="CQ86" s="119"/>
      <c r="CR86" s="119"/>
      <c r="CS86" s="119"/>
      <c r="CT86" s="119"/>
      <c r="CU86" s="119"/>
      <c r="CV86" s="119"/>
      <c r="CW86" s="119"/>
      <c r="CX86" s="119"/>
      <c r="CY86" s="119"/>
      <c r="CZ86" s="119"/>
      <c r="DA86" s="119"/>
      <c r="DB86" s="119"/>
      <c r="DC86" s="119"/>
      <c r="DD86" s="119"/>
      <c r="DE86" s="119"/>
      <c r="DF86" s="119"/>
      <c r="DG86" s="119"/>
      <c r="DH86" s="119"/>
      <c r="DI86" s="119"/>
      <c r="DJ86" s="119"/>
      <c r="DK86" s="119"/>
      <c r="DL86" s="119"/>
      <c r="DM86" s="119"/>
      <c r="DN86" s="119"/>
      <c r="DO86" s="119"/>
      <c r="DP86" s="119"/>
      <c r="DQ86" s="119"/>
      <c r="DR86" s="119"/>
      <c r="DS86" s="119"/>
      <c r="DT86" s="119"/>
      <c r="DU86" s="119"/>
      <c r="DV86" s="119"/>
      <c r="DW86" s="119"/>
      <c r="DX86" s="119"/>
      <c r="DY86" s="119"/>
      <c r="DZ86" s="119"/>
      <c r="EA86" s="119"/>
      <c r="EB86" s="119"/>
      <c r="EC86" s="119"/>
      <c r="ED86" s="119"/>
      <c r="EE86" s="119"/>
      <c r="EF86" s="119"/>
      <c r="EG86" s="119"/>
      <c r="EH86" s="119"/>
      <c r="EI86" s="119"/>
      <c r="EJ86" s="119"/>
      <c r="EK86" s="119"/>
      <c r="EL86" s="119"/>
      <c r="EM86" s="119"/>
      <c r="EN86" s="119"/>
      <c r="EO86" s="119"/>
      <c r="EP86" s="119"/>
      <c r="EQ86" s="119"/>
      <c r="ER86" s="119"/>
      <c r="ES86" s="119"/>
      <c r="ET86" s="119"/>
      <c r="EU86" s="119"/>
      <c r="EV86" s="119"/>
      <c r="EW86" s="119"/>
      <c r="EX86" s="119"/>
      <c r="EY86" s="119"/>
      <c r="EZ86" s="119"/>
      <c r="FA86" s="119"/>
      <c r="FB86" s="119"/>
      <c r="FC86" s="119"/>
      <c r="FD86" s="119"/>
      <c r="FE86" s="119"/>
      <c r="FF86" s="119"/>
      <c r="FG86" s="119"/>
      <c r="FH86" s="119"/>
      <c r="FI86" s="119"/>
      <c r="FJ86" s="119"/>
      <c r="FK86" s="119"/>
      <c r="FL86" s="119"/>
      <c r="FM86" s="119"/>
      <c r="FN86" s="119"/>
      <c r="FO86" s="119"/>
      <c r="FP86" s="119"/>
      <c r="FQ86" s="119"/>
      <c r="FR86" s="119"/>
      <c r="FS86" s="119"/>
      <c r="FT86" s="119"/>
      <c r="FU86" s="119"/>
      <c r="FV86" s="119"/>
      <c r="FW86" s="119"/>
      <c r="FX86" s="119"/>
      <c r="FY86" s="119"/>
      <c r="FZ86" s="119"/>
      <c r="GA86" s="119"/>
      <c r="GB86" s="119"/>
      <c r="GC86" s="119"/>
      <c r="GD86" s="119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  <c r="GO86" s="119"/>
      <c r="GP86" s="119"/>
      <c r="GQ86" s="119"/>
      <c r="GR86" s="119"/>
      <c r="GS86" s="119"/>
      <c r="GT86" s="119"/>
      <c r="GU86" s="119"/>
      <c r="GV86" s="119"/>
      <c r="GW86" s="119"/>
      <c r="GX86" s="119"/>
      <c r="GY86" s="119"/>
      <c r="GZ86" s="119"/>
      <c r="HA86" s="119"/>
      <c r="HB86" s="119"/>
      <c r="HC86" s="119"/>
      <c r="HD86" s="119"/>
      <c r="HE86" s="119"/>
      <c r="HF86" s="119"/>
      <c r="HG86" s="119"/>
      <c r="HH86" s="119"/>
      <c r="HI86" s="119"/>
      <c r="HJ86" s="119"/>
      <c r="HK86" s="119"/>
      <c r="HL86" s="119"/>
      <c r="HM86" s="119"/>
      <c r="HN86" s="119"/>
      <c r="HO86" s="119"/>
      <c r="HP86" s="119"/>
      <c r="HQ86" s="119"/>
      <c r="HR86" s="119"/>
      <c r="HS86" s="119"/>
      <c r="HT86" s="119"/>
      <c r="HU86" s="119"/>
      <c r="HV86" s="119"/>
      <c r="HW86" s="119"/>
      <c r="HX86" s="119"/>
      <c r="HY86" s="119"/>
      <c r="HZ86" s="119"/>
      <c r="IA86" s="119"/>
      <c r="IB86" s="119"/>
      <c r="IC86" s="119"/>
      <c r="ID86" s="119"/>
      <c r="IE86" s="119"/>
      <c r="IF86" s="119"/>
      <c r="IG86" s="119"/>
      <c r="IH86" s="119"/>
      <c r="II86" s="119"/>
      <c r="IJ86" s="119"/>
      <c r="IK86" s="119"/>
      <c r="IL86" s="119"/>
      <c r="IM86" s="119"/>
      <c r="IN86" s="119"/>
      <c r="IO86" s="119"/>
      <c r="IP86" s="119"/>
      <c r="IQ86" s="119"/>
      <c r="IR86" s="119"/>
      <c r="IS86" s="119"/>
      <c r="IT86" s="119"/>
      <c r="IU86" s="119"/>
      <c r="IV86" s="119"/>
      <c r="IW86" s="119"/>
      <c r="IX86" s="119"/>
      <c r="IY86" s="119"/>
      <c r="IZ86" s="119"/>
      <c r="JA86" s="119"/>
      <c r="JB86" s="119"/>
      <c r="JC86" s="119"/>
      <c r="JD86" s="119"/>
      <c r="JE86" s="119"/>
      <c r="JF86" s="119"/>
      <c r="JG86" s="119"/>
      <c r="JH86" s="119"/>
      <c r="JI86" s="119"/>
      <c r="JJ86" s="119"/>
      <c r="JK86" s="119"/>
      <c r="JL86" s="119"/>
      <c r="JM86" s="119"/>
      <c r="JN86" s="119"/>
      <c r="JO86" s="119"/>
      <c r="JP86" s="119"/>
      <c r="JQ86" s="119"/>
      <c r="JR86" s="119"/>
      <c r="JS86" s="119"/>
      <c r="JT86" s="119"/>
      <c r="JU86" s="119"/>
      <c r="JV86" s="119"/>
      <c r="JW86" s="119"/>
      <c r="JX86" s="119"/>
      <c r="JY86" s="119"/>
      <c r="JZ86" s="119"/>
      <c r="KA86" s="119"/>
      <c r="KB86" s="119"/>
      <c r="KC86" s="119"/>
      <c r="KD86" s="119"/>
      <c r="KE86" s="119"/>
      <c r="KF86" s="119"/>
      <c r="KG86" s="119"/>
      <c r="KH86" s="119"/>
      <c r="KI86" s="119"/>
      <c r="KJ86" s="119"/>
      <c r="KK86" s="119"/>
      <c r="KL86" s="119"/>
      <c r="KM86" s="119"/>
      <c r="KN86" s="119"/>
      <c r="KO86" s="119"/>
      <c r="KP86" s="119"/>
      <c r="KQ86" s="119"/>
      <c r="KR86" s="119"/>
      <c r="KS86" s="119"/>
      <c r="KT86" s="119"/>
      <c r="KU86" s="119"/>
      <c r="KV86" s="119"/>
      <c r="KW86" s="119"/>
      <c r="KX86" s="119"/>
      <c r="KY86" s="119"/>
      <c r="KZ86" s="119"/>
      <c r="LA86" s="119"/>
      <c r="LB86" s="119"/>
      <c r="LC86" s="119"/>
      <c r="LD86" s="119"/>
      <c r="LE86" s="119"/>
      <c r="LF86" s="119"/>
      <c r="LG86" s="119"/>
      <c r="LH86" s="119"/>
      <c r="LI86" s="119"/>
      <c r="LJ86" s="119"/>
      <c r="LK86" s="119"/>
      <c r="LL86" s="119"/>
      <c r="LM86" s="119"/>
      <c r="LN86" s="119"/>
      <c r="LO86" s="119"/>
      <c r="LP86" s="119"/>
      <c r="LQ86" s="119"/>
      <c r="LR86" s="119"/>
      <c r="LS86" s="119"/>
      <c r="LT86" s="119"/>
      <c r="LU86" s="119"/>
      <c r="LV86" s="119"/>
      <c r="LW86" s="119"/>
      <c r="LX86" s="119"/>
      <c r="LY86" s="119"/>
      <c r="LZ86" s="119"/>
      <c r="MA86" s="119"/>
      <c r="MB86" s="119"/>
      <c r="MC86" s="119"/>
      <c r="MD86" s="119"/>
      <c r="ME86" s="119"/>
      <c r="MF86" s="119"/>
      <c r="MG86" s="119"/>
      <c r="MH86" s="119"/>
      <c r="MI86" s="119"/>
      <c r="MJ86" s="119"/>
      <c r="MK86" s="119"/>
      <c r="ML86" s="119"/>
      <c r="MM86" s="119"/>
      <c r="MN86" s="119"/>
      <c r="MO86" s="119"/>
      <c r="MP86" s="119"/>
      <c r="MQ86" s="119"/>
      <c r="MR86" s="119"/>
      <c r="MS86" s="119"/>
      <c r="MT86" s="119"/>
      <c r="MU86" s="119"/>
      <c r="MV86" s="119"/>
      <c r="MW86" s="119"/>
      <c r="MX86" s="119"/>
      <c r="MY86" s="119"/>
      <c r="MZ86" s="119"/>
      <c r="NA86" s="119"/>
      <c r="NB86" s="119"/>
      <c r="NC86" s="119"/>
      <c r="ND86" s="119"/>
      <c r="NE86" s="119"/>
      <c r="NF86" s="119"/>
      <c r="NG86" s="119"/>
      <c r="NH86" s="119"/>
      <c r="NI86" s="119"/>
      <c r="NJ86" s="119"/>
      <c r="NK86" s="119"/>
      <c r="NL86" s="119"/>
      <c r="NM86" s="119"/>
      <c r="NN86" s="119"/>
      <c r="NO86" s="119"/>
      <c r="NP86" s="119"/>
      <c r="NQ86" s="119"/>
      <c r="NR86" s="119"/>
      <c r="NS86" s="119"/>
      <c r="NT86" s="119"/>
      <c r="NU86" s="119"/>
      <c r="NV86" s="119"/>
      <c r="NW86" s="119"/>
      <c r="NX86" s="119"/>
      <c r="NY86" s="119"/>
      <c r="NZ86" s="119"/>
      <c r="OA86" s="119"/>
      <c r="OB86" s="119"/>
      <c r="OC86" s="119"/>
      <c r="OD86" s="119"/>
      <c r="OE86" s="119"/>
      <c r="OF86" s="119"/>
      <c r="OG86" s="119"/>
      <c r="OH86" s="119"/>
      <c r="OI86" s="119"/>
      <c r="OJ86" s="119"/>
      <c r="OK86" s="119"/>
      <c r="OL86" s="119"/>
      <c r="OM86" s="119"/>
      <c r="ON86" s="119"/>
      <c r="OO86" s="119"/>
      <c r="OP86" s="119"/>
      <c r="OQ86" s="119"/>
      <c r="OR86" s="119"/>
      <c r="OS86" s="119"/>
      <c r="OT86" s="119"/>
      <c r="OU86" s="119"/>
      <c r="OV86" s="119"/>
      <c r="OW86" s="119"/>
      <c r="OX86" s="119"/>
      <c r="OY86" s="119"/>
      <c r="OZ86" s="119"/>
      <c r="PA86" s="119"/>
      <c r="PB86" s="119"/>
      <c r="PC86" s="119"/>
      <c r="PD86" s="119"/>
      <c r="PE86" s="119"/>
      <c r="PF86" s="119"/>
      <c r="PG86" s="119"/>
      <c r="PH86" s="119"/>
      <c r="PI86" s="119"/>
      <c r="PJ86" s="119"/>
      <c r="PK86" s="119"/>
      <c r="PL86" s="119"/>
      <c r="PM86" s="119"/>
      <c r="PN86" s="119"/>
      <c r="PO86" s="119"/>
      <c r="PP86" s="119"/>
      <c r="PQ86" s="119"/>
      <c r="PR86" s="119"/>
      <c r="PS86" s="119"/>
      <c r="PT86" s="119"/>
      <c r="PU86" s="119"/>
      <c r="PV86" s="119"/>
      <c r="PW86" s="119"/>
      <c r="PX86" s="119"/>
      <c r="PY86" s="119"/>
      <c r="PZ86" s="119"/>
      <c r="QA86" s="119"/>
      <c r="QB86" s="119"/>
      <c r="QC86" s="119"/>
      <c r="QD86" s="119"/>
      <c r="QE86" s="119"/>
      <c r="QF86" s="119"/>
      <c r="QG86" s="119"/>
      <c r="QH86" s="119"/>
      <c r="QI86" s="119"/>
      <c r="QJ86" s="119"/>
      <c r="QK86" s="119"/>
      <c r="QL86" s="119"/>
      <c r="QM86" s="119"/>
      <c r="QN86" s="119"/>
      <c r="QO86" s="119"/>
      <c r="QP86" s="119"/>
      <c r="QQ86" s="119"/>
      <c r="QR86" s="119"/>
      <c r="QS86" s="119"/>
      <c r="QT86" s="119"/>
      <c r="QU86" s="119"/>
      <c r="QV86" s="119"/>
      <c r="QW86" s="119"/>
      <c r="QX86" s="119"/>
      <c r="QY86" s="119"/>
      <c r="QZ86" s="119"/>
      <c r="RA86" s="119"/>
      <c r="RB86" s="119"/>
      <c r="RC86" s="119"/>
      <c r="RD86" s="119"/>
      <c r="RE86" s="119"/>
      <c r="RF86" s="119"/>
      <c r="RG86" s="119"/>
      <c r="RH86" s="119"/>
      <c r="RI86" s="119"/>
      <c r="RJ86" s="119"/>
      <c r="RK86" s="119"/>
      <c r="RL86" s="119"/>
      <c r="RM86" s="119"/>
      <c r="RN86" s="119"/>
      <c r="RO86" s="119"/>
      <c r="RP86" s="119"/>
      <c r="RQ86" s="119"/>
      <c r="RR86" s="119"/>
      <c r="RS86" s="119"/>
      <c r="RT86" s="119"/>
      <c r="RU86" s="119"/>
      <c r="RV86" s="119"/>
      <c r="RW86" s="119"/>
      <c r="RX86" s="119"/>
      <c r="RY86" s="119"/>
      <c r="RZ86" s="119"/>
      <c r="SA86" s="119"/>
      <c r="SB86" s="119"/>
      <c r="SC86" s="119"/>
      <c r="SD86" s="119"/>
      <c r="SE86" s="119"/>
      <c r="SF86" s="119"/>
      <c r="SG86" s="119"/>
      <c r="SH86" s="119"/>
      <c r="SI86" s="119"/>
      <c r="SJ86" s="119"/>
      <c r="SK86" s="119"/>
      <c r="SL86" s="119"/>
      <c r="SM86" s="119"/>
      <c r="SN86" s="119"/>
      <c r="SO86" s="119"/>
      <c r="SP86" s="119"/>
      <c r="SQ86" s="119"/>
      <c r="SR86" s="119"/>
      <c r="SS86" s="119"/>
      <c r="ST86" s="119"/>
      <c r="SU86" s="119"/>
      <c r="SV86" s="119"/>
      <c r="SW86" s="119"/>
      <c r="SX86" s="119"/>
      <c r="SY86" s="119"/>
      <c r="SZ86" s="119"/>
      <c r="TA86" s="119"/>
      <c r="TB86" s="119"/>
      <c r="TC86" s="119"/>
      <c r="TD86" s="119"/>
      <c r="TE86" s="119"/>
      <c r="TF86" s="119"/>
      <c r="TG86" s="119"/>
      <c r="TH86" s="119"/>
      <c r="TI86" s="119"/>
      <c r="TJ86" s="119"/>
      <c r="TK86" s="119"/>
      <c r="TL86" s="119"/>
      <c r="TM86" s="119"/>
      <c r="TN86" s="119"/>
      <c r="TO86" s="119"/>
      <c r="TP86" s="119"/>
      <c r="TQ86" s="119"/>
      <c r="TR86" s="119"/>
      <c r="TS86" s="119"/>
      <c r="TT86" s="119"/>
      <c r="TU86" s="119"/>
      <c r="TV86" s="119"/>
      <c r="TW86" s="119"/>
      <c r="TX86" s="119"/>
      <c r="TY86" s="119"/>
      <c r="TZ86" s="119"/>
      <c r="UA86" s="119"/>
      <c r="UB86" s="119"/>
      <c r="UC86" s="119"/>
      <c r="UD86" s="119"/>
      <c r="UE86" s="119"/>
      <c r="UF86" s="119"/>
      <c r="UG86" s="119"/>
      <c r="UH86" s="119"/>
      <c r="UI86" s="119"/>
      <c r="UJ86" s="119"/>
      <c r="UK86" s="119"/>
      <c r="UL86" s="119"/>
      <c r="UM86" s="119"/>
      <c r="UN86" s="119"/>
      <c r="UO86" s="119"/>
      <c r="UP86" s="119"/>
      <c r="UQ86" s="119"/>
      <c r="UR86" s="119"/>
      <c r="US86" s="119"/>
      <c r="UT86" s="119"/>
      <c r="UU86" s="119"/>
      <c r="UV86" s="119"/>
      <c r="UW86" s="119"/>
      <c r="UX86" s="119"/>
      <c r="UY86" s="119"/>
      <c r="UZ86" s="119"/>
      <c r="VA86" s="119"/>
      <c r="VB86" s="119"/>
      <c r="VC86" s="119"/>
      <c r="VD86" s="119"/>
      <c r="VE86" s="119"/>
      <c r="VF86" s="119"/>
      <c r="VG86" s="119"/>
      <c r="VH86" s="119"/>
      <c r="VI86" s="119"/>
      <c r="VJ86" s="119"/>
      <c r="VK86" s="119"/>
      <c r="VL86" s="119"/>
      <c r="VM86" s="119"/>
      <c r="VN86" s="119"/>
      <c r="VO86" s="119"/>
      <c r="VP86" s="119"/>
      <c r="VQ86" s="119"/>
      <c r="VR86" s="119"/>
      <c r="VS86" s="119"/>
      <c r="VT86" s="119"/>
      <c r="VU86" s="119"/>
      <c r="VV86" s="119"/>
      <c r="VW86" s="119"/>
      <c r="VX86" s="119"/>
      <c r="VY86" s="119"/>
      <c r="VZ86" s="119"/>
      <c r="WA86" s="119"/>
      <c r="WB86" s="119"/>
      <c r="WC86" s="119"/>
      <c r="WD86" s="119"/>
      <c r="WE86" s="119"/>
      <c r="WF86" s="119"/>
      <c r="WG86" s="119"/>
      <c r="WH86" s="119"/>
      <c r="WI86" s="119"/>
      <c r="WJ86" s="119"/>
      <c r="WK86" s="119"/>
      <c r="WL86" s="119"/>
      <c r="WM86" s="119"/>
      <c r="WN86" s="119"/>
      <c r="WO86" s="119"/>
      <c r="WP86" s="119"/>
      <c r="WQ86" s="119"/>
      <c r="WR86" s="119"/>
      <c r="WS86" s="119"/>
      <c r="WT86" s="119"/>
      <c r="WU86" s="119"/>
      <c r="WV86" s="119"/>
      <c r="WW86" s="119"/>
      <c r="WX86" s="119"/>
      <c r="WY86" s="119"/>
      <c r="WZ86" s="119"/>
      <c r="XA86" s="119"/>
      <c r="XB86" s="119"/>
      <c r="XC86" s="119"/>
      <c r="XD86" s="119"/>
      <c r="XE86" s="119"/>
      <c r="XF86" s="119"/>
      <c r="XG86" s="119"/>
      <c r="XH86" s="119"/>
      <c r="XI86" s="119"/>
      <c r="XJ86" s="119"/>
      <c r="XK86" s="119"/>
      <c r="XL86" s="119"/>
      <c r="XM86" s="119"/>
      <c r="XN86" s="119"/>
      <c r="XO86" s="119"/>
      <c r="XP86" s="119"/>
      <c r="XQ86" s="119"/>
      <c r="XR86" s="119"/>
      <c r="XS86" s="119"/>
      <c r="XT86" s="119"/>
      <c r="XU86" s="119"/>
      <c r="XV86" s="119"/>
      <c r="XW86" s="119"/>
      <c r="XX86" s="119"/>
      <c r="XY86" s="119"/>
      <c r="XZ86" s="119"/>
      <c r="YA86" s="119"/>
      <c r="YB86" s="119"/>
      <c r="YC86" s="119"/>
      <c r="YD86" s="119"/>
      <c r="YE86" s="119"/>
      <c r="YF86" s="119"/>
      <c r="YG86" s="119"/>
      <c r="YH86" s="119"/>
      <c r="YI86" s="119"/>
      <c r="YJ86" s="119"/>
      <c r="YK86" s="119"/>
      <c r="YL86" s="119"/>
      <c r="YM86" s="119"/>
      <c r="YN86" s="119"/>
      <c r="YO86" s="119"/>
      <c r="YP86" s="119"/>
      <c r="YQ86" s="119"/>
      <c r="YR86" s="119"/>
      <c r="YS86" s="119"/>
      <c r="YT86" s="119"/>
      <c r="YU86" s="119"/>
      <c r="YV86" s="119"/>
      <c r="YW86" s="119"/>
      <c r="YX86" s="119"/>
      <c r="YY86" s="119"/>
      <c r="YZ86" s="119"/>
      <c r="ZA86" s="119"/>
      <c r="ZB86" s="119"/>
      <c r="ZC86" s="119"/>
      <c r="ZD86" s="119"/>
      <c r="ZE86" s="119"/>
      <c r="ZF86" s="119"/>
      <c r="ZG86" s="119"/>
      <c r="ZH86" s="119"/>
      <c r="ZI86" s="119"/>
      <c r="ZJ86" s="119"/>
      <c r="ZK86" s="119"/>
      <c r="ZL86" s="119"/>
      <c r="ZM86" s="119"/>
      <c r="ZN86" s="119"/>
      <c r="ZO86" s="119"/>
      <c r="ZP86" s="119"/>
      <c r="ZQ86" s="119"/>
      <c r="ZR86" s="119"/>
      <c r="ZS86" s="119"/>
      <c r="ZT86" s="119"/>
      <c r="ZU86" s="119"/>
      <c r="ZV86" s="119"/>
      <c r="ZW86" s="119"/>
      <c r="ZX86" s="119"/>
      <c r="ZY86" s="119"/>
      <c r="ZZ86" s="119"/>
      <c r="AAA86" s="119"/>
      <c r="AAB86" s="119"/>
      <c r="AAC86" s="119"/>
      <c r="AAD86" s="119"/>
      <c r="AAE86" s="119"/>
      <c r="AAF86" s="119"/>
      <c r="AAG86" s="119"/>
      <c r="AAH86" s="119"/>
      <c r="AAI86" s="119"/>
      <c r="AAJ86" s="119"/>
      <c r="AAK86" s="119"/>
      <c r="AAL86" s="119"/>
      <c r="AAM86" s="119"/>
      <c r="AAN86" s="119"/>
      <c r="AAO86" s="119"/>
      <c r="AAP86" s="119"/>
      <c r="AAQ86" s="119"/>
      <c r="AAR86" s="119"/>
      <c r="AAS86" s="119"/>
      <c r="AAT86" s="119"/>
      <c r="AAU86" s="119"/>
      <c r="AAV86" s="119"/>
      <c r="AAW86" s="119"/>
      <c r="AAX86" s="119"/>
      <c r="AAY86" s="119"/>
      <c r="AAZ86" s="119"/>
      <c r="ABA86" s="119"/>
      <c r="ABB86" s="119"/>
      <c r="ABC86" s="119"/>
      <c r="ABD86" s="119"/>
      <c r="ABE86" s="119"/>
      <c r="ABF86" s="119"/>
      <c r="ABG86" s="119"/>
      <c r="ABH86" s="119"/>
      <c r="ABI86" s="119"/>
      <c r="ABJ86" s="119"/>
      <c r="ABK86" s="119"/>
      <c r="ABL86" s="119"/>
      <c r="ABM86" s="119"/>
      <c r="ABN86" s="119"/>
      <c r="ABO86" s="119"/>
      <c r="ABP86" s="119"/>
      <c r="ABQ86" s="119"/>
      <c r="ABR86" s="119"/>
      <c r="ABS86" s="119"/>
      <c r="ABT86" s="119"/>
      <c r="ABU86" s="119"/>
      <c r="ABV86" s="119"/>
      <c r="ABW86" s="119"/>
      <c r="ABX86" s="119"/>
      <c r="ABY86" s="119"/>
      <c r="ABZ86" s="119"/>
      <c r="ACA86" s="119"/>
      <c r="ACB86" s="119"/>
      <c r="ACC86" s="119"/>
      <c r="ACD86" s="119"/>
      <c r="ACE86" s="119"/>
      <c r="ACF86" s="119"/>
      <c r="ACG86" s="119"/>
      <c r="ACH86" s="119"/>
      <c r="ACI86" s="119"/>
      <c r="ACJ86" s="119"/>
      <c r="ACK86" s="119"/>
      <c r="ACL86" s="119"/>
      <c r="ACM86" s="119"/>
      <c r="ACN86" s="119"/>
      <c r="ACO86" s="119"/>
      <c r="ACP86" s="119"/>
      <c r="ACQ86" s="119"/>
      <c r="ACR86" s="119"/>
      <c r="ACS86" s="119"/>
      <c r="ACT86" s="119"/>
      <c r="ACU86" s="119"/>
      <c r="ACV86" s="119"/>
      <c r="ACW86" s="119"/>
      <c r="ACX86" s="119"/>
      <c r="ACY86" s="119"/>
      <c r="ACZ86" s="119"/>
      <c r="ADA86" s="119"/>
      <c r="ADB86" s="119"/>
      <c r="ADC86" s="119"/>
      <c r="ADD86" s="119"/>
      <c r="ADE86" s="119"/>
      <c r="ADF86" s="119"/>
      <c r="ADG86" s="119"/>
      <c r="ADH86" s="119"/>
      <c r="ADI86" s="119"/>
      <c r="ADJ86" s="119"/>
      <c r="ADK86" s="119"/>
      <c r="ADL86" s="119"/>
      <c r="ADM86" s="119"/>
      <c r="ADN86" s="119"/>
      <c r="ADO86" s="119"/>
      <c r="ADP86" s="119"/>
      <c r="ADQ86" s="119"/>
      <c r="ADR86" s="119"/>
      <c r="ADS86" s="119"/>
      <c r="ADT86" s="119"/>
      <c r="ADU86" s="119"/>
      <c r="ADV86" s="119"/>
      <c r="ADW86" s="119"/>
      <c r="ADX86" s="119"/>
      <c r="ADY86" s="119"/>
      <c r="ADZ86" s="119"/>
      <c r="AEA86" s="119"/>
      <c r="AEB86" s="119"/>
      <c r="AEC86" s="119"/>
      <c r="AED86" s="119"/>
      <c r="AEE86" s="119"/>
      <c r="AEF86" s="119"/>
      <c r="AEG86" s="119"/>
      <c r="AEH86" s="119"/>
      <c r="AEI86" s="119"/>
      <c r="AEJ86" s="119"/>
      <c r="AEK86" s="119"/>
      <c r="AEL86" s="119"/>
      <c r="AEM86" s="119"/>
      <c r="AEN86" s="119"/>
      <c r="AEO86" s="119"/>
      <c r="AEP86" s="119"/>
      <c r="AEQ86" s="119"/>
      <c r="AER86" s="119"/>
      <c r="AES86" s="119"/>
      <c r="AET86" s="119"/>
      <c r="AEU86" s="119"/>
      <c r="AEV86" s="119"/>
      <c r="AEW86" s="119"/>
      <c r="AEX86" s="119"/>
      <c r="AEY86" s="119"/>
      <c r="AEZ86" s="119"/>
      <c r="AFA86" s="119"/>
      <c r="AFB86" s="119"/>
      <c r="AFC86" s="119"/>
      <c r="AFD86" s="119"/>
      <c r="AFE86" s="119"/>
      <c r="AFF86" s="119"/>
      <c r="AFG86" s="119"/>
      <c r="AFH86" s="119"/>
      <c r="AFI86" s="119"/>
      <c r="AFJ86" s="119"/>
      <c r="AFK86" s="119"/>
      <c r="AFL86" s="119"/>
      <c r="AFM86" s="119"/>
      <c r="AFN86" s="119"/>
      <c r="AFO86" s="119"/>
      <c r="AFP86" s="119"/>
      <c r="AFQ86" s="119"/>
      <c r="AFR86" s="119"/>
      <c r="AFS86" s="119"/>
      <c r="AFT86" s="119"/>
      <c r="AFU86" s="119"/>
      <c r="AFV86" s="119"/>
      <c r="AFW86" s="119"/>
      <c r="AFX86" s="119"/>
      <c r="AFY86" s="119"/>
      <c r="AFZ86" s="119"/>
      <c r="AGA86" s="119"/>
      <c r="AGB86" s="119"/>
      <c r="AGC86" s="119"/>
      <c r="AGD86" s="119"/>
      <c r="AGE86" s="119"/>
      <c r="AGF86" s="119"/>
      <c r="AGG86" s="119"/>
      <c r="AGH86" s="119"/>
      <c r="AGI86" s="119"/>
      <c r="AGJ86" s="119"/>
      <c r="AGK86" s="119"/>
      <c r="AGL86" s="119"/>
      <c r="AGM86" s="119"/>
      <c r="AGN86" s="119"/>
      <c r="AGO86" s="119"/>
      <c r="AGP86" s="119"/>
      <c r="AGQ86" s="119"/>
      <c r="AGR86" s="119"/>
      <c r="AGS86" s="119"/>
      <c r="AGT86" s="119"/>
      <c r="AGU86" s="119"/>
      <c r="AGV86" s="119"/>
      <c r="AGW86" s="119"/>
      <c r="AGX86" s="119"/>
      <c r="AGY86" s="119"/>
      <c r="AGZ86" s="119"/>
      <c r="AHA86" s="119"/>
      <c r="AHB86" s="119"/>
      <c r="AHC86" s="119"/>
      <c r="AHD86" s="119"/>
      <c r="AHE86" s="119"/>
      <c r="AHF86" s="119"/>
      <c r="AHG86" s="119"/>
      <c r="AHH86" s="119"/>
      <c r="AHI86" s="119"/>
      <c r="AHJ86" s="119"/>
      <c r="AHK86" s="119"/>
      <c r="AHL86" s="119"/>
      <c r="AHM86" s="119"/>
      <c r="AHN86" s="119"/>
      <c r="AHO86" s="119"/>
      <c r="AHP86" s="119"/>
      <c r="AHQ86" s="119"/>
      <c r="AHR86" s="119"/>
      <c r="AHS86" s="119"/>
      <c r="AHT86" s="119"/>
      <c r="AHU86" s="119"/>
      <c r="AHV86" s="119"/>
      <c r="AHW86" s="119"/>
      <c r="AHX86" s="119"/>
      <c r="AHY86" s="119"/>
      <c r="AHZ86" s="119"/>
      <c r="AIA86" s="119"/>
      <c r="AIB86" s="119"/>
      <c r="AIC86" s="119"/>
      <c r="AID86" s="119"/>
      <c r="AIE86" s="119"/>
      <c r="AIF86" s="119"/>
      <c r="AIG86" s="119"/>
      <c r="AIH86" s="119"/>
      <c r="AII86" s="119"/>
      <c r="AIJ86" s="119"/>
      <c r="AIK86" s="119"/>
      <c r="AIL86" s="119"/>
      <c r="AIM86" s="119"/>
      <c r="AIN86" s="119"/>
      <c r="AIO86" s="119"/>
      <c r="AIP86" s="119"/>
      <c r="AIQ86" s="119"/>
      <c r="AIR86" s="119"/>
      <c r="AIS86" s="119"/>
      <c r="AIT86" s="119"/>
      <c r="AIU86" s="119"/>
      <c r="AIV86" s="119"/>
      <c r="AIW86" s="119"/>
      <c r="AIX86" s="119"/>
      <c r="AIY86" s="119"/>
      <c r="AIZ86" s="119"/>
      <c r="AJA86" s="119"/>
      <c r="AJB86" s="119"/>
      <c r="AJC86" s="119"/>
      <c r="AJD86" s="119"/>
      <c r="AJE86" s="119"/>
      <c r="AJF86" s="119"/>
      <c r="AJG86" s="119"/>
      <c r="AJH86" s="119"/>
      <c r="AJI86" s="119"/>
      <c r="AJJ86" s="119"/>
      <c r="AJK86" s="119"/>
      <c r="AJL86" s="119"/>
      <c r="AJM86" s="119"/>
      <c r="AJN86" s="119"/>
      <c r="AJO86" s="119"/>
      <c r="AJP86" s="119"/>
      <c r="AJQ86" s="119"/>
      <c r="AJR86" s="119"/>
      <c r="AJS86" s="119"/>
      <c r="AJT86" s="119"/>
      <c r="AJU86" s="119"/>
      <c r="AJV86" s="119"/>
      <c r="AJW86" s="119"/>
      <c r="AJX86" s="119"/>
      <c r="AJY86" s="119"/>
      <c r="AJZ86" s="119"/>
      <c r="AKA86" s="119"/>
      <c r="AKB86" s="119"/>
      <c r="AKC86" s="119"/>
      <c r="AKD86" s="119"/>
      <c r="AKE86" s="119"/>
      <c r="AKF86" s="119"/>
      <c r="AKG86" s="119"/>
      <c r="AKH86" s="119"/>
      <c r="AKI86" s="119"/>
      <c r="AKJ86" s="119"/>
      <c r="AKK86" s="119"/>
      <c r="AKL86" s="119"/>
      <c r="AKM86" s="119"/>
      <c r="AKN86" s="119"/>
      <c r="AKO86" s="119"/>
      <c r="AKP86" s="119"/>
      <c r="AKQ86" s="119"/>
      <c r="AKR86" s="119"/>
      <c r="AKS86" s="119"/>
      <c r="AKT86" s="119"/>
      <c r="AKU86" s="119"/>
      <c r="AKV86" s="119"/>
      <c r="AKW86" s="119"/>
      <c r="AKX86" s="119"/>
      <c r="AKY86" s="119"/>
      <c r="AKZ86" s="119"/>
      <c r="ALA86" s="119"/>
      <c r="ALB86" s="119"/>
      <c r="ALC86" s="119"/>
      <c r="ALD86" s="119"/>
      <c r="ALE86" s="119"/>
      <c r="ALF86" s="119"/>
      <c r="ALG86" s="119"/>
      <c r="ALH86" s="119"/>
      <c r="ALI86" s="119"/>
      <c r="ALJ86" s="119"/>
      <c r="ALK86" s="119"/>
      <c r="ALL86" s="119"/>
      <c r="ALM86" s="119"/>
      <c r="ALN86" s="119"/>
      <c r="ALO86" s="119"/>
      <c r="ALP86" s="119"/>
      <c r="ALQ86" s="119"/>
      <c r="ALR86" s="119"/>
      <c r="ALS86" s="119"/>
      <c r="ALT86" s="119"/>
      <c r="ALU86" s="119"/>
      <c r="ALV86" s="119"/>
      <c r="ALW86" s="119"/>
      <c r="ALX86" s="119"/>
      <c r="ALY86" s="119"/>
      <c r="ALZ86" s="119"/>
      <c r="AMA86" s="119"/>
      <c r="AMB86" s="119"/>
      <c r="AMC86" s="119"/>
      <c r="AMD86" s="119"/>
      <c r="AME86" s="119"/>
      <c r="AMF86" s="119"/>
      <c r="AMG86" s="119"/>
      <c r="AMH86" s="119"/>
      <c r="AMI86" s="119"/>
      <c r="AMJ86" s="119"/>
      <c r="AMK86" s="119"/>
      <c r="AML86" s="119"/>
      <c r="AMM86" s="119"/>
      <c r="AMN86" s="119"/>
      <c r="AMO86" s="119"/>
      <c r="AMP86" s="119"/>
      <c r="AMQ86" s="119"/>
      <c r="AMR86" s="119"/>
      <c r="AMS86" s="119"/>
      <c r="AMT86" s="119"/>
      <c r="AMU86" s="119"/>
      <c r="AMV86" s="119"/>
      <c r="AMW86" s="119"/>
      <c r="AMX86" s="119"/>
      <c r="AMY86" s="119"/>
      <c r="AMZ86" s="119"/>
      <c r="ANA86" s="119"/>
      <c r="ANB86" s="119"/>
      <c r="ANC86" s="119"/>
      <c r="AND86" s="119"/>
      <c r="ANE86" s="119"/>
      <c r="ANF86" s="119"/>
      <c r="ANG86" s="119"/>
      <c r="ANH86" s="119"/>
      <c r="ANI86" s="119"/>
      <c r="ANJ86" s="119"/>
      <c r="ANK86" s="119"/>
      <c r="ANL86" s="119"/>
      <c r="ANM86" s="119"/>
      <c r="ANN86" s="119"/>
      <c r="ANO86" s="119"/>
      <c r="ANP86" s="119"/>
      <c r="ANQ86" s="119"/>
      <c r="ANR86" s="119"/>
      <c r="ANS86" s="119"/>
      <c r="ANT86" s="119"/>
      <c r="ANU86" s="119"/>
      <c r="ANV86" s="119"/>
      <c r="ANW86" s="119"/>
      <c r="ANX86" s="119"/>
      <c r="ANY86" s="119"/>
      <c r="ANZ86" s="119"/>
      <c r="AOA86" s="119"/>
      <c r="AOB86" s="119"/>
      <c r="AOC86" s="119"/>
      <c r="AOD86" s="119"/>
      <c r="AOE86" s="119"/>
      <c r="AOF86" s="119"/>
      <c r="AOG86" s="119"/>
      <c r="AOH86" s="119"/>
      <c r="AOI86" s="119"/>
      <c r="AOJ86" s="119"/>
      <c r="AOK86" s="119"/>
      <c r="AOL86" s="119"/>
      <c r="AOM86" s="119"/>
      <c r="AON86" s="119"/>
      <c r="AOO86" s="119"/>
      <c r="AOP86" s="119"/>
      <c r="AOQ86" s="119"/>
      <c r="AOR86" s="119"/>
      <c r="AOS86" s="119"/>
      <c r="AOT86" s="119"/>
      <c r="AOU86" s="119"/>
      <c r="AOV86" s="119"/>
      <c r="AOW86" s="119"/>
      <c r="AOX86" s="119"/>
      <c r="AOY86" s="119"/>
      <c r="AOZ86" s="119"/>
      <c r="APA86" s="119"/>
      <c r="APB86" s="119"/>
      <c r="APC86" s="119"/>
      <c r="APD86" s="119"/>
      <c r="APE86" s="119"/>
      <c r="APF86" s="119"/>
      <c r="APG86" s="119"/>
      <c r="APH86" s="119"/>
      <c r="API86" s="119"/>
      <c r="APJ86" s="119"/>
      <c r="APK86" s="119"/>
      <c r="APL86" s="119"/>
      <c r="APM86" s="119"/>
      <c r="APN86" s="119"/>
      <c r="APO86" s="119"/>
      <c r="APP86" s="119"/>
      <c r="APQ86" s="119"/>
      <c r="APR86" s="119"/>
      <c r="APS86" s="119"/>
      <c r="APT86" s="119"/>
      <c r="APU86" s="119"/>
      <c r="APV86" s="119"/>
      <c r="APW86" s="119"/>
      <c r="APX86" s="119"/>
      <c r="APY86" s="119"/>
      <c r="APZ86" s="119"/>
      <c r="AQA86" s="119"/>
      <c r="AQB86" s="119"/>
      <c r="AQC86" s="119"/>
      <c r="AQD86" s="119"/>
      <c r="AQE86" s="119"/>
      <c r="AQF86" s="119"/>
      <c r="AQG86" s="119"/>
      <c r="AQH86" s="119"/>
      <c r="AQI86" s="119"/>
      <c r="AQJ86" s="119"/>
      <c r="AQK86" s="119"/>
      <c r="AQL86" s="119"/>
      <c r="AQM86" s="119"/>
      <c r="AQN86" s="119"/>
      <c r="AQO86" s="119"/>
      <c r="AQP86" s="119"/>
      <c r="AQQ86" s="119"/>
      <c r="AQR86" s="119"/>
      <c r="AQS86" s="119"/>
      <c r="AQT86" s="119"/>
      <c r="AQU86" s="119"/>
      <c r="AQV86" s="119"/>
      <c r="AQW86" s="119"/>
      <c r="AQX86" s="119"/>
      <c r="AQY86" s="119"/>
      <c r="AQZ86" s="119"/>
      <c r="ARA86" s="119"/>
      <c r="ARB86" s="119"/>
      <c r="ARC86" s="119"/>
      <c r="ARD86" s="119"/>
      <c r="ARE86" s="119"/>
      <c r="ARF86" s="119"/>
      <c r="ARG86" s="119"/>
      <c r="ARH86" s="119"/>
      <c r="ARI86" s="119"/>
      <c r="ARJ86" s="119"/>
      <c r="ARK86" s="119"/>
      <c r="ARL86" s="119"/>
      <c r="ARM86" s="119"/>
      <c r="ARN86" s="119"/>
      <c r="ARO86" s="119"/>
      <c r="ARP86" s="119"/>
      <c r="ARQ86" s="119"/>
      <c r="ARR86" s="119"/>
      <c r="ARS86" s="119"/>
      <c r="ART86" s="119"/>
      <c r="ARU86" s="119"/>
      <c r="ARV86" s="119"/>
      <c r="ARW86" s="119"/>
      <c r="ARX86" s="119"/>
      <c r="ARY86" s="119"/>
      <c r="ARZ86" s="119"/>
      <c r="ASA86" s="119"/>
      <c r="ASB86" s="119"/>
      <c r="ASC86" s="119"/>
      <c r="ASD86" s="119"/>
      <c r="ASE86" s="119"/>
      <c r="ASF86" s="119"/>
      <c r="ASG86" s="119"/>
      <c r="ASH86" s="119"/>
      <c r="ASI86" s="119"/>
      <c r="ASJ86" s="119"/>
      <c r="ASK86" s="119"/>
      <c r="ASL86" s="119"/>
      <c r="ASM86" s="119"/>
      <c r="ASN86" s="119"/>
      <c r="ASO86" s="119"/>
      <c r="ASP86" s="119"/>
      <c r="ASQ86" s="119"/>
      <c r="ASR86" s="119"/>
      <c r="ASS86" s="119"/>
      <c r="AST86" s="119"/>
      <c r="ASU86" s="119"/>
      <c r="ASV86" s="119"/>
      <c r="ASW86" s="119"/>
      <c r="ASX86" s="119"/>
      <c r="ASY86" s="119"/>
      <c r="ASZ86" s="119"/>
      <c r="ATA86" s="119"/>
      <c r="ATB86" s="119"/>
      <c r="ATC86" s="119"/>
      <c r="ATD86" s="119"/>
      <c r="ATE86" s="119"/>
      <c r="ATF86" s="119"/>
      <c r="ATG86" s="119"/>
      <c r="ATH86" s="119"/>
      <c r="ATI86" s="119"/>
      <c r="ATJ86" s="119"/>
      <c r="ATK86" s="119"/>
      <c r="ATL86" s="119"/>
      <c r="ATM86" s="119"/>
      <c r="ATN86" s="119"/>
      <c r="ATO86" s="119"/>
      <c r="ATP86" s="119"/>
      <c r="ATQ86" s="119"/>
      <c r="ATR86" s="119"/>
      <c r="ATS86" s="119"/>
      <c r="ATT86" s="119"/>
      <c r="ATU86" s="119"/>
      <c r="ATV86" s="119"/>
      <c r="ATW86" s="119"/>
      <c r="ATX86" s="119"/>
      <c r="ATY86" s="119"/>
      <c r="ATZ86" s="119"/>
      <c r="AUA86" s="119"/>
      <c r="AUB86" s="119"/>
      <c r="AUC86" s="119"/>
      <c r="AUD86" s="119"/>
      <c r="AUE86" s="119"/>
      <c r="AUF86" s="119"/>
      <c r="AUG86" s="119"/>
      <c r="AUH86" s="119"/>
      <c r="AUI86" s="119"/>
      <c r="AUJ86" s="119"/>
      <c r="AUK86" s="119"/>
      <c r="AUL86" s="119"/>
      <c r="AUM86" s="119"/>
      <c r="AUN86" s="119"/>
      <c r="AUO86" s="119"/>
      <c r="AUP86" s="119"/>
      <c r="AUQ86" s="119"/>
      <c r="AUR86" s="119"/>
      <c r="AUS86" s="119"/>
      <c r="AUT86" s="119"/>
      <c r="AUU86" s="119"/>
      <c r="AUV86" s="119"/>
      <c r="AUW86" s="119"/>
      <c r="AUX86" s="119"/>
      <c r="AUY86" s="119"/>
      <c r="AUZ86" s="119"/>
      <c r="AVA86" s="119"/>
      <c r="AVB86" s="119"/>
      <c r="AVC86" s="119"/>
      <c r="AVD86" s="119"/>
      <c r="AVE86" s="119"/>
      <c r="AVF86" s="119"/>
      <c r="AVG86" s="119"/>
      <c r="AVH86" s="119"/>
      <c r="AVI86" s="119"/>
      <c r="AVJ86" s="119"/>
      <c r="AVK86" s="119"/>
      <c r="AVL86" s="119"/>
      <c r="AVM86" s="119"/>
      <c r="AVN86" s="119"/>
      <c r="AVO86" s="119"/>
      <c r="AVP86" s="119"/>
      <c r="AVQ86" s="119"/>
      <c r="AVR86" s="119"/>
      <c r="AVS86" s="119"/>
      <c r="AVT86" s="119"/>
      <c r="AVU86" s="119"/>
      <c r="AVV86" s="119"/>
      <c r="AVW86" s="119"/>
      <c r="AVX86" s="119"/>
      <c r="AVY86" s="119"/>
      <c r="AVZ86" s="119"/>
      <c r="AWA86" s="119"/>
      <c r="AWB86" s="119"/>
      <c r="AWC86" s="119"/>
      <c r="AWD86" s="119"/>
      <c r="AWE86" s="119"/>
      <c r="AWF86" s="119"/>
      <c r="AWG86" s="119"/>
      <c r="AWH86" s="119"/>
      <c r="AWI86" s="119"/>
      <c r="AWJ86" s="119"/>
      <c r="AWK86" s="119"/>
      <c r="AWL86" s="119"/>
      <c r="AWM86" s="119"/>
      <c r="AWN86" s="119"/>
      <c r="AWO86" s="119"/>
      <c r="AWP86" s="119"/>
      <c r="AWQ86" s="119"/>
      <c r="AWR86" s="119"/>
      <c r="AWS86" s="119"/>
      <c r="AWT86" s="119"/>
      <c r="AWU86" s="119"/>
      <c r="AWV86" s="119"/>
      <c r="AWW86" s="119"/>
      <c r="AWX86" s="119"/>
      <c r="AWY86" s="119"/>
      <c r="AWZ86" s="119"/>
      <c r="AXA86" s="119"/>
      <c r="AXB86" s="119"/>
      <c r="AXC86" s="119"/>
      <c r="AXD86" s="119"/>
      <c r="AXE86" s="119"/>
      <c r="AXF86" s="119"/>
      <c r="AXG86" s="119"/>
      <c r="AXH86" s="119"/>
      <c r="AXI86" s="119"/>
      <c r="AXJ86" s="119"/>
      <c r="AXK86" s="119"/>
      <c r="AXL86" s="119"/>
      <c r="AXM86" s="119"/>
      <c r="AXN86" s="119"/>
      <c r="AXO86" s="119"/>
      <c r="AXP86" s="119"/>
      <c r="AXQ86" s="119"/>
      <c r="AXR86" s="119"/>
      <c r="AXS86" s="119"/>
      <c r="AXT86" s="119"/>
      <c r="AXU86" s="119"/>
      <c r="AXV86" s="119"/>
      <c r="AXW86" s="119"/>
      <c r="AXX86" s="119"/>
      <c r="AXY86" s="119"/>
      <c r="AXZ86" s="119"/>
      <c r="AYA86" s="119"/>
      <c r="AYB86" s="119"/>
      <c r="AYC86" s="119"/>
      <c r="AYD86" s="119"/>
      <c r="AYE86" s="119"/>
      <c r="AYF86" s="119"/>
      <c r="AYG86" s="119"/>
      <c r="AYH86" s="119"/>
      <c r="AYI86" s="119"/>
      <c r="AYJ86" s="119"/>
      <c r="AYK86" s="119"/>
      <c r="AYL86" s="119"/>
      <c r="AYM86" s="119"/>
      <c r="AYN86" s="119"/>
      <c r="AYO86" s="119"/>
      <c r="AYP86" s="119"/>
      <c r="AYQ86" s="119"/>
      <c r="AYR86" s="119"/>
      <c r="AYS86" s="119"/>
      <c r="AYT86" s="119"/>
      <c r="AYU86" s="119"/>
      <c r="AYV86" s="119"/>
      <c r="AYW86" s="119"/>
      <c r="AYX86" s="119"/>
      <c r="AYY86" s="119"/>
      <c r="AYZ86" s="119"/>
      <c r="AZA86" s="119"/>
      <c r="AZB86" s="119"/>
      <c r="AZC86" s="119"/>
      <c r="AZD86" s="119"/>
      <c r="AZE86" s="119"/>
      <c r="AZF86" s="119"/>
      <c r="AZG86" s="119"/>
      <c r="AZH86" s="119"/>
      <c r="AZI86" s="119"/>
      <c r="AZJ86" s="119"/>
      <c r="AZK86" s="119"/>
      <c r="AZL86" s="119"/>
      <c r="AZM86" s="119"/>
      <c r="AZN86" s="119"/>
      <c r="AZO86" s="119"/>
      <c r="AZP86" s="119"/>
      <c r="AZQ86" s="119"/>
      <c r="AZR86" s="119"/>
      <c r="AZS86" s="119"/>
      <c r="AZT86" s="119"/>
      <c r="AZU86" s="119"/>
      <c r="AZV86" s="119"/>
      <c r="AZW86" s="119"/>
      <c r="AZX86" s="119"/>
      <c r="AZY86" s="119"/>
      <c r="AZZ86" s="119"/>
      <c r="BAA86" s="119"/>
      <c r="BAB86" s="119"/>
      <c r="BAC86" s="119"/>
      <c r="BAD86" s="119"/>
      <c r="BAE86" s="119"/>
      <c r="BAF86" s="119"/>
      <c r="BAG86" s="119"/>
      <c r="BAH86" s="119"/>
      <c r="BAI86" s="119"/>
      <c r="BAJ86" s="119"/>
      <c r="BAK86" s="119"/>
      <c r="BAL86" s="119"/>
      <c r="BAM86" s="119"/>
      <c r="BAN86" s="119"/>
      <c r="BAO86" s="119"/>
      <c r="BAP86" s="119"/>
      <c r="BAQ86" s="119"/>
      <c r="BAR86" s="119"/>
      <c r="BAS86" s="119"/>
      <c r="BAT86" s="119"/>
      <c r="BAU86" s="119"/>
      <c r="BAV86" s="119"/>
      <c r="BAW86" s="119"/>
      <c r="BAX86" s="119"/>
      <c r="BAY86" s="119"/>
      <c r="BAZ86" s="119"/>
      <c r="BBA86" s="119"/>
      <c r="BBB86" s="119"/>
      <c r="BBC86" s="119"/>
      <c r="BBD86" s="119"/>
      <c r="BBE86" s="119"/>
      <c r="BBF86" s="119"/>
      <c r="BBG86" s="119"/>
      <c r="BBH86" s="119"/>
      <c r="BBI86" s="119"/>
      <c r="BBJ86" s="119"/>
      <c r="BBK86" s="119"/>
      <c r="BBL86" s="119"/>
      <c r="BBM86" s="119"/>
      <c r="BBN86" s="119"/>
      <c r="BBO86" s="119"/>
      <c r="BBP86" s="119"/>
      <c r="BBQ86" s="119"/>
      <c r="BBR86" s="119"/>
      <c r="BBS86" s="119"/>
      <c r="BBT86" s="119"/>
      <c r="BBU86" s="119"/>
      <c r="BBV86" s="119"/>
      <c r="BBW86" s="119"/>
      <c r="BBX86" s="119"/>
      <c r="BBY86" s="119"/>
      <c r="BBZ86" s="119"/>
      <c r="BCA86" s="119"/>
      <c r="BCB86" s="119"/>
      <c r="BCC86" s="119"/>
      <c r="BCD86" s="119"/>
      <c r="BCE86" s="119"/>
      <c r="BCF86" s="119"/>
      <c r="BCG86" s="119"/>
      <c r="BCH86" s="119"/>
      <c r="BCI86" s="119"/>
      <c r="BCJ86" s="119"/>
      <c r="BCK86" s="119"/>
      <c r="BCL86" s="119"/>
      <c r="BCM86" s="119"/>
      <c r="BCN86" s="119"/>
      <c r="BCO86" s="119"/>
      <c r="BCP86" s="119"/>
      <c r="BCQ86" s="119"/>
      <c r="BCR86" s="119"/>
      <c r="BCS86" s="119"/>
      <c r="BCT86" s="119"/>
      <c r="BCU86" s="119"/>
      <c r="BCV86" s="119"/>
      <c r="BCW86" s="119"/>
      <c r="BCX86" s="119"/>
      <c r="BCY86" s="119"/>
      <c r="BCZ86" s="119"/>
      <c r="BDA86" s="119"/>
      <c r="BDB86" s="119"/>
      <c r="BDC86" s="119"/>
      <c r="BDD86" s="119"/>
      <c r="BDE86" s="119"/>
      <c r="BDF86" s="119"/>
      <c r="BDG86" s="119"/>
      <c r="BDH86" s="119"/>
      <c r="BDI86" s="119"/>
      <c r="BDJ86" s="119"/>
      <c r="BDK86" s="119"/>
      <c r="BDL86" s="119"/>
      <c r="BDM86" s="119"/>
      <c r="BDN86" s="119"/>
      <c r="BDO86" s="119"/>
      <c r="BDP86" s="119"/>
      <c r="BDQ86" s="119"/>
      <c r="BDR86" s="119"/>
      <c r="BDS86" s="119"/>
      <c r="BDT86" s="119"/>
      <c r="BDU86" s="119"/>
      <c r="BDV86" s="119"/>
      <c r="BDW86" s="119"/>
      <c r="BDX86" s="119"/>
      <c r="BDY86" s="119"/>
      <c r="BDZ86" s="119"/>
      <c r="BEA86" s="119"/>
      <c r="BEB86" s="119"/>
      <c r="BEC86" s="119"/>
      <c r="BED86" s="119"/>
      <c r="BEE86" s="119"/>
      <c r="BEF86" s="119"/>
      <c r="BEG86" s="119"/>
      <c r="BEH86" s="119"/>
      <c r="BEI86" s="119"/>
      <c r="BEJ86" s="119"/>
      <c r="BEK86" s="119"/>
      <c r="BEL86" s="119"/>
      <c r="BEM86" s="119"/>
      <c r="BEN86" s="119"/>
      <c r="BEO86" s="119"/>
      <c r="BEP86" s="119"/>
      <c r="BEQ86" s="119"/>
      <c r="BER86" s="119"/>
      <c r="BES86" s="119"/>
      <c r="BET86" s="119"/>
      <c r="BEU86" s="119"/>
      <c r="BEV86" s="119"/>
      <c r="BEW86" s="119"/>
      <c r="BEX86" s="119"/>
      <c r="BEY86" s="119"/>
      <c r="BEZ86" s="119"/>
      <c r="BFA86" s="119"/>
      <c r="BFB86" s="119"/>
      <c r="BFC86" s="119"/>
      <c r="BFD86" s="119"/>
      <c r="BFE86" s="119"/>
      <c r="BFF86" s="119"/>
      <c r="BFG86" s="119"/>
      <c r="BFH86" s="119"/>
      <c r="BFI86" s="119"/>
      <c r="BFJ86" s="119"/>
      <c r="BFK86" s="119"/>
      <c r="BFL86" s="119"/>
      <c r="BFM86" s="119"/>
      <c r="BFN86" s="119"/>
      <c r="BFO86" s="119"/>
      <c r="BFP86" s="119"/>
      <c r="BFQ86" s="119"/>
      <c r="BFR86" s="119"/>
      <c r="BFS86" s="119"/>
      <c r="BFT86" s="119"/>
      <c r="BFU86" s="119"/>
      <c r="BFV86" s="119"/>
      <c r="BFW86" s="119"/>
      <c r="BFX86" s="119"/>
      <c r="BFY86" s="119"/>
      <c r="BFZ86" s="119"/>
      <c r="BGA86" s="119"/>
      <c r="BGB86" s="119"/>
      <c r="BGC86" s="119"/>
      <c r="BGD86" s="119"/>
      <c r="BGE86" s="119"/>
      <c r="BGF86" s="119"/>
      <c r="BGG86" s="119"/>
      <c r="BGH86" s="119"/>
      <c r="BGI86" s="119"/>
      <c r="BGJ86" s="119"/>
      <c r="BGK86" s="119"/>
      <c r="BGL86" s="119"/>
      <c r="BGM86" s="119"/>
      <c r="BGN86" s="119"/>
      <c r="BGO86" s="119"/>
      <c r="BGP86" s="119"/>
      <c r="BGQ86" s="119"/>
      <c r="BGR86" s="119"/>
      <c r="BGS86" s="119"/>
      <c r="BGT86" s="119"/>
      <c r="BGU86" s="119"/>
      <c r="BGV86" s="119"/>
      <c r="BGW86" s="119"/>
      <c r="BGX86" s="119"/>
      <c r="BGY86" s="119"/>
      <c r="BGZ86" s="119"/>
      <c r="BHA86" s="119"/>
      <c r="BHB86" s="119"/>
      <c r="BHC86" s="119"/>
      <c r="BHD86" s="119"/>
      <c r="BHE86" s="119"/>
      <c r="BHF86" s="119"/>
      <c r="BHG86" s="119"/>
      <c r="BHH86" s="119"/>
      <c r="BHI86" s="119"/>
      <c r="BHJ86" s="119"/>
      <c r="BHK86" s="119"/>
      <c r="BHL86" s="119"/>
      <c r="BHM86" s="119"/>
      <c r="BHN86" s="119"/>
      <c r="BHO86" s="119"/>
      <c r="BHP86" s="119"/>
      <c r="BHQ86" s="119"/>
      <c r="BHR86" s="119"/>
      <c r="BHS86" s="119"/>
      <c r="BHT86" s="119"/>
      <c r="BHU86" s="119"/>
      <c r="BHV86" s="119"/>
      <c r="BHW86" s="119"/>
      <c r="BHX86" s="119"/>
      <c r="BHY86" s="119"/>
      <c r="BHZ86" s="119"/>
      <c r="BIA86" s="119"/>
      <c r="BIB86" s="119"/>
      <c r="BIC86" s="119"/>
      <c r="BID86" s="119"/>
      <c r="BIE86" s="119"/>
      <c r="BIF86" s="119"/>
      <c r="BIG86" s="119"/>
      <c r="BIH86" s="119"/>
      <c r="BII86" s="119"/>
      <c r="BIJ86" s="119"/>
      <c r="BIK86" s="119"/>
      <c r="BIL86" s="119"/>
      <c r="BIM86" s="119"/>
      <c r="BIN86" s="119"/>
      <c r="BIO86" s="119"/>
      <c r="BIP86" s="119"/>
      <c r="BIQ86" s="119"/>
      <c r="BIR86" s="119"/>
      <c r="BIS86" s="119"/>
      <c r="BIT86" s="119"/>
      <c r="BIU86" s="119"/>
      <c r="BIV86" s="119"/>
      <c r="BIW86" s="119"/>
      <c r="BIX86" s="119"/>
      <c r="BIY86" s="119"/>
      <c r="BIZ86" s="119"/>
      <c r="BJA86" s="119"/>
      <c r="BJB86" s="119"/>
      <c r="BJC86" s="119"/>
      <c r="BJD86" s="119"/>
      <c r="BJE86" s="119"/>
      <c r="BJF86" s="119"/>
      <c r="BJG86" s="119"/>
      <c r="BJH86" s="119"/>
      <c r="BJI86" s="119"/>
      <c r="BJJ86" s="119"/>
      <c r="BJK86" s="119"/>
      <c r="BJL86" s="119"/>
      <c r="BJM86" s="119"/>
      <c r="BJN86" s="119"/>
      <c r="BJO86" s="119"/>
      <c r="BJP86" s="119"/>
      <c r="BJQ86" s="119"/>
      <c r="BJR86" s="119"/>
      <c r="BJS86" s="119"/>
      <c r="BJT86" s="119"/>
      <c r="BJU86" s="119"/>
      <c r="BJV86" s="119"/>
      <c r="BJW86" s="119"/>
      <c r="BJX86" s="119"/>
      <c r="BJY86" s="119"/>
      <c r="BJZ86" s="119"/>
      <c r="BKA86" s="119"/>
      <c r="BKB86" s="119"/>
      <c r="BKC86" s="119"/>
      <c r="BKD86" s="119"/>
      <c r="BKE86" s="119"/>
      <c r="BKF86" s="119"/>
      <c r="BKG86" s="119"/>
      <c r="BKH86" s="119"/>
      <c r="BKI86" s="119"/>
      <c r="BKJ86" s="119"/>
      <c r="BKK86" s="119"/>
      <c r="BKL86" s="119"/>
      <c r="BKM86" s="119"/>
      <c r="BKN86" s="119"/>
      <c r="BKO86" s="119"/>
      <c r="BKP86" s="119"/>
      <c r="BKQ86" s="119"/>
      <c r="BKR86" s="119"/>
      <c r="BKS86" s="119"/>
      <c r="BKT86" s="119"/>
      <c r="BKU86" s="119"/>
      <c r="BKV86" s="119"/>
      <c r="BKW86" s="119"/>
      <c r="BKX86" s="119"/>
      <c r="BKY86" s="119"/>
      <c r="BKZ86" s="119"/>
      <c r="BLA86" s="119"/>
      <c r="BLB86" s="119"/>
      <c r="BLC86" s="119"/>
      <c r="BLD86" s="119"/>
      <c r="BLE86" s="119"/>
      <c r="BLF86" s="119"/>
      <c r="BLG86" s="119"/>
      <c r="BLH86" s="119"/>
      <c r="BLI86" s="119"/>
      <c r="BLJ86" s="119"/>
      <c r="BLK86" s="119"/>
      <c r="BLL86" s="119"/>
      <c r="BLM86" s="119"/>
      <c r="BLN86" s="119"/>
      <c r="BLO86" s="119"/>
      <c r="BLP86" s="119"/>
      <c r="BLQ86" s="119"/>
      <c r="BLR86" s="119"/>
      <c r="BLS86" s="119"/>
      <c r="BLT86" s="119"/>
      <c r="BLU86" s="119"/>
      <c r="BLV86" s="119"/>
      <c r="BLW86" s="119"/>
      <c r="BLX86" s="119"/>
      <c r="BLY86" s="119"/>
      <c r="BLZ86" s="119"/>
      <c r="BMA86" s="119"/>
      <c r="BMB86" s="119"/>
      <c r="BMC86" s="119"/>
      <c r="BMD86" s="119"/>
      <c r="BME86" s="119"/>
      <c r="BMF86" s="119"/>
      <c r="BMG86" s="119"/>
      <c r="BMH86" s="119"/>
      <c r="BMI86" s="119"/>
      <c r="BMJ86" s="119"/>
      <c r="BMK86" s="119"/>
      <c r="BML86" s="119"/>
      <c r="BMM86" s="119"/>
      <c r="BMN86" s="119"/>
      <c r="BMO86" s="119"/>
      <c r="BMP86" s="119"/>
      <c r="BMQ86" s="119"/>
      <c r="BMR86" s="119"/>
      <c r="BMS86" s="119"/>
      <c r="BMT86" s="119"/>
      <c r="BMU86" s="119"/>
      <c r="BMV86" s="119"/>
      <c r="BMW86" s="119"/>
      <c r="BMX86" s="119"/>
      <c r="BMY86" s="119"/>
      <c r="BMZ86" s="119"/>
      <c r="BNA86" s="119"/>
      <c r="BNB86" s="119"/>
      <c r="BNC86" s="119"/>
      <c r="BND86" s="119"/>
      <c r="BNE86" s="119"/>
      <c r="BNF86" s="119"/>
      <c r="BNG86" s="119"/>
      <c r="BNH86" s="119"/>
      <c r="BNI86" s="119"/>
      <c r="BNJ86" s="119"/>
      <c r="BNK86" s="119"/>
      <c r="BNL86" s="119"/>
      <c r="BNM86" s="119"/>
      <c r="BNN86" s="119"/>
      <c r="BNO86" s="119"/>
      <c r="BNP86" s="119"/>
      <c r="BNQ86" s="119"/>
      <c r="BNR86" s="119"/>
      <c r="BNS86" s="119"/>
      <c r="BNT86" s="119"/>
      <c r="BNU86" s="119"/>
      <c r="BNV86" s="119"/>
      <c r="BNW86" s="119"/>
      <c r="BNX86" s="119"/>
      <c r="BNY86" s="119"/>
      <c r="BNZ86" s="119"/>
      <c r="BOA86" s="119"/>
      <c r="BOB86" s="119"/>
      <c r="BOC86" s="119"/>
      <c r="BOD86" s="119"/>
      <c r="BOE86" s="119"/>
      <c r="BOF86" s="119"/>
      <c r="BOG86" s="119"/>
      <c r="BOH86" s="119"/>
      <c r="BOI86" s="119"/>
      <c r="BOJ86" s="119"/>
      <c r="BOK86" s="119"/>
      <c r="BOL86" s="119"/>
      <c r="BOM86" s="119"/>
      <c r="BON86" s="119"/>
      <c r="BOO86" s="119"/>
      <c r="BOP86" s="119"/>
      <c r="BOQ86" s="119"/>
      <c r="BOR86" s="119"/>
      <c r="BOS86" s="119"/>
      <c r="BOT86" s="119"/>
      <c r="BOU86" s="119"/>
      <c r="BOV86" s="119"/>
      <c r="BOW86" s="119"/>
      <c r="BOX86" s="119"/>
      <c r="BOY86" s="119"/>
      <c r="BOZ86" s="119"/>
      <c r="BPA86" s="119"/>
      <c r="BPB86" s="119"/>
      <c r="BPC86" s="119"/>
      <c r="BPD86" s="119"/>
      <c r="BPE86" s="119"/>
      <c r="BPF86" s="119"/>
      <c r="BPG86" s="119"/>
      <c r="BPH86" s="119"/>
      <c r="BPI86" s="119"/>
      <c r="BPJ86" s="119"/>
      <c r="BPK86" s="119"/>
      <c r="BPL86" s="119"/>
      <c r="BPM86" s="119"/>
      <c r="BPN86" s="119"/>
      <c r="BPO86" s="119"/>
      <c r="BPP86" s="119"/>
      <c r="BPQ86" s="119"/>
      <c r="BPR86" s="119"/>
      <c r="BPS86" s="119"/>
      <c r="BPT86" s="119"/>
      <c r="BPU86" s="119"/>
      <c r="BPV86" s="119"/>
      <c r="BPW86" s="119"/>
      <c r="BPX86" s="119"/>
      <c r="BPY86" s="119"/>
      <c r="BPZ86" s="119"/>
      <c r="BQA86" s="119"/>
      <c r="BQB86" s="119"/>
      <c r="BQC86" s="119"/>
      <c r="BQD86" s="119"/>
      <c r="BQE86" s="119"/>
      <c r="BQF86" s="119"/>
      <c r="BQG86" s="119"/>
      <c r="BQH86" s="119"/>
      <c r="BQI86" s="119"/>
      <c r="BQJ86" s="119"/>
      <c r="BQK86" s="119"/>
      <c r="BQL86" s="119"/>
      <c r="BQM86" s="119"/>
      <c r="BQN86" s="119"/>
      <c r="BQO86" s="119"/>
      <c r="BQP86" s="119"/>
      <c r="BQQ86" s="119"/>
      <c r="BQR86" s="119"/>
      <c r="BQS86" s="119"/>
      <c r="BQT86" s="119"/>
      <c r="BQU86" s="119"/>
      <c r="BQV86" s="119"/>
      <c r="BQW86" s="119"/>
      <c r="BQX86" s="119"/>
      <c r="BQY86" s="119"/>
      <c r="BQZ86" s="119"/>
      <c r="BRA86" s="119"/>
      <c r="BRB86" s="119"/>
      <c r="BRC86" s="119"/>
      <c r="BRD86" s="119"/>
      <c r="BRE86" s="119"/>
      <c r="BRF86" s="119"/>
      <c r="BRG86" s="119"/>
      <c r="BRH86" s="119"/>
      <c r="BRI86" s="119"/>
      <c r="BRJ86" s="119"/>
      <c r="BRK86" s="119"/>
      <c r="BRL86" s="119"/>
      <c r="BRM86" s="119"/>
      <c r="BRN86" s="119"/>
      <c r="BRO86" s="119"/>
      <c r="BRP86" s="119"/>
      <c r="BRQ86" s="119"/>
      <c r="BRR86" s="119"/>
      <c r="BRS86" s="119"/>
      <c r="BRT86" s="119"/>
      <c r="BRU86" s="119"/>
      <c r="BRV86" s="119"/>
      <c r="BRW86" s="119"/>
      <c r="BRX86" s="119"/>
      <c r="BRY86" s="119"/>
      <c r="BRZ86" s="119"/>
      <c r="BSA86" s="119"/>
      <c r="BSB86" s="119"/>
      <c r="BSC86" s="119"/>
      <c r="BSD86" s="119"/>
      <c r="BSE86" s="119"/>
      <c r="BSF86" s="119"/>
      <c r="BSG86" s="119"/>
      <c r="BSH86" s="119"/>
      <c r="BSI86" s="119"/>
      <c r="BSJ86" s="119"/>
      <c r="BSK86" s="119"/>
      <c r="BSL86" s="119"/>
      <c r="BSM86" s="119"/>
      <c r="BSN86" s="119"/>
      <c r="BSO86" s="119"/>
      <c r="BSP86" s="119"/>
      <c r="BSQ86" s="119"/>
      <c r="BSR86" s="119"/>
      <c r="BSS86" s="119"/>
      <c r="BST86" s="119"/>
      <c r="BSU86" s="119"/>
      <c r="BSV86" s="119"/>
      <c r="BSW86" s="119"/>
      <c r="BSX86" s="119"/>
      <c r="BSY86" s="119"/>
      <c r="BSZ86" s="119"/>
      <c r="BTA86" s="119"/>
      <c r="BTB86" s="119"/>
      <c r="BTC86" s="119"/>
      <c r="BTD86" s="119"/>
      <c r="BTE86" s="119"/>
      <c r="BTF86" s="119"/>
      <c r="BTG86" s="119"/>
      <c r="BTH86" s="119"/>
      <c r="BTI86" s="119"/>
      <c r="BTJ86" s="119"/>
      <c r="BTK86" s="119"/>
      <c r="BTL86" s="119"/>
      <c r="BTM86" s="119"/>
      <c r="BTN86" s="119"/>
      <c r="BTO86" s="119"/>
      <c r="BTP86" s="119"/>
      <c r="BTQ86" s="119"/>
      <c r="BTR86" s="119"/>
      <c r="BTS86" s="119"/>
      <c r="BTT86" s="119"/>
      <c r="BTU86" s="119"/>
      <c r="BTV86" s="119"/>
      <c r="BTW86" s="119"/>
      <c r="BTX86" s="119"/>
      <c r="BTY86" s="119"/>
      <c r="BTZ86" s="119"/>
      <c r="BUA86" s="119"/>
      <c r="BUB86" s="119"/>
      <c r="BUC86" s="119"/>
      <c r="BUD86" s="119"/>
      <c r="BUE86" s="119"/>
      <c r="BUF86" s="119"/>
      <c r="BUG86" s="119"/>
      <c r="BUH86" s="119"/>
      <c r="BUI86" s="119"/>
      <c r="BUJ86" s="119"/>
      <c r="BUK86" s="119"/>
      <c r="BUL86" s="119"/>
      <c r="BUM86" s="119"/>
      <c r="BUN86" s="119"/>
      <c r="BUO86" s="119"/>
      <c r="BUP86" s="119"/>
      <c r="BUQ86" s="119"/>
      <c r="BUR86" s="119"/>
      <c r="BUS86" s="119"/>
      <c r="BUT86" s="119"/>
      <c r="BUU86" s="119"/>
      <c r="BUV86" s="119"/>
      <c r="BUW86" s="119"/>
      <c r="BUX86" s="119"/>
      <c r="BUY86" s="119"/>
      <c r="BUZ86" s="119"/>
      <c r="BVA86" s="119"/>
      <c r="BVB86" s="119"/>
      <c r="BVC86" s="119"/>
      <c r="BVD86" s="119"/>
      <c r="BVE86" s="119"/>
      <c r="BVF86" s="119"/>
      <c r="BVG86" s="119"/>
      <c r="BVH86" s="119"/>
      <c r="BVI86" s="119"/>
      <c r="BVJ86" s="119"/>
      <c r="BVK86" s="119"/>
      <c r="BVL86" s="119"/>
      <c r="BVM86" s="119"/>
      <c r="BVN86" s="119"/>
      <c r="BVO86" s="119"/>
      <c r="BVP86" s="119"/>
      <c r="BVQ86" s="119"/>
      <c r="BVR86" s="119"/>
      <c r="BVS86" s="119"/>
      <c r="BVT86" s="119"/>
      <c r="BVU86" s="119"/>
      <c r="BVV86" s="119"/>
      <c r="BVW86" s="119"/>
      <c r="BVX86" s="119"/>
      <c r="BVY86" s="119"/>
      <c r="BVZ86" s="119"/>
      <c r="BWA86" s="119"/>
      <c r="BWB86" s="119"/>
      <c r="BWC86" s="119"/>
      <c r="BWD86" s="119"/>
      <c r="BWE86" s="119"/>
      <c r="BWF86" s="119"/>
      <c r="BWG86" s="119"/>
      <c r="BWH86" s="119"/>
      <c r="BWI86" s="119"/>
      <c r="BWJ86" s="119"/>
      <c r="BWK86" s="119"/>
      <c r="BWL86" s="119"/>
      <c r="BWM86" s="119"/>
      <c r="BWN86" s="119"/>
      <c r="BWO86" s="119"/>
      <c r="BWP86" s="119"/>
      <c r="BWQ86" s="119"/>
      <c r="BWR86" s="119"/>
      <c r="BWS86" s="119"/>
      <c r="BWT86" s="119"/>
      <c r="BWU86" s="119"/>
      <c r="BWV86" s="119"/>
      <c r="BWW86" s="119"/>
      <c r="BWX86" s="119"/>
      <c r="BWY86" s="119"/>
      <c r="BWZ86" s="119"/>
      <c r="BXA86" s="119"/>
      <c r="BXB86" s="119"/>
      <c r="BXC86" s="119"/>
      <c r="BXD86" s="119"/>
      <c r="BXE86" s="119"/>
      <c r="BXF86" s="119"/>
      <c r="BXG86" s="119"/>
      <c r="BXH86" s="119"/>
      <c r="BXI86" s="119"/>
      <c r="BXJ86" s="119"/>
      <c r="BXK86" s="119"/>
      <c r="BXL86" s="119"/>
      <c r="BXM86" s="119"/>
      <c r="BXN86" s="119"/>
      <c r="BXO86" s="119"/>
      <c r="BXP86" s="119"/>
      <c r="BXQ86" s="119"/>
      <c r="BXR86" s="119"/>
      <c r="BXS86" s="119"/>
      <c r="BXT86" s="119"/>
      <c r="BXU86" s="119"/>
      <c r="BXV86" s="119"/>
      <c r="BXW86" s="119"/>
      <c r="BXX86" s="119"/>
      <c r="BXY86" s="119"/>
      <c r="BXZ86" s="119"/>
      <c r="BYA86" s="119"/>
      <c r="BYB86" s="119"/>
      <c r="BYC86" s="119"/>
      <c r="BYD86" s="119"/>
      <c r="BYE86" s="119"/>
      <c r="BYF86" s="119"/>
      <c r="BYG86" s="119"/>
      <c r="BYH86" s="119"/>
      <c r="BYI86" s="119"/>
      <c r="BYJ86" s="119"/>
      <c r="BYK86" s="119"/>
      <c r="BYL86" s="119"/>
      <c r="BYM86" s="119"/>
      <c r="BYN86" s="119"/>
      <c r="BYO86" s="119"/>
      <c r="BYP86" s="119"/>
      <c r="BYQ86" s="119"/>
      <c r="BYR86" s="119"/>
      <c r="BYS86" s="119"/>
      <c r="BYT86" s="119"/>
      <c r="BYU86" s="119"/>
      <c r="BYV86" s="119"/>
      <c r="BYW86" s="119"/>
      <c r="BYX86" s="119"/>
      <c r="BYY86" s="119"/>
      <c r="BYZ86" s="119"/>
      <c r="BZA86" s="119"/>
      <c r="BZB86" s="119"/>
      <c r="BZC86" s="119"/>
      <c r="BZD86" s="119"/>
      <c r="BZE86" s="119"/>
      <c r="BZF86" s="119"/>
      <c r="BZG86" s="119"/>
      <c r="BZH86" s="119"/>
      <c r="BZI86" s="119"/>
      <c r="BZJ86" s="119"/>
      <c r="BZK86" s="119"/>
      <c r="BZL86" s="119"/>
      <c r="BZM86" s="119"/>
      <c r="BZN86" s="119"/>
      <c r="BZO86" s="119"/>
      <c r="BZP86" s="119"/>
      <c r="BZQ86" s="119"/>
      <c r="BZR86" s="119"/>
      <c r="BZS86" s="119"/>
      <c r="BZT86" s="119"/>
      <c r="BZU86" s="119"/>
      <c r="BZV86" s="119"/>
      <c r="BZW86" s="119"/>
      <c r="BZX86" s="119"/>
      <c r="BZY86" s="119"/>
      <c r="BZZ86" s="119"/>
      <c r="CAA86" s="119"/>
      <c r="CAB86" s="119"/>
      <c r="CAC86" s="119"/>
      <c r="CAD86" s="119"/>
      <c r="CAE86" s="119"/>
      <c r="CAF86" s="119"/>
      <c r="CAG86" s="119"/>
      <c r="CAH86" s="119"/>
      <c r="CAI86" s="119"/>
      <c r="CAJ86" s="119"/>
      <c r="CAK86" s="119"/>
      <c r="CAL86" s="119"/>
      <c r="CAM86" s="119"/>
      <c r="CAN86" s="119"/>
      <c r="CAO86" s="119"/>
      <c r="CAP86" s="119"/>
      <c r="CAQ86" s="119"/>
      <c r="CAR86" s="119"/>
      <c r="CAS86" s="119"/>
      <c r="CAT86" s="119"/>
      <c r="CAU86" s="119"/>
      <c r="CAV86" s="119"/>
      <c r="CAW86" s="119"/>
      <c r="CAX86" s="119"/>
      <c r="CAY86" s="119"/>
      <c r="CAZ86" s="119"/>
      <c r="CBA86" s="119"/>
      <c r="CBB86" s="119"/>
      <c r="CBC86" s="119"/>
      <c r="CBD86" s="119"/>
      <c r="CBE86" s="119"/>
      <c r="CBF86" s="119"/>
      <c r="CBG86" s="119"/>
      <c r="CBH86" s="119"/>
      <c r="CBI86" s="119"/>
      <c r="CBJ86" s="119"/>
      <c r="CBK86" s="119"/>
      <c r="CBL86" s="119"/>
      <c r="CBM86" s="119"/>
      <c r="CBN86" s="119"/>
      <c r="CBO86" s="119"/>
      <c r="CBP86" s="119"/>
      <c r="CBQ86" s="119"/>
      <c r="CBR86" s="119"/>
      <c r="CBS86" s="119"/>
      <c r="CBT86" s="119"/>
      <c r="CBU86" s="119"/>
      <c r="CBV86" s="119"/>
      <c r="CBW86" s="119"/>
      <c r="CBX86" s="119"/>
      <c r="CBY86" s="119"/>
      <c r="CBZ86" s="119"/>
      <c r="CCA86" s="119"/>
      <c r="CCB86" s="119"/>
      <c r="CCC86" s="119"/>
      <c r="CCD86" s="119"/>
      <c r="CCE86" s="119"/>
      <c r="CCF86" s="119"/>
      <c r="CCG86" s="119"/>
      <c r="CCH86" s="119"/>
      <c r="CCI86" s="119"/>
      <c r="CCJ86" s="119"/>
      <c r="CCK86" s="119"/>
      <c r="CCL86" s="119"/>
      <c r="CCM86" s="119"/>
      <c r="CCN86" s="119"/>
      <c r="CCO86" s="119"/>
      <c r="CCP86" s="119"/>
      <c r="CCQ86" s="119"/>
      <c r="CCR86" s="119"/>
      <c r="CCS86" s="119"/>
      <c r="CCT86" s="119"/>
      <c r="CCU86" s="119"/>
      <c r="CCV86" s="119"/>
      <c r="CCW86" s="119"/>
      <c r="CCX86" s="119"/>
      <c r="CCY86" s="119"/>
      <c r="CCZ86" s="119"/>
      <c r="CDA86" s="119"/>
      <c r="CDB86" s="119"/>
      <c r="CDC86" s="119"/>
      <c r="CDD86" s="119"/>
      <c r="CDE86" s="119"/>
      <c r="CDF86" s="119"/>
      <c r="CDG86" s="119"/>
      <c r="CDH86" s="119"/>
      <c r="CDI86" s="119"/>
      <c r="CDJ86" s="119"/>
      <c r="CDK86" s="119"/>
      <c r="CDL86" s="119"/>
      <c r="CDM86" s="119"/>
      <c r="CDN86" s="119"/>
      <c r="CDO86" s="119"/>
      <c r="CDP86" s="119"/>
      <c r="CDQ86" s="119"/>
      <c r="CDR86" s="119"/>
      <c r="CDS86" s="119"/>
      <c r="CDT86" s="119"/>
      <c r="CDU86" s="119"/>
      <c r="CDV86" s="119"/>
      <c r="CDW86" s="119"/>
      <c r="CDX86" s="119"/>
      <c r="CDY86" s="119"/>
      <c r="CDZ86" s="119"/>
      <c r="CEA86" s="119"/>
      <c r="CEB86" s="119"/>
      <c r="CEC86" s="119"/>
      <c r="CED86" s="119"/>
      <c r="CEE86" s="119"/>
      <c r="CEF86" s="119"/>
      <c r="CEG86" s="119"/>
      <c r="CEH86" s="119"/>
      <c r="CEI86" s="119"/>
      <c r="CEJ86" s="119"/>
      <c r="CEK86" s="119"/>
      <c r="CEL86" s="119"/>
      <c r="CEM86" s="119"/>
      <c r="CEN86" s="119"/>
      <c r="CEO86" s="119"/>
      <c r="CEP86" s="119"/>
      <c r="CEQ86" s="119"/>
      <c r="CER86" s="119"/>
      <c r="CES86" s="119"/>
      <c r="CET86" s="119"/>
      <c r="CEU86" s="119"/>
      <c r="CEV86" s="119"/>
      <c r="CEW86" s="119"/>
      <c r="CEX86" s="119"/>
      <c r="CEY86" s="119"/>
      <c r="CEZ86" s="119"/>
      <c r="CFA86" s="119"/>
      <c r="CFB86" s="119"/>
      <c r="CFC86" s="119"/>
      <c r="CFD86" s="119"/>
      <c r="CFE86" s="119"/>
      <c r="CFF86" s="119"/>
      <c r="CFG86" s="119"/>
      <c r="CFH86" s="119"/>
      <c r="CFI86" s="119"/>
      <c r="CFJ86" s="119"/>
      <c r="CFK86" s="119"/>
      <c r="CFL86" s="119"/>
      <c r="CFM86" s="119"/>
      <c r="CFN86" s="119"/>
      <c r="CFO86" s="119"/>
      <c r="CFP86" s="119"/>
      <c r="CFQ86" s="119"/>
      <c r="CFR86" s="119"/>
      <c r="CFS86" s="119"/>
      <c r="CFT86" s="119"/>
      <c r="CFU86" s="119"/>
      <c r="CFV86" s="119"/>
      <c r="CFW86" s="119"/>
      <c r="CFX86" s="119"/>
      <c r="CFY86" s="119"/>
      <c r="CFZ86" s="119"/>
      <c r="CGA86" s="119"/>
      <c r="CGB86" s="119"/>
      <c r="CGC86" s="119"/>
      <c r="CGD86" s="119"/>
      <c r="CGE86" s="119"/>
      <c r="CGF86" s="119"/>
      <c r="CGG86" s="119"/>
      <c r="CGH86" s="119"/>
      <c r="CGI86" s="119"/>
      <c r="CGJ86" s="119"/>
      <c r="CGK86" s="119"/>
      <c r="CGL86" s="119"/>
      <c r="CGM86" s="119"/>
      <c r="CGN86" s="119"/>
      <c r="CGO86" s="119"/>
      <c r="CGP86" s="119"/>
      <c r="CGQ86" s="119"/>
      <c r="CGR86" s="119"/>
      <c r="CGS86" s="119"/>
      <c r="CGT86" s="119"/>
      <c r="CGU86" s="119"/>
      <c r="CGV86" s="119"/>
      <c r="CGW86" s="119"/>
      <c r="CGX86" s="119"/>
      <c r="CGY86" s="119"/>
      <c r="CGZ86" s="119"/>
      <c r="CHA86" s="119"/>
      <c r="CHB86" s="119"/>
      <c r="CHC86" s="119"/>
      <c r="CHD86" s="119"/>
      <c r="CHE86" s="119"/>
      <c r="CHF86" s="119"/>
      <c r="CHG86" s="119"/>
      <c r="CHH86" s="119"/>
      <c r="CHI86" s="119"/>
      <c r="CHJ86" s="119"/>
      <c r="CHK86" s="119"/>
      <c r="CHL86" s="119"/>
      <c r="CHM86" s="119"/>
      <c r="CHN86" s="119"/>
      <c r="CHO86" s="119"/>
      <c r="CHP86" s="119"/>
      <c r="CHQ86" s="119"/>
      <c r="CHR86" s="119"/>
      <c r="CHS86" s="119"/>
      <c r="CHT86" s="119"/>
      <c r="CHU86" s="119"/>
      <c r="CHV86" s="119"/>
      <c r="CHW86" s="119"/>
      <c r="CHX86" s="119"/>
      <c r="CHY86" s="119"/>
      <c r="CHZ86" s="119"/>
      <c r="CIA86" s="119"/>
      <c r="CIB86" s="119"/>
      <c r="CIC86" s="119"/>
      <c r="CID86" s="119"/>
      <c r="CIE86" s="119"/>
      <c r="CIF86" s="119"/>
      <c r="CIG86" s="119"/>
      <c r="CIH86" s="119"/>
      <c r="CII86" s="119"/>
      <c r="CIJ86" s="119"/>
      <c r="CIK86" s="119"/>
      <c r="CIL86" s="119"/>
      <c r="CIM86" s="119"/>
      <c r="CIN86" s="119"/>
      <c r="CIO86" s="119"/>
      <c r="CIP86" s="119"/>
      <c r="CIQ86" s="119"/>
      <c r="CIR86" s="119"/>
      <c r="CIS86" s="119"/>
      <c r="CIT86" s="119"/>
      <c r="CIU86" s="119"/>
      <c r="CIV86" s="119"/>
      <c r="CIW86" s="119"/>
      <c r="CIX86" s="119"/>
      <c r="CIY86" s="119"/>
      <c r="CIZ86" s="119"/>
      <c r="CJA86" s="119"/>
      <c r="CJB86" s="119"/>
      <c r="CJC86" s="119"/>
      <c r="CJD86" s="119"/>
      <c r="CJE86" s="119"/>
      <c r="CJF86" s="119"/>
      <c r="CJG86" s="119"/>
      <c r="CJH86" s="119"/>
      <c r="CJI86" s="119"/>
      <c r="CJJ86" s="119"/>
      <c r="CJK86" s="119"/>
      <c r="CJL86" s="119"/>
      <c r="CJM86" s="119"/>
      <c r="CJN86" s="119"/>
      <c r="CJO86" s="119"/>
      <c r="CJP86" s="119"/>
      <c r="CJQ86" s="119"/>
      <c r="CJR86" s="119"/>
      <c r="CJS86" s="119"/>
      <c r="CJT86" s="119"/>
      <c r="CJU86" s="119"/>
      <c r="CJV86" s="119"/>
      <c r="CJW86" s="119"/>
      <c r="CJX86" s="119"/>
      <c r="CJY86" s="119"/>
      <c r="CJZ86" s="119"/>
      <c r="CKA86" s="119"/>
      <c r="CKB86" s="119"/>
      <c r="CKC86" s="119"/>
      <c r="CKD86" s="119"/>
      <c r="CKE86" s="119"/>
      <c r="CKF86" s="119"/>
      <c r="CKG86" s="119"/>
      <c r="CKH86" s="119"/>
      <c r="CKI86" s="119"/>
      <c r="CKJ86" s="119"/>
      <c r="CKK86" s="119"/>
      <c r="CKL86" s="119"/>
      <c r="CKM86" s="119"/>
      <c r="CKN86" s="119"/>
      <c r="CKO86" s="119"/>
      <c r="CKP86" s="119"/>
      <c r="CKQ86" s="119"/>
      <c r="CKR86" s="119"/>
      <c r="CKS86" s="119"/>
      <c r="CKT86" s="119"/>
      <c r="CKU86" s="119"/>
      <c r="CKV86" s="119"/>
      <c r="CKW86" s="119"/>
      <c r="CKX86" s="119"/>
      <c r="CKY86" s="119"/>
      <c r="CKZ86" s="119"/>
      <c r="CLA86" s="119"/>
      <c r="CLB86" s="119"/>
      <c r="CLC86" s="119"/>
      <c r="CLD86" s="119"/>
      <c r="CLE86" s="119"/>
      <c r="CLF86" s="119"/>
      <c r="CLG86" s="119"/>
      <c r="CLH86" s="119"/>
      <c r="CLI86" s="119"/>
      <c r="CLJ86" s="119"/>
      <c r="CLK86" s="119"/>
      <c r="CLL86" s="119"/>
      <c r="CLM86" s="119"/>
      <c r="CLN86" s="119"/>
      <c r="CLO86" s="119"/>
      <c r="CLP86" s="119"/>
      <c r="CLQ86" s="119"/>
      <c r="CLR86" s="119"/>
      <c r="CLS86" s="119"/>
      <c r="CLT86" s="119"/>
      <c r="CLU86" s="119"/>
      <c r="CLV86" s="119"/>
      <c r="CLW86" s="119"/>
      <c r="CLX86" s="119"/>
      <c r="CLY86" s="119"/>
      <c r="CLZ86" s="119"/>
      <c r="CMA86" s="119"/>
      <c r="CMB86" s="119"/>
      <c r="CMC86" s="119"/>
      <c r="CMD86" s="119"/>
      <c r="CME86" s="119"/>
      <c r="CMF86" s="119"/>
      <c r="CMG86" s="119"/>
      <c r="CMH86" s="119"/>
      <c r="CMI86" s="119"/>
      <c r="CMJ86" s="119"/>
      <c r="CMK86" s="119"/>
      <c r="CML86" s="119"/>
      <c r="CMM86" s="119"/>
      <c r="CMN86" s="119"/>
      <c r="CMO86" s="119"/>
      <c r="CMP86" s="119"/>
      <c r="CMQ86" s="119"/>
      <c r="CMR86" s="119"/>
      <c r="CMS86" s="119"/>
      <c r="CMT86" s="119"/>
      <c r="CMU86" s="119"/>
      <c r="CMV86" s="119"/>
      <c r="CMW86" s="119"/>
      <c r="CMX86" s="119"/>
      <c r="CMY86" s="119"/>
      <c r="CMZ86" s="119"/>
      <c r="CNA86" s="119"/>
      <c r="CNB86" s="119"/>
      <c r="CNC86" s="119"/>
      <c r="CND86" s="119"/>
      <c r="CNE86" s="119"/>
      <c r="CNF86" s="119"/>
      <c r="CNG86" s="119"/>
      <c r="CNH86" s="119"/>
      <c r="CNI86" s="119"/>
      <c r="CNJ86" s="119"/>
      <c r="CNK86" s="119"/>
      <c r="CNL86" s="119"/>
      <c r="CNM86" s="119"/>
      <c r="CNN86" s="119"/>
      <c r="CNO86" s="119"/>
      <c r="CNP86" s="119"/>
      <c r="CNQ86" s="119"/>
      <c r="CNR86" s="119"/>
      <c r="CNS86" s="119"/>
      <c r="CNT86" s="119"/>
      <c r="CNU86" s="119"/>
      <c r="CNV86" s="119"/>
      <c r="CNW86" s="119"/>
      <c r="CNX86" s="119"/>
      <c r="CNY86" s="119"/>
      <c r="CNZ86" s="119"/>
      <c r="COA86" s="119"/>
      <c r="COB86" s="119"/>
      <c r="COC86" s="119"/>
      <c r="COD86" s="119"/>
      <c r="COE86" s="119"/>
      <c r="COF86" s="119"/>
      <c r="COG86" s="119"/>
      <c r="COH86" s="119"/>
      <c r="COI86" s="119"/>
      <c r="COJ86" s="119"/>
      <c r="COK86" s="119"/>
      <c r="COL86" s="119"/>
      <c r="COM86" s="119"/>
      <c r="CON86" s="119"/>
      <c r="COO86" s="119"/>
      <c r="COP86" s="119"/>
      <c r="COQ86" s="119"/>
      <c r="COR86" s="119"/>
      <c r="COS86" s="119"/>
      <c r="COT86" s="119"/>
      <c r="COU86" s="119"/>
      <c r="COV86" s="119"/>
      <c r="COW86" s="119"/>
      <c r="COX86" s="119"/>
      <c r="COY86" s="119"/>
      <c r="COZ86" s="119"/>
      <c r="CPA86" s="119"/>
      <c r="CPB86" s="119"/>
      <c r="CPC86" s="119"/>
      <c r="CPD86" s="119"/>
      <c r="CPE86" s="119"/>
      <c r="CPF86" s="119"/>
      <c r="CPG86" s="119"/>
      <c r="CPH86" s="119"/>
      <c r="CPI86" s="119"/>
      <c r="CPJ86" s="119"/>
      <c r="CPK86" s="119"/>
      <c r="CPL86" s="119"/>
      <c r="CPM86" s="119"/>
      <c r="CPN86" s="119"/>
      <c r="CPO86" s="119"/>
      <c r="CPP86" s="119"/>
      <c r="CPQ86" s="119"/>
      <c r="CPR86" s="119"/>
      <c r="CPS86" s="119"/>
      <c r="CPT86" s="119"/>
      <c r="CPU86" s="119"/>
      <c r="CPV86" s="119"/>
      <c r="CPW86" s="119"/>
      <c r="CPX86" s="119"/>
      <c r="CPY86" s="119"/>
      <c r="CPZ86" s="119"/>
      <c r="CQA86" s="119"/>
      <c r="CQB86" s="119"/>
      <c r="CQC86" s="119"/>
      <c r="CQD86" s="119"/>
      <c r="CQE86" s="119"/>
      <c r="CQF86" s="119"/>
      <c r="CQG86" s="119"/>
      <c r="CQH86" s="119"/>
      <c r="CQI86" s="119"/>
      <c r="CQJ86" s="119"/>
      <c r="CQK86" s="119"/>
      <c r="CQL86" s="119"/>
      <c r="CQM86" s="119"/>
      <c r="CQN86" s="119"/>
      <c r="CQO86" s="119"/>
      <c r="CQP86" s="119"/>
      <c r="CQQ86" s="119"/>
      <c r="CQR86" s="119"/>
      <c r="CQS86" s="119"/>
      <c r="CQT86" s="119"/>
      <c r="CQU86" s="119"/>
      <c r="CQV86" s="119"/>
      <c r="CQW86" s="119"/>
      <c r="CQX86" s="119"/>
      <c r="CQY86" s="119"/>
      <c r="CQZ86" s="119"/>
      <c r="CRA86" s="119"/>
      <c r="CRB86" s="119"/>
      <c r="CRC86" s="119"/>
      <c r="CRD86" s="119"/>
      <c r="CRE86" s="119"/>
      <c r="CRF86" s="119"/>
      <c r="CRG86" s="119"/>
      <c r="CRH86" s="119"/>
      <c r="CRI86" s="119"/>
      <c r="CRJ86" s="119"/>
      <c r="CRK86" s="119"/>
      <c r="CRL86" s="119"/>
      <c r="CRM86" s="119"/>
      <c r="CRN86" s="119"/>
      <c r="CRO86" s="119"/>
      <c r="CRP86" s="119"/>
      <c r="CRQ86" s="119"/>
      <c r="CRR86" s="119"/>
      <c r="CRS86" s="119"/>
      <c r="CRT86" s="119"/>
      <c r="CRU86" s="119"/>
      <c r="CRV86" s="119"/>
      <c r="CRW86" s="119"/>
      <c r="CRX86" s="119"/>
      <c r="CRY86" s="119"/>
      <c r="CRZ86" s="119"/>
      <c r="CSA86" s="119"/>
      <c r="CSB86" s="119"/>
      <c r="CSC86" s="119"/>
      <c r="CSD86" s="119"/>
      <c r="CSE86" s="119"/>
      <c r="CSF86" s="119"/>
      <c r="CSG86" s="119"/>
      <c r="CSH86" s="119"/>
      <c r="CSI86" s="119"/>
      <c r="CSJ86" s="119"/>
      <c r="CSK86" s="119"/>
      <c r="CSL86" s="119"/>
      <c r="CSM86" s="119"/>
      <c r="CSN86" s="119"/>
      <c r="CSO86" s="119"/>
      <c r="CSP86" s="119"/>
      <c r="CSQ86" s="119"/>
      <c r="CSR86" s="119"/>
      <c r="CSS86" s="119"/>
      <c r="CST86" s="119"/>
      <c r="CSU86" s="119"/>
      <c r="CSV86" s="119"/>
      <c r="CSW86" s="119"/>
      <c r="CSX86" s="119"/>
      <c r="CSY86" s="119"/>
      <c r="CSZ86" s="119"/>
      <c r="CTA86" s="119"/>
      <c r="CTB86" s="119"/>
      <c r="CTC86" s="119"/>
      <c r="CTD86" s="119"/>
      <c r="CTE86" s="119"/>
      <c r="CTF86" s="119"/>
      <c r="CTG86" s="119"/>
      <c r="CTH86" s="119"/>
      <c r="CTI86" s="119"/>
      <c r="CTJ86" s="119"/>
      <c r="CTK86" s="119"/>
      <c r="CTL86" s="119"/>
      <c r="CTM86" s="119"/>
      <c r="CTN86" s="119"/>
      <c r="CTO86" s="119"/>
      <c r="CTP86" s="119"/>
      <c r="CTQ86" s="119"/>
      <c r="CTR86" s="119"/>
      <c r="CTS86" s="119"/>
      <c r="CTT86" s="119"/>
      <c r="CTU86" s="119"/>
      <c r="CTV86" s="119"/>
      <c r="CTW86" s="119"/>
      <c r="CTX86" s="119"/>
      <c r="CTY86" s="119"/>
      <c r="CTZ86" s="119"/>
      <c r="CUA86" s="119"/>
      <c r="CUB86" s="119"/>
      <c r="CUC86" s="119"/>
      <c r="CUD86" s="119"/>
      <c r="CUE86" s="119"/>
      <c r="CUF86" s="119"/>
      <c r="CUG86" s="119"/>
      <c r="CUH86" s="119"/>
      <c r="CUI86" s="119"/>
      <c r="CUJ86" s="119"/>
      <c r="CUK86" s="119"/>
      <c r="CUL86" s="119"/>
      <c r="CUM86" s="119"/>
      <c r="CUN86" s="119"/>
      <c r="CUO86" s="119"/>
      <c r="CUP86" s="119"/>
      <c r="CUQ86" s="119"/>
      <c r="CUR86" s="119"/>
      <c r="CUS86" s="119"/>
      <c r="CUT86" s="119"/>
      <c r="CUU86" s="119"/>
      <c r="CUV86" s="119"/>
      <c r="CUW86" s="119"/>
      <c r="CUX86" s="119"/>
      <c r="CUY86" s="119"/>
      <c r="CUZ86" s="119"/>
      <c r="CVA86" s="119"/>
      <c r="CVB86" s="119"/>
      <c r="CVC86" s="119"/>
      <c r="CVD86" s="119"/>
      <c r="CVE86" s="119"/>
      <c r="CVF86" s="119"/>
      <c r="CVG86" s="119"/>
      <c r="CVH86" s="119"/>
      <c r="CVI86" s="119"/>
      <c r="CVJ86" s="119"/>
      <c r="CVK86" s="119"/>
      <c r="CVL86" s="119"/>
      <c r="CVM86" s="119"/>
      <c r="CVN86" s="119"/>
      <c r="CVO86" s="119"/>
      <c r="CVP86" s="119"/>
      <c r="CVQ86" s="119"/>
      <c r="CVR86" s="119"/>
      <c r="CVS86" s="119"/>
      <c r="CVT86" s="119"/>
      <c r="CVU86" s="119"/>
      <c r="CVV86" s="119"/>
      <c r="CVW86" s="119"/>
      <c r="CVX86" s="119"/>
      <c r="CVY86" s="119"/>
      <c r="CVZ86" s="119"/>
      <c r="CWA86" s="119"/>
      <c r="CWB86" s="119"/>
      <c r="CWC86" s="119"/>
      <c r="CWD86" s="119"/>
      <c r="CWE86" s="119"/>
      <c r="CWF86" s="119"/>
      <c r="CWG86" s="119"/>
      <c r="CWH86" s="119"/>
      <c r="CWI86" s="119"/>
      <c r="CWJ86" s="119"/>
      <c r="CWK86" s="119"/>
      <c r="CWL86" s="119"/>
      <c r="CWM86" s="119"/>
      <c r="CWN86" s="119"/>
      <c r="CWO86" s="119"/>
      <c r="CWP86" s="119"/>
      <c r="CWQ86" s="119"/>
      <c r="CWR86" s="119"/>
      <c r="CWS86" s="119"/>
      <c r="CWT86" s="119"/>
      <c r="CWU86" s="119"/>
      <c r="CWV86" s="119"/>
      <c r="CWW86" s="119"/>
      <c r="CWX86" s="119"/>
      <c r="CWY86" s="119"/>
      <c r="CWZ86" s="119"/>
      <c r="CXA86" s="119"/>
      <c r="CXB86" s="119"/>
      <c r="CXC86" s="119"/>
      <c r="CXD86" s="119"/>
      <c r="CXE86" s="119"/>
      <c r="CXF86" s="119"/>
      <c r="CXG86" s="119"/>
      <c r="CXH86" s="119"/>
      <c r="CXI86" s="119"/>
      <c r="CXJ86" s="119"/>
      <c r="CXK86" s="119"/>
      <c r="CXL86" s="119"/>
      <c r="CXM86" s="119"/>
      <c r="CXN86" s="119"/>
      <c r="CXO86" s="119"/>
      <c r="CXP86" s="119"/>
      <c r="CXQ86" s="119"/>
      <c r="CXR86" s="119"/>
      <c r="CXS86" s="119"/>
      <c r="CXT86" s="119"/>
      <c r="CXU86" s="119"/>
      <c r="CXV86" s="119"/>
      <c r="CXW86" s="119"/>
      <c r="CXX86" s="119"/>
      <c r="CXY86" s="119"/>
      <c r="CXZ86" s="119"/>
      <c r="CYA86" s="119"/>
      <c r="CYB86" s="119"/>
      <c r="CYC86" s="119"/>
      <c r="CYD86" s="119"/>
      <c r="CYE86" s="119"/>
      <c r="CYF86" s="119"/>
      <c r="CYG86" s="119"/>
      <c r="CYH86" s="119"/>
      <c r="CYI86" s="119"/>
      <c r="CYJ86" s="119"/>
      <c r="CYK86" s="119"/>
      <c r="CYL86" s="119"/>
      <c r="CYM86" s="119"/>
      <c r="CYN86" s="119"/>
      <c r="CYO86" s="119"/>
      <c r="CYP86" s="119"/>
      <c r="CYQ86" s="119"/>
      <c r="CYR86" s="119"/>
      <c r="CYS86" s="119"/>
      <c r="CYT86" s="119"/>
      <c r="CYU86" s="119"/>
      <c r="CYV86" s="119"/>
      <c r="CYW86" s="119"/>
      <c r="CYX86" s="119"/>
      <c r="CYY86" s="119"/>
      <c r="CYZ86" s="119"/>
      <c r="CZA86" s="119"/>
      <c r="CZB86" s="119"/>
      <c r="CZC86" s="119"/>
      <c r="CZD86" s="119"/>
      <c r="CZE86" s="119"/>
      <c r="CZF86" s="119"/>
      <c r="CZG86" s="119"/>
      <c r="CZH86" s="119"/>
      <c r="CZI86" s="119"/>
      <c r="CZJ86" s="119"/>
      <c r="CZK86" s="119"/>
      <c r="CZL86" s="119"/>
      <c r="CZM86" s="119"/>
      <c r="CZN86" s="119"/>
      <c r="CZO86" s="119"/>
      <c r="CZP86" s="119"/>
      <c r="CZQ86" s="119"/>
      <c r="CZR86" s="119"/>
      <c r="CZS86" s="119"/>
      <c r="CZT86" s="119"/>
      <c r="CZU86" s="119"/>
      <c r="CZV86" s="119"/>
      <c r="CZW86" s="119"/>
      <c r="CZX86" s="119"/>
      <c r="CZY86" s="119"/>
      <c r="CZZ86" s="119"/>
      <c r="DAA86" s="119"/>
      <c r="DAB86" s="119"/>
      <c r="DAC86" s="119"/>
      <c r="DAD86" s="119"/>
      <c r="DAE86" s="119"/>
      <c r="DAF86" s="119"/>
      <c r="DAG86" s="119"/>
      <c r="DAH86" s="119"/>
      <c r="DAI86" s="119"/>
      <c r="DAJ86" s="119"/>
      <c r="DAK86" s="119"/>
      <c r="DAL86" s="119"/>
      <c r="DAM86" s="119"/>
      <c r="DAN86" s="119"/>
      <c r="DAO86" s="119"/>
      <c r="DAP86" s="119"/>
      <c r="DAQ86" s="119"/>
      <c r="DAR86" s="119"/>
      <c r="DAS86" s="119"/>
      <c r="DAT86" s="119"/>
      <c r="DAU86" s="119"/>
      <c r="DAV86" s="119"/>
      <c r="DAW86" s="119"/>
      <c r="DAX86" s="119"/>
      <c r="DAY86" s="119"/>
      <c r="DAZ86" s="119"/>
      <c r="DBA86" s="119"/>
      <c r="DBB86" s="119"/>
      <c r="DBC86" s="119"/>
      <c r="DBD86" s="119"/>
      <c r="DBE86" s="119"/>
      <c r="DBF86" s="119"/>
      <c r="DBG86" s="119"/>
      <c r="DBH86" s="119"/>
      <c r="DBI86" s="119"/>
      <c r="DBJ86" s="119"/>
      <c r="DBK86" s="119"/>
      <c r="DBL86" s="119"/>
      <c r="DBM86" s="119"/>
      <c r="DBN86" s="119"/>
      <c r="DBO86" s="119"/>
      <c r="DBP86" s="119"/>
      <c r="DBQ86" s="119"/>
      <c r="DBR86" s="119"/>
      <c r="DBS86" s="119"/>
      <c r="DBT86" s="119"/>
      <c r="DBU86" s="119"/>
      <c r="DBV86" s="119"/>
      <c r="DBW86" s="119"/>
      <c r="DBX86" s="119"/>
      <c r="DBY86" s="119"/>
      <c r="DBZ86" s="119"/>
      <c r="DCA86" s="119"/>
      <c r="DCB86" s="119"/>
      <c r="DCC86" s="119"/>
      <c r="DCD86" s="119"/>
      <c r="DCE86" s="119"/>
      <c r="DCF86" s="119"/>
      <c r="DCG86" s="119"/>
      <c r="DCH86" s="119"/>
      <c r="DCI86" s="119"/>
      <c r="DCJ86" s="119"/>
      <c r="DCK86" s="119"/>
      <c r="DCL86" s="119"/>
      <c r="DCM86" s="119"/>
      <c r="DCN86" s="119"/>
      <c r="DCO86" s="119"/>
      <c r="DCP86" s="119"/>
      <c r="DCQ86" s="119"/>
      <c r="DCR86" s="119"/>
      <c r="DCS86" s="119"/>
      <c r="DCT86" s="119"/>
      <c r="DCU86" s="119"/>
      <c r="DCV86" s="119"/>
      <c r="DCW86" s="119"/>
      <c r="DCX86" s="119"/>
      <c r="DCY86" s="119"/>
      <c r="DCZ86" s="119"/>
      <c r="DDA86" s="119"/>
      <c r="DDB86" s="119"/>
      <c r="DDC86" s="119"/>
      <c r="DDD86" s="119"/>
      <c r="DDE86" s="119"/>
      <c r="DDF86" s="119"/>
      <c r="DDG86" s="119"/>
      <c r="DDH86" s="119"/>
      <c r="DDI86" s="119"/>
      <c r="DDJ86" s="119"/>
      <c r="DDK86" s="119"/>
      <c r="DDL86" s="119"/>
      <c r="DDM86" s="119"/>
      <c r="DDN86" s="119"/>
      <c r="DDO86" s="119"/>
      <c r="DDP86" s="119"/>
      <c r="DDQ86" s="119"/>
      <c r="DDR86" s="119"/>
      <c r="DDS86" s="119"/>
      <c r="DDT86" s="119"/>
      <c r="DDU86" s="119"/>
      <c r="DDV86" s="119"/>
      <c r="DDW86" s="119"/>
      <c r="DDX86" s="119"/>
      <c r="DDY86" s="119"/>
      <c r="DDZ86" s="119"/>
      <c r="DEA86" s="119"/>
      <c r="DEB86" s="119"/>
      <c r="DEC86" s="119"/>
      <c r="DED86" s="119"/>
      <c r="DEE86" s="119"/>
      <c r="DEF86" s="119"/>
      <c r="DEG86" s="119"/>
      <c r="DEH86" s="119"/>
      <c r="DEI86" s="119"/>
      <c r="DEJ86" s="119"/>
      <c r="DEK86" s="119"/>
      <c r="DEL86" s="119"/>
      <c r="DEM86" s="119"/>
      <c r="DEN86" s="119"/>
      <c r="DEO86" s="119"/>
      <c r="DEP86" s="119"/>
      <c r="DEQ86" s="119"/>
      <c r="DER86" s="119"/>
      <c r="DES86" s="119"/>
      <c r="DET86" s="119"/>
      <c r="DEU86" s="119"/>
      <c r="DEV86" s="119"/>
      <c r="DEW86" s="119"/>
      <c r="DEX86" s="119"/>
      <c r="DEY86" s="119"/>
      <c r="DEZ86" s="119"/>
      <c r="DFA86" s="119"/>
      <c r="DFB86" s="119"/>
      <c r="DFC86" s="119"/>
      <c r="DFD86" s="119"/>
      <c r="DFE86" s="119"/>
      <c r="DFF86" s="119"/>
      <c r="DFG86" s="119"/>
      <c r="DFH86" s="119"/>
      <c r="DFI86" s="119"/>
      <c r="DFJ86" s="119"/>
      <c r="DFK86" s="119"/>
      <c r="DFL86" s="119"/>
      <c r="DFM86" s="119"/>
      <c r="DFN86" s="119"/>
      <c r="DFO86" s="119"/>
      <c r="DFP86" s="119"/>
      <c r="DFQ86" s="119"/>
      <c r="DFR86" s="119"/>
      <c r="DFS86" s="119"/>
      <c r="DFT86" s="119"/>
      <c r="DFU86" s="119"/>
      <c r="DFV86" s="119"/>
      <c r="DFW86" s="119"/>
      <c r="DFX86" s="119"/>
      <c r="DFY86" s="119"/>
      <c r="DFZ86" s="119"/>
      <c r="DGA86" s="119"/>
      <c r="DGB86" s="119"/>
      <c r="DGC86" s="119"/>
      <c r="DGD86" s="119"/>
      <c r="DGE86" s="119"/>
      <c r="DGF86" s="119"/>
      <c r="DGG86" s="119"/>
      <c r="DGH86" s="119"/>
      <c r="DGI86" s="119"/>
      <c r="DGJ86" s="119"/>
      <c r="DGK86" s="119"/>
      <c r="DGL86" s="119"/>
      <c r="DGM86" s="119"/>
      <c r="DGN86" s="119"/>
      <c r="DGO86" s="119"/>
      <c r="DGP86" s="119"/>
      <c r="DGQ86" s="119"/>
      <c r="DGR86" s="119"/>
      <c r="DGS86" s="119"/>
      <c r="DGT86" s="119"/>
      <c r="DGU86" s="119"/>
      <c r="DGV86" s="119"/>
      <c r="DGW86" s="119"/>
      <c r="DGX86" s="119"/>
      <c r="DGY86" s="119"/>
      <c r="DGZ86" s="119"/>
      <c r="DHA86" s="119"/>
      <c r="DHB86" s="119"/>
      <c r="DHC86" s="119"/>
      <c r="DHD86" s="119"/>
      <c r="DHE86" s="119"/>
      <c r="DHF86" s="119"/>
      <c r="DHG86" s="119"/>
      <c r="DHH86" s="119"/>
      <c r="DHI86" s="119"/>
      <c r="DHJ86" s="119"/>
      <c r="DHK86" s="119"/>
      <c r="DHL86" s="119"/>
      <c r="DHM86" s="119"/>
      <c r="DHN86" s="119"/>
      <c r="DHO86" s="119"/>
      <c r="DHP86" s="119"/>
      <c r="DHQ86" s="119"/>
      <c r="DHR86" s="119"/>
      <c r="DHS86" s="119"/>
      <c r="DHT86" s="119"/>
      <c r="DHU86" s="119"/>
      <c r="DHV86" s="119"/>
      <c r="DHW86" s="119"/>
      <c r="DHX86" s="119"/>
      <c r="DHY86" s="119"/>
      <c r="DHZ86" s="119"/>
      <c r="DIA86" s="119"/>
      <c r="DIB86" s="119"/>
      <c r="DIC86" s="119"/>
      <c r="DID86" s="119"/>
      <c r="DIE86" s="119"/>
      <c r="DIF86" s="119"/>
      <c r="DIG86" s="119"/>
      <c r="DIH86" s="119"/>
      <c r="DII86" s="119"/>
      <c r="DIJ86" s="119"/>
      <c r="DIK86" s="119"/>
      <c r="DIL86" s="119"/>
      <c r="DIM86" s="119"/>
      <c r="DIN86" s="119"/>
      <c r="DIO86" s="119"/>
      <c r="DIP86" s="119"/>
      <c r="DIQ86" s="119"/>
      <c r="DIR86" s="119"/>
      <c r="DIS86" s="119"/>
      <c r="DIT86" s="119"/>
      <c r="DIU86" s="119"/>
      <c r="DIV86" s="119"/>
      <c r="DIW86" s="119"/>
      <c r="DIX86" s="119"/>
      <c r="DIY86" s="119"/>
      <c r="DIZ86" s="119"/>
      <c r="DJA86" s="119"/>
      <c r="DJB86" s="119"/>
      <c r="DJC86" s="119"/>
      <c r="DJD86" s="119"/>
      <c r="DJE86" s="119"/>
      <c r="DJF86" s="119"/>
      <c r="DJG86" s="119"/>
      <c r="DJH86" s="119"/>
      <c r="DJI86" s="119"/>
      <c r="DJJ86" s="119"/>
      <c r="DJK86" s="119"/>
      <c r="DJL86" s="119"/>
      <c r="DJM86" s="119"/>
      <c r="DJN86" s="119"/>
      <c r="DJO86" s="119"/>
      <c r="DJP86" s="119"/>
      <c r="DJQ86" s="119"/>
      <c r="DJR86" s="119"/>
      <c r="DJS86" s="119"/>
      <c r="DJT86" s="119"/>
      <c r="DJU86" s="119"/>
      <c r="DJV86" s="119"/>
      <c r="DJW86" s="119"/>
      <c r="DJX86" s="119"/>
      <c r="DJY86" s="119"/>
      <c r="DJZ86" s="119"/>
      <c r="DKA86" s="119"/>
      <c r="DKB86" s="119"/>
      <c r="DKC86" s="119"/>
      <c r="DKD86" s="119"/>
      <c r="DKE86" s="119"/>
      <c r="DKF86" s="119"/>
      <c r="DKG86" s="119"/>
      <c r="DKH86" s="119"/>
      <c r="DKI86" s="119"/>
      <c r="DKJ86" s="119"/>
      <c r="DKK86" s="119"/>
      <c r="DKL86" s="119"/>
      <c r="DKM86" s="119"/>
      <c r="DKN86" s="119"/>
      <c r="DKO86" s="119"/>
      <c r="DKP86" s="119"/>
      <c r="DKQ86" s="119"/>
      <c r="DKR86" s="119"/>
      <c r="DKS86" s="119"/>
      <c r="DKT86" s="119"/>
      <c r="DKU86" s="119"/>
      <c r="DKV86" s="119"/>
      <c r="DKW86" s="119"/>
      <c r="DKX86" s="119"/>
      <c r="DKY86" s="119"/>
      <c r="DKZ86" s="119"/>
      <c r="DLA86" s="119"/>
      <c r="DLB86" s="119"/>
      <c r="DLC86" s="119"/>
      <c r="DLD86" s="119"/>
      <c r="DLE86" s="119"/>
      <c r="DLF86" s="119"/>
      <c r="DLG86" s="119"/>
      <c r="DLH86" s="119"/>
      <c r="DLI86" s="119"/>
      <c r="DLJ86" s="119"/>
      <c r="DLK86" s="119"/>
      <c r="DLL86" s="119"/>
      <c r="DLM86" s="119"/>
      <c r="DLN86" s="119"/>
      <c r="DLO86" s="119"/>
      <c r="DLP86" s="119"/>
      <c r="DLQ86" s="119"/>
      <c r="DLR86" s="119"/>
      <c r="DLS86" s="119"/>
      <c r="DLT86" s="119"/>
      <c r="DLU86" s="119"/>
      <c r="DLV86" s="119"/>
      <c r="DLW86" s="119"/>
      <c r="DLX86" s="119"/>
      <c r="DLY86" s="119"/>
      <c r="DLZ86" s="119"/>
      <c r="DMA86" s="119"/>
      <c r="DMB86" s="119"/>
      <c r="DMC86" s="119"/>
      <c r="DMD86" s="119"/>
      <c r="DME86" s="119"/>
      <c r="DMF86" s="119"/>
      <c r="DMG86" s="119"/>
      <c r="DMH86" s="119"/>
      <c r="DMI86" s="119"/>
      <c r="DMJ86" s="119"/>
      <c r="DMK86" s="119"/>
      <c r="DML86" s="119"/>
      <c r="DMM86" s="119"/>
      <c r="DMN86" s="119"/>
      <c r="DMO86" s="119"/>
      <c r="DMP86" s="119"/>
      <c r="DMQ86" s="119"/>
      <c r="DMR86" s="119"/>
      <c r="DMS86" s="119"/>
      <c r="DMT86" s="119"/>
      <c r="DMU86" s="119"/>
      <c r="DMV86" s="119"/>
      <c r="DMW86" s="119"/>
      <c r="DMX86" s="119"/>
      <c r="DMY86" s="119"/>
      <c r="DMZ86" s="119"/>
      <c r="DNA86" s="119"/>
      <c r="DNB86" s="119"/>
      <c r="DNC86" s="119"/>
      <c r="DND86" s="119"/>
      <c r="DNE86" s="119"/>
      <c r="DNF86" s="119"/>
      <c r="DNG86" s="119"/>
      <c r="DNH86" s="119"/>
      <c r="DNI86" s="119"/>
      <c r="DNJ86" s="119"/>
      <c r="DNK86" s="119"/>
      <c r="DNL86" s="119"/>
      <c r="DNM86" s="119"/>
      <c r="DNN86" s="119"/>
      <c r="DNO86" s="119"/>
      <c r="DNP86" s="119"/>
      <c r="DNQ86" s="119"/>
      <c r="DNR86" s="119"/>
      <c r="DNS86" s="119"/>
      <c r="DNT86" s="119"/>
      <c r="DNU86" s="119"/>
      <c r="DNV86" s="119"/>
      <c r="DNW86" s="119"/>
      <c r="DNX86" s="119"/>
      <c r="DNY86" s="119"/>
      <c r="DNZ86" s="119"/>
      <c r="DOA86" s="119"/>
      <c r="DOB86" s="119"/>
      <c r="DOC86" s="119"/>
      <c r="DOD86" s="119"/>
      <c r="DOE86" s="119"/>
      <c r="DOF86" s="119"/>
      <c r="DOG86" s="119"/>
      <c r="DOH86" s="119"/>
      <c r="DOI86" s="119"/>
      <c r="DOJ86" s="119"/>
      <c r="DOK86" s="119"/>
      <c r="DOL86" s="119"/>
      <c r="DOM86" s="119"/>
      <c r="DON86" s="119"/>
      <c r="DOO86" s="119"/>
      <c r="DOP86" s="119"/>
      <c r="DOQ86" s="119"/>
      <c r="DOR86" s="119"/>
      <c r="DOS86" s="119"/>
      <c r="DOT86" s="119"/>
      <c r="DOU86" s="119"/>
      <c r="DOV86" s="119"/>
      <c r="DOW86" s="119"/>
      <c r="DOX86" s="119"/>
      <c r="DOY86" s="119"/>
      <c r="DOZ86" s="119"/>
      <c r="DPA86" s="119"/>
      <c r="DPB86" s="119"/>
      <c r="DPC86" s="119"/>
      <c r="DPD86" s="119"/>
      <c r="DPE86" s="119"/>
      <c r="DPF86" s="119"/>
      <c r="DPG86" s="119"/>
      <c r="DPH86" s="119"/>
      <c r="DPI86" s="119"/>
      <c r="DPJ86" s="119"/>
      <c r="DPK86" s="119"/>
      <c r="DPL86" s="119"/>
      <c r="DPM86" s="119"/>
      <c r="DPN86" s="119"/>
      <c r="DPO86" s="119"/>
      <c r="DPP86" s="119"/>
      <c r="DPQ86" s="119"/>
      <c r="DPR86" s="119"/>
      <c r="DPS86" s="119"/>
      <c r="DPT86" s="119"/>
      <c r="DPU86" s="119"/>
      <c r="DPV86" s="119"/>
      <c r="DPW86" s="119"/>
      <c r="DPX86" s="119"/>
      <c r="DPY86" s="119"/>
      <c r="DPZ86" s="119"/>
      <c r="DQA86" s="119"/>
      <c r="DQB86" s="119"/>
      <c r="DQC86" s="119"/>
      <c r="DQD86" s="119"/>
      <c r="DQE86" s="119"/>
      <c r="DQF86" s="119"/>
      <c r="DQG86" s="119"/>
      <c r="DQH86" s="119"/>
      <c r="DQI86" s="119"/>
      <c r="DQJ86" s="119"/>
      <c r="DQK86" s="119"/>
      <c r="DQL86" s="119"/>
      <c r="DQM86" s="119"/>
      <c r="DQN86" s="119"/>
      <c r="DQO86" s="119"/>
      <c r="DQP86" s="119"/>
      <c r="DQQ86" s="119"/>
      <c r="DQR86" s="119"/>
      <c r="DQS86" s="119"/>
      <c r="DQT86" s="119"/>
      <c r="DQU86" s="119"/>
      <c r="DQV86" s="119"/>
      <c r="DQW86" s="119"/>
      <c r="DQX86" s="119"/>
      <c r="DQY86" s="119"/>
      <c r="DQZ86" s="119"/>
      <c r="DRA86" s="119"/>
      <c r="DRB86" s="119"/>
      <c r="DRC86" s="119"/>
      <c r="DRD86" s="119"/>
      <c r="DRE86" s="119"/>
      <c r="DRF86" s="119"/>
      <c r="DRG86" s="119"/>
      <c r="DRH86" s="119"/>
      <c r="DRI86" s="119"/>
      <c r="DRJ86" s="119"/>
      <c r="DRK86" s="119"/>
      <c r="DRL86" s="119"/>
      <c r="DRM86" s="119"/>
      <c r="DRN86" s="119"/>
      <c r="DRO86" s="119"/>
      <c r="DRP86" s="119"/>
      <c r="DRQ86" s="119"/>
      <c r="DRR86" s="119"/>
      <c r="DRS86" s="119"/>
      <c r="DRT86" s="119"/>
      <c r="DRU86" s="119"/>
      <c r="DRV86" s="119"/>
      <c r="DRW86" s="119"/>
      <c r="DRX86" s="119"/>
      <c r="DRY86" s="119"/>
      <c r="DRZ86" s="119"/>
      <c r="DSA86" s="119"/>
      <c r="DSB86" s="119"/>
      <c r="DSC86" s="119"/>
      <c r="DSD86" s="119"/>
      <c r="DSE86" s="119"/>
      <c r="DSF86" s="119"/>
      <c r="DSG86" s="119"/>
      <c r="DSH86" s="119"/>
      <c r="DSI86" s="119"/>
      <c r="DSJ86" s="119"/>
      <c r="DSK86" s="119"/>
      <c r="DSL86" s="119"/>
      <c r="DSM86" s="119"/>
      <c r="DSN86" s="119"/>
      <c r="DSO86" s="119"/>
      <c r="DSP86" s="119"/>
      <c r="DSQ86" s="119"/>
      <c r="DSR86" s="119"/>
      <c r="DSS86" s="119"/>
      <c r="DST86" s="119"/>
      <c r="DSU86" s="119"/>
      <c r="DSV86" s="119"/>
      <c r="DSW86" s="119"/>
      <c r="DSX86" s="119"/>
      <c r="DSY86" s="119"/>
      <c r="DSZ86" s="119"/>
      <c r="DTA86" s="119"/>
      <c r="DTB86" s="119"/>
      <c r="DTC86" s="119"/>
      <c r="DTD86" s="119"/>
      <c r="DTE86" s="119"/>
      <c r="DTF86" s="119"/>
      <c r="DTG86" s="119"/>
      <c r="DTH86" s="119"/>
      <c r="DTI86" s="119"/>
      <c r="DTJ86" s="119"/>
      <c r="DTK86" s="119"/>
      <c r="DTL86" s="119"/>
      <c r="DTM86" s="119"/>
      <c r="DTN86" s="119"/>
      <c r="DTO86" s="119"/>
      <c r="DTP86" s="119"/>
      <c r="DTQ86" s="119"/>
      <c r="DTR86" s="119"/>
      <c r="DTS86" s="119"/>
      <c r="DTT86" s="119"/>
      <c r="DTU86" s="119"/>
      <c r="DTV86" s="119"/>
      <c r="DTW86" s="119"/>
      <c r="DTX86" s="119"/>
      <c r="DTY86" s="119"/>
      <c r="DTZ86" s="119"/>
      <c r="DUA86" s="119"/>
      <c r="DUB86" s="119"/>
      <c r="DUC86" s="119"/>
      <c r="DUD86" s="119"/>
      <c r="DUE86" s="119"/>
      <c r="DUF86" s="119"/>
      <c r="DUG86" s="119"/>
      <c r="DUH86" s="119"/>
      <c r="DUI86" s="119"/>
      <c r="DUJ86" s="119"/>
      <c r="DUK86" s="119"/>
      <c r="DUL86" s="119"/>
      <c r="DUM86" s="119"/>
      <c r="DUN86" s="119"/>
      <c r="DUO86" s="119"/>
      <c r="DUP86" s="119"/>
      <c r="DUQ86" s="119"/>
      <c r="DUR86" s="119"/>
      <c r="DUS86" s="119"/>
      <c r="DUT86" s="119"/>
      <c r="DUU86" s="119"/>
      <c r="DUV86" s="119"/>
      <c r="DUW86" s="119"/>
      <c r="DUX86" s="119"/>
      <c r="DUY86" s="119"/>
      <c r="DUZ86" s="119"/>
      <c r="DVA86" s="119"/>
      <c r="DVB86" s="119"/>
      <c r="DVC86" s="119"/>
      <c r="DVD86" s="119"/>
      <c r="DVE86" s="119"/>
      <c r="DVF86" s="119"/>
      <c r="DVG86" s="119"/>
      <c r="DVH86" s="119"/>
      <c r="DVI86" s="119"/>
      <c r="DVJ86" s="119"/>
      <c r="DVK86" s="119"/>
      <c r="DVL86" s="119"/>
      <c r="DVM86" s="119"/>
      <c r="DVN86" s="119"/>
      <c r="DVO86" s="119"/>
      <c r="DVP86" s="119"/>
      <c r="DVQ86" s="119"/>
      <c r="DVR86" s="119"/>
      <c r="DVS86" s="119"/>
      <c r="DVT86" s="119"/>
      <c r="DVU86" s="119"/>
      <c r="DVV86" s="119"/>
      <c r="DVW86" s="119"/>
      <c r="DVX86" s="119"/>
      <c r="DVY86" s="119"/>
      <c r="DVZ86" s="119"/>
      <c r="DWA86" s="119"/>
      <c r="DWB86" s="119"/>
      <c r="DWC86" s="119"/>
      <c r="DWD86" s="119"/>
      <c r="DWE86" s="119"/>
      <c r="DWF86" s="119"/>
      <c r="DWG86" s="119"/>
      <c r="DWH86" s="119"/>
      <c r="DWI86" s="119"/>
      <c r="DWJ86" s="119"/>
      <c r="DWK86" s="119"/>
      <c r="DWL86" s="119"/>
      <c r="DWM86" s="119"/>
      <c r="DWN86" s="119"/>
      <c r="DWO86" s="119"/>
      <c r="DWP86" s="119"/>
      <c r="DWQ86" s="119"/>
      <c r="DWR86" s="119"/>
      <c r="DWS86" s="119"/>
      <c r="DWT86" s="119"/>
      <c r="DWU86" s="119"/>
      <c r="DWV86" s="119"/>
      <c r="DWW86" s="119"/>
      <c r="DWX86" s="119"/>
      <c r="DWY86" s="119"/>
      <c r="DWZ86" s="119"/>
      <c r="DXA86" s="119"/>
      <c r="DXB86" s="119"/>
      <c r="DXC86" s="119"/>
      <c r="DXD86" s="119"/>
      <c r="DXE86" s="119"/>
      <c r="DXF86" s="119"/>
      <c r="DXG86" s="119"/>
      <c r="DXH86" s="119"/>
      <c r="DXI86" s="119"/>
      <c r="DXJ86" s="119"/>
      <c r="DXK86" s="119"/>
      <c r="DXL86" s="119"/>
      <c r="DXM86" s="119"/>
      <c r="DXN86" s="119"/>
      <c r="DXO86" s="119"/>
      <c r="DXP86" s="119"/>
      <c r="DXQ86" s="119"/>
      <c r="DXR86" s="119"/>
      <c r="DXS86" s="119"/>
      <c r="DXT86" s="119"/>
      <c r="DXU86" s="119"/>
      <c r="DXV86" s="119"/>
      <c r="DXW86" s="119"/>
      <c r="DXX86" s="119"/>
      <c r="DXY86" s="119"/>
      <c r="DXZ86" s="119"/>
      <c r="DYA86" s="119"/>
      <c r="DYB86" s="119"/>
      <c r="DYC86" s="119"/>
      <c r="DYD86" s="119"/>
      <c r="DYE86" s="119"/>
      <c r="DYF86" s="119"/>
      <c r="DYG86" s="119"/>
      <c r="DYH86" s="119"/>
      <c r="DYI86" s="119"/>
      <c r="DYJ86" s="119"/>
      <c r="DYK86" s="119"/>
      <c r="DYL86" s="119"/>
      <c r="DYM86" s="119"/>
      <c r="DYN86" s="119"/>
      <c r="DYO86" s="119"/>
      <c r="DYP86" s="119"/>
      <c r="DYQ86" s="119"/>
      <c r="DYR86" s="119"/>
      <c r="DYS86" s="119"/>
      <c r="DYT86" s="119"/>
      <c r="DYU86" s="119"/>
      <c r="DYV86" s="119"/>
      <c r="DYW86" s="119"/>
      <c r="DYX86" s="119"/>
      <c r="DYY86" s="119"/>
      <c r="DYZ86" s="119"/>
      <c r="DZA86" s="119"/>
      <c r="DZB86" s="119"/>
      <c r="DZC86" s="119"/>
      <c r="DZD86" s="119"/>
      <c r="DZE86" s="119"/>
      <c r="DZF86" s="119"/>
      <c r="DZG86" s="119"/>
      <c r="DZH86" s="119"/>
      <c r="DZI86" s="119"/>
      <c r="DZJ86" s="119"/>
      <c r="DZK86" s="119"/>
      <c r="DZL86" s="119"/>
      <c r="DZM86" s="119"/>
      <c r="DZN86" s="119"/>
      <c r="DZO86" s="119"/>
      <c r="DZP86" s="119"/>
      <c r="DZQ86" s="119"/>
      <c r="DZR86" s="119"/>
      <c r="DZS86" s="119"/>
      <c r="DZT86" s="119"/>
      <c r="DZU86" s="119"/>
      <c r="DZV86" s="119"/>
      <c r="DZW86" s="119"/>
      <c r="DZX86" s="119"/>
      <c r="DZY86" s="119"/>
      <c r="DZZ86" s="119"/>
      <c r="EAA86" s="119"/>
      <c r="EAB86" s="119"/>
      <c r="EAC86" s="119"/>
      <c r="EAD86" s="119"/>
      <c r="EAE86" s="119"/>
      <c r="EAF86" s="119"/>
      <c r="EAG86" s="119"/>
      <c r="EAH86" s="119"/>
      <c r="EAI86" s="119"/>
      <c r="EAJ86" s="119"/>
      <c r="EAK86" s="119"/>
      <c r="EAL86" s="119"/>
      <c r="EAM86" s="119"/>
      <c r="EAN86" s="119"/>
      <c r="EAO86" s="119"/>
      <c r="EAP86" s="119"/>
      <c r="EAQ86" s="119"/>
      <c r="EAR86" s="119"/>
      <c r="EAS86" s="119"/>
      <c r="EAT86" s="119"/>
      <c r="EAU86" s="119"/>
      <c r="EAV86" s="119"/>
      <c r="EAW86" s="119"/>
      <c r="EAX86" s="119"/>
      <c r="EAY86" s="119"/>
      <c r="EAZ86" s="119"/>
      <c r="EBA86" s="119"/>
      <c r="EBB86" s="119"/>
      <c r="EBC86" s="119"/>
      <c r="EBD86" s="119"/>
      <c r="EBE86" s="119"/>
      <c r="EBF86" s="119"/>
      <c r="EBG86" s="119"/>
      <c r="EBH86" s="119"/>
      <c r="EBI86" s="119"/>
      <c r="EBJ86" s="119"/>
      <c r="EBK86" s="119"/>
      <c r="EBL86" s="119"/>
      <c r="EBM86" s="119"/>
      <c r="EBN86" s="119"/>
      <c r="EBO86" s="119"/>
      <c r="EBP86" s="119"/>
      <c r="EBQ86" s="119"/>
      <c r="EBR86" s="119"/>
      <c r="EBS86" s="119"/>
      <c r="EBT86" s="119"/>
      <c r="EBU86" s="119"/>
      <c r="EBV86" s="119"/>
      <c r="EBW86" s="119"/>
      <c r="EBX86" s="119"/>
      <c r="EBY86" s="119"/>
      <c r="EBZ86" s="119"/>
      <c r="ECA86" s="119"/>
      <c r="ECB86" s="119"/>
      <c r="ECC86" s="119"/>
      <c r="ECD86" s="119"/>
      <c r="ECE86" s="119"/>
      <c r="ECF86" s="119"/>
      <c r="ECG86" s="119"/>
      <c r="ECH86" s="119"/>
      <c r="ECI86" s="119"/>
      <c r="ECJ86" s="119"/>
      <c r="ECK86" s="119"/>
      <c r="ECL86" s="119"/>
      <c r="ECM86" s="119"/>
      <c r="ECN86" s="119"/>
      <c r="ECO86" s="119"/>
      <c r="ECP86" s="119"/>
      <c r="ECQ86" s="119"/>
      <c r="ECR86" s="119"/>
      <c r="ECS86" s="119"/>
      <c r="ECT86" s="119"/>
      <c r="ECU86" s="119"/>
      <c r="ECV86" s="119"/>
      <c r="ECW86" s="119"/>
      <c r="ECX86" s="119"/>
      <c r="ECY86" s="119"/>
      <c r="ECZ86" s="119"/>
      <c r="EDA86" s="119"/>
      <c r="EDB86" s="119"/>
      <c r="EDC86" s="119"/>
      <c r="EDD86" s="119"/>
      <c r="EDE86" s="119"/>
      <c r="EDF86" s="119"/>
      <c r="EDG86" s="119"/>
      <c r="EDH86" s="119"/>
      <c r="EDI86" s="119"/>
      <c r="EDJ86" s="119"/>
      <c r="EDK86" s="119"/>
      <c r="EDL86" s="119"/>
      <c r="EDM86" s="119"/>
      <c r="EDN86" s="119"/>
      <c r="EDO86" s="119"/>
      <c r="EDP86" s="119"/>
      <c r="EDQ86" s="119"/>
      <c r="EDR86" s="119"/>
      <c r="EDS86" s="119"/>
      <c r="EDT86" s="119"/>
      <c r="EDU86" s="119"/>
      <c r="EDV86" s="119"/>
      <c r="EDW86" s="119"/>
      <c r="EDX86" s="119"/>
      <c r="EDY86" s="119"/>
      <c r="EDZ86" s="119"/>
      <c r="EEA86" s="119"/>
      <c r="EEB86" s="119"/>
      <c r="EEC86" s="119"/>
      <c r="EED86" s="119"/>
      <c r="EEE86" s="119"/>
      <c r="EEF86" s="119"/>
      <c r="EEG86" s="119"/>
      <c r="EEH86" s="119"/>
      <c r="EEI86" s="119"/>
      <c r="EEJ86" s="119"/>
      <c r="EEK86" s="119"/>
      <c r="EEL86" s="119"/>
      <c r="EEM86" s="119"/>
      <c r="EEN86" s="119"/>
      <c r="EEO86" s="119"/>
      <c r="EEP86" s="119"/>
      <c r="EEQ86" s="119"/>
      <c r="EER86" s="119"/>
      <c r="EES86" s="119"/>
      <c r="EET86" s="119"/>
      <c r="EEU86" s="119"/>
      <c r="EEV86" s="119"/>
      <c r="EEW86" s="119"/>
      <c r="EEX86" s="119"/>
      <c r="EEY86" s="119"/>
      <c r="EEZ86" s="119"/>
      <c r="EFA86" s="119"/>
      <c r="EFB86" s="119"/>
      <c r="EFC86" s="119"/>
      <c r="EFD86" s="119"/>
      <c r="EFE86" s="119"/>
      <c r="EFF86" s="119"/>
      <c r="EFG86" s="119"/>
      <c r="EFH86" s="119"/>
      <c r="EFI86" s="119"/>
      <c r="EFJ86" s="119"/>
      <c r="EFK86" s="119"/>
      <c r="EFL86" s="119"/>
      <c r="EFM86" s="119"/>
      <c r="EFN86" s="119"/>
      <c r="EFO86" s="119"/>
      <c r="EFP86" s="119"/>
      <c r="EFQ86" s="119"/>
      <c r="EFR86" s="119"/>
      <c r="EFS86" s="119"/>
      <c r="EFT86" s="119"/>
      <c r="EFU86" s="119"/>
      <c r="EFV86" s="119"/>
      <c r="EFW86" s="119"/>
      <c r="EFX86" s="119"/>
      <c r="EFY86" s="119"/>
      <c r="EFZ86" s="119"/>
      <c r="EGA86" s="119"/>
      <c r="EGB86" s="119"/>
      <c r="EGC86" s="119"/>
      <c r="EGD86" s="119"/>
      <c r="EGE86" s="119"/>
      <c r="EGF86" s="119"/>
      <c r="EGG86" s="119"/>
      <c r="EGH86" s="119"/>
      <c r="EGI86" s="119"/>
      <c r="EGJ86" s="119"/>
      <c r="EGK86" s="119"/>
      <c r="EGL86" s="119"/>
      <c r="EGM86" s="119"/>
      <c r="EGN86" s="119"/>
      <c r="EGO86" s="119"/>
      <c r="EGP86" s="119"/>
      <c r="EGQ86" s="119"/>
      <c r="EGR86" s="119"/>
      <c r="EGS86" s="119"/>
      <c r="EGT86" s="119"/>
      <c r="EGU86" s="119"/>
      <c r="EGV86" s="119"/>
      <c r="EGW86" s="119"/>
      <c r="EGX86" s="119"/>
      <c r="EGY86" s="119"/>
      <c r="EGZ86" s="119"/>
      <c r="EHA86" s="119"/>
      <c r="EHB86" s="119"/>
      <c r="EHC86" s="119"/>
      <c r="EHD86" s="119"/>
      <c r="EHE86" s="119"/>
      <c r="EHF86" s="119"/>
      <c r="EHG86" s="119"/>
      <c r="EHH86" s="119"/>
      <c r="EHI86" s="119"/>
      <c r="EHJ86" s="119"/>
      <c r="EHK86" s="119"/>
      <c r="EHL86" s="119"/>
      <c r="EHM86" s="119"/>
      <c r="EHN86" s="119"/>
      <c r="EHO86" s="119"/>
      <c r="EHP86" s="119"/>
      <c r="EHQ86" s="119"/>
      <c r="EHR86" s="119"/>
      <c r="EHS86" s="119"/>
      <c r="EHT86" s="119"/>
      <c r="EHU86" s="119"/>
      <c r="EHV86" s="119"/>
      <c r="EHW86" s="119"/>
      <c r="EHX86" s="119"/>
      <c r="EHY86" s="119"/>
      <c r="EHZ86" s="119"/>
      <c r="EIA86" s="119"/>
      <c r="EIB86" s="119"/>
      <c r="EIC86" s="119"/>
      <c r="EID86" s="119"/>
      <c r="EIE86" s="119"/>
      <c r="EIF86" s="119"/>
      <c r="EIG86" s="119"/>
      <c r="EIH86" s="119"/>
      <c r="EII86" s="119"/>
      <c r="EIJ86" s="119"/>
      <c r="EIK86" s="119"/>
      <c r="EIL86" s="119"/>
      <c r="EIM86" s="119"/>
      <c r="EIN86" s="119"/>
      <c r="EIO86" s="119"/>
      <c r="EIP86" s="119"/>
      <c r="EIQ86" s="119"/>
      <c r="EIR86" s="119"/>
      <c r="EIS86" s="119"/>
      <c r="EIT86" s="119"/>
      <c r="EIU86" s="119"/>
      <c r="EIV86" s="119"/>
      <c r="EIW86" s="119"/>
      <c r="EIX86" s="119"/>
      <c r="EIY86" s="119"/>
      <c r="EIZ86" s="119"/>
      <c r="EJA86" s="119"/>
      <c r="EJB86" s="119"/>
      <c r="EJC86" s="119"/>
      <c r="EJD86" s="119"/>
      <c r="EJE86" s="119"/>
      <c r="EJF86" s="119"/>
      <c r="EJG86" s="119"/>
      <c r="EJH86" s="119"/>
      <c r="EJI86" s="119"/>
      <c r="EJJ86" s="119"/>
      <c r="EJK86" s="119"/>
      <c r="EJL86" s="119"/>
      <c r="EJM86" s="119"/>
      <c r="EJN86" s="119"/>
      <c r="EJO86" s="119"/>
      <c r="EJP86" s="119"/>
      <c r="EJQ86" s="119"/>
      <c r="EJR86" s="119"/>
      <c r="EJS86" s="119"/>
      <c r="EJT86" s="119"/>
      <c r="EJU86" s="119"/>
      <c r="EJV86" s="119"/>
      <c r="EJW86" s="119"/>
      <c r="EJX86" s="119"/>
      <c r="EJY86" s="119"/>
      <c r="EJZ86" s="119"/>
      <c r="EKA86" s="119"/>
      <c r="EKB86" s="119"/>
      <c r="EKC86" s="119"/>
      <c r="EKD86" s="119"/>
      <c r="EKE86" s="119"/>
      <c r="EKF86" s="119"/>
      <c r="EKG86" s="119"/>
      <c r="EKH86" s="119"/>
      <c r="EKI86" s="119"/>
      <c r="EKJ86" s="119"/>
      <c r="EKK86" s="119"/>
      <c r="EKL86" s="119"/>
      <c r="EKM86" s="119"/>
      <c r="EKN86" s="119"/>
      <c r="EKO86" s="119"/>
      <c r="EKP86" s="119"/>
      <c r="EKQ86" s="119"/>
      <c r="EKR86" s="119"/>
      <c r="EKS86" s="119"/>
      <c r="EKT86" s="119"/>
      <c r="EKU86" s="119"/>
      <c r="EKV86" s="119"/>
      <c r="EKW86" s="119"/>
      <c r="EKX86" s="119"/>
      <c r="EKY86" s="119"/>
      <c r="EKZ86" s="119"/>
      <c r="ELA86" s="119"/>
      <c r="ELB86" s="119"/>
      <c r="ELC86" s="119"/>
      <c r="ELD86" s="119"/>
      <c r="ELE86" s="119"/>
      <c r="ELF86" s="119"/>
      <c r="ELG86" s="119"/>
      <c r="ELH86" s="119"/>
      <c r="ELI86" s="119"/>
      <c r="ELJ86" s="119"/>
      <c r="ELK86" s="119"/>
      <c r="ELL86" s="119"/>
      <c r="ELM86" s="119"/>
      <c r="ELN86" s="119"/>
      <c r="ELO86" s="119"/>
      <c r="ELP86" s="119"/>
      <c r="ELQ86" s="119"/>
      <c r="ELR86" s="119"/>
      <c r="ELS86" s="119"/>
      <c r="ELT86" s="119"/>
      <c r="ELU86" s="119"/>
      <c r="ELV86" s="119"/>
      <c r="ELW86" s="119"/>
      <c r="ELX86" s="119"/>
      <c r="ELY86" s="119"/>
      <c r="ELZ86" s="119"/>
      <c r="EMA86" s="119"/>
      <c r="EMB86" s="119"/>
      <c r="EMC86" s="119"/>
      <c r="EMD86" s="119"/>
      <c r="EME86" s="119"/>
      <c r="EMF86" s="119"/>
      <c r="EMG86" s="119"/>
      <c r="EMH86" s="119"/>
      <c r="EMI86" s="119"/>
      <c r="EMJ86" s="119"/>
      <c r="EMK86" s="119"/>
      <c r="EML86" s="119"/>
      <c r="EMM86" s="119"/>
      <c r="EMN86" s="119"/>
      <c r="EMO86" s="119"/>
      <c r="EMP86" s="119"/>
      <c r="EMQ86" s="119"/>
      <c r="EMR86" s="119"/>
      <c r="EMS86" s="119"/>
      <c r="EMT86" s="119"/>
      <c r="EMU86" s="119"/>
      <c r="EMV86" s="119"/>
      <c r="EMW86" s="119"/>
      <c r="EMX86" s="119"/>
      <c r="EMY86" s="119"/>
      <c r="EMZ86" s="119"/>
      <c r="ENA86" s="119"/>
      <c r="ENB86" s="119"/>
      <c r="ENC86" s="119"/>
      <c r="END86" s="119"/>
      <c r="ENE86" s="119"/>
      <c r="ENF86" s="119"/>
      <c r="ENG86" s="119"/>
      <c r="ENH86" s="119"/>
      <c r="ENI86" s="119"/>
      <c r="ENJ86" s="119"/>
      <c r="ENK86" s="119"/>
      <c r="ENL86" s="119"/>
      <c r="ENM86" s="119"/>
      <c r="ENN86" s="119"/>
      <c r="ENO86" s="119"/>
      <c r="ENP86" s="119"/>
      <c r="ENQ86" s="119"/>
      <c r="ENR86" s="119"/>
      <c r="ENS86" s="119"/>
      <c r="ENT86" s="119"/>
      <c r="ENU86" s="119"/>
      <c r="ENV86" s="119"/>
      <c r="ENW86" s="119"/>
      <c r="ENX86" s="119"/>
      <c r="ENY86" s="119"/>
      <c r="ENZ86" s="119"/>
      <c r="EOA86" s="119"/>
      <c r="EOB86" s="119"/>
      <c r="EOC86" s="119"/>
      <c r="EOD86" s="119"/>
      <c r="EOE86" s="119"/>
      <c r="EOF86" s="119"/>
      <c r="EOG86" s="119"/>
      <c r="EOH86" s="119"/>
      <c r="EOI86" s="119"/>
      <c r="EOJ86" s="119"/>
      <c r="EOK86" s="119"/>
      <c r="EOL86" s="119"/>
      <c r="EOM86" s="119"/>
      <c r="EON86" s="119"/>
      <c r="EOO86" s="119"/>
      <c r="EOP86" s="119"/>
      <c r="EOQ86" s="119"/>
      <c r="EOR86" s="119"/>
      <c r="EOS86" s="119"/>
      <c r="EOT86" s="119"/>
      <c r="EOU86" s="119"/>
      <c r="EOV86" s="119"/>
      <c r="EOW86" s="119"/>
      <c r="EOX86" s="119"/>
      <c r="EOY86" s="119"/>
      <c r="EOZ86" s="119"/>
      <c r="EPA86" s="119"/>
      <c r="EPB86" s="119"/>
      <c r="EPC86" s="119"/>
      <c r="EPD86" s="119"/>
      <c r="EPE86" s="119"/>
      <c r="EPF86" s="119"/>
      <c r="EPG86" s="119"/>
      <c r="EPH86" s="119"/>
      <c r="EPI86" s="119"/>
      <c r="EPJ86" s="119"/>
      <c r="EPK86" s="119"/>
      <c r="EPL86" s="119"/>
      <c r="EPM86" s="119"/>
      <c r="EPN86" s="119"/>
      <c r="EPO86" s="119"/>
      <c r="EPP86" s="119"/>
      <c r="EPQ86" s="119"/>
      <c r="EPR86" s="119"/>
      <c r="EPS86" s="119"/>
      <c r="EPT86" s="119"/>
      <c r="EPU86" s="119"/>
      <c r="EPV86" s="119"/>
      <c r="EPW86" s="119"/>
      <c r="EPX86" s="119"/>
      <c r="EPY86" s="119"/>
      <c r="EPZ86" s="119"/>
      <c r="EQA86" s="119"/>
      <c r="EQB86" s="119"/>
      <c r="EQC86" s="119"/>
      <c r="EQD86" s="119"/>
      <c r="EQE86" s="119"/>
      <c r="EQF86" s="119"/>
      <c r="EQG86" s="119"/>
      <c r="EQH86" s="119"/>
      <c r="EQI86" s="119"/>
      <c r="EQJ86" s="119"/>
      <c r="EQK86" s="119"/>
      <c r="EQL86" s="119"/>
      <c r="EQM86" s="119"/>
      <c r="EQN86" s="119"/>
      <c r="EQO86" s="119"/>
      <c r="EQP86" s="119"/>
      <c r="EQQ86" s="119"/>
      <c r="EQR86" s="119"/>
      <c r="EQS86" s="119"/>
      <c r="EQT86" s="119"/>
      <c r="EQU86" s="119"/>
      <c r="EQV86" s="119"/>
      <c r="EQW86" s="119"/>
      <c r="EQX86" s="119"/>
      <c r="EQY86" s="119"/>
      <c r="EQZ86" s="119"/>
      <c r="ERA86" s="119"/>
      <c r="ERB86" s="119"/>
      <c r="ERC86" s="119"/>
      <c r="ERD86" s="119"/>
      <c r="ERE86" s="119"/>
      <c r="ERF86" s="119"/>
      <c r="ERG86" s="119"/>
      <c r="ERH86" s="119"/>
      <c r="ERI86" s="119"/>
      <c r="ERJ86" s="119"/>
      <c r="ERK86" s="119"/>
      <c r="ERL86" s="119"/>
      <c r="ERM86" s="119"/>
      <c r="ERN86" s="119"/>
      <c r="ERO86" s="119"/>
      <c r="ERP86" s="119"/>
      <c r="ERQ86" s="119"/>
      <c r="ERR86" s="119"/>
      <c r="ERS86" s="119"/>
      <c r="ERT86" s="119"/>
      <c r="ERU86" s="119"/>
      <c r="ERV86" s="119"/>
      <c r="ERW86" s="119"/>
      <c r="ERX86" s="119"/>
      <c r="ERY86" s="119"/>
      <c r="ERZ86" s="119"/>
      <c r="ESA86" s="119"/>
      <c r="ESB86" s="119"/>
      <c r="ESC86" s="119"/>
      <c r="ESD86" s="119"/>
      <c r="ESE86" s="119"/>
      <c r="ESF86" s="119"/>
      <c r="ESG86" s="119"/>
      <c r="ESH86" s="119"/>
      <c r="ESI86" s="119"/>
      <c r="ESJ86" s="119"/>
      <c r="ESK86" s="119"/>
      <c r="ESL86" s="119"/>
      <c r="ESM86" s="119"/>
      <c r="ESN86" s="119"/>
      <c r="ESO86" s="119"/>
      <c r="ESP86" s="119"/>
      <c r="ESQ86" s="119"/>
      <c r="ESR86" s="119"/>
      <c r="ESS86" s="119"/>
      <c r="EST86" s="119"/>
      <c r="ESU86" s="119"/>
      <c r="ESV86" s="119"/>
      <c r="ESW86" s="119"/>
      <c r="ESX86" s="119"/>
      <c r="ESY86" s="119"/>
      <c r="ESZ86" s="119"/>
      <c r="ETA86" s="119"/>
      <c r="ETB86" s="119"/>
      <c r="ETC86" s="119"/>
      <c r="ETD86" s="119"/>
      <c r="ETE86" s="119"/>
      <c r="ETF86" s="119"/>
      <c r="ETG86" s="119"/>
      <c r="ETH86" s="119"/>
      <c r="ETI86" s="119"/>
      <c r="ETJ86" s="119"/>
      <c r="ETK86" s="119"/>
      <c r="ETL86" s="119"/>
      <c r="ETM86" s="119"/>
      <c r="ETN86" s="119"/>
      <c r="ETO86" s="119"/>
      <c r="ETP86" s="119"/>
      <c r="ETQ86" s="119"/>
      <c r="ETR86" s="119"/>
      <c r="ETS86" s="119"/>
      <c r="ETT86" s="119"/>
      <c r="ETU86" s="119"/>
      <c r="ETV86" s="119"/>
      <c r="ETW86" s="119"/>
      <c r="ETX86" s="119"/>
      <c r="ETY86" s="119"/>
      <c r="ETZ86" s="119"/>
      <c r="EUA86" s="119"/>
      <c r="EUB86" s="119"/>
      <c r="EUC86" s="119"/>
      <c r="EUD86" s="119"/>
      <c r="EUE86" s="119"/>
      <c r="EUF86" s="119"/>
      <c r="EUG86" s="119"/>
      <c r="EUH86" s="119"/>
      <c r="EUI86" s="119"/>
      <c r="EUJ86" s="119"/>
      <c r="EUK86" s="119"/>
      <c r="EUL86" s="119"/>
      <c r="EUM86" s="119"/>
      <c r="EUN86" s="119"/>
      <c r="EUO86" s="119"/>
      <c r="EUP86" s="119"/>
      <c r="EUQ86" s="119"/>
      <c r="EUR86" s="119"/>
      <c r="EUS86" s="119"/>
      <c r="EUT86" s="119"/>
      <c r="EUU86" s="119"/>
      <c r="EUV86" s="119"/>
      <c r="EUW86" s="119"/>
      <c r="EUX86" s="119"/>
      <c r="EUY86" s="119"/>
      <c r="EUZ86" s="119"/>
      <c r="EVA86" s="119"/>
      <c r="EVB86" s="119"/>
      <c r="EVC86" s="119"/>
      <c r="EVD86" s="119"/>
      <c r="EVE86" s="119"/>
      <c r="EVF86" s="119"/>
      <c r="EVG86" s="119"/>
      <c r="EVH86" s="119"/>
      <c r="EVI86" s="119"/>
      <c r="EVJ86" s="119"/>
      <c r="EVK86" s="119"/>
      <c r="EVL86" s="119"/>
      <c r="EVM86" s="119"/>
      <c r="EVN86" s="119"/>
      <c r="EVO86" s="119"/>
      <c r="EVP86" s="119"/>
      <c r="EVQ86" s="119"/>
      <c r="EVR86" s="119"/>
      <c r="EVS86" s="119"/>
      <c r="EVT86" s="119"/>
      <c r="EVU86" s="119"/>
      <c r="EVV86" s="119"/>
      <c r="EVW86" s="119"/>
      <c r="EVX86" s="119"/>
      <c r="EVY86" s="119"/>
      <c r="EVZ86" s="119"/>
      <c r="EWA86" s="119"/>
      <c r="EWB86" s="119"/>
      <c r="EWC86" s="119"/>
      <c r="EWD86" s="119"/>
      <c r="EWE86" s="119"/>
      <c r="EWF86" s="119"/>
      <c r="EWG86" s="119"/>
      <c r="EWH86" s="119"/>
      <c r="EWI86" s="119"/>
      <c r="EWJ86" s="119"/>
      <c r="EWK86" s="119"/>
      <c r="EWL86" s="119"/>
      <c r="EWM86" s="119"/>
      <c r="EWN86" s="119"/>
      <c r="EWO86" s="119"/>
      <c r="EWP86" s="119"/>
      <c r="EWQ86" s="119"/>
      <c r="EWR86" s="119"/>
      <c r="EWS86" s="119"/>
      <c r="EWT86" s="119"/>
      <c r="EWU86" s="119"/>
      <c r="EWV86" s="119"/>
      <c r="EWW86" s="119"/>
      <c r="EWX86" s="119"/>
      <c r="EWY86" s="119"/>
      <c r="EWZ86" s="119"/>
      <c r="EXA86" s="119"/>
      <c r="EXB86" s="119"/>
      <c r="EXC86" s="119"/>
      <c r="EXD86" s="119"/>
      <c r="EXE86" s="119"/>
      <c r="EXF86" s="119"/>
      <c r="EXG86" s="119"/>
      <c r="EXH86" s="119"/>
      <c r="EXI86" s="119"/>
      <c r="EXJ86" s="119"/>
      <c r="EXK86" s="119"/>
      <c r="EXL86" s="119"/>
      <c r="EXM86" s="119"/>
      <c r="EXN86" s="119"/>
      <c r="EXO86" s="119"/>
      <c r="EXP86" s="119"/>
      <c r="EXQ86" s="119"/>
      <c r="EXR86" s="119"/>
      <c r="EXS86" s="119"/>
      <c r="EXT86" s="119"/>
      <c r="EXU86" s="119"/>
      <c r="EXV86" s="119"/>
      <c r="EXW86" s="119"/>
      <c r="EXX86" s="119"/>
      <c r="EXY86" s="119"/>
      <c r="EXZ86" s="119"/>
      <c r="EYA86" s="119"/>
      <c r="EYB86" s="119"/>
      <c r="EYC86" s="119"/>
      <c r="EYD86" s="119"/>
      <c r="EYE86" s="119"/>
      <c r="EYF86" s="119"/>
      <c r="EYG86" s="119"/>
      <c r="EYH86" s="119"/>
      <c r="EYI86" s="119"/>
      <c r="EYJ86" s="119"/>
      <c r="EYK86" s="119"/>
      <c r="EYL86" s="119"/>
      <c r="EYM86" s="119"/>
      <c r="EYN86" s="119"/>
      <c r="EYO86" s="119"/>
      <c r="EYP86" s="119"/>
      <c r="EYQ86" s="119"/>
      <c r="EYR86" s="119"/>
      <c r="EYS86" s="119"/>
      <c r="EYT86" s="119"/>
      <c r="EYU86" s="119"/>
      <c r="EYV86" s="119"/>
      <c r="EYW86" s="119"/>
      <c r="EYX86" s="119"/>
      <c r="EYY86" s="119"/>
      <c r="EYZ86" s="119"/>
      <c r="EZA86" s="119"/>
      <c r="EZB86" s="119"/>
      <c r="EZC86" s="119"/>
      <c r="EZD86" s="119"/>
      <c r="EZE86" s="119"/>
      <c r="EZF86" s="119"/>
      <c r="EZG86" s="119"/>
      <c r="EZH86" s="119"/>
      <c r="EZI86" s="119"/>
      <c r="EZJ86" s="119"/>
      <c r="EZK86" s="119"/>
      <c r="EZL86" s="119"/>
      <c r="EZM86" s="119"/>
      <c r="EZN86" s="119"/>
      <c r="EZO86" s="119"/>
      <c r="EZP86" s="119"/>
      <c r="EZQ86" s="119"/>
      <c r="EZR86" s="119"/>
      <c r="EZS86" s="119"/>
      <c r="EZT86" s="119"/>
      <c r="EZU86" s="119"/>
      <c r="EZV86" s="119"/>
      <c r="EZW86" s="119"/>
      <c r="EZX86" s="119"/>
      <c r="EZY86" s="119"/>
      <c r="EZZ86" s="119"/>
      <c r="FAA86" s="119"/>
      <c r="FAB86" s="119"/>
      <c r="FAC86" s="119"/>
      <c r="FAD86" s="119"/>
      <c r="FAE86" s="119"/>
      <c r="FAF86" s="119"/>
      <c r="FAG86" s="119"/>
      <c r="FAH86" s="119"/>
      <c r="FAI86" s="119"/>
      <c r="FAJ86" s="119"/>
      <c r="FAK86" s="119"/>
      <c r="FAL86" s="119"/>
      <c r="FAM86" s="119"/>
      <c r="FAN86" s="119"/>
      <c r="FAO86" s="119"/>
      <c r="FAP86" s="119"/>
      <c r="FAQ86" s="119"/>
      <c r="FAR86" s="119"/>
      <c r="FAS86" s="119"/>
      <c r="FAT86" s="119"/>
      <c r="FAU86" s="119"/>
      <c r="FAV86" s="119"/>
      <c r="FAW86" s="119"/>
      <c r="FAX86" s="119"/>
      <c r="FAY86" s="119"/>
      <c r="FAZ86" s="119"/>
      <c r="FBA86" s="119"/>
      <c r="FBB86" s="119"/>
      <c r="FBC86" s="119"/>
      <c r="FBD86" s="119"/>
      <c r="FBE86" s="119"/>
      <c r="FBF86" s="119"/>
      <c r="FBG86" s="119"/>
      <c r="FBH86" s="119"/>
      <c r="FBI86" s="119"/>
      <c r="FBJ86" s="119"/>
      <c r="FBK86" s="119"/>
      <c r="FBL86" s="119"/>
      <c r="FBM86" s="119"/>
      <c r="FBN86" s="119"/>
      <c r="FBO86" s="119"/>
      <c r="FBP86" s="119"/>
      <c r="FBQ86" s="119"/>
      <c r="FBR86" s="119"/>
      <c r="FBS86" s="119"/>
      <c r="FBT86" s="119"/>
      <c r="FBU86" s="119"/>
      <c r="FBV86" s="119"/>
      <c r="FBW86" s="119"/>
      <c r="FBX86" s="119"/>
      <c r="FBY86" s="119"/>
      <c r="FBZ86" s="119"/>
      <c r="FCA86" s="119"/>
      <c r="FCB86" s="119"/>
      <c r="FCC86" s="119"/>
      <c r="FCD86" s="119"/>
      <c r="FCE86" s="119"/>
      <c r="FCF86" s="119"/>
      <c r="FCG86" s="119"/>
      <c r="FCH86" s="119"/>
      <c r="FCI86" s="119"/>
      <c r="FCJ86" s="119"/>
      <c r="FCK86" s="119"/>
      <c r="FCL86" s="119"/>
      <c r="FCM86" s="119"/>
      <c r="FCN86" s="119"/>
      <c r="FCO86" s="119"/>
      <c r="FCP86" s="119"/>
      <c r="FCQ86" s="119"/>
      <c r="FCR86" s="119"/>
      <c r="FCS86" s="119"/>
      <c r="FCT86" s="119"/>
      <c r="FCU86" s="119"/>
      <c r="FCV86" s="119"/>
      <c r="FCW86" s="119"/>
      <c r="FCX86" s="119"/>
      <c r="FCY86" s="119"/>
      <c r="FCZ86" s="119"/>
      <c r="FDA86" s="119"/>
      <c r="FDB86" s="119"/>
      <c r="FDC86" s="119"/>
      <c r="FDD86" s="119"/>
      <c r="FDE86" s="119"/>
      <c r="FDF86" s="119"/>
      <c r="FDG86" s="119"/>
      <c r="FDH86" s="119"/>
      <c r="FDI86" s="119"/>
      <c r="FDJ86" s="119"/>
      <c r="FDK86" s="119"/>
      <c r="FDL86" s="119"/>
      <c r="FDM86" s="119"/>
      <c r="FDN86" s="119"/>
      <c r="FDO86" s="119"/>
      <c r="FDP86" s="119"/>
      <c r="FDQ86" s="119"/>
      <c r="FDR86" s="119"/>
      <c r="FDS86" s="119"/>
      <c r="FDT86" s="119"/>
      <c r="FDU86" s="119"/>
      <c r="FDV86" s="119"/>
      <c r="FDW86" s="119"/>
      <c r="FDX86" s="119"/>
      <c r="FDY86" s="119"/>
      <c r="FDZ86" s="119"/>
      <c r="FEA86" s="119"/>
      <c r="FEB86" s="119"/>
      <c r="FEC86" s="119"/>
      <c r="FED86" s="119"/>
      <c r="FEE86" s="119"/>
      <c r="FEF86" s="119"/>
      <c r="FEG86" s="119"/>
      <c r="FEH86" s="119"/>
      <c r="FEI86" s="119"/>
      <c r="FEJ86" s="119"/>
      <c r="FEK86" s="119"/>
      <c r="FEL86" s="119"/>
      <c r="FEM86" s="119"/>
      <c r="FEN86" s="119"/>
      <c r="FEO86" s="119"/>
      <c r="FEP86" s="119"/>
      <c r="FEQ86" s="119"/>
      <c r="FER86" s="119"/>
      <c r="FES86" s="119"/>
      <c r="FET86" s="119"/>
      <c r="FEU86" s="119"/>
      <c r="FEV86" s="119"/>
      <c r="FEW86" s="119"/>
      <c r="FEX86" s="119"/>
      <c r="FEY86" s="119"/>
      <c r="FEZ86" s="119"/>
      <c r="FFA86" s="119"/>
      <c r="FFB86" s="119"/>
      <c r="FFC86" s="119"/>
      <c r="FFD86" s="119"/>
      <c r="FFE86" s="119"/>
      <c r="FFF86" s="119"/>
      <c r="FFG86" s="119"/>
      <c r="FFH86" s="119"/>
      <c r="FFI86" s="119"/>
      <c r="FFJ86" s="119"/>
      <c r="FFK86" s="119"/>
      <c r="FFL86" s="119"/>
      <c r="FFM86" s="119"/>
      <c r="FFN86" s="119"/>
      <c r="FFO86" s="119"/>
      <c r="FFP86" s="119"/>
      <c r="FFQ86" s="119"/>
      <c r="FFR86" s="119"/>
      <c r="FFS86" s="119"/>
      <c r="FFT86" s="119"/>
      <c r="FFU86" s="119"/>
      <c r="FFV86" s="119"/>
      <c r="FFW86" s="119"/>
      <c r="FFX86" s="119"/>
      <c r="FFY86" s="119"/>
      <c r="FFZ86" s="119"/>
      <c r="FGA86" s="119"/>
      <c r="FGB86" s="119"/>
      <c r="FGC86" s="119"/>
      <c r="FGD86" s="119"/>
      <c r="FGE86" s="119"/>
      <c r="FGF86" s="119"/>
      <c r="FGG86" s="119"/>
      <c r="FGH86" s="119"/>
      <c r="FGI86" s="119"/>
      <c r="FGJ86" s="119"/>
      <c r="FGK86" s="119"/>
      <c r="FGL86" s="119"/>
      <c r="FGM86" s="119"/>
      <c r="FGN86" s="119"/>
      <c r="FGO86" s="119"/>
      <c r="FGP86" s="119"/>
      <c r="FGQ86" s="119"/>
      <c r="FGR86" s="119"/>
      <c r="FGS86" s="119"/>
      <c r="FGT86" s="119"/>
      <c r="FGU86" s="119"/>
      <c r="FGV86" s="119"/>
      <c r="FGW86" s="119"/>
      <c r="FGX86" s="119"/>
      <c r="FGY86" s="119"/>
      <c r="FGZ86" s="119"/>
      <c r="FHA86" s="119"/>
      <c r="FHB86" s="119"/>
      <c r="FHC86" s="119"/>
      <c r="FHD86" s="119"/>
      <c r="FHE86" s="119"/>
      <c r="FHF86" s="119"/>
      <c r="FHG86" s="119"/>
      <c r="FHH86" s="119"/>
      <c r="FHI86" s="119"/>
      <c r="FHJ86" s="119"/>
      <c r="FHK86" s="119"/>
      <c r="FHL86" s="119"/>
      <c r="FHM86" s="119"/>
      <c r="FHN86" s="119"/>
      <c r="FHO86" s="119"/>
      <c r="FHP86" s="119"/>
      <c r="FHQ86" s="119"/>
      <c r="FHR86" s="119"/>
      <c r="FHS86" s="119"/>
      <c r="FHT86" s="119"/>
      <c r="FHU86" s="119"/>
      <c r="FHV86" s="119"/>
      <c r="FHW86" s="119"/>
      <c r="FHX86" s="119"/>
      <c r="FHY86" s="119"/>
      <c r="FHZ86" s="119"/>
      <c r="FIA86" s="119"/>
      <c r="FIB86" s="119"/>
      <c r="FIC86" s="119"/>
      <c r="FID86" s="119"/>
      <c r="FIE86" s="119"/>
      <c r="FIF86" s="119"/>
      <c r="FIG86" s="119"/>
      <c r="FIH86" s="119"/>
      <c r="FII86" s="119"/>
      <c r="FIJ86" s="119"/>
      <c r="FIK86" s="119"/>
      <c r="FIL86" s="119"/>
      <c r="FIM86" s="119"/>
      <c r="FIN86" s="119"/>
      <c r="FIO86" s="119"/>
      <c r="FIP86" s="119"/>
      <c r="FIQ86" s="119"/>
      <c r="FIR86" s="119"/>
      <c r="FIS86" s="119"/>
      <c r="FIT86" s="119"/>
      <c r="FIU86" s="119"/>
      <c r="FIV86" s="119"/>
      <c r="FIW86" s="119"/>
      <c r="FIX86" s="119"/>
      <c r="FIY86" s="119"/>
      <c r="FIZ86" s="119"/>
      <c r="FJA86" s="119"/>
      <c r="FJB86" s="119"/>
      <c r="FJC86" s="119"/>
      <c r="FJD86" s="119"/>
      <c r="FJE86" s="119"/>
      <c r="FJF86" s="119"/>
      <c r="FJG86" s="119"/>
      <c r="FJH86" s="119"/>
      <c r="FJI86" s="119"/>
      <c r="FJJ86" s="119"/>
      <c r="FJK86" s="119"/>
      <c r="FJL86" s="119"/>
      <c r="FJM86" s="119"/>
      <c r="FJN86" s="119"/>
      <c r="FJO86" s="119"/>
      <c r="FJP86" s="119"/>
      <c r="FJQ86" s="119"/>
      <c r="FJR86" s="119"/>
      <c r="FJS86" s="119"/>
      <c r="FJT86" s="119"/>
      <c r="FJU86" s="119"/>
      <c r="FJV86" s="119"/>
      <c r="FJW86" s="119"/>
      <c r="FJX86" s="119"/>
      <c r="FJY86" s="119"/>
      <c r="FJZ86" s="119"/>
      <c r="FKA86" s="119"/>
      <c r="FKB86" s="119"/>
      <c r="FKC86" s="119"/>
      <c r="FKD86" s="119"/>
      <c r="FKE86" s="119"/>
      <c r="FKF86" s="119"/>
      <c r="FKG86" s="119"/>
      <c r="FKH86" s="119"/>
      <c r="FKI86" s="119"/>
      <c r="FKJ86" s="119"/>
      <c r="FKK86" s="119"/>
      <c r="FKL86" s="119"/>
      <c r="FKM86" s="119"/>
      <c r="FKN86" s="119"/>
      <c r="FKO86" s="119"/>
      <c r="FKP86" s="119"/>
      <c r="FKQ86" s="119"/>
      <c r="FKR86" s="119"/>
      <c r="FKS86" s="119"/>
      <c r="FKT86" s="119"/>
      <c r="FKU86" s="119"/>
      <c r="FKV86" s="119"/>
      <c r="FKW86" s="119"/>
      <c r="FKX86" s="119"/>
      <c r="FKY86" s="119"/>
      <c r="FKZ86" s="119"/>
      <c r="FLA86" s="119"/>
      <c r="FLB86" s="119"/>
      <c r="FLC86" s="119"/>
      <c r="FLD86" s="119"/>
      <c r="FLE86" s="119"/>
      <c r="FLF86" s="119"/>
      <c r="FLG86" s="119"/>
      <c r="FLH86" s="119"/>
      <c r="FLI86" s="119"/>
      <c r="FLJ86" s="119"/>
      <c r="FLK86" s="119"/>
      <c r="FLL86" s="119"/>
      <c r="FLM86" s="119"/>
      <c r="FLN86" s="119"/>
      <c r="FLO86" s="119"/>
      <c r="FLP86" s="119"/>
      <c r="FLQ86" s="119"/>
      <c r="FLR86" s="119"/>
      <c r="FLS86" s="119"/>
      <c r="FLT86" s="119"/>
      <c r="FLU86" s="119"/>
      <c r="FLV86" s="119"/>
      <c r="FLW86" s="119"/>
      <c r="FLX86" s="119"/>
      <c r="FLY86" s="119"/>
      <c r="FLZ86" s="119"/>
      <c r="FMA86" s="119"/>
      <c r="FMB86" s="119"/>
      <c r="FMC86" s="119"/>
      <c r="FMD86" s="119"/>
      <c r="FME86" s="119"/>
      <c r="FMF86" s="119"/>
      <c r="FMG86" s="119"/>
      <c r="FMH86" s="119"/>
      <c r="FMI86" s="119"/>
      <c r="FMJ86" s="119"/>
      <c r="FMK86" s="119"/>
      <c r="FML86" s="119"/>
      <c r="FMM86" s="119"/>
      <c r="FMN86" s="119"/>
      <c r="FMO86" s="119"/>
      <c r="FMP86" s="119"/>
      <c r="FMQ86" s="119"/>
      <c r="FMR86" s="119"/>
      <c r="FMS86" s="119"/>
      <c r="FMT86" s="119"/>
      <c r="FMU86" s="119"/>
      <c r="FMV86" s="119"/>
      <c r="FMW86" s="119"/>
      <c r="FMX86" s="119"/>
      <c r="FMY86" s="119"/>
      <c r="FMZ86" s="119"/>
      <c r="FNA86" s="119"/>
      <c r="FNB86" s="119"/>
      <c r="FNC86" s="119"/>
      <c r="FND86" s="119"/>
      <c r="FNE86" s="119"/>
      <c r="FNF86" s="119"/>
      <c r="FNG86" s="119"/>
      <c r="FNH86" s="119"/>
      <c r="FNI86" s="119"/>
      <c r="FNJ86" s="119"/>
      <c r="FNK86" s="119"/>
      <c r="FNL86" s="119"/>
      <c r="FNM86" s="119"/>
      <c r="FNN86" s="119"/>
      <c r="FNO86" s="119"/>
      <c r="FNP86" s="119"/>
      <c r="FNQ86" s="119"/>
      <c r="FNR86" s="119"/>
      <c r="FNS86" s="119"/>
      <c r="FNT86" s="119"/>
      <c r="FNU86" s="119"/>
      <c r="FNV86" s="119"/>
      <c r="FNW86" s="119"/>
      <c r="FNX86" s="119"/>
      <c r="FNY86" s="119"/>
      <c r="FNZ86" s="119"/>
      <c r="FOA86" s="119"/>
      <c r="FOB86" s="119"/>
      <c r="FOC86" s="119"/>
      <c r="FOD86" s="119"/>
      <c r="FOE86" s="119"/>
      <c r="FOF86" s="119"/>
      <c r="FOG86" s="119"/>
      <c r="FOH86" s="119"/>
      <c r="FOI86" s="119"/>
      <c r="FOJ86" s="119"/>
      <c r="FOK86" s="119"/>
      <c r="FOL86" s="119"/>
      <c r="FOM86" s="119"/>
      <c r="FON86" s="119"/>
      <c r="FOO86" s="119"/>
      <c r="FOP86" s="119"/>
      <c r="FOQ86" s="119"/>
      <c r="FOR86" s="119"/>
      <c r="FOS86" s="119"/>
      <c r="FOT86" s="119"/>
      <c r="FOU86" s="119"/>
      <c r="FOV86" s="119"/>
      <c r="FOW86" s="119"/>
      <c r="FOX86" s="119"/>
      <c r="FOY86" s="119"/>
      <c r="FOZ86" s="119"/>
      <c r="FPA86" s="119"/>
      <c r="FPB86" s="119"/>
      <c r="FPC86" s="119"/>
      <c r="FPD86" s="119"/>
      <c r="FPE86" s="119"/>
      <c r="FPF86" s="119"/>
      <c r="FPG86" s="119"/>
      <c r="FPH86" s="119"/>
      <c r="FPI86" s="119"/>
      <c r="FPJ86" s="119"/>
      <c r="FPK86" s="119"/>
      <c r="FPL86" s="119"/>
      <c r="FPM86" s="119"/>
      <c r="FPN86" s="119"/>
      <c r="FPO86" s="119"/>
      <c r="FPP86" s="119"/>
      <c r="FPQ86" s="119"/>
      <c r="FPR86" s="119"/>
      <c r="FPS86" s="119"/>
      <c r="FPT86" s="119"/>
      <c r="FPU86" s="119"/>
      <c r="FPV86" s="119"/>
      <c r="FPW86" s="119"/>
      <c r="FPX86" s="119"/>
      <c r="FPY86" s="119"/>
      <c r="FPZ86" s="119"/>
      <c r="FQA86" s="119"/>
      <c r="FQB86" s="119"/>
      <c r="FQC86" s="119"/>
      <c r="FQD86" s="119"/>
      <c r="FQE86" s="119"/>
      <c r="FQF86" s="119"/>
      <c r="FQG86" s="119"/>
      <c r="FQH86" s="119"/>
      <c r="FQI86" s="119"/>
      <c r="FQJ86" s="119"/>
      <c r="FQK86" s="119"/>
      <c r="FQL86" s="119"/>
      <c r="FQM86" s="119"/>
      <c r="FQN86" s="119"/>
      <c r="FQO86" s="119"/>
      <c r="FQP86" s="119"/>
      <c r="FQQ86" s="119"/>
      <c r="FQR86" s="119"/>
      <c r="FQS86" s="119"/>
      <c r="FQT86" s="119"/>
      <c r="FQU86" s="119"/>
      <c r="FQV86" s="119"/>
      <c r="FQW86" s="119"/>
      <c r="FQX86" s="119"/>
      <c r="FQY86" s="119"/>
      <c r="FQZ86" s="119"/>
      <c r="FRA86" s="119"/>
      <c r="FRB86" s="119"/>
      <c r="FRC86" s="119"/>
      <c r="FRD86" s="119"/>
      <c r="FRE86" s="119"/>
      <c r="FRF86" s="119"/>
      <c r="FRG86" s="119"/>
      <c r="FRH86" s="119"/>
      <c r="FRI86" s="119"/>
      <c r="FRJ86" s="119"/>
      <c r="FRK86" s="119"/>
      <c r="FRL86" s="119"/>
      <c r="FRM86" s="119"/>
      <c r="FRN86" s="119"/>
      <c r="FRO86" s="119"/>
      <c r="FRP86" s="119"/>
      <c r="FRQ86" s="119"/>
      <c r="FRR86" s="119"/>
      <c r="FRS86" s="119"/>
      <c r="FRT86" s="119"/>
      <c r="FRU86" s="119"/>
      <c r="FRV86" s="119"/>
      <c r="FRW86" s="119"/>
      <c r="FRX86" s="119"/>
      <c r="FRY86" s="119"/>
      <c r="FRZ86" s="119"/>
      <c r="FSA86" s="119"/>
      <c r="FSB86" s="119"/>
      <c r="FSC86" s="119"/>
      <c r="FSD86" s="119"/>
      <c r="FSE86" s="119"/>
      <c r="FSF86" s="119"/>
      <c r="FSG86" s="119"/>
      <c r="FSH86" s="119"/>
      <c r="FSI86" s="119"/>
      <c r="FSJ86" s="119"/>
      <c r="FSK86" s="119"/>
      <c r="FSL86" s="119"/>
      <c r="FSM86" s="119"/>
      <c r="FSN86" s="119"/>
      <c r="FSO86" s="119"/>
      <c r="FSP86" s="119"/>
      <c r="FSQ86" s="119"/>
      <c r="FSR86" s="119"/>
      <c r="FSS86" s="119"/>
      <c r="FST86" s="119"/>
      <c r="FSU86" s="119"/>
      <c r="FSV86" s="119"/>
      <c r="FSW86" s="119"/>
      <c r="FSX86" s="119"/>
      <c r="FSY86" s="119"/>
      <c r="FSZ86" s="119"/>
      <c r="FTA86" s="119"/>
      <c r="FTB86" s="119"/>
      <c r="FTC86" s="119"/>
      <c r="FTD86" s="119"/>
      <c r="FTE86" s="119"/>
      <c r="FTF86" s="119"/>
      <c r="FTG86" s="119"/>
      <c r="FTH86" s="119"/>
      <c r="FTI86" s="119"/>
      <c r="FTJ86" s="119"/>
      <c r="FTK86" s="119"/>
      <c r="FTL86" s="119"/>
      <c r="FTM86" s="119"/>
      <c r="FTN86" s="119"/>
      <c r="FTO86" s="119"/>
      <c r="FTP86" s="119"/>
      <c r="FTQ86" s="119"/>
      <c r="FTR86" s="119"/>
      <c r="FTS86" s="119"/>
      <c r="FTT86" s="119"/>
      <c r="FTU86" s="119"/>
      <c r="FTV86" s="119"/>
      <c r="FTW86" s="119"/>
      <c r="FTX86" s="119"/>
      <c r="FTY86" s="119"/>
      <c r="FTZ86" s="119"/>
      <c r="FUA86" s="119"/>
      <c r="FUB86" s="119"/>
      <c r="FUC86" s="119"/>
      <c r="FUD86" s="119"/>
      <c r="FUE86" s="119"/>
      <c r="FUF86" s="119"/>
      <c r="FUG86" s="119"/>
      <c r="FUH86" s="119"/>
      <c r="FUI86" s="119"/>
      <c r="FUJ86" s="119"/>
      <c r="FUK86" s="119"/>
      <c r="FUL86" s="119"/>
      <c r="FUM86" s="119"/>
      <c r="FUN86" s="119"/>
      <c r="FUO86" s="119"/>
      <c r="FUP86" s="119"/>
      <c r="FUQ86" s="119"/>
      <c r="FUR86" s="119"/>
      <c r="FUS86" s="119"/>
      <c r="FUT86" s="119"/>
      <c r="FUU86" s="119"/>
      <c r="FUV86" s="119"/>
      <c r="FUW86" s="119"/>
      <c r="FUX86" s="119"/>
      <c r="FUY86" s="119"/>
      <c r="FUZ86" s="119"/>
      <c r="FVA86" s="119"/>
      <c r="FVB86" s="119"/>
      <c r="FVC86" s="119"/>
      <c r="FVD86" s="119"/>
      <c r="FVE86" s="119"/>
      <c r="FVF86" s="119"/>
      <c r="FVG86" s="119"/>
      <c r="FVH86" s="119"/>
      <c r="FVI86" s="119"/>
      <c r="FVJ86" s="119"/>
      <c r="FVK86" s="119"/>
      <c r="FVL86" s="119"/>
      <c r="FVM86" s="119"/>
      <c r="FVN86" s="119"/>
      <c r="FVO86" s="119"/>
      <c r="FVP86" s="119"/>
      <c r="FVQ86" s="119"/>
      <c r="FVR86" s="119"/>
      <c r="FVS86" s="119"/>
      <c r="FVT86" s="119"/>
      <c r="FVU86" s="119"/>
      <c r="FVV86" s="119"/>
      <c r="FVW86" s="119"/>
      <c r="FVX86" s="119"/>
      <c r="FVY86" s="119"/>
      <c r="FVZ86" s="119"/>
      <c r="FWA86" s="119"/>
      <c r="FWB86" s="119"/>
      <c r="FWC86" s="119"/>
      <c r="FWD86" s="119"/>
      <c r="FWE86" s="119"/>
      <c r="FWF86" s="119"/>
      <c r="FWG86" s="119"/>
      <c r="FWH86" s="119"/>
      <c r="FWI86" s="119"/>
      <c r="FWJ86" s="119"/>
      <c r="FWK86" s="119"/>
      <c r="FWL86" s="119"/>
      <c r="FWM86" s="119"/>
      <c r="FWN86" s="119"/>
      <c r="FWO86" s="119"/>
      <c r="FWP86" s="119"/>
      <c r="FWQ86" s="119"/>
      <c r="FWR86" s="119"/>
      <c r="FWS86" s="119"/>
      <c r="FWT86" s="119"/>
      <c r="FWU86" s="119"/>
      <c r="FWV86" s="119"/>
      <c r="FWW86" s="119"/>
      <c r="FWX86" s="119"/>
      <c r="FWY86" s="119"/>
      <c r="FWZ86" s="119"/>
      <c r="FXA86" s="119"/>
      <c r="FXB86" s="119"/>
      <c r="FXC86" s="119"/>
      <c r="FXD86" s="119"/>
      <c r="FXE86" s="119"/>
      <c r="FXF86" s="119"/>
      <c r="FXG86" s="119"/>
      <c r="FXH86" s="119"/>
      <c r="FXI86" s="119"/>
      <c r="FXJ86" s="119"/>
      <c r="FXK86" s="119"/>
      <c r="FXL86" s="119"/>
      <c r="FXM86" s="119"/>
      <c r="FXN86" s="119"/>
      <c r="FXO86" s="119"/>
      <c r="FXP86" s="119"/>
      <c r="FXQ86" s="119"/>
      <c r="FXR86" s="119"/>
      <c r="FXS86" s="119"/>
      <c r="FXT86" s="119"/>
      <c r="FXU86" s="119"/>
      <c r="FXV86" s="119"/>
      <c r="FXW86" s="119"/>
      <c r="FXX86" s="119"/>
      <c r="FXY86" s="119"/>
      <c r="FXZ86" s="119"/>
      <c r="FYA86" s="119"/>
      <c r="FYB86" s="119"/>
      <c r="FYC86" s="119"/>
      <c r="FYD86" s="119"/>
      <c r="FYE86" s="119"/>
      <c r="FYF86" s="119"/>
      <c r="FYG86" s="119"/>
      <c r="FYH86" s="119"/>
      <c r="FYI86" s="119"/>
      <c r="FYJ86" s="119"/>
      <c r="FYK86" s="119"/>
      <c r="FYL86" s="119"/>
      <c r="FYM86" s="119"/>
      <c r="FYN86" s="119"/>
      <c r="FYO86" s="119"/>
      <c r="FYP86" s="119"/>
      <c r="FYQ86" s="119"/>
      <c r="FYR86" s="119"/>
      <c r="FYS86" s="119"/>
      <c r="FYT86" s="119"/>
      <c r="FYU86" s="119"/>
      <c r="FYV86" s="119"/>
      <c r="FYW86" s="119"/>
      <c r="FYX86" s="119"/>
      <c r="FYY86" s="119"/>
      <c r="FYZ86" s="119"/>
      <c r="FZA86" s="119"/>
      <c r="FZB86" s="119"/>
      <c r="FZC86" s="119"/>
      <c r="FZD86" s="119"/>
      <c r="FZE86" s="119"/>
      <c r="FZF86" s="119"/>
      <c r="FZG86" s="119"/>
      <c r="FZH86" s="119"/>
      <c r="FZI86" s="119"/>
      <c r="FZJ86" s="119"/>
      <c r="FZK86" s="119"/>
      <c r="FZL86" s="119"/>
      <c r="FZM86" s="119"/>
      <c r="FZN86" s="119"/>
      <c r="FZO86" s="119"/>
      <c r="FZP86" s="119"/>
      <c r="FZQ86" s="119"/>
      <c r="FZR86" s="119"/>
      <c r="FZS86" s="119"/>
      <c r="FZT86" s="119"/>
      <c r="FZU86" s="119"/>
      <c r="FZV86" s="119"/>
      <c r="FZW86" s="119"/>
      <c r="FZX86" s="119"/>
      <c r="FZY86" s="119"/>
      <c r="FZZ86" s="119"/>
      <c r="GAA86" s="119"/>
      <c r="GAB86" s="119"/>
      <c r="GAC86" s="119"/>
      <c r="GAD86" s="119"/>
      <c r="GAE86" s="119"/>
      <c r="GAF86" s="119"/>
      <c r="GAG86" s="119"/>
      <c r="GAH86" s="119"/>
      <c r="GAI86" s="119"/>
      <c r="GAJ86" s="119"/>
      <c r="GAK86" s="119"/>
      <c r="GAL86" s="119"/>
      <c r="GAM86" s="119"/>
      <c r="GAN86" s="119"/>
      <c r="GAO86" s="119"/>
      <c r="GAP86" s="119"/>
      <c r="GAQ86" s="119"/>
      <c r="GAR86" s="119"/>
      <c r="GAS86" s="119"/>
      <c r="GAT86" s="119"/>
      <c r="GAU86" s="119"/>
      <c r="GAV86" s="119"/>
      <c r="GAW86" s="119"/>
      <c r="GAX86" s="119"/>
      <c r="GAY86" s="119"/>
      <c r="GAZ86" s="119"/>
      <c r="GBA86" s="119"/>
      <c r="GBB86" s="119"/>
      <c r="GBC86" s="119"/>
      <c r="GBD86" s="119"/>
      <c r="GBE86" s="119"/>
      <c r="GBF86" s="119"/>
      <c r="GBG86" s="119"/>
      <c r="GBH86" s="119"/>
      <c r="GBI86" s="119"/>
      <c r="GBJ86" s="119"/>
      <c r="GBK86" s="119"/>
      <c r="GBL86" s="119"/>
      <c r="GBM86" s="119"/>
      <c r="GBN86" s="119"/>
      <c r="GBO86" s="119"/>
      <c r="GBP86" s="119"/>
      <c r="GBQ86" s="119"/>
      <c r="GBR86" s="119"/>
      <c r="GBS86" s="119"/>
      <c r="GBT86" s="119"/>
      <c r="GBU86" s="119"/>
      <c r="GBV86" s="119"/>
      <c r="GBW86" s="119"/>
      <c r="GBX86" s="119"/>
      <c r="GBY86" s="119"/>
      <c r="GBZ86" s="119"/>
      <c r="GCA86" s="119"/>
      <c r="GCB86" s="119"/>
      <c r="GCC86" s="119"/>
      <c r="GCD86" s="119"/>
      <c r="GCE86" s="119"/>
      <c r="GCF86" s="119"/>
      <c r="GCG86" s="119"/>
      <c r="GCH86" s="119"/>
      <c r="GCI86" s="119"/>
      <c r="GCJ86" s="119"/>
      <c r="GCK86" s="119"/>
      <c r="GCL86" s="119"/>
      <c r="GCM86" s="119"/>
      <c r="GCN86" s="119"/>
      <c r="GCO86" s="119"/>
      <c r="GCP86" s="119"/>
      <c r="GCQ86" s="119"/>
      <c r="GCR86" s="119"/>
      <c r="GCS86" s="119"/>
      <c r="GCT86" s="119"/>
      <c r="GCU86" s="119"/>
      <c r="GCV86" s="119"/>
      <c r="GCW86" s="119"/>
      <c r="GCX86" s="119"/>
      <c r="GCY86" s="119"/>
      <c r="GCZ86" s="119"/>
      <c r="GDA86" s="119"/>
      <c r="GDB86" s="119"/>
      <c r="GDC86" s="119"/>
      <c r="GDD86" s="119"/>
      <c r="GDE86" s="119"/>
      <c r="GDF86" s="119"/>
      <c r="GDG86" s="119"/>
      <c r="GDH86" s="119"/>
      <c r="GDI86" s="119"/>
      <c r="GDJ86" s="119"/>
      <c r="GDK86" s="119"/>
      <c r="GDL86" s="119"/>
      <c r="GDM86" s="119"/>
      <c r="GDN86" s="119"/>
      <c r="GDO86" s="119"/>
      <c r="GDP86" s="119"/>
      <c r="GDQ86" s="119"/>
      <c r="GDR86" s="119"/>
      <c r="GDS86" s="119"/>
      <c r="GDT86" s="119"/>
      <c r="GDU86" s="119"/>
      <c r="GDV86" s="119"/>
      <c r="GDW86" s="119"/>
      <c r="GDX86" s="119"/>
      <c r="GDY86" s="119"/>
      <c r="GDZ86" s="119"/>
      <c r="GEA86" s="119"/>
      <c r="GEB86" s="119"/>
      <c r="GEC86" s="119"/>
      <c r="GED86" s="119"/>
      <c r="GEE86" s="119"/>
      <c r="GEF86" s="119"/>
      <c r="GEG86" s="119"/>
      <c r="GEH86" s="119"/>
      <c r="GEI86" s="119"/>
      <c r="GEJ86" s="119"/>
      <c r="GEK86" s="119"/>
      <c r="GEL86" s="119"/>
      <c r="GEM86" s="119"/>
      <c r="GEN86" s="119"/>
      <c r="GEO86" s="119"/>
      <c r="GEP86" s="119"/>
      <c r="GEQ86" s="119"/>
      <c r="GER86" s="119"/>
      <c r="GES86" s="119"/>
      <c r="GET86" s="119"/>
      <c r="GEU86" s="119"/>
      <c r="GEV86" s="119"/>
      <c r="GEW86" s="119"/>
      <c r="GEX86" s="119"/>
      <c r="GEY86" s="119"/>
      <c r="GEZ86" s="119"/>
      <c r="GFA86" s="119"/>
      <c r="GFB86" s="119"/>
      <c r="GFC86" s="119"/>
      <c r="GFD86" s="119"/>
      <c r="GFE86" s="119"/>
      <c r="GFF86" s="119"/>
      <c r="GFG86" s="119"/>
      <c r="GFH86" s="119"/>
      <c r="GFI86" s="119"/>
      <c r="GFJ86" s="119"/>
      <c r="GFK86" s="119"/>
      <c r="GFL86" s="119"/>
      <c r="GFM86" s="119"/>
      <c r="GFN86" s="119"/>
      <c r="GFO86" s="119"/>
      <c r="GFP86" s="119"/>
      <c r="GFQ86" s="119"/>
      <c r="GFR86" s="119"/>
      <c r="GFS86" s="119"/>
      <c r="GFT86" s="119"/>
      <c r="GFU86" s="119"/>
      <c r="GFV86" s="119"/>
      <c r="GFW86" s="119"/>
      <c r="GFX86" s="119"/>
      <c r="GFY86" s="119"/>
      <c r="GFZ86" s="119"/>
      <c r="GGA86" s="119"/>
      <c r="GGB86" s="119"/>
      <c r="GGC86" s="119"/>
      <c r="GGD86" s="119"/>
      <c r="GGE86" s="119"/>
      <c r="GGF86" s="119"/>
      <c r="GGG86" s="119"/>
      <c r="GGH86" s="119"/>
      <c r="GGI86" s="119"/>
      <c r="GGJ86" s="119"/>
      <c r="GGK86" s="119"/>
      <c r="GGL86" s="119"/>
      <c r="GGM86" s="119"/>
      <c r="GGN86" s="119"/>
      <c r="GGO86" s="119"/>
      <c r="GGP86" s="119"/>
      <c r="GGQ86" s="119"/>
      <c r="GGR86" s="119"/>
      <c r="GGS86" s="119"/>
      <c r="GGT86" s="119"/>
      <c r="GGU86" s="119"/>
      <c r="GGV86" s="119"/>
      <c r="GGW86" s="119"/>
      <c r="GGX86" s="119"/>
      <c r="GGY86" s="119"/>
      <c r="GGZ86" s="119"/>
      <c r="GHA86" s="119"/>
      <c r="GHB86" s="119"/>
      <c r="GHC86" s="119"/>
      <c r="GHD86" s="119"/>
      <c r="GHE86" s="119"/>
      <c r="GHF86" s="119"/>
      <c r="GHG86" s="119"/>
      <c r="GHH86" s="119"/>
      <c r="GHI86" s="119"/>
      <c r="GHJ86" s="119"/>
      <c r="GHK86" s="119"/>
      <c r="GHL86" s="119"/>
      <c r="GHM86" s="119"/>
      <c r="GHN86" s="119"/>
      <c r="GHO86" s="119"/>
      <c r="GHP86" s="119"/>
      <c r="GHQ86" s="119"/>
      <c r="GHR86" s="119"/>
      <c r="GHS86" s="119"/>
      <c r="GHT86" s="119"/>
      <c r="GHU86" s="119"/>
      <c r="GHV86" s="119"/>
      <c r="GHW86" s="119"/>
      <c r="GHX86" s="119"/>
      <c r="GHY86" s="119"/>
      <c r="GHZ86" s="119"/>
      <c r="GIA86" s="119"/>
      <c r="GIB86" s="119"/>
      <c r="GIC86" s="119"/>
      <c r="GID86" s="119"/>
      <c r="GIE86" s="119"/>
      <c r="GIF86" s="119"/>
      <c r="GIG86" s="119"/>
      <c r="GIH86" s="119"/>
      <c r="GII86" s="119"/>
      <c r="GIJ86" s="119"/>
      <c r="GIK86" s="119"/>
      <c r="GIL86" s="119"/>
      <c r="GIM86" s="119"/>
      <c r="GIN86" s="119"/>
      <c r="GIO86" s="119"/>
      <c r="GIP86" s="119"/>
      <c r="GIQ86" s="119"/>
      <c r="GIR86" s="119"/>
      <c r="GIS86" s="119"/>
      <c r="GIT86" s="119"/>
      <c r="GIU86" s="119"/>
      <c r="GIV86" s="119"/>
      <c r="GIW86" s="119"/>
      <c r="GIX86" s="119"/>
      <c r="GIY86" s="119"/>
      <c r="GIZ86" s="119"/>
      <c r="GJA86" s="119"/>
      <c r="GJB86" s="119"/>
      <c r="GJC86" s="119"/>
      <c r="GJD86" s="119"/>
      <c r="GJE86" s="119"/>
      <c r="GJF86" s="119"/>
      <c r="GJG86" s="119"/>
      <c r="GJH86" s="119"/>
      <c r="GJI86" s="119"/>
      <c r="GJJ86" s="119"/>
      <c r="GJK86" s="119"/>
      <c r="GJL86" s="119"/>
      <c r="GJM86" s="119"/>
      <c r="GJN86" s="119"/>
      <c r="GJO86" s="119"/>
      <c r="GJP86" s="119"/>
      <c r="GJQ86" s="119"/>
      <c r="GJR86" s="119"/>
      <c r="GJS86" s="119"/>
      <c r="GJT86" s="119"/>
      <c r="GJU86" s="119"/>
      <c r="GJV86" s="119"/>
      <c r="GJW86" s="119"/>
      <c r="GJX86" s="119"/>
      <c r="GJY86" s="119"/>
      <c r="GJZ86" s="119"/>
      <c r="GKA86" s="119"/>
      <c r="GKB86" s="119"/>
      <c r="GKC86" s="119"/>
      <c r="GKD86" s="119"/>
      <c r="GKE86" s="119"/>
      <c r="GKF86" s="119"/>
      <c r="GKG86" s="119"/>
      <c r="GKH86" s="119"/>
      <c r="GKI86" s="119"/>
      <c r="GKJ86" s="119"/>
      <c r="GKK86" s="119"/>
      <c r="GKL86" s="119"/>
      <c r="GKM86" s="119"/>
      <c r="GKN86" s="119"/>
      <c r="GKO86" s="119"/>
      <c r="GKP86" s="119"/>
      <c r="GKQ86" s="119"/>
      <c r="GKR86" s="119"/>
      <c r="GKS86" s="119"/>
      <c r="GKT86" s="119"/>
      <c r="GKU86" s="119"/>
      <c r="GKV86" s="119"/>
      <c r="GKW86" s="119"/>
      <c r="GKX86" s="119"/>
      <c r="GKY86" s="119"/>
      <c r="GKZ86" s="119"/>
      <c r="GLA86" s="119"/>
      <c r="GLB86" s="119"/>
      <c r="GLC86" s="119"/>
      <c r="GLD86" s="119"/>
      <c r="GLE86" s="119"/>
      <c r="GLF86" s="119"/>
      <c r="GLG86" s="119"/>
      <c r="GLH86" s="119"/>
      <c r="GLI86" s="119"/>
      <c r="GLJ86" s="119"/>
      <c r="GLK86" s="119"/>
      <c r="GLL86" s="119"/>
      <c r="GLM86" s="119"/>
      <c r="GLN86" s="119"/>
      <c r="GLO86" s="119"/>
      <c r="GLP86" s="119"/>
      <c r="GLQ86" s="119"/>
      <c r="GLR86" s="119"/>
      <c r="GLS86" s="119"/>
      <c r="GLT86" s="119"/>
      <c r="GLU86" s="119"/>
      <c r="GLV86" s="119"/>
      <c r="GLW86" s="119"/>
      <c r="GLX86" s="119"/>
      <c r="GLY86" s="119"/>
      <c r="GLZ86" s="119"/>
      <c r="GMA86" s="119"/>
      <c r="GMB86" s="119"/>
      <c r="GMC86" s="119"/>
      <c r="GMD86" s="119"/>
      <c r="GME86" s="119"/>
      <c r="GMF86" s="119"/>
      <c r="GMG86" s="119"/>
      <c r="GMH86" s="119"/>
      <c r="GMI86" s="119"/>
      <c r="GMJ86" s="119"/>
      <c r="GMK86" s="119"/>
      <c r="GML86" s="119"/>
      <c r="GMM86" s="119"/>
      <c r="GMN86" s="119"/>
      <c r="GMO86" s="119"/>
      <c r="GMP86" s="119"/>
      <c r="GMQ86" s="119"/>
      <c r="GMR86" s="119"/>
      <c r="GMS86" s="119"/>
      <c r="GMT86" s="119"/>
      <c r="GMU86" s="119"/>
      <c r="GMV86" s="119"/>
      <c r="GMW86" s="119"/>
      <c r="GMX86" s="119"/>
      <c r="GMY86" s="119"/>
      <c r="GMZ86" s="119"/>
      <c r="GNA86" s="119"/>
      <c r="GNB86" s="119"/>
      <c r="GNC86" s="119"/>
      <c r="GND86" s="119"/>
      <c r="GNE86" s="119"/>
      <c r="GNF86" s="119"/>
      <c r="GNG86" s="119"/>
      <c r="GNH86" s="119"/>
      <c r="GNI86" s="119"/>
      <c r="GNJ86" s="119"/>
      <c r="GNK86" s="119"/>
      <c r="GNL86" s="119"/>
      <c r="GNM86" s="119"/>
      <c r="GNN86" s="119"/>
      <c r="GNO86" s="119"/>
      <c r="GNP86" s="119"/>
      <c r="GNQ86" s="119"/>
      <c r="GNR86" s="119"/>
      <c r="GNS86" s="119"/>
      <c r="GNT86" s="119"/>
      <c r="GNU86" s="119"/>
      <c r="GNV86" s="119"/>
      <c r="GNW86" s="119"/>
      <c r="GNX86" s="119"/>
      <c r="GNY86" s="119"/>
      <c r="GNZ86" s="119"/>
      <c r="GOA86" s="119"/>
      <c r="GOB86" s="119"/>
      <c r="GOC86" s="119"/>
      <c r="GOD86" s="119"/>
      <c r="GOE86" s="119"/>
      <c r="GOF86" s="119"/>
      <c r="GOG86" s="119"/>
      <c r="GOH86" s="119"/>
      <c r="GOI86" s="119"/>
      <c r="GOJ86" s="119"/>
      <c r="GOK86" s="119"/>
      <c r="GOL86" s="119"/>
      <c r="GOM86" s="119"/>
      <c r="GON86" s="119"/>
      <c r="GOO86" s="119"/>
      <c r="GOP86" s="119"/>
      <c r="GOQ86" s="119"/>
      <c r="GOR86" s="119"/>
      <c r="GOS86" s="119"/>
      <c r="GOT86" s="119"/>
      <c r="GOU86" s="119"/>
      <c r="GOV86" s="119"/>
      <c r="GOW86" s="119"/>
      <c r="GOX86" s="119"/>
      <c r="GOY86" s="119"/>
      <c r="GOZ86" s="119"/>
      <c r="GPA86" s="119"/>
      <c r="GPB86" s="119"/>
      <c r="GPC86" s="119"/>
      <c r="GPD86" s="119"/>
      <c r="GPE86" s="119"/>
      <c r="GPF86" s="119"/>
      <c r="GPG86" s="119"/>
      <c r="GPH86" s="119"/>
      <c r="GPI86" s="119"/>
      <c r="GPJ86" s="119"/>
      <c r="GPK86" s="119"/>
      <c r="GPL86" s="119"/>
      <c r="GPM86" s="119"/>
      <c r="GPN86" s="119"/>
      <c r="GPO86" s="119"/>
      <c r="GPP86" s="119"/>
      <c r="GPQ86" s="119"/>
      <c r="GPR86" s="119"/>
      <c r="GPS86" s="119"/>
      <c r="GPT86" s="119"/>
      <c r="GPU86" s="119"/>
      <c r="GPV86" s="119"/>
      <c r="GPW86" s="119"/>
      <c r="GPX86" s="119"/>
      <c r="GPY86" s="119"/>
      <c r="GPZ86" s="119"/>
      <c r="GQA86" s="119"/>
      <c r="GQB86" s="119"/>
      <c r="GQC86" s="119"/>
      <c r="GQD86" s="119"/>
      <c r="GQE86" s="119"/>
      <c r="GQF86" s="119"/>
      <c r="GQG86" s="119"/>
      <c r="GQH86" s="119"/>
      <c r="GQI86" s="119"/>
      <c r="GQJ86" s="119"/>
      <c r="GQK86" s="119"/>
      <c r="GQL86" s="119"/>
      <c r="GQM86" s="119"/>
      <c r="GQN86" s="119"/>
      <c r="GQO86" s="119"/>
      <c r="GQP86" s="119"/>
      <c r="GQQ86" s="119"/>
      <c r="GQR86" s="119"/>
      <c r="GQS86" s="119"/>
      <c r="GQT86" s="119"/>
      <c r="GQU86" s="119"/>
      <c r="GQV86" s="119"/>
      <c r="GQW86" s="119"/>
      <c r="GQX86" s="119"/>
      <c r="GQY86" s="119"/>
      <c r="GQZ86" s="119"/>
      <c r="GRA86" s="119"/>
      <c r="GRB86" s="119"/>
      <c r="GRC86" s="119"/>
      <c r="GRD86" s="119"/>
      <c r="GRE86" s="119"/>
      <c r="GRF86" s="119"/>
      <c r="GRG86" s="119"/>
      <c r="GRH86" s="119"/>
      <c r="GRI86" s="119"/>
      <c r="GRJ86" s="119"/>
      <c r="GRK86" s="119"/>
      <c r="GRL86" s="119"/>
      <c r="GRM86" s="119"/>
      <c r="GRN86" s="119"/>
      <c r="GRO86" s="119"/>
      <c r="GRP86" s="119"/>
      <c r="GRQ86" s="119"/>
      <c r="GRR86" s="119"/>
      <c r="GRS86" s="119"/>
      <c r="GRT86" s="119"/>
      <c r="GRU86" s="119"/>
      <c r="GRV86" s="119"/>
      <c r="GRW86" s="119"/>
      <c r="GRX86" s="119"/>
      <c r="GRY86" s="119"/>
      <c r="GRZ86" s="119"/>
      <c r="GSA86" s="119"/>
      <c r="GSB86" s="119"/>
      <c r="GSC86" s="119"/>
      <c r="GSD86" s="119"/>
      <c r="GSE86" s="119"/>
      <c r="GSF86" s="119"/>
      <c r="GSG86" s="119"/>
      <c r="GSH86" s="119"/>
      <c r="GSI86" s="119"/>
      <c r="GSJ86" s="119"/>
      <c r="GSK86" s="119"/>
      <c r="GSL86" s="119"/>
      <c r="GSM86" s="119"/>
      <c r="GSN86" s="119"/>
      <c r="GSO86" s="119"/>
      <c r="GSP86" s="119"/>
      <c r="GSQ86" s="119"/>
      <c r="GSR86" s="119"/>
      <c r="GSS86" s="119"/>
      <c r="GST86" s="119"/>
      <c r="GSU86" s="119"/>
      <c r="GSV86" s="119"/>
      <c r="GSW86" s="119"/>
      <c r="GSX86" s="119"/>
      <c r="GSY86" s="119"/>
      <c r="GSZ86" s="119"/>
      <c r="GTA86" s="119"/>
      <c r="GTB86" s="119"/>
      <c r="GTC86" s="119"/>
      <c r="GTD86" s="119"/>
      <c r="GTE86" s="119"/>
      <c r="GTF86" s="119"/>
      <c r="GTG86" s="119"/>
      <c r="GTH86" s="119"/>
      <c r="GTI86" s="119"/>
      <c r="GTJ86" s="119"/>
      <c r="GTK86" s="119"/>
      <c r="GTL86" s="119"/>
      <c r="GTM86" s="119"/>
      <c r="GTN86" s="119"/>
      <c r="GTO86" s="119"/>
      <c r="GTP86" s="119"/>
      <c r="GTQ86" s="119"/>
      <c r="GTR86" s="119"/>
      <c r="GTS86" s="119"/>
      <c r="GTT86" s="119"/>
      <c r="GTU86" s="119"/>
      <c r="GTV86" s="119"/>
      <c r="GTW86" s="119"/>
      <c r="GTX86" s="119"/>
      <c r="GTY86" s="119"/>
      <c r="GTZ86" s="119"/>
      <c r="GUA86" s="119"/>
      <c r="GUB86" s="119"/>
      <c r="GUC86" s="119"/>
      <c r="GUD86" s="119"/>
      <c r="GUE86" s="119"/>
      <c r="GUF86" s="119"/>
      <c r="GUG86" s="119"/>
      <c r="GUH86" s="119"/>
      <c r="GUI86" s="119"/>
      <c r="GUJ86" s="119"/>
      <c r="GUK86" s="119"/>
      <c r="GUL86" s="119"/>
      <c r="GUM86" s="119"/>
      <c r="GUN86" s="119"/>
      <c r="GUO86" s="119"/>
      <c r="GUP86" s="119"/>
      <c r="GUQ86" s="119"/>
      <c r="GUR86" s="119"/>
      <c r="GUS86" s="119"/>
      <c r="GUT86" s="119"/>
      <c r="GUU86" s="119"/>
      <c r="GUV86" s="119"/>
      <c r="GUW86" s="119"/>
      <c r="GUX86" s="119"/>
      <c r="GUY86" s="119"/>
      <c r="GUZ86" s="119"/>
      <c r="GVA86" s="119"/>
      <c r="GVB86" s="119"/>
      <c r="GVC86" s="119"/>
      <c r="GVD86" s="119"/>
      <c r="GVE86" s="119"/>
      <c r="GVF86" s="119"/>
      <c r="GVG86" s="119"/>
      <c r="GVH86" s="119"/>
      <c r="GVI86" s="119"/>
      <c r="GVJ86" s="119"/>
      <c r="GVK86" s="119"/>
      <c r="GVL86" s="119"/>
      <c r="GVM86" s="119"/>
      <c r="GVN86" s="119"/>
      <c r="GVO86" s="119"/>
      <c r="GVP86" s="119"/>
      <c r="GVQ86" s="119"/>
      <c r="GVR86" s="119"/>
      <c r="GVS86" s="119"/>
      <c r="GVT86" s="119"/>
      <c r="GVU86" s="119"/>
      <c r="GVV86" s="119"/>
      <c r="GVW86" s="119"/>
      <c r="GVX86" s="119"/>
      <c r="GVY86" s="119"/>
      <c r="GVZ86" s="119"/>
      <c r="GWA86" s="119"/>
      <c r="GWB86" s="119"/>
      <c r="GWC86" s="119"/>
      <c r="GWD86" s="119"/>
      <c r="GWE86" s="119"/>
      <c r="GWF86" s="119"/>
      <c r="GWG86" s="119"/>
      <c r="GWH86" s="119"/>
      <c r="GWI86" s="119"/>
      <c r="GWJ86" s="119"/>
      <c r="GWK86" s="119"/>
      <c r="GWL86" s="119"/>
      <c r="GWM86" s="119"/>
      <c r="GWN86" s="119"/>
      <c r="GWO86" s="119"/>
      <c r="GWP86" s="119"/>
      <c r="GWQ86" s="119"/>
      <c r="GWR86" s="119"/>
      <c r="GWS86" s="119"/>
      <c r="GWT86" s="119"/>
      <c r="GWU86" s="119"/>
      <c r="GWV86" s="119"/>
      <c r="GWW86" s="119"/>
      <c r="GWX86" s="119"/>
      <c r="GWY86" s="119"/>
      <c r="GWZ86" s="119"/>
      <c r="GXA86" s="119"/>
      <c r="GXB86" s="119"/>
      <c r="GXC86" s="119"/>
      <c r="GXD86" s="119"/>
      <c r="GXE86" s="119"/>
      <c r="GXF86" s="119"/>
      <c r="GXG86" s="119"/>
      <c r="GXH86" s="119"/>
      <c r="GXI86" s="119"/>
      <c r="GXJ86" s="119"/>
      <c r="GXK86" s="119"/>
      <c r="GXL86" s="119"/>
      <c r="GXM86" s="119"/>
      <c r="GXN86" s="119"/>
      <c r="GXO86" s="119"/>
      <c r="GXP86" s="119"/>
      <c r="GXQ86" s="119"/>
      <c r="GXR86" s="119"/>
      <c r="GXS86" s="119"/>
      <c r="GXT86" s="119"/>
      <c r="GXU86" s="119"/>
      <c r="GXV86" s="119"/>
      <c r="GXW86" s="119"/>
      <c r="GXX86" s="119"/>
      <c r="GXY86" s="119"/>
      <c r="GXZ86" s="119"/>
      <c r="GYA86" s="119"/>
      <c r="GYB86" s="119"/>
      <c r="GYC86" s="119"/>
      <c r="GYD86" s="119"/>
      <c r="GYE86" s="119"/>
      <c r="GYF86" s="119"/>
      <c r="GYG86" s="119"/>
      <c r="GYH86" s="119"/>
      <c r="GYI86" s="119"/>
      <c r="GYJ86" s="119"/>
      <c r="GYK86" s="119"/>
      <c r="GYL86" s="119"/>
      <c r="GYM86" s="119"/>
      <c r="GYN86" s="119"/>
      <c r="GYO86" s="119"/>
      <c r="GYP86" s="119"/>
      <c r="GYQ86" s="119"/>
      <c r="GYR86" s="119"/>
      <c r="GYS86" s="119"/>
      <c r="GYT86" s="119"/>
      <c r="GYU86" s="119"/>
      <c r="GYV86" s="119"/>
      <c r="GYW86" s="119"/>
      <c r="GYX86" s="119"/>
      <c r="GYY86" s="119"/>
      <c r="GYZ86" s="119"/>
      <c r="GZA86" s="119"/>
      <c r="GZB86" s="119"/>
      <c r="GZC86" s="119"/>
      <c r="GZD86" s="119"/>
      <c r="GZE86" s="119"/>
      <c r="GZF86" s="119"/>
      <c r="GZG86" s="119"/>
      <c r="GZH86" s="119"/>
      <c r="GZI86" s="119"/>
      <c r="GZJ86" s="119"/>
      <c r="GZK86" s="119"/>
      <c r="GZL86" s="119"/>
      <c r="GZM86" s="119"/>
      <c r="GZN86" s="119"/>
      <c r="GZO86" s="119"/>
      <c r="GZP86" s="119"/>
      <c r="GZQ86" s="119"/>
      <c r="GZR86" s="119"/>
      <c r="GZS86" s="119"/>
      <c r="GZT86" s="119"/>
      <c r="GZU86" s="119"/>
      <c r="GZV86" s="119"/>
      <c r="GZW86" s="119"/>
      <c r="GZX86" s="119"/>
      <c r="GZY86" s="119"/>
      <c r="GZZ86" s="119"/>
      <c r="HAA86" s="119"/>
      <c r="HAB86" s="119"/>
      <c r="HAC86" s="119"/>
      <c r="HAD86" s="119"/>
      <c r="HAE86" s="119"/>
      <c r="HAF86" s="119"/>
      <c r="HAG86" s="119"/>
      <c r="HAH86" s="119"/>
      <c r="HAI86" s="119"/>
      <c r="HAJ86" s="119"/>
      <c r="HAK86" s="119"/>
      <c r="HAL86" s="119"/>
      <c r="HAM86" s="119"/>
      <c r="HAN86" s="119"/>
      <c r="HAO86" s="119"/>
      <c r="HAP86" s="119"/>
      <c r="HAQ86" s="119"/>
      <c r="HAR86" s="119"/>
      <c r="HAS86" s="119"/>
      <c r="HAT86" s="119"/>
      <c r="HAU86" s="119"/>
      <c r="HAV86" s="119"/>
      <c r="HAW86" s="119"/>
      <c r="HAX86" s="119"/>
      <c r="HAY86" s="119"/>
      <c r="HAZ86" s="119"/>
      <c r="HBA86" s="119"/>
      <c r="HBB86" s="119"/>
      <c r="HBC86" s="119"/>
      <c r="HBD86" s="119"/>
      <c r="HBE86" s="119"/>
      <c r="HBF86" s="119"/>
      <c r="HBG86" s="119"/>
      <c r="HBH86" s="119"/>
      <c r="HBI86" s="119"/>
      <c r="HBJ86" s="119"/>
      <c r="HBK86" s="119"/>
      <c r="HBL86" s="119"/>
      <c r="HBM86" s="119"/>
      <c r="HBN86" s="119"/>
      <c r="HBO86" s="119"/>
      <c r="HBP86" s="119"/>
      <c r="HBQ86" s="119"/>
      <c r="HBR86" s="119"/>
      <c r="HBS86" s="119"/>
      <c r="HBT86" s="119"/>
      <c r="HBU86" s="119"/>
      <c r="HBV86" s="119"/>
      <c r="HBW86" s="119"/>
      <c r="HBX86" s="119"/>
      <c r="HBY86" s="119"/>
      <c r="HBZ86" s="119"/>
      <c r="HCA86" s="119"/>
      <c r="HCB86" s="119"/>
      <c r="HCC86" s="119"/>
      <c r="HCD86" s="119"/>
      <c r="HCE86" s="119"/>
      <c r="HCF86" s="119"/>
      <c r="HCG86" s="119"/>
      <c r="HCH86" s="119"/>
      <c r="HCI86" s="119"/>
      <c r="HCJ86" s="119"/>
      <c r="HCK86" s="119"/>
      <c r="HCL86" s="119"/>
      <c r="HCM86" s="119"/>
      <c r="HCN86" s="119"/>
      <c r="HCO86" s="119"/>
      <c r="HCP86" s="119"/>
      <c r="HCQ86" s="119"/>
      <c r="HCR86" s="119"/>
      <c r="HCS86" s="119"/>
      <c r="HCT86" s="119"/>
      <c r="HCU86" s="119"/>
      <c r="HCV86" s="119"/>
      <c r="HCW86" s="119"/>
      <c r="HCX86" s="119"/>
      <c r="HCY86" s="119"/>
      <c r="HCZ86" s="119"/>
      <c r="HDA86" s="119"/>
      <c r="HDB86" s="119"/>
      <c r="HDC86" s="119"/>
      <c r="HDD86" s="119"/>
      <c r="HDE86" s="119"/>
      <c r="HDF86" s="119"/>
      <c r="HDG86" s="119"/>
      <c r="HDH86" s="119"/>
      <c r="HDI86" s="119"/>
      <c r="HDJ86" s="119"/>
      <c r="HDK86" s="119"/>
      <c r="HDL86" s="119"/>
      <c r="HDM86" s="119"/>
      <c r="HDN86" s="119"/>
      <c r="HDO86" s="119"/>
      <c r="HDP86" s="119"/>
      <c r="HDQ86" s="119"/>
      <c r="HDR86" s="119"/>
      <c r="HDS86" s="119"/>
      <c r="HDT86" s="119"/>
      <c r="HDU86" s="119"/>
      <c r="HDV86" s="119"/>
      <c r="HDW86" s="119"/>
      <c r="HDX86" s="119"/>
      <c r="HDY86" s="119"/>
      <c r="HDZ86" s="119"/>
      <c r="HEA86" s="119"/>
      <c r="HEB86" s="119"/>
      <c r="HEC86" s="119"/>
      <c r="HED86" s="119"/>
      <c r="HEE86" s="119"/>
      <c r="HEF86" s="119"/>
      <c r="HEG86" s="119"/>
      <c r="HEH86" s="119"/>
      <c r="HEI86" s="119"/>
      <c r="HEJ86" s="119"/>
      <c r="HEK86" s="119"/>
      <c r="HEL86" s="119"/>
      <c r="HEM86" s="119"/>
      <c r="HEN86" s="119"/>
      <c r="HEO86" s="119"/>
      <c r="HEP86" s="119"/>
      <c r="HEQ86" s="119"/>
      <c r="HER86" s="119"/>
      <c r="HES86" s="119"/>
      <c r="HET86" s="119"/>
      <c r="HEU86" s="119"/>
      <c r="HEV86" s="119"/>
      <c r="HEW86" s="119"/>
      <c r="HEX86" s="119"/>
      <c r="HEY86" s="119"/>
      <c r="HEZ86" s="119"/>
      <c r="HFA86" s="119"/>
      <c r="HFB86" s="119"/>
      <c r="HFC86" s="119"/>
      <c r="HFD86" s="119"/>
      <c r="HFE86" s="119"/>
      <c r="HFF86" s="119"/>
      <c r="HFG86" s="119"/>
      <c r="HFH86" s="119"/>
      <c r="HFI86" s="119"/>
      <c r="HFJ86" s="119"/>
      <c r="HFK86" s="119"/>
      <c r="HFL86" s="119"/>
      <c r="HFM86" s="119"/>
      <c r="HFN86" s="119"/>
      <c r="HFO86" s="119"/>
      <c r="HFP86" s="119"/>
      <c r="HFQ86" s="119"/>
      <c r="HFR86" s="119"/>
      <c r="HFS86" s="119"/>
      <c r="HFT86" s="119"/>
      <c r="HFU86" s="119"/>
      <c r="HFV86" s="119"/>
      <c r="HFW86" s="119"/>
      <c r="HFX86" s="119"/>
      <c r="HFY86" s="119"/>
      <c r="HFZ86" s="119"/>
      <c r="HGA86" s="119"/>
      <c r="HGB86" s="119"/>
      <c r="HGC86" s="119"/>
      <c r="HGD86" s="119"/>
      <c r="HGE86" s="119"/>
      <c r="HGF86" s="119"/>
      <c r="HGG86" s="119"/>
      <c r="HGH86" s="119"/>
      <c r="HGI86" s="119"/>
      <c r="HGJ86" s="119"/>
      <c r="HGK86" s="119"/>
      <c r="HGL86" s="119"/>
      <c r="HGM86" s="119"/>
      <c r="HGN86" s="119"/>
      <c r="HGO86" s="119"/>
      <c r="HGP86" s="119"/>
      <c r="HGQ86" s="119"/>
      <c r="HGR86" s="119"/>
      <c r="HGS86" s="119"/>
      <c r="HGT86" s="119"/>
      <c r="HGU86" s="119"/>
      <c r="HGV86" s="119"/>
      <c r="HGW86" s="119"/>
      <c r="HGX86" s="119"/>
      <c r="HGY86" s="119"/>
      <c r="HGZ86" s="119"/>
      <c r="HHA86" s="119"/>
      <c r="HHB86" s="119"/>
      <c r="HHC86" s="119"/>
      <c r="HHD86" s="119"/>
      <c r="HHE86" s="119"/>
      <c r="HHF86" s="119"/>
      <c r="HHG86" s="119"/>
      <c r="HHH86" s="119"/>
      <c r="HHI86" s="119"/>
      <c r="HHJ86" s="119"/>
      <c r="HHK86" s="119"/>
      <c r="HHL86" s="119"/>
      <c r="HHM86" s="119"/>
      <c r="HHN86" s="119"/>
      <c r="HHO86" s="119"/>
      <c r="HHP86" s="119"/>
      <c r="HHQ86" s="119"/>
      <c r="HHR86" s="119"/>
      <c r="HHS86" s="119"/>
      <c r="HHT86" s="119"/>
      <c r="HHU86" s="119"/>
      <c r="HHV86" s="119"/>
      <c r="HHW86" s="119"/>
      <c r="HHX86" s="119"/>
      <c r="HHY86" s="119"/>
      <c r="HHZ86" s="119"/>
      <c r="HIA86" s="119"/>
      <c r="HIB86" s="119"/>
      <c r="HIC86" s="119"/>
      <c r="HID86" s="119"/>
      <c r="HIE86" s="119"/>
      <c r="HIF86" s="119"/>
      <c r="HIG86" s="119"/>
      <c r="HIH86" s="119"/>
      <c r="HII86" s="119"/>
      <c r="HIJ86" s="119"/>
      <c r="HIK86" s="119"/>
      <c r="HIL86" s="119"/>
      <c r="HIM86" s="119"/>
      <c r="HIN86" s="119"/>
      <c r="HIO86" s="119"/>
      <c r="HIP86" s="119"/>
      <c r="HIQ86" s="119"/>
      <c r="HIR86" s="119"/>
      <c r="HIS86" s="119"/>
      <c r="HIT86" s="119"/>
      <c r="HIU86" s="119"/>
      <c r="HIV86" s="119"/>
      <c r="HIW86" s="119"/>
      <c r="HIX86" s="119"/>
      <c r="HIY86" s="119"/>
      <c r="HIZ86" s="119"/>
      <c r="HJA86" s="119"/>
      <c r="HJB86" s="119"/>
      <c r="HJC86" s="119"/>
      <c r="HJD86" s="119"/>
      <c r="HJE86" s="119"/>
      <c r="HJF86" s="119"/>
      <c r="HJG86" s="119"/>
      <c r="HJH86" s="119"/>
      <c r="HJI86" s="119"/>
      <c r="HJJ86" s="119"/>
      <c r="HJK86" s="119"/>
      <c r="HJL86" s="119"/>
      <c r="HJM86" s="119"/>
      <c r="HJN86" s="119"/>
      <c r="HJO86" s="119"/>
      <c r="HJP86" s="119"/>
      <c r="HJQ86" s="119"/>
      <c r="HJR86" s="119"/>
      <c r="HJS86" s="119"/>
      <c r="HJT86" s="119"/>
      <c r="HJU86" s="119"/>
      <c r="HJV86" s="119"/>
      <c r="HJW86" s="119"/>
      <c r="HJX86" s="119"/>
      <c r="HJY86" s="119"/>
      <c r="HJZ86" s="119"/>
      <c r="HKA86" s="119"/>
      <c r="HKB86" s="119"/>
      <c r="HKC86" s="119"/>
      <c r="HKD86" s="119"/>
      <c r="HKE86" s="119"/>
      <c r="HKF86" s="119"/>
      <c r="HKG86" s="119"/>
      <c r="HKH86" s="119"/>
      <c r="HKI86" s="119"/>
      <c r="HKJ86" s="119"/>
      <c r="HKK86" s="119"/>
      <c r="HKL86" s="119"/>
      <c r="HKM86" s="119"/>
      <c r="HKN86" s="119"/>
      <c r="HKO86" s="119"/>
      <c r="HKP86" s="119"/>
      <c r="HKQ86" s="119"/>
      <c r="HKR86" s="119"/>
      <c r="HKS86" s="119"/>
      <c r="HKT86" s="119"/>
      <c r="HKU86" s="119"/>
      <c r="HKV86" s="119"/>
      <c r="HKW86" s="119"/>
      <c r="HKX86" s="119"/>
      <c r="HKY86" s="119"/>
      <c r="HKZ86" s="119"/>
      <c r="HLA86" s="119"/>
      <c r="HLB86" s="119"/>
      <c r="HLC86" s="119"/>
      <c r="HLD86" s="119"/>
      <c r="HLE86" s="119"/>
      <c r="HLF86" s="119"/>
      <c r="HLG86" s="119"/>
      <c r="HLH86" s="119"/>
      <c r="HLI86" s="119"/>
      <c r="HLJ86" s="119"/>
      <c r="HLK86" s="119"/>
      <c r="HLL86" s="119"/>
      <c r="HLM86" s="119"/>
      <c r="HLN86" s="119"/>
      <c r="HLO86" s="119"/>
      <c r="HLP86" s="119"/>
      <c r="HLQ86" s="119"/>
      <c r="HLR86" s="119"/>
      <c r="HLS86" s="119"/>
      <c r="HLT86" s="119"/>
      <c r="HLU86" s="119"/>
      <c r="HLV86" s="119"/>
      <c r="HLW86" s="119"/>
      <c r="HLX86" s="119"/>
      <c r="HLY86" s="119"/>
      <c r="HLZ86" s="119"/>
      <c r="HMA86" s="119"/>
      <c r="HMB86" s="119"/>
      <c r="HMC86" s="119"/>
      <c r="HMD86" s="119"/>
      <c r="HME86" s="119"/>
      <c r="HMF86" s="119"/>
      <c r="HMG86" s="119"/>
      <c r="HMH86" s="119"/>
      <c r="HMI86" s="119"/>
      <c r="HMJ86" s="119"/>
      <c r="HMK86" s="119"/>
      <c r="HML86" s="119"/>
      <c r="HMM86" s="119"/>
      <c r="HMN86" s="119"/>
      <c r="HMO86" s="119"/>
      <c r="HMP86" s="119"/>
      <c r="HMQ86" s="119"/>
      <c r="HMR86" s="119"/>
      <c r="HMS86" s="119"/>
      <c r="HMT86" s="119"/>
      <c r="HMU86" s="119"/>
      <c r="HMV86" s="119"/>
      <c r="HMW86" s="119"/>
      <c r="HMX86" s="119"/>
      <c r="HMY86" s="119"/>
      <c r="HMZ86" s="119"/>
      <c r="HNA86" s="119"/>
      <c r="HNB86" s="119"/>
      <c r="HNC86" s="119"/>
      <c r="HND86" s="119"/>
      <c r="HNE86" s="119"/>
      <c r="HNF86" s="119"/>
      <c r="HNG86" s="119"/>
      <c r="HNH86" s="119"/>
      <c r="HNI86" s="119"/>
      <c r="HNJ86" s="119"/>
      <c r="HNK86" s="119"/>
      <c r="HNL86" s="119"/>
      <c r="HNM86" s="119"/>
      <c r="HNN86" s="119"/>
      <c r="HNO86" s="119"/>
      <c r="HNP86" s="119"/>
      <c r="HNQ86" s="119"/>
      <c r="HNR86" s="119"/>
      <c r="HNS86" s="119"/>
      <c r="HNT86" s="119"/>
      <c r="HNU86" s="119"/>
      <c r="HNV86" s="119"/>
      <c r="HNW86" s="119"/>
      <c r="HNX86" s="119"/>
      <c r="HNY86" s="119"/>
      <c r="HNZ86" s="119"/>
      <c r="HOA86" s="119"/>
      <c r="HOB86" s="119"/>
      <c r="HOC86" s="119"/>
      <c r="HOD86" s="119"/>
      <c r="HOE86" s="119"/>
      <c r="HOF86" s="119"/>
      <c r="HOG86" s="119"/>
      <c r="HOH86" s="119"/>
      <c r="HOI86" s="119"/>
      <c r="HOJ86" s="119"/>
      <c r="HOK86" s="119"/>
      <c r="HOL86" s="119"/>
      <c r="HOM86" s="119"/>
      <c r="HON86" s="119"/>
      <c r="HOO86" s="119"/>
      <c r="HOP86" s="119"/>
      <c r="HOQ86" s="119"/>
      <c r="HOR86" s="119"/>
      <c r="HOS86" s="119"/>
      <c r="HOT86" s="119"/>
      <c r="HOU86" s="119"/>
      <c r="HOV86" s="119"/>
      <c r="HOW86" s="119"/>
      <c r="HOX86" s="119"/>
      <c r="HOY86" s="119"/>
      <c r="HOZ86" s="119"/>
      <c r="HPA86" s="119"/>
      <c r="HPB86" s="119"/>
      <c r="HPC86" s="119"/>
      <c r="HPD86" s="119"/>
      <c r="HPE86" s="119"/>
      <c r="HPF86" s="119"/>
      <c r="HPG86" s="119"/>
      <c r="HPH86" s="119"/>
      <c r="HPI86" s="119"/>
      <c r="HPJ86" s="119"/>
      <c r="HPK86" s="119"/>
      <c r="HPL86" s="119"/>
      <c r="HPM86" s="119"/>
      <c r="HPN86" s="119"/>
      <c r="HPO86" s="119"/>
      <c r="HPP86" s="119"/>
      <c r="HPQ86" s="119"/>
      <c r="HPR86" s="119"/>
      <c r="HPS86" s="119"/>
      <c r="HPT86" s="119"/>
      <c r="HPU86" s="119"/>
      <c r="HPV86" s="119"/>
      <c r="HPW86" s="119"/>
      <c r="HPX86" s="119"/>
      <c r="HPY86" s="119"/>
      <c r="HPZ86" s="119"/>
      <c r="HQA86" s="119"/>
      <c r="HQB86" s="119"/>
      <c r="HQC86" s="119"/>
      <c r="HQD86" s="119"/>
      <c r="HQE86" s="119"/>
      <c r="HQF86" s="119"/>
      <c r="HQG86" s="119"/>
      <c r="HQH86" s="119"/>
      <c r="HQI86" s="119"/>
      <c r="HQJ86" s="119"/>
      <c r="HQK86" s="119"/>
      <c r="HQL86" s="119"/>
      <c r="HQM86" s="119"/>
      <c r="HQN86" s="119"/>
      <c r="HQO86" s="119"/>
      <c r="HQP86" s="119"/>
      <c r="HQQ86" s="119"/>
      <c r="HQR86" s="119"/>
      <c r="HQS86" s="119"/>
      <c r="HQT86" s="119"/>
      <c r="HQU86" s="119"/>
      <c r="HQV86" s="119"/>
      <c r="HQW86" s="119"/>
      <c r="HQX86" s="119"/>
      <c r="HQY86" s="119"/>
      <c r="HQZ86" s="119"/>
      <c r="HRA86" s="119"/>
      <c r="HRB86" s="119"/>
      <c r="HRC86" s="119"/>
      <c r="HRD86" s="119"/>
      <c r="HRE86" s="119"/>
      <c r="HRF86" s="119"/>
      <c r="HRG86" s="119"/>
      <c r="HRH86" s="119"/>
      <c r="HRI86" s="119"/>
      <c r="HRJ86" s="119"/>
      <c r="HRK86" s="119"/>
      <c r="HRL86" s="119"/>
      <c r="HRM86" s="119"/>
      <c r="HRN86" s="119"/>
      <c r="HRO86" s="119"/>
      <c r="HRP86" s="119"/>
      <c r="HRQ86" s="119"/>
      <c r="HRR86" s="119"/>
      <c r="HRS86" s="119"/>
      <c r="HRT86" s="119"/>
      <c r="HRU86" s="119"/>
      <c r="HRV86" s="119"/>
      <c r="HRW86" s="119"/>
      <c r="HRX86" s="119"/>
      <c r="HRY86" s="119"/>
      <c r="HRZ86" s="119"/>
      <c r="HSA86" s="119"/>
      <c r="HSB86" s="119"/>
      <c r="HSC86" s="119"/>
      <c r="HSD86" s="119"/>
      <c r="HSE86" s="119"/>
      <c r="HSF86" s="119"/>
      <c r="HSG86" s="119"/>
      <c r="HSH86" s="119"/>
      <c r="HSI86" s="119"/>
      <c r="HSJ86" s="119"/>
      <c r="HSK86" s="119"/>
      <c r="HSL86" s="119"/>
      <c r="HSM86" s="119"/>
      <c r="HSN86" s="119"/>
      <c r="HSO86" s="119"/>
      <c r="HSP86" s="119"/>
      <c r="HSQ86" s="119"/>
      <c r="HSR86" s="119"/>
      <c r="HSS86" s="119"/>
      <c r="HST86" s="119"/>
      <c r="HSU86" s="119"/>
      <c r="HSV86" s="119"/>
      <c r="HSW86" s="119"/>
      <c r="HSX86" s="119"/>
      <c r="HSY86" s="119"/>
      <c r="HSZ86" s="119"/>
      <c r="HTA86" s="119"/>
      <c r="HTB86" s="119"/>
      <c r="HTC86" s="119"/>
      <c r="HTD86" s="119"/>
      <c r="HTE86" s="119"/>
      <c r="HTF86" s="119"/>
      <c r="HTG86" s="119"/>
      <c r="HTH86" s="119"/>
      <c r="HTI86" s="119"/>
      <c r="HTJ86" s="119"/>
      <c r="HTK86" s="119"/>
      <c r="HTL86" s="119"/>
      <c r="HTM86" s="119"/>
      <c r="HTN86" s="119"/>
      <c r="HTO86" s="119"/>
      <c r="HTP86" s="119"/>
      <c r="HTQ86" s="119"/>
      <c r="HTR86" s="119"/>
      <c r="HTS86" s="119"/>
      <c r="HTT86" s="119"/>
      <c r="HTU86" s="119"/>
      <c r="HTV86" s="119"/>
      <c r="HTW86" s="119"/>
      <c r="HTX86" s="119"/>
      <c r="HTY86" s="119"/>
      <c r="HTZ86" s="119"/>
      <c r="HUA86" s="119"/>
      <c r="HUB86" s="119"/>
      <c r="HUC86" s="119"/>
      <c r="HUD86" s="119"/>
      <c r="HUE86" s="119"/>
      <c r="HUF86" s="119"/>
      <c r="HUG86" s="119"/>
      <c r="HUH86" s="119"/>
      <c r="HUI86" s="119"/>
      <c r="HUJ86" s="119"/>
      <c r="HUK86" s="119"/>
      <c r="HUL86" s="119"/>
      <c r="HUM86" s="119"/>
      <c r="HUN86" s="119"/>
      <c r="HUO86" s="119"/>
      <c r="HUP86" s="119"/>
      <c r="HUQ86" s="119"/>
      <c r="HUR86" s="119"/>
      <c r="HUS86" s="119"/>
      <c r="HUT86" s="119"/>
      <c r="HUU86" s="119"/>
      <c r="HUV86" s="119"/>
      <c r="HUW86" s="119"/>
      <c r="HUX86" s="119"/>
      <c r="HUY86" s="119"/>
      <c r="HUZ86" s="119"/>
      <c r="HVA86" s="119"/>
      <c r="HVB86" s="119"/>
      <c r="HVC86" s="119"/>
      <c r="HVD86" s="119"/>
      <c r="HVE86" s="119"/>
      <c r="HVF86" s="119"/>
      <c r="HVG86" s="119"/>
      <c r="HVH86" s="119"/>
      <c r="HVI86" s="119"/>
      <c r="HVJ86" s="119"/>
      <c r="HVK86" s="119"/>
      <c r="HVL86" s="119"/>
      <c r="HVM86" s="119"/>
      <c r="HVN86" s="119"/>
      <c r="HVO86" s="119"/>
      <c r="HVP86" s="119"/>
      <c r="HVQ86" s="119"/>
      <c r="HVR86" s="119"/>
      <c r="HVS86" s="119"/>
      <c r="HVT86" s="119"/>
      <c r="HVU86" s="185"/>
      <c r="HVV86" s="185"/>
      <c r="HVW86" s="185"/>
      <c r="HVX86" s="185"/>
      <c r="HVY86" s="185"/>
      <c r="HVZ86" s="185"/>
      <c r="HWA86" s="185"/>
      <c r="HWB86" s="185"/>
    </row>
    <row r="87" spans="1:6008" s="6" customFormat="1" ht="23.25" x14ac:dyDescent="0.25">
      <c r="A87" s="125" t="s">
        <v>311</v>
      </c>
      <c r="B87" s="126" t="s">
        <v>312</v>
      </c>
      <c r="C87" s="126">
        <v>2007</v>
      </c>
      <c r="D87" s="126" t="s">
        <v>313</v>
      </c>
      <c r="E87" s="87" t="s">
        <v>62</v>
      </c>
      <c r="F87" s="88" t="s">
        <v>314</v>
      </c>
      <c r="G87" s="89"/>
      <c r="H87" s="90"/>
      <c r="I87" s="153"/>
      <c r="J87" s="92" t="s">
        <v>53</v>
      </c>
      <c r="K87" s="93" t="s">
        <v>53</v>
      </c>
      <c r="L87" s="180"/>
      <c r="M87" s="181"/>
      <c r="N87" s="114"/>
      <c r="O87" s="100"/>
      <c r="P87" s="98">
        <f>IF(E89="Sen","S",AA87)</f>
        <v>0.5</v>
      </c>
      <c r="Q87" s="99" t="str">
        <f>IF(E89="Sen","S",IF(P87=100%,"OUI","NON"))</f>
        <v>NON</v>
      </c>
      <c r="R87" s="100"/>
      <c r="S87" s="98">
        <f>+AE87</f>
        <v>0.5</v>
      </c>
      <c r="T87" s="99" t="str">
        <f>IF(S87=100%,"OUI","NON")</f>
        <v>NON</v>
      </c>
      <c r="U87" s="100"/>
      <c r="V87" s="136" t="s">
        <v>315</v>
      </c>
      <c r="W87" s="173" t="s">
        <v>55</v>
      </c>
      <c r="X87" s="82">
        <f t="shared" si="15"/>
        <v>0</v>
      </c>
      <c r="Y87" s="6">
        <f t="shared" si="16"/>
        <v>0.5</v>
      </c>
      <c r="Z87" s="6">
        <f t="shared" si="17"/>
        <v>0</v>
      </c>
      <c r="AA87" s="83">
        <f t="shared" si="18"/>
        <v>0.5</v>
      </c>
      <c r="AB87" s="82">
        <f t="shared" si="19"/>
        <v>0</v>
      </c>
      <c r="AC87" s="6">
        <f t="shared" si="20"/>
        <v>0.5</v>
      </c>
      <c r="AD87" s="6">
        <f t="shared" si="21"/>
        <v>0</v>
      </c>
      <c r="AE87" s="83">
        <f t="shared" si="24"/>
        <v>0.5</v>
      </c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  <c r="AV87" s="119"/>
      <c r="AW87" s="119"/>
      <c r="AX87" s="119"/>
      <c r="AY87" s="119"/>
      <c r="AZ87" s="119"/>
      <c r="BA87" s="119"/>
      <c r="BB87" s="119"/>
      <c r="BC87" s="119"/>
      <c r="BD87" s="119"/>
      <c r="BE87" s="119"/>
      <c r="BF87" s="119"/>
      <c r="BG87" s="119"/>
      <c r="BH87" s="119"/>
      <c r="BI87" s="119"/>
      <c r="BJ87" s="119"/>
      <c r="BK87" s="119"/>
      <c r="BL87" s="119"/>
      <c r="BM87" s="119"/>
      <c r="BN87" s="119"/>
      <c r="BO87" s="119"/>
      <c r="BP87" s="119"/>
      <c r="BQ87" s="119"/>
      <c r="BR87" s="119"/>
      <c r="BS87" s="119"/>
      <c r="BT87" s="119"/>
      <c r="BU87" s="119"/>
      <c r="BV87" s="119"/>
      <c r="BW87" s="119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9"/>
      <c r="CW87" s="119"/>
      <c r="CX87" s="119"/>
      <c r="CY87" s="119"/>
      <c r="CZ87" s="119"/>
      <c r="DA87" s="119"/>
      <c r="DB87" s="119"/>
      <c r="DC87" s="119"/>
      <c r="DD87" s="119"/>
      <c r="DE87" s="119"/>
      <c r="DF87" s="119"/>
      <c r="DG87" s="119"/>
      <c r="DH87" s="119"/>
      <c r="DI87" s="119"/>
      <c r="DJ87" s="119"/>
      <c r="DK87" s="119"/>
      <c r="DL87" s="119"/>
      <c r="DM87" s="119"/>
      <c r="DN87" s="119"/>
      <c r="DO87" s="119"/>
      <c r="DP87" s="119"/>
      <c r="DQ87" s="119"/>
      <c r="DR87" s="119"/>
      <c r="DS87" s="119"/>
      <c r="DT87" s="119"/>
      <c r="DU87" s="119"/>
      <c r="DV87" s="119"/>
      <c r="DW87" s="119"/>
      <c r="DX87" s="119"/>
      <c r="DY87" s="119"/>
      <c r="DZ87" s="119"/>
      <c r="EA87" s="119"/>
      <c r="EB87" s="119"/>
      <c r="EC87" s="119"/>
      <c r="ED87" s="119"/>
      <c r="EE87" s="119"/>
      <c r="EF87" s="119"/>
      <c r="EG87" s="119"/>
      <c r="EH87" s="119"/>
      <c r="EI87" s="119"/>
      <c r="EJ87" s="119"/>
      <c r="EK87" s="119"/>
      <c r="EL87" s="119"/>
      <c r="EM87" s="119"/>
      <c r="EN87" s="119"/>
      <c r="EO87" s="119"/>
      <c r="EP87" s="119"/>
      <c r="EQ87" s="119"/>
      <c r="ER87" s="119"/>
      <c r="ES87" s="119"/>
      <c r="ET87" s="119"/>
      <c r="EU87" s="119"/>
      <c r="EV87" s="119"/>
      <c r="EW87" s="119"/>
      <c r="EX87" s="119"/>
      <c r="EY87" s="119"/>
      <c r="EZ87" s="119"/>
      <c r="FA87" s="119"/>
      <c r="FB87" s="119"/>
      <c r="FC87" s="119"/>
      <c r="FD87" s="119"/>
      <c r="FE87" s="119"/>
      <c r="FF87" s="119"/>
      <c r="FG87" s="119"/>
      <c r="FH87" s="119"/>
      <c r="FI87" s="119"/>
      <c r="FJ87" s="119"/>
      <c r="FK87" s="119"/>
      <c r="FL87" s="119"/>
      <c r="FM87" s="119"/>
      <c r="FN87" s="119"/>
      <c r="FO87" s="119"/>
      <c r="FP87" s="119"/>
      <c r="FQ87" s="119"/>
      <c r="FR87" s="119"/>
      <c r="FS87" s="119"/>
      <c r="FT87" s="119"/>
      <c r="FU87" s="119"/>
      <c r="FV87" s="119"/>
      <c r="FW87" s="119"/>
      <c r="FX87" s="119"/>
      <c r="FY87" s="119"/>
      <c r="FZ87" s="119"/>
      <c r="GA87" s="119"/>
      <c r="GB87" s="119"/>
      <c r="GC87" s="119"/>
      <c r="GD87" s="119"/>
      <c r="GE87" s="119"/>
      <c r="GF87" s="119"/>
      <c r="GG87" s="119"/>
      <c r="GH87" s="119"/>
      <c r="GI87" s="119"/>
      <c r="GJ87" s="119"/>
      <c r="GK87" s="119"/>
      <c r="GL87" s="119"/>
      <c r="GM87" s="119"/>
      <c r="GN87" s="119"/>
      <c r="GO87" s="119"/>
      <c r="GP87" s="119"/>
      <c r="GQ87" s="119"/>
      <c r="GR87" s="119"/>
      <c r="GS87" s="119"/>
      <c r="GT87" s="119"/>
      <c r="GU87" s="119"/>
      <c r="GV87" s="119"/>
      <c r="GW87" s="119"/>
      <c r="GX87" s="119"/>
      <c r="GY87" s="119"/>
      <c r="GZ87" s="119"/>
      <c r="HA87" s="119"/>
      <c r="HB87" s="119"/>
      <c r="HC87" s="119"/>
      <c r="HD87" s="119"/>
      <c r="HE87" s="119"/>
      <c r="HF87" s="119"/>
      <c r="HG87" s="119"/>
      <c r="HH87" s="119"/>
      <c r="HI87" s="119"/>
      <c r="HJ87" s="119"/>
      <c r="HK87" s="119"/>
      <c r="HL87" s="119"/>
      <c r="HM87" s="119"/>
      <c r="HN87" s="119"/>
      <c r="HO87" s="119"/>
      <c r="HP87" s="119"/>
      <c r="HQ87" s="119"/>
      <c r="HR87" s="119"/>
      <c r="HS87" s="119"/>
      <c r="HT87" s="119"/>
      <c r="HU87" s="119"/>
      <c r="HV87" s="119"/>
      <c r="HW87" s="119"/>
      <c r="HX87" s="119"/>
      <c r="HY87" s="119"/>
      <c r="HZ87" s="119"/>
      <c r="IA87" s="119"/>
      <c r="IB87" s="119"/>
      <c r="IC87" s="119"/>
      <c r="ID87" s="119"/>
      <c r="IE87" s="119"/>
      <c r="IF87" s="119"/>
      <c r="IG87" s="119"/>
      <c r="IH87" s="119"/>
      <c r="II87" s="119"/>
      <c r="IJ87" s="119"/>
      <c r="IK87" s="119"/>
      <c r="IL87" s="119"/>
      <c r="IM87" s="119"/>
      <c r="IN87" s="119"/>
      <c r="IO87" s="119"/>
      <c r="IP87" s="119"/>
      <c r="IQ87" s="119"/>
      <c r="IR87" s="119"/>
      <c r="IS87" s="119"/>
      <c r="IT87" s="119"/>
      <c r="IU87" s="119"/>
      <c r="IV87" s="119"/>
      <c r="IW87" s="119"/>
      <c r="IX87" s="119"/>
      <c r="IY87" s="119"/>
      <c r="IZ87" s="119"/>
      <c r="JA87" s="119"/>
      <c r="JB87" s="119"/>
      <c r="JC87" s="119"/>
      <c r="JD87" s="119"/>
      <c r="JE87" s="119"/>
      <c r="JF87" s="119"/>
      <c r="JG87" s="119"/>
      <c r="JH87" s="119"/>
      <c r="JI87" s="119"/>
      <c r="JJ87" s="119"/>
      <c r="JK87" s="119"/>
      <c r="JL87" s="119"/>
      <c r="JM87" s="119"/>
      <c r="JN87" s="119"/>
      <c r="JO87" s="119"/>
      <c r="JP87" s="119"/>
      <c r="JQ87" s="119"/>
      <c r="JR87" s="119"/>
      <c r="JS87" s="119"/>
      <c r="JT87" s="119"/>
      <c r="JU87" s="119"/>
      <c r="JV87" s="119"/>
      <c r="JW87" s="119"/>
      <c r="JX87" s="119"/>
      <c r="JY87" s="119"/>
      <c r="JZ87" s="119"/>
      <c r="KA87" s="119"/>
      <c r="KB87" s="119"/>
      <c r="KC87" s="119"/>
      <c r="KD87" s="119"/>
      <c r="KE87" s="119"/>
      <c r="KF87" s="119"/>
      <c r="KG87" s="119"/>
      <c r="KH87" s="119"/>
      <c r="KI87" s="119"/>
      <c r="KJ87" s="119"/>
      <c r="KK87" s="119"/>
      <c r="KL87" s="119"/>
      <c r="KM87" s="119"/>
      <c r="KN87" s="119"/>
      <c r="KO87" s="119"/>
      <c r="KP87" s="119"/>
      <c r="KQ87" s="119"/>
      <c r="KR87" s="119"/>
      <c r="KS87" s="119"/>
      <c r="KT87" s="119"/>
      <c r="KU87" s="119"/>
      <c r="KV87" s="119"/>
      <c r="KW87" s="119"/>
      <c r="KX87" s="119"/>
      <c r="KY87" s="119"/>
      <c r="KZ87" s="119"/>
      <c r="LA87" s="119"/>
      <c r="LB87" s="119"/>
      <c r="LC87" s="119"/>
      <c r="LD87" s="119"/>
      <c r="LE87" s="119"/>
      <c r="LF87" s="119"/>
      <c r="LG87" s="119"/>
      <c r="LH87" s="119"/>
      <c r="LI87" s="119"/>
      <c r="LJ87" s="119"/>
      <c r="LK87" s="119"/>
      <c r="LL87" s="119"/>
      <c r="LM87" s="119"/>
      <c r="LN87" s="119"/>
      <c r="LO87" s="119"/>
      <c r="LP87" s="119"/>
      <c r="LQ87" s="119"/>
      <c r="LR87" s="119"/>
      <c r="LS87" s="119"/>
      <c r="LT87" s="119"/>
      <c r="LU87" s="119"/>
      <c r="LV87" s="119"/>
      <c r="LW87" s="119"/>
      <c r="LX87" s="119"/>
      <c r="LY87" s="119"/>
      <c r="LZ87" s="119"/>
      <c r="MA87" s="119"/>
      <c r="MB87" s="119"/>
      <c r="MC87" s="119"/>
      <c r="MD87" s="119"/>
      <c r="ME87" s="119"/>
      <c r="MF87" s="119"/>
      <c r="MG87" s="119"/>
      <c r="MH87" s="119"/>
      <c r="MI87" s="119"/>
      <c r="MJ87" s="119"/>
      <c r="MK87" s="119"/>
      <c r="ML87" s="119"/>
      <c r="MM87" s="119"/>
      <c r="MN87" s="119"/>
      <c r="MO87" s="119"/>
      <c r="MP87" s="119"/>
      <c r="MQ87" s="119"/>
      <c r="MR87" s="119"/>
      <c r="MS87" s="119"/>
      <c r="MT87" s="119"/>
      <c r="MU87" s="119"/>
      <c r="MV87" s="119"/>
      <c r="MW87" s="119"/>
      <c r="MX87" s="119"/>
      <c r="MY87" s="119"/>
      <c r="MZ87" s="119"/>
      <c r="NA87" s="119"/>
      <c r="NB87" s="119"/>
      <c r="NC87" s="119"/>
      <c r="ND87" s="119"/>
      <c r="NE87" s="119"/>
      <c r="NF87" s="119"/>
      <c r="NG87" s="119"/>
      <c r="NH87" s="119"/>
      <c r="NI87" s="119"/>
      <c r="NJ87" s="119"/>
      <c r="NK87" s="119"/>
      <c r="NL87" s="119"/>
      <c r="NM87" s="119"/>
      <c r="NN87" s="119"/>
      <c r="NO87" s="119"/>
      <c r="NP87" s="119"/>
      <c r="NQ87" s="119"/>
      <c r="NR87" s="119"/>
      <c r="NS87" s="119"/>
      <c r="NT87" s="119"/>
      <c r="NU87" s="119"/>
      <c r="NV87" s="119"/>
      <c r="NW87" s="119"/>
      <c r="NX87" s="119"/>
      <c r="NY87" s="119"/>
      <c r="NZ87" s="119"/>
      <c r="OA87" s="119"/>
      <c r="OB87" s="119"/>
      <c r="OC87" s="119"/>
      <c r="OD87" s="119"/>
      <c r="OE87" s="119"/>
      <c r="OF87" s="119"/>
      <c r="OG87" s="119"/>
      <c r="OH87" s="119"/>
      <c r="OI87" s="119"/>
      <c r="OJ87" s="119"/>
      <c r="OK87" s="119"/>
      <c r="OL87" s="119"/>
      <c r="OM87" s="119"/>
      <c r="ON87" s="119"/>
      <c r="OO87" s="119"/>
      <c r="OP87" s="119"/>
      <c r="OQ87" s="119"/>
      <c r="OR87" s="119"/>
      <c r="OS87" s="119"/>
      <c r="OT87" s="119"/>
      <c r="OU87" s="119"/>
      <c r="OV87" s="119"/>
      <c r="OW87" s="119"/>
      <c r="OX87" s="119"/>
      <c r="OY87" s="119"/>
      <c r="OZ87" s="119"/>
      <c r="PA87" s="119"/>
      <c r="PB87" s="119"/>
      <c r="PC87" s="119"/>
      <c r="PD87" s="119"/>
      <c r="PE87" s="119"/>
      <c r="PF87" s="119"/>
      <c r="PG87" s="119"/>
      <c r="PH87" s="119"/>
      <c r="PI87" s="119"/>
      <c r="PJ87" s="119"/>
      <c r="PK87" s="119"/>
      <c r="PL87" s="119"/>
      <c r="PM87" s="119"/>
      <c r="PN87" s="119"/>
      <c r="PO87" s="119"/>
      <c r="PP87" s="119"/>
      <c r="PQ87" s="119"/>
      <c r="PR87" s="119"/>
      <c r="PS87" s="119"/>
      <c r="PT87" s="119"/>
      <c r="PU87" s="119"/>
      <c r="PV87" s="119"/>
      <c r="PW87" s="119"/>
      <c r="PX87" s="119"/>
      <c r="PY87" s="119"/>
      <c r="PZ87" s="119"/>
      <c r="QA87" s="119"/>
      <c r="QB87" s="119"/>
      <c r="QC87" s="119"/>
      <c r="QD87" s="119"/>
      <c r="QE87" s="119"/>
      <c r="QF87" s="119"/>
      <c r="QG87" s="119"/>
      <c r="QH87" s="119"/>
      <c r="QI87" s="119"/>
      <c r="QJ87" s="119"/>
      <c r="QK87" s="119"/>
      <c r="QL87" s="119"/>
      <c r="QM87" s="119"/>
      <c r="QN87" s="119"/>
      <c r="QO87" s="119"/>
      <c r="QP87" s="119"/>
      <c r="QQ87" s="119"/>
      <c r="QR87" s="119"/>
      <c r="QS87" s="119"/>
      <c r="QT87" s="119"/>
      <c r="QU87" s="119"/>
      <c r="QV87" s="119"/>
      <c r="QW87" s="119"/>
      <c r="QX87" s="119"/>
      <c r="QY87" s="119"/>
      <c r="QZ87" s="119"/>
      <c r="RA87" s="119"/>
      <c r="RB87" s="119"/>
      <c r="RC87" s="119"/>
      <c r="RD87" s="119"/>
      <c r="RE87" s="119"/>
      <c r="RF87" s="119"/>
      <c r="RG87" s="119"/>
      <c r="RH87" s="119"/>
      <c r="RI87" s="119"/>
      <c r="RJ87" s="119"/>
      <c r="RK87" s="119"/>
      <c r="RL87" s="119"/>
      <c r="RM87" s="119"/>
      <c r="RN87" s="119"/>
      <c r="RO87" s="119"/>
      <c r="RP87" s="119"/>
      <c r="RQ87" s="119"/>
      <c r="RR87" s="119"/>
      <c r="RS87" s="119"/>
      <c r="RT87" s="119"/>
      <c r="RU87" s="119"/>
      <c r="RV87" s="119"/>
      <c r="RW87" s="119"/>
      <c r="RX87" s="119"/>
      <c r="RY87" s="119"/>
      <c r="RZ87" s="119"/>
      <c r="SA87" s="119"/>
      <c r="SB87" s="119"/>
      <c r="SC87" s="119"/>
      <c r="SD87" s="119"/>
      <c r="SE87" s="119"/>
      <c r="SF87" s="119"/>
      <c r="SG87" s="119"/>
      <c r="SH87" s="119"/>
      <c r="SI87" s="119"/>
      <c r="SJ87" s="119"/>
      <c r="SK87" s="119"/>
      <c r="SL87" s="119"/>
      <c r="SM87" s="119"/>
      <c r="SN87" s="119"/>
      <c r="SO87" s="119"/>
      <c r="SP87" s="119"/>
      <c r="SQ87" s="119"/>
      <c r="SR87" s="119"/>
      <c r="SS87" s="119"/>
      <c r="ST87" s="119"/>
      <c r="SU87" s="119"/>
      <c r="SV87" s="119"/>
      <c r="SW87" s="119"/>
      <c r="SX87" s="119"/>
      <c r="SY87" s="119"/>
      <c r="SZ87" s="119"/>
      <c r="TA87" s="119"/>
      <c r="TB87" s="119"/>
      <c r="TC87" s="119"/>
      <c r="TD87" s="119"/>
      <c r="TE87" s="119"/>
      <c r="TF87" s="119"/>
      <c r="TG87" s="119"/>
      <c r="TH87" s="119"/>
      <c r="TI87" s="119"/>
      <c r="TJ87" s="119"/>
      <c r="TK87" s="119"/>
      <c r="TL87" s="119"/>
      <c r="TM87" s="119"/>
      <c r="TN87" s="119"/>
      <c r="TO87" s="119"/>
      <c r="TP87" s="119"/>
      <c r="TQ87" s="119"/>
      <c r="TR87" s="119"/>
      <c r="TS87" s="119"/>
      <c r="TT87" s="119"/>
      <c r="TU87" s="119"/>
      <c r="TV87" s="119"/>
      <c r="TW87" s="119"/>
      <c r="TX87" s="119"/>
      <c r="TY87" s="119"/>
      <c r="TZ87" s="119"/>
      <c r="UA87" s="119"/>
      <c r="UB87" s="119"/>
      <c r="UC87" s="119"/>
      <c r="UD87" s="119"/>
      <c r="UE87" s="119"/>
      <c r="UF87" s="119"/>
      <c r="UG87" s="119"/>
      <c r="UH87" s="119"/>
      <c r="UI87" s="119"/>
      <c r="UJ87" s="119"/>
      <c r="UK87" s="119"/>
      <c r="UL87" s="119"/>
      <c r="UM87" s="119"/>
      <c r="UN87" s="119"/>
      <c r="UO87" s="119"/>
      <c r="UP87" s="119"/>
      <c r="UQ87" s="119"/>
      <c r="UR87" s="119"/>
      <c r="US87" s="119"/>
      <c r="UT87" s="119"/>
      <c r="UU87" s="119"/>
      <c r="UV87" s="119"/>
      <c r="UW87" s="119"/>
      <c r="UX87" s="119"/>
      <c r="UY87" s="119"/>
      <c r="UZ87" s="119"/>
      <c r="VA87" s="119"/>
      <c r="VB87" s="119"/>
      <c r="VC87" s="119"/>
      <c r="VD87" s="119"/>
      <c r="VE87" s="119"/>
      <c r="VF87" s="119"/>
      <c r="VG87" s="119"/>
      <c r="VH87" s="119"/>
      <c r="VI87" s="119"/>
      <c r="VJ87" s="119"/>
      <c r="VK87" s="119"/>
      <c r="VL87" s="119"/>
      <c r="VM87" s="119"/>
      <c r="VN87" s="119"/>
      <c r="VO87" s="119"/>
      <c r="VP87" s="119"/>
      <c r="VQ87" s="119"/>
      <c r="VR87" s="119"/>
      <c r="VS87" s="119"/>
      <c r="VT87" s="119"/>
      <c r="VU87" s="119"/>
      <c r="VV87" s="119"/>
      <c r="VW87" s="119"/>
      <c r="VX87" s="119"/>
      <c r="VY87" s="119"/>
      <c r="VZ87" s="119"/>
      <c r="WA87" s="119"/>
      <c r="WB87" s="119"/>
      <c r="WC87" s="119"/>
      <c r="WD87" s="119"/>
      <c r="WE87" s="119"/>
      <c r="WF87" s="119"/>
      <c r="WG87" s="119"/>
      <c r="WH87" s="119"/>
      <c r="WI87" s="119"/>
      <c r="WJ87" s="119"/>
      <c r="WK87" s="119"/>
      <c r="WL87" s="119"/>
      <c r="WM87" s="119"/>
      <c r="WN87" s="119"/>
      <c r="WO87" s="119"/>
      <c r="WP87" s="119"/>
      <c r="WQ87" s="119"/>
      <c r="WR87" s="119"/>
      <c r="WS87" s="119"/>
      <c r="WT87" s="119"/>
      <c r="WU87" s="119"/>
      <c r="WV87" s="119"/>
      <c r="WW87" s="119"/>
      <c r="WX87" s="119"/>
      <c r="WY87" s="119"/>
      <c r="WZ87" s="119"/>
      <c r="XA87" s="119"/>
      <c r="XB87" s="119"/>
      <c r="XC87" s="119"/>
      <c r="XD87" s="119"/>
      <c r="XE87" s="119"/>
      <c r="XF87" s="119"/>
      <c r="XG87" s="119"/>
      <c r="XH87" s="119"/>
      <c r="XI87" s="119"/>
      <c r="XJ87" s="119"/>
      <c r="XK87" s="119"/>
      <c r="XL87" s="119"/>
      <c r="XM87" s="119"/>
      <c r="XN87" s="119"/>
      <c r="XO87" s="119"/>
      <c r="XP87" s="119"/>
      <c r="XQ87" s="119"/>
      <c r="XR87" s="119"/>
      <c r="XS87" s="119"/>
      <c r="XT87" s="119"/>
      <c r="XU87" s="119"/>
      <c r="XV87" s="119"/>
      <c r="XW87" s="119"/>
      <c r="XX87" s="119"/>
      <c r="XY87" s="119"/>
      <c r="XZ87" s="119"/>
      <c r="YA87" s="119"/>
      <c r="YB87" s="119"/>
      <c r="YC87" s="119"/>
      <c r="YD87" s="119"/>
      <c r="YE87" s="119"/>
      <c r="YF87" s="119"/>
      <c r="YG87" s="119"/>
      <c r="YH87" s="119"/>
      <c r="YI87" s="119"/>
      <c r="YJ87" s="119"/>
      <c r="YK87" s="119"/>
      <c r="YL87" s="119"/>
      <c r="YM87" s="119"/>
      <c r="YN87" s="119"/>
      <c r="YO87" s="119"/>
      <c r="YP87" s="119"/>
      <c r="YQ87" s="119"/>
      <c r="YR87" s="119"/>
      <c r="YS87" s="119"/>
      <c r="YT87" s="119"/>
      <c r="YU87" s="119"/>
      <c r="YV87" s="119"/>
      <c r="YW87" s="119"/>
      <c r="YX87" s="119"/>
      <c r="YY87" s="119"/>
      <c r="YZ87" s="119"/>
      <c r="ZA87" s="119"/>
      <c r="ZB87" s="119"/>
      <c r="ZC87" s="119"/>
      <c r="ZD87" s="119"/>
      <c r="ZE87" s="119"/>
      <c r="ZF87" s="119"/>
      <c r="ZG87" s="119"/>
      <c r="ZH87" s="119"/>
      <c r="ZI87" s="119"/>
      <c r="ZJ87" s="119"/>
      <c r="ZK87" s="119"/>
      <c r="ZL87" s="119"/>
      <c r="ZM87" s="119"/>
      <c r="ZN87" s="119"/>
      <c r="ZO87" s="119"/>
      <c r="ZP87" s="119"/>
      <c r="ZQ87" s="119"/>
      <c r="ZR87" s="119"/>
      <c r="ZS87" s="119"/>
      <c r="ZT87" s="119"/>
      <c r="ZU87" s="119"/>
      <c r="ZV87" s="119"/>
      <c r="ZW87" s="119"/>
      <c r="ZX87" s="119"/>
      <c r="ZY87" s="119"/>
      <c r="ZZ87" s="119"/>
      <c r="AAA87" s="119"/>
      <c r="AAB87" s="119"/>
      <c r="AAC87" s="119"/>
      <c r="AAD87" s="119"/>
      <c r="AAE87" s="119"/>
      <c r="AAF87" s="119"/>
      <c r="AAG87" s="119"/>
      <c r="AAH87" s="119"/>
      <c r="AAI87" s="119"/>
      <c r="AAJ87" s="119"/>
      <c r="AAK87" s="119"/>
      <c r="AAL87" s="119"/>
      <c r="AAM87" s="119"/>
      <c r="AAN87" s="119"/>
      <c r="AAO87" s="119"/>
      <c r="AAP87" s="119"/>
      <c r="AAQ87" s="119"/>
      <c r="AAR87" s="119"/>
      <c r="AAS87" s="119"/>
      <c r="AAT87" s="119"/>
      <c r="AAU87" s="119"/>
      <c r="AAV87" s="119"/>
      <c r="AAW87" s="119"/>
      <c r="AAX87" s="119"/>
      <c r="AAY87" s="119"/>
      <c r="AAZ87" s="119"/>
      <c r="ABA87" s="119"/>
      <c r="ABB87" s="119"/>
      <c r="ABC87" s="119"/>
      <c r="ABD87" s="119"/>
      <c r="ABE87" s="119"/>
      <c r="ABF87" s="119"/>
      <c r="ABG87" s="119"/>
      <c r="ABH87" s="119"/>
      <c r="ABI87" s="119"/>
      <c r="ABJ87" s="119"/>
      <c r="ABK87" s="119"/>
      <c r="ABL87" s="119"/>
      <c r="ABM87" s="119"/>
      <c r="ABN87" s="119"/>
      <c r="ABO87" s="119"/>
      <c r="ABP87" s="119"/>
      <c r="ABQ87" s="119"/>
      <c r="ABR87" s="119"/>
      <c r="ABS87" s="119"/>
      <c r="ABT87" s="119"/>
      <c r="ABU87" s="119"/>
      <c r="ABV87" s="119"/>
      <c r="ABW87" s="119"/>
      <c r="ABX87" s="119"/>
      <c r="ABY87" s="119"/>
      <c r="ABZ87" s="119"/>
      <c r="ACA87" s="119"/>
      <c r="ACB87" s="119"/>
      <c r="ACC87" s="119"/>
      <c r="ACD87" s="119"/>
      <c r="ACE87" s="119"/>
      <c r="ACF87" s="119"/>
      <c r="ACG87" s="119"/>
      <c r="ACH87" s="119"/>
      <c r="ACI87" s="119"/>
      <c r="ACJ87" s="119"/>
      <c r="ACK87" s="119"/>
      <c r="ACL87" s="119"/>
      <c r="ACM87" s="119"/>
      <c r="ACN87" s="119"/>
      <c r="ACO87" s="119"/>
      <c r="ACP87" s="119"/>
      <c r="ACQ87" s="119"/>
      <c r="ACR87" s="119"/>
      <c r="ACS87" s="119"/>
      <c r="ACT87" s="119"/>
      <c r="ACU87" s="119"/>
      <c r="ACV87" s="119"/>
      <c r="ACW87" s="119"/>
      <c r="ACX87" s="119"/>
      <c r="ACY87" s="119"/>
      <c r="ACZ87" s="119"/>
      <c r="ADA87" s="119"/>
      <c r="ADB87" s="119"/>
      <c r="ADC87" s="119"/>
      <c r="ADD87" s="119"/>
      <c r="ADE87" s="119"/>
      <c r="ADF87" s="119"/>
      <c r="ADG87" s="119"/>
      <c r="ADH87" s="119"/>
      <c r="ADI87" s="119"/>
      <c r="ADJ87" s="119"/>
      <c r="ADK87" s="119"/>
      <c r="ADL87" s="119"/>
      <c r="ADM87" s="119"/>
      <c r="ADN87" s="119"/>
      <c r="ADO87" s="119"/>
      <c r="ADP87" s="119"/>
      <c r="ADQ87" s="119"/>
      <c r="ADR87" s="119"/>
      <c r="ADS87" s="119"/>
      <c r="ADT87" s="119"/>
      <c r="ADU87" s="119"/>
      <c r="ADV87" s="119"/>
      <c r="ADW87" s="119"/>
      <c r="ADX87" s="119"/>
      <c r="ADY87" s="119"/>
      <c r="ADZ87" s="119"/>
      <c r="AEA87" s="119"/>
      <c r="AEB87" s="119"/>
      <c r="AEC87" s="119"/>
      <c r="AED87" s="119"/>
      <c r="AEE87" s="119"/>
      <c r="AEF87" s="119"/>
      <c r="AEG87" s="119"/>
      <c r="AEH87" s="119"/>
      <c r="AEI87" s="119"/>
      <c r="AEJ87" s="119"/>
      <c r="AEK87" s="119"/>
      <c r="AEL87" s="119"/>
      <c r="AEM87" s="119"/>
      <c r="AEN87" s="119"/>
      <c r="AEO87" s="119"/>
      <c r="AEP87" s="119"/>
      <c r="AEQ87" s="119"/>
      <c r="AER87" s="119"/>
      <c r="AES87" s="119"/>
      <c r="AET87" s="119"/>
      <c r="AEU87" s="119"/>
      <c r="AEV87" s="119"/>
      <c r="AEW87" s="119"/>
      <c r="AEX87" s="119"/>
      <c r="AEY87" s="119"/>
      <c r="AEZ87" s="119"/>
      <c r="AFA87" s="119"/>
      <c r="AFB87" s="119"/>
      <c r="AFC87" s="119"/>
      <c r="AFD87" s="119"/>
      <c r="AFE87" s="119"/>
      <c r="AFF87" s="119"/>
      <c r="AFG87" s="119"/>
      <c r="AFH87" s="119"/>
      <c r="AFI87" s="119"/>
      <c r="AFJ87" s="119"/>
      <c r="AFK87" s="119"/>
      <c r="AFL87" s="119"/>
      <c r="AFM87" s="119"/>
      <c r="AFN87" s="119"/>
      <c r="AFO87" s="119"/>
      <c r="AFP87" s="119"/>
      <c r="AFQ87" s="119"/>
      <c r="AFR87" s="119"/>
      <c r="AFS87" s="119"/>
      <c r="AFT87" s="119"/>
      <c r="AFU87" s="119"/>
      <c r="AFV87" s="119"/>
      <c r="AFW87" s="119"/>
      <c r="AFX87" s="119"/>
      <c r="AFY87" s="119"/>
      <c r="AFZ87" s="119"/>
      <c r="AGA87" s="119"/>
      <c r="AGB87" s="119"/>
      <c r="AGC87" s="119"/>
      <c r="AGD87" s="119"/>
      <c r="AGE87" s="119"/>
      <c r="AGF87" s="119"/>
      <c r="AGG87" s="119"/>
      <c r="AGH87" s="119"/>
      <c r="AGI87" s="119"/>
      <c r="AGJ87" s="119"/>
      <c r="AGK87" s="119"/>
      <c r="AGL87" s="119"/>
      <c r="AGM87" s="119"/>
      <c r="AGN87" s="119"/>
      <c r="AGO87" s="119"/>
      <c r="AGP87" s="119"/>
      <c r="AGQ87" s="119"/>
      <c r="AGR87" s="119"/>
      <c r="AGS87" s="119"/>
      <c r="AGT87" s="119"/>
      <c r="AGU87" s="119"/>
      <c r="AGV87" s="119"/>
      <c r="AGW87" s="119"/>
      <c r="AGX87" s="119"/>
      <c r="AGY87" s="119"/>
      <c r="AGZ87" s="119"/>
      <c r="AHA87" s="119"/>
      <c r="AHB87" s="119"/>
      <c r="AHC87" s="119"/>
      <c r="AHD87" s="119"/>
      <c r="AHE87" s="119"/>
      <c r="AHF87" s="119"/>
      <c r="AHG87" s="119"/>
      <c r="AHH87" s="119"/>
      <c r="AHI87" s="119"/>
      <c r="AHJ87" s="119"/>
      <c r="AHK87" s="119"/>
      <c r="AHL87" s="119"/>
      <c r="AHM87" s="119"/>
      <c r="AHN87" s="119"/>
      <c r="AHO87" s="119"/>
      <c r="AHP87" s="119"/>
      <c r="AHQ87" s="119"/>
      <c r="AHR87" s="119"/>
      <c r="AHS87" s="119"/>
      <c r="AHT87" s="119"/>
      <c r="AHU87" s="119"/>
      <c r="AHV87" s="119"/>
      <c r="AHW87" s="119"/>
      <c r="AHX87" s="119"/>
      <c r="AHY87" s="119"/>
      <c r="AHZ87" s="119"/>
      <c r="AIA87" s="119"/>
      <c r="AIB87" s="119"/>
      <c r="AIC87" s="119"/>
      <c r="AID87" s="119"/>
      <c r="AIE87" s="119"/>
      <c r="AIF87" s="119"/>
      <c r="AIG87" s="119"/>
      <c r="AIH87" s="119"/>
      <c r="AII87" s="119"/>
      <c r="AIJ87" s="119"/>
      <c r="AIK87" s="119"/>
      <c r="AIL87" s="119"/>
      <c r="AIM87" s="119"/>
      <c r="AIN87" s="119"/>
      <c r="AIO87" s="119"/>
      <c r="AIP87" s="119"/>
      <c r="AIQ87" s="119"/>
      <c r="AIR87" s="119"/>
      <c r="AIS87" s="119"/>
      <c r="AIT87" s="119"/>
      <c r="AIU87" s="119"/>
      <c r="AIV87" s="119"/>
      <c r="AIW87" s="119"/>
      <c r="AIX87" s="119"/>
      <c r="AIY87" s="119"/>
      <c r="AIZ87" s="119"/>
      <c r="AJA87" s="119"/>
      <c r="AJB87" s="119"/>
      <c r="AJC87" s="119"/>
      <c r="AJD87" s="119"/>
      <c r="AJE87" s="119"/>
      <c r="AJF87" s="119"/>
      <c r="AJG87" s="119"/>
      <c r="AJH87" s="119"/>
      <c r="AJI87" s="119"/>
      <c r="AJJ87" s="119"/>
      <c r="AJK87" s="119"/>
      <c r="AJL87" s="119"/>
      <c r="AJM87" s="119"/>
      <c r="AJN87" s="119"/>
      <c r="AJO87" s="119"/>
      <c r="AJP87" s="119"/>
      <c r="AJQ87" s="119"/>
      <c r="AJR87" s="119"/>
      <c r="AJS87" s="119"/>
      <c r="AJT87" s="119"/>
      <c r="AJU87" s="119"/>
      <c r="AJV87" s="119"/>
      <c r="AJW87" s="119"/>
      <c r="AJX87" s="119"/>
      <c r="AJY87" s="119"/>
      <c r="AJZ87" s="119"/>
      <c r="AKA87" s="119"/>
      <c r="AKB87" s="119"/>
      <c r="AKC87" s="119"/>
      <c r="AKD87" s="119"/>
      <c r="AKE87" s="119"/>
      <c r="AKF87" s="119"/>
      <c r="AKG87" s="119"/>
      <c r="AKH87" s="119"/>
      <c r="AKI87" s="119"/>
      <c r="AKJ87" s="119"/>
      <c r="AKK87" s="119"/>
      <c r="AKL87" s="119"/>
      <c r="AKM87" s="119"/>
      <c r="AKN87" s="119"/>
      <c r="AKO87" s="119"/>
      <c r="AKP87" s="119"/>
      <c r="AKQ87" s="119"/>
      <c r="AKR87" s="119"/>
      <c r="AKS87" s="119"/>
      <c r="AKT87" s="119"/>
      <c r="AKU87" s="119"/>
      <c r="AKV87" s="119"/>
      <c r="AKW87" s="119"/>
      <c r="AKX87" s="119"/>
      <c r="AKY87" s="119"/>
      <c r="AKZ87" s="119"/>
      <c r="ALA87" s="119"/>
      <c r="ALB87" s="119"/>
      <c r="ALC87" s="119"/>
      <c r="ALD87" s="119"/>
      <c r="ALE87" s="119"/>
      <c r="ALF87" s="119"/>
      <c r="ALG87" s="119"/>
      <c r="ALH87" s="119"/>
      <c r="ALI87" s="119"/>
      <c r="ALJ87" s="119"/>
      <c r="ALK87" s="119"/>
      <c r="ALL87" s="119"/>
      <c r="ALM87" s="119"/>
      <c r="ALN87" s="119"/>
      <c r="ALO87" s="119"/>
      <c r="ALP87" s="119"/>
      <c r="ALQ87" s="119"/>
      <c r="ALR87" s="119"/>
      <c r="ALS87" s="119"/>
      <c r="ALT87" s="119"/>
      <c r="ALU87" s="119"/>
      <c r="ALV87" s="119"/>
      <c r="ALW87" s="119"/>
      <c r="ALX87" s="119"/>
      <c r="ALY87" s="119"/>
      <c r="ALZ87" s="119"/>
      <c r="AMA87" s="119"/>
      <c r="AMB87" s="119"/>
      <c r="AMC87" s="119"/>
      <c r="AMD87" s="119"/>
      <c r="AME87" s="119"/>
      <c r="AMF87" s="119"/>
      <c r="AMG87" s="119"/>
      <c r="AMH87" s="119"/>
      <c r="AMI87" s="119"/>
      <c r="AMJ87" s="119"/>
      <c r="AMK87" s="119"/>
      <c r="AML87" s="119"/>
      <c r="AMM87" s="119"/>
      <c r="AMN87" s="119"/>
      <c r="AMO87" s="119"/>
      <c r="AMP87" s="119"/>
      <c r="AMQ87" s="119"/>
      <c r="AMR87" s="119"/>
      <c r="AMS87" s="119"/>
      <c r="AMT87" s="119"/>
      <c r="AMU87" s="119"/>
      <c r="AMV87" s="119"/>
      <c r="AMW87" s="119"/>
      <c r="AMX87" s="119"/>
      <c r="AMY87" s="119"/>
      <c r="AMZ87" s="119"/>
      <c r="ANA87" s="119"/>
      <c r="ANB87" s="119"/>
      <c r="ANC87" s="119"/>
      <c r="AND87" s="119"/>
      <c r="ANE87" s="119"/>
      <c r="ANF87" s="119"/>
      <c r="ANG87" s="119"/>
      <c r="ANH87" s="119"/>
      <c r="ANI87" s="119"/>
      <c r="ANJ87" s="119"/>
      <c r="ANK87" s="119"/>
      <c r="ANL87" s="119"/>
      <c r="ANM87" s="119"/>
      <c r="ANN87" s="119"/>
      <c r="ANO87" s="119"/>
      <c r="ANP87" s="119"/>
      <c r="ANQ87" s="119"/>
      <c r="ANR87" s="119"/>
      <c r="ANS87" s="119"/>
      <c r="ANT87" s="119"/>
      <c r="ANU87" s="119"/>
      <c r="ANV87" s="119"/>
      <c r="ANW87" s="119"/>
      <c r="ANX87" s="119"/>
      <c r="ANY87" s="119"/>
      <c r="ANZ87" s="119"/>
      <c r="AOA87" s="119"/>
      <c r="AOB87" s="119"/>
      <c r="AOC87" s="119"/>
      <c r="AOD87" s="119"/>
      <c r="AOE87" s="119"/>
      <c r="AOF87" s="119"/>
      <c r="AOG87" s="119"/>
      <c r="AOH87" s="119"/>
      <c r="AOI87" s="119"/>
      <c r="AOJ87" s="119"/>
      <c r="AOK87" s="119"/>
      <c r="AOL87" s="119"/>
      <c r="AOM87" s="119"/>
      <c r="AON87" s="119"/>
      <c r="AOO87" s="119"/>
      <c r="AOP87" s="119"/>
      <c r="AOQ87" s="119"/>
      <c r="AOR87" s="119"/>
      <c r="AOS87" s="119"/>
      <c r="AOT87" s="119"/>
      <c r="AOU87" s="119"/>
      <c r="AOV87" s="119"/>
      <c r="AOW87" s="119"/>
      <c r="AOX87" s="119"/>
      <c r="AOY87" s="119"/>
      <c r="AOZ87" s="119"/>
      <c r="APA87" s="119"/>
      <c r="APB87" s="119"/>
      <c r="APC87" s="119"/>
      <c r="APD87" s="119"/>
      <c r="APE87" s="119"/>
      <c r="APF87" s="119"/>
      <c r="APG87" s="119"/>
      <c r="APH87" s="119"/>
      <c r="API87" s="119"/>
      <c r="APJ87" s="119"/>
      <c r="APK87" s="119"/>
      <c r="APL87" s="119"/>
      <c r="APM87" s="119"/>
      <c r="APN87" s="119"/>
      <c r="APO87" s="119"/>
      <c r="APP87" s="119"/>
      <c r="APQ87" s="119"/>
      <c r="APR87" s="119"/>
      <c r="APS87" s="119"/>
      <c r="APT87" s="119"/>
      <c r="APU87" s="119"/>
      <c r="APV87" s="119"/>
      <c r="APW87" s="119"/>
      <c r="APX87" s="119"/>
      <c r="APY87" s="119"/>
      <c r="APZ87" s="119"/>
      <c r="AQA87" s="119"/>
      <c r="AQB87" s="119"/>
      <c r="AQC87" s="119"/>
      <c r="AQD87" s="119"/>
      <c r="AQE87" s="119"/>
      <c r="AQF87" s="119"/>
      <c r="AQG87" s="119"/>
      <c r="AQH87" s="119"/>
      <c r="AQI87" s="119"/>
      <c r="AQJ87" s="119"/>
      <c r="AQK87" s="119"/>
      <c r="AQL87" s="119"/>
      <c r="AQM87" s="119"/>
      <c r="AQN87" s="119"/>
      <c r="AQO87" s="119"/>
      <c r="AQP87" s="119"/>
      <c r="AQQ87" s="119"/>
      <c r="AQR87" s="119"/>
      <c r="AQS87" s="119"/>
      <c r="AQT87" s="119"/>
      <c r="AQU87" s="119"/>
      <c r="AQV87" s="119"/>
      <c r="AQW87" s="119"/>
      <c r="AQX87" s="119"/>
      <c r="AQY87" s="119"/>
      <c r="AQZ87" s="119"/>
      <c r="ARA87" s="119"/>
      <c r="ARB87" s="119"/>
      <c r="ARC87" s="119"/>
      <c r="ARD87" s="119"/>
      <c r="ARE87" s="119"/>
      <c r="ARF87" s="119"/>
      <c r="ARG87" s="119"/>
      <c r="ARH87" s="119"/>
      <c r="ARI87" s="119"/>
      <c r="ARJ87" s="119"/>
      <c r="ARK87" s="119"/>
      <c r="ARL87" s="119"/>
      <c r="ARM87" s="119"/>
      <c r="ARN87" s="119"/>
      <c r="ARO87" s="119"/>
      <c r="ARP87" s="119"/>
      <c r="ARQ87" s="119"/>
      <c r="ARR87" s="119"/>
      <c r="ARS87" s="119"/>
      <c r="ART87" s="119"/>
      <c r="ARU87" s="119"/>
      <c r="ARV87" s="119"/>
      <c r="ARW87" s="119"/>
      <c r="ARX87" s="119"/>
      <c r="ARY87" s="119"/>
      <c r="ARZ87" s="119"/>
      <c r="ASA87" s="119"/>
      <c r="ASB87" s="119"/>
      <c r="ASC87" s="119"/>
      <c r="ASD87" s="119"/>
      <c r="ASE87" s="119"/>
      <c r="ASF87" s="119"/>
      <c r="ASG87" s="119"/>
      <c r="ASH87" s="119"/>
      <c r="ASI87" s="119"/>
      <c r="ASJ87" s="119"/>
      <c r="ASK87" s="119"/>
      <c r="ASL87" s="119"/>
      <c r="ASM87" s="119"/>
      <c r="ASN87" s="119"/>
      <c r="ASO87" s="119"/>
      <c r="ASP87" s="119"/>
      <c r="ASQ87" s="119"/>
      <c r="ASR87" s="119"/>
      <c r="ASS87" s="119"/>
      <c r="AST87" s="119"/>
      <c r="ASU87" s="119"/>
      <c r="ASV87" s="119"/>
      <c r="ASW87" s="119"/>
      <c r="ASX87" s="119"/>
      <c r="ASY87" s="119"/>
      <c r="ASZ87" s="119"/>
      <c r="ATA87" s="119"/>
      <c r="ATB87" s="119"/>
      <c r="ATC87" s="119"/>
      <c r="ATD87" s="119"/>
      <c r="ATE87" s="119"/>
      <c r="ATF87" s="119"/>
      <c r="ATG87" s="119"/>
      <c r="ATH87" s="119"/>
      <c r="ATI87" s="119"/>
      <c r="ATJ87" s="119"/>
      <c r="ATK87" s="119"/>
      <c r="ATL87" s="119"/>
      <c r="ATM87" s="119"/>
      <c r="ATN87" s="119"/>
      <c r="ATO87" s="119"/>
      <c r="ATP87" s="119"/>
      <c r="ATQ87" s="119"/>
      <c r="ATR87" s="119"/>
      <c r="ATS87" s="119"/>
      <c r="ATT87" s="119"/>
      <c r="ATU87" s="119"/>
      <c r="ATV87" s="119"/>
      <c r="ATW87" s="119"/>
      <c r="ATX87" s="119"/>
      <c r="ATY87" s="119"/>
      <c r="ATZ87" s="119"/>
      <c r="AUA87" s="119"/>
      <c r="AUB87" s="119"/>
      <c r="AUC87" s="119"/>
      <c r="AUD87" s="119"/>
      <c r="AUE87" s="119"/>
      <c r="AUF87" s="119"/>
      <c r="AUG87" s="119"/>
      <c r="AUH87" s="119"/>
      <c r="AUI87" s="119"/>
      <c r="AUJ87" s="119"/>
      <c r="AUK87" s="119"/>
      <c r="AUL87" s="119"/>
      <c r="AUM87" s="119"/>
      <c r="AUN87" s="119"/>
      <c r="AUO87" s="119"/>
      <c r="AUP87" s="119"/>
      <c r="AUQ87" s="119"/>
      <c r="AUR87" s="119"/>
      <c r="AUS87" s="119"/>
      <c r="AUT87" s="119"/>
      <c r="AUU87" s="119"/>
      <c r="AUV87" s="119"/>
      <c r="AUW87" s="119"/>
      <c r="AUX87" s="119"/>
      <c r="AUY87" s="119"/>
      <c r="AUZ87" s="119"/>
      <c r="AVA87" s="119"/>
      <c r="AVB87" s="119"/>
      <c r="AVC87" s="119"/>
      <c r="AVD87" s="119"/>
      <c r="AVE87" s="119"/>
      <c r="AVF87" s="119"/>
      <c r="AVG87" s="119"/>
      <c r="AVH87" s="119"/>
      <c r="AVI87" s="119"/>
      <c r="AVJ87" s="119"/>
      <c r="AVK87" s="119"/>
      <c r="AVL87" s="119"/>
      <c r="AVM87" s="119"/>
      <c r="AVN87" s="119"/>
      <c r="AVO87" s="119"/>
      <c r="AVP87" s="119"/>
      <c r="AVQ87" s="119"/>
      <c r="AVR87" s="119"/>
      <c r="AVS87" s="119"/>
      <c r="AVT87" s="119"/>
      <c r="AVU87" s="119"/>
      <c r="AVV87" s="119"/>
      <c r="AVW87" s="119"/>
      <c r="AVX87" s="119"/>
      <c r="AVY87" s="119"/>
      <c r="AVZ87" s="119"/>
      <c r="AWA87" s="119"/>
      <c r="AWB87" s="119"/>
      <c r="AWC87" s="119"/>
      <c r="AWD87" s="119"/>
      <c r="AWE87" s="119"/>
      <c r="AWF87" s="119"/>
      <c r="AWG87" s="119"/>
      <c r="AWH87" s="119"/>
      <c r="AWI87" s="119"/>
      <c r="AWJ87" s="119"/>
      <c r="AWK87" s="119"/>
      <c r="AWL87" s="119"/>
      <c r="AWM87" s="119"/>
      <c r="AWN87" s="119"/>
      <c r="AWO87" s="119"/>
      <c r="AWP87" s="119"/>
      <c r="AWQ87" s="119"/>
      <c r="AWR87" s="119"/>
      <c r="AWS87" s="119"/>
      <c r="AWT87" s="119"/>
      <c r="AWU87" s="119"/>
      <c r="AWV87" s="119"/>
      <c r="AWW87" s="119"/>
      <c r="AWX87" s="119"/>
      <c r="AWY87" s="119"/>
      <c r="AWZ87" s="119"/>
      <c r="AXA87" s="119"/>
      <c r="AXB87" s="119"/>
      <c r="AXC87" s="119"/>
      <c r="AXD87" s="119"/>
      <c r="AXE87" s="119"/>
      <c r="AXF87" s="119"/>
      <c r="AXG87" s="119"/>
      <c r="AXH87" s="119"/>
      <c r="AXI87" s="119"/>
      <c r="AXJ87" s="119"/>
      <c r="AXK87" s="119"/>
      <c r="AXL87" s="119"/>
      <c r="AXM87" s="119"/>
      <c r="AXN87" s="119"/>
      <c r="AXO87" s="119"/>
      <c r="AXP87" s="119"/>
      <c r="AXQ87" s="119"/>
      <c r="AXR87" s="119"/>
      <c r="AXS87" s="119"/>
      <c r="AXT87" s="119"/>
      <c r="AXU87" s="119"/>
      <c r="AXV87" s="119"/>
      <c r="AXW87" s="119"/>
      <c r="AXX87" s="119"/>
      <c r="AXY87" s="119"/>
      <c r="AXZ87" s="119"/>
      <c r="AYA87" s="119"/>
      <c r="AYB87" s="119"/>
      <c r="AYC87" s="119"/>
      <c r="AYD87" s="119"/>
      <c r="AYE87" s="119"/>
      <c r="AYF87" s="119"/>
      <c r="AYG87" s="119"/>
      <c r="AYH87" s="119"/>
      <c r="AYI87" s="119"/>
      <c r="AYJ87" s="119"/>
      <c r="AYK87" s="119"/>
      <c r="AYL87" s="119"/>
      <c r="AYM87" s="119"/>
      <c r="AYN87" s="119"/>
      <c r="AYO87" s="119"/>
      <c r="AYP87" s="119"/>
      <c r="AYQ87" s="119"/>
      <c r="AYR87" s="119"/>
      <c r="AYS87" s="119"/>
      <c r="AYT87" s="119"/>
      <c r="AYU87" s="119"/>
      <c r="AYV87" s="119"/>
      <c r="AYW87" s="119"/>
      <c r="AYX87" s="119"/>
      <c r="AYY87" s="119"/>
      <c r="AYZ87" s="119"/>
      <c r="AZA87" s="119"/>
      <c r="AZB87" s="119"/>
      <c r="AZC87" s="119"/>
      <c r="AZD87" s="119"/>
      <c r="AZE87" s="119"/>
      <c r="AZF87" s="119"/>
      <c r="AZG87" s="119"/>
      <c r="AZH87" s="119"/>
      <c r="AZI87" s="119"/>
      <c r="AZJ87" s="119"/>
      <c r="AZK87" s="119"/>
      <c r="AZL87" s="119"/>
      <c r="AZM87" s="119"/>
      <c r="AZN87" s="119"/>
      <c r="AZO87" s="119"/>
      <c r="AZP87" s="119"/>
      <c r="AZQ87" s="119"/>
      <c r="AZR87" s="119"/>
      <c r="AZS87" s="119"/>
      <c r="AZT87" s="119"/>
      <c r="AZU87" s="119"/>
      <c r="AZV87" s="119"/>
      <c r="AZW87" s="119"/>
      <c r="AZX87" s="119"/>
      <c r="AZY87" s="119"/>
      <c r="AZZ87" s="119"/>
      <c r="BAA87" s="119"/>
      <c r="BAB87" s="119"/>
      <c r="BAC87" s="119"/>
      <c r="BAD87" s="119"/>
      <c r="BAE87" s="119"/>
      <c r="BAF87" s="119"/>
      <c r="BAG87" s="119"/>
      <c r="BAH87" s="119"/>
      <c r="BAI87" s="119"/>
      <c r="BAJ87" s="119"/>
      <c r="BAK87" s="119"/>
      <c r="BAL87" s="119"/>
      <c r="BAM87" s="119"/>
      <c r="BAN87" s="119"/>
      <c r="BAO87" s="119"/>
      <c r="BAP87" s="119"/>
      <c r="BAQ87" s="119"/>
      <c r="BAR87" s="119"/>
      <c r="BAS87" s="119"/>
      <c r="BAT87" s="119"/>
      <c r="BAU87" s="119"/>
      <c r="BAV87" s="119"/>
      <c r="BAW87" s="119"/>
      <c r="BAX87" s="119"/>
      <c r="BAY87" s="119"/>
      <c r="BAZ87" s="119"/>
      <c r="BBA87" s="119"/>
      <c r="BBB87" s="119"/>
      <c r="BBC87" s="119"/>
      <c r="BBD87" s="119"/>
      <c r="BBE87" s="119"/>
      <c r="BBF87" s="119"/>
      <c r="BBG87" s="119"/>
      <c r="BBH87" s="119"/>
      <c r="BBI87" s="119"/>
      <c r="BBJ87" s="119"/>
      <c r="BBK87" s="119"/>
      <c r="BBL87" s="119"/>
      <c r="BBM87" s="119"/>
      <c r="BBN87" s="119"/>
      <c r="BBO87" s="119"/>
      <c r="BBP87" s="119"/>
      <c r="BBQ87" s="119"/>
      <c r="BBR87" s="119"/>
      <c r="BBS87" s="119"/>
      <c r="BBT87" s="119"/>
      <c r="BBU87" s="119"/>
      <c r="BBV87" s="119"/>
      <c r="BBW87" s="119"/>
      <c r="BBX87" s="119"/>
      <c r="BBY87" s="119"/>
      <c r="BBZ87" s="119"/>
      <c r="BCA87" s="119"/>
      <c r="BCB87" s="119"/>
      <c r="BCC87" s="119"/>
      <c r="BCD87" s="119"/>
      <c r="BCE87" s="119"/>
      <c r="BCF87" s="119"/>
      <c r="BCG87" s="119"/>
      <c r="BCH87" s="119"/>
      <c r="BCI87" s="119"/>
      <c r="BCJ87" s="119"/>
      <c r="BCK87" s="119"/>
      <c r="BCL87" s="119"/>
      <c r="BCM87" s="119"/>
      <c r="BCN87" s="119"/>
      <c r="BCO87" s="119"/>
      <c r="BCP87" s="119"/>
      <c r="BCQ87" s="119"/>
      <c r="BCR87" s="119"/>
      <c r="BCS87" s="119"/>
      <c r="BCT87" s="119"/>
      <c r="BCU87" s="119"/>
      <c r="BCV87" s="119"/>
      <c r="BCW87" s="119"/>
      <c r="BCX87" s="119"/>
      <c r="BCY87" s="119"/>
      <c r="BCZ87" s="119"/>
      <c r="BDA87" s="119"/>
      <c r="BDB87" s="119"/>
      <c r="BDC87" s="119"/>
      <c r="BDD87" s="119"/>
      <c r="BDE87" s="119"/>
      <c r="BDF87" s="119"/>
      <c r="BDG87" s="119"/>
      <c r="BDH87" s="119"/>
      <c r="BDI87" s="119"/>
      <c r="BDJ87" s="119"/>
      <c r="BDK87" s="119"/>
      <c r="BDL87" s="119"/>
      <c r="BDM87" s="119"/>
      <c r="BDN87" s="119"/>
      <c r="BDO87" s="119"/>
      <c r="BDP87" s="119"/>
      <c r="BDQ87" s="119"/>
      <c r="BDR87" s="119"/>
      <c r="BDS87" s="119"/>
      <c r="BDT87" s="119"/>
      <c r="BDU87" s="119"/>
      <c r="BDV87" s="119"/>
      <c r="BDW87" s="119"/>
      <c r="BDX87" s="119"/>
      <c r="BDY87" s="119"/>
      <c r="BDZ87" s="119"/>
      <c r="BEA87" s="119"/>
      <c r="BEB87" s="119"/>
      <c r="BEC87" s="119"/>
      <c r="BED87" s="119"/>
      <c r="BEE87" s="119"/>
      <c r="BEF87" s="119"/>
      <c r="BEG87" s="119"/>
      <c r="BEH87" s="119"/>
      <c r="BEI87" s="119"/>
      <c r="BEJ87" s="119"/>
      <c r="BEK87" s="119"/>
      <c r="BEL87" s="119"/>
      <c r="BEM87" s="119"/>
      <c r="BEN87" s="119"/>
      <c r="BEO87" s="119"/>
      <c r="BEP87" s="119"/>
      <c r="BEQ87" s="119"/>
      <c r="BER87" s="119"/>
      <c r="BES87" s="119"/>
      <c r="BET87" s="119"/>
      <c r="BEU87" s="119"/>
      <c r="BEV87" s="119"/>
      <c r="BEW87" s="119"/>
      <c r="BEX87" s="119"/>
      <c r="BEY87" s="119"/>
      <c r="BEZ87" s="119"/>
      <c r="BFA87" s="119"/>
      <c r="BFB87" s="119"/>
      <c r="BFC87" s="119"/>
      <c r="BFD87" s="119"/>
      <c r="BFE87" s="119"/>
      <c r="BFF87" s="119"/>
      <c r="BFG87" s="119"/>
      <c r="BFH87" s="119"/>
      <c r="BFI87" s="119"/>
      <c r="BFJ87" s="119"/>
      <c r="BFK87" s="119"/>
      <c r="BFL87" s="119"/>
      <c r="BFM87" s="119"/>
      <c r="BFN87" s="119"/>
      <c r="BFO87" s="119"/>
      <c r="BFP87" s="119"/>
      <c r="BFQ87" s="119"/>
      <c r="BFR87" s="119"/>
      <c r="BFS87" s="119"/>
      <c r="BFT87" s="119"/>
      <c r="BFU87" s="119"/>
      <c r="BFV87" s="119"/>
      <c r="BFW87" s="119"/>
      <c r="BFX87" s="119"/>
      <c r="BFY87" s="119"/>
      <c r="BFZ87" s="119"/>
      <c r="BGA87" s="119"/>
      <c r="BGB87" s="119"/>
      <c r="BGC87" s="119"/>
      <c r="BGD87" s="119"/>
      <c r="BGE87" s="119"/>
      <c r="BGF87" s="119"/>
      <c r="BGG87" s="119"/>
      <c r="BGH87" s="119"/>
      <c r="BGI87" s="119"/>
      <c r="BGJ87" s="119"/>
      <c r="BGK87" s="119"/>
      <c r="BGL87" s="119"/>
      <c r="BGM87" s="119"/>
      <c r="BGN87" s="119"/>
      <c r="BGO87" s="119"/>
      <c r="BGP87" s="119"/>
      <c r="BGQ87" s="119"/>
      <c r="BGR87" s="119"/>
      <c r="BGS87" s="119"/>
      <c r="BGT87" s="119"/>
      <c r="BGU87" s="119"/>
      <c r="BGV87" s="119"/>
      <c r="BGW87" s="119"/>
      <c r="BGX87" s="119"/>
      <c r="BGY87" s="119"/>
      <c r="BGZ87" s="119"/>
      <c r="BHA87" s="119"/>
      <c r="BHB87" s="119"/>
      <c r="BHC87" s="119"/>
      <c r="BHD87" s="119"/>
      <c r="BHE87" s="119"/>
      <c r="BHF87" s="119"/>
      <c r="BHG87" s="119"/>
      <c r="BHH87" s="119"/>
      <c r="BHI87" s="119"/>
      <c r="BHJ87" s="119"/>
      <c r="BHK87" s="119"/>
      <c r="BHL87" s="119"/>
      <c r="BHM87" s="119"/>
      <c r="BHN87" s="119"/>
      <c r="BHO87" s="119"/>
      <c r="BHP87" s="119"/>
      <c r="BHQ87" s="119"/>
      <c r="BHR87" s="119"/>
      <c r="BHS87" s="119"/>
      <c r="BHT87" s="119"/>
      <c r="BHU87" s="119"/>
      <c r="BHV87" s="119"/>
      <c r="BHW87" s="119"/>
      <c r="BHX87" s="119"/>
      <c r="BHY87" s="119"/>
      <c r="BHZ87" s="119"/>
      <c r="BIA87" s="119"/>
      <c r="BIB87" s="119"/>
      <c r="BIC87" s="119"/>
      <c r="BID87" s="119"/>
      <c r="BIE87" s="119"/>
      <c r="BIF87" s="119"/>
      <c r="BIG87" s="119"/>
      <c r="BIH87" s="119"/>
      <c r="BII87" s="119"/>
      <c r="BIJ87" s="119"/>
      <c r="BIK87" s="119"/>
      <c r="BIL87" s="119"/>
      <c r="BIM87" s="119"/>
      <c r="BIN87" s="119"/>
      <c r="BIO87" s="119"/>
      <c r="BIP87" s="119"/>
      <c r="BIQ87" s="119"/>
      <c r="BIR87" s="119"/>
      <c r="BIS87" s="119"/>
      <c r="BIT87" s="119"/>
      <c r="BIU87" s="119"/>
      <c r="BIV87" s="119"/>
      <c r="BIW87" s="119"/>
      <c r="BIX87" s="119"/>
      <c r="BIY87" s="119"/>
      <c r="BIZ87" s="119"/>
      <c r="BJA87" s="119"/>
      <c r="BJB87" s="119"/>
      <c r="BJC87" s="119"/>
      <c r="BJD87" s="119"/>
      <c r="BJE87" s="119"/>
      <c r="BJF87" s="119"/>
      <c r="BJG87" s="119"/>
      <c r="BJH87" s="119"/>
      <c r="BJI87" s="119"/>
      <c r="BJJ87" s="119"/>
      <c r="BJK87" s="119"/>
      <c r="BJL87" s="119"/>
      <c r="BJM87" s="119"/>
      <c r="BJN87" s="119"/>
      <c r="BJO87" s="119"/>
      <c r="BJP87" s="119"/>
      <c r="BJQ87" s="119"/>
      <c r="BJR87" s="119"/>
      <c r="BJS87" s="119"/>
      <c r="BJT87" s="119"/>
      <c r="BJU87" s="119"/>
      <c r="BJV87" s="119"/>
      <c r="BJW87" s="119"/>
      <c r="BJX87" s="119"/>
      <c r="BJY87" s="119"/>
      <c r="BJZ87" s="119"/>
      <c r="BKA87" s="119"/>
      <c r="BKB87" s="119"/>
      <c r="BKC87" s="119"/>
      <c r="BKD87" s="119"/>
      <c r="BKE87" s="119"/>
      <c r="BKF87" s="119"/>
      <c r="BKG87" s="119"/>
      <c r="BKH87" s="119"/>
      <c r="BKI87" s="119"/>
      <c r="BKJ87" s="119"/>
      <c r="BKK87" s="119"/>
      <c r="BKL87" s="119"/>
      <c r="BKM87" s="119"/>
      <c r="BKN87" s="119"/>
      <c r="BKO87" s="119"/>
      <c r="BKP87" s="119"/>
      <c r="BKQ87" s="119"/>
      <c r="BKR87" s="119"/>
      <c r="BKS87" s="119"/>
      <c r="BKT87" s="119"/>
      <c r="BKU87" s="119"/>
      <c r="BKV87" s="119"/>
      <c r="BKW87" s="119"/>
      <c r="BKX87" s="119"/>
      <c r="BKY87" s="119"/>
      <c r="BKZ87" s="119"/>
      <c r="BLA87" s="119"/>
      <c r="BLB87" s="119"/>
      <c r="BLC87" s="119"/>
      <c r="BLD87" s="119"/>
      <c r="BLE87" s="119"/>
      <c r="BLF87" s="119"/>
      <c r="BLG87" s="119"/>
      <c r="BLH87" s="119"/>
      <c r="BLI87" s="119"/>
      <c r="BLJ87" s="119"/>
      <c r="BLK87" s="119"/>
      <c r="BLL87" s="119"/>
      <c r="BLM87" s="119"/>
      <c r="BLN87" s="119"/>
      <c r="BLO87" s="119"/>
      <c r="BLP87" s="119"/>
      <c r="BLQ87" s="119"/>
      <c r="BLR87" s="119"/>
      <c r="BLS87" s="119"/>
      <c r="BLT87" s="119"/>
      <c r="BLU87" s="119"/>
      <c r="BLV87" s="119"/>
      <c r="BLW87" s="119"/>
      <c r="BLX87" s="119"/>
      <c r="BLY87" s="119"/>
      <c r="BLZ87" s="119"/>
      <c r="BMA87" s="119"/>
      <c r="BMB87" s="119"/>
      <c r="BMC87" s="119"/>
      <c r="BMD87" s="119"/>
      <c r="BME87" s="119"/>
      <c r="BMF87" s="119"/>
      <c r="BMG87" s="119"/>
      <c r="BMH87" s="119"/>
      <c r="BMI87" s="119"/>
      <c r="BMJ87" s="119"/>
      <c r="BMK87" s="119"/>
      <c r="BML87" s="119"/>
      <c r="BMM87" s="119"/>
      <c r="BMN87" s="119"/>
      <c r="BMO87" s="119"/>
      <c r="BMP87" s="119"/>
      <c r="BMQ87" s="119"/>
      <c r="BMR87" s="119"/>
      <c r="BMS87" s="119"/>
      <c r="BMT87" s="119"/>
      <c r="BMU87" s="119"/>
      <c r="BMV87" s="119"/>
      <c r="BMW87" s="119"/>
      <c r="BMX87" s="119"/>
      <c r="BMY87" s="119"/>
      <c r="BMZ87" s="119"/>
      <c r="BNA87" s="119"/>
      <c r="BNB87" s="119"/>
      <c r="BNC87" s="119"/>
      <c r="BND87" s="119"/>
      <c r="BNE87" s="119"/>
      <c r="BNF87" s="119"/>
      <c r="BNG87" s="119"/>
      <c r="BNH87" s="119"/>
      <c r="BNI87" s="119"/>
      <c r="BNJ87" s="119"/>
      <c r="BNK87" s="119"/>
      <c r="BNL87" s="119"/>
      <c r="BNM87" s="119"/>
      <c r="BNN87" s="119"/>
      <c r="BNO87" s="119"/>
      <c r="BNP87" s="119"/>
      <c r="BNQ87" s="119"/>
      <c r="BNR87" s="119"/>
      <c r="BNS87" s="119"/>
      <c r="BNT87" s="119"/>
      <c r="BNU87" s="119"/>
      <c r="BNV87" s="119"/>
      <c r="BNW87" s="119"/>
      <c r="BNX87" s="119"/>
      <c r="BNY87" s="119"/>
      <c r="BNZ87" s="119"/>
      <c r="BOA87" s="119"/>
      <c r="BOB87" s="119"/>
      <c r="BOC87" s="119"/>
      <c r="BOD87" s="119"/>
      <c r="BOE87" s="119"/>
      <c r="BOF87" s="119"/>
      <c r="BOG87" s="119"/>
      <c r="BOH87" s="119"/>
      <c r="BOI87" s="119"/>
      <c r="BOJ87" s="119"/>
      <c r="BOK87" s="119"/>
      <c r="BOL87" s="119"/>
      <c r="BOM87" s="119"/>
      <c r="BON87" s="119"/>
      <c r="BOO87" s="119"/>
      <c r="BOP87" s="119"/>
      <c r="BOQ87" s="119"/>
      <c r="BOR87" s="119"/>
      <c r="BOS87" s="119"/>
      <c r="BOT87" s="119"/>
      <c r="BOU87" s="119"/>
      <c r="BOV87" s="119"/>
      <c r="BOW87" s="119"/>
      <c r="BOX87" s="119"/>
      <c r="BOY87" s="119"/>
      <c r="BOZ87" s="119"/>
      <c r="BPA87" s="119"/>
      <c r="BPB87" s="119"/>
      <c r="BPC87" s="119"/>
      <c r="BPD87" s="119"/>
      <c r="BPE87" s="119"/>
      <c r="BPF87" s="119"/>
      <c r="BPG87" s="119"/>
      <c r="BPH87" s="119"/>
      <c r="BPI87" s="119"/>
      <c r="BPJ87" s="119"/>
      <c r="BPK87" s="119"/>
      <c r="BPL87" s="119"/>
      <c r="BPM87" s="119"/>
      <c r="BPN87" s="119"/>
      <c r="BPO87" s="119"/>
      <c r="BPP87" s="119"/>
      <c r="BPQ87" s="119"/>
      <c r="BPR87" s="119"/>
      <c r="BPS87" s="119"/>
      <c r="BPT87" s="119"/>
      <c r="BPU87" s="119"/>
      <c r="BPV87" s="119"/>
      <c r="BPW87" s="119"/>
      <c r="BPX87" s="119"/>
      <c r="BPY87" s="119"/>
      <c r="BPZ87" s="119"/>
      <c r="BQA87" s="119"/>
      <c r="BQB87" s="119"/>
      <c r="BQC87" s="119"/>
      <c r="BQD87" s="119"/>
      <c r="BQE87" s="119"/>
      <c r="BQF87" s="119"/>
      <c r="BQG87" s="119"/>
      <c r="BQH87" s="119"/>
      <c r="BQI87" s="119"/>
      <c r="BQJ87" s="119"/>
      <c r="BQK87" s="119"/>
      <c r="BQL87" s="119"/>
      <c r="BQM87" s="119"/>
      <c r="BQN87" s="119"/>
      <c r="BQO87" s="119"/>
      <c r="BQP87" s="119"/>
      <c r="BQQ87" s="119"/>
      <c r="BQR87" s="119"/>
      <c r="BQS87" s="119"/>
      <c r="BQT87" s="119"/>
      <c r="BQU87" s="119"/>
      <c r="BQV87" s="119"/>
      <c r="BQW87" s="119"/>
      <c r="BQX87" s="119"/>
      <c r="BQY87" s="119"/>
      <c r="BQZ87" s="119"/>
      <c r="BRA87" s="119"/>
      <c r="BRB87" s="119"/>
      <c r="BRC87" s="119"/>
      <c r="BRD87" s="119"/>
      <c r="BRE87" s="119"/>
      <c r="BRF87" s="119"/>
      <c r="BRG87" s="119"/>
      <c r="BRH87" s="119"/>
      <c r="BRI87" s="119"/>
      <c r="BRJ87" s="119"/>
      <c r="BRK87" s="119"/>
      <c r="BRL87" s="119"/>
      <c r="BRM87" s="119"/>
      <c r="BRN87" s="119"/>
      <c r="BRO87" s="119"/>
      <c r="BRP87" s="119"/>
      <c r="BRQ87" s="119"/>
      <c r="BRR87" s="119"/>
      <c r="BRS87" s="119"/>
      <c r="BRT87" s="119"/>
      <c r="BRU87" s="119"/>
      <c r="BRV87" s="119"/>
      <c r="BRW87" s="119"/>
      <c r="BRX87" s="119"/>
      <c r="BRY87" s="119"/>
      <c r="BRZ87" s="119"/>
      <c r="BSA87" s="119"/>
      <c r="BSB87" s="119"/>
      <c r="BSC87" s="119"/>
      <c r="BSD87" s="119"/>
      <c r="BSE87" s="119"/>
      <c r="BSF87" s="119"/>
      <c r="BSG87" s="119"/>
      <c r="BSH87" s="119"/>
      <c r="BSI87" s="119"/>
      <c r="BSJ87" s="119"/>
      <c r="BSK87" s="119"/>
      <c r="BSL87" s="119"/>
      <c r="BSM87" s="119"/>
      <c r="BSN87" s="119"/>
      <c r="BSO87" s="119"/>
      <c r="BSP87" s="119"/>
      <c r="BSQ87" s="119"/>
      <c r="BSR87" s="119"/>
      <c r="BSS87" s="119"/>
      <c r="BST87" s="119"/>
      <c r="BSU87" s="119"/>
      <c r="BSV87" s="119"/>
      <c r="BSW87" s="119"/>
      <c r="BSX87" s="119"/>
      <c r="BSY87" s="119"/>
      <c r="BSZ87" s="119"/>
      <c r="BTA87" s="119"/>
      <c r="BTB87" s="119"/>
      <c r="BTC87" s="119"/>
      <c r="BTD87" s="119"/>
      <c r="BTE87" s="119"/>
      <c r="BTF87" s="119"/>
      <c r="BTG87" s="119"/>
      <c r="BTH87" s="119"/>
      <c r="BTI87" s="119"/>
      <c r="BTJ87" s="119"/>
      <c r="BTK87" s="119"/>
      <c r="BTL87" s="119"/>
      <c r="BTM87" s="119"/>
      <c r="BTN87" s="119"/>
      <c r="BTO87" s="119"/>
      <c r="BTP87" s="119"/>
      <c r="BTQ87" s="119"/>
      <c r="BTR87" s="119"/>
      <c r="BTS87" s="119"/>
      <c r="BTT87" s="119"/>
      <c r="BTU87" s="119"/>
      <c r="BTV87" s="119"/>
      <c r="BTW87" s="119"/>
      <c r="BTX87" s="119"/>
      <c r="BTY87" s="119"/>
      <c r="BTZ87" s="119"/>
      <c r="BUA87" s="119"/>
      <c r="BUB87" s="119"/>
      <c r="BUC87" s="119"/>
      <c r="BUD87" s="119"/>
      <c r="BUE87" s="119"/>
      <c r="BUF87" s="119"/>
      <c r="BUG87" s="119"/>
      <c r="BUH87" s="119"/>
      <c r="BUI87" s="119"/>
      <c r="BUJ87" s="119"/>
      <c r="BUK87" s="119"/>
      <c r="BUL87" s="119"/>
      <c r="BUM87" s="119"/>
      <c r="BUN87" s="119"/>
      <c r="BUO87" s="119"/>
      <c r="BUP87" s="119"/>
      <c r="BUQ87" s="119"/>
      <c r="BUR87" s="119"/>
      <c r="BUS87" s="119"/>
      <c r="BUT87" s="119"/>
      <c r="BUU87" s="119"/>
      <c r="BUV87" s="119"/>
      <c r="BUW87" s="119"/>
      <c r="BUX87" s="119"/>
      <c r="BUY87" s="119"/>
      <c r="BUZ87" s="119"/>
      <c r="BVA87" s="119"/>
      <c r="BVB87" s="119"/>
      <c r="BVC87" s="119"/>
      <c r="BVD87" s="119"/>
      <c r="BVE87" s="119"/>
      <c r="BVF87" s="119"/>
      <c r="BVG87" s="119"/>
      <c r="BVH87" s="119"/>
      <c r="BVI87" s="119"/>
      <c r="BVJ87" s="119"/>
      <c r="BVK87" s="119"/>
      <c r="BVL87" s="119"/>
      <c r="BVM87" s="119"/>
      <c r="BVN87" s="119"/>
      <c r="BVO87" s="119"/>
      <c r="BVP87" s="119"/>
      <c r="BVQ87" s="119"/>
      <c r="BVR87" s="119"/>
      <c r="BVS87" s="119"/>
      <c r="BVT87" s="119"/>
      <c r="BVU87" s="119"/>
      <c r="BVV87" s="119"/>
      <c r="BVW87" s="119"/>
      <c r="BVX87" s="119"/>
      <c r="BVY87" s="119"/>
      <c r="BVZ87" s="119"/>
      <c r="BWA87" s="119"/>
      <c r="BWB87" s="119"/>
      <c r="BWC87" s="119"/>
      <c r="BWD87" s="119"/>
      <c r="BWE87" s="119"/>
      <c r="BWF87" s="119"/>
      <c r="BWG87" s="119"/>
      <c r="BWH87" s="119"/>
      <c r="BWI87" s="119"/>
      <c r="BWJ87" s="119"/>
      <c r="BWK87" s="119"/>
      <c r="BWL87" s="119"/>
      <c r="BWM87" s="119"/>
      <c r="BWN87" s="119"/>
      <c r="BWO87" s="119"/>
      <c r="BWP87" s="119"/>
      <c r="BWQ87" s="119"/>
      <c r="BWR87" s="119"/>
      <c r="BWS87" s="119"/>
      <c r="BWT87" s="119"/>
      <c r="BWU87" s="119"/>
      <c r="BWV87" s="119"/>
      <c r="BWW87" s="119"/>
      <c r="BWX87" s="119"/>
      <c r="BWY87" s="119"/>
      <c r="BWZ87" s="119"/>
      <c r="BXA87" s="119"/>
      <c r="BXB87" s="119"/>
      <c r="BXC87" s="119"/>
      <c r="BXD87" s="119"/>
      <c r="BXE87" s="119"/>
      <c r="BXF87" s="119"/>
      <c r="BXG87" s="119"/>
      <c r="BXH87" s="119"/>
      <c r="BXI87" s="119"/>
      <c r="BXJ87" s="119"/>
      <c r="BXK87" s="119"/>
      <c r="BXL87" s="119"/>
      <c r="BXM87" s="119"/>
      <c r="BXN87" s="119"/>
      <c r="BXO87" s="119"/>
      <c r="BXP87" s="119"/>
      <c r="BXQ87" s="119"/>
      <c r="BXR87" s="119"/>
      <c r="BXS87" s="119"/>
      <c r="BXT87" s="119"/>
      <c r="BXU87" s="119"/>
      <c r="BXV87" s="119"/>
      <c r="BXW87" s="119"/>
      <c r="BXX87" s="119"/>
      <c r="BXY87" s="119"/>
      <c r="BXZ87" s="119"/>
      <c r="BYA87" s="119"/>
      <c r="BYB87" s="119"/>
      <c r="BYC87" s="119"/>
      <c r="BYD87" s="119"/>
      <c r="BYE87" s="119"/>
      <c r="BYF87" s="119"/>
      <c r="BYG87" s="119"/>
      <c r="BYH87" s="119"/>
      <c r="BYI87" s="119"/>
      <c r="BYJ87" s="119"/>
      <c r="BYK87" s="119"/>
      <c r="BYL87" s="119"/>
      <c r="BYM87" s="119"/>
      <c r="BYN87" s="119"/>
      <c r="BYO87" s="119"/>
      <c r="BYP87" s="119"/>
      <c r="BYQ87" s="119"/>
      <c r="BYR87" s="119"/>
      <c r="BYS87" s="119"/>
      <c r="BYT87" s="119"/>
      <c r="BYU87" s="119"/>
      <c r="BYV87" s="119"/>
      <c r="BYW87" s="119"/>
      <c r="BYX87" s="119"/>
      <c r="BYY87" s="119"/>
      <c r="BYZ87" s="119"/>
      <c r="BZA87" s="119"/>
      <c r="BZB87" s="119"/>
      <c r="BZC87" s="119"/>
      <c r="BZD87" s="119"/>
      <c r="BZE87" s="119"/>
      <c r="BZF87" s="119"/>
      <c r="BZG87" s="119"/>
      <c r="BZH87" s="119"/>
      <c r="BZI87" s="119"/>
      <c r="BZJ87" s="119"/>
      <c r="BZK87" s="119"/>
      <c r="BZL87" s="119"/>
      <c r="BZM87" s="119"/>
      <c r="BZN87" s="119"/>
      <c r="BZO87" s="119"/>
      <c r="BZP87" s="119"/>
      <c r="BZQ87" s="119"/>
      <c r="BZR87" s="119"/>
      <c r="BZS87" s="119"/>
      <c r="BZT87" s="119"/>
      <c r="BZU87" s="119"/>
      <c r="BZV87" s="119"/>
      <c r="BZW87" s="119"/>
      <c r="BZX87" s="119"/>
      <c r="BZY87" s="119"/>
      <c r="BZZ87" s="119"/>
      <c r="CAA87" s="119"/>
      <c r="CAB87" s="119"/>
      <c r="CAC87" s="119"/>
      <c r="CAD87" s="119"/>
      <c r="CAE87" s="119"/>
      <c r="CAF87" s="119"/>
      <c r="CAG87" s="119"/>
      <c r="CAH87" s="119"/>
      <c r="CAI87" s="119"/>
      <c r="CAJ87" s="119"/>
      <c r="CAK87" s="119"/>
      <c r="CAL87" s="119"/>
      <c r="CAM87" s="119"/>
      <c r="CAN87" s="119"/>
      <c r="CAO87" s="119"/>
      <c r="CAP87" s="119"/>
      <c r="CAQ87" s="119"/>
      <c r="CAR87" s="119"/>
      <c r="CAS87" s="119"/>
      <c r="CAT87" s="119"/>
      <c r="CAU87" s="119"/>
      <c r="CAV87" s="119"/>
      <c r="CAW87" s="119"/>
      <c r="CAX87" s="119"/>
      <c r="CAY87" s="119"/>
      <c r="CAZ87" s="119"/>
      <c r="CBA87" s="119"/>
      <c r="CBB87" s="119"/>
      <c r="CBC87" s="119"/>
      <c r="CBD87" s="119"/>
      <c r="CBE87" s="119"/>
      <c r="CBF87" s="119"/>
      <c r="CBG87" s="119"/>
      <c r="CBH87" s="119"/>
      <c r="CBI87" s="119"/>
      <c r="CBJ87" s="119"/>
      <c r="CBK87" s="119"/>
      <c r="CBL87" s="119"/>
      <c r="CBM87" s="119"/>
      <c r="CBN87" s="119"/>
      <c r="CBO87" s="119"/>
      <c r="CBP87" s="119"/>
      <c r="CBQ87" s="119"/>
      <c r="CBR87" s="119"/>
      <c r="CBS87" s="119"/>
      <c r="CBT87" s="119"/>
      <c r="CBU87" s="119"/>
      <c r="CBV87" s="119"/>
      <c r="CBW87" s="119"/>
      <c r="CBX87" s="119"/>
      <c r="CBY87" s="119"/>
      <c r="CBZ87" s="119"/>
      <c r="CCA87" s="119"/>
      <c r="CCB87" s="119"/>
      <c r="CCC87" s="119"/>
      <c r="CCD87" s="119"/>
      <c r="CCE87" s="119"/>
      <c r="CCF87" s="119"/>
      <c r="CCG87" s="119"/>
      <c r="CCH87" s="119"/>
      <c r="CCI87" s="119"/>
      <c r="CCJ87" s="119"/>
      <c r="CCK87" s="119"/>
      <c r="CCL87" s="119"/>
      <c r="CCM87" s="119"/>
      <c r="CCN87" s="119"/>
      <c r="CCO87" s="119"/>
      <c r="CCP87" s="119"/>
      <c r="CCQ87" s="119"/>
      <c r="CCR87" s="119"/>
      <c r="CCS87" s="119"/>
      <c r="CCT87" s="119"/>
      <c r="CCU87" s="119"/>
      <c r="CCV87" s="119"/>
      <c r="CCW87" s="119"/>
      <c r="CCX87" s="119"/>
      <c r="CCY87" s="119"/>
      <c r="CCZ87" s="119"/>
      <c r="CDA87" s="119"/>
      <c r="CDB87" s="119"/>
      <c r="CDC87" s="119"/>
      <c r="CDD87" s="119"/>
      <c r="CDE87" s="119"/>
      <c r="CDF87" s="119"/>
      <c r="CDG87" s="119"/>
      <c r="CDH87" s="119"/>
      <c r="CDI87" s="119"/>
      <c r="CDJ87" s="119"/>
      <c r="CDK87" s="119"/>
      <c r="CDL87" s="119"/>
      <c r="CDM87" s="119"/>
      <c r="CDN87" s="119"/>
      <c r="CDO87" s="119"/>
      <c r="CDP87" s="119"/>
      <c r="CDQ87" s="119"/>
      <c r="CDR87" s="119"/>
      <c r="CDS87" s="119"/>
      <c r="CDT87" s="119"/>
      <c r="CDU87" s="119"/>
      <c r="CDV87" s="119"/>
      <c r="CDW87" s="119"/>
      <c r="CDX87" s="119"/>
      <c r="CDY87" s="119"/>
      <c r="CDZ87" s="119"/>
      <c r="CEA87" s="119"/>
      <c r="CEB87" s="119"/>
      <c r="CEC87" s="119"/>
      <c r="CED87" s="119"/>
      <c r="CEE87" s="119"/>
      <c r="CEF87" s="119"/>
      <c r="CEG87" s="119"/>
      <c r="CEH87" s="119"/>
      <c r="CEI87" s="119"/>
      <c r="CEJ87" s="119"/>
      <c r="CEK87" s="119"/>
      <c r="CEL87" s="119"/>
      <c r="CEM87" s="119"/>
      <c r="CEN87" s="119"/>
      <c r="CEO87" s="119"/>
      <c r="CEP87" s="119"/>
      <c r="CEQ87" s="119"/>
      <c r="CER87" s="119"/>
      <c r="CES87" s="119"/>
      <c r="CET87" s="119"/>
      <c r="CEU87" s="119"/>
      <c r="CEV87" s="119"/>
      <c r="CEW87" s="119"/>
      <c r="CEX87" s="119"/>
      <c r="CEY87" s="119"/>
      <c r="CEZ87" s="119"/>
      <c r="CFA87" s="119"/>
      <c r="CFB87" s="119"/>
      <c r="CFC87" s="119"/>
      <c r="CFD87" s="119"/>
      <c r="CFE87" s="119"/>
      <c r="CFF87" s="119"/>
      <c r="CFG87" s="119"/>
      <c r="CFH87" s="119"/>
      <c r="CFI87" s="119"/>
      <c r="CFJ87" s="119"/>
      <c r="CFK87" s="119"/>
      <c r="CFL87" s="119"/>
      <c r="CFM87" s="119"/>
      <c r="CFN87" s="119"/>
      <c r="CFO87" s="119"/>
      <c r="CFP87" s="119"/>
      <c r="CFQ87" s="119"/>
      <c r="CFR87" s="119"/>
      <c r="CFS87" s="119"/>
      <c r="CFT87" s="119"/>
      <c r="CFU87" s="119"/>
      <c r="CFV87" s="119"/>
      <c r="CFW87" s="119"/>
      <c r="CFX87" s="119"/>
      <c r="CFY87" s="119"/>
      <c r="CFZ87" s="119"/>
      <c r="CGA87" s="119"/>
      <c r="CGB87" s="119"/>
      <c r="CGC87" s="119"/>
      <c r="CGD87" s="119"/>
      <c r="CGE87" s="119"/>
      <c r="CGF87" s="119"/>
      <c r="CGG87" s="119"/>
      <c r="CGH87" s="119"/>
      <c r="CGI87" s="119"/>
      <c r="CGJ87" s="119"/>
      <c r="CGK87" s="119"/>
      <c r="CGL87" s="119"/>
      <c r="CGM87" s="119"/>
      <c r="CGN87" s="119"/>
      <c r="CGO87" s="119"/>
      <c r="CGP87" s="119"/>
      <c r="CGQ87" s="119"/>
      <c r="CGR87" s="119"/>
      <c r="CGS87" s="119"/>
      <c r="CGT87" s="119"/>
      <c r="CGU87" s="119"/>
      <c r="CGV87" s="119"/>
      <c r="CGW87" s="119"/>
      <c r="CGX87" s="119"/>
      <c r="CGY87" s="119"/>
      <c r="CGZ87" s="119"/>
      <c r="CHA87" s="119"/>
      <c r="CHB87" s="119"/>
      <c r="CHC87" s="119"/>
      <c r="CHD87" s="119"/>
      <c r="CHE87" s="119"/>
      <c r="CHF87" s="119"/>
      <c r="CHG87" s="119"/>
      <c r="CHH87" s="119"/>
      <c r="CHI87" s="119"/>
      <c r="CHJ87" s="119"/>
      <c r="CHK87" s="119"/>
      <c r="CHL87" s="119"/>
      <c r="CHM87" s="119"/>
      <c r="CHN87" s="119"/>
      <c r="CHO87" s="119"/>
      <c r="CHP87" s="119"/>
      <c r="CHQ87" s="119"/>
      <c r="CHR87" s="119"/>
      <c r="CHS87" s="119"/>
      <c r="CHT87" s="119"/>
      <c r="CHU87" s="119"/>
      <c r="CHV87" s="119"/>
      <c r="CHW87" s="119"/>
      <c r="CHX87" s="119"/>
      <c r="CHY87" s="119"/>
      <c r="CHZ87" s="119"/>
      <c r="CIA87" s="119"/>
      <c r="CIB87" s="119"/>
      <c r="CIC87" s="119"/>
      <c r="CID87" s="119"/>
      <c r="CIE87" s="119"/>
      <c r="CIF87" s="119"/>
      <c r="CIG87" s="119"/>
      <c r="CIH87" s="119"/>
      <c r="CII87" s="119"/>
      <c r="CIJ87" s="119"/>
      <c r="CIK87" s="119"/>
      <c r="CIL87" s="119"/>
      <c r="CIM87" s="119"/>
      <c r="CIN87" s="119"/>
      <c r="CIO87" s="119"/>
      <c r="CIP87" s="119"/>
      <c r="CIQ87" s="119"/>
      <c r="CIR87" s="119"/>
      <c r="CIS87" s="119"/>
      <c r="CIT87" s="119"/>
      <c r="CIU87" s="119"/>
      <c r="CIV87" s="119"/>
      <c r="CIW87" s="119"/>
      <c r="CIX87" s="119"/>
      <c r="CIY87" s="119"/>
      <c r="CIZ87" s="119"/>
      <c r="CJA87" s="119"/>
      <c r="CJB87" s="119"/>
      <c r="CJC87" s="119"/>
      <c r="CJD87" s="119"/>
      <c r="CJE87" s="119"/>
      <c r="CJF87" s="119"/>
      <c r="CJG87" s="119"/>
      <c r="CJH87" s="119"/>
      <c r="CJI87" s="119"/>
      <c r="CJJ87" s="119"/>
      <c r="CJK87" s="119"/>
      <c r="CJL87" s="119"/>
      <c r="CJM87" s="119"/>
      <c r="CJN87" s="119"/>
      <c r="CJO87" s="119"/>
      <c r="CJP87" s="119"/>
      <c r="CJQ87" s="119"/>
      <c r="CJR87" s="119"/>
      <c r="CJS87" s="119"/>
      <c r="CJT87" s="119"/>
      <c r="CJU87" s="119"/>
      <c r="CJV87" s="119"/>
      <c r="CJW87" s="119"/>
      <c r="CJX87" s="119"/>
      <c r="CJY87" s="119"/>
      <c r="CJZ87" s="119"/>
      <c r="CKA87" s="119"/>
      <c r="CKB87" s="119"/>
      <c r="CKC87" s="119"/>
      <c r="CKD87" s="119"/>
      <c r="CKE87" s="119"/>
      <c r="CKF87" s="119"/>
      <c r="CKG87" s="119"/>
      <c r="CKH87" s="119"/>
      <c r="CKI87" s="119"/>
      <c r="CKJ87" s="119"/>
      <c r="CKK87" s="119"/>
      <c r="CKL87" s="119"/>
      <c r="CKM87" s="119"/>
      <c r="CKN87" s="119"/>
      <c r="CKO87" s="119"/>
      <c r="CKP87" s="119"/>
      <c r="CKQ87" s="119"/>
      <c r="CKR87" s="119"/>
      <c r="CKS87" s="119"/>
      <c r="CKT87" s="119"/>
      <c r="CKU87" s="119"/>
      <c r="CKV87" s="119"/>
      <c r="CKW87" s="119"/>
      <c r="CKX87" s="119"/>
      <c r="CKY87" s="119"/>
      <c r="CKZ87" s="119"/>
      <c r="CLA87" s="119"/>
      <c r="CLB87" s="119"/>
      <c r="CLC87" s="119"/>
      <c r="CLD87" s="119"/>
      <c r="CLE87" s="119"/>
      <c r="CLF87" s="119"/>
      <c r="CLG87" s="119"/>
      <c r="CLH87" s="119"/>
      <c r="CLI87" s="119"/>
      <c r="CLJ87" s="119"/>
      <c r="CLK87" s="119"/>
      <c r="CLL87" s="119"/>
      <c r="CLM87" s="119"/>
      <c r="CLN87" s="119"/>
      <c r="CLO87" s="119"/>
      <c r="CLP87" s="119"/>
      <c r="CLQ87" s="119"/>
      <c r="CLR87" s="119"/>
      <c r="CLS87" s="119"/>
      <c r="CLT87" s="119"/>
      <c r="CLU87" s="119"/>
      <c r="CLV87" s="119"/>
      <c r="CLW87" s="119"/>
      <c r="CLX87" s="119"/>
      <c r="CLY87" s="119"/>
      <c r="CLZ87" s="119"/>
      <c r="CMA87" s="119"/>
      <c r="CMB87" s="119"/>
      <c r="CMC87" s="119"/>
      <c r="CMD87" s="119"/>
      <c r="CME87" s="119"/>
      <c r="CMF87" s="119"/>
      <c r="CMG87" s="119"/>
      <c r="CMH87" s="119"/>
      <c r="CMI87" s="119"/>
      <c r="CMJ87" s="119"/>
      <c r="CMK87" s="119"/>
      <c r="CML87" s="119"/>
      <c r="CMM87" s="119"/>
      <c r="CMN87" s="119"/>
      <c r="CMO87" s="119"/>
      <c r="CMP87" s="119"/>
      <c r="CMQ87" s="119"/>
      <c r="CMR87" s="119"/>
      <c r="CMS87" s="119"/>
      <c r="CMT87" s="119"/>
      <c r="CMU87" s="119"/>
      <c r="CMV87" s="119"/>
      <c r="CMW87" s="119"/>
      <c r="CMX87" s="119"/>
      <c r="CMY87" s="119"/>
      <c r="CMZ87" s="119"/>
      <c r="CNA87" s="119"/>
      <c r="CNB87" s="119"/>
      <c r="CNC87" s="119"/>
      <c r="CND87" s="119"/>
      <c r="CNE87" s="119"/>
      <c r="CNF87" s="119"/>
      <c r="CNG87" s="119"/>
      <c r="CNH87" s="119"/>
      <c r="CNI87" s="119"/>
      <c r="CNJ87" s="119"/>
      <c r="CNK87" s="119"/>
      <c r="CNL87" s="119"/>
      <c r="CNM87" s="119"/>
      <c r="CNN87" s="119"/>
      <c r="CNO87" s="119"/>
      <c r="CNP87" s="119"/>
      <c r="CNQ87" s="119"/>
      <c r="CNR87" s="119"/>
      <c r="CNS87" s="119"/>
      <c r="CNT87" s="119"/>
      <c r="CNU87" s="119"/>
      <c r="CNV87" s="119"/>
      <c r="CNW87" s="119"/>
      <c r="CNX87" s="119"/>
      <c r="CNY87" s="119"/>
      <c r="CNZ87" s="119"/>
      <c r="COA87" s="119"/>
      <c r="COB87" s="119"/>
      <c r="COC87" s="119"/>
      <c r="COD87" s="119"/>
      <c r="COE87" s="119"/>
      <c r="COF87" s="119"/>
      <c r="COG87" s="119"/>
      <c r="COH87" s="119"/>
      <c r="COI87" s="119"/>
      <c r="COJ87" s="119"/>
      <c r="COK87" s="119"/>
      <c r="COL87" s="119"/>
      <c r="COM87" s="119"/>
      <c r="CON87" s="119"/>
      <c r="COO87" s="119"/>
      <c r="COP87" s="119"/>
      <c r="COQ87" s="119"/>
      <c r="COR87" s="119"/>
      <c r="COS87" s="119"/>
      <c r="COT87" s="119"/>
      <c r="COU87" s="119"/>
      <c r="COV87" s="119"/>
      <c r="COW87" s="119"/>
      <c r="COX87" s="119"/>
      <c r="COY87" s="119"/>
      <c r="COZ87" s="119"/>
      <c r="CPA87" s="119"/>
      <c r="CPB87" s="119"/>
      <c r="CPC87" s="119"/>
      <c r="CPD87" s="119"/>
      <c r="CPE87" s="119"/>
      <c r="CPF87" s="119"/>
      <c r="CPG87" s="119"/>
      <c r="CPH87" s="119"/>
      <c r="CPI87" s="119"/>
      <c r="CPJ87" s="119"/>
      <c r="CPK87" s="119"/>
      <c r="CPL87" s="119"/>
      <c r="CPM87" s="119"/>
      <c r="CPN87" s="119"/>
      <c r="CPO87" s="119"/>
      <c r="CPP87" s="119"/>
      <c r="CPQ87" s="119"/>
      <c r="CPR87" s="119"/>
      <c r="CPS87" s="119"/>
      <c r="CPT87" s="119"/>
      <c r="CPU87" s="119"/>
      <c r="CPV87" s="119"/>
      <c r="CPW87" s="119"/>
      <c r="CPX87" s="119"/>
      <c r="CPY87" s="119"/>
      <c r="CPZ87" s="119"/>
      <c r="CQA87" s="119"/>
      <c r="CQB87" s="119"/>
      <c r="CQC87" s="119"/>
      <c r="CQD87" s="119"/>
      <c r="CQE87" s="119"/>
      <c r="CQF87" s="119"/>
      <c r="CQG87" s="119"/>
      <c r="CQH87" s="119"/>
      <c r="CQI87" s="119"/>
      <c r="CQJ87" s="119"/>
      <c r="CQK87" s="119"/>
      <c r="CQL87" s="119"/>
      <c r="CQM87" s="119"/>
      <c r="CQN87" s="119"/>
      <c r="CQO87" s="119"/>
      <c r="CQP87" s="119"/>
      <c r="CQQ87" s="119"/>
      <c r="CQR87" s="119"/>
      <c r="CQS87" s="119"/>
      <c r="CQT87" s="119"/>
      <c r="CQU87" s="119"/>
      <c r="CQV87" s="119"/>
      <c r="CQW87" s="119"/>
      <c r="CQX87" s="119"/>
      <c r="CQY87" s="119"/>
      <c r="CQZ87" s="119"/>
      <c r="CRA87" s="119"/>
      <c r="CRB87" s="119"/>
      <c r="CRC87" s="119"/>
      <c r="CRD87" s="119"/>
      <c r="CRE87" s="119"/>
      <c r="CRF87" s="119"/>
      <c r="CRG87" s="119"/>
      <c r="CRH87" s="119"/>
      <c r="CRI87" s="119"/>
      <c r="CRJ87" s="119"/>
      <c r="CRK87" s="119"/>
      <c r="CRL87" s="119"/>
      <c r="CRM87" s="119"/>
      <c r="CRN87" s="119"/>
      <c r="CRO87" s="119"/>
      <c r="CRP87" s="119"/>
      <c r="CRQ87" s="119"/>
      <c r="CRR87" s="119"/>
      <c r="CRS87" s="119"/>
      <c r="CRT87" s="119"/>
      <c r="CRU87" s="119"/>
      <c r="CRV87" s="119"/>
      <c r="CRW87" s="119"/>
      <c r="CRX87" s="119"/>
      <c r="CRY87" s="119"/>
      <c r="CRZ87" s="119"/>
      <c r="CSA87" s="119"/>
      <c r="CSB87" s="119"/>
      <c r="CSC87" s="119"/>
      <c r="CSD87" s="119"/>
      <c r="CSE87" s="119"/>
      <c r="CSF87" s="119"/>
      <c r="CSG87" s="119"/>
      <c r="CSH87" s="119"/>
      <c r="CSI87" s="119"/>
      <c r="CSJ87" s="119"/>
      <c r="CSK87" s="119"/>
      <c r="CSL87" s="119"/>
      <c r="CSM87" s="119"/>
      <c r="CSN87" s="119"/>
      <c r="CSO87" s="119"/>
      <c r="CSP87" s="119"/>
      <c r="CSQ87" s="119"/>
      <c r="CSR87" s="119"/>
      <c r="CSS87" s="119"/>
      <c r="CST87" s="119"/>
      <c r="CSU87" s="119"/>
      <c r="CSV87" s="119"/>
      <c r="CSW87" s="119"/>
      <c r="CSX87" s="119"/>
      <c r="CSY87" s="119"/>
      <c r="CSZ87" s="119"/>
      <c r="CTA87" s="119"/>
      <c r="CTB87" s="119"/>
      <c r="CTC87" s="119"/>
      <c r="CTD87" s="119"/>
      <c r="CTE87" s="119"/>
      <c r="CTF87" s="119"/>
      <c r="CTG87" s="119"/>
      <c r="CTH87" s="119"/>
      <c r="CTI87" s="119"/>
      <c r="CTJ87" s="119"/>
      <c r="CTK87" s="119"/>
      <c r="CTL87" s="119"/>
      <c r="CTM87" s="119"/>
      <c r="CTN87" s="119"/>
      <c r="CTO87" s="119"/>
      <c r="CTP87" s="119"/>
      <c r="CTQ87" s="119"/>
      <c r="CTR87" s="119"/>
      <c r="CTS87" s="119"/>
      <c r="CTT87" s="119"/>
      <c r="CTU87" s="119"/>
      <c r="CTV87" s="119"/>
      <c r="CTW87" s="119"/>
      <c r="CTX87" s="119"/>
      <c r="CTY87" s="119"/>
      <c r="CTZ87" s="119"/>
      <c r="CUA87" s="119"/>
      <c r="CUB87" s="119"/>
      <c r="CUC87" s="119"/>
      <c r="CUD87" s="119"/>
      <c r="CUE87" s="119"/>
      <c r="CUF87" s="119"/>
      <c r="CUG87" s="119"/>
      <c r="CUH87" s="119"/>
      <c r="CUI87" s="119"/>
      <c r="CUJ87" s="119"/>
      <c r="CUK87" s="119"/>
      <c r="CUL87" s="119"/>
      <c r="CUM87" s="119"/>
      <c r="CUN87" s="119"/>
      <c r="CUO87" s="119"/>
      <c r="CUP87" s="119"/>
      <c r="CUQ87" s="119"/>
      <c r="CUR87" s="119"/>
      <c r="CUS87" s="119"/>
      <c r="CUT87" s="119"/>
      <c r="CUU87" s="119"/>
      <c r="CUV87" s="119"/>
      <c r="CUW87" s="119"/>
      <c r="CUX87" s="119"/>
      <c r="CUY87" s="119"/>
      <c r="CUZ87" s="119"/>
      <c r="CVA87" s="119"/>
      <c r="CVB87" s="119"/>
      <c r="CVC87" s="119"/>
      <c r="CVD87" s="119"/>
      <c r="CVE87" s="119"/>
      <c r="CVF87" s="119"/>
      <c r="CVG87" s="119"/>
      <c r="CVH87" s="119"/>
      <c r="CVI87" s="119"/>
      <c r="CVJ87" s="119"/>
      <c r="CVK87" s="119"/>
      <c r="CVL87" s="119"/>
      <c r="CVM87" s="119"/>
      <c r="CVN87" s="119"/>
      <c r="CVO87" s="119"/>
      <c r="CVP87" s="119"/>
      <c r="CVQ87" s="119"/>
      <c r="CVR87" s="119"/>
      <c r="CVS87" s="119"/>
      <c r="CVT87" s="119"/>
      <c r="CVU87" s="119"/>
      <c r="CVV87" s="119"/>
      <c r="CVW87" s="119"/>
      <c r="CVX87" s="119"/>
      <c r="CVY87" s="119"/>
      <c r="CVZ87" s="119"/>
      <c r="CWA87" s="119"/>
      <c r="CWB87" s="119"/>
      <c r="CWC87" s="119"/>
      <c r="CWD87" s="119"/>
      <c r="CWE87" s="119"/>
      <c r="CWF87" s="119"/>
      <c r="CWG87" s="119"/>
      <c r="CWH87" s="119"/>
      <c r="CWI87" s="119"/>
      <c r="CWJ87" s="119"/>
      <c r="CWK87" s="119"/>
      <c r="CWL87" s="119"/>
      <c r="CWM87" s="119"/>
      <c r="CWN87" s="119"/>
      <c r="CWO87" s="119"/>
      <c r="CWP87" s="119"/>
      <c r="CWQ87" s="119"/>
      <c r="CWR87" s="119"/>
      <c r="CWS87" s="119"/>
      <c r="CWT87" s="119"/>
      <c r="CWU87" s="119"/>
      <c r="CWV87" s="119"/>
      <c r="CWW87" s="119"/>
      <c r="CWX87" s="119"/>
      <c r="CWY87" s="119"/>
      <c r="CWZ87" s="119"/>
      <c r="CXA87" s="119"/>
      <c r="CXB87" s="119"/>
      <c r="CXC87" s="119"/>
      <c r="CXD87" s="119"/>
      <c r="CXE87" s="119"/>
      <c r="CXF87" s="119"/>
      <c r="CXG87" s="119"/>
      <c r="CXH87" s="119"/>
      <c r="CXI87" s="119"/>
      <c r="CXJ87" s="119"/>
      <c r="CXK87" s="119"/>
      <c r="CXL87" s="119"/>
      <c r="CXM87" s="119"/>
      <c r="CXN87" s="119"/>
      <c r="CXO87" s="119"/>
      <c r="CXP87" s="119"/>
      <c r="CXQ87" s="119"/>
      <c r="CXR87" s="119"/>
      <c r="CXS87" s="119"/>
      <c r="CXT87" s="119"/>
      <c r="CXU87" s="119"/>
      <c r="CXV87" s="119"/>
      <c r="CXW87" s="119"/>
      <c r="CXX87" s="119"/>
      <c r="CXY87" s="119"/>
      <c r="CXZ87" s="119"/>
      <c r="CYA87" s="119"/>
      <c r="CYB87" s="119"/>
      <c r="CYC87" s="119"/>
      <c r="CYD87" s="119"/>
      <c r="CYE87" s="119"/>
      <c r="CYF87" s="119"/>
      <c r="CYG87" s="119"/>
      <c r="CYH87" s="119"/>
      <c r="CYI87" s="119"/>
      <c r="CYJ87" s="119"/>
      <c r="CYK87" s="119"/>
      <c r="CYL87" s="119"/>
      <c r="CYM87" s="119"/>
      <c r="CYN87" s="119"/>
      <c r="CYO87" s="119"/>
      <c r="CYP87" s="119"/>
      <c r="CYQ87" s="119"/>
      <c r="CYR87" s="119"/>
      <c r="CYS87" s="119"/>
      <c r="CYT87" s="119"/>
      <c r="CYU87" s="119"/>
      <c r="CYV87" s="119"/>
      <c r="CYW87" s="119"/>
      <c r="CYX87" s="119"/>
      <c r="CYY87" s="119"/>
      <c r="CYZ87" s="119"/>
      <c r="CZA87" s="119"/>
      <c r="CZB87" s="119"/>
      <c r="CZC87" s="119"/>
      <c r="CZD87" s="119"/>
      <c r="CZE87" s="119"/>
      <c r="CZF87" s="119"/>
      <c r="CZG87" s="119"/>
      <c r="CZH87" s="119"/>
      <c r="CZI87" s="119"/>
      <c r="CZJ87" s="119"/>
      <c r="CZK87" s="119"/>
      <c r="CZL87" s="119"/>
      <c r="CZM87" s="119"/>
      <c r="CZN87" s="119"/>
      <c r="CZO87" s="119"/>
      <c r="CZP87" s="119"/>
      <c r="CZQ87" s="119"/>
      <c r="CZR87" s="119"/>
      <c r="CZS87" s="119"/>
      <c r="CZT87" s="119"/>
      <c r="CZU87" s="119"/>
      <c r="CZV87" s="119"/>
      <c r="CZW87" s="119"/>
      <c r="CZX87" s="119"/>
      <c r="CZY87" s="119"/>
      <c r="CZZ87" s="119"/>
      <c r="DAA87" s="119"/>
      <c r="DAB87" s="119"/>
      <c r="DAC87" s="119"/>
      <c r="DAD87" s="119"/>
      <c r="DAE87" s="119"/>
      <c r="DAF87" s="119"/>
      <c r="DAG87" s="119"/>
      <c r="DAH87" s="119"/>
      <c r="DAI87" s="119"/>
      <c r="DAJ87" s="119"/>
      <c r="DAK87" s="119"/>
      <c r="DAL87" s="119"/>
      <c r="DAM87" s="119"/>
      <c r="DAN87" s="119"/>
      <c r="DAO87" s="119"/>
      <c r="DAP87" s="119"/>
      <c r="DAQ87" s="119"/>
      <c r="DAR87" s="119"/>
      <c r="DAS87" s="119"/>
      <c r="DAT87" s="119"/>
      <c r="DAU87" s="119"/>
      <c r="DAV87" s="119"/>
      <c r="DAW87" s="119"/>
      <c r="DAX87" s="119"/>
      <c r="DAY87" s="119"/>
      <c r="DAZ87" s="119"/>
      <c r="DBA87" s="119"/>
      <c r="DBB87" s="119"/>
      <c r="DBC87" s="119"/>
      <c r="DBD87" s="119"/>
      <c r="DBE87" s="119"/>
      <c r="DBF87" s="119"/>
      <c r="DBG87" s="119"/>
      <c r="DBH87" s="119"/>
      <c r="DBI87" s="119"/>
      <c r="DBJ87" s="119"/>
      <c r="DBK87" s="119"/>
      <c r="DBL87" s="119"/>
      <c r="DBM87" s="119"/>
      <c r="DBN87" s="119"/>
      <c r="DBO87" s="119"/>
      <c r="DBP87" s="119"/>
      <c r="DBQ87" s="119"/>
      <c r="DBR87" s="119"/>
      <c r="DBS87" s="119"/>
      <c r="DBT87" s="119"/>
      <c r="DBU87" s="119"/>
      <c r="DBV87" s="119"/>
      <c r="DBW87" s="119"/>
      <c r="DBX87" s="119"/>
      <c r="DBY87" s="119"/>
      <c r="DBZ87" s="119"/>
      <c r="DCA87" s="119"/>
      <c r="DCB87" s="119"/>
      <c r="DCC87" s="119"/>
      <c r="DCD87" s="119"/>
      <c r="DCE87" s="119"/>
      <c r="DCF87" s="119"/>
      <c r="DCG87" s="119"/>
      <c r="DCH87" s="119"/>
      <c r="DCI87" s="119"/>
      <c r="DCJ87" s="119"/>
      <c r="DCK87" s="119"/>
      <c r="DCL87" s="119"/>
      <c r="DCM87" s="119"/>
      <c r="DCN87" s="119"/>
      <c r="DCO87" s="119"/>
      <c r="DCP87" s="119"/>
      <c r="DCQ87" s="119"/>
      <c r="DCR87" s="119"/>
      <c r="DCS87" s="119"/>
      <c r="DCT87" s="119"/>
      <c r="DCU87" s="119"/>
      <c r="DCV87" s="119"/>
      <c r="DCW87" s="119"/>
      <c r="DCX87" s="119"/>
      <c r="DCY87" s="119"/>
      <c r="DCZ87" s="119"/>
      <c r="DDA87" s="119"/>
      <c r="DDB87" s="119"/>
      <c r="DDC87" s="119"/>
      <c r="DDD87" s="119"/>
      <c r="DDE87" s="119"/>
      <c r="DDF87" s="119"/>
      <c r="DDG87" s="119"/>
      <c r="DDH87" s="119"/>
      <c r="DDI87" s="119"/>
      <c r="DDJ87" s="119"/>
      <c r="DDK87" s="119"/>
      <c r="DDL87" s="119"/>
      <c r="DDM87" s="119"/>
      <c r="DDN87" s="119"/>
      <c r="DDO87" s="119"/>
      <c r="DDP87" s="119"/>
      <c r="DDQ87" s="119"/>
      <c r="DDR87" s="119"/>
      <c r="DDS87" s="119"/>
      <c r="DDT87" s="119"/>
      <c r="DDU87" s="119"/>
      <c r="DDV87" s="119"/>
      <c r="DDW87" s="119"/>
      <c r="DDX87" s="119"/>
      <c r="DDY87" s="119"/>
      <c r="DDZ87" s="119"/>
      <c r="DEA87" s="119"/>
      <c r="DEB87" s="119"/>
      <c r="DEC87" s="119"/>
      <c r="DED87" s="119"/>
      <c r="DEE87" s="119"/>
      <c r="DEF87" s="119"/>
      <c r="DEG87" s="119"/>
      <c r="DEH87" s="119"/>
      <c r="DEI87" s="119"/>
      <c r="DEJ87" s="119"/>
      <c r="DEK87" s="119"/>
      <c r="DEL87" s="119"/>
      <c r="DEM87" s="119"/>
      <c r="DEN87" s="119"/>
      <c r="DEO87" s="119"/>
      <c r="DEP87" s="119"/>
      <c r="DEQ87" s="119"/>
      <c r="DER87" s="119"/>
      <c r="DES87" s="119"/>
      <c r="DET87" s="119"/>
      <c r="DEU87" s="119"/>
      <c r="DEV87" s="119"/>
      <c r="DEW87" s="119"/>
      <c r="DEX87" s="119"/>
      <c r="DEY87" s="119"/>
      <c r="DEZ87" s="119"/>
      <c r="DFA87" s="119"/>
      <c r="DFB87" s="119"/>
      <c r="DFC87" s="119"/>
      <c r="DFD87" s="119"/>
      <c r="DFE87" s="119"/>
      <c r="DFF87" s="119"/>
      <c r="DFG87" s="119"/>
      <c r="DFH87" s="119"/>
      <c r="DFI87" s="119"/>
      <c r="DFJ87" s="119"/>
      <c r="DFK87" s="119"/>
      <c r="DFL87" s="119"/>
      <c r="DFM87" s="119"/>
      <c r="DFN87" s="119"/>
      <c r="DFO87" s="119"/>
      <c r="DFP87" s="119"/>
      <c r="DFQ87" s="119"/>
      <c r="DFR87" s="119"/>
      <c r="DFS87" s="119"/>
      <c r="DFT87" s="119"/>
      <c r="DFU87" s="119"/>
      <c r="DFV87" s="119"/>
      <c r="DFW87" s="119"/>
      <c r="DFX87" s="119"/>
      <c r="DFY87" s="119"/>
      <c r="DFZ87" s="119"/>
      <c r="DGA87" s="119"/>
      <c r="DGB87" s="119"/>
      <c r="DGC87" s="119"/>
      <c r="DGD87" s="119"/>
      <c r="DGE87" s="119"/>
      <c r="DGF87" s="119"/>
      <c r="DGG87" s="119"/>
      <c r="DGH87" s="119"/>
      <c r="DGI87" s="119"/>
      <c r="DGJ87" s="119"/>
      <c r="DGK87" s="119"/>
      <c r="DGL87" s="119"/>
      <c r="DGM87" s="119"/>
      <c r="DGN87" s="119"/>
      <c r="DGO87" s="119"/>
      <c r="DGP87" s="119"/>
      <c r="DGQ87" s="119"/>
      <c r="DGR87" s="119"/>
      <c r="DGS87" s="119"/>
      <c r="DGT87" s="119"/>
      <c r="DGU87" s="119"/>
      <c r="DGV87" s="119"/>
      <c r="DGW87" s="119"/>
      <c r="DGX87" s="119"/>
      <c r="DGY87" s="119"/>
      <c r="DGZ87" s="119"/>
      <c r="DHA87" s="119"/>
      <c r="DHB87" s="119"/>
      <c r="DHC87" s="119"/>
      <c r="DHD87" s="119"/>
      <c r="DHE87" s="119"/>
      <c r="DHF87" s="119"/>
      <c r="DHG87" s="119"/>
      <c r="DHH87" s="119"/>
      <c r="DHI87" s="119"/>
      <c r="DHJ87" s="119"/>
      <c r="DHK87" s="119"/>
      <c r="DHL87" s="119"/>
      <c r="DHM87" s="119"/>
      <c r="DHN87" s="119"/>
      <c r="DHO87" s="119"/>
      <c r="DHP87" s="119"/>
      <c r="DHQ87" s="119"/>
      <c r="DHR87" s="119"/>
      <c r="DHS87" s="119"/>
      <c r="DHT87" s="119"/>
      <c r="DHU87" s="119"/>
      <c r="DHV87" s="119"/>
      <c r="DHW87" s="119"/>
      <c r="DHX87" s="119"/>
      <c r="DHY87" s="119"/>
      <c r="DHZ87" s="119"/>
      <c r="DIA87" s="119"/>
      <c r="DIB87" s="119"/>
      <c r="DIC87" s="119"/>
      <c r="DID87" s="119"/>
      <c r="DIE87" s="119"/>
      <c r="DIF87" s="119"/>
      <c r="DIG87" s="119"/>
      <c r="DIH87" s="119"/>
      <c r="DII87" s="119"/>
      <c r="DIJ87" s="119"/>
      <c r="DIK87" s="119"/>
      <c r="DIL87" s="119"/>
      <c r="DIM87" s="119"/>
      <c r="DIN87" s="119"/>
      <c r="DIO87" s="119"/>
      <c r="DIP87" s="119"/>
      <c r="DIQ87" s="119"/>
      <c r="DIR87" s="119"/>
      <c r="DIS87" s="119"/>
      <c r="DIT87" s="119"/>
      <c r="DIU87" s="119"/>
      <c r="DIV87" s="119"/>
      <c r="DIW87" s="119"/>
      <c r="DIX87" s="119"/>
      <c r="DIY87" s="119"/>
      <c r="DIZ87" s="119"/>
      <c r="DJA87" s="119"/>
      <c r="DJB87" s="119"/>
      <c r="DJC87" s="119"/>
      <c r="DJD87" s="119"/>
      <c r="DJE87" s="119"/>
      <c r="DJF87" s="119"/>
      <c r="DJG87" s="119"/>
      <c r="DJH87" s="119"/>
      <c r="DJI87" s="119"/>
      <c r="DJJ87" s="119"/>
      <c r="DJK87" s="119"/>
      <c r="DJL87" s="119"/>
      <c r="DJM87" s="119"/>
      <c r="DJN87" s="119"/>
      <c r="DJO87" s="119"/>
      <c r="DJP87" s="119"/>
      <c r="DJQ87" s="119"/>
      <c r="DJR87" s="119"/>
      <c r="DJS87" s="119"/>
      <c r="DJT87" s="119"/>
      <c r="DJU87" s="119"/>
      <c r="DJV87" s="119"/>
      <c r="DJW87" s="119"/>
      <c r="DJX87" s="119"/>
      <c r="DJY87" s="119"/>
      <c r="DJZ87" s="119"/>
      <c r="DKA87" s="119"/>
      <c r="DKB87" s="119"/>
      <c r="DKC87" s="119"/>
      <c r="DKD87" s="119"/>
      <c r="DKE87" s="119"/>
      <c r="DKF87" s="119"/>
      <c r="DKG87" s="119"/>
      <c r="DKH87" s="119"/>
      <c r="DKI87" s="119"/>
      <c r="DKJ87" s="119"/>
      <c r="DKK87" s="119"/>
      <c r="DKL87" s="119"/>
      <c r="DKM87" s="119"/>
      <c r="DKN87" s="119"/>
      <c r="DKO87" s="119"/>
      <c r="DKP87" s="119"/>
      <c r="DKQ87" s="119"/>
      <c r="DKR87" s="119"/>
      <c r="DKS87" s="119"/>
      <c r="DKT87" s="119"/>
      <c r="DKU87" s="119"/>
      <c r="DKV87" s="119"/>
      <c r="DKW87" s="119"/>
      <c r="DKX87" s="119"/>
      <c r="DKY87" s="119"/>
      <c r="DKZ87" s="119"/>
      <c r="DLA87" s="119"/>
      <c r="DLB87" s="119"/>
      <c r="DLC87" s="119"/>
      <c r="DLD87" s="119"/>
      <c r="DLE87" s="119"/>
      <c r="DLF87" s="119"/>
      <c r="DLG87" s="119"/>
      <c r="DLH87" s="119"/>
      <c r="DLI87" s="119"/>
      <c r="DLJ87" s="119"/>
      <c r="DLK87" s="119"/>
      <c r="DLL87" s="119"/>
      <c r="DLM87" s="119"/>
      <c r="DLN87" s="119"/>
      <c r="DLO87" s="119"/>
      <c r="DLP87" s="119"/>
      <c r="DLQ87" s="119"/>
      <c r="DLR87" s="119"/>
      <c r="DLS87" s="119"/>
      <c r="DLT87" s="119"/>
      <c r="DLU87" s="119"/>
      <c r="DLV87" s="119"/>
      <c r="DLW87" s="119"/>
      <c r="DLX87" s="119"/>
      <c r="DLY87" s="119"/>
      <c r="DLZ87" s="119"/>
      <c r="DMA87" s="119"/>
      <c r="DMB87" s="119"/>
      <c r="DMC87" s="119"/>
      <c r="DMD87" s="119"/>
      <c r="DME87" s="119"/>
      <c r="DMF87" s="119"/>
      <c r="DMG87" s="119"/>
      <c r="DMH87" s="119"/>
      <c r="DMI87" s="119"/>
      <c r="DMJ87" s="119"/>
      <c r="DMK87" s="119"/>
      <c r="DML87" s="119"/>
      <c r="DMM87" s="119"/>
      <c r="DMN87" s="119"/>
      <c r="DMO87" s="119"/>
      <c r="DMP87" s="119"/>
      <c r="DMQ87" s="119"/>
      <c r="DMR87" s="119"/>
      <c r="DMS87" s="119"/>
      <c r="DMT87" s="119"/>
      <c r="DMU87" s="119"/>
      <c r="DMV87" s="119"/>
      <c r="DMW87" s="119"/>
      <c r="DMX87" s="119"/>
      <c r="DMY87" s="119"/>
      <c r="DMZ87" s="119"/>
      <c r="DNA87" s="119"/>
      <c r="DNB87" s="119"/>
      <c r="DNC87" s="119"/>
      <c r="DND87" s="119"/>
      <c r="DNE87" s="119"/>
      <c r="DNF87" s="119"/>
      <c r="DNG87" s="119"/>
      <c r="DNH87" s="119"/>
      <c r="DNI87" s="119"/>
      <c r="DNJ87" s="119"/>
      <c r="DNK87" s="119"/>
      <c r="DNL87" s="119"/>
      <c r="DNM87" s="119"/>
      <c r="DNN87" s="119"/>
      <c r="DNO87" s="119"/>
      <c r="DNP87" s="119"/>
      <c r="DNQ87" s="119"/>
      <c r="DNR87" s="119"/>
      <c r="DNS87" s="119"/>
      <c r="DNT87" s="119"/>
      <c r="DNU87" s="119"/>
      <c r="DNV87" s="119"/>
      <c r="DNW87" s="119"/>
      <c r="DNX87" s="119"/>
      <c r="DNY87" s="119"/>
      <c r="DNZ87" s="119"/>
      <c r="DOA87" s="119"/>
      <c r="DOB87" s="119"/>
      <c r="DOC87" s="119"/>
      <c r="DOD87" s="119"/>
      <c r="DOE87" s="119"/>
      <c r="DOF87" s="119"/>
      <c r="DOG87" s="119"/>
      <c r="DOH87" s="119"/>
      <c r="DOI87" s="119"/>
      <c r="DOJ87" s="119"/>
      <c r="DOK87" s="119"/>
      <c r="DOL87" s="119"/>
      <c r="DOM87" s="119"/>
      <c r="DON87" s="119"/>
      <c r="DOO87" s="119"/>
      <c r="DOP87" s="119"/>
      <c r="DOQ87" s="119"/>
      <c r="DOR87" s="119"/>
      <c r="DOS87" s="119"/>
      <c r="DOT87" s="119"/>
      <c r="DOU87" s="119"/>
      <c r="DOV87" s="119"/>
      <c r="DOW87" s="119"/>
      <c r="DOX87" s="119"/>
      <c r="DOY87" s="119"/>
      <c r="DOZ87" s="119"/>
      <c r="DPA87" s="119"/>
      <c r="DPB87" s="119"/>
      <c r="DPC87" s="119"/>
      <c r="DPD87" s="119"/>
      <c r="DPE87" s="119"/>
      <c r="DPF87" s="119"/>
      <c r="DPG87" s="119"/>
      <c r="DPH87" s="119"/>
      <c r="DPI87" s="119"/>
      <c r="DPJ87" s="119"/>
      <c r="DPK87" s="119"/>
      <c r="DPL87" s="119"/>
      <c r="DPM87" s="119"/>
      <c r="DPN87" s="119"/>
      <c r="DPO87" s="119"/>
      <c r="DPP87" s="119"/>
      <c r="DPQ87" s="119"/>
      <c r="DPR87" s="119"/>
      <c r="DPS87" s="119"/>
      <c r="DPT87" s="119"/>
      <c r="DPU87" s="119"/>
      <c r="DPV87" s="119"/>
      <c r="DPW87" s="119"/>
      <c r="DPX87" s="119"/>
      <c r="DPY87" s="119"/>
      <c r="DPZ87" s="119"/>
      <c r="DQA87" s="119"/>
      <c r="DQB87" s="119"/>
      <c r="DQC87" s="119"/>
      <c r="DQD87" s="119"/>
      <c r="DQE87" s="119"/>
      <c r="DQF87" s="119"/>
      <c r="DQG87" s="119"/>
      <c r="DQH87" s="119"/>
      <c r="DQI87" s="119"/>
      <c r="DQJ87" s="119"/>
      <c r="DQK87" s="119"/>
      <c r="DQL87" s="119"/>
      <c r="DQM87" s="119"/>
      <c r="DQN87" s="119"/>
      <c r="DQO87" s="119"/>
      <c r="DQP87" s="119"/>
      <c r="DQQ87" s="119"/>
      <c r="DQR87" s="119"/>
      <c r="DQS87" s="119"/>
      <c r="DQT87" s="119"/>
      <c r="DQU87" s="119"/>
      <c r="DQV87" s="119"/>
      <c r="DQW87" s="119"/>
      <c r="DQX87" s="119"/>
      <c r="DQY87" s="119"/>
      <c r="DQZ87" s="119"/>
      <c r="DRA87" s="119"/>
      <c r="DRB87" s="119"/>
      <c r="DRC87" s="119"/>
      <c r="DRD87" s="119"/>
      <c r="DRE87" s="119"/>
      <c r="DRF87" s="119"/>
      <c r="DRG87" s="119"/>
      <c r="DRH87" s="119"/>
      <c r="DRI87" s="119"/>
      <c r="DRJ87" s="119"/>
      <c r="DRK87" s="119"/>
      <c r="DRL87" s="119"/>
      <c r="DRM87" s="119"/>
      <c r="DRN87" s="119"/>
      <c r="DRO87" s="119"/>
      <c r="DRP87" s="119"/>
      <c r="DRQ87" s="119"/>
      <c r="DRR87" s="119"/>
      <c r="DRS87" s="119"/>
      <c r="DRT87" s="119"/>
      <c r="DRU87" s="119"/>
      <c r="DRV87" s="119"/>
      <c r="DRW87" s="119"/>
      <c r="DRX87" s="119"/>
      <c r="DRY87" s="119"/>
      <c r="DRZ87" s="119"/>
      <c r="DSA87" s="119"/>
      <c r="DSB87" s="119"/>
      <c r="DSC87" s="119"/>
      <c r="DSD87" s="119"/>
      <c r="DSE87" s="119"/>
      <c r="DSF87" s="119"/>
      <c r="DSG87" s="119"/>
      <c r="DSH87" s="119"/>
      <c r="DSI87" s="119"/>
      <c r="DSJ87" s="119"/>
      <c r="DSK87" s="119"/>
      <c r="DSL87" s="119"/>
      <c r="DSM87" s="119"/>
      <c r="DSN87" s="119"/>
      <c r="DSO87" s="119"/>
      <c r="DSP87" s="119"/>
      <c r="DSQ87" s="119"/>
      <c r="DSR87" s="119"/>
      <c r="DSS87" s="119"/>
      <c r="DST87" s="119"/>
      <c r="DSU87" s="119"/>
      <c r="DSV87" s="119"/>
      <c r="DSW87" s="119"/>
      <c r="DSX87" s="119"/>
      <c r="DSY87" s="119"/>
      <c r="DSZ87" s="119"/>
      <c r="DTA87" s="119"/>
      <c r="DTB87" s="119"/>
      <c r="DTC87" s="119"/>
      <c r="DTD87" s="119"/>
      <c r="DTE87" s="119"/>
      <c r="DTF87" s="119"/>
      <c r="DTG87" s="119"/>
      <c r="DTH87" s="119"/>
      <c r="DTI87" s="119"/>
      <c r="DTJ87" s="119"/>
      <c r="DTK87" s="119"/>
      <c r="DTL87" s="119"/>
      <c r="DTM87" s="119"/>
      <c r="DTN87" s="119"/>
      <c r="DTO87" s="119"/>
      <c r="DTP87" s="119"/>
      <c r="DTQ87" s="119"/>
      <c r="DTR87" s="119"/>
      <c r="DTS87" s="119"/>
      <c r="DTT87" s="119"/>
      <c r="DTU87" s="119"/>
      <c r="DTV87" s="119"/>
      <c r="DTW87" s="119"/>
      <c r="DTX87" s="119"/>
      <c r="DTY87" s="119"/>
      <c r="DTZ87" s="119"/>
      <c r="DUA87" s="119"/>
      <c r="DUB87" s="119"/>
      <c r="DUC87" s="119"/>
      <c r="DUD87" s="119"/>
      <c r="DUE87" s="119"/>
      <c r="DUF87" s="119"/>
      <c r="DUG87" s="119"/>
      <c r="DUH87" s="119"/>
      <c r="DUI87" s="119"/>
      <c r="DUJ87" s="119"/>
      <c r="DUK87" s="119"/>
      <c r="DUL87" s="119"/>
      <c r="DUM87" s="119"/>
      <c r="DUN87" s="119"/>
      <c r="DUO87" s="119"/>
      <c r="DUP87" s="119"/>
      <c r="DUQ87" s="119"/>
      <c r="DUR87" s="119"/>
      <c r="DUS87" s="119"/>
      <c r="DUT87" s="119"/>
      <c r="DUU87" s="119"/>
      <c r="DUV87" s="119"/>
      <c r="DUW87" s="119"/>
      <c r="DUX87" s="119"/>
      <c r="DUY87" s="119"/>
      <c r="DUZ87" s="119"/>
      <c r="DVA87" s="119"/>
      <c r="DVB87" s="119"/>
      <c r="DVC87" s="119"/>
      <c r="DVD87" s="119"/>
      <c r="DVE87" s="119"/>
      <c r="DVF87" s="119"/>
      <c r="DVG87" s="119"/>
      <c r="DVH87" s="119"/>
      <c r="DVI87" s="119"/>
      <c r="DVJ87" s="119"/>
      <c r="DVK87" s="119"/>
      <c r="DVL87" s="119"/>
      <c r="DVM87" s="119"/>
      <c r="DVN87" s="119"/>
      <c r="DVO87" s="119"/>
      <c r="DVP87" s="119"/>
      <c r="DVQ87" s="119"/>
      <c r="DVR87" s="119"/>
      <c r="DVS87" s="119"/>
      <c r="DVT87" s="119"/>
      <c r="DVU87" s="119"/>
      <c r="DVV87" s="119"/>
      <c r="DVW87" s="119"/>
      <c r="DVX87" s="119"/>
      <c r="DVY87" s="119"/>
      <c r="DVZ87" s="119"/>
      <c r="DWA87" s="119"/>
      <c r="DWB87" s="119"/>
      <c r="DWC87" s="119"/>
      <c r="DWD87" s="119"/>
      <c r="DWE87" s="119"/>
      <c r="DWF87" s="119"/>
      <c r="DWG87" s="119"/>
      <c r="DWH87" s="119"/>
      <c r="DWI87" s="119"/>
      <c r="DWJ87" s="119"/>
      <c r="DWK87" s="119"/>
      <c r="DWL87" s="119"/>
      <c r="DWM87" s="119"/>
      <c r="DWN87" s="119"/>
      <c r="DWO87" s="119"/>
      <c r="DWP87" s="119"/>
      <c r="DWQ87" s="119"/>
      <c r="DWR87" s="119"/>
      <c r="DWS87" s="119"/>
      <c r="DWT87" s="119"/>
      <c r="DWU87" s="119"/>
      <c r="DWV87" s="119"/>
      <c r="DWW87" s="119"/>
      <c r="DWX87" s="119"/>
      <c r="DWY87" s="119"/>
      <c r="DWZ87" s="119"/>
      <c r="DXA87" s="119"/>
      <c r="DXB87" s="119"/>
      <c r="DXC87" s="119"/>
      <c r="DXD87" s="119"/>
      <c r="DXE87" s="119"/>
      <c r="DXF87" s="119"/>
      <c r="DXG87" s="119"/>
      <c r="DXH87" s="119"/>
      <c r="DXI87" s="119"/>
      <c r="DXJ87" s="119"/>
      <c r="DXK87" s="119"/>
      <c r="DXL87" s="119"/>
      <c r="DXM87" s="119"/>
      <c r="DXN87" s="119"/>
      <c r="DXO87" s="119"/>
      <c r="DXP87" s="119"/>
      <c r="DXQ87" s="119"/>
      <c r="DXR87" s="119"/>
      <c r="DXS87" s="119"/>
      <c r="DXT87" s="119"/>
      <c r="DXU87" s="119"/>
      <c r="DXV87" s="119"/>
      <c r="DXW87" s="119"/>
      <c r="DXX87" s="119"/>
      <c r="DXY87" s="119"/>
      <c r="DXZ87" s="119"/>
      <c r="DYA87" s="119"/>
      <c r="DYB87" s="119"/>
      <c r="DYC87" s="119"/>
      <c r="DYD87" s="119"/>
      <c r="DYE87" s="119"/>
      <c r="DYF87" s="119"/>
      <c r="DYG87" s="119"/>
      <c r="DYH87" s="119"/>
      <c r="DYI87" s="119"/>
      <c r="DYJ87" s="119"/>
      <c r="DYK87" s="119"/>
      <c r="DYL87" s="119"/>
      <c r="DYM87" s="119"/>
      <c r="DYN87" s="119"/>
      <c r="DYO87" s="119"/>
      <c r="DYP87" s="119"/>
      <c r="DYQ87" s="119"/>
      <c r="DYR87" s="119"/>
      <c r="DYS87" s="119"/>
      <c r="DYT87" s="119"/>
      <c r="DYU87" s="119"/>
      <c r="DYV87" s="119"/>
      <c r="DYW87" s="119"/>
      <c r="DYX87" s="119"/>
      <c r="DYY87" s="119"/>
      <c r="DYZ87" s="119"/>
      <c r="DZA87" s="119"/>
      <c r="DZB87" s="119"/>
      <c r="DZC87" s="119"/>
      <c r="DZD87" s="119"/>
      <c r="DZE87" s="119"/>
      <c r="DZF87" s="119"/>
      <c r="DZG87" s="119"/>
      <c r="DZH87" s="119"/>
      <c r="DZI87" s="119"/>
      <c r="DZJ87" s="119"/>
      <c r="DZK87" s="119"/>
      <c r="DZL87" s="119"/>
      <c r="DZM87" s="119"/>
      <c r="DZN87" s="119"/>
      <c r="DZO87" s="119"/>
      <c r="DZP87" s="119"/>
      <c r="DZQ87" s="119"/>
      <c r="DZR87" s="119"/>
      <c r="DZS87" s="119"/>
      <c r="DZT87" s="119"/>
      <c r="DZU87" s="119"/>
      <c r="DZV87" s="119"/>
      <c r="DZW87" s="119"/>
      <c r="DZX87" s="119"/>
      <c r="DZY87" s="119"/>
      <c r="DZZ87" s="119"/>
      <c r="EAA87" s="119"/>
      <c r="EAB87" s="119"/>
      <c r="EAC87" s="119"/>
      <c r="EAD87" s="119"/>
      <c r="EAE87" s="119"/>
      <c r="EAF87" s="119"/>
      <c r="EAG87" s="119"/>
      <c r="EAH87" s="119"/>
      <c r="EAI87" s="119"/>
      <c r="EAJ87" s="119"/>
      <c r="EAK87" s="119"/>
      <c r="EAL87" s="119"/>
      <c r="EAM87" s="119"/>
      <c r="EAN87" s="119"/>
      <c r="EAO87" s="119"/>
      <c r="EAP87" s="119"/>
      <c r="EAQ87" s="119"/>
      <c r="EAR87" s="119"/>
      <c r="EAS87" s="119"/>
      <c r="EAT87" s="119"/>
      <c r="EAU87" s="119"/>
      <c r="EAV87" s="119"/>
      <c r="EAW87" s="119"/>
      <c r="EAX87" s="119"/>
      <c r="EAY87" s="119"/>
      <c r="EAZ87" s="119"/>
      <c r="EBA87" s="119"/>
      <c r="EBB87" s="119"/>
      <c r="EBC87" s="119"/>
      <c r="EBD87" s="119"/>
      <c r="EBE87" s="119"/>
      <c r="EBF87" s="119"/>
      <c r="EBG87" s="119"/>
      <c r="EBH87" s="119"/>
      <c r="EBI87" s="119"/>
      <c r="EBJ87" s="119"/>
      <c r="EBK87" s="119"/>
      <c r="EBL87" s="119"/>
      <c r="EBM87" s="119"/>
      <c r="EBN87" s="119"/>
      <c r="EBO87" s="119"/>
      <c r="EBP87" s="119"/>
      <c r="EBQ87" s="119"/>
      <c r="EBR87" s="119"/>
      <c r="EBS87" s="119"/>
      <c r="EBT87" s="119"/>
      <c r="EBU87" s="119"/>
      <c r="EBV87" s="119"/>
      <c r="EBW87" s="119"/>
      <c r="EBX87" s="119"/>
      <c r="EBY87" s="119"/>
      <c r="EBZ87" s="119"/>
      <c r="ECA87" s="119"/>
      <c r="ECB87" s="119"/>
      <c r="ECC87" s="119"/>
      <c r="ECD87" s="119"/>
      <c r="ECE87" s="119"/>
      <c r="ECF87" s="119"/>
      <c r="ECG87" s="119"/>
      <c r="ECH87" s="119"/>
      <c r="ECI87" s="119"/>
      <c r="ECJ87" s="119"/>
      <c r="ECK87" s="119"/>
      <c r="ECL87" s="119"/>
      <c r="ECM87" s="119"/>
      <c r="ECN87" s="119"/>
      <c r="ECO87" s="119"/>
      <c r="ECP87" s="119"/>
      <c r="ECQ87" s="119"/>
      <c r="ECR87" s="119"/>
      <c r="ECS87" s="119"/>
      <c r="ECT87" s="119"/>
      <c r="ECU87" s="119"/>
      <c r="ECV87" s="119"/>
      <c r="ECW87" s="119"/>
      <c r="ECX87" s="119"/>
      <c r="ECY87" s="119"/>
      <c r="ECZ87" s="119"/>
      <c r="EDA87" s="119"/>
      <c r="EDB87" s="119"/>
      <c r="EDC87" s="119"/>
      <c r="EDD87" s="119"/>
      <c r="EDE87" s="119"/>
      <c r="EDF87" s="119"/>
      <c r="EDG87" s="119"/>
      <c r="EDH87" s="119"/>
      <c r="EDI87" s="119"/>
      <c r="EDJ87" s="119"/>
      <c r="EDK87" s="119"/>
      <c r="EDL87" s="119"/>
      <c r="EDM87" s="119"/>
      <c r="EDN87" s="119"/>
      <c r="EDO87" s="119"/>
      <c r="EDP87" s="119"/>
      <c r="EDQ87" s="119"/>
      <c r="EDR87" s="119"/>
      <c r="EDS87" s="119"/>
      <c r="EDT87" s="119"/>
      <c r="EDU87" s="119"/>
      <c r="EDV87" s="119"/>
      <c r="EDW87" s="119"/>
      <c r="EDX87" s="119"/>
      <c r="EDY87" s="119"/>
      <c r="EDZ87" s="119"/>
      <c r="EEA87" s="119"/>
      <c r="EEB87" s="119"/>
      <c r="EEC87" s="119"/>
      <c r="EED87" s="119"/>
      <c r="EEE87" s="119"/>
      <c r="EEF87" s="119"/>
      <c r="EEG87" s="119"/>
      <c r="EEH87" s="119"/>
      <c r="EEI87" s="119"/>
      <c r="EEJ87" s="119"/>
      <c r="EEK87" s="119"/>
      <c r="EEL87" s="119"/>
      <c r="EEM87" s="119"/>
      <c r="EEN87" s="119"/>
      <c r="EEO87" s="119"/>
      <c r="EEP87" s="119"/>
      <c r="EEQ87" s="119"/>
      <c r="EER87" s="119"/>
      <c r="EES87" s="119"/>
      <c r="EET87" s="119"/>
      <c r="EEU87" s="119"/>
      <c r="EEV87" s="119"/>
      <c r="EEW87" s="119"/>
      <c r="EEX87" s="119"/>
      <c r="EEY87" s="119"/>
      <c r="EEZ87" s="119"/>
      <c r="EFA87" s="119"/>
      <c r="EFB87" s="119"/>
      <c r="EFC87" s="119"/>
      <c r="EFD87" s="119"/>
      <c r="EFE87" s="119"/>
      <c r="EFF87" s="119"/>
      <c r="EFG87" s="119"/>
      <c r="EFH87" s="119"/>
      <c r="EFI87" s="119"/>
      <c r="EFJ87" s="119"/>
      <c r="EFK87" s="119"/>
      <c r="EFL87" s="119"/>
      <c r="EFM87" s="119"/>
      <c r="EFN87" s="119"/>
      <c r="EFO87" s="119"/>
      <c r="EFP87" s="119"/>
      <c r="EFQ87" s="119"/>
      <c r="EFR87" s="119"/>
      <c r="EFS87" s="119"/>
      <c r="EFT87" s="119"/>
      <c r="EFU87" s="119"/>
      <c r="EFV87" s="119"/>
      <c r="EFW87" s="119"/>
      <c r="EFX87" s="119"/>
      <c r="EFY87" s="119"/>
      <c r="EFZ87" s="119"/>
      <c r="EGA87" s="119"/>
      <c r="EGB87" s="119"/>
      <c r="EGC87" s="119"/>
      <c r="EGD87" s="119"/>
      <c r="EGE87" s="119"/>
      <c r="EGF87" s="119"/>
      <c r="EGG87" s="119"/>
      <c r="EGH87" s="119"/>
      <c r="EGI87" s="119"/>
      <c r="EGJ87" s="119"/>
      <c r="EGK87" s="119"/>
      <c r="EGL87" s="119"/>
      <c r="EGM87" s="119"/>
      <c r="EGN87" s="119"/>
      <c r="EGO87" s="119"/>
      <c r="EGP87" s="119"/>
      <c r="EGQ87" s="119"/>
      <c r="EGR87" s="119"/>
      <c r="EGS87" s="119"/>
      <c r="EGT87" s="119"/>
      <c r="EGU87" s="119"/>
      <c r="EGV87" s="119"/>
      <c r="EGW87" s="119"/>
      <c r="EGX87" s="119"/>
      <c r="EGY87" s="119"/>
      <c r="EGZ87" s="119"/>
      <c r="EHA87" s="119"/>
      <c r="EHB87" s="119"/>
      <c r="EHC87" s="119"/>
      <c r="EHD87" s="119"/>
      <c r="EHE87" s="119"/>
      <c r="EHF87" s="119"/>
      <c r="EHG87" s="119"/>
      <c r="EHH87" s="119"/>
      <c r="EHI87" s="119"/>
      <c r="EHJ87" s="119"/>
      <c r="EHK87" s="119"/>
      <c r="EHL87" s="119"/>
      <c r="EHM87" s="119"/>
      <c r="EHN87" s="119"/>
      <c r="EHO87" s="119"/>
      <c r="EHP87" s="119"/>
      <c r="EHQ87" s="119"/>
      <c r="EHR87" s="119"/>
      <c r="EHS87" s="119"/>
      <c r="EHT87" s="119"/>
      <c r="EHU87" s="119"/>
      <c r="EHV87" s="119"/>
      <c r="EHW87" s="119"/>
      <c r="EHX87" s="119"/>
      <c r="EHY87" s="119"/>
      <c r="EHZ87" s="119"/>
      <c r="EIA87" s="119"/>
      <c r="EIB87" s="119"/>
      <c r="EIC87" s="119"/>
      <c r="EID87" s="119"/>
      <c r="EIE87" s="119"/>
      <c r="EIF87" s="119"/>
      <c r="EIG87" s="119"/>
      <c r="EIH87" s="119"/>
      <c r="EII87" s="119"/>
      <c r="EIJ87" s="119"/>
      <c r="EIK87" s="119"/>
      <c r="EIL87" s="119"/>
      <c r="EIM87" s="119"/>
      <c r="EIN87" s="119"/>
      <c r="EIO87" s="119"/>
      <c r="EIP87" s="119"/>
      <c r="EIQ87" s="119"/>
      <c r="EIR87" s="119"/>
      <c r="EIS87" s="119"/>
      <c r="EIT87" s="119"/>
      <c r="EIU87" s="119"/>
      <c r="EIV87" s="119"/>
      <c r="EIW87" s="119"/>
      <c r="EIX87" s="119"/>
      <c r="EIY87" s="119"/>
      <c r="EIZ87" s="119"/>
      <c r="EJA87" s="119"/>
      <c r="EJB87" s="119"/>
      <c r="EJC87" s="119"/>
      <c r="EJD87" s="119"/>
      <c r="EJE87" s="119"/>
      <c r="EJF87" s="119"/>
      <c r="EJG87" s="119"/>
      <c r="EJH87" s="119"/>
      <c r="EJI87" s="119"/>
      <c r="EJJ87" s="119"/>
      <c r="EJK87" s="119"/>
      <c r="EJL87" s="119"/>
      <c r="EJM87" s="119"/>
      <c r="EJN87" s="119"/>
      <c r="EJO87" s="119"/>
      <c r="EJP87" s="119"/>
      <c r="EJQ87" s="119"/>
      <c r="EJR87" s="119"/>
      <c r="EJS87" s="119"/>
      <c r="EJT87" s="119"/>
      <c r="EJU87" s="119"/>
      <c r="EJV87" s="119"/>
      <c r="EJW87" s="119"/>
      <c r="EJX87" s="119"/>
      <c r="EJY87" s="119"/>
      <c r="EJZ87" s="119"/>
      <c r="EKA87" s="119"/>
      <c r="EKB87" s="119"/>
      <c r="EKC87" s="119"/>
      <c r="EKD87" s="119"/>
      <c r="EKE87" s="119"/>
      <c r="EKF87" s="119"/>
      <c r="EKG87" s="119"/>
      <c r="EKH87" s="119"/>
      <c r="EKI87" s="119"/>
      <c r="EKJ87" s="119"/>
      <c r="EKK87" s="119"/>
      <c r="EKL87" s="119"/>
      <c r="EKM87" s="119"/>
      <c r="EKN87" s="119"/>
      <c r="EKO87" s="119"/>
      <c r="EKP87" s="119"/>
      <c r="EKQ87" s="119"/>
      <c r="EKR87" s="119"/>
      <c r="EKS87" s="119"/>
      <c r="EKT87" s="119"/>
      <c r="EKU87" s="119"/>
      <c r="EKV87" s="119"/>
      <c r="EKW87" s="119"/>
      <c r="EKX87" s="119"/>
      <c r="EKY87" s="119"/>
      <c r="EKZ87" s="119"/>
      <c r="ELA87" s="119"/>
      <c r="ELB87" s="119"/>
      <c r="ELC87" s="119"/>
      <c r="ELD87" s="119"/>
      <c r="ELE87" s="119"/>
      <c r="ELF87" s="119"/>
      <c r="ELG87" s="119"/>
      <c r="ELH87" s="119"/>
      <c r="ELI87" s="119"/>
      <c r="ELJ87" s="119"/>
      <c r="ELK87" s="119"/>
      <c r="ELL87" s="119"/>
      <c r="ELM87" s="119"/>
      <c r="ELN87" s="119"/>
      <c r="ELO87" s="119"/>
      <c r="ELP87" s="119"/>
      <c r="ELQ87" s="119"/>
      <c r="ELR87" s="119"/>
      <c r="ELS87" s="119"/>
      <c r="ELT87" s="119"/>
      <c r="ELU87" s="119"/>
      <c r="ELV87" s="119"/>
      <c r="ELW87" s="119"/>
      <c r="ELX87" s="119"/>
      <c r="ELY87" s="119"/>
      <c r="ELZ87" s="119"/>
      <c r="EMA87" s="119"/>
      <c r="EMB87" s="119"/>
      <c r="EMC87" s="119"/>
      <c r="EMD87" s="119"/>
      <c r="EME87" s="119"/>
      <c r="EMF87" s="119"/>
      <c r="EMG87" s="119"/>
      <c r="EMH87" s="119"/>
      <c r="EMI87" s="119"/>
      <c r="EMJ87" s="119"/>
      <c r="EMK87" s="119"/>
      <c r="EML87" s="119"/>
      <c r="EMM87" s="119"/>
      <c r="EMN87" s="119"/>
      <c r="EMO87" s="119"/>
      <c r="EMP87" s="119"/>
      <c r="EMQ87" s="119"/>
      <c r="EMR87" s="119"/>
      <c r="EMS87" s="119"/>
      <c r="EMT87" s="119"/>
      <c r="EMU87" s="119"/>
      <c r="EMV87" s="119"/>
      <c r="EMW87" s="119"/>
      <c r="EMX87" s="119"/>
      <c r="EMY87" s="119"/>
      <c r="EMZ87" s="119"/>
      <c r="ENA87" s="119"/>
      <c r="ENB87" s="119"/>
      <c r="ENC87" s="119"/>
      <c r="END87" s="119"/>
      <c r="ENE87" s="119"/>
      <c r="ENF87" s="119"/>
      <c r="ENG87" s="119"/>
      <c r="ENH87" s="119"/>
      <c r="ENI87" s="119"/>
      <c r="ENJ87" s="119"/>
      <c r="ENK87" s="119"/>
      <c r="ENL87" s="119"/>
      <c r="ENM87" s="119"/>
      <c r="ENN87" s="119"/>
      <c r="ENO87" s="119"/>
      <c r="ENP87" s="119"/>
      <c r="ENQ87" s="119"/>
      <c r="ENR87" s="119"/>
      <c r="ENS87" s="119"/>
      <c r="ENT87" s="119"/>
      <c r="ENU87" s="119"/>
      <c r="ENV87" s="119"/>
      <c r="ENW87" s="119"/>
      <c r="ENX87" s="119"/>
      <c r="ENY87" s="119"/>
      <c r="ENZ87" s="119"/>
      <c r="EOA87" s="119"/>
      <c r="EOB87" s="119"/>
      <c r="EOC87" s="119"/>
      <c r="EOD87" s="119"/>
      <c r="EOE87" s="119"/>
      <c r="EOF87" s="119"/>
      <c r="EOG87" s="119"/>
      <c r="EOH87" s="119"/>
      <c r="EOI87" s="119"/>
      <c r="EOJ87" s="119"/>
      <c r="EOK87" s="119"/>
      <c r="EOL87" s="119"/>
      <c r="EOM87" s="119"/>
      <c r="EON87" s="119"/>
      <c r="EOO87" s="119"/>
      <c r="EOP87" s="119"/>
      <c r="EOQ87" s="119"/>
      <c r="EOR87" s="119"/>
      <c r="EOS87" s="119"/>
      <c r="EOT87" s="119"/>
      <c r="EOU87" s="119"/>
      <c r="EOV87" s="119"/>
      <c r="EOW87" s="119"/>
      <c r="EOX87" s="119"/>
      <c r="EOY87" s="119"/>
      <c r="EOZ87" s="119"/>
      <c r="EPA87" s="119"/>
      <c r="EPB87" s="119"/>
      <c r="EPC87" s="119"/>
      <c r="EPD87" s="119"/>
      <c r="EPE87" s="119"/>
      <c r="EPF87" s="119"/>
      <c r="EPG87" s="119"/>
      <c r="EPH87" s="119"/>
      <c r="EPI87" s="119"/>
      <c r="EPJ87" s="119"/>
      <c r="EPK87" s="119"/>
      <c r="EPL87" s="119"/>
      <c r="EPM87" s="119"/>
      <c r="EPN87" s="119"/>
      <c r="EPO87" s="119"/>
      <c r="EPP87" s="119"/>
      <c r="EPQ87" s="119"/>
      <c r="EPR87" s="119"/>
      <c r="EPS87" s="119"/>
      <c r="EPT87" s="119"/>
      <c r="EPU87" s="119"/>
      <c r="EPV87" s="119"/>
      <c r="EPW87" s="119"/>
      <c r="EPX87" s="119"/>
      <c r="EPY87" s="119"/>
      <c r="EPZ87" s="119"/>
      <c r="EQA87" s="119"/>
      <c r="EQB87" s="119"/>
      <c r="EQC87" s="119"/>
      <c r="EQD87" s="119"/>
      <c r="EQE87" s="119"/>
      <c r="EQF87" s="119"/>
      <c r="EQG87" s="119"/>
      <c r="EQH87" s="119"/>
      <c r="EQI87" s="119"/>
      <c r="EQJ87" s="119"/>
      <c r="EQK87" s="119"/>
      <c r="EQL87" s="119"/>
      <c r="EQM87" s="119"/>
      <c r="EQN87" s="119"/>
      <c r="EQO87" s="119"/>
      <c r="EQP87" s="119"/>
      <c r="EQQ87" s="119"/>
      <c r="EQR87" s="119"/>
      <c r="EQS87" s="119"/>
      <c r="EQT87" s="119"/>
      <c r="EQU87" s="119"/>
      <c r="EQV87" s="119"/>
      <c r="EQW87" s="119"/>
      <c r="EQX87" s="119"/>
      <c r="EQY87" s="119"/>
      <c r="EQZ87" s="119"/>
      <c r="ERA87" s="119"/>
      <c r="ERB87" s="119"/>
      <c r="ERC87" s="119"/>
      <c r="ERD87" s="119"/>
      <c r="ERE87" s="119"/>
      <c r="ERF87" s="119"/>
      <c r="ERG87" s="119"/>
      <c r="ERH87" s="119"/>
      <c r="ERI87" s="119"/>
      <c r="ERJ87" s="119"/>
      <c r="ERK87" s="119"/>
      <c r="ERL87" s="119"/>
      <c r="ERM87" s="119"/>
      <c r="ERN87" s="119"/>
      <c r="ERO87" s="119"/>
      <c r="ERP87" s="119"/>
      <c r="ERQ87" s="119"/>
      <c r="ERR87" s="119"/>
      <c r="ERS87" s="119"/>
      <c r="ERT87" s="119"/>
      <c r="ERU87" s="119"/>
      <c r="ERV87" s="119"/>
      <c r="ERW87" s="119"/>
      <c r="ERX87" s="119"/>
      <c r="ERY87" s="119"/>
      <c r="ERZ87" s="119"/>
      <c r="ESA87" s="119"/>
      <c r="ESB87" s="119"/>
      <c r="ESC87" s="119"/>
      <c r="ESD87" s="119"/>
      <c r="ESE87" s="119"/>
      <c r="ESF87" s="119"/>
      <c r="ESG87" s="119"/>
      <c r="ESH87" s="119"/>
      <c r="ESI87" s="119"/>
      <c r="ESJ87" s="119"/>
      <c r="ESK87" s="119"/>
      <c r="ESL87" s="119"/>
      <c r="ESM87" s="119"/>
      <c r="ESN87" s="119"/>
      <c r="ESO87" s="119"/>
      <c r="ESP87" s="119"/>
      <c r="ESQ87" s="119"/>
      <c r="ESR87" s="119"/>
      <c r="ESS87" s="119"/>
      <c r="EST87" s="119"/>
      <c r="ESU87" s="119"/>
      <c r="ESV87" s="119"/>
      <c r="ESW87" s="119"/>
      <c r="ESX87" s="119"/>
      <c r="ESY87" s="119"/>
      <c r="ESZ87" s="119"/>
      <c r="ETA87" s="119"/>
      <c r="ETB87" s="119"/>
      <c r="ETC87" s="119"/>
      <c r="ETD87" s="119"/>
      <c r="ETE87" s="119"/>
      <c r="ETF87" s="119"/>
      <c r="ETG87" s="119"/>
      <c r="ETH87" s="119"/>
      <c r="ETI87" s="119"/>
      <c r="ETJ87" s="119"/>
      <c r="ETK87" s="119"/>
      <c r="ETL87" s="119"/>
      <c r="ETM87" s="119"/>
      <c r="ETN87" s="119"/>
      <c r="ETO87" s="119"/>
      <c r="ETP87" s="119"/>
      <c r="ETQ87" s="119"/>
      <c r="ETR87" s="119"/>
      <c r="ETS87" s="119"/>
      <c r="ETT87" s="119"/>
      <c r="ETU87" s="119"/>
      <c r="ETV87" s="119"/>
      <c r="ETW87" s="119"/>
      <c r="ETX87" s="119"/>
      <c r="ETY87" s="119"/>
      <c r="ETZ87" s="119"/>
      <c r="EUA87" s="119"/>
      <c r="EUB87" s="119"/>
      <c r="EUC87" s="119"/>
      <c r="EUD87" s="119"/>
      <c r="EUE87" s="119"/>
      <c r="EUF87" s="119"/>
      <c r="EUG87" s="119"/>
      <c r="EUH87" s="119"/>
      <c r="EUI87" s="119"/>
      <c r="EUJ87" s="119"/>
      <c r="EUK87" s="119"/>
      <c r="EUL87" s="119"/>
      <c r="EUM87" s="119"/>
      <c r="EUN87" s="119"/>
      <c r="EUO87" s="119"/>
      <c r="EUP87" s="119"/>
      <c r="EUQ87" s="119"/>
      <c r="EUR87" s="119"/>
      <c r="EUS87" s="119"/>
      <c r="EUT87" s="119"/>
      <c r="EUU87" s="119"/>
      <c r="EUV87" s="119"/>
      <c r="EUW87" s="119"/>
      <c r="EUX87" s="119"/>
      <c r="EUY87" s="119"/>
      <c r="EUZ87" s="119"/>
      <c r="EVA87" s="119"/>
      <c r="EVB87" s="119"/>
      <c r="EVC87" s="119"/>
      <c r="EVD87" s="119"/>
      <c r="EVE87" s="119"/>
      <c r="EVF87" s="119"/>
      <c r="EVG87" s="119"/>
      <c r="EVH87" s="119"/>
      <c r="EVI87" s="119"/>
      <c r="EVJ87" s="119"/>
      <c r="EVK87" s="119"/>
      <c r="EVL87" s="119"/>
      <c r="EVM87" s="119"/>
      <c r="EVN87" s="119"/>
      <c r="EVO87" s="119"/>
      <c r="EVP87" s="119"/>
      <c r="EVQ87" s="119"/>
      <c r="EVR87" s="119"/>
      <c r="EVS87" s="119"/>
      <c r="EVT87" s="119"/>
      <c r="EVU87" s="119"/>
      <c r="EVV87" s="119"/>
      <c r="EVW87" s="119"/>
      <c r="EVX87" s="119"/>
      <c r="EVY87" s="119"/>
      <c r="EVZ87" s="119"/>
      <c r="EWA87" s="119"/>
      <c r="EWB87" s="119"/>
      <c r="EWC87" s="119"/>
      <c r="EWD87" s="119"/>
      <c r="EWE87" s="119"/>
      <c r="EWF87" s="119"/>
      <c r="EWG87" s="119"/>
      <c r="EWH87" s="119"/>
      <c r="EWI87" s="119"/>
      <c r="EWJ87" s="119"/>
      <c r="EWK87" s="119"/>
      <c r="EWL87" s="119"/>
      <c r="EWM87" s="119"/>
      <c r="EWN87" s="119"/>
      <c r="EWO87" s="119"/>
      <c r="EWP87" s="119"/>
      <c r="EWQ87" s="119"/>
      <c r="EWR87" s="119"/>
      <c r="EWS87" s="119"/>
      <c r="EWT87" s="119"/>
      <c r="EWU87" s="119"/>
      <c r="EWV87" s="119"/>
      <c r="EWW87" s="119"/>
      <c r="EWX87" s="119"/>
      <c r="EWY87" s="119"/>
      <c r="EWZ87" s="119"/>
      <c r="EXA87" s="119"/>
      <c r="EXB87" s="119"/>
      <c r="EXC87" s="119"/>
      <c r="EXD87" s="119"/>
      <c r="EXE87" s="119"/>
      <c r="EXF87" s="119"/>
      <c r="EXG87" s="119"/>
      <c r="EXH87" s="119"/>
      <c r="EXI87" s="119"/>
      <c r="EXJ87" s="119"/>
      <c r="EXK87" s="119"/>
      <c r="EXL87" s="119"/>
      <c r="EXM87" s="119"/>
      <c r="EXN87" s="119"/>
      <c r="EXO87" s="119"/>
      <c r="EXP87" s="119"/>
      <c r="EXQ87" s="119"/>
      <c r="EXR87" s="119"/>
      <c r="EXS87" s="119"/>
      <c r="EXT87" s="119"/>
      <c r="EXU87" s="119"/>
      <c r="EXV87" s="119"/>
      <c r="EXW87" s="119"/>
      <c r="EXX87" s="119"/>
      <c r="EXY87" s="119"/>
      <c r="EXZ87" s="119"/>
      <c r="EYA87" s="119"/>
      <c r="EYB87" s="119"/>
      <c r="EYC87" s="119"/>
      <c r="EYD87" s="119"/>
      <c r="EYE87" s="119"/>
      <c r="EYF87" s="119"/>
      <c r="EYG87" s="119"/>
      <c r="EYH87" s="119"/>
      <c r="EYI87" s="119"/>
      <c r="EYJ87" s="119"/>
      <c r="EYK87" s="119"/>
      <c r="EYL87" s="119"/>
      <c r="EYM87" s="119"/>
      <c r="EYN87" s="119"/>
      <c r="EYO87" s="119"/>
      <c r="EYP87" s="119"/>
      <c r="EYQ87" s="119"/>
      <c r="EYR87" s="119"/>
      <c r="EYS87" s="119"/>
      <c r="EYT87" s="119"/>
      <c r="EYU87" s="119"/>
      <c r="EYV87" s="119"/>
      <c r="EYW87" s="119"/>
      <c r="EYX87" s="119"/>
      <c r="EYY87" s="119"/>
      <c r="EYZ87" s="119"/>
      <c r="EZA87" s="119"/>
      <c r="EZB87" s="119"/>
      <c r="EZC87" s="119"/>
      <c r="EZD87" s="119"/>
      <c r="EZE87" s="119"/>
      <c r="EZF87" s="119"/>
      <c r="EZG87" s="119"/>
      <c r="EZH87" s="119"/>
      <c r="EZI87" s="119"/>
      <c r="EZJ87" s="119"/>
      <c r="EZK87" s="119"/>
      <c r="EZL87" s="119"/>
      <c r="EZM87" s="119"/>
      <c r="EZN87" s="119"/>
      <c r="EZO87" s="119"/>
      <c r="EZP87" s="119"/>
      <c r="EZQ87" s="119"/>
      <c r="EZR87" s="119"/>
      <c r="EZS87" s="119"/>
      <c r="EZT87" s="119"/>
      <c r="EZU87" s="119"/>
      <c r="EZV87" s="119"/>
      <c r="EZW87" s="119"/>
      <c r="EZX87" s="119"/>
      <c r="EZY87" s="119"/>
      <c r="EZZ87" s="119"/>
      <c r="FAA87" s="119"/>
      <c r="FAB87" s="119"/>
      <c r="FAC87" s="119"/>
      <c r="FAD87" s="119"/>
      <c r="FAE87" s="119"/>
      <c r="FAF87" s="119"/>
      <c r="FAG87" s="119"/>
      <c r="FAH87" s="119"/>
      <c r="FAI87" s="119"/>
      <c r="FAJ87" s="119"/>
      <c r="FAK87" s="119"/>
      <c r="FAL87" s="119"/>
      <c r="FAM87" s="119"/>
      <c r="FAN87" s="119"/>
      <c r="FAO87" s="119"/>
      <c r="FAP87" s="119"/>
      <c r="FAQ87" s="119"/>
      <c r="FAR87" s="119"/>
      <c r="FAS87" s="119"/>
      <c r="FAT87" s="119"/>
      <c r="FAU87" s="119"/>
      <c r="FAV87" s="119"/>
      <c r="FAW87" s="119"/>
      <c r="FAX87" s="119"/>
      <c r="FAY87" s="119"/>
      <c r="FAZ87" s="119"/>
      <c r="FBA87" s="119"/>
      <c r="FBB87" s="119"/>
      <c r="FBC87" s="119"/>
      <c r="FBD87" s="119"/>
      <c r="FBE87" s="119"/>
      <c r="FBF87" s="119"/>
      <c r="FBG87" s="119"/>
      <c r="FBH87" s="119"/>
      <c r="FBI87" s="119"/>
      <c r="FBJ87" s="119"/>
      <c r="FBK87" s="119"/>
      <c r="FBL87" s="119"/>
      <c r="FBM87" s="119"/>
      <c r="FBN87" s="119"/>
      <c r="FBO87" s="119"/>
      <c r="FBP87" s="119"/>
      <c r="FBQ87" s="119"/>
      <c r="FBR87" s="119"/>
      <c r="FBS87" s="119"/>
      <c r="FBT87" s="119"/>
      <c r="FBU87" s="119"/>
      <c r="FBV87" s="119"/>
      <c r="FBW87" s="119"/>
      <c r="FBX87" s="119"/>
      <c r="FBY87" s="119"/>
      <c r="FBZ87" s="119"/>
      <c r="FCA87" s="119"/>
      <c r="FCB87" s="119"/>
      <c r="FCC87" s="119"/>
      <c r="FCD87" s="119"/>
      <c r="FCE87" s="119"/>
      <c r="FCF87" s="119"/>
      <c r="FCG87" s="119"/>
      <c r="FCH87" s="119"/>
      <c r="FCI87" s="119"/>
      <c r="FCJ87" s="119"/>
      <c r="FCK87" s="119"/>
      <c r="FCL87" s="119"/>
      <c r="FCM87" s="119"/>
      <c r="FCN87" s="119"/>
      <c r="FCO87" s="119"/>
      <c r="FCP87" s="119"/>
      <c r="FCQ87" s="119"/>
      <c r="FCR87" s="119"/>
      <c r="FCS87" s="119"/>
      <c r="FCT87" s="119"/>
      <c r="FCU87" s="119"/>
      <c r="FCV87" s="119"/>
      <c r="FCW87" s="119"/>
      <c r="FCX87" s="119"/>
      <c r="FCY87" s="119"/>
      <c r="FCZ87" s="119"/>
      <c r="FDA87" s="119"/>
      <c r="FDB87" s="119"/>
      <c r="FDC87" s="119"/>
      <c r="FDD87" s="119"/>
      <c r="FDE87" s="119"/>
      <c r="FDF87" s="119"/>
      <c r="FDG87" s="119"/>
      <c r="FDH87" s="119"/>
      <c r="FDI87" s="119"/>
      <c r="FDJ87" s="119"/>
      <c r="FDK87" s="119"/>
      <c r="FDL87" s="119"/>
      <c r="FDM87" s="119"/>
      <c r="FDN87" s="119"/>
      <c r="FDO87" s="119"/>
      <c r="FDP87" s="119"/>
      <c r="FDQ87" s="119"/>
      <c r="FDR87" s="119"/>
      <c r="FDS87" s="119"/>
      <c r="FDT87" s="119"/>
      <c r="FDU87" s="119"/>
      <c r="FDV87" s="119"/>
      <c r="FDW87" s="119"/>
      <c r="FDX87" s="119"/>
      <c r="FDY87" s="119"/>
      <c r="FDZ87" s="119"/>
      <c r="FEA87" s="119"/>
      <c r="FEB87" s="119"/>
      <c r="FEC87" s="119"/>
      <c r="FED87" s="119"/>
      <c r="FEE87" s="119"/>
      <c r="FEF87" s="119"/>
      <c r="FEG87" s="119"/>
      <c r="FEH87" s="119"/>
      <c r="FEI87" s="119"/>
      <c r="FEJ87" s="119"/>
      <c r="FEK87" s="119"/>
      <c r="FEL87" s="119"/>
      <c r="FEM87" s="119"/>
      <c r="FEN87" s="119"/>
      <c r="FEO87" s="119"/>
      <c r="FEP87" s="119"/>
      <c r="FEQ87" s="119"/>
      <c r="FER87" s="119"/>
      <c r="FES87" s="119"/>
      <c r="FET87" s="119"/>
      <c r="FEU87" s="119"/>
      <c r="FEV87" s="119"/>
      <c r="FEW87" s="119"/>
      <c r="FEX87" s="119"/>
      <c r="FEY87" s="119"/>
      <c r="FEZ87" s="119"/>
      <c r="FFA87" s="119"/>
      <c r="FFB87" s="119"/>
      <c r="FFC87" s="119"/>
      <c r="FFD87" s="119"/>
      <c r="FFE87" s="119"/>
      <c r="FFF87" s="119"/>
      <c r="FFG87" s="119"/>
      <c r="FFH87" s="119"/>
      <c r="FFI87" s="119"/>
      <c r="FFJ87" s="119"/>
      <c r="FFK87" s="119"/>
      <c r="FFL87" s="119"/>
      <c r="FFM87" s="119"/>
      <c r="FFN87" s="119"/>
      <c r="FFO87" s="119"/>
      <c r="FFP87" s="119"/>
      <c r="FFQ87" s="119"/>
      <c r="FFR87" s="119"/>
      <c r="FFS87" s="119"/>
      <c r="FFT87" s="119"/>
      <c r="FFU87" s="119"/>
      <c r="FFV87" s="119"/>
      <c r="FFW87" s="119"/>
      <c r="FFX87" s="119"/>
      <c r="FFY87" s="119"/>
      <c r="FFZ87" s="119"/>
      <c r="FGA87" s="119"/>
      <c r="FGB87" s="119"/>
      <c r="FGC87" s="119"/>
      <c r="FGD87" s="119"/>
      <c r="FGE87" s="119"/>
      <c r="FGF87" s="119"/>
      <c r="FGG87" s="119"/>
      <c r="FGH87" s="119"/>
      <c r="FGI87" s="119"/>
      <c r="FGJ87" s="119"/>
      <c r="FGK87" s="119"/>
      <c r="FGL87" s="119"/>
      <c r="FGM87" s="119"/>
      <c r="FGN87" s="119"/>
      <c r="FGO87" s="119"/>
      <c r="FGP87" s="119"/>
      <c r="FGQ87" s="119"/>
      <c r="FGR87" s="119"/>
      <c r="FGS87" s="119"/>
      <c r="FGT87" s="119"/>
      <c r="FGU87" s="119"/>
      <c r="FGV87" s="119"/>
      <c r="FGW87" s="119"/>
      <c r="FGX87" s="119"/>
      <c r="FGY87" s="119"/>
      <c r="FGZ87" s="119"/>
      <c r="FHA87" s="119"/>
      <c r="FHB87" s="119"/>
      <c r="FHC87" s="119"/>
      <c r="FHD87" s="119"/>
      <c r="FHE87" s="119"/>
      <c r="FHF87" s="119"/>
      <c r="FHG87" s="119"/>
      <c r="FHH87" s="119"/>
      <c r="FHI87" s="119"/>
      <c r="FHJ87" s="119"/>
      <c r="FHK87" s="119"/>
      <c r="FHL87" s="119"/>
      <c r="FHM87" s="119"/>
      <c r="FHN87" s="119"/>
      <c r="FHO87" s="119"/>
      <c r="FHP87" s="119"/>
      <c r="FHQ87" s="119"/>
      <c r="FHR87" s="119"/>
      <c r="FHS87" s="119"/>
      <c r="FHT87" s="119"/>
      <c r="FHU87" s="119"/>
      <c r="FHV87" s="119"/>
      <c r="FHW87" s="119"/>
      <c r="FHX87" s="119"/>
      <c r="FHY87" s="119"/>
      <c r="FHZ87" s="119"/>
      <c r="FIA87" s="119"/>
      <c r="FIB87" s="119"/>
      <c r="FIC87" s="119"/>
      <c r="FID87" s="119"/>
      <c r="FIE87" s="119"/>
      <c r="FIF87" s="119"/>
      <c r="FIG87" s="119"/>
      <c r="FIH87" s="119"/>
      <c r="FII87" s="119"/>
      <c r="FIJ87" s="119"/>
      <c r="FIK87" s="119"/>
      <c r="FIL87" s="119"/>
      <c r="FIM87" s="119"/>
      <c r="FIN87" s="119"/>
      <c r="FIO87" s="119"/>
      <c r="FIP87" s="119"/>
      <c r="FIQ87" s="119"/>
      <c r="FIR87" s="119"/>
      <c r="FIS87" s="119"/>
      <c r="FIT87" s="119"/>
      <c r="FIU87" s="119"/>
      <c r="FIV87" s="119"/>
      <c r="FIW87" s="119"/>
      <c r="FIX87" s="119"/>
      <c r="FIY87" s="119"/>
      <c r="FIZ87" s="119"/>
      <c r="FJA87" s="119"/>
      <c r="FJB87" s="119"/>
      <c r="FJC87" s="119"/>
      <c r="FJD87" s="119"/>
      <c r="FJE87" s="119"/>
      <c r="FJF87" s="119"/>
      <c r="FJG87" s="119"/>
      <c r="FJH87" s="119"/>
      <c r="FJI87" s="119"/>
      <c r="FJJ87" s="119"/>
      <c r="FJK87" s="119"/>
      <c r="FJL87" s="119"/>
      <c r="FJM87" s="119"/>
      <c r="FJN87" s="119"/>
      <c r="FJO87" s="119"/>
      <c r="FJP87" s="119"/>
      <c r="FJQ87" s="119"/>
      <c r="FJR87" s="119"/>
      <c r="FJS87" s="119"/>
      <c r="FJT87" s="119"/>
      <c r="FJU87" s="119"/>
      <c r="FJV87" s="119"/>
      <c r="FJW87" s="119"/>
      <c r="FJX87" s="119"/>
      <c r="FJY87" s="119"/>
      <c r="FJZ87" s="119"/>
      <c r="FKA87" s="119"/>
      <c r="FKB87" s="119"/>
      <c r="FKC87" s="119"/>
      <c r="FKD87" s="119"/>
      <c r="FKE87" s="119"/>
      <c r="FKF87" s="119"/>
      <c r="FKG87" s="119"/>
      <c r="FKH87" s="119"/>
      <c r="FKI87" s="119"/>
      <c r="FKJ87" s="119"/>
      <c r="FKK87" s="119"/>
      <c r="FKL87" s="119"/>
      <c r="FKM87" s="119"/>
      <c r="FKN87" s="119"/>
      <c r="FKO87" s="119"/>
      <c r="FKP87" s="119"/>
      <c r="FKQ87" s="119"/>
      <c r="FKR87" s="119"/>
      <c r="FKS87" s="119"/>
      <c r="FKT87" s="119"/>
      <c r="FKU87" s="119"/>
      <c r="FKV87" s="119"/>
      <c r="FKW87" s="119"/>
      <c r="FKX87" s="119"/>
      <c r="FKY87" s="119"/>
      <c r="FKZ87" s="119"/>
      <c r="FLA87" s="119"/>
      <c r="FLB87" s="119"/>
      <c r="FLC87" s="119"/>
      <c r="FLD87" s="119"/>
      <c r="FLE87" s="119"/>
      <c r="FLF87" s="119"/>
      <c r="FLG87" s="119"/>
      <c r="FLH87" s="119"/>
      <c r="FLI87" s="119"/>
      <c r="FLJ87" s="119"/>
      <c r="FLK87" s="119"/>
      <c r="FLL87" s="119"/>
      <c r="FLM87" s="119"/>
      <c r="FLN87" s="119"/>
      <c r="FLO87" s="119"/>
      <c r="FLP87" s="119"/>
      <c r="FLQ87" s="119"/>
      <c r="FLR87" s="119"/>
      <c r="FLS87" s="119"/>
      <c r="FLT87" s="119"/>
      <c r="FLU87" s="119"/>
      <c r="FLV87" s="119"/>
      <c r="FLW87" s="119"/>
      <c r="FLX87" s="119"/>
      <c r="FLY87" s="119"/>
      <c r="FLZ87" s="119"/>
      <c r="FMA87" s="119"/>
      <c r="FMB87" s="119"/>
      <c r="FMC87" s="119"/>
      <c r="FMD87" s="119"/>
      <c r="FME87" s="119"/>
      <c r="FMF87" s="119"/>
      <c r="FMG87" s="119"/>
      <c r="FMH87" s="119"/>
      <c r="FMI87" s="119"/>
      <c r="FMJ87" s="119"/>
      <c r="FMK87" s="119"/>
      <c r="FML87" s="119"/>
      <c r="FMM87" s="119"/>
      <c r="FMN87" s="119"/>
      <c r="FMO87" s="119"/>
      <c r="FMP87" s="119"/>
      <c r="FMQ87" s="119"/>
      <c r="FMR87" s="119"/>
      <c r="FMS87" s="119"/>
      <c r="FMT87" s="119"/>
      <c r="FMU87" s="119"/>
      <c r="FMV87" s="119"/>
      <c r="FMW87" s="119"/>
      <c r="FMX87" s="119"/>
      <c r="FMY87" s="119"/>
      <c r="FMZ87" s="119"/>
      <c r="FNA87" s="119"/>
      <c r="FNB87" s="119"/>
      <c r="FNC87" s="119"/>
      <c r="FND87" s="119"/>
      <c r="FNE87" s="119"/>
      <c r="FNF87" s="119"/>
      <c r="FNG87" s="119"/>
      <c r="FNH87" s="119"/>
      <c r="FNI87" s="119"/>
      <c r="FNJ87" s="119"/>
      <c r="FNK87" s="119"/>
      <c r="FNL87" s="119"/>
      <c r="FNM87" s="119"/>
      <c r="FNN87" s="119"/>
      <c r="FNO87" s="119"/>
      <c r="FNP87" s="119"/>
      <c r="FNQ87" s="119"/>
      <c r="FNR87" s="119"/>
      <c r="FNS87" s="119"/>
      <c r="FNT87" s="119"/>
      <c r="FNU87" s="119"/>
      <c r="FNV87" s="119"/>
      <c r="FNW87" s="119"/>
      <c r="FNX87" s="119"/>
      <c r="FNY87" s="119"/>
      <c r="FNZ87" s="119"/>
      <c r="FOA87" s="119"/>
      <c r="FOB87" s="119"/>
      <c r="FOC87" s="119"/>
      <c r="FOD87" s="119"/>
      <c r="FOE87" s="119"/>
      <c r="FOF87" s="119"/>
      <c r="FOG87" s="119"/>
      <c r="FOH87" s="119"/>
      <c r="FOI87" s="119"/>
      <c r="FOJ87" s="119"/>
      <c r="FOK87" s="119"/>
      <c r="FOL87" s="119"/>
      <c r="FOM87" s="119"/>
      <c r="FON87" s="119"/>
      <c r="FOO87" s="119"/>
      <c r="FOP87" s="119"/>
      <c r="FOQ87" s="119"/>
      <c r="FOR87" s="119"/>
      <c r="FOS87" s="119"/>
      <c r="FOT87" s="119"/>
      <c r="FOU87" s="119"/>
      <c r="FOV87" s="119"/>
      <c r="FOW87" s="119"/>
      <c r="FOX87" s="119"/>
      <c r="FOY87" s="119"/>
      <c r="FOZ87" s="119"/>
      <c r="FPA87" s="119"/>
      <c r="FPB87" s="119"/>
      <c r="FPC87" s="119"/>
      <c r="FPD87" s="119"/>
      <c r="FPE87" s="119"/>
      <c r="FPF87" s="119"/>
      <c r="FPG87" s="119"/>
      <c r="FPH87" s="119"/>
      <c r="FPI87" s="119"/>
      <c r="FPJ87" s="119"/>
      <c r="FPK87" s="119"/>
      <c r="FPL87" s="119"/>
      <c r="FPM87" s="119"/>
      <c r="FPN87" s="119"/>
      <c r="FPO87" s="119"/>
      <c r="FPP87" s="119"/>
      <c r="FPQ87" s="119"/>
      <c r="FPR87" s="119"/>
      <c r="FPS87" s="119"/>
      <c r="FPT87" s="119"/>
      <c r="FPU87" s="119"/>
      <c r="FPV87" s="119"/>
      <c r="FPW87" s="119"/>
      <c r="FPX87" s="119"/>
      <c r="FPY87" s="119"/>
      <c r="FPZ87" s="119"/>
      <c r="FQA87" s="119"/>
      <c r="FQB87" s="119"/>
      <c r="FQC87" s="119"/>
      <c r="FQD87" s="119"/>
      <c r="FQE87" s="119"/>
      <c r="FQF87" s="119"/>
      <c r="FQG87" s="119"/>
      <c r="FQH87" s="119"/>
      <c r="FQI87" s="119"/>
      <c r="FQJ87" s="119"/>
      <c r="FQK87" s="119"/>
      <c r="FQL87" s="119"/>
      <c r="FQM87" s="119"/>
      <c r="FQN87" s="119"/>
      <c r="FQO87" s="119"/>
      <c r="FQP87" s="119"/>
      <c r="FQQ87" s="119"/>
      <c r="FQR87" s="119"/>
      <c r="FQS87" s="119"/>
      <c r="FQT87" s="119"/>
      <c r="FQU87" s="119"/>
      <c r="FQV87" s="119"/>
      <c r="FQW87" s="119"/>
      <c r="FQX87" s="119"/>
      <c r="FQY87" s="119"/>
      <c r="FQZ87" s="119"/>
      <c r="FRA87" s="119"/>
      <c r="FRB87" s="119"/>
      <c r="FRC87" s="119"/>
      <c r="FRD87" s="119"/>
      <c r="FRE87" s="119"/>
      <c r="FRF87" s="119"/>
      <c r="FRG87" s="119"/>
      <c r="FRH87" s="119"/>
      <c r="FRI87" s="119"/>
      <c r="FRJ87" s="119"/>
      <c r="FRK87" s="119"/>
      <c r="FRL87" s="119"/>
      <c r="FRM87" s="119"/>
      <c r="FRN87" s="119"/>
      <c r="FRO87" s="119"/>
      <c r="FRP87" s="119"/>
      <c r="FRQ87" s="119"/>
      <c r="FRR87" s="119"/>
      <c r="FRS87" s="119"/>
      <c r="FRT87" s="119"/>
      <c r="FRU87" s="119"/>
      <c r="FRV87" s="119"/>
      <c r="FRW87" s="119"/>
      <c r="FRX87" s="119"/>
      <c r="FRY87" s="119"/>
      <c r="FRZ87" s="119"/>
      <c r="FSA87" s="119"/>
      <c r="FSB87" s="119"/>
      <c r="FSC87" s="119"/>
      <c r="FSD87" s="119"/>
      <c r="FSE87" s="119"/>
      <c r="FSF87" s="119"/>
      <c r="FSG87" s="119"/>
      <c r="FSH87" s="119"/>
      <c r="FSI87" s="119"/>
      <c r="FSJ87" s="119"/>
      <c r="FSK87" s="119"/>
      <c r="FSL87" s="119"/>
      <c r="FSM87" s="119"/>
      <c r="FSN87" s="119"/>
      <c r="FSO87" s="119"/>
      <c r="FSP87" s="119"/>
      <c r="FSQ87" s="119"/>
      <c r="FSR87" s="119"/>
      <c r="FSS87" s="119"/>
      <c r="FST87" s="119"/>
      <c r="FSU87" s="119"/>
      <c r="FSV87" s="119"/>
      <c r="FSW87" s="119"/>
      <c r="FSX87" s="119"/>
      <c r="FSY87" s="119"/>
      <c r="FSZ87" s="119"/>
      <c r="FTA87" s="119"/>
      <c r="FTB87" s="119"/>
      <c r="FTC87" s="119"/>
      <c r="FTD87" s="119"/>
      <c r="FTE87" s="119"/>
      <c r="FTF87" s="119"/>
      <c r="FTG87" s="119"/>
      <c r="FTH87" s="119"/>
      <c r="FTI87" s="119"/>
      <c r="FTJ87" s="119"/>
      <c r="FTK87" s="119"/>
      <c r="FTL87" s="119"/>
      <c r="FTM87" s="119"/>
      <c r="FTN87" s="119"/>
      <c r="FTO87" s="119"/>
      <c r="FTP87" s="119"/>
      <c r="FTQ87" s="119"/>
      <c r="FTR87" s="119"/>
      <c r="FTS87" s="119"/>
      <c r="FTT87" s="119"/>
      <c r="FTU87" s="119"/>
      <c r="FTV87" s="119"/>
      <c r="FTW87" s="119"/>
      <c r="FTX87" s="119"/>
      <c r="FTY87" s="119"/>
      <c r="FTZ87" s="119"/>
      <c r="FUA87" s="119"/>
      <c r="FUB87" s="119"/>
      <c r="FUC87" s="119"/>
      <c r="FUD87" s="119"/>
      <c r="FUE87" s="119"/>
      <c r="FUF87" s="119"/>
      <c r="FUG87" s="119"/>
      <c r="FUH87" s="119"/>
      <c r="FUI87" s="119"/>
      <c r="FUJ87" s="119"/>
      <c r="FUK87" s="119"/>
      <c r="FUL87" s="119"/>
      <c r="FUM87" s="119"/>
      <c r="FUN87" s="119"/>
      <c r="FUO87" s="119"/>
      <c r="FUP87" s="119"/>
      <c r="FUQ87" s="119"/>
      <c r="FUR87" s="119"/>
      <c r="FUS87" s="119"/>
      <c r="FUT87" s="119"/>
      <c r="FUU87" s="119"/>
      <c r="FUV87" s="119"/>
      <c r="FUW87" s="119"/>
      <c r="FUX87" s="119"/>
      <c r="FUY87" s="119"/>
      <c r="FUZ87" s="119"/>
      <c r="FVA87" s="119"/>
      <c r="FVB87" s="119"/>
      <c r="FVC87" s="119"/>
      <c r="FVD87" s="119"/>
      <c r="FVE87" s="119"/>
      <c r="FVF87" s="119"/>
      <c r="FVG87" s="119"/>
      <c r="FVH87" s="119"/>
      <c r="FVI87" s="119"/>
      <c r="FVJ87" s="119"/>
      <c r="FVK87" s="119"/>
      <c r="FVL87" s="119"/>
      <c r="FVM87" s="119"/>
      <c r="FVN87" s="119"/>
      <c r="FVO87" s="119"/>
      <c r="FVP87" s="119"/>
      <c r="FVQ87" s="119"/>
      <c r="FVR87" s="119"/>
      <c r="FVS87" s="119"/>
      <c r="FVT87" s="119"/>
      <c r="FVU87" s="119"/>
      <c r="FVV87" s="119"/>
      <c r="FVW87" s="119"/>
      <c r="FVX87" s="119"/>
      <c r="FVY87" s="119"/>
      <c r="FVZ87" s="119"/>
      <c r="FWA87" s="119"/>
      <c r="FWB87" s="119"/>
      <c r="FWC87" s="119"/>
      <c r="FWD87" s="119"/>
      <c r="FWE87" s="119"/>
      <c r="FWF87" s="119"/>
      <c r="FWG87" s="119"/>
      <c r="FWH87" s="119"/>
      <c r="FWI87" s="119"/>
      <c r="FWJ87" s="119"/>
      <c r="FWK87" s="119"/>
      <c r="FWL87" s="119"/>
      <c r="FWM87" s="119"/>
      <c r="FWN87" s="119"/>
      <c r="FWO87" s="119"/>
      <c r="FWP87" s="119"/>
      <c r="FWQ87" s="119"/>
      <c r="FWR87" s="119"/>
      <c r="FWS87" s="119"/>
      <c r="FWT87" s="119"/>
      <c r="FWU87" s="119"/>
      <c r="FWV87" s="119"/>
      <c r="FWW87" s="119"/>
      <c r="FWX87" s="119"/>
      <c r="FWY87" s="119"/>
      <c r="FWZ87" s="119"/>
      <c r="FXA87" s="119"/>
      <c r="FXB87" s="119"/>
      <c r="FXC87" s="119"/>
      <c r="FXD87" s="119"/>
      <c r="FXE87" s="119"/>
      <c r="FXF87" s="119"/>
      <c r="FXG87" s="119"/>
      <c r="FXH87" s="119"/>
      <c r="FXI87" s="119"/>
      <c r="FXJ87" s="119"/>
      <c r="FXK87" s="119"/>
      <c r="FXL87" s="119"/>
      <c r="FXM87" s="119"/>
      <c r="FXN87" s="119"/>
      <c r="FXO87" s="119"/>
      <c r="FXP87" s="119"/>
      <c r="FXQ87" s="119"/>
      <c r="FXR87" s="119"/>
      <c r="FXS87" s="119"/>
      <c r="FXT87" s="119"/>
      <c r="FXU87" s="119"/>
      <c r="FXV87" s="119"/>
      <c r="FXW87" s="119"/>
      <c r="FXX87" s="119"/>
      <c r="FXY87" s="119"/>
      <c r="FXZ87" s="119"/>
      <c r="FYA87" s="119"/>
      <c r="FYB87" s="119"/>
      <c r="FYC87" s="119"/>
      <c r="FYD87" s="119"/>
      <c r="FYE87" s="119"/>
      <c r="FYF87" s="119"/>
      <c r="FYG87" s="119"/>
      <c r="FYH87" s="119"/>
      <c r="FYI87" s="119"/>
      <c r="FYJ87" s="119"/>
      <c r="FYK87" s="119"/>
      <c r="FYL87" s="119"/>
      <c r="FYM87" s="119"/>
      <c r="FYN87" s="119"/>
      <c r="FYO87" s="119"/>
      <c r="FYP87" s="119"/>
      <c r="FYQ87" s="119"/>
      <c r="FYR87" s="119"/>
      <c r="FYS87" s="119"/>
      <c r="FYT87" s="119"/>
      <c r="FYU87" s="119"/>
      <c r="FYV87" s="119"/>
      <c r="FYW87" s="119"/>
      <c r="FYX87" s="119"/>
      <c r="FYY87" s="119"/>
      <c r="FYZ87" s="119"/>
      <c r="FZA87" s="119"/>
      <c r="FZB87" s="119"/>
      <c r="FZC87" s="119"/>
      <c r="FZD87" s="119"/>
      <c r="FZE87" s="119"/>
      <c r="FZF87" s="119"/>
      <c r="FZG87" s="119"/>
      <c r="FZH87" s="119"/>
      <c r="FZI87" s="119"/>
      <c r="FZJ87" s="119"/>
      <c r="FZK87" s="119"/>
      <c r="FZL87" s="119"/>
      <c r="FZM87" s="119"/>
      <c r="FZN87" s="119"/>
      <c r="FZO87" s="119"/>
      <c r="FZP87" s="119"/>
      <c r="FZQ87" s="119"/>
      <c r="FZR87" s="119"/>
      <c r="FZS87" s="119"/>
      <c r="FZT87" s="119"/>
      <c r="FZU87" s="119"/>
      <c r="FZV87" s="119"/>
      <c r="FZW87" s="119"/>
      <c r="FZX87" s="119"/>
      <c r="FZY87" s="119"/>
      <c r="FZZ87" s="119"/>
      <c r="GAA87" s="119"/>
      <c r="GAB87" s="119"/>
      <c r="GAC87" s="119"/>
      <c r="GAD87" s="119"/>
      <c r="GAE87" s="119"/>
      <c r="GAF87" s="119"/>
      <c r="GAG87" s="119"/>
      <c r="GAH87" s="119"/>
      <c r="GAI87" s="119"/>
      <c r="GAJ87" s="119"/>
      <c r="GAK87" s="119"/>
      <c r="GAL87" s="119"/>
      <c r="GAM87" s="119"/>
      <c r="GAN87" s="119"/>
      <c r="GAO87" s="119"/>
      <c r="GAP87" s="119"/>
      <c r="GAQ87" s="119"/>
      <c r="GAR87" s="119"/>
      <c r="GAS87" s="119"/>
      <c r="GAT87" s="119"/>
      <c r="GAU87" s="119"/>
      <c r="GAV87" s="119"/>
      <c r="GAW87" s="119"/>
      <c r="GAX87" s="119"/>
      <c r="GAY87" s="119"/>
      <c r="GAZ87" s="119"/>
      <c r="GBA87" s="119"/>
      <c r="GBB87" s="119"/>
      <c r="GBC87" s="119"/>
      <c r="GBD87" s="119"/>
      <c r="GBE87" s="119"/>
      <c r="GBF87" s="119"/>
      <c r="GBG87" s="119"/>
      <c r="GBH87" s="119"/>
      <c r="GBI87" s="119"/>
      <c r="GBJ87" s="119"/>
      <c r="GBK87" s="119"/>
      <c r="GBL87" s="119"/>
      <c r="GBM87" s="119"/>
      <c r="GBN87" s="119"/>
      <c r="GBO87" s="119"/>
      <c r="GBP87" s="119"/>
      <c r="GBQ87" s="119"/>
      <c r="GBR87" s="119"/>
      <c r="GBS87" s="119"/>
      <c r="GBT87" s="119"/>
      <c r="GBU87" s="119"/>
      <c r="GBV87" s="119"/>
      <c r="GBW87" s="119"/>
      <c r="GBX87" s="119"/>
      <c r="GBY87" s="119"/>
      <c r="GBZ87" s="119"/>
      <c r="GCA87" s="119"/>
      <c r="GCB87" s="119"/>
      <c r="GCC87" s="119"/>
      <c r="GCD87" s="119"/>
      <c r="GCE87" s="119"/>
      <c r="GCF87" s="119"/>
      <c r="GCG87" s="119"/>
      <c r="GCH87" s="119"/>
      <c r="GCI87" s="119"/>
      <c r="GCJ87" s="119"/>
      <c r="GCK87" s="119"/>
      <c r="GCL87" s="119"/>
      <c r="GCM87" s="119"/>
      <c r="GCN87" s="119"/>
      <c r="GCO87" s="119"/>
      <c r="GCP87" s="119"/>
      <c r="GCQ87" s="119"/>
      <c r="GCR87" s="119"/>
      <c r="GCS87" s="119"/>
      <c r="GCT87" s="119"/>
      <c r="GCU87" s="119"/>
      <c r="GCV87" s="119"/>
      <c r="GCW87" s="119"/>
      <c r="GCX87" s="119"/>
      <c r="GCY87" s="119"/>
      <c r="GCZ87" s="119"/>
      <c r="GDA87" s="119"/>
      <c r="GDB87" s="119"/>
      <c r="GDC87" s="119"/>
      <c r="GDD87" s="119"/>
      <c r="GDE87" s="119"/>
      <c r="GDF87" s="119"/>
      <c r="GDG87" s="119"/>
      <c r="GDH87" s="119"/>
      <c r="GDI87" s="119"/>
      <c r="GDJ87" s="119"/>
      <c r="GDK87" s="119"/>
      <c r="GDL87" s="119"/>
      <c r="GDM87" s="119"/>
      <c r="GDN87" s="119"/>
      <c r="GDO87" s="119"/>
      <c r="GDP87" s="119"/>
      <c r="GDQ87" s="119"/>
      <c r="GDR87" s="119"/>
      <c r="GDS87" s="119"/>
      <c r="GDT87" s="119"/>
      <c r="GDU87" s="119"/>
      <c r="GDV87" s="119"/>
      <c r="GDW87" s="119"/>
      <c r="GDX87" s="119"/>
      <c r="GDY87" s="119"/>
      <c r="GDZ87" s="119"/>
      <c r="GEA87" s="119"/>
      <c r="GEB87" s="119"/>
      <c r="GEC87" s="119"/>
      <c r="GED87" s="119"/>
      <c r="GEE87" s="119"/>
      <c r="GEF87" s="119"/>
      <c r="GEG87" s="119"/>
      <c r="GEH87" s="119"/>
      <c r="GEI87" s="119"/>
      <c r="GEJ87" s="119"/>
      <c r="GEK87" s="119"/>
      <c r="GEL87" s="119"/>
      <c r="GEM87" s="119"/>
      <c r="GEN87" s="119"/>
      <c r="GEO87" s="119"/>
      <c r="GEP87" s="119"/>
      <c r="GEQ87" s="119"/>
      <c r="GER87" s="119"/>
      <c r="GES87" s="119"/>
      <c r="GET87" s="119"/>
      <c r="GEU87" s="119"/>
      <c r="GEV87" s="119"/>
      <c r="GEW87" s="119"/>
      <c r="GEX87" s="119"/>
      <c r="GEY87" s="119"/>
      <c r="GEZ87" s="119"/>
      <c r="GFA87" s="119"/>
      <c r="GFB87" s="119"/>
      <c r="GFC87" s="119"/>
      <c r="GFD87" s="119"/>
      <c r="GFE87" s="119"/>
      <c r="GFF87" s="119"/>
      <c r="GFG87" s="119"/>
      <c r="GFH87" s="119"/>
      <c r="GFI87" s="119"/>
      <c r="GFJ87" s="119"/>
      <c r="GFK87" s="119"/>
      <c r="GFL87" s="119"/>
      <c r="GFM87" s="119"/>
      <c r="GFN87" s="119"/>
      <c r="GFO87" s="119"/>
      <c r="GFP87" s="119"/>
      <c r="GFQ87" s="119"/>
      <c r="GFR87" s="119"/>
      <c r="GFS87" s="119"/>
      <c r="GFT87" s="119"/>
      <c r="GFU87" s="119"/>
      <c r="GFV87" s="119"/>
      <c r="GFW87" s="119"/>
      <c r="GFX87" s="119"/>
      <c r="GFY87" s="119"/>
      <c r="GFZ87" s="119"/>
      <c r="GGA87" s="119"/>
      <c r="GGB87" s="119"/>
      <c r="GGC87" s="119"/>
      <c r="GGD87" s="119"/>
      <c r="GGE87" s="119"/>
      <c r="GGF87" s="119"/>
      <c r="GGG87" s="119"/>
      <c r="GGH87" s="119"/>
      <c r="GGI87" s="119"/>
      <c r="GGJ87" s="119"/>
      <c r="GGK87" s="119"/>
      <c r="GGL87" s="119"/>
      <c r="GGM87" s="119"/>
      <c r="GGN87" s="119"/>
      <c r="GGO87" s="119"/>
      <c r="GGP87" s="119"/>
      <c r="GGQ87" s="119"/>
      <c r="GGR87" s="119"/>
      <c r="GGS87" s="119"/>
      <c r="GGT87" s="119"/>
      <c r="GGU87" s="119"/>
      <c r="GGV87" s="119"/>
      <c r="GGW87" s="119"/>
      <c r="GGX87" s="119"/>
      <c r="GGY87" s="119"/>
      <c r="GGZ87" s="119"/>
      <c r="GHA87" s="119"/>
      <c r="GHB87" s="119"/>
      <c r="GHC87" s="119"/>
      <c r="GHD87" s="119"/>
      <c r="GHE87" s="119"/>
      <c r="GHF87" s="119"/>
      <c r="GHG87" s="119"/>
      <c r="GHH87" s="119"/>
      <c r="GHI87" s="119"/>
      <c r="GHJ87" s="119"/>
      <c r="GHK87" s="119"/>
      <c r="GHL87" s="119"/>
      <c r="GHM87" s="119"/>
      <c r="GHN87" s="119"/>
      <c r="GHO87" s="119"/>
      <c r="GHP87" s="119"/>
      <c r="GHQ87" s="119"/>
      <c r="GHR87" s="119"/>
      <c r="GHS87" s="119"/>
      <c r="GHT87" s="119"/>
      <c r="GHU87" s="119"/>
      <c r="GHV87" s="119"/>
      <c r="GHW87" s="119"/>
      <c r="GHX87" s="119"/>
      <c r="GHY87" s="119"/>
      <c r="GHZ87" s="119"/>
      <c r="GIA87" s="119"/>
      <c r="GIB87" s="119"/>
      <c r="GIC87" s="119"/>
      <c r="GID87" s="119"/>
      <c r="GIE87" s="119"/>
      <c r="GIF87" s="119"/>
      <c r="GIG87" s="119"/>
      <c r="GIH87" s="119"/>
      <c r="GII87" s="119"/>
      <c r="GIJ87" s="119"/>
      <c r="GIK87" s="119"/>
      <c r="GIL87" s="119"/>
      <c r="GIM87" s="119"/>
      <c r="GIN87" s="119"/>
      <c r="GIO87" s="119"/>
      <c r="GIP87" s="119"/>
      <c r="GIQ87" s="119"/>
      <c r="GIR87" s="119"/>
      <c r="GIS87" s="119"/>
      <c r="GIT87" s="119"/>
      <c r="GIU87" s="119"/>
      <c r="GIV87" s="119"/>
      <c r="GIW87" s="119"/>
      <c r="GIX87" s="119"/>
      <c r="GIY87" s="119"/>
      <c r="GIZ87" s="119"/>
      <c r="GJA87" s="119"/>
      <c r="GJB87" s="119"/>
      <c r="GJC87" s="119"/>
      <c r="GJD87" s="119"/>
      <c r="GJE87" s="119"/>
      <c r="GJF87" s="119"/>
      <c r="GJG87" s="119"/>
      <c r="GJH87" s="119"/>
      <c r="GJI87" s="119"/>
      <c r="GJJ87" s="119"/>
      <c r="GJK87" s="119"/>
      <c r="GJL87" s="119"/>
      <c r="GJM87" s="119"/>
      <c r="GJN87" s="119"/>
      <c r="GJO87" s="119"/>
      <c r="GJP87" s="119"/>
      <c r="GJQ87" s="119"/>
      <c r="GJR87" s="119"/>
      <c r="GJS87" s="119"/>
      <c r="GJT87" s="119"/>
      <c r="GJU87" s="119"/>
      <c r="GJV87" s="119"/>
      <c r="GJW87" s="119"/>
      <c r="GJX87" s="119"/>
      <c r="GJY87" s="119"/>
      <c r="GJZ87" s="119"/>
      <c r="GKA87" s="119"/>
      <c r="GKB87" s="119"/>
      <c r="GKC87" s="119"/>
      <c r="GKD87" s="119"/>
      <c r="GKE87" s="119"/>
      <c r="GKF87" s="119"/>
      <c r="GKG87" s="119"/>
      <c r="GKH87" s="119"/>
      <c r="GKI87" s="119"/>
      <c r="GKJ87" s="119"/>
      <c r="GKK87" s="119"/>
      <c r="GKL87" s="119"/>
      <c r="GKM87" s="119"/>
      <c r="GKN87" s="119"/>
      <c r="GKO87" s="119"/>
      <c r="GKP87" s="119"/>
      <c r="GKQ87" s="119"/>
      <c r="GKR87" s="119"/>
      <c r="GKS87" s="119"/>
      <c r="GKT87" s="119"/>
      <c r="GKU87" s="119"/>
      <c r="GKV87" s="119"/>
      <c r="GKW87" s="119"/>
      <c r="GKX87" s="119"/>
      <c r="GKY87" s="119"/>
      <c r="GKZ87" s="119"/>
      <c r="GLA87" s="119"/>
      <c r="GLB87" s="119"/>
      <c r="GLC87" s="119"/>
      <c r="GLD87" s="119"/>
      <c r="GLE87" s="119"/>
      <c r="GLF87" s="119"/>
      <c r="GLG87" s="119"/>
      <c r="GLH87" s="119"/>
      <c r="GLI87" s="119"/>
      <c r="GLJ87" s="119"/>
      <c r="GLK87" s="119"/>
      <c r="GLL87" s="119"/>
      <c r="GLM87" s="119"/>
      <c r="GLN87" s="119"/>
      <c r="GLO87" s="119"/>
      <c r="GLP87" s="119"/>
      <c r="GLQ87" s="119"/>
      <c r="GLR87" s="119"/>
      <c r="GLS87" s="119"/>
      <c r="GLT87" s="119"/>
      <c r="GLU87" s="119"/>
      <c r="GLV87" s="119"/>
      <c r="GLW87" s="119"/>
      <c r="GLX87" s="119"/>
      <c r="GLY87" s="119"/>
      <c r="GLZ87" s="119"/>
      <c r="GMA87" s="119"/>
      <c r="GMB87" s="119"/>
      <c r="GMC87" s="119"/>
      <c r="GMD87" s="119"/>
      <c r="GME87" s="119"/>
      <c r="GMF87" s="119"/>
      <c r="GMG87" s="119"/>
      <c r="GMH87" s="119"/>
      <c r="GMI87" s="119"/>
      <c r="GMJ87" s="119"/>
      <c r="GMK87" s="119"/>
      <c r="GML87" s="119"/>
      <c r="GMM87" s="119"/>
      <c r="GMN87" s="119"/>
      <c r="GMO87" s="119"/>
      <c r="GMP87" s="119"/>
      <c r="GMQ87" s="119"/>
      <c r="GMR87" s="119"/>
      <c r="GMS87" s="119"/>
      <c r="GMT87" s="119"/>
      <c r="GMU87" s="119"/>
      <c r="GMV87" s="119"/>
      <c r="GMW87" s="119"/>
      <c r="GMX87" s="119"/>
      <c r="GMY87" s="119"/>
      <c r="GMZ87" s="119"/>
      <c r="GNA87" s="119"/>
      <c r="GNB87" s="119"/>
      <c r="GNC87" s="119"/>
      <c r="GND87" s="119"/>
      <c r="GNE87" s="119"/>
      <c r="GNF87" s="119"/>
      <c r="GNG87" s="119"/>
      <c r="GNH87" s="119"/>
      <c r="GNI87" s="119"/>
      <c r="GNJ87" s="119"/>
      <c r="GNK87" s="119"/>
      <c r="GNL87" s="119"/>
      <c r="GNM87" s="119"/>
      <c r="GNN87" s="119"/>
      <c r="GNO87" s="119"/>
      <c r="GNP87" s="119"/>
      <c r="GNQ87" s="119"/>
      <c r="GNR87" s="119"/>
      <c r="GNS87" s="119"/>
      <c r="GNT87" s="119"/>
      <c r="GNU87" s="119"/>
      <c r="GNV87" s="119"/>
      <c r="GNW87" s="119"/>
      <c r="GNX87" s="119"/>
      <c r="GNY87" s="119"/>
      <c r="GNZ87" s="119"/>
      <c r="GOA87" s="119"/>
      <c r="GOB87" s="119"/>
      <c r="GOC87" s="119"/>
      <c r="GOD87" s="119"/>
      <c r="GOE87" s="119"/>
      <c r="GOF87" s="119"/>
      <c r="GOG87" s="119"/>
      <c r="GOH87" s="119"/>
      <c r="GOI87" s="119"/>
      <c r="GOJ87" s="119"/>
      <c r="GOK87" s="119"/>
      <c r="GOL87" s="119"/>
      <c r="GOM87" s="119"/>
      <c r="GON87" s="119"/>
      <c r="GOO87" s="119"/>
      <c r="GOP87" s="119"/>
      <c r="GOQ87" s="119"/>
      <c r="GOR87" s="119"/>
      <c r="GOS87" s="119"/>
      <c r="GOT87" s="119"/>
      <c r="GOU87" s="119"/>
      <c r="GOV87" s="119"/>
      <c r="GOW87" s="119"/>
      <c r="GOX87" s="119"/>
      <c r="GOY87" s="119"/>
      <c r="GOZ87" s="119"/>
      <c r="GPA87" s="119"/>
      <c r="GPB87" s="119"/>
      <c r="GPC87" s="119"/>
      <c r="GPD87" s="119"/>
      <c r="GPE87" s="119"/>
      <c r="GPF87" s="119"/>
      <c r="GPG87" s="119"/>
      <c r="GPH87" s="119"/>
      <c r="GPI87" s="119"/>
      <c r="GPJ87" s="119"/>
      <c r="GPK87" s="119"/>
      <c r="GPL87" s="119"/>
      <c r="GPM87" s="119"/>
      <c r="GPN87" s="119"/>
      <c r="GPO87" s="119"/>
      <c r="GPP87" s="119"/>
      <c r="GPQ87" s="119"/>
      <c r="GPR87" s="119"/>
      <c r="GPS87" s="119"/>
      <c r="GPT87" s="119"/>
      <c r="GPU87" s="119"/>
      <c r="GPV87" s="119"/>
      <c r="GPW87" s="119"/>
      <c r="GPX87" s="119"/>
      <c r="GPY87" s="119"/>
      <c r="GPZ87" s="119"/>
      <c r="GQA87" s="119"/>
      <c r="GQB87" s="119"/>
      <c r="GQC87" s="119"/>
      <c r="GQD87" s="119"/>
      <c r="GQE87" s="119"/>
      <c r="GQF87" s="119"/>
      <c r="GQG87" s="119"/>
      <c r="GQH87" s="119"/>
      <c r="GQI87" s="119"/>
      <c r="GQJ87" s="119"/>
      <c r="GQK87" s="119"/>
      <c r="GQL87" s="119"/>
      <c r="GQM87" s="119"/>
      <c r="GQN87" s="119"/>
      <c r="GQO87" s="119"/>
      <c r="GQP87" s="119"/>
      <c r="GQQ87" s="119"/>
      <c r="GQR87" s="119"/>
      <c r="GQS87" s="119"/>
      <c r="GQT87" s="119"/>
      <c r="GQU87" s="119"/>
      <c r="GQV87" s="119"/>
      <c r="GQW87" s="119"/>
      <c r="GQX87" s="119"/>
      <c r="GQY87" s="119"/>
      <c r="GQZ87" s="119"/>
      <c r="GRA87" s="119"/>
      <c r="GRB87" s="119"/>
      <c r="GRC87" s="119"/>
      <c r="GRD87" s="119"/>
      <c r="GRE87" s="119"/>
      <c r="GRF87" s="119"/>
      <c r="GRG87" s="119"/>
      <c r="GRH87" s="119"/>
      <c r="GRI87" s="119"/>
      <c r="GRJ87" s="119"/>
      <c r="GRK87" s="119"/>
      <c r="GRL87" s="119"/>
      <c r="GRM87" s="119"/>
      <c r="GRN87" s="119"/>
      <c r="GRO87" s="119"/>
      <c r="GRP87" s="119"/>
      <c r="GRQ87" s="119"/>
      <c r="GRR87" s="119"/>
      <c r="GRS87" s="119"/>
      <c r="GRT87" s="119"/>
      <c r="GRU87" s="119"/>
      <c r="GRV87" s="119"/>
      <c r="GRW87" s="119"/>
      <c r="GRX87" s="119"/>
      <c r="GRY87" s="119"/>
      <c r="GRZ87" s="119"/>
      <c r="GSA87" s="119"/>
      <c r="GSB87" s="119"/>
      <c r="GSC87" s="119"/>
      <c r="GSD87" s="119"/>
      <c r="GSE87" s="119"/>
      <c r="GSF87" s="119"/>
      <c r="GSG87" s="119"/>
      <c r="GSH87" s="119"/>
      <c r="GSI87" s="119"/>
      <c r="GSJ87" s="119"/>
      <c r="GSK87" s="119"/>
      <c r="GSL87" s="119"/>
      <c r="GSM87" s="119"/>
      <c r="GSN87" s="119"/>
      <c r="GSO87" s="119"/>
      <c r="GSP87" s="119"/>
      <c r="GSQ87" s="119"/>
      <c r="GSR87" s="119"/>
      <c r="GSS87" s="119"/>
      <c r="GST87" s="119"/>
      <c r="GSU87" s="119"/>
      <c r="GSV87" s="119"/>
      <c r="GSW87" s="119"/>
      <c r="GSX87" s="119"/>
      <c r="GSY87" s="119"/>
      <c r="GSZ87" s="119"/>
      <c r="GTA87" s="119"/>
      <c r="GTB87" s="119"/>
      <c r="GTC87" s="119"/>
      <c r="GTD87" s="119"/>
      <c r="GTE87" s="119"/>
      <c r="GTF87" s="119"/>
      <c r="GTG87" s="119"/>
      <c r="GTH87" s="119"/>
      <c r="GTI87" s="119"/>
      <c r="GTJ87" s="119"/>
      <c r="GTK87" s="119"/>
      <c r="GTL87" s="119"/>
      <c r="GTM87" s="119"/>
      <c r="GTN87" s="119"/>
      <c r="GTO87" s="119"/>
      <c r="GTP87" s="119"/>
      <c r="GTQ87" s="119"/>
      <c r="GTR87" s="119"/>
      <c r="GTS87" s="119"/>
      <c r="GTT87" s="119"/>
      <c r="GTU87" s="119"/>
      <c r="GTV87" s="119"/>
      <c r="GTW87" s="119"/>
      <c r="GTX87" s="119"/>
      <c r="GTY87" s="119"/>
      <c r="GTZ87" s="119"/>
      <c r="GUA87" s="119"/>
      <c r="GUB87" s="119"/>
      <c r="GUC87" s="119"/>
      <c r="GUD87" s="119"/>
      <c r="GUE87" s="119"/>
      <c r="GUF87" s="119"/>
      <c r="GUG87" s="119"/>
      <c r="GUH87" s="119"/>
      <c r="GUI87" s="119"/>
      <c r="GUJ87" s="119"/>
      <c r="GUK87" s="119"/>
      <c r="GUL87" s="119"/>
      <c r="GUM87" s="119"/>
      <c r="GUN87" s="119"/>
      <c r="GUO87" s="119"/>
      <c r="GUP87" s="119"/>
      <c r="GUQ87" s="119"/>
      <c r="GUR87" s="119"/>
      <c r="GUS87" s="119"/>
      <c r="GUT87" s="119"/>
      <c r="GUU87" s="119"/>
      <c r="GUV87" s="119"/>
      <c r="GUW87" s="119"/>
      <c r="GUX87" s="119"/>
      <c r="GUY87" s="119"/>
      <c r="GUZ87" s="119"/>
      <c r="GVA87" s="119"/>
      <c r="GVB87" s="119"/>
      <c r="GVC87" s="119"/>
      <c r="GVD87" s="119"/>
      <c r="GVE87" s="119"/>
      <c r="GVF87" s="119"/>
      <c r="GVG87" s="119"/>
      <c r="GVH87" s="119"/>
      <c r="GVI87" s="119"/>
      <c r="GVJ87" s="119"/>
      <c r="GVK87" s="119"/>
      <c r="GVL87" s="119"/>
      <c r="GVM87" s="119"/>
      <c r="GVN87" s="119"/>
      <c r="GVO87" s="119"/>
      <c r="GVP87" s="119"/>
      <c r="GVQ87" s="119"/>
      <c r="GVR87" s="119"/>
      <c r="GVS87" s="119"/>
      <c r="GVT87" s="119"/>
      <c r="GVU87" s="119"/>
      <c r="GVV87" s="119"/>
      <c r="GVW87" s="119"/>
      <c r="GVX87" s="119"/>
      <c r="GVY87" s="119"/>
      <c r="GVZ87" s="119"/>
      <c r="GWA87" s="119"/>
      <c r="GWB87" s="119"/>
      <c r="GWC87" s="119"/>
      <c r="GWD87" s="119"/>
      <c r="GWE87" s="119"/>
      <c r="GWF87" s="119"/>
      <c r="GWG87" s="119"/>
      <c r="GWH87" s="119"/>
      <c r="GWI87" s="119"/>
      <c r="GWJ87" s="119"/>
      <c r="GWK87" s="119"/>
      <c r="GWL87" s="119"/>
      <c r="GWM87" s="119"/>
      <c r="GWN87" s="119"/>
      <c r="GWO87" s="119"/>
      <c r="GWP87" s="119"/>
      <c r="GWQ87" s="119"/>
      <c r="GWR87" s="119"/>
      <c r="GWS87" s="119"/>
      <c r="GWT87" s="119"/>
      <c r="GWU87" s="119"/>
      <c r="GWV87" s="119"/>
      <c r="GWW87" s="119"/>
      <c r="GWX87" s="119"/>
      <c r="GWY87" s="119"/>
      <c r="GWZ87" s="119"/>
      <c r="GXA87" s="119"/>
      <c r="GXB87" s="119"/>
      <c r="GXC87" s="119"/>
      <c r="GXD87" s="119"/>
      <c r="GXE87" s="119"/>
      <c r="GXF87" s="119"/>
      <c r="GXG87" s="119"/>
      <c r="GXH87" s="119"/>
      <c r="GXI87" s="119"/>
      <c r="GXJ87" s="119"/>
      <c r="GXK87" s="119"/>
      <c r="GXL87" s="119"/>
      <c r="GXM87" s="119"/>
      <c r="GXN87" s="119"/>
      <c r="GXO87" s="119"/>
      <c r="GXP87" s="119"/>
      <c r="GXQ87" s="119"/>
      <c r="GXR87" s="119"/>
      <c r="GXS87" s="119"/>
      <c r="GXT87" s="119"/>
      <c r="GXU87" s="119"/>
      <c r="GXV87" s="119"/>
      <c r="GXW87" s="119"/>
      <c r="GXX87" s="119"/>
      <c r="GXY87" s="119"/>
      <c r="GXZ87" s="119"/>
      <c r="GYA87" s="119"/>
      <c r="GYB87" s="119"/>
      <c r="GYC87" s="119"/>
      <c r="GYD87" s="119"/>
      <c r="GYE87" s="119"/>
      <c r="GYF87" s="119"/>
      <c r="GYG87" s="119"/>
      <c r="GYH87" s="119"/>
      <c r="GYI87" s="119"/>
      <c r="GYJ87" s="119"/>
      <c r="GYK87" s="119"/>
      <c r="GYL87" s="119"/>
      <c r="GYM87" s="119"/>
      <c r="GYN87" s="119"/>
      <c r="GYO87" s="119"/>
      <c r="GYP87" s="119"/>
      <c r="GYQ87" s="119"/>
      <c r="GYR87" s="119"/>
      <c r="GYS87" s="119"/>
      <c r="GYT87" s="119"/>
      <c r="GYU87" s="119"/>
      <c r="GYV87" s="119"/>
      <c r="GYW87" s="119"/>
      <c r="GYX87" s="119"/>
      <c r="GYY87" s="119"/>
      <c r="GYZ87" s="119"/>
      <c r="GZA87" s="119"/>
      <c r="GZB87" s="119"/>
      <c r="GZC87" s="119"/>
      <c r="GZD87" s="119"/>
      <c r="GZE87" s="119"/>
      <c r="GZF87" s="119"/>
      <c r="GZG87" s="119"/>
      <c r="GZH87" s="119"/>
      <c r="GZI87" s="119"/>
      <c r="GZJ87" s="119"/>
      <c r="GZK87" s="119"/>
      <c r="GZL87" s="119"/>
      <c r="GZM87" s="119"/>
      <c r="GZN87" s="119"/>
      <c r="GZO87" s="119"/>
      <c r="GZP87" s="119"/>
      <c r="GZQ87" s="119"/>
      <c r="GZR87" s="119"/>
      <c r="GZS87" s="119"/>
      <c r="GZT87" s="119"/>
      <c r="GZU87" s="119"/>
      <c r="GZV87" s="119"/>
      <c r="GZW87" s="119"/>
      <c r="GZX87" s="119"/>
      <c r="GZY87" s="119"/>
      <c r="GZZ87" s="119"/>
      <c r="HAA87" s="119"/>
      <c r="HAB87" s="119"/>
      <c r="HAC87" s="119"/>
      <c r="HAD87" s="119"/>
      <c r="HAE87" s="119"/>
      <c r="HAF87" s="119"/>
      <c r="HAG87" s="119"/>
      <c r="HAH87" s="119"/>
      <c r="HAI87" s="119"/>
      <c r="HAJ87" s="119"/>
      <c r="HAK87" s="119"/>
      <c r="HAL87" s="119"/>
      <c r="HAM87" s="119"/>
      <c r="HAN87" s="119"/>
      <c r="HAO87" s="119"/>
      <c r="HAP87" s="119"/>
      <c r="HAQ87" s="119"/>
      <c r="HAR87" s="119"/>
      <c r="HAS87" s="119"/>
      <c r="HAT87" s="119"/>
      <c r="HAU87" s="119"/>
      <c r="HAV87" s="119"/>
      <c r="HAW87" s="119"/>
      <c r="HAX87" s="119"/>
      <c r="HAY87" s="119"/>
      <c r="HAZ87" s="119"/>
      <c r="HBA87" s="119"/>
      <c r="HBB87" s="119"/>
      <c r="HBC87" s="119"/>
      <c r="HBD87" s="119"/>
      <c r="HBE87" s="119"/>
      <c r="HBF87" s="119"/>
      <c r="HBG87" s="119"/>
      <c r="HBH87" s="119"/>
      <c r="HBI87" s="119"/>
      <c r="HBJ87" s="119"/>
      <c r="HBK87" s="119"/>
      <c r="HBL87" s="119"/>
      <c r="HBM87" s="119"/>
      <c r="HBN87" s="119"/>
      <c r="HBO87" s="119"/>
      <c r="HBP87" s="119"/>
      <c r="HBQ87" s="119"/>
      <c r="HBR87" s="119"/>
      <c r="HBS87" s="119"/>
      <c r="HBT87" s="119"/>
      <c r="HBU87" s="119"/>
      <c r="HBV87" s="119"/>
      <c r="HBW87" s="119"/>
      <c r="HBX87" s="119"/>
      <c r="HBY87" s="119"/>
      <c r="HBZ87" s="119"/>
      <c r="HCA87" s="119"/>
      <c r="HCB87" s="119"/>
      <c r="HCC87" s="119"/>
      <c r="HCD87" s="119"/>
      <c r="HCE87" s="119"/>
      <c r="HCF87" s="119"/>
      <c r="HCG87" s="119"/>
      <c r="HCH87" s="119"/>
      <c r="HCI87" s="119"/>
      <c r="HCJ87" s="119"/>
      <c r="HCK87" s="119"/>
      <c r="HCL87" s="119"/>
      <c r="HCM87" s="119"/>
      <c r="HCN87" s="119"/>
      <c r="HCO87" s="119"/>
      <c r="HCP87" s="119"/>
      <c r="HCQ87" s="119"/>
      <c r="HCR87" s="119"/>
      <c r="HCS87" s="119"/>
      <c r="HCT87" s="119"/>
      <c r="HCU87" s="119"/>
      <c r="HCV87" s="119"/>
      <c r="HCW87" s="119"/>
      <c r="HCX87" s="119"/>
      <c r="HCY87" s="119"/>
      <c r="HCZ87" s="119"/>
      <c r="HDA87" s="119"/>
      <c r="HDB87" s="119"/>
      <c r="HDC87" s="119"/>
      <c r="HDD87" s="119"/>
      <c r="HDE87" s="119"/>
      <c r="HDF87" s="119"/>
      <c r="HDG87" s="119"/>
      <c r="HDH87" s="119"/>
      <c r="HDI87" s="119"/>
      <c r="HDJ87" s="119"/>
      <c r="HDK87" s="119"/>
      <c r="HDL87" s="119"/>
      <c r="HDM87" s="119"/>
      <c r="HDN87" s="119"/>
      <c r="HDO87" s="119"/>
      <c r="HDP87" s="119"/>
      <c r="HDQ87" s="119"/>
      <c r="HDR87" s="119"/>
      <c r="HDS87" s="119"/>
      <c r="HDT87" s="119"/>
      <c r="HDU87" s="119"/>
      <c r="HDV87" s="119"/>
      <c r="HDW87" s="119"/>
      <c r="HDX87" s="119"/>
      <c r="HDY87" s="119"/>
      <c r="HDZ87" s="119"/>
      <c r="HEA87" s="119"/>
      <c r="HEB87" s="119"/>
      <c r="HEC87" s="119"/>
      <c r="HED87" s="119"/>
      <c r="HEE87" s="119"/>
      <c r="HEF87" s="119"/>
      <c r="HEG87" s="119"/>
      <c r="HEH87" s="119"/>
      <c r="HEI87" s="119"/>
      <c r="HEJ87" s="119"/>
      <c r="HEK87" s="119"/>
      <c r="HEL87" s="119"/>
      <c r="HEM87" s="119"/>
      <c r="HEN87" s="119"/>
      <c r="HEO87" s="119"/>
      <c r="HEP87" s="119"/>
      <c r="HEQ87" s="119"/>
      <c r="HER87" s="119"/>
      <c r="HES87" s="119"/>
      <c r="HET87" s="119"/>
      <c r="HEU87" s="119"/>
      <c r="HEV87" s="119"/>
      <c r="HEW87" s="119"/>
      <c r="HEX87" s="119"/>
      <c r="HEY87" s="119"/>
      <c r="HEZ87" s="119"/>
      <c r="HFA87" s="119"/>
      <c r="HFB87" s="119"/>
      <c r="HFC87" s="119"/>
      <c r="HFD87" s="119"/>
      <c r="HFE87" s="119"/>
      <c r="HFF87" s="119"/>
      <c r="HFG87" s="119"/>
      <c r="HFH87" s="119"/>
      <c r="HFI87" s="119"/>
      <c r="HFJ87" s="119"/>
      <c r="HFK87" s="119"/>
      <c r="HFL87" s="119"/>
      <c r="HFM87" s="119"/>
      <c r="HFN87" s="119"/>
      <c r="HFO87" s="119"/>
      <c r="HFP87" s="119"/>
      <c r="HFQ87" s="119"/>
      <c r="HFR87" s="119"/>
      <c r="HFS87" s="119"/>
      <c r="HFT87" s="119"/>
      <c r="HFU87" s="119"/>
      <c r="HFV87" s="119"/>
      <c r="HFW87" s="119"/>
      <c r="HFX87" s="119"/>
      <c r="HFY87" s="119"/>
      <c r="HFZ87" s="119"/>
      <c r="HGA87" s="119"/>
      <c r="HGB87" s="119"/>
      <c r="HGC87" s="119"/>
      <c r="HGD87" s="119"/>
      <c r="HGE87" s="119"/>
      <c r="HGF87" s="119"/>
      <c r="HGG87" s="119"/>
      <c r="HGH87" s="119"/>
      <c r="HGI87" s="119"/>
      <c r="HGJ87" s="119"/>
      <c r="HGK87" s="119"/>
      <c r="HGL87" s="119"/>
      <c r="HGM87" s="119"/>
      <c r="HGN87" s="119"/>
      <c r="HGO87" s="119"/>
      <c r="HGP87" s="119"/>
      <c r="HGQ87" s="119"/>
      <c r="HGR87" s="119"/>
      <c r="HGS87" s="119"/>
      <c r="HGT87" s="119"/>
      <c r="HGU87" s="119"/>
      <c r="HGV87" s="119"/>
      <c r="HGW87" s="119"/>
      <c r="HGX87" s="119"/>
      <c r="HGY87" s="119"/>
      <c r="HGZ87" s="119"/>
      <c r="HHA87" s="119"/>
      <c r="HHB87" s="119"/>
      <c r="HHC87" s="119"/>
      <c r="HHD87" s="119"/>
      <c r="HHE87" s="119"/>
      <c r="HHF87" s="119"/>
      <c r="HHG87" s="119"/>
      <c r="HHH87" s="119"/>
      <c r="HHI87" s="119"/>
      <c r="HHJ87" s="119"/>
      <c r="HHK87" s="119"/>
      <c r="HHL87" s="119"/>
      <c r="HHM87" s="119"/>
      <c r="HHN87" s="119"/>
      <c r="HHO87" s="119"/>
      <c r="HHP87" s="119"/>
      <c r="HHQ87" s="119"/>
      <c r="HHR87" s="119"/>
      <c r="HHS87" s="119"/>
      <c r="HHT87" s="119"/>
      <c r="HHU87" s="119"/>
      <c r="HHV87" s="119"/>
      <c r="HHW87" s="119"/>
      <c r="HHX87" s="119"/>
      <c r="HHY87" s="119"/>
      <c r="HHZ87" s="119"/>
      <c r="HIA87" s="119"/>
      <c r="HIB87" s="119"/>
      <c r="HIC87" s="119"/>
      <c r="HID87" s="119"/>
      <c r="HIE87" s="119"/>
      <c r="HIF87" s="119"/>
      <c r="HIG87" s="119"/>
      <c r="HIH87" s="119"/>
      <c r="HII87" s="119"/>
      <c r="HIJ87" s="119"/>
      <c r="HIK87" s="119"/>
      <c r="HIL87" s="119"/>
      <c r="HIM87" s="119"/>
      <c r="HIN87" s="119"/>
      <c r="HIO87" s="119"/>
      <c r="HIP87" s="119"/>
      <c r="HIQ87" s="119"/>
      <c r="HIR87" s="119"/>
      <c r="HIS87" s="119"/>
      <c r="HIT87" s="119"/>
      <c r="HIU87" s="119"/>
      <c r="HIV87" s="119"/>
      <c r="HIW87" s="119"/>
      <c r="HIX87" s="119"/>
      <c r="HIY87" s="119"/>
      <c r="HIZ87" s="119"/>
      <c r="HJA87" s="119"/>
      <c r="HJB87" s="119"/>
      <c r="HJC87" s="119"/>
      <c r="HJD87" s="119"/>
      <c r="HJE87" s="119"/>
      <c r="HJF87" s="119"/>
      <c r="HJG87" s="119"/>
      <c r="HJH87" s="119"/>
      <c r="HJI87" s="119"/>
      <c r="HJJ87" s="119"/>
      <c r="HJK87" s="119"/>
      <c r="HJL87" s="119"/>
      <c r="HJM87" s="119"/>
      <c r="HJN87" s="119"/>
      <c r="HJO87" s="119"/>
      <c r="HJP87" s="119"/>
      <c r="HJQ87" s="119"/>
      <c r="HJR87" s="119"/>
      <c r="HJS87" s="119"/>
      <c r="HJT87" s="119"/>
      <c r="HJU87" s="119"/>
      <c r="HJV87" s="119"/>
      <c r="HJW87" s="119"/>
      <c r="HJX87" s="119"/>
      <c r="HJY87" s="119"/>
      <c r="HJZ87" s="119"/>
      <c r="HKA87" s="119"/>
      <c r="HKB87" s="119"/>
      <c r="HKC87" s="119"/>
      <c r="HKD87" s="119"/>
      <c r="HKE87" s="119"/>
      <c r="HKF87" s="119"/>
      <c r="HKG87" s="119"/>
      <c r="HKH87" s="119"/>
      <c r="HKI87" s="119"/>
      <c r="HKJ87" s="119"/>
      <c r="HKK87" s="119"/>
      <c r="HKL87" s="119"/>
      <c r="HKM87" s="119"/>
      <c r="HKN87" s="119"/>
      <c r="HKO87" s="119"/>
      <c r="HKP87" s="119"/>
      <c r="HKQ87" s="119"/>
      <c r="HKR87" s="119"/>
      <c r="HKS87" s="119"/>
      <c r="HKT87" s="119"/>
      <c r="HKU87" s="119"/>
      <c r="HKV87" s="119"/>
      <c r="HKW87" s="119"/>
      <c r="HKX87" s="119"/>
      <c r="HKY87" s="119"/>
      <c r="HKZ87" s="119"/>
      <c r="HLA87" s="119"/>
      <c r="HLB87" s="119"/>
      <c r="HLC87" s="119"/>
      <c r="HLD87" s="119"/>
      <c r="HLE87" s="119"/>
      <c r="HLF87" s="119"/>
      <c r="HLG87" s="119"/>
      <c r="HLH87" s="119"/>
      <c r="HLI87" s="119"/>
      <c r="HLJ87" s="119"/>
      <c r="HLK87" s="119"/>
      <c r="HLL87" s="119"/>
      <c r="HLM87" s="119"/>
      <c r="HLN87" s="119"/>
      <c r="HLO87" s="119"/>
      <c r="HLP87" s="119"/>
      <c r="HLQ87" s="119"/>
      <c r="HLR87" s="119"/>
      <c r="HLS87" s="119"/>
      <c r="HLT87" s="119"/>
      <c r="HLU87" s="119"/>
      <c r="HLV87" s="119"/>
      <c r="HLW87" s="119"/>
      <c r="HLX87" s="119"/>
      <c r="HLY87" s="119"/>
      <c r="HLZ87" s="119"/>
      <c r="HMA87" s="119"/>
      <c r="HMB87" s="119"/>
      <c r="HMC87" s="119"/>
      <c r="HMD87" s="119"/>
      <c r="HME87" s="119"/>
      <c r="HMF87" s="119"/>
      <c r="HMG87" s="119"/>
      <c r="HMH87" s="119"/>
      <c r="HMI87" s="119"/>
      <c r="HMJ87" s="119"/>
      <c r="HMK87" s="119"/>
      <c r="HML87" s="119"/>
      <c r="HMM87" s="119"/>
      <c r="HMN87" s="119"/>
      <c r="HMO87" s="119"/>
      <c r="HMP87" s="119"/>
      <c r="HMQ87" s="119"/>
      <c r="HMR87" s="119"/>
      <c r="HMS87" s="119"/>
      <c r="HMT87" s="119"/>
      <c r="HMU87" s="119"/>
      <c r="HMV87" s="119"/>
      <c r="HMW87" s="119"/>
      <c r="HMX87" s="119"/>
      <c r="HMY87" s="119"/>
      <c r="HMZ87" s="119"/>
      <c r="HNA87" s="119"/>
      <c r="HNB87" s="119"/>
      <c r="HNC87" s="119"/>
      <c r="HND87" s="119"/>
      <c r="HNE87" s="119"/>
      <c r="HNF87" s="119"/>
      <c r="HNG87" s="119"/>
      <c r="HNH87" s="119"/>
      <c r="HNI87" s="119"/>
      <c r="HNJ87" s="119"/>
      <c r="HNK87" s="119"/>
      <c r="HNL87" s="119"/>
      <c r="HNM87" s="119"/>
      <c r="HNN87" s="119"/>
      <c r="HNO87" s="119"/>
      <c r="HNP87" s="119"/>
      <c r="HNQ87" s="119"/>
      <c r="HNR87" s="119"/>
      <c r="HNS87" s="119"/>
      <c r="HNT87" s="119"/>
      <c r="HNU87" s="119"/>
      <c r="HNV87" s="119"/>
      <c r="HNW87" s="119"/>
      <c r="HNX87" s="119"/>
      <c r="HNY87" s="119"/>
      <c r="HNZ87" s="119"/>
      <c r="HOA87" s="119"/>
      <c r="HOB87" s="119"/>
      <c r="HOC87" s="119"/>
      <c r="HOD87" s="119"/>
      <c r="HOE87" s="119"/>
      <c r="HOF87" s="119"/>
      <c r="HOG87" s="119"/>
      <c r="HOH87" s="119"/>
      <c r="HOI87" s="119"/>
      <c r="HOJ87" s="119"/>
      <c r="HOK87" s="119"/>
      <c r="HOL87" s="119"/>
      <c r="HOM87" s="119"/>
      <c r="HON87" s="119"/>
      <c r="HOO87" s="119"/>
      <c r="HOP87" s="119"/>
      <c r="HOQ87" s="119"/>
      <c r="HOR87" s="119"/>
      <c r="HOS87" s="119"/>
      <c r="HOT87" s="119"/>
      <c r="HOU87" s="119"/>
      <c r="HOV87" s="119"/>
      <c r="HOW87" s="119"/>
      <c r="HOX87" s="119"/>
      <c r="HOY87" s="119"/>
      <c r="HOZ87" s="119"/>
      <c r="HPA87" s="119"/>
      <c r="HPB87" s="119"/>
      <c r="HPC87" s="119"/>
      <c r="HPD87" s="119"/>
      <c r="HPE87" s="119"/>
      <c r="HPF87" s="119"/>
      <c r="HPG87" s="119"/>
      <c r="HPH87" s="119"/>
      <c r="HPI87" s="119"/>
      <c r="HPJ87" s="119"/>
      <c r="HPK87" s="119"/>
      <c r="HPL87" s="119"/>
      <c r="HPM87" s="119"/>
      <c r="HPN87" s="119"/>
      <c r="HPO87" s="119"/>
      <c r="HPP87" s="119"/>
      <c r="HPQ87" s="119"/>
      <c r="HPR87" s="119"/>
      <c r="HPS87" s="119"/>
      <c r="HPT87" s="119"/>
      <c r="HPU87" s="119"/>
      <c r="HPV87" s="119"/>
      <c r="HPW87" s="119"/>
      <c r="HPX87" s="119"/>
      <c r="HPY87" s="119"/>
      <c r="HPZ87" s="119"/>
      <c r="HQA87" s="119"/>
      <c r="HQB87" s="119"/>
      <c r="HQC87" s="119"/>
      <c r="HQD87" s="119"/>
      <c r="HQE87" s="119"/>
      <c r="HQF87" s="119"/>
      <c r="HQG87" s="119"/>
      <c r="HQH87" s="119"/>
      <c r="HQI87" s="119"/>
      <c r="HQJ87" s="119"/>
      <c r="HQK87" s="119"/>
      <c r="HQL87" s="119"/>
      <c r="HQM87" s="119"/>
      <c r="HQN87" s="119"/>
      <c r="HQO87" s="119"/>
      <c r="HQP87" s="119"/>
      <c r="HQQ87" s="119"/>
      <c r="HQR87" s="119"/>
      <c r="HQS87" s="119"/>
      <c r="HQT87" s="119"/>
      <c r="HQU87" s="119"/>
      <c r="HQV87" s="119"/>
      <c r="HQW87" s="119"/>
      <c r="HQX87" s="119"/>
      <c r="HQY87" s="119"/>
      <c r="HQZ87" s="119"/>
      <c r="HRA87" s="119"/>
      <c r="HRB87" s="119"/>
      <c r="HRC87" s="119"/>
      <c r="HRD87" s="119"/>
      <c r="HRE87" s="119"/>
      <c r="HRF87" s="119"/>
      <c r="HRG87" s="119"/>
      <c r="HRH87" s="119"/>
      <c r="HRI87" s="119"/>
      <c r="HRJ87" s="119"/>
      <c r="HRK87" s="119"/>
      <c r="HRL87" s="119"/>
      <c r="HRM87" s="119"/>
      <c r="HRN87" s="119"/>
      <c r="HRO87" s="119"/>
      <c r="HRP87" s="119"/>
      <c r="HRQ87" s="119"/>
      <c r="HRR87" s="119"/>
      <c r="HRS87" s="119"/>
      <c r="HRT87" s="119"/>
      <c r="HRU87" s="119"/>
      <c r="HRV87" s="119"/>
      <c r="HRW87" s="119"/>
      <c r="HRX87" s="119"/>
      <c r="HRY87" s="119"/>
      <c r="HRZ87" s="119"/>
      <c r="HSA87" s="119"/>
      <c r="HSB87" s="119"/>
      <c r="HSC87" s="119"/>
      <c r="HSD87" s="119"/>
      <c r="HSE87" s="119"/>
      <c r="HSF87" s="119"/>
      <c r="HSG87" s="119"/>
      <c r="HSH87" s="119"/>
      <c r="HSI87" s="119"/>
      <c r="HSJ87" s="119"/>
      <c r="HSK87" s="119"/>
      <c r="HSL87" s="119"/>
      <c r="HSM87" s="119"/>
      <c r="HSN87" s="119"/>
      <c r="HSO87" s="119"/>
      <c r="HSP87" s="119"/>
      <c r="HSQ87" s="119"/>
      <c r="HSR87" s="119"/>
      <c r="HSS87" s="119"/>
      <c r="HST87" s="119"/>
      <c r="HSU87" s="119"/>
      <c r="HSV87" s="119"/>
      <c r="HSW87" s="119"/>
      <c r="HSX87" s="119"/>
      <c r="HSY87" s="119"/>
      <c r="HSZ87" s="119"/>
      <c r="HTA87" s="119"/>
      <c r="HTB87" s="119"/>
      <c r="HTC87" s="119"/>
      <c r="HTD87" s="119"/>
      <c r="HTE87" s="119"/>
      <c r="HTF87" s="119"/>
      <c r="HTG87" s="119"/>
      <c r="HTH87" s="119"/>
      <c r="HTI87" s="119"/>
      <c r="HTJ87" s="119"/>
      <c r="HTK87" s="119"/>
      <c r="HTL87" s="119"/>
      <c r="HTM87" s="119"/>
      <c r="HTN87" s="119"/>
      <c r="HTO87" s="119"/>
      <c r="HTP87" s="119"/>
      <c r="HTQ87" s="119"/>
      <c r="HTR87" s="119"/>
      <c r="HTS87" s="119"/>
      <c r="HTT87" s="119"/>
      <c r="HTU87" s="119"/>
      <c r="HTV87" s="119"/>
      <c r="HTW87" s="119"/>
      <c r="HTX87" s="119"/>
      <c r="HTY87" s="119"/>
      <c r="HTZ87" s="119"/>
      <c r="HUA87" s="119"/>
      <c r="HUB87" s="119"/>
      <c r="HUC87" s="119"/>
      <c r="HUD87" s="119"/>
      <c r="HUE87" s="119"/>
      <c r="HUF87" s="119"/>
      <c r="HUG87" s="119"/>
      <c r="HUH87" s="119"/>
      <c r="HUI87" s="119"/>
      <c r="HUJ87" s="119"/>
      <c r="HUK87" s="119"/>
      <c r="HUL87" s="119"/>
      <c r="HUM87" s="119"/>
      <c r="HUN87" s="119"/>
      <c r="HUO87" s="119"/>
      <c r="HUP87" s="119"/>
      <c r="HUQ87" s="119"/>
      <c r="HUR87" s="119"/>
      <c r="HUS87" s="119"/>
      <c r="HUT87" s="119"/>
      <c r="HUU87" s="119"/>
      <c r="HUV87" s="119"/>
      <c r="HUW87" s="119"/>
      <c r="HUX87" s="119"/>
      <c r="HUY87" s="119"/>
      <c r="HUZ87" s="119"/>
      <c r="HVA87" s="119"/>
      <c r="HVB87" s="119"/>
      <c r="HVC87" s="119"/>
      <c r="HVD87" s="119"/>
      <c r="HVE87" s="119"/>
      <c r="HVF87" s="119"/>
      <c r="HVG87" s="119"/>
      <c r="HVH87" s="119"/>
      <c r="HVI87" s="119"/>
      <c r="HVJ87" s="119"/>
      <c r="HVK87" s="119"/>
      <c r="HVL87" s="119"/>
      <c r="HVM87" s="119"/>
      <c r="HVN87" s="119"/>
      <c r="HVO87" s="119"/>
      <c r="HVP87" s="119"/>
      <c r="HVQ87" s="119"/>
      <c r="HVR87" s="119"/>
      <c r="HVS87" s="119"/>
      <c r="HVT87" s="119"/>
      <c r="HVU87" s="185"/>
      <c r="HVV87" s="185"/>
      <c r="HVW87" s="185"/>
      <c r="HVX87" s="185"/>
      <c r="HVY87" s="185"/>
      <c r="HVZ87" s="185"/>
      <c r="HWA87" s="185"/>
      <c r="HWB87" s="185"/>
    </row>
    <row r="88" spans="1:6008" s="6" customFormat="1" x14ac:dyDescent="0.25">
      <c r="A88" s="125" t="s">
        <v>316</v>
      </c>
      <c r="B88" s="126" t="s">
        <v>317</v>
      </c>
      <c r="C88" s="126">
        <v>2009</v>
      </c>
      <c r="D88" s="126" t="s">
        <v>41</v>
      </c>
      <c r="E88" s="87" t="s">
        <v>42</v>
      </c>
      <c r="F88" s="88"/>
      <c r="G88" s="89"/>
      <c r="H88" s="90"/>
      <c r="I88" s="153"/>
      <c r="J88" s="92"/>
      <c r="K88" s="93"/>
      <c r="L88" s="180"/>
      <c r="M88" s="181"/>
      <c r="N88" s="114">
        <v>-52</v>
      </c>
      <c r="O88" s="100"/>
      <c r="P88" s="98">
        <f>IF(E89="U18","S",AA88)</f>
        <v>0.25</v>
      </c>
      <c r="Q88" s="99" t="str">
        <f t="shared" ref="Q88" si="29">IF(E89="Sen","S",IF(P88=100%,"OUI","NON"))</f>
        <v>NON</v>
      </c>
      <c r="R88" s="100"/>
      <c r="S88" s="98">
        <f>+AE88</f>
        <v>0.25</v>
      </c>
      <c r="T88" s="99" t="str">
        <f>IF(S88=100%,"OUI","NON")</f>
        <v>NON</v>
      </c>
      <c r="U88" s="100"/>
      <c r="V88" s="204"/>
      <c r="W88" s="173"/>
      <c r="X88" s="82">
        <f t="shared" si="15"/>
        <v>0</v>
      </c>
      <c r="Y88" s="6">
        <f t="shared" si="16"/>
        <v>0</v>
      </c>
      <c r="Z88" s="6">
        <f t="shared" si="17"/>
        <v>0.25</v>
      </c>
      <c r="AA88" s="83">
        <f t="shared" si="18"/>
        <v>0.25</v>
      </c>
      <c r="AB88" s="82">
        <f t="shared" si="19"/>
        <v>0</v>
      </c>
      <c r="AC88" s="6">
        <f t="shared" si="20"/>
        <v>0</v>
      </c>
      <c r="AD88" s="6">
        <f t="shared" si="21"/>
        <v>0.25</v>
      </c>
      <c r="AE88" s="83">
        <f t="shared" si="24"/>
        <v>0.25</v>
      </c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  <c r="AV88" s="119"/>
      <c r="AW88" s="119"/>
      <c r="AX88" s="119"/>
      <c r="AY88" s="119"/>
      <c r="AZ88" s="119"/>
      <c r="BA88" s="119"/>
      <c r="BB88" s="119"/>
      <c r="BC88" s="119"/>
      <c r="BD88" s="119"/>
      <c r="BE88" s="119"/>
      <c r="BF88" s="119"/>
      <c r="BG88" s="119"/>
      <c r="BH88" s="119"/>
      <c r="BI88" s="119"/>
      <c r="BJ88" s="119"/>
      <c r="BK88" s="119"/>
      <c r="BL88" s="119"/>
      <c r="BM88" s="119"/>
      <c r="BN88" s="119"/>
      <c r="BO88" s="119"/>
      <c r="BP88" s="119"/>
      <c r="BQ88" s="119"/>
      <c r="BR88" s="119"/>
      <c r="BS88" s="119"/>
      <c r="BT88" s="119"/>
      <c r="BU88" s="119"/>
      <c r="BV88" s="119"/>
      <c r="BW88" s="119"/>
      <c r="BX88" s="119"/>
      <c r="BY88" s="119"/>
      <c r="BZ88" s="119"/>
      <c r="CA88" s="119"/>
      <c r="CB88" s="119"/>
      <c r="CC88" s="119"/>
      <c r="CD88" s="119"/>
      <c r="CE88" s="119"/>
      <c r="CF88" s="119"/>
      <c r="CG88" s="119"/>
      <c r="CH88" s="119"/>
      <c r="CI88" s="119"/>
      <c r="CJ88" s="119"/>
      <c r="CK88" s="119"/>
      <c r="CL88" s="119"/>
      <c r="CM88" s="119"/>
      <c r="CN88" s="119"/>
      <c r="CO88" s="119"/>
      <c r="CP88" s="119"/>
      <c r="CQ88" s="119"/>
      <c r="CR88" s="119"/>
      <c r="CS88" s="119"/>
      <c r="CT88" s="119"/>
      <c r="CU88" s="119"/>
      <c r="CV88" s="119"/>
      <c r="CW88" s="119"/>
      <c r="CX88" s="119"/>
      <c r="CY88" s="119"/>
      <c r="CZ88" s="119"/>
      <c r="DA88" s="119"/>
      <c r="DB88" s="119"/>
      <c r="DC88" s="119"/>
      <c r="DD88" s="119"/>
      <c r="DE88" s="119"/>
      <c r="DF88" s="119"/>
      <c r="DG88" s="119"/>
      <c r="DH88" s="119"/>
      <c r="DI88" s="119"/>
      <c r="DJ88" s="119"/>
      <c r="DK88" s="119"/>
      <c r="DL88" s="119"/>
      <c r="DM88" s="119"/>
      <c r="DN88" s="119"/>
      <c r="DO88" s="119"/>
      <c r="DP88" s="119"/>
      <c r="DQ88" s="119"/>
      <c r="DR88" s="119"/>
      <c r="DS88" s="119"/>
      <c r="DT88" s="119"/>
      <c r="DU88" s="119"/>
      <c r="DV88" s="119"/>
      <c r="DW88" s="119"/>
      <c r="DX88" s="119"/>
      <c r="DY88" s="119"/>
      <c r="DZ88" s="119"/>
      <c r="EA88" s="119"/>
      <c r="EB88" s="119"/>
      <c r="EC88" s="119"/>
      <c r="ED88" s="119"/>
      <c r="EE88" s="119"/>
      <c r="EF88" s="119"/>
      <c r="EG88" s="119"/>
      <c r="EH88" s="119"/>
      <c r="EI88" s="119"/>
      <c r="EJ88" s="119"/>
      <c r="EK88" s="119"/>
      <c r="EL88" s="119"/>
      <c r="EM88" s="119"/>
      <c r="EN88" s="119"/>
      <c r="EO88" s="119"/>
      <c r="EP88" s="119"/>
      <c r="EQ88" s="119"/>
      <c r="ER88" s="119"/>
      <c r="ES88" s="119"/>
      <c r="ET88" s="119"/>
      <c r="EU88" s="119"/>
      <c r="EV88" s="119"/>
      <c r="EW88" s="119"/>
      <c r="EX88" s="119"/>
      <c r="EY88" s="119"/>
      <c r="EZ88" s="119"/>
      <c r="FA88" s="119"/>
      <c r="FB88" s="119"/>
      <c r="FC88" s="119"/>
      <c r="FD88" s="119"/>
      <c r="FE88" s="119"/>
      <c r="FF88" s="119"/>
      <c r="FG88" s="119"/>
      <c r="FH88" s="119"/>
      <c r="FI88" s="119"/>
      <c r="FJ88" s="119"/>
      <c r="FK88" s="119"/>
      <c r="FL88" s="119"/>
      <c r="FM88" s="119"/>
      <c r="FN88" s="119"/>
      <c r="FO88" s="119"/>
      <c r="FP88" s="119"/>
      <c r="FQ88" s="119"/>
      <c r="FR88" s="119"/>
      <c r="FS88" s="119"/>
      <c r="FT88" s="119"/>
      <c r="FU88" s="119"/>
      <c r="FV88" s="119"/>
      <c r="FW88" s="119"/>
      <c r="FX88" s="119"/>
      <c r="FY88" s="119"/>
      <c r="FZ88" s="119"/>
      <c r="GA88" s="119"/>
      <c r="GB88" s="119"/>
      <c r="GC88" s="119"/>
      <c r="GD88" s="119"/>
      <c r="GE88" s="119"/>
      <c r="GF88" s="119"/>
      <c r="GG88" s="119"/>
      <c r="GH88" s="119"/>
      <c r="GI88" s="119"/>
      <c r="GJ88" s="119"/>
      <c r="GK88" s="119"/>
      <c r="GL88" s="119"/>
      <c r="GM88" s="119"/>
      <c r="GN88" s="119"/>
      <c r="GO88" s="119"/>
      <c r="GP88" s="119"/>
      <c r="GQ88" s="119"/>
      <c r="GR88" s="119"/>
      <c r="GS88" s="119"/>
      <c r="GT88" s="119"/>
      <c r="GU88" s="119"/>
      <c r="GV88" s="119"/>
      <c r="GW88" s="119"/>
      <c r="GX88" s="119"/>
      <c r="GY88" s="119"/>
      <c r="GZ88" s="119"/>
      <c r="HA88" s="119"/>
      <c r="HB88" s="119"/>
      <c r="HC88" s="119"/>
      <c r="HD88" s="119"/>
      <c r="HE88" s="119"/>
      <c r="HF88" s="119"/>
      <c r="HG88" s="119"/>
      <c r="HH88" s="119"/>
      <c r="HI88" s="119"/>
      <c r="HJ88" s="119"/>
      <c r="HK88" s="119"/>
      <c r="HL88" s="119"/>
      <c r="HM88" s="119"/>
      <c r="HN88" s="119"/>
      <c r="HO88" s="119"/>
      <c r="HP88" s="119"/>
      <c r="HQ88" s="119"/>
      <c r="HR88" s="119"/>
      <c r="HS88" s="119"/>
      <c r="HT88" s="119"/>
      <c r="HU88" s="119"/>
      <c r="HV88" s="119"/>
      <c r="HW88" s="119"/>
      <c r="HX88" s="119"/>
      <c r="HY88" s="119"/>
      <c r="HZ88" s="119"/>
      <c r="IA88" s="119"/>
      <c r="IB88" s="119"/>
      <c r="IC88" s="119"/>
      <c r="ID88" s="119"/>
      <c r="IE88" s="119"/>
      <c r="IF88" s="119"/>
      <c r="IG88" s="119"/>
      <c r="IH88" s="119"/>
      <c r="II88" s="119"/>
      <c r="IJ88" s="119"/>
      <c r="IK88" s="119"/>
      <c r="IL88" s="119"/>
      <c r="IM88" s="119"/>
      <c r="IN88" s="119"/>
      <c r="IO88" s="119"/>
      <c r="IP88" s="119"/>
      <c r="IQ88" s="119"/>
      <c r="IR88" s="119"/>
      <c r="IS88" s="119"/>
      <c r="IT88" s="119"/>
      <c r="IU88" s="119"/>
      <c r="IV88" s="119"/>
      <c r="IW88" s="119"/>
      <c r="IX88" s="119"/>
      <c r="IY88" s="119"/>
      <c r="IZ88" s="119"/>
      <c r="JA88" s="119"/>
      <c r="JB88" s="119"/>
      <c r="JC88" s="119"/>
      <c r="JD88" s="119"/>
      <c r="JE88" s="119"/>
      <c r="JF88" s="119"/>
      <c r="JG88" s="119"/>
      <c r="JH88" s="119"/>
      <c r="JI88" s="119"/>
      <c r="JJ88" s="119"/>
      <c r="JK88" s="119"/>
      <c r="JL88" s="119"/>
      <c r="JM88" s="119"/>
      <c r="JN88" s="119"/>
      <c r="JO88" s="119"/>
      <c r="JP88" s="119"/>
      <c r="JQ88" s="119"/>
      <c r="JR88" s="119"/>
      <c r="JS88" s="119"/>
      <c r="JT88" s="119"/>
      <c r="JU88" s="119"/>
      <c r="JV88" s="119"/>
      <c r="JW88" s="119"/>
      <c r="JX88" s="119"/>
      <c r="JY88" s="119"/>
      <c r="JZ88" s="119"/>
      <c r="KA88" s="119"/>
      <c r="KB88" s="119"/>
      <c r="KC88" s="119"/>
      <c r="KD88" s="119"/>
      <c r="KE88" s="119"/>
      <c r="KF88" s="119"/>
      <c r="KG88" s="119"/>
      <c r="KH88" s="119"/>
      <c r="KI88" s="119"/>
      <c r="KJ88" s="119"/>
      <c r="KK88" s="119"/>
      <c r="KL88" s="119"/>
      <c r="KM88" s="119"/>
      <c r="KN88" s="119"/>
      <c r="KO88" s="119"/>
      <c r="KP88" s="119"/>
      <c r="KQ88" s="119"/>
      <c r="KR88" s="119"/>
      <c r="KS88" s="119"/>
      <c r="KT88" s="119"/>
      <c r="KU88" s="119"/>
      <c r="KV88" s="119"/>
      <c r="KW88" s="119"/>
      <c r="KX88" s="119"/>
      <c r="KY88" s="119"/>
      <c r="KZ88" s="119"/>
      <c r="LA88" s="119"/>
      <c r="LB88" s="119"/>
      <c r="LC88" s="119"/>
      <c r="LD88" s="119"/>
      <c r="LE88" s="119"/>
      <c r="LF88" s="119"/>
      <c r="LG88" s="119"/>
      <c r="LH88" s="119"/>
      <c r="LI88" s="119"/>
      <c r="LJ88" s="119"/>
      <c r="LK88" s="119"/>
      <c r="LL88" s="119"/>
      <c r="LM88" s="119"/>
      <c r="LN88" s="119"/>
      <c r="LO88" s="119"/>
      <c r="LP88" s="119"/>
      <c r="LQ88" s="119"/>
      <c r="LR88" s="119"/>
      <c r="LS88" s="119"/>
      <c r="LT88" s="119"/>
      <c r="LU88" s="119"/>
      <c r="LV88" s="119"/>
      <c r="LW88" s="119"/>
      <c r="LX88" s="119"/>
      <c r="LY88" s="119"/>
      <c r="LZ88" s="119"/>
      <c r="MA88" s="119"/>
      <c r="MB88" s="119"/>
      <c r="MC88" s="119"/>
      <c r="MD88" s="119"/>
      <c r="ME88" s="119"/>
      <c r="MF88" s="119"/>
      <c r="MG88" s="119"/>
      <c r="MH88" s="119"/>
      <c r="MI88" s="119"/>
      <c r="MJ88" s="119"/>
      <c r="MK88" s="119"/>
      <c r="ML88" s="119"/>
      <c r="MM88" s="119"/>
      <c r="MN88" s="119"/>
      <c r="MO88" s="119"/>
      <c r="MP88" s="119"/>
      <c r="MQ88" s="119"/>
      <c r="MR88" s="119"/>
      <c r="MS88" s="119"/>
      <c r="MT88" s="119"/>
      <c r="MU88" s="119"/>
      <c r="MV88" s="119"/>
      <c r="MW88" s="119"/>
      <c r="MX88" s="119"/>
      <c r="MY88" s="119"/>
      <c r="MZ88" s="119"/>
      <c r="NA88" s="119"/>
      <c r="NB88" s="119"/>
      <c r="NC88" s="119"/>
      <c r="ND88" s="119"/>
      <c r="NE88" s="119"/>
      <c r="NF88" s="119"/>
      <c r="NG88" s="119"/>
      <c r="NH88" s="119"/>
      <c r="NI88" s="119"/>
      <c r="NJ88" s="119"/>
      <c r="NK88" s="119"/>
      <c r="NL88" s="119"/>
      <c r="NM88" s="119"/>
      <c r="NN88" s="119"/>
      <c r="NO88" s="119"/>
      <c r="NP88" s="119"/>
      <c r="NQ88" s="119"/>
      <c r="NR88" s="119"/>
      <c r="NS88" s="119"/>
      <c r="NT88" s="119"/>
      <c r="NU88" s="119"/>
      <c r="NV88" s="119"/>
      <c r="NW88" s="119"/>
      <c r="NX88" s="119"/>
      <c r="NY88" s="119"/>
      <c r="NZ88" s="119"/>
      <c r="OA88" s="119"/>
      <c r="OB88" s="119"/>
      <c r="OC88" s="119"/>
      <c r="OD88" s="119"/>
      <c r="OE88" s="119"/>
      <c r="OF88" s="119"/>
      <c r="OG88" s="119"/>
      <c r="OH88" s="119"/>
      <c r="OI88" s="119"/>
      <c r="OJ88" s="119"/>
      <c r="OK88" s="119"/>
      <c r="OL88" s="119"/>
      <c r="OM88" s="119"/>
      <c r="ON88" s="119"/>
      <c r="OO88" s="119"/>
      <c r="OP88" s="119"/>
      <c r="OQ88" s="119"/>
      <c r="OR88" s="119"/>
      <c r="OS88" s="119"/>
      <c r="OT88" s="119"/>
      <c r="OU88" s="119"/>
      <c r="OV88" s="119"/>
      <c r="OW88" s="119"/>
      <c r="OX88" s="119"/>
      <c r="OY88" s="119"/>
      <c r="OZ88" s="119"/>
      <c r="PA88" s="119"/>
      <c r="PB88" s="119"/>
      <c r="PC88" s="119"/>
      <c r="PD88" s="119"/>
      <c r="PE88" s="119"/>
      <c r="PF88" s="119"/>
      <c r="PG88" s="119"/>
      <c r="PH88" s="119"/>
      <c r="PI88" s="119"/>
      <c r="PJ88" s="119"/>
      <c r="PK88" s="119"/>
      <c r="PL88" s="119"/>
      <c r="PM88" s="119"/>
      <c r="PN88" s="119"/>
      <c r="PO88" s="119"/>
      <c r="PP88" s="119"/>
      <c r="PQ88" s="119"/>
      <c r="PR88" s="119"/>
      <c r="PS88" s="119"/>
      <c r="PT88" s="119"/>
      <c r="PU88" s="119"/>
      <c r="PV88" s="119"/>
      <c r="PW88" s="119"/>
      <c r="PX88" s="119"/>
      <c r="PY88" s="119"/>
      <c r="PZ88" s="119"/>
      <c r="QA88" s="119"/>
      <c r="QB88" s="119"/>
      <c r="QC88" s="119"/>
      <c r="QD88" s="119"/>
      <c r="QE88" s="119"/>
      <c r="QF88" s="119"/>
      <c r="QG88" s="119"/>
      <c r="QH88" s="119"/>
      <c r="QI88" s="119"/>
      <c r="QJ88" s="119"/>
      <c r="QK88" s="119"/>
      <c r="QL88" s="119"/>
      <c r="QM88" s="119"/>
      <c r="QN88" s="119"/>
      <c r="QO88" s="119"/>
      <c r="QP88" s="119"/>
      <c r="QQ88" s="119"/>
      <c r="QR88" s="119"/>
      <c r="QS88" s="119"/>
      <c r="QT88" s="119"/>
      <c r="QU88" s="119"/>
      <c r="QV88" s="119"/>
      <c r="QW88" s="119"/>
      <c r="QX88" s="119"/>
      <c r="QY88" s="119"/>
      <c r="QZ88" s="119"/>
      <c r="RA88" s="119"/>
      <c r="RB88" s="119"/>
      <c r="RC88" s="119"/>
      <c r="RD88" s="119"/>
      <c r="RE88" s="119"/>
      <c r="RF88" s="119"/>
      <c r="RG88" s="119"/>
      <c r="RH88" s="119"/>
      <c r="RI88" s="119"/>
      <c r="RJ88" s="119"/>
      <c r="RK88" s="119"/>
      <c r="RL88" s="119"/>
      <c r="RM88" s="119"/>
      <c r="RN88" s="119"/>
      <c r="RO88" s="119"/>
      <c r="RP88" s="119"/>
      <c r="RQ88" s="119"/>
      <c r="RR88" s="119"/>
      <c r="RS88" s="119"/>
      <c r="RT88" s="119"/>
      <c r="RU88" s="119"/>
      <c r="RV88" s="119"/>
      <c r="RW88" s="119"/>
      <c r="RX88" s="119"/>
      <c r="RY88" s="119"/>
      <c r="RZ88" s="119"/>
      <c r="SA88" s="119"/>
      <c r="SB88" s="119"/>
      <c r="SC88" s="119"/>
      <c r="SD88" s="119"/>
      <c r="SE88" s="119"/>
      <c r="SF88" s="119"/>
      <c r="SG88" s="119"/>
      <c r="SH88" s="119"/>
      <c r="SI88" s="119"/>
      <c r="SJ88" s="119"/>
      <c r="SK88" s="119"/>
      <c r="SL88" s="119"/>
      <c r="SM88" s="119"/>
      <c r="SN88" s="119"/>
      <c r="SO88" s="119"/>
      <c r="SP88" s="119"/>
      <c r="SQ88" s="119"/>
      <c r="SR88" s="119"/>
      <c r="SS88" s="119"/>
      <c r="ST88" s="119"/>
      <c r="SU88" s="119"/>
      <c r="SV88" s="119"/>
      <c r="SW88" s="119"/>
      <c r="SX88" s="119"/>
      <c r="SY88" s="119"/>
      <c r="SZ88" s="119"/>
      <c r="TA88" s="119"/>
      <c r="TB88" s="119"/>
      <c r="TC88" s="119"/>
      <c r="TD88" s="119"/>
      <c r="TE88" s="119"/>
      <c r="TF88" s="119"/>
      <c r="TG88" s="119"/>
      <c r="TH88" s="119"/>
      <c r="TI88" s="119"/>
      <c r="TJ88" s="119"/>
      <c r="TK88" s="119"/>
      <c r="TL88" s="119"/>
      <c r="TM88" s="119"/>
      <c r="TN88" s="119"/>
      <c r="TO88" s="119"/>
      <c r="TP88" s="119"/>
      <c r="TQ88" s="119"/>
      <c r="TR88" s="119"/>
      <c r="TS88" s="119"/>
      <c r="TT88" s="119"/>
      <c r="TU88" s="119"/>
      <c r="TV88" s="119"/>
      <c r="TW88" s="119"/>
      <c r="TX88" s="119"/>
      <c r="TY88" s="119"/>
      <c r="TZ88" s="119"/>
      <c r="UA88" s="119"/>
      <c r="UB88" s="119"/>
      <c r="UC88" s="119"/>
      <c r="UD88" s="119"/>
      <c r="UE88" s="119"/>
      <c r="UF88" s="119"/>
      <c r="UG88" s="119"/>
      <c r="UH88" s="119"/>
      <c r="UI88" s="119"/>
      <c r="UJ88" s="119"/>
      <c r="UK88" s="119"/>
      <c r="UL88" s="119"/>
      <c r="UM88" s="119"/>
      <c r="UN88" s="119"/>
      <c r="UO88" s="119"/>
      <c r="UP88" s="119"/>
      <c r="UQ88" s="119"/>
      <c r="UR88" s="119"/>
      <c r="US88" s="119"/>
      <c r="UT88" s="119"/>
      <c r="UU88" s="119"/>
      <c r="UV88" s="119"/>
      <c r="UW88" s="119"/>
      <c r="UX88" s="119"/>
      <c r="UY88" s="119"/>
      <c r="UZ88" s="119"/>
      <c r="VA88" s="119"/>
      <c r="VB88" s="119"/>
      <c r="VC88" s="119"/>
      <c r="VD88" s="119"/>
      <c r="VE88" s="119"/>
      <c r="VF88" s="119"/>
      <c r="VG88" s="119"/>
      <c r="VH88" s="119"/>
      <c r="VI88" s="119"/>
      <c r="VJ88" s="119"/>
      <c r="VK88" s="119"/>
      <c r="VL88" s="119"/>
      <c r="VM88" s="119"/>
      <c r="VN88" s="119"/>
      <c r="VO88" s="119"/>
      <c r="VP88" s="119"/>
      <c r="VQ88" s="119"/>
      <c r="VR88" s="119"/>
      <c r="VS88" s="119"/>
      <c r="VT88" s="119"/>
      <c r="VU88" s="119"/>
      <c r="VV88" s="119"/>
      <c r="VW88" s="119"/>
      <c r="VX88" s="119"/>
      <c r="VY88" s="119"/>
      <c r="VZ88" s="119"/>
      <c r="WA88" s="119"/>
      <c r="WB88" s="119"/>
      <c r="WC88" s="119"/>
      <c r="WD88" s="119"/>
      <c r="WE88" s="119"/>
      <c r="WF88" s="119"/>
      <c r="WG88" s="119"/>
      <c r="WH88" s="119"/>
      <c r="WI88" s="119"/>
      <c r="WJ88" s="119"/>
      <c r="WK88" s="119"/>
      <c r="WL88" s="119"/>
      <c r="WM88" s="119"/>
      <c r="WN88" s="119"/>
      <c r="WO88" s="119"/>
      <c r="WP88" s="119"/>
      <c r="WQ88" s="119"/>
      <c r="WR88" s="119"/>
      <c r="WS88" s="119"/>
      <c r="WT88" s="119"/>
      <c r="WU88" s="119"/>
      <c r="WV88" s="119"/>
      <c r="WW88" s="119"/>
      <c r="WX88" s="119"/>
      <c r="WY88" s="119"/>
      <c r="WZ88" s="119"/>
      <c r="XA88" s="119"/>
      <c r="XB88" s="119"/>
      <c r="XC88" s="119"/>
      <c r="XD88" s="119"/>
      <c r="XE88" s="119"/>
      <c r="XF88" s="119"/>
      <c r="XG88" s="119"/>
      <c r="XH88" s="119"/>
      <c r="XI88" s="119"/>
      <c r="XJ88" s="119"/>
      <c r="XK88" s="119"/>
      <c r="XL88" s="119"/>
      <c r="XM88" s="119"/>
      <c r="XN88" s="119"/>
      <c r="XO88" s="119"/>
      <c r="XP88" s="119"/>
      <c r="XQ88" s="119"/>
      <c r="XR88" s="119"/>
      <c r="XS88" s="119"/>
      <c r="XT88" s="119"/>
      <c r="XU88" s="119"/>
      <c r="XV88" s="119"/>
      <c r="XW88" s="119"/>
      <c r="XX88" s="119"/>
      <c r="XY88" s="119"/>
      <c r="XZ88" s="119"/>
      <c r="YA88" s="119"/>
      <c r="YB88" s="119"/>
      <c r="YC88" s="119"/>
      <c r="YD88" s="119"/>
      <c r="YE88" s="119"/>
      <c r="YF88" s="119"/>
      <c r="YG88" s="119"/>
      <c r="YH88" s="119"/>
      <c r="YI88" s="119"/>
      <c r="YJ88" s="119"/>
      <c r="YK88" s="119"/>
      <c r="YL88" s="119"/>
      <c r="YM88" s="119"/>
      <c r="YN88" s="119"/>
      <c r="YO88" s="119"/>
      <c r="YP88" s="119"/>
      <c r="YQ88" s="119"/>
      <c r="YR88" s="119"/>
      <c r="YS88" s="119"/>
      <c r="YT88" s="119"/>
      <c r="YU88" s="119"/>
      <c r="YV88" s="119"/>
      <c r="YW88" s="119"/>
      <c r="YX88" s="119"/>
      <c r="YY88" s="119"/>
      <c r="YZ88" s="119"/>
      <c r="ZA88" s="119"/>
      <c r="ZB88" s="119"/>
      <c r="ZC88" s="119"/>
      <c r="ZD88" s="119"/>
      <c r="ZE88" s="119"/>
      <c r="ZF88" s="119"/>
      <c r="ZG88" s="119"/>
      <c r="ZH88" s="119"/>
      <c r="ZI88" s="119"/>
      <c r="ZJ88" s="119"/>
      <c r="ZK88" s="119"/>
      <c r="ZL88" s="119"/>
      <c r="ZM88" s="119"/>
      <c r="ZN88" s="119"/>
      <c r="ZO88" s="119"/>
      <c r="ZP88" s="119"/>
      <c r="ZQ88" s="119"/>
      <c r="ZR88" s="119"/>
      <c r="ZS88" s="119"/>
      <c r="ZT88" s="119"/>
      <c r="ZU88" s="119"/>
      <c r="ZV88" s="119"/>
      <c r="ZW88" s="119"/>
      <c r="ZX88" s="119"/>
      <c r="ZY88" s="119"/>
      <c r="ZZ88" s="119"/>
      <c r="AAA88" s="119"/>
      <c r="AAB88" s="119"/>
      <c r="AAC88" s="119"/>
      <c r="AAD88" s="119"/>
      <c r="AAE88" s="119"/>
      <c r="AAF88" s="119"/>
      <c r="AAG88" s="119"/>
      <c r="AAH88" s="119"/>
      <c r="AAI88" s="119"/>
      <c r="AAJ88" s="119"/>
      <c r="AAK88" s="119"/>
      <c r="AAL88" s="119"/>
      <c r="AAM88" s="119"/>
      <c r="AAN88" s="119"/>
      <c r="AAO88" s="119"/>
      <c r="AAP88" s="119"/>
      <c r="AAQ88" s="119"/>
      <c r="AAR88" s="119"/>
      <c r="AAS88" s="119"/>
      <c r="AAT88" s="119"/>
      <c r="AAU88" s="119"/>
      <c r="AAV88" s="119"/>
      <c r="AAW88" s="119"/>
      <c r="AAX88" s="119"/>
      <c r="AAY88" s="119"/>
      <c r="AAZ88" s="119"/>
      <c r="ABA88" s="119"/>
      <c r="ABB88" s="119"/>
      <c r="ABC88" s="119"/>
      <c r="ABD88" s="119"/>
      <c r="ABE88" s="119"/>
      <c r="ABF88" s="119"/>
      <c r="ABG88" s="119"/>
      <c r="ABH88" s="119"/>
      <c r="ABI88" s="119"/>
      <c r="ABJ88" s="119"/>
      <c r="ABK88" s="119"/>
      <c r="ABL88" s="119"/>
      <c r="ABM88" s="119"/>
      <c r="ABN88" s="119"/>
      <c r="ABO88" s="119"/>
      <c r="ABP88" s="119"/>
      <c r="ABQ88" s="119"/>
      <c r="ABR88" s="119"/>
      <c r="ABS88" s="119"/>
      <c r="ABT88" s="119"/>
      <c r="ABU88" s="119"/>
      <c r="ABV88" s="119"/>
      <c r="ABW88" s="119"/>
      <c r="ABX88" s="119"/>
      <c r="ABY88" s="119"/>
      <c r="ABZ88" s="119"/>
      <c r="ACA88" s="119"/>
      <c r="ACB88" s="119"/>
      <c r="ACC88" s="119"/>
      <c r="ACD88" s="119"/>
      <c r="ACE88" s="119"/>
      <c r="ACF88" s="119"/>
      <c r="ACG88" s="119"/>
      <c r="ACH88" s="119"/>
      <c r="ACI88" s="119"/>
      <c r="ACJ88" s="119"/>
      <c r="ACK88" s="119"/>
      <c r="ACL88" s="119"/>
      <c r="ACM88" s="119"/>
      <c r="ACN88" s="119"/>
      <c r="ACO88" s="119"/>
      <c r="ACP88" s="119"/>
      <c r="ACQ88" s="119"/>
      <c r="ACR88" s="119"/>
      <c r="ACS88" s="119"/>
      <c r="ACT88" s="119"/>
      <c r="ACU88" s="119"/>
      <c r="ACV88" s="119"/>
      <c r="ACW88" s="119"/>
      <c r="ACX88" s="119"/>
      <c r="ACY88" s="119"/>
      <c r="ACZ88" s="119"/>
      <c r="ADA88" s="119"/>
      <c r="ADB88" s="119"/>
      <c r="ADC88" s="119"/>
      <c r="ADD88" s="119"/>
      <c r="ADE88" s="119"/>
      <c r="ADF88" s="119"/>
      <c r="ADG88" s="119"/>
      <c r="ADH88" s="119"/>
      <c r="ADI88" s="119"/>
      <c r="ADJ88" s="119"/>
      <c r="ADK88" s="119"/>
      <c r="ADL88" s="119"/>
      <c r="ADM88" s="119"/>
      <c r="ADN88" s="119"/>
      <c r="ADO88" s="119"/>
      <c r="ADP88" s="119"/>
      <c r="ADQ88" s="119"/>
      <c r="ADR88" s="119"/>
      <c r="ADS88" s="119"/>
      <c r="ADT88" s="119"/>
      <c r="ADU88" s="119"/>
      <c r="ADV88" s="119"/>
      <c r="ADW88" s="119"/>
      <c r="ADX88" s="119"/>
      <c r="ADY88" s="119"/>
      <c r="ADZ88" s="119"/>
      <c r="AEA88" s="119"/>
      <c r="AEB88" s="119"/>
      <c r="AEC88" s="119"/>
      <c r="AED88" s="119"/>
      <c r="AEE88" s="119"/>
      <c r="AEF88" s="119"/>
      <c r="AEG88" s="119"/>
      <c r="AEH88" s="119"/>
      <c r="AEI88" s="119"/>
      <c r="AEJ88" s="119"/>
      <c r="AEK88" s="119"/>
      <c r="AEL88" s="119"/>
      <c r="AEM88" s="119"/>
      <c r="AEN88" s="119"/>
      <c r="AEO88" s="119"/>
      <c r="AEP88" s="119"/>
      <c r="AEQ88" s="119"/>
      <c r="AER88" s="119"/>
      <c r="AES88" s="119"/>
      <c r="AET88" s="119"/>
      <c r="AEU88" s="119"/>
      <c r="AEV88" s="119"/>
      <c r="AEW88" s="119"/>
      <c r="AEX88" s="119"/>
      <c r="AEY88" s="119"/>
      <c r="AEZ88" s="119"/>
      <c r="AFA88" s="119"/>
      <c r="AFB88" s="119"/>
      <c r="AFC88" s="119"/>
      <c r="AFD88" s="119"/>
      <c r="AFE88" s="119"/>
      <c r="AFF88" s="119"/>
      <c r="AFG88" s="119"/>
      <c r="AFH88" s="119"/>
      <c r="AFI88" s="119"/>
      <c r="AFJ88" s="119"/>
      <c r="AFK88" s="119"/>
      <c r="AFL88" s="119"/>
      <c r="AFM88" s="119"/>
      <c r="AFN88" s="119"/>
      <c r="AFO88" s="119"/>
      <c r="AFP88" s="119"/>
      <c r="AFQ88" s="119"/>
      <c r="AFR88" s="119"/>
      <c r="AFS88" s="119"/>
      <c r="AFT88" s="119"/>
      <c r="AFU88" s="119"/>
      <c r="AFV88" s="119"/>
      <c r="AFW88" s="119"/>
      <c r="AFX88" s="119"/>
      <c r="AFY88" s="119"/>
      <c r="AFZ88" s="119"/>
      <c r="AGA88" s="119"/>
      <c r="AGB88" s="119"/>
      <c r="AGC88" s="119"/>
      <c r="AGD88" s="119"/>
      <c r="AGE88" s="119"/>
      <c r="AGF88" s="119"/>
      <c r="AGG88" s="119"/>
      <c r="AGH88" s="119"/>
      <c r="AGI88" s="119"/>
      <c r="AGJ88" s="119"/>
      <c r="AGK88" s="119"/>
      <c r="AGL88" s="119"/>
      <c r="AGM88" s="119"/>
      <c r="AGN88" s="119"/>
      <c r="AGO88" s="119"/>
      <c r="AGP88" s="119"/>
      <c r="AGQ88" s="119"/>
      <c r="AGR88" s="119"/>
      <c r="AGS88" s="119"/>
      <c r="AGT88" s="119"/>
      <c r="AGU88" s="119"/>
      <c r="AGV88" s="119"/>
      <c r="AGW88" s="119"/>
      <c r="AGX88" s="119"/>
      <c r="AGY88" s="119"/>
      <c r="AGZ88" s="119"/>
      <c r="AHA88" s="119"/>
      <c r="AHB88" s="119"/>
      <c r="AHC88" s="119"/>
      <c r="AHD88" s="119"/>
      <c r="AHE88" s="119"/>
      <c r="AHF88" s="119"/>
      <c r="AHG88" s="119"/>
      <c r="AHH88" s="119"/>
      <c r="AHI88" s="119"/>
      <c r="AHJ88" s="119"/>
      <c r="AHK88" s="119"/>
      <c r="AHL88" s="119"/>
      <c r="AHM88" s="119"/>
      <c r="AHN88" s="119"/>
      <c r="AHO88" s="119"/>
      <c r="AHP88" s="119"/>
      <c r="AHQ88" s="119"/>
      <c r="AHR88" s="119"/>
      <c r="AHS88" s="119"/>
      <c r="AHT88" s="119"/>
      <c r="AHU88" s="119"/>
      <c r="AHV88" s="119"/>
      <c r="AHW88" s="119"/>
      <c r="AHX88" s="119"/>
      <c r="AHY88" s="119"/>
      <c r="AHZ88" s="119"/>
      <c r="AIA88" s="119"/>
      <c r="AIB88" s="119"/>
      <c r="AIC88" s="119"/>
      <c r="AID88" s="119"/>
      <c r="AIE88" s="119"/>
      <c r="AIF88" s="119"/>
      <c r="AIG88" s="119"/>
      <c r="AIH88" s="119"/>
      <c r="AII88" s="119"/>
      <c r="AIJ88" s="119"/>
      <c r="AIK88" s="119"/>
      <c r="AIL88" s="119"/>
      <c r="AIM88" s="119"/>
      <c r="AIN88" s="119"/>
      <c r="AIO88" s="119"/>
      <c r="AIP88" s="119"/>
      <c r="AIQ88" s="119"/>
      <c r="AIR88" s="119"/>
      <c r="AIS88" s="119"/>
      <c r="AIT88" s="119"/>
      <c r="AIU88" s="119"/>
      <c r="AIV88" s="119"/>
      <c r="AIW88" s="119"/>
      <c r="AIX88" s="119"/>
      <c r="AIY88" s="119"/>
      <c r="AIZ88" s="119"/>
      <c r="AJA88" s="119"/>
      <c r="AJB88" s="119"/>
      <c r="AJC88" s="119"/>
      <c r="AJD88" s="119"/>
      <c r="AJE88" s="119"/>
      <c r="AJF88" s="119"/>
      <c r="AJG88" s="119"/>
      <c r="AJH88" s="119"/>
      <c r="AJI88" s="119"/>
      <c r="AJJ88" s="119"/>
      <c r="AJK88" s="119"/>
      <c r="AJL88" s="119"/>
      <c r="AJM88" s="119"/>
      <c r="AJN88" s="119"/>
      <c r="AJO88" s="119"/>
      <c r="AJP88" s="119"/>
      <c r="AJQ88" s="119"/>
      <c r="AJR88" s="119"/>
      <c r="AJS88" s="119"/>
      <c r="AJT88" s="119"/>
      <c r="AJU88" s="119"/>
      <c r="AJV88" s="119"/>
      <c r="AJW88" s="119"/>
      <c r="AJX88" s="119"/>
      <c r="AJY88" s="119"/>
      <c r="AJZ88" s="119"/>
      <c r="AKA88" s="119"/>
      <c r="AKB88" s="119"/>
      <c r="AKC88" s="119"/>
      <c r="AKD88" s="119"/>
      <c r="AKE88" s="119"/>
      <c r="AKF88" s="119"/>
      <c r="AKG88" s="119"/>
      <c r="AKH88" s="119"/>
      <c r="AKI88" s="119"/>
      <c r="AKJ88" s="119"/>
      <c r="AKK88" s="119"/>
      <c r="AKL88" s="119"/>
      <c r="AKM88" s="119"/>
      <c r="AKN88" s="119"/>
      <c r="AKO88" s="119"/>
      <c r="AKP88" s="119"/>
      <c r="AKQ88" s="119"/>
      <c r="AKR88" s="119"/>
      <c r="AKS88" s="119"/>
      <c r="AKT88" s="119"/>
      <c r="AKU88" s="119"/>
      <c r="AKV88" s="119"/>
      <c r="AKW88" s="119"/>
      <c r="AKX88" s="119"/>
      <c r="AKY88" s="119"/>
      <c r="AKZ88" s="119"/>
      <c r="ALA88" s="119"/>
      <c r="ALB88" s="119"/>
      <c r="ALC88" s="119"/>
      <c r="ALD88" s="119"/>
      <c r="ALE88" s="119"/>
      <c r="ALF88" s="119"/>
      <c r="ALG88" s="119"/>
      <c r="ALH88" s="119"/>
      <c r="ALI88" s="119"/>
      <c r="ALJ88" s="119"/>
      <c r="ALK88" s="119"/>
      <c r="ALL88" s="119"/>
      <c r="ALM88" s="119"/>
      <c r="ALN88" s="119"/>
      <c r="ALO88" s="119"/>
      <c r="ALP88" s="119"/>
      <c r="ALQ88" s="119"/>
      <c r="ALR88" s="119"/>
      <c r="ALS88" s="119"/>
      <c r="ALT88" s="119"/>
      <c r="ALU88" s="119"/>
      <c r="ALV88" s="119"/>
      <c r="ALW88" s="119"/>
      <c r="ALX88" s="119"/>
      <c r="ALY88" s="119"/>
      <c r="ALZ88" s="119"/>
      <c r="AMA88" s="119"/>
      <c r="AMB88" s="119"/>
      <c r="AMC88" s="119"/>
      <c r="AMD88" s="119"/>
      <c r="AME88" s="119"/>
      <c r="AMF88" s="119"/>
      <c r="AMG88" s="119"/>
      <c r="AMH88" s="119"/>
      <c r="AMI88" s="119"/>
      <c r="AMJ88" s="119"/>
      <c r="AMK88" s="119"/>
      <c r="AML88" s="119"/>
      <c r="AMM88" s="119"/>
      <c r="AMN88" s="119"/>
      <c r="AMO88" s="119"/>
      <c r="AMP88" s="119"/>
      <c r="AMQ88" s="119"/>
      <c r="AMR88" s="119"/>
      <c r="AMS88" s="119"/>
      <c r="AMT88" s="119"/>
      <c r="AMU88" s="119"/>
      <c r="AMV88" s="119"/>
      <c r="AMW88" s="119"/>
      <c r="AMX88" s="119"/>
      <c r="AMY88" s="119"/>
      <c r="AMZ88" s="119"/>
      <c r="ANA88" s="119"/>
      <c r="ANB88" s="119"/>
      <c r="ANC88" s="119"/>
      <c r="AND88" s="119"/>
      <c r="ANE88" s="119"/>
      <c r="ANF88" s="119"/>
      <c r="ANG88" s="119"/>
      <c r="ANH88" s="119"/>
      <c r="ANI88" s="119"/>
      <c r="ANJ88" s="119"/>
      <c r="ANK88" s="119"/>
      <c r="ANL88" s="119"/>
      <c r="ANM88" s="119"/>
      <c r="ANN88" s="119"/>
      <c r="ANO88" s="119"/>
      <c r="ANP88" s="119"/>
      <c r="ANQ88" s="119"/>
      <c r="ANR88" s="119"/>
      <c r="ANS88" s="119"/>
      <c r="ANT88" s="119"/>
      <c r="ANU88" s="119"/>
      <c r="ANV88" s="119"/>
      <c r="ANW88" s="119"/>
      <c r="ANX88" s="119"/>
      <c r="ANY88" s="119"/>
      <c r="ANZ88" s="119"/>
      <c r="AOA88" s="119"/>
      <c r="AOB88" s="119"/>
      <c r="AOC88" s="119"/>
      <c r="AOD88" s="119"/>
      <c r="AOE88" s="119"/>
      <c r="AOF88" s="119"/>
      <c r="AOG88" s="119"/>
      <c r="AOH88" s="119"/>
      <c r="AOI88" s="119"/>
      <c r="AOJ88" s="119"/>
      <c r="AOK88" s="119"/>
      <c r="AOL88" s="119"/>
      <c r="AOM88" s="119"/>
      <c r="AON88" s="119"/>
      <c r="AOO88" s="119"/>
      <c r="AOP88" s="119"/>
      <c r="AOQ88" s="119"/>
      <c r="AOR88" s="119"/>
      <c r="AOS88" s="119"/>
      <c r="AOT88" s="119"/>
      <c r="AOU88" s="119"/>
      <c r="AOV88" s="119"/>
      <c r="AOW88" s="119"/>
      <c r="AOX88" s="119"/>
      <c r="AOY88" s="119"/>
      <c r="AOZ88" s="119"/>
      <c r="APA88" s="119"/>
      <c r="APB88" s="119"/>
      <c r="APC88" s="119"/>
      <c r="APD88" s="119"/>
      <c r="APE88" s="119"/>
      <c r="APF88" s="119"/>
      <c r="APG88" s="119"/>
      <c r="APH88" s="119"/>
      <c r="API88" s="119"/>
      <c r="APJ88" s="119"/>
      <c r="APK88" s="119"/>
      <c r="APL88" s="119"/>
      <c r="APM88" s="119"/>
      <c r="APN88" s="119"/>
      <c r="APO88" s="119"/>
      <c r="APP88" s="119"/>
      <c r="APQ88" s="119"/>
      <c r="APR88" s="119"/>
      <c r="APS88" s="119"/>
      <c r="APT88" s="119"/>
      <c r="APU88" s="119"/>
      <c r="APV88" s="119"/>
      <c r="APW88" s="119"/>
      <c r="APX88" s="119"/>
      <c r="APY88" s="119"/>
      <c r="APZ88" s="119"/>
      <c r="AQA88" s="119"/>
      <c r="AQB88" s="119"/>
      <c r="AQC88" s="119"/>
      <c r="AQD88" s="119"/>
      <c r="AQE88" s="119"/>
      <c r="AQF88" s="119"/>
      <c r="AQG88" s="119"/>
      <c r="AQH88" s="119"/>
      <c r="AQI88" s="119"/>
      <c r="AQJ88" s="119"/>
      <c r="AQK88" s="119"/>
      <c r="AQL88" s="119"/>
      <c r="AQM88" s="119"/>
      <c r="AQN88" s="119"/>
      <c r="AQO88" s="119"/>
      <c r="AQP88" s="119"/>
      <c r="AQQ88" s="119"/>
      <c r="AQR88" s="119"/>
      <c r="AQS88" s="119"/>
      <c r="AQT88" s="119"/>
      <c r="AQU88" s="119"/>
      <c r="AQV88" s="119"/>
      <c r="AQW88" s="119"/>
      <c r="AQX88" s="119"/>
      <c r="AQY88" s="119"/>
      <c r="AQZ88" s="119"/>
      <c r="ARA88" s="119"/>
      <c r="ARB88" s="119"/>
      <c r="ARC88" s="119"/>
      <c r="ARD88" s="119"/>
      <c r="ARE88" s="119"/>
      <c r="ARF88" s="119"/>
      <c r="ARG88" s="119"/>
      <c r="ARH88" s="119"/>
      <c r="ARI88" s="119"/>
      <c r="ARJ88" s="119"/>
      <c r="ARK88" s="119"/>
      <c r="ARL88" s="119"/>
      <c r="ARM88" s="119"/>
      <c r="ARN88" s="119"/>
      <c r="ARO88" s="119"/>
      <c r="ARP88" s="119"/>
      <c r="ARQ88" s="119"/>
      <c r="ARR88" s="119"/>
      <c r="ARS88" s="119"/>
      <c r="ART88" s="119"/>
      <c r="ARU88" s="119"/>
      <c r="ARV88" s="119"/>
      <c r="ARW88" s="119"/>
      <c r="ARX88" s="119"/>
      <c r="ARY88" s="119"/>
      <c r="ARZ88" s="119"/>
      <c r="ASA88" s="119"/>
      <c r="ASB88" s="119"/>
      <c r="ASC88" s="119"/>
      <c r="ASD88" s="119"/>
      <c r="ASE88" s="119"/>
      <c r="ASF88" s="119"/>
      <c r="ASG88" s="119"/>
      <c r="ASH88" s="119"/>
      <c r="ASI88" s="119"/>
      <c r="ASJ88" s="119"/>
      <c r="ASK88" s="119"/>
      <c r="ASL88" s="119"/>
      <c r="ASM88" s="119"/>
      <c r="ASN88" s="119"/>
      <c r="ASO88" s="119"/>
      <c r="ASP88" s="119"/>
      <c r="ASQ88" s="119"/>
      <c r="ASR88" s="119"/>
      <c r="ASS88" s="119"/>
      <c r="AST88" s="119"/>
      <c r="ASU88" s="119"/>
      <c r="ASV88" s="119"/>
      <c r="ASW88" s="119"/>
      <c r="ASX88" s="119"/>
      <c r="ASY88" s="119"/>
      <c r="ASZ88" s="119"/>
      <c r="ATA88" s="119"/>
      <c r="ATB88" s="119"/>
      <c r="ATC88" s="119"/>
      <c r="ATD88" s="119"/>
      <c r="ATE88" s="119"/>
      <c r="ATF88" s="119"/>
      <c r="ATG88" s="119"/>
      <c r="ATH88" s="119"/>
      <c r="ATI88" s="119"/>
      <c r="ATJ88" s="119"/>
      <c r="ATK88" s="119"/>
      <c r="ATL88" s="119"/>
      <c r="ATM88" s="119"/>
      <c r="ATN88" s="119"/>
      <c r="ATO88" s="119"/>
      <c r="ATP88" s="119"/>
      <c r="ATQ88" s="119"/>
      <c r="ATR88" s="119"/>
      <c r="ATS88" s="119"/>
      <c r="ATT88" s="119"/>
      <c r="ATU88" s="119"/>
      <c r="ATV88" s="119"/>
      <c r="ATW88" s="119"/>
      <c r="ATX88" s="119"/>
      <c r="ATY88" s="119"/>
      <c r="ATZ88" s="119"/>
      <c r="AUA88" s="119"/>
      <c r="AUB88" s="119"/>
      <c r="AUC88" s="119"/>
      <c r="AUD88" s="119"/>
      <c r="AUE88" s="119"/>
      <c r="AUF88" s="119"/>
      <c r="AUG88" s="119"/>
      <c r="AUH88" s="119"/>
      <c r="AUI88" s="119"/>
      <c r="AUJ88" s="119"/>
      <c r="AUK88" s="119"/>
      <c r="AUL88" s="119"/>
      <c r="AUM88" s="119"/>
      <c r="AUN88" s="119"/>
      <c r="AUO88" s="119"/>
      <c r="AUP88" s="119"/>
      <c r="AUQ88" s="119"/>
      <c r="AUR88" s="119"/>
      <c r="AUS88" s="119"/>
      <c r="AUT88" s="119"/>
      <c r="AUU88" s="119"/>
      <c r="AUV88" s="119"/>
      <c r="AUW88" s="119"/>
      <c r="AUX88" s="119"/>
      <c r="AUY88" s="119"/>
      <c r="AUZ88" s="119"/>
      <c r="AVA88" s="119"/>
      <c r="AVB88" s="119"/>
      <c r="AVC88" s="119"/>
      <c r="AVD88" s="119"/>
      <c r="AVE88" s="119"/>
      <c r="AVF88" s="119"/>
      <c r="AVG88" s="119"/>
      <c r="AVH88" s="119"/>
      <c r="AVI88" s="119"/>
      <c r="AVJ88" s="119"/>
      <c r="AVK88" s="119"/>
      <c r="AVL88" s="119"/>
      <c r="AVM88" s="119"/>
      <c r="AVN88" s="119"/>
      <c r="AVO88" s="119"/>
      <c r="AVP88" s="119"/>
      <c r="AVQ88" s="119"/>
      <c r="AVR88" s="119"/>
      <c r="AVS88" s="119"/>
      <c r="AVT88" s="119"/>
      <c r="AVU88" s="119"/>
      <c r="AVV88" s="119"/>
      <c r="AVW88" s="119"/>
      <c r="AVX88" s="119"/>
      <c r="AVY88" s="119"/>
      <c r="AVZ88" s="119"/>
      <c r="AWA88" s="119"/>
      <c r="AWB88" s="119"/>
      <c r="AWC88" s="119"/>
      <c r="AWD88" s="119"/>
      <c r="AWE88" s="119"/>
      <c r="AWF88" s="119"/>
      <c r="AWG88" s="119"/>
      <c r="AWH88" s="119"/>
      <c r="AWI88" s="119"/>
      <c r="AWJ88" s="119"/>
      <c r="AWK88" s="119"/>
      <c r="AWL88" s="119"/>
      <c r="AWM88" s="119"/>
      <c r="AWN88" s="119"/>
      <c r="AWO88" s="119"/>
      <c r="AWP88" s="119"/>
      <c r="AWQ88" s="119"/>
      <c r="AWR88" s="119"/>
      <c r="AWS88" s="119"/>
      <c r="AWT88" s="119"/>
      <c r="AWU88" s="119"/>
      <c r="AWV88" s="119"/>
      <c r="AWW88" s="119"/>
      <c r="AWX88" s="119"/>
      <c r="AWY88" s="119"/>
      <c r="AWZ88" s="119"/>
      <c r="AXA88" s="119"/>
      <c r="AXB88" s="119"/>
      <c r="AXC88" s="119"/>
      <c r="AXD88" s="119"/>
      <c r="AXE88" s="119"/>
      <c r="AXF88" s="119"/>
      <c r="AXG88" s="119"/>
      <c r="AXH88" s="119"/>
      <c r="AXI88" s="119"/>
      <c r="AXJ88" s="119"/>
      <c r="AXK88" s="119"/>
      <c r="AXL88" s="119"/>
      <c r="AXM88" s="119"/>
      <c r="AXN88" s="119"/>
      <c r="AXO88" s="119"/>
      <c r="AXP88" s="119"/>
      <c r="AXQ88" s="119"/>
      <c r="AXR88" s="119"/>
      <c r="AXS88" s="119"/>
      <c r="AXT88" s="119"/>
      <c r="AXU88" s="119"/>
      <c r="AXV88" s="119"/>
      <c r="AXW88" s="119"/>
      <c r="AXX88" s="119"/>
      <c r="AXY88" s="119"/>
      <c r="AXZ88" s="119"/>
      <c r="AYA88" s="119"/>
      <c r="AYB88" s="119"/>
      <c r="AYC88" s="119"/>
      <c r="AYD88" s="119"/>
      <c r="AYE88" s="119"/>
      <c r="AYF88" s="119"/>
      <c r="AYG88" s="119"/>
      <c r="AYH88" s="119"/>
      <c r="AYI88" s="119"/>
      <c r="AYJ88" s="119"/>
      <c r="AYK88" s="119"/>
      <c r="AYL88" s="119"/>
      <c r="AYM88" s="119"/>
      <c r="AYN88" s="119"/>
      <c r="AYO88" s="119"/>
      <c r="AYP88" s="119"/>
      <c r="AYQ88" s="119"/>
      <c r="AYR88" s="119"/>
      <c r="AYS88" s="119"/>
      <c r="AYT88" s="119"/>
      <c r="AYU88" s="119"/>
      <c r="AYV88" s="119"/>
      <c r="AYW88" s="119"/>
      <c r="AYX88" s="119"/>
      <c r="AYY88" s="119"/>
      <c r="AYZ88" s="119"/>
      <c r="AZA88" s="119"/>
      <c r="AZB88" s="119"/>
      <c r="AZC88" s="119"/>
      <c r="AZD88" s="119"/>
      <c r="AZE88" s="119"/>
      <c r="AZF88" s="119"/>
      <c r="AZG88" s="119"/>
      <c r="AZH88" s="119"/>
      <c r="AZI88" s="119"/>
      <c r="AZJ88" s="119"/>
      <c r="AZK88" s="119"/>
      <c r="AZL88" s="119"/>
      <c r="AZM88" s="119"/>
      <c r="AZN88" s="119"/>
      <c r="AZO88" s="119"/>
      <c r="AZP88" s="119"/>
      <c r="AZQ88" s="119"/>
      <c r="AZR88" s="119"/>
      <c r="AZS88" s="119"/>
      <c r="AZT88" s="119"/>
      <c r="AZU88" s="119"/>
      <c r="AZV88" s="119"/>
      <c r="AZW88" s="119"/>
      <c r="AZX88" s="119"/>
      <c r="AZY88" s="119"/>
      <c r="AZZ88" s="119"/>
      <c r="BAA88" s="119"/>
      <c r="BAB88" s="119"/>
      <c r="BAC88" s="119"/>
      <c r="BAD88" s="119"/>
      <c r="BAE88" s="119"/>
      <c r="BAF88" s="119"/>
      <c r="BAG88" s="119"/>
      <c r="BAH88" s="119"/>
      <c r="BAI88" s="119"/>
      <c r="BAJ88" s="119"/>
      <c r="BAK88" s="119"/>
      <c r="BAL88" s="119"/>
      <c r="BAM88" s="119"/>
      <c r="BAN88" s="119"/>
      <c r="BAO88" s="119"/>
      <c r="BAP88" s="119"/>
      <c r="BAQ88" s="119"/>
      <c r="BAR88" s="119"/>
      <c r="BAS88" s="119"/>
      <c r="BAT88" s="119"/>
      <c r="BAU88" s="119"/>
      <c r="BAV88" s="119"/>
      <c r="BAW88" s="119"/>
      <c r="BAX88" s="119"/>
      <c r="BAY88" s="119"/>
      <c r="BAZ88" s="119"/>
      <c r="BBA88" s="119"/>
      <c r="BBB88" s="119"/>
      <c r="BBC88" s="119"/>
      <c r="BBD88" s="119"/>
      <c r="BBE88" s="119"/>
      <c r="BBF88" s="119"/>
      <c r="BBG88" s="119"/>
      <c r="BBH88" s="119"/>
      <c r="BBI88" s="119"/>
      <c r="BBJ88" s="119"/>
      <c r="BBK88" s="119"/>
      <c r="BBL88" s="119"/>
      <c r="BBM88" s="119"/>
      <c r="BBN88" s="119"/>
      <c r="BBO88" s="119"/>
      <c r="BBP88" s="119"/>
      <c r="BBQ88" s="119"/>
      <c r="BBR88" s="119"/>
      <c r="BBS88" s="119"/>
      <c r="BBT88" s="119"/>
      <c r="BBU88" s="119"/>
      <c r="BBV88" s="119"/>
      <c r="BBW88" s="119"/>
      <c r="BBX88" s="119"/>
      <c r="BBY88" s="119"/>
      <c r="BBZ88" s="119"/>
      <c r="BCA88" s="119"/>
      <c r="BCB88" s="119"/>
      <c r="BCC88" s="119"/>
      <c r="BCD88" s="119"/>
      <c r="BCE88" s="119"/>
      <c r="BCF88" s="119"/>
      <c r="BCG88" s="119"/>
      <c r="BCH88" s="119"/>
      <c r="BCI88" s="119"/>
      <c r="BCJ88" s="119"/>
      <c r="BCK88" s="119"/>
      <c r="BCL88" s="119"/>
      <c r="BCM88" s="119"/>
      <c r="BCN88" s="119"/>
      <c r="BCO88" s="119"/>
      <c r="BCP88" s="119"/>
      <c r="BCQ88" s="119"/>
      <c r="BCR88" s="119"/>
      <c r="BCS88" s="119"/>
      <c r="BCT88" s="119"/>
      <c r="BCU88" s="119"/>
      <c r="BCV88" s="119"/>
      <c r="BCW88" s="119"/>
      <c r="BCX88" s="119"/>
      <c r="BCY88" s="119"/>
      <c r="BCZ88" s="119"/>
      <c r="BDA88" s="119"/>
      <c r="BDB88" s="119"/>
      <c r="BDC88" s="119"/>
      <c r="BDD88" s="119"/>
      <c r="BDE88" s="119"/>
      <c r="BDF88" s="119"/>
      <c r="BDG88" s="119"/>
      <c r="BDH88" s="119"/>
      <c r="BDI88" s="119"/>
      <c r="BDJ88" s="119"/>
      <c r="BDK88" s="119"/>
      <c r="BDL88" s="119"/>
      <c r="BDM88" s="119"/>
      <c r="BDN88" s="119"/>
      <c r="BDO88" s="119"/>
      <c r="BDP88" s="119"/>
      <c r="BDQ88" s="119"/>
      <c r="BDR88" s="119"/>
      <c r="BDS88" s="119"/>
      <c r="BDT88" s="119"/>
      <c r="BDU88" s="119"/>
      <c r="BDV88" s="119"/>
      <c r="BDW88" s="119"/>
      <c r="BDX88" s="119"/>
      <c r="BDY88" s="119"/>
      <c r="BDZ88" s="119"/>
      <c r="BEA88" s="119"/>
      <c r="BEB88" s="119"/>
      <c r="BEC88" s="119"/>
      <c r="BED88" s="119"/>
      <c r="BEE88" s="119"/>
      <c r="BEF88" s="119"/>
      <c r="BEG88" s="119"/>
      <c r="BEH88" s="119"/>
      <c r="BEI88" s="119"/>
      <c r="BEJ88" s="119"/>
      <c r="BEK88" s="119"/>
      <c r="BEL88" s="119"/>
      <c r="BEM88" s="119"/>
      <c r="BEN88" s="119"/>
      <c r="BEO88" s="119"/>
      <c r="BEP88" s="119"/>
      <c r="BEQ88" s="119"/>
      <c r="BER88" s="119"/>
      <c r="BES88" s="119"/>
      <c r="BET88" s="119"/>
      <c r="BEU88" s="119"/>
      <c r="BEV88" s="119"/>
      <c r="BEW88" s="119"/>
      <c r="BEX88" s="119"/>
      <c r="BEY88" s="119"/>
      <c r="BEZ88" s="119"/>
      <c r="BFA88" s="119"/>
      <c r="BFB88" s="119"/>
      <c r="BFC88" s="119"/>
      <c r="BFD88" s="119"/>
      <c r="BFE88" s="119"/>
      <c r="BFF88" s="119"/>
      <c r="BFG88" s="119"/>
      <c r="BFH88" s="119"/>
      <c r="BFI88" s="119"/>
      <c r="BFJ88" s="119"/>
      <c r="BFK88" s="119"/>
      <c r="BFL88" s="119"/>
      <c r="BFM88" s="119"/>
      <c r="BFN88" s="119"/>
      <c r="BFO88" s="119"/>
      <c r="BFP88" s="119"/>
      <c r="BFQ88" s="119"/>
      <c r="BFR88" s="119"/>
      <c r="BFS88" s="119"/>
      <c r="BFT88" s="119"/>
      <c r="BFU88" s="119"/>
      <c r="BFV88" s="119"/>
      <c r="BFW88" s="119"/>
      <c r="BFX88" s="119"/>
      <c r="BFY88" s="119"/>
      <c r="BFZ88" s="119"/>
      <c r="BGA88" s="119"/>
      <c r="BGB88" s="119"/>
      <c r="BGC88" s="119"/>
      <c r="BGD88" s="119"/>
      <c r="BGE88" s="119"/>
      <c r="BGF88" s="119"/>
      <c r="BGG88" s="119"/>
      <c r="BGH88" s="119"/>
      <c r="BGI88" s="119"/>
      <c r="BGJ88" s="119"/>
      <c r="BGK88" s="119"/>
      <c r="BGL88" s="119"/>
      <c r="BGM88" s="119"/>
      <c r="BGN88" s="119"/>
      <c r="BGO88" s="119"/>
      <c r="BGP88" s="119"/>
      <c r="BGQ88" s="119"/>
      <c r="BGR88" s="119"/>
      <c r="BGS88" s="119"/>
      <c r="BGT88" s="119"/>
      <c r="BGU88" s="119"/>
      <c r="BGV88" s="119"/>
      <c r="BGW88" s="119"/>
      <c r="BGX88" s="119"/>
      <c r="BGY88" s="119"/>
      <c r="BGZ88" s="119"/>
      <c r="BHA88" s="119"/>
      <c r="BHB88" s="119"/>
      <c r="BHC88" s="119"/>
      <c r="BHD88" s="119"/>
      <c r="BHE88" s="119"/>
      <c r="BHF88" s="119"/>
      <c r="BHG88" s="119"/>
      <c r="BHH88" s="119"/>
      <c r="BHI88" s="119"/>
      <c r="BHJ88" s="119"/>
      <c r="BHK88" s="119"/>
      <c r="BHL88" s="119"/>
      <c r="BHM88" s="119"/>
      <c r="BHN88" s="119"/>
      <c r="BHO88" s="119"/>
      <c r="BHP88" s="119"/>
      <c r="BHQ88" s="119"/>
      <c r="BHR88" s="119"/>
      <c r="BHS88" s="119"/>
      <c r="BHT88" s="119"/>
      <c r="BHU88" s="119"/>
      <c r="BHV88" s="119"/>
      <c r="BHW88" s="119"/>
      <c r="BHX88" s="119"/>
      <c r="BHY88" s="119"/>
      <c r="BHZ88" s="119"/>
      <c r="BIA88" s="119"/>
      <c r="BIB88" s="119"/>
      <c r="BIC88" s="119"/>
      <c r="BID88" s="119"/>
      <c r="BIE88" s="119"/>
      <c r="BIF88" s="119"/>
      <c r="BIG88" s="119"/>
      <c r="BIH88" s="119"/>
      <c r="BII88" s="119"/>
      <c r="BIJ88" s="119"/>
      <c r="BIK88" s="119"/>
      <c r="BIL88" s="119"/>
      <c r="BIM88" s="119"/>
      <c r="BIN88" s="119"/>
      <c r="BIO88" s="119"/>
      <c r="BIP88" s="119"/>
      <c r="BIQ88" s="119"/>
      <c r="BIR88" s="119"/>
      <c r="BIS88" s="119"/>
      <c r="BIT88" s="119"/>
      <c r="BIU88" s="119"/>
      <c r="BIV88" s="119"/>
      <c r="BIW88" s="119"/>
      <c r="BIX88" s="119"/>
      <c r="BIY88" s="119"/>
      <c r="BIZ88" s="119"/>
      <c r="BJA88" s="119"/>
      <c r="BJB88" s="119"/>
      <c r="BJC88" s="119"/>
      <c r="BJD88" s="119"/>
      <c r="BJE88" s="119"/>
      <c r="BJF88" s="119"/>
      <c r="BJG88" s="119"/>
      <c r="BJH88" s="119"/>
      <c r="BJI88" s="119"/>
      <c r="BJJ88" s="119"/>
      <c r="BJK88" s="119"/>
      <c r="BJL88" s="119"/>
      <c r="BJM88" s="119"/>
      <c r="BJN88" s="119"/>
      <c r="BJO88" s="119"/>
      <c r="BJP88" s="119"/>
      <c r="BJQ88" s="119"/>
      <c r="BJR88" s="119"/>
      <c r="BJS88" s="119"/>
      <c r="BJT88" s="119"/>
      <c r="BJU88" s="119"/>
      <c r="BJV88" s="119"/>
      <c r="BJW88" s="119"/>
      <c r="BJX88" s="119"/>
      <c r="BJY88" s="119"/>
      <c r="BJZ88" s="119"/>
      <c r="BKA88" s="119"/>
      <c r="BKB88" s="119"/>
      <c r="BKC88" s="119"/>
      <c r="BKD88" s="119"/>
      <c r="BKE88" s="119"/>
      <c r="BKF88" s="119"/>
      <c r="BKG88" s="119"/>
      <c r="BKH88" s="119"/>
      <c r="BKI88" s="119"/>
      <c r="BKJ88" s="119"/>
      <c r="BKK88" s="119"/>
      <c r="BKL88" s="119"/>
      <c r="BKM88" s="119"/>
      <c r="BKN88" s="119"/>
      <c r="BKO88" s="119"/>
      <c r="BKP88" s="119"/>
      <c r="BKQ88" s="119"/>
      <c r="BKR88" s="119"/>
      <c r="BKS88" s="119"/>
      <c r="BKT88" s="119"/>
      <c r="BKU88" s="119"/>
      <c r="BKV88" s="119"/>
      <c r="BKW88" s="119"/>
      <c r="BKX88" s="119"/>
      <c r="BKY88" s="119"/>
      <c r="BKZ88" s="119"/>
      <c r="BLA88" s="119"/>
      <c r="BLB88" s="119"/>
      <c r="BLC88" s="119"/>
      <c r="BLD88" s="119"/>
      <c r="BLE88" s="119"/>
      <c r="BLF88" s="119"/>
      <c r="BLG88" s="119"/>
      <c r="BLH88" s="119"/>
      <c r="BLI88" s="119"/>
      <c r="BLJ88" s="119"/>
      <c r="BLK88" s="119"/>
      <c r="BLL88" s="119"/>
      <c r="BLM88" s="119"/>
      <c r="BLN88" s="119"/>
      <c r="BLO88" s="119"/>
      <c r="BLP88" s="119"/>
      <c r="BLQ88" s="119"/>
      <c r="BLR88" s="119"/>
      <c r="BLS88" s="119"/>
      <c r="BLT88" s="119"/>
      <c r="BLU88" s="119"/>
      <c r="BLV88" s="119"/>
      <c r="BLW88" s="119"/>
      <c r="BLX88" s="119"/>
      <c r="BLY88" s="119"/>
      <c r="BLZ88" s="119"/>
      <c r="BMA88" s="119"/>
      <c r="BMB88" s="119"/>
      <c r="BMC88" s="119"/>
      <c r="BMD88" s="119"/>
      <c r="BME88" s="119"/>
      <c r="BMF88" s="119"/>
      <c r="BMG88" s="119"/>
      <c r="BMH88" s="119"/>
      <c r="BMI88" s="119"/>
      <c r="BMJ88" s="119"/>
      <c r="BMK88" s="119"/>
      <c r="BML88" s="119"/>
      <c r="BMM88" s="119"/>
      <c r="BMN88" s="119"/>
      <c r="BMO88" s="119"/>
      <c r="BMP88" s="119"/>
      <c r="BMQ88" s="119"/>
      <c r="BMR88" s="119"/>
      <c r="BMS88" s="119"/>
      <c r="BMT88" s="119"/>
      <c r="BMU88" s="119"/>
      <c r="BMV88" s="119"/>
      <c r="BMW88" s="119"/>
      <c r="BMX88" s="119"/>
      <c r="BMY88" s="119"/>
      <c r="BMZ88" s="119"/>
      <c r="BNA88" s="119"/>
      <c r="BNB88" s="119"/>
      <c r="BNC88" s="119"/>
      <c r="BND88" s="119"/>
      <c r="BNE88" s="119"/>
      <c r="BNF88" s="119"/>
      <c r="BNG88" s="119"/>
      <c r="BNH88" s="119"/>
      <c r="BNI88" s="119"/>
      <c r="BNJ88" s="119"/>
      <c r="BNK88" s="119"/>
      <c r="BNL88" s="119"/>
      <c r="BNM88" s="119"/>
      <c r="BNN88" s="119"/>
      <c r="BNO88" s="119"/>
      <c r="BNP88" s="119"/>
      <c r="BNQ88" s="119"/>
      <c r="BNR88" s="119"/>
      <c r="BNS88" s="119"/>
      <c r="BNT88" s="119"/>
      <c r="BNU88" s="119"/>
      <c r="BNV88" s="119"/>
      <c r="BNW88" s="119"/>
      <c r="BNX88" s="119"/>
      <c r="BNY88" s="119"/>
      <c r="BNZ88" s="119"/>
      <c r="BOA88" s="119"/>
      <c r="BOB88" s="119"/>
      <c r="BOC88" s="119"/>
      <c r="BOD88" s="119"/>
      <c r="BOE88" s="119"/>
      <c r="BOF88" s="119"/>
      <c r="BOG88" s="119"/>
      <c r="BOH88" s="119"/>
      <c r="BOI88" s="119"/>
      <c r="BOJ88" s="119"/>
      <c r="BOK88" s="119"/>
      <c r="BOL88" s="119"/>
      <c r="BOM88" s="119"/>
      <c r="BON88" s="119"/>
      <c r="BOO88" s="119"/>
      <c r="BOP88" s="119"/>
      <c r="BOQ88" s="119"/>
      <c r="BOR88" s="119"/>
      <c r="BOS88" s="119"/>
      <c r="BOT88" s="119"/>
      <c r="BOU88" s="119"/>
      <c r="BOV88" s="119"/>
      <c r="BOW88" s="119"/>
      <c r="BOX88" s="119"/>
      <c r="BOY88" s="119"/>
      <c r="BOZ88" s="119"/>
      <c r="BPA88" s="119"/>
      <c r="BPB88" s="119"/>
      <c r="BPC88" s="119"/>
      <c r="BPD88" s="119"/>
      <c r="BPE88" s="119"/>
      <c r="BPF88" s="119"/>
      <c r="BPG88" s="119"/>
      <c r="BPH88" s="119"/>
      <c r="BPI88" s="119"/>
      <c r="BPJ88" s="119"/>
      <c r="BPK88" s="119"/>
      <c r="BPL88" s="119"/>
      <c r="BPM88" s="119"/>
      <c r="BPN88" s="119"/>
      <c r="BPO88" s="119"/>
      <c r="BPP88" s="119"/>
      <c r="BPQ88" s="119"/>
      <c r="BPR88" s="119"/>
      <c r="BPS88" s="119"/>
      <c r="BPT88" s="119"/>
      <c r="BPU88" s="119"/>
      <c r="BPV88" s="119"/>
      <c r="BPW88" s="119"/>
      <c r="BPX88" s="119"/>
      <c r="BPY88" s="119"/>
      <c r="BPZ88" s="119"/>
      <c r="BQA88" s="119"/>
      <c r="BQB88" s="119"/>
      <c r="BQC88" s="119"/>
      <c r="BQD88" s="119"/>
      <c r="BQE88" s="119"/>
      <c r="BQF88" s="119"/>
      <c r="BQG88" s="119"/>
      <c r="BQH88" s="119"/>
      <c r="BQI88" s="119"/>
      <c r="BQJ88" s="119"/>
      <c r="BQK88" s="119"/>
      <c r="BQL88" s="119"/>
      <c r="BQM88" s="119"/>
      <c r="BQN88" s="119"/>
      <c r="BQO88" s="119"/>
      <c r="BQP88" s="119"/>
      <c r="BQQ88" s="119"/>
      <c r="BQR88" s="119"/>
      <c r="BQS88" s="119"/>
      <c r="BQT88" s="119"/>
      <c r="BQU88" s="119"/>
      <c r="BQV88" s="119"/>
      <c r="BQW88" s="119"/>
      <c r="BQX88" s="119"/>
      <c r="BQY88" s="119"/>
      <c r="BQZ88" s="119"/>
      <c r="BRA88" s="119"/>
      <c r="BRB88" s="119"/>
      <c r="BRC88" s="119"/>
      <c r="BRD88" s="119"/>
      <c r="BRE88" s="119"/>
      <c r="BRF88" s="119"/>
      <c r="BRG88" s="119"/>
      <c r="BRH88" s="119"/>
      <c r="BRI88" s="119"/>
      <c r="BRJ88" s="119"/>
      <c r="BRK88" s="119"/>
      <c r="BRL88" s="119"/>
      <c r="BRM88" s="119"/>
      <c r="BRN88" s="119"/>
      <c r="BRO88" s="119"/>
      <c r="BRP88" s="119"/>
      <c r="BRQ88" s="119"/>
      <c r="BRR88" s="119"/>
      <c r="BRS88" s="119"/>
      <c r="BRT88" s="119"/>
      <c r="BRU88" s="119"/>
      <c r="BRV88" s="119"/>
      <c r="BRW88" s="119"/>
      <c r="BRX88" s="119"/>
      <c r="BRY88" s="119"/>
      <c r="BRZ88" s="119"/>
      <c r="BSA88" s="119"/>
      <c r="BSB88" s="119"/>
      <c r="BSC88" s="119"/>
      <c r="BSD88" s="119"/>
      <c r="BSE88" s="119"/>
      <c r="BSF88" s="119"/>
      <c r="BSG88" s="119"/>
      <c r="BSH88" s="119"/>
      <c r="BSI88" s="119"/>
      <c r="BSJ88" s="119"/>
      <c r="BSK88" s="119"/>
      <c r="BSL88" s="119"/>
      <c r="BSM88" s="119"/>
      <c r="BSN88" s="119"/>
      <c r="BSO88" s="119"/>
      <c r="BSP88" s="119"/>
      <c r="BSQ88" s="119"/>
      <c r="BSR88" s="119"/>
      <c r="BSS88" s="119"/>
      <c r="BST88" s="119"/>
      <c r="BSU88" s="119"/>
      <c r="BSV88" s="119"/>
      <c r="BSW88" s="119"/>
      <c r="BSX88" s="119"/>
      <c r="BSY88" s="119"/>
      <c r="BSZ88" s="119"/>
      <c r="BTA88" s="119"/>
      <c r="BTB88" s="119"/>
      <c r="BTC88" s="119"/>
      <c r="BTD88" s="119"/>
      <c r="BTE88" s="119"/>
      <c r="BTF88" s="119"/>
      <c r="BTG88" s="119"/>
      <c r="BTH88" s="119"/>
      <c r="BTI88" s="119"/>
      <c r="BTJ88" s="119"/>
      <c r="BTK88" s="119"/>
      <c r="BTL88" s="119"/>
      <c r="BTM88" s="119"/>
      <c r="BTN88" s="119"/>
      <c r="BTO88" s="119"/>
      <c r="BTP88" s="119"/>
      <c r="BTQ88" s="119"/>
      <c r="BTR88" s="119"/>
      <c r="BTS88" s="119"/>
      <c r="BTT88" s="119"/>
      <c r="BTU88" s="119"/>
      <c r="BTV88" s="119"/>
      <c r="BTW88" s="119"/>
      <c r="BTX88" s="119"/>
      <c r="BTY88" s="119"/>
      <c r="BTZ88" s="119"/>
      <c r="BUA88" s="119"/>
      <c r="BUB88" s="119"/>
      <c r="BUC88" s="119"/>
      <c r="BUD88" s="119"/>
      <c r="BUE88" s="119"/>
      <c r="BUF88" s="119"/>
      <c r="BUG88" s="119"/>
      <c r="BUH88" s="119"/>
      <c r="BUI88" s="119"/>
      <c r="BUJ88" s="119"/>
      <c r="BUK88" s="119"/>
      <c r="BUL88" s="119"/>
      <c r="BUM88" s="119"/>
      <c r="BUN88" s="119"/>
      <c r="BUO88" s="119"/>
      <c r="BUP88" s="119"/>
      <c r="BUQ88" s="119"/>
      <c r="BUR88" s="119"/>
      <c r="BUS88" s="119"/>
      <c r="BUT88" s="119"/>
      <c r="BUU88" s="119"/>
      <c r="BUV88" s="119"/>
      <c r="BUW88" s="119"/>
      <c r="BUX88" s="119"/>
      <c r="BUY88" s="119"/>
      <c r="BUZ88" s="119"/>
      <c r="BVA88" s="119"/>
      <c r="BVB88" s="119"/>
      <c r="BVC88" s="119"/>
      <c r="BVD88" s="119"/>
      <c r="BVE88" s="119"/>
      <c r="BVF88" s="119"/>
      <c r="BVG88" s="119"/>
      <c r="BVH88" s="119"/>
      <c r="BVI88" s="119"/>
      <c r="BVJ88" s="119"/>
      <c r="BVK88" s="119"/>
      <c r="BVL88" s="119"/>
      <c r="BVM88" s="119"/>
      <c r="BVN88" s="119"/>
      <c r="BVO88" s="119"/>
      <c r="BVP88" s="119"/>
      <c r="BVQ88" s="119"/>
      <c r="BVR88" s="119"/>
      <c r="BVS88" s="119"/>
      <c r="BVT88" s="119"/>
      <c r="BVU88" s="119"/>
      <c r="BVV88" s="119"/>
      <c r="BVW88" s="119"/>
      <c r="BVX88" s="119"/>
      <c r="BVY88" s="119"/>
      <c r="BVZ88" s="119"/>
      <c r="BWA88" s="119"/>
      <c r="BWB88" s="119"/>
      <c r="BWC88" s="119"/>
      <c r="BWD88" s="119"/>
      <c r="BWE88" s="119"/>
      <c r="BWF88" s="119"/>
      <c r="BWG88" s="119"/>
      <c r="BWH88" s="119"/>
      <c r="BWI88" s="119"/>
      <c r="BWJ88" s="119"/>
      <c r="BWK88" s="119"/>
      <c r="BWL88" s="119"/>
      <c r="BWM88" s="119"/>
      <c r="BWN88" s="119"/>
      <c r="BWO88" s="119"/>
      <c r="BWP88" s="119"/>
      <c r="BWQ88" s="119"/>
      <c r="BWR88" s="119"/>
      <c r="BWS88" s="119"/>
      <c r="BWT88" s="119"/>
      <c r="BWU88" s="119"/>
      <c r="BWV88" s="119"/>
      <c r="BWW88" s="119"/>
      <c r="BWX88" s="119"/>
      <c r="BWY88" s="119"/>
      <c r="BWZ88" s="119"/>
      <c r="BXA88" s="119"/>
      <c r="BXB88" s="119"/>
      <c r="BXC88" s="119"/>
      <c r="BXD88" s="119"/>
      <c r="BXE88" s="119"/>
      <c r="BXF88" s="119"/>
      <c r="BXG88" s="119"/>
      <c r="BXH88" s="119"/>
      <c r="BXI88" s="119"/>
      <c r="BXJ88" s="119"/>
      <c r="BXK88" s="119"/>
      <c r="BXL88" s="119"/>
      <c r="BXM88" s="119"/>
      <c r="BXN88" s="119"/>
      <c r="BXO88" s="119"/>
      <c r="BXP88" s="119"/>
      <c r="BXQ88" s="119"/>
      <c r="BXR88" s="119"/>
      <c r="BXS88" s="119"/>
      <c r="BXT88" s="119"/>
      <c r="BXU88" s="119"/>
      <c r="BXV88" s="119"/>
      <c r="BXW88" s="119"/>
      <c r="BXX88" s="119"/>
      <c r="BXY88" s="119"/>
      <c r="BXZ88" s="119"/>
      <c r="BYA88" s="119"/>
      <c r="BYB88" s="119"/>
      <c r="BYC88" s="119"/>
      <c r="BYD88" s="119"/>
      <c r="BYE88" s="119"/>
      <c r="BYF88" s="119"/>
      <c r="BYG88" s="119"/>
      <c r="BYH88" s="119"/>
      <c r="BYI88" s="119"/>
      <c r="BYJ88" s="119"/>
      <c r="BYK88" s="119"/>
      <c r="BYL88" s="119"/>
      <c r="BYM88" s="119"/>
      <c r="BYN88" s="119"/>
      <c r="BYO88" s="119"/>
      <c r="BYP88" s="119"/>
      <c r="BYQ88" s="119"/>
      <c r="BYR88" s="119"/>
      <c r="BYS88" s="119"/>
      <c r="BYT88" s="119"/>
      <c r="BYU88" s="119"/>
      <c r="BYV88" s="119"/>
      <c r="BYW88" s="119"/>
      <c r="BYX88" s="119"/>
      <c r="BYY88" s="119"/>
      <c r="BYZ88" s="119"/>
      <c r="BZA88" s="119"/>
      <c r="BZB88" s="119"/>
      <c r="BZC88" s="119"/>
      <c r="BZD88" s="119"/>
      <c r="BZE88" s="119"/>
      <c r="BZF88" s="119"/>
      <c r="BZG88" s="119"/>
      <c r="BZH88" s="119"/>
      <c r="BZI88" s="119"/>
      <c r="BZJ88" s="119"/>
      <c r="BZK88" s="119"/>
      <c r="BZL88" s="119"/>
      <c r="BZM88" s="119"/>
      <c r="BZN88" s="119"/>
      <c r="BZO88" s="119"/>
      <c r="BZP88" s="119"/>
      <c r="BZQ88" s="119"/>
      <c r="BZR88" s="119"/>
      <c r="BZS88" s="119"/>
      <c r="BZT88" s="119"/>
      <c r="BZU88" s="119"/>
      <c r="BZV88" s="119"/>
      <c r="BZW88" s="119"/>
      <c r="BZX88" s="119"/>
      <c r="BZY88" s="119"/>
      <c r="BZZ88" s="119"/>
      <c r="CAA88" s="119"/>
      <c r="CAB88" s="119"/>
      <c r="CAC88" s="119"/>
      <c r="CAD88" s="119"/>
      <c r="CAE88" s="119"/>
      <c r="CAF88" s="119"/>
      <c r="CAG88" s="119"/>
      <c r="CAH88" s="119"/>
      <c r="CAI88" s="119"/>
      <c r="CAJ88" s="119"/>
      <c r="CAK88" s="119"/>
      <c r="CAL88" s="119"/>
      <c r="CAM88" s="119"/>
      <c r="CAN88" s="119"/>
      <c r="CAO88" s="119"/>
      <c r="CAP88" s="119"/>
      <c r="CAQ88" s="119"/>
      <c r="CAR88" s="119"/>
      <c r="CAS88" s="119"/>
      <c r="CAT88" s="119"/>
      <c r="CAU88" s="119"/>
      <c r="CAV88" s="119"/>
      <c r="CAW88" s="119"/>
      <c r="CAX88" s="119"/>
      <c r="CAY88" s="119"/>
      <c r="CAZ88" s="119"/>
      <c r="CBA88" s="119"/>
      <c r="CBB88" s="119"/>
      <c r="CBC88" s="119"/>
      <c r="CBD88" s="119"/>
      <c r="CBE88" s="119"/>
      <c r="CBF88" s="119"/>
      <c r="CBG88" s="119"/>
      <c r="CBH88" s="119"/>
      <c r="CBI88" s="119"/>
      <c r="CBJ88" s="119"/>
      <c r="CBK88" s="119"/>
      <c r="CBL88" s="119"/>
      <c r="CBM88" s="119"/>
      <c r="CBN88" s="119"/>
      <c r="CBO88" s="119"/>
      <c r="CBP88" s="119"/>
      <c r="CBQ88" s="119"/>
      <c r="CBR88" s="119"/>
      <c r="CBS88" s="119"/>
      <c r="CBT88" s="119"/>
      <c r="CBU88" s="119"/>
      <c r="CBV88" s="119"/>
      <c r="CBW88" s="119"/>
      <c r="CBX88" s="119"/>
      <c r="CBY88" s="119"/>
      <c r="CBZ88" s="119"/>
      <c r="CCA88" s="119"/>
      <c r="CCB88" s="119"/>
      <c r="CCC88" s="119"/>
      <c r="CCD88" s="119"/>
      <c r="CCE88" s="119"/>
      <c r="CCF88" s="119"/>
      <c r="CCG88" s="119"/>
      <c r="CCH88" s="119"/>
      <c r="CCI88" s="119"/>
      <c r="CCJ88" s="119"/>
      <c r="CCK88" s="119"/>
      <c r="CCL88" s="119"/>
      <c r="CCM88" s="119"/>
      <c r="CCN88" s="119"/>
      <c r="CCO88" s="119"/>
      <c r="CCP88" s="119"/>
      <c r="CCQ88" s="119"/>
      <c r="CCR88" s="119"/>
      <c r="CCS88" s="119"/>
      <c r="CCT88" s="119"/>
      <c r="CCU88" s="119"/>
      <c r="CCV88" s="119"/>
      <c r="CCW88" s="119"/>
      <c r="CCX88" s="119"/>
      <c r="CCY88" s="119"/>
      <c r="CCZ88" s="119"/>
      <c r="CDA88" s="119"/>
      <c r="CDB88" s="119"/>
      <c r="CDC88" s="119"/>
      <c r="CDD88" s="119"/>
      <c r="CDE88" s="119"/>
      <c r="CDF88" s="119"/>
      <c r="CDG88" s="119"/>
      <c r="CDH88" s="119"/>
      <c r="CDI88" s="119"/>
      <c r="CDJ88" s="119"/>
      <c r="CDK88" s="119"/>
      <c r="CDL88" s="119"/>
      <c r="CDM88" s="119"/>
      <c r="CDN88" s="119"/>
      <c r="CDO88" s="119"/>
      <c r="CDP88" s="119"/>
      <c r="CDQ88" s="119"/>
      <c r="CDR88" s="119"/>
      <c r="CDS88" s="119"/>
      <c r="CDT88" s="119"/>
      <c r="CDU88" s="119"/>
      <c r="CDV88" s="119"/>
      <c r="CDW88" s="119"/>
      <c r="CDX88" s="119"/>
      <c r="CDY88" s="119"/>
      <c r="CDZ88" s="119"/>
      <c r="CEA88" s="119"/>
      <c r="CEB88" s="119"/>
      <c r="CEC88" s="119"/>
      <c r="CED88" s="119"/>
      <c r="CEE88" s="119"/>
      <c r="CEF88" s="119"/>
      <c r="CEG88" s="119"/>
      <c r="CEH88" s="119"/>
      <c r="CEI88" s="119"/>
      <c r="CEJ88" s="119"/>
      <c r="CEK88" s="119"/>
      <c r="CEL88" s="119"/>
      <c r="CEM88" s="119"/>
      <c r="CEN88" s="119"/>
      <c r="CEO88" s="119"/>
      <c r="CEP88" s="119"/>
      <c r="CEQ88" s="119"/>
      <c r="CER88" s="119"/>
      <c r="CES88" s="119"/>
      <c r="CET88" s="119"/>
      <c r="CEU88" s="119"/>
      <c r="CEV88" s="119"/>
      <c r="CEW88" s="119"/>
      <c r="CEX88" s="119"/>
      <c r="CEY88" s="119"/>
      <c r="CEZ88" s="119"/>
      <c r="CFA88" s="119"/>
      <c r="CFB88" s="119"/>
      <c r="CFC88" s="119"/>
      <c r="CFD88" s="119"/>
      <c r="CFE88" s="119"/>
      <c r="CFF88" s="119"/>
      <c r="CFG88" s="119"/>
      <c r="CFH88" s="119"/>
      <c r="CFI88" s="119"/>
      <c r="CFJ88" s="119"/>
      <c r="CFK88" s="119"/>
      <c r="CFL88" s="119"/>
      <c r="CFM88" s="119"/>
      <c r="CFN88" s="119"/>
      <c r="CFO88" s="119"/>
      <c r="CFP88" s="119"/>
      <c r="CFQ88" s="119"/>
      <c r="CFR88" s="119"/>
      <c r="CFS88" s="119"/>
      <c r="CFT88" s="119"/>
      <c r="CFU88" s="119"/>
      <c r="CFV88" s="119"/>
      <c r="CFW88" s="119"/>
      <c r="CFX88" s="119"/>
      <c r="CFY88" s="119"/>
      <c r="CFZ88" s="119"/>
      <c r="CGA88" s="119"/>
      <c r="CGB88" s="119"/>
      <c r="CGC88" s="119"/>
      <c r="CGD88" s="119"/>
      <c r="CGE88" s="119"/>
      <c r="CGF88" s="119"/>
      <c r="CGG88" s="119"/>
      <c r="CGH88" s="119"/>
      <c r="CGI88" s="119"/>
      <c r="CGJ88" s="119"/>
      <c r="CGK88" s="119"/>
      <c r="CGL88" s="119"/>
      <c r="CGM88" s="119"/>
      <c r="CGN88" s="119"/>
      <c r="CGO88" s="119"/>
      <c r="CGP88" s="119"/>
      <c r="CGQ88" s="119"/>
      <c r="CGR88" s="119"/>
      <c r="CGS88" s="119"/>
      <c r="CGT88" s="119"/>
      <c r="CGU88" s="119"/>
      <c r="CGV88" s="119"/>
      <c r="CGW88" s="119"/>
      <c r="CGX88" s="119"/>
      <c r="CGY88" s="119"/>
      <c r="CGZ88" s="119"/>
      <c r="CHA88" s="119"/>
      <c r="CHB88" s="119"/>
      <c r="CHC88" s="119"/>
      <c r="CHD88" s="119"/>
      <c r="CHE88" s="119"/>
      <c r="CHF88" s="119"/>
      <c r="CHG88" s="119"/>
      <c r="CHH88" s="119"/>
      <c r="CHI88" s="119"/>
      <c r="CHJ88" s="119"/>
      <c r="CHK88" s="119"/>
      <c r="CHL88" s="119"/>
      <c r="CHM88" s="119"/>
      <c r="CHN88" s="119"/>
      <c r="CHO88" s="119"/>
      <c r="CHP88" s="119"/>
      <c r="CHQ88" s="119"/>
      <c r="CHR88" s="119"/>
      <c r="CHS88" s="119"/>
      <c r="CHT88" s="119"/>
      <c r="CHU88" s="119"/>
      <c r="CHV88" s="119"/>
      <c r="CHW88" s="119"/>
      <c r="CHX88" s="119"/>
      <c r="CHY88" s="119"/>
      <c r="CHZ88" s="119"/>
      <c r="CIA88" s="119"/>
      <c r="CIB88" s="119"/>
      <c r="CIC88" s="119"/>
      <c r="CID88" s="119"/>
      <c r="CIE88" s="119"/>
      <c r="CIF88" s="119"/>
      <c r="CIG88" s="119"/>
      <c r="CIH88" s="119"/>
      <c r="CII88" s="119"/>
      <c r="CIJ88" s="119"/>
      <c r="CIK88" s="119"/>
      <c r="CIL88" s="119"/>
      <c r="CIM88" s="119"/>
      <c r="CIN88" s="119"/>
      <c r="CIO88" s="119"/>
      <c r="CIP88" s="119"/>
      <c r="CIQ88" s="119"/>
      <c r="CIR88" s="119"/>
      <c r="CIS88" s="119"/>
      <c r="CIT88" s="119"/>
      <c r="CIU88" s="119"/>
      <c r="CIV88" s="119"/>
      <c r="CIW88" s="119"/>
      <c r="CIX88" s="119"/>
      <c r="CIY88" s="119"/>
      <c r="CIZ88" s="119"/>
      <c r="CJA88" s="119"/>
      <c r="CJB88" s="119"/>
      <c r="CJC88" s="119"/>
      <c r="CJD88" s="119"/>
      <c r="CJE88" s="119"/>
      <c r="CJF88" s="119"/>
      <c r="CJG88" s="119"/>
      <c r="CJH88" s="119"/>
      <c r="CJI88" s="119"/>
      <c r="CJJ88" s="119"/>
      <c r="CJK88" s="119"/>
      <c r="CJL88" s="119"/>
      <c r="CJM88" s="119"/>
      <c r="CJN88" s="119"/>
      <c r="CJO88" s="119"/>
      <c r="CJP88" s="119"/>
      <c r="CJQ88" s="119"/>
      <c r="CJR88" s="119"/>
      <c r="CJS88" s="119"/>
      <c r="CJT88" s="119"/>
      <c r="CJU88" s="119"/>
      <c r="CJV88" s="119"/>
      <c r="CJW88" s="119"/>
      <c r="CJX88" s="119"/>
      <c r="CJY88" s="119"/>
      <c r="CJZ88" s="119"/>
      <c r="CKA88" s="119"/>
      <c r="CKB88" s="119"/>
      <c r="CKC88" s="119"/>
      <c r="CKD88" s="119"/>
      <c r="CKE88" s="119"/>
      <c r="CKF88" s="119"/>
      <c r="CKG88" s="119"/>
      <c r="CKH88" s="119"/>
      <c r="CKI88" s="119"/>
      <c r="CKJ88" s="119"/>
      <c r="CKK88" s="119"/>
      <c r="CKL88" s="119"/>
      <c r="CKM88" s="119"/>
      <c r="CKN88" s="119"/>
      <c r="CKO88" s="119"/>
      <c r="CKP88" s="119"/>
      <c r="CKQ88" s="119"/>
      <c r="CKR88" s="119"/>
      <c r="CKS88" s="119"/>
      <c r="CKT88" s="119"/>
      <c r="CKU88" s="119"/>
      <c r="CKV88" s="119"/>
      <c r="CKW88" s="119"/>
      <c r="CKX88" s="119"/>
      <c r="CKY88" s="119"/>
      <c r="CKZ88" s="119"/>
      <c r="CLA88" s="119"/>
      <c r="CLB88" s="119"/>
      <c r="CLC88" s="119"/>
      <c r="CLD88" s="119"/>
      <c r="CLE88" s="119"/>
      <c r="CLF88" s="119"/>
      <c r="CLG88" s="119"/>
      <c r="CLH88" s="119"/>
      <c r="CLI88" s="119"/>
      <c r="CLJ88" s="119"/>
      <c r="CLK88" s="119"/>
      <c r="CLL88" s="119"/>
      <c r="CLM88" s="119"/>
      <c r="CLN88" s="119"/>
      <c r="CLO88" s="119"/>
      <c r="CLP88" s="119"/>
      <c r="CLQ88" s="119"/>
      <c r="CLR88" s="119"/>
      <c r="CLS88" s="119"/>
      <c r="CLT88" s="119"/>
      <c r="CLU88" s="119"/>
      <c r="CLV88" s="119"/>
      <c r="CLW88" s="119"/>
      <c r="CLX88" s="119"/>
      <c r="CLY88" s="119"/>
      <c r="CLZ88" s="119"/>
      <c r="CMA88" s="119"/>
      <c r="CMB88" s="119"/>
      <c r="CMC88" s="119"/>
      <c r="CMD88" s="119"/>
      <c r="CME88" s="119"/>
      <c r="CMF88" s="119"/>
      <c r="CMG88" s="119"/>
      <c r="CMH88" s="119"/>
      <c r="CMI88" s="119"/>
      <c r="CMJ88" s="119"/>
      <c r="CMK88" s="119"/>
      <c r="CML88" s="119"/>
      <c r="CMM88" s="119"/>
      <c r="CMN88" s="119"/>
      <c r="CMO88" s="119"/>
      <c r="CMP88" s="119"/>
      <c r="CMQ88" s="119"/>
      <c r="CMR88" s="119"/>
      <c r="CMS88" s="119"/>
      <c r="CMT88" s="119"/>
      <c r="CMU88" s="119"/>
      <c r="CMV88" s="119"/>
      <c r="CMW88" s="119"/>
      <c r="CMX88" s="119"/>
      <c r="CMY88" s="119"/>
      <c r="CMZ88" s="119"/>
      <c r="CNA88" s="119"/>
      <c r="CNB88" s="119"/>
      <c r="CNC88" s="119"/>
      <c r="CND88" s="119"/>
      <c r="CNE88" s="119"/>
      <c r="CNF88" s="119"/>
      <c r="CNG88" s="119"/>
      <c r="CNH88" s="119"/>
      <c r="CNI88" s="119"/>
      <c r="CNJ88" s="119"/>
      <c r="CNK88" s="119"/>
      <c r="CNL88" s="119"/>
      <c r="CNM88" s="119"/>
      <c r="CNN88" s="119"/>
      <c r="CNO88" s="119"/>
      <c r="CNP88" s="119"/>
      <c r="CNQ88" s="119"/>
      <c r="CNR88" s="119"/>
      <c r="CNS88" s="119"/>
      <c r="CNT88" s="119"/>
      <c r="CNU88" s="119"/>
      <c r="CNV88" s="119"/>
      <c r="CNW88" s="119"/>
      <c r="CNX88" s="119"/>
      <c r="CNY88" s="119"/>
      <c r="CNZ88" s="119"/>
      <c r="COA88" s="119"/>
      <c r="COB88" s="119"/>
      <c r="COC88" s="119"/>
      <c r="COD88" s="119"/>
      <c r="COE88" s="119"/>
      <c r="COF88" s="119"/>
      <c r="COG88" s="119"/>
      <c r="COH88" s="119"/>
      <c r="COI88" s="119"/>
      <c r="COJ88" s="119"/>
      <c r="COK88" s="119"/>
      <c r="COL88" s="119"/>
      <c r="COM88" s="119"/>
      <c r="CON88" s="119"/>
      <c r="COO88" s="119"/>
      <c r="COP88" s="119"/>
      <c r="COQ88" s="119"/>
      <c r="COR88" s="119"/>
      <c r="COS88" s="119"/>
      <c r="COT88" s="119"/>
      <c r="COU88" s="119"/>
      <c r="COV88" s="119"/>
      <c r="COW88" s="119"/>
      <c r="COX88" s="119"/>
      <c r="COY88" s="119"/>
      <c r="COZ88" s="119"/>
      <c r="CPA88" s="119"/>
      <c r="CPB88" s="119"/>
      <c r="CPC88" s="119"/>
      <c r="CPD88" s="119"/>
      <c r="CPE88" s="119"/>
      <c r="CPF88" s="119"/>
      <c r="CPG88" s="119"/>
      <c r="CPH88" s="119"/>
      <c r="CPI88" s="119"/>
      <c r="CPJ88" s="119"/>
      <c r="CPK88" s="119"/>
      <c r="CPL88" s="119"/>
      <c r="CPM88" s="119"/>
      <c r="CPN88" s="119"/>
      <c r="CPO88" s="119"/>
      <c r="CPP88" s="119"/>
      <c r="CPQ88" s="119"/>
      <c r="CPR88" s="119"/>
      <c r="CPS88" s="119"/>
      <c r="CPT88" s="119"/>
      <c r="CPU88" s="119"/>
      <c r="CPV88" s="119"/>
      <c r="CPW88" s="119"/>
      <c r="CPX88" s="119"/>
      <c r="CPY88" s="119"/>
      <c r="CPZ88" s="119"/>
      <c r="CQA88" s="119"/>
      <c r="CQB88" s="119"/>
      <c r="CQC88" s="119"/>
      <c r="CQD88" s="119"/>
      <c r="CQE88" s="119"/>
      <c r="CQF88" s="119"/>
      <c r="CQG88" s="119"/>
      <c r="CQH88" s="119"/>
      <c r="CQI88" s="119"/>
      <c r="CQJ88" s="119"/>
      <c r="CQK88" s="119"/>
      <c r="CQL88" s="119"/>
      <c r="CQM88" s="119"/>
      <c r="CQN88" s="119"/>
      <c r="CQO88" s="119"/>
      <c r="CQP88" s="119"/>
      <c r="CQQ88" s="119"/>
      <c r="CQR88" s="119"/>
      <c r="CQS88" s="119"/>
      <c r="CQT88" s="119"/>
      <c r="CQU88" s="119"/>
      <c r="CQV88" s="119"/>
      <c r="CQW88" s="119"/>
      <c r="CQX88" s="119"/>
      <c r="CQY88" s="119"/>
      <c r="CQZ88" s="119"/>
      <c r="CRA88" s="119"/>
      <c r="CRB88" s="119"/>
      <c r="CRC88" s="119"/>
      <c r="CRD88" s="119"/>
      <c r="CRE88" s="119"/>
      <c r="CRF88" s="119"/>
      <c r="CRG88" s="119"/>
      <c r="CRH88" s="119"/>
      <c r="CRI88" s="119"/>
      <c r="CRJ88" s="119"/>
      <c r="CRK88" s="119"/>
      <c r="CRL88" s="119"/>
      <c r="CRM88" s="119"/>
      <c r="CRN88" s="119"/>
      <c r="CRO88" s="119"/>
      <c r="CRP88" s="119"/>
      <c r="CRQ88" s="119"/>
      <c r="CRR88" s="119"/>
      <c r="CRS88" s="119"/>
      <c r="CRT88" s="119"/>
      <c r="CRU88" s="119"/>
      <c r="CRV88" s="119"/>
      <c r="CRW88" s="119"/>
      <c r="CRX88" s="119"/>
      <c r="CRY88" s="119"/>
      <c r="CRZ88" s="119"/>
      <c r="CSA88" s="119"/>
      <c r="CSB88" s="119"/>
      <c r="CSC88" s="119"/>
      <c r="CSD88" s="119"/>
      <c r="CSE88" s="119"/>
      <c r="CSF88" s="119"/>
      <c r="CSG88" s="119"/>
      <c r="CSH88" s="119"/>
      <c r="CSI88" s="119"/>
      <c r="CSJ88" s="119"/>
      <c r="CSK88" s="119"/>
      <c r="CSL88" s="119"/>
      <c r="CSM88" s="119"/>
      <c r="CSN88" s="119"/>
      <c r="CSO88" s="119"/>
      <c r="CSP88" s="119"/>
      <c r="CSQ88" s="119"/>
      <c r="CSR88" s="119"/>
      <c r="CSS88" s="119"/>
      <c r="CST88" s="119"/>
      <c r="CSU88" s="119"/>
      <c r="CSV88" s="119"/>
      <c r="CSW88" s="119"/>
      <c r="CSX88" s="119"/>
      <c r="CSY88" s="119"/>
      <c r="CSZ88" s="119"/>
      <c r="CTA88" s="119"/>
      <c r="CTB88" s="119"/>
      <c r="CTC88" s="119"/>
      <c r="CTD88" s="119"/>
      <c r="CTE88" s="119"/>
      <c r="CTF88" s="119"/>
      <c r="CTG88" s="119"/>
      <c r="CTH88" s="119"/>
      <c r="CTI88" s="119"/>
      <c r="CTJ88" s="119"/>
      <c r="CTK88" s="119"/>
      <c r="CTL88" s="119"/>
      <c r="CTM88" s="119"/>
      <c r="CTN88" s="119"/>
      <c r="CTO88" s="119"/>
      <c r="CTP88" s="119"/>
      <c r="CTQ88" s="119"/>
      <c r="CTR88" s="119"/>
      <c r="CTS88" s="119"/>
      <c r="CTT88" s="119"/>
      <c r="CTU88" s="119"/>
      <c r="CTV88" s="119"/>
      <c r="CTW88" s="119"/>
      <c r="CTX88" s="119"/>
      <c r="CTY88" s="119"/>
      <c r="CTZ88" s="119"/>
      <c r="CUA88" s="119"/>
      <c r="CUB88" s="119"/>
      <c r="CUC88" s="119"/>
      <c r="CUD88" s="119"/>
      <c r="CUE88" s="119"/>
      <c r="CUF88" s="119"/>
      <c r="CUG88" s="119"/>
      <c r="CUH88" s="119"/>
      <c r="CUI88" s="119"/>
      <c r="CUJ88" s="119"/>
      <c r="CUK88" s="119"/>
      <c r="CUL88" s="119"/>
      <c r="CUM88" s="119"/>
      <c r="CUN88" s="119"/>
      <c r="CUO88" s="119"/>
      <c r="CUP88" s="119"/>
      <c r="CUQ88" s="119"/>
      <c r="CUR88" s="119"/>
      <c r="CUS88" s="119"/>
      <c r="CUT88" s="119"/>
      <c r="CUU88" s="119"/>
      <c r="CUV88" s="119"/>
      <c r="CUW88" s="119"/>
      <c r="CUX88" s="119"/>
      <c r="CUY88" s="119"/>
      <c r="CUZ88" s="119"/>
      <c r="CVA88" s="119"/>
      <c r="CVB88" s="119"/>
      <c r="CVC88" s="119"/>
      <c r="CVD88" s="119"/>
      <c r="CVE88" s="119"/>
      <c r="CVF88" s="119"/>
      <c r="CVG88" s="119"/>
      <c r="CVH88" s="119"/>
      <c r="CVI88" s="119"/>
      <c r="CVJ88" s="119"/>
      <c r="CVK88" s="119"/>
      <c r="CVL88" s="119"/>
      <c r="CVM88" s="119"/>
      <c r="CVN88" s="119"/>
      <c r="CVO88" s="119"/>
      <c r="CVP88" s="119"/>
      <c r="CVQ88" s="119"/>
      <c r="CVR88" s="119"/>
      <c r="CVS88" s="119"/>
      <c r="CVT88" s="119"/>
      <c r="CVU88" s="119"/>
      <c r="CVV88" s="119"/>
      <c r="CVW88" s="119"/>
      <c r="CVX88" s="119"/>
      <c r="CVY88" s="119"/>
      <c r="CVZ88" s="119"/>
      <c r="CWA88" s="119"/>
      <c r="CWB88" s="119"/>
      <c r="CWC88" s="119"/>
      <c r="CWD88" s="119"/>
      <c r="CWE88" s="119"/>
      <c r="CWF88" s="119"/>
      <c r="CWG88" s="119"/>
      <c r="CWH88" s="119"/>
      <c r="CWI88" s="119"/>
      <c r="CWJ88" s="119"/>
      <c r="CWK88" s="119"/>
      <c r="CWL88" s="119"/>
      <c r="CWM88" s="119"/>
      <c r="CWN88" s="119"/>
      <c r="CWO88" s="119"/>
      <c r="CWP88" s="119"/>
      <c r="CWQ88" s="119"/>
      <c r="CWR88" s="119"/>
      <c r="CWS88" s="119"/>
      <c r="CWT88" s="119"/>
      <c r="CWU88" s="119"/>
      <c r="CWV88" s="119"/>
      <c r="CWW88" s="119"/>
      <c r="CWX88" s="119"/>
      <c r="CWY88" s="119"/>
      <c r="CWZ88" s="119"/>
      <c r="CXA88" s="119"/>
      <c r="CXB88" s="119"/>
      <c r="CXC88" s="119"/>
      <c r="CXD88" s="119"/>
      <c r="CXE88" s="119"/>
      <c r="CXF88" s="119"/>
      <c r="CXG88" s="119"/>
      <c r="CXH88" s="119"/>
      <c r="CXI88" s="119"/>
      <c r="CXJ88" s="119"/>
      <c r="CXK88" s="119"/>
      <c r="CXL88" s="119"/>
      <c r="CXM88" s="119"/>
      <c r="CXN88" s="119"/>
      <c r="CXO88" s="119"/>
      <c r="CXP88" s="119"/>
      <c r="CXQ88" s="119"/>
      <c r="CXR88" s="119"/>
      <c r="CXS88" s="119"/>
      <c r="CXT88" s="119"/>
      <c r="CXU88" s="119"/>
      <c r="CXV88" s="119"/>
      <c r="CXW88" s="119"/>
      <c r="CXX88" s="119"/>
      <c r="CXY88" s="119"/>
      <c r="CXZ88" s="119"/>
      <c r="CYA88" s="119"/>
      <c r="CYB88" s="119"/>
      <c r="CYC88" s="119"/>
      <c r="CYD88" s="119"/>
      <c r="CYE88" s="119"/>
      <c r="CYF88" s="119"/>
      <c r="CYG88" s="119"/>
      <c r="CYH88" s="119"/>
      <c r="CYI88" s="119"/>
      <c r="CYJ88" s="119"/>
      <c r="CYK88" s="119"/>
      <c r="CYL88" s="119"/>
      <c r="CYM88" s="119"/>
      <c r="CYN88" s="119"/>
      <c r="CYO88" s="119"/>
      <c r="CYP88" s="119"/>
      <c r="CYQ88" s="119"/>
      <c r="CYR88" s="119"/>
      <c r="CYS88" s="119"/>
      <c r="CYT88" s="119"/>
      <c r="CYU88" s="119"/>
      <c r="CYV88" s="119"/>
      <c r="CYW88" s="119"/>
      <c r="CYX88" s="119"/>
      <c r="CYY88" s="119"/>
      <c r="CYZ88" s="119"/>
      <c r="CZA88" s="119"/>
      <c r="CZB88" s="119"/>
      <c r="CZC88" s="119"/>
      <c r="CZD88" s="119"/>
      <c r="CZE88" s="119"/>
      <c r="CZF88" s="119"/>
      <c r="CZG88" s="119"/>
      <c r="CZH88" s="119"/>
      <c r="CZI88" s="119"/>
      <c r="CZJ88" s="119"/>
      <c r="CZK88" s="119"/>
      <c r="CZL88" s="119"/>
      <c r="CZM88" s="119"/>
      <c r="CZN88" s="119"/>
      <c r="CZO88" s="119"/>
      <c r="CZP88" s="119"/>
      <c r="CZQ88" s="119"/>
      <c r="CZR88" s="119"/>
      <c r="CZS88" s="119"/>
      <c r="CZT88" s="119"/>
      <c r="CZU88" s="119"/>
      <c r="CZV88" s="119"/>
      <c r="CZW88" s="119"/>
      <c r="CZX88" s="119"/>
      <c r="CZY88" s="119"/>
      <c r="CZZ88" s="119"/>
      <c r="DAA88" s="119"/>
      <c r="DAB88" s="119"/>
      <c r="DAC88" s="119"/>
      <c r="DAD88" s="119"/>
      <c r="DAE88" s="119"/>
      <c r="DAF88" s="119"/>
      <c r="DAG88" s="119"/>
      <c r="DAH88" s="119"/>
      <c r="DAI88" s="119"/>
      <c r="DAJ88" s="119"/>
      <c r="DAK88" s="119"/>
      <c r="DAL88" s="119"/>
      <c r="DAM88" s="119"/>
      <c r="DAN88" s="119"/>
      <c r="DAO88" s="119"/>
      <c r="DAP88" s="119"/>
      <c r="DAQ88" s="119"/>
      <c r="DAR88" s="119"/>
      <c r="DAS88" s="119"/>
      <c r="DAT88" s="119"/>
      <c r="DAU88" s="119"/>
      <c r="DAV88" s="119"/>
      <c r="DAW88" s="119"/>
      <c r="DAX88" s="119"/>
      <c r="DAY88" s="119"/>
      <c r="DAZ88" s="119"/>
      <c r="DBA88" s="119"/>
      <c r="DBB88" s="119"/>
      <c r="DBC88" s="119"/>
      <c r="DBD88" s="119"/>
      <c r="DBE88" s="119"/>
      <c r="DBF88" s="119"/>
      <c r="DBG88" s="119"/>
      <c r="DBH88" s="119"/>
      <c r="DBI88" s="119"/>
      <c r="DBJ88" s="119"/>
      <c r="DBK88" s="119"/>
      <c r="DBL88" s="119"/>
      <c r="DBM88" s="119"/>
      <c r="DBN88" s="119"/>
      <c r="DBO88" s="119"/>
      <c r="DBP88" s="119"/>
      <c r="DBQ88" s="119"/>
      <c r="DBR88" s="119"/>
      <c r="DBS88" s="119"/>
      <c r="DBT88" s="119"/>
      <c r="DBU88" s="119"/>
      <c r="DBV88" s="119"/>
      <c r="DBW88" s="119"/>
      <c r="DBX88" s="119"/>
      <c r="DBY88" s="119"/>
      <c r="DBZ88" s="119"/>
      <c r="DCA88" s="119"/>
      <c r="DCB88" s="119"/>
      <c r="DCC88" s="119"/>
      <c r="DCD88" s="119"/>
      <c r="DCE88" s="119"/>
      <c r="DCF88" s="119"/>
      <c r="DCG88" s="119"/>
      <c r="DCH88" s="119"/>
      <c r="DCI88" s="119"/>
      <c r="DCJ88" s="119"/>
      <c r="DCK88" s="119"/>
      <c r="DCL88" s="119"/>
      <c r="DCM88" s="119"/>
      <c r="DCN88" s="119"/>
      <c r="DCO88" s="119"/>
      <c r="DCP88" s="119"/>
      <c r="DCQ88" s="119"/>
      <c r="DCR88" s="119"/>
      <c r="DCS88" s="119"/>
      <c r="DCT88" s="119"/>
      <c r="DCU88" s="119"/>
      <c r="DCV88" s="119"/>
      <c r="DCW88" s="119"/>
      <c r="DCX88" s="119"/>
      <c r="DCY88" s="119"/>
      <c r="DCZ88" s="119"/>
      <c r="DDA88" s="119"/>
      <c r="DDB88" s="119"/>
      <c r="DDC88" s="119"/>
      <c r="DDD88" s="119"/>
      <c r="DDE88" s="119"/>
      <c r="DDF88" s="119"/>
      <c r="DDG88" s="119"/>
      <c r="DDH88" s="119"/>
      <c r="DDI88" s="119"/>
      <c r="DDJ88" s="119"/>
      <c r="DDK88" s="119"/>
      <c r="DDL88" s="119"/>
      <c r="DDM88" s="119"/>
      <c r="DDN88" s="119"/>
      <c r="DDO88" s="119"/>
      <c r="DDP88" s="119"/>
      <c r="DDQ88" s="119"/>
      <c r="DDR88" s="119"/>
      <c r="DDS88" s="119"/>
      <c r="DDT88" s="119"/>
      <c r="DDU88" s="119"/>
      <c r="DDV88" s="119"/>
      <c r="DDW88" s="119"/>
      <c r="DDX88" s="119"/>
      <c r="DDY88" s="119"/>
      <c r="DDZ88" s="119"/>
      <c r="DEA88" s="119"/>
      <c r="DEB88" s="119"/>
      <c r="DEC88" s="119"/>
      <c r="DED88" s="119"/>
      <c r="DEE88" s="119"/>
      <c r="DEF88" s="119"/>
      <c r="DEG88" s="119"/>
      <c r="DEH88" s="119"/>
      <c r="DEI88" s="119"/>
      <c r="DEJ88" s="119"/>
      <c r="DEK88" s="119"/>
      <c r="DEL88" s="119"/>
      <c r="DEM88" s="119"/>
      <c r="DEN88" s="119"/>
      <c r="DEO88" s="119"/>
      <c r="DEP88" s="119"/>
      <c r="DEQ88" s="119"/>
      <c r="DER88" s="119"/>
      <c r="DES88" s="119"/>
      <c r="DET88" s="119"/>
      <c r="DEU88" s="119"/>
      <c r="DEV88" s="119"/>
      <c r="DEW88" s="119"/>
      <c r="DEX88" s="119"/>
      <c r="DEY88" s="119"/>
      <c r="DEZ88" s="119"/>
      <c r="DFA88" s="119"/>
      <c r="DFB88" s="119"/>
      <c r="DFC88" s="119"/>
      <c r="DFD88" s="119"/>
      <c r="DFE88" s="119"/>
      <c r="DFF88" s="119"/>
      <c r="DFG88" s="119"/>
      <c r="DFH88" s="119"/>
      <c r="DFI88" s="119"/>
      <c r="DFJ88" s="119"/>
      <c r="DFK88" s="119"/>
      <c r="DFL88" s="119"/>
      <c r="DFM88" s="119"/>
      <c r="DFN88" s="119"/>
      <c r="DFO88" s="119"/>
      <c r="DFP88" s="119"/>
      <c r="DFQ88" s="119"/>
      <c r="DFR88" s="119"/>
      <c r="DFS88" s="119"/>
      <c r="DFT88" s="119"/>
      <c r="DFU88" s="119"/>
      <c r="DFV88" s="119"/>
      <c r="DFW88" s="119"/>
      <c r="DFX88" s="119"/>
      <c r="DFY88" s="119"/>
      <c r="DFZ88" s="119"/>
      <c r="DGA88" s="119"/>
      <c r="DGB88" s="119"/>
      <c r="DGC88" s="119"/>
      <c r="DGD88" s="119"/>
      <c r="DGE88" s="119"/>
      <c r="DGF88" s="119"/>
      <c r="DGG88" s="119"/>
      <c r="DGH88" s="119"/>
      <c r="DGI88" s="119"/>
      <c r="DGJ88" s="119"/>
      <c r="DGK88" s="119"/>
      <c r="DGL88" s="119"/>
      <c r="DGM88" s="119"/>
      <c r="DGN88" s="119"/>
      <c r="DGO88" s="119"/>
      <c r="DGP88" s="119"/>
      <c r="DGQ88" s="119"/>
      <c r="DGR88" s="119"/>
      <c r="DGS88" s="119"/>
      <c r="DGT88" s="119"/>
      <c r="DGU88" s="119"/>
      <c r="DGV88" s="119"/>
      <c r="DGW88" s="119"/>
      <c r="DGX88" s="119"/>
      <c r="DGY88" s="119"/>
      <c r="DGZ88" s="119"/>
      <c r="DHA88" s="119"/>
      <c r="DHB88" s="119"/>
      <c r="DHC88" s="119"/>
      <c r="DHD88" s="119"/>
      <c r="DHE88" s="119"/>
      <c r="DHF88" s="119"/>
      <c r="DHG88" s="119"/>
      <c r="DHH88" s="119"/>
      <c r="DHI88" s="119"/>
      <c r="DHJ88" s="119"/>
      <c r="DHK88" s="119"/>
      <c r="DHL88" s="119"/>
      <c r="DHM88" s="119"/>
      <c r="DHN88" s="119"/>
      <c r="DHO88" s="119"/>
      <c r="DHP88" s="119"/>
      <c r="DHQ88" s="119"/>
      <c r="DHR88" s="119"/>
      <c r="DHS88" s="119"/>
      <c r="DHT88" s="119"/>
      <c r="DHU88" s="119"/>
      <c r="DHV88" s="119"/>
      <c r="DHW88" s="119"/>
      <c r="DHX88" s="119"/>
      <c r="DHY88" s="119"/>
      <c r="DHZ88" s="119"/>
      <c r="DIA88" s="119"/>
      <c r="DIB88" s="119"/>
      <c r="DIC88" s="119"/>
      <c r="DID88" s="119"/>
      <c r="DIE88" s="119"/>
      <c r="DIF88" s="119"/>
      <c r="DIG88" s="119"/>
      <c r="DIH88" s="119"/>
      <c r="DII88" s="119"/>
      <c r="DIJ88" s="119"/>
      <c r="DIK88" s="119"/>
      <c r="DIL88" s="119"/>
      <c r="DIM88" s="119"/>
      <c r="DIN88" s="119"/>
      <c r="DIO88" s="119"/>
      <c r="DIP88" s="119"/>
      <c r="DIQ88" s="119"/>
      <c r="DIR88" s="119"/>
      <c r="DIS88" s="119"/>
      <c r="DIT88" s="119"/>
      <c r="DIU88" s="119"/>
      <c r="DIV88" s="119"/>
      <c r="DIW88" s="119"/>
      <c r="DIX88" s="119"/>
      <c r="DIY88" s="119"/>
      <c r="DIZ88" s="119"/>
      <c r="DJA88" s="119"/>
      <c r="DJB88" s="119"/>
      <c r="DJC88" s="119"/>
      <c r="DJD88" s="119"/>
      <c r="DJE88" s="119"/>
      <c r="DJF88" s="119"/>
      <c r="DJG88" s="119"/>
      <c r="DJH88" s="119"/>
      <c r="DJI88" s="119"/>
      <c r="DJJ88" s="119"/>
      <c r="DJK88" s="119"/>
      <c r="DJL88" s="119"/>
      <c r="DJM88" s="119"/>
      <c r="DJN88" s="119"/>
      <c r="DJO88" s="119"/>
      <c r="DJP88" s="119"/>
      <c r="DJQ88" s="119"/>
      <c r="DJR88" s="119"/>
      <c r="DJS88" s="119"/>
      <c r="DJT88" s="119"/>
      <c r="DJU88" s="119"/>
      <c r="DJV88" s="119"/>
      <c r="DJW88" s="119"/>
      <c r="DJX88" s="119"/>
      <c r="DJY88" s="119"/>
      <c r="DJZ88" s="119"/>
      <c r="DKA88" s="119"/>
      <c r="DKB88" s="119"/>
      <c r="DKC88" s="119"/>
      <c r="DKD88" s="119"/>
      <c r="DKE88" s="119"/>
      <c r="DKF88" s="119"/>
      <c r="DKG88" s="119"/>
      <c r="DKH88" s="119"/>
      <c r="DKI88" s="119"/>
      <c r="DKJ88" s="119"/>
      <c r="DKK88" s="119"/>
      <c r="DKL88" s="119"/>
      <c r="DKM88" s="119"/>
      <c r="DKN88" s="119"/>
      <c r="DKO88" s="119"/>
      <c r="DKP88" s="119"/>
      <c r="DKQ88" s="119"/>
      <c r="DKR88" s="119"/>
      <c r="DKS88" s="119"/>
      <c r="DKT88" s="119"/>
      <c r="DKU88" s="119"/>
      <c r="DKV88" s="119"/>
      <c r="DKW88" s="119"/>
      <c r="DKX88" s="119"/>
      <c r="DKY88" s="119"/>
      <c r="DKZ88" s="119"/>
      <c r="DLA88" s="119"/>
      <c r="DLB88" s="119"/>
      <c r="DLC88" s="119"/>
      <c r="DLD88" s="119"/>
      <c r="DLE88" s="119"/>
      <c r="DLF88" s="119"/>
      <c r="DLG88" s="119"/>
      <c r="DLH88" s="119"/>
      <c r="DLI88" s="119"/>
      <c r="DLJ88" s="119"/>
      <c r="DLK88" s="119"/>
      <c r="DLL88" s="119"/>
      <c r="DLM88" s="119"/>
      <c r="DLN88" s="119"/>
      <c r="DLO88" s="119"/>
      <c r="DLP88" s="119"/>
      <c r="DLQ88" s="119"/>
      <c r="DLR88" s="119"/>
      <c r="DLS88" s="119"/>
      <c r="DLT88" s="119"/>
      <c r="DLU88" s="119"/>
      <c r="DLV88" s="119"/>
      <c r="DLW88" s="119"/>
      <c r="DLX88" s="119"/>
      <c r="DLY88" s="119"/>
      <c r="DLZ88" s="119"/>
      <c r="DMA88" s="119"/>
      <c r="DMB88" s="119"/>
      <c r="DMC88" s="119"/>
      <c r="DMD88" s="119"/>
      <c r="DME88" s="119"/>
      <c r="DMF88" s="119"/>
      <c r="DMG88" s="119"/>
      <c r="DMH88" s="119"/>
      <c r="DMI88" s="119"/>
      <c r="DMJ88" s="119"/>
      <c r="DMK88" s="119"/>
      <c r="DML88" s="119"/>
      <c r="DMM88" s="119"/>
      <c r="DMN88" s="119"/>
      <c r="DMO88" s="119"/>
      <c r="DMP88" s="119"/>
      <c r="DMQ88" s="119"/>
      <c r="DMR88" s="119"/>
      <c r="DMS88" s="119"/>
      <c r="DMT88" s="119"/>
      <c r="DMU88" s="119"/>
      <c r="DMV88" s="119"/>
      <c r="DMW88" s="119"/>
      <c r="DMX88" s="119"/>
      <c r="DMY88" s="119"/>
      <c r="DMZ88" s="119"/>
      <c r="DNA88" s="119"/>
      <c r="DNB88" s="119"/>
      <c r="DNC88" s="119"/>
      <c r="DND88" s="119"/>
      <c r="DNE88" s="119"/>
      <c r="DNF88" s="119"/>
      <c r="DNG88" s="119"/>
      <c r="DNH88" s="119"/>
      <c r="DNI88" s="119"/>
      <c r="DNJ88" s="119"/>
      <c r="DNK88" s="119"/>
      <c r="DNL88" s="119"/>
      <c r="DNM88" s="119"/>
      <c r="DNN88" s="119"/>
      <c r="DNO88" s="119"/>
      <c r="DNP88" s="119"/>
      <c r="DNQ88" s="119"/>
      <c r="DNR88" s="119"/>
      <c r="DNS88" s="119"/>
      <c r="DNT88" s="119"/>
      <c r="DNU88" s="119"/>
      <c r="DNV88" s="119"/>
      <c r="DNW88" s="119"/>
      <c r="DNX88" s="119"/>
      <c r="DNY88" s="119"/>
      <c r="DNZ88" s="119"/>
      <c r="DOA88" s="119"/>
      <c r="DOB88" s="119"/>
      <c r="DOC88" s="119"/>
      <c r="DOD88" s="119"/>
      <c r="DOE88" s="119"/>
      <c r="DOF88" s="119"/>
      <c r="DOG88" s="119"/>
      <c r="DOH88" s="119"/>
      <c r="DOI88" s="119"/>
      <c r="DOJ88" s="119"/>
      <c r="DOK88" s="119"/>
      <c r="DOL88" s="119"/>
      <c r="DOM88" s="119"/>
      <c r="DON88" s="119"/>
      <c r="DOO88" s="119"/>
      <c r="DOP88" s="119"/>
      <c r="DOQ88" s="119"/>
      <c r="DOR88" s="119"/>
      <c r="DOS88" s="119"/>
      <c r="DOT88" s="119"/>
      <c r="DOU88" s="119"/>
      <c r="DOV88" s="119"/>
      <c r="DOW88" s="119"/>
      <c r="DOX88" s="119"/>
      <c r="DOY88" s="119"/>
      <c r="DOZ88" s="119"/>
      <c r="DPA88" s="119"/>
      <c r="DPB88" s="119"/>
      <c r="DPC88" s="119"/>
      <c r="DPD88" s="119"/>
      <c r="DPE88" s="119"/>
      <c r="DPF88" s="119"/>
      <c r="DPG88" s="119"/>
      <c r="DPH88" s="119"/>
      <c r="DPI88" s="119"/>
      <c r="DPJ88" s="119"/>
      <c r="DPK88" s="119"/>
      <c r="DPL88" s="119"/>
      <c r="DPM88" s="119"/>
      <c r="DPN88" s="119"/>
      <c r="DPO88" s="119"/>
      <c r="DPP88" s="119"/>
      <c r="DPQ88" s="119"/>
      <c r="DPR88" s="119"/>
      <c r="DPS88" s="119"/>
      <c r="DPT88" s="119"/>
      <c r="DPU88" s="119"/>
      <c r="DPV88" s="119"/>
      <c r="DPW88" s="119"/>
      <c r="DPX88" s="119"/>
      <c r="DPY88" s="119"/>
      <c r="DPZ88" s="119"/>
      <c r="DQA88" s="119"/>
      <c r="DQB88" s="119"/>
      <c r="DQC88" s="119"/>
      <c r="DQD88" s="119"/>
      <c r="DQE88" s="119"/>
      <c r="DQF88" s="119"/>
      <c r="DQG88" s="119"/>
      <c r="DQH88" s="119"/>
      <c r="DQI88" s="119"/>
      <c r="DQJ88" s="119"/>
      <c r="DQK88" s="119"/>
      <c r="DQL88" s="119"/>
      <c r="DQM88" s="119"/>
      <c r="DQN88" s="119"/>
      <c r="DQO88" s="119"/>
      <c r="DQP88" s="119"/>
      <c r="DQQ88" s="119"/>
      <c r="DQR88" s="119"/>
      <c r="DQS88" s="119"/>
      <c r="DQT88" s="119"/>
      <c r="DQU88" s="119"/>
      <c r="DQV88" s="119"/>
      <c r="DQW88" s="119"/>
      <c r="DQX88" s="119"/>
      <c r="DQY88" s="119"/>
      <c r="DQZ88" s="119"/>
      <c r="DRA88" s="119"/>
      <c r="DRB88" s="119"/>
      <c r="DRC88" s="119"/>
      <c r="DRD88" s="119"/>
      <c r="DRE88" s="119"/>
      <c r="DRF88" s="119"/>
      <c r="DRG88" s="119"/>
      <c r="DRH88" s="119"/>
      <c r="DRI88" s="119"/>
      <c r="DRJ88" s="119"/>
      <c r="DRK88" s="119"/>
      <c r="DRL88" s="119"/>
      <c r="DRM88" s="119"/>
      <c r="DRN88" s="119"/>
      <c r="DRO88" s="119"/>
      <c r="DRP88" s="119"/>
      <c r="DRQ88" s="119"/>
      <c r="DRR88" s="119"/>
      <c r="DRS88" s="119"/>
      <c r="DRT88" s="119"/>
      <c r="DRU88" s="119"/>
      <c r="DRV88" s="119"/>
      <c r="DRW88" s="119"/>
      <c r="DRX88" s="119"/>
      <c r="DRY88" s="119"/>
      <c r="DRZ88" s="119"/>
      <c r="DSA88" s="119"/>
      <c r="DSB88" s="119"/>
      <c r="DSC88" s="119"/>
      <c r="DSD88" s="119"/>
      <c r="DSE88" s="119"/>
      <c r="DSF88" s="119"/>
      <c r="DSG88" s="119"/>
      <c r="DSH88" s="119"/>
      <c r="DSI88" s="119"/>
      <c r="DSJ88" s="119"/>
      <c r="DSK88" s="119"/>
      <c r="DSL88" s="119"/>
      <c r="DSM88" s="119"/>
      <c r="DSN88" s="119"/>
      <c r="DSO88" s="119"/>
      <c r="DSP88" s="119"/>
      <c r="DSQ88" s="119"/>
      <c r="DSR88" s="119"/>
      <c r="DSS88" s="119"/>
      <c r="DST88" s="119"/>
      <c r="DSU88" s="119"/>
      <c r="DSV88" s="119"/>
      <c r="DSW88" s="119"/>
      <c r="DSX88" s="119"/>
      <c r="DSY88" s="119"/>
      <c r="DSZ88" s="119"/>
      <c r="DTA88" s="119"/>
      <c r="DTB88" s="119"/>
      <c r="DTC88" s="119"/>
      <c r="DTD88" s="119"/>
      <c r="DTE88" s="119"/>
      <c r="DTF88" s="119"/>
      <c r="DTG88" s="119"/>
      <c r="DTH88" s="119"/>
      <c r="DTI88" s="119"/>
      <c r="DTJ88" s="119"/>
      <c r="DTK88" s="119"/>
      <c r="DTL88" s="119"/>
      <c r="DTM88" s="119"/>
      <c r="DTN88" s="119"/>
      <c r="DTO88" s="119"/>
      <c r="DTP88" s="119"/>
      <c r="DTQ88" s="119"/>
      <c r="DTR88" s="119"/>
      <c r="DTS88" s="119"/>
      <c r="DTT88" s="119"/>
      <c r="DTU88" s="119"/>
      <c r="DTV88" s="119"/>
      <c r="DTW88" s="119"/>
      <c r="DTX88" s="119"/>
      <c r="DTY88" s="119"/>
      <c r="DTZ88" s="119"/>
      <c r="DUA88" s="119"/>
      <c r="DUB88" s="119"/>
      <c r="DUC88" s="119"/>
      <c r="DUD88" s="119"/>
      <c r="DUE88" s="119"/>
      <c r="DUF88" s="119"/>
      <c r="DUG88" s="119"/>
      <c r="DUH88" s="119"/>
      <c r="DUI88" s="119"/>
      <c r="DUJ88" s="119"/>
      <c r="DUK88" s="119"/>
      <c r="DUL88" s="119"/>
      <c r="DUM88" s="119"/>
      <c r="DUN88" s="119"/>
      <c r="DUO88" s="119"/>
      <c r="DUP88" s="119"/>
      <c r="DUQ88" s="119"/>
      <c r="DUR88" s="119"/>
      <c r="DUS88" s="119"/>
      <c r="DUT88" s="119"/>
      <c r="DUU88" s="119"/>
      <c r="DUV88" s="119"/>
      <c r="DUW88" s="119"/>
      <c r="DUX88" s="119"/>
      <c r="DUY88" s="119"/>
      <c r="DUZ88" s="119"/>
      <c r="DVA88" s="119"/>
      <c r="DVB88" s="119"/>
      <c r="DVC88" s="119"/>
      <c r="DVD88" s="119"/>
      <c r="DVE88" s="119"/>
      <c r="DVF88" s="119"/>
      <c r="DVG88" s="119"/>
      <c r="DVH88" s="119"/>
      <c r="DVI88" s="119"/>
      <c r="DVJ88" s="119"/>
      <c r="DVK88" s="119"/>
      <c r="DVL88" s="119"/>
      <c r="DVM88" s="119"/>
      <c r="DVN88" s="119"/>
      <c r="DVO88" s="119"/>
      <c r="DVP88" s="119"/>
      <c r="DVQ88" s="119"/>
      <c r="DVR88" s="119"/>
      <c r="DVS88" s="119"/>
      <c r="DVT88" s="119"/>
      <c r="DVU88" s="119"/>
      <c r="DVV88" s="119"/>
      <c r="DVW88" s="119"/>
      <c r="DVX88" s="119"/>
      <c r="DVY88" s="119"/>
      <c r="DVZ88" s="119"/>
      <c r="DWA88" s="119"/>
      <c r="DWB88" s="119"/>
      <c r="DWC88" s="119"/>
      <c r="DWD88" s="119"/>
      <c r="DWE88" s="119"/>
      <c r="DWF88" s="119"/>
      <c r="DWG88" s="119"/>
      <c r="DWH88" s="119"/>
      <c r="DWI88" s="119"/>
      <c r="DWJ88" s="119"/>
      <c r="DWK88" s="119"/>
      <c r="DWL88" s="119"/>
      <c r="DWM88" s="119"/>
      <c r="DWN88" s="119"/>
      <c r="DWO88" s="119"/>
      <c r="DWP88" s="119"/>
      <c r="DWQ88" s="119"/>
      <c r="DWR88" s="119"/>
      <c r="DWS88" s="119"/>
      <c r="DWT88" s="119"/>
      <c r="DWU88" s="119"/>
      <c r="DWV88" s="119"/>
      <c r="DWW88" s="119"/>
      <c r="DWX88" s="119"/>
      <c r="DWY88" s="119"/>
      <c r="DWZ88" s="119"/>
      <c r="DXA88" s="119"/>
      <c r="DXB88" s="119"/>
      <c r="DXC88" s="119"/>
      <c r="DXD88" s="119"/>
      <c r="DXE88" s="119"/>
      <c r="DXF88" s="119"/>
      <c r="DXG88" s="119"/>
      <c r="DXH88" s="119"/>
      <c r="DXI88" s="119"/>
      <c r="DXJ88" s="119"/>
      <c r="DXK88" s="119"/>
      <c r="DXL88" s="119"/>
      <c r="DXM88" s="119"/>
      <c r="DXN88" s="119"/>
      <c r="DXO88" s="119"/>
      <c r="DXP88" s="119"/>
      <c r="DXQ88" s="119"/>
      <c r="DXR88" s="119"/>
      <c r="DXS88" s="119"/>
      <c r="DXT88" s="119"/>
      <c r="DXU88" s="119"/>
      <c r="DXV88" s="119"/>
      <c r="DXW88" s="119"/>
      <c r="DXX88" s="119"/>
      <c r="DXY88" s="119"/>
      <c r="DXZ88" s="119"/>
      <c r="DYA88" s="119"/>
      <c r="DYB88" s="119"/>
      <c r="DYC88" s="119"/>
      <c r="DYD88" s="119"/>
      <c r="DYE88" s="119"/>
      <c r="DYF88" s="119"/>
      <c r="DYG88" s="119"/>
      <c r="DYH88" s="119"/>
      <c r="DYI88" s="119"/>
      <c r="DYJ88" s="119"/>
      <c r="DYK88" s="119"/>
      <c r="DYL88" s="119"/>
      <c r="DYM88" s="119"/>
      <c r="DYN88" s="119"/>
      <c r="DYO88" s="119"/>
      <c r="DYP88" s="119"/>
      <c r="DYQ88" s="119"/>
      <c r="DYR88" s="119"/>
      <c r="DYS88" s="119"/>
      <c r="DYT88" s="119"/>
      <c r="DYU88" s="119"/>
      <c r="DYV88" s="119"/>
      <c r="DYW88" s="119"/>
      <c r="DYX88" s="119"/>
      <c r="DYY88" s="119"/>
      <c r="DYZ88" s="119"/>
      <c r="DZA88" s="119"/>
      <c r="DZB88" s="119"/>
      <c r="DZC88" s="119"/>
      <c r="DZD88" s="119"/>
      <c r="DZE88" s="119"/>
      <c r="DZF88" s="119"/>
      <c r="DZG88" s="119"/>
      <c r="DZH88" s="119"/>
      <c r="DZI88" s="119"/>
      <c r="DZJ88" s="119"/>
      <c r="DZK88" s="119"/>
      <c r="DZL88" s="119"/>
      <c r="DZM88" s="119"/>
      <c r="DZN88" s="119"/>
      <c r="DZO88" s="119"/>
      <c r="DZP88" s="119"/>
      <c r="DZQ88" s="119"/>
      <c r="DZR88" s="119"/>
      <c r="DZS88" s="119"/>
      <c r="DZT88" s="119"/>
      <c r="DZU88" s="119"/>
      <c r="DZV88" s="119"/>
      <c r="DZW88" s="119"/>
      <c r="DZX88" s="119"/>
      <c r="DZY88" s="119"/>
      <c r="DZZ88" s="119"/>
      <c r="EAA88" s="119"/>
      <c r="EAB88" s="119"/>
      <c r="EAC88" s="119"/>
      <c r="EAD88" s="119"/>
      <c r="EAE88" s="119"/>
      <c r="EAF88" s="119"/>
      <c r="EAG88" s="119"/>
      <c r="EAH88" s="119"/>
      <c r="EAI88" s="119"/>
      <c r="EAJ88" s="119"/>
      <c r="EAK88" s="119"/>
      <c r="EAL88" s="119"/>
      <c r="EAM88" s="119"/>
      <c r="EAN88" s="119"/>
      <c r="EAO88" s="119"/>
      <c r="EAP88" s="119"/>
      <c r="EAQ88" s="119"/>
      <c r="EAR88" s="119"/>
      <c r="EAS88" s="119"/>
      <c r="EAT88" s="119"/>
      <c r="EAU88" s="119"/>
      <c r="EAV88" s="119"/>
      <c r="EAW88" s="119"/>
      <c r="EAX88" s="119"/>
      <c r="EAY88" s="119"/>
      <c r="EAZ88" s="119"/>
      <c r="EBA88" s="119"/>
      <c r="EBB88" s="119"/>
      <c r="EBC88" s="119"/>
      <c r="EBD88" s="119"/>
      <c r="EBE88" s="119"/>
      <c r="EBF88" s="119"/>
      <c r="EBG88" s="119"/>
      <c r="EBH88" s="119"/>
      <c r="EBI88" s="119"/>
      <c r="EBJ88" s="119"/>
      <c r="EBK88" s="119"/>
      <c r="EBL88" s="119"/>
      <c r="EBM88" s="119"/>
      <c r="EBN88" s="119"/>
      <c r="EBO88" s="119"/>
      <c r="EBP88" s="119"/>
      <c r="EBQ88" s="119"/>
      <c r="EBR88" s="119"/>
      <c r="EBS88" s="119"/>
      <c r="EBT88" s="119"/>
      <c r="EBU88" s="119"/>
      <c r="EBV88" s="119"/>
      <c r="EBW88" s="119"/>
      <c r="EBX88" s="119"/>
      <c r="EBY88" s="119"/>
      <c r="EBZ88" s="119"/>
      <c r="ECA88" s="119"/>
      <c r="ECB88" s="119"/>
      <c r="ECC88" s="119"/>
      <c r="ECD88" s="119"/>
      <c r="ECE88" s="119"/>
      <c r="ECF88" s="119"/>
      <c r="ECG88" s="119"/>
      <c r="ECH88" s="119"/>
      <c r="ECI88" s="119"/>
      <c r="ECJ88" s="119"/>
      <c r="ECK88" s="119"/>
      <c r="ECL88" s="119"/>
      <c r="ECM88" s="119"/>
      <c r="ECN88" s="119"/>
      <c r="ECO88" s="119"/>
      <c r="ECP88" s="119"/>
      <c r="ECQ88" s="119"/>
      <c r="ECR88" s="119"/>
      <c r="ECS88" s="119"/>
      <c r="ECT88" s="119"/>
      <c r="ECU88" s="119"/>
      <c r="ECV88" s="119"/>
      <c r="ECW88" s="119"/>
      <c r="ECX88" s="119"/>
      <c r="ECY88" s="119"/>
      <c r="ECZ88" s="119"/>
      <c r="EDA88" s="119"/>
      <c r="EDB88" s="119"/>
      <c r="EDC88" s="119"/>
      <c r="EDD88" s="119"/>
      <c r="EDE88" s="119"/>
      <c r="EDF88" s="119"/>
      <c r="EDG88" s="119"/>
      <c r="EDH88" s="119"/>
      <c r="EDI88" s="119"/>
      <c r="EDJ88" s="119"/>
      <c r="EDK88" s="119"/>
      <c r="EDL88" s="119"/>
      <c r="EDM88" s="119"/>
      <c r="EDN88" s="119"/>
      <c r="EDO88" s="119"/>
      <c r="EDP88" s="119"/>
      <c r="EDQ88" s="119"/>
      <c r="EDR88" s="119"/>
      <c r="EDS88" s="119"/>
      <c r="EDT88" s="119"/>
      <c r="EDU88" s="119"/>
      <c r="EDV88" s="119"/>
      <c r="EDW88" s="119"/>
      <c r="EDX88" s="119"/>
      <c r="EDY88" s="119"/>
      <c r="EDZ88" s="119"/>
      <c r="EEA88" s="119"/>
      <c r="EEB88" s="119"/>
      <c r="EEC88" s="119"/>
      <c r="EED88" s="119"/>
      <c r="EEE88" s="119"/>
      <c r="EEF88" s="119"/>
      <c r="EEG88" s="119"/>
      <c r="EEH88" s="119"/>
      <c r="EEI88" s="119"/>
      <c r="EEJ88" s="119"/>
      <c r="EEK88" s="119"/>
      <c r="EEL88" s="119"/>
      <c r="EEM88" s="119"/>
      <c r="EEN88" s="119"/>
      <c r="EEO88" s="119"/>
      <c r="EEP88" s="119"/>
      <c r="EEQ88" s="119"/>
      <c r="EER88" s="119"/>
      <c r="EES88" s="119"/>
      <c r="EET88" s="119"/>
      <c r="EEU88" s="119"/>
      <c r="EEV88" s="119"/>
      <c r="EEW88" s="119"/>
      <c r="EEX88" s="119"/>
      <c r="EEY88" s="119"/>
      <c r="EEZ88" s="119"/>
      <c r="EFA88" s="119"/>
      <c r="EFB88" s="119"/>
      <c r="EFC88" s="119"/>
      <c r="EFD88" s="119"/>
      <c r="EFE88" s="119"/>
      <c r="EFF88" s="119"/>
      <c r="EFG88" s="119"/>
      <c r="EFH88" s="119"/>
      <c r="EFI88" s="119"/>
      <c r="EFJ88" s="119"/>
      <c r="EFK88" s="119"/>
      <c r="EFL88" s="119"/>
      <c r="EFM88" s="119"/>
      <c r="EFN88" s="119"/>
      <c r="EFO88" s="119"/>
      <c r="EFP88" s="119"/>
      <c r="EFQ88" s="119"/>
      <c r="EFR88" s="119"/>
      <c r="EFS88" s="119"/>
      <c r="EFT88" s="119"/>
      <c r="EFU88" s="119"/>
      <c r="EFV88" s="119"/>
      <c r="EFW88" s="119"/>
      <c r="EFX88" s="119"/>
      <c r="EFY88" s="119"/>
      <c r="EFZ88" s="119"/>
      <c r="EGA88" s="119"/>
      <c r="EGB88" s="119"/>
      <c r="EGC88" s="119"/>
      <c r="EGD88" s="119"/>
      <c r="EGE88" s="119"/>
      <c r="EGF88" s="119"/>
      <c r="EGG88" s="119"/>
      <c r="EGH88" s="119"/>
      <c r="EGI88" s="119"/>
      <c r="EGJ88" s="119"/>
      <c r="EGK88" s="119"/>
      <c r="EGL88" s="119"/>
      <c r="EGM88" s="119"/>
      <c r="EGN88" s="119"/>
      <c r="EGO88" s="119"/>
      <c r="EGP88" s="119"/>
      <c r="EGQ88" s="119"/>
      <c r="EGR88" s="119"/>
      <c r="EGS88" s="119"/>
      <c r="EGT88" s="119"/>
      <c r="EGU88" s="119"/>
      <c r="EGV88" s="119"/>
      <c r="EGW88" s="119"/>
      <c r="EGX88" s="119"/>
      <c r="EGY88" s="119"/>
      <c r="EGZ88" s="119"/>
      <c r="EHA88" s="119"/>
      <c r="EHB88" s="119"/>
      <c r="EHC88" s="119"/>
      <c r="EHD88" s="119"/>
      <c r="EHE88" s="119"/>
      <c r="EHF88" s="119"/>
      <c r="EHG88" s="119"/>
      <c r="EHH88" s="119"/>
      <c r="EHI88" s="119"/>
      <c r="EHJ88" s="119"/>
      <c r="EHK88" s="119"/>
      <c r="EHL88" s="119"/>
      <c r="EHM88" s="119"/>
      <c r="EHN88" s="119"/>
      <c r="EHO88" s="119"/>
      <c r="EHP88" s="119"/>
      <c r="EHQ88" s="119"/>
      <c r="EHR88" s="119"/>
      <c r="EHS88" s="119"/>
      <c r="EHT88" s="119"/>
      <c r="EHU88" s="119"/>
      <c r="EHV88" s="119"/>
      <c r="EHW88" s="119"/>
      <c r="EHX88" s="119"/>
      <c r="EHY88" s="119"/>
      <c r="EHZ88" s="119"/>
      <c r="EIA88" s="119"/>
      <c r="EIB88" s="119"/>
      <c r="EIC88" s="119"/>
      <c r="EID88" s="119"/>
      <c r="EIE88" s="119"/>
      <c r="EIF88" s="119"/>
      <c r="EIG88" s="119"/>
      <c r="EIH88" s="119"/>
      <c r="EII88" s="119"/>
      <c r="EIJ88" s="119"/>
      <c r="EIK88" s="119"/>
      <c r="EIL88" s="119"/>
      <c r="EIM88" s="119"/>
      <c r="EIN88" s="119"/>
      <c r="EIO88" s="119"/>
      <c r="EIP88" s="119"/>
      <c r="EIQ88" s="119"/>
      <c r="EIR88" s="119"/>
      <c r="EIS88" s="119"/>
      <c r="EIT88" s="119"/>
      <c r="EIU88" s="119"/>
      <c r="EIV88" s="119"/>
      <c r="EIW88" s="119"/>
      <c r="EIX88" s="119"/>
      <c r="EIY88" s="119"/>
      <c r="EIZ88" s="119"/>
      <c r="EJA88" s="119"/>
      <c r="EJB88" s="119"/>
      <c r="EJC88" s="119"/>
      <c r="EJD88" s="119"/>
      <c r="EJE88" s="119"/>
      <c r="EJF88" s="119"/>
      <c r="EJG88" s="119"/>
      <c r="EJH88" s="119"/>
      <c r="EJI88" s="119"/>
      <c r="EJJ88" s="119"/>
      <c r="EJK88" s="119"/>
      <c r="EJL88" s="119"/>
      <c r="EJM88" s="119"/>
      <c r="EJN88" s="119"/>
      <c r="EJO88" s="119"/>
      <c r="EJP88" s="119"/>
      <c r="EJQ88" s="119"/>
      <c r="EJR88" s="119"/>
      <c r="EJS88" s="119"/>
      <c r="EJT88" s="119"/>
      <c r="EJU88" s="119"/>
      <c r="EJV88" s="119"/>
      <c r="EJW88" s="119"/>
      <c r="EJX88" s="119"/>
      <c r="EJY88" s="119"/>
      <c r="EJZ88" s="119"/>
      <c r="EKA88" s="119"/>
      <c r="EKB88" s="119"/>
      <c r="EKC88" s="119"/>
      <c r="EKD88" s="119"/>
      <c r="EKE88" s="119"/>
      <c r="EKF88" s="119"/>
      <c r="EKG88" s="119"/>
      <c r="EKH88" s="119"/>
      <c r="EKI88" s="119"/>
      <c r="EKJ88" s="119"/>
      <c r="EKK88" s="119"/>
      <c r="EKL88" s="119"/>
      <c r="EKM88" s="119"/>
      <c r="EKN88" s="119"/>
      <c r="EKO88" s="119"/>
      <c r="EKP88" s="119"/>
      <c r="EKQ88" s="119"/>
      <c r="EKR88" s="119"/>
      <c r="EKS88" s="119"/>
      <c r="EKT88" s="119"/>
      <c r="EKU88" s="119"/>
      <c r="EKV88" s="119"/>
      <c r="EKW88" s="119"/>
      <c r="EKX88" s="119"/>
      <c r="EKY88" s="119"/>
      <c r="EKZ88" s="119"/>
      <c r="ELA88" s="119"/>
      <c r="ELB88" s="119"/>
      <c r="ELC88" s="119"/>
      <c r="ELD88" s="119"/>
      <c r="ELE88" s="119"/>
      <c r="ELF88" s="119"/>
      <c r="ELG88" s="119"/>
      <c r="ELH88" s="119"/>
      <c r="ELI88" s="119"/>
      <c r="ELJ88" s="119"/>
      <c r="ELK88" s="119"/>
      <c r="ELL88" s="119"/>
      <c r="ELM88" s="119"/>
      <c r="ELN88" s="119"/>
      <c r="ELO88" s="119"/>
      <c r="ELP88" s="119"/>
      <c r="ELQ88" s="119"/>
      <c r="ELR88" s="119"/>
      <c r="ELS88" s="119"/>
      <c r="ELT88" s="119"/>
      <c r="ELU88" s="119"/>
      <c r="ELV88" s="119"/>
      <c r="ELW88" s="119"/>
      <c r="ELX88" s="119"/>
      <c r="ELY88" s="119"/>
      <c r="ELZ88" s="119"/>
      <c r="EMA88" s="119"/>
      <c r="EMB88" s="119"/>
      <c r="EMC88" s="119"/>
      <c r="EMD88" s="119"/>
      <c r="EME88" s="119"/>
      <c r="EMF88" s="119"/>
      <c r="EMG88" s="119"/>
      <c r="EMH88" s="119"/>
      <c r="EMI88" s="119"/>
      <c r="EMJ88" s="119"/>
      <c r="EMK88" s="119"/>
      <c r="EML88" s="119"/>
      <c r="EMM88" s="119"/>
      <c r="EMN88" s="119"/>
      <c r="EMO88" s="119"/>
      <c r="EMP88" s="119"/>
      <c r="EMQ88" s="119"/>
      <c r="EMR88" s="119"/>
      <c r="EMS88" s="119"/>
      <c r="EMT88" s="119"/>
      <c r="EMU88" s="119"/>
      <c r="EMV88" s="119"/>
      <c r="EMW88" s="119"/>
      <c r="EMX88" s="119"/>
      <c r="EMY88" s="119"/>
      <c r="EMZ88" s="119"/>
      <c r="ENA88" s="119"/>
      <c r="ENB88" s="119"/>
      <c r="ENC88" s="119"/>
      <c r="END88" s="119"/>
      <c r="ENE88" s="119"/>
      <c r="ENF88" s="119"/>
      <c r="ENG88" s="119"/>
      <c r="ENH88" s="119"/>
      <c r="ENI88" s="119"/>
      <c r="ENJ88" s="119"/>
      <c r="ENK88" s="119"/>
      <c r="ENL88" s="119"/>
      <c r="ENM88" s="119"/>
      <c r="ENN88" s="119"/>
      <c r="ENO88" s="119"/>
      <c r="ENP88" s="119"/>
      <c r="ENQ88" s="119"/>
      <c r="ENR88" s="119"/>
      <c r="ENS88" s="119"/>
      <c r="ENT88" s="119"/>
      <c r="ENU88" s="119"/>
      <c r="ENV88" s="119"/>
      <c r="ENW88" s="119"/>
      <c r="ENX88" s="119"/>
      <c r="ENY88" s="119"/>
      <c r="ENZ88" s="119"/>
      <c r="EOA88" s="119"/>
      <c r="EOB88" s="119"/>
      <c r="EOC88" s="119"/>
      <c r="EOD88" s="119"/>
      <c r="EOE88" s="119"/>
      <c r="EOF88" s="119"/>
      <c r="EOG88" s="119"/>
      <c r="EOH88" s="119"/>
      <c r="EOI88" s="119"/>
      <c r="EOJ88" s="119"/>
      <c r="EOK88" s="119"/>
      <c r="EOL88" s="119"/>
      <c r="EOM88" s="119"/>
      <c r="EON88" s="119"/>
      <c r="EOO88" s="119"/>
      <c r="EOP88" s="119"/>
      <c r="EOQ88" s="119"/>
      <c r="EOR88" s="119"/>
      <c r="EOS88" s="119"/>
      <c r="EOT88" s="119"/>
      <c r="EOU88" s="119"/>
      <c r="EOV88" s="119"/>
      <c r="EOW88" s="119"/>
      <c r="EOX88" s="119"/>
      <c r="EOY88" s="119"/>
      <c r="EOZ88" s="119"/>
      <c r="EPA88" s="119"/>
      <c r="EPB88" s="119"/>
      <c r="EPC88" s="119"/>
      <c r="EPD88" s="119"/>
      <c r="EPE88" s="119"/>
      <c r="EPF88" s="119"/>
      <c r="EPG88" s="119"/>
      <c r="EPH88" s="119"/>
      <c r="EPI88" s="119"/>
      <c r="EPJ88" s="119"/>
      <c r="EPK88" s="119"/>
      <c r="EPL88" s="119"/>
      <c r="EPM88" s="119"/>
      <c r="EPN88" s="119"/>
      <c r="EPO88" s="119"/>
      <c r="EPP88" s="119"/>
      <c r="EPQ88" s="119"/>
      <c r="EPR88" s="119"/>
      <c r="EPS88" s="119"/>
      <c r="EPT88" s="119"/>
      <c r="EPU88" s="119"/>
      <c r="EPV88" s="119"/>
      <c r="EPW88" s="119"/>
      <c r="EPX88" s="119"/>
      <c r="EPY88" s="119"/>
      <c r="EPZ88" s="119"/>
      <c r="EQA88" s="119"/>
      <c r="EQB88" s="119"/>
      <c r="EQC88" s="119"/>
      <c r="EQD88" s="119"/>
      <c r="EQE88" s="119"/>
      <c r="EQF88" s="119"/>
      <c r="EQG88" s="119"/>
      <c r="EQH88" s="119"/>
      <c r="EQI88" s="119"/>
      <c r="EQJ88" s="119"/>
      <c r="EQK88" s="119"/>
      <c r="EQL88" s="119"/>
      <c r="EQM88" s="119"/>
      <c r="EQN88" s="119"/>
      <c r="EQO88" s="119"/>
      <c r="EQP88" s="119"/>
      <c r="EQQ88" s="119"/>
      <c r="EQR88" s="119"/>
      <c r="EQS88" s="119"/>
      <c r="EQT88" s="119"/>
      <c r="EQU88" s="119"/>
      <c r="EQV88" s="119"/>
      <c r="EQW88" s="119"/>
      <c r="EQX88" s="119"/>
      <c r="EQY88" s="119"/>
      <c r="EQZ88" s="119"/>
      <c r="ERA88" s="119"/>
      <c r="ERB88" s="119"/>
      <c r="ERC88" s="119"/>
      <c r="ERD88" s="119"/>
      <c r="ERE88" s="119"/>
      <c r="ERF88" s="119"/>
      <c r="ERG88" s="119"/>
      <c r="ERH88" s="119"/>
      <c r="ERI88" s="119"/>
      <c r="ERJ88" s="119"/>
      <c r="ERK88" s="119"/>
      <c r="ERL88" s="119"/>
      <c r="ERM88" s="119"/>
      <c r="ERN88" s="119"/>
      <c r="ERO88" s="119"/>
      <c r="ERP88" s="119"/>
      <c r="ERQ88" s="119"/>
      <c r="ERR88" s="119"/>
      <c r="ERS88" s="119"/>
      <c r="ERT88" s="119"/>
      <c r="ERU88" s="119"/>
      <c r="ERV88" s="119"/>
      <c r="ERW88" s="119"/>
      <c r="ERX88" s="119"/>
      <c r="ERY88" s="119"/>
      <c r="ERZ88" s="119"/>
      <c r="ESA88" s="119"/>
      <c r="ESB88" s="119"/>
      <c r="ESC88" s="119"/>
      <c r="ESD88" s="119"/>
      <c r="ESE88" s="119"/>
      <c r="ESF88" s="119"/>
      <c r="ESG88" s="119"/>
      <c r="ESH88" s="119"/>
      <c r="ESI88" s="119"/>
      <c r="ESJ88" s="119"/>
      <c r="ESK88" s="119"/>
      <c r="ESL88" s="119"/>
      <c r="ESM88" s="119"/>
      <c r="ESN88" s="119"/>
      <c r="ESO88" s="119"/>
      <c r="ESP88" s="119"/>
      <c r="ESQ88" s="119"/>
      <c r="ESR88" s="119"/>
      <c r="ESS88" s="119"/>
      <c r="EST88" s="119"/>
      <c r="ESU88" s="119"/>
      <c r="ESV88" s="119"/>
      <c r="ESW88" s="119"/>
      <c r="ESX88" s="119"/>
      <c r="ESY88" s="119"/>
      <c r="ESZ88" s="119"/>
      <c r="ETA88" s="119"/>
      <c r="ETB88" s="119"/>
      <c r="ETC88" s="119"/>
      <c r="ETD88" s="119"/>
      <c r="ETE88" s="119"/>
      <c r="ETF88" s="119"/>
      <c r="ETG88" s="119"/>
      <c r="ETH88" s="119"/>
      <c r="ETI88" s="119"/>
      <c r="ETJ88" s="119"/>
      <c r="ETK88" s="119"/>
      <c r="ETL88" s="119"/>
      <c r="ETM88" s="119"/>
      <c r="ETN88" s="119"/>
      <c r="ETO88" s="119"/>
      <c r="ETP88" s="119"/>
      <c r="ETQ88" s="119"/>
      <c r="ETR88" s="119"/>
      <c r="ETS88" s="119"/>
      <c r="ETT88" s="119"/>
      <c r="ETU88" s="119"/>
      <c r="ETV88" s="119"/>
      <c r="ETW88" s="119"/>
      <c r="ETX88" s="119"/>
      <c r="ETY88" s="119"/>
      <c r="ETZ88" s="119"/>
      <c r="EUA88" s="119"/>
      <c r="EUB88" s="119"/>
      <c r="EUC88" s="119"/>
      <c r="EUD88" s="119"/>
      <c r="EUE88" s="119"/>
      <c r="EUF88" s="119"/>
      <c r="EUG88" s="119"/>
      <c r="EUH88" s="119"/>
      <c r="EUI88" s="119"/>
      <c r="EUJ88" s="119"/>
      <c r="EUK88" s="119"/>
      <c r="EUL88" s="119"/>
      <c r="EUM88" s="119"/>
      <c r="EUN88" s="119"/>
      <c r="EUO88" s="119"/>
      <c r="EUP88" s="119"/>
      <c r="EUQ88" s="119"/>
      <c r="EUR88" s="119"/>
      <c r="EUS88" s="119"/>
      <c r="EUT88" s="119"/>
      <c r="EUU88" s="119"/>
      <c r="EUV88" s="119"/>
      <c r="EUW88" s="119"/>
      <c r="EUX88" s="119"/>
      <c r="EUY88" s="119"/>
      <c r="EUZ88" s="119"/>
      <c r="EVA88" s="119"/>
      <c r="EVB88" s="119"/>
      <c r="EVC88" s="119"/>
      <c r="EVD88" s="119"/>
      <c r="EVE88" s="119"/>
      <c r="EVF88" s="119"/>
      <c r="EVG88" s="119"/>
      <c r="EVH88" s="119"/>
      <c r="EVI88" s="119"/>
      <c r="EVJ88" s="119"/>
      <c r="EVK88" s="119"/>
      <c r="EVL88" s="119"/>
      <c r="EVM88" s="119"/>
      <c r="EVN88" s="119"/>
      <c r="EVO88" s="119"/>
      <c r="EVP88" s="119"/>
      <c r="EVQ88" s="119"/>
      <c r="EVR88" s="119"/>
      <c r="EVS88" s="119"/>
      <c r="EVT88" s="119"/>
      <c r="EVU88" s="119"/>
      <c r="EVV88" s="119"/>
      <c r="EVW88" s="119"/>
      <c r="EVX88" s="119"/>
      <c r="EVY88" s="119"/>
      <c r="EVZ88" s="119"/>
      <c r="EWA88" s="119"/>
      <c r="EWB88" s="119"/>
      <c r="EWC88" s="119"/>
      <c r="EWD88" s="119"/>
      <c r="EWE88" s="119"/>
      <c r="EWF88" s="119"/>
      <c r="EWG88" s="119"/>
      <c r="EWH88" s="119"/>
      <c r="EWI88" s="119"/>
      <c r="EWJ88" s="119"/>
      <c r="EWK88" s="119"/>
      <c r="EWL88" s="119"/>
      <c r="EWM88" s="119"/>
      <c r="EWN88" s="119"/>
      <c r="EWO88" s="119"/>
      <c r="EWP88" s="119"/>
      <c r="EWQ88" s="119"/>
      <c r="EWR88" s="119"/>
      <c r="EWS88" s="119"/>
      <c r="EWT88" s="119"/>
      <c r="EWU88" s="119"/>
      <c r="EWV88" s="119"/>
      <c r="EWW88" s="119"/>
      <c r="EWX88" s="119"/>
      <c r="EWY88" s="119"/>
      <c r="EWZ88" s="119"/>
      <c r="EXA88" s="119"/>
      <c r="EXB88" s="119"/>
      <c r="EXC88" s="119"/>
      <c r="EXD88" s="119"/>
      <c r="EXE88" s="119"/>
      <c r="EXF88" s="119"/>
      <c r="EXG88" s="119"/>
      <c r="EXH88" s="119"/>
      <c r="EXI88" s="119"/>
      <c r="EXJ88" s="119"/>
      <c r="EXK88" s="119"/>
      <c r="EXL88" s="119"/>
      <c r="EXM88" s="119"/>
      <c r="EXN88" s="119"/>
      <c r="EXO88" s="119"/>
      <c r="EXP88" s="119"/>
      <c r="EXQ88" s="119"/>
      <c r="EXR88" s="119"/>
      <c r="EXS88" s="119"/>
      <c r="EXT88" s="119"/>
      <c r="EXU88" s="119"/>
      <c r="EXV88" s="119"/>
      <c r="EXW88" s="119"/>
      <c r="EXX88" s="119"/>
      <c r="EXY88" s="119"/>
      <c r="EXZ88" s="119"/>
      <c r="EYA88" s="119"/>
      <c r="EYB88" s="119"/>
      <c r="EYC88" s="119"/>
      <c r="EYD88" s="119"/>
      <c r="EYE88" s="119"/>
      <c r="EYF88" s="119"/>
      <c r="EYG88" s="119"/>
      <c r="EYH88" s="119"/>
      <c r="EYI88" s="119"/>
      <c r="EYJ88" s="119"/>
      <c r="EYK88" s="119"/>
      <c r="EYL88" s="119"/>
      <c r="EYM88" s="119"/>
      <c r="EYN88" s="119"/>
      <c r="EYO88" s="119"/>
      <c r="EYP88" s="119"/>
      <c r="EYQ88" s="119"/>
      <c r="EYR88" s="119"/>
      <c r="EYS88" s="119"/>
      <c r="EYT88" s="119"/>
      <c r="EYU88" s="119"/>
      <c r="EYV88" s="119"/>
      <c r="EYW88" s="119"/>
      <c r="EYX88" s="119"/>
      <c r="EYY88" s="119"/>
      <c r="EYZ88" s="119"/>
      <c r="EZA88" s="119"/>
      <c r="EZB88" s="119"/>
      <c r="EZC88" s="119"/>
      <c r="EZD88" s="119"/>
      <c r="EZE88" s="119"/>
      <c r="EZF88" s="119"/>
      <c r="EZG88" s="119"/>
      <c r="EZH88" s="119"/>
      <c r="EZI88" s="119"/>
      <c r="EZJ88" s="119"/>
      <c r="EZK88" s="119"/>
      <c r="EZL88" s="119"/>
      <c r="EZM88" s="119"/>
      <c r="EZN88" s="119"/>
      <c r="EZO88" s="119"/>
      <c r="EZP88" s="119"/>
      <c r="EZQ88" s="119"/>
      <c r="EZR88" s="119"/>
      <c r="EZS88" s="119"/>
      <c r="EZT88" s="119"/>
      <c r="EZU88" s="119"/>
      <c r="EZV88" s="119"/>
      <c r="EZW88" s="119"/>
      <c r="EZX88" s="119"/>
      <c r="EZY88" s="119"/>
      <c r="EZZ88" s="119"/>
      <c r="FAA88" s="119"/>
      <c r="FAB88" s="119"/>
      <c r="FAC88" s="119"/>
      <c r="FAD88" s="119"/>
      <c r="FAE88" s="119"/>
      <c r="FAF88" s="119"/>
      <c r="FAG88" s="119"/>
      <c r="FAH88" s="119"/>
      <c r="FAI88" s="119"/>
      <c r="FAJ88" s="119"/>
      <c r="FAK88" s="119"/>
      <c r="FAL88" s="119"/>
      <c r="FAM88" s="119"/>
      <c r="FAN88" s="119"/>
      <c r="FAO88" s="119"/>
      <c r="FAP88" s="119"/>
      <c r="FAQ88" s="119"/>
      <c r="FAR88" s="119"/>
      <c r="FAS88" s="119"/>
      <c r="FAT88" s="119"/>
      <c r="FAU88" s="119"/>
      <c r="FAV88" s="119"/>
      <c r="FAW88" s="119"/>
      <c r="FAX88" s="119"/>
      <c r="FAY88" s="119"/>
      <c r="FAZ88" s="119"/>
      <c r="FBA88" s="119"/>
      <c r="FBB88" s="119"/>
      <c r="FBC88" s="119"/>
      <c r="FBD88" s="119"/>
      <c r="FBE88" s="119"/>
      <c r="FBF88" s="119"/>
      <c r="FBG88" s="119"/>
      <c r="FBH88" s="119"/>
      <c r="FBI88" s="119"/>
      <c r="FBJ88" s="119"/>
      <c r="FBK88" s="119"/>
      <c r="FBL88" s="119"/>
      <c r="FBM88" s="119"/>
      <c r="FBN88" s="119"/>
      <c r="FBO88" s="119"/>
      <c r="FBP88" s="119"/>
      <c r="FBQ88" s="119"/>
      <c r="FBR88" s="119"/>
      <c r="FBS88" s="119"/>
      <c r="FBT88" s="119"/>
      <c r="FBU88" s="119"/>
      <c r="FBV88" s="119"/>
      <c r="FBW88" s="119"/>
      <c r="FBX88" s="119"/>
      <c r="FBY88" s="119"/>
      <c r="FBZ88" s="119"/>
      <c r="FCA88" s="119"/>
      <c r="FCB88" s="119"/>
      <c r="FCC88" s="119"/>
      <c r="FCD88" s="119"/>
      <c r="FCE88" s="119"/>
      <c r="FCF88" s="119"/>
      <c r="FCG88" s="119"/>
      <c r="FCH88" s="119"/>
      <c r="FCI88" s="119"/>
      <c r="FCJ88" s="119"/>
      <c r="FCK88" s="119"/>
      <c r="FCL88" s="119"/>
      <c r="FCM88" s="119"/>
      <c r="FCN88" s="119"/>
      <c r="FCO88" s="119"/>
      <c r="FCP88" s="119"/>
      <c r="FCQ88" s="119"/>
      <c r="FCR88" s="119"/>
      <c r="FCS88" s="119"/>
      <c r="FCT88" s="119"/>
      <c r="FCU88" s="119"/>
      <c r="FCV88" s="119"/>
      <c r="FCW88" s="119"/>
      <c r="FCX88" s="119"/>
      <c r="FCY88" s="119"/>
      <c r="FCZ88" s="119"/>
      <c r="FDA88" s="119"/>
      <c r="FDB88" s="119"/>
      <c r="FDC88" s="119"/>
      <c r="FDD88" s="119"/>
      <c r="FDE88" s="119"/>
      <c r="FDF88" s="119"/>
      <c r="FDG88" s="119"/>
      <c r="FDH88" s="119"/>
      <c r="FDI88" s="119"/>
      <c r="FDJ88" s="119"/>
      <c r="FDK88" s="119"/>
      <c r="FDL88" s="119"/>
      <c r="FDM88" s="119"/>
      <c r="FDN88" s="119"/>
      <c r="FDO88" s="119"/>
      <c r="FDP88" s="119"/>
      <c r="FDQ88" s="119"/>
      <c r="FDR88" s="119"/>
      <c r="FDS88" s="119"/>
      <c r="FDT88" s="119"/>
      <c r="FDU88" s="119"/>
      <c r="FDV88" s="119"/>
      <c r="FDW88" s="119"/>
      <c r="FDX88" s="119"/>
      <c r="FDY88" s="119"/>
      <c r="FDZ88" s="119"/>
      <c r="FEA88" s="119"/>
      <c r="FEB88" s="119"/>
      <c r="FEC88" s="119"/>
      <c r="FED88" s="119"/>
      <c r="FEE88" s="119"/>
      <c r="FEF88" s="119"/>
      <c r="FEG88" s="119"/>
      <c r="FEH88" s="119"/>
      <c r="FEI88" s="119"/>
      <c r="FEJ88" s="119"/>
      <c r="FEK88" s="119"/>
      <c r="FEL88" s="119"/>
      <c r="FEM88" s="119"/>
      <c r="FEN88" s="119"/>
      <c r="FEO88" s="119"/>
      <c r="FEP88" s="119"/>
      <c r="FEQ88" s="119"/>
      <c r="FER88" s="119"/>
      <c r="FES88" s="119"/>
      <c r="FET88" s="119"/>
      <c r="FEU88" s="119"/>
      <c r="FEV88" s="119"/>
      <c r="FEW88" s="119"/>
      <c r="FEX88" s="119"/>
      <c r="FEY88" s="119"/>
      <c r="FEZ88" s="119"/>
      <c r="FFA88" s="119"/>
      <c r="FFB88" s="119"/>
      <c r="FFC88" s="119"/>
      <c r="FFD88" s="119"/>
      <c r="FFE88" s="119"/>
      <c r="FFF88" s="119"/>
      <c r="FFG88" s="119"/>
      <c r="FFH88" s="119"/>
      <c r="FFI88" s="119"/>
      <c r="FFJ88" s="119"/>
      <c r="FFK88" s="119"/>
      <c r="FFL88" s="119"/>
      <c r="FFM88" s="119"/>
      <c r="FFN88" s="119"/>
      <c r="FFO88" s="119"/>
      <c r="FFP88" s="119"/>
      <c r="FFQ88" s="119"/>
      <c r="FFR88" s="119"/>
      <c r="FFS88" s="119"/>
      <c r="FFT88" s="119"/>
      <c r="FFU88" s="119"/>
      <c r="FFV88" s="119"/>
      <c r="FFW88" s="119"/>
      <c r="FFX88" s="119"/>
      <c r="FFY88" s="119"/>
      <c r="FFZ88" s="119"/>
      <c r="FGA88" s="119"/>
      <c r="FGB88" s="119"/>
      <c r="FGC88" s="119"/>
      <c r="FGD88" s="119"/>
      <c r="FGE88" s="119"/>
      <c r="FGF88" s="119"/>
      <c r="FGG88" s="119"/>
      <c r="FGH88" s="119"/>
      <c r="FGI88" s="119"/>
      <c r="FGJ88" s="119"/>
      <c r="FGK88" s="119"/>
      <c r="FGL88" s="119"/>
      <c r="FGM88" s="119"/>
      <c r="FGN88" s="119"/>
      <c r="FGO88" s="119"/>
      <c r="FGP88" s="119"/>
      <c r="FGQ88" s="119"/>
      <c r="FGR88" s="119"/>
      <c r="FGS88" s="119"/>
      <c r="FGT88" s="119"/>
      <c r="FGU88" s="119"/>
      <c r="FGV88" s="119"/>
      <c r="FGW88" s="119"/>
      <c r="FGX88" s="119"/>
      <c r="FGY88" s="119"/>
      <c r="FGZ88" s="119"/>
      <c r="FHA88" s="119"/>
      <c r="FHB88" s="119"/>
      <c r="FHC88" s="119"/>
      <c r="FHD88" s="119"/>
      <c r="FHE88" s="119"/>
      <c r="FHF88" s="119"/>
      <c r="FHG88" s="119"/>
      <c r="FHH88" s="119"/>
      <c r="FHI88" s="119"/>
      <c r="FHJ88" s="119"/>
      <c r="FHK88" s="119"/>
      <c r="FHL88" s="119"/>
      <c r="FHM88" s="119"/>
      <c r="FHN88" s="119"/>
      <c r="FHO88" s="119"/>
      <c r="FHP88" s="119"/>
      <c r="FHQ88" s="119"/>
      <c r="FHR88" s="119"/>
      <c r="FHS88" s="119"/>
      <c r="FHT88" s="119"/>
      <c r="FHU88" s="119"/>
      <c r="FHV88" s="119"/>
      <c r="FHW88" s="119"/>
      <c r="FHX88" s="119"/>
      <c r="FHY88" s="119"/>
      <c r="FHZ88" s="119"/>
      <c r="FIA88" s="119"/>
      <c r="FIB88" s="119"/>
      <c r="FIC88" s="119"/>
      <c r="FID88" s="119"/>
      <c r="FIE88" s="119"/>
      <c r="FIF88" s="119"/>
      <c r="FIG88" s="119"/>
      <c r="FIH88" s="119"/>
      <c r="FII88" s="119"/>
      <c r="FIJ88" s="119"/>
      <c r="FIK88" s="119"/>
      <c r="FIL88" s="119"/>
      <c r="FIM88" s="119"/>
      <c r="FIN88" s="119"/>
      <c r="FIO88" s="119"/>
      <c r="FIP88" s="119"/>
      <c r="FIQ88" s="119"/>
      <c r="FIR88" s="119"/>
      <c r="FIS88" s="119"/>
      <c r="FIT88" s="119"/>
      <c r="FIU88" s="119"/>
      <c r="FIV88" s="119"/>
      <c r="FIW88" s="119"/>
      <c r="FIX88" s="119"/>
      <c r="FIY88" s="119"/>
      <c r="FIZ88" s="119"/>
      <c r="FJA88" s="119"/>
      <c r="FJB88" s="119"/>
      <c r="FJC88" s="119"/>
      <c r="FJD88" s="119"/>
      <c r="FJE88" s="119"/>
      <c r="FJF88" s="119"/>
      <c r="FJG88" s="119"/>
      <c r="FJH88" s="119"/>
      <c r="FJI88" s="119"/>
      <c r="FJJ88" s="119"/>
      <c r="FJK88" s="119"/>
      <c r="FJL88" s="119"/>
      <c r="FJM88" s="119"/>
      <c r="FJN88" s="119"/>
      <c r="FJO88" s="119"/>
      <c r="FJP88" s="119"/>
      <c r="FJQ88" s="119"/>
      <c r="FJR88" s="119"/>
      <c r="FJS88" s="119"/>
      <c r="FJT88" s="119"/>
      <c r="FJU88" s="119"/>
      <c r="FJV88" s="119"/>
      <c r="FJW88" s="119"/>
      <c r="FJX88" s="119"/>
      <c r="FJY88" s="119"/>
      <c r="FJZ88" s="119"/>
      <c r="FKA88" s="119"/>
      <c r="FKB88" s="119"/>
      <c r="FKC88" s="119"/>
      <c r="FKD88" s="119"/>
      <c r="FKE88" s="119"/>
      <c r="FKF88" s="119"/>
      <c r="FKG88" s="119"/>
      <c r="FKH88" s="119"/>
      <c r="FKI88" s="119"/>
      <c r="FKJ88" s="119"/>
      <c r="FKK88" s="119"/>
      <c r="FKL88" s="119"/>
      <c r="FKM88" s="119"/>
      <c r="FKN88" s="119"/>
      <c r="FKO88" s="119"/>
      <c r="FKP88" s="119"/>
      <c r="FKQ88" s="119"/>
      <c r="FKR88" s="119"/>
      <c r="FKS88" s="119"/>
      <c r="FKT88" s="119"/>
      <c r="FKU88" s="119"/>
      <c r="FKV88" s="119"/>
      <c r="FKW88" s="119"/>
      <c r="FKX88" s="119"/>
      <c r="FKY88" s="119"/>
      <c r="FKZ88" s="119"/>
      <c r="FLA88" s="119"/>
      <c r="FLB88" s="119"/>
      <c r="FLC88" s="119"/>
      <c r="FLD88" s="119"/>
      <c r="FLE88" s="119"/>
      <c r="FLF88" s="119"/>
      <c r="FLG88" s="119"/>
      <c r="FLH88" s="119"/>
      <c r="FLI88" s="119"/>
      <c r="FLJ88" s="119"/>
      <c r="FLK88" s="119"/>
      <c r="FLL88" s="119"/>
      <c r="FLM88" s="119"/>
      <c r="FLN88" s="119"/>
      <c r="FLO88" s="119"/>
      <c r="FLP88" s="119"/>
      <c r="FLQ88" s="119"/>
      <c r="FLR88" s="119"/>
      <c r="FLS88" s="119"/>
      <c r="FLT88" s="119"/>
      <c r="FLU88" s="119"/>
      <c r="FLV88" s="119"/>
      <c r="FLW88" s="119"/>
      <c r="FLX88" s="119"/>
      <c r="FLY88" s="119"/>
      <c r="FLZ88" s="119"/>
      <c r="FMA88" s="119"/>
      <c r="FMB88" s="119"/>
      <c r="FMC88" s="119"/>
      <c r="FMD88" s="119"/>
      <c r="FME88" s="119"/>
      <c r="FMF88" s="119"/>
      <c r="FMG88" s="119"/>
      <c r="FMH88" s="119"/>
      <c r="FMI88" s="119"/>
      <c r="FMJ88" s="119"/>
      <c r="FMK88" s="119"/>
      <c r="FML88" s="119"/>
      <c r="FMM88" s="119"/>
      <c r="FMN88" s="119"/>
      <c r="FMO88" s="119"/>
      <c r="FMP88" s="119"/>
      <c r="FMQ88" s="119"/>
      <c r="FMR88" s="119"/>
      <c r="FMS88" s="119"/>
      <c r="FMT88" s="119"/>
      <c r="FMU88" s="119"/>
      <c r="FMV88" s="119"/>
      <c r="FMW88" s="119"/>
      <c r="FMX88" s="119"/>
      <c r="FMY88" s="119"/>
      <c r="FMZ88" s="119"/>
      <c r="FNA88" s="119"/>
      <c r="FNB88" s="119"/>
      <c r="FNC88" s="119"/>
      <c r="FND88" s="119"/>
      <c r="FNE88" s="119"/>
      <c r="FNF88" s="119"/>
      <c r="FNG88" s="119"/>
      <c r="FNH88" s="119"/>
      <c r="FNI88" s="119"/>
      <c r="FNJ88" s="119"/>
      <c r="FNK88" s="119"/>
      <c r="FNL88" s="119"/>
      <c r="FNM88" s="119"/>
      <c r="FNN88" s="119"/>
      <c r="FNO88" s="119"/>
      <c r="FNP88" s="119"/>
      <c r="FNQ88" s="119"/>
      <c r="FNR88" s="119"/>
      <c r="FNS88" s="119"/>
      <c r="FNT88" s="119"/>
      <c r="FNU88" s="119"/>
      <c r="FNV88" s="119"/>
      <c r="FNW88" s="119"/>
      <c r="FNX88" s="119"/>
      <c r="FNY88" s="119"/>
      <c r="FNZ88" s="119"/>
      <c r="FOA88" s="119"/>
      <c r="FOB88" s="119"/>
      <c r="FOC88" s="119"/>
      <c r="FOD88" s="119"/>
      <c r="FOE88" s="119"/>
      <c r="FOF88" s="119"/>
      <c r="FOG88" s="119"/>
      <c r="FOH88" s="119"/>
      <c r="FOI88" s="119"/>
      <c r="FOJ88" s="119"/>
      <c r="FOK88" s="119"/>
      <c r="FOL88" s="119"/>
      <c r="FOM88" s="119"/>
      <c r="FON88" s="119"/>
      <c r="FOO88" s="119"/>
      <c r="FOP88" s="119"/>
      <c r="FOQ88" s="119"/>
      <c r="FOR88" s="119"/>
      <c r="FOS88" s="119"/>
      <c r="FOT88" s="119"/>
      <c r="FOU88" s="119"/>
      <c r="FOV88" s="119"/>
      <c r="FOW88" s="119"/>
      <c r="FOX88" s="119"/>
      <c r="FOY88" s="119"/>
      <c r="FOZ88" s="119"/>
      <c r="FPA88" s="119"/>
      <c r="FPB88" s="119"/>
      <c r="FPC88" s="119"/>
      <c r="FPD88" s="119"/>
      <c r="FPE88" s="119"/>
      <c r="FPF88" s="119"/>
      <c r="FPG88" s="119"/>
      <c r="FPH88" s="119"/>
      <c r="FPI88" s="119"/>
      <c r="FPJ88" s="119"/>
      <c r="FPK88" s="119"/>
      <c r="FPL88" s="119"/>
      <c r="FPM88" s="119"/>
      <c r="FPN88" s="119"/>
      <c r="FPO88" s="119"/>
      <c r="FPP88" s="119"/>
      <c r="FPQ88" s="119"/>
      <c r="FPR88" s="119"/>
      <c r="FPS88" s="119"/>
      <c r="FPT88" s="119"/>
      <c r="FPU88" s="119"/>
      <c r="FPV88" s="119"/>
      <c r="FPW88" s="119"/>
      <c r="FPX88" s="119"/>
      <c r="FPY88" s="119"/>
      <c r="FPZ88" s="119"/>
      <c r="FQA88" s="119"/>
      <c r="FQB88" s="119"/>
      <c r="FQC88" s="119"/>
      <c r="FQD88" s="119"/>
      <c r="FQE88" s="119"/>
      <c r="FQF88" s="119"/>
      <c r="FQG88" s="119"/>
      <c r="FQH88" s="119"/>
      <c r="FQI88" s="119"/>
      <c r="FQJ88" s="119"/>
      <c r="FQK88" s="119"/>
      <c r="FQL88" s="119"/>
      <c r="FQM88" s="119"/>
      <c r="FQN88" s="119"/>
      <c r="FQO88" s="119"/>
      <c r="FQP88" s="119"/>
      <c r="FQQ88" s="119"/>
      <c r="FQR88" s="119"/>
      <c r="FQS88" s="119"/>
      <c r="FQT88" s="119"/>
      <c r="FQU88" s="119"/>
      <c r="FQV88" s="119"/>
      <c r="FQW88" s="119"/>
      <c r="FQX88" s="119"/>
      <c r="FQY88" s="119"/>
      <c r="FQZ88" s="119"/>
      <c r="FRA88" s="119"/>
      <c r="FRB88" s="119"/>
      <c r="FRC88" s="119"/>
      <c r="FRD88" s="119"/>
      <c r="FRE88" s="119"/>
      <c r="FRF88" s="119"/>
      <c r="FRG88" s="119"/>
      <c r="FRH88" s="119"/>
      <c r="FRI88" s="119"/>
      <c r="FRJ88" s="119"/>
      <c r="FRK88" s="119"/>
      <c r="FRL88" s="119"/>
      <c r="FRM88" s="119"/>
      <c r="FRN88" s="119"/>
      <c r="FRO88" s="119"/>
      <c r="FRP88" s="119"/>
      <c r="FRQ88" s="119"/>
      <c r="FRR88" s="119"/>
      <c r="FRS88" s="119"/>
      <c r="FRT88" s="119"/>
      <c r="FRU88" s="119"/>
      <c r="FRV88" s="119"/>
      <c r="FRW88" s="119"/>
      <c r="FRX88" s="119"/>
      <c r="FRY88" s="119"/>
      <c r="FRZ88" s="119"/>
      <c r="FSA88" s="119"/>
      <c r="FSB88" s="119"/>
      <c r="FSC88" s="119"/>
      <c r="FSD88" s="119"/>
      <c r="FSE88" s="119"/>
      <c r="FSF88" s="119"/>
      <c r="FSG88" s="119"/>
      <c r="FSH88" s="119"/>
      <c r="FSI88" s="119"/>
      <c r="FSJ88" s="119"/>
      <c r="FSK88" s="119"/>
      <c r="FSL88" s="119"/>
      <c r="FSM88" s="119"/>
      <c r="FSN88" s="119"/>
      <c r="FSO88" s="119"/>
      <c r="FSP88" s="119"/>
      <c r="FSQ88" s="119"/>
      <c r="FSR88" s="119"/>
      <c r="FSS88" s="119"/>
      <c r="FST88" s="119"/>
      <c r="FSU88" s="119"/>
      <c r="FSV88" s="119"/>
      <c r="FSW88" s="119"/>
      <c r="FSX88" s="119"/>
      <c r="FSY88" s="119"/>
      <c r="FSZ88" s="119"/>
      <c r="FTA88" s="119"/>
      <c r="FTB88" s="119"/>
      <c r="FTC88" s="119"/>
      <c r="FTD88" s="119"/>
      <c r="FTE88" s="119"/>
      <c r="FTF88" s="119"/>
      <c r="FTG88" s="119"/>
      <c r="FTH88" s="119"/>
      <c r="FTI88" s="119"/>
      <c r="FTJ88" s="119"/>
      <c r="FTK88" s="119"/>
      <c r="FTL88" s="119"/>
      <c r="FTM88" s="119"/>
      <c r="FTN88" s="119"/>
      <c r="FTO88" s="119"/>
      <c r="FTP88" s="119"/>
      <c r="FTQ88" s="119"/>
      <c r="FTR88" s="119"/>
      <c r="FTS88" s="119"/>
      <c r="FTT88" s="119"/>
      <c r="FTU88" s="119"/>
      <c r="FTV88" s="119"/>
      <c r="FTW88" s="119"/>
      <c r="FTX88" s="119"/>
      <c r="FTY88" s="119"/>
      <c r="FTZ88" s="119"/>
      <c r="FUA88" s="119"/>
      <c r="FUB88" s="119"/>
      <c r="FUC88" s="119"/>
      <c r="FUD88" s="119"/>
      <c r="FUE88" s="119"/>
      <c r="FUF88" s="119"/>
      <c r="FUG88" s="119"/>
      <c r="FUH88" s="119"/>
      <c r="FUI88" s="119"/>
      <c r="FUJ88" s="119"/>
      <c r="FUK88" s="119"/>
      <c r="FUL88" s="119"/>
      <c r="FUM88" s="119"/>
      <c r="FUN88" s="119"/>
      <c r="FUO88" s="119"/>
      <c r="FUP88" s="119"/>
      <c r="FUQ88" s="119"/>
      <c r="FUR88" s="119"/>
      <c r="FUS88" s="119"/>
      <c r="FUT88" s="119"/>
      <c r="FUU88" s="119"/>
      <c r="FUV88" s="119"/>
      <c r="FUW88" s="119"/>
      <c r="FUX88" s="119"/>
      <c r="FUY88" s="119"/>
      <c r="FUZ88" s="119"/>
      <c r="FVA88" s="119"/>
      <c r="FVB88" s="119"/>
      <c r="FVC88" s="119"/>
      <c r="FVD88" s="119"/>
      <c r="FVE88" s="119"/>
      <c r="FVF88" s="119"/>
      <c r="FVG88" s="119"/>
      <c r="FVH88" s="119"/>
      <c r="FVI88" s="119"/>
      <c r="FVJ88" s="119"/>
      <c r="FVK88" s="119"/>
      <c r="FVL88" s="119"/>
      <c r="FVM88" s="119"/>
      <c r="FVN88" s="119"/>
      <c r="FVO88" s="119"/>
      <c r="FVP88" s="119"/>
      <c r="FVQ88" s="119"/>
      <c r="FVR88" s="119"/>
      <c r="FVS88" s="119"/>
      <c r="FVT88" s="119"/>
      <c r="FVU88" s="119"/>
      <c r="FVV88" s="119"/>
      <c r="FVW88" s="119"/>
      <c r="FVX88" s="119"/>
      <c r="FVY88" s="119"/>
      <c r="FVZ88" s="119"/>
      <c r="FWA88" s="119"/>
      <c r="FWB88" s="119"/>
      <c r="FWC88" s="119"/>
      <c r="FWD88" s="119"/>
      <c r="FWE88" s="119"/>
      <c r="FWF88" s="119"/>
      <c r="FWG88" s="119"/>
      <c r="FWH88" s="119"/>
      <c r="FWI88" s="119"/>
      <c r="FWJ88" s="119"/>
      <c r="FWK88" s="119"/>
      <c r="FWL88" s="119"/>
      <c r="FWM88" s="119"/>
      <c r="FWN88" s="119"/>
      <c r="FWO88" s="119"/>
      <c r="FWP88" s="119"/>
      <c r="FWQ88" s="119"/>
      <c r="FWR88" s="119"/>
      <c r="FWS88" s="119"/>
      <c r="FWT88" s="119"/>
      <c r="FWU88" s="119"/>
      <c r="FWV88" s="119"/>
      <c r="FWW88" s="119"/>
      <c r="FWX88" s="119"/>
      <c r="FWY88" s="119"/>
      <c r="FWZ88" s="119"/>
      <c r="FXA88" s="119"/>
      <c r="FXB88" s="119"/>
      <c r="FXC88" s="119"/>
      <c r="FXD88" s="119"/>
      <c r="FXE88" s="119"/>
      <c r="FXF88" s="119"/>
      <c r="FXG88" s="119"/>
      <c r="FXH88" s="119"/>
      <c r="FXI88" s="119"/>
      <c r="FXJ88" s="119"/>
      <c r="FXK88" s="119"/>
      <c r="FXL88" s="119"/>
      <c r="FXM88" s="119"/>
      <c r="FXN88" s="119"/>
      <c r="FXO88" s="119"/>
      <c r="FXP88" s="119"/>
      <c r="FXQ88" s="119"/>
      <c r="FXR88" s="119"/>
      <c r="FXS88" s="119"/>
      <c r="FXT88" s="119"/>
      <c r="FXU88" s="119"/>
      <c r="FXV88" s="119"/>
      <c r="FXW88" s="119"/>
      <c r="FXX88" s="119"/>
      <c r="FXY88" s="119"/>
      <c r="FXZ88" s="119"/>
      <c r="FYA88" s="119"/>
      <c r="FYB88" s="119"/>
      <c r="FYC88" s="119"/>
      <c r="FYD88" s="119"/>
      <c r="FYE88" s="119"/>
      <c r="FYF88" s="119"/>
      <c r="FYG88" s="119"/>
      <c r="FYH88" s="119"/>
      <c r="FYI88" s="119"/>
      <c r="FYJ88" s="119"/>
      <c r="FYK88" s="119"/>
      <c r="FYL88" s="119"/>
      <c r="FYM88" s="119"/>
      <c r="FYN88" s="119"/>
      <c r="FYO88" s="119"/>
      <c r="FYP88" s="119"/>
      <c r="FYQ88" s="119"/>
      <c r="FYR88" s="119"/>
      <c r="FYS88" s="119"/>
      <c r="FYT88" s="119"/>
      <c r="FYU88" s="119"/>
      <c r="FYV88" s="119"/>
      <c r="FYW88" s="119"/>
      <c r="FYX88" s="119"/>
      <c r="FYY88" s="119"/>
      <c r="FYZ88" s="119"/>
      <c r="FZA88" s="119"/>
      <c r="FZB88" s="119"/>
      <c r="FZC88" s="119"/>
      <c r="FZD88" s="119"/>
      <c r="FZE88" s="119"/>
      <c r="FZF88" s="119"/>
      <c r="FZG88" s="119"/>
      <c r="FZH88" s="119"/>
      <c r="FZI88" s="119"/>
      <c r="FZJ88" s="119"/>
      <c r="FZK88" s="119"/>
      <c r="FZL88" s="119"/>
      <c r="FZM88" s="119"/>
      <c r="FZN88" s="119"/>
      <c r="FZO88" s="119"/>
      <c r="FZP88" s="119"/>
      <c r="FZQ88" s="119"/>
      <c r="FZR88" s="119"/>
      <c r="FZS88" s="119"/>
      <c r="FZT88" s="119"/>
      <c r="FZU88" s="119"/>
      <c r="FZV88" s="119"/>
      <c r="FZW88" s="119"/>
      <c r="FZX88" s="119"/>
      <c r="FZY88" s="119"/>
      <c r="FZZ88" s="119"/>
      <c r="GAA88" s="119"/>
      <c r="GAB88" s="119"/>
      <c r="GAC88" s="119"/>
      <c r="GAD88" s="119"/>
      <c r="GAE88" s="119"/>
      <c r="GAF88" s="119"/>
      <c r="GAG88" s="119"/>
      <c r="GAH88" s="119"/>
      <c r="GAI88" s="119"/>
      <c r="GAJ88" s="119"/>
      <c r="GAK88" s="119"/>
      <c r="GAL88" s="119"/>
      <c r="GAM88" s="119"/>
      <c r="GAN88" s="119"/>
      <c r="GAO88" s="119"/>
      <c r="GAP88" s="119"/>
      <c r="GAQ88" s="119"/>
      <c r="GAR88" s="119"/>
      <c r="GAS88" s="119"/>
      <c r="GAT88" s="119"/>
      <c r="GAU88" s="119"/>
      <c r="GAV88" s="119"/>
      <c r="GAW88" s="119"/>
      <c r="GAX88" s="119"/>
      <c r="GAY88" s="119"/>
      <c r="GAZ88" s="119"/>
      <c r="GBA88" s="119"/>
      <c r="GBB88" s="119"/>
      <c r="GBC88" s="119"/>
      <c r="GBD88" s="119"/>
      <c r="GBE88" s="119"/>
      <c r="GBF88" s="119"/>
      <c r="GBG88" s="119"/>
      <c r="GBH88" s="119"/>
      <c r="GBI88" s="119"/>
      <c r="GBJ88" s="119"/>
      <c r="GBK88" s="119"/>
      <c r="GBL88" s="119"/>
      <c r="GBM88" s="119"/>
      <c r="GBN88" s="119"/>
      <c r="GBO88" s="119"/>
      <c r="GBP88" s="119"/>
      <c r="GBQ88" s="119"/>
      <c r="GBR88" s="119"/>
      <c r="GBS88" s="119"/>
      <c r="GBT88" s="119"/>
      <c r="GBU88" s="119"/>
      <c r="GBV88" s="119"/>
      <c r="GBW88" s="119"/>
      <c r="GBX88" s="119"/>
      <c r="GBY88" s="119"/>
      <c r="GBZ88" s="119"/>
      <c r="GCA88" s="119"/>
      <c r="GCB88" s="119"/>
      <c r="GCC88" s="119"/>
      <c r="GCD88" s="119"/>
      <c r="GCE88" s="119"/>
      <c r="GCF88" s="119"/>
      <c r="GCG88" s="119"/>
      <c r="GCH88" s="119"/>
      <c r="GCI88" s="119"/>
      <c r="GCJ88" s="119"/>
      <c r="GCK88" s="119"/>
      <c r="GCL88" s="119"/>
      <c r="GCM88" s="119"/>
      <c r="GCN88" s="119"/>
      <c r="GCO88" s="119"/>
      <c r="GCP88" s="119"/>
      <c r="GCQ88" s="119"/>
      <c r="GCR88" s="119"/>
      <c r="GCS88" s="119"/>
      <c r="GCT88" s="119"/>
      <c r="GCU88" s="119"/>
      <c r="GCV88" s="119"/>
      <c r="GCW88" s="119"/>
      <c r="GCX88" s="119"/>
      <c r="GCY88" s="119"/>
      <c r="GCZ88" s="119"/>
      <c r="GDA88" s="119"/>
      <c r="GDB88" s="119"/>
      <c r="GDC88" s="119"/>
      <c r="GDD88" s="119"/>
      <c r="GDE88" s="119"/>
      <c r="GDF88" s="119"/>
      <c r="GDG88" s="119"/>
      <c r="GDH88" s="119"/>
      <c r="GDI88" s="119"/>
      <c r="GDJ88" s="119"/>
      <c r="GDK88" s="119"/>
      <c r="GDL88" s="119"/>
      <c r="GDM88" s="119"/>
      <c r="GDN88" s="119"/>
      <c r="GDO88" s="119"/>
      <c r="GDP88" s="119"/>
      <c r="GDQ88" s="119"/>
      <c r="GDR88" s="119"/>
      <c r="GDS88" s="119"/>
      <c r="GDT88" s="119"/>
      <c r="GDU88" s="119"/>
      <c r="GDV88" s="119"/>
      <c r="GDW88" s="119"/>
      <c r="GDX88" s="119"/>
      <c r="GDY88" s="119"/>
      <c r="GDZ88" s="119"/>
      <c r="GEA88" s="119"/>
      <c r="GEB88" s="119"/>
      <c r="GEC88" s="119"/>
      <c r="GED88" s="119"/>
      <c r="GEE88" s="119"/>
      <c r="GEF88" s="119"/>
      <c r="GEG88" s="119"/>
      <c r="GEH88" s="119"/>
      <c r="GEI88" s="119"/>
      <c r="GEJ88" s="119"/>
      <c r="GEK88" s="119"/>
      <c r="GEL88" s="119"/>
      <c r="GEM88" s="119"/>
      <c r="GEN88" s="119"/>
      <c r="GEO88" s="119"/>
      <c r="GEP88" s="119"/>
      <c r="GEQ88" s="119"/>
      <c r="GER88" s="119"/>
      <c r="GES88" s="119"/>
      <c r="GET88" s="119"/>
      <c r="GEU88" s="119"/>
      <c r="GEV88" s="119"/>
      <c r="GEW88" s="119"/>
      <c r="GEX88" s="119"/>
      <c r="GEY88" s="119"/>
      <c r="GEZ88" s="119"/>
      <c r="GFA88" s="119"/>
      <c r="GFB88" s="119"/>
      <c r="GFC88" s="119"/>
      <c r="GFD88" s="119"/>
      <c r="GFE88" s="119"/>
      <c r="GFF88" s="119"/>
      <c r="GFG88" s="119"/>
      <c r="GFH88" s="119"/>
      <c r="GFI88" s="119"/>
      <c r="GFJ88" s="119"/>
      <c r="GFK88" s="119"/>
      <c r="GFL88" s="119"/>
      <c r="GFM88" s="119"/>
      <c r="GFN88" s="119"/>
      <c r="GFO88" s="119"/>
      <c r="GFP88" s="119"/>
      <c r="GFQ88" s="119"/>
      <c r="GFR88" s="119"/>
      <c r="GFS88" s="119"/>
      <c r="GFT88" s="119"/>
      <c r="GFU88" s="119"/>
      <c r="GFV88" s="119"/>
      <c r="GFW88" s="119"/>
      <c r="GFX88" s="119"/>
      <c r="GFY88" s="119"/>
      <c r="GFZ88" s="119"/>
      <c r="GGA88" s="119"/>
      <c r="GGB88" s="119"/>
      <c r="GGC88" s="119"/>
      <c r="GGD88" s="119"/>
      <c r="GGE88" s="119"/>
      <c r="GGF88" s="119"/>
      <c r="GGG88" s="119"/>
      <c r="GGH88" s="119"/>
      <c r="GGI88" s="119"/>
      <c r="GGJ88" s="119"/>
      <c r="GGK88" s="119"/>
      <c r="GGL88" s="119"/>
      <c r="GGM88" s="119"/>
      <c r="GGN88" s="119"/>
      <c r="GGO88" s="119"/>
      <c r="GGP88" s="119"/>
      <c r="GGQ88" s="119"/>
      <c r="GGR88" s="119"/>
      <c r="GGS88" s="119"/>
      <c r="GGT88" s="119"/>
      <c r="GGU88" s="119"/>
      <c r="GGV88" s="119"/>
      <c r="GGW88" s="119"/>
      <c r="GGX88" s="119"/>
      <c r="GGY88" s="119"/>
      <c r="GGZ88" s="119"/>
      <c r="GHA88" s="119"/>
      <c r="GHB88" s="119"/>
      <c r="GHC88" s="119"/>
      <c r="GHD88" s="119"/>
      <c r="GHE88" s="119"/>
      <c r="GHF88" s="119"/>
      <c r="GHG88" s="119"/>
      <c r="GHH88" s="119"/>
      <c r="GHI88" s="119"/>
      <c r="GHJ88" s="119"/>
      <c r="GHK88" s="119"/>
      <c r="GHL88" s="119"/>
      <c r="GHM88" s="119"/>
      <c r="GHN88" s="119"/>
      <c r="GHO88" s="119"/>
      <c r="GHP88" s="119"/>
      <c r="GHQ88" s="119"/>
      <c r="GHR88" s="119"/>
      <c r="GHS88" s="119"/>
      <c r="GHT88" s="119"/>
      <c r="GHU88" s="119"/>
      <c r="GHV88" s="119"/>
      <c r="GHW88" s="119"/>
      <c r="GHX88" s="119"/>
      <c r="GHY88" s="119"/>
      <c r="GHZ88" s="119"/>
      <c r="GIA88" s="119"/>
      <c r="GIB88" s="119"/>
      <c r="GIC88" s="119"/>
      <c r="GID88" s="119"/>
      <c r="GIE88" s="119"/>
      <c r="GIF88" s="119"/>
      <c r="GIG88" s="119"/>
      <c r="GIH88" s="119"/>
      <c r="GII88" s="119"/>
      <c r="GIJ88" s="119"/>
      <c r="GIK88" s="119"/>
      <c r="GIL88" s="119"/>
      <c r="GIM88" s="119"/>
      <c r="GIN88" s="119"/>
      <c r="GIO88" s="119"/>
      <c r="GIP88" s="119"/>
      <c r="GIQ88" s="119"/>
      <c r="GIR88" s="119"/>
      <c r="GIS88" s="119"/>
      <c r="GIT88" s="119"/>
      <c r="GIU88" s="119"/>
      <c r="GIV88" s="119"/>
      <c r="GIW88" s="119"/>
      <c r="GIX88" s="119"/>
      <c r="GIY88" s="119"/>
      <c r="GIZ88" s="119"/>
      <c r="GJA88" s="119"/>
      <c r="GJB88" s="119"/>
      <c r="GJC88" s="119"/>
      <c r="GJD88" s="119"/>
      <c r="GJE88" s="119"/>
      <c r="GJF88" s="119"/>
      <c r="GJG88" s="119"/>
      <c r="GJH88" s="119"/>
      <c r="GJI88" s="119"/>
      <c r="GJJ88" s="119"/>
      <c r="GJK88" s="119"/>
      <c r="GJL88" s="119"/>
      <c r="GJM88" s="119"/>
      <c r="GJN88" s="119"/>
      <c r="GJO88" s="119"/>
      <c r="GJP88" s="119"/>
      <c r="GJQ88" s="119"/>
      <c r="GJR88" s="119"/>
      <c r="GJS88" s="119"/>
      <c r="GJT88" s="119"/>
      <c r="GJU88" s="119"/>
      <c r="GJV88" s="119"/>
      <c r="GJW88" s="119"/>
      <c r="GJX88" s="119"/>
      <c r="GJY88" s="119"/>
      <c r="GJZ88" s="119"/>
      <c r="GKA88" s="119"/>
      <c r="GKB88" s="119"/>
      <c r="GKC88" s="119"/>
      <c r="GKD88" s="119"/>
      <c r="GKE88" s="119"/>
      <c r="GKF88" s="119"/>
      <c r="GKG88" s="119"/>
      <c r="GKH88" s="119"/>
      <c r="GKI88" s="119"/>
      <c r="GKJ88" s="119"/>
      <c r="GKK88" s="119"/>
      <c r="GKL88" s="119"/>
      <c r="GKM88" s="119"/>
      <c r="GKN88" s="119"/>
      <c r="GKO88" s="119"/>
      <c r="GKP88" s="119"/>
      <c r="GKQ88" s="119"/>
      <c r="GKR88" s="119"/>
      <c r="GKS88" s="119"/>
      <c r="GKT88" s="119"/>
      <c r="GKU88" s="119"/>
      <c r="GKV88" s="119"/>
      <c r="GKW88" s="119"/>
      <c r="GKX88" s="119"/>
      <c r="GKY88" s="119"/>
      <c r="GKZ88" s="119"/>
      <c r="GLA88" s="119"/>
      <c r="GLB88" s="119"/>
      <c r="GLC88" s="119"/>
      <c r="GLD88" s="119"/>
      <c r="GLE88" s="119"/>
      <c r="GLF88" s="119"/>
      <c r="GLG88" s="119"/>
      <c r="GLH88" s="119"/>
      <c r="GLI88" s="119"/>
      <c r="GLJ88" s="119"/>
      <c r="GLK88" s="119"/>
      <c r="GLL88" s="119"/>
      <c r="GLM88" s="119"/>
      <c r="GLN88" s="119"/>
      <c r="GLO88" s="119"/>
      <c r="GLP88" s="119"/>
      <c r="GLQ88" s="119"/>
      <c r="GLR88" s="119"/>
      <c r="GLS88" s="119"/>
      <c r="GLT88" s="119"/>
      <c r="GLU88" s="119"/>
      <c r="GLV88" s="119"/>
      <c r="GLW88" s="119"/>
      <c r="GLX88" s="119"/>
      <c r="GLY88" s="119"/>
      <c r="GLZ88" s="119"/>
      <c r="GMA88" s="119"/>
      <c r="GMB88" s="119"/>
      <c r="GMC88" s="119"/>
      <c r="GMD88" s="119"/>
      <c r="GME88" s="119"/>
      <c r="GMF88" s="119"/>
      <c r="GMG88" s="119"/>
      <c r="GMH88" s="119"/>
      <c r="GMI88" s="119"/>
      <c r="GMJ88" s="119"/>
      <c r="GMK88" s="119"/>
      <c r="GML88" s="119"/>
      <c r="GMM88" s="119"/>
      <c r="GMN88" s="119"/>
      <c r="GMO88" s="119"/>
      <c r="GMP88" s="119"/>
      <c r="GMQ88" s="119"/>
      <c r="GMR88" s="119"/>
      <c r="GMS88" s="119"/>
      <c r="GMT88" s="119"/>
      <c r="GMU88" s="119"/>
      <c r="GMV88" s="119"/>
      <c r="GMW88" s="119"/>
      <c r="GMX88" s="119"/>
      <c r="GMY88" s="119"/>
      <c r="GMZ88" s="119"/>
      <c r="GNA88" s="119"/>
      <c r="GNB88" s="119"/>
      <c r="GNC88" s="119"/>
      <c r="GND88" s="119"/>
      <c r="GNE88" s="119"/>
      <c r="GNF88" s="119"/>
      <c r="GNG88" s="119"/>
      <c r="GNH88" s="119"/>
      <c r="GNI88" s="119"/>
      <c r="GNJ88" s="119"/>
      <c r="GNK88" s="119"/>
      <c r="GNL88" s="119"/>
      <c r="GNM88" s="119"/>
      <c r="GNN88" s="119"/>
      <c r="GNO88" s="119"/>
      <c r="GNP88" s="119"/>
      <c r="GNQ88" s="119"/>
      <c r="GNR88" s="119"/>
      <c r="GNS88" s="119"/>
      <c r="GNT88" s="119"/>
      <c r="GNU88" s="119"/>
      <c r="GNV88" s="119"/>
      <c r="GNW88" s="119"/>
      <c r="GNX88" s="119"/>
      <c r="GNY88" s="119"/>
      <c r="GNZ88" s="119"/>
      <c r="GOA88" s="119"/>
      <c r="GOB88" s="119"/>
      <c r="GOC88" s="119"/>
      <c r="GOD88" s="119"/>
      <c r="GOE88" s="119"/>
      <c r="GOF88" s="119"/>
      <c r="GOG88" s="119"/>
      <c r="GOH88" s="119"/>
      <c r="GOI88" s="119"/>
      <c r="GOJ88" s="119"/>
      <c r="GOK88" s="119"/>
      <c r="GOL88" s="119"/>
      <c r="GOM88" s="119"/>
      <c r="GON88" s="119"/>
      <c r="GOO88" s="119"/>
      <c r="GOP88" s="119"/>
      <c r="GOQ88" s="119"/>
      <c r="GOR88" s="119"/>
      <c r="GOS88" s="119"/>
      <c r="GOT88" s="119"/>
      <c r="GOU88" s="119"/>
      <c r="GOV88" s="119"/>
      <c r="GOW88" s="119"/>
      <c r="GOX88" s="119"/>
      <c r="GOY88" s="119"/>
      <c r="GOZ88" s="119"/>
      <c r="GPA88" s="119"/>
      <c r="GPB88" s="119"/>
      <c r="GPC88" s="119"/>
      <c r="GPD88" s="119"/>
      <c r="GPE88" s="119"/>
      <c r="GPF88" s="119"/>
      <c r="GPG88" s="119"/>
      <c r="GPH88" s="119"/>
      <c r="GPI88" s="119"/>
      <c r="GPJ88" s="119"/>
      <c r="GPK88" s="119"/>
      <c r="GPL88" s="119"/>
      <c r="GPM88" s="119"/>
      <c r="GPN88" s="119"/>
      <c r="GPO88" s="119"/>
      <c r="GPP88" s="119"/>
      <c r="GPQ88" s="119"/>
      <c r="GPR88" s="119"/>
      <c r="GPS88" s="119"/>
      <c r="GPT88" s="119"/>
      <c r="GPU88" s="119"/>
      <c r="GPV88" s="119"/>
      <c r="GPW88" s="119"/>
      <c r="GPX88" s="119"/>
      <c r="GPY88" s="119"/>
      <c r="GPZ88" s="119"/>
      <c r="GQA88" s="119"/>
      <c r="GQB88" s="119"/>
      <c r="GQC88" s="119"/>
      <c r="GQD88" s="119"/>
      <c r="GQE88" s="119"/>
      <c r="GQF88" s="119"/>
      <c r="GQG88" s="119"/>
      <c r="GQH88" s="119"/>
      <c r="GQI88" s="119"/>
      <c r="GQJ88" s="119"/>
      <c r="GQK88" s="119"/>
      <c r="GQL88" s="119"/>
      <c r="GQM88" s="119"/>
      <c r="GQN88" s="119"/>
      <c r="GQO88" s="119"/>
      <c r="GQP88" s="119"/>
      <c r="GQQ88" s="119"/>
      <c r="GQR88" s="119"/>
      <c r="GQS88" s="119"/>
      <c r="GQT88" s="119"/>
      <c r="GQU88" s="119"/>
      <c r="GQV88" s="119"/>
      <c r="GQW88" s="119"/>
      <c r="GQX88" s="119"/>
      <c r="GQY88" s="119"/>
      <c r="GQZ88" s="119"/>
      <c r="GRA88" s="119"/>
      <c r="GRB88" s="119"/>
      <c r="GRC88" s="119"/>
      <c r="GRD88" s="119"/>
      <c r="GRE88" s="119"/>
      <c r="GRF88" s="119"/>
      <c r="GRG88" s="119"/>
      <c r="GRH88" s="119"/>
      <c r="GRI88" s="119"/>
      <c r="GRJ88" s="119"/>
      <c r="GRK88" s="119"/>
      <c r="GRL88" s="119"/>
      <c r="GRM88" s="119"/>
      <c r="GRN88" s="119"/>
      <c r="GRO88" s="119"/>
      <c r="GRP88" s="119"/>
      <c r="GRQ88" s="119"/>
      <c r="GRR88" s="119"/>
      <c r="GRS88" s="119"/>
      <c r="GRT88" s="119"/>
      <c r="GRU88" s="119"/>
      <c r="GRV88" s="119"/>
      <c r="GRW88" s="119"/>
      <c r="GRX88" s="119"/>
      <c r="GRY88" s="119"/>
      <c r="GRZ88" s="119"/>
      <c r="GSA88" s="119"/>
      <c r="GSB88" s="119"/>
      <c r="GSC88" s="119"/>
      <c r="GSD88" s="119"/>
      <c r="GSE88" s="119"/>
      <c r="GSF88" s="119"/>
      <c r="GSG88" s="119"/>
      <c r="GSH88" s="119"/>
      <c r="GSI88" s="119"/>
      <c r="GSJ88" s="119"/>
      <c r="GSK88" s="119"/>
      <c r="GSL88" s="119"/>
      <c r="GSM88" s="119"/>
      <c r="GSN88" s="119"/>
      <c r="GSO88" s="119"/>
      <c r="GSP88" s="119"/>
      <c r="GSQ88" s="119"/>
      <c r="GSR88" s="119"/>
      <c r="GSS88" s="119"/>
      <c r="GST88" s="119"/>
      <c r="GSU88" s="119"/>
      <c r="GSV88" s="119"/>
      <c r="GSW88" s="119"/>
      <c r="GSX88" s="119"/>
      <c r="GSY88" s="119"/>
      <c r="GSZ88" s="119"/>
      <c r="GTA88" s="119"/>
      <c r="GTB88" s="119"/>
      <c r="GTC88" s="119"/>
      <c r="GTD88" s="119"/>
      <c r="GTE88" s="119"/>
      <c r="GTF88" s="119"/>
      <c r="GTG88" s="119"/>
      <c r="GTH88" s="119"/>
      <c r="GTI88" s="119"/>
      <c r="GTJ88" s="119"/>
      <c r="GTK88" s="119"/>
      <c r="GTL88" s="119"/>
      <c r="GTM88" s="119"/>
      <c r="GTN88" s="119"/>
      <c r="GTO88" s="119"/>
      <c r="GTP88" s="119"/>
      <c r="GTQ88" s="119"/>
      <c r="GTR88" s="119"/>
      <c r="GTS88" s="119"/>
      <c r="GTT88" s="119"/>
      <c r="GTU88" s="119"/>
      <c r="GTV88" s="119"/>
      <c r="GTW88" s="119"/>
      <c r="GTX88" s="119"/>
      <c r="GTY88" s="119"/>
      <c r="GTZ88" s="119"/>
      <c r="GUA88" s="119"/>
      <c r="GUB88" s="119"/>
      <c r="GUC88" s="119"/>
      <c r="GUD88" s="119"/>
      <c r="GUE88" s="119"/>
      <c r="GUF88" s="119"/>
      <c r="GUG88" s="119"/>
      <c r="GUH88" s="119"/>
      <c r="GUI88" s="119"/>
      <c r="GUJ88" s="119"/>
      <c r="GUK88" s="119"/>
      <c r="GUL88" s="119"/>
      <c r="GUM88" s="119"/>
      <c r="GUN88" s="119"/>
      <c r="GUO88" s="119"/>
      <c r="GUP88" s="119"/>
      <c r="GUQ88" s="119"/>
      <c r="GUR88" s="119"/>
      <c r="GUS88" s="119"/>
      <c r="GUT88" s="119"/>
      <c r="GUU88" s="119"/>
      <c r="GUV88" s="119"/>
      <c r="GUW88" s="119"/>
      <c r="GUX88" s="119"/>
      <c r="GUY88" s="119"/>
      <c r="GUZ88" s="119"/>
      <c r="GVA88" s="119"/>
      <c r="GVB88" s="119"/>
      <c r="GVC88" s="119"/>
      <c r="GVD88" s="119"/>
      <c r="GVE88" s="119"/>
      <c r="GVF88" s="119"/>
      <c r="GVG88" s="119"/>
      <c r="GVH88" s="119"/>
      <c r="GVI88" s="119"/>
      <c r="GVJ88" s="119"/>
      <c r="GVK88" s="119"/>
      <c r="GVL88" s="119"/>
      <c r="GVM88" s="119"/>
      <c r="GVN88" s="119"/>
      <c r="GVO88" s="119"/>
      <c r="GVP88" s="119"/>
      <c r="GVQ88" s="119"/>
      <c r="GVR88" s="119"/>
      <c r="GVS88" s="119"/>
      <c r="GVT88" s="119"/>
      <c r="GVU88" s="119"/>
      <c r="GVV88" s="119"/>
      <c r="GVW88" s="119"/>
      <c r="GVX88" s="119"/>
      <c r="GVY88" s="119"/>
      <c r="GVZ88" s="119"/>
      <c r="GWA88" s="119"/>
      <c r="GWB88" s="119"/>
      <c r="GWC88" s="119"/>
      <c r="GWD88" s="119"/>
      <c r="GWE88" s="119"/>
      <c r="GWF88" s="119"/>
      <c r="GWG88" s="119"/>
      <c r="GWH88" s="119"/>
      <c r="GWI88" s="119"/>
      <c r="GWJ88" s="119"/>
      <c r="GWK88" s="119"/>
      <c r="GWL88" s="119"/>
      <c r="GWM88" s="119"/>
      <c r="GWN88" s="119"/>
      <c r="GWO88" s="119"/>
      <c r="GWP88" s="119"/>
      <c r="GWQ88" s="119"/>
      <c r="GWR88" s="119"/>
      <c r="GWS88" s="119"/>
      <c r="GWT88" s="119"/>
      <c r="GWU88" s="119"/>
      <c r="GWV88" s="119"/>
      <c r="GWW88" s="119"/>
      <c r="GWX88" s="119"/>
      <c r="GWY88" s="119"/>
      <c r="GWZ88" s="119"/>
      <c r="GXA88" s="119"/>
      <c r="GXB88" s="119"/>
      <c r="GXC88" s="119"/>
      <c r="GXD88" s="119"/>
      <c r="GXE88" s="119"/>
      <c r="GXF88" s="119"/>
      <c r="GXG88" s="119"/>
      <c r="GXH88" s="119"/>
      <c r="GXI88" s="119"/>
      <c r="GXJ88" s="119"/>
      <c r="GXK88" s="119"/>
      <c r="GXL88" s="119"/>
      <c r="GXM88" s="119"/>
      <c r="GXN88" s="119"/>
      <c r="GXO88" s="119"/>
      <c r="GXP88" s="119"/>
      <c r="GXQ88" s="119"/>
      <c r="GXR88" s="119"/>
      <c r="GXS88" s="119"/>
      <c r="GXT88" s="119"/>
      <c r="GXU88" s="119"/>
      <c r="GXV88" s="119"/>
      <c r="GXW88" s="119"/>
      <c r="GXX88" s="119"/>
      <c r="GXY88" s="119"/>
      <c r="GXZ88" s="119"/>
      <c r="GYA88" s="119"/>
      <c r="GYB88" s="119"/>
      <c r="GYC88" s="119"/>
      <c r="GYD88" s="119"/>
      <c r="GYE88" s="119"/>
      <c r="GYF88" s="119"/>
      <c r="GYG88" s="119"/>
      <c r="GYH88" s="119"/>
      <c r="GYI88" s="119"/>
      <c r="GYJ88" s="119"/>
      <c r="GYK88" s="119"/>
      <c r="GYL88" s="119"/>
      <c r="GYM88" s="119"/>
      <c r="GYN88" s="119"/>
      <c r="GYO88" s="119"/>
      <c r="GYP88" s="119"/>
      <c r="GYQ88" s="119"/>
      <c r="GYR88" s="119"/>
      <c r="GYS88" s="119"/>
      <c r="GYT88" s="119"/>
      <c r="GYU88" s="119"/>
      <c r="GYV88" s="119"/>
      <c r="GYW88" s="119"/>
      <c r="GYX88" s="119"/>
      <c r="GYY88" s="119"/>
      <c r="GYZ88" s="119"/>
      <c r="GZA88" s="119"/>
      <c r="GZB88" s="119"/>
      <c r="GZC88" s="119"/>
      <c r="GZD88" s="119"/>
      <c r="GZE88" s="119"/>
      <c r="GZF88" s="119"/>
      <c r="GZG88" s="119"/>
      <c r="GZH88" s="119"/>
      <c r="GZI88" s="119"/>
      <c r="GZJ88" s="119"/>
      <c r="GZK88" s="119"/>
      <c r="GZL88" s="119"/>
      <c r="GZM88" s="119"/>
      <c r="GZN88" s="119"/>
      <c r="GZO88" s="119"/>
      <c r="GZP88" s="119"/>
      <c r="GZQ88" s="119"/>
      <c r="GZR88" s="119"/>
      <c r="GZS88" s="119"/>
      <c r="GZT88" s="119"/>
      <c r="GZU88" s="119"/>
      <c r="GZV88" s="119"/>
      <c r="GZW88" s="119"/>
      <c r="GZX88" s="119"/>
      <c r="GZY88" s="119"/>
      <c r="GZZ88" s="119"/>
      <c r="HAA88" s="119"/>
      <c r="HAB88" s="119"/>
      <c r="HAC88" s="119"/>
      <c r="HAD88" s="119"/>
      <c r="HAE88" s="119"/>
      <c r="HAF88" s="119"/>
      <c r="HAG88" s="119"/>
      <c r="HAH88" s="119"/>
      <c r="HAI88" s="119"/>
      <c r="HAJ88" s="119"/>
      <c r="HAK88" s="119"/>
      <c r="HAL88" s="119"/>
      <c r="HAM88" s="119"/>
      <c r="HAN88" s="119"/>
      <c r="HAO88" s="119"/>
      <c r="HAP88" s="119"/>
      <c r="HAQ88" s="119"/>
      <c r="HAR88" s="119"/>
      <c r="HAS88" s="119"/>
      <c r="HAT88" s="119"/>
      <c r="HAU88" s="119"/>
      <c r="HAV88" s="119"/>
      <c r="HAW88" s="119"/>
      <c r="HAX88" s="119"/>
      <c r="HAY88" s="119"/>
      <c r="HAZ88" s="119"/>
      <c r="HBA88" s="119"/>
      <c r="HBB88" s="119"/>
      <c r="HBC88" s="119"/>
      <c r="HBD88" s="119"/>
      <c r="HBE88" s="119"/>
      <c r="HBF88" s="119"/>
      <c r="HBG88" s="119"/>
      <c r="HBH88" s="119"/>
      <c r="HBI88" s="119"/>
      <c r="HBJ88" s="119"/>
      <c r="HBK88" s="119"/>
      <c r="HBL88" s="119"/>
      <c r="HBM88" s="119"/>
      <c r="HBN88" s="119"/>
      <c r="HBO88" s="119"/>
      <c r="HBP88" s="119"/>
      <c r="HBQ88" s="119"/>
      <c r="HBR88" s="119"/>
      <c r="HBS88" s="119"/>
      <c r="HBT88" s="119"/>
      <c r="HBU88" s="119"/>
      <c r="HBV88" s="119"/>
      <c r="HBW88" s="119"/>
      <c r="HBX88" s="119"/>
      <c r="HBY88" s="119"/>
      <c r="HBZ88" s="119"/>
      <c r="HCA88" s="119"/>
      <c r="HCB88" s="119"/>
      <c r="HCC88" s="119"/>
      <c r="HCD88" s="119"/>
      <c r="HCE88" s="119"/>
      <c r="HCF88" s="119"/>
      <c r="HCG88" s="119"/>
      <c r="HCH88" s="119"/>
      <c r="HCI88" s="119"/>
      <c r="HCJ88" s="119"/>
      <c r="HCK88" s="119"/>
      <c r="HCL88" s="119"/>
      <c r="HCM88" s="119"/>
      <c r="HCN88" s="119"/>
      <c r="HCO88" s="119"/>
      <c r="HCP88" s="119"/>
      <c r="HCQ88" s="119"/>
      <c r="HCR88" s="119"/>
      <c r="HCS88" s="119"/>
      <c r="HCT88" s="119"/>
      <c r="HCU88" s="119"/>
      <c r="HCV88" s="119"/>
      <c r="HCW88" s="119"/>
      <c r="HCX88" s="119"/>
      <c r="HCY88" s="119"/>
      <c r="HCZ88" s="119"/>
      <c r="HDA88" s="119"/>
      <c r="HDB88" s="119"/>
      <c r="HDC88" s="119"/>
      <c r="HDD88" s="119"/>
      <c r="HDE88" s="119"/>
      <c r="HDF88" s="119"/>
      <c r="HDG88" s="119"/>
      <c r="HDH88" s="119"/>
      <c r="HDI88" s="119"/>
      <c r="HDJ88" s="119"/>
      <c r="HDK88" s="119"/>
      <c r="HDL88" s="119"/>
      <c r="HDM88" s="119"/>
      <c r="HDN88" s="119"/>
      <c r="HDO88" s="119"/>
      <c r="HDP88" s="119"/>
      <c r="HDQ88" s="119"/>
      <c r="HDR88" s="119"/>
      <c r="HDS88" s="119"/>
      <c r="HDT88" s="119"/>
      <c r="HDU88" s="119"/>
      <c r="HDV88" s="119"/>
      <c r="HDW88" s="119"/>
      <c r="HDX88" s="119"/>
      <c r="HDY88" s="119"/>
      <c r="HDZ88" s="119"/>
      <c r="HEA88" s="119"/>
      <c r="HEB88" s="119"/>
      <c r="HEC88" s="119"/>
      <c r="HED88" s="119"/>
      <c r="HEE88" s="119"/>
      <c r="HEF88" s="119"/>
      <c r="HEG88" s="119"/>
      <c r="HEH88" s="119"/>
      <c r="HEI88" s="119"/>
      <c r="HEJ88" s="119"/>
      <c r="HEK88" s="119"/>
      <c r="HEL88" s="119"/>
      <c r="HEM88" s="119"/>
      <c r="HEN88" s="119"/>
      <c r="HEO88" s="119"/>
      <c r="HEP88" s="119"/>
      <c r="HEQ88" s="119"/>
      <c r="HER88" s="119"/>
      <c r="HES88" s="119"/>
      <c r="HET88" s="119"/>
      <c r="HEU88" s="119"/>
      <c r="HEV88" s="119"/>
      <c r="HEW88" s="119"/>
      <c r="HEX88" s="119"/>
      <c r="HEY88" s="119"/>
      <c r="HEZ88" s="119"/>
      <c r="HFA88" s="119"/>
      <c r="HFB88" s="119"/>
      <c r="HFC88" s="119"/>
      <c r="HFD88" s="119"/>
      <c r="HFE88" s="119"/>
      <c r="HFF88" s="119"/>
      <c r="HFG88" s="119"/>
      <c r="HFH88" s="119"/>
      <c r="HFI88" s="119"/>
      <c r="HFJ88" s="119"/>
      <c r="HFK88" s="119"/>
      <c r="HFL88" s="119"/>
      <c r="HFM88" s="119"/>
      <c r="HFN88" s="119"/>
      <c r="HFO88" s="119"/>
      <c r="HFP88" s="119"/>
      <c r="HFQ88" s="119"/>
      <c r="HFR88" s="119"/>
      <c r="HFS88" s="119"/>
      <c r="HFT88" s="119"/>
      <c r="HFU88" s="119"/>
      <c r="HFV88" s="119"/>
      <c r="HFW88" s="119"/>
      <c r="HFX88" s="119"/>
      <c r="HFY88" s="119"/>
      <c r="HFZ88" s="119"/>
      <c r="HGA88" s="119"/>
      <c r="HGB88" s="119"/>
      <c r="HGC88" s="119"/>
      <c r="HGD88" s="119"/>
      <c r="HGE88" s="119"/>
      <c r="HGF88" s="119"/>
      <c r="HGG88" s="119"/>
      <c r="HGH88" s="119"/>
      <c r="HGI88" s="119"/>
      <c r="HGJ88" s="119"/>
      <c r="HGK88" s="119"/>
      <c r="HGL88" s="119"/>
      <c r="HGM88" s="119"/>
      <c r="HGN88" s="119"/>
      <c r="HGO88" s="119"/>
      <c r="HGP88" s="119"/>
      <c r="HGQ88" s="119"/>
      <c r="HGR88" s="119"/>
      <c r="HGS88" s="119"/>
      <c r="HGT88" s="119"/>
      <c r="HGU88" s="119"/>
      <c r="HGV88" s="119"/>
      <c r="HGW88" s="119"/>
      <c r="HGX88" s="119"/>
      <c r="HGY88" s="119"/>
      <c r="HGZ88" s="119"/>
      <c r="HHA88" s="119"/>
      <c r="HHB88" s="119"/>
      <c r="HHC88" s="119"/>
      <c r="HHD88" s="119"/>
      <c r="HHE88" s="119"/>
      <c r="HHF88" s="119"/>
      <c r="HHG88" s="119"/>
      <c r="HHH88" s="119"/>
      <c r="HHI88" s="119"/>
      <c r="HHJ88" s="119"/>
      <c r="HHK88" s="119"/>
      <c r="HHL88" s="119"/>
      <c r="HHM88" s="119"/>
      <c r="HHN88" s="119"/>
      <c r="HHO88" s="119"/>
      <c r="HHP88" s="119"/>
      <c r="HHQ88" s="119"/>
      <c r="HHR88" s="119"/>
      <c r="HHS88" s="119"/>
      <c r="HHT88" s="119"/>
      <c r="HHU88" s="119"/>
      <c r="HHV88" s="119"/>
      <c r="HHW88" s="119"/>
      <c r="HHX88" s="119"/>
      <c r="HHY88" s="119"/>
      <c r="HHZ88" s="119"/>
      <c r="HIA88" s="119"/>
      <c r="HIB88" s="119"/>
      <c r="HIC88" s="119"/>
      <c r="HID88" s="119"/>
      <c r="HIE88" s="119"/>
      <c r="HIF88" s="119"/>
      <c r="HIG88" s="119"/>
      <c r="HIH88" s="119"/>
      <c r="HII88" s="119"/>
      <c r="HIJ88" s="119"/>
      <c r="HIK88" s="119"/>
      <c r="HIL88" s="119"/>
      <c r="HIM88" s="119"/>
      <c r="HIN88" s="119"/>
      <c r="HIO88" s="119"/>
      <c r="HIP88" s="119"/>
      <c r="HIQ88" s="119"/>
      <c r="HIR88" s="119"/>
      <c r="HIS88" s="119"/>
      <c r="HIT88" s="119"/>
      <c r="HIU88" s="119"/>
      <c r="HIV88" s="119"/>
      <c r="HIW88" s="119"/>
      <c r="HIX88" s="119"/>
      <c r="HIY88" s="119"/>
      <c r="HIZ88" s="119"/>
      <c r="HJA88" s="119"/>
      <c r="HJB88" s="119"/>
      <c r="HJC88" s="119"/>
      <c r="HJD88" s="119"/>
      <c r="HJE88" s="119"/>
      <c r="HJF88" s="119"/>
      <c r="HJG88" s="119"/>
      <c r="HJH88" s="119"/>
      <c r="HJI88" s="119"/>
      <c r="HJJ88" s="119"/>
      <c r="HJK88" s="119"/>
      <c r="HJL88" s="119"/>
      <c r="HJM88" s="119"/>
      <c r="HJN88" s="119"/>
      <c r="HJO88" s="119"/>
      <c r="HJP88" s="119"/>
      <c r="HJQ88" s="119"/>
      <c r="HJR88" s="119"/>
      <c r="HJS88" s="119"/>
      <c r="HJT88" s="119"/>
      <c r="HJU88" s="119"/>
      <c r="HJV88" s="119"/>
      <c r="HJW88" s="119"/>
      <c r="HJX88" s="119"/>
      <c r="HJY88" s="119"/>
      <c r="HJZ88" s="119"/>
      <c r="HKA88" s="119"/>
      <c r="HKB88" s="119"/>
      <c r="HKC88" s="119"/>
      <c r="HKD88" s="119"/>
      <c r="HKE88" s="119"/>
      <c r="HKF88" s="119"/>
      <c r="HKG88" s="119"/>
      <c r="HKH88" s="119"/>
      <c r="HKI88" s="119"/>
      <c r="HKJ88" s="119"/>
      <c r="HKK88" s="119"/>
      <c r="HKL88" s="119"/>
      <c r="HKM88" s="119"/>
      <c r="HKN88" s="119"/>
      <c r="HKO88" s="119"/>
      <c r="HKP88" s="119"/>
      <c r="HKQ88" s="119"/>
      <c r="HKR88" s="119"/>
      <c r="HKS88" s="119"/>
      <c r="HKT88" s="119"/>
      <c r="HKU88" s="119"/>
      <c r="HKV88" s="119"/>
      <c r="HKW88" s="119"/>
      <c r="HKX88" s="119"/>
      <c r="HKY88" s="119"/>
      <c r="HKZ88" s="119"/>
      <c r="HLA88" s="119"/>
      <c r="HLB88" s="119"/>
      <c r="HLC88" s="119"/>
      <c r="HLD88" s="119"/>
      <c r="HLE88" s="119"/>
      <c r="HLF88" s="119"/>
      <c r="HLG88" s="119"/>
      <c r="HLH88" s="119"/>
      <c r="HLI88" s="119"/>
      <c r="HLJ88" s="119"/>
      <c r="HLK88" s="119"/>
      <c r="HLL88" s="119"/>
      <c r="HLM88" s="119"/>
      <c r="HLN88" s="119"/>
      <c r="HLO88" s="119"/>
      <c r="HLP88" s="119"/>
      <c r="HLQ88" s="119"/>
      <c r="HLR88" s="119"/>
      <c r="HLS88" s="119"/>
      <c r="HLT88" s="119"/>
      <c r="HLU88" s="119"/>
      <c r="HLV88" s="119"/>
      <c r="HLW88" s="119"/>
      <c r="HLX88" s="119"/>
      <c r="HLY88" s="119"/>
      <c r="HLZ88" s="119"/>
      <c r="HMA88" s="119"/>
      <c r="HMB88" s="119"/>
      <c r="HMC88" s="119"/>
      <c r="HMD88" s="119"/>
      <c r="HME88" s="119"/>
      <c r="HMF88" s="119"/>
      <c r="HMG88" s="119"/>
      <c r="HMH88" s="119"/>
      <c r="HMI88" s="119"/>
      <c r="HMJ88" s="119"/>
      <c r="HMK88" s="119"/>
      <c r="HML88" s="119"/>
      <c r="HMM88" s="119"/>
      <c r="HMN88" s="119"/>
      <c r="HMO88" s="119"/>
      <c r="HMP88" s="119"/>
      <c r="HMQ88" s="119"/>
      <c r="HMR88" s="119"/>
      <c r="HMS88" s="119"/>
      <c r="HMT88" s="119"/>
      <c r="HMU88" s="119"/>
      <c r="HMV88" s="119"/>
      <c r="HMW88" s="119"/>
      <c r="HMX88" s="119"/>
      <c r="HMY88" s="119"/>
      <c r="HMZ88" s="119"/>
      <c r="HNA88" s="119"/>
      <c r="HNB88" s="119"/>
      <c r="HNC88" s="119"/>
      <c r="HND88" s="119"/>
      <c r="HNE88" s="119"/>
      <c r="HNF88" s="119"/>
      <c r="HNG88" s="119"/>
      <c r="HNH88" s="119"/>
      <c r="HNI88" s="119"/>
      <c r="HNJ88" s="119"/>
      <c r="HNK88" s="119"/>
      <c r="HNL88" s="119"/>
      <c r="HNM88" s="119"/>
      <c r="HNN88" s="119"/>
      <c r="HNO88" s="119"/>
      <c r="HNP88" s="119"/>
      <c r="HNQ88" s="119"/>
      <c r="HNR88" s="119"/>
      <c r="HNS88" s="119"/>
      <c r="HNT88" s="119"/>
      <c r="HNU88" s="119"/>
      <c r="HNV88" s="119"/>
      <c r="HNW88" s="119"/>
      <c r="HNX88" s="119"/>
      <c r="HNY88" s="119"/>
      <c r="HNZ88" s="119"/>
      <c r="HOA88" s="119"/>
      <c r="HOB88" s="119"/>
      <c r="HOC88" s="119"/>
      <c r="HOD88" s="119"/>
      <c r="HOE88" s="119"/>
      <c r="HOF88" s="119"/>
      <c r="HOG88" s="119"/>
      <c r="HOH88" s="119"/>
      <c r="HOI88" s="119"/>
      <c r="HOJ88" s="119"/>
      <c r="HOK88" s="119"/>
      <c r="HOL88" s="119"/>
      <c r="HOM88" s="119"/>
      <c r="HON88" s="119"/>
      <c r="HOO88" s="119"/>
      <c r="HOP88" s="119"/>
      <c r="HOQ88" s="119"/>
      <c r="HOR88" s="119"/>
      <c r="HOS88" s="119"/>
      <c r="HOT88" s="119"/>
      <c r="HOU88" s="119"/>
      <c r="HOV88" s="119"/>
      <c r="HOW88" s="119"/>
      <c r="HOX88" s="119"/>
      <c r="HOY88" s="119"/>
      <c r="HOZ88" s="119"/>
      <c r="HPA88" s="119"/>
      <c r="HPB88" s="119"/>
      <c r="HPC88" s="119"/>
      <c r="HPD88" s="119"/>
      <c r="HPE88" s="119"/>
      <c r="HPF88" s="119"/>
      <c r="HPG88" s="119"/>
      <c r="HPH88" s="119"/>
      <c r="HPI88" s="119"/>
      <c r="HPJ88" s="119"/>
      <c r="HPK88" s="119"/>
      <c r="HPL88" s="119"/>
      <c r="HPM88" s="119"/>
      <c r="HPN88" s="119"/>
      <c r="HPO88" s="119"/>
      <c r="HPP88" s="119"/>
      <c r="HPQ88" s="119"/>
      <c r="HPR88" s="119"/>
      <c r="HPS88" s="119"/>
      <c r="HPT88" s="119"/>
      <c r="HPU88" s="119"/>
      <c r="HPV88" s="119"/>
      <c r="HPW88" s="119"/>
      <c r="HPX88" s="119"/>
      <c r="HPY88" s="119"/>
      <c r="HPZ88" s="119"/>
      <c r="HQA88" s="119"/>
      <c r="HQB88" s="119"/>
      <c r="HQC88" s="119"/>
      <c r="HQD88" s="119"/>
      <c r="HQE88" s="119"/>
      <c r="HQF88" s="119"/>
      <c r="HQG88" s="119"/>
      <c r="HQH88" s="119"/>
      <c r="HQI88" s="119"/>
      <c r="HQJ88" s="119"/>
      <c r="HQK88" s="119"/>
      <c r="HQL88" s="119"/>
      <c r="HQM88" s="119"/>
      <c r="HQN88" s="119"/>
      <c r="HQO88" s="119"/>
      <c r="HQP88" s="119"/>
      <c r="HQQ88" s="119"/>
      <c r="HQR88" s="119"/>
      <c r="HQS88" s="119"/>
      <c r="HQT88" s="119"/>
      <c r="HQU88" s="119"/>
      <c r="HQV88" s="119"/>
      <c r="HQW88" s="119"/>
      <c r="HQX88" s="119"/>
      <c r="HQY88" s="119"/>
      <c r="HQZ88" s="119"/>
      <c r="HRA88" s="119"/>
      <c r="HRB88" s="119"/>
      <c r="HRC88" s="119"/>
      <c r="HRD88" s="119"/>
      <c r="HRE88" s="119"/>
      <c r="HRF88" s="119"/>
      <c r="HRG88" s="119"/>
      <c r="HRH88" s="119"/>
      <c r="HRI88" s="119"/>
      <c r="HRJ88" s="119"/>
      <c r="HRK88" s="119"/>
      <c r="HRL88" s="119"/>
      <c r="HRM88" s="119"/>
      <c r="HRN88" s="119"/>
      <c r="HRO88" s="119"/>
      <c r="HRP88" s="119"/>
      <c r="HRQ88" s="119"/>
      <c r="HRR88" s="119"/>
      <c r="HRS88" s="119"/>
      <c r="HRT88" s="119"/>
      <c r="HRU88" s="119"/>
      <c r="HRV88" s="119"/>
      <c r="HRW88" s="119"/>
      <c r="HRX88" s="119"/>
      <c r="HRY88" s="119"/>
      <c r="HRZ88" s="119"/>
      <c r="HSA88" s="119"/>
      <c r="HSB88" s="119"/>
      <c r="HSC88" s="119"/>
      <c r="HSD88" s="119"/>
      <c r="HSE88" s="119"/>
      <c r="HSF88" s="119"/>
      <c r="HSG88" s="119"/>
      <c r="HSH88" s="119"/>
      <c r="HSI88" s="119"/>
      <c r="HSJ88" s="119"/>
      <c r="HSK88" s="119"/>
      <c r="HSL88" s="119"/>
      <c r="HSM88" s="119"/>
      <c r="HSN88" s="119"/>
      <c r="HSO88" s="119"/>
      <c r="HSP88" s="119"/>
      <c r="HSQ88" s="119"/>
      <c r="HSR88" s="119"/>
      <c r="HSS88" s="119"/>
      <c r="HST88" s="119"/>
      <c r="HSU88" s="119"/>
      <c r="HSV88" s="119"/>
      <c r="HSW88" s="119"/>
      <c r="HSX88" s="119"/>
      <c r="HSY88" s="119"/>
      <c r="HSZ88" s="119"/>
      <c r="HTA88" s="119"/>
      <c r="HTB88" s="119"/>
      <c r="HTC88" s="119"/>
      <c r="HTD88" s="119"/>
      <c r="HTE88" s="119"/>
      <c r="HTF88" s="119"/>
      <c r="HTG88" s="119"/>
      <c r="HTH88" s="119"/>
      <c r="HTI88" s="119"/>
      <c r="HTJ88" s="119"/>
      <c r="HTK88" s="119"/>
      <c r="HTL88" s="119"/>
      <c r="HTM88" s="119"/>
      <c r="HTN88" s="119"/>
      <c r="HTO88" s="119"/>
      <c r="HTP88" s="119"/>
      <c r="HTQ88" s="119"/>
      <c r="HTR88" s="119"/>
      <c r="HTS88" s="119"/>
      <c r="HTT88" s="119"/>
      <c r="HTU88" s="119"/>
      <c r="HTV88" s="119"/>
      <c r="HTW88" s="119"/>
      <c r="HTX88" s="119"/>
      <c r="HTY88" s="119"/>
      <c r="HTZ88" s="119"/>
      <c r="HUA88" s="119"/>
      <c r="HUB88" s="119"/>
      <c r="HUC88" s="119"/>
      <c r="HUD88" s="119"/>
      <c r="HUE88" s="119"/>
      <c r="HUF88" s="119"/>
      <c r="HUG88" s="119"/>
      <c r="HUH88" s="119"/>
      <c r="HUI88" s="119"/>
      <c r="HUJ88" s="119"/>
      <c r="HUK88" s="119"/>
      <c r="HUL88" s="119"/>
      <c r="HUM88" s="119"/>
      <c r="HUN88" s="119"/>
      <c r="HUO88" s="119"/>
      <c r="HUP88" s="119"/>
      <c r="HUQ88" s="119"/>
      <c r="HUR88" s="119"/>
      <c r="HUS88" s="119"/>
      <c r="HUT88" s="119"/>
      <c r="HUU88" s="119"/>
      <c r="HUV88" s="119"/>
      <c r="HUW88" s="119"/>
      <c r="HUX88" s="119"/>
      <c r="HUY88" s="119"/>
      <c r="HUZ88" s="119"/>
      <c r="HVA88" s="119"/>
      <c r="HVB88" s="119"/>
      <c r="HVC88" s="119"/>
      <c r="HVD88" s="119"/>
      <c r="HVE88" s="119"/>
      <c r="HVF88" s="119"/>
      <c r="HVG88" s="119"/>
      <c r="HVH88" s="119"/>
      <c r="HVI88" s="119"/>
      <c r="HVJ88" s="119"/>
      <c r="HVK88" s="119"/>
      <c r="HVL88" s="119"/>
      <c r="HVM88" s="119"/>
      <c r="HVN88" s="119"/>
      <c r="HVO88" s="119"/>
      <c r="HVP88" s="119"/>
      <c r="HVQ88" s="119"/>
      <c r="HVR88" s="119"/>
      <c r="HVS88" s="119"/>
      <c r="HVT88" s="119"/>
      <c r="HVU88" s="185"/>
      <c r="HVV88" s="185"/>
      <c r="HVW88" s="185"/>
      <c r="HVX88" s="185"/>
      <c r="HVY88" s="185"/>
      <c r="HVZ88" s="185"/>
      <c r="HWA88" s="185"/>
      <c r="HWB88" s="185"/>
    </row>
    <row r="89" spans="1:6008" s="6" customFormat="1" x14ac:dyDescent="0.25">
      <c r="A89" s="149" t="s">
        <v>318</v>
      </c>
      <c r="B89" s="150" t="s">
        <v>319</v>
      </c>
      <c r="C89" s="150">
        <v>2005</v>
      </c>
      <c r="D89" s="150" t="s">
        <v>320</v>
      </c>
      <c r="E89" s="87" t="s">
        <v>62</v>
      </c>
      <c r="F89" s="88" t="s">
        <v>131</v>
      </c>
      <c r="G89" s="89"/>
      <c r="H89" s="90">
        <v>-57</v>
      </c>
      <c r="I89" s="153">
        <v>-57</v>
      </c>
      <c r="J89" s="92" t="s">
        <v>100</v>
      </c>
      <c r="K89" s="93" t="s">
        <v>205</v>
      </c>
      <c r="L89" s="180"/>
      <c r="M89" s="181"/>
      <c r="N89" s="114">
        <v>-63</v>
      </c>
      <c r="O89" s="100"/>
      <c r="P89" s="98">
        <f>IF(E90="U18","S",AA89)</f>
        <v>1</v>
      </c>
      <c r="Q89" s="99" t="str">
        <f>IF(E89="Sen","S",IF(P89=100%,"OUI","NON"))</f>
        <v>OUI</v>
      </c>
      <c r="R89" s="100"/>
      <c r="S89" s="98">
        <f t="shared" si="22"/>
        <v>1</v>
      </c>
      <c r="T89" s="99" t="str">
        <f t="shared" si="23"/>
        <v>OUI</v>
      </c>
      <c r="U89" s="100"/>
      <c r="W89" s="159"/>
      <c r="X89" s="82">
        <f t="shared" si="15"/>
        <v>0.25</v>
      </c>
      <c r="Y89" s="6">
        <f t="shared" si="16"/>
        <v>0.5</v>
      </c>
      <c r="Z89" s="6">
        <f t="shared" si="17"/>
        <v>0.25</v>
      </c>
      <c r="AA89" s="83">
        <f t="shared" si="18"/>
        <v>1</v>
      </c>
      <c r="AB89" s="82">
        <f t="shared" si="19"/>
        <v>0.25</v>
      </c>
      <c r="AC89" s="6">
        <f t="shared" si="20"/>
        <v>0.5</v>
      </c>
      <c r="AD89" s="6">
        <f t="shared" si="21"/>
        <v>0.25</v>
      </c>
      <c r="AE89" s="83">
        <f t="shared" si="24"/>
        <v>1</v>
      </c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  <c r="AV89" s="119"/>
      <c r="AW89" s="119"/>
      <c r="AX89" s="119"/>
      <c r="AY89" s="119"/>
      <c r="AZ89" s="119"/>
      <c r="BA89" s="119"/>
      <c r="BB89" s="119"/>
      <c r="BC89" s="119"/>
      <c r="BD89" s="119"/>
      <c r="BE89" s="119"/>
      <c r="BF89" s="119"/>
      <c r="BG89" s="119"/>
      <c r="BH89" s="119"/>
      <c r="BI89" s="119"/>
      <c r="BJ89" s="119"/>
      <c r="BK89" s="119"/>
      <c r="BL89" s="119"/>
      <c r="BM89" s="119"/>
      <c r="BN89" s="119"/>
      <c r="BO89" s="119"/>
      <c r="BP89" s="119"/>
      <c r="BQ89" s="119"/>
      <c r="BR89" s="119"/>
      <c r="BS89" s="119"/>
      <c r="BT89" s="119"/>
      <c r="BU89" s="119"/>
      <c r="BV89" s="119"/>
      <c r="BW89" s="119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9"/>
      <c r="CW89" s="119"/>
      <c r="CX89" s="119"/>
      <c r="CY89" s="119"/>
      <c r="CZ89" s="119"/>
      <c r="DA89" s="119"/>
      <c r="DB89" s="119"/>
      <c r="DC89" s="119"/>
      <c r="DD89" s="119"/>
      <c r="DE89" s="119"/>
      <c r="DF89" s="119"/>
      <c r="DG89" s="119"/>
      <c r="DH89" s="119"/>
      <c r="DI89" s="119"/>
      <c r="DJ89" s="119"/>
      <c r="DK89" s="119"/>
      <c r="DL89" s="119"/>
      <c r="DM89" s="119"/>
      <c r="DN89" s="119"/>
      <c r="DO89" s="119"/>
      <c r="DP89" s="119"/>
      <c r="DQ89" s="119"/>
      <c r="DR89" s="119"/>
      <c r="DS89" s="119"/>
      <c r="DT89" s="119"/>
      <c r="DU89" s="119"/>
      <c r="DV89" s="119"/>
      <c r="DW89" s="119"/>
      <c r="DX89" s="119"/>
      <c r="DY89" s="119"/>
      <c r="DZ89" s="119"/>
      <c r="EA89" s="119"/>
      <c r="EB89" s="119"/>
      <c r="EC89" s="119"/>
      <c r="ED89" s="119"/>
      <c r="EE89" s="119"/>
      <c r="EF89" s="119"/>
      <c r="EG89" s="119"/>
      <c r="EH89" s="119"/>
      <c r="EI89" s="119"/>
      <c r="EJ89" s="119"/>
      <c r="EK89" s="119"/>
      <c r="EL89" s="119"/>
      <c r="EM89" s="119"/>
      <c r="EN89" s="119"/>
      <c r="EO89" s="119"/>
      <c r="EP89" s="119"/>
      <c r="EQ89" s="119"/>
      <c r="ER89" s="119"/>
      <c r="ES89" s="119"/>
      <c r="ET89" s="119"/>
      <c r="EU89" s="119"/>
      <c r="EV89" s="119"/>
      <c r="EW89" s="119"/>
      <c r="EX89" s="119"/>
      <c r="EY89" s="119"/>
      <c r="EZ89" s="119"/>
      <c r="FA89" s="119"/>
      <c r="FB89" s="119"/>
      <c r="FC89" s="119"/>
      <c r="FD89" s="119"/>
      <c r="FE89" s="119"/>
      <c r="FF89" s="119"/>
      <c r="FG89" s="119"/>
      <c r="FH89" s="119"/>
      <c r="FI89" s="119"/>
      <c r="FJ89" s="119"/>
      <c r="FK89" s="119"/>
      <c r="FL89" s="119"/>
      <c r="FM89" s="119"/>
      <c r="FN89" s="119"/>
      <c r="FO89" s="119"/>
      <c r="FP89" s="119"/>
      <c r="FQ89" s="119"/>
      <c r="FR89" s="119"/>
      <c r="FS89" s="119"/>
      <c r="FT89" s="119"/>
      <c r="FU89" s="119"/>
      <c r="FV89" s="119"/>
      <c r="FW89" s="119"/>
      <c r="FX89" s="119"/>
      <c r="FY89" s="119"/>
      <c r="FZ89" s="119"/>
      <c r="GA89" s="119"/>
      <c r="GB89" s="119"/>
      <c r="GC89" s="119"/>
      <c r="GD89" s="119"/>
      <c r="GE89" s="119"/>
      <c r="GF89" s="119"/>
      <c r="GG89" s="119"/>
      <c r="GH89" s="119"/>
      <c r="GI89" s="119"/>
      <c r="GJ89" s="119"/>
      <c r="GK89" s="119"/>
      <c r="GL89" s="119"/>
      <c r="GM89" s="119"/>
      <c r="GN89" s="119"/>
      <c r="GO89" s="119"/>
      <c r="GP89" s="119"/>
      <c r="GQ89" s="119"/>
      <c r="GR89" s="119"/>
      <c r="GS89" s="119"/>
      <c r="GT89" s="119"/>
      <c r="GU89" s="119"/>
      <c r="GV89" s="119"/>
      <c r="GW89" s="119"/>
      <c r="GX89" s="119"/>
      <c r="GY89" s="119"/>
      <c r="GZ89" s="119"/>
      <c r="HA89" s="119"/>
      <c r="HB89" s="119"/>
      <c r="HC89" s="119"/>
      <c r="HD89" s="119"/>
      <c r="HE89" s="119"/>
      <c r="HF89" s="119"/>
      <c r="HG89" s="119"/>
      <c r="HH89" s="119"/>
      <c r="HI89" s="119"/>
      <c r="HJ89" s="119"/>
      <c r="HK89" s="119"/>
      <c r="HL89" s="119"/>
      <c r="HM89" s="119"/>
      <c r="HN89" s="119"/>
      <c r="HO89" s="119"/>
      <c r="HP89" s="119"/>
      <c r="HQ89" s="119"/>
      <c r="HR89" s="119"/>
      <c r="HS89" s="119"/>
      <c r="HT89" s="119"/>
      <c r="HU89" s="119"/>
      <c r="HV89" s="119"/>
      <c r="HW89" s="119"/>
      <c r="HX89" s="119"/>
      <c r="HY89" s="119"/>
      <c r="HZ89" s="119"/>
      <c r="IA89" s="119"/>
      <c r="IB89" s="119"/>
      <c r="IC89" s="119"/>
      <c r="ID89" s="119"/>
      <c r="IE89" s="119"/>
      <c r="IF89" s="119"/>
      <c r="IG89" s="119"/>
      <c r="IH89" s="119"/>
      <c r="II89" s="119"/>
      <c r="IJ89" s="119"/>
      <c r="IK89" s="119"/>
      <c r="IL89" s="119"/>
      <c r="IM89" s="119"/>
      <c r="IN89" s="119"/>
      <c r="IO89" s="119"/>
      <c r="IP89" s="119"/>
      <c r="IQ89" s="119"/>
      <c r="IR89" s="119"/>
      <c r="IS89" s="119"/>
      <c r="IT89" s="119"/>
      <c r="IU89" s="119"/>
      <c r="IV89" s="119"/>
      <c r="IW89" s="119"/>
      <c r="IX89" s="119"/>
      <c r="IY89" s="119"/>
      <c r="IZ89" s="119"/>
      <c r="JA89" s="119"/>
      <c r="JB89" s="119"/>
      <c r="JC89" s="119"/>
      <c r="JD89" s="119"/>
      <c r="JE89" s="119"/>
      <c r="JF89" s="119"/>
      <c r="JG89" s="119"/>
      <c r="JH89" s="119"/>
      <c r="JI89" s="119"/>
      <c r="JJ89" s="119"/>
      <c r="JK89" s="119"/>
      <c r="JL89" s="119"/>
      <c r="JM89" s="119"/>
      <c r="JN89" s="119"/>
      <c r="JO89" s="119"/>
      <c r="JP89" s="119"/>
      <c r="JQ89" s="119"/>
      <c r="JR89" s="119"/>
      <c r="JS89" s="119"/>
      <c r="JT89" s="119"/>
      <c r="JU89" s="119"/>
      <c r="JV89" s="119"/>
      <c r="JW89" s="119"/>
      <c r="JX89" s="119"/>
      <c r="JY89" s="119"/>
      <c r="JZ89" s="119"/>
      <c r="KA89" s="119"/>
      <c r="KB89" s="119"/>
      <c r="KC89" s="119"/>
      <c r="KD89" s="119"/>
      <c r="KE89" s="119"/>
      <c r="KF89" s="119"/>
      <c r="KG89" s="119"/>
      <c r="KH89" s="119"/>
      <c r="KI89" s="119"/>
      <c r="KJ89" s="119"/>
      <c r="KK89" s="119"/>
      <c r="KL89" s="119"/>
      <c r="KM89" s="119"/>
      <c r="KN89" s="119"/>
      <c r="KO89" s="119"/>
      <c r="KP89" s="119"/>
      <c r="KQ89" s="119"/>
      <c r="KR89" s="119"/>
      <c r="KS89" s="119"/>
      <c r="KT89" s="119"/>
      <c r="KU89" s="119"/>
      <c r="KV89" s="119"/>
      <c r="KW89" s="119"/>
      <c r="KX89" s="119"/>
      <c r="KY89" s="119"/>
      <c r="KZ89" s="119"/>
      <c r="LA89" s="119"/>
      <c r="LB89" s="119"/>
      <c r="LC89" s="119"/>
      <c r="LD89" s="119"/>
      <c r="LE89" s="119"/>
      <c r="LF89" s="119"/>
      <c r="LG89" s="119"/>
      <c r="LH89" s="119"/>
      <c r="LI89" s="119"/>
      <c r="LJ89" s="119"/>
      <c r="LK89" s="119"/>
      <c r="LL89" s="119"/>
      <c r="LM89" s="119"/>
      <c r="LN89" s="119"/>
      <c r="LO89" s="119"/>
      <c r="LP89" s="119"/>
      <c r="LQ89" s="119"/>
      <c r="LR89" s="119"/>
      <c r="LS89" s="119"/>
      <c r="LT89" s="119"/>
      <c r="LU89" s="119"/>
      <c r="LV89" s="119"/>
      <c r="LW89" s="119"/>
      <c r="LX89" s="119"/>
      <c r="LY89" s="119"/>
      <c r="LZ89" s="119"/>
      <c r="MA89" s="119"/>
      <c r="MB89" s="119"/>
      <c r="MC89" s="119"/>
      <c r="MD89" s="119"/>
      <c r="ME89" s="119"/>
      <c r="MF89" s="119"/>
      <c r="MG89" s="119"/>
      <c r="MH89" s="119"/>
      <c r="MI89" s="119"/>
      <c r="MJ89" s="119"/>
      <c r="MK89" s="119"/>
      <c r="ML89" s="119"/>
      <c r="MM89" s="119"/>
      <c r="MN89" s="119"/>
      <c r="MO89" s="119"/>
      <c r="MP89" s="119"/>
      <c r="MQ89" s="119"/>
      <c r="MR89" s="119"/>
      <c r="MS89" s="119"/>
      <c r="MT89" s="119"/>
      <c r="MU89" s="119"/>
      <c r="MV89" s="119"/>
      <c r="MW89" s="119"/>
      <c r="MX89" s="119"/>
      <c r="MY89" s="119"/>
      <c r="MZ89" s="119"/>
      <c r="NA89" s="119"/>
      <c r="NB89" s="119"/>
      <c r="NC89" s="119"/>
      <c r="ND89" s="119"/>
      <c r="NE89" s="119"/>
      <c r="NF89" s="119"/>
      <c r="NG89" s="119"/>
      <c r="NH89" s="119"/>
      <c r="NI89" s="119"/>
      <c r="NJ89" s="119"/>
      <c r="NK89" s="119"/>
      <c r="NL89" s="119"/>
      <c r="NM89" s="119"/>
      <c r="NN89" s="119"/>
      <c r="NO89" s="119"/>
      <c r="NP89" s="119"/>
      <c r="NQ89" s="119"/>
      <c r="NR89" s="119"/>
      <c r="NS89" s="119"/>
      <c r="NT89" s="119"/>
      <c r="NU89" s="119"/>
      <c r="NV89" s="119"/>
      <c r="NW89" s="119"/>
      <c r="NX89" s="119"/>
      <c r="NY89" s="119"/>
      <c r="NZ89" s="119"/>
      <c r="OA89" s="119"/>
      <c r="OB89" s="119"/>
      <c r="OC89" s="119"/>
      <c r="OD89" s="119"/>
      <c r="OE89" s="119"/>
      <c r="OF89" s="119"/>
      <c r="OG89" s="119"/>
      <c r="OH89" s="119"/>
      <c r="OI89" s="119"/>
      <c r="OJ89" s="119"/>
      <c r="OK89" s="119"/>
      <c r="OL89" s="119"/>
      <c r="OM89" s="119"/>
      <c r="ON89" s="119"/>
      <c r="OO89" s="119"/>
      <c r="OP89" s="119"/>
      <c r="OQ89" s="119"/>
      <c r="OR89" s="119"/>
      <c r="OS89" s="119"/>
      <c r="OT89" s="119"/>
      <c r="OU89" s="119"/>
      <c r="OV89" s="119"/>
      <c r="OW89" s="119"/>
      <c r="OX89" s="119"/>
      <c r="OY89" s="119"/>
      <c r="OZ89" s="119"/>
      <c r="PA89" s="119"/>
      <c r="PB89" s="119"/>
      <c r="PC89" s="119"/>
      <c r="PD89" s="119"/>
      <c r="PE89" s="119"/>
      <c r="PF89" s="119"/>
      <c r="PG89" s="119"/>
      <c r="PH89" s="119"/>
      <c r="PI89" s="119"/>
      <c r="PJ89" s="119"/>
      <c r="PK89" s="119"/>
      <c r="PL89" s="119"/>
      <c r="PM89" s="119"/>
      <c r="PN89" s="119"/>
      <c r="PO89" s="119"/>
      <c r="PP89" s="119"/>
      <c r="PQ89" s="119"/>
      <c r="PR89" s="119"/>
      <c r="PS89" s="119"/>
      <c r="PT89" s="119"/>
      <c r="PU89" s="119"/>
      <c r="PV89" s="119"/>
      <c r="PW89" s="119"/>
      <c r="PX89" s="119"/>
      <c r="PY89" s="119"/>
      <c r="PZ89" s="119"/>
      <c r="QA89" s="119"/>
      <c r="QB89" s="119"/>
      <c r="QC89" s="119"/>
      <c r="QD89" s="119"/>
      <c r="QE89" s="119"/>
      <c r="QF89" s="119"/>
      <c r="QG89" s="119"/>
      <c r="QH89" s="119"/>
      <c r="QI89" s="119"/>
      <c r="QJ89" s="119"/>
      <c r="QK89" s="119"/>
      <c r="QL89" s="119"/>
      <c r="QM89" s="119"/>
      <c r="QN89" s="119"/>
      <c r="QO89" s="119"/>
      <c r="QP89" s="119"/>
      <c r="QQ89" s="119"/>
      <c r="QR89" s="119"/>
      <c r="QS89" s="119"/>
      <c r="QT89" s="119"/>
      <c r="QU89" s="119"/>
      <c r="QV89" s="119"/>
      <c r="QW89" s="119"/>
      <c r="QX89" s="119"/>
      <c r="QY89" s="119"/>
      <c r="QZ89" s="119"/>
      <c r="RA89" s="119"/>
      <c r="RB89" s="119"/>
      <c r="RC89" s="119"/>
      <c r="RD89" s="119"/>
      <c r="RE89" s="119"/>
      <c r="RF89" s="119"/>
      <c r="RG89" s="119"/>
      <c r="RH89" s="119"/>
      <c r="RI89" s="119"/>
      <c r="RJ89" s="119"/>
      <c r="RK89" s="119"/>
      <c r="RL89" s="119"/>
      <c r="RM89" s="119"/>
      <c r="RN89" s="119"/>
      <c r="RO89" s="119"/>
      <c r="RP89" s="119"/>
      <c r="RQ89" s="119"/>
      <c r="RR89" s="119"/>
      <c r="RS89" s="119"/>
      <c r="RT89" s="119"/>
      <c r="RU89" s="119"/>
      <c r="RV89" s="119"/>
      <c r="RW89" s="119"/>
      <c r="RX89" s="119"/>
      <c r="RY89" s="119"/>
      <c r="RZ89" s="119"/>
      <c r="SA89" s="119"/>
      <c r="SB89" s="119"/>
      <c r="SC89" s="119"/>
      <c r="SD89" s="119"/>
      <c r="SE89" s="119"/>
      <c r="SF89" s="119"/>
      <c r="SG89" s="119"/>
      <c r="SH89" s="119"/>
      <c r="SI89" s="119"/>
      <c r="SJ89" s="119"/>
      <c r="SK89" s="119"/>
      <c r="SL89" s="119"/>
      <c r="SM89" s="119"/>
      <c r="SN89" s="119"/>
      <c r="SO89" s="119"/>
      <c r="SP89" s="119"/>
      <c r="SQ89" s="119"/>
      <c r="SR89" s="119"/>
      <c r="SS89" s="119"/>
      <c r="ST89" s="119"/>
      <c r="SU89" s="119"/>
      <c r="SV89" s="119"/>
      <c r="SW89" s="119"/>
      <c r="SX89" s="119"/>
      <c r="SY89" s="119"/>
      <c r="SZ89" s="119"/>
      <c r="TA89" s="119"/>
      <c r="TB89" s="119"/>
      <c r="TC89" s="119"/>
      <c r="TD89" s="119"/>
      <c r="TE89" s="119"/>
      <c r="TF89" s="119"/>
      <c r="TG89" s="119"/>
      <c r="TH89" s="119"/>
      <c r="TI89" s="119"/>
      <c r="TJ89" s="119"/>
      <c r="TK89" s="119"/>
      <c r="TL89" s="119"/>
      <c r="TM89" s="119"/>
      <c r="TN89" s="119"/>
      <c r="TO89" s="119"/>
      <c r="TP89" s="119"/>
      <c r="TQ89" s="119"/>
      <c r="TR89" s="119"/>
      <c r="TS89" s="119"/>
      <c r="TT89" s="119"/>
      <c r="TU89" s="119"/>
      <c r="TV89" s="119"/>
      <c r="TW89" s="119"/>
      <c r="TX89" s="119"/>
      <c r="TY89" s="119"/>
      <c r="TZ89" s="119"/>
      <c r="UA89" s="119"/>
      <c r="UB89" s="119"/>
      <c r="UC89" s="119"/>
      <c r="UD89" s="119"/>
      <c r="UE89" s="119"/>
      <c r="UF89" s="119"/>
      <c r="UG89" s="119"/>
      <c r="UH89" s="119"/>
      <c r="UI89" s="119"/>
      <c r="UJ89" s="119"/>
      <c r="UK89" s="119"/>
      <c r="UL89" s="119"/>
      <c r="UM89" s="119"/>
      <c r="UN89" s="119"/>
      <c r="UO89" s="119"/>
      <c r="UP89" s="119"/>
      <c r="UQ89" s="119"/>
      <c r="UR89" s="119"/>
      <c r="US89" s="119"/>
      <c r="UT89" s="119"/>
      <c r="UU89" s="119"/>
      <c r="UV89" s="119"/>
      <c r="UW89" s="119"/>
      <c r="UX89" s="119"/>
      <c r="UY89" s="119"/>
      <c r="UZ89" s="119"/>
      <c r="VA89" s="119"/>
      <c r="VB89" s="119"/>
      <c r="VC89" s="119"/>
      <c r="VD89" s="119"/>
      <c r="VE89" s="119"/>
      <c r="VF89" s="119"/>
      <c r="VG89" s="119"/>
      <c r="VH89" s="119"/>
      <c r="VI89" s="119"/>
      <c r="VJ89" s="119"/>
      <c r="VK89" s="119"/>
      <c r="VL89" s="119"/>
      <c r="VM89" s="119"/>
      <c r="VN89" s="119"/>
      <c r="VO89" s="119"/>
      <c r="VP89" s="119"/>
      <c r="VQ89" s="119"/>
      <c r="VR89" s="119"/>
      <c r="VS89" s="119"/>
      <c r="VT89" s="119"/>
      <c r="VU89" s="119"/>
      <c r="VV89" s="119"/>
      <c r="VW89" s="119"/>
      <c r="VX89" s="119"/>
      <c r="VY89" s="119"/>
      <c r="VZ89" s="119"/>
      <c r="WA89" s="119"/>
      <c r="WB89" s="119"/>
      <c r="WC89" s="119"/>
      <c r="WD89" s="119"/>
      <c r="WE89" s="119"/>
      <c r="WF89" s="119"/>
      <c r="WG89" s="119"/>
      <c r="WH89" s="119"/>
      <c r="WI89" s="119"/>
      <c r="WJ89" s="119"/>
      <c r="WK89" s="119"/>
      <c r="WL89" s="119"/>
      <c r="WM89" s="119"/>
      <c r="WN89" s="119"/>
      <c r="WO89" s="119"/>
      <c r="WP89" s="119"/>
      <c r="WQ89" s="119"/>
      <c r="WR89" s="119"/>
      <c r="WS89" s="119"/>
      <c r="WT89" s="119"/>
      <c r="WU89" s="119"/>
      <c r="WV89" s="119"/>
      <c r="WW89" s="119"/>
      <c r="WX89" s="119"/>
      <c r="WY89" s="119"/>
      <c r="WZ89" s="119"/>
      <c r="XA89" s="119"/>
      <c r="XB89" s="119"/>
      <c r="XC89" s="119"/>
      <c r="XD89" s="119"/>
      <c r="XE89" s="119"/>
      <c r="XF89" s="119"/>
      <c r="XG89" s="119"/>
      <c r="XH89" s="119"/>
      <c r="XI89" s="119"/>
      <c r="XJ89" s="119"/>
      <c r="XK89" s="119"/>
      <c r="XL89" s="119"/>
      <c r="XM89" s="119"/>
      <c r="XN89" s="119"/>
      <c r="XO89" s="119"/>
      <c r="XP89" s="119"/>
      <c r="XQ89" s="119"/>
      <c r="XR89" s="119"/>
      <c r="XS89" s="119"/>
      <c r="XT89" s="119"/>
      <c r="XU89" s="119"/>
      <c r="XV89" s="119"/>
      <c r="XW89" s="119"/>
      <c r="XX89" s="119"/>
      <c r="XY89" s="119"/>
      <c r="XZ89" s="119"/>
      <c r="YA89" s="119"/>
      <c r="YB89" s="119"/>
      <c r="YC89" s="119"/>
      <c r="YD89" s="119"/>
      <c r="YE89" s="119"/>
      <c r="YF89" s="119"/>
      <c r="YG89" s="119"/>
      <c r="YH89" s="119"/>
      <c r="YI89" s="119"/>
      <c r="YJ89" s="119"/>
      <c r="YK89" s="119"/>
      <c r="YL89" s="119"/>
      <c r="YM89" s="119"/>
      <c r="YN89" s="119"/>
      <c r="YO89" s="119"/>
      <c r="YP89" s="119"/>
      <c r="YQ89" s="119"/>
      <c r="YR89" s="119"/>
      <c r="YS89" s="119"/>
      <c r="YT89" s="119"/>
      <c r="YU89" s="119"/>
      <c r="YV89" s="119"/>
      <c r="YW89" s="119"/>
      <c r="YX89" s="119"/>
      <c r="YY89" s="119"/>
      <c r="YZ89" s="119"/>
      <c r="ZA89" s="119"/>
      <c r="ZB89" s="119"/>
      <c r="ZC89" s="119"/>
      <c r="ZD89" s="119"/>
      <c r="ZE89" s="119"/>
      <c r="ZF89" s="119"/>
      <c r="ZG89" s="119"/>
      <c r="ZH89" s="119"/>
      <c r="ZI89" s="119"/>
      <c r="ZJ89" s="119"/>
      <c r="ZK89" s="119"/>
      <c r="ZL89" s="119"/>
      <c r="ZM89" s="119"/>
      <c r="ZN89" s="119"/>
      <c r="ZO89" s="119"/>
      <c r="ZP89" s="119"/>
      <c r="ZQ89" s="119"/>
      <c r="ZR89" s="119"/>
      <c r="ZS89" s="119"/>
      <c r="ZT89" s="119"/>
      <c r="ZU89" s="119"/>
      <c r="ZV89" s="119"/>
      <c r="ZW89" s="119"/>
      <c r="ZX89" s="119"/>
      <c r="ZY89" s="119"/>
      <c r="ZZ89" s="119"/>
      <c r="AAA89" s="119"/>
      <c r="AAB89" s="119"/>
      <c r="AAC89" s="119"/>
      <c r="AAD89" s="119"/>
      <c r="AAE89" s="119"/>
      <c r="AAF89" s="119"/>
      <c r="AAG89" s="119"/>
      <c r="AAH89" s="119"/>
      <c r="AAI89" s="119"/>
      <c r="AAJ89" s="119"/>
      <c r="AAK89" s="119"/>
      <c r="AAL89" s="119"/>
      <c r="AAM89" s="119"/>
      <c r="AAN89" s="119"/>
      <c r="AAO89" s="119"/>
      <c r="AAP89" s="119"/>
      <c r="AAQ89" s="119"/>
      <c r="AAR89" s="119"/>
      <c r="AAS89" s="119"/>
      <c r="AAT89" s="119"/>
      <c r="AAU89" s="119"/>
      <c r="AAV89" s="119"/>
      <c r="AAW89" s="119"/>
      <c r="AAX89" s="119"/>
      <c r="AAY89" s="119"/>
      <c r="AAZ89" s="119"/>
      <c r="ABA89" s="119"/>
      <c r="ABB89" s="119"/>
      <c r="ABC89" s="119"/>
      <c r="ABD89" s="119"/>
      <c r="ABE89" s="119"/>
      <c r="ABF89" s="119"/>
      <c r="ABG89" s="119"/>
      <c r="ABH89" s="119"/>
      <c r="ABI89" s="119"/>
      <c r="ABJ89" s="119"/>
      <c r="ABK89" s="119"/>
      <c r="ABL89" s="119"/>
      <c r="ABM89" s="119"/>
      <c r="ABN89" s="119"/>
      <c r="ABO89" s="119"/>
      <c r="ABP89" s="119"/>
      <c r="ABQ89" s="119"/>
      <c r="ABR89" s="119"/>
      <c r="ABS89" s="119"/>
      <c r="ABT89" s="119"/>
      <c r="ABU89" s="119"/>
      <c r="ABV89" s="119"/>
      <c r="ABW89" s="119"/>
      <c r="ABX89" s="119"/>
      <c r="ABY89" s="119"/>
      <c r="ABZ89" s="119"/>
      <c r="ACA89" s="119"/>
      <c r="ACB89" s="119"/>
      <c r="ACC89" s="119"/>
      <c r="ACD89" s="119"/>
      <c r="ACE89" s="119"/>
      <c r="ACF89" s="119"/>
      <c r="ACG89" s="119"/>
      <c r="ACH89" s="119"/>
      <c r="ACI89" s="119"/>
      <c r="ACJ89" s="119"/>
      <c r="ACK89" s="119"/>
      <c r="ACL89" s="119"/>
      <c r="ACM89" s="119"/>
      <c r="ACN89" s="119"/>
      <c r="ACO89" s="119"/>
      <c r="ACP89" s="119"/>
      <c r="ACQ89" s="119"/>
      <c r="ACR89" s="119"/>
      <c r="ACS89" s="119"/>
      <c r="ACT89" s="119"/>
      <c r="ACU89" s="119"/>
      <c r="ACV89" s="119"/>
      <c r="ACW89" s="119"/>
      <c r="ACX89" s="119"/>
      <c r="ACY89" s="119"/>
      <c r="ACZ89" s="119"/>
      <c r="ADA89" s="119"/>
      <c r="ADB89" s="119"/>
      <c r="ADC89" s="119"/>
      <c r="ADD89" s="119"/>
      <c r="ADE89" s="119"/>
      <c r="ADF89" s="119"/>
      <c r="ADG89" s="119"/>
      <c r="ADH89" s="119"/>
      <c r="ADI89" s="119"/>
      <c r="ADJ89" s="119"/>
      <c r="ADK89" s="119"/>
      <c r="ADL89" s="119"/>
      <c r="ADM89" s="119"/>
      <c r="ADN89" s="119"/>
      <c r="ADO89" s="119"/>
      <c r="ADP89" s="119"/>
      <c r="ADQ89" s="119"/>
      <c r="ADR89" s="119"/>
      <c r="ADS89" s="119"/>
      <c r="ADT89" s="119"/>
      <c r="ADU89" s="119"/>
      <c r="ADV89" s="119"/>
      <c r="ADW89" s="119"/>
      <c r="ADX89" s="119"/>
      <c r="ADY89" s="119"/>
      <c r="ADZ89" s="119"/>
      <c r="AEA89" s="119"/>
      <c r="AEB89" s="119"/>
      <c r="AEC89" s="119"/>
      <c r="AED89" s="119"/>
      <c r="AEE89" s="119"/>
      <c r="AEF89" s="119"/>
      <c r="AEG89" s="119"/>
      <c r="AEH89" s="119"/>
      <c r="AEI89" s="119"/>
      <c r="AEJ89" s="119"/>
      <c r="AEK89" s="119"/>
      <c r="AEL89" s="119"/>
      <c r="AEM89" s="119"/>
      <c r="AEN89" s="119"/>
      <c r="AEO89" s="119"/>
      <c r="AEP89" s="119"/>
      <c r="AEQ89" s="119"/>
      <c r="AER89" s="119"/>
      <c r="AES89" s="119"/>
      <c r="AET89" s="119"/>
      <c r="AEU89" s="119"/>
      <c r="AEV89" s="119"/>
      <c r="AEW89" s="119"/>
      <c r="AEX89" s="119"/>
      <c r="AEY89" s="119"/>
      <c r="AEZ89" s="119"/>
      <c r="AFA89" s="119"/>
      <c r="AFB89" s="119"/>
      <c r="AFC89" s="119"/>
      <c r="AFD89" s="119"/>
      <c r="AFE89" s="119"/>
      <c r="AFF89" s="119"/>
      <c r="AFG89" s="119"/>
      <c r="AFH89" s="119"/>
      <c r="AFI89" s="119"/>
      <c r="AFJ89" s="119"/>
      <c r="AFK89" s="119"/>
      <c r="AFL89" s="119"/>
      <c r="AFM89" s="119"/>
      <c r="AFN89" s="119"/>
      <c r="AFO89" s="119"/>
      <c r="AFP89" s="119"/>
      <c r="AFQ89" s="119"/>
      <c r="AFR89" s="119"/>
      <c r="AFS89" s="119"/>
      <c r="AFT89" s="119"/>
      <c r="AFU89" s="119"/>
      <c r="AFV89" s="119"/>
      <c r="AFW89" s="119"/>
      <c r="AFX89" s="119"/>
      <c r="AFY89" s="119"/>
      <c r="AFZ89" s="119"/>
      <c r="AGA89" s="119"/>
      <c r="AGB89" s="119"/>
      <c r="AGC89" s="119"/>
      <c r="AGD89" s="119"/>
      <c r="AGE89" s="119"/>
      <c r="AGF89" s="119"/>
      <c r="AGG89" s="119"/>
      <c r="AGH89" s="119"/>
      <c r="AGI89" s="119"/>
      <c r="AGJ89" s="119"/>
      <c r="AGK89" s="119"/>
      <c r="AGL89" s="119"/>
      <c r="AGM89" s="119"/>
      <c r="AGN89" s="119"/>
      <c r="AGO89" s="119"/>
      <c r="AGP89" s="119"/>
      <c r="AGQ89" s="119"/>
      <c r="AGR89" s="119"/>
      <c r="AGS89" s="119"/>
      <c r="AGT89" s="119"/>
      <c r="AGU89" s="119"/>
      <c r="AGV89" s="119"/>
      <c r="AGW89" s="119"/>
      <c r="AGX89" s="119"/>
      <c r="AGY89" s="119"/>
      <c r="AGZ89" s="119"/>
      <c r="AHA89" s="119"/>
      <c r="AHB89" s="119"/>
      <c r="AHC89" s="119"/>
      <c r="AHD89" s="119"/>
      <c r="AHE89" s="119"/>
      <c r="AHF89" s="119"/>
      <c r="AHG89" s="119"/>
      <c r="AHH89" s="119"/>
      <c r="AHI89" s="119"/>
      <c r="AHJ89" s="119"/>
      <c r="AHK89" s="119"/>
      <c r="AHL89" s="119"/>
      <c r="AHM89" s="119"/>
      <c r="AHN89" s="119"/>
      <c r="AHO89" s="119"/>
      <c r="AHP89" s="119"/>
      <c r="AHQ89" s="119"/>
      <c r="AHR89" s="119"/>
      <c r="AHS89" s="119"/>
      <c r="AHT89" s="119"/>
      <c r="AHU89" s="119"/>
      <c r="AHV89" s="119"/>
      <c r="AHW89" s="119"/>
      <c r="AHX89" s="119"/>
      <c r="AHY89" s="119"/>
      <c r="AHZ89" s="119"/>
      <c r="AIA89" s="119"/>
      <c r="AIB89" s="119"/>
      <c r="AIC89" s="119"/>
      <c r="AID89" s="119"/>
      <c r="AIE89" s="119"/>
      <c r="AIF89" s="119"/>
      <c r="AIG89" s="119"/>
      <c r="AIH89" s="119"/>
      <c r="AII89" s="119"/>
      <c r="AIJ89" s="119"/>
      <c r="AIK89" s="119"/>
      <c r="AIL89" s="119"/>
      <c r="AIM89" s="119"/>
      <c r="AIN89" s="119"/>
      <c r="AIO89" s="119"/>
      <c r="AIP89" s="119"/>
      <c r="AIQ89" s="119"/>
      <c r="AIR89" s="119"/>
      <c r="AIS89" s="119"/>
      <c r="AIT89" s="119"/>
      <c r="AIU89" s="119"/>
      <c r="AIV89" s="119"/>
      <c r="AIW89" s="119"/>
      <c r="AIX89" s="119"/>
      <c r="AIY89" s="119"/>
      <c r="AIZ89" s="119"/>
      <c r="AJA89" s="119"/>
      <c r="AJB89" s="119"/>
      <c r="AJC89" s="119"/>
      <c r="AJD89" s="119"/>
      <c r="AJE89" s="119"/>
      <c r="AJF89" s="119"/>
      <c r="AJG89" s="119"/>
      <c r="AJH89" s="119"/>
      <c r="AJI89" s="119"/>
      <c r="AJJ89" s="119"/>
      <c r="AJK89" s="119"/>
      <c r="AJL89" s="119"/>
      <c r="AJM89" s="119"/>
      <c r="AJN89" s="119"/>
      <c r="AJO89" s="119"/>
      <c r="AJP89" s="119"/>
      <c r="AJQ89" s="119"/>
      <c r="AJR89" s="119"/>
      <c r="AJS89" s="119"/>
      <c r="AJT89" s="119"/>
      <c r="AJU89" s="119"/>
      <c r="AJV89" s="119"/>
      <c r="AJW89" s="119"/>
      <c r="AJX89" s="119"/>
      <c r="AJY89" s="119"/>
      <c r="AJZ89" s="119"/>
      <c r="AKA89" s="119"/>
      <c r="AKB89" s="119"/>
      <c r="AKC89" s="119"/>
      <c r="AKD89" s="119"/>
      <c r="AKE89" s="119"/>
      <c r="AKF89" s="119"/>
      <c r="AKG89" s="119"/>
      <c r="AKH89" s="119"/>
      <c r="AKI89" s="119"/>
      <c r="AKJ89" s="119"/>
      <c r="AKK89" s="119"/>
      <c r="AKL89" s="119"/>
      <c r="AKM89" s="119"/>
      <c r="AKN89" s="119"/>
      <c r="AKO89" s="119"/>
      <c r="AKP89" s="119"/>
      <c r="AKQ89" s="119"/>
      <c r="AKR89" s="119"/>
      <c r="AKS89" s="119"/>
      <c r="AKT89" s="119"/>
      <c r="AKU89" s="119"/>
      <c r="AKV89" s="119"/>
      <c r="AKW89" s="119"/>
      <c r="AKX89" s="119"/>
      <c r="AKY89" s="119"/>
      <c r="AKZ89" s="119"/>
      <c r="ALA89" s="119"/>
      <c r="ALB89" s="119"/>
      <c r="ALC89" s="119"/>
      <c r="ALD89" s="119"/>
      <c r="ALE89" s="119"/>
      <c r="ALF89" s="119"/>
      <c r="ALG89" s="119"/>
      <c r="ALH89" s="119"/>
      <c r="ALI89" s="119"/>
      <c r="ALJ89" s="119"/>
      <c r="ALK89" s="119"/>
      <c r="ALL89" s="119"/>
      <c r="ALM89" s="119"/>
      <c r="ALN89" s="119"/>
      <c r="ALO89" s="119"/>
      <c r="ALP89" s="119"/>
      <c r="ALQ89" s="119"/>
      <c r="ALR89" s="119"/>
      <c r="ALS89" s="119"/>
      <c r="ALT89" s="119"/>
      <c r="ALU89" s="119"/>
      <c r="ALV89" s="119"/>
      <c r="ALW89" s="119"/>
      <c r="ALX89" s="119"/>
      <c r="ALY89" s="119"/>
      <c r="ALZ89" s="119"/>
      <c r="AMA89" s="119"/>
      <c r="AMB89" s="119"/>
      <c r="AMC89" s="119"/>
      <c r="AMD89" s="119"/>
      <c r="AME89" s="119"/>
      <c r="AMF89" s="119"/>
      <c r="AMG89" s="119"/>
      <c r="AMH89" s="119"/>
      <c r="AMI89" s="119"/>
      <c r="AMJ89" s="119"/>
      <c r="AMK89" s="119"/>
      <c r="AML89" s="119"/>
      <c r="AMM89" s="119"/>
      <c r="AMN89" s="119"/>
      <c r="AMO89" s="119"/>
      <c r="AMP89" s="119"/>
      <c r="AMQ89" s="119"/>
      <c r="AMR89" s="119"/>
      <c r="AMS89" s="119"/>
      <c r="AMT89" s="119"/>
      <c r="AMU89" s="119"/>
      <c r="AMV89" s="119"/>
      <c r="AMW89" s="119"/>
      <c r="AMX89" s="119"/>
      <c r="AMY89" s="119"/>
      <c r="AMZ89" s="119"/>
      <c r="ANA89" s="119"/>
      <c r="ANB89" s="119"/>
      <c r="ANC89" s="119"/>
      <c r="AND89" s="119"/>
      <c r="ANE89" s="119"/>
      <c r="ANF89" s="119"/>
      <c r="ANG89" s="119"/>
      <c r="ANH89" s="119"/>
      <c r="ANI89" s="119"/>
      <c r="ANJ89" s="119"/>
      <c r="ANK89" s="119"/>
      <c r="ANL89" s="119"/>
      <c r="ANM89" s="119"/>
      <c r="ANN89" s="119"/>
      <c r="ANO89" s="119"/>
      <c r="ANP89" s="119"/>
      <c r="ANQ89" s="119"/>
      <c r="ANR89" s="119"/>
      <c r="ANS89" s="119"/>
      <c r="ANT89" s="119"/>
      <c r="ANU89" s="119"/>
      <c r="ANV89" s="119"/>
      <c r="ANW89" s="119"/>
      <c r="ANX89" s="119"/>
      <c r="ANY89" s="119"/>
      <c r="ANZ89" s="119"/>
      <c r="AOA89" s="119"/>
      <c r="AOB89" s="119"/>
      <c r="AOC89" s="119"/>
      <c r="AOD89" s="119"/>
      <c r="AOE89" s="119"/>
      <c r="AOF89" s="119"/>
      <c r="AOG89" s="119"/>
      <c r="AOH89" s="119"/>
      <c r="AOI89" s="119"/>
      <c r="AOJ89" s="119"/>
      <c r="AOK89" s="119"/>
      <c r="AOL89" s="119"/>
      <c r="AOM89" s="119"/>
      <c r="AON89" s="119"/>
      <c r="AOO89" s="119"/>
      <c r="AOP89" s="119"/>
      <c r="AOQ89" s="119"/>
      <c r="AOR89" s="119"/>
      <c r="AOS89" s="119"/>
      <c r="AOT89" s="119"/>
      <c r="AOU89" s="119"/>
      <c r="AOV89" s="119"/>
      <c r="AOW89" s="119"/>
      <c r="AOX89" s="119"/>
      <c r="AOY89" s="119"/>
      <c r="AOZ89" s="119"/>
      <c r="APA89" s="119"/>
      <c r="APB89" s="119"/>
      <c r="APC89" s="119"/>
      <c r="APD89" s="119"/>
      <c r="APE89" s="119"/>
      <c r="APF89" s="119"/>
      <c r="APG89" s="119"/>
      <c r="APH89" s="119"/>
      <c r="API89" s="119"/>
      <c r="APJ89" s="119"/>
      <c r="APK89" s="119"/>
      <c r="APL89" s="119"/>
      <c r="APM89" s="119"/>
      <c r="APN89" s="119"/>
      <c r="APO89" s="119"/>
      <c r="APP89" s="119"/>
      <c r="APQ89" s="119"/>
      <c r="APR89" s="119"/>
      <c r="APS89" s="119"/>
      <c r="APT89" s="119"/>
      <c r="APU89" s="119"/>
      <c r="APV89" s="119"/>
      <c r="APW89" s="119"/>
      <c r="APX89" s="119"/>
      <c r="APY89" s="119"/>
      <c r="APZ89" s="119"/>
      <c r="AQA89" s="119"/>
      <c r="AQB89" s="119"/>
      <c r="AQC89" s="119"/>
      <c r="AQD89" s="119"/>
      <c r="AQE89" s="119"/>
      <c r="AQF89" s="119"/>
      <c r="AQG89" s="119"/>
      <c r="AQH89" s="119"/>
      <c r="AQI89" s="119"/>
      <c r="AQJ89" s="119"/>
      <c r="AQK89" s="119"/>
      <c r="AQL89" s="119"/>
      <c r="AQM89" s="119"/>
      <c r="AQN89" s="119"/>
      <c r="AQO89" s="119"/>
      <c r="AQP89" s="119"/>
      <c r="AQQ89" s="119"/>
      <c r="AQR89" s="119"/>
      <c r="AQS89" s="119"/>
      <c r="AQT89" s="119"/>
      <c r="AQU89" s="119"/>
      <c r="AQV89" s="119"/>
      <c r="AQW89" s="119"/>
      <c r="AQX89" s="119"/>
      <c r="AQY89" s="119"/>
      <c r="AQZ89" s="119"/>
      <c r="ARA89" s="119"/>
      <c r="ARB89" s="119"/>
      <c r="ARC89" s="119"/>
      <c r="ARD89" s="119"/>
      <c r="ARE89" s="119"/>
      <c r="ARF89" s="119"/>
      <c r="ARG89" s="119"/>
      <c r="ARH89" s="119"/>
      <c r="ARI89" s="119"/>
      <c r="ARJ89" s="119"/>
      <c r="ARK89" s="119"/>
      <c r="ARL89" s="119"/>
      <c r="ARM89" s="119"/>
      <c r="ARN89" s="119"/>
      <c r="ARO89" s="119"/>
      <c r="ARP89" s="119"/>
      <c r="ARQ89" s="119"/>
      <c r="ARR89" s="119"/>
      <c r="ARS89" s="119"/>
      <c r="ART89" s="119"/>
      <c r="ARU89" s="119"/>
      <c r="ARV89" s="119"/>
      <c r="ARW89" s="119"/>
      <c r="ARX89" s="119"/>
      <c r="ARY89" s="119"/>
      <c r="ARZ89" s="119"/>
      <c r="ASA89" s="119"/>
      <c r="ASB89" s="119"/>
      <c r="ASC89" s="119"/>
      <c r="ASD89" s="119"/>
      <c r="ASE89" s="119"/>
      <c r="ASF89" s="119"/>
      <c r="ASG89" s="119"/>
      <c r="ASH89" s="119"/>
      <c r="ASI89" s="119"/>
      <c r="ASJ89" s="119"/>
      <c r="ASK89" s="119"/>
      <c r="ASL89" s="119"/>
      <c r="ASM89" s="119"/>
      <c r="ASN89" s="119"/>
      <c r="ASO89" s="119"/>
      <c r="ASP89" s="119"/>
      <c r="ASQ89" s="119"/>
      <c r="ASR89" s="119"/>
      <c r="ASS89" s="119"/>
      <c r="AST89" s="119"/>
      <c r="ASU89" s="119"/>
      <c r="ASV89" s="119"/>
      <c r="ASW89" s="119"/>
      <c r="ASX89" s="119"/>
      <c r="ASY89" s="119"/>
      <c r="ASZ89" s="119"/>
      <c r="ATA89" s="119"/>
      <c r="ATB89" s="119"/>
      <c r="ATC89" s="119"/>
      <c r="ATD89" s="119"/>
      <c r="ATE89" s="119"/>
      <c r="ATF89" s="119"/>
      <c r="ATG89" s="119"/>
      <c r="ATH89" s="119"/>
      <c r="ATI89" s="119"/>
      <c r="ATJ89" s="119"/>
      <c r="ATK89" s="119"/>
      <c r="ATL89" s="119"/>
      <c r="ATM89" s="119"/>
      <c r="ATN89" s="119"/>
      <c r="ATO89" s="119"/>
      <c r="ATP89" s="119"/>
      <c r="ATQ89" s="119"/>
      <c r="ATR89" s="119"/>
      <c r="ATS89" s="119"/>
      <c r="ATT89" s="119"/>
      <c r="ATU89" s="119"/>
      <c r="ATV89" s="119"/>
      <c r="ATW89" s="119"/>
      <c r="ATX89" s="119"/>
      <c r="ATY89" s="119"/>
      <c r="ATZ89" s="119"/>
      <c r="AUA89" s="119"/>
      <c r="AUB89" s="119"/>
      <c r="AUC89" s="119"/>
      <c r="AUD89" s="119"/>
      <c r="AUE89" s="119"/>
      <c r="AUF89" s="119"/>
      <c r="AUG89" s="119"/>
      <c r="AUH89" s="119"/>
      <c r="AUI89" s="119"/>
      <c r="AUJ89" s="119"/>
      <c r="AUK89" s="119"/>
      <c r="AUL89" s="119"/>
      <c r="AUM89" s="119"/>
      <c r="AUN89" s="119"/>
      <c r="AUO89" s="119"/>
      <c r="AUP89" s="119"/>
      <c r="AUQ89" s="119"/>
      <c r="AUR89" s="119"/>
      <c r="AUS89" s="119"/>
      <c r="AUT89" s="119"/>
      <c r="AUU89" s="119"/>
      <c r="AUV89" s="119"/>
      <c r="AUW89" s="119"/>
      <c r="AUX89" s="119"/>
      <c r="AUY89" s="119"/>
      <c r="AUZ89" s="119"/>
      <c r="AVA89" s="119"/>
      <c r="AVB89" s="119"/>
      <c r="AVC89" s="119"/>
      <c r="AVD89" s="119"/>
      <c r="AVE89" s="119"/>
      <c r="AVF89" s="119"/>
      <c r="AVG89" s="119"/>
      <c r="AVH89" s="119"/>
      <c r="AVI89" s="119"/>
      <c r="AVJ89" s="119"/>
      <c r="AVK89" s="119"/>
      <c r="AVL89" s="119"/>
      <c r="AVM89" s="119"/>
      <c r="AVN89" s="119"/>
      <c r="AVO89" s="119"/>
      <c r="AVP89" s="119"/>
      <c r="AVQ89" s="119"/>
      <c r="AVR89" s="119"/>
      <c r="AVS89" s="119"/>
      <c r="AVT89" s="119"/>
      <c r="AVU89" s="119"/>
      <c r="AVV89" s="119"/>
      <c r="AVW89" s="119"/>
      <c r="AVX89" s="119"/>
      <c r="AVY89" s="119"/>
      <c r="AVZ89" s="119"/>
      <c r="AWA89" s="119"/>
      <c r="AWB89" s="119"/>
      <c r="AWC89" s="119"/>
      <c r="AWD89" s="119"/>
      <c r="AWE89" s="119"/>
      <c r="AWF89" s="119"/>
      <c r="AWG89" s="119"/>
      <c r="AWH89" s="119"/>
      <c r="AWI89" s="119"/>
      <c r="AWJ89" s="119"/>
      <c r="AWK89" s="119"/>
      <c r="AWL89" s="119"/>
      <c r="AWM89" s="119"/>
      <c r="AWN89" s="119"/>
      <c r="AWO89" s="119"/>
      <c r="AWP89" s="119"/>
      <c r="AWQ89" s="119"/>
      <c r="AWR89" s="119"/>
      <c r="AWS89" s="119"/>
      <c r="AWT89" s="119"/>
      <c r="AWU89" s="119"/>
      <c r="AWV89" s="119"/>
      <c r="AWW89" s="119"/>
      <c r="AWX89" s="119"/>
      <c r="AWY89" s="119"/>
      <c r="AWZ89" s="119"/>
      <c r="AXA89" s="119"/>
      <c r="AXB89" s="119"/>
      <c r="AXC89" s="119"/>
      <c r="AXD89" s="119"/>
      <c r="AXE89" s="119"/>
      <c r="AXF89" s="119"/>
      <c r="AXG89" s="119"/>
      <c r="AXH89" s="119"/>
      <c r="AXI89" s="119"/>
      <c r="AXJ89" s="119"/>
      <c r="AXK89" s="119"/>
      <c r="AXL89" s="119"/>
      <c r="AXM89" s="119"/>
      <c r="AXN89" s="119"/>
      <c r="AXO89" s="119"/>
      <c r="AXP89" s="119"/>
      <c r="AXQ89" s="119"/>
      <c r="AXR89" s="119"/>
      <c r="AXS89" s="119"/>
      <c r="AXT89" s="119"/>
      <c r="AXU89" s="119"/>
      <c r="AXV89" s="119"/>
      <c r="AXW89" s="119"/>
      <c r="AXX89" s="119"/>
      <c r="AXY89" s="119"/>
      <c r="AXZ89" s="119"/>
      <c r="AYA89" s="119"/>
      <c r="AYB89" s="119"/>
      <c r="AYC89" s="119"/>
      <c r="AYD89" s="119"/>
      <c r="AYE89" s="119"/>
      <c r="AYF89" s="119"/>
      <c r="AYG89" s="119"/>
      <c r="AYH89" s="119"/>
      <c r="AYI89" s="119"/>
      <c r="AYJ89" s="119"/>
      <c r="AYK89" s="119"/>
      <c r="AYL89" s="119"/>
      <c r="AYM89" s="119"/>
      <c r="AYN89" s="119"/>
      <c r="AYO89" s="119"/>
      <c r="AYP89" s="119"/>
      <c r="AYQ89" s="119"/>
      <c r="AYR89" s="119"/>
      <c r="AYS89" s="119"/>
      <c r="AYT89" s="119"/>
      <c r="AYU89" s="119"/>
      <c r="AYV89" s="119"/>
      <c r="AYW89" s="119"/>
      <c r="AYX89" s="119"/>
      <c r="AYY89" s="119"/>
      <c r="AYZ89" s="119"/>
      <c r="AZA89" s="119"/>
      <c r="AZB89" s="119"/>
      <c r="AZC89" s="119"/>
      <c r="AZD89" s="119"/>
      <c r="AZE89" s="119"/>
      <c r="AZF89" s="119"/>
      <c r="AZG89" s="119"/>
      <c r="AZH89" s="119"/>
      <c r="AZI89" s="119"/>
      <c r="AZJ89" s="119"/>
      <c r="AZK89" s="119"/>
      <c r="AZL89" s="119"/>
      <c r="AZM89" s="119"/>
      <c r="AZN89" s="119"/>
      <c r="AZO89" s="119"/>
      <c r="AZP89" s="119"/>
      <c r="AZQ89" s="119"/>
      <c r="AZR89" s="119"/>
      <c r="AZS89" s="119"/>
      <c r="AZT89" s="119"/>
      <c r="AZU89" s="119"/>
      <c r="AZV89" s="119"/>
      <c r="AZW89" s="119"/>
      <c r="AZX89" s="119"/>
      <c r="AZY89" s="119"/>
      <c r="AZZ89" s="119"/>
      <c r="BAA89" s="119"/>
      <c r="BAB89" s="119"/>
      <c r="BAC89" s="119"/>
      <c r="BAD89" s="119"/>
      <c r="BAE89" s="119"/>
      <c r="BAF89" s="119"/>
      <c r="BAG89" s="119"/>
      <c r="BAH89" s="119"/>
      <c r="BAI89" s="119"/>
      <c r="BAJ89" s="119"/>
      <c r="BAK89" s="119"/>
      <c r="BAL89" s="119"/>
      <c r="BAM89" s="119"/>
      <c r="BAN89" s="119"/>
      <c r="BAO89" s="119"/>
      <c r="BAP89" s="119"/>
      <c r="BAQ89" s="119"/>
      <c r="BAR89" s="119"/>
      <c r="BAS89" s="119"/>
      <c r="BAT89" s="119"/>
      <c r="BAU89" s="119"/>
      <c r="BAV89" s="119"/>
      <c r="BAW89" s="119"/>
      <c r="BAX89" s="119"/>
      <c r="BAY89" s="119"/>
      <c r="BAZ89" s="119"/>
      <c r="BBA89" s="119"/>
      <c r="BBB89" s="119"/>
      <c r="BBC89" s="119"/>
      <c r="BBD89" s="119"/>
      <c r="BBE89" s="119"/>
      <c r="BBF89" s="119"/>
      <c r="BBG89" s="119"/>
      <c r="BBH89" s="119"/>
      <c r="BBI89" s="119"/>
      <c r="BBJ89" s="119"/>
      <c r="BBK89" s="119"/>
      <c r="BBL89" s="119"/>
      <c r="BBM89" s="119"/>
      <c r="BBN89" s="119"/>
      <c r="BBO89" s="119"/>
      <c r="BBP89" s="119"/>
      <c r="BBQ89" s="119"/>
      <c r="BBR89" s="119"/>
      <c r="BBS89" s="119"/>
      <c r="BBT89" s="119"/>
      <c r="BBU89" s="119"/>
      <c r="BBV89" s="119"/>
      <c r="BBW89" s="119"/>
      <c r="BBX89" s="119"/>
      <c r="BBY89" s="119"/>
      <c r="BBZ89" s="119"/>
      <c r="BCA89" s="119"/>
      <c r="BCB89" s="119"/>
      <c r="BCC89" s="119"/>
      <c r="BCD89" s="119"/>
      <c r="BCE89" s="119"/>
      <c r="BCF89" s="119"/>
      <c r="BCG89" s="119"/>
      <c r="BCH89" s="119"/>
      <c r="BCI89" s="119"/>
      <c r="BCJ89" s="119"/>
      <c r="BCK89" s="119"/>
      <c r="BCL89" s="119"/>
      <c r="BCM89" s="119"/>
      <c r="BCN89" s="119"/>
      <c r="BCO89" s="119"/>
      <c r="BCP89" s="119"/>
      <c r="BCQ89" s="119"/>
      <c r="BCR89" s="119"/>
      <c r="BCS89" s="119"/>
      <c r="BCT89" s="119"/>
      <c r="BCU89" s="119"/>
      <c r="BCV89" s="119"/>
      <c r="BCW89" s="119"/>
      <c r="BCX89" s="119"/>
      <c r="BCY89" s="119"/>
      <c r="BCZ89" s="119"/>
      <c r="BDA89" s="119"/>
      <c r="BDB89" s="119"/>
      <c r="BDC89" s="119"/>
      <c r="BDD89" s="119"/>
      <c r="BDE89" s="119"/>
      <c r="BDF89" s="119"/>
      <c r="BDG89" s="119"/>
      <c r="BDH89" s="119"/>
      <c r="BDI89" s="119"/>
      <c r="BDJ89" s="119"/>
      <c r="BDK89" s="119"/>
      <c r="BDL89" s="119"/>
      <c r="BDM89" s="119"/>
      <c r="BDN89" s="119"/>
      <c r="BDO89" s="119"/>
      <c r="BDP89" s="119"/>
      <c r="BDQ89" s="119"/>
      <c r="BDR89" s="119"/>
      <c r="BDS89" s="119"/>
      <c r="BDT89" s="119"/>
      <c r="BDU89" s="119"/>
      <c r="BDV89" s="119"/>
      <c r="BDW89" s="119"/>
      <c r="BDX89" s="119"/>
      <c r="BDY89" s="119"/>
      <c r="BDZ89" s="119"/>
      <c r="BEA89" s="119"/>
      <c r="BEB89" s="119"/>
      <c r="BEC89" s="119"/>
      <c r="BED89" s="119"/>
      <c r="BEE89" s="119"/>
      <c r="BEF89" s="119"/>
      <c r="BEG89" s="119"/>
      <c r="BEH89" s="119"/>
      <c r="BEI89" s="119"/>
      <c r="BEJ89" s="119"/>
      <c r="BEK89" s="119"/>
      <c r="BEL89" s="119"/>
      <c r="BEM89" s="119"/>
      <c r="BEN89" s="119"/>
      <c r="BEO89" s="119"/>
      <c r="BEP89" s="119"/>
      <c r="BEQ89" s="119"/>
      <c r="BER89" s="119"/>
      <c r="BES89" s="119"/>
      <c r="BET89" s="119"/>
      <c r="BEU89" s="119"/>
      <c r="BEV89" s="119"/>
      <c r="BEW89" s="119"/>
      <c r="BEX89" s="119"/>
      <c r="BEY89" s="119"/>
      <c r="BEZ89" s="119"/>
      <c r="BFA89" s="119"/>
      <c r="BFB89" s="119"/>
      <c r="BFC89" s="119"/>
      <c r="BFD89" s="119"/>
      <c r="BFE89" s="119"/>
      <c r="BFF89" s="119"/>
      <c r="BFG89" s="119"/>
      <c r="BFH89" s="119"/>
      <c r="BFI89" s="119"/>
      <c r="BFJ89" s="119"/>
      <c r="BFK89" s="119"/>
      <c r="BFL89" s="119"/>
      <c r="BFM89" s="119"/>
      <c r="BFN89" s="119"/>
      <c r="BFO89" s="119"/>
      <c r="BFP89" s="119"/>
      <c r="BFQ89" s="119"/>
      <c r="BFR89" s="119"/>
      <c r="BFS89" s="119"/>
      <c r="BFT89" s="119"/>
      <c r="BFU89" s="119"/>
      <c r="BFV89" s="119"/>
      <c r="BFW89" s="119"/>
      <c r="BFX89" s="119"/>
      <c r="BFY89" s="119"/>
      <c r="BFZ89" s="119"/>
      <c r="BGA89" s="119"/>
      <c r="BGB89" s="119"/>
      <c r="BGC89" s="119"/>
      <c r="BGD89" s="119"/>
      <c r="BGE89" s="119"/>
      <c r="BGF89" s="119"/>
      <c r="BGG89" s="119"/>
      <c r="BGH89" s="119"/>
      <c r="BGI89" s="119"/>
      <c r="BGJ89" s="119"/>
      <c r="BGK89" s="119"/>
      <c r="BGL89" s="119"/>
      <c r="BGM89" s="119"/>
      <c r="BGN89" s="119"/>
      <c r="BGO89" s="119"/>
      <c r="BGP89" s="119"/>
      <c r="BGQ89" s="119"/>
      <c r="BGR89" s="119"/>
      <c r="BGS89" s="119"/>
      <c r="BGT89" s="119"/>
      <c r="BGU89" s="119"/>
      <c r="BGV89" s="119"/>
      <c r="BGW89" s="119"/>
      <c r="BGX89" s="119"/>
      <c r="BGY89" s="119"/>
      <c r="BGZ89" s="119"/>
      <c r="BHA89" s="119"/>
      <c r="BHB89" s="119"/>
      <c r="BHC89" s="119"/>
      <c r="BHD89" s="119"/>
      <c r="BHE89" s="119"/>
      <c r="BHF89" s="119"/>
      <c r="BHG89" s="119"/>
      <c r="BHH89" s="119"/>
      <c r="BHI89" s="119"/>
      <c r="BHJ89" s="119"/>
      <c r="BHK89" s="119"/>
      <c r="BHL89" s="119"/>
      <c r="BHM89" s="119"/>
      <c r="BHN89" s="119"/>
      <c r="BHO89" s="119"/>
      <c r="BHP89" s="119"/>
      <c r="BHQ89" s="119"/>
      <c r="BHR89" s="119"/>
      <c r="BHS89" s="119"/>
      <c r="BHT89" s="119"/>
      <c r="BHU89" s="119"/>
      <c r="BHV89" s="119"/>
      <c r="BHW89" s="119"/>
      <c r="BHX89" s="119"/>
      <c r="BHY89" s="119"/>
      <c r="BHZ89" s="119"/>
      <c r="BIA89" s="119"/>
      <c r="BIB89" s="119"/>
      <c r="BIC89" s="119"/>
      <c r="BID89" s="119"/>
      <c r="BIE89" s="119"/>
      <c r="BIF89" s="119"/>
      <c r="BIG89" s="119"/>
      <c r="BIH89" s="119"/>
      <c r="BII89" s="119"/>
      <c r="BIJ89" s="119"/>
      <c r="BIK89" s="119"/>
      <c r="BIL89" s="119"/>
      <c r="BIM89" s="119"/>
      <c r="BIN89" s="119"/>
      <c r="BIO89" s="119"/>
      <c r="BIP89" s="119"/>
      <c r="BIQ89" s="119"/>
      <c r="BIR89" s="119"/>
      <c r="BIS89" s="119"/>
      <c r="BIT89" s="119"/>
      <c r="BIU89" s="119"/>
      <c r="BIV89" s="119"/>
      <c r="BIW89" s="119"/>
      <c r="BIX89" s="119"/>
      <c r="BIY89" s="119"/>
      <c r="BIZ89" s="119"/>
      <c r="BJA89" s="119"/>
      <c r="BJB89" s="119"/>
      <c r="BJC89" s="119"/>
      <c r="BJD89" s="119"/>
      <c r="BJE89" s="119"/>
      <c r="BJF89" s="119"/>
      <c r="BJG89" s="119"/>
      <c r="BJH89" s="119"/>
      <c r="BJI89" s="119"/>
      <c r="BJJ89" s="119"/>
      <c r="BJK89" s="119"/>
      <c r="BJL89" s="119"/>
      <c r="BJM89" s="119"/>
      <c r="BJN89" s="119"/>
      <c r="BJO89" s="119"/>
      <c r="BJP89" s="119"/>
      <c r="BJQ89" s="119"/>
      <c r="BJR89" s="119"/>
      <c r="BJS89" s="119"/>
      <c r="BJT89" s="119"/>
      <c r="BJU89" s="119"/>
      <c r="BJV89" s="119"/>
      <c r="BJW89" s="119"/>
      <c r="BJX89" s="119"/>
      <c r="BJY89" s="119"/>
      <c r="BJZ89" s="119"/>
      <c r="BKA89" s="119"/>
      <c r="BKB89" s="119"/>
      <c r="BKC89" s="119"/>
      <c r="BKD89" s="119"/>
      <c r="BKE89" s="119"/>
      <c r="BKF89" s="119"/>
      <c r="BKG89" s="119"/>
      <c r="BKH89" s="119"/>
      <c r="BKI89" s="119"/>
      <c r="BKJ89" s="119"/>
      <c r="BKK89" s="119"/>
      <c r="BKL89" s="119"/>
      <c r="BKM89" s="119"/>
      <c r="BKN89" s="119"/>
      <c r="BKO89" s="119"/>
      <c r="BKP89" s="119"/>
      <c r="BKQ89" s="119"/>
      <c r="BKR89" s="119"/>
      <c r="BKS89" s="119"/>
      <c r="BKT89" s="119"/>
      <c r="BKU89" s="119"/>
      <c r="BKV89" s="119"/>
      <c r="BKW89" s="119"/>
      <c r="BKX89" s="119"/>
      <c r="BKY89" s="119"/>
      <c r="BKZ89" s="119"/>
      <c r="BLA89" s="119"/>
      <c r="BLB89" s="119"/>
      <c r="BLC89" s="119"/>
      <c r="BLD89" s="119"/>
      <c r="BLE89" s="119"/>
      <c r="BLF89" s="119"/>
      <c r="BLG89" s="119"/>
      <c r="BLH89" s="119"/>
      <c r="BLI89" s="119"/>
      <c r="BLJ89" s="119"/>
      <c r="BLK89" s="119"/>
      <c r="BLL89" s="119"/>
      <c r="BLM89" s="119"/>
      <c r="BLN89" s="119"/>
      <c r="BLO89" s="119"/>
      <c r="BLP89" s="119"/>
      <c r="BLQ89" s="119"/>
      <c r="BLR89" s="119"/>
      <c r="BLS89" s="119"/>
      <c r="BLT89" s="119"/>
      <c r="BLU89" s="119"/>
      <c r="BLV89" s="119"/>
      <c r="BLW89" s="119"/>
      <c r="BLX89" s="119"/>
      <c r="BLY89" s="119"/>
      <c r="BLZ89" s="119"/>
      <c r="BMA89" s="119"/>
      <c r="BMB89" s="119"/>
      <c r="BMC89" s="119"/>
      <c r="BMD89" s="119"/>
      <c r="BME89" s="119"/>
      <c r="BMF89" s="119"/>
      <c r="BMG89" s="119"/>
      <c r="BMH89" s="119"/>
      <c r="BMI89" s="119"/>
      <c r="BMJ89" s="119"/>
      <c r="BMK89" s="119"/>
      <c r="BML89" s="119"/>
      <c r="BMM89" s="119"/>
      <c r="BMN89" s="119"/>
      <c r="BMO89" s="119"/>
      <c r="BMP89" s="119"/>
      <c r="BMQ89" s="119"/>
      <c r="BMR89" s="119"/>
      <c r="BMS89" s="119"/>
      <c r="BMT89" s="119"/>
      <c r="BMU89" s="119"/>
      <c r="BMV89" s="119"/>
      <c r="BMW89" s="119"/>
      <c r="BMX89" s="119"/>
      <c r="BMY89" s="119"/>
      <c r="BMZ89" s="119"/>
      <c r="BNA89" s="119"/>
      <c r="BNB89" s="119"/>
      <c r="BNC89" s="119"/>
      <c r="BND89" s="119"/>
      <c r="BNE89" s="119"/>
      <c r="BNF89" s="119"/>
      <c r="BNG89" s="119"/>
      <c r="BNH89" s="119"/>
      <c r="BNI89" s="119"/>
      <c r="BNJ89" s="119"/>
      <c r="BNK89" s="119"/>
      <c r="BNL89" s="119"/>
      <c r="BNM89" s="119"/>
      <c r="BNN89" s="119"/>
      <c r="BNO89" s="119"/>
      <c r="BNP89" s="119"/>
      <c r="BNQ89" s="119"/>
      <c r="BNR89" s="119"/>
      <c r="BNS89" s="119"/>
      <c r="BNT89" s="119"/>
      <c r="BNU89" s="119"/>
      <c r="BNV89" s="119"/>
      <c r="BNW89" s="119"/>
      <c r="BNX89" s="119"/>
      <c r="BNY89" s="119"/>
      <c r="BNZ89" s="119"/>
      <c r="BOA89" s="119"/>
      <c r="BOB89" s="119"/>
      <c r="BOC89" s="119"/>
      <c r="BOD89" s="119"/>
      <c r="BOE89" s="119"/>
      <c r="BOF89" s="119"/>
      <c r="BOG89" s="119"/>
      <c r="BOH89" s="119"/>
      <c r="BOI89" s="119"/>
      <c r="BOJ89" s="119"/>
      <c r="BOK89" s="119"/>
      <c r="BOL89" s="119"/>
      <c r="BOM89" s="119"/>
      <c r="BON89" s="119"/>
      <c r="BOO89" s="119"/>
      <c r="BOP89" s="119"/>
      <c r="BOQ89" s="119"/>
      <c r="BOR89" s="119"/>
      <c r="BOS89" s="119"/>
      <c r="BOT89" s="119"/>
      <c r="BOU89" s="119"/>
      <c r="BOV89" s="119"/>
      <c r="BOW89" s="119"/>
      <c r="BOX89" s="119"/>
      <c r="BOY89" s="119"/>
      <c r="BOZ89" s="119"/>
      <c r="BPA89" s="119"/>
      <c r="BPB89" s="119"/>
      <c r="BPC89" s="119"/>
      <c r="BPD89" s="119"/>
      <c r="BPE89" s="119"/>
      <c r="BPF89" s="119"/>
      <c r="BPG89" s="119"/>
      <c r="BPH89" s="119"/>
      <c r="BPI89" s="119"/>
      <c r="BPJ89" s="119"/>
      <c r="BPK89" s="119"/>
      <c r="BPL89" s="119"/>
      <c r="BPM89" s="119"/>
      <c r="BPN89" s="119"/>
      <c r="BPO89" s="119"/>
      <c r="BPP89" s="119"/>
      <c r="BPQ89" s="119"/>
      <c r="BPR89" s="119"/>
      <c r="BPS89" s="119"/>
      <c r="BPT89" s="119"/>
      <c r="BPU89" s="119"/>
      <c r="BPV89" s="119"/>
      <c r="BPW89" s="119"/>
      <c r="BPX89" s="119"/>
      <c r="BPY89" s="119"/>
      <c r="BPZ89" s="119"/>
      <c r="BQA89" s="119"/>
      <c r="BQB89" s="119"/>
      <c r="BQC89" s="119"/>
      <c r="BQD89" s="119"/>
      <c r="BQE89" s="119"/>
      <c r="BQF89" s="119"/>
      <c r="BQG89" s="119"/>
      <c r="BQH89" s="119"/>
      <c r="BQI89" s="119"/>
      <c r="BQJ89" s="119"/>
      <c r="BQK89" s="119"/>
      <c r="BQL89" s="119"/>
      <c r="BQM89" s="119"/>
      <c r="BQN89" s="119"/>
      <c r="BQO89" s="119"/>
      <c r="BQP89" s="119"/>
      <c r="BQQ89" s="119"/>
      <c r="BQR89" s="119"/>
      <c r="BQS89" s="119"/>
      <c r="BQT89" s="119"/>
      <c r="BQU89" s="119"/>
      <c r="BQV89" s="119"/>
      <c r="BQW89" s="119"/>
      <c r="BQX89" s="119"/>
      <c r="BQY89" s="119"/>
      <c r="BQZ89" s="119"/>
      <c r="BRA89" s="119"/>
      <c r="BRB89" s="119"/>
      <c r="BRC89" s="119"/>
      <c r="BRD89" s="119"/>
      <c r="BRE89" s="119"/>
      <c r="BRF89" s="119"/>
      <c r="BRG89" s="119"/>
      <c r="BRH89" s="119"/>
      <c r="BRI89" s="119"/>
      <c r="BRJ89" s="119"/>
      <c r="BRK89" s="119"/>
      <c r="BRL89" s="119"/>
      <c r="BRM89" s="119"/>
      <c r="BRN89" s="119"/>
      <c r="BRO89" s="119"/>
      <c r="BRP89" s="119"/>
      <c r="BRQ89" s="119"/>
      <c r="BRR89" s="119"/>
      <c r="BRS89" s="119"/>
      <c r="BRT89" s="119"/>
      <c r="BRU89" s="119"/>
      <c r="BRV89" s="119"/>
      <c r="BRW89" s="119"/>
      <c r="BRX89" s="119"/>
      <c r="BRY89" s="119"/>
      <c r="BRZ89" s="119"/>
      <c r="BSA89" s="119"/>
      <c r="BSB89" s="119"/>
      <c r="BSC89" s="119"/>
      <c r="BSD89" s="119"/>
      <c r="BSE89" s="119"/>
      <c r="BSF89" s="119"/>
      <c r="BSG89" s="119"/>
      <c r="BSH89" s="119"/>
      <c r="BSI89" s="119"/>
      <c r="BSJ89" s="119"/>
      <c r="BSK89" s="119"/>
      <c r="BSL89" s="119"/>
      <c r="BSM89" s="119"/>
      <c r="BSN89" s="119"/>
      <c r="BSO89" s="119"/>
      <c r="BSP89" s="119"/>
      <c r="BSQ89" s="119"/>
      <c r="BSR89" s="119"/>
      <c r="BSS89" s="119"/>
      <c r="BST89" s="119"/>
      <c r="BSU89" s="119"/>
      <c r="BSV89" s="119"/>
      <c r="BSW89" s="119"/>
      <c r="BSX89" s="119"/>
      <c r="BSY89" s="119"/>
      <c r="BSZ89" s="119"/>
      <c r="BTA89" s="119"/>
      <c r="BTB89" s="119"/>
      <c r="BTC89" s="119"/>
      <c r="BTD89" s="119"/>
      <c r="BTE89" s="119"/>
      <c r="BTF89" s="119"/>
      <c r="BTG89" s="119"/>
      <c r="BTH89" s="119"/>
      <c r="BTI89" s="119"/>
      <c r="BTJ89" s="119"/>
      <c r="BTK89" s="119"/>
      <c r="BTL89" s="119"/>
      <c r="BTM89" s="119"/>
      <c r="BTN89" s="119"/>
      <c r="BTO89" s="119"/>
      <c r="BTP89" s="119"/>
      <c r="BTQ89" s="119"/>
      <c r="BTR89" s="119"/>
      <c r="BTS89" s="119"/>
      <c r="BTT89" s="119"/>
      <c r="BTU89" s="119"/>
      <c r="BTV89" s="119"/>
      <c r="BTW89" s="119"/>
      <c r="BTX89" s="119"/>
      <c r="BTY89" s="119"/>
      <c r="BTZ89" s="119"/>
      <c r="BUA89" s="119"/>
      <c r="BUB89" s="119"/>
      <c r="BUC89" s="119"/>
      <c r="BUD89" s="119"/>
      <c r="BUE89" s="119"/>
      <c r="BUF89" s="119"/>
      <c r="BUG89" s="119"/>
      <c r="BUH89" s="119"/>
      <c r="BUI89" s="119"/>
      <c r="BUJ89" s="119"/>
      <c r="BUK89" s="119"/>
      <c r="BUL89" s="119"/>
      <c r="BUM89" s="119"/>
      <c r="BUN89" s="119"/>
      <c r="BUO89" s="119"/>
      <c r="BUP89" s="119"/>
      <c r="BUQ89" s="119"/>
      <c r="BUR89" s="119"/>
      <c r="BUS89" s="119"/>
      <c r="BUT89" s="119"/>
      <c r="BUU89" s="119"/>
      <c r="BUV89" s="119"/>
      <c r="BUW89" s="119"/>
      <c r="BUX89" s="119"/>
      <c r="BUY89" s="119"/>
      <c r="BUZ89" s="119"/>
      <c r="BVA89" s="119"/>
      <c r="BVB89" s="119"/>
      <c r="BVC89" s="119"/>
      <c r="BVD89" s="119"/>
      <c r="BVE89" s="119"/>
      <c r="BVF89" s="119"/>
      <c r="BVG89" s="119"/>
      <c r="BVH89" s="119"/>
      <c r="BVI89" s="119"/>
      <c r="BVJ89" s="119"/>
      <c r="BVK89" s="119"/>
      <c r="BVL89" s="119"/>
      <c r="BVM89" s="119"/>
      <c r="BVN89" s="119"/>
      <c r="BVO89" s="119"/>
      <c r="BVP89" s="119"/>
      <c r="BVQ89" s="119"/>
      <c r="BVR89" s="119"/>
      <c r="BVS89" s="119"/>
      <c r="BVT89" s="119"/>
      <c r="BVU89" s="119"/>
      <c r="BVV89" s="119"/>
      <c r="BVW89" s="119"/>
      <c r="BVX89" s="119"/>
      <c r="BVY89" s="119"/>
      <c r="BVZ89" s="119"/>
      <c r="BWA89" s="119"/>
      <c r="BWB89" s="119"/>
      <c r="BWC89" s="119"/>
      <c r="BWD89" s="119"/>
      <c r="BWE89" s="119"/>
      <c r="BWF89" s="119"/>
      <c r="BWG89" s="119"/>
      <c r="BWH89" s="119"/>
      <c r="BWI89" s="119"/>
      <c r="BWJ89" s="119"/>
      <c r="BWK89" s="119"/>
      <c r="BWL89" s="119"/>
      <c r="BWM89" s="119"/>
      <c r="BWN89" s="119"/>
      <c r="BWO89" s="119"/>
      <c r="BWP89" s="119"/>
      <c r="BWQ89" s="119"/>
      <c r="BWR89" s="119"/>
      <c r="BWS89" s="119"/>
      <c r="BWT89" s="119"/>
      <c r="BWU89" s="119"/>
      <c r="BWV89" s="119"/>
      <c r="BWW89" s="119"/>
      <c r="BWX89" s="119"/>
      <c r="BWY89" s="119"/>
      <c r="BWZ89" s="119"/>
      <c r="BXA89" s="119"/>
      <c r="BXB89" s="119"/>
      <c r="BXC89" s="119"/>
      <c r="BXD89" s="119"/>
      <c r="BXE89" s="119"/>
      <c r="BXF89" s="119"/>
      <c r="BXG89" s="119"/>
      <c r="BXH89" s="119"/>
      <c r="BXI89" s="119"/>
      <c r="BXJ89" s="119"/>
      <c r="BXK89" s="119"/>
      <c r="BXL89" s="119"/>
      <c r="BXM89" s="119"/>
      <c r="BXN89" s="119"/>
      <c r="BXO89" s="119"/>
      <c r="BXP89" s="119"/>
      <c r="BXQ89" s="119"/>
      <c r="BXR89" s="119"/>
      <c r="BXS89" s="119"/>
      <c r="BXT89" s="119"/>
      <c r="BXU89" s="119"/>
      <c r="BXV89" s="119"/>
      <c r="BXW89" s="119"/>
      <c r="BXX89" s="119"/>
      <c r="BXY89" s="119"/>
      <c r="BXZ89" s="119"/>
      <c r="BYA89" s="119"/>
      <c r="BYB89" s="119"/>
      <c r="BYC89" s="119"/>
      <c r="BYD89" s="119"/>
      <c r="BYE89" s="119"/>
      <c r="BYF89" s="119"/>
      <c r="BYG89" s="119"/>
      <c r="BYH89" s="119"/>
      <c r="BYI89" s="119"/>
      <c r="BYJ89" s="119"/>
      <c r="BYK89" s="119"/>
      <c r="BYL89" s="119"/>
      <c r="BYM89" s="119"/>
      <c r="BYN89" s="119"/>
      <c r="BYO89" s="119"/>
      <c r="BYP89" s="119"/>
      <c r="BYQ89" s="119"/>
      <c r="BYR89" s="119"/>
      <c r="BYS89" s="119"/>
      <c r="BYT89" s="119"/>
      <c r="BYU89" s="119"/>
      <c r="BYV89" s="119"/>
      <c r="BYW89" s="119"/>
      <c r="BYX89" s="119"/>
      <c r="BYY89" s="119"/>
      <c r="BYZ89" s="119"/>
      <c r="BZA89" s="119"/>
      <c r="BZB89" s="119"/>
      <c r="BZC89" s="119"/>
      <c r="BZD89" s="119"/>
      <c r="BZE89" s="119"/>
      <c r="BZF89" s="119"/>
      <c r="BZG89" s="119"/>
      <c r="BZH89" s="119"/>
      <c r="BZI89" s="119"/>
      <c r="BZJ89" s="119"/>
      <c r="BZK89" s="119"/>
      <c r="BZL89" s="119"/>
      <c r="BZM89" s="119"/>
      <c r="BZN89" s="119"/>
      <c r="BZO89" s="119"/>
      <c r="BZP89" s="119"/>
      <c r="BZQ89" s="119"/>
      <c r="BZR89" s="119"/>
      <c r="BZS89" s="119"/>
      <c r="BZT89" s="119"/>
      <c r="BZU89" s="119"/>
      <c r="BZV89" s="119"/>
      <c r="BZW89" s="119"/>
      <c r="BZX89" s="119"/>
      <c r="BZY89" s="119"/>
      <c r="BZZ89" s="119"/>
      <c r="CAA89" s="119"/>
      <c r="CAB89" s="119"/>
      <c r="CAC89" s="119"/>
      <c r="CAD89" s="119"/>
      <c r="CAE89" s="119"/>
      <c r="CAF89" s="119"/>
      <c r="CAG89" s="119"/>
      <c r="CAH89" s="119"/>
      <c r="CAI89" s="119"/>
      <c r="CAJ89" s="119"/>
      <c r="CAK89" s="119"/>
      <c r="CAL89" s="119"/>
      <c r="CAM89" s="119"/>
      <c r="CAN89" s="119"/>
      <c r="CAO89" s="119"/>
      <c r="CAP89" s="119"/>
      <c r="CAQ89" s="119"/>
      <c r="CAR89" s="119"/>
      <c r="CAS89" s="119"/>
      <c r="CAT89" s="119"/>
      <c r="CAU89" s="119"/>
      <c r="CAV89" s="119"/>
      <c r="CAW89" s="119"/>
      <c r="CAX89" s="119"/>
      <c r="CAY89" s="119"/>
      <c r="CAZ89" s="119"/>
      <c r="CBA89" s="119"/>
      <c r="CBB89" s="119"/>
      <c r="CBC89" s="119"/>
      <c r="CBD89" s="119"/>
      <c r="CBE89" s="119"/>
      <c r="CBF89" s="119"/>
      <c r="CBG89" s="119"/>
      <c r="CBH89" s="119"/>
      <c r="CBI89" s="119"/>
      <c r="CBJ89" s="119"/>
      <c r="CBK89" s="119"/>
      <c r="CBL89" s="119"/>
      <c r="CBM89" s="119"/>
      <c r="CBN89" s="119"/>
      <c r="CBO89" s="119"/>
      <c r="CBP89" s="119"/>
      <c r="CBQ89" s="119"/>
      <c r="CBR89" s="119"/>
      <c r="CBS89" s="119"/>
      <c r="CBT89" s="119"/>
      <c r="CBU89" s="119"/>
      <c r="CBV89" s="119"/>
      <c r="CBW89" s="119"/>
      <c r="CBX89" s="119"/>
      <c r="CBY89" s="119"/>
      <c r="CBZ89" s="119"/>
      <c r="CCA89" s="119"/>
      <c r="CCB89" s="119"/>
      <c r="CCC89" s="119"/>
      <c r="CCD89" s="119"/>
      <c r="CCE89" s="119"/>
      <c r="CCF89" s="119"/>
      <c r="CCG89" s="119"/>
      <c r="CCH89" s="119"/>
      <c r="CCI89" s="119"/>
      <c r="CCJ89" s="119"/>
      <c r="CCK89" s="119"/>
      <c r="CCL89" s="119"/>
      <c r="CCM89" s="119"/>
      <c r="CCN89" s="119"/>
      <c r="CCO89" s="119"/>
      <c r="CCP89" s="119"/>
      <c r="CCQ89" s="119"/>
      <c r="CCR89" s="119"/>
      <c r="CCS89" s="119"/>
      <c r="CCT89" s="119"/>
      <c r="CCU89" s="119"/>
      <c r="CCV89" s="119"/>
      <c r="CCW89" s="119"/>
      <c r="CCX89" s="119"/>
      <c r="CCY89" s="119"/>
      <c r="CCZ89" s="119"/>
      <c r="CDA89" s="119"/>
      <c r="CDB89" s="119"/>
      <c r="CDC89" s="119"/>
      <c r="CDD89" s="119"/>
      <c r="CDE89" s="119"/>
      <c r="CDF89" s="119"/>
      <c r="CDG89" s="119"/>
      <c r="CDH89" s="119"/>
      <c r="CDI89" s="119"/>
      <c r="CDJ89" s="119"/>
      <c r="CDK89" s="119"/>
      <c r="CDL89" s="119"/>
      <c r="CDM89" s="119"/>
      <c r="CDN89" s="119"/>
      <c r="CDO89" s="119"/>
      <c r="CDP89" s="119"/>
      <c r="CDQ89" s="119"/>
      <c r="CDR89" s="119"/>
      <c r="CDS89" s="119"/>
      <c r="CDT89" s="119"/>
      <c r="CDU89" s="119"/>
      <c r="CDV89" s="119"/>
      <c r="CDW89" s="119"/>
      <c r="CDX89" s="119"/>
      <c r="CDY89" s="119"/>
      <c r="CDZ89" s="119"/>
      <c r="CEA89" s="119"/>
      <c r="CEB89" s="119"/>
      <c r="CEC89" s="119"/>
      <c r="CED89" s="119"/>
      <c r="CEE89" s="119"/>
      <c r="CEF89" s="119"/>
      <c r="CEG89" s="119"/>
      <c r="CEH89" s="119"/>
      <c r="CEI89" s="119"/>
      <c r="CEJ89" s="119"/>
      <c r="CEK89" s="119"/>
      <c r="CEL89" s="119"/>
      <c r="CEM89" s="119"/>
      <c r="CEN89" s="119"/>
      <c r="CEO89" s="119"/>
      <c r="CEP89" s="119"/>
      <c r="CEQ89" s="119"/>
      <c r="CER89" s="119"/>
      <c r="CES89" s="119"/>
      <c r="CET89" s="119"/>
      <c r="CEU89" s="119"/>
      <c r="CEV89" s="119"/>
      <c r="CEW89" s="119"/>
      <c r="CEX89" s="119"/>
      <c r="CEY89" s="119"/>
      <c r="CEZ89" s="119"/>
      <c r="CFA89" s="119"/>
      <c r="CFB89" s="119"/>
      <c r="CFC89" s="119"/>
      <c r="CFD89" s="119"/>
      <c r="CFE89" s="119"/>
      <c r="CFF89" s="119"/>
      <c r="CFG89" s="119"/>
      <c r="CFH89" s="119"/>
      <c r="CFI89" s="119"/>
      <c r="CFJ89" s="119"/>
      <c r="CFK89" s="119"/>
      <c r="CFL89" s="119"/>
      <c r="CFM89" s="119"/>
      <c r="CFN89" s="119"/>
      <c r="CFO89" s="119"/>
      <c r="CFP89" s="119"/>
      <c r="CFQ89" s="119"/>
      <c r="CFR89" s="119"/>
      <c r="CFS89" s="119"/>
      <c r="CFT89" s="119"/>
      <c r="CFU89" s="119"/>
      <c r="CFV89" s="119"/>
      <c r="CFW89" s="119"/>
      <c r="CFX89" s="119"/>
      <c r="CFY89" s="119"/>
      <c r="CFZ89" s="119"/>
      <c r="CGA89" s="119"/>
      <c r="CGB89" s="119"/>
      <c r="CGC89" s="119"/>
      <c r="CGD89" s="119"/>
      <c r="CGE89" s="119"/>
      <c r="CGF89" s="119"/>
      <c r="CGG89" s="119"/>
      <c r="CGH89" s="119"/>
      <c r="CGI89" s="119"/>
      <c r="CGJ89" s="119"/>
      <c r="CGK89" s="119"/>
      <c r="CGL89" s="119"/>
      <c r="CGM89" s="119"/>
      <c r="CGN89" s="119"/>
      <c r="CGO89" s="119"/>
      <c r="CGP89" s="119"/>
      <c r="CGQ89" s="119"/>
      <c r="CGR89" s="119"/>
      <c r="CGS89" s="119"/>
      <c r="CGT89" s="119"/>
      <c r="CGU89" s="119"/>
      <c r="CGV89" s="119"/>
      <c r="CGW89" s="119"/>
      <c r="CGX89" s="119"/>
      <c r="CGY89" s="119"/>
      <c r="CGZ89" s="119"/>
      <c r="CHA89" s="119"/>
      <c r="CHB89" s="119"/>
      <c r="CHC89" s="119"/>
      <c r="CHD89" s="119"/>
      <c r="CHE89" s="119"/>
      <c r="CHF89" s="119"/>
      <c r="CHG89" s="119"/>
      <c r="CHH89" s="119"/>
      <c r="CHI89" s="119"/>
      <c r="CHJ89" s="119"/>
      <c r="CHK89" s="119"/>
      <c r="CHL89" s="119"/>
      <c r="CHM89" s="119"/>
      <c r="CHN89" s="119"/>
      <c r="CHO89" s="119"/>
      <c r="CHP89" s="119"/>
      <c r="CHQ89" s="119"/>
      <c r="CHR89" s="119"/>
      <c r="CHS89" s="119"/>
      <c r="CHT89" s="119"/>
      <c r="CHU89" s="119"/>
      <c r="CHV89" s="119"/>
      <c r="CHW89" s="119"/>
      <c r="CHX89" s="119"/>
      <c r="CHY89" s="119"/>
      <c r="CHZ89" s="119"/>
      <c r="CIA89" s="119"/>
      <c r="CIB89" s="119"/>
      <c r="CIC89" s="119"/>
      <c r="CID89" s="119"/>
      <c r="CIE89" s="119"/>
      <c r="CIF89" s="119"/>
      <c r="CIG89" s="119"/>
      <c r="CIH89" s="119"/>
      <c r="CII89" s="119"/>
      <c r="CIJ89" s="119"/>
      <c r="CIK89" s="119"/>
      <c r="CIL89" s="119"/>
      <c r="CIM89" s="119"/>
      <c r="CIN89" s="119"/>
      <c r="CIO89" s="119"/>
      <c r="CIP89" s="119"/>
      <c r="CIQ89" s="119"/>
      <c r="CIR89" s="119"/>
      <c r="CIS89" s="119"/>
      <c r="CIT89" s="119"/>
      <c r="CIU89" s="119"/>
      <c r="CIV89" s="119"/>
      <c r="CIW89" s="119"/>
      <c r="CIX89" s="119"/>
      <c r="CIY89" s="119"/>
      <c r="CIZ89" s="119"/>
      <c r="CJA89" s="119"/>
      <c r="CJB89" s="119"/>
      <c r="CJC89" s="119"/>
      <c r="CJD89" s="119"/>
      <c r="CJE89" s="119"/>
      <c r="CJF89" s="119"/>
      <c r="CJG89" s="119"/>
      <c r="CJH89" s="119"/>
      <c r="CJI89" s="119"/>
      <c r="CJJ89" s="119"/>
      <c r="CJK89" s="119"/>
      <c r="CJL89" s="119"/>
      <c r="CJM89" s="119"/>
      <c r="CJN89" s="119"/>
      <c r="CJO89" s="119"/>
      <c r="CJP89" s="119"/>
      <c r="CJQ89" s="119"/>
      <c r="CJR89" s="119"/>
      <c r="CJS89" s="119"/>
      <c r="CJT89" s="119"/>
      <c r="CJU89" s="119"/>
      <c r="CJV89" s="119"/>
      <c r="CJW89" s="119"/>
      <c r="CJX89" s="119"/>
      <c r="CJY89" s="119"/>
      <c r="CJZ89" s="119"/>
      <c r="CKA89" s="119"/>
      <c r="CKB89" s="119"/>
      <c r="CKC89" s="119"/>
      <c r="CKD89" s="119"/>
      <c r="CKE89" s="119"/>
      <c r="CKF89" s="119"/>
      <c r="CKG89" s="119"/>
      <c r="CKH89" s="119"/>
      <c r="CKI89" s="119"/>
      <c r="CKJ89" s="119"/>
      <c r="CKK89" s="119"/>
      <c r="CKL89" s="119"/>
      <c r="CKM89" s="119"/>
      <c r="CKN89" s="119"/>
      <c r="CKO89" s="119"/>
      <c r="CKP89" s="119"/>
      <c r="CKQ89" s="119"/>
      <c r="CKR89" s="119"/>
      <c r="CKS89" s="119"/>
      <c r="CKT89" s="119"/>
      <c r="CKU89" s="119"/>
      <c r="CKV89" s="119"/>
      <c r="CKW89" s="119"/>
      <c r="CKX89" s="119"/>
      <c r="CKY89" s="119"/>
      <c r="CKZ89" s="119"/>
      <c r="CLA89" s="119"/>
      <c r="CLB89" s="119"/>
      <c r="CLC89" s="119"/>
      <c r="CLD89" s="119"/>
      <c r="CLE89" s="119"/>
      <c r="CLF89" s="119"/>
      <c r="CLG89" s="119"/>
      <c r="CLH89" s="119"/>
      <c r="CLI89" s="119"/>
      <c r="CLJ89" s="119"/>
      <c r="CLK89" s="119"/>
      <c r="CLL89" s="119"/>
      <c r="CLM89" s="119"/>
      <c r="CLN89" s="119"/>
      <c r="CLO89" s="119"/>
      <c r="CLP89" s="119"/>
      <c r="CLQ89" s="119"/>
      <c r="CLR89" s="119"/>
      <c r="CLS89" s="119"/>
      <c r="CLT89" s="119"/>
      <c r="CLU89" s="119"/>
      <c r="CLV89" s="119"/>
      <c r="CLW89" s="119"/>
      <c r="CLX89" s="119"/>
      <c r="CLY89" s="119"/>
      <c r="CLZ89" s="119"/>
      <c r="CMA89" s="119"/>
      <c r="CMB89" s="119"/>
      <c r="CMC89" s="119"/>
      <c r="CMD89" s="119"/>
      <c r="CME89" s="119"/>
      <c r="CMF89" s="119"/>
      <c r="CMG89" s="119"/>
      <c r="CMH89" s="119"/>
      <c r="CMI89" s="119"/>
      <c r="CMJ89" s="119"/>
      <c r="CMK89" s="119"/>
      <c r="CML89" s="119"/>
      <c r="CMM89" s="119"/>
      <c r="CMN89" s="119"/>
      <c r="CMO89" s="119"/>
      <c r="CMP89" s="119"/>
      <c r="CMQ89" s="119"/>
      <c r="CMR89" s="119"/>
      <c r="CMS89" s="119"/>
      <c r="CMT89" s="119"/>
      <c r="CMU89" s="119"/>
      <c r="CMV89" s="119"/>
      <c r="CMW89" s="119"/>
      <c r="CMX89" s="119"/>
      <c r="CMY89" s="119"/>
      <c r="CMZ89" s="119"/>
      <c r="CNA89" s="119"/>
      <c r="CNB89" s="119"/>
      <c r="CNC89" s="119"/>
      <c r="CND89" s="119"/>
      <c r="CNE89" s="119"/>
      <c r="CNF89" s="119"/>
      <c r="CNG89" s="119"/>
      <c r="CNH89" s="119"/>
      <c r="CNI89" s="119"/>
      <c r="CNJ89" s="119"/>
      <c r="CNK89" s="119"/>
      <c r="CNL89" s="119"/>
      <c r="CNM89" s="119"/>
      <c r="CNN89" s="119"/>
      <c r="CNO89" s="119"/>
      <c r="CNP89" s="119"/>
      <c r="CNQ89" s="119"/>
      <c r="CNR89" s="119"/>
      <c r="CNS89" s="119"/>
      <c r="CNT89" s="119"/>
      <c r="CNU89" s="119"/>
      <c r="CNV89" s="119"/>
      <c r="CNW89" s="119"/>
      <c r="CNX89" s="119"/>
      <c r="CNY89" s="119"/>
      <c r="CNZ89" s="119"/>
      <c r="COA89" s="119"/>
      <c r="COB89" s="119"/>
      <c r="COC89" s="119"/>
      <c r="COD89" s="119"/>
      <c r="COE89" s="119"/>
      <c r="COF89" s="119"/>
      <c r="COG89" s="119"/>
      <c r="COH89" s="119"/>
      <c r="COI89" s="119"/>
      <c r="COJ89" s="119"/>
      <c r="COK89" s="119"/>
      <c r="COL89" s="119"/>
      <c r="COM89" s="119"/>
      <c r="CON89" s="119"/>
      <c r="COO89" s="119"/>
      <c r="COP89" s="119"/>
      <c r="COQ89" s="119"/>
      <c r="COR89" s="119"/>
      <c r="COS89" s="119"/>
      <c r="COT89" s="119"/>
      <c r="COU89" s="119"/>
      <c r="COV89" s="119"/>
      <c r="COW89" s="119"/>
      <c r="COX89" s="119"/>
      <c r="COY89" s="119"/>
      <c r="COZ89" s="119"/>
      <c r="CPA89" s="119"/>
      <c r="CPB89" s="119"/>
      <c r="CPC89" s="119"/>
      <c r="CPD89" s="119"/>
      <c r="CPE89" s="119"/>
      <c r="CPF89" s="119"/>
      <c r="CPG89" s="119"/>
      <c r="CPH89" s="119"/>
      <c r="CPI89" s="119"/>
      <c r="CPJ89" s="119"/>
      <c r="CPK89" s="119"/>
      <c r="CPL89" s="119"/>
      <c r="CPM89" s="119"/>
      <c r="CPN89" s="119"/>
      <c r="CPO89" s="119"/>
      <c r="CPP89" s="119"/>
      <c r="CPQ89" s="119"/>
      <c r="CPR89" s="119"/>
      <c r="CPS89" s="119"/>
      <c r="CPT89" s="119"/>
      <c r="CPU89" s="119"/>
      <c r="CPV89" s="119"/>
      <c r="CPW89" s="119"/>
      <c r="CPX89" s="119"/>
      <c r="CPY89" s="119"/>
      <c r="CPZ89" s="119"/>
      <c r="CQA89" s="119"/>
      <c r="CQB89" s="119"/>
      <c r="CQC89" s="119"/>
      <c r="CQD89" s="119"/>
      <c r="CQE89" s="119"/>
      <c r="CQF89" s="119"/>
      <c r="CQG89" s="119"/>
      <c r="CQH89" s="119"/>
      <c r="CQI89" s="119"/>
      <c r="CQJ89" s="119"/>
      <c r="CQK89" s="119"/>
      <c r="CQL89" s="119"/>
      <c r="CQM89" s="119"/>
      <c r="CQN89" s="119"/>
      <c r="CQO89" s="119"/>
      <c r="CQP89" s="119"/>
      <c r="CQQ89" s="119"/>
      <c r="CQR89" s="119"/>
      <c r="CQS89" s="119"/>
      <c r="CQT89" s="119"/>
      <c r="CQU89" s="119"/>
      <c r="CQV89" s="119"/>
      <c r="CQW89" s="119"/>
      <c r="CQX89" s="119"/>
      <c r="CQY89" s="119"/>
      <c r="CQZ89" s="119"/>
      <c r="CRA89" s="119"/>
      <c r="CRB89" s="119"/>
      <c r="CRC89" s="119"/>
      <c r="CRD89" s="119"/>
      <c r="CRE89" s="119"/>
      <c r="CRF89" s="119"/>
      <c r="CRG89" s="119"/>
      <c r="CRH89" s="119"/>
      <c r="CRI89" s="119"/>
      <c r="CRJ89" s="119"/>
      <c r="CRK89" s="119"/>
      <c r="CRL89" s="119"/>
      <c r="CRM89" s="119"/>
      <c r="CRN89" s="119"/>
      <c r="CRO89" s="119"/>
      <c r="CRP89" s="119"/>
      <c r="CRQ89" s="119"/>
      <c r="CRR89" s="119"/>
      <c r="CRS89" s="119"/>
      <c r="CRT89" s="119"/>
      <c r="CRU89" s="119"/>
      <c r="CRV89" s="119"/>
      <c r="CRW89" s="119"/>
      <c r="CRX89" s="119"/>
      <c r="CRY89" s="119"/>
      <c r="CRZ89" s="119"/>
      <c r="CSA89" s="119"/>
      <c r="CSB89" s="119"/>
      <c r="CSC89" s="119"/>
      <c r="CSD89" s="119"/>
      <c r="CSE89" s="119"/>
      <c r="CSF89" s="119"/>
      <c r="CSG89" s="119"/>
      <c r="CSH89" s="119"/>
      <c r="CSI89" s="119"/>
      <c r="CSJ89" s="119"/>
      <c r="CSK89" s="119"/>
      <c r="CSL89" s="119"/>
      <c r="CSM89" s="119"/>
      <c r="CSN89" s="119"/>
      <c r="CSO89" s="119"/>
      <c r="CSP89" s="119"/>
      <c r="CSQ89" s="119"/>
      <c r="CSR89" s="119"/>
      <c r="CSS89" s="119"/>
      <c r="CST89" s="119"/>
      <c r="CSU89" s="119"/>
      <c r="CSV89" s="119"/>
      <c r="CSW89" s="119"/>
      <c r="CSX89" s="119"/>
      <c r="CSY89" s="119"/>
      <c r="CSZ89" s="119"/>
      <c r="CTA89" s="119"/>
      <c r="CTB89" s="119"/>
      <c r="CTC89" s="119"/>
      <c r="CTD89" s="119"/>
      <c r="CTE89" s="119"/>
      <c r="CTF89" s="119"/>
      <c r="CTG89" s="119"/>
      <c r="CTH89" s="119"/>
      <c r="CTI89" s="119"/>
      <c r="CTJ89" s="119"/>
      <c r="CTK89" s="119"/>
      <c r="CTL89" s="119"/>
      <c r="CTM89" s="119"/>
      <c r="CTN89" s="119"/>
      <c r="CTO89" s="119"/>
      <c r="CTP89" s="119"/>
      <c r="CTQ89" s="119"/>
      <c r="CTR89" s="119"/>
      <c r="CTS89" s="119"/>
      <c r="CTT89" s="119"/>
      <c r="CTU89" s="119"/>
      <c r="CTV89" s="119"/>
      <c r="CTW89" s="119"/>
      <c r="CTX89" s="119"/>
      <c r="CTY89" s="119"/>
      <c r="CTZ89" s="119"/>
      <c r="CUA89" s="119"/>
      <c r="CUB89" s="119"/>
      <c r="CUC89" s="119"/>
      <c r="CUD89" s="119"/>
      <c r="CUE89" s="119"/>
      <c r="CUF89" s="119"/>
      <c r="CUG89" s="119"/>
      <c r="CUH89" s="119"/>
      <c r="CUI89" s="119"/>
      <c r="CUJ89" s="119"/>
      <c r="CUK89" s="119"/>
      <c r="CUL89" s="119"/>
      <c r="CUM89" s="119"/>
      <c r="CUN89" s="119"/>
      <c r="CUO89" s="119"/>
      <c r="CUP89" s="119"/>
      <c r="CUQ89" s="119"/>
      <c r="CUR89" s="119"/>
      <c r="CUS89" s="119"/>
      <c r="CUT89" s="119"/>
      <c r="CUU89" s="119"/>
      <c r="CUV89" s="119"/>
      <c r="CUW89" s="119"/>
      <c r="CUX89" s="119"/>
      <c r="CUY89" s="119"/>
      <c r="CUZ89" s="119"/>
      <c r="CVA89" s="119"/>
      <c r="CVB89" s="119"/>
      <c r="CVC89" s="119"/>
      <c r="CVD89" s="119"/>
      <c r="CVE89" s="119"/>
      <c r="CVF89" s="119"/>
      <c r="CVG89" s="119"/>
      <c r="CVH89" s="119"/>
      <c r="CVI89" s="119"/>
      <c r="CVJ89" s="119"/>
      <c r="CVK89" s="119"/>
      <c r="CVL89" s="119"/>
      <c r="CVM89" s="119"/>
      <c r="CVN89" s="119"/>
      <c r="CVO89" s="119"/>
      <c r="CVP89" s="119"/>
      <c r="CVQ89" s="119"/>
      <c r="CVR89" s="119"/>
      <c r="CVS89" s="119"/>
      <c r="CVT89" s="119"/>
      <c r="CVU89" s="119"/>
      <c r="CVV89" s="119"/>
      <c r="CVW89" s="119"/>
      <c r="CVX89" s="119"/>
      <c r="CVY89" s="119"/>
      <c r="CVZ89" s="119"/>
      <c r="CWA89" s="119"/>
      <c r="CWB89" s="119"/>
      <c r="CWC89" s="119"/>
      <c r="CWD89" s="119"/>
      <c r="CWE89" s="119"/>
      <c r="CWF89" s="119"/>
      <c r="CWG89" s="119"/>
      <c r="CWH89" s="119"/>
      <c r="CWI89" s="119"/>
      <c r="CWJ89" s="119"/>
      <c r="CWK89" s="119"/>
      <c r="CWL89" s="119"/>
      <c r="CWM89" s="119"/>
      <c r="CWN89" s="119"/>
      <c r="CWO89" s="119"/>
      <c r="CWP89" s="119"/>
      <c r="CWQ89" s="119"/>
      <c r="CWR89" s="119"/>
      <c r="CWS89" s="119"/>
      <c r="CWT89" s="119"/>
      <c r="CWU89" s="119"/>
      <c r="CWV89" s="119"/>
      <c r="CWW89" s="119"/>
      <c r="CWX89" s="119"/>
      <c r="CWY89" s="119"/>
      <c r="CWZ89" s="119"/>
      <c r="CXA89" s="119"/>
      <c r="CXB89" s="119"/>
      <c r="CXC89" s="119"/>
      <c r="CXD89" s="119"/>
      <c r="CXE89" s="119"/>
      <c r="CXF89" s="119"/>
      <c r="CXG89" s="119"/>
      <c r="CXH89" s="119"/>
      <c r="CXI89" s="119"/>
      <c r="CXJ89" s="119"/>
      <c r="CXK89" s="119"/>
      <c r="CXL89" s="119"/>
      <c r="CXM89" s="119"/>
      <c r="CXN89" s="119"/>
      <c r="CXO89" s="119"/>
      <c r="CXP89" s="119"/>
      <c r="CXQ89" s="119"/>
      <c r="CXR89" s="119"/>
      <c r="CXS89" s="119"/>
      <c r="CXT89" s="119"/>
      <c r="CXU89" s="119"/>
      <c r="CXV89" s="119"/>
      <c r="CXW89" s="119"/>
      <c r="CXX89" s="119"/>
      <c r="CXY89" s="119"/>
      <c r="CXZ89" s="119"/>
      <c r="CYA89" s="119"/>
      <c r="CYB89" s="119"/>
      <c r="CYC89" s="119"/>
      <c r="CYD89" s="119"/>
      <c r="CYE89" s="119"/>
      <c r="CYF89" s="119"/>
      <c r="CYG89" s="119"/>
      <c r="CYH89" s="119"/>
      <c r="CYI89" s="119"/>
      <c r="CYJ89" s="119"/>
      <c r="CYK89" s="119"/>
      <c r="CYL89" s="119"/>
      <c r="CYM89" s="119"/>
      <c r="CYN89" s="119"/>
      <c r="CYO89" s="119"/>
      <c r="CYP89" s="119"/>
      <c r="CYQ89" s="119"/>
      <c r="CYR89" s="119"/>
      <c r="CYS89" s="119"/>
      <c r="CYT89" s="119"/>
      <c r="CYU89" s="119"/>
      <c r="CYV89" s="119"/>
      <c r="CYW89" s="119"/>
      <c r="CYX89" s="119"/>
      <c r="CYY89" s="119"/>
      <c r="CYZ89" s="119"/>
      <c r="CZA89" s="119"/>
      <c r="CZB89" s="119"/>
      <c r="CZC89" s="119"/>
      <c r="CZD89" s="119"/>
      <c r="CZE89" s="119"/>
      <c r="CZF89" s="119"/>
      <c r="CZG89" s="119"/>
      <c r="CZH89" s="119"/>
      <c r="CZI89" s="119"/>
      <c r="CZJ89" s="119"/>
      <c r="CZK89" s="119"/>
      <c r="CZL89" s="119"/>
      <c r="CZM89" s="119"/>
      <c r="CZN89" s="119"/>
      <c r="CZO89" s="119"/>
      <c r="CZP89" s="119"/>
      <c r="CZQ89" s="119"/>
      <c r="CZR89" s="119"/>
      <c r="CZS89" s="119"/>
      <c r="CZT89" s="119"/>
      <c r="CZU89" s="119"/>
      <c r="CZV89" s="119"/>
      <c r="CZW89" s="119"/>
      <c r="CZX89" s="119"/>
      <c r="CZY89" s="119"/>
      <c r="CZZ89" s="119"/>
      <c r="DAA89" s="119"/>
      <c r="DAB89" s="119"/>
      <c r="DAC89" s="119"/>
      <c r="DAD89" s="119"/>
      <c r="DAE89" s="119"/>
      <c r="DAF89" s="119"/>
      <c r="DAG89" s="119"/>
      <c r="DAH89" s="119"/>
      <c r="DAI89" s="119"/>
      <c r="DAJ89" s="119"/>
      <c r="DAK89" s="119"/>
      <c r="DAL89" s="119"/>
      <c r="DAM89" s="119"/>
      <c r="DAN89" s="119"/>
      <c r="DAO89" s="119"/>
      <c r="DAP89" s="119"/>
      <c r="DAQ89" s="119"/>
      <c r="DAR89" s="119"/>
      <c r="DAS89" s="119"/>
      <c r="DAT89" s="119"/>
      <c r="DAU89" s="119"/>
      <c r="DAV89" s="119"/>
      <c r="DAW89" s="119"/>
      <c r="DAX89" s="119"/>
      <c r="DAY89" s="119"/>
      <c r="DAZ89" s="119"/>
      <c r="DBA89" s="119"/>
      <c r="DBB89" s="119"/>
      <c r="DBC89" s="119"/>
      <c r="DBD89" s="119"/>
      <c r="DBE89" s="119"/>
      <c r="DBF89" s="119"/>
      <c r="DBG89" s="119"/>
      <c r="DBH89" s="119"/>
      <c r="DBI89" s="119"/>
      <c r="DBJ89" s="119"/>
      <c r="DBK89" s="119"/>
      <c r="DBL89" s="119"/>
      <c r="DBM89" s="119"/>
      <c r="DBN89" s="119"/>
      <c r="DBO89" s="119"/>
      <c r="DBP89" s="119"/>
      <c r="DBQ89" s="119"/>
      <c r="DBR89" s="119"/>
      <c r="DBS89" s="119"/>
      <c r="DBT89" s="119"/>
      <c r="DBU89" s="119"/>
      <c r="DBV89" s="119"/>
      <c r="DBW89" s="119"/>
      <c r="DBX89" s="119"/>
      <c r="DBY89" s="119"/>
      <c r="DBZ89" s="119"/>
      <c r="DCA89" s="119"/>
      <c r="DCB89" s="119"/>
      <c r="DCC89" s="119"/>
      <c r="DCD89" s="119"/>
      <c r="DCE89" s="119"/>
      <c r="DCF89" s="119"/>
      <c r="DCG89" s="119"/>
      <c r="DCH89" s="119"/>
      <c r="DCI89" s="119"/>
      <c r="DCJ89" s="119"/>
      <c r="DCK89" s="119"/>
      <c r="DCL89" s="119"/>
      <c r="DCM89" s="119"/>
      <c r="DCN89" s="119"/>
      <c r="DCO89" s="119"/>
      <c r="DCP89" s="119"/>
      <c r="DCQ89" s="119"/>
      <c r="DCR89" s="119"/>
      <c r="DCS89" s="119"/>
      <c r="DCT89" s="119"/>
      <c r="DCU89" s="119"/>
      <c r="DCV89" s="119"/>
      <c r="DCW89" s="119"/>
      <c r="DCX89" s="119"/>
      <c r="DCY89" s="119"/>
      <c r="DCZ89" s="119"/>
      <c r="DDA89" s="119"/>
      <c r="DDB89" s="119"/>
      <c r="DDC89" s="119"/>
      <c r="DDD89" s="119"/>
      <c r="DDE89" s="119"/>
      <c r="DDF89" s="119"/>
      <c r="DDG89" s="119"/>
      <c r="DDH89" s="119"/>
      <c r="DDI89" s="119"/>
      <c r="DDJ89" s="119"/>
      <c r="DDK89" s="119"/>
      <c r="DDL89" s="119"/>
      <c r="DDM89" s="119"/>
      <c r="DDN89" s="119"/>
      <c r="DDO89" s="119"/>
      <c r="DDP89" s="119"/>
      <c r="DDQ89" s="119"/>
      <c r="DDR89" s="119"/>
      <c r="DDS89" s="119"/>
      <c r="DDT89" s="119"/>
      <c r="DDU89" s="119"/>
      <c r="DDV89" s="119"/>
      <c r="DDW89" s="119"/>
      <c r="DDX89" s="119"/>
      <c r="DDY89" s="119"/>
      <c r="DDZ89" s="119"/>
      <c r="DEA89" s="119"/>
      <c r="DEB89" s="119"/>
      <c r="DEC89" s="119"/>
      <c r="DED89" s="119"/>
      <c r="DEE89" s="119"/>
      <c r="DEF89" s="119"/>
      <c r="DEG89" s="119"/>
      <c r="DEH89" s="119"/>
      <c r="DEI89" s="119"/>
      <c r="DEJ89" s="119"/>
      <c r="DEK89" s="119"/>
      <c r="DEL89" s="119"/>
      <c r="DEM89" s="119"/>
      <c r="DEN89" s="119"/>
      <c r="DEO89" s="119"/>
      <c r="DEP89" s="119"/>
      <c r="DEQ89" s="119"/>
      <c r="DER89" s="119"/>
      <c r="DES89" s="119"/>
      <c r="DET89" s="119"/>
      <c r="DEU89" s="119"/>
      <c r="DEV89" s="119"/>
      <c r="DEW89" s="119"/>
      <c r="DEX89" s="119"/>
      <c r="DEY89" s="119"/>
      <c r="DEZ89" s="119"/>
      <c r="DFA89" s="119"/>
      <c r="DFB89" s="119"/>
      <c r="DFC89" s="119"/>
      <c r="DFD89" s="119"/>
      <c r="DFE89" s="119"/>
      <c r="DFF89" s="119"/>
      <c r="DFG89" s="119"/>
      <c r="DFH89" s="119"/>
      <c r="DFI89" s="119"/>
      <c r="DFJ89" s="119"/>
      <c r="DFK89" s="119"/>
      <c r="DFL89" s="119"/>
      <c r="DFM89" s="119"/>
      <c r="DFN89" s="119"/>
      <c r="DFO89" s="119"/>
      <c r="DFP89" s="119"/>
      <c r="DFQ89" s="119"/>
      <c r="DFR89" s="119"/>
      <c r="DFS89" s="119"/>
      <c r="DFT89" s="119"/>
      <c r="DFU89" s="119"/>
      <c r="DFV89" s="119"/>
      <c r="DFW89" s="119"/>
      <c r="DFX89" s="119"/>
      <c r="DFY89" s="119"/>
      <c r="DFZ89" s="119"/>
      <c r="DGA89" s="119"/>
      <c r="DGB89" s="119"/>
      <c r="DGC89" s="119"/>
      <c r="DGD89" s="119"/>
      <c r="DGE89" s="119"/>
      <c r="DGF89" s="119"/>
      <c r="DGG89" s="119"/>
      <c r="DGH89" s="119"/>
      <c r="DGI89" s="119"/>
      <c r="DGJ89" s="119"/>
      <c r="DGK89" s="119"/>
      <c r="DGL89" s="119"/>
      <c r="DGM89" s="119"/>
      <c r="DGN89" s="119"/>
      <c r="DGO89" s="119"/>
      <c r="DGP89" s="119"/>
      <c r="DGQ89" s="119"/>
      <c r="DGR89" s="119"/>
      <c r="DGS89" s="119"/>
      <c r="DGT89" s="119"/>
      <c r="DGU89" s="119"/>
      <c r="DGV89" s="119"/>
      <c r="DGW89" s="119"/>
      <c r="DGX89" s="119"/>
      <c r="DGY89" s="119"/>
      <c r="DGZ89" s="119"/>
      <c r="DHA89" s="119"/>
      <c r="DHB89" s="119"/>
      <c r="DHC89" s="119"/>
      <c r="DHD89" s="119"/>
      <c r="DHE89" s="119"/>
      <c r="DHF89" s="119"/>
      <c r="DHG89" s="119"/>
      <c r="DHH89" s="119"/>
      <c r="DHI89" s="119"/>
      <c r="DHJ89" s="119"/>
      <c r="DHK89" s="119"/>
      <c r="DHL89" s="119"/>
      <c r="DHM89" s="119"/>
      <c r="DHN89" s="119"/>
      <c r="DHO89" s="119"/>
      <c r="DHP89" s="119"/>
      <c r="DHQ89" s="119"/>
      <c r="DHR89" s="119"/>
      <c r="DHS89" s="119"/>
      <c r="DHT89" s="119"/>
      <c r="DHU89" s="119"/>
      <c r="DHV89" s="119"/>
      <c r="DHW89" s="119"/>
      <c r="DHX89" s="119"/>
      <c r="DHY89" s="119"/>
      <c r="DHZ89" s="119"/>
      <c r="DIA89" s="119"/>
      <c r="DIB89" s="119"/>
      <c r="DIC89" s="119"/>
      <c r="DID89" s="119"/>
      <c r="DIE89" s="119"/>
      <c r="DIF89" s="119"/>
      <c r="DIG89" s="119"/>
      <c r="DIH89" s="119"/>
      <c r="DII89" s="119"/>
      <c r="DIJ89" s="119"/>
      <c r="DIK89" s="119"/>
      <c r="DIL89" s="119"/>
      <c r="DIM89" s="119"/>
      <c r="DIN89" s="119"/>
      <c r="DIO89" s="119"/>
      <c r="DIP89" s="119"/>
      <c r="DIQ89" s="119"/>
      <c r="DIR89" s="119"/>
      <c r="DIS89" s="119"/>
      <c r="DIT89" s="119"/>
      <c r="DIU89" s="119"/>
      <c r="DIV89" s="119"/>
      <c r="DIW89" s="119"/>
      <c r="DIX89" s="119"/>
      <c r="DIY89" s="119"/>
      <c r="DIZ89" s="119"/>
      <c r="DJA89" s="119"/>
      <c r="DJB89" s="119"/>
      <c r="DJC89" s="119"/>
      <c r="DJD89" s="119"/>
      <c r="DJE89" s="119"/>
      <c r="DJF89" s="119"/>
      <c r="DJG89" s="119"/>
      <c r="DJH89" s="119"/>
      <c r="DJI89" s="119"/>
      <c r="DJJ89" s="119"/>
      <c r="DJK89" s="119"/>
      <c r="DJL89" s="119"/>
      <c r="DJM89" s="119"/>
      <c r="DJN89" s="119"/>
      <c r="DJO89" s="119"/>
      <c r="DJP89" s="119"/>
      <c r="DJQ89" s="119"/>
      <c r="DJR89" s="119"/>
      <c r="DJS89" s="119"/>
      <c r="DJT89" s="119"/>
      <c r="DJU89" s="119"/>
      <c r="DJV89" s="119"/>
      <c r="DJW89" s="119"/>
      <c r="DJX89" s="119"/>
      <c r="DJY89" s="119"/>
      <c r="DJZ89" s="119"/>
      <c r="DKA89" s="119"/>
      <c r="DKB89" s="119"/>
      <c r="DKC89" s="119"/>
      <c r="DKD89" s="119"/>
      <c r="DKE89" s="119"/>
      <c r="DKF89" s="119"/>
      <c r="DKG89" s="119"/>
      <c r="DKH89" s="119"/>
      <c r="DKI89" s="119"/>
      <c r="DKJ89" s="119"/>
      <c r="DKK89" s="119"/>
      <c r="DKL89" s="119"/>
      <c r="DKM89" s="119"/>
      <c r="DKN89" s="119"/>
      <c r="DKO89" s="119"/>
      <c r="DKP89" s="119"/>
      <c r="DKQ89" s="119"/>
      <c r="DKR89" s="119"/>
      <c r="DKS89" s="119"/>
      <c r="DKT89" s="119"/>
      <c r="DKU89" s="119"/>
      <c r="DKV89" s="119"/>
      <c r="DKW89" s="119"/>
      <c r="DKX89" s="119"/>
      <c r="DKY89" s="119"/>
      <c r="DKZ89" s="119"/>
      <c r="DLA89" s="119"/>
      <c r="DLB89" s="119"/>
      <c r="DLC89" s="119"/>
      <c r="DLD89" s="119"/>
      <c r="DLE89" s="119"/>
      <c r="DLF89" s="119"/>
      <c r="DLG89" s="119"/>
      <c r="DLH89" s="119"/>
      <c r="DLI89" s="119"/>
      <c r="DLJ89" s="119"/>
      <c r="DLK89" s="119"/>
      <c r="DLL89" s="119"/>
      <c r="DLM89" s="119"/>
      <c r="DLN89" s="119"/>
      <c r="DLO89" s="119"/>
      <c r="DLP89" s="119"/>
      <c r="DLQ89" s="119"/>
      <c r="DLR89" s="119"/>
      <c r="DLS89" s="119"/>
      <c r="DLT89" s="119"/>
      <c r="DLU89" s="119"/>
      <c r="DLV89" s="119"/>
      <c r="DLW89" s="119"/>
      <c r="DLX89" s="119"/>
      <c r="DLY89" s="119"/>
      <c r="DLZ89" s="119"/>
      <c r="DMA89" s="119"/>
      <c r="DMB89" s="119"/>
      <c r="DMC89" s="119"/>
      <c r="DMD89" s="119"/>
      <c r="DME89" s="119"/>
      <c r="DMF89" s="119"/>
      <c r="DMG89" s="119"/>
      <c r="DMH89" s="119"/>
      <c r="DMI89" s="119"/>
      <c r="DMJ89" s="119"/>
      <c r="DMK89" s="119"/>
      <c r="DML89" s="119"/>
      <c r="DMM89" s="119"/>
      <c r="DMN89" s="119"/>
      <c r="DMO89" s="119"/>
      <c r="DMP89" s="119"/>
      <c r="DMQ89" s="119"/>
      <c r="DMR89" s="119"/>
      <c r="DMS89" s="119"/>
      <c r="DMT89" s="119"/>
      <c r="DMU89" s="119"/>
      <c r="DMV89" s="119"/>
      <c r="DMW89" s="119"/>
      <c r="DMX89" s="119"/>
      <c r="DMY89" s="119"/>
      <c r="DMZ89" s="119"/>
      <c r="DNA89" s="119"/>
      <c r="DNB89" s="119"/>
      <c r="DNC89" s="119"/>
      <c r="DND89" s="119"/>
      <c r="DNE89" s="119"/>
      <c r="DNF89" s="119"/>
      <c r="DNG89" s="119"/>
      <c r="DNH89" s="119"/>
      <c r="DNI89" s="119"/>
      <c r="DNJ89" s="119"/>
      <c r="DNK89" s="119"/>
      <c r="DNL89" s="119"/>
      <c r="DNM89" s="119"/>
      <c r="DNN89" s="119"/>
      <c r="DNO89" s="119"/>
      <c r="DNP89" s="119"/>
      <c r="DNQ89" s="119"/>
      <c r="DNR89" s="119"/>
      <c r="DNS89" s="119"/>
      <c r="DNT89" s="119"/>
      <c r="DNU89" s="119"/>
      <c r="DNV89" s="119"/>
      <c r="DNW89" s="119"/>
      <c r="DNX89" s="119"/>
      <c r="DNY89" s="119"/>
      <c r="DNZ89" s="119"/>
      <c r="DOA89" s="119"/>
      <c r="DOB89" s="119"/>
      <c r="DOC89" s="119"/>
      <c r="DOD89" s="119"/>
      <c r="DOE89" s="119"/>
      <c r="DOF89" s="119"/>
      <c r="DOG89" s="119"/>
      <c r="DOH89" s="119"/>
      <c r="DOI89" s="119"/>
      <c r="DOJ89" s="119"/>
      <c r="DOK89" s="119"/>
      <c r="DOL89" s="119"/>
      <c r="DOM89" s="119"/>
      <c r="DON89" s="119"/>
      <c r="DOO89" s="119"/>
      <c r="DOP89" s="119"/>
      <c r="DOQ89" s="119"/>
      <c r="DOR89" s="119"/>
      <c r="DOS89" s="119"/>
      <c r="DOT89" s="119"/>
      <c r="DOU89" s="119"/>
      <c r="DOV89" s="119"/>
      <c r="DOW89" s="119"/>
      <c r="DOX89" s="119"/>
      <c r="DOY89" s="119"/>
      <c r="DOZ89" s="119"/>
      <c r="DPA89" s="119"/>
      <c r="DPB89" s="119"/>
      <c r="DPC89" s="119"/>
      <c r="DPD89" s="119"/>
      <c r="DPE89" s="119"/>
      <c r="DPF89" s="119"/>
      <c r="DPG89" s="119"/>
      <c r="DPH89" s="119"/>
      <c r="DPI89" s="119"/>
      <c r="DPJ89" s="119"/>
      <c r="DPK89" s="119"/>
      <c r="DPL89" s="119"/>
      <c r="DPM89" s="119"/>
      <c r="DPN89" s="119"/>
      <c r="DPO89" s="119"/>
      <c r="DPP89" s="119"/>
      <c r="DPQ89" s="119"/>
      <c r="DPR89" s="119"/>
      <c r="DPS89" s="119"/>
      <c r="DPT89" s="119"/>
      <c r="DPU89" s="119"/>
      <c r="DPV89" s="119"/>
      <c r="DPW89" s="119"/>
      <c r="DPX89" s="119"/>
      <c r="DPY89" s="119"/>
      <c r="DPZ89" s="119"/>
      <c r="DQA89" s="119"/>
      <c r="DQB89" s="119"/>
      <c r="DQC89" s="119"/>
      <c r="DQD89" s="119"/>
      <c r="DQE89" s="119"/>
      <c r="DQF89" s="119"/>
      <c r="DQG89" s="119"/>
      <c r="DQH89" s="119"/>
      <c r="DQI89" s="119"/>
      <c r="DQJ89" s="119"/>
      <c r="DQK89" s="119"/>
      <c r="DQL89" s="119"/>
      <c r="DQM89" s="119"/>
      <c r="DQN89" s="119"/>
      <c r="DQO89" s="119"/>
      <c r="DQP89" s="119"/>
      <c r="DQQ89" s="119"/>
      <c r="DQR89" s="119"/>
      <c r="DQS89" s="119"/>
      <c r="DQT89" s="119"/>
      <c r="DQU89" s="119"/>
      <c r="DQV89" s="119"/>
      <c r="DQW89" s="119"/>
      <c r="DQX89" s="119"/>
      <c r="DQY89" s="119"/>
      <c r="DQZ89" s="119"/>
      <c r="DRA89" s="119"/>
      <c r="DRB89" s="119"/>
      <c r="DRC89" s="119"/>
      <c r="DRD89" s="119"/>
      <c r="DRE89" s="119"/>
      <c r="DRF89" s="119"/>
      <c r="DRG89" s="119"/>
      <c r="DRH89" s="119"/>
      <c r="DRI89" s="119"/>
      <c r="DRJ89" s="119"/>
      <c r="DRK89" s="119"/>
      <c r="DRL89" s="119"/>
      <c r="DRM89" s="119"/>
      <c r="DRN89" s="119"/>
      <c r="DRO89" s="119"/>
      <c r="DRP89" s="119"/>
      <c r="DRQ89" s="119"/>
      <c r="DRR89" s="119"/>
      <c r="DRS89" s="119"/>
      <c r="DRT89" s="119"/>
      <c r="DRU89" s="119"/>
      <c r="DRV89" s="119"/>
      <c r="DRW89" s="119"/>
      <c r="DRX89" s="119"/>
      <c r="DRY89" s="119"/>
      <c r="DRZ89" s="119"/>
      <c r="DSA89" s="119"/>
      <c r="DSB89" s="119"/>
      <c r="DSC89" s="119"/>
      <c r="DSD89" s="119"/>
      <c r="DSE89" s="119"/>
      <c r="DSF89" s="119"/>
      <c r="DSG89" s="119"/>
      <c r="DSH89" s="119"/>
      <c r="DSI89" s="119"/>
      <c r="DSJ89" s="119"/>
      <c r="DSK89" s="119"/>
      <c r="DSL89" s="119"/>
      <c r="DSM89" s="119"/>
      <c r="DSN89" s="119"/>
      <c r="DSO89" s="119"/>
      <c r="DSP89" s="119"/>
      <c r="DSQ89" s="119"/>
      <c r="DSR89" s="119"/>
      <c r="DSS89" s="119"/>
      <c r="DST89" s="119"/>
      <c r="DSU89" s="119"/>
      <c r="DSV89" s="119"/>
      <c r="DSW89" s="119"/>
      <c r="DSX89" s="119"/>
      <c r="DSY89" s="119"/>
      <c r="DSZ89" s="119"/>
      <c r="DTA89" s="119"/>
      <c r="DTB89" s="119"/>
      <c r="DTC89" s="119"/>
      <c r="DTD89" s="119"/>
      <c r="DTE89" s="119"/>
      <c r="DTF89" s="119"/>
      <c r="DTG89" s="119"/>
      <c r="DTH89" s="119"/>
      <c r="DTI89" s="119"/>
      <c r="DTJ89" s="119"/>
      <c r="DTK89" s="119"/>
      <c r="DTL89" s="119"/>
      <c r="DTM89" s="119"/>
      <c r="DTN89" s="119"/>
      <c r="DTO89" s="119"/>
      <c r="DTP89" s="119"/>
      <c r="DTQ89" s="119"/>
      <c r="DTR89" s="119"/>
      <c r="DTS89" s="119"/>
      <c r="DTT89" s="119"/>
      <c r="DTU89" s="119"/>
      <c r="DTV89" s="119"/>
      <c r="DTW89" s="119"/>
      <c r="DTX89" s="119"/>
      <c r="DTY89" s="119"/>
      <c r="DTZ89" s="119"/>
      <c r="DUA89" s="119"/>
      <c r="DUB89" s="119"/>
      <c r="DUC89" s="119"/>
      <c r="DUD89" s="119"/>
      <c r="DUE89" s="119"/>
      <c r="DUF89" s="119"/>
      <c r="DUG89" s="119"/>
      <c r="DUH89" s="119"/>
      <c r="DUI89" s="119"/>
      <c r="DUJ89" s="119"/>
      <c r="DUK89" s="119"/>
      <c r="DUL89" s="119"/>
      <c r="DUM89" s="119"/>
      <c r="DUN89" s="119"/>
      <c r="DUO89" s="119"/>
      <c r="DUP89" s="119"/>
      <c r="DUQ89" s="119"/>
      <c r="DUR89" s="119"/>
      <c r="DUS89" s="119"/>
      <c r="DUT89" s="119"/>
      <c r="DUU89" s="119"/>
      <c r="DUV89" s="119"/>
      <c r="DUW89" s="119"/>
      <c r="DUX89" s="119"/>
      <c r="DUY89" s="119"/>
      <c r="DUZ89" s="119"/>
      <c r="DVA89" s="119"/>
      <c r="DVB89" s="119"/>
      <c r="DVC89" s="119"/>
      <c r="DVD89" s="119"/>
      <c r="DVE89" s="119"/>
      <c r="DVF89" s="119"/>
      <c r="DVG89" s="119"/>
      <c r="DVH89" s="119"/>
      <c r="DVI89" s="119"/>
      <c r="DVJ89" s="119"/>
      <c r="DVK89" s="119"/>
      <c r="DVL89" s="119"/>
      <c r="DVM89" s="119"/>
      <c r="DVN89" s="119"/>
      <c r="DVO89" s="119"/>
      <c r="DVP89" s="119"/>
      <c r="DVQ89" s="119"/>
      <c r="DVR89" s="119"/>
      <c r="DVS89" s="119"/>
      <c r="DVT89" s="119"/>
      <c r="DVU89" s="119"/>
      <c r="DVV89" s="119"/>
      <c r="DVW89" s="119"/>
      <c r="DVX89" s="119"/>
      <c r="DVY89" s="119"/>
      <c r="DVZ89" s="119"/>
      <c r="DWA89" s="119"/>
      <c r="DWB89" s="119"/>
      <c r="DWC89" s="119"/>
      <c r="DWD89" s="119"/>
      <c r="DWE89" s="119"/>
      <c r="DWF89" s="119"/>
      <c r="DWG89" s="119"/>
      <c r="DWH89" s="119"/>
      <c r="DWI89" s="119"/>
      <c r="DWJ89" s="119"/>
      <c r="DWK89" s="119"/>
      <c r="DWL89" s="119"/>
      <c r="DWM89" s="119"/>
      <c r="DWN89" s="119"/>
      <c r="DWO89" s="119"/>
      <c r="DWP89" s="119"/>
      <c r="DWQ89" s="119"/>
      <c r="DWR89" s="119"/>
      <c r="DWS89" s="119"/>
      <c r="DWT89" s="119"/>
      <c r="DWU89" s="119"/>
      <c r="DWV89" s="119"/>
      <c r="DWW89" s="119"/>
      <c r="DWX89" s="119"/>
      <c r="DWY89" s="119"/>
      <c r="DWZ89" s="119"/>
      <c r="DXA89" s="119"/>
      <c r="DXB89" s="119"/>
      <c r="DXC89" s="119"/>
      <c r="DXD89" s="119"/>
      <c r="DXE89" s="119"/>
      <c r="DXF89" s="119"/>
      <c r="DXG89" s="119"/>
      <c r="DXH89" s="119"/>
      <c r="DXI89" s="119"/>
      <c r="DXJ89" s="119"/>
      <c r="DXK89" s="119"/>
      <c r="DXL89" s="119"/>
      <c r="DXM89" s="119"/>
      <c r="DXN89" s="119"/>
      <c r="DXO89" s="119"/>
      <c r="DXP89" s="119"/>
      <c r="DXQ89" s="119"/>
      <c r="DXR89" s="119"/>
      <c r="DXS89" s="119"/>
      <c r="DXT89" s="119"/>
      <c r="DXU89" s="119"/>
      <c r="DXV89" s="119"/>
      <c r="DXW89" s="119"/>
      <c r="DXX89" s="119"/>
      <c r="DXY89" s="119"/>
      <c r="DXZ89" s="119"/>
      <c r="DYA89" s="119"/>
      <c r="DYB89" s="119"/>
      <c r="DYC89" s="119"/>
      <c r="DYD89" s="119"/>
      <c r="DYE89" s="119"/>
      <c r="DYF89" s="119"/>
      <c r="DYG89" s="119"/>
      <c r="DYH89" s="119"/>
      <c r="DYI89" s="119"/>
      <c r="DYJ89" s="119"/>
      <c r="DYK89" s="119"/>
      <c r="DYL89" s="119"/>
      <c r="DYM89" s="119"/>
      <c r="DYN89" s="119"/>
      <c r="DYO89" s="119"/>
      <c r="DYP89" s="119"/>
      <c r="DYQ89" s="119"/>
      <c r="DYR89" s="119"/>
      <c r="DYS89" s="119"/>
      <c r="DYT89" s="119"/>
      <c r="DYU89" s="119"/>
      <c r="DYV89" s="119"/>
      <c r="DYW89" s="119"/>
      <c r="DYX89" s="119"/>
      <c r="DYY89" s="119"/>
      <c r="DYZ89" s="119"/>
      <c r="DZA89" s="119"/>
      <c r="DZB89" s="119"/>
      <c r="DZC89" s="119"/>
      <c r="DZD89" s="119"/>
      <c r="DZE89" s="119"/>
      <c r="DZF89" s="119"/>
      <c r="DZG89" s="119"/>
      <c r="DZH89" s="119"/>
      <c r="DZI89" s="119"/>
      <c r="DZJ89" s="119"/>
      <c r="DZK89" s="119"/>
      <c r="DZL89" s="119"/>
      <c r="DZM89" s="119"/>
      <c r="DZN89" s="119"/>
      <c r="DZO89" s="119"/>
      <c r="DZP89" s="119"/>
      <c r="DZQ89" s="119"/>
      <c r="DZR89" s="119"/>
      <c r="DZS89" s="119"/>
      <c r="DZT89" s="119"/>
      <c r="DZU89" s="119"/>
      <c r="DZV89" s="119"/>
      <c r="DZW89" s="119"/>
      <c r="DZX89" s="119"/>
      <c r="DZY89" s="119"/>
      <c r="DZZ89" s="119"/>
      <c r="EAA89" s="119"/>
      <c r="EAB89" s="119"/>
      <c r="EAC89" s="119"/>
      <c r="EAD89" s="119"/>
      <c r="EAE89" s="119"/>
      <c r="EAF89" s="119"/>
      <c r="EAG89" s="119"/>
      <c r="EAH89" s="119"/>
      <c r="EAI89" s="119"/>
      <c r="EAJ89" s="119"/>
      <c r="EAK89" s="119"/>
      <c r="EAL89" s="119"/>
      <c r="EAM89" s="119"/>
      <c r="EAN89" s="119"/>
      <c r="EAO89" s="119"/>
      <c r="EAP89" s="119"/>
      <c r="EAQ89" s="119"/>
      <c r="EAR89" s="119"/>
      <c r="EAS89" s="119"/>
      <c r="EAT89" s="119"/>
      <c r="EAU89" s="119"/>
      <c r="EAV89" s="119"/>
      <c r="EAW89" s="119"/>
      <c r="EAX89" s="119"/>
      <c r="EAY89" s="119"/>
      <c r="EAZ89" s="119"/>
      <c r="EBA89" s="119"/>
      <c r="EBB89" s="119"/>
      <c r="EBC89" s="119"/>
      <c r="EBD89" s="119"/>
      <c r="EBE89" s="119"/>
      <c r="EBF89" s="119"/>
      <c r="EBG89" s="119"/>
      <c r="EBH89" s="119"/>
      <c r="EBI89" s="119"/>
      <c r="EBJ89" s="119"/>
      <c r="EBK89" s="119"/>
      <c r="EBL89" s="119"/>
      <c r="EBM89" s="119"/>
      <c r="EBN89" s="119"/>
      <c r="EBO89" s="119"/>
      <c r="EBP89" s="119"/>
      <c r="EBQ89" s="119"/>
      <c r="EBR89" s="119"/>
      <c r="EBS89" s="119"/>
      <c r="EBT89" s="119"/>
      <c r="EBU89" s="119"/>
      <c r="EBV89" s="119"/>
      <c r="EBW89" s="119"/>
      <c r="EBX89" s="119"/>
      <c r="EBY89" s="119"/>
      <c r="EBZ89" s="119"/>
      <c r="ECA89" s="119"/>
      <c r="ECB89" s="119"/>
      <c r="ECC89" s="119"/>
      <c r="ECD89" s="119"/>
      <c r="ECE89" s="119"/>
      <c r="ECF89" s="119"/>
      <c r="ECG89" s="119"/>
      <c r="ECH89" s="119"/>
      <c r="ECI89" s="119"/>
      <c r="ECJ89" s="119"/>
      <c r="ECK89" s="119"/>
      <c r="ECL89" s="119"/>
      <c r="ECM89" s="119"/>
      <c r="ECN89" s="119"/>
      <c r="ECO89" s="119"/>
      <c r="ECP89" s="119"/>
      <c r="ECQ89" s="119"/>
      <c r="ECR89" s="119"/>
      <c r="ECS89" s="119"/>
      <c r="ECT89" s="119"/>
      <c r="ECU89" s="119"/>
      <c r="ECV89" s="119"/>
      <c r="ECW89" s="119"/>
      <c r="ECX89" s="119"/>
      <c r="ECY89" s="119"/>
      <c r="ECZ89" s="119"/>
      <c r="EDA89" s="119"/>
      <c r="EDB89" s="119"/>
      <c r="EDC89" s="119"/>
      <c r="EDD89" s="119"/>
      <c r="EDE89" s="119"/>
      <c r="EDF89" s="119"/>
      <c r="EDG89" s="119"/>
      <c r="EDH89" s="119"/>
      <c r="EDI89" s="119"/>
      <c r="EDJ89" s="119"/>
      <c r="EDK89" s="119"/>
      <c r="EDL89" s="119"/>
      <c r="EDM89" s="119"/>
      <c r="EDN89" s="119"/>
      <c r="EDO89" s="119"/>
      <c r="EDP89" s="119"/>
      <c r="EDQ89" s="119"/>
      <c r="EDR89" s="119"/>
      <c r="EDS89" s="119"/>
      <c r="EDT89" s="119"/>
      <c r="EDU89" s="119"/>
      <c r="EDV89" s="119"/>
      <c r="EDW89" s="119"/>
      <c r="EDX89" s="119"/>
      <c r="EDY89" s="119"/>
      <c r="EDZ89" s="119"/>
      <c r="EEA89" s="119"/>
      <c r="EEB89" s="119"/>
      <c r="EEC89" s="119"/>
      <c r="EED89" s="119"/>
      <c r="EEE89" s="119"/>
      <c r="EEF89" s="119"/>
      <c r="EEG89" s="119"/>
      <c r="EEH89" s="119"/>
      <c r="EEI89" s="119"/>
      <c r="EEJ89" s="119"/>
      <c r="EEK89" s="119"/>
      <c r="EEL89" s="119"/>
      <c r="EEM89" s="119"/>
      <c r="EEN89" s="119"/>
      <c r="EEO89" s="119"/>
      <c r="EEP89" s="119"/>
      <c r="EEQ89" s="119"/>
      <c r="EER89" s="119"/>
      <c r="EES89" s="119"/>
      <c r="EET89" s="119"/>
      <c r="EEU89" s="119"/>
      <c r="EEV89" s="119"/>
      <c r="EEW89" s="119"/>
      <c r="EEX89" s="119"/>
      <c r="EEY89" s="119"/>
      <c r="EEZ89" s="119"/>
      <c r="EFA89" s="119"/>
      <c r="EFB89" s="119"/>
      <c r="EFC89" s="119"/>
      <c r="EFD89" s="119"/>
      <c r="EFE89" s="119"/>
      <c r="EFF89" s="119"/>
      <c r="EFG89" s="119"/>
      <c r="EFH89" s="119"/>
      <c r="EFI89" s="119"/>
      <c r="EFJ89" s="119"/>
      <c r="EFK89" s="119"/>
      <c r="EFL89" s="119"/>
      <c r="EFM89" s="119"/>
      <c r="EFN89" s="119"/>
      <c r="EFO89" s="119"/>
      <c r="EFP89" s="119"/>
      <c r="EFQ89" s="119"/>
      <c r="EFR89" s="119"/>
      <c r="EFS89" s="119"/>
      <c r="EFT89" s="119"/>
      <c r="EFU89" s="119"/>
      <c r="EFV89" s="119"/>
      <c r="EFW89" s="119"/>
      <c r="EFX89" s="119"/>
      <c r="EFY89" s="119"/>
      <c r="EFZ89" s="119"/>
      <c r="EGA89" s="119"/>
      <c r="EGB89" s="119"/>
      <c r="EGC89" s="119"/>
      <c r="EGD89" s="119"/>
      <c r="EGE89" s="119"/>
      <c r="EGF89" s="119"/>
      <c r="EGG89" s="119"/>
      <c r="EGH89" s="119"/>
      <c r="EGI89" s="119"/>
      <c r="EGJ89" s="119"/>
      <c r="EGK89" s="119"/>
      <c r="EGL89" s="119"/>
      <c r="EGM89" s="119"/>
      <c r="EGN89" s="119"/>
      <c r="EGO89" s="119"/>
      <c r="EGP89" s="119"/>
      <c r="EGQ89" s="119"/>
      <c r="EGR89" s="119"/>
      <c r="EGS89" s="119"/>
      <c r="EGT89" s="119"/>
      <c r="EGU89" s="119"/>
      <c r="EGV89" s="119"/>
      <c r="EGW89" s="119"/>
      <c r="EGX89" s="119"/>
      <c r="EGY89" s="119"/>
      <c r="EGZ89" s="119"/>
      <c r="EHA89" s="119"/>
      <c r="EHB89" s="119"/>
      <c r="EHC89" s="119"/>
      <c r="EHD89" s="119"/>
      <c r="EHE89" s="119"/>
      <c r="EHF89" s="119"/>
      <c r="EHG89" s="119"/>
      <c r="EHH89" s="119"/>
      <c r="EHI89" s="119"/>
      <c r="EHJ89" s="119"/>
      <c r="EHK89" s="119"/>
      <c r="EHL89" s="119"/>
      <c r="EHM89" s="119"/>
      <c r="EHN89" s="119"/>
      <c r="EHO89" s="119"/>
      <c r="EHP89" s="119"/>
      <c r="EHQ89" s="119"/>
      <c r="EHR89" s="119"/>
      <c r="EHS89" s="119"/>
      <c r="EHT89" s="119"/>
      <c r="EHU89" s="119"/>
      <c r="EHV89" s="119"/>
      <c r="EHW89" s="119"/>
      <c r="EHX89" s="119"/>
      <c r="EHY89" s="119"/>
      <c r="EHZ89" s="119"/>
      <c r="EIA89" s="119"/>
      <c r="EIB89" s="119"/>
      <c r="EIC89" s="119"/>
      <c r="EID89" s="119"/>
      <c r="EIE89" s="119"/>
      <c r="EIF89" s="119"/>
      <c r="EIG89" s="119"/>
      <c r="EIH89" s="119"/>
      <c r="EII89" s="119"/>
      <c r="EIJ89" s="119"/>
      <c r="EIK89" s="119"/>
      <c r="EIL89" s="119"/>
      <c r="EIM89" s="119"/>
      <c r="EIN89" s="119"/>
      <c r="EIO89" s="119"/>
      <c r="EIP89" s="119"/>
      <c r="EIQ89" s="119"/>
      <c r="EIR89" s="119"/>
      <c r="EIS89" s="119"/>
      <c r="EIT89" s="119"/>
      <c r="EIU89" s="119"/>
      <c r="EIV89" s="119"/>
      <c r="EIW89" s="119"/>
      <c r="EIX89" s="119"/>
      <c r="EIY89" s="119"/>
      <c r="EIZ89" s="119"/>
      <c r="EJA89" s="119"/>
      <c r="EJB89" s="119"/>
      <c r="EJC89" s="119"/>
      <c r="EJD89" s="119"/>
      <c r="EJE89" s="119"/>
      <c r="EJF89" s="119"/>
      <c r="EJG89" s="119"/>
      <c r="EJH89" s="119"/>
      <c r="EJI89" s="119"/>
      <c r="EJJ89" s="119"/>
      <c r="EJK89" s="119"/>
      <c r="EJL89" s="119"/>
      <c r="EJM89" s="119"/>
      <c r="EJN89" s="119"/>
      <c r="EJO89" s="119"/>
      <c r="EJP89" s="119"/>
      <c r="EJQ89" s="119"/>
      <c r="EJR89" s="119"/>
      <c r="EJS89" s="119"/>
      <c r="EJT89" s="119"/>
      <c r="EJU89" s="119"/>
      <c r="EJV89" s="119"/>
      <c r="EJW89" s="119"/>
      <c r="EJX89" s="119"/>
      <c r="EJY89" s="119"/>
      <c r="EJZ89" s="119"/>
      <c r="EKA89" s="119"/>
      <c r="EKB89" s="119"/>
      <c r="EKC89" s="119"/>
      <c r="EKD89" s="119"/>
      <c r="EKE89" s="119"/>
      <c r="EKF89" s="119"/>
      <c r="EKG89" s="119"/>
      <c r="EKH89" s="119"/>
      <c r="EKI89" s="119"/>
      <c r="EKJ89" s="119"/>
      <c r="EKK89" s="119"/>
      <c r="EKL89" s="119"/>
      <c r="EKM89" s="119"/>
      <c r="EKN89" s="119"/>
      <c r="EKO89" s="119"/>
      <c r="EKP89" s="119"/>
      <c r="EKQ89" s="119"/>
      <c r="EKR89" s="119"/>
      <c r="EKS89" s="119"/>
      <c r="EKT89" s="119"/>
      <c r="EKU89" s="119"/>
      <c r="EKV89" s="119"/>
      <c r="EKW89" s="119"/>
      <c r="EKX89" s="119"/>
      <c r="EKY89" s="119"/>
      <c r="EKZ89" s="119"/>
      <c r="ELA89" s="119"/>
      <c r="ELB89" s="119"/>
      <c r="ELC89" s="119"/>
      <c r="ELD89" s="119"/>
      <c r="ELE89" s="119"/>
      <c r="ELF89" s="119"/>
      <c r="ELG89" s="119"/>
      <c r="ELH89" s="119"/>
      <c r="ELI89" s="119"/>
      <c r="ELJ89" s="119"/>
      <c r="ELK89" s="119"/>
      <c r="ELL89" s="119"/>
      <c r="ELM89" s="119"/>
      <c r="ELN89" s="119"/>
      <c r="ELO89" s="119"/>
      <c r="ELP89" s="119"/>
      <c r="ELQ89" s="119"/>
      <c r="ELR89" s="119"/>
      <c r="ELS89" s="119"/>
      <c r="ELT89" s="119"/>
      <c r="ELU89" s="119"/>
      <c r="ELV89" s="119"/>
      <c r="ELW89" s="119"/>
      <c r="ELX89" s="119"/>
      <c r="ELY89" s="119"/>
      <c r="ELZ89" s="119"/>
      <c r="EMA89" s="119"/>
      <c r="EMB89" s="119"/>
      <c r="EMC89" s="119"/>
      <c r="EMD89" s="119"/>
      <c r="EME89" s="119"/>
      <c r="EMF89" s="119"/>
      <c r="EMG89" s="119"/>
      <c r="EMH89" s="119"/>
      <c r="EMI89" s="119"/>
      <c r="EMJ89" s="119"/>
      <c r="EMK89" s="119"/>
      <c r="EML89" s="119"/>
      <c r="EMM89" s="119"/>
      <c r="EMN89" s="119"/>
      <c r="EMO89" s="119"/>
      <c r="EMP89" s="119"/>
      <c r="EMQ89" s="119"/>
      <c r="EMR89" s="119"/>
      <c r="EMS89" s="119"/>
      <c r="EMT89" s="119"/>
      <c r="EMU89" s="119"/>
      <c r="EMV89" s="119"/>
      <c r="EMW89" s="119"/>
      <c r="EMX89" s="119"/>
      <c r="EMY89" s="119"/>
      <c r="EMZ89" s="119"/>
      <c r="ENA89" s="119"/>
      <c r="ENB89" s="119"/>
      <c r="ENC89" s="119"/>
      <c r="END89" s="119"/>
      <c r="ENE89" s="119"/>
      <c r="ENF89" s="119"/>
      <c r="ENG89" s="119"/>
      <c r="ENH89" s="119"/>
      <c r="ENI89" s="119"/>
      <c r="ENJ89" s="119"/>
      <c r="ENK89" s="119"/>
      <c r="ENL89" s="119"/>
      <c r="ENM89" s="119"/>
      <c r="ENN89" s="119"/>
      <c r="ENO89" s="119"/>
      <c r="ENP89" s="119"/>
      <c r="ENQ89" s="119"/>
      <c r="ENR89" s="119"/>
      <c r="ENS89" s="119"/>
      <c r="ENT89" s="119"/>
      <c r="ENU89" s="119"/>
      <c r="ENV89" s="119"/>
      <c r="ENW89" s="119"/>
      <c r="ENX89" s="119"/>
      <c r="ENY89" s="119"/>
      <c r="ENZ89" s="119"/>
      <c r="EOA89" s="119"/>
      <c r="EOB89" s="119"/>
      <c r="EOC89" s="119"/>
      <c r="EOD89" s="119"/>
      <c r="EOE89" s="119"/>
      <c r="EOF89" s="119"/>
      <c r="EOG89" s="119"/>
      <c r="EOH89" s="119"/>
      <c r="EOI89" s="119"/>
      <c r="EOJ89" s="119"/>
      <c r="EOK89" s="119"/>
      <c r="EOL89" s="119"/>
      <c r="EOM89" s="119"/>
      <c r="EON89" s="119"/>
      <c r="EOO89" s="119"/>
      <c r="EOP89" s="119"/>
      <c r="EOQ89" s="119"/>
      <c r="EOR89" s="119"/>
      <c r="EOS89" s="119"/>
      <c r="EOT89" s="119"/>
      <c r="EOU89" s="119"/>
      <c r="EOV89" s="119"/>
      <c r="EOW89" s="119"/>
      <c r="EOX89" s="119"/>
      <c r="EOY89" s="119"/>
      <c r="EOZ89" s="119"/>
      <c r="EPA89" s="119"/>
      <c r="EPB89" s="119"/>
      <c r="EPC89" s="119"/>
      <c r="EPD89" s="119"/>
      <c r="EPE89" s="119"/>
      <c r="EPF89" s="119"/>
      <c r="EPG89" s="119"/>
      <c r="EPH89" s="119"/>
      <c r="EPI89" s="119"/>
      <c r="EPJ89" s="119"/>
      <c r="EPK89" s="119"/>
      <c r="EPL89" s="119"/>
      <c r="EPM89" s="119"/>
      <c r="EPN89" s="119"/>
      <c r="EPO89" s="119"/>
      <c r="EPP89" s="119"/>
      <c r="EPQ89" s="119"/>
      <c r="EPR89" s="119"/>
      <c r="EPS89" s="119"/>
      <c r="EPT89" s="119"/>
      <c r="EPU89" s="119"/>
      <c r="EPV89" s="119"/>
      <c r="EPW89" s="119"/>
      <c r="EPX89" s="119"/>
      <c r="EPY89" s="119"/>
      <c r="EPZ89" s="119"/>
      <c r="EQA89" s="119"/>
      <c r="EQB89" s="119"/>
      <c r="EQC89" s="119"/>
      <c r="EQD89" s="119"/>
      <c r="EQE89" s="119"/>
      <c r="EQF89" s="119"/>
      <c r="EQG89" s="119"/>
      <c r="EQH89" s="119"/>
      <c r="EQI89" s="119"/>
      <c r="EQJ89" s="119"/>
      <c r="EQK89" s="119"/>
      <c r="EQL89" s="119"/>
      <c r="EQM89" s="119"/>
      <c r="EQN89" s="119"/>
      <c r="EQO89" s="119"/>
      <c r="EQP89" s="119"/>
      <c r="EQQ89" s="119"/>
      <c r="EQR89" s="119"/>
      <c r="EQS89" s="119"/>
      <c r="EQT89" s="119"/>
      <c r="EQU89" s="119"/>
      <c r="EQV89" s="119"/>
      <c r="EQW89" s="119"/>
      <c r="EQX89" s="119"/>
      <c r="EQY89" s="119"/>
      <c r="EQZ89" s="119"/>
      <c r="ERA89" s="119"/>
      <c r="ERB89" s="119"/>
      <c r="ERC89" s="119"/>
      <c r="ERD89" s="119"/>
      <c r="ERE89" s="119"/>
      <c r="ERF89" s="119"/>
      <c r="ERG89" s="119"/>
      <c r="ERH89" s="119"/>
      <c r="ERI89" s="119"/>
      <c r="ERJ89" s="119"/>
      <c r="ERK89" s="119"/>
      <c r="ERL89" s="119"/>
      <c r="ERM89" s="119"/>
      <c r="ERN89" s="119"/>
      <c r="ERO89" s="119"/>
      <c r="ERP89" s="119"/>
      <c r="ERQ89" s="119"/>
      <c r="ERR89" s="119"/>
      <c r="ERS89" s="119"/>
      <c r="ERT89" s="119"/>
      <c r="ERU89" s="119"/>
      <c r="ERV89" s="119"/>
      <c r="ERW89" s="119"/>
      <c r="ERX89" s="119"/>
      <c r="ERY89" s="119"/>
      <c r="ERZ89" s="119"/>
      <c r="ESA89" s="119"/>
      <c r="ESB89" s="119"/>
      <c r="ESC89" s="119"/>
      <c r="ESD89" s="119"/>
      <c r="ESE89" s="119"/>
      <c r="ESF89" s="119"/>
      <c r="ESG89" s="119"/>
      <c r="ESH89" s="119"/>
      <c r="ESI89" s="119"/>
      <c r="ESJ89" s="119"/>
      <c r="ESK89" s="119"/>
      <c r="ESL89" s="119"/>
      <c r="ESM89" s="119"/>
      <c r="ESN89" s="119"/>
      <c r="ESO89" s="119"/>
      <c r="ESP89" s="119"/>
      <c r="ESQ89" s="119"/>
      <c r="ESR89" s="119"/>
      <c r="ESS89" s="119"/>
      <c r="EST89" s="119"/>
      <c r="ESU89" s="119"/>
      <c r="ESV89" s="119"/>
      <c r="ESW89" s="119"/>
      <c r="ESX89" s="119"/>
      <c r="ESY89" s="119"/>
      <c r="ESZ89" s="119"/>
      <c r="ETA89" s="119"/>
      <c r="ETB89" s="119"/>
      <c r="ETC89" s="119"/>
      <c r="ETD89" s="119"/>
      <c r="ETE89" s="119"/>
      <c r="ETF89" s="119"/>
      <c r="ETG89" s="119"/>
      <c r="ETH89" s="119"/>
      <c r="ETI89" s="119"/>
      <c r="ETJ89" s="119"/>
      <c r="ETK89" s="119"/>
      <c r="ETL89" s="119"/>
      <c r="ETM89" s="119"/>
      <c r="ETN89" s="119"/>
      <c r="ETO89" s="119"/>
      <c r="ETP89" s="119"/>
      <c r="ETQ89" s="119"/>
      <c r="ETR89" s="119"/>
      <c r="ETS89" s="119"/>
      <c r="ETT89" s="119"/>
      <c r="ETU89" s="119"/>
      <c r="ETV89" s="119"/>
      <c r="ETW89" s="119"/>
      <c r="ETX89" s="119"/>
      <c r="ETY89" s="119"/>
      <c r="ETZ89" s="119"/>
      <c r="EUA89" s="119"/>
      <c r="EUB89" s="119"/>
      <c r="EUC89" s="119"/>
      <c r="EUD89" s="119"/>
      <c r="EUE89" s="119"/>
      <c r="EUF89" s="119"/>
      <c r="EUG89" s="119"/>
      <c r="EUH89" s="119"/>
      <c r="EUI89" s="119"/>
      <c r="EUJ89" s="119"/>
      <c r="EUK89" s="119"/>
      <c r="EUL89" s="119"/>
      <c r="EUM89" s="119"/>
      <c r="EUN89" s="119"/>
      <c r="EUO89" s="119"/>
      <c r="EUP89" s="119"/>
      <c r="EUQ89" s="119"/>
      <c r="EUR89" s="119"/>
      <c r="EUS89" s="119"/>
      <c r="EUT89" s="119"/>
      <c r="EUU89" s="119"/>
      <c r="EUV89" s="119"/>
      <c r="EUW89" s="119"/>
      <c r="EUX89" s="119"/>
      <c r="EUY89" s="119"/>
      <c r="EUZ89" s="119"/>
      <c r="EVA89" s="119"/>
      <c r="EVB89" s="119"/>
      <c r="EVC89" s="119"/>
      <c r="EVD89" s="119"/>
      <c r="EVE89" s="119"/>
      <c r="EVF89" s="119"/>
      <c r="EVG89" s="119"/>
      <c r="EVH89" s="119"/>
      <c r="EVI89" s="119"/>
      <c r="EVJ89" s="119"/>
      <c r="EVK89" s="119"/>
      <c r="EVL89" s="119"/>
      <c r="EVM89" s="119"/>
      <c r="EVN89" s="119"/>
      <c r="EVO89" s="119"/>
      <c r="EVP89" s="119"/>
      <c r="EVQ89" s="119"/>
      <c r="EVR89" s="119"/>
      <c r="EVS89" s="119"/>
      <c r="EVT89" s="119"/>
      <c r="EVU89" s="119"/>
      <c r="EVV89" s="119"/>
      <c r="EVW89" s="119"/>
      <c r="EVX89" s="119"/>
      <c r="EVY89" s="119"/>
      <c r="EVZ89" s="119"/>
      <c r="EWA89" s="119"/>
      <c r="EWB89" s="119"/>
      <c r="EWC89" s="119"/>
      <c r="EWD89" s="119"/>
      <c r="EWE89" s="119"/>
      <c r="EWF89" s="119"/>
      <c r="EWG89" s="119"/>
      <c r="EWH89" s="119"/>
      <c r="EWI89" s="119"/>
      <c r="EWJ89" s="119"/>
      <c r="EWK89" s="119"/>
      <c r="EWL89" s="119"/>
      <c r="EWM89" s="119"/>
      <c r="EWN89" s="119"/>
      <c r="EWO89" s="119"/>
      <c r="EWP89" s="119"/>
      <c r="EWQ89" s="119"/>
      <c r="EWR89" s="119"/>
      <c r="EWS89" s="119"/>
      <c r="EWT89" s="119"/>
      <c r="EWU89" s="119"/>
      <c r="EWV89" s="119"/>
      <c r="EWW89" s="119"/>
      <c r="EWX89" s="119"/>
      <c r="EWY89" s="119"/>
      <c r="EWZ89" s="119"/>
      <c r="EXA89" s="119"/>
      <c r="EXB89" s="119"/>
      <c r="EXC89" s="119"/>
      <c r="EXD89" s="119"/>
      <c r="EXE89" s="119"/>
      <c r="EXF89" s="119"/>
      <c r="EXG89" s="119"/>
      <c r="EXH89" s="119"/>
      <c r="EXI89" s="119"/>
      <c r="EXJ89" s="119"/>
      <c r="EXK89" s="119"/>
      <c r="EXL89" s="119"/>
      <c r="EXM89" s="119"/>
      <c r="EXN89" s="119"/>
      <c r="EXO89" s="119"/>
      <c r="EXP89" s="119"/>
      <c r="EXQ89" s="119"/>
      <c r="EXR89" s="119"/>
      <c r="EXS89" s="119"/>
      <c r="EXT89" s="119"/>
      <c r="EXU89" s="119"/>
      <c r="EXV89" s="119"/>
      <c r="EXW89" s="119"/>
      <c r="EXX89" s="119"/>
      <c r="EXY89" s="119"/>
      <c r="EXZ89" s="119"/>
      <c r="EYA89" s="119"/>
      <c r="EYB89" s="119"/>
      <c r="EYC89" s="119"/>
      <c r="EYD89" s="119"/>
      <c r="EYE89" s="119"/>
      <c r="EYF89" s="119"/>
      <c r="EYG89" s="119"/>
      <c r="EYH89" s="119"/>
      <c r="EYI89" s="119"/>
      <c r="EYJ89" s="119"/>
      <c r="EYK89" s="119"/>
      <c r="EYL89" s="119"/>
      <c r="EYM89" s="119"/>
      <c r="EYN89" s="119"/>
      <c r="EYO89" s="119"/>
      <c r="EYP89" s="119"/>
      <c r="EYQ89" s="119"/>
      <c r="EYR89" s="119"/>
      <c r="EYS89" s="119"/>
      <c r="EYT89" s="119"/>
      <c r="EYU89" s="119"/>
      <c r="EYV89" s="119"/>
      <c r="EYW89" s="119"/>
      <c r="EYX89" s="119"/>
      <c r="EYY89" s="119"/>
      <c r="EYZ89" s="119"/>
      <c r="EZA89" s="119"/>
      <c r="EZB89" s="119"/>
      <c r="EZC89" s="119"/>
      <c r="EZD89" s="119"/>
      <c r="EZE89" s="119"/>
      <c r="EZF89" s="119"/>
      <c r="EZG89" s="119"/>
      <c r="EZH89" s="119"/>
      <c r="EZI89" s="119"/>
      <c r="EZJ89" s="119"/>
      <c r="EZK89" s="119"/>
      <c r="EZL89" s="119"/>
      <c r="EZM89" s="119"/>
      <c r="EZN89" s="119"/>
      <c r="EZO89" s="119"/>
      <c r="EZP89" s="119"/>
      <c r="EZQ89" s="119"/>
      <c r="EZR89" s="119"/>
      <c r="EZS89" s="119"/>
      <c r="EZT89" s="119"/>
      <c r="EZU89" s="119"/>
      <c r="EZV89" s="119"/>
      <c r="EZW89" s="119"/>
      <c r="EZX89" s="119"/>
      <c r="EZY89" s="119"/>
      <c r="EZZ89" s="119"/>
      <c r="FAA89" s="119"/>
      <c r="FAB89" s="119"/>
      <c r="FAC89" s="119"/>
      <c r="FAD89" s="119"/>
      <c r="FAE89" s="119"/>
      <c r="FAF89" s="119"/>
      <c r="FAG89" s="119"/>
      <c r="FAH89" s="119"/>
      <c r="FAI89" s="119"/>
      <c r="FAJ89" s="119"/>
      <c r="FAK89" s="119"/>
      <c r="FAL89" s="119"/>
      <c r="FAM89" s="119"/>
      <c r="FAN89" s="119"/>
      <c r="FAO89" s="119"/>
      <c r="FAP89" s="119"/>
      <c r="FAQ89" s="119"/>
      <c r="FAR89" s="119"/>
      <c r="FAS89" s="119"/>
      <c r="FAT89" s="119"/>
      <c r="FAU89" s="119"/>
      <c r="FAV89" s="119"/>
      <c r="FAW89" s="119"/>
      <c r="FAX89" s="119"/>
      <c r="FAY89" s="119"/>
      <c r="FAZ89" s="119"/>
      <c r="FBA89" s="119"/>
      <c r="FBB89" s="119"/>
      <c r="FBC89" s="119"/>
      <c r="FBD89" s="119"/>
      <c r="FBE89" s="119"/>
      <c r="FBF89" s="119"/>
      <c r="FBG89" s="119"/>
      <c r="FBH89" s="119"/>
      <c r="FBI89" s="119"/>
      <c r="FBJ89" s="119"/>
      <c r="FBK89" s="119"/>
      <c r="FBL89" s="119"/>
      <c r="FBM89" s="119"/>
      <c r="FBN89" s="119"/>
      <c r="FBO89" s="119"/>
      <c r="FBP89" s="119"/>
      <c r="FBQ89" s="119"/>
      <c r="FBR89" s="119"/>
      <c r="FBS89" s="119"/>
      <c r="FBT89" s="119"/>
      <c r="FBU89" s="119"/>
      <c r="FBV89" s="119"/>
      <c r="FBW89" s="119"/>
      <c r="FBX89" s="119"/>
      <c r="FBY89" s="119"/>
      <c r="FBZ89" s="119"/>
      <c r="FCA89" s="119"/>
      <c r="FCB89" s="119"/>
      <c r="FCC89" s="119"/>
      <c r="FCD89" s="119"/>
      <c r="FCE89" s="119"/>
      <c r="FCF89" s="119"/>
      <c r="FCG89" s="119"/>
      <c r="FCH89" s="119"/>
      <c r="FCI89" s="119"/>
      <c r="FCJ89" s="119"/>
      <c r="FCK89" s="119"/>
      <c r="FCL89" s="119"/>
      <c r="FCM89" s="119"/>
      <c r="FCN89" s="119"/>
      <c r="FCO89" s="119"/>
      <c r="FCP89" s="119"/>
      <c r="FCQ89" s="119"/>
      <c r="FCR89" s="119"/>
      <c r="FCS89" s="119"/>
      <c r="FCT89" s="119"/>
      <c r="FCU89" s="119"/>
      <c r="FCV89" s="119"/>
      <c r="FCW89" s="119"/>
      <c r="FCX89" s="119"/>
      <c r="FCY89" s="119"/>
      <c r="FCZ89" s="119"/>
      <c r="FDA89" s="119"/>
      <c r="FDB89" s="119"/>
      <c r="FDC89" s="119"/>
      <c r="FDD89" s="119"/>
      <c r="FDE89" s="119"/>
      <c r="FDF89" s="119"/>
      <c r="FDG89" s="119"/>
      <c r="FDH89" s="119"/>
      <c r="FDI89" s="119"/>
      <c r="FDJ89" s="119"/>
      <c r="FDK89" s="119"/>
      <c r="FDL89" s="119"/>
      <c r="FDM89" s="119"/>
      <c r="FDN89" s="119"/>
      <c r="FDO89" s="119"/>
      <c r="FDP89" s="119"/>
      <c r="FDQ89" s="119"/>
      <c r="FDR89" s="119"/>
      <c r="FDS89" s="119"/>
      <c r="FDT89" s="119"/>
      <c r="FDU89" s="119"/>
      <c r="FDV89" s="119"/>
      <c r="FDW89" s="119"/>
      <c r="FDX89" s="119"/>
      <c r="FDY89" s="119"/>
      <c r="FDZ89" s="119"/>
      <c r="FEA89" s="119"/>
      <c r="FEB89" s="119"/>
      <c r="FEC89" s="119"/>
      <c r="FED89" s="119"/>
      <c r="FEE89" s="119"/>
      <c r="FEF89" s="119"/>
      <c r="FEG89" s="119"/>
      <c r="FEH89" s="119"/>
      <c r="FEI89" s="119"/>
      <c r="FEJ89" s="119"/>
      <c r="FEK89" s="119"/>
      <c r="FEL89" s="119"/>
      <c r="FEM89" s="119"/>
      <c r="FEN89" s="119"/>
      <c r="FEO89" s="119"/>
      <c r="FEP89" s="119"/>
      <c r="FEQ89" s="119"/>
      <c r="FER89" s="119"/>
      <c r="FES89" s="119"/>
      <c r="FET89" s="119"/>
      <c r="FEU89" s="119"/>
      <c r="FEV89" s="119"/>
      <c r="FEW89" s="119"/>
      <c r="FEX89" s="119"/>
      <c r="FEY89" s="119"/>
      <c r="FEZ89" s="119"/>
      <c r="FFA89" s="119"/>
      <c r="FFB89" s="119"/>
      <c r="FFC89" s="119"/>
      <c r="FFD89" s="119"/>
      <c r="FFE89" s="119"/>
      <c r="FFF89" s="119"/>
      <c r="FFG89" s="119"/>
      <c r="FFH89" s="119"/>
      <c r="FFI89" s="119"/>
      <c r="FFJ89" s="119"/>
      <c r="FFK89" s="119"/>
      <c r="FFL89" s="119"/>
      <c r="FFM89" s="119"/>
      <c r="FFN89" s="119"/>
      <c r="FFO89" s="119"/>
      <c r="FFP89" s="119"/>
      <c r="FFQ89" s="119"/>
      <c r="FFR89" s="119"/>
      <c r="FFS89" s="119"/>
      <c r="FFT89" s="119"/>
      <c r="FFU89" s="119"/>
      <c r="FFV89" s="119"/>
      <c r="FFW89" s="119"/>
      <c r="FFX89" s="119"/>
      <c r="FFY89" s="119"/>
      <c r="FFZ89" s="119"/>
      <c r="FGA89" s="119"/>
      <c r="FGB89" s="119"/>
      <c r="FGC89" s="119"/>
      <c r="FGD89" s="119"/>
      <c r="FGE89" s="119"/>
      <c r="FGF89" s="119"/>
      <c r="FGG89" s="119"/>
      <c r="FGH89" s="119"/>
      <c r="FGI89" s="119"/>
      <c r="FGJ89" s="119"/>
      <c r="FGK89" s="119"/>
      <c r="FGL89" s="119"/>
      <c r="FGM89" s="119"/>
      <c r="FGN89" s="119"/>
      <c r="FGO89" s="119"/>
      <c r="FGP89" s="119"/>
      <c r="FGQ89" s="119"/>
      <c r="FGR89" s="119"/>
      <c r="FGS89" s="119"/>
      <c r="FGT89" s="119"/>
      <c r="FGU89" s="119"/>
      <c r="FGV89" s="119"/>
      <c r="FGW89" s="119"/>
      <c r="FGX89" s="119"/>
      <c r="FGY89" s="119"/>
      <c r="FGZ89" s="119"/>
      <c r="FHA89" s="119"/>
      <c r="FHB89" s="119"/>
      <c r="FHC89" s="119"/>
      <c r="FHD89" s="119"/>
      <c r="FHE89" s="119"/>
      <c r="FHF89" s="119"/>
      <c r="FHG89" s="119"/>
      <c r="FHH89" s="119"/>
      <c r="FHI89" s="119"/>
      <c r="FHJ89" s="119"/>
      <c r="FHK89" s="119"/>
      <c r="FHL89" s="119"/>
      <c r="FHM89" s="119"/>
      <c r="FHN89" s="119"/>
      <c r="FHO89" s="119"/>
      <c r="FHP89" s="119"/>
      <c r="FHQ89" s="119"/>
      <c r="FHR89" s="119"/>
      <c r="FHS89" s="119"/>
      <c r="FHT89" s="119"/>
      <c r="FHU89" s="119"/>
      <c r="FHV89" s="119"/>
      <c r="FHW89" s="119"/>
      <c r="FHX89" s="119"/>
      <c r="FHY89" s="119"/>
      <c r="FHZ89" s="119"/>
      <c r="FIA89" s="119"/>
      <c r="FIB89" s="119"/>
      <c r="FIC89" s="119"/>
      <c r="FID89" s="119"/>
      <c r="FIE89" s="119"/>
      <c r="FIF89" s="119"/>
      <c r="FIG89" s="119"/>
      <c r="FIH89" s="119"/>
      <c r="FII89" s="119"/>
      <c r="FIJ89" s="119"/>
      <c r="FIK89" s="119"/>
      <c r="FIL89" s="119"/>
      <c r="FIM89" s="119"/>
      <c r="FIN89" s="119"/>
      <c r="FIO89" s="119"/>
      <c r="FIP89" s="119"/>
      <c r="FIQ89" s="119"/>
      <c r="FIR89" s="119"/>
      <c r="FIS89" s="119"/>
      <c r="FIT89" s="119"/>
      <c r="FIU89" s="119"/>
      <c r="FIV89" s="119"/>
      <c r="FIW89" s="119"/>
      <c r="FIX89" s="119"/>
      <c r="FIY89" s="119"/>
      <c r="FIZ89" s="119"/>
      <c r="FJA89" s="119"/>
      <c r="FJB89" s="119"/>
      <c r="FJC89" s="119"/>
      <c r="FJD89" s="119"/>
      <c r="FJE89" s="119"/>
      <c r="FJF89" s="119"/>
      <c r="FJG89" s="119"/>
      <c r="FJH89" s="119"/>
      <c r="FJI89" s="119"/>
      <c r="FJJ89" s="119"/>
      <c r="FJK89" s="119"/>
      <c r="FJL89" s="119"/>
      <c r="FJM89" s="119"/>
      <c r="FJN89" s="119"/>
      <c r="FJO89" s="119"/>
      <c r="FJP89" s="119"/>
      <c r="FJQ89" s="119"/>
      <c r="FJR89" s="119"/>
      <c r="FJS89" s="119"/>
      <c r="FJT89" s="119"/>
      <c r="FJU89" s="119"/>
      <c r="FJV89" s="119"/>
      <c r="FJW89" s="119"/>
      <c r="FJX89" s="119"/>
      <c r="FJY89" s="119"/>
      <c r="FJZ89" s="119"/>
      <c r="FKA89" s="119"/>
      <c r="FKB89" s="119"/>
      <c r="FKC89" s="119"/>
      <c r="FKD89" s="119"/>
      <c r="FKE89" s="119"/>
      <c r="FKF89" s="119"/>
      <c r="FKG89" s="119"/>
      <c r="FKH89" s="119"/>
      <c r="FKI89" s="119"/>
      <c r="FKJ89" s="119"/>
      <c r="FKK89" s="119"/>
      <c r="FKL89" s="119"/>
      <c r="FKM89" s="119"/>
      <c r="FKN89" s="119"/>
      <c r="FKO89" s="119"/>
      <c r="FKP89" s="119"/>
      <c r="FKQ89" s="119"/>
      <c r="FKR89" s="119"/>
      <c r="FKS89" s="119"/>
      <c r="FKT89" s="119"/>
      <c r="FKU89" s="119"/>
      <c r="FKV89" s="119"/>
      <c r="FKW89" s="119"/>
      <c r="FKX89" s="119"/>
      <c r="FKY89" s="119"/>
      <c r="FKZ89" s="119"/>
      <c r="FLA89" s="119"/>
      <c r="FLB89" s="119"/>
      <c r="FLC89" s="119"/>
      <c r="FLD89" s="119"/>
      <c r="FLE89" s="119"/>
      <c r="FLF89" s="119"/>
      <c r="FLG89" s="119"/>
      <c r="FLH89" s="119"/>
      <c r="FLI89" s="119"/>
      <c r="FLJ89" s="119"/>
      <c r="FLK89" s="119"/>
      <c r="FLL89" s="119"/>
      <c r="FLM89" s="119"/>
      <c r="FLN89" s="119"/>
      <c r="FLO89" s="119"/>
      <c r="FLP89" s="119"/>
      <c r="FLQ89" s="119"/>
      <c r="FLR89" s="119"/>
      <c r="FLS89" s="119"/>
      <c r="FLT89" s="119"/>
      <c r="FLU89" s="119"/>
      <c r="FLV89" s="119"/>
      <c r="FLW89" s="119"/>
      <c r="FLX89" s="119"/>
      <c r="FLY89" s="119"/>
      <c r="FLZ89" s="119"/>
      <c r="FMA89" s="119"/>
      <c r="FMB89" s="119"/>
      <c r="FMC89" s="119"/>
      <c r="FMD89" s="119"/>
      <c r="FME89" s="119"/>
      <c r="FMF89" s="119"/>
      <c r="FMG89" s="119"/>
      <c r="FMH89" s="119"/>
      <c r="FMI89" s="119"/>
      <c r="FMJ89" s="119"/>
      <c r="FMK89" s="119"/>
      <c r="FML89" s="119"/>
      <c r="FMM89" s="119"/>
      <c r="FMN89" s="119"/>
      <c r="FMO89" s="119"/>
      <c r="FMP89" s="119"/>
      <c r="FMQ89" s="119"/>
      <c r="FMR89" s="119"/>
      <c r="FMS89" s="119"/>
      <c r="FMT89" s="119"/>
      <c r="FMU89" s="119"/>
      <c r="FMV89" s="119"/>
      <c r="FMW89" s="119"/>
      <c r="FMX89" s="119"/>
      <c r="FMY89" s="119"/>
      <c r="FMZ89" s="119"/>
      <c r="FNA89" s="119"/>
      <c r="FNB89" s="119"/>
      <c r="FNC89" s="119"/>
      <c r="FND89" s="119"/>
      <c r="FNE89" s="119"/>
      <c r="FNF89" s="119"/>
      <c r="FNG89" s="119"/>
      <c r="FNH89" s="119"/>
      <c r="FNI89" s="119"/>
      <c r="FNJ89" s="119"/>
      <c r="FNK89" s="119"/>
      <c r="FNL89" s="119"/>
      <c r="FNM89" s="119"/>
      <c r="FNN89" s="119"/>
      <c r="FNO89" s="119"/>
      <c r="FNP89" s="119"/>
      <c r="FNQ89" s="119"/>
      <c r="FNR89" s="119"/>
      <c r="FNS89" s="119"/>
      <c r="FNT89" s="119"/>
      <c r="FNU89" s="119"/>
      <c r="FNV89" s="119"/>
      <c r="FNW89" s="119"/>
      <c r="FNX89" s="119"/>
      <c r="FNY89" s="119"/>
      <c r="FNZ89" s="119"/>
      <c r="FOA89" s="119"/>
      <c r="FOB89" s="119"/>
      <c r="FOC89" s="119"/>
      <c r="FOD89" s="119"/>
      <c r="FOE89" s="119"/>
      <c r="FOF89" s="119"/>
      <c r="FOG89" s="119"/>
      <c r="FOH89" s="119"/>
      <c r="FOI89" s="119"/>
      <c r="FOJ89" s="119"/>
      <c r="FOK89" s="119"/>
      <c r="FOL89" s="119"/>
      <c r="FOM89" s="119"/>
      <c r="FON89" s="119"/>
      <c r="FOO89" s="119"/>
      <c r="FOP89" s="119"/>
      <c r="FOQ89" s="119"/>
      <c r="FOR89" s="119"/>
      <c r="FOS89" s="119"/>
      <c r="FOT89" s="119"/>
      <c r="FOU89" s="119"/>
      <c r="FOV89" s="119"/>
      <c r="FOW89" s="119"/>
      <c r="FOX89" s="119"/>
      <c r="FOY89" s="119"/>
      <c r="FOZ89" s="119"/>
      <c r="FPA89" s="119"/>
      <c r="FPB89" s="119"/>
      <c r="FPC89" s="119"/>
      <c r="FPD89" s="119"/>
      <c r="FPE89" s="119"/>
      <c r="FPF89" s="119"/>
      <c r="FPG89" s="119"/>
      <c r="FPH89" s="119"/>
      <c r="FPI89" s="119"/>
      <c r="FPJ89" s="119"/>
      <c r="FPK89" s="119"/>
      <c r="FPL89" s="119"/>
      <c r="FPM89" s="119"/>
      <c r="FPN89" s="119"/>
      <c r="FPO89" s="119"/>
      <c r="FPP89" s="119"/>
      <c r="FPQ89" s="119"/>
      <c r="FPR89" s="119"/>
      <c r="FPS89" s="119"/>
      <c r="FPT89" s="119"/>
      <c r="FPU89" s="119"/>
      <c r="FPV89" s="119"/>
      <c r="FPW89" s="119"/>
      <c r="FPX89" s="119"/>
      <c r="FPY89" s="119"/>
      <c r="FPZ89" s="119"/>
      <c r="FQA89" s="119"/>
      <c r="FQB89" s="119"/>
      <c r="FQC89" s="119"/>
      <c r="FQD89" s="119"/>
      <c r="FQE89" s="119"/>
      <c r="FQF89" s="119"/>
      <c r="FQG89" s="119"/>
      <c r="FQH89" s="119"/>
      <c r="FQI89" s="119"/>
      <c r="FQJ89" s="119"/>
      <c r="FQK89" s="119"/>
      <c r="FQL89" s="119"/>
      <c r="FQM89" s="119"/>
      <c r="FQN89" s="119"/>
      <c r="FQO89" s="119"/>
      <c r="FQP89" s="119"/>
      <c r="FQQ89" s="119"/>
      <c r="FQR89" s="119"/>
      <c r="FQS89" s="119"/>
      <c r="FQT89" s="119"/>
      <c r="FQU89" s="119"/>
      <c r="FQV89" s="119"/>
      <c r="FQW89" s="119"/>
      <c r="FQX89" s="119"/>
      <c r="FQY89" s="119"/>
      <c r="FQZ89" s="119"/>
      <c r="FRA89" s="119"/>
      <c r="FRB89" s="119"/>
      <c r="FRC89" s="119"/>
      <c r="FRD89" s="119"/>
      <c r="FRE89" s="119"/>
      <c r="FRF89" s="119"/>
      <c r="FRG89" s="119"/>
      <c r="FRH89" s="119"/>
      <c r="FRI89" s="119"/>
      <c r="FRJ89" s="119"/>
      <c r="FRK89" s="119"/>
      <c r="FRL89" s="119"/>
      <c r="FRM89" s="119"/>
      <c r="FRN89" s="119"/>
      <c r="FRO89" s="119"/>
      <c r="FRP89" s="119"/>
      <c r="FRQ89" s="119"/>
      <c r="FRR89" s="119"/>
      <c r="FRS89" s="119"/>
      <c r="FRT89" s="119"/>
      <c r="FRU89" s="119"/>
      <c r="FRV89" s="119"/>
      <c r="FRW89" s="119"/>
      <c r="FRX89" s="119"/>
      <c r="FRY89" s="119"/>
      <c r="FRZ89" s="119"/>
      <c r="FSA89" s="119"/>
      <c r="FSB89" s="119"/>
      <c r="FSC89" s="119"/>
      <c r="FSD89" s="119"/>
      <c r="FSE89" s="119"/>
      <c r="FSF89" s="119"/>
      <c r="FSG89" s="119"/>
      <c r="FSH89" s="119"/>
      <c r="FSI89" s="119"/>
      <c r="FSJ89" s="119"/>
      <c r="FSK89" s="119"/>
      <c r="FSL89" s="119"/>
      <c r="FSM89" s="119"/>
      <c r="FSN89" s="119"/>
      <c r="FSO89" s="119"/>
      <c r="FSP89" s="119"/>
      <c r="FSQ89" s="119"/>
      <c r="FSR89" s="119"/>
      <c r="FSS89" s="119"/>
      <c r="FST89" s="119"/>
      <c r="FSU89" s="119"/>
      <c r="FSV89" s="119"/>
      <c r="FSW89" s="119"/>
      <c r="FSX89" s="119"/>
      <c r="FSY89" s="119"/>
      <c r="FSZ89" s="119"/>
      <c r="FTA89" s="119"/>
      <c r="FTB89" s="119"/>
      <c r="FTC89" s="119"/>
      <c r="FTD89" s="119"/>
      <c r="FTE89" s="119"/>
      <c r="FTF89" s="119"/>
      <c r="FTG89" s="119"/>
      <c r="FTH89" s="119"/>
      <c r="FTI89" s="119"/>
      <c r="FTJ89" s="119"/>
      <c r="FTK89" s="119"/>
      <c r="FTL89" s="119"/>
      <c r="FTM89" s="119"/>
      <c r="FTN89" s="119"/>
      <c r="FTO89" s="119"/>
      <c r="FTP89" s="119"/>
      <c r="FTQ89" s="119"/>
      <c r="FTR89" s="119"/>
      <c r="FTS89" s="119"/>
      <c r="FTT89" s="119"/>
      <c r="FTU89" s="119"/>
      <c r="FTV89" s="119"/>
      <c r="FTW89" s="119"/>
      <c r="FTX89" s="119"/>
      <c r="FTY89" s="119"/>
      <c r="FTZ89" s="119"/>
      <c r="FUA89" s="119"/>
      <c r="FUB89" s="119"/>
      <c r="FUC89" s="119"/>
      <c r="FUD89" s="119"/>
      <c r="FUE89" s="119"/>
      <c r="FUF89" s="119"/>
      <c r="FUG89" s="119"/>
      <c r="FUH89" s="119"/>
      <c r="FUI89" s="119"/>
      <c r="FUJ89" s="119"/>
      <c r="FUK89" s="119"/>
      <c r="FUL89" s="119"/>
      <c r="FUM89" s="119"/>
      <c r="FUN89" s="119"/>
      <c r="FUO89" s="119"/>
      <c r="FUP89" s="119"/>
      <c r="FUQ89" s="119"/>
      <c r="FUR89" s="119"/>
      <c r="FUS89" s="119"/>
      <c r="FUT89" s="119"/>
      <c r="FUU89" s="119"/>
      <c r="FUV89" s="119"/>
      <c r="FUW89" s="119"/>
      <c r="FUX89" s="119"/>
      <c r="FUY89" s="119"/>
      <c r="FUZ89" s="119"/>
      <c r="FVA89" s="119"/>
      <c r="FVB89" s="119"/>
      <c r="FVC89" s="119"/>
      <c r="FVD89" s="119"/>
      <c r="FVE89" s="119"/>
      <c r="FVF89" s="119"/>
      <c r="FVG89" s="119"/>
      <c r="FVH89" s="119"/>
      <c r="FVI89" s="119"/>
      <c r="FVJ89" s="119"/>
      <c r="FVK89" s="119"/>
      <c r="FVL89" s="119"/>
      <c r="FVM89" s="119"/>
      <c r="FVN89" s="119"/>
      <c r="FVO89" s="119"/>
      <c r="FVP89" s="119"/>
      <c r="FVQ89" s="119"/>
      <c r="FVR89" s="119"/>
      <c r="FVS89" s="119"/>
      <c r="FVT89" s="119"/>
      <c r="FVU89" s="119"/>
      <c r="FVV89" s="119"/>
      <c r="FVW89" s="119"/>
      <c r="FVX89" s="119"/>
      <c r="FVY89" s="119"/>
      <c r="FVZ89" s="119"/>
      <c r="FWA89" s="119"/>
      <c r="FWB89" s="119"/>
      <c r="FWC89" s="119"/>
      <c r="FWD89" s="119"/>
      <c r="FWE89" s="119"/>
      <c r="FWF89" s="119"/>
      <c r="FWG89" s="119"/>
      <c r="FWH89" s="119"/>
      <c r="FWI89" s="119"/>
      <c r="FWJ89" s="119"/>
      <c r="FWK89" s="119"/>
      <c r="FWL89" s="119"/>
      <c r="FWM89" s="119"/>
      <c r="FWN89" s="119"/>
      <c r="FWO89" s="119"/>
      <c r="FWP89" s="119"/>
      <c r="FWQ89" s="119"/>
      <c r="FWR89" s="119"/>
      <c r="FWS89" s="119"/>
      <c r="FWT89" s="119"/>
      <c r="FWU89" s="119"/>
      <c r="FWV89" s="119"/>
      <c r="FWW89" s="119"/>
      <c r="FWX89" s="119"/>
      <c r="FWY89" s="119"/>
      <c r="FWZ89" s="119"/>
      <c r="FXA89" s="119"/>
      <c r="FXB89" s="119"/>
      <c r="FXC89" s="119"/>
      <c r="FXD89" s="119"/>
      <c r="FXE89" s="119"/>
      <c r="FXF89" s="119"/>
      <c r="FXG89" s="119"/>
      <c r="FXH89" s="119"/>
      <c r="FXI89" s="119"/>
      <c r="FXJ89" s="119"/>
      <c r="FXK89" s="119"/>
      <c r="FXL89" s="119"/>
      <c r="FXM89" s="119"/>
      <c r="FXN89" s="119"/>
      <c r="FXO89" s="119"/>
      <c r="FXP89" s="119"/>
      <c r="FXQ89" s="119"/>
      <c r="FXR89" s="119"/>
      <c r="FXS89" s="119"/>
      <c r="FXT89" s="119"/>
      <c r="FXU89" s="119"/>
      <c r="FXV89" s="119"/>
      <c r="FXW89" s="119"/>
      <c r="FXX89" s="119"/>
      <c r="FXY89" s="119"/>
      <c r="FXZ89" s="119"/>
      <c r="FYA89" s="119"/>
      <c r="FYB89" s="119"/>
      <c r="FYC89" s="119"/>
      <c r="FYD89" s="119"/>
      <c r="FYE89" s="119"/>
      <c r="FYF89" s="119"/>
      <c r="FYG89" s="119"/>
      <c r="FYH89" s="119"/>
      <c r="FYI89" s="119"/>
      <c r="FYJ89" s="119"/>
      <c r="FYK89" s="119"/>
      <c r="FYL89" s="119"/>
      <c r="FYM89" s="119"/>
      <c r="FYN89" s="119"/>
      <c r="FYO89" s="119"/>
      <c r="FYP89" s="119"/>
      <c r="FYQ89" s="119"/>
      <c r="FYR89" s="119"/>
      <c r="FYS89" s="119"/>
      <c r="FYT89" s="119"/>
      <c r="FYU89" s="119"/>
      <c r="FYV89" s="119"/>
      <c r="FYW89" s="119"/>
      <c r="FYX89" s="119"/>
      <c r="FYY89" s="119"/>
      <c r="FYZ89" s="119"/>
      <c r="FZA89" s="119"/>
      <c r="FZB89" s="119"/>
      <c r="FZC89" s="119"/>
      <c r="FZD89" s="119"/>
      <c r="FZE89" s="119"/>
      <c r="FZF89" s="119"/>
      <c r="FZG89" s="119"/>
      <c r="FZH89" s="119"/>
      <c r="FZI89" s="119"/>
      <c r="FZJ89" s="119"/>
      <c r="FZK89" s="119"/>
      <c r="FZL89" s="119"/>
      <c r="FZM89" s="119"/>
      <c r="FZN89" s="119"/>
      <c r="FZO89" s="119"/>
      <c r="FZP89" s="119"/>
      <c r="FZQ89" s="119"/>
      <c r="FZR89" s="119"/>
      <c r="FZS89" s="119"/>
      <c r="FZT89" s="119"/>
      <c r="FZU89" s="119"/>
      <c r="FZV89" s="119"/>
      <c r="FZW89" s="119"/>
      <c r="FZX89" s="119"/>
      <c r="FZY89" s="119"/>
      <c r="FZZ89" s="119"/>
      <c r="GAA89" s="119"/>
      <c r="GAB89" s="119"/>
      <c r="GAC89" s="119"/>
      <c r="GAD89" s="119"/>
      <c r="GAE89" s="119"/>
      <c r="GAF89" s="119"/>
      <c r="GAG89" s="119"/>
      <c r="GAH89" s="119"/>
      <c r="GAI89" s="119"/>
      <c r="GAJ89" s="119"/>
      <c r="GAK89" s="119"/>
      <c r="GAL89" s="119"/>
      <c r="GAM89" s="119"/>
      <c r="GAN89" s="119"/>
      <c r="GAO89" s="119"/>
      <c r="GAP89" s="119"/>
      <c r="GAQ89" s="119"/>
      <c r="GAR89" s="119"/>
      <c r="GAS89" s="119"/>
      <c r="GAT89" s="119"/>
      <c r="GAU89" s="119"/>
      <c r="GAV89" s="119"/>
      <c r="GAW89" s="119"/>
      <c r="GAX89" s="119"/>
      <c r="GAY89" s="119"/>
      <c r="GAZ89" s="119"/>
      <c r="GBA89" s="119"/>
      <c r="GBB89" s="119"/>
      <c r="GBC89" s="119"/>
      <c r="GBD89" s="119"/>
      <c r="GBE89" s="119"/>
      <c r="GBF89" s="119"/>
      <c r="GBG89" s="119"/>
      <c r="GBH89" s="119"/>
      <c r="GBI89" s="119"/>
      <c r="GBJ89" s="119"/>
      <c r="GBK89" s="119"/>
      <c r="GBL89" s="119"/>
      <c r="GBM89" s="119"/>
      <c r="GBN89" s="119"/>
      <c r="GBO89" s="119"/>
      <c r="GBP89" s="119"/>
      <c r="GBQ89" s="119"/>
      <c r="GBR89" s="119"/>
      <c r="GBS89" s="119"/>
      <c r="GBT89" s="119"/>
      <c r="GBU89" s="119"/>
      <c r="GBV89" s="119"/>
      <c r="GBW89" s="119"/>
      <c r="GBX89" s="119"/>
      <c r="GBY89" s="119"/>
      <c r="GBZ89" s="119"/>
      <c r="GCA89" s="119"/>
      <c r="GCB89" s="119"/>
      <c r="GCC89" s="119"/>
      <c r="GCD89" s="119"/>
      <c r="GCE89" s="119"/>
      <c r="GCF89" s="119"/>
      <c r="GCG89" s="119"/>
      <c r="GCH89" s="119"/>
      <c r="GCI89" s="119"/>
      <c r="GCJ89" s="119"/>
      <c r="GCK89" s="119"/>
      <c r="GCL89" s="119"/>
      <c r="GCM89" s="119"/>
      <c r="GCN89" s="119"/>
      <c r="GCO89" s="119"/>
      <c r="GCP89" s="119"/>
      <c r="GCQ89" s="119"/>
      <c r="GCR89" s="119"/>
      <c r="GCS89" s="119"/>
      <c r="GCT89" s="119"/>
      <c r="GCU89" s="119"/>
      <c r="GCV89" s="119"/>
      <c r="GCW89" s="119"/>
      <c r="GCX89" s="119"/>
      <c r="GCY89" s="119"/>
      <c r="GCZ89" s="119"/>
      <c r="GDA89" s="119"/>
      <c r="GDB89" s="119"/>
      <c r="GDC89" s="119"/>
      <c r="GDD89" s="119"/>
      <c r="GDE89" s="119"/>
      <c r="GDF89" s="119"/>
      <c r="GDG89" s="119"/>
      <c r="GDH89" s="119"/>
      <c r="GDI89" s="119"/>
      <c r="GDJ89" s="119"/>
      <c r="GDK89" s="119"/>
      <c r="GDL89" s="119"/>
      <c r="GDM89" s="119"/>
      <c r="GDN89" s="119"/>
      <c r="GDO89" s="119"/>
      <c r="GDP89" s="119"/>
      <c r="GDQ89" s="119"/>
      <c r="GDR89" s="119"/>
      <c r="GDS89" s="119"/>
      <c r="GDT89" s="119"/>
      <c r="GDU89" s="119"/>
      <c r="GDV89" s="119"/>
      <c r="GDW89" s="119"/>
      <c r="GDX89" s="119"/>
      <c r="GDY89" s="119"/>
      <c r="GDZ89" s="119"/>
      <c r="GEA89" s="119"/>
      <c r="GEB89" s="119"/>
      <c r="GEC89" s="119"/>
      <c r="GED89" s="119"/>
      <c r="GEE89" s="119"/>
      <c r="GEF89" s="119"/>
      <c r="GEG89" s="119"/>
      <c r="GEH89" s="119"/>
      <c r="GEI89" s="119"/>
      <c r="GEJ89" s="119"/>
      <c r="GEK89" s="119"/>
      <c r="GEL89" s="119"/>
      <c r="GEM89" s="119"/>
      <c r="GEN89" s="119"/>
      <c r="GEO89" s="119"/>
      <c r="GEP89" s="119"/>
      <c r="GEQ89" s="119"/>
      <c r="GER89" s="119"/>
      <c r="GES89" s="119"/>
      <c r="GET89" s="119"/>
      <c r="GEU89" s="119"/>
      <c r="GEV89" s="119"/>
      <c r="GEW89" s="119"/>
      <c r="GEX89" s="119"/>
      <c r="GEY89" s="119"/>
      <c r="GEZ89" s="119"/>
      <c r="GFA89" s="119"/>
      <c r="GFB89" s="119"/>
      <c r="GFC89" s="119"/>
      <c r="GFD89" s="119"/>
      <c r="GFE89" s="119"/>
      <c r="GFF89" s="119"/>
      <c r="GFG89" s="119"/>
      <c r="GFH89" s="119"/>
      <c r="GFI89" s="119"/>
      <c r="GFJ89" s="119"/>
      <c r="GFK89" s="119"/>
      <c r="GFL89" s="119"/>
      <c r="GFM89" s="119"/>
      <c r="GFN89" s="119"/>
      <c r="GFO89" s="119"/>
      <c r="GFP89" s="119"/>
      <c r="GFQ89" s="119"/>
      <c r="GFR89" s="119"/>
      <c r="GFS89" s="119"/>
      <c r="GFT89" s="119"/>
      <c r="GFU89" s="119"/>
      <c r="GFV89" s="119"/>
      <c r="GFW89" s="119"/>
      <c r="GFX89" s="119"/>
      <c r="GFY89" s="119"/>
      <c r="GFZ89" s="119"/>
      <c r="GGA89" s="119"/>
      <c r="GGB89" s="119"/>
      <c r="GGC89" s="119"/>
      <c r="GGD89" s="119"/>
      <c r="GGE89" s="119"/>
      <c r="GGF89" s="119"/>
      <c r="GGG89" s="119"/>
      <c r="GGH89" s="119"/>
      <c r="GGI89" s="119"/>
      <c r="GGJ89" s="119"/>
      <c r="GGK89" s="119"/>
      <c r="GGL89" s="119"/>
      <c r="GGM89" s="119"/>
      <c r="GGN89" s="119"/>
      <c r="GGO89" s="119"/>
      <c r="GGP89" s="119"/>
      <c r="GGQ89" s="119"/>
      <c r="GGR89" s="119"/>
      <c r="GGS89" s="119"/>
      <c r="GGT89" s="119"/>
      <c r="GGU89" s="119"/>
      <c r="GGV89" s="119"/>
      <c r="GGW89" s="119"/>
      <c r="GGX89" s="119"/>
      <c r="GGY89" s="119"/>
      <c r="GGZ89" s="119"/>
      <c r="GHA89" s="119"/>
      <c r="GHB89" s="119"/>
      <c r="GHC89" s="119"/>
      <c r="GHD89" s="119"/>
      <c r="GHE89" s="119"/>
      <c r="GHF89" s="119"/>
      <c r="GHG89" s="119"/>
      <c r="GHH89" s="119"/>
      <c r="GHI89" s="119"/>
      <c r="GHJ89" s="119"/>
      <c r="GHK89" s="119"/>
      <c r="GHL89" s="119"/>
      <c r="GHM89" s="119"/>
      <c r="GHN89" s="119"/>
      <c r="GHO89" s="119"/>
      <c r="GHP89" s="119"/>
      <c r="GHQ89" s="119"/>
      <c r="GHR89" s="119"/>
      <c r="GHS89" s="119"/>
      <c r="GHT89" s="119"/>
      <c r="GHU89" s="119"/>
      <c r="GHV89" s="119"/>
      <c r="GHW89" s="119"/>
      <c r="GHX89" s="119"/>
      <c r="GHY89" s="119"/>
      <c r="GHZ89" s="119"/>
      <c r="GIA89" s="119"/>
      <c r="GIB89" s="119"/>
      <c r="GIC89" s="119"/>
      <c r="GID89" s="119"/>
      <c r="GIE89" s="119"/>
      <c r="GIF89" s="119"/>
      <c r="GIG89" s="119"/>
      <c r="GIH89" s="119"/>
      <c r="GII89" s="119"/>
      <c r="GIJ89" s="119"/>
      <c r="GIK89" s="119"/>
      <c r="GIL89" s="119"/>
      <c r="GIM89" s="119"/>
      <c r="GIN89" s="119"/>
      <c r="GIO89" s="119"/>
      <c r="GIP89" s="119"/>
      <c r="GIQ89" s="119"/>
      <c r="GIR89" s="119"/>
      <c r="GIS89" s="119"/>
      <c r="GIT89" s="119"/>
      <c r="GIU89" s="119"/>
      <c r="GIV89" s="119"/>
      <c r="GIW89" s="119"/>
      <c r="GIX89" s="119"/>
      <c r="GIY89" s="119"/>
      <c r="GIZ89" s="119"/>
      <c r="GJA89" s="119"/>
      <c r="GJB89" s="119"/>
      <c r="GJC89" s="119"/>
      <c r="GJD89" s="119"/>
      <c r="GJE89" s="119"/>
      <c r="GJF89" s="119"/>
      <c r="GJG89" s="119"/>
      <c r="GJH89" s="119"/>
      <c r="GJI89" s="119"/>
      <c r="GJJ89" s="119"/>
      <c r="GJK89" s="119"/>
      <c r="GJL89" s="119"/>
      <c r="GJM89" s="119"/>
      <c r="GJN89" s="119"/>
      <c r="GJO89" s="119"/>
      <c r="GJP89" s="119"/>
      <c r="GJQ89" s="119"/>
      <c r="GJR89" s="119"/>
      <c r="GJS89" s="119"/>
      <c r="GJT89" s="119"/>
      <c r="GJU89" s="119"/>
      <c r="GJV89" s="119"/>
      <c r="GJW89" s="119"/>
      <c r="GJX89" s="119"/>
      <c r="GJY89" s="119"/>
      <c r="GJZ89" s="119"/>
      <c r="GKA89" s="119"/>
      <c r="GKB89" s="119"/>
      <c r="GKC89" s="119"/>
      <c r="GKD89" s="119"/>
      <c r="GKE89" s="119"/>
      <c r="GKF89" s="119"/>
      <c r="GKG89" s="119"/>
      <c r="GKH89" s="119"/>
      <c r="GKI89" s="119"/>
      <c r="GKJ89" s="119"/>
      <c r="GKK89" s="119"/>
      <c r="GKL89" s="119"/>
      <c r="GKM89" s="119"/>
      <c r="GKN89" s="119"/>
      <c r="GKO89" s="119"/>
      <c r="GKP89" s="119"/>
      <c r="GKQ89" s="119"/>
      <c r="GKR89" s="119"/>
      <c r="GKS89" s="119"/>
      <c r="GKT89" s="119"/>
      <c r="GKU89" s="119"/>
      <c r="GKV89" s="119"/>
      <c r="GKW89" s="119"/>
      <c r="GKX89" s="119"/>
      <c r="GKY89" s="119"/>
      <c r="GKZ89" s="119"/>
      <c r="GLA89" s="119"/>
      <c r="GLB89" s="119"/>
      <c r="GLC89" s="119"/>
      <c r="GLD89" s="119"/>
      <c r="GLE89" s="119"/>
      <c r="GLF89" s="119"/>
      <c r="GLG89" s="119"/>
      <c r="GLH89" s="119"/>
      <c r="GLI89" s="119"/>
      <c r="GLJ89" s="119"/>
      <c r="GLK89" s="119"/>
      <c r="GLL89" s="119"/>
      <c r="GLM89" s="119"/>
      <c r="GLN89" s="119"/>
      <c r="GLO89" s="119"/>
      <c r="GLP89" s="119"/>
      <c r="GLQ89" s="119"/>
      <c r="GLR89" s="119"/>
      <c r="GLS89" s="119"/>
      <c r="GLT89" s="119"/>
      <c r="GLU89" s="119"/>
      <c r="GLV89" s="119"/>
      <c r="GLW89" s="119"/>
      <c r="GLX89" s="119"/>
      <c r="GLY89" s="119"/>
      <c r="GLZ89" s="119"/>
      <c r="GMA89" s="119"/>
      <c r="GMB89" s="119"/>
      <c r="GMC89" s="119"/>
      <c r="GMD89" s="119"/>
      <c r="GME89" s="119"/>
      <c r="GMF89" s="119"/>
      <c r="GMG89" s="119"/>
      <c r="GMH89" s="119"/>
      <c r="GMI89" s="119"/>
      <c r="GMJ89" s="119"/>
      <c r="GMK89" s="119"/>
      <c r="GML89" s="119"/>
      <c r="GMM89" s="119"/>
      <c r="GMN89" s="119"/>
      <c r="GMO89" s="119"/>
      <c r="GMP89" s="119"/>
      <c r="GMQ89" s="119"/>
      <c r="GMR89" s="119"/>
      <c r="GMS89" s="119"/>
      <c r="GMT89" s="119"/>
      <c r="GMU89" s="119"/>
      <c r="GMV89" s="119"/>
      <c r="GMW89" s="119"/>
      <c r="GMX89" s="119"/>
      <c r="GMY89" s="119"/>
      <c r="GMZ89" s="119"/>
      <c r="GNA89" s="119"/>
      <c r="GNB89" s="119"/>
      <c r="GNC89" s="119"/>
      <c r="GND89" s="119"/>
      <c r="GNE89" s="119"/>
      <c r="GNF89" s="119"/>
      <c r="GNG89" s="119"/>
      <c r="GNH89" s="119"/>
      <c r="GNI89" s="119"/>
      <c r="GNJ89" s="119"/>
      <c r="GNK89" s="119"/>
      <c r="GNL89" s="119"/>
      <c r="GNM89" s="119"/>
      <c r="GNN89" s="119"/>
      <c r="GNO89" s="119"/>
      <c r="GNP89" s="119"/>
      <c r="GNQ89" s="119"/>
      <c r="GNR89" s="119"/>
      <c r="GNS89" s="119"/>
      <c r="GNT89" s="119"/>
      <c r="GNU89" s="119"/>
      <c r="GNV89" s="119"/>
      <c r="GNW89" s="119"/>
      <c r="GNX89" s="119"/>
      <c r="GNY89" s="119"/>
      <c r="GNZ89" s="119"/>
      <c r="GOA89" s="119"/>
      <c r="GOB89" s="119"/>
      <c r="GOC89" s="119"/>
      <c r="GOD89" s="119"/>
      <c r="GOE89" s="119"/>
      <c r="GOF89" s="119"/>
      <c r="GOG89" s="119"/>
      <c r="GOH89" s="119"/>
      <c r="GOI89" s="119"/>
      <c r="GOJ89" s="119"/>
      <c r="GOK89" s="119"/>
      <c r="GOL89" s="119"/>
      <c r="GOM89" s="119"/>
      <c r="GON89" s="119"/>
      <c r="GOO89" s="119"/>
      <c r="GOP89" s="119"/>
      <c r="GOQ89" s="119"/>
      <c r="GOR89" s="119"/>
      <c r="GOS89" s="119"/>
      <c r="GOT89" s="119"/>
      <c r="GOU89" s="119"/>
      <c r="GOV89" s="119"/>
      <c r="GOW89" s="119"/>
      <c r="GOX89" s="119"/>
      <c r="GOY89" s="119"/>
      <c r="GOZ89" s="119"/>
      <c r="GPA89" s="119"/>
      <c r="GPB89" s="119"/>
      <c r="GPC89" s="119"/>
      <c r="GPD89" s="119"/>
      <c r="GPE89" s="119"/>
      <c r="GPF89" s="119"/>
      <c r="GPG89" s="119"/>
      <c r="GPH89" s="119"/>
      <c r="GPI89" s="119"/>
      <c r="GPJ89" s="119"/>
      <c r="GPK89" s="119"/>
      <c r="GPL89" s="119"/>
      <c r="GPM89" s="119"/>
      <c r="GPN89" s="119"/>
      <c r="GPO89" s="119"/>
      <c r="GPP89" s="119"/>
      <c r="GPQ89" s="119"/>
      <c r="GPR89" s="119"/>
      <c r="GPS89" s="119"/>
      <c r="GPT89" s="119"/>
      <c r="GPU89" s="119"/>
      <c r="GPV89" s="119"/>
      <c r="GPW89" s="119"/>
      <c r="GPX89" s="119"/>
      <c r="GPY89" s="119"/>
      <c r="GPZ89" s="119"/>
      <c r="GQA89" s="119"/>
      <c r="GQB89" s="119"/>
      <c r="GQC89" s="119"/>
      <c r="GQD89" s="119"/>
      <c r="GQE89" s="119"/>
      <c r="GQF89" s="119"/>
      <c r="GQG89" s="119"/>
      <c r="GQH89" s="119"/>
      <c r="GQI89" s="119"/>
      <c r="GQJ89" s="119"/>
      <c r="GQK89" s="119"/>
      <c r="GQL89" s="119"/>
      <c r="GQM89" s="119"/>
      <c r="GQN89" s="119"/>
      <c r="GQO89" s="119"/>
      <c r="GQP89" s="119"/>
      <c r="GQQ89" s="119"/>
      <c r="GQR89" s="119"/>
      <c r="GQS89" s="119"/>
      <c r="GQT89" s="119"/>
      <c r="GQU89" s="119"/>
      <c r="GQV89" s="119"/>
      <c r="GQW89" s="119"/>
      <c r="GQX89" s="119"/>
      <c r="GQY89" s="119"/>
      <c r="GQZ89" s="119"/>
      <c r="GRA89" s="119"/>
      <c r="GRB89" s="119"/>
      <c r="GRC89" s="119"/>
      <c r="GRD89" s="119"/>
      <c r="GRE89" s="119"/>
      <c r="GRF89" s="119"/>
      <c r="GRG89" s="119"/>
      <c r="GRH89" s="119"/>
      <c r="GRI89" s="119"/>
      <c r="GRJ89" s="119"/>
      <c r="GRK89" s="119"/>
      <c r="GRL89" s="119"/>
      <c r="GRM89" s="119"/>
      <c r="GRN89" s="119"/>
      <c r="GRO89" s="119"/>
      <c r="GRP89" s="119"/>
      <c r="GRQ89" s="119"/>
      <c r="GRR89" s="119"/>
      <c r="GRS89" s="119"/>
      <c r="GRT89" s="119"/>
      <c r="GRU89" s="119"/>
      <c r="GRV89" s="119"/>
      <c r="GRW89" s="119"/>
      <c r="GRX89" s="119"/>
      <c r="GRY89" s="119"/>
      <c r="GRZ89" s="119"/>
      <c r="GSA89" s="119"/>
      <c r="GSB89" s="119"/>
      <c r="GSC89" s="119"/>
      <c r="GSD89" s="119"/>
      <c r="GSE89" s="119"/>
      <c r="GSF89" s="119"/>
      <c r="GSG89" s="119"/>
      <c r="GSH89" s="119"/>
      <c r="GSI89" s="119"/>
      <c r="GSJ89" s="119"/>
      <c r="GSK89" s="119"/>
      <c r="GSL89" s="119"/>
      <c r="GSM89" s="119"/>
      <c r="GSN89" s="119"/>
      <c r="GSO89" s="119"/>
      <c r="GSP89" s="119"/>
      <c r="GSQ89" s="119"/>
      <c r="GSR89" s="119"/>
      <c r="GSS89" s="119"/>
      <c r="GST89" s="119"/>
      <c r="GSU89" s="119"/>
      <c r="GSV89" s="119"/>
      <c r="GSW89" s="119"/>
      <c r="GSX89" s="119"/>
      <c r="GSY89" s="119"/>
      <c r="GSZ89" s="119"/>
      <c r="GTA89" s="119"/>
      <c r="GTB89" s="119"/>
      <c r="GTC89" s="119"/>
      <c r="GTD89" s="119"/>
      <c r="GTE89" s="119"/>
      <c r="GTF89" s="119"/>
      <c r="GTG89" s="119"/>
      <c r="GTH89" s="119"/>
      <c r="GTI89" s="119"/>
      <c r="GTJ89" s="119"/>
      <c r="GTK89" s="119"/>
      <c r="GTL89" s="119"/>
      <c r="GTM89" s="119"/>
      <c r="GTN89" s="119"/>
      <c r="GTO89" s="119"/>
      <c r="GTP89" s="119"/>
      <c r="GTQ89" s="119"/>
      <c r="GTR89" s="119"/>
      <c r="GTS89" s="119"/>
      <c r="GTT89" s="119"/>
      <c r="GTU89" s="119"/>
      <c r="GTV89" s="119"/>
      <c r="GTW89" s="119"/>
      <c r="GTX89" s="119"/>
      <c r="GTY89" s="119"/>
      <c r="GTZ89" s="119"/>
      <c r="GUA89" s="119"/>
      <c r="GUB89" s="119"/>
      <c r="GUC89" s="119"/>
      <c r="GUD89" s="119"/>
      <c r="GUE89" s="119"/>
      <c r="GUF89" s="119"/>
      <c r="GUG89" s="119"/>
      <c r="GUH89" s="119"/>
      <c r="GUI89" s="119"/>
      <c r="GUJ89" s="119"/>
      <c r="GUK89" s="119"/>
      <c r="GUL89" s="119"/>
      <c r="GUM89" s="119"/>
      <c r="GUN89" s="119"/>
      <c r="GUO89" s="119"/>
      <c r="GUP89" s="119"/>
      <c r="GUQ89" s="119"/>
      <c r="GUR89" s="119"/>
      <c r="GUS89" s="119"/>
      <c r="GUT89" s="119"/>
      <c r="GUU89" s="119"/>
      <c r="GUV89" s="119"/>
      <c r="GUW89" s="119"/>
      <c r="GUX89" s="119"/>
      <c r="GUY89" s="119"/>
      <c r="GUZ89" s="119"/>
      <c r="GVA89" s="119"/>
      <c r="GVB89" s="119"/>
      <c r="GVC89" s="119"/>
      <c r="GVD89" s="119"/>
      <c r="GVE89" s="119"/>
      <c r="GVF89" s="119"/>
      <c r="GVG89" s="119"/>
      <c r="GVH89" s="119"/>
      <c r="GVI89" s="119"/>
      <c r="GVJ89" s="119"/>
      <c r="GVK89" s="119"/>
      <c r="GVL89" s="119"/>
      <c r="GVM89" s="119"/>
      <c r="GVN89" s="119"/>
      <c r="GVO89" s="119"/>
      <c r="GVP89" s="119"/>
      <c r="GVQ89" s="119"/>
      <c r="GVR89" s="119"/>
      <c r="GVS89" s="119"/>
      <c r="GVT89" s="119"/>
      <c r="GVU89" s="119"/>
      <c r="GVV89" s="119"/>
      <c r="GVW89" s="119"/>
      <c r="GVX89" s="119"/>
      <c r="GVY89" s="119"/>
      <c r="GVZ89" s="119"/>
      <c r="GWA89" s="119"/>
      <c r="GWB89" s="119"/>
      <c r="GWC89" s="119"/>
      <c r="GWD89" s="119"/>
      <c r="GWE89" s="119"/>
      <c r="GWF89" s="119"/>
      <c r="GWG89" s="119"/>
      <c r="GWH89" s="119"/>
      <c r="GWI89" s="119"/>
      <c r="GWJ89" s="119"/>
      <c r="GWK89" s="119"/>
      <c r="GWL89" s="119"/>
      <c r="GWM89" s="119"/>
      <c r="GWN89" s="119"/>
      <c r="GWO89" s="119"/>
      <c r="GWP89" s="119"/>
      <c r="GWQ89" s="119"/>
      <c r="GWR89" s="119"/>
      <c r="GWS89" s="119"/>
      <c r="GWT89" s="119"/>
      <c r="GWU89" s="119"/>
      <c r="GWV89" s="119"/>
      <c r="GWW89" s="119"/>
      <c r="GWX89" s="119"/>
      <c r="GWY89" s="119"/>
      <c r="GWZ89" s="119"/>
      <c r="GXA89" s="119"/>
      <c r="GXB89" s="119"/>
      <c r="GXC89" s="119"/>
      <c r="GXD89" s="119"/>
      <c r="GXE89" s="119"/>
      <c r="GXF89" s="119"/>
      <c r="GXG89" s="119"/>
      <c r="GXH89" s="119"/>
      <c r="GXI89" s="119"/>
      <c r="GXJ89" s="119"/>
      <c r="GXK89" s="119"/>
      <c r="GXL89" s="119"/>
      <c r="GXM89" s="119"/>
      <c r="GXN89" s="119"/>
      <c r="GXO89" s="119"/>
      <c r="GXP89" s="119"/>
      <c r="GXQ89" s="119"/>
      <c r="GXR89" s="119"/>
      <c r="GXS89" s="119"/>
      <c r="GXT89" s="119"/>
      <c r="GXU89" s="119"/>
      <c r="GXV89" s="119"/>
      <c r="GXW89" s="119"/>
      <c r="GXX89" s="119"/>
      <c r="GXY89" s="119"/>
      <c r="GXZ89" s="119"/>
      <c r="GYA89" s="119"/>
      <c r="GYB89" s="119"/>
      <c r="GYC89" s="119"/>
      <c r="GYD89" s="119"/>
      <c r="GYE89" s="119"/>
      <c r="GYF89" s="119"/>
      <c r="GYG89" s="119"/>
      <c r="GYH89" s="119"/>
      <c r="GYI89" s="119"/>
      <c r="GYJ89" s="119"/>
      <c r="GYK89" s="119"/>
      <c r="GYL89" s="119"/>
      <c r="GYM89" s="119"/>
      <c r="GYN89" s="119"/>
      <c r="GYO89" s="119"/>
      <c r="GYP89" s="119"/>
      <c r="GYQ89" s="119"/>
      <c r="GYR89" s="119"/>
      <c r="GYS89" s="119"/>
      <c r="GYT89" s="119"/>
      <c r="GYU89" s="119"/>
      <c r="GYV89" s="119"/>
      <c r="GYW89" s="119"/>
      <c r="GYX89" s="119"/>
      <c r="GYY89" s="119"/>
      <c r="GYZ89" s="119"/>
      <c r="GZA89" s="119"/>
      <c r="GZB89" s="119"/>
      <c r="GZC89" s="119"/>
      <c r="GZD89" s="119"/>
      <c r="GZE89" s="119"/>
      <c r="GZF89" s="119"/>
      <c r="GZG89" s="119"/>
      <c r="GZH89" s="119"/>
      <c r="GZI89" s="119"/>
      <c r="GZJ89" s="119"/>
      <c r="GZK89" s="119"/>
      <c r="GZL89" s="119"/>
      <c r="GZM89" s="119"/>
      <c r="GZN89" s="119"/>
      <c r="GZO89" s="119"/>
      <c r="GZP89" s="119"/>
      <c r="GZQ89" s="119"/>
      <c r="GZR89" s="119"/>
      <c r="GZS89" s="119"/>
      <c r="GZT89" s="119"/>
      <c r="GZU89" s="119"/>
      <c r="GZV89" s="119"/>
      <c r="GZW89" s="119"/>
      <c r="GZX89" s="119"/>
      <c r="GZY89" s="119"/>
      <c r="GZZ89" s="119"/>
      <c r="HAA89" s="119"/>
      <c r="HAB89" s="119"/>
      <c r="HAC89" s="119"/>
      <c r="HAD89" s="119"/>
      <c r="HAE89" s="119"/>
      <c r="HAF89" s="119"/>
      <c r="HAG89" s="119"/>
      <c r="HAH89" s="119"/>
      <c r="HAI89" s="119"/>
      <c r="HAJ89" s="119"/>
      <c r="HAK89" s="119"/>
      <c r="HAL89" s="119"/>
      <c r="HAM89" s="119"/>
      <c r="HAN89" s="119"/>
      <c r="HAO89" s="119"/>
      <c r="HAP89" s="119"/>
      <c r="HAQ89" s="119"/>
      <c r="HAR89" s="119"/>
      <c r="HAS89" s="119"/>
      <c r="HAT89" s="119"/>
      <c r="HAU89" s="119"/>
      <c r="HAV89" s="119"/>
      <c r="HAW89" s="119"/>
      <c r="HAX89" s="119"/>
      <c r="HAY89" s="119"/>
      <c r="HAZ89" s="119"/>
      <c r="HBA89" s="119"/>
      <c r="HBB89" s="119"/>
      <c r="HBC89" s="119"/>
      <c r="HBD89" s="119"/>
      <c r="HBE89" s="119"/>
      <c r="HBF89" s="119"/>
      <c r="HBG89" s="119"/>
      <c r="HBH89" s="119"/>
      <c r="HBI89" s="119"/>
      <c r="HBJ89" s="119"/>
      <c r="HBK89" s="119"/>
      <c r="HBL89" s="119"/>
      <c r="HBM89" s="119"/>
      <c r="HBN89" s="119"/>
      <c r="HBO89" s="119"/>
      <c r="HBP89" s="119"/>
      <c r="HBQ89" s="119"/>
      <c r="HBR89" s="119"/>
      <c r="HBS89" s="119"/>
      <c r="HBT89" s="119"/>
      <c r="HBU89" s="119"/>
      <c r="HBV89" s="119"/>
      <c r="HBW89" s="119"/>
      <c r="HBX89" s="119"/>
      <c r="HBY89" s="119"/>
      <c r="HBZ89" s="119"/>
      <c r="HCA89" s="119"/>
      <c r="HCB89" s="119"/>
      <c r="HCC89" s="119"/>
      <c r="HCD89" s="119"/>
      <c r="HCE89" s="119"/>
      <c r="HCF89" s="119"/>
      <c r="HCG89" s="119"/>
      <c r="HCH89" s="119"/>
      <c r="HCI89" s="119"/>
      <c r="HCJ89" s="119"/>
      <c r="HCK89" s="119"/>
      <c r="HCL89" s="119"/>
      <c r="HCM89" s="119"/>
      <c r="HCN89" s="119"/>
      <c r="HCO89" s="119"/>
      <c r="HCP89" s="119"/>
      <c r="HCQ89" s="119"/>
      <c r="HCR89" s="119"/>
      <c r="HCS89" s="119"/>
      <c r="HCT89" s="119"/>
      <c r="HCU89" s="119"/>
      <c r="HCV89" s="119"/>
      <c r="HCW89" s="119"/>
      <c r="HCX89" s="119"/>
      <c r="HCY89" s="119"/>
      <c r="HCZ89" s="119"/>
      <c r="HDA89" s="119"/>
      <c r="HDB89" s="119"/>
      <c r="HDC89" s="119"/>
      <c r="HDD89" s="119"/>
      <c r="HDE89" s="119"/>
      <c r="HDF89" s="119"/>
      <c r="HDG89" s="119"/>
      <c r="HDH89" s="119"/>
      <c r="HDI89" s="119"/>
      <c r="HDJ89" s="119"/>
      <c r="HDK89" s="119"/>
      <c r="HDL89" s="119"/>
      <c r="HDM89" s="119"/>
      <c r="HDN89" s="119"/>
      <c r="HDO89" s="119"/>
      <c r="HDP89" s="119"/>
      <c r="HDQ89" s="119"/>
      <c r="HDR89" s="119"/>
      <c r="HDS89" s="119"/>
      <c r="HDT89" s="119"/>
      <c r="HDU89" s="119"/>
      <c r="HDV89" s="119"/>
      <c r="HDW89" s="119"/>
      <c r="HDX89" s="119"/>
      <c r="HDY89" s="119"/>
      <c r="HDZ89" s="119"/>
      <c r="HEA89" s="119"/>
      <c r="HEB89" s="119"/>
      <c r="HEC89" s="119"/>
      <c r="HED89" s="119"/>
      <c r="HEE89" s="119"/>
      <c r="HEF89" s="119"/>
      <c r="HEG89" s="119"/>
      <c r="HEH89" s="119"/>
      <c r="HEI89" s="119"/>
      <c r="HEJ89" s="119"/>
      <c r="HEK89" s="119"/>
      <c r="HEL89" s="119"/>
      <c r="HEM89" s="119"/>
      <c r="HEN89" s="119"/>
      <c r="HEO89" s="119"/>
      <c r="HEP89" s="119"/>
      <c r="HEQ89" s="119"/>
      <c r="HER89" s="119"/>
      <c r="HES89" s="119"/>
      <c r="HET89" s="119"/>
      <c r="HEU89" s="119"/>
      <c r="HEV89" s="119"/>
      <c r="HEW89" s="119"/>
      <c r="HEX89" s="119"/>
      <c r="HEY89" s="119"/>
      <c r="HEZ89" s="119"/>
      <c r="HFA89" s="119"/>
      <c r="HFB89" s="119"/>
      <c r="HFC89" s="119"/>
      <c r="HFD89" s="119"/>
      <c r="HFE89" s="119"/>
      <c r="HFF89" s="119"/>
      <c r="HFG89" s="119"/>
      <c r="HFH89" s="119"/>
      <c r="HFI89" s="119"/>
      <c r="HFJ89" s="119"/>
      <c r="HFK89" s="119"/>
      <c r="HFL89" s="119"/>
      <c r="HFM89" s="119"/>
      <c r="HFN89" s="119"/>
      <c r="HFO89" s="119"/>
      <c r="HFP89" s="119"/>
      <c r="HFQ89" s="119"/>
      <c r="HFR89" s="119"/>
      <c r="HFS89" s="119"/>
      <c r="HFT89" s="119"/>
      <c r="HFU89" s="119"/>
      <c r="HFV89" s="119"/>
      <c r="HFW89" s="119"/>
      <c r="HFX89" s="119"/>
      <c r="HFY89" s="119"/>
      <c r="HFZ89" s="119"/>
      <c r="HGA89" s="119"/>
      <c r="HGB89" s="119"/>
      <c r="HGC89" s="119"/>
      <c r="HGD89" s="119"/>
      <c r="HGE89" s="119"/>
      <c r="HGF89" s="119"/>
      <c r="HGG89" s="119"/>
      <c r="HGH89" s="119"/>
      <c r="HGI89" s="119"/>
      <c r="HGJ89" s="119"/>
      <c r="HGK89" s="119"/>
      <c r="HGL89" s="119"/>
      <c r="HGM89" s="119"/>
      <c r="HGN89" s="119"/>
      <c r="HGO89" s="119"/>
      <c r="HGP89" s="119"/>
      <c r="HGQ89" s="119"/>
      <c r="HGR89" s="119"/>
      <c r="HGS89" s="119"/>
      <c r="HGT89" s="119"/>
      <c r="HGU89" s="119"/>
      <c r="HGV89" s="119"/>
      <c r="HGW89" s="119"/>
      <c r="HGX89" s="119"/>
      <c r="HGY89" s="119"/>
      <c r="HGZ89" s="119"/>
      <c r="HHA89" s="119"/>
      <c r="HHB89" s="119"/>
      <c r="HHC89" s="119"/>
      <c r="HHD89" s="119"/>
      <c r="HHE89" s="119"/>
      <c r="HHF89" s="119"/>
      <c r="HHG89" s="119"/>
      <c r="HHH89" s="119"/>
      <c r="HHI89" s="119"/>
      <c r="HHJ89" s="119"/>
      <c r="HHK89" s="119"/>
      <c r="HHL89" s="119"/>
      <c r="HHM89" s="119"/>
      <c r="HHN89" s="119"/>
      <c r="HHO89" s="119"/>
      <c r="HHP89" s="119"/>
      <c r="HHQ89" s="119"/>
      <c r="HHR89" s="119"/>
      <c r="HHS89" s="119"/>
      <c r="HHT89" s="119"/>
      <c r="HHU89" s="119"/>
      <c r="HHV89" s="119"/>
      <c r="HHW89" s="119"/>
      <c r="HHX89" s="119"/>
      <c r="HHY89" s="119"/>
      <c r="HHZ89" s="119"/>
      <c r="HIA89" s="119"/>
      <c r="HIB89" s="119"/>
      <c r="HIC89" s="119"/>
      <c r="HID89" s="119"/>
      <c r="HIE89" s="119"/>
      <c r="HIF89" s="119"/>
      <c r="HIG89" s="119"/>
      <c r="HIH89" s="119"/>
      <c r="HII89" s="119"/>
      <c r="HIJ89" s="119"/>
      <c r="HIK89" s="119"/>
      <c r="HIL89" s="119"/>
      <c r="HIM89" s="119"/>
      <c r="HIN89" s="119"/>
      <c r="HIO89" s="119"/>
      <c r="HIP89" s="119"/>
      <c r="HIQ89" s="119"/>
      <c r="HIR89" s="119"/>
      <c r="HIS89" s="119"/>
      <c r="HIT89" s="119"/>
      <c r="HIU89" s="119"/>
      <c r="HIV89" s="119"/>
      <c r="HIW89" s="119"/>
      <c r="HIX89" s="119"/>
      <c r="HIY89" s="119"/>
      <c r="HIZ89" s="119"/>
      <c r="HJA89" s="119"/>
      <c r="HJB89" s="119"/>
      <c r="HJC89" s="119"/>
      <c r="HJD89" s="119"/>
      <c r="HJE89" s="119"/>
      <c r="HJF89" s="119"/>
      <c r="HJG89" s="119"/>
      <c r="HJH89" s="119"/>
      <c r="HJI89" s="119"/>
      <c r="HJJ89" s="119"/>
      <c r="HJK89" s="119"/>
      <c r="HJL89" s="119"/>
      <c r="HJM89" s="119"/>
      <c r="HJN89" s="119"/>
      <c r="HJO89" s="119"/>
      <c r="HJP89" s="119"/>
      <c r="HJQ89" s="119"/>
      <c r="HJR89" s="119"/>
      <c r="HJS89" s="119"/>
      <c r="HJT89" s="119"/>
      <c r="HJU89" s="119"/>
      <c r="HJV89" s="119"/>
      <c r="HJW89" s="119"/>
      <c r="HJX89" s="119"/>
      <c r="HJY89" s="119"/>
      <c r="HJZ89" s="119"/>
      <c r="HKA89" s="119"/>
      <c r="HKB89" s="119"/>
      <c r="HKC89" s="119"/>
      <c r="HKD89" s="119"/>
      <c r="HKE89" s="119"/>
      <c r="HKF89" s="119"/>
      <c r="HKG89" s="119"/>
      <c r="HKH89" s="119"/>
      <c r="HKI89" s="119"/>
      <c r="HKJ89" s="119"/>
      <c r="HKK89" s="119"/>
      <c r="HKL89" s="119"/>
      <c r="HKM89" s="119"/>
      <c r="HKN89" s="119"/>
      <c r="HKO89" s="119"/>
      <c r="HKP89" s="119"/>
      <c r="HKQ89" s="119"/>
      <c r="HKR89" s="119"/>
      <c r="HKS89" s="119"/>
      <c r="HKT89" s="119"/>
      <c r="HKU89" s="119"/>
      <c r="HKV89" s="119"/>
      <c r="HKW89" s="119"/>
      <c r="HKX89" s="119"/>
      <c r="HKY89" s="119"/>
      <c r="HKZ89" s="119"/>
      <c r="HLA89" s="119"/>
      <c r="HLB89" s="119"/>
      <c r="HLC89" s="119"/>
      <c r="HLD89" s="119"/>
      <c r="HLE89" s="119"/>
      <c r="HLF89" s="119"/>
      <c r="HLG89" s="119"/>
      <c r="HLH89" s="119"/>
      <c r="HLI89" s="119"/>
      <c r="HLJ89" s="119"/>
      <c r="HLK89" s="119"/>
      <c r="HLL89" s="119"/>
      <c r="HLM89" s="119"/>
      <c r="HLN89" s="119"/>
      <c r="HLO89" s="119"/>
      <c r="HLP89" s="119"/>
      <c r="HLQ89" s="119"/>
      <c r="HLR89" s="119"/>
      <c r="HLS89" s="119"/>
      <c r="HLT89" s="119"/>
      <c r="HLU89" s="119"/>
      <c r="HLV89" s="119"/>
      <c r="HLW89" s="119"/>
      <c r="HLX89" s="119"/>
      <c r="HLY89" s="119"/>
      <c r="HLZ89" s="119"/>
      <c r="HMA89" s="119"/>
      <c r="HMB89" s="119"/>
      <c r="HMC89" s="119"/>
      <c r="HMD89" s="119"/>
      <c r="HME89" s="119"/>
      <c r="HMF89" s="119"/>
      <c r="HMG89" s="119"/>
      <c r="HMH89" s="119"/>
      <c r="HMI89" s="119"/>
      <c r="HMJ89" s="119"/>
      <c r="HMK89" s="119"/>
      <c r="HML89" s="119"/>
      <c r="HMM89" s="119"/>
      <c r="HMN89" s="119"/>
      <c r="HMO89" s="119"/>
      <c r="HMP89" s="119"/>
      <c r="HMQ89" s="119"/>
      <c r="HMR89" s="119"/>
      <c r="HMS89" s="119"/>
      <c r="HMT89" s="119"/>
      <c r="HMU89" s="119"/>
      <c r="HMV89" s="119"/>
      <c r="HMW89" s="119"/>
      <c r="HMX89" s="119"/>
      <c r="HMY89" s="119"/>
      <c r="HMZ89" s="119"/>
      <c r="HNA89" s="119"/>
      <c r="HNB89" s="119"/>
      <c r="HNC89" s="119"/>
      <c r="HND89" s="119"/>
      <c r="HNE89" s="119"/>
      <c r="HNF89" s="119"/>
      <c r="HNG89" s="119"/>
      <c r="HNH89" s="119"/>
      <c r="HNI89" s="119"/>
      <c r="HNJ89" s="119"/>
      <c r="HNK89" s="119"/>
      <c r="HNL89" s="119"/>
      <c r="HNM89" s="119"/>
      <c r="HNN89" s="119"/>
      <c r="HNO89" s="119"/>
      <c r="HNP89" s="119"/>
      <c r="HNQ89" s="119"/>
      <c r="HNR89" s="119"/>
      <c r="HNS89" s="119"/>
      <c r="HNT89" s="119"/>
      <c r="HNU89" s="119"/>
      <c r="HNV89" s="119"/>
      <c r="HNW89" s="119"/>
      <c r="HNX89" s="119"/>
      <c r="HNY89" s="119"/>
      <c r="HNZ89" s="119"/>
      <c r="HOA89" s="119"/>
      <c r="HOB89" s="119"/>
      <c r="HOC89" s="119"/>
      <c r="HOD89" s="119"/>
      <c r="HOE89" s="119"/>
      <c r="HOF89" s="119"/>
      <c r="HOG89" s="119"/>
      <c r="HOH89" s="119"/>
      <c r="HOI89" s="119"/>
      <c r="HOJ89" s="119"/>
      <c r="HOK89" s="119"/>
      <c r="HOL89" s="119"/>
      <c r="HOM89" s="119"/>
      <c r="HON89" s="119"/>
      <c r="HOO89" s="119"/>
      <c r="HOP89" s="119"/>
      <c r="HOQ89" s="119"/>
      <c r="HOR89" s="119"/>
      <c r="HOS89" s="119"/>
      <c r="HOT89" s="119"/>
      <c r="HOU89" s="119"/>
      <c r="HOV89" s="119"/>
      <c r="HOW89" s="119"/>
      <c r="HOX89" s="119"/>
      <c r="HOY89" s="119"/>
      <c r="HOZ89" s="119"/>
      <c r="HPA89" s="119"/>
      <c r="HPB89" s="119"/>
      <c r="HPC89" s="119"/>
      <c r="HPD89" s="119"/>
      <c r="HPE89" s="119"/>
      <c r="HPF89" s="119"/>
      <c r="HPG89" s="119"/>
      <c r="HPH89" s="119"/>
      <c r="HPI89" s="119"/>
      <c r="HPJ89" s="119"/>
      <c r="HPK89" s="119"/>
      <c r="HPL89" s="119"/>
      <c r="HPM89" s="119"/>
      <c r="HPN89" s="119"/>
      <c r="HPO89" s="119"/>
      <c r="HPP89" s="119"/>
      <c r="HPQ89" s="119"/>
      <c r="HPR89" s="119"/>
      <c r="HPS89" s="119"/>
      <c r="HPT89" s="119"/>
      <c r="HPU89" s="119"/>
      <c r="HPV89" s="119"/>
      <c r="HPW89" s="119"/>
      <c r="HPX89" s="119"/>
      <c r="HPY89" s="119"/>
      <c r="HPZ89" s="119"/>
      <c r="HQA89" s="119"/>
      <c r="HQB89" s="119"/>
      <c r="HQC89" s="119"/>
      <c r="HQD89" s="119"/>
      <c r="HQE89" s="119"/>
      <c r="HQF89" s="119"/>
      <c r="HQG89" s="119"/>
      <c r="HQH89" s="119"/>
      <c r="HQI89" s="119"/>
      <c r="HQJ89" s="119"/>
      <c r="HQK89" s="119"/>
      <c r="HQL89" s="119"/>
      <c r="HQM89" s="119"/>
      <c r="HQN89" s="119"/>
      <c r="HQO89" s="119"/>
      <c r="HQP89" s="119"/>
      <c r="HQQ89" s="119"/>
      <c r="HQR89" s="119"/>
      <c r="HQS89" s="119"/>
      <c r="HQT89" s="119"/>
      <c r="HQU89" s="119"/>
      <c r="HQV89" s="119"/>
      <c r="HQW89" s="119"/>
      <c r="HQX89" s="119"/>
      <c r="HQY89" s="119"/>
      <c r="HQZ89" s="119"/>
      <c r="HRA89" s="119"/>
      <c r="HRB89" s="119"/>
      <c r="HRC89" s="119"/>
      <c r="HRD89" s="119"/>
      <c r="HRE89" s="119"/>
      <c r="HRF89" s="119"/>
      <c r="HRG89" s="119"/>
      <c r="HRH89" s="119"/>
      <c r="HRI89" s="119"/>
      <c r="HRJ89" s="119"/>
      <c r="HRK89" s="119"/>
      <c r="HRL89" s="119"/>
      <c r="HRM89" s="119"/>
      <c r="HRN89" s="119"/>
      <c r="HRO89" s="119"/>
      <c r="HRP89" s="119"/>
      <c r="HRQ89" s="119"/>
      <c r="HRR89" s="119"/>
      <c r="HRS89" s="119"/>
      <c r="HRT89" s="119"/>
      <c r="HRU89" s="119"/>
      <c r="HRV89" s="119"/>
      <c r="HRW89" s="119"/>
      <c r="HRX89" s="119"/>
      <c r="HRY89" s="119"/>
      <c r="HRZ89" s="119"/>
      <c r="HSA89" s="119"/>
      <c r="HSB89" s="119"/>
      <c r="HSC89" s="119"/>
      <c r="HSD89" s="119"/>
      <c r="HSE89" s="119"/>
      <c r="HSF89" s="119"/>
      <c r="HSG89" s="119"/>
      <c r="HSH89" s="119"/>
      <c r="HSI89" s="119"/>
      <c r="HSJ89" s="119"/>
      <c r="HSK89" s="119"/>
      <c r="HSL89" s="119"/>
      <c r="HSM89" s="119"/>
      <c r="HSN89" s="119"/>
      <c r="HSO89" s="119"/>
      <c r="HSP89" s="119"/>
      <c r="HSQ89" s="119"/>
      <c r="HSR89" s="119"/>
      <c r="HSS89" s="119"/>
      <c r="HST89" s="119"/>
      <c r="HSU89" s="119"/>
      <c r="HSV89" s="119"/>
      <c r="HSW89" s="119"/>
      <c r="HSX89" s="119"/>
      <c r="HSY89" s="119"/>
      <c r="HSZ89" s="119"/>
      <c r="HTA89" s="119"/>
      <c r="HTB89" s="119"/>
      <c r="HTC89" s="119"/>
      <c r="HTD89" s="119"/>
      <c r="HTE89" s="119"/>
      <c r="HTF89" s="119"/>
      <c r="HTG89" s="119"/>
      <c r="HTH89" s="119"/>
      <c r="HTI89" s="119"/>
      <c r="HTJ89" s="119"/>
      <c r="HTK89" s="119"/>
      <c r="HTL89" s="119"/>
      <c r="HTM89" s="119"/>
      <c r="HTN89" s="119"/>
      <c r="HTO89" s="119"/>
      <c r="HTP89" s="119"/>
      <c r="HTQ89" s="119"/>
      <c r="HTR89" s="119"/>
      <c r="HTS89" s="119"/>
      <c r="HTT89" s="119"/>
      <c r="HTU89" s="119"/>
      <c r="HTV89" s="119"/>
      <c r="HTW89" s="119"/>
      <c r="HTX89" s="119"/>
      <c r="HTY89" s="119"/>
      <c r="HTZ89" s="119"/>
      <c r="HUA89" s="119"/>
      <c r="HUB89" s="119"/>
      <c r="HUC89" s="119"/>
      <c r="HUD89" s="119"/>
      <c r="HUE89" s="119"/>
      <c r="HUF89" s="119"/>
      <c r="HUG89" s="119"/>
      <c r="HUH89" s="119"/>
      <c r="HUI89" s="119"/>
      <c r="HUJ89" s="119"/>
      <c r="HUK89" s="119"/>
      <c r="HUL89" s="119"/>
      <c r="HUM89" s="119"/>
      <c r="HUN89" s="119"/>
      <c r="HUO89" s="119"/>
      <c r="HUP89" s="119"/>
      <c r="HUQ89" s="119"/>
      <c r="HUR89" s="119"/>
      <c r="HUS89" s="119"/>
      <c r="HUT89" s="119"/>
      <c r="HUU89" s="119"/>
      <c r="HUV89" s="119"/>
      <c r="HUW89" s="119"/>
      <c r="HUX89" s="119"/>
      <c r="HUY89" s="119"/>
      <c r="HUZ89" s="119"/>
      <c r="HVA89" s="119"/>
      <c r="HVB89" s="119"/>
      <c r="HVC89" s="119"/>
      <c r="HVD89" s="119"/>
      <c r="HVE89" s="119"/>
      <c r="HVF89" s="119"/>
      <c r="HVG89" s="119"/>
      <c r="HVH89" s="119"/>
      <c r="HVI89" s="119"/>
      <c r="HVJ89" s="119"/>
      <c r="HVK89" s="119"/>
      <c r="HVL89" s="119"/>
      <c r="HVM89" s="119"/>
      <c r="HVN89" s="119"/>
      <c r="HVO89" s="119"/>
      <c r="HVP89" s="119"/>
      <c r="HVQ89" s="119"/>
      <c r="HVR89" s="119"/>
      <c r="HVS89" s="119"/>
      <c r="HVT89" s="119"/>
      <c r="HVU89" s="185"/>
      <c r="HVV89" s="185"/>
      <c r="HVW89" s="185"/>
      <c r="HVX89" s="185"/>
      <c r="HVY89" s="185"/>
      <c r="HVZ89" s="185"/>
      <c r="HWA89" s="185"/>
      <c r="HWB89" s="185"/>
    </row>
    <row r="90" spans="1:6008" s="6" customFormat="1" x14ac:dyDescent="0.25">
      <c r="A90" s="149" t="s">
        <v>321</v>
      </c>
      <c r="B90" s="150" t="s">
        <v>322</v>
      </c>
      <c r="C90" s="150">
        <v>2002</v>
      </c>
      <c r="D90" s="150" t="s">
        <v>323</v>
      </c>
      <c r="E90" s="205" t="s">
        <v>50</v>
      </c>
      <c r="F90" s="88"/>
      <c r="G90" s="89"/>
      <c r="H90" s="90" t="str">
        <f>+E90</f>
        <v>SEN</v>
      </c>
      <c r="I90" s="114"/>
      <c r="J90" s="92" t="s">
        <v>123</v>
      </c>
      <c r="K90" s="93" t="s">
        <v>228</v>
      </c>
      <c r="L90" s="180"/>
      <c r="M90" s="181"/>
      <c r="N90" s="114"/>
      <c r="O90" s="100"/>
      <c r="P90" s="98" t="str">
        <f>IF(E90="Sen","S",AA90)</f>
        <v>S</v>
      </c>
      <c r="Q90" s="99" t="str">
        <f>IF(E90="Sen","S",IF(P90=100%,"OUI","NON"))</f>
        <v>S</v>
      </c>
      <c r="R90" s="100"/>
      <c r="S90" s="98">
        <f t="shared" si="22"/>
        <v>0.5</v>
      </c>
      <c r="T90" s="99" t="str">
        <f t="shared" si="23"/>
        <v>NON</v>
      </c>
      <c r="U90" s="100"/>
      <c r="V90" s="136"/>
      <c r="W90" s="129"/>
      <c r="X90" s="82">
        <f t="shared" si="15"/>
        <v>0.25</v>
      </c>
      <c r="Y90" s="6">
        <f t="shared" si="16"/>
        <v>0.5</v>
      </c>
      <c r="Z90" s="6">
        <f t="shared" si="17"/>
        <v>0</v>
      </c>
      <c r="AA90" s="83">
        <f t="shared" si="18"/>
        <v>0.75</v>
      </c>
      <c r="AB90" s="82">
        <f t="shared" si="19"/>
        <v>0</v>
      </c>
      <c r="AC90" s="6">
        <f t="shared" si="20"/>
        <v>0.5</v>
      </c>
      <c r="AD90" s="6">
        <f t="shared" si="21"/>
        <v>0</v>
      </c>
      <c r="AE90" s="83">
        <f t="shared" si="24"/>
        <v>0.5</v>
      </c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  <c r="AV90" s="119"/>
      <c r="AW90" s="119"/>
      <c r="AX90" s="119"/>
      <c r="AY90" s="119"/>
      <c r="AZ90" s="119"/>
      <c r="BA90" s="119"/>
      <c r="BB90" s="119"/>
      <c r="BC90" s="119"/>
      <c r="BD90" s="119"/>
      <c r="BE90" s="119"/>
      <c r="BF90" s="119"/>
      <c r="BG90" s="119"/>
      <c r="BH90" s="119"/>
      <c r="BI90" s="119"/>
      <c r="BJ90" s="119"/>
      <c r="BK90" s="119"/>
      <c r="BL90" s="119"/>
      <c r="BM90" s="119"/>
      <c r="BN90" s="119"/>
      <c r="BO90" s="119"/>
      <c r="BP90" s="119"/>
      <c r="BQ90" s="119"/>
      <c r="BR90" s="119"/>
      <c r="BS90" s="119"/>
      <c r="BT90" s="119"/>
      <c r="BU90" s="119"/>
      <c r="BV90" s="119"/>
      <c r="BW90" s="119"/>
      <c r="BX90" s="119"/>
      <c r="BY90" s="119"/>
      <c r="BZ90" s="119"/>
      <c r="CA90" s="119"/>
      <c r="CB90" s="119"/>
      <c r="CC90" s="119"/>
      <c r="CD90" s="119"/>
      <c r="CE90" s="119"/>
      <c r="CF90" s="119"/>
      <c r="CG90" s="119"/>
      <c r="CH90" s="119"/>
      <c r="CI90" s="119"/>
      <c r="CJ90" s="119"/>
      <c r="CK90" s="119"/>
      <c r="CL90" s="119"/>
      <c r="CM90" s="119"/>
      <c r="CN90" s="119"/>
      <c r="CO90" s="119"/>
      <c r="CP90" s="119"/>
      <c r="CQ90" s="119"/>
      <c r="CR90" s="119"/>
      <c r="CS90" s="119"/>
      <c r="CT90" s="119"/>
      <c r="CU90" s="119"/>
      <c r="CV90" s="119"/>
      <c r="CW90" s="119"/>
      <c r="CX90" s="119"/>
      <c r="CY90" s="119"/>
      <c r="CZ90" s="119"/>
      <c r="DA90" s="119"/>
      <c r="DB90" s="119"/>
      <c r="DC90" s="119"/>
      <c r="DD90" s="119"/>
      <c r="DE90" s="119"/>
      <c r="DF90" s="119"/>
      <c r="DG90" s="119"/>
      <c r="DH90" s="119"/>
      <c r="DI90" s="119"/>
      <c r="DJ90" s="119"/>
      <c r="DK90" s="119"/>
      <c r="DL90" s="119"/>
      <c r="DM90" s="119"/>
      <c r="DN90" s="119"/>
      <c r="DO90" s="119"/>
      <c r="DP90" s="119"/>
      <c r="DQ90" s="119"/>
      <c r="DR90" s="119"/>
      <c r="DS90" s="119"/>
      <c r="DT90" s="119"/>
      <c r="DU90" s="119"/>
      <c r="DV90" s="119"/>
      <c r="DW90" s="119"/>
      <c r="DX90" s="119"/>
      <c r="DY90" s="119"/>
      <c r="DZ90" s="119"/>
      <c r="EA90" s="119"/>
      <c r="EB90" s="119"/>
      <c r="EC90" s="119"/>
      <c r="ED90" s="119"/>
      <c r="EE90" s="119"/>
      <c r="EF90" s="119"/>
      <c r="EG90" s="119"/>
      <c r="EH90" s="119"/>
      <c r="EI90" s="119"/>
      <c r="EJ90" s="119"/>
      <c r="EK90" s="119"/>
      <c r="EL90" s="119"/>
      <c r="EM90" s="119"/>
      <c r="EN90" s="119"/>
      <c r="EO90" s="119"/>
      <c r="EP90" s="119"/>
      <c r="EQ90" s="119"/>
      <c r="ER90" s="119"/>
      <c r="ES90" s="119"/>
      <c r="ET90" s="119"/>
      <c r="EU90" s="119"/>
      <c r="EV90" s="119"/>
      <c r="EW90" s="119"/>
      <c r="EX90" s="119"/>
      <c r="EY90" s="119"/>
      <c r="EZ90" s="119"/>
      <c r="FA90" s="119"/>
      <c r="FB90" s="119"/>
      <c r="FC90" s="119"/>
      <c r="FD90" s="119"/>
      <c r="FE90" s="119"/>
      <c r="FF90" s="119"/>
      <c r="FG90" s="119"/>
      <c r="FH90" s="119"/>
      <c r="FI90" s="119"/>
      <c r="FJ90" s="119"/>
      <c r="FK90" s="119"/>
      <c r="FL90" s="119"/>
      <c r="FM90" s="119"/>
      <c r="FN90" s="119"/>
      <c r="FO90" s="119"/>
      <c r="FP90" s="119"/>
      <c r="FQ90" s="119"/>
      <c r="FR90" s="119"/>
      <c r="FS90" s="119"/>
      <c r="FT90" s="119"/>
      <c r="FU90" s="119"/>
      <c r="FV90" s="119"/>
      <c r="FW90" s="119"/>
      <c r="FX90" s="119"/>
      <c r="FY90" s="119"/>
      <c r="FZ90" s="119"/>
      <c r="GA90" s="119"/>
      <c r="GB90" s="119"/>
      <c r="GC90" s="119"/>
      <c r="GD90" s="119"/>
      <c r="GE90" s="119"/>
      <c r="GF90" s="119"/>
      <c r="GG90" s="119"/>
      <c r="GH90" s="119"/>
      <c r="GI90" s="119"/>
      <c r="GJ90" s="119"/>
      <c r="GK90" s="119"/>
      <c r="GL90" s="119"/>
      <c r="GM90" s="119"/>
      <c r="GN90" s="119"/>
      <c r="GO90" s="119"/>
      <c r="GP90" s="119"/>
      <c r="GQ90" s="119"/>
      <c r="GR90" s="119"/>
      <c r="GS90" s="119"/>
      <c r="GT90" s="119"/>
      <c r="GU90" s="119"/>
      <c r="GV90" s="119"/>
      <c r="GW90" s="119"/>
      <c r="GX90" s="119"/>
      <c r="GY90" s="119"/>
      <c r="GZ90" s="119"/>
      <c r="HA90" s="119"/>
      <c r="HB90" s="119"/>
      <c r="HC90" s="119"/>
      <c r="HD90" s="119"/>
      <c r="HE90" s="119"/>
      <c r="HF90" s="119"/>
      <c r="HG90" s="119"/>
      <c r="HH90" s="119"/>
      <c r="HI90" s="119"/>
      <c r="HJ90" s="119"/>
      <c r="HK90" s="119"/>
      <c r="HL90" s="119"/>
      <c r="HM90" s="119"/>
      <c r="HN90" s="119"/>
      <c r="HO90" s="119"/>
      <c r="HP90" s="119"/>
      <c r="HQ90" s="119"/>
      <c r="HR90" s="119"/>
      <c r="HS90" s="119"/>
      <c r="HT90" s="119"/>
      <c r="HU90" s="119"/>
      <c r="HV90" s="119"/>
      <c r="HW90" s="119"/>
      <c r="HX90" s="119"/>
      <c r="HY90" s="119"/>
      <c r="HZ90" s="119"/>
      <c r="IA90" s="119"/>
      <c r="IB90" s="119"/>
      <c r="IC90" s="119"/>
      <c r="ID90" s="119"/>
      <c r="IE90" s="119"/>
      <c r="IF90" s="119"/>
      <c r="IG90" s="119"/>
      <c r="IH90" s="119"/>
      <c r="II90" s="119"/>
      <c r="IJ90" s="119"/>
      <c r="IK90" s="119"/>
      <c r="IL90" s="119"/>
      <c r="IM90" s="119"/>
      <c r="IN90" s="119"/>
      <c r="IO90" s="119"/>
      <c r="IP90" s="119"/>
      <c r="IQ90" s="119"/>
      <c r="IR90" s="119"/>
      <c r="IS90" s="119"/>
      <c r="IT90" s="119"/>
      <c r="IU90" s="119"/>
      <c r="IV90" s="119"/>
      <c r="IW90" s="119"/>
      <c r="IX90" s="119"/>
      <c r="IY90" s="119"/>
      <c r="IZ90" s="119"/>
      <c r="JA90" s="119"/>
      <c r="JB90" s="119"/>
      <c r="JC90" s="119"/>
      <c r="JD90" s="119"/>
      <c r="JE90" s="119"/>
      <c r="JF90" s="119"/>
      <c r="JG90" s="119"/>
      <c r="JH90" s="119"/>
      <c r="JI90" s="119"/>
      <c r="JJ90" s="119"/>
      <c r="JK90" s="119"/>
      <c r="JL90" s="119"/>
      <c r="JM90" s="119"/>
      <c r="JN90" s="119"/>
      <c r="JO90" s="119"/>
      <c r="JP90" s="119"/>
      <c r="JQ90" s="119"/>
      <c r="JR90" s="119"/>
      <c r="JS90" s="119"/>
      <c r="JT90" s="119"/>
      <c r="JU90" s="119"/>
      <c r="JV90" s="119"/>
      <c r="JW90" s="119"/>
      <c r="JX90" s="119"/>
      <c r="JY90" s="119"/>
      <c r="JZ90" s="119"/>
      <c r="KA90" s="119"/>
      <c r="KB90" s="119"/>
      <c r="KC90" s="119"/>
      <c r="KD90" s="119"/>
      <c r="KE90" s="119"/>
      <c r="KF90" s="119"/>
      <c r="KG90" s="119"/>
      <c r="KH90" s="119"/>
      <c r="KI90" s="119"/>
      <c r="KJ90" s="119"/>
      <c r="KK90" s="119"/>
      <c r="KL90" s="119"/>
      <c r="KM90" s="119"/>
      <c r="KN90" s="119"/>
      <c r="KO90" s="119"/>
      <c r="KP90" s="119"/>
      <c r="KQ90" s="119"/>
      <c r="KR90" s="119"/>
      <c r="KS90" s="119"/>
      <c r="KT90" s="119"/>
      <c r="KU90" s="119"/>
      <c r="KV90" s="119"/>
      <c r="KW90" s="119"/>
      <c r="KX90" s="119"/>
      <c r="KY90" s="119"/>
      <c r="KZ90" s="119"/>
      <c r="LA90" s="119"/>
      <c r="LB90" s="119"/>
      <c r="LC90" s="119"/>
      <c r="LD90" s="119"/>
      <c r="LE90" s="119"/>
      <c r="LF90" s="119"/>
      <c r="LG90" s="119"/>
      <c r="LH90" s="119"/>
      <c r="LI90" s="119"/>
      <c r="LJ90" s="119"/>
      <c r="LK90" s="119"/>
      <c r="LL90" s="119"/>
      <c r="LM90" s="119"/>
      <c r="LN90" s="119"/>
      <c r="LO90" s="119"/>
      <c r="LP90" s="119"/>
      <c r="LQ90" s="119"/>
      <c r="LR90" s="119"/>
      <c r="LS90" s="119"/>
      <c r="LT90" s="119"/>
      <c r="LU90" s="119"/>
      <c r="LV90" s="119"/>
      <c r="LW90" s="119"/>
      <c r="LX90" s="119"/>
      <c r="LY90" s="119"/>
      <c r="LZ90" s="119"/>
      <c r="MA90" s="119"/>
      <c r="MB90" s="119"/>
      <c r="MC90" s="119"/>
      <c r="MD90" s="119"/>
      <c r="ME90" s="119"/>
      <c r="MF90" s="119"/>
      <c r="MG90" s="119"/>
      <c r="MH90" s="119"/>
      <c r="MI90" s="119"/>
      <c r="MJ90" s="119"/>
      <c r="MK90" s="119"/>
      <c r="ML90" s="119"/>
      <c r="MM90" s="119"/>
      <c r="MN90" s="119"/>
      <c r="MO90" s="119"/>
      <c r="MP90" s="119"/>
      <c r="MQ90" s="119"/>
      <c r="MR90" s="119"/>
      <c r="MS90" s="119"/>
      <c r="MT90" s="119"/>
      <c r="MU90" s="119"/>
      <c r="MV90" s="119"/>
      <c r="MW90" s="119"/>
      <c r="MX90" s="119"/>
      <c r="MY90" s="119"/>
      <c r="MZ90" s="119"/>
      <c r="NA90" s="119"/>
      <c r="NB90" s="119"/>
      <c r="NC90" s="119"/>
      <c r="ND90" s="119"/>
      <c r="NE90" s="119"/>
      <c r="NF90" s="119"/>
      <c r="NG90" s="119"/>
      <c r="NH90" s="119"/>
      <c r="NI90" s="119"/>
      <c r="NJ90" s="119"/>
      <c r="NK90" s="119"/>
      <c r="NL90" s="119"/>
      <c r="NM90" s="119"/>
      <c r="NN90" s="119"/>
      <c r="NO90" s="119"/>
      <c r="NP90" s="119"/>
      <c r="NQ90" s="119"/>
      <c r="NR90" s="119"/>
      <c r="NS90" s="119"/>
      <c r="NT90" s="119"/>
      <c r="NU90" s="119"/>
      <c r="NV90" s="119"/>
      <c r="NW90" s="119"/>
      <c r="NX90" s="119"/>
      <c r="NY90" s="119"/>
      <c r="NZ90" s="119"/>
      <c r="OA90" s="119"/>
      <c r="OB90" s="119"/>
      <c r="OC90" s="119"/>
      <c r="OD90" s="119"/>
      <c r="OE90" s="119"/>
      <c r="OF90" s="119"/>
      <c r="OG90" s="119"/>
      <c r="OH90" s="119"/>
      <c r="OI90" s="119"/>
      <c r="OJ90" s="119"/>
      <c r="OK90" s="119"/>
      <c r="OL90" s="119"/>
      <c r="OM90" s="119"/>
      <c r="ON90" s="119"/>
      <c r="OO90" s="119"/>
      <c r="OP90" s="119"/>
      <c r="OQ90" s="119"/>
      <c r="OR90" s="119"/>
      <c r="OS90" s="119"/>
      <c r="OT90" s="119"/>
      <c r="OU90" s="119"/>
      <c r="OV90" s="119"/>
      <c r="OW90" s="119"/>
      <c r="OX90" s="119"/>
      <c r="OY90" s="119"/>
      <c r="OZ90" s="119"/>
      <c r="PA90" s="119"/>
      <c r="PB90" s="119"/>
      <c r="PC90" s="119"/>
      <c r="PD90" s="119"/>
      <c r="PE90" s="119"/>
      <c r="PF90" s="119"/>
      <c r="PG90" s="119"/>
      <c r="PH90" s="119"/>
      <c r="PI90" s="119"/>
      <c r="PJ90" s="119"/>
      <c r="PK90" s="119"/>
      <c r="PL90" s="119"/>
      <c r="PM90" s="119"/>
      <c r="PN90" s="119"/>
      <c r="PO90" s="119"/>
      <c r="PP90" s="119"/>
      <c r="PQ90" s="119"/>
      <c r="PR90" s="119"/>
      <c r="PS90" s="119"/>
      <c r="PT90" s="119"/>
      <c r="PU90" s="119"/>
      <c r="PV90" s="119"/>
      <c r="PW90" s="119"/>
      <c r="PX90" s="119"/>
      <c r="PY90" s="119"/>
      <c r="PZ90" s="119"/>
      <c r="QA90" s="119"/>
      <c r="QB90" s="119"/>
      <c r="QC90" s="119"/>
      <c r="QD90" s="119"/>
      <c r="QE90" s="119"/>
      <c r="QF90" s="119"/>
      <c r="QG90" s="119"/>
      <c r="QH90" s="119"/>
      <c r="QI90" s="119"/>
      <c r="QJ90" s="119"/>
      <c r="QK90" s="119"/>
      <c r="QL90" s="119"/>
      <c r="QM90" s="119"/>
      <c r="QN90" s="119"/>
      <c r="QO90" s="119"/>
      <c r="QP90" s="119"/>
      <c r="QQ90" s="119"/>
      <c r="QR90" s="119"/>
      <c r="QS90" s="119"/>
      <c r="QT90" s="119"/>
      <c r="QU90" s="119"/>
      <c r="QV90" s="119"/>
      <c r="QW90" s="119"/>
      <c r="QX90" s="119"/>
      <c r="QY90" s="119"/>
      <c r="QZ90" s="119"/>
      <c r="RA90" s="119"/>
      <c r="RB90" s="119"/>
      <c r="RC90" s="119"/>
      <c r="RD90" s="119"/>
      <c r="RE90" s="119"/>
      <c r="RF90" s="119"/>
      <c r="RG90" s="119"/>
      <c r="RH90" s="119"/>
      <c r="RI90" s="119"/>
      <c r="RJ90" s="119"/>
      <c r="RK90" s="119"/>
      <c r="RL90" s="119"/>
      <c r="RM90" s="119"/>
      <c r="RN90" s="119"/>
      <c r="RO90" s="119"/>
      <c r="RP90" s="119"/>
      <c r="RQ90" s="119"/>
      <c r="RR90" s="119"/>
      <c r="RS90" s="119"/>
      <c r="RT90" s="119"/>
      <c r="RU90" s="119"/>
      <c r="RV90" s="119"/>
      <c r="RW90" s="119"/>
      <c r="RX90" s="119"/>
      <c r="RY90" s="119"/>
      <c r="RZ90" s="119"/>
      <c r="SA90" s="119"/>
      <c r="SB90" s="119"/>
      <c r="SC90" s="119"/>
      <c r="SD90" s="119"/>
      <c r="SE90" s="119"/>
      <c r="SF90" s="119"/>
      <c r="SG90" s="119"/>
      <c r="SH90" s="119"/>
      <c r="SI90" s="119"/>
      <c r="SJ90" s="119"/>
      <c r="SK90" s="119"/>
      <c r="SL90" s="119"/>
      <c r="SM90" s="119"/>
      <c r="SN90" s="119"/>
      <c r="SO90" s="119"/>
      <c r="SP90" s="119"/>
      <c r="SQ90" s="119"/>
      <c r="SR90" s="119"/>
      <c r="SS90" s="119"/>
      <c r="ST90" s="119"/>
      <c r="SU90" s="119"/>
      <c r="SV90" s="119"/>
      <c r="SW90" s="119"/>
      <c r="SX90" s="119"/>
      <c r="SY90" s="119"/>
      <c r="SZ90" s="119"/>
      <c r="TA90" s="119"/>
      <c r="TB90" s="119"/>
      <c r="TC90" s="119"/>
      <c r="TD90" s="119"/>
      <c r="TE90" s="119"/>
      <c r="TF90" s="119"/>
      <c r="TG90" s="119"/>
      <c r="TH90" s="119"/>
      <c r="TI90" s="119"/>
      <c r="TJ90" s="119"/>
      <c r="TK90" s="119"/>
      <c r="TL90" s="119"/>
      <c r="TM90" s="119"/>
      <c r="TN90" s="119"/>
      <c r="TO90" s="119"/>
      <c r="TP90" s="119"/>
      <c r="TQ90" s="119"/>
      <c r="TR90" s="119"/>
      <c r="TS90" s="119"/>
      <c r="TT90" s="119"/>
      <c r="TU90" s="119"/>
      <c r="TV90" s="119"/>
      <c r="TW90" s="119"/>
      <c r="TX90" s="119"/>
      <c r="TY90" s="119"/>
      <c r="TZ90" s="119"/>
      <c r="UA90" s="119"/>
      <c r="UB90" s="119"/>
      <c r="UC90" s="119"/>
      <c r="UD90" s="119"/>
      <c r="UE90" s="119"/>
      <c r="UF90" s="119"/>
      <c r="UG90" s="119"/>
      <c r="UH90" s="119"/>
      <c r="UI90" s="119"/>
      <c r="UJ90" s="119"/>
      <c r="UK90" s="119"/>
      <c r="UL90" s="119"/>
      <c r="UM90" s="119"/>
      <c r="UN90" s="119"/>
      <c r="UO90" s="119"/>
      <c r="UP90" s="119"/>
      <c r="UQ90" s="119"/>
      <c r="UR90" s="119"/>
      <c r="US90" s="119"/>
      <c r="UT90" s="119"/>
      <c r="UU90" s="119"/>
      <c r="UV90" s="119"/>
      <c r="UW90" s="119"/>
      <c r="UX90" s="119"/>
      <c r="UY90" s="119"/>
      <c r="UZ90" s="119"/>
      <c r="VA90" s="119"/>
      <c r="VB90" s="119"/>
      <c r="VC90" s="119"/>
      <c r="VD90" s="119"/>
      <c r="VE90" s="119"/>
      <c r="VF90" s="119"/>
      <c r="VG90" s="119"/>
      <c r="VH90" s="119"/>
      <c r="VI90" s="119"/>
      <c r="VJ90" s="119"/>
      <c r="VK90" s="119"/>
      <c r="VL90" s="119"/>
      <c r="VM90" s="119"/>
      <c r="VN90" s="119"/>
      <c r="VO90" s="119"/>
      <c r="VP90" s="119"/>
      <c r="VQ90" s="119"/>
      <c r="VR90" s="119"/>
      <c r="VS90" s="119"/>
      <c r="VT90" s="119"/>
      <c r="VU90" s="119"/>
      <c r="VV90" s="119"/>
      <c r="VW90" s="119"/>
      <c r="VX90" s="119"/>
      <c r="VY90" s="119"/>
      <c r="VZ90" s="119"/>
      <c r="WA90" s="119"/>
      <c r="WB90" s="119"/>
      <c r="WC90" s="119"/>
      <c r="WD90" s="119"/>
      <c r="WE90" s="119"/>
      <c r="WF90" s="119"/>
      <c r="WG90" s="119"/>
      <c r="WH90" s="119"/>
      <c r="WI90" s="119"/>
      <c r="WJ90" s="119"/>
      <c r="WK90" s="119"/>
      <c r="WL90" s="119"/>
      <c r="WM90" s="119"/>
      <c r="WN90" s="119"/>
      <c r="WO90" s="119"/>
      <c r="WP90" s="119"/>
      <c r="WQ90" s="119"/>
      <c r="WR90" s="119"/>
      <c r="WS90" s="119"/>
      <c r="WT90" s="119"/>
      <c r="WU90" s="119"/>
      <c r="WV90" s="119"/>
      <c r="WW90" s="119"/>
      <c r="WX90" s="119"/>
      <c r="WY90" s="119"/>
      <c r="WZ90" s="119"/>
      <c r="XA90" s="119"/>
      <c r="XB90" s="119"/>
      <c r="XC90" s="119"/>
      <c r="XD90" s="119"/>
      <c r="XE90" s="119"/>
      <c r="XF90" s="119"/>
      <c r="XG90" s="119"/>
      <c r="XH90" s="119"/>
      <c r="XI90" s="119"/>
      <c r="XJ90" s="119"/>
      <c r="XK90" s="119"/>
      <c r="XL90" s="119"/>
      <c r="XM90" s="119"/>
      <c r="XN90" s="119"/>
      <c r="XO90" s="119"/>
      <c r="XP90" s="119"/>
      <c r="XQ90" s="119"/>
      <c r="XR90" s="119"/>
      <c r="XS90" s="119"/>
      <c r="XT90" s="119"/>
      <c r="XU90" s="119"/>
      <c r="XV90" s="119"/>
      <c r="XW90" s="119"/>
      <c r="XX90" s="119"/>
      <c r="XY90" s="119"/>
      <c r="XZ90" s="119"/>
      <c r="YA90" s="119"/>
      <c r="YB90" s="119"/>
      <c r="YC90" s="119"/>
      <c r="YD90" s="119"/>
      <c r="YE90" s="119"/>
      <c r="YF90" s="119"/>
      <c r="YG90" s="119"/>
      <c r="YH90" s="119"/>
      <c r="YI90" s="119"/>
      <c r="YJ90" s="119"/>
      <c r="YK90" s="119"/>
      <c r="YL90" s="119"/>
      <c r="YM90" s="119"/>
      <c r="YN90" s="119"/>
      <c r="YO90" s="119"/>
      <c r="YP90" s="119"/>
      <c r="YQ90" s="119"/>
      <c r="YR90" s="119"/>
      <c r="YS90" s="119"/>
      <c r="YT90" s="119"/>
      <c r="YU90" s="119"/>
      <c r="YV90" s="119"/>
      <c r="YW90" s="119"/>
      <c r="YX90" s="119"/>
      <c r="YY90" s="119"/>
      <c r="YZ90" s="119"/>
      <c r="ZA90" s="119"/>
      <c r="ZB90" s="119"/>
      <c r="ZC90" s="119"/>
      <c r="ZD90" s="119"/>
      <c r="ZE90" s="119"/>
      <c r="ZF90" s="119"/>
      <c r="ZG90" s="119"/>
      <c r="ZH90" s="119"/>
      <c r="ZI90" s="119"/>
      <c r="ZJ90" s="119"/>
      <c r="ZK90" s="119"/>
      <c r="ZL90" s="119"/>
      <c r="ZM90" s="119"/>
      <c r="ZN90" s="119"/>
      <c r="ZO90" s="119"/>
      <c r="ZP90" s="119"/>
      <c r="ZQ90" s="119"/>
      <c r="ZR90" s="119"/>
      <c r="ZS90" s="119"/>
      <c r="ZT90" s="119"/>
      <c r="ZU90" s="119"/>
      <c r="ZV90" s="119"/>
      <c r="ZW90" s="119"/>
      <c r="ZX90" s="119"/>
      <c r="ZY90" s="119"/>
      <c r="ZZ90" s="119"/>
      <c r="AAA90" s="119"/>
      <c r="AAB90" s="119"/>
      <c r="AAC90" s="119"/>
      <c r="AAD90" s="119"/>
      <c r="AAE90" s="119"/>
      <c r="AAF90" s="119"/>
      <c r="AAG90" s="119"/>
      <c r="AAH90" s="119"/>
      <c r="AAI90" s="119"/>
      <c r="AAJ90" s="119"/>
      <c r="AAK90" s="119"/>
      <c r="AAL90" s="119"/>
      <c r="AAM90" s="119"/>
      <c r="AAN90" s="119"/>
      <c r="AAO90" s="119"/>
      <c r="AAP90" s="119"/>
      <c r="AAQ90" s="119"/>
      <c r="AAR90" s="119"/>
      <c r="AAS90" s="119"/>
      <c r="AAT90" s="119"/>
      <c r="AAU90" s="119"/>
      <c r="AAV90" s="119"/>
      <c r="AAW90" s="119"/>
      <c r="AAX90" s="119"/>
      <c r="AAY90" s="119"/>
      <c r="AAZ90" s="119"/>
      <c r="ABA90" s="119"/>
      <c r="ABB90" s="119"/>
      <c r="ABC90" s="119"/>
      <c r="ABD90" s="119"/>
      <c r="ABE90" s="119"/>
      <c r="ABF90" s="119"/>
      <c r="ABG90" s="119"/>
      <c r="ABH90" s="119"/>
      <c r="ABI90" s="119"/>
      <c r="ABJ90" s="119"/>
      <c r="ABK90" s="119"/>
      <c r="ABL90" s="119"/>
      <c r="ABM90" s="119"/>
      <c r="ABN90" s="119"/>
      <c r="ABO90" s="119"/>
      <c r="ABP90" s="119"/>
      <c r="ABQ90" s="119"/>
      <c r="ABR90" s="119"/>
      <c r="ABS90" s="119"/>
      <c r="ABT90" s="119"/>
      <c r="ABU90" s="119"/>
      <c r="ABV90" s="119"/>
      <c r="ABW90" s="119"/>
      <c r="ABX90" s="119"/>
      <c r="ABY90" s="119"/>
      <c r="ABZ90" s="119"/>
      <c r="ACA90" s="119"/>
      <c r="ACB90" s="119"/>
      <c r="ACC90" s="119"/>
      <c r="ACD90" s="119"/>
      <c r="ACE90" s="119"/>
      <c r="ACF90" s="119"/>
      <c r="ACG90" s="119"/>
      <c r="ACH90" s="119"/>
      <c r="ACI90" s="119"/>
      <c r="ACJ90" s="119"/>
      <c r="ACK90" s="119"/>
      <c r="ACL90" s="119"/>
      <c r="ACM90" s="119"/>
      <c r="ACN90" s="119"/>
      <c r="ACO90" s="119"/>
      <c r="ACP90" s="119"/>
      <c r="ACQ90" s="119"/>
      <c r="ACR90" s="119"/>
      <c r="ACS90" s="119"/>
      <c r="ACT90" s="119"/>
      <c r="ACU90" s="119"/>
      <c r="ACV90" s="119"/>
      <c r="ACW90" s="119"/>
      <c r="ACX90" s="119"/>
      <c r="ACY90" s="119"/>
      <c r="ACZ90" s="119"/>
      <c r="ADA90" s="119"/>
      <c r="ADB90" s="119"/>
      <c r="ADC90" s="119"/>
      <c r="ADD90" s="119"/>
      <c r="ADE90" s="119"/>
      <c r="ADF90" s="119"/>
      <c r="ADG90" s="119"/>
      <c r="ADH90" s="119"/>
      <c r="ADI90" s="119"/>
      <c r="ADJ90" s="119"/>
      <c r="ADK90" s="119"/>
      <c r="ADL90" s="119"/>
      <c r="ADM90" s="119"/>
      <c r="ADN90" s="119"/>
      <c r="ADO90" s="119"/>
      <c r="ADP90" s="119"/>
      <c r="ADQ90" s="119"/>
      <c r="ADR90" s="119"/>
      <c r="ADS90" s="119"/>
      <c r="ADT90" s="119"/>
      <c r="ADU90" s="119"/>
      <c r="ADV90" s="119"/>
      <c r="ADW90" s="119"/>
      <c r="ADX90" s="119"/>
      <c r="ADY90" s="119"/>
      <c r="ADZ90" s="119"/>
      <c r="AEA90" s="119"/>
      <c r="AEB90" s="119"/>
      <c r="AEC90" s="119"/>
      <c r="AED90" s="119"/>
      <c r="AEE90" s="119"/>
      <c r="AEF90" s="119"/>
      <c r="AEG90" s="119"/>
      <c r="AEH90" s="119"/>
      <c r="AEI90" s="119"/>
      <c r="AEJ90" s="119"/>
      <c r="AEK90" s="119"/>
      <c r="AEL90" s="119"/>
      <c r="AEM90" s="119"/>
      <c r="AEN90" s="119"/>
      <c r="AEO90" s="119"/>
      <c r="AEP90" s="119"/>
      <c r="AEQ90" s="119"/>
      <c r="AER90" s="119"/>
      <c r="AES90" s="119"/>
      <c r="AET90" s="119"/>
      <c r="AEU90" s="119"/>
      <c r="AEV90" s="119"/>
      <c r="AEW90" s="119"/>
      <c r="AEX90" s="119"/>
      <c r="AEY90" s="119"/>
      <c r="AEZ90" s="119"/>
      <c r="AFA90" s="119"/>
      <c r="AFB90" s="119"/>
      <c r="AFC90" s="119"/>
      <c r="AFD90" s="119"/>
      <c r="AFE90" s="119"/>
      <c r="AFF90" s="119"/>
      <c r="AFG90" s="119"/>
      <c r="AFH90" s="119"/>
      <c r="AFI90" s="119"/>
      <c r="AFJ90" s="119"/>
      <c r="AFK90" s="119"/>
      <c r="AFL90" s="119"/>
      <c r="AFM90" s="119"/>
      <c r="AFN90" s="119"/>
      <c r="AFO90" s="119"/>
      <c r="AFP90" s="119"/>
      <c r="AFQ90" s="119"/>
      <c r="AFR90" s="119"/>
      <c r="AFS90" s="119"/>
      <c r="AFT90" s="119"/>
      <c r="AFU90" s="119"/>
      <c r="AFV90" s="119"/>
      <c r="AFW90" s="119"/>
      <c r="AFX90" s="119"/>
      <c r="AFY90" s="119"/>
      <c r="AFZ90" s="119"/>
      <c r="AGA90" s="119"/>
      <c r="AGB90" s="119"/>
      <c r="AGC90" s="119"/>
      <c r="AGD90" s="119"/>
      <c r="AGE90" s="119"/>
      <c r="AGF90" s="119"/>
      <c r="AGG90" s="119"/>
      <c r="AGH90" s="119"/>
      <c r="AGI90" s="119"/>
      <c r="AGJ90" s="119"/>
      <c r="AGK90" s="119"/>
      <c r="AGL90" s="119"/>
      <c r="AGM90" s="119"/>
      <c r="AGN90" s="119"/>
      <c r="AGO90" s="119"/>
      <c r="AGP90" s="119"/>
      <c r="AGQ90" s="119"/>
      <c r="AGR90" s="119"/>
      <c r="AGS90" s="119"/>
      <c r="AGT90" s="119"/>
      <c r="AGU90" s="119"/>
      <c r="AGV90" s="119"/>
      <c r="AGW90" s="119"/>
      <c r="AGX90" s="119"/>
      <c r="AGY90" s="119"/>
      <c r="AGZ90" s="119"/>
      <c r="AHA90" s="119"/>
      <c r="AHB90" s="119"/>
      <c r="AHC90" s="119"/>
      <c r="AHD90" s="119"/>
      <c r="AHE90" s="119"/>
      <c r="AHF90" s="119"/>
      <c r="AHG90" s="119"/>
      <c r="AHH90" s="119"/>
      <c r="AHI90" s="119"/>
      <c r="AHJ90" s="119"/>
      <c r="AHK90" s="119"/>
      <c r="AHL90" s="119"/>
      <c r="AHM90" s="119"/>
      <c r="AHN90" s="119"/>
      <c r="AHO90" s="119"/>
      <c r="AHP90" s="119"/>
      <c r="AHQ90" s="119"/>
      <c r="AHR90" s="119"/>
      <c r="AHS90" s="119"/>
      <c r="AHT90" s="119"/>
      <c r="AHU90" s="119"/>
      <c r="AHV90" s="119"/>
      <c r="AHW90" s="119"/>
      <c r="AHX90" s="119"/>
      <c r="AHY90" s="119"/>
      <c r="AHZ90" s="119"/>
      <c r="AIA90" s="119"/>
      <c r="AIB90" s="119"/>
      <c r="AIC90" s="119"/>
      <c r="AID90" s="119"/>
      <c r="AIE90" s="119"/>
      <c r="AIF90" s="119"/>
      <c r="AIG90" s="119"/>
      <c r="AIH90" s="119"/>
      <c r="AII90" s="119"/>
      <c r="AIJ90" s="119"/>
      <c r="AIK90" s="119"/>
      <c r="AIL90" s="119"/>
      <c r="AIM90" s="119"/>
      <c r="AIN90" s="119"/>
      <c r="AIO90" s="119"/>
      <c r="AIP90" s="119"/>
      <c r="AIQ90" s="119"/>
      <c r="AIR90" s="119"/>
      <c r="AIS90" s="119"/>
      <c r="AIT90" s="119"/>
      <c r="AIU90" s="119"/>
      <c r="AIV90" s="119"/>
      <c r="AIW90" s="119"/>
      <c r="AIX90" s="119"/>
      <c r="AIY90" s="119"/>
      <c r="AIZ90" s="119"/>
      <c r="AJA90" s="119"/>
      <c r="AJB90" s="119"/>
      <c r="AJC90" s="119"/>
      <c r="AJD90" s="119"/>
      <c r="AJE90" s="119"/>
      <c r="AJF90" s="119"/>
      <c r="AJG90" s="119"/>
      <c r="AJH90" s="119"/>
      <c r="AJI90" s="119"/>
      <c r="AJJ90" s="119"/>
      <c r="AJK90" s="119"/>
      <c r="AJL90" s="119"/>
      <c r="AJM90" s="119"/>
      <c r="AJN90" s="119"/>
      <c r="AJO90" s="119"/>
      <c r="AJP90" s="119"/>
      <c r="AJQ90" s="119"/>
      <c r="AJR90" s="119"/>
      <c r="AJS90" s="119"/>
      <c r="AJT90" s="119"/>
      <c r="AJU90" s="119"/>
      <c r="AJV90" s="119"/>
      <c r="AJW90" s="119"/>
      <c r="AJX90" s="119"/>
      <c r="AJY90" s="119"/>
      <c r="AJZ90" s="119"/>
      <c r="AKA90" s="119"/>
      <c r="AKB90" s="119"/>
      <c r="AKC90" s="119"/>
      <c r="AKD90" s="119"/>
      <c r="AKE90" s="119"/>
      <c r="AKF90" s="119"/>
      <c r="AKG90" s="119"/>
      <c r="AKH90" s="119"/>
      <c r="AKI90" s="119"/>
      <c r="AKJ90" s="119"/>
      <c r="AKK90" s="119"/>
      <c r="AKL90" s="119"/>
      <c r="AKM90" s="119"/>
      <c r="AKN90" s="119"/>
      <c r="AKO90" s="119"/>
      <c r="AKP90" s="119"/>
      <c r="AKQ90" s="119"/>
      <c r="AKR90" s="119"/>
      <c r="AKS90" s="119"/>
      <c r="AKT90" s="119"/>
      <c r="AKU90" s="119"/>
      <c r="AKV90" s="119"/>
      <c r="AKW90" s="119"/>
      <c r="AKX90" s="119"/>
      <c r="AKY90" s="119"/>
      <c r="AKZ90" s="119"/>
      <c r="ALA90" s="119"/>
      <c r="ALB90" s="119"/>
      <c r="ALC90" s="119"/>
      <c r="ALD90" s="119"/>
      <c r="ALE90" s="119"/>
      <c r="ALF90" s="119"/>
      <c r="ALG90" s="119"/>
      <c r="ALH90" s="119"/>
      <c r="ALI90" s="119"/>
      <c r="ALJ90" s="119"/>
      <c r="ALK90" s="119"/>
      <c r="ALL90" s="119"/>
      <c r="ALM90" s="119"/>
      <c r="ALN90" s="119"/>
      <c r="ALO90" s="119"/>
      <c r="ALP90" s="119"/>
      <c r="ALQ90" s="119"/>
      <c r="ALR90" s="119"/>
      <c r="ALS90" s="119"/>
      <c r="ALT90" s="119"/>
      <c r="ALU90" s="119"/>
      <c r="ALV90" s="119"/>
      <c r="ALW90" s="119"/>
      <c r="ALX90" s="119"/>
      <c r="ALY90" s="119"/>
      <c r="ALZ90" s="119"/>
      <c r="AMA90" s="119"/>
      <c r="AMB90" s="119"/>
      <c r="AMC90" s="119"/>
      <c r="AMD90" s="119"/>
      <c r="AME90" s="119"/>
      <c r="AMF90" s="119"/>
      <c r="AMG90" s="119"/>
      <c r="AMH90" s="119"/>
      <c r="AMI90" s="119"/>
      <c r="AMJ90" s="119"/>
      <c r="AMK90" s="119"/>
      <c r="AML90" s="119"/>
      <c r="AMM90" s="119"/>
      <c r="AMN90" s="119"/>
      <c r="AMO90" s="119"/>
      <c r="AMP90" s="119"/>
      <c r="AMQ90" s="119"/>
      <c r="AMR90" s="119"/>
      <c r="AMS90" s="119"/>
      <c r="AMT90" s="119"/>
      <c r="AMU90" s="119"/>
      <c r="AMV90" s="119"/>
      <c r="AMW90" s="119"/>
      <c r="AMX90" s="119"/>
      <c r="AMY90" s="119"/>
      <c r="AMZ90" s="119"/>
      <c r="ANA90" s="119"/>
      <c r="ANB90" s="119"/>
      <c r="ANC90" s="119"/>
      <c r="AND90" s="119"/>
      <c r="ANE90" s="119"/>
      <c r="ANF90" s="119"/>
      <c r="ANG90" s="119"/>
      <c r="ANH90" s="119"/>
      <c r="ANI90" s="119"/>
      <c r="ANJ90" s="119"/>
      <c r="ANK90" s="119"/>
      <c r="ANL90" s="119"/>
      <c r="ANM90" s="119"/>
      <c r="ANN90" s="119"/>
      <c r="ANO90" s="119"/>
      <c r="ANP90" s="119"/>
      <c r="ANQ90" s="119"/>
      <c r="ANR90" s="119"/>
      <c r="ANS90" s="119"/>
      <c r="ANT90" s="119"/>
      <c r="ANU90" s="119"/>
      <c r="ANV90" s="119"/>
      <c r="ANW90" s="119"/>
      <c r="ANX90" s="119"/>
      <c r="ANY90" s="119"/>
      <c r="ANZ90" s="119"/>
      <c r="AOA90" s="119"/>
      <c r="AOB90" s="119"/>
      <c r="AOC90" s="119"/>
      <c r="AOD90" s="119"/>
      <c r="AOE90" s="119"/>
      <c r="AOF90" s="119"/>
      <c r="AOG90" s="119"/>
      <c r="AOH90" s="119"/>
      <c r="AOI90" s="119"/>
      <c r="AOJ90" s="119"/>
      <c r="AOK90" s="119"/>
      <c r="AOL90" s="119"/>
      <c r="AOM90" s="119"/>
      <c r="AON90" s="119"/>
      <c r="AOO90" s="119"/>
      <c r="AOP90" s="119"/>
      <c r="AOQ90" s="119"/>
      <c r="AOR90" s="119"/>
      <c r="AOS90" s="119"/>
      <c r="AOT90" s="119"/>
      <c r="AOU90" s="119"/>
      <c r="AOV90" s="119"/>
      <c r="AOW90" s="119"/>
      <c r="AOX90" s="119"/>
      <c r="AOY90" s="119"/>
      <c r="AOZ90" s="119"/>
      <c r="APA90" s="119"/>
      <c r="APB90" s="119"/>
      <c r="APC90" s="119"/>
      <c r="APD90" s="119"/>
      <c r="APE90" s="119"/>
      <c r="APF90" s="119"/>
      <c r="APG90" s="119"/>
      <c r="APH90" s="119"/>
      <c r="API90" s="119"/>
      <c r="APJ90" s="119"/>
      <c r="APK90" s="119"/>
      <c r="APL90" s="119"/>
      <c r="APM90" s="119"/>
      <c r="APN90" s="119"/>
      <c r="APO90" s="119"/>
      <c r="APP90" s="119"/>
      <c r="APQ90" s="119"/>
      <c r="APR90" s="119"/>
      <c r="APS90" s="119"/>
      <c r="APT90" s="119"/>
      <c r="APU90" s="119"/>
      <c r="APV90" s="119"/>
      <c r="APW90" s="119"/>
      <c r="APX90" s="119"/>
      <c r="APY90" s="119"/>
      <c r="APZ90" s="119"/>
      <c r="AQA90" s="119"/>
      <c r="AQB90" s="119"/>
      <c r="AQC90" s="119"/>
      <c r="AQD90" s="119"/>
      <c r="AQE90" s="119"/>
      <c r="AQF90" s="119"/>
      <c r="AQG90" s="119"/>
      <c r="AQH90" s="119"/>
      <c r="AQI90" s="119"/>
      <c r="AQJ90" s="119"/>
      <c r="AQK90" s="119"/>
      <c r="AQL90" s="119"/>
      <c r="AQM90" s="119"/>
      <c r="AQN90" s="119"/>
      <c r="AQO90" s="119"/>
      <c r="AQP90" s="119"/>
      <c r="AQQ90" s="119"/>
      <c r="AQR90" s="119"/>
      <c r="AQS90" s="119"/>
      <c r="AQT90" s="119"/>
      <c r="AQU90" s="119"/>
      <c r="AQV90" s="119"/>
      <c r="AQW90" s="119"/>
      <c r="AQX90" s="119"/>
      <c r="AQY90" s="119"/>
      <c r="AQZ90" s="119"/>
      <c r="ARA90" s="119"/>
      <c r="ARB90" s="119"/>
      <c r="ARC90" s="119"/>
      <c r="ARD90" s="119"/>
      <c r="ARE90" s="119"/>
      <c r="ARF90" s="119"/>
      <c r="ARG90" s="119"/>
      <c r="ARH90" s="119"/>
      <c r="ARI90" s="119"/>
      <c r="ARJ90" s="119"/>
      <c r="ARK90" s="119"/>
      <c r="ARL90" s="119"/>
      <c r="ARM90" s="119"/>
      <c r="ARN90" s="119"/>
      <c r="ARO90" s="119"/>
      <c r="ARP90" s="119"/>
      <c r="ARQ90" s="119"/>
      <c r="ARR90" s="119"/>
      <c r="ARS90" s="119"/>
      <c r="ART90" s="119"/>
      <c r="ARU90" s="119"/>
      <c r="ARV90" s="119"/>
      <c r="ARW90" s="119"/>
      <c r="ARX90" s="119"/>
      <c r="ARY90" s="119"/>
      <c r="ARZ90" s="119"/>
      <c r="ASA90" s="119"/>
      <c r="ASB90" s="119"/>
      <c r="ASC90" s="119"/>
      <c r="ASD90" s="119"/>
      <c r="ASE90" s="119"/>
      <c r="ASF90" s="119"/>
      <c r="ASG90" s="119"/>
      <c r="ASH90" s="119"/>
      <c r="ASI90" s="119"/>
      <c r="ASJ90" s="119"/>
      <c r="ASK90" s="119"/>
      <c r="ASL90" s="119"/>
      <c r="ASM90" s="119"/>
      <c r="ASN90" s="119"/>
      <c r="ASO90" s="119"/>
      <c r="ASP90" s="119"/>
      <c r="ASQ90" s="119"/>
      <c r="ASR90" s="119"/>
      <c r="ASS90" s="119"/>
      <c r="AST90" s="119"/>
      <c r="ASU90" s="119"/>
      <c r="ASV90" s="119"/>
      <c r="ASW90" s="119"/>
      <c r="ASX90" s="119"/>
      <c r="ASY90" s="119"/>
      <c r="ASZ90" s="119"/>
      <c r="ATA90" s="119"/>
      <c r="ATB90" s="119"/>
      <c r="ATC90" s="119"/>
      <c r="ATD90" s="119"/>
      <c r="ATE90" s="119"/>
      <c r="ATF90" s="119"/>
      <c r="ATG90" s="119"/>
      <c r="ATH90" s="119"/>
      <c r="ATI90" s="119"/>
      <c r="ATJ90" s="119"/>
      <c r="ATK90" s="119"/>
      <c r="ATL90" s="119"/>
      <c r="ATM90" s="119"/>
      <c r="ATN90" s="119"/>
      <c r="ATO90" s="119"/>
      <c r="ATP90" s="119"/>
      <c r="ATQ90" s="119"/>
      <c r="ATR90" s="119"/>
      <c r="ATS90" s="119"/>
      <c r="ATT90" s="119"/>
      <c r="ATU90" s="119"/>
      <c r="ATV90" s="119"/>
      <c r="ATW90" s="119"/>
      <c r="ATX90" s="119"/>
      <c r="ATY90" s="119"/>
      <c r="ATZ90" s="119"/>
      <c r="AUA90" s="119"/>
      <c r="AUB90" s="119"/>
      <c r="AUC90" s="119"/>
      <c r="AUD90" s="119"/>
      <c r="AUE90" s="119"/>
      <c r="AUF90" s="119"/>
      <c r="AUG90" s="119"/>
      <c r="AUH90" s="119"/>
      <c r="AUI90" s="119"/>
      <c r="AUJ90" s="119"/>
      <c r="AUK90" s="119"/>
      <c r="AUL90" s="119"/>
      <c r="AUM90" s="119"/>
      <c r="AUN90" s="119"/>
      <c r="AUO90" s="119"/>
      <c r="AUP90" s="119"/>
      <c r="AUQ90" s="119"/>
      <c r="AUR90" s="119"/>
      <c r="AUS90" s="119"/>
      <c r="AUT90" s="119"/>
      <c r="AUU90" s="119"/>
      <c r="AUV90" s="119"/>
      <c r="AUW90" s="119"/>
      <c r="AUX90" s="119"/>
      <c r="AUY90" s="119"/>
      <c r="AUZ90" s="119"/>
      <c r="AVA90" s="119"/>
      <c r="AVB90" s="119"/>
      <c r="AVC90" s="119"/>
      <c r="AVD90" s="119"/>
      <c r="AVE90" s="119"/>
      <c r="AVF90" s="119"/>
      <c r="AVG90" s="119"/>
      <c r="AVH90" s="119"/>
      <c r="AVI90" s="119"/>
      <c r="AVJ90" s="119"/>
      <c r="AVK90" s="119"/>
      <c r="AVL90" s="119"/>
      <c r="AVM90" s="119"/>
      <c r="AVN90" s="119"/>
      <c r="AVO90" s="119"/>
      <c r="AVP90" s="119"/>
      <c r="AVQ90" s="119"/>
      <c r="AVR90" s="119"/>
      <c r="AVS90" s="119"/>
      <c r="AVT90" s="119"/>
      <c r="AVU90" s="119"/>
      <c r="AVV90" s="119"/>
      <c r="AVW90" s="119"/>
      <c r="AVX90" s="119"/>
      <c r="AVY90" s="119"/>
      <c r="AVZ90" s="119"/>
      <c r="AWA90" s="119"/>
      <c r="AWB90" s="119"/>
      <c r="AWC90" s="119"/>
      <c r="AWD90" s="119"/>
      <c r="AWE90" s="119"/>
      <c r="AWF90" s="119"/>
      <c r="AWG90" s="119"/>
      <c r="AWH90" s="119"/>
      <c r="AWI90" s="119"/>
      <c r="AWJ90" s="119"/>
      <c r="AWK90" s="119"/>
      <c r="AWL90" s="119"/>
      <c r="AWM90" s="119"/>
      <c r="AWN90" s="119"/>
      <c r="AWO90" s="119"/>
      <c r="AWP90" s="119"/>
      <c r="AWQ90" s="119"/>
      <c r="AWR90" s="119"/>
      <c r="AWS90" s="119"/>
      <c r="AWT90" s="119"/>
      <c r="AWU90" s="119"/>
      <c r="AWV90" s="119"/>
      <c r="AWW90" s="119"/>
      <c r="AWX90" s="119"/>
      <c r="AWY90" s="119"/>
      <c r="AWZ90" s="119"/>
      <c r="AXA90" s="119"/>
      <c r="AXB90" s="119"/>
      <c r="AXC90" s="119"/>
      <c r="AXD90" s="119"/>
      <c r="AXE90" s="119"/>
      <c r="AXF90" s="119"/>
      <c r="AXG90" s="119"/>
      <c r="AXH90" s="119"/>
      <c r="AXI90" s="119"/>
      <c r="AXJ90" s="119"/>
      <c r="AXK90" s="119"/>
      <c r="AXL90" s="119"/>
      <c r="AXM90" s="119"/>
      <c r="AXN90" s="119"/>
      <c r="AXO90" s="119"/>
      <c r="AXP90" s="119"/>
      <c r="AXQ90" s="119"/>
      <c r="AXR90" s="119"/>
      <c r="AXS90" s="119"/>
      <c r="AXT90" s="119"/>
      <c r="AXU90" s="119"/>
      <c r="AXV90" s="119"/>
      <c r="AXW90" s="119"/>
      <c r="AXX90" s="119"/>
      <c r="AXY90" s="119"/>
      <c r="AXZ90" s="119"/>
      <c r="AYA90" s="119"/>
      <c r="AYB90" s="119"/>
      <c r="AYC90" s="119"/>
      <c r="AYD90" s="119"/>
      <c r="AYE90" s="119"/>
      <c r="AYF90" s="119"/>
      <c r="AYG90" s="119"/>
      <c r="AYH90" s="119"/>
      <c r="AYI90" s="119"/>
      <c r="AYJ90" s="119"/>
      <c r="AYK90" s="119"/>
      <c r="AYL90" s="119"/>
      <c r="AYM90" s="119"/>
      <c r="AYN90" s="119"/>
      <c r="AYO90" s="119"/>
      <c r="AYP90" s="119"/>
      <c r="AYQ90" s="119"/>
      <c r="AYR90" s="119"/>
      <c r="AYS90" s="119"/>
      <c r="AYT90" s="119"/>
      <c r="AYU90" s="119"/>
      <c r="AYV90" s="119"/>
      <c r="AYW90" s="119"/>
      <c r="AYX90" s="119"/>
      <c r="AYY90" s="119"/>
      <c r="AYZ90" s="119"/>
      <c r="AZA90" s="119"/>
      <c r="AZB90" s="119"/>
      <c r="AZC90" s="119"/>
      <c r="AZD90" s="119"/>
      <c r="AZE90" s="119"/>
      <c r="AZF90" s="119"/>
      <c r="AZG90" s="119"/>
      <c r="AZH90" s="119"/>
      <c r="AZI90" s="119"/>
      <c r="AZJ90" s="119"/>
      <c r="AZK90" s="119"/>
      <c r="AZL90" s="119"/>
      <c r="AZM90" s="119"/>
      <c r="AZN90" s="119"/>
      <c r="AZO90" s="119"/>
      <c r="AZP90" s="119"/>
      <c r="AZQ90" s="119"/>
      <c r="AZR90" s="119"/>
      <c r="AZS90" s="119"/>
      <c r="AZT90" s="119"/>
      <c r="AZU90" s="119"/>
      <c r="AZV90" s="119"/>
      <c r="AZW90" s="119"/>
      <c r="AZX90" s="119"/>
      <c r="AZY90" s="119"/>
      <c r="AZZ90" s="119"/>
      <c r="BAA90" s="119"/>
      <c r="BAB90" s="119"/>
      <c r="BAC90" s="119"/>
      <c r="BAD90" s="119"/>
      <c r="BAE90" s="119"/>
      <c r="BAF90" s="119"/>
      <c r="BAG90" s="119"/>
      <c r="BAH90" s="119"/>
      <c r="BAI90" s="119"/>
      <c r="BAJ90" s="119"/>
      <c r="BAK90" s="119"/>
      <c r="BAL90" s="119"/>
      <c r="BAM90" s="119"/>
      <c r="BAN90" s="119"/>
      <c r="BAO90" s="119"/>
      <c r="BAP90" s="119"/>
      <c r="BAQ90" s="119"/>
      <c r="BAR90" s="119"/>
      <c r="BAS90" s="119"/>
      <c r="BAT90" s="119"/>
      <c r="BAU90" s="119"/>
      <c r="BAV90" s="119"/>
      <c r="BAW90" s="119"/>
      <c r="BAX90" s="119"/>
      <c r="BAY90" s="119"/>
      <c r="BAZ90" s="119"/>
      <c r="BBA90" s="119"/>
      <c r="BBB90" s="119"/>
      <c r="BBC90" s="119"/>
      <c r="BBD90" s="119"/>
      <c r="BBE90" s="119"/>
      <c r="BBF90" s="119"/>
      <c r="BBG90" s="119"/>
      <c r="BBH90" s="119"/>
      <c r="BBI90" s="119"/>
      <c r="BBJ90" s="119"/>
      <c r="BBK90" s="119"/>
      <c r="BBL90" s="119"/>
      <c r="BBM90" s="119"/>
      <c r="BBN90" s="119"/>
      <c r="BBO90" s="119"/>
      <c r="BBP90" s="119"/>
      <c r="BBQ90" s="119"/>
      <c r="BBR90" s="119"/>
      <c r="BBS90" s="119"/>
      <c r="BBT90" s="119"/>
      <c r="BBU90" s="119"/>
      <c r="BBV90" s="119"/>
      <c r="BBW90" s="119"/>
      <c r="BBX90" s="119"/>
      <c r="BBY90" s="119"/>
      <c r="BBZ90" s="119"/>
      <c r="BCA90" s="119"/>
      <c r="BCB90" s="119"/>
      <c r="BCC90" s="119"/>
      <c r="BCD90" s="119"/>
      <c r="BCE90" s="119"/>
      <c r="BCF90" s="119"/>
      <c r="BCG90" s="119"/>
      <c r="BCH90" s="119"/>
      <c r="BCI90" s="119"/>
      <c r="BCJ90" s="119"/>
      <c r="BCK90" s="119"/>
      <c r="BCL90" s="119"/>
      <c r="BCM90" s="119"/>
      <c r="BCN90" s="119"/>
      <c r="BCO90" s="119"/>
      <c r="BCP90" s="119"/>
      <c r="BCQ90" s="119"/>
      <c r="BCR90" s="119"/>
      <c r="BCS90" s="119"/>
      <c r="BCT90" s="119"/>
      <c r="BCU90" s="119"/>
      <c r="BCV90" s="119"/>
      <c r="BCW90" s="119"/>
      <c r="BCX90" s="119"/>
      <c r="BCY90" s="119"/>
      <c r="BCZ90" s="119"/>
      <c r="BDA90" s="119"/>
      <c r="BDB90" s="119"/>
      <c r="BDC90" s="119"/>
      <c r="BDD90" s="119"/>
      <c r="BDE90" s="119"/>
      <c r="BDF90" s="119"/>
      <c r="BDG90" s="119"/>
      <c r="BDH90" s="119"/>
      <c r="BDI90" s="119"/>
      <c r="BDJ90" s="119"/>
      <c r="BDK90" s="119"/>
      <c r="BDL90" s="119"/>
      <c r="BDM90" s="119"/>
      <c r="BDN90" s="119"/>
      <c r="BDO90" s="119"/>
      <c r="BDP90" s="119"/>
      <c r="BDQ90" s="119"/>
      <c r="BDR90" s="119"/>
      <c r="BDS90" s="119"/>
      <c r="BDT90" s="119"/>
      <c r="BDU90" s="119"/>
      <c r="BDV90" s="119"/>
      <c r="BDW90" s="119"/>
      <c r="BDX90" s="119"/>
      <c r="BDY90" s="119"/>
      <c r="BDZ90" s="119"/>
      <c r="BEA90" s="119"/>
      <c r="BEB90" s="119"/>
      <c r="BEC90" s="119"/>
      <c r="BED90" s="119"/>
      <c r="BEE90" s="119"/>
      <c r="BEF90" s="119"/>
      <c r="BEG90" s="119"/>
      <c r="BEH90" s="119"/>
      <c r="BEI90" s="119"/>
      <c r="BEJ90" s="119"/>
      <c r="BEK90" s="119"/>
      <c r="BEL90" s="119"/>
      <c r="BEM90" s="119"/>
      <c r="BEN90" s="119"/>
      <c r="BEO90" s="119"/>
      <c r="BEP90" s="119"/>
      <c r="BEQ90" s="119"/>
      <c r="BER90" s="119"/>
      <c r="BES90" s="119"/>
      <c r="BET90" s="119"/>
      <c r="BEU90" s="119"/>
      <c r="BEV90" s="119"/>
      <c r="BEW90" s="119"/>
      <c r="BEX90" s="119"/>
      <c r="BEY90" s="119"/>
      <c r="BEZ90" s="119"/>
      <c r="BFA90" s="119"/>
      <c r="BFB90" s="119"/>
      <c r="BFC90" s="119"/>
      <c r="BFD90" s="119"/>
      <c r="BFE90" s="119"/>
      <c r="BFF90" s="119"/>
      <c r="BFG90" s="119"/>
      <c r="BFH90" s="119"/>
      <c r="BFI90" s="119"/>
      <c r="BFJ90" s="119"/>
      <c r="BFK90" s="119"/>
      <c r="BFL90" s="119"/>
      <c r="BFM90" s="119"/>
      <c r="BFN90" s="119"/>
      <c r="BFO90" s="119"/>
      <c r="BFP90" s="119"/>
      <c r="BFQ90" s="119"/>
      <c r="BFR90" s="119"/>
      <c r="BFS90" s="119"/>
      <c r="BFT90" s="119"/>
      <c r="BFU90" s="119"/>
      <c r="BFV90" s="119"/>
      <c r="BFW90" s="119"/>
      <c r="BFX90" s="119"/>
      <c r="BFY90" s="119"/>
      <c r="BFZ90" s="119"/>
      <c r="BGA90" s="119"/>
      <c r="BGB90" s="119"/>
      <c r="BGC90" s="119"/>
      <c r="BGD90" s="119"/>
      <c r="BGE90" s="119"/>
      <c r="BGF90" s="119"/>
      <c r="BGG90" s="119"/>
      <c r="BGH90" s="119"/>
      <c r="BGI90" s="119"/>
      <c r="BGJ90" s="119"/>
      <c r="BGK90" s="119"/>
      <c r="BGL90" s="119"/>
      <c r="BGM90" s="119"/>
      <c r="BGN90" s="119"/>
      <c r="BGO90" s="119"/>
      <c r="BGP90" s="119"/>
      <c r="BGQ90" s="119"/>
      <c r="BGR90" s="119"/>
      <c r="BGS90" s="119"/>
      <c r="BGT90" s="119"/>
      <c r="BGU90" s="119"/>
      <c r="BGV90" s="119"/>
      <c r="BGW90" s="119"/>
      <c r="BGX90" s="119"/>
      <c r="BGY90" s="119"/>
      <c r="BGZ90" s="119"/>
      <c r="BHA90" s="119"/>
      <c r="BHB90" s="119"/>
      <c r="BHC90" s="119"/>
      <c r="BHD90" s="119"/>
      <c r="BHE90" s="119"/>
      <c r="BHF90" s="119"/>
      <c r="BHG90" s="119"/>
      <c r="BHH90" s="119"/>
      <c r="BHI90" s="119"/>
      <c r="BHJ90" s="119"/>
      <c r="BHK90" s="119"/>
      <c r="BHL90" s="119"/>
      <c r="BHM90" s="119"/>
      <c r="BHN90" s="119"/>
      <c r="BHO90" s="119"/>
      <c r="BHP90" s="119"/>
      <c r="BHQ90" s="119"/>
      <c r="BHR90" s="119"/>
      <c r="BHS90" s="119"/>
      <c r="BHT90" s="119"/>
      <c r="BHU90" s="119"/>
      <c r="BHV90" s="119"/>
      <c r="BHW90" s="119"/>
      <c r="BHX90" s="119"/>
      <c r="BHY90" s="119"/>
      <c r="BHZ90" s="119"/>
      <c r="BIA90" s="119"/>
      <c r="BIB90" s="119"/>
      <c r="BIC90" s="119"/>
      <c r="BID90" s="119"/>
      <c r="BIE90" s="119"/>
      <c r="BIF90" s="119"/>
      <c r="BIG90" s="119"/>
      <c r="BIH90" s="119"/>
      <c r="BII90" s="119"/>
      <c r="BIJ90" s="119"/>
      <c r="BIK90" s="119"/>
      <c r="BIL90" s="119"/>
      <c r="BIM90" s="119"/>
      <c r="BIN90" s="119"/>
      <c r="BIO90" s="119"/>
      <c r="BIP90" s="119"/>
      <c r="BIQ90" s="119"/>
      <c r="BIR90" s="119"/>
      <c r="BIS90" s="119"/>
      <c r="BIT90" s="119"/>
      <c r="BIU90" s="119"/>
      <c r="BIV90" s="119"/>
      <c r="BIW90" s="119"/>
      <c r="BIX90" s="119"/>
      <c r="BIY90" s="119"/>
      <c r="BIZ90" s="119"/>
      <c r="BJA90" s="119"/>
      <c r="BJB90" s="119"/>
      <c r="BJC90" s="119"/>
      <c r="BJD90" s="119"/>
      <c r="BJE90" s="119"/>
      <c r="BJF90" s="119"/>
      <c r="BJG90" s="119"/>
      <c r="BJH90" s="119"/>
      <c r="BJI90" s="119"/>
      <c r="BJJ90" s="119"/>
      <c r="BJK90" s="119"/>
      <c r="BJL90" s="119"/>
      <c r="BJM90" s="119"/>
      <c r="BJN90" s="119"/>
      <c r="BJO90" s="119"/>
      <c r="BJP90" s="119"/>
      <c r="BJQ90" s="119"/>
      <c r="BJR90" s="119"/>
      <c r="BJS90" s="119"/>
      <c r="BJT90" s="119"/>
      <c r="BJU90" s="119"/>
      <c r="BJV90" s="119"/>
      <c r="BJW90" s="119"/>
      <c r="BJX90" s="119"/>
      <c r="BJY90" s="119"/>
      <c r="BJZ90" s="119"/>
      <c r="BKA90" s="119"/>
      <c r="BKB90" s="119"/>
      <c r="BKC90" s="119"/>
      <c r="BKD90" s="119"/>
      <c r="BKE90" s="119"/>
      <c r="BKF90" s="119"/>
      <c r="BKG90" s="119"/>
      <c r="BKH90" s="119"/>
      <c r="BKI90" s="119"/>
      <c r="BKJ90" s="119"/>
      <c r="BKK90" s="119"/>
      <c r="BKL90" s="119"/>
      <c r="BKM90" s="119"/>
      <c r="BKN90" s="119"/>
      <c r="BKO90" s="119"/>
      <c r="BKP90" s="119"/>
      <c r="BKQ90" s="119"/>
      <c r="BKR90" s="119"/>
      <c r="BKS90" s="119"/>
      <c r="BKT90" s="119"/>
      <c r="BKU90" s="119"/>
      <c r="BKV90" s="119"/>
      <c r="BKW90" s="119"/>
      <c r="BKX90" s="119"/>
      <c r="BKY90" s="119"/>
      <c r="BKZ90" s="119"/>
      <c r="BLA90" s="119"/>
      <c r="BLB90" s="119"/>
      <c r="BLC90" s="119"/>
      <c r="BLD90" s="119"/>
      <c r="BLE90" s="119"/>
      <c r="BLF90" s="119"/>
      <c r="BLG90" s="119"/>
      <c r="BLH90" s="119"/>
      <c r="BLI90" s="119"/>
      <c r="BLJ90" s="119"/>
      <c r="BLK90" s="119"/>
      <c r="BLL90" s="119"/>
      <c r="BLM90" s="119"/>
      <c r="BLN90" s="119"/>
      <c r="BLO90" s="119"/>
      <c r="BLP90" s="119"/>
      <c r="BLQ90" s="119"/>
      <c r="BLR90" s="119"/>
      <c r="BLS90" s="119"/>
      <c r="BLT90" s="119"/>
      <c r="BLU90" s="119"/>
      <c r="BLV90" s="119"/>
      <c r="BLW90" s="119"/>
      <c r="BLX90" s="119"/>
      <c r="BLY90" s="119"/>
      <c r="BLZ90" s="119"/>
      <c r="BMA90" s="119"/>
      <c r="BMB90" s="119"/>
      <c r="BMC90" s="119"/>
      <c r="BMD90" s="119"/>
      <c r="BME90" s="119"/>
      <c r="BMF90" s="119"/>
      <c r="BMG90" s="119"/>
      <c r="BMH90" s="119"/>
      <c r="BMI90" s="119"/>
      <c r="BMJ90" s="119"/>
      <c r="BMK90" s="119"/>
      <c r="BML90" s="119"/>
      <c r="BMM90" s="119"/>
      <c r="BMN90" s="119"/>
      <c r="BMO90" s="119"/>
      <c r="BMP90" s="119"/>
      <c r="BMQ90" s="119"/>
      <c r="BMR90" s="119"/>
      <c r="BMS90" s="119"/>
      <c r="BMT90" s="119"/>
      <c r="BMU90" s="119"/>
      <c r="BMV90" s="119"/>
      <c r="BMW90" s="119"/>
      <c r="BMX90" s="119"/>
      <c r="BMY90" s="119"/>
      <c r="BMZ90" s="119"/>
      <c r="BNA90" s="119"/>
      <c r="BNB90" s="119"/>
      <c r="BNC90" s="119"/>
      <c r="BND90" s="119"/>
      <c r="BNE90" s="119"/>
      <c r="BNF90" s="119"/>
      <c r="BNG90" s="119"/>
      <c r="BNH90" s="119"/>
      <c r="BNI90" s="119"/>
      <c r="BNJ90" s="119"/>
      <c r="BNK90" s="119"/>
      <c r="BNL90" s="119"/>
      <c r="BNM90" s="119"/>
      <c r="BNN90" s="119"/>
      <c r="BNO90" s="119"/>
      <c r="BNP90" s="119"/>
      <c r="BNQ90" s="119"/>
      <c r="BNR90" s="119"/>
      <c r="BNS90" s="119"/>
      <c r="BNT90" s="119"/>
      <c r="BNU90" s="119"/>
      <c r="BNV90" s="119"/>
      <c r="BNW90" s="119"/>
      <c r="BNX90" s="119"/>
      <c r="BNY90" s="119"/>
      <c r="BNZ90" s="119"/>
      <c r="BOA90" s="119"/>
      <c r="BOB90" s="119"/>
      <c r="BOC90" s="119"/>
      <c r="BOD90" s="119"/>
      <c r="BOE90" s="119"/>
      <c r="BOF90" s="119"/>
      <c r="BOG90" s="119"/>
      <c r="BOH90" s="119"/>
      <c r="BOI90" s="119"/>
      <c r="BOJ90" s="119"/>
      <c r="BOK90" s="119"/>
      <c r="BOL90" s="119"/>
      <c r="BOM90" s="119"/>
      <c r="BON90" s="119"/>
      <c r="BOO90" s="119"/>
      <c r="BOP90" s="119"/>
      <c r="BOQ90" s="119"/>
      <c r="BOR90" s="119"/>
      <c r="BOS90" s="119"/>
      <c r="BOT90" s="119"/>
      <c r="BOU90" s="119"/>
      <c r="BOV90" s="119"/>
      <c r="BOW90" s="119"/>
      <c r="BOX90" s="119"/>
      <c r="BOY90" s="119"/>
      <c r="BOZ90" s="119"/>
      <c r="BPA90" s="119"/>
      <c r="BPB90" s="119"/>
      <c r="BPC90" s="119"/>
      <c r="BPD90" s="119"/>
      <c r="BPE90" s="119"/>
      <c r="BPF90" s="119"/>
      <c r="BPG90" s="119"/>
      <c r="BPH90" s="119"/>
      <c r="BPI90" s="119"/>
      <c r="BPJ90" s="119"/>
      <c r="BPK90" s="119"/>
      <c r="BPL90" s="119"/>
      <c r="BPM90" s="119"/>
      <c r="BPN90" s="119"/>
      <c r="BPO90" s="119"/>
      <c r="BPP90" s="119"/>
      <c r="BPQ90" s="119"/>
      <c r="BPR90" s="119"/>
      <c r="BPS90" s="119"/>
      <c r="BPT90" s="119"/>
      <c r="BPU90" s="119"/>
      <c r="BPV90" s="119"/>
      <c r="BPW90" s="119"/>
      <c r="BPX90" s="119"/>
      <c r="BPY90" s="119"/>
      <c r="BPZ90" s="119"/>
      <c r="BQA90" s="119"/>
      <c r="BQB90" s="119"/>
      <c r="BQC90" s="119"/>
      <c r="BQD90" s="119"/>
      <c r="BQE90" s="119"/>
      <c r="BQF90" s="119"/>
      <c r="BQG90" s="119"/>
      <c r="BQH90" s="119"/>
      <c r="BQI90" s="119"/>
      <c r="BQJ90" s="119"/>
      <c r="BQK90" s="119"/>
      <c r="BQL90" s="119"/>
      <c r="BQM90" s="119"/>
      <c r="BQN90" s="119"/>
      <c r="BQO90" s="119"/>
      <c r="BQP90" s="119"/>
      <c r="BQQ90" s="119"/>
      <c r="BQR90" s="119"/>
      <c r="BQS90" s="119"/>
      <c r="BQT90" s="119"/>
      <c r="BQU90" s="119"/>
      <c r="BQV90" s="119"/>
      <c r="BQW90" s="119"/>
      <c r="BQX90" s="119"/>
      <c r="BQY90" s="119"/>
      <c r="BQZ90" s="119"/>
      <c r="BRA90" s="119"/>
      <c r="BRB90" s="119"/>
      <c r="BRC90" s="119"/>
      <c r="BRD90" s="119"/>
      <c r="BRE90" s="119"/>
      <c r="BRF90" s="119"/>
      <c r="BRG90" s="119"/>
      <c r="BRH90" s="119"/>
      <c r="BRI90" s="119"/>
      <c r="BRJ90" s="119"/>
      <c r="BRK90" s="119"/>
      <c r="BRL90" s="119"/>
      <c r="BRM90" s="119"/>
      <c r="BRN90" s="119"/>
      <c r="BRO90" s="119"/>
      <c r="BRP90" s="119"/>
      <c r="BRQ90" s="119"/>
      <c r="BRR90" s="119"/>
      <c r="BRS90" s="119"/>
      <c r="BRT90" s="119"/>
      <c r="BRU90" s="119"/>
      <c r="BRV90" s="119"/>
      <c r="BRW90" s="119"/>
      <c r="BRX90" s="119"/>
      <c r="BRY90" s="119"/>
      <c r="BRZ90" s="119"/>
      <c r="BSA90" s="119"/>
      <c r="BSB90" s="119"/>
      <c r="BSC90" s="119"/>
      <c r="BSD90" s="119"/>
      <c r="BSE90" s="119"/>
      <c r="BSF90" s="119"/>
      <c r="BSG90" s="119"/>
      <c r="BSH90" s="119"/>
      <c r="BSI90" s="119"/>
      <c r="BSJ90" s="119"/>
      <c r="BSK90" s="119"/>
      <c r="BSL90" s="119"/>
      <c r="BSM90" s="119"/>
      <c r="BSN90" s="119"/>
      <c r="BSO90" s="119"/>
      <c r="BSP90" s="119"/>
      <c r="BSQ90" s="119"/>
      <c r="BSR90" s="119"/>
      <c r="BSS90" s="119"/>
      <c r="BST90" s="119"/>
      <c r="BSU90" s="119"/>
      <c r="BSV90" s="119"/>
      <c r="BSW90" s="119"/>
      <c r="BSX90" s="119"/>
      <c r="BSY90" s="119"/>
      <c r="BSZ90" s="119"/>
      <c r="BTA90" s="119"/>
      <c r="BTB90" s="119"/>
      <c r="BTC90" s="119"/>
      <c r="BTD90" s="119"/>
      <c r="BTE90" s="119"/>
      <c r="BTF90" s="119"/>
      <c r="BTG90" s="119"/>
      <c r="BTH90" s="119"/>
      <c r="BTI90" s="119"/>
      <c r="BTJ90" s="119"/>
      <c r="BTK90" s="119"/>
      <c r="BTL90" s="119"/>
      <c r="BTM90" s="119"/>
      <c r="BTN90" s="119"/>
      <c r="BTO90" s="119"/>
      <c r="BTP90" s="119"/>
      <c r="BTQ90" s="119"/>
      <c r="BTR90" s="119"/>
      <c r="BTS90" s="119"/>
      <c r="BTT90" s="119"/>
      <c r="BTU90" s="119"/>
      <c r="BTV90" s="119"/>
      <c r="BTW90" s="119"/>
      <c r="BTX90" s="119"/>
      <c r="BTY90" s="119"/>
      <c r="BTZ90" s="119"/>
      <c r="BUA90" s="119"/>
      <c r="BUB90" s="119"/>
      <c r="BUC90" s="119"/>
      <c r="BUD90" s="119"/>
      <c r="BUE90" s="119"/>
      <c r="BUF90" s="119"/>
      <c r="BUG90" s="119"/>
      <c r="BUH90" s="119"/>
      <c r="BUI90" s="119"/>
      <c r="BUJ90" s="119"/>
      <c r="BUK90" s="119"/>
      <c r="BUL90" s="119"/>
      <c r="BUM90" s="119"/>
      <c r="BUN90" s="119"/>
      <c r="BUO90" s="119"/>
      <c r="BUP90" s="119"/>
      <c r="BUQ90" s="119"/>
      <c r="BUR90" s="119"/>
      <c r="BUS90" s="119"/>
      <c r="BUT90" s="119"/>
      <c r="BUU90" s="119"/>
      <c r="BUV90" s="119"/>
      <c r="BUW90" s="119"/>
      <c r="BUX90" s="119"/>
      <c r="BUY90" s="119"/>
      <c r="BUZ90" s="119"/>
      <c r="BVA90" s="119"/>
      <c r="BVB90" s="119"/>
      <c r="BVC90" s="119"/>
      <c r="BVD90" s="119"/>
      <c r="BVE90" s="119"/>
      <c r="BVF90" s="119"/>
      <c r="BVG90" s="119"/>
      <c r="BVH90" s="119"/>
      <c r="BVI90" s="119"/>
      <c r="BVJ90" s="119"/>
      <c r="BVK90" s="119"/>
      <c r="BVL90" s="119"/>
      <c r="BVM90" s="119"/>
      <c r="BVN90" s="119"/>
      <c r="BVO90" s="119"/>
      <c r="BVP90" s="119"/>
      <c r="BVQ90" s="119"/>
      <c r="BVR90" s="119"/>
      <c r="BVS90" s="119"/>
      <c r="BVT90" s="119"/>
      <c r="BVU90" s="119"/>
      <c r="BVV90" s="119"/>
      <c r="BVW90" s="119"/>
      <c r="BVX90" s="119"/>
      <c r="BVY90" s="119"/>
      <c r="BVZ90" s="119"/>
      <c r="BWA90" s="119"/>
      <c r="BWB90" s="119"/>
      <c r="BWC90" s="119"/>
      <c r="BWD90" s="119"/>
      <c r="BWE90" s="119"/>
      <c r="BWF90" s="119"/>
      <c r="BWG90" s="119"/>
      <c r="BWH90" s="119"/>
      <c r="BWI90" s="119"/>
      <c r="BWJ90" s="119"/>
      <c r="BWK90" s="119"/>
      <c r="BWL90" s="119"/>
      <c r="BWM90" s="119"/>
      <c r="BWN90" s="119"/>
      <c r="BWO90" s="119"/>
      <c r="BWP90" s="119"/>
      <c r="BWQ90" s="119"/>
      <c r="BWR90" s="119"/>
      <c r="BWS90" s="119"/>
      <c r="BWT90" s="119"/>
      <c r="BWU90" s="119"/>
      <c r="BWV90" s="119"/>
      <c r="BWW90" s="119"/>
      <c r="BWX90" s="119"/>
      <c r="BWY90" s="119"/>
      <c r="BWZ90" s="119"/>
      <c r="BXA90" s="119"/>
      <c r="BXB90" s="119"/>
      <c r="BXC90" s="119"/>
      <c r="BXD90" s="119"/>
      <c r="BXE90" s="119"/>
      <c r="BXF90" s="119"/>
      <c r="BXG90" s="119"/>
      <c r="BXH90" s="119"/>
      <c r="BXI90" s="119"/>
      <c r="BXJ90" s="119"/>
      <c r="BXK90" s="119"/>
      <c r="BXL90" s="119"/>
      <c r="BXM90" s="119"/>
      <c r="BXN90" s="119"/>
      <c r="BXO90" s="119"/>
      <c r="BXP90" s="119"/>
      <c r="BXQ90" s="119"/>
      <c r="BXR90" s="119"/>
      <c r="BXS90" s="119"/>
      <c r="BXT90" s="119"/>
      <c r="BXU90" s="119"/>
      <c r="BXV90" s="119"/>
      <c r="BXW90" s="119"/>
      <c r="BXX90" s="119"/>
      <c r="BXY90" s="119"/>
      <c r="BXZ90" s="119"/>
      <c r="BYA90" s="119"/>
      <c r="BYB90" s="119"/>
      <c r="BYC90" s="119"/>
      <c r="BYD90" s="119"/>
      <c r="BYE90" s="119"/>
      <c r="BYF90" s="119"/>
      <c r="BYG90" s="119"/>
      <c r="BYH90" s="119"/>
      <c r="BYI90" s="119"/>
      <c r="BYJ90" s="119"/>
      <c r="BYK90" s="119"/>
      <c r="BYL90" s="119"/>
      <c r="BYM90" s="119"/>
      <c r="BYN90" s="119"/>
      <c r="BYO90" s="119"/>
      <c r="BYP90" s="119"/>
      <c r="BYQ90" s="119"/>
      <c r="BYR90" s="119"/>
      <c r="BYS90" s="119"/>
      <c r="BYT90" s="119"/>
      <c r="BYU90" s="119"/>
      <c r="BYV90" s="119"/>
      <c r="BYW90" s="119"/>
      <c r="BYX90" s="119"/>
      <c r="BYY90" s="119"/>
      <c r="BYZ90" s="119"/>
      <c r="BZA90" s="119"/>
      <c r="BZB90" s="119"/>
      <c r="BZC90" s="119"/>
      <c r="BZD90" s="119"/>
      <c r="BZE90" s="119"/>
      <c r="BZF90" s="119"/>
      <c r="BZG90" s="119"/>
      <c r="BZH90" s="119"/>
      <c r="BZI90" s="119"/>
      <c r="BZJ90" s="119"/>
      <c r="BZK90" s="119"/>
      <c r="BZL90" s="119"/>
      <c r="BZM90" s="119"/>
      <c r="BZN90" s="119"/>
      <c r="BZO90" s="119"/>
      <c r="BZP90" s="119"/>
      <c r="BZQ90" s="119"/>
      <c r="BZR90" s="119"/>
      <c r="BZS90" s="119"/>
      <c r="BZT90" s="119"/>
      <c r="BZU90" s="119"/>
      <c r="BZV90" s="119"/>
      <c r="BZW90" s="119"/>
      <c r="BZX90" s="119"/>
      <c r="BZY90" s="119"/>
      <c r="BZZ90" s="119"/>
      <c r="CAA90" s="119"/>
      <c r="CAB90" s="119"/>
      <c r="CAC90" s="119"/>
      <c r="CAD90" s="119"/>
      <c r="CAE90" s="119"/>
      <c r="CAF90" s="119"/>
      <c r="CAG90" s="119"/>
      <c r="CAH90" s="119"/>
      <c r="CAI90" s="119"/>
      <c r="CAJ90" s="119"/>
      <c r="CAK90" s="119"/>
      <c r="CAL90" s="119"/>
      <c r="CAM90" s="119"/>
      <c r="CAN90" s="119"/>
      <c r="CAO90" s="119"/>
      <c r="CAP90" s="119"/>
      <c r="CAQ90" s="119"/>
      <c r="CAR90" s="119"/>
      <c r="CAS90" s="119"/>
      <c r="CAT90" s="119"/>
      <c r="CAU90" s="119"/>
      <c r="CAV90" s="119"/>
      <c r="CAW90" s="119"/>
      <c r="CAX90" s="119"/>
      <c r="CAY90" s="119"/>
      <c r="CAZ90" s="119"/>
      <c r="CBA90" s="119"/>
      <c r="CBB90" s="119"/>
      <c r="CBC90" s="119"/>
      <c r="CBD90" s="119"/>
      <c r="CBE90" s="119"/>
      <c r="CBF90" s="119"/>
      <c r="CBG90" s="119"/>
      <c r="CBH90" s="119"/>
      <c r="CBI90" s="119"/>
      <c r="CBJ90" s="119"/>
      <c r="CBK90" s="119"/>
      <c r="CBL90" s="119"/>
      <c r="CBM90" s="119"/>
      <c r="CBN90" s="119"/>
      <c r="CBO90" s="119"/>
      <c r="CBP90" s="119"/>
      <c r="CBQ90" s="119"/>
      <c r="CBR90" s="119"/>
      <c r="CBS90" s="119"/>
      <c r="CBT90" s="119"/>
      <c r="CBU90" s="119"/>
      <c r="CBV90" s="119"/>
      <c r="CBW90" s="119"/>
      <c r="CBX90" s="119"/>
      <c r="CBY90" s="119"/>
      <c r="CBZ90" s="119"/>
      <c r="CCA90" s="119"/>
      <c r="CCB90" s="119"/>
      <c r="CCC90" s="119"/>
      <c r="CCD90" s="119"/>
      <c r="CCE90" s="119"/>
      <c r="CCF90" s="119"/>
      <c r="CCG90" s="119"/>
      <c r="CCH90" s="119"/>
      <c r="CCI90" s="119"/>
      <c r="CCJ90" s="119"/>
      <c r="CCK90" s="119"/>
      <c r="CCL90" s="119"/>
      <c r="CCM90" s="119"/>
      <c r="CCN90" s="119"/>
      <c r="CCO90" s="119"/>
      <c r="CCP90" s="119"/>
      <c r="CCQ90" s="119"/>
      <c r="CCR90" s="119"/>
      <c r="CCS90" s="119"/>
      <c r="CCT90" s="119"/>
      <c r="CCU90" s="119"/>
      <c r="CCV90" s="119"/>
      <c r="CCW90" s="119"/>
      <c r="CCX90" s="119"/>
      <c r="CCY90" s="119"/>
      <c r="CCZ90" s="119"/>
      <c r="CDA90" s="119"/>
      <c r="CDB90" s="119"/>
      <c r="CDC90" s="119"/>
      <c r="CDD90" s="119"/>
      <c r="CDE90" s="119"/>
      <c r="CDF90" s="119"/>
      <c r="CDG90" s="119"/>
      <c r="CDH90" s="119"/>
      <c r="CDI90" s="119"/>
      <c r="CDJ90" s="119"/>
      <c r="CDK90" s="119"/>
      <c r="CDL90" s="119"/>
      <c r="CDM90" s="119"/>
      <c r="CDN90" s="119"/>
      <c r="CDO90" s="119"/>
      <c r="CDP90" s="119"/>
      <c r="CDQ90" s="119"/>
      <c r="CDR90" s="119"/>
      <c r="CDS90" s="119"/>
      <c r="CDT90" s="119"/>
      <c r="CDU90" s="119"/>
      <c r="CDV90" s="119"/>
      <c r="CDW90" s="119"/>
      <c r="CDX90" s="119"/>
      <c r="CDY90" s="119"/>
      <c r="CDZ90" s="119"/>
      <c r="CEA90" s="119"/>
      <c r="CEB90" s="119"/>
      <c r="CEC90" s="119"/>
      <c r="CED90" s="119"/>
      <c r="CEE90" s="119"/>
      <c r="CEF90" s="119"/>
      <c r="CEG90" s="119"/>
      <c r="CEH90" s="119"/>
      <c r="CEI90" s="119"/>
      <c r="CEJ90" s="119"/>
      <c r="CEK90" s="119"/>
      <c r="CEL90" s="119"/>
      <c r="CEM90" s="119"/>
      <c r="CEN90" s="119"/>
      <c r="CEO90" s="119"/>
      <c r="CEP90" s="119"/>
      <c r="CEQ90" s="119"/>
      <c r="CER90" s="119"/>
      <c r="CES90" s="119"/>
      <c r="CET90" s="119"/>
      <c r="CEU90" s="119"/>
      <c r="CEV90" s="119"/>
      <c r="CEW90" s="119"/>
      <c r="CEX90" s="119"/>
      <c r="CEY90" s="119"/>
      <c r="CEZ90" s="119"/>
      <c r="CFA90" s="119"/>
      <c r="CFB90" s="119"/>
      <c r="CFC90" s="119"/>
      <c r="CFD90" s="119"/>
      <c r="CFE90" s="119"/>
      <c r="CFF90" s="119"/>
      <c r="CFG90" s="119"/>
      <c r="CFH90" s="119"/>
      <c r="CFI90" s="119"/>
      <c r="CFJ90" s="119"/>
      <c r="CFK90" s="119"/>
      <c r="CFL90" s="119"/>
      <c r="CFM90" s="119"/>
      <c r="CFN90" s="119"/>
      <c r="CFO90" s="119"/>
      <c r="CFP90" s="119"/>
      <c r="CFQ90" s="119"/>
      <c r="CFR90" s="119"/>
      <c r="CFS90" s="119"/>
      <c r="CFT90" s="119"/>
      <c r="CFU90" s="119"/>
      <c r="CFV90" s="119"/>
      <c r="CFW90" s="119"/>
      <c r="CFX90" s="119"/>
      <c r="CFY90" s="119"/>
      <c r="CFZ90" s="119"/>
      <c r="CGA90" s="119"/>
      <c r="CGB90" s="119"/>
      <c r="CGC90" s="119"/>
      <c r="CGD90" s="119"/>
      <c r="CGE90" s="119"/>
      <c r="CGF90" s="119"/>
      <c r="CGG90" s="119"/>
      <c r="CGH90" s="119"/>
      <c r="CGI90" s="119"/>
      <c r="CGJ90" s="119"/>
      <c r="CGK90" s="119"/>
      <c r="CGL90" s="119"/>
      <c r="CGM90" s="119"/>
      <c r="CGN90" s="119"/>
      <c r="CGO90" s="119"/>
      <c r="CGP90" s="119"/>
      <c r="CGQ90" s="119"/>
      <c r="CGR90" s="119"/>
      <c r="CGS90" s="119"/>
      <c r="CGT90" s="119"/>
      <c r="CGU90" s="119"/>
      <c r="CGV90" s="119"/>
      <c r="CGW90" s="119"/>
      <c r="CGX90" s="119"/>
      <c r="CGY90" s="119"/>
      <c r="CGZ90" s="119"/>
      <c r="CHA90" s="119"/>
      <c r="CHB90" s="119"/>
      <c r="CHC90" s="119"/>
      <c r="CHD90" s="119"/>
      <c r="CHE90" s="119"/>
      <c r="CHF90" s="119"/>
      <c r="CHG90" s="119"/>
      <c r="CHH90" s="119"/>
      <c r="CHI90" s="119"/>
      <c r="CHJ90" s="119"/>
      <c r="CHK90" s="119"/>
      <c r="CHL90" s="119"/>
      <c r="CHM90" s="119"/>
      <c r="CHN90" s="119"/>
      <c r="CHO90" s="119"/>
      <c r="CHP90" s="119"/>
      <c r="CHQ90" s="119"/>
      <c r="CHR90" s="119"/>
      <c r="CHS90" s="119"/>
      <c r="CHT90" s="119"/>
      <c r="CHU90" s="119"/>
      <c r="CHV90" s="119"/>
      <c r="CHW90" s="119"/>
      <c r="CHX90" s="119"/>
      <c r="CHY90" s="119"/>
      <c r="CHZ90" s="119"/>
      <c r="CIA90" s="119"/>
      <c r="CIB90" s="119"/>
      <c r="CIC90" s="119"/>
      <c r="CID90" s="119"/>
      <c r="CIE90" s="119"/>
      <c r="CIF90" s="119"/>
      <c r="CIG90" s="119"/>
      <c r="CIH90" s="119"/>
      <c r="CII90" s="119"/>
      <c r="CIJ90" s="119"/>
      <c r="CIK90" s="119"/>
      <c r="CIL90" s="119"/>
      <c r="CIM90" s="119"/>
      <c r="CIN90" s="119"/>
      <c r="CIO90" s="119"/>
      <c r="CIP90" s="119"/>
      <c r="CIQ90" s="119"/>
      <c r="CIR90" s="119"/>
      <c r="CIS90" s="119"/>
      <c r="CIT90" s="119"/>
      <c r="CIU90" s="119"/>
      <c r="CIV90" s="119"/>
      <c r="CIW90" s="119"/>
      <c r="CIX90" s="119"/>
      <c r="CIY90" s="119"/>
      <c r="CIZ90" s="119"/>
      <c r="CJA90" s="119"/>
      <c r="CJB90" s="119"/>
      <c r="CJC90" s="119"/>
      <c r="CJD90" s="119"/>
      <c r="CJE90" s="119"/>
      <c r="CJF90" s="119"/>
      <c r="CJG90" s="119"/>
      <c r="CJH90" s="119"/>
      <c r="CJI90" s="119"/>
      <c r="CJJ90" s="119"/>
      <c r="CJK90" s="119"/>
      <c r="CJL90" s="119"/>
      <c r="CJM90" s="119"/>
      <c r="CJN90" s="119"/>
      <c r="CJO90" s="119"/>
      <c r="CJP90" s="119"/>
      <c r="CJQ90" s="119"/>
      <c r="CJR90" s="119"/>
      <c r="CJS90" s="119"/>
      <c r="CJT90" s="119"/>
      <c r="CJU90" s="119"/>
      <c r="CJV90" s="119"/>
      <c r="CJW90" s="119"/>
      <c r="CJX90" s="119"/>
      <c r="CJY90" s="119"/>
      <c r="CJZ90" s="119"/>
      <c r="CKA90" s="119"/>
      <c r="CKB90" s="119"/>
      <c r="CKC90" s="119"/>
      <c r="CKD90" s="119"/>
      <c r="CKE90" s="119"/>
      <c r="CKF90" s="119"/>
      <c r="CKG90" s="119"/>
      <c r="CKH90" s="119"/>
      <c r="CKI90" s="119"/>
      <c r="CKJ90" s="119"/>
      <c r="CKK90" s="119"/>
      <c r="CKL90" s="119"/>
      <c r="CKM90" s="119"/>
      <c r="CKN90" s="119"/>
      <c r="CKO90" s="119"/>
      <c r="CKP90" s="119"/>
      <c r="CKQ90" s="119"/>
      <c r="CKR90" s="119"/>
      <c r="CKS90" s="119"/>
      <c r="CKT90" s="119"/>
      <c r="CKU90" s="119"/>
      <c r="CKV90" s="119"/>
      <c r="CKW90" s="119"/>
      <c r="CKX90" s="119"/>
      <c r="CKY90" s="119"/>
      <c r="CKZ90" s="119"/>
      <c r="CLA90" s="119"/>
      <c r="CLB90" s="119"/>
      <c r="CLC90" s="119"/>
      <c r="CLD90" s="119"/>
      <c r="CLE90" s="119"/>
      <c r="CLF90" s="119"/>
      <c r="CLG90" s="119"/>
      <c r="CLH90" s="119"/>
      <c r="CLI90" s="119"/>
      <c r="CLJ90" s="119"/>
      <c r="CLK90" s="119"/>
      <c r="CLL90" s="119"/>
      <c r="CLM90" s="119"/>
      <c r="CLN90" s="119"/>
      <c r="CLO90" s="119"/>
      <c r="CLP90" s="119"/>
      <c r="CLQ90" s="119"/>
      <c r="CLR90" s="119"/>
      <c r="CLS90" s="119"/>
      <c r="CLT90" s="119"/>
      <c r="CLU90" s="119"/>
      <c r="CLV90" s="119"/>
      <c r="CLW90" s="119"/>
      <c r="CLX90" s="119"/>
      <c r="CLY90" s="119"/>
      <c r="CLZ90" s="119"/>
      <c r="CMA90" s="119"/>
      <c r="CMB90" s="119"/>
      <c r="CMC90" s="119"/>
      <c r="CMD90" s="119"/>
      <c r="CME90" s="119"/>
      <c r="CMF90" s="119"/>
      <c r="CMG90" s="119"/>
      <c r="CMH90" s="119"/>
      <c r="CMI90" s="119"/>
      <c r="CMJ90" s="119"/>
      <c r="CMK90" s="119"/>
      <c r="CML90" s="119"/>
      <c r="CMM90" s="119"/>
      <c r="CMN90" s="119"/>
      <c r="CMO90" s="119"/>
      <c r="CMP90" s="119"/>
      <c r="CMQ90" s="119"/>
      <c r="CMR90" s="119"/>
      <c r="CMS90" s="119"/>
      <c r="CMT90" s="119"/>
      <c r="CMU90" s="119"/>
      <c r="CMV90" s="119"/>
      <c r="CMW90" s="119"/>
      <c r="CMX90" s="119"/>
      <c r="CMY90" s="119"/>
      <c r="CMZ90" s="119"/>
      <c r="CNA90" s="119"/>
      <c r="CNB90" s="119"/>
      <c r="CNC90" s="119"/>
      <c r="CND90" s="119"/>
      <c r="CNE90" s="119"/>
      <c r="CNF90" s="119"/>
      <c r="CNG90" s="119"/>
      <c r="CNH90" s="119"/>
      <c r="CNI90" s="119"/>
      <c r="CNJ90" s="119"/>
      <c r="CNK90" s="119"/>
      <c r="CNL90" s="119"/>
      <c r="CNM90" s="119"/>
      <c r="CNN90" s="119"/>
      <c r="CNO90" s="119"/>
      <c r="CNP90" s="119"/>
      <c r="CNQ90" s="119"/>
      <c r="CNR90" s="119"/>
      <c r="CNS90" s="119"/>
      <c r="CNT90" s="119"/>
      <c r="CNU90" s="119"/>
      <c r="CNV90" s="119"/>
      <c r="CNW90" s="119"/>
      <c r="CNX90" s="119"/>
      <c r="CNY90" s="119"/>
      <c r="CNZ90" s="119"/>
      <c r="COA90" s="119"/>
      <c r="COB90" s="119"/>
      <c r="COC90" s="119"/>
      <c r="COD90" s="119"/>
      <c r="COE90" s="119"/>
      <c r="COF90" s="119"/>
      <c r="COG90" s="119"/>
      <c r="COH90" s="119"/>
      <c r="COI90" s="119"/>
      <c r="COJ90" s="119"/>
      <c r="COK90" s="119"/>
      <c r="COL90" s="119"/>
      <c r="COM90" s="119"/>
      <c r="CON90" s="119"/>
      <c r="COO90" s="119"/>
      <c r="COP90" s="119"/>
      <c r="COQ90" s="119"/>
      <c r="COR90" s="119"/>
      <c r="COS90" s="119"/>
      <c r="COT90" s="119"/>
      <c r="COU90" s="119"/>
      <c r="COV90" s="119"/>
      <c r="COW90" s="119"/>
      <c r="COX90" s="119"/>
      <c r="COY90" s="119"/>
      <c r="COZ90" s="119"/>
      <c r="CPA90" s="119"/>
      <c r="CPB90" s="119"/>
      <c r="CPC90" s="119"/>
      <c r="CPD90" s="119"/>
      <c r="CPE90" s="119"/>
      <c r="CPF90" s="119"/>
      <c r="CPG90" s="119"/>
      <c r="CPH90" s="119"/>
      <c r="CPI90" s="119"/>
      <c r="CPJ90" s="119"/>
      <c r="CPK90" s="119"/>
      <c r="CPL90" s="119"/>
      <c r="CPM90" s="119"/>
      <c r="CPN90" s="119"/>
      <c r="CPO90" s="119"/>
      <c r="CPP90" s="119"/>
      <c r="CPQ90" s="119"/>
      <c r="CPR90" s="119"/>
      <c r="CPS90" s="119"/>
      <c r="CPT90" s="119"/>
      <c r="CPU90" s="119"/>
      <c r="CPV90" s="119"/>
      <c r="CPW90" s="119"/>
      <c r="CPX90" s="119"/>
      <c r="CPY90" s="119"/>
      <c r="CPZ90" s="119"/>
      <c r="CQA90" s="119"/>
      <c r="CQB90" s="119"/>
      <c r="CQC90" s="119"/>
      <c r="CQD90" s="119"/>
      <c r="CQE90" s="119"/>
      <c r="CQF90" s="119"/>
      <c r="CQG90" s="119"/>
      <c r="CQH90" s="119"/>
      <c r="CQI90" s="119"/>
      <c r="CQJ90" s="119"/>
      <c r="CQK90" s="119"/>
      <c r="CQL90" s="119"/>
      <c r="CQM90" s="119"/>
      <c r="CQN90" s="119"/>
      <c r="CQO90" s="119"/>
      <c r="CQP90" s="119"/>
      <c r="CQQ90" s="119"/>
      <c r="CQR90" s="119"/>
      <c r="CQS90" s="119"/>
      <c r="CQT90" s="119"/>
      <c r="CQU90" s="119"/>
      <c r="CQV90" s="119"/>
      <c r="CQW90" s="119"/>
      <c r="CQX90" s="119"/>
      <c r="CQY90" s="119"/>
      <c r="CQZ90" s="119"/>
      <c r="CRA90" s="119"/>
      <c r="CRB90" s="119"/>
      <c r="CRC90" s="119"/>
      <c r="CRD90" s="119"/>
      <c r="CRE90" s="119"/>
      <c r="CRF90" s="119"/>
      <c r="CRG90" s="119"/>
      <c r="CRH90" s="119"/>
      <c r="CRI90" s="119"/>
      <c r="CRJ90" s="119"/>
      <c r="CRK90" s="119"/>
      <c r="CRL90" s="119"/>
      <c r="CRM90" s="119"/>
      <c r="CRN90" s="119"/>
      <c r="CRO90" s="119"/>
      <c r="CRP90" s="119"/>
      <c r="CRQ90" s="119"/>
      <c r="CRR90" s="119"/>
      <c r="CRS90" s="119"/>
      <c r="CRT90" s="119"/>
      <c r="CRU90" s="119"/>
      <c r="CRV90" s="119"/>
      <c r="CRW90" s="119"/>
      <c r="CRX90" s="119"/>
      <c r="CRY90" s="119"/>
      <c r="CRZ90" s="119"/>
      <c r="CSA90" s="119"/>
      <c r="CSB90" s="119"/>
      <c r="CSC90" s="119"/>
      <c r="CSD90" s="119"/>
      <c r="CSE90" s="119"/>
      <c r="CSF90" s="119"/>
      <c r="CSG90" s="119"/>
      <c r="CSH90" s="119"/>
      <c r="CSI90" s="119"/>
      <c r="CSJ90" s="119"/>
      <c r="CSK90" s="119"/>
      <c r="CSL90" s="119"/>
      <c r="CSM90" s="119"/>
      <c r="CSN90" s="119"/>
      <c r="CSO90" s="119"/>
      <c r="CSP90" s="119"/>
      <c r="CSQ90" s="119"/>
      <c r="CSR90" s="119"/>
      <c r="CSS90" s="119"/>
      <c r="CST90" s="119"/>
      <c r="CSU90" s="119"/>
      <c r="CSV90" s="119"/>
      <c r="CSW90" s="119"/>
      <c r="CSX90" s="119"/>
      <c r="CSY90" s="119"/>
      <c r="CSZ90" s="119"/>
      <c r="CTA90" s="119"/>
      <c r="CTB90" s="119"/>
      <c r="CTC90" s="119"/>
      <c r="CTD90" s="119"/>
      <c r="CTE90" s="119"/>
      <c r="CTF90" s="119"/>
      <c r="CTG90" s="119"/>
      <c r="CTH90" s="119"/>
      <c r="CTI90" s="119"/>
      <c r="CTJ90" s="119"/>
      <c r="CTK90" s="119"/>
      <c r="CTL90" s="119"/>
      <c r="CTM90" s="119"/>
      <c r="CTN90" s="119"/>
      <c r="CTO90" s="119"/>
      <c r="CTP90" s="119"/>
      <c r="CTQ90" s="119"/>
      <c r="CTR90" s="119"/>
      <c r="CTS90" s="119"/>
      <c r="CTT90" s="119"/>
      <c r="CTU90" s="119"/>
      <c r="CTV90" s="119"/>
      <c r="CTW90" s="119"/>
      <c r="CTX90" s="119"/>
      <c r="CTY90" s="119"/>
      <c r="CTZ90" s="119"/>
      <c r="CUA90" s="119"/>
      <c r="CUB90" s="119"/>
      <c r="CUC90" s="119"/>
      <c r="CUD90" s="119"/>
      <c r="CUE90" s="119"/>
      <c r="CUF90" s="119"/>
      <c r="CUG90" s="119"/>
      <c r="CUH90" s="119"/>
      <c r="CUI90" s="119"/>
      <c r="CUJ90" s="119"/>
      <c r="CUK90" s="119"/>
      <c r="CUL90" s="119"/>
      <c r="CUM90" s="119"/>
      <c r="CUN90" s="119"/>
      <c r="CUO90" s="119"/>
      <c r="CUP90" s="119"/>
      <c r="CUQ90" s="119"/>
      <c r="CUR90" s="119"/>
      <c r="CUS90" s="119"/>
      <c r="CUT90" s="119"/>
      <c r="CUU90" s="119"/>
      <c r="CUV90" s="119"/>
      <c r="CUW90" s="119"/>
      <c r="CUX90" s="119"/>
      <c r="CUY90" s="119"/>
      <c r="CUZ90" s="119"/>
      <c r="CVA90" s="119"/>
      <c r="CVB90" s="119"/>
      <c r="CVC90" s="119"/>
      <c r="CVD90" s="119"/>
      <c r="CVE90" s="119"/>
      <c r="CVF90" s="119"/>
      <c r="CVG90" s="119"/>
      <c r="CVH90" s="119"/>
      <c r="CVI90" s="119"/>
      <c r="CVJ90" s="119"/>
      <c r="CVK90" s="119"/>
      <c r="CVL90" s="119"/>
      <c r="CVM90" s="119"/>
      <c r="CVN90" s="119"/>
      <c r="CVO90" s="119"/>
      <c r="CVP90" s="119"/>
      <c r="CVQ90" s="119"/>
      <c r="CVR90" s="119"/>
      <c r="CVS90" s="119"/>
      <c r="CVT90" s="119"/>
      <c r="CVU90" s="119"/>
      <c r="CVV90" s="119"/>
      <c r="CVW90" s="119"/>
      <c r="CVX90" s="119"/>
      <c r="CVY90" s="119"/>
      <c r="CVZ90" s="119"/>
      <c r="CWA90" s="119"/>
      <c r="CWB90" s="119"/>
      <c r="CWC90" s="119"/>
      <c r="CWD90" s="119"/>
      <c r="CWE90" s="119"/>
      <c r="CWF90" s="119"/>
      <c r="CWG90" s="119"/>
      <c r="CWH90" s="119"/>
      <c r="CWI90" s="119"/>
      <c r="CWJ90" s="119"/>
      <c r="CWK90" s="119"/>
      <c r="CWL90" s="119"/>
      <c r="CWM90" s="119"/>
      <c r="CWN90" s="119"/>
      <c r="CWO90" s="119"/>
      <c r="CWP90" s="119"/>
      <c r="CWQ90" s="119"/>
      <c r="CWR90" s="119"/>
      <c r="CWS90" s="119"/>
      <c r="CWT90" s="119"/>
      <c r="CWU90" s="119"/>
      <c r="CWV90" s="119"/>
      <c r="CWW90" s="119"/>
      <c r="CWX90" s="119"/>
      <c r="CWY90" s="119"/>
      <c r="CWZ90" s="119"/>
      <c r="CXA90" s="119"/>
      <c r="CXB90" s="119"/>
      <c r="CXC90" s="119"/>
      <c r="CXD90" s="119"/>
      <c r="CXE90" s="119"/>
      <c r="CXF90" s="119"/>
      <c r="CXG90" s="119"/>
      <c r="CXH90" s="119"/>
      <c r="CXI90" s="119"/>
      <c r="CXJ90" s="119"/>
      <c r="CXK90" s="119"/>
      <c r="CXL90" s="119"/>
      <c r="CXM90" s="119"/>
      <c r="CXN90" s="119"/>
      <c r="CXO90" s="119"/>
      <c r="CXP90" s="119"/>
      <c r="CXQ90" s="119"/>
      <c r="CXR90" s="119"/>
      <c r="CXS90" s="119"/>
      <c r="CXT90" s="119"/>
      <c r="CXU90" s="119"/>
      <c r="CXV90" s="119"/>
      <c r="CXW90" s="119"/>
      <c r="CXX90" s="119"/>
      <c r="CXY90" s="119"/>
      <c r="CXZ90" s="119"/>
      <c r="CYA90" s="119"/>
      <c r="CYB90" s="119"/>
      <c r="CYC90" s="119"/>
      <c r="CYD90" s="119"/>
      <c r="CYE90" s="119"/>
      <c r="CYF90" s="119"/>
      <c r="CYG90" s="119"/>
      <c r="CYH90" s="119"/>
      <c r="CYI90" s="119"/>
      <c r="CYJ90" s="119"/>
      <c r="CYK90" s="119"/>
      <c r="CYL90" s="119"/>
      <c r="CYM90" s="119"/>
      <c r="CYN90" s="119"/>
      <c r="CYO90" s="119"/>
      <c r="CYP90" s="119"/>
      <c r="CYQ90" s="119"/>
      <c r="CYR90" s="119"/>
      <c r="CYS90" s="119"/>
      <c r="CYT90" s="119"/>
      <c r="CYU90" s="119"/>
      <c r="CYV90" s="119"/>
      <c r="CYW90" s="119"/>
      <c r="CYX90" s="119"/>
      <c r="CYY90" s="119"/>
      <c r="CYZ90" s="119"/>
      <c r="CZA90" s="119"/>
      <c r="CZB90" s="119"/>
      <c r="CZC90" s="119"/>
      <c r="CZD90" s="119"/>
      <c r="CZE90" s="119"/>
      <c r="CZF90" s="119"/>
      <c r="CZG90" s="119"/>
      <c r="CZH90" s="119"/>
      <c r="CZI90" s="119"/>
      <c r="CZJ90" s="119"/>
      <c r="CZK90" s="119"/>
      <c r="CZL90" s="119"/>
      <c r="CZM90" s="119"/>
      <c r="CZN90" s="119"/>
      <c r="CZO90" s="119"/>
      <c r="CZP90" s="119"/>
      <c r="CZQ90" s="119"/>
      <c r="CZR90" s="119"/>
      <c r="CZS90" s="119"/>
      <c r="CZT90" s="119"/>
      <c r="CZU90" s="119"/>
      <c r="CZV90" s="119"/>
      <c r="CZW90" s="119"/>
      <c r="CZX90" s="119"/>
      <c r="CZY90" s="119"/>
      <c r="CZZ90" s="119"/>
      <c r="DAA90" s="119"/>
      <c r="DAB90" s="119"/>
      <c r="DAC90" s="119"/>
      <c r="DAD90" s="119"/>
      <c r="DAE90" s="119"/>
      <c r="DAF90" s="119"/>
      <c r="DAG90" s="119"/>
      <c r="DAH90" s="119"/>
      <c r="DAI90" s="119"/>
      <c r="DAJ90" s="119"/>
      <c r="DAK90" s="119"/>
      <c r="DAL90" s="119"/>
      <c r="DAM90" s="119"/>
      <c r="DAN90" s="119"/>
      <c r="DAO90" s="119"/>
      <c r="DAP90" s="119"/>
      <c r="DAQ90" s="119"/>
      <c r="DAR90" s="119"/>
      <c r="DAS90" s="119"/>
      <c r="DAT90" s="119"/>
      <c r="DAU90" s="119"/>
      <c r="DAV90" s="119"/>
      <c r="DAW90" s="119"/>
      <c r="DAX90" s="119"/>
      <c r="DAY90" s="119"/>
      <c r="DAZ90" s="119"/>
      <c r="DBA90" s="119"/>
      <c r="DBB90" s="119"/>
      <c r="DBC90" s="119"/>
      <c r="DBD90" s="119"/>
      <c r="DBE90" s="119"/>
      <c r="DBF90" s="119"/>
      <c r="DBG90" s="119"/>
      <c r="DBH90" s="119"/>
      <c r="DBI90" s="119"/>
      <c r="DBJ90" s="119"/>
      <c r="DBK90" s="119"/>
      <c r="DBL90" s="119"/>
      <c r="DBM90" s="119"/>
      <c r="DBN90" s="119"/>
      <c r="DBO90" s="119"/>
      <c r="DBP90" s="119"/>
      <c r="DBQ90" s="119"/>
      <c r="DBR90" s="119"/>
      <c r="DBS90" s="119"/>
      <c r="DBT90" s="119"/>
      <c r="DBU90" s="119"/>
      <c r="DBV90" s="119"/>
      <c r="DBW90" s="119"/>
      <c r="DBX90" s="119"/>
      <c r="DBY90" s="119"/>
      <c r="DBZ90" s="119"/>
      <c r="DCA90" s="119"/>
      <c r="DCB90" s="119"/>
      <c r="DCC90" s="119"/>
      <c r="DCD90" s="119"/>
      <c r="DCE90" s="119"/>
      <c r="DCF90" s="119"/>
      <c r="DCG90" s="119"/>
      <c r="DCH90" s="119"/>
      <c r="DCI90" s="119"/>
      <c r="DCJ90" s="119"/>
      <c r="DCK90" s="119"/>
      <c r="DCL90" s="119"/>
      <c r="DCM90" s="119"/>
      <c r="DCN90" s="119"/>
      <c r="DCO90" s="119"/>
      <c r="DCP90" s="119"/>
      <c r="DCQ90" s="119"/>
      <c r="DCR90" s="119"/>
      <c r="DCS90" s="119"/>
      <c r="DCT90" s="119"/>
      <c r="DCU90" s="119"/>
      <c r="DCV90" s="119"/>
      <c r="DCW90" s="119"/>
      <c r="DCX90" s="119"/>
      <c r="DCY90" s="119"/>
      <c r="DCZ90" s="119"/>
      <c r="DDA90" s="119"/>
      <c r="DDB90" s="119"/>
      <c r="DDC90" s="119"/>
      <c r="DDD90" s="119"/>
      <c r="DDE90" s="119"/>
      <c r="DDF90" s="119"/>
      <c r="DDG90" s="119"/>
      <c r="DDH90" s="119"/>
      <c r="DDI90" s="119"/>
      <c r="DDJ90" s="119"/>
      <c r="DDK90" s="119"/>
      <c r="DDL90" s="119"/>
      <c r="DDM90" s="119"/>
      <c r="DDN90" s="119"/>
      <c r="DDO90" s="119"/>
      <c r="DDP90" s="119"/>
      <c r="DDQ90" s="119"/>
      <c r="DDR90" s="119"/>
      <c r="DDS90" s="119"/>
      <c r="DDT90" s="119"/>
      <c r="DDU90" s="119"/>
      <c r="DDV90" s="119"/>
      <c r="DDW90" s="119"/>
      <c r="DDX90" s="119"/>
      <c r="DDY90" s="119"/>
      <c r="DDZ90" s="119"/>
      <c r="DEA90" s="119"/>
      <c r="DEB90" s="119"/>
      <c r="DEC90" s="119"/>
      <c r="DED90" s="119"/>
      <c r="DEE90" s="119"/>
      <c r="DEF90" s="119"/>
      <c r="DEG90" s="119"/>
      <c r="DEH90" s="119"/>
      <c r="DEI90" s="119"/>
      <c r="DEJ90" s="119"/>
      <c r="DEK90" s="119"/>
      <c r="DEL90" s="119"/>
      <c r="DEM90" s="119"/>
      <c r="DEN90" s="119"/>
      <c r="DEO90" s="119"/>
      <c r="DEP90" s="119"/>
      <c r="DEQ90" s="119"/>
      <c r="DER90" s="119"/>
      <c r="DES90" s="119"/>
      <c r="DET90" s="119"/>
      <c r="DEU90" s="119"/>
      <c r="DEV90" s="119"/>
      <c r="DEW90" s="119"/>
      <c r="DEX90" s="119"/>
      <c r="DEY90" s="119"/>
      <c r="DEZ90" s="119"/>
      <c r="DFA90" s="119"/>
      <c r="DFB90" s="119"/>
      <c r="DFC90" s="119"/>
      <c r="DFD90" s="119"/>
      <c r="DFE90" s="119"/>
      <c r="DFF90" s="119"/>
      <c r="DFG90" s="119"/>
      <c r="DFH90" s="119"/>
      <c r="DFI90" s="119"/>
      <c r="DFJ90" s="119"/>
      <c r="DFK90" s="119"/>
      <c r="DFL90" s="119"/>
      <c r="DFM90" s="119"/>
      <c r="DFN90" s="119"/>
      <c r="DFO90" s="119"/>
      <c r="DFP90" s="119"/>
      <c r="DFQ90" s="119"/>
      <c r="DFR90" s="119"/>
      <c r="DFS90" s="119"/>
      <c r="DFT90" s="119"/>
      <c r="DFU90" s="119"/>
      <c r="DFV90" s="119"/>
      <c r="DFW90" s="119"/>
      <c r="DFX90" s="119"/>
      <c r="DFY90" s="119"/>
      <c r="DFZ90" s="119"/>
      <c r="DGA90" s="119"/>
      <c r="DGB90" s="119"/>
      <c r="DGC90" s="119"/>
      <c r="DGD90" s="119"/>
      <c r="DGE90" s="119"/>
      <c r="DGF90" s="119"/>
      <c r="DGG90" s="119"/>
      <c r="DGH90" s="119"/>
      <c r="DGI90" s="119"/>
      <c r="DGJ90" s="119"/>
      <c r="DGK90" s="119"/>
      <c r="DGL90" s="119"/>
      <c r="DGM90" s="119"/>
      <c r="DGN90" s="119"/>
      <c r="DGO90" s="119"/>
      <c r="DGP90" s="119"/>
      <c r="DGQ90" s="119"/>
      <c r="DGR90" s="119"/>
      <c r="DGS90" s="119"/>
      <c r="DGT90" s="119"/>
      <c r="DGU90" s="119"/>
      <c r="DGV90" s="119"/>
      <c r="DGW90" s="119"/>
      <c r="DGX90" s="119"/>
      <c r="DGY90" s="119"/>
      <c r="DGZ90" s="119"/>
      <c r="DHA90" s="119"/>
      <c r="DHB90" s="119"/>
      <c r="DHC90" s="119"/>
      <c r="DHD90" s="119"/>
      <c r="DHE90" s="119"/>
      <c r="DHF90" s="119"/>
      <c r="DHG90" s="119"/>
      <c r="DHH90" s="119"/>
      <c r="DHI90" s="119"/>
      <c r="DHJ90" s="119"/>
      <c r="DHK90" s="119"/>
      <c r="DHL90" s="119"/>
      <c r="DHM90" s="119"/>
      <c r="DHN90" s="119"/>
      <c r="DHO90" s="119"/>
      <c r="DHP90" s="119"/>
      <c r="DHQ90" s="119"/>
      <c r="DHR90" s="119"/>
      <c r="DHS90" s="119"/>
      <c r="DHT90" s="119"/>
      <c r="DHU90" s="119"/>
      <c r="DHV90" s="119"/>
      <c r="DHW90" s="119"/>
      <c r="DHX90" s="119"/>
      <c r="DHY90" s="119"/>
      <c r="DHZ90" s="119"/>
      <c r="DIA90" s="119"/>
      <c r="DIB90" s="119"/>
      <c r="DIC90" s="119"/>
      <c r="DID90" s="119"/>
      <c r="DIE90" s="119"/>
      <c r="DIF90" s="119"/>
      <c r="DIG90" s="119"/>
      <c r="DIH90" s="119"/>
      <c r="DII90" s="119"/>
      <c r="DIJ90" s="119"/>
      <c r="DIK90" s="119"/>
      <c r="DIL90" s="119"/>
      <c r="DIM90" s="119"/>
      <c r="DIN90" s="119"/>
      <c r="DIO90" s="119"/>
      <c r="DIP90" s="119"/>
      <c r="DIQ90" s="119"/>
      <c r="DIR90" s="119"/>
      <c r="DIS90" s="119"/>
      <c r="DIT90" s="119"/>
      <c r="DIU90" s="119"/>
      <c r="DIV90" s="119"/>
      <c r="DIW90" s="119"/>
      <c r="DIX90" s="119"/>
      <c r="DIY90" s="119"/>
      <c r="DIZ90" s="119"/>
      <c r="DJA90" s="119"/>
      <c r="DJB90" s="119"/>
      <c r="DJC90" s="119"/>
      <c r="DJD90" s="119"/>
      <c r="DJE90" s="119"/>
      <c r="DJF90" s="119"/>
      <c r="DJG90" s="119"/>
      <c r="DJH90" s="119"/>
      <c r="DJI90" s="119"/>
      <c r="DJJ90" s="119"/>
      <c r="DJK90" s="119"/>
      <c r="DJL90" s="119"/>
      <c r="DJM90" s="119"/>
      <c r="DJN90" s="119"/>
      <c r="DJO90" s="119"/>
      <c r="DJP90" s="119"/>
      <c r="DJQ90" s="119"/>
      <c r="DJR90" s="119"/>
      <c r="DJS90" s="119"/>
      <c r="DJT90" s="119"/>
      <c r="DJU90" s="119"/>
      <c r="DJV90" s="119"/>
      <c r="DJW90" s="119"/>
      <c r="DJX90" s="119"/>
      <c r="DJY90" s="119"/>
      <c r="DJZ90" s="119"/>
      <c r="DKA90" s="119"/>
      <c r="DKB90" s="119"/>
      <c r="DKC90" s="119"/>
      <c r="DKD90" s="119"/>
      <c r="DKE90" s="119"/>
      <c r="DKF90" s="119"/>
      <c r="DKG90" s="119"/>
      <c r="DKH90" s="119"/>
      <c r="DKI90" s="119"/>
      <c r="DKJ90" s="119"/>
      <c r="DKK90" s="119"/>
      <c r="DKL90" s="119"/>
      <c r="DKM90" s="119"/>
      <c r="DKN90" s="119"/>
      <c r="DKO90" s="119"/>
      <c r="DKP90" s="119"/>
      <c r="DKQ90" s="119"/>
      <c r="DKR90" s="119"/>
      <c r="DKS90" s="119"/>
      <c r="DKT90" s="119"/>
      <c r="DKU90" s="119"/>
      <c r="DKV90" s="119"/>
      <c r="DKW90" s="119"/>
      <c r="DKX90" s="119"/>
      <c r="DKY90" s="119"/>
      <c r="DKZ90" s="119"/>
      <c r="DLA90" s="119"/>
      <c r="DLB90" s="119"/>
      <c r="DLC90" s="119"/>
      <c r="DLD90" s="119"/>
      <c r="DLE90" s="119"/>
      <c r="DLF90" s="119"/>
      <c r="DLG90" s="119"/>
      <c r="DLH90" s="119"/>
      <c r="DLI90" s="119"/>
      <c r="DLJ90" s="119"/>
      <c r="DLK90" s="119"/>
      <c r="DLL90" s="119"/>
      <c r="DLM90" s="119"/>
      <c r="DLN90" s="119"/>
      <c r="DLO90" s="119"/>
      <c r="DLP90" s="119"/>
      <c r="DLQ90" s="119"/>
      <c r="DLR90" s="119"/>
      <c r="DLS90" s="119"/>
      <c r="DLT90" s="119"/>
      <c r="DLU90" s="119"/>
      <c r="DLV90" s="119"/>
      <c r="DLW90" s="119"/>
      <c r="DLX90" s="119"/>
      <c r="DLY90" s="119"/>
      <c r="DLZ90" s="119"/>
      <c r="DMA90" s="119"/>
      <c r="DMB90" s="119"/>
      <c r="DMC90" s="119"/>
      <c r="DMD90" s="119"/>
      <c r="DME90" s="119"/>
      <c r="DMF90" s="119"/>
      <c r="DMG90" s="119"/>
      <c r="DMH90" s="119"/>
      <c r="DMI90" s="119"/>
      <c r="DMJ90" s="119"/>
      <c r="DMK90" s="119"/>
      <c r="DML90" s="119"/>
      <c r="DMM90" s="119"/>
      <c r="DMN90" s="119"/>
      <c r="DMO90" s="119"/>
      <c r="DMP90" s="119"/>
      <c r="DMQ90" s="119"/>
      <c r="DMR90" s="119"/>
      <c r="DMS90" s="119"/>
      <c r="DMT90" s="119"/>
      <c r="DMU90" s="119"/>
      <c r="DMV90" s="119"/>
      <c r="DMW90" s="119"/>
      <c r="DMX90" s="119"/>
      <c r="DMY90" s="119"/>
      <c r="DMZ90" s="119"/>
      <c r="DNA90" s="119"/>
      <c r="DNB90" s="119"/>
      <c r="DNC90" s="119"/>
      <c r="DND90" s="119"/>
      <c r="DNE90" s="119"/>
      <c r="DNF90" s="119"/>
      <c r="DNG90" s="119"/>
      <c r="DNH90" s="119"/>
      <c r="DNI90" s="119"/>
      <c r="DNJ90" s="119"/>
      <c r="DNK90" s="119"/>
      <c r="DNL90" s="119"/>
      <c r="DNM90" s="119"/>
      <c r="DNN90" s="119"/>
      <c r="DNO90" s="119"/>
      <c r="DNP90" s="119"/>
      <c r="DNQ90" s="119"/>
      <c r="DNR90" s="119"/>
      <c r="DNS90" s="119"/>
      <c r="DNT90" s="119"/>
      <c r="DNU90" s="119"/>
      <c r="DNV90" s="119"/>
      <c r="DNW90" s="119"/>
      <c r="DNX90" s="119"/>
      <c r="DNY90" s="119"/>
      <c r="DNZ90" s="119"/>
      <c r="DOA90" s="119"/>
      <c r="DOB90" s="119"/>
      <c r="DOC90" s="119"/>
      <c r="DOD90" s="119"/>
      <c r="DOE90" s="119"/>
      <c r="DOF90" s="119"/>
      <c r="DOG90" s="119"/>
      <c r="DOH90" s="119"/>
      <c r="DOI90" s="119"/>
      <c r="DOJ90" s="119"/>
      <c r="DOK90" s="119"/>
      <c r="DOL90" s="119"/>
      <c r="DOM90" s="119"/>
      <c r="DON90" s="119"/>
      <c r="DOO90" s="119"/>
      <c r="DOP90" s="119"/>
      <c r="DOQ90" s="119"/>
      <c r="DOR90" s="119"/>
      <c r="DOS90" s="119"/>
      <c r="DOT90" s="119"/>
      <c r="DOU90" s="119"/>
      <c r="DOV90" s="119"/>
      <c r="DOW90" s="119"/>
      <c r="DOX90" s="119"/>
      <c r="DOY90" s="119"/>
      <c r="DOZ90" s="119"/>
      <c r="DPA90" s="119"/>
      <c r="DPB90" s="119"/>
      <c r="DPC90" s="119"/>
      <c r="DPD90" s="119"/>
      <c r="DPE90" s="119"/>
      <c r="DPF90" s="119"/>
      <c r="DPG90" s="119"/>
      <c r="DPH90" s="119"/>
      <c r="DPI90" s="119"/>
      <c r="DPJ90" s="119"/>
      <c r="DPK90" s="119"/>
      <c r="DPL90" s="119"/>
      <c r="DPM90" s="119"/>
      <c r="DPN90" s="119"/>
      <c r="DPO90" s="119"/>
      <c r="DPP90" s="119"/>
      <c r="DPQ90" s="119"/>
      <c r="DPR90" s="119"/>
      <c r="DPS90" s="119"/>
      <c r="DPT90" s="119"/>
      <c r="DPU90" s="119"/>
      <c r="DPV90" s="119"/>
      <c r="DPW90" s="119"/>
      <c r="DPX90" s="119"/>
      <c r="DPY90" s="119"/>
      <c r="DPZ90" s="119"/>
      <c r="DQA90" s="119"/>
      <c r="DQB90" s="119"/>
      <c r="DQC90" s="119"/>
      <c r="DQD90" s="119"/>
      <c r="DQE90" s="119"/>
      <c r="DQF90" s="119"/>
      <c r="DQG90" s="119"/>
      <c r="DQH90" s="119"/>
      <c r="DQI90" s="119"/>
      <c r="DQJ90" s="119"/>
      <c r="DQK90" s="119"/>
      <c r="DQL90" s="119"/>
      <c r="DQM90" s="119"/>
      <c r="DQN90" s="119"/>
      <c r="DQO90" s="119"/>
      <c r="DQP90" s="119"/>
      <c r="DQQ90" s="119"/>
      <c r="DQR90" s="119"/>
      <c r="DQS90" s="119"/>
      <c r="DQT90" s="119"/>
      <c r="DQU90" s="119"/>
      <c r="DQV90" s="119"/>
      <c r="DQW90" s="119"/>
      <c r="DQX90" s="119"/>
      <c r="DQY90" s="119"/>
      <c r="DQZ90" s="119"/>
      <c r="DRA90" s="119"/>
      <c r="DRB90" s="119"/>
      <c r="DRC90" s="119"/>
      <c r="DRD90" s="119"/>
      <c r="DRE90" s="119"/>
      <c r="DRF90" s="119"/>
      <c r="DRG90" s="119"/>
      <c r="DRH90" s="119"/>
      <c r="DRI90" s="119"/>
      <c r="DRJ90" s="119"/>
      <c r="DRK90" s="119"/>
      <c r="DRL90" s="119"/>
      <c r="DRM90" s="119"/>
      <c r="DRN90" s="119"/>
      <c r="DRO90" s="119"/>
      <c r="DRP90" s="119"/>
      <c r="DRQ90" s="119"/>
      <c r="DRR90" s="119"/>
      <c r="DRS90" s="119"/>
      <c r="DRT90" s="119"/>
      <c r="DRU90" s="119"/>
      <c r="DRV90" s="119"/>
      <c r="DRW90" s="119"/>
      <c r="DRX90" s="119"/>
      <c r="DRY90" s="119"/>
      <c r="DRZ90" s="119"/>
      <c r="DSA90" s="119"/>
      <c r="DSB90" s="119"/>
      <c r="DSC90" s="119"/>
      <c r="DSD90" s="119"/>
      <c r="DSE90" s="119"/>
      <c r="DSF90" s="119"/>
      <c r="DSG90" s="119"/>
      <c r="DSH90" s="119"/>
      <c r="DSI90" s="119"/>
      <c r="DSJ90" s="119"/>
      <c r="DSK90" s="119"/>
      <c r="DSL90" s="119"/>
      <c r="DSM90" s="119"/>
      <c r="DSN90" s="119"/>
      <c r="DSO90" s="119"/>
      <c r="DSP90" s="119"/>
      <c r="DSQ90" s="119"/>
      <c r="DSR90" s="119"/>
      <c r="DSS90" s="119"/>
      <c r="DST90" s="119"/>
      <c r="DSU90" s="119"/>
      <c r="DSV90" s="119"/>
      <c r="DSW90" s="119"/>
      <c r="DSX90" s="119"/>
      <c r="DSY90" s="119"/>
      <c r="DSZ90" s="119"/>
      <c r="DTA90" s="119"/>
      <c r="DTB90" s="119"/>
      <c r="DTC90" s="119"/>
      <c r="DTD90" s="119"/>
      <c r="DTE90" s="119"/>
      <c r="DTF90" s="119"/>
      <c r="DTG90" s="119"/>
      <c r="DTH90" s="119"/>
      <c r="DTI90" s="119"/>
      <c r="DTJ90" s="119"/>
      <c r="DTK90" s="119"/>
      <c r="DTL90" s="119"/>
      <c r="DTM90" s="119"/>
      <c r="DTN90" s="119"/>
      <c r="DTO90" s="119"/>
      <c r="DTP90" s="119"/>
      <c r="DTQ90" s="119"/>
      <c r="DTR90" s="119"/>
      <c r="DTS90" s="119"/>
      <c r="DTT90" s="119"/>
      <c r="DTU90" s="119"/>
      <c r="DTV90" s="119"/>
      <c r="DTW90" s="119"/>
      <c r="DTX90" s="119"/>
      <c r="DTY90" s="119"/>
      <c r="DTZ90" s="119"/>
      <c r="DUA90" s="119"/>
      <c r="DUB90" s="119"/>
      <c r="DUC90" s="119"/>
      <c r="DUD90" s="119"/>
      <c r="DUE90" s="119"/>
      <c r="DUF90" s="119"/>
      <c r="DUG90" s="119"/>
      <c r="DUH90" s="119"/>
      <c r="DUI90" s="119"/>
      <c r="DUJ90" s="119"/>
      <c r="DUK90" s="119"/>
      <c r="DUL90" s="119"/>
      <c r="DUM90" s="119"/>
      <c r="DUN90" s="119"/>
      <c r="DUO90" s="119"/>
      <c r="DUP90" s="119"/>
      <c r="DUQ90" s="119"/>
      <c r="DUR90" s="119"/>
      <c r="DUS90" s="119"/>
      <c r="DUT90" s="119"/>
      <c r="DUU90" s="119"/>
      <c r="DUV90" s="119"/>
      <c r="DUW90" s="119"/>
      <c r="DUX90" s="119"/>
      <c r="DUY90" s="119"/>
      <c r="DUZ90" s="119"/>
      <c r="DVA90" s="119"/>
      <c r="DVB90" s="119"/>
      <c r="DVC90" s="119"/>
      <c r="DVD90" s="119"/>
      <c r="DVE90" s="119"/>
      <c r="DVF90" s="119"/>
      <c r="DVG90" s="119"/>
      <c r="DVH90" s="119"/>
      <c r="DVI90" s="119"/>
      <c r="DVJ90" s="119"/>
      <c r="DVK90" s="119"/>
      <c r="DVL90" s="119"/>
      <c r="DVM90" s="119"/>
      <c r="DVN90" s="119"/>
      <c r="DVO90" s="119"/>
      <c r="DVP90" s="119"/>
      <c r="DVQ90" s="119"/>
      <c r="DVR90" s="119"/>
      <c r="DVS90" s="119"/>
      <c r="DVT90" s="119"/>
      <c r="DVU90" s="119"/>
      <c r="DVV90" s="119"/>
      <c r="DVW90" s="119"/>
      <c r="DVX90" s="119"/>
      <c r="DVY90" s="119"/>
      <c r="DVZ90" s="119"/>
      <c r="DWA90" s="119"/>
      <c r="DWB90" s="119"/>
      <c r="DWC90" s="119"/>
      <c r="DWD90" s="119"/>
      <c r="DWE90" s="119"/>
      <c r="DWF90" s="119"/>
      <c r="DWG90" s="119"/>
      <c r="DWH90" s="119"/>
      <c r="DWI90" s="119"/>
      <c r="DWJ90" s="119"/>
      <c r="DWK90" s="119"/>
      <c r="DWL90" s="119"/>
      <c r="DWM90" s="119"/>
      <c r="DWN90" s="119"/>
      <c r="DWO90" s="119"/>
      <c r="DWP90" s="119"/>
      <c r="DWQ90" s="119"/>
      <c r="DWR90" s="119"/>
      <c r="DWS90" s="119"/>
      <c r="DWT90" s="119"/>
      <c r="DWU90" s="119"/>
      <c r="DWV90" s="119"/>
      <c r="DWW90" s="119"/>
      <c r="DWX90" s="119"/>
      <c r="DWY90" s="119"/>
      <c r="DWZ90" s="119"/>
      <c r="DXA90" s="119"/>
      <c r="DXB90" s="119"/>
      <c r="DXC90" s="119"/>
      <c r="DXD90" s="119"/>
      <c r="DXE90" s="119"/>
      <c r="DXF90" s="119"/>
      <c r="DXG90" s="119"/>
      <c r="DXH90" s="119"/>
      <c r="DXI90" s="119"/>
      <c r="DXJ90" s="119"/>
      <c r="DXK90" s="119"/>
      <c r="DXL90" s="119"/>
      <c r="DXM90" s="119"/>
      <c r="DXN90" s="119"/>
      <c r="DXO90" s="119"/>
      <c r="DXP90" s="119"/>
      <c r="DXQ90" s="119"/>
      <c r="DXR90" s="119"/>
      <c r="DXS90" s="119"/>
      <c r="DXT90" s="119"/>
      <c r="DXU90" s="119"/>
      <c r="DXV90" s="119"/>
      <c r="DXW90" s="119"/>
      <c r="DXX90" s="119"/>
      <c r="DXY90" s="119"/>
      <c r="DXZ90" s="119"/>
      <c r="DYA90" s="119"/>
      <c r="DYB90" s="119"/>
      <c r="DYC90" s="119"/>
      <c r="DYD90" s="119"/>
      <c r="DYE90" s="119"/>
      <c r="DYF90" s="119"/>
      <c r="DYG90" s="119"/>
      <c r="DYH90" s="119"/>
      <c r="DYI90" s="119"/>
      <c r="DYJ90" s="119"/>
      <c r="DYK90" s="119"/>
      <c r="DYL90" s="119"/>
      <c r="DYM90" s="119"/>
      <c r="DYN90" s="119"/>
      <c r="DYO90" s="119"/>
      <c r="DYP90" s="119"/>
      <c r="DYQ90" s="119"/>
      <c r="DYR90" s="119"/>
      <c r="DYS90" s="119"/>
      <c r="DYT90" s="119"/>
      <c r="DYU90" s="119"/>
      <c r="DYV90" s="119"/>
      <c r="DYW90" s="119"/>
      <c r="DYX90" s="119"/>
      <c r="DYY90" s="119"/>
      <c r="DYZ90" s="119"/>
      <c r="DZA90" s="119"/>
      <c r="DZB90" s="119"/>
      <c r="DZC90" s="119"/>
      <c r="DZD90" s="119"/>
      <c r="DZE90" s="119"/>
      <c r="DZF90" s="119"/>
      <c r="DZG90" s="119"/>
      <c r="DZH90" s="119"/>
      <c r="DZI90" s="119"/>
      <c r="DZJ90" s="119"/>
      <c r="DZK90" s="119"/>
      <c r="DZL90" s="119"/>
      <c r="DZM90" s="119"/>
      <c r="DZN90" s="119"/>
      <c r="DZO90" s="119"/>
      <c r="DZP90" s="119"/>
      <c r="DZQ90" s="119"/>
      <c r="DZR90" s="119"/>
      <c r="DZS90" s="119"/>
      <c r="DZT90" s="119"/>
      <c r="DZU90" s="119"/>
      <c r="DZV90" s="119"/>
      <c r="DZW90" s="119"/>
      <c r="DZX90" s="119"/>
      <c r="DZY90" s="119"/>
      <c r="DZZ90" s="119"/>
      <c r="EAA90" s="119"/>
      <c r="EAB90" s="119"/>
      <c r="EAC90" s="119"/>
      <c r="EAD90" s="119"/>
      <c r="EAE90" s="119"/>
      <c r="EAF90" s="119"/>
      <c r="EAG90" s="119"/>
      <c r="EAH90" s="119"/>
      <c r="EAI90" s="119"/>
      <c r="EAJ90" s="119"/>
      <c r="EAK90" s="119"/>
      <c r="EAL90" s="119"/>
      <c r="EAM90" s="119"/>
      <c r="EAN90" s="119"/>
      <c r="EAO90" s="119"/>
      <c r="EAP90" s="119"/>
      <c r="EAQ90" s="119"/>
      <c r="EAR90" s="119"/>
      <c r="EAS90" s="119"/>
      <c r="EAT90" s="119"/>
      <c r="EAU90" s="119"/>
      <c r="EAV90" s="119"/>
      <c r="EAW90" s="119"/>
      <c r="EAX90" s="119"/>
      <c r="EAY90" s="119"/>
      <c r="EAZ90" s="119"/>
      <c r="EBA90" s="119"/>
      <c r="EBB90" s="119"/>
      <c r="EBC90" s="119"/>
      <c r="EBD90" s="119"/>
      <c r="EBE90" s="119"/>
      <c r="EBF90" s="119"/>
      <c r="EBG90" s="119"/>
      <c r="EBH90" s="119"/>
      <c r="EBI90" s="119"/>
      <c r="EBJ90" s="119"/>
      <c r="EBK90" s="119"/>
      <c r="EBL90" s="119"/>
      <c r="EBM90" s="119"/>
      <c r="EBN90" s="119"/>
      <c r="EBO90" s="119"/>
      <c r="EBP90" s="119"/>
      <c r="EBQ90" s="119"/>
      <c r="EBR90" s="119"/>
      <c r="EBS90" s="119"/>
      <c r="EBT90" s="119"/>
      <c r="EBU90" s="119"/>
      <c r="EBV90" s="119"/>
      <c r="EBW90" s="119"/>
      <c r="EBX90" s="119"/>
      <c r="EBY90" s="119"/>
      <c r="EBZ90" s="119"/>
      <c r="ECA90" s="119"/>
      <c r="ECB90" s="119"/>
      <c r="ECC90" s="119"/>
      <c r="ECD90" s="119"/>
      <c r="ECE90" s="119"/>
      <c r="ECF90" s="119"/>
      <c r="ECG90" s="119"/>
      <c r="ECH90" s="119"/>
      <c r="ECI90" s="119"/>
      <c r="ECJ90" s="119"/>
      <c r="ECK90" s="119"/>
      <c r="ECL90" s="119"/>
      <c r="ECM90" s="119"/>
      <c r="ECN90" s="119"/>
      <c r="ECO90" s="119"/>
      <c r="ECP90" s="119"/>
      <c r="ECQ90" s="119"/>
      <c r="ECR90" s="119"/>
      <c r="ECS90" s="119"/>
      <c r="ECT90" s="119"/>
      <c r="ECU90" s="119"/>
      <c r="ECV90" s="119"/>
      <c r="ECW90" s="119"/>
      <c r="ECX90" s="119"/>
      <c r="ECY90" s="119"/>
      <c r="ECZ90" s="119"/>
      <c r="EDA90" s="119"/>
      <c r="EDB90" s="119"/>
      <c r="EDC90" s="119"/>
      <c r="EDD90" s="119"/>
      <c r="EDE90" s="119"/>
      <c r="EDF90" s="119"/>
      <c r="EDG90" s="119"/>
      <c r="EDH90" s="119"/>
      <c r="EDI90" s="119"/>
      <c r="EDJ90" s="119"/>
      <c r="EDK90" s="119"/>
      <c r="EDL90" s="119"/>
      <c r="EDM90" s="119"/>
      <c r="EDN90" s="119"/>
      <c r="EDO90" s="119"/>
      <c r="EDP90" s="119"/>
      <c r="EDQ90" s="119"/>
      <c r="EDR90" s="119"/>
      <c r="EDS90" s="119"/>
      <c r="EDT90" s="119"/>
      <c r="EDU90" s="119"/>
      <c r="EDV90" s="119"/>
      <c r="EDW90" s="119"/>
      <c r="EDX90" s="119"/>
      <c r="EDY90" s="119"/>
      <c r="EDZ90" s="119"/>
      <c r="EEA90" s="119"/>
      <c r="EEB90" s="119"/>
      <c r="EEC90" s="119"/>
      <c r="EED90" s="119"/>
      <c r="EEE90" s="119"/>
      <c r="EEF90" s="119"/>
      <c r="EEG90" s="119"/>
      <c r="EEH90" s="119"/>
      <c r="EEI90" s="119"/>
      <c r="EEJ90" s="119"/>
      <c r="EEK90" s="119"/>
      <c r="EEL90" s="119"/>
      <c r="EEM90" s="119"/>
      <c r="EEN90" s="119"/>
      <c r="EEO90" s="119"/>
      <c r="EEP90" s="119"/>
      <c r="EEQ90" s="119"/>
      <c r="EER90" s="119"/>
      <c r="EES90" s="119"/>
      <c r="EET90" s="119"/>
      <c r="EEU90" s="119"/>
      <c r="EEV90" s="119"/>
      <c r="EEW90" s="119"/>
      <c r="EEX90" s="119"/>
      <c r="EEY90" s="119"/>
      <c r="EEZ90" s="119"/>
      <c r="EFA90" s="119"/>
      <c r="EFB90" s="119"/>
      <c r="EFC90" s="119"/>
      <c r="EFD90" s="119"/>
      <c r="EFE90" s="119"/>
      <c r="EFF90" s="119"/>
      <c r="EFG90" s="119"/>
      <c r="EFH90" s="119"/>
      <c r="EFI90" s="119"/>
      <c r="EFJ90" s="119"/>
      <c r="EFK90" s="119"/>
      <c r="EFL90" s="119"/>
      <c r="EFM90" s="119"/>
      <c r="EFN90" s="119"/>
      <c r="EFO90" s="119"/>
      <c r="EFP90" s="119"/>
      <c r="EFQ90" s="119"/>
      <c r="EFR90" s="119"/>
      <c r="EFS90" s="119"/>
      <c r="EFT90" s="119"/>
      <c r="EFU90" s="119"/>
      <c r="EFV90" s="119"/>
      <c r="EFW90" s="119"/>
      <c r="EFX90" s="119"/>
      <c r="EFY90" s="119"/>
      <c r="EFZ90" s="119"/>
      <c r="EGA90" s="119"/>
      <c r="EGB90" s="119"/>
      <c r="EGC90" s="119"/>
      <c r="EGD90" s="119"/>
      <c r="EGE90" s="119"/>
      <c r="EGF90" s="119"/>
      <c r="EGG90" s="119"/>
      <c r="EGH90" s="119"/>
      <c r="EGI90" s="119"/>
      <c r="EGJ90" s="119"/>
      <c r="EGK90" s="119"/>
      <c r="EGL90" s="119"/>
      <c r="EGM90" s="119"/>
      <c r="EGN90" s="119"/>
      <c r="EGO90" s="119"/>
      <c r="EGP90" s="119"/>
      <c r="EGQ90" s="119"/>
      <c r="EGR90" s="119"/>
      <c r="EGS90" s="119"/>
      <c r="EGT90" s="119"/>
      <c r="EGU90" s="119"/>
      <c r="EGV90" s="119"/>
      <c r="EGW90" s="119"/>
      <c r="EGX90" s="119"/>
      <c r="EGY90" s="119"/>
      <c r="EGZ90" s="119"/>
      <c r="EHA90" s="119"/>
      <c r="EHB90" s="119"/>
      <c r="EHC90" s="119"/>
      <c r="EHD90" s="119"/>
      <c r="EHE90" s="119"/>
      <c r="EHF90" s="119"/>
      <c r="EHG90" s="119"/>
      <c r="EHH90" s="119"/>
      <c r="EHI90" s="119"/>
      <c r="EHJ90" s="119"/>
      <c r="EHK90" s="119"/>
      <c r="EHL90" s="119"/>
      <c r="EHM90" s="119"/>
      <c r="EHN90" s="119"/>
      <c r="EHO90" s="119"/>
      <c r="EHP90" s="119"/>
      <c r="EHQ90" s="119"/>
      <c r="EHR90" s="119"/>
      <c r="EHS90" s="119"/>
      <c r="EHT90" s="119"/>
      <c r="EHU90" s="119"/>
      <c r="EHV90" s="119"/>
      <c r="EHW90" s="119"/>
      <c r="EHX90" s="119"/>
      <c r="EHY90" s="119"/>
      <c r="EHZ90" s="119"/>
      <c r="EIA90" s="119"/>
      <c r="EIB90" s="119"/>
      <c r="EIC90" s="119"/>
      <c r="EID90" s="119"/>
      <c r="EIE90" s="119"/>
      <c r="EIF90" s="119"/>
      <c r="EIG90" s="119"/>
      <c r="EIH90" s="119"/>
      <c r="EII90" s="119"/>
      <c r="EIJ90" s="119"/>
      <c r="EIK90" s="119"/>
      <c r="EIL90" s="119"/>
      <c r="EIM90" s="119"/>
      <c r="EIN90" s="119"/>
      <c r="EIO90" s="119"/>
      <c r="EIP90" s="119"/>
      <c r="EIQ90" s="119"/>
      <c r="EIR90" s="119"/>
      <c r="EIS90" s="119"/>
      <c r="EIT90" s="119"/>
      <c r="EIU90" s="119"/>
      <c r="EIV90" s="119"/>
      <c r="EIW90" s="119"/>
      <c r="EIX90" s="119"/>
      <c r="EIY90" s="119"/>
      <c r="EIZ90" s="119"/>
      <c r="EJA90" s="119"/>
      <c r="EJB90" s="119"/>
      <c r="EJC90" s="119"/>
      <c r="EJD90" s="119"/>
      <c r="EJE90" s="119"/>
      <c r="EJF90" s="119"/>
      <c r="EJG90" s="119"/>
      <c r="EJH90" s="119"/>
      <c r="EJI90" s="119"/>
      <c r="EJJ90" s="119"/>
      <c r="EJK90" s="119"/>
      <c r="EJL90" s="119"/>
      <c r="EJM90" s="119"/>
      <c r="EJN90" s="119"/>
      <c r="EJO90" s="119"/>
      <c r="EJP90" s="119"/>
      <c r="EJQ90" s="119"/>
      <c r="EJR90" s="119"/>
      <c r="EJS90" s="119"/>
      <c r="EJT90" s="119"/>
      <c r="EJU90" s="119"/>
      <c r="EJV90" s="119"/>
      <c r="EJW90" s="119"/>
      <c r="EJX90" s="119"/>
      <c r="EJY90" s="119"/>
      <c r="EJZ90" s="119"/>
      <c r="EKA90" s="119"/>
      <c r="EKB90" s="119"/>
      <c r="EKC90" s="119"/>
      <c r="EKD90" s="119"/>
      <c r="EKE90" s="119"/>
      <c r="EKF90" s="119"/>
      <c r="EKG90" s="119"/>
      <c r="EKH90" s="119"/>
      <c r="EKI90" s="119"/>
      <c r="EKJ90" s="119"/>
      <c r="EKK90" s="119"/>
      <c r="EKL90" s="119"/>
      <c r="EKM90" s="119"/>
      <c r="EKN90" s="119"/>
      <c r="EKO90" s="119"/>
      <c r="EKP90" s="119"/>
      <c r="EKQ90" s="119"/>
      <c r="EKR90" s="119"/>
      <c r="EKS90" s="119"/>
      <c r="EKT90" s="119"/>
      <c r="EKU90" s="119"/>
      <c r="EKV90" s="119"/>
      <c r="EKW90" s="119"/>
      <c r="EKX90" s="119"/>
      <c r="EKY90" s="119"/>
      <c r="EKZ90" s="119"/>
      <c r="ELA90" s="119"/>
      <c r="ELB90" s="119"/>
      <c r="ELC90" s="119"/>
      <c r="ELD90" s="119"/>
      <c r="ELE90" s="119"/>
      <c r="ELF90" s="119"/>
      <c r="ELG90" s="119"/>
      <c r="ELH90" s="119"/>
      <c r="ELI90" s="119"/>
      <c r="ELJ90" s="119"/>
      <c r="ELK90" s="119"/>
      <c r="ELL90" s="119"/>
      <c r="ELM90" s="119"/>
      <c r="ELN90" s="119"/>
      <c r="ELO90" s="119"/>
      <c r="ELP90" s="119"/>
      <c r="ELQ90" s="119"/>
      <c r="ELR90" s="119"/>
      <c r="ELS90" s="119"/>
      <c r="ELT90" s="119"/>
      <c r="ELU90" s="119"/>
      <c r="ELV90" s="119"/>
      <c r="ELW90" s="119"/>
      <c r="ELX90" s="119"/>
      <c r="ELY90" s="119"/>
      <c r="ELZ90" s="119"/>
      <c r="EMA90" s="119"/>
      <c r="EMB90" s="119"/>
      <c r="EMC90" s="119"/>
      <c r="EMD90" s="119"/>
      <c r="EME90" s="119"/>
      <c r="EMF90" s="119"/>
      <c r="EMG90" s="119"/>
      <c r="EMH90" s="119"/>
      <c r="EMI90" s="119"/>
      <c r="EMJ90" s="119"/>
      <c r="EMK90" s="119"/>
      <c r="EML90" s="119"/>
      <c r="EMM90" s="119"/>
      <c r="EMN90" s="119"/>
      <c r="EMO90" s="119"/>
      <c r="EMP90" s="119"/>
      <c r="EMQ90" s="119"/>
      <c r="EMR90" s="119"/>
      <c r="EMS90" s="119"/>
      <c r="EMT90" s="119"/>
      <c r="EMU90" s="119"/>
      <c r="EMV90" s="119"/>
      <c r="EMW90" s="119"/>
      <c r="EMX90" s="119"/>
      <c r="EMY90" s="119"/>
      <c r="EMZ90" s="119"/>
      <c r="ENA90" s="119"/>
      <c r="ENB90" s="119"/>
      <c r="ENC90" s="119"/>
      <c r="END90" s="119"/>
      <c r="ENE90" s="119"/>
      <c r="ENF90" s="119"/>
      <c r="ENG90" s="119"/>
      <c r="ENH90" s="119"/>
      <c r="ENI90" s="119"/>
      <c r="ENJ90" s="119"/>
      <c r="ENK90" s="119"/>
      <c r="ENL90" s="119"/>
      <c r="ENM90" s="119"/>
      <c r="ENN90" s="119"/>
      <c r="ENO90" s="119"/>
      <c r="ENP90" s="119"/>
      <c r="ENQ90" s="119"/>
      <c r="ENR90" s="119"/>
      <c r="ENS90" s="119"/>
      <c r="ENT90" s="119"/>
      <c r="ENU90" s="119"/>
      <c r="ENV90" s="119"/>
      <c r="ENW90" s="119"/>
      <c r="ENX90" s="119"/>
      <c r="ENY90" s="119"/>
      <c r="ENZ90" s="119"/>
      <c r="EOA90" s="119"/>
      <c r="EOB90" s="119"/>
      <c r="EOC90" s="119"/>
      <c r="EOD90" s="119"/>
      <c r="EOE90" s="119"/>
      <c r="EOF90" s="119"/>
      <c r="EOG90" s="119"/>
      <c r="EOH90" s="119"/>
      <c r="EOI90" s="119"/>
      <c r="EOJ90" s="119"/>
      <c r="EOK90" s="119"/>
      <c r="EOL90" s="119"/>
      <c r="EOM90" s="119"/>
      <c r="EON90" s="119"/>
      <c r="EOO90" s="119"/>
      <c r="EOP90" s="119"/>
      <c r="EOQ90" s="119"/>
      <c r="EOR90" s="119"/>
      <c r="EOS90" s="119"/>
      <c r="EOT90" s="119"/>
      <c r="EOU90" s="119"/>
      <c r="EOV90" s="119"/>
      <c r="EOW90" s="119"/>
      <c r="EOX90" s="119"/>
      <c r="EOY90" s="119"/>
      <c r="EOZ90" s="119"/>
      <c r="EPA90" s="119"/>
      <c r="EPB90" s="119"/>
      <c r="EPC90" s="119"/>
      <c r="EPD90" s="119"/>
      <c r="EPE90" s="119"/>
      <c r="EPF90" s="119"/>
      <c r="EPG90" s="119"/>
      <c r="EPH90" s="119"/>
      <c r="EPI90" s="119"/>
      <c r="EPJ90" s="119"/>
      <c r="EPK90" s="119"/>
      <c r="EPL90" s="119"/>
      <c r="EPM90" s="119"/>
      <c r="EPN90" s="119"/>
      <c r="EPO90" s="119"/>
      <c r="EPP90" s="119"/>
      <c r="EPQ90" s="119"/>
      <c r="EPR90" s="119"/>
      <c r="EPS90" s="119"/>
      <c r="EPT90" s="119"/>
      <c r="EPU90" s="119"/>
      <c r="EPV90" s="119"/>
      <c r="EPW90" s="119"/>
      <c r="EPX90" s="119"/>
      <c r="EPY90" s="119"/>
      <c r="EPZ90" s="119"/>
      <c r="EQA90" s="119"/>
      <c r="EQB90" s="119"/>
      <c r="EQC90" s="119"/>
      <c r="EQD90" s="119"/>
      <c r="EQE90" s="119"/>
      <c r="EQF90" s="119"/>
      <c r="EQG90" s="119"/>
      <c r="EQH90" s="119"/>
      <c r="EQI90" s="119"/>
      <c r="EQJ90" s="119"/>
      <c r="EQK90" s="119"/>
      <c r="EQL90" s="119"/>
      <c r="EQM90" s="119"/>
      <c r="EQN90" s="119"/>
      <c r="EQO90" s="119"/>
      <c r="EQP90" s="119"/>
      <c r="EQQ90" s="119"/>
      <c r="EQR90" s="119"/>
      <c r="EQS90" s="119"/>
      <c r="EQT90" s="119"/>
      <c r="EQU90" s="119"/>
      <c r="EQV90" s="119"/>
      <c r="EQW90" s="119"/>
      <c r="EQX90" s="119"/>
      <c r="EQY90" s="119"/>
      <c r="EQZ90" s="119"/>
      <c r="ERA90" s="119"/>
      <c r="ERB90" s="119"/>
      <c r="ERC90" s="119"/>
      <c r="ERD90" s="119"/>
      <c r="ERE90" s="119"/>
      <c r="ERF90" s="119"/>
      <c r="ERG90" s="119"/>
      <c r="ERH90" s="119"/>
      <c r="ERI90" s="119"/>
      <c r="ERJ90" s="119"/>
      <c r="ERK90" s="119"/>
      <c r="ERL90" s="119"/>
      <c r="ERM90" s="119"/>
      <c r="ERN90" s="119"/>
      <c r="ERO90" s="119"/>
      <c r="ERP90" s="119"/>
      <c r="ERQ90" s="119"/>
      <c r="ERR90" s="119"/>
      <c r="ERS90" s="119"/>
      <c r="ERT90" s="119"/>
      <c r="ERU90" s="119"/>
      <c r="ERV90" s="119"/>
      <c r="ERW90" s="119"/>
      <c r="ERX90" s="119"/>
      <c r="ERY90" s="119"/>
      <c r="ERZ90" s="119"/>
      <c r="ESA90" s="119"/>
      <c r="ESB90" s="119"/>
      <c r="ESC90" s="119"/>
      <c r="ESD90" s="119"/>
      <c r="ESE90" s="119"/>
      <c r="ESF90" s="119"/>
      <c r="ESG90" s="119"/>
      <c r="ESH90" s="119"/>
      <c r="ESI90" s="119"/>
      <c r="ESJ90" s="119"/>
      <c r="ESK90" s="119"/>
      <c r="ESL90" s="119"/>
      <c r="ESM90" s="119"/>
      <c r="ESN90" s="119"/>
      <c r="ESO90" s="119"/>
      <c r="ESP90" s="119"/>
      <c r="ESQ90" s="119"/>
      <c r="ESR90" s="119"/>
      <c r="ESS90" s="119"/>
      <c r="EST90" s="119"/>
      <c r="ESU90" s="119"/>
      <c r="ESV90" s="119"/>
      <c r="ESW90" s="119"/>
      <c r="ESX90" s="119"/>
      <c r="ESY90" s="119"/>
      <c r="ESZ90" s="119"/>
      <c r="ETA90" s="119"/>
      <c r="ETB90" s="119"/>
      <c r="ETC90" s="119"/>
      <c r="ETD90" s="119"/>
      <c r="ETE90" s="119"/>
      <c r="ETF90" s="119"/>
      <c r="ETG90" s="119"/>
      <c r="ETH90" s="119"/>
      <c r="ETI90" s="119"/>
      <c r="ETJ90" s="119"/>
      <c r="ETK90" s="119"/>
      <c r="ETL90" s="119"/>
      <c r="ETM90" s="119"/>
      <c r="ETN90" s="119"/>
      <c r="ETO90" s="119"/>
      <c r="ETP90" s="119"/>
      <c r="ETQ90" s="119"/>
      <c r="ETR90" s="119"/>
      <c r="ETS90" s="119"/>
      <c r="ETT90" s="119"/>
      <c r="ETU90" s="119"/>
      <c r="ETV90" s="119"/>
      <c r="ETW90" s="119"/>
      <c r="ETX90" s="119"/>
      <c r="ETY90" s="119"/>
      <c r="ETZ90" s="119"/>
      <c r="EUA90" s="119"/>
      <c r="EUB90" s="119"/>
      <c r="EUC90" s="119"/>
      <c r="EUD90" s="119"/>
      <c r="EUE90" s="119"/>
      <c r="EUF90" s="119"/>
      <c r="EUG90" s="119"/>
      <c r="EUH90" s="119"/>
      <c r="EUI90" s="119"/>
      <c r="EUJ90" s="119"/>
      <c r="EUK90" s="119"/>
      <c r="EUL90" s="119"/>
      <c r="EUM90" s="119"/>
      <c r="EUN90" s="119"/>
      <c r="EUO90" s="119"/>
      <c r="EUP90" s="119"/>
      <c r="EUQ90" s="119"/>
      <c r="EUR90" s="119"/>
      <c r="EUS90" s="119"/>
      <c r="EUT90" s="119"/>
      <c r="EUU90" s="119"/>
      <c r="EUV90" s="119"/>
      <c r="EUW90" s="119"/>
      <c r="EUX90" s="119"/>
      <c r="EUY90" s="119"/>
      <c r="EUZ90" s="119"/>
      <c r="EVA90" s="119"/>
      <c r="EVB90" s="119"/>
      <c r="EVC90" s="119"/>
      <c r="EVD90" s="119"/>
      <c r="EVE90" s="119"/>
      <c r="EVF90" s="119"/>
      <c r="EVG90" s="119"/>
      <c r="EVH90" s="119"/>
      <c r="EVI90" s="119"/>
      <c r="EVJ90" s="119"/>
      <c r="EVK90" s="119"/>
      <c r="EVL90" s="119"/>
      <c r="EVM90" s="119"/>
      <c r="EVN90" s="119"/>
      <c r="EVO90" s="119"/>
      <c r="EVP90" s="119"/>
      <c r="EVQ90" s="119"/>
      <c r="EVR90" s="119"/>
      <c r="EVS90" s="119"/>
      <c r="EVT90" s="119"/>
      <c r="EVU90" s="119"/>
      <c r="EVV90" s="119"/>
      <c r="EVW90" s="119"/>
      <c r="EVX90" s="119"/>
      <c r="EVY90" s="119"/>
      <c r="EVZ90" s="119"/>
      <c r="EWA90" s="119"/>
      <c r="EWB90" s="119"/>
      <c r="EWC90" s="119"/>
      <c r="EWD90" s="119"/>
      <c r="EWE90" s="119"/>
      <c r="EWF90" s="119"/>
      <c r="EWG90" s="119"/>
      <c r="EWH90" s="119"/>
      <c r="EWI90" s="119"/>
      <c r="EWJ90" s="119"/>
      <c r="EWK90" s="119"/>
      <c r="EWL90" s="119"/>
      <c r="EWM90" s="119"/>
      <c r="EWN90" s="119"/>
      <c r="EWO90" s="119"/>
      <c r="EWP90" s="119"/>
      <c r="EWQ90" s="119"/>
      <c r="EWR90" s="119"/>
      <c r="EWS90" s="119"/>
      <c r="EWT90" s="119"/>
      <c r="EWU90" s="119"/>
      <c r="EWV90" s="119"/>
      <c r="EWW90" s="119"/>
      <c r="EWX90" s="119"/>
      <c r="EWY90" s="119"/>
      <c r="EWZ90" s="119"/>
      <c r="EXA90" s="119"/>
      <c r="EXB90" s="119"/>
      <c r="EXC90" s="119"/>
      <c r="EXD90" s="119"/>
      <c r="EXE90" s="119"/>
      <c r="EXF90" s="119"/>
      <c r="EXG90" s="119"/>
      <c r="EXH90" s="119"/>
      <c r="EXI90" s="119"/>
      <c r="EXJ90" s="119"/>
      <c r="EXK90" s="119"/>
      <c r="EXL90" s="119"/>
      <c r="EXM90" s="119"/>
      <c r="EXN90" s="119"/>
      <c r="EXO90" s="119"/>
      <c r="EXP90" s="119"/>
      <c r="EXQ90" s="119"/>
      <c r="EXR90" s="119"/>
      <c r="EXS90" s="119"/>
      <c r="EXT90" s="119"/>
      <c r="EXU90" s="119"/>
      <c r="EXV90" s="119"/>
      <c r="EXW90" s="119"/>
      <c r="EXX90" s="119"/>
      <c r="EXY90" s="119"/>
      <c r="EXZ90" s="119"/>
      <c r="EYA90" s="119"/>
      <c r="EYB90" s="119"/>
      <c r="EYC90" s="119"/>
      <c r="EYD90" s="119"/>
      <c r="EYE90" s="119"/>
      <c r="EYF90" s="119"/>
      <c r="EYG90" s="119"/>
      <c r="EYH90" s="119"/>
      <c r="EYI90" s="119"/>
      <c r="EYJ90" s="119"/>
      <c r="EYK90" s="119"/>
      <c r="EYL90" s="119"/>
      <c r="EYM90" s="119"/>
      <c r="EYN90" s="119"/>
      <c r="EYO90" s="119"/>
      <c r="EYP90" s="119"/>
      <c r="EYQ90" s="119"/>
      <c r="EYR90" s="119"/>
      <c r="EYS90" s="119"/>
      <c r="EYT90" s="119"/>
      <c r="EYU90" s="119"/>
      <c r="EYV90" s="119"/>
      <c r="EYW90" s="119"/>
      <c r="EYX90" s="119"/>
      <c r="EYY90" s="119"/>
      <c r="EYZ90" s="119"/>
      <c r="EZA90" s="119"/>
      <c r="EZB90" s="119"/>
      <c r="EZC90" s="119"/>
      <c r="EZD90" s="119"/>
      <c r="EZE90" s="119"/>
      <c r="EZF90" s="119"/>
      <c r="EZG90" s="119"/>
      <c r="EZH90" s="119"/>
      <c r="EZI90" s="119"/>
      <c r="EZJ90" s="119"/>
      <c r="EZK90" s="119"/>
      <c r="EZL90" s="119"/>
      <c r="EZM90" s="119"/>
      <c r="EZN90" s="119"/>
      <c r="EZO90" s="119"/>
      <c r="EZP90" s="119"/>
      <c r="EZQ90" s="119"/>
      <c r="EZR90" s="119"/>
      <c r="EZS90" s="119"/>
      <c r="EZT90" s="119"/>
      <c r="EZU90" s="119"/>
      <c r="EZV90" s="119"/>
      <c r="EZW90" s="119"/>
      <c r="EZX90" s="119"/>
      <c r="EZY90" s="119"/>
      <c r="EZZ90" s="119"/>
      <c r="FAA90" s="119"/>
      <c r="FAB90" s="119"/>
      <c r="FAC90" s="119"/>
      <c r="FAD90" s="119"/>
      <c r="FAE90" s="119"/>
      <c r="FAF90" s="119"/>
      <c r="FAG90" s="119"/>
      <c r="FAH90" s="119"/>
      <c r="FAI90" s="119"/>
      <c r="FAJ90" s="119"/>
      <c r="FAK90" s="119"/>
      <c r="FAL90" s="119"/>
      <c r="FAM90" s="119"/>
      <c r="FAN90" s="119"/>
      <c r="FAO90" s="119"/>
      <c r="FAP90" s="119"/>
      <c r="FAQ90" s="119"/>
      <c r="FAR90" s="119"/>
      <c r="FAS90" s="119"/>
      <c r="FAT90" s="119"/>
      <c r="FAU90" s="119"/>
      <c r="FAV90" s="119"/>
      <c r="FAW90" s="119"/>
      <c r="FAX90" s="119"/>
      <c r="FAY90" s="119"/>
      <c r="FAZ90" s="119"/>
      <c r="FBA90" s="119"/>
      <c r="FBB90" s="119"/>
      <c r="FBC90" s="119"/>
      <c r="FBD90" s="119"/>
      <c r="FBE90" s="119"/>
      <c r="FBF90" s="119"/>
      <c r="FBG90" s="119"/>
      <c r="FBH90" s="119"/>
      <c r="FBI90" s="119"/>
      <c r="FBJ90" s="119"/>
      <c r="FBK90" s="119"/>
      <c r="FBL90" s="119"/>
      <c r="FBM90" s="119"/>
      <c r="FBN90" s="119"/>
      <c r="FBO90" s="119"/>
      <c r="FBP90" s="119"/>
      <c r="FBQ90" s="119"/>
      <c r="FBR90" s="119"/>
      <c r="FBS90" s="119"/>
      <c r="FBT90" s="119"/>
      <c r="FBU90" s="119"/>
      <c r="FBV90" s="119"/>
      <c r="FBW90" s="119"/>
      <c r="FBX90" s="119"/>
      <c r="FBY90" s="119"/>
      <c r="FBZ90" s="119"/>
      <c r="FCA90" s="119"/>
      <c r="FCB90" s="119"/>
      <c r="FCC90" s="119"/>
      <c r="FCD90" s="119"/>
      <c r="FCE90" s="119"/>
      <c r="FCF90" s="119"/>
      <c r="FCG90" s="119"/>
      <c r="FCH90" s="119"/>
      <c r="FCI90" s="119"/>
      <c r="FCJ90" s="119"/>
      <c r="FCK90" s="119"/>
      <c r="FCL90" s="119"/>
      <c r="FCM90" s="119"/>
      <c r="FCN90" s="119"/>
      <c r="FCO90" s="119"/>
      <c r="FCP90" s="119"/>
      <c r="FCQ90" s="119"/>
      <c r="FCR90" s="119"/>
      <c r="FCS90" s="119"/>
      <c r="FCT90" s="119"/>
      <c r="FCU90" s="119"/>
      <c r="FCV90" s="119"/>
      <c r="FCW90" s="119"/>
      <c r="FCX90" s="119"/>
      <c r="FCY90" s="119"/>
      <c r="FCZ90" s="119"/>
      <c r="FDA90" s="119"/>
      <c r="FDB90" s="119"/>
      <c r="FDC90" s="119"/>
      <c r="FDD90" s="119"/>
      <c r="FDE90" s="119"/>
      <c r="FDF90" s="119"/>
      <c r="FDG90" s="119"/>
      <c r="FDH90" s="119"/>
      <c r="FDI90" s="119"/>
      <c r="FDJ90" s="119"/>
      <c r="FDK90" s="119"/>
      <c r="FDL90" s="119"/>
      <c r="FDM90" s="119"/>
      <c r="FDN90" s="119"/>
      <c r="FDO90" s="119"/>
      <c r="FDP90" s="119"/>
      <c r="FDQ90" s="119"/>
      <c r="FDR90" s="119"/>
      <c r="FDS90" s="119"/>
      <c r="FDT90" s="119"/>
      <c r="FDU90" s="119"/>
      <c r="FDV90" s="119"/>
      <c r="FDW90" s="119"/>
      <c r="FDX90" s="119"/>
      <c r="FDY90" s="119"/>
      <c r="FDZ90" s="119"/>
      <c r="FEA90" s="119"/>
      <c r="FEB90" s="119"/>
      <c r="FEC90" s="119"/>
      <c r="FED90" s="119"/>
      <c r="FEE90" s="119"/>
      <c r="FEF90" s="119"/>
      <c r="FEG90" s="119"/>
      <c r="FEH90" s="119"/>
      <c r="FEI90" s="119"/>
      <c r="FEJ90" s="119"/>
      <c r="FEK90" s="119"/>
      <c r="FEL90" s="119"/>
      <c r="FEM90" s="119"/>
      <c r="FEN90" s="119"/>
      <c r="FEO90" s="119"/>
      <c r="FEP90" s="119"/>
      <c r="FEQ90" s="119"/>
      <c r="FER90" s="119"/>
      <c r="FES90" s="119"/>
      <c r="FET90" s="119"/>
      <c r="FEU90" s="119"/>
      <c r="FEV90" s="119"/>
      <c r="FEW90" s="119"/>
      <c r="FEX90" s="119"/>
      <c r="FEY90" s="119"/>
      <c r="FEZ90" s="119"/>
      <c r="FFA90" s="119"/>
      <c r="FFB90" s="119"/>
      <c r="FFC90" s="119"/>
      <c r="FFD90" s="119"/>
      <c r="FFE90" s="119"/>
      <c r="FFF90" s="119"/>
      <c r="FFG90" s="119"/>
      <c r="FFH90" s="119"/>
      <c r="FFI90" s="119"/>
      <c r="FFJ90" s="119"/>
      <c r="FFK90" s="119"/>
      <c r="FFL90" s="119"/>
      <c r="FFM90" s="119"/>
      <c r="FFN90" s="119"/>
      <c r="FFO90" s="119"/>
      <c r="FFP90" s="119"/>
      <c r="FFQ90" s="119"/>
      <c r="FFR90" s="119"/>
      <c r="FFS90" s="119"/>
      <c r="FFT90" s="119"/>
      <c r="FFU90" s="119"/>
      <c r="FFV90" s="119"/>
      <c r="FFW90" s="119"/>
      <c r="FFX90" s="119"/>
      <c r="FFY90" s="119"/>
      <c r="FFZ90" s="119"/>
      <c r="FGA90" s="119"/>
      <c r="FGB90" s="119"/>
      <c r="FGC90" s="119"/>
      <c r="FGD90" s="119"/>
      <c r="FGE90" s="119"/>
      <c r="FGF90" s="119"/>
      <c r="FGG90" s="119"/>
      <c r="FGH90" s="119"/>
      <c r="FGI90" s="119"/>
      <c r="FGJ90" s="119"/>
      <c r="FGK90" s="119"/>
      <c r="FGL90" s="119"/>
      <c r="FGM90" s="119"/>
      <c r="FGN90" s="119"/>
      <c r="FGO90" s="119"/>
      <c r="FGP90" s="119"/>
      <c r="FGQ90" s="119"/>
      <c r="FGR90" s="119"/>
      <c r="FGS90" s="119"/>
      <c r="FGT90" s="119"/>
      <c r="FGU90" s="119"/>
      <c r="FGV90" s="119"/>
      <c r="FGW90" s="119"/>
      <c r="FGX90" s="119"/>
      <c r="FGY90" s="119"/>
      <c r="FGZ90" s="119"/>
      <c r="FHA90" s="119"/>
      <c r="FHB90" s="119"/>
      <c r="FHC90" s="119"/>
      <c r="FHD90" s="119"/>
      <c r="FHE90" s="119"/>
      <c r="FHF90" s="119"/>
      <c r="FHG90" s="119"/>
      <c r="FHH90" s="119"/>
      <c r="FHI90" s="119"/>
      <c r="FHJ90" s="119"/>
      <c r="FHK90" s="119"/>
      <c r="FHL90" s="119"/>
      <c r="FHM90" s="119"/>
      <c r="FHN90" s="119"/>
      <c r="FHO90" s="119"/>
      <c r="FHP90" s="119"/>
      <c r="FHQ90" s="119"/>
      <c r="FHR90" s="119"/>
      <c r="FHS90" s="119"/>
      <c r="FHT90" s="119"/>
      <c r="FHU90" s="119"/>
      <c r="FHV90" s="119"/>
      <c r="FHW90" s="119"/>
      <c r="FHX90" s="119"/>
      <c r="FHY90" s="119"/>
      <c r="FHZ90" s="119"/>
      <c r="FIA90" s="119"/>
      <c r="FIB90" s="119"/>
      <c r="FIC90" s="119"/>
      <c r="FID90" s="119"/>
      <c r="FIE90" s="119"/>
      <c r="FIF90" s="119"/>
      <c r="FIG90" s="119"/>
      <c r="FIH90" s="119"/>
      <c r="FII90" s="119"/>
      <c r="FIJ90" s="119"/>
      <c r="FIK90" s="119"/>
      <c r="FIL90" s="119"/>
      <c r="FIM90" s="119"/>
      <c r="FIN90" s="119"/>
      <c r="FIO90" s="119"/>
      <c r="FIP90" s="119"/>
      <c r="FIQ90" s="119"/>
      <c r="FIR90" s="119"/>
      <c r="FIS90" s="119"/>
      <c r="FIT90" s="119"/>
      <c r="FIU90" s="119"/>
      <c r="FIV90" s="119"/>
      <c r="FIW90" s="119"/>
      <c r="FIX90" s="119"/>
      <c r="FIY90" s="119"/>
      <c r="FIZ90" s="119"/>
      <c r="FJA90" s="119"/>
      <c r="FJB90" s="119"/>
      <c r="FJC90" s="119"/>
      <c r="FJD90" s="119"/>
      <c r="FJE90" s="119"/>
      <c r="FJF90" s="119"/>
      <c r="FJG90" s="119"/>
      <c r="FJH90" s="119"/>
      <c r="FJI90" s="119"/>
      <c r="FJJ90" s="119"/>
      <c r="FJK90" s="119"/>
      <c r="FJL90" s="119"/>
      <c r="FJM90" s="119"/>
      <c r="FJN90" s="119"/>
      <c r="FJO90" s="119"/>
      <c r="FJP90" s="119"/>
      <c r="FJQ90" s="119"/>
      <c r="FJR90" s="119"/>
      <c r="FJS90" s="119"/>
      <c r="FJT90" s="119"/>
      <c r="FJU90" s="119"/>
      <c r="FJV90" s="119"/>
      <c r="FJW90" s="119"/>
      <c r="FJX90" s="119"/>
      <c r="FJY90" s="119"/>
      <c r="FJZ90" s="119"/>
      <c r="FKA90" s="119"/>
      <c r="FKB90" s="119"/>
      <c r="FKC90" s="119"/>
      <c r="FKD90" s="119"/>
      <c r="FKE90" s="119"/>
      <c r="FKF90" s="119"/>
      <c r="FKG90" s="119"/>
      <c r="FKH90" s="119"/>
      <c r="FKI90" s="119"/>
      <c r="FKJ90" s="119"/>
      <c r="FKK90" s="119"/>
      <c r="FKL90" s="119"/>
      <c r="FKM90" s="119"/>
      <c r="FKN90" s="119"/>
      <c r="FKO90" s="119"/>
      <c r="FKP90" s="119"/>
      <c r="FKQ90" s="119"/>
      <c r="FKR90" s="119"/>
      <c r="FKS90" s="119"/>
      <c r="FKT90" s="119"/>
      <c r="FKU90" s="119"/>
      <c r="FKV90" s="119"/>
      <c r="FKW90" s="119"/>
      <c r="FKX90" s="119"/>
      <c r="FKY90" s="119"/>
      <c r="FKZ90" s="119"/>
      <c r="FLA90" s="119"/>
      <c r="FLB90" s="119"/>
      <c r="FLC90" s="119"/>
      <c r="FLD90" s="119"/>
      <c r="FLE90" s="119"/>
      <c r="FLF90" s="119"/>
      <c r="FLG90" s="119"/>
      <c r="FLH90" s="119"/>
      <c r="FLI90" s="119"/>
      <c r="FLJ90" s="119"/>
      <c r="FLK90" s="119"/>
      <c r="FLL90" s="119"/>
      <c r="FLM90" s="119"/>
      <c r="FLN90" s="119"/>
      <c r="FLO90" s="119"/>
      <c r="FLP90" s="119"/>
      <c r="FLQ90" s="119"/>
      <c r="FLR90" s="119"/>
      <c r="FLS90" s="119"/>
      <c r="FLT90" s="119"/>
      <c r="FLU90" s="119"/>
      <c r="FLV90" s="119"/>
      <c r="FLW90" s="119"/>
      <c r="FLX90" s="119"/>
      <c r="FLY90" s="119"/>
      <c r="FLZ90" s="119"/>
      <c r="FMA90" s="119"/>
      <c r="FMB90" s="119"/>
      <c r="FMC90" s="119"/>
      <c r="FMD90" s="119"/>
      <c r="FME90" s="119"/>
      <c r="FMF90" s="119"/>
      <c r="FMG90" s="119"/>
      <c r="FMH90" s="119"/>
      <c r="FMI90" s="119"/>
      <c r="FMJ90" s="119"/>
      <c r="FMK90" s="119"/>
      <c r="FML90" s="119"/>
      <c r="FMM90" s="119"/>
      <c r="FMN90" s="119"/>
      <c r="FMO90" s="119"/>
      <c r="FMP90" s="119"/>
      <c r="FMQ90" s="119"/>
      <c r="FMR90" s="119"/>
      <c r="FMS90" s="119"/>
      <c r="FMT90" s="119"/>
      <c r="FMU90" s="119"/>
      <c r="FMV90" s="119"/>
      <c r="FMW90" s="119"/>
      <c r="FMX90" s="119"/>
      <c r="FMY90" s="119"/>
      <c r="FMZ90" s="119"/>
      <c r="FNA90" s="119"/>
      <c r="FNB90" s="119"/>
      <c r="FNC90" s="119"/>
      <c r="FND90" s="119"/>
      <c r="FNE90" s="119"/>
      <c r="FNF90" s="119"/>
      <c r="FNG90" s="119"/>
      <c r="FNH90" s="119"/>
      <c r="FNI90" s="119"/>
      <c r="FNJ90" s="119"/>
      <c r="FNK90" s="119"/>
      <c r="FNL90" s="119"/>
      <c r="FNM90" s="119"/>
      <c r="FNN90" s="119"/>
      <c r="FNO90" s="119"/>
      <c r="FNP90" s="119"/>
      <c r="FNQ90" s="119"/>
      <c r="FNR90" s="119"/>
      <c r="FNS90" s="119"/>
      <c r="FNT90" s="119"/>
      <c r="FNU90" s="119"/>
      <c r="FNV90" s="119"/>
      <c r="FNW90" s="119"/>
      <c r="FNX90" s="119"/>
      <c r="FNY90" s="119"/>
      <c r="FNZ90" s="119"/>
      <c r="FOA90" s="119"/>
      <c r="FOB90" s="119"/>
      <c r="FOC90" s="119"/>
      <c r="FOD90" s="119"/>
      <c r="FOE90" s="119"/>
      <c r="FOF90" s="119"/>
      <c r="FOG90" s="119"/>
      <c r="FOH90" s="119"/>
      <c r="FOI90" s="119"/>
      <c r="FOJ90" s="119"/>
      <c r="FOK90" s="119"/>
      <c r="FOL90" s="119"/>
      <c r="FOM90" s="119"/>
      <c r="FON90" s="119"/>
      <c r="FOO90" s="119"/>
      <c r="FOP90" s="119"/>
      <c r="FOQ90" s="119"/>
      <c r="FOR90" s="119"/>
      <c r="FOS90" s="119"/>
      <c r="FOT90" s="119"/>
      <c r="FOU90" s="119"/>
      <c r="FOV90" s="119"/>
      <c r="FOW90" s="119"/>
      <c r="FOX90" s="119"/>
      <c r="FOY90" s="119"/>
      <c r="FOZ90" s="119"/>
      <c r="FPA90" s="119"/>
      <c r="FPB90" s="119"/>
      <c r="FPC90" s="119"/>
      <c r="FPD90" s="119"/>
      <c r="FPE90" s="119"/>
      <c r="FPF90" s="119"/>
      <c r="FPG90" s="119"/>
      <c r="FPH90" s="119"/>
      <c r="FPI90" s="119"/>
      <c r="FPJ90" s="119"/>
      <c r="FPK90" s="119"/>
      <c r="FPL90" s="119"/>
      <c r="FPM90" s="119"/>
      <c r="FPN90" s="119"/>
      <c r="FPO90" s="119"/>
      <c r="FPP90" s="119"/>
      <c r="FPQ90" s="119"/>
      <c r="FPR90" s="119"/>
      <c r="FPS90" s="119"/>
      <c r="FPT90" s="119"/>
      <c r="FPU90" s="119"/>
      <c r="FPV90" s="119"/>
      <c r="FPW90" s="119"/>
      <c r="FPX90" s="119"/>
      <c r="FPY90" s="119"/>
      <c r="FPZ90" s="119"/>
      <c r="FQA90" s="119"/>
      <c r="FQB90" s="119"/>
      <c r="FQC90" s="119"/>
      <c r="FQD90" s="119"/>
      <c r="FQE90" s="119"/>
      <c r="FQF90" s="119"/>
      <c r="FQG90" s="119"/>
      <c r="FQH90" s="119"/>
      <c r="FQI90" s="119"/>
      <c r="FQJ90" s="119"/>
      <c r="FQK90" s="119"/>
      <c r="FQL90" s="119"/>
      <c r="FQM90" s="119"/>
      <c r="FQN90" s="119"/>
      <c r="FQO90" s="119"/>
      <c r="FQP90" s="119"/>
      <c r="FQQ90" s="119"/>
      <c r="FQR90" s="119"/>
      <c r="FQS90" s="119"/>
      <c r="FQT90" s="119"/>
      <c r="FQU90" s="119"/>
      <c r="FQV90" s="119"/>
      <c r="FQW90" s="119"/>
      <c r="FQX90" s="119"/>
      <c r="FQY90" s="119"/>
      <c r="FQZ90" s="119"/>
      <c r="FRA90" s="119"/>
      <c r="FRB90" s="119"/>
      <c r="FRC90" s="119"/>
      <c r="FRD90" s="119"/>
      <c r="FRE90" s="119"/>
      <c r="FRF90" s="119"/>
      <c r="FRG90" s="119"/>
      <c r="FRH90" s="119"/>
      <c r="FRI90" s="119"/>
      <c r="FRJ90" s="119"/>
      <c r="FRK90" s="119"/>
      <c r="FRL90" s="119"/>
      <c r="FRM90" s="119"/>
      <c r="FRN90" s="119"/>
      <c r="FRO90" s="119"/>
      <c r="FRP90" s="119"/>
      <c r="FRQ90" s="119"/>
      <c r="FRR90" s="119"/>
      <c r="FRS90" s="119"/>
      <c r="FRT90" s="119"/>
      <c r="FRU90" s="119"/>
      <c r="FRV90" s="119"/>
      <c r="FRW90" s="119"/>
      <c r="FRX90" s="119"/>
      <c r="FRY90" s="119"/>
      <c r="FRZ90" s="119"/>
      <c r="FSA90" s="119"/>
      <c r="FSB90" s="119"/>
      <c r="FSC90" s="119"/>
      <c r="FSD90" s="119"/>
      <c r="FSE90" s="119"/>
      <c r="FSF90" s="119"/>
      <c r="FSG90" s="119"/>
      <c r="FSH90" s="119"/>
      <c r="FSI90" s="119"/>
      <c r="FSJ90" s="119"/>
      <c r="FSK90" s="119"/>
      <c r="FSL90" s="119"/>
      <c r="FSM90" s="119"/>
      <c r="FSN90" s="119"/>
      <c r="FSO90" s="119"/>
      <c r="FSP90" s="119"/>
      <c r="FSQ90" s="119"/>
      <c r="FSR90" s="119"/>
      <c r="FSS90" s="119"/>
      <c r="FST90" s="119"/>
      <c r="FSU90" s="119"/>
      <c r="FSV90" s="119"/>
      <c r="FSW90" s="119"/>
      <c r="FSX90" s="119"/>
      <c r="FSY90" s="119"/>
      <c r="FSZ90" s="119"/>
      <c r="FTA90" s="119"/>
      <c r="FTB90" s="119"/>
      <c r="FTC90" s="119"/>
      <c r="FTD90" s="119"/>
      <c r="FTE90" s="119"/>
      <c r="FTF90" s="119"/>
      <c r="FTG90" s="119"/>
      <c r="FTH90" s="119"/>
      <c r="FTI90" s="119"/>
      <c r="FTJ90" s="119"/>
      <c r="FTK90" s="119"/>
      <c r="FTL90" s="119"/>
      <c r="FTM90" s="119"/>
      <c r="FTN90" s="119"/>
      <c r="FTO90" s="119"/>
      <c r="FTP90" s="119"/>
      <c r="FTQ90" s="119"/>
      <c r="FTR90" s="119"/>
      <c r="FTS90" s="119"/>
      <c r="FTT90" s="119"/>
      <c r="FTU90" s="119"/>
      <c r="FTV90" s="119"/>
      <c r="FTW90" s="119"/>
      <c r="FTX90" s="119"/>
      <c r="FTY90" s="119"/>
      <c r="FTZ90" s="119"/>
      <c r="FUA90" s="119"/>
      <c r="FUB90" s="119"/>
      <c r="FUC90" s="119"/>
      <c r="FUD90" s="119"/>
      <c r="FUE90" s="119"/>
      <c r="FUF90" s="119"/>
      <c r="FUG90" s="119"/>
      <c r="FUH90" s="119"/>
      <c r="FUI90" s="119"/>
      <c r="FUJ90" s="119"/>
      <c r="FUK90" s="119"/>
      <c r="FUL90" s="119"/>
      <c r="FUM90" s="119"/>
      <c r="FUN90" s="119"/>
      <c r="FUO90" s="119"/>
      <c r="FUP90" s="119"/>
      <c r="FUQ90" s="119"/>
      <c r="FUR90" s="119"/>
      <c r="FUS90" s="119"/>
      <c r="FUT90" s="119"/>
      <c r="FUU90" s="119"/>
      <c r="FUV90" s="119"/>
      <c r="FUW90" s="119"/>
      <c r="FUX90" s="119"/>
      <c r="FUY90" s="119"/>
      <c r="FUZ90" s="119"/>
      <c r="FVA90" s="119"/>
      <c r="FVB90" s="119"/>
      <c r="FVC90" s="119"/>
      <c r="FVD90" s="119"/>
      <c r="FVE90" s="119"/>
      <c r="FVF90" s="119"/>
      <c r="FVG90" s="119"/>
      <c r="FVH90" s="119"/>
      <c r="FVI90" s="119"/>
      <c r="FVJ90" s="119"/>
      <c r="FVK90" s="119"/>
      <c r="FVL90" s="119"/>
      <c r="FVM90" s="119"/>
      <c r="FVN90" s="119"/>
      <c r="FVO90" s="119"/>
      <c r="FVP90" s="119"/>
      <c r="FVQ90" s="119"/>
      <c r="FVR90" s="119"/>
      <c r="FVS90" s="119"/>
      <c r="FVT90" s="119"/>
      <c r="FVU90" s="119"/>
      <c r="FVV90" s="119"/>
      <c r="FVW90" s="119"/>
      <c r="FVX90" s="119"/>
      <c r="FVY90" s="119"/>
      <c r="FVZ90" s="119"/>
      <c r="FWA90" s="119"/>
      <c r="FWB90" s="119"/>
      <c r="FWC90" s="119"/>
      <c r="FWD90" s="119"/>
      <c r="FWE90" s="119"/>
      <c r="FWF90" s="119"/>
      <c r="FWG90" s="119"/>
      <c r="FWH90" s="119"/>
      <c r="FWI90" s="119"/>
      <c r="FWJ90" s="119"/>
      <c r="FWK90" s="119"/>
      <c r="FWL90" s="119"/>
      <c r="FWM90" s="119"/>
      <c r="FWN90" s="119"/>
      <c r="FWO90" s="119"/>
      <c r="FWP90" s="119"/>
      <c r="FWQ90" s="119"/>
      <c r="FWR90" s="119"/>
      <c r="FWS90" s="119"/>
      <c r="FWT90" s="119"/>
      <c r="FWU90" s="119"/>
      <c r="FWV90" s="119"/>
      <c r="FWW90" s="119"/>
      <c r="FWX90" s="119"/>
      <c r="FWY90" s="119"/>
      <c r="FWZ90" s="119"/>
      <c r="FXA90" s="119"/>
      <c r="FXB90" s="119"/>
      <c r="FXC90" s="119"/>
      <c r="FXD90" s="119"/>
      <c r="FXE90" s="119"/>
      <c r="FXF90" s="119"/>
      <c r="FXG90" s="119"/>
      <c r="FXH90" s="119"/>
      <c r="FXI90" s="119"/>
      <c r="FXJ90" s="119"/>
      <c r="FXK90" s="119"/>
      <c r="FXL90" s="119"/>
      <c r="FXM90" s="119"/>
      <c r="FXN90" s="119"/>
      <c r="FXO90" s="119"/>
      <c r="FXP90" s="119"/>
      <c r="FXQ90" s="119"/>
      <c r="FXR90" s="119"/>
      <c r="FXS90" s="119"/>
      <c r="FXT90" s="119"/>
      <c r="FXU90" s="119"/>
      <c r="FXV90" s="119"/>
      <c r="FXW90" s="119"/>
      <c r="FXX90" s="119"/>
      <c r="FXY90" s="119"/>
      <c r="FXZ90" s="119"/>
      <c r="FYA90" s="119"/>
      <c r="FYB90" s="119"/>
      <c r="FYC90" s="119"/>
      <c r="FYD90" s="119"/>
      <c r="FYE90" s="119"/>
      <c r="FYF90" s="119"/>
      <c r="FYG90" s="119"/>
      <c r="FYH90" s="119"/>
      <c r="FYI90" s="119"/>
      <c r="FYJ90" s="119"/>
      <c r="FYK90" s="119"/>
      <c r="FYL90" s="119"/>
      <c r="FYM90" s="119"/>
      <c r="FYN90" s="119"/>
      <c r="FYO90" s="119"/>
      <c r="FYP90" s="119"/>
      <c r="FYQ90" s="119"/>
      <c r="FYR90" s="119"/>
      <c r="FYS90" s="119"/>
      <c r="FYT90" s="119"/>
      <c r="FYU90" s="119"/>
      <c r="FYV90" s="119"/>
      <c r="FYW90" s="119"/>
      <c r="FYX90" s="119"/>
      <c r="FYY90" s="119"/>
      <c r="FYZ90" s="119"/>
      <c r="FZA90" s="119"/>
      <c r="FZB90" s="119"/>
      <c r="FZC90" s="119"/>
      <c r="FZD90" s="119"/>
      <c r="FZE90" s="119"/>
      <c r="FZF90" s="119"/>
      <c r="FZG90" s="119"/>
      <c r="FZH90" s="119"/>
      <c r="FZI90" s="119"/>
      <c r="FZJ90" s="119"/>
      <c r="FZK90" s="119"/>
      <c r="FZL90" s="119"/>
      <c r="FZM90" s="119"/>
      <c r="FZN90" s="119"/>
      <c r="FZO90" s="119"/>
      <c r="FZP90" s="119"/>
      <c r="FZQ90" s="119"/>
      <c r="FZR90" s="119"/>
      <c r="FZS90" s="119"/>
      <c r="FZT90" s="119"/>
      <c r="FZU90" s="119"/>
      <c r="FZV90" s="119"/>
      <c r="FZW90" s="119"/>
      <c r="FZX90" s="119"/>
      <c r="FZY90" s="119"/>
      <c r="FZZ90" s="119"/>
      <c r="GAA90" s="119"/>
      <c r="GAB90" s="119"/>
      <c r="GAC90" s="119"/>
      <c r="GAD90" s="119"/>
      <c r="GAE90" s="119"/>
      <c r="GAF90" s="119"/>
      <c r="GAG90" s="119"/>
      <c r="GAH90" s="119"/>
      <c r="GAI90" s="119"/>
      <c r="GAJ90" s="119"/>
      <c r="GAK90" s="119"/>
      <c r="GAL90" s="119"/>
      <c r="GAM90" s="119"/>
      <c r="GAN90" s="119"/>
      <c r="GAO90" s="119"/>
      <c r="GAP90" s="119"/>
      <c r="GAQ90" s="119"/>
      <c r="GAR90" s="119"/>
      <c r="GAS90" s="119"/>
      <c r="GAT90" s="119"/>
      <c r="GAU90" s="119"/>
      <c r="GAV90" s="119"/>
      <c r="GAW90" s="119"/>
      <c r="GAX90" s="119"/>
      <c r="GAY90" s="119"/>
      <c r="GAZ90" s="119"/>
      <c r="GBA90" s="119"/>
      <c r="GBB90" s="119"/>
      <c r="GBC90" s="119"/>
      <c r="GBD90" s="119"/>
      <c r="GBE90" s="119"/>
      <c r="GBF90" s="119"/>
      <c r="GBG90" s="119"/>
      <c r="GBH90" s="119"/>
      <c r="GBI90" s="119"/>
      <c r="GBJ90" s="119"/>
      <c r="GBK90" s="119"/>
      <c r="GBL90" s="119"/>
      <c r="GBM90" s="119"/>
      <c r="GBN90" s="119"/>
      <c r="GBO90" s="119"/>
      <c r="GBP90" s="119"/>
      <c r="GBQ90" s="119"/>
      <c r="GBR90" s="119"/>
      <c r="GBS90" s="119"/>
      <c r="GBT90" s="119"/>
      <c r="GBU90" s="119"/>
      <c r="GBV90" s="119"/>
      <c r="GBW90" s="119"/>
      <c r="GBX90" s="119"/>
      <c r="GBY90" s="119"/>
      <c r="GBZ90" s="119"/>
      <c r="GCA90" s="119"/>
      <c r="GCB90" s="119"/>
      <c r="GCC90" s="119"/>
      <c r="GCD90" s="119"/>
      <c r="GCE90" s="119"/>
      <c r="GCF90" s="119"/>
      <c r="GCG90" s="119"/>
      <c r="GCH90" s="119"/>
      <c r="GCI90" s="119"/>
      <c r="GCJ90" s="119"/>
      <c r="GCK90" s="119"/>
      <c r="GCL90" s="119"/>
      <c r="GCM90" s="119"/>
      <c r="GCN90" s="119"/>
      <c r="GCO90" s="119"/>
      <c r="GCP90" s="119"/>
      <c r="GCQ90" s="119"/>
      <c r="GCR90" s="119"/>
      <c r="GCS90" s="119"/>
      <c r="GCT90" s="119"/>
      <c r="GCU90" s="119"/>
      <c r="GCV90" s="119"/>
      <c r="GCW90" s="119"/>
      <c r="GCX90" s="119"/>
      <c r="GCY90" s="119"/>
      <c r="GCZ90" s="119"/>
      <c r="GDA90" s="119"/>
      <c r="GDB90" s="119"/>
      <c r="GDC90" s="119"/>
      <c r="GDD90" s="119"/>
      <c r="GDE90" s="119"/>
      <c r="GDF90" s="119"/>
      <c r="GDG90" s="119"/>
      <c r="GDH90" s="119"/>
      <c r="GDI90" s="119"/>
      <c r="GDJ90" s="119"/>
      <c r="GDK90" s="119"/>
      <c r="GDL90" s="119"/>
      <c r="GDM90" s="119"/>
      <c r="GDN90" s="119"/>
      <c r="GDO90" s="119"/>
      <c r="GDP90" s="119"/>
      <c r="GDQ90" s="119"/>
      <c r="GDR90" s="119"/>
      <c r="GDS90" s="119"/>
      <c r="GDT90" s="119"/>
      <c r="GDU90" s="119"/>
      <c r="GDV90" s="119"/>
      <c r="GDW90" s="119"/>
      <c r="GDX90" s="119"/>
      <c r="GDY90" s="119"/>
      <c r="GDZ90" s="119"/>
      <c r="GEA90" s="119"/>
      <c r="GEB90" s="119"/>
      <c r="GEC90" s="119"/>
      <c r="GED90" s="119"/>
      <c r="GEE90" s="119"/>
      <c r="GEF90" s="119"/>
      <c r="GEG90" s="119"/>
      <c r="GEH90" s="119"/>
      <c r="GEI90" s="119"/>
      <c r="GEJ90" s="119"/>
      <c r="GEK90" s="119"/>
      <c r="GEL90" s="119"/>
      <c r="GEM90" s="119"/>
      <c r="GEN90" s="119"/>
      <c r="GEO90" s="119"/>
      <c r="GEP90" s="119"/>
      <c r="GEQ90" s="119"/>
      <c r="GER90" s="119"/>
      <c r="GES90" s="119"/>
      <c r="GET90" s="119"/>
      <c r="GEU90" s="119"/>
      <c r="GEV90" s="119"/>
      <c r="GEW90" s="119"/>
      <c r="GEX90" s="119"/>
      <c r="GEY90" s="119"/>
      <c r="GEZ90" s="119"/>
      <c r="GFA90" s="119"/>
      <c r="GFB90" s="119"/>
      <c r="GFC90" s="119"/>
      <c r="GFD90" s="119"/>
      <c r="GFE90" s="119"/>
      <c r="GFF90" s="119"/>
      <c r="GFG90" s="119"/>
      <c r="GFH90" s="119"/>
      <c r="GFI90" s="119"/>
      <c r="GFJ90" s="119"/>
      <c r="GFK90" s="119"/>
      <c r="GFL90" s="119"/>
      <c r="GFM90" s="119"/>
      <c r="GFN90" s="119"/>
      <c r="GFO90" s="119"/>
      <c r="GFP90" s="119"/>
      <c r="GFQ90" s="119"/>
      <c r="GFR90" s="119"/>
      <c r="GFS90" s="119"/>
      <c r="GFT90" s="119"/>
      <c r="GFU90" s="119"/>
      <c r="GFV90" s="119"/>
      <c r="GFW90" s="119"/>
      <c r="GFX90" s="119"/>
      <c r="GFY90" s="119"/>
      <c r="GFZ90" s="119"/>
      <c r="GGA90" s="119"/>
      <c r="GGB90" s="119"/>
      <c r="GGC90" s="119"/>
      <c r="GGD90" s="119"/>
      <c r="GGE90" s="119"/>
      <c r="GGF90" s="119"/>
      <c r="GGG90" s="119"/>
      <c r="GGH90" s="119"/>
      <c r="GGI90" s="119"/>
      <c r="GGJ90" s="119"/>
      <c r="GGK90" s="119"/>
      <c r="GGL90" s="119"/>
      <c r="GGM90" s="119"/>
      <c r="GGN90" s="119"/>
      <c r="GGO90" s="119"/>
      <c r="GGP90" s="119"/>
      <c r="GGQ90" s="119"/>
      <c r="GGR90" s="119"/>
      <c r="GGS90" s="119"/>
      <c r="GGT90" s="119"/>
      <c r="GGU90" s="119"/>
      <c r="GGV90" s="119"/>
      <c r="GGW90" s="119"/>
      <c r="GGX90" s="119"/>
      <c r="GGY90" s="119"/>
      <c r="GGZ90" s="119"/>
      <c r="GHA90" s="119"/>
      <c r="GHB90" s="119"/>
      <c r="GHC90" s="119"/>
      <c r="GHD90" s="119"/>
      <c r="GHE90" s="119"/>
      <c r="GHF90" s="119"/>
      <c r="GHG90" s="119"/>
      <c r="GHH90" s="119"/>
      <c r="GHI90" s="119"/>
      <c r="GHJ90" s="119"/>
      <c r="GHK90" s="119"/>
      <c r="GHL90" s="119"/>
      <c r="GHM90" s="119"/>
      <c r="GHN90" s="119"/>
      <c r="GHO90" s="119"/>
      <c r="GHP90" s="119"/>
      <c r="GHQ90" s="119"/>
      <c r="GHR90" s="119"/>
      <c r="GHS90" s="119"/>
      <c r="GHT90" s="119"/>
      <c r="GHU90" s="119"/>
      <c r="GHV90" s="119"/>
      <c r="GHW90" s="119"/>
      <c r="GHX90" s="119"/>
      <c r="GHY90" s="119"/>
      <c r="GHZ90" s="119"/>
      <c r="GIA90" s="119"/>
      <c r="GIB90" s="119"/>
      <c r="GIC90" s="119"/>
      <c r="GID90" s="119"/>
      <c r="GIE90" s="119"/>
      <c r="GIF90" s="119"/>
      <c r="GIG90" s="119"/>
      <c r="GIH90" s="119"/>
      <c r="GII90" s="119"/>
      <c r="GIJ90" s="119"/>
      <c r="GIK90" s="119"/>
      <c r="GIL90" s="119"/>
      <c r="GIM90" s="119"/>
      <c r="GIN90" s="119"/>
      <c r="GIO90" s="119"/>
      <c r="GIP90" s="119"/>
      <c r="GIQ90" s="119"/>
      <c r="GIR90" s="119"/>
      <c r="GIS90" s="119"/>
      <c r="GIT90" s="119"/>
      <c r="GIU90" s="119"/>
      <c r="GIV90" s="119"/>
      <c r="GIW90" s="119"/>
      <c r="GIX90" s="119"/>
      <c r="GIY90" s="119"/>
      <c r="GIZ90" s="119"/>
      <c r="GJA90" s="119"/>
      <c r="GJB90" s="119"/>
      <c r="GJC90" s="119"/>
      <c r="GJD90" s="119"/>
      <c r="GJE90" s="119"/>
      <c r="GJF90" s="119"/>
      <c r="GJG90" s="119"/>
      <c r="GJH90" s="119"/>
      <c r="GJI90" s="119"/>
      <c r="GJJ90" s="119"/>
      <c r="GJK90" s="119"/>
      <c r="GJL90" s="119"/>
      <c r="GJM90" s="119"/>
      <c r="GJN90" s="119"/>
      <c r="GJO90" s="119"/>
      <c r="GJP90" s="119"/>
      <c r="GJQ90" s="119"/>
      <c r="GJR90" s="119"/>
      <c r="GJS90" s="119"/>
      <c r="GJT90" s="119"/>
      <c r="GJU90" s="119"/>
      <c r="GJV90" s="119"/>
      <c r="GJW90" s="119"/>
      <c r="GJX90" s="119"/>
      <c r="GJY90" s="119"/>
      <c r="GJZ90" s="119"/>
      <c r="GKA90" s="119"/>
      <c r="GKB90" s="119"/>
      <c r="GKC90" s="119"/>
      <c r="GKD90" s="119"/>
      <c r="GKE90" s="119"/>
      <c r="GKF90" s="119"/>
      <c r="GKG90" s="119"/>
      <c r="GKH90" s="119"/>
      <c r="GKI90" s="119"/>
      <c r="GKJ90" s="119"/>
      <c r="GKK90" s="119"/>
      <c r="GKL90" s="119"/>
      <c r="GKM90" s="119"/>
      <c r="GKN90" s="119"/>
      <c r="GKO90" s="119"/>
      <c r="GKP90" s="119"/>
      <c r="GKQ90" s="119"/>
      <c r="GKR90" s="119"/>
      <c r="GKS90" s="119"/>
      <c r="GKT90" s="119"/>
      <c r="GKU90" s="119"/>
      <c r="GKV90" s="119"/>
      <c r="GKW90" s="119"/>
      <c r="GKX90" s="119"/>
      <c r="GKY90" s="119"/>
      <c r="GKZ90" s="119"/>
      <c r="GLA90" s="119"/>
      <c r="GLB90" s="119"/>
      <c r="GLC90" s="119"/>
      <c r="GLD90" s="119"/>
      <c r="GLE90" s="119"/>
      <c r="GLF90" s="119"/>
      <c r="GLG90" s="119"/>
      <c r="GLH90" s="119"/>
      <c r="GLI90" s="119"/>
      <c r="GLJ90" s="119"/>
      <c r="GLK90" s="119"/>
      <c r="GLL90" s="119"/>
      <c r="GLM90" s="119"/>
      <c r="GLN90" s="119"/>
      <c r="GLO90" s="119"/>
      <c r="GLP90" s="119"/>
      <c r="GLQ90" s="119"/>
      <c r="GLR90" s="119"/>
      <c r="GLS90" s="119"/>
      <c r="GLT90" s="119"/>
      <c r="GLU90" s="119"/>
      <c r="GLV90" s="119"/>
      <c r="GLW90" s="119"/>
      <c r="GLX90" s="119"/>
      <c r="GLY90" s="119"/>
      <c r="GLZ90" s="119"/>
      <c r="GMA90" s="119"/>
      <c r="GMB90" s="119"/>
      <c r="GMC90" s="119"/>
      <c r="GMD90" s="119"/>
      <c r="GME90" s="119"/>
      <c r="GMF90" s="119"/>
      <c r="GMG90" s="119"/>
      <c r="GMH90" s="119"/>
      <c r="GMI90" s="119"/>
      <c r="GMJ90" s="119"/>
      <c r="GMK90" s="119"/>
      <c r="GML90" s="119"/>
      <c r="GMM90" s="119"/>
      <c r="GMN90" s="119"/>
      <c r="GMO90" s="119"/>
      <c r="GMP90" s="119"/>
      <c r="GMQ90" s="119"/>
      <c r="GMR90" s="119"/>
      <c r="GMS90" s="119"/>
      <c r="GMT90" s="119"/>
      <c r="GMU90" s="119"/>
      <c r="GMV90" s="119"/>
      <c r="GMW90" s="119"/>
      <c r="GMX90" s="119"/>
      <c r="GMY90" s="119"/>
      <c r="GMZ90" s="119"/>
      <c r="GNA90" s="119"/>
      <c r="GNB90" s="119"/>
      <c r="GNC90" s="119"/>
      <c r="GND90" s="119"/>
      <c r="GNE90" s="119"/>
      <c r="GNF90" s="119"/>
      <c r="GNG90" s="119"/>
      <c r="GNH90" s="119"/>
      <c r="GNI90" s="119"/>
      <c r="GNJ90" s="119"/>
      <c r="GNK90" s="119"/>
      <c r="GNL90" s="119"/>
      <c r="GNM90" s="119"/>
      <c r="GNN90" s="119"/>
      <c r="GNO90" s="119"/>
      <c r="GNP90" s="119"/>
      <c r="GNQ90" s="119"/>
      <c r="GNR90" s="119"/>
      <c r="GNS90" s="119"/>
      <c r="GNT90" s="119"/>
      <c r="GNU90" s="119"/>
      <c r="GNV90" s="119"/>
      <c r="GNW90" s="119"/>
      <c r="GNX90" s="119"/>
      <c r="GNY90" s="119"/>
      <c r="GNZ90" s="119"/>
      <c r="GOA90" s="119"/>
      <c r="GOB90" s="119"/>
      <c r="GOC90" s="119"/>
      <c r="GOD90" s="119"/>
      <c r="GOE90" s="119"/>
      <c r="GOF90" s="119"/>
      <c r="GOG90" s="119"/>
      <c r="GOH90" s="119"/>
      <c r="GOI90" s="119"/>
      <c r="GOJ90" s="119"/>
      <c r="GOK90" s="119"/>
      <c r="GOL90" s="119"/>
      <c r="GOM90" s="119"/>
      <c r="GON90" s="119"/>
      <c r="GOO90" s="119"/>
      <c r="GOP90" s="119"/>
      <c r="GOQ90" s="119"/>
      <c r="GOR90" s="119"/>
      <c r="GOS90" s="119"/>
      <c r="GOT90" s="119"/>
      <c r="GOU90" s="119"/>
      <c r="GOV90" s="119"/>
      <c r="GOW90" s="119"/>
      <c r="GOX90" s="119"/>
      <c r="GOY90" s="119"/>
      <c r="GOZ90" s="119"/>
      <c r="GPA90" s="119"/>
      <c r="GPB90" s="119"/>
      <c r="GPC90" s="119"/>
      <c r="GPD90" s="119"/>
      <c r="GPE90" s="119"/>
      <c r="GPF90" s="119"/>
      <c r="GPG90" s="119"/>
      <c r="GPH90" s="119"/>
      <c r="GPI90" s="119"/>
      <c r="GPJ90" s="119"/>
      <c r="GPK90" s="119"/>
      <c r="GPL90" s="119"/>
      <c r="GPM90" s="119"/>
      <c r="GPN90" s="119"/>
      <c r="GPO90" s="119"/>
      <c r="GPP90" s="119"/>
      <c r="GPQ90" s="119"/>
      <c r="GPR90" s="119"/>
      <c r="GPS90" s="119"/>
      <c r="GPT90" s="119"/>
      <c r="GPU90" s="119"/>
      <c r="GPV90" s="119"/>
      <c r="GPW90" s="119"/>
      <c r="GPX90" s="119"/>
      <c r="GPY90" s="119"/>
      <c r="GPZ90" s="119"/>
      <c r="GQA90" s="119"/>
      <c r="GQB90" s="119"/>
      <c r="GQC90" s="119"/>
      <c r="GQD90" s="119"/>
      <c r="GQE90" s="119"/>
      <c r="GQF90" s="119"/>
      <c r="GQG90" s="119"/>
      <c r="GQH90" s="119"/>
      <c r="GQI90" s="119"/>
      <c r="GQJ90" s="119"/>
      <c r="GQK90" s="119"/>
      <c r="GQL90" s="119"/>
      <c r="GQM90" s="119"/>
      <c r="GQN90" s="119"/>
      <c r="GQO90" s="119"/>
      <c r="GQP90" s="119"/>
      <c r="GQQ90" s="119"/>
      <c r="GQR90" s="119"/>
      <c r="GQS90" s="119"/>
      <c r="GQT90" s="119"/>
      <c r="GQU90" s="119"/>
      <c r="GQV90" s="119"/>
      <c r="GQW90" s="119"/>
      <c r="GQX90" s="119"/>
      <c r="GQY90" s="119"/>
      <c r="GQZ90" s="119"/>
      <c r="GRA90" s="119"/>
      <c r="GRB90" s="119"/>
      <c r="GRC90" s="119"/>
      <c r="GRD90" s="119"/>
      <c r="GRE90" s="119"/>
      <c r="GRF90" s="119"/>
      <c r="GRG90" s="119"/>
      <c r="GRH90" s="119"/>
      <c r="GRI90" s="119"/>
      <c r="GRJ90" s="119"/>
      <c r="GRK90" s="119"/>
      <c r="GRL90" s="119"/>
      <c r="GRM90" s="119"/>
      <c r="GRN90" s="119"/>
      <c r="GRO90" s="119"/>
      <c r="GRP90" s="119"/>
      <c r="GRQ90" s="119"/>
      <c r="GRR90" s="119"/>
      <c r="GRS90" s="119"/>
      <c r="GRT90" s="119"/>
      <c r="GRU90" s="119"/>
      <c r="GRV90" s="119"/>
      <c r="GRW90" s="119"/>
      <c r="GRX90" s="119"/>
      <c r="GRY90" s="119"/>
      <c r="GRZ90" s="119"/>
      <c r="GSA90" s="119"/>
      <c r="GSB90" s="119"/>
      <c r="GSC90" s="119"/>
      <c r="GSD90" s="119"/>
      <c r="GSE90" s="119"/>
      <c r="GSF90" s="119"/>
      <c r="GSG90" s="119"/>
      <c r="GSH90" s="119"/>
      <c r="GSI90" s="119"/>
      <c r="GSJ90" s="119"/>
      <c r="GSK90" s="119"/>
      <c r="GSL90" s="119"/>
      <c r="GSM90" s="119"/>
      <c r="GSN90" s="119"/>
      <c r="GSO90" s="119"/>
      <c r="GSP90" s="119"/>
      <c r="GSQ90" s="119"/>
      <c r="GSR90" s="119"/>
      <c r="GSS90" s="119"/>
      <c r="GST90" s="119"/>
      <c r="GSU90" s="119"/>
      <c r="GSV90" s="119"/>
      <c r="GSW90" s="119"/>
      <c r="GSX90" s="119"/>
      <c r="GSY90" s="119"/>
      <c r="GSZ90" s="119"/>
      <c r="GTA90" s="119"/>
      <c r="GTB90" s="119"/>
      <c r="GTC90" s="119"/>
      <c r="GTD90" s="119"/>
      <c r="GTE90" s="119"/>
      <c r="GTF90" s="119"/>
      <c r="GTG90" s="119"/>
      <c r="GTH90" s="119"/>
      <c r="GTI90" s="119"/>
      <c r="GTJ90" s="119"/>
      <c r="GTK90" s="119"/>
      <c r="GTL90" s="119"/>
      <c r="GTM90" s="119"/>
      <c r="GTN90" s="119"/>
      <c r="GTO90" s="119"/>
      <c r="GTP90" s="119"/>
      <c r="GTQ90" s="119"/>
      <c r="GTR90" s="119"/>
      <c r="GTS90" s="119"/>
      <c r="GTT90" s="119"/>
      <c r="GTU90" s="119"/>
      <c r="GTV90" s="119"/>
      <c r="GTW90" s="119"/>
      <c r="GTX90" s="119"/>
      <c r="GTY90" s="119"/>
      <c r="GTZ90" s="119"/>
      <c r="GUA90" s="119"/>
      <c r="GUB90" s="119"/>
      <c r="GUC90" s="119"/>
      <c r="GUD90" s="119"/>
      <c r="GUE90" s="119"/>
      <c r="GUF90" s="119"/>
      <c r="GUG90" s="119"/>
      <c r="GUH90" s="119"/>
      <c r="GUI90" s="119"/>
      <c r="GUJ90" s="119"/>
      <c r="GUK90" s="119"/>
      <c r="GUL90" s="119"/>
      <c r="GUM90" s="119"/>
      <c r="GUN90" s="119"/>
      <c r="GUO90" s="119"/>
      <c r="GUP90" s="119"/>
      <c r="GUQ90" s="119"/>
      <c r="GUR90" s="119"/>
      <c r="GUS90" s="119"/>
      <c r="GUT90" s="119"/>
      <c r="GUU90" s="119"/>
      <c r="GUV90" s="119"/>
      <c r="GUW90" s="119"/>
      <c r="GUX90" s="119"/>
      <c r="GUY90" s="119"/>
      <c r="GUZ90" s="119"/>
      <c r="GVA90" s="119"/>
      <c r="GVB90" s="119"/>
      <c r="GVC90" s="119"/>
      <c r="GVD90" s="119"/>
      <c r="GVE90" s="119"/>
      <c r="GVF90" s="119"/>
      <c r="GVG90" s="119"/>
      <c r="GVH90" s="119"/>
      <c r="GVI90" s="119"/>
      <c r="GVJ90" s="119"/>
      <c r="GVK90" s="119"/>
      <c r="GVL90" s="119"/>
      <c r="GVM90" s="119"/>
      <c r="GVN90" s="119"/>
      <c r="GVO90" s="119"/>
      <c r="GVP90" s="119"/>
      <c r="GVQ90" s="119"/>
      <c r="GVR90" s="119"/>
      <c r="GVS90" s="119"/>
      <c r="GVT90" s="119"/>
      <c r="GVU90" s="119"/>
      <c r="GVV90" s="119"/>
      <c r="GVW90" s="119"/>
      <c r="GVX90" s="119"/>
      <c r="GVY90" s="119"/>
      <c r="GVZ90" s="119"/>
      <c r="GWA90" s="119"/>
      <c r="GWB90" s="119"/>
      <c r="GWC90" s="119"/>
      <c r="GWD90" s="119"/>
      <c r="GWE90" s="119"/>
      <c r="GWF90" s="119"/>
      <c r="GWG90" s="119"/>
      <c r="GWH90" s="119"/>
      <c r="GWI90" s="119"/>
      <c r="GWJ90" s="119"/>
      <c r="GWK90" s="119"/>
      <c r="GWL90" s="119"/>
      <c r="GWM90" s="119"/>
      <c r="GWN90" s="119"/>
      <c r="GWO90" s="119"/>
      <c r="GWP90" s="119"/>
      <c r="GWQ90" s="119"/>
      <c r="GWR90" s="119"/>
      <c r="GWS90" s="119"/>
      <c r="GWT90" s="119"/>
      <c r="GWU90" s="119"/>
      <c r="GWV90" s="119"/>
      <c r="GWW90" s="119"/>
      <c r="GWX90" s="119"/>
      <c r="GWY90" s="119"/>
      <c r="GWZ90" s="119"/>
      <c r="GXA90" s="119"/>
      <c r="GXB90" s="119"/>
      <c r="GXC90" s="119"/>
      <c r="GXD90" s="119"/>
      <c r="GXE90" s="119"/>
      <c r="GXF90" s="119"/>
      <c r="GXG90" s="119"/>
      <c r="GXH90" s="119"/>
      <c r="GXI90" s="119"/>
      <c r="GXJ90" s="119"/>
      <c r="GXK90" s="119"/>
      <c r="GXL90" s="119"/>
      <c r="GXM90" s="119"/>
      <c r="GXN90" s="119"/>
      <c r="GXO90" s="119"/>
      <c r="GXP90" s="119"/>
      <c r="GXQ90" s="119"/>
      <c r="GXR90" s="119"/>
      <c r="GXS90" s="119"/>
      <c r="GXT90" s="119"/>
      <c r="GXU90" s="119"/>
      <c r="GXV90" s="119"/>
      <c r="GXW90" s="119"/>
      <c r="GXX90" s="119"/>
      <c r="GXY90" s="119"/>
      <c r="GXZ90" s="119"/>
      <c r="GYA90" s="119"/>
      <c r="GYB90" s="119"/>
      <c r="GYC90" s="119"/>
      <c r="GYD90" s="119"/>
      <c r="GYE90" s="119"/>
      <c r="GYF90" s="119"/>
      <c r="GYG90" s="119"/>
      <c r="GYH90" s="119"/>
      <c r="GYI90" s="119"/>
      <c r="GYJ90" s="119"/>
      <c r="GYK90" s="119"/>
      <c r="GYL90" s="119"/>
      <c r="GYM90" s="119"/>
      <c r="GYN90" s="119"/>
      <c r="GYO90" s="119"/>
      <c r="GYP90" s="119"/>
      <c r="GYQ90" s="119"/>
      <c r="GYR90" s="119"/>
      <c r="GYS90" s="119"/>
      <c r="GYT90" s="119"/>
      <c r="GYU90" s="119"/>
      <c r="GYV90" s="119"/>
      <c r="GYW90" s="119"/>
      <c r="GYX90" s="119"/>
      <c r="GYY90" s="119"/>
      <c r="GYZ90" s="119"/>
      <c r="GZA90" s="119"/>
      <c r="GZB90" s="119"/>
      <c r="GZC90" s="119"/>
      <c r="GZD90" s="119"/>
      <c r="GZE90" s="119"/>
      <c r="GZF90" s="119"/>
      <c r="GZG90" s="119"/>
      <c r="GZH90" s="119"/>
      <c r="GZI90" s="119"/>
      <c r="GZJ90" s="119"/>
      <c r="GZK90" s="119"/>
      <c r="GZL90" s="119"/>
      <c r="GZM90" s="119"/>
      <c r="GZN90" s="119"/>
      <c r="GZO90" s="119"/>
      <c r="GZP90" s="119"/>
      <c r="GZQ90" s="119"/>
      <c r="GZR90" s="119"/>
      <c r="GZS90" s="119"/>
      <c r="GZT90" s="119"/>
      <c r="GZU90" s="119"/>
      <c r="GZV90" s="119"/>
      <c r="GZW90" s="119"/>
      <c r="GZX90" s="119"/>
      <c r="GZY90" s="119"/>
      <c r="GZZ90" s="119"/>
      <c r="HAA90" s="119"/>
      <c r="HAB90" s="119"/>
      <c r="HAC90" s="119"/>
      <c r="HAD90" s="119"/>
      <c r="HAE90" s="119"/>
      <c r="HAF90" s="119"/>
      <c r="HAG90" s="119"/>
      <c r="HAH90" s="119"/>
      <c r="HAI90" s="119"/>
      <c r="HAJ90" s="119"/>
      <c r="HAK90" s="119"/>
      <c r="HAL90" s="119"/>
      <c r="HAM90" s="119"/>
      <c r="HAN90" s="119"/>
      <c r="HAO90" s="119"/>
      <c r="HAP90" s="119"/>
      <c r="HAQ90" s="119"/>
      <c r="HAR90" s="119"/>
      <c r="HAS90" s="119"/>
      <c r="HAT90" s="119"/>
      <c r="HAU90" s="119"/>
      <c r="HAV90" s="119"/>
      <c r="HAW90" s="119"/>
      <c r="HAX90" s="119"/>
      <c r="HAY90" s="119"/>
      <c r="HAZ90" s="119"/>
      <c r="HBA90" s="119"/>
      <c r="HBB90" s="119"/>
      <c r="HBC90" s="119"/>
      <c r="HBD90" s="119"/>
      <c r="HBE90" s="119"/>
      <c r="HBF90" s="119"/>
      <c r="HBG90" s="119"/>
      <c r="HBH90" s="119"/>
      <c r="HBI90" s="119"/>
      <c r="HBJ90" s="119"/>
      <c r="HBK90" s="119"/>
      <c r="HBL90" s="119"/>
      <c r="HBM90" s="119"/>
      <c r="HBN90" s="119"/>
      <c r="HBO90" s="119"/>
      <c r="HBP90" s="119"/>
      <c r="HBQ90" s="119"/>
      <c r="HBR90" s="119"/>
      <c r="HBS90" s="119"/>
      <c r="HBT90" s="119"/>
      <c r="HBU90" s="119"/>
      <c r="HBV90" s="119"/>
      <c r="HBW90" s="119"/>
      <c r="HBX90" s="119"/>
      <c r="HBY90" s="119"/>
      <c r="HBZ90" s="119"/>
      <c r="HCA90" s="119"/>
      <c r="HCB90" s="119"/>
      <c r="HCC90" s="119"/>
      <c r="HCD90" s="119"/>
      <c r="HCE90" s="119"/>
      <c r="HCF90" s="119"/>
      <c r="HCG90" s="119"/>
      <c r="HCH90" s="119"/>
      <c r="HCI90" s="119"/>
      <c r="HCJ90" s="119"/>
      <c r="HCK90" s="119"/>
      <c r="HCL90" s="119"/>
      <c r="HCM90" s="119"/>
      <c r="HCN90" s="119"/>
      <c r="HCO90" s="119"/>
      <c r="HCP90" s="119"/>
      <c r="HCQ90" s="119"/>
      <c r="HCR90" s="119"/>
      <c r="HCS90" s="119"/>
      <c r="HCT90" s="119"/>
      <c r="HCU90" s="119"/>
      <c r="HCV90" s="119"/>
      <c r="HCW90" s="119"/>
      <c r="HCX90" s="119"/>
      <c r="HCY90" s="119"/>
      <c r="HCZ90" s="119"/>
      <c r="HDA90" s="119"/>
      <c r="HDB90" s="119"/>
      <c r="HDC90" s="119"/>
      <c r="HDD90" s="119"/>
      <c r="HDE90" s="119"/>
      <c r="HDF90" s="119"/>
      <c r="HDG90" s="119"/>
      <c r="HDH90" s="119"/>
      <c r="HDI90" s="119"/>
      <c r="HDJ90" s="119"/>
      <c r="HDK90" s="119"/>
      <c r="HDL90" s="119"/>
      <c r="HDM90" s="119"/>
      <c r="HDN90" s="119"/>
      <c r="HDO90" s="119"/>
      <c r="HDP90" s="119"/>
      <c r="HDQ90" s="119"/>
      <c r="HDR90" s="119"/>
      <c r="HDS90" s="119"/>
      <c r="HDT90" s="119"/>
      <c r="HDU90" s="119"/>
      <c r="HDV90" s="119"/>
      <c r="HDW90" s="119"/>
      <c r="HDX90" s="119"/>
      <c r="HDY90" s="119"/>
      <c r="HDZ90" s="119"/>
      <c r="HEA90" s="119"/>
      <c r="HEB90" s="119"/>
      <c r="HEC90" s="119"/>
      <c r="HED90" s="119"/>
      <c r="HEE90" s="119"/>
      <c r="HEF90" s="119"/>
      <c r="HEG90" s="119"/>
      <c r="HEH90" s="119"/>
      <c r="HEI90" s="119"/>
      <c r="HEJ90" s="119"/>
      <c r="HEK90" s="119"/>
      <c r="HEL90" s="119"/>
      <c r="HEM90" s="119"/>
      <c r="HEN90" s="119"/>
      <c r="HEO90" s="119"/>
      <c r="HEP90" s="119"/>
      <c r="HEQ90" s="119"/>
      <c r="HER90" s="119"/>
      <c r="HES90" s="119"/>
      <c r="HET90" s="119"/>
      <c r="HEU90" s="119"/>
      <c r="HEV90" s="119"/>
      <c r="HEW90" s="119"/>
      <c r="HEX90" s="119"/>
      <c r="HEY90" s="119"/>
      <c r="HEZ90" s="119"/>
      <c r="HFA90" s="119"/>
      <c r="HFB90" s="119"/>
      <c r="HFC90" s="119"/>
      <c r="HFD90" s="119"/>
      <c r="HFE90" s="119"/>
      <c r="HFF90" s="119"/>
      <c r="HFG90" s="119"/>
      <c r="HFH90" s="119"/>
      <c r="HFI90" s="119"/>
      <c r="HFJ90" s="119"/>
      <c r="HFK90" s="119"/>
      <c r="HFL90" s="119"/>
      <c r="HFM90" s="119"/>
      <c r="HFN90" s="119"/>
      <c r="HFO90" s="119"/>
      <c r="HFP90" s="119"/>
      <c r="HFQ90" s="119"/>
      <c r="HFR90" s="119"/>
      <c r="HFS90" s="119"/>
      <c r="HFT90" s="119"/>
      <c r="HFU90" s="119"/>
      <c r="HFV90" s="119"/>
      <c r="HFW90" s="119"/>
      <c r="HFX90" s="119"/>
      <c r="HFY90" s="119"/>
      <c r="HFZ90" s="119"/>
      <c r="HGA90" s="119"/>
      <c r="HGB90" s="119"/>
      <c r="HGC90" s="119"/>
      <c r="HGD90" s="119"/>
      <c r="HGE90" s="119"/>
      <c r="HGF90" s="119"/>
      <c r="HGG90" s="119"/>
      <c r="HGH90" s="119"/>
      <c r="HGI90" s="119"/>
      <c r="HGJ90" s="119"/>
      <c r="HGK90" s="119"/>
      <c r="HGL90" s="119"/>
      <c r="HGM90" s="119"/>
      <c r="HGN90" s="119"/>
      <c r="HGO90" s="119"/>
      <c r="HGP90" s="119"/>
      <c r="HGQ90" s="119"/>
      <c r="HGR90" s="119"/>
      <c r="HGS90" s="119"/>
      <c r="HGT90" s="119"/>
      <c r="HGU90" s="119"/>
      <c r="HGV90" s="119"/>
      <c r="HGW90" s="119"/>
      <c r="HGX90" s="119"/>
      <c r="HGY90" s="119"/>
      <c r="HGZ90" s="119"/>
      <c r="HHA90" s="119"/>
      <c r="HHB90" s="119"/>
      <c r="HHC90" s="119"/>
      <c r="HHD90" s="119"/>
      <c r="HHE90" s="119"/>
      <c r="HHF90" s="119"/>
      <c r="HHG90" s="119"/>
      <c r="HHH90" s="119"/>
      <c r="HHI90" s="119"/>
      <c r="HHJ90" s="119"/>
      <c r="HHK90" s="119"/>
      <c r="HHL90" s="119"/>
      <c r="HHM90" s="119"/>
      <c r="HHN90" s="119"/>
      <c r="HHO90" s="119"/>
      <c r="HHP90" s="119"/>
      <c r="HHQ90" s="119"/>
      <c r="HHR90" s="119"/>
      <c r="HHS90" s="119"/>
      <c r="HHT90" s="119"/>
      <c r="HHU90" s="119"/>
      <c r="HHV90" s="119"/>
      <c r="HHW90" s="119"/>
      <c r="HHX90" s="119"/>
      <c r="HHY90" s="119"/>
      <c r="HHZ90" s="119"/>
      <c r="HIA90" s="119"/>
      <c r="HIB90" s="119"/>
      <c r="HIC90" s="119"/>
      <c r="HID90" s="119"/>
      <c r="HIE90" s="119"/>
      <c r="HIF90" s="119"/>
      <c r="HIG90" s="119"/>
      <c r="HIH90" s="119"/>
      <c r="HII90" s="119"/>
      <c r="HIJ90" s="119"/>
      <c r="HIK90" s="119"/>
      <c r="HIL90" s="119"/>
      <c r="HIM90" s="119"/>
      <c r="HIN90" s="119"/>
      <c r="HIO90" s="119"/>
      <c r="HIP90" s="119"/>
      <c r="HIQ90" s="119"/>
      <c r="HIR90" s="119"/>
      <c r="HIS90" s="119"/>
      <c r="HIT90" s="119"/>
      <c r="HIU90" s="119"/>
      <c r="HIV90" s="119"/>
      <c r="HIW90" s="119"/>
      <c r="HIX90" s="119"/>
      <c r="HIY90" s="119"/>
      <c r="HIZ90" s="119"/>
      <c r="HJA90" s="119"/>
      <c r="HJB90" s="119"/>
      <c r="HJC90" s="119"/>
      <c r="HJD90" s="119"/>
      <c r="HJE90" s="119"/>
      <c r="HJF90" s="119"/>
      <c r="HJG90" s="119"/>
      <c r="HJH90" s="119"/>
      <c r="HJI90" s="119"/>
      <c r="HJJ90" s="119"/>
      <c r="HJK90" s="119"/>
      <c r="HJL90" s="119"/>
      <c r="HJM90" s="119"/>
      <c r="HJN90" s="119"/>
      <c r="HJO90" s="119"/>
      <c r="HJP90" s="119"/>
      <c r="HJQ90" s="119"/>
      <c r="HJR90" s="119"/>
      <c r="HJS90" s="119"/>
      <c r="HJT90" s="119"/>
      <c r="HJU90" s="119"/>
      <c r="HJV90" s="119"/>
      <c r="HJW90" s="119"/>
      <c r="HJX90" s="119"/>
      <c r="HJY90" s="119"/>
      <c r="HJZ90" s="119"/>
      <c r="HKA90" s="119"/>
      <c r="HKB90" s="119"/>
      <c r="HKC90" s="119"/>
      <c r="HKD90" s="119"/>
      <c r="HKE90" s="119"/>
      <c r="HKF90" s="119"/>
      <c r="HKG90" s="119"/>
      <c r="HKH90" s="119"/>
      <c r="HKI90" s="119"/>
      <c r="HKJ90" s="119"/>
      <c r="HKK90" s="119"/>
      <c r="HKL90" s="119"/>
      <c r="HKM90" s="119"/>
      <c r="HKN90" s="119"/>
      <c r="HKO90" s="119"/>
      <c r="HKP90" s="119"/>
      <c r="HKQ90" s="119"/>
      <c r="HKR90" s="119"/>
      <c r="HKS90" s="119"/>
      <c r="HKT90" s="119"/>
      <c r="HKU90" s="119"/>
      <c r="HKV90" s="119"/>
      <c r="HKW90" s="119"/>
      <c r="HKX90" s="119"/>
      <c r="HKY90" s="119"/>
      <c r="HKZ90" s="119"/>
      <c r="HLA90" s="119"/>
      <c r="HLB90" s="119"/>
      <c r="HLC90" s="119"/>
      <c r="HLD90" s="119"/>
      <c r="HLE90" s="119"/>
      <c r="HLF90" s="119"/>
      <c r="HLG90" s="119"/>
      <c r="HLH90" s="119"/>
      <c r="HLI90" s="119"/>
      <c r="HLJ90" s="119"/>
      <c r="HLK90" s="119"/>
      <c r="HLL90" s="119"/>
      <c r="HLM90" s="119"/>
      <c r="HLN90" s="119"/>
      <c r="HLO90" s="119"/>
      <c r="HLP90" s="119"/>
      <c r="HLQ90" s="119"/>
      <c r="HLR90" s="119"/>
      <c r="HLS90" s="119"/>
      <c r="HLT90" s="119"/>
      <c r="HLU90" s="119"/>
      <c r="HLV90" s="119"/>
      <c r="HLW90" s="119"/>
      <c r="HLX90" s="119"/>
      <c r="HLY90" s="119"/>
      <c r="HLZ90" s="119"/>
      <c r="HMA90" s="119"/>
      <c r="HMB90" s="119"/>
      <c r="HMC90" s="119"/>
      <c r="HMD90" s="119"/>
      <c r="HME90" s="119"/>
      <c r="HMF90" s="119"/>
      <c r="HMG90" s="119"/>
      <c r="HMH90" s="119"/>
      <c r="HMI90" s="119"/>
      <c r="HMJ90" s="119"/>
      <c r="HMK90" s="119"/>
      <c r="HML90" s="119"/>
      <c r="HMM90" s="119"/>
      <c r="HMN90" s="119"/>
      <c r="HMO90" s="119"/>
      <c r="HMP90" s="119"/>
      <c r="HMQ90" s="119"/>
      <c r="HMR90" s="119"/>
      <c r="HMS90" s="119"/>
      <c r="HMT90" s="119"/>
      <c r="HMU90" s="119"/>
      <c r="HMV90" s="119"/>
      <c r="HMW90" s="119"/>
      <c r="HMX90" s="119"/>
      <c r="HMY90" s="119"/>
      <c r="HMZ90" s="119"/>
      <c r="HNA90" s="119"/>
      <c r="HNB90" s="119"/>
      <c r="HNC90" s="119"/>
      <c r="HND90" s="119"/>
      <c r="HNE90" s="119"/>
      <c r="HNF90" s="119"/>
      <c r="HNG90" s="119"/>
      <c r="HNH90" s="119"/>
      <c r="HNI90" s="119"/>
      <c r="HNJ90" s="119"/>
      <c r="HNK90" s="119"/>
      <c r="HNL90" s="119"/>
      <c r="HNM90" s="119"/>
      <c r="HNN90" s="119"/>
      <c r="HNO90" s="119"/>
      <c r="HNP90" s="119"/>
      <c r="HNQ90" s="119"/>
      <c r="HNR90" s="119"/>
      <c r="HNS90" s="119"/>
      <c r="HNT90" s="119"/>
      <c r="HNU90" s="119"/>
      <c r="HNV90" s="119"/>
      <c r="HNW90" s="119"/>
      <c r="HNX90" s="119"/>
      <c r="HNY90" s="119"/>
      <c r="HNZ90" s="119"/>
      <c r="HOA90" s="119"/>
      <c r="HOB90" s="119"/>
      <c r="HOC90" s="119"/>
      <c r="HOD90" s="119"/>
      <c r="HOE90" s="119"/>
      <c r="HOF90" s="119"/>
      <c r="HOG90" s="119"/>
      <c r="HOH90" s="119"/>
      <c r="HOI90" s="119"/>
      <c r="HOJ90" s="119"/>
      <c r="HOK90" s="119"/>
      <c r="HOL90" s="119"/>
      <c r="HOM90" s="119"/>
      <c r="HON90" s="119"/>
      <c r="HOO90" s="119"/>
      <c r="HOP90" s="119"/>
      <c r="HOQ90" s="119"/>
      <c r="HOR90" s="119"/>
      <c r="HOS90" s="119"/>
      <c r="HOT90" s="119"/>
      <c r="HOU90" s="119"/>
      <c r="HOV90" s="119"/>
      <c r="HOW90" s="119"/>
      <c r="HOX90" s="119"/>
      <c r="HOY90" s="119"/>
      <c r="HOZ90" s="119"/>
      <c r="HPA90" s="119"/>
      <c r="HPB90" s="119"/>
      <c r="HPC90" s="119"/>
      <c r="HPD90" s="119"/>
      <c r="HPE90" s="119"/>
      <c r="HPF90" s="119"/>
      <c r="HPG90" s="119"/>
      <c r="HPH90" s="119"/>
      <c r="HPI90" s="119"/>
      <c r="HPJ90" s="119"/>
      <c r="HPK90" s="119"/>
      <c r="HPL90" s="119"/>
      <c r="HPM90" s="119"/>
      <c r="HPN90" s="119"/>
      <c r="HPO90" s="119"/>
      <c r="HPP90" s="119"/>
      <c r="HPQ90" s="119"/>
      <c r="HPR90" s="119"/>
      <c r="HPS90" s="119"/>
      <c r="HPT90" s="119"/>
      <c r="HPU90" s="119"/>
      <c r="HPV90" s="119"/>
      <c r="HPW90" s="119"/>
      <c r="HPX90" s="119"/>
      <c r="HPY90" s="119"/>
      <c r="HPZ90" s="119"/>
      <c r="HQA90" s="119"/>
      <c r="HQB90" s="119"/>
      <c r="HQC90" s="119"/>
      <c r="HQD90" s="119"/>
      <c r="HQE90" s="119"/>
      <c r="HQF90" s="119"/>
      <c r="HQG90" s="119"/>
      <c r="HQH90" s="119"/>
      <c r="HQI90" s="119"/>
      <c r="HQJ90" s="119"/>
      <c r="HQK90" s="119"/>
      <c r="HQL90" s="119"/>
      <c r="HQM90" s="119"/>
      <c r="HQN90" s="119"/>
      <c r="HQO90" s="119"/>
      <c r="HQP90" s="119"/>
      <c r="HQQ90" s="119"/>
      <c r="HQR90" s="119"/>
      <c r="HQS90" s="119"/>
      <c r="HQT90" s="119"/>
      <c r="HQU90" s="119"/>
      <c r="HQV90" s="119"/>
      <c r="HQW90" s="119"/>
      <c r="HQX90" s="119"/>
      <c r="HQY90" s="119"/>
      <c r="HQZ90" s="119"/>
      <c r="HRA90" s="119"/>
      <c r="HRB90" s="119"/>
      <c r="HRC90" s="119"/>
      <c r="HRD90" s="119"/>
      <c r="HRE90" s="119"/>
      <c r="HRF90" s="119"/>
      <c r="HRG90" s="119"/>
      <c r="HRH90" s="119"/>
      <c r="HRI90" s="119"/>
      <c r="HRJ90" s="119"/>
      <c r="HRK90" s="119"/>
      <c r="HRL90" s="119"/>
      <c r="HRM90" s="119"/>
      <c r="HRN90" s="119"/>
      <c r="HRO90" s="119"/>
      <c r="HRP90" s="119"/>
      <c r="HRQ90" s="119"/>
      <c r="HRR90" s="119"/>
      <c r="HRS90" s="119"/>
      <c r="HRT90" s="119"/>
      <c r="HRU90" s="119"/>
      <c r="HRV90" s="119"/>
      <c r="HRW90" s="119"/>
      <c r="HRX90" s="119"/>
      <c r="HRY90" s="119"/>
      <c r="HRZ90" s="119"/>
      <c r="HSA90" s="119"/>
      <c r="HSB90" s="119"/>
      <c r="HSC90" s="119"/>
      <c r="HSD90" s="119"/>
      <c r="HSE90" s="119"/>
      <c r="HSF90" s="119"/>
      <c r="HSG90" s="119"/>
      <c r="HSH90" s="119"/>
      <c r="HSI90" s="119"/>
      <c r="HSJ90" s="119"/>
      <c r="HSK90" s="119"/>
      <c r="HSL90" s="119"/>
      <c r="HSM90" s="119"/>
      <c r="HSN90" s="119"/>
      <c r="HSO90" s="119"/>
      <c r="HSP90" s="119"/>
      <c r="HSQ90" s="119"/>
      <c r="HSR90" s="119"/>
      <c r="HSS90" s="119"/>
      <c r="HST90" s="119"/>
      <c r="HSU90" s="119"/>
      <c r="HSV90" s="119"/>
      <c r="HSW90" s="119"/>
      <c r="HSX90" s="119"/>
      <c r="HSY90" s="119"/>
      <c r="HSZ90" s="119"/>
      <c r="HTA90" s="119"/>
      <c r="HTB90" s="119"/>
      <c r="HTC90" s="119"/>
      <c r="HTD90" s="119"/>
      <c r="HTE90" s="119"/>
      <c r="HTF90" s="119"/>
      <c r="HTG90" s="119"/>
      <c r="HTH90" s="119"/>
      <c r="HTI90" s="119"/>
      <c r="HTJ90" s="119"/>
      <c r="HTK90" s="119"/>
      <c r="HTL90" s="119"/>
      <c r="HTM90" s="119"/>
      <c r="HTN90" s="119"/>
      <c r="HTO90" s="119"/>
      <c r="HTP90" s="119"/>
      <c r="HTQ90" s="119"/>
      <c r="HTR90" s="119"/>
      <c r="HTS90" s="119"/>
      <c r="HTT90" s="119"/>
      <c r="HTU90" s="119"/>
      <c r="HTV90" s="119"/>
      <c r="HTW90" s="119"/>
      <c r="HTX90" s="119"/>
      <c r="HTY90" s="119"/>
      <c r="HTZ90" s="119"/>
      <c r="HUA90" s="119"/>
      <c r="HUB90" s="119"/>
      <c r="HUC90" s="119"/>
      <c r="HUD90" s="119"/>
      <c r="HUE90" s="119"/>
      <c r="HUF90" s="119"/>
      <c r="HUG90" s="119"/>
      <c r="HUH90" s="119"/>
      <c r="HUI90" s="119"/>
      <c r="HUJ90" s="119"/>
      <c r="HUK90" s="119"/>
      <c r="HUL90" s="119"/>
      <c r="HUM90" s="119"/>
      <c r="HUN90" s="119"/>
      <c r="HUO90" s="119"/>
      <c r="HUP90" s="119"/>
      <c r="HUQ90" s="119"/>
      <c r="HUR90" s="119"/>
      <c r="HUS90" s="119"/>
      <c r="HUT90" s="119"/>
      <c r="HUU90" s="119"/>
      <c r="HUV90" s="119"/>
      <c r="HUW90" s="119"/>
      <c r="HUX90" s="119"/>
      <c r="HUY90" s="119"/>
      <c r="HUZ90" s="119"/>
      <c r="HVA90" s="119"/>
      <c r="HVB90" s="119"/>
      <c r="HVC90" s="119"/>
      <c r="HVD90" s="119"/>
      <c r="HVE90" s="119"/>
      <c r="HVF90" s="119"/>
      <c r="HVG90" s="119"/>
      <c r="HVH90" s="119"/>
      <c r="HVI90" s="119"/>
      <c r="HVJ90" s="119"/>
      <c r="HVK90" s="119"/>
      <c r="HVL90" s="119"/>
      <c r="HVM90" s="119"/>
      <c r="HVN90" s="119"/>
      <c r="HVO90" s="119"/>
      <c r="HVP90" s="119"/>
      <c r="HVQ90" s="119"/>
      <c r="HVR90" s="119"/>
      <c r="HVS90" s="119"/>
      <c r="HVT90" s="119"/>
      <c r="HVU90" s="185"/>
      <c r="HVV90" s="185"/>
      <c r="HVW90" s="185"/>
      <c r="HVX90" s="185"/>
      <c r="HVY90" s="185"/>
      <c r="HVZ90" s="185"/>
      <c r="HWA90" s="185"/>
      <c r="HWB90" s="185"/>
    </row>
    <row r="91" spans="1:6008" s="6" customFormat="1" x14ac:dyDescent="0.25">
      <c r="A91" s="149" t="s">
        <v>324</v>
      </c>
      <c r="B91" s="150" t="s">
        <v>325</v>
      </c>
      <c r="C91" s="150">
        <v>2008</v>
      </c>
      <c r="D91" s="150" t="s">
        <v>326</v>
      </c>
      <c r="E91" s="205" t="s">
        <v>42</v>
      </c>
      <c r="F91" s="88"/>
      <c r="G91" s="89" t="s">
        <v>196</v>
      </c>
      <c r="H91" s="90">
        <v>-70</v>
      </c>
      <c r="I91" s="114">
        <v>-70</v>
      </c>
      <c r="J91" s="92" t="s">
        <v>327</v>
      </c>
      <c r="K91" s="93" t="s">
        <v>328</v>
      </c>
      <c r="L91" s="180"/>
      <c r="M91" s="181"/>
      <c r="N91" s="114" t="s">
        <v>53</v>
      </c>
      <c r="O91" s="100"/>
      <c r="P91" s="98">
        <f>IF(E91="Sen","S",AA91)</f>
        <v>1</v>
      </c>
      <c r="Q91" s="99" t="str">
        <f>IF(E91="Sen","S",IF(P91=100%,"OUI","NON"))</f>
        <v>OUI</v>
      </c>
      <c r="R91" s="100"/>
      <c r="S91" s="98">
        <f t="shared" si="22"/>
        <v>1</v>
      </c>
      <c r="T91" s="99" t="str">
        <f t="shared" si="23"/>
        <v>OUI</v>
      </c>
      <c r="U91" s="100"/>
      <c r="V91" s="117" t="s">
        <v>4</v>
      </c>
      <c r="W91" s="173" t="s">
        <v>55</v>
      </c>
      <c r="X91" s="82">
        <f t="shared" si="15"/>
        <v>0.25</v>
      </c>
      <c r="Y91" s="6">
        <f t="shared" si="16"/>
        <v>0.5</v>
      </c>
      <c r="Z91" s="6">
        <f t="shared" si="17"/>
        <v>0.25</v>
      </c>
      <c r="AA91" s="83">
        <f t="shared" si="18"/>
        <v>1</v>
      </c>
      <c r="AB91" s="82">
        <f t="shared" si="19"/>
        <v>0.25</v>
      </c>
      <c r="AC91" s="6">
        <f t="shared" si="20"/>
        <v>0.5</v>
      </c>
      <c r="AD91" s="6">
        <f t="shared" si="21"/>
        <v>0.25</v>
      </c>
      <c r="AE91" s="83">
        <f t="shared" si="24"/>
        <v>1</v>
      </c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  <c r="AV91" s="119"/>
      <c r="AW91" s="119"/>
      <c r="AX91" s="119"/>
      <c r="AY91" s="119"/>
      <c r="AZ91" s="119"/>
      <c r="BA91" s="119"/>
      <c r="BB91" s="119"/>
      <c r="BC91" s="119"/>
      <c r="BD91" s="119"/>
      <c r="BE91" s="119"/>
      <c r="BF91" s="119"/>
      <c r="BG91" s="119"/>
      <c r="BH91" s="119"/>
      <c r="BI91" s="119"/>
      <c r="BJ91" s="119"/>
      <c r="BK91" s="119"/>
      <c r="BL91" s="119"/>
      <c r="BM91" s="119"/>
      <c r="BN91" s="119"/>
      <c r="BO91" s="119"/>
      <c r="BP91" s="119"/>
      <c r="BQ91" s="119"/>
      <c r="BR91" s="119"/>
      <c r="BS91" s="119"/>
      <c r="BT91" s="119"/>
      <c r="BU91" s="119"/>
      <c r="BV91" s="119"/>
      <c r="BW91" s="119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9"/>
      <c r="CW91" s="119"/>
      <c r="CX91" s="119"/>
      <c r="CY91" s="119"/>
      <c r="CZ91" s="119"/>
      <c r="DA91" s="119"/>
      <c r="DB91" s="119"/>
      <c r="DC91" s="119"/>
      <c r="DD91" s="119"/>
      <c r="DE91" s="119"/>
      <c r="DF91" s="119"/>
      <c r="DG91" s="119"/>
      <c r="DH91" s="119"/>
      <c r="DI91" s="119"/>
      <c r="DJ91" s="119"/>
      <c r="DK91" s="119"/>
      <c r="DL91" s="119"/>
      <c r="DM91" s="119"/>
      <c r="DN91" s="119"/>
      <c r="DO91" s="119"/>
      <c r="DP91" s="119"/>
      <c r="DQ91" s="119"/>
      <c r="DR91" s="119"/>
      <c r="DS91" s="119"/>
      <c r="DT91" s="119"/>
      <c r="DU91" s="119"/>
      <c r="DV91" s="119"/>
      <c r="DW91" s="119"/>
      <c r="DX91" s="119"/>
      <c r="DY91" s="119"/>
      <c r="DZ91" s="119"/>
      <c r="EA91" s="119"/>
      <c r="EB91" s="119"/>
      <c r="EC91" s="119"/>
      <c r="ED91" s="119"/>
      <c r="EE91" s="119"/>
      <c r="EF91" s="119"/>
      <c r="EG91" s="119"/>
      <c r="EH91" s="119"/>
      <c r="EI91" s="119"/>
      <c r="EJ91" s="119"/>
      <c r="EK91" s="119"/>
      <c r="EL91" s="119"/>
      <c r="EM91" s="119"/>
      <c r="EN91" s="119"/>
      <c r="EO91" s="119"/>
      <c r="EP91" s="119"/>
      <c r="EQ91" s="119"/>
      <c r="ER91" s="119"/>
      <c r="ES91" s="119"/>
      <c r="ET91" s="119"/>
      <c r="EU91" s="119"/>
      <c r="EV91" s="119"/>
      <c r="EW91" s="119"/>
      <c r="EX91" s="119"/>
      <c r="EY91" s="119"/>
      <c r="EZ91" s="119"/>
      <c r="FA91" s="119"/>
      <c r="FB91" s="119"/>
      <c r="FC91" s="119"/>
      <c r="FD91" s="119"/>
      <c r="FE91" s="119"/>
      <c r="FF91" s="119"/>
      <c r="FG91" s="119"/>
      <c r="FH91" s="119"/>
      <c r="FI91" s="119"/>
      <c r="FJ91" s="119"/>
      <c r="FK91" s="119"/>
      <c r="FL91" s="119"/>
      <c r="FM91" s="119"/>
      <c r="FN91" s="119"/>
      <c r="FO91" s="119"/>
      <c r="FP91" s="119"/>
      <c r="FQ91" s="119"/>
      <c r="FR91" s="119"/>
      <c r="FS91" s="119"/>
      <c r="FT91" s="119"/>
      <c r="FU91" s="119"/>
      <c r="FV91" s="119"/>
      <c r="FW91" s="119"/>
      <c r="FX91" s="119"/>
      <c r="FY91" s="119"/>
      <c r="FZ91" s="119"/>
      <c r="GA91" s="119"/>
      <c r="GB91" s="119"/>
      <c r="GC91" s="119"/>
      <c r="GD91" s="119"/>
      <c r="GE91" s="119"/>
      <c r="GF91" s="119"/>
      <c r="GG91" s="119"/>
      <c r="GH91" s="119"/>
      <c r="GI91" s="119"/>
      <c r="GJ91" s="119"/>
      <c r="GK91" s="119"/>
      <c r="GL91" s="119"/>
      <c r="GM91" s="119"/>
      <c r="GN91" s="119"/>
      <c r="GO91" s="119"/>
      <c r="GP91" s="119"/>
      <c r="GQ91" s="119"/>
      <c r="GR91" s="119"/>
      <c r="GS91" s="119"/>
      <c r="GT91" s="119"/>
      <c r="GU91" s="119"/>
      <c r="GV91" s="119"/>
      <c r="GW91" s="119"/>
      <c r="GX91" s="119"/>
      <c r="GY91" s="119"/>
      <c r="GZ91" s="119"/>
      <c r="HA91" s="119"/>
      <c r="HB91" s="119"/>
      <c r="HC91" s="119"/>
      <c r="HD91" s="119"/>
      <c r="HE91" s="119"/>
      <c r="HF91" s="119"/>
      <c r="HG91" s="119"/>
      <c r="HH91" s="119"/>
      <c r="HI91" s="119"/>
      <c r="HJ91" s="119"/>
      <c r="HK91" s="119"/>
      <c r="HL91" s="119"/>
      <c r="HM91" s="119"/>
      <c r="HN91" s="119"/>
      <c r="HO91" s="119"/>
      <c r="HP91" s="119"/>
      <c r="HQ91" s="119"/>
      <c r="HR91" s="119"/>
      <c r="HS91" s="119"/>
      <c r="HT91" s="119"/>
      <c r="HU91" s="119"/>
      <c r="HV91" s="119"/>
      <c r="HW91" s="119"/>
      <c r="HX91" s="119"/>
      <c r="HY91" s="119"/>
      <c r="HZ91" s="119"/>
      <c r="IA91" s="119"/>
      <c r="IB91" s="119"/>
      <c r="IC91" s="119"/>
      <c r="ID91" s="119"/>
      <c r="IE91" s="119"/>
      <c r="IF91" s="119"/>
      <c r="IG91" s="119"/>
      <c r="IH91" s="119"/>
      <c r="II91" s="119"/>
      <c r="IJ91" s="119"/>
      <c r="IK91" s="119"/>
      <c r="IL91" s="119"/>
      <c r="IM91" s="119"/>
      <c r="IN91" s="119"/>
      <c r="IO91" s="119"/>
      <c r="IP91" s="119"/>
      <c r="IQ91" s="119"/>
      <c r="IR91" s="119"/>
      <c r="IS91" s="119"/>
      <c r="IT91" s="119"/>
      <c r="IU91" s="119"/>
      <c r="IV91" s="119"/>
      <c r="IW91" s="119"/>
      <c r="IX91" s="119"/>
      <c r="IY91" s="119"/>
      <c r="IZ91" s="119"/>
      <c r="JA91" s="119"/>
      <c r="JB91" s="119"/>
      <c r="JC91" s="119"/>
      <c r="JD91" s="119"/>
      <c r="JE91" s="119"/>
      <c r="JF91" s="119"/>
      <c r="JG91" s="119"/>
      <c r="JH91" s="119"/>
      <c r="JI91" s="119"/>
      <c r="JJ91" s="119"/>
      <c r="JK91" s="119"/>
      <c r="JL91" s="119"/>
      <c r="JM91" s="119"/>
      <c r="JN91" s="119"/>
      <c r="JO91" s="119"/>
      <c r="JP91" s="119"/>
      <c r="JQ91" s="119"/>
      <c r="JR91" s="119"/>
      <c r="JS91" s="119"/>
      <c r="JT91" s="119"/>
      <c r="JU91" s="119"/>
      <c r="JV91" s="119"/>
      <c r="JW91" s="119"/>
      <c r="JX91" s="119"/>
      <c r="JY91" s="119"/>
      <c r="JZ91" s="119"/>
      <c r="KA91" s="119"/>
      <c r="KB91" s="119"/>
      <c r="KC91" s="119"/>
      <c r="KD91" s="119"/>
      <c r="KE91" s="119"/>
      <c r="KF91" s="119"/>
      <c r="KG91" s="119"/>
      <c r="KH91" s="119"/>
      <c r="KI91" s="119"/>
      <c r="KJ91" s="119"/>
      <c r="KK91" s="119"/>
      <c r="KL91" s="119"/>
      <c r="KM91" s="119"/>
      <c r="KN91" s="119"/>
      <c r="KO91" s="119"/>
      <c r="KP91" s="119"/>
      <c r="KQ91" s="119"/>
      <c r="KR91" s="119"/>
      <c r="KS91" s="119"/>
      <c r="KT91" s="119"/>
      <c r="KU91" s="119"/>
      <c r="KV91" s="119"/>
      <c r="KW91" s="119"/>
      <c r="KX91" s="119"/>
      <c r="KY91" s="119"/>
      <c r="KZ91" s="119"/>
      <c r="LA91" s="119"/>
      <c r="LB91" s="119"/>
      <c r="LC91" s="119"/>
      <c r="LD91" s="119"/>
      <c r="LE91" s="119"/>
      <c r="LF91" s="119"/>
      <c r="LG91" s="119"/>
      <c r="LH91" s="119"/>
      <c r="LI91" s="119"/>
      <c r="LJ91" s="119"/>
      <c r="LK91" s="119"/>
      <c r="LL91" s="119"/>
      <c r="LM91" s="119"/>
      <c r="LN91" s="119"/>
      <c r="LO91" s="119"/>
      <c r="LP91" s="119"/>
      <c r="LQ91" s="119"/>
      <c r="LR91" s="119"/>
      <c r="LS91" s="119"/>
      <c r="LT91" s="119"/>
      <c r="LU91" s="119"/>
      <c r="LV91" s="119"/>
      <c r="LW91" s="119"/>
      <c r="LX91" s="119"/>
      <c r="LY91" s="119"/>
      <c r="LZ91" s="119"/>
      <c r="MA91" s="119"/>
      <c r="MB91" s="119"/>
      <c r="MC91" s="119"/>
      <c r="MD91" s="119"/>
      <c r="ME91" s="119"/>
      <c r="MF91" s="119"/>
      <c r="MG91" s="119"/>
      <c r="MH91" s="119"/>
      <c r="MI91" s="119"/>
      <c r="MJ91" s="119"/>
      <c r="MK91" s="119"/>
      <c r="ML91" s="119"/>
      <c r="MM91" s="119"/>
      <c r="MN91" s="119"/>
      <c r="MO91" s="119"/>
      <c r="MP91" s="119"/>
      <c r="MQ91" s="119"/>
      <c r="MR91" s="119"/>
      <c r="MS91" s="119"/>
      <c r="MT91" s="119"/>
      <c r="MU91" s="119"/>
      <c r="MV91" s="119"/>
      <c r="MW91" s="119"/>
      <c r="MX91" s="119"/>
      <c r="MY91" s="119"/>
      <c r="MZ91" s="119"/>
      <c r="NA91" s="119"/>
      <c r="NB91" s="119"/>
      <c r="NC91" s="119"/>
      <c r="ND91" s="119"/>
      <c r="NE91" s="119"/>
      <c r="NF91" s="119"/>
      <c r="NG91" s="119"/>
      <c r="NH91" s="119"/>
      <c r="NI91" s="119"/>
      <c r="NJ91" s="119"/>
      <c r="NK91" s="119"/>
      <c r="NL91" s="119"/>
      <c r="NM91" s="119"/>
      <c r="NN91" s="119"/>
      <c r="NO91" s="119"/>
      <c r="NP91" s="119"/>
      <c r="NQ91" s="119"/>
      <c r="NR91" s="119"/>
      <c r="NS91" s="119"/>
      <c r="NT91" s="119"/>
      <c r="NU91" s="119"/>
      <c r="NV91" s="119"/>
      <c r="NW91" s="119"/>
      <c r="NX91" s="119"/>
      <c r="NY91" s="119"/>
      <c r="NZ91" s="119"/>
      <c r="OA91" s="119"/>
      <c r="OB91" s="119"/>
      <c r="OC91" s="119"/>
      <c r="OD91" s="119"/>
      <c r="OE91" s="119"/>
      <c r="OF91" s="119"/>
      <c r="OG91" s="119"/>
      <c r="OH91" s="119"/>
      <c r="OI91" s="119"/>
      <c r="OJ91" s="119"/>
      <c r="OK91" s="119"/>
      <c r="OL91" s="119"/>
      <c r="OM91" s="119"/>
      <c r="ON91" s="119"/>
      <c r="OO91" s="119"/>
      <c r="OP91" s="119"/>
      <c r="OQ91" s="119"/>
      <c r="OR91" s="119"/>
      <c r="OS91" s="119"/>
      <c r="OT91" s="119"/>
      <c r="OU91" s="119"/>
      <c r="OV91" s="119"/>
      <c r="OW91" s="119"/>
      <c r="OX91" s="119"/>
      <c r="OY91" s="119"/>
      <c r="OZ91" s="119"/>
      <c r="PA91" s="119"/>
      <c r="PB91" s="119"/>
      <c r="PC91" s="119"/>
      <c r="PD91" s="119"/>
      <c r="PE91" s="119"/>
      <c r="PF91" s="119"/>
      <c r="PG91" s="119"/>
      <c r="PH91" s="119"/>
      <c r="PI91" s="119"/>
      <c r="PJ91" s="119"/>
      <c r="PK91" s="119"/>
      <c r="PL91" s="119"/>
      <c r="PM91" s="119"/>
      <c r="PN91" s="119"/>
      <c r="PO91" s="119"/>
      <c r="PP91" s="119"/>
      <c r="PQ91" s="119"/>
      <c r="PR91" s="119"/>
      <c r="PS91" s="119"/>
      <c r="PT91" s="119"/>
      <c r="PU91" s="119"/>
      <c r="PV91" s="119"/>
      <c r="PW91" s="119"/>
      <c r="PX91" s="119"/>
      <c r="PY91" s="119"/>
      <c r="PZ91" s="119"/>
      <c r="QA91" s="119"/>
      <c r="QB91" s="119"/>
      <c r="QC91" s="119"/>
      <c r="QD91" s="119"/>
      <c r="QE91" s="119"/>
      <c r="QF91" s="119"/>
      <c r="QG91" s="119"/>
      <c r="QH91" s="119"/>
      <c r="QI91" s="119"/>
      <c r="QJ91" s="119"/>
      <c r="QK91" s="119"/>
      <c r="QL91" s="119"/>
      <c r="QM91" s="119"/>
      <c r="QN91" s="119"/>
      <c r="QO91" s="119"/>
      <c r="QP91" s="119"/>
      <c r="QQ91" s="119"/>
      <c r="QR91" s="119"/>
      <c r="QS91" s="119"/>
      <c r="QT91" s="119"/>
      <c r="QU91" s="119"/>
      <c r="QV91" s="119"/>
      <c r="QW91" s="119"/>
      <c r="QX91" s="119"/>
      <c r="QY91" s="119"/>
      <c r="QZ91" s="119"/>
      <c r="RA91" s="119"/>
      <c r="RB91" s="119"/>
      <c r="RC91" s="119"/>
      <c r="RD91" s="119"/>
      <c r="RE91" s="119"/>
      <c r="RF91" s="119"/>
      <c r="RG91" s="119"/>
      <c r="RH91" s="119"/>
      <c r="RI91" s="119"/>
      <c r="RJ91" s="119"/>
      <c r="RK91" s="119"/>
      <c r="RL91" s="119"/>
      <c r="RM91" s="119"/>
      <c r="RN91" s="119"/>
      <c r="RO91" s="119"/>
      <c r="RP91" s="119"/>
      <c r="RQ91" s="119"/>
      <c r="RR91" s="119"/>
      <c r="RS91" s="119"/>
      <c r="RT91" s="119"/>
      <c r="RU91" s="119"/>
      <c r="RV91" s="119"/>
      <c r="RW91" s="119"/>
      <c r="RX91" s="119"/>
      <c r="RY91" s="119"/>
      <c r="RZ91" s="119"/>
      <c r="SA91" s="119"/>
      <c r="SB91" s="119"/>
      <c r="SC91" s="119"/>
      <c r="SD91" s="119"/>
      <c r="SE91" s="119"/>
      <c r="SF91" s="119"/>
      <c r="SG91" s="119"/>
      <c r="SH91" s="119"/>
      <c r="SI91" s="119"/>
      <c r="SJ91" s="119"/>
      <c r="SK91" s="119"/>
      <c r="SL91" s="119"/>
      <c r="SM91" s="119"/>
      <c r="SN91" s="119"/>
      <c r="SO91" s="119"/>
      <c r="SP91" s="119"/>
      <c r="SQ91" s="119"/>
      <c r="SR91" s="119"/>
      <c r="SS91" s="119"/>
      <c r="ST91" s="119"/>
      <c r="SU91" s="119"/>
      <c r="SV91" s="119"/>
      <c r="SW91" s="119"/>
      <c r="SX91" s="119"/>
      <c r="SY91" s="119"/>
      <c r="SZ91" s="119"/>
      <c r="TA91" s="119"/>
      <c r="TB91" s="119"/>
      <c r="TC91" s="119"/>
      <c r="TD91" s="119"/>
      <c r="TE91" s="119"/>
      <c r="TF91" s="119"/>
      <c r="TG91" s="119"/>
      <c r="TH91" s="119"/>
      <c r="TI91" s="119"/>
      <c r="TJ91" s="119"/>
      <c r="TK91" s="119"/>
      <c r="TL91" s="119"/>
      <c r="TM91" s="119"/>
      <c r="TN91" s="119"/>
      <c r="TO91" s="119"/>
      <c r="TP91" s="119"/>
      <c r="TQ91" s="119"/>
      <c r="TR91" s="119"/>
      <c r="TS91" s="119"/>
      <c r="TT91" s="119"/>
      <c r="TU91" s="119"/>
      <c r="TV91" s="119"/>
      <c r="TW91" s="119"/>
      <c r="TX91" s="119"/>
      <c r="TY91" s="119"/>
      <c r="TZ91" s="119"/>
      <c r="UA91" s="119"/>
      <c r="UB91" s="119"/>
      <c r="UC91" s="119"/>
      <c r="UD91" s="119"/>
      <c r="UE91" s="119"/>
      <c r="UF91" s="119"/>
      <c r="UG91" s="119"/>
      <c r="UH91" s="119"/>
      <c r="UI91" s="119"/>
      <c r="UJ91" s="119"/>
      <c r="UK91" s="119"/>
      <c r="UL91" s="119"/>
      <c r="UM91" s="119"/>
      <c r="UN91" s="119"/>
      <c r="UO91" s="119"/>
      <c r="UP91" s="119"/>
      <c r="UQ91" s="119"/>
      <c r="UR91" s="119"/>
      <c r="US91" s="119"/>
      <c r="UT91" s="119"/>
      <c r="UU91" s="119"/>
      <c r="UV91" s="119"/>
      <c r="UW91" s="119"/>
      <c r="UX91" s="119"/>
      <c r="UY91" s="119"/>
      <c r="UZ91" s="119"/>
      <c r="VA91" s="119"/>
      <c r="VB91" s="119"/>
      <c r="VC91" s="119"/>
      <c r="VD91" s="119"/>
      <c r="VE91" s="119"/>
      <c r="VF91" s="119"/>
      <c r="VG91" s="119"/>
      <c r="VH91" s="119"/>
      <c r="VI91" s="119"/>
      <c r="VJ91" s="119"/>
      <c r="VK91" s="119"/>
      <c r="VL91" s="119"/>
      <c r="VM91" s="119"/>
      <c r="VN91" s="119"/>
      <c r="VO91" s="119"/>
      <c r="VP91" s="119"/>
      <c r="VQ91" s="119"/>
      <c r="VR91" s="119"/>
      <c r="VS91" s="119"/>
      <c r="VT91" s="119"/>
      <c r="VU91" s="119"/>
      <c r="VV91" s="119"/>
      <c r="VW91" s="119"/>
      <c r="VX91" s="119"/>
      <c r="VY91" s="119"/>
      <c r="VZ91" s="119"/>
      <c r="WA91" s="119"/>
      <c r="WB91" s="119"/>
      <c r="WC91" s="119"/>
      <c r="WD91" s="119"/>
      <c r="WE91" s="119"/>
      <c r="WF91" s="119"/>
      <c r="WG91" s="119"/>
      <c r="WH91" s="119"/>
      <c r="WI91" s="119"/>
      <c r="WJ91" s="119"/>
      <c r="WK91" s="119"/>
      <c r="WL91" s="119"/>
      <c r="WM91" s="119"/>
      <c r="WN91" s="119"/>
      <c r="WO91" s="119"/>
      <c r="WP91" s="119"/>
      <c r="WQ91" s="119"/>
      <c r="WR91" s="119"/>
      <c r="WS91" s="119"/>
      <c r="WT91" s="119"/>
      <c r="WU91" s="119"/>
      <c r="WV91" s="119"/>
      <c r="WW91" s="119"/>
      <c r="WX91" s="119"/>
      <c r="WY91" s="119"/>
      <c r="WZ91" s="119"/>
      <c r="XA91" s="119"/>
      <c r="XB91" s="119"/>
      <c r="XC91" s="119"/>
      <c r="XD91" s="119"/>
      <c r="XE91" s="119"/>
      <c r="XF91" s="119"/>
      <c r="XG91" s="119"/>
      <c r="XH91" s="119"/>
      <c r="XI91" s="119"/>
      <c r="XJ91" s="119"/>
      <c r="XK91" s="119"/>
      <c r="XL91" s="119"/>
      <c r="XM91" s="119"/>
      <c r="XN91" s="119"/>
      <c r="XO91" s="119"/>
      <c r="XP91" s="119"/>
      <c r="XQ91" s="119"/>
      <c r="XR91" s="119"/>
      <c r="XS91" s="119"/>
      <c r="XT91" s="119"/>
      <c r="XU91" s="119"/>
      <c r="XV91" s="119"/>
      <c r="XW91" s="119"/>
      <c r="XX91" s="119"/>
      <c r="XY91" s="119"/>
      <c r="XZ91" s="119"/>
      <c r="YA91" s="119"/>
      <c r="YB91" s="119"/>
      <c r="YC91" s="119"/>
      <c r="YD91" s="119"/>
      <c r="YE91" s="119"/>
      <c r="YF91" s="119"/>
      <c r="YG91" s="119"/>
      <c r="YH91" s="119"/>
      <c r="YI91" s="119"/>
      <c r="YJ91" s="119"/>
      <c r="YK91" s="119"/>
      <c r="YL91" s="119"/>
      <c r="YM91" s="119"/>
      <c r="YN91" s="119"/>
      <c r="YO91" s="119"/>
      <c r="YP91" s="119"/>
      <c r="YQ91" s="119"/>
      <c r="YR91" s="119"/>
      <c r="YS91" s="119"/>
      <c r="YT91" s="119"/>
      <c r="YU91" s="119"/>
      <c r="YV91" s="119"/>
      <c r="YW91" s="119"/>
      <c r="YX91" s="119"/>
      <c r="YY91" s="119"/>
      <c r="YZ91" s="119"/>
      <c r="ZA91" s="119"/>
      <c r="ZB91" s="119"/>
      <c r="ZC91" s="119"/>
      <c r="ZD91" s="119"/>
      <c r="ZE91" s="119"/>
      <c r="ZF91" s="119"/>
      <c r="ZG91" s="119"/>
      <c r="ZH91" s="119"/>
      <c r="ZI91" s="119"/>
      <c r="ZJ91" s="119"/>
      <c r="ZK91" s="119"/>
      <c r="ZL91" s="119"/>
      <c r="ZM91" s="119"/>
      <c r="ZN91" s="119"/>
      <c r="ZO91" s="119"/>
      <c r="ZP91" s="119"/>
      <c r="ZQ91" s="119"/>
      <c r="ZR91" s="119"/>
      <c r="ZS91" s="119"/>
      <c r="ZT91" s="119"/>
      <c r="ZU91" s="119"/>
      <c r="ZV91" s="119"/>
      <c r="ZW91" s="119"/>
      <c r="ZX91" s="119"/>
      <c r="ZY91" s="119"/>
      <c r="ZZ91" s="119"/>
      <c r="AAA91" s="119"/>
      <c r="AAB91" s="119"/>
      <c r="AAC91" s="119"/>
      <c r="AAD91" s="119"/>
      <c r="AAE91" s="119"/>
      <c r="AAF91" s="119"/>
      <c r="AAG91" s="119"/>
      <c r="AAH91" s="119"/>
      <c r="AAI91" s="119"/>
      <c r="AAJ91" s="119"/>
      <c r="AAK91" s="119"/>
      <c r="AAL91" s="119"/>
      <c r="AAM91" s="119"/>
      <c r="AAN91" s="119"/>
      <c r="AAO91" s="119"/>
      <c r="AAP91" s="119"/>
      <c r="AAQ91" s="119"/>
      <c r="AAR91" s="119"/>
      <c r="AAS91" s="119"/>
      <c r="AAT91" s="119"/>
      <c r="AAU91" s="119"/>
      <c r="AAV91" s="119"/>
      <c r="AAW91" s="119"/>
      <c r="AAX91" s="119"/>
      <c r="AAY91" s="119"/>
      <c r="AAZ91" s="119"/>
      <c r="ABA91" s="119"/>
      <c r="ABB91" s="119"/>
      <c r="ABC91" s="119"/>
      <c r="ABD91" s="119"/>
      <c r="ABE91" s="119"/>
      <c r="ABF91" s="119"/>
      <c r="ABG91" s="119"/>
      <c r="ABH91" s="119"/>
      <c r="ABI91" s="119"/>
      <c r="ABJ91" s="119"/>
      <c r="ABK91" s="119"/>
      <c r="ABL91" s="119"/>
      <c r="ABM91" s="119"/>
      <c r="ABN91" s="119"/>
      <c r="ABO91" s="119"/>
      <c r="ABP91" s="119"/>
      <c r="ABQ91" s="119"/>
      <c r="ABR91" s="119"/>
      <c r="ABS91" s="119"/>
      <c r="ABT91" s="119"/>
      <c r="ABU91" s="119"/>
      <c r="ABV91" s="119"/>
      <c r="ABW91" s="119"/>
      <c r="ABX91" s="119"/>
      <c r="ABY91" s="119"/>
      <c r="ABZ91" s="119"/>
      <c r="ACA91" s="119"/>
      <c r="ACB91" s="119"/>
      <c r="ACC91" s="119"/>
      <c r="ACD91" s="119"/>
      <c r="ACE91" s="119"/>
      <c r="ACF91" s="119"/>
      <c r="ACG91" s="119"/>
      <c r="ACH91" s="119"/>
      <c r="ACI91" s="119"/>
      <c r="ACJ91" s="119"/>
      <c r="ACK91" s="119"/>
      <c r="ACL91" s="119"/>
      <c r="ACM91" s="119"/>
      <c r="ACN91" s="119"/>
      <c r="ACO91" s="119"/>
      <c r="ACP91" s="119"/>
      <c r="ACQ91" s="119"/>
      <c r="ACR91" s="119"/>
      <c r="ACS91" s="119"/>
      <c r="ACT91" s="119"/>
      <c r="ACU91" s="119"/>
      <c r="ACV91" s="119"/>
      <c r="ACW91" s="119"/>
      <c r="ACX91" s="119"/>
      <c r="ACY91" s="119"/>
      <c r="ACZ91" s="119"/>
      <c r="ADA91" s="119"/>
      <c r="ADB91" s="119"/>
      <c r="ADC91" s="119"/>
      <c r="ADD91" s="119"/>
      <c r="ADE91" s="119"/>
      <c r="ADF91" s="119"/>
      <c r="ADG91" s="119"/>
      <c r="ADH91" s="119"/>
      <c r="ADI91" s="119"/>
      <c r="ADJ91" s="119"/>
      <c r="ADK91" s="119"/>
      <c r="ADL91" s="119"/>
      <c r="ADM91" s="119"/>
      <c r="ADN91" s="119"/>
      <c r="ADO91" s="119"/>
      <c r="ADP91" s="119"/>
      <c r="ADQ91" s="119"/>
      <c r="ADR91" s="119"/>
      <c r="ADS91" s="119"/>
      <c r="ADT91" s="119"/>
      <c r="ADU91" s="119"/>
      <c r="ADV91" s="119"/>
      <c r="ADW91" s="119"/>
      <c r="ADX91" s="119"/>
      <c r="ADY91" s="119"/>
      <c r="ADZ91" s="119"/>
      <c r="AEA91" s="119"/>
      <c r="AEB91" s="119"/>
      <c r="AEC91" s="119"/>
      <c r="AED91" s="119"/>
      <c r="AEE91" s="119"/>
      <c r="AEF91" s="119"/>
      <c r="AEG91" s="119"/>
      <c r="AEH91" s="119"/>
      <c r="AEI91" s="119"/>
      <c r="AEJ91" s="119"/>
      <c r="AEK91" s="119"/>
      <c r="AEL91" s="119"/>
      <c r="AEM91" s="119"/>
      <c r="AEN91" s="119"/>
      <c r="AEO91" s="119"/>
      <c r="AEP91" s="119"/>
      <c r="AEQ91" s="119"/>
      <c r="AER91" s="119"/>
      <c r="AES91" s="119"/>
      <c r="AET91" s="119"/>
      <c r="AEU91" s="119"/>
      <c r="AEV91" s="119"/>
      <c r="AEW91" s="119"/>
      <c r="AEX91" s="119"/>
      <c r="AEY91" s="119"/>
      <c r="AEZ91" s="119"/>
      <c r="AFA91" s="119"/>
      <c r="AFB91" s="119"/>
      <c r="AFC91" s="119"/>
      <c r="AFD91" s="119"/>
      <c r="AFE91" s="119"/>
      <c r="AFF91" s="119"/>
      <c r="AFG91" s="119"/>
      <c r="AFH91" s="119"/>
      <c r="AFI91" s="119"/>
      <c r="AFJ91" s="119"/>
      <c r="AFK91" s="119"/>
      <c r="AFL91" s="119"/>
      <c r="AFM91" s="119"/>
      <c r="AFN91" s="119"/>
      <c r="AFO91" s="119"/>
      <c r="AFP91" s="119"/>
      <c r="AFQ91" s="119"/>
      <c r="AFR91" s="119"/>
      <c r="AFS91" s="119"/>
      <c r="AFT91" s="119"/>
      <c r="AFU91" s="119"/>
      <c r="AFV91" s="119"/>
      <c r="AFW91" s="119"/>
      <c r="AFX91" s="119"/>
      <c r="AFY91" s="119"/>
      <c r="AFZ91" s="119"/>
      <c r="AGA91" s="119"/>
      <c r="AGB91" s="119"/>
      <c r="AGC91" s="119"/>
      <c r="AGD91" s="119"/>
      <c r="AGE91" s="119"/>
      <c r="AGF91" s="119"/>
      <c r="AGG91" s="119"/>
      <c r="AGH91" s="119"/>
      <c r="AGI91" s="119"/>
      <c r="AGJ91" s="119"/>
      <c r="AGK91" s="119"/>
      <c r="AGL91" s="119"/>
      <c r="AGM91" s="119"/>
      <c r="AGN91" s="119"/>
      <c r="AGO91" s="119"/>
      <c r="AGP91" s="119"/>
      <c r="AGQ91" s="119"/>
      <c r="AGR91" s="119"/>
      <c r="AGS91" s="119"/>
      <c r="AGT91" s="119"/>
      <c r="AGU91" s="119"/>
      <c r="AGV91" s="119"/>
      <c r="AGW91" s="119"/>
      <c r="AGX91" s="119"/>
      <c r="AGY91" s="119"/>
      <c r="AGZ91" s="119"/>
      <c r="AHA91" s="119"/>
      <c r="AHB91" s="119"/>
      <c r="AHC91" s="119"/>
      <c r="AHD91" s="119"/>
      <c r="AHE91" s="119"/>
      <c r="AHF91" s="119"/>
      <c r="AHG91" s="119"/>
      <c r="AHH91" s="119"/>
      <c r="AHI91" s="119"/>
      <c r="AHJ91" s="119"/>
      <c r="AHK91" s="119"/>
      <c r="AHL91" s="119"/>
      <c r="AHM91" s="119"/>
      <c r="AHN91" s="119"/>
      <c r="AHO91" s="119"/>
      <c r="AHP91" s="119"/>
      <c r="AHQ91" s="119"/>
      <c r="AHR91" s="119"/>
      <c r="AHS91" s="119"/>
      <c r="AHT91" s="119"/>
      <c r="AHU91" s="119"/>
      <c r="AHV91" s="119"/>
      <c r="AHW91" s="119"/>
      <c r="AHX91" s="119"/>
      <c r="AHY91" s="119"/>
      <c r="AHZ91" s="119"/>
      <c r="AIA91" s="119"/>
      <c r="AIB91" s="119"/>
      <c r="AIC91" s="119"/>
      <c r="AID91" s="119"/>
      <c r="AIE91" s="119"/>
      <c r="AIF91" s="119"/>
      <c r="AIG91" s="119"/>
      <c r="AIH91" s="119"/>
      <c r="AII91" s="119"/>
      <c r="AIJ91" s="119"/>
      <c r="AIK91" s="119"/>
      <c r="AIL91" s="119"/>
      <c r="AIM91" s="119"/>
      <c r="AIN91" s="119"/>
      <c r="AIO91" s="119"/>
      <c r="AIP91" s="119"/>
      <c r="AIQ91" s="119"/>
      <c r="AIR91" s="119"/>
      <c r="AIS91" s="119"/>
      <c r="AIT91" s="119"/>
      <c r="AIU91" s="119"/>
      <c r="AIV91" s="119"/>
      <c r="AIW91" s="119"/>
      <c r="AIX91" s="119"/>
      <c r="AIY91" s="119"/>
      <c r="AIZ91" s="119"/>
      <c r="AJA91" s="119"/>
      <c r="AJB91" s="119"/>
      <c r="AJC91" s="119"/>
      <c r="AJD91" s="119"/>
      <c r="AJE91" s="119"/>
      <c r="AJF91" s="119"/>
      <c r="AJG91" s="119"/>
      <c r="AJH91" s="119"/>
      <c r="AJI91" s="119"/>
      <c r="AJJ91" s="119"/>
      <c r="AJK91" s="119"/>
      <c r="AJL91" s="119"/>
      <c r="AJM91" s="119"/>
      <c r="AJN91" s="119"/>
      <c r="AJO91" s="119"/>
      <c r="AJP91" s="119"/>
      <c r="AJQ91" s="119"/>
      <c r="AJR91" s="119"/>
      <c r="AJS91" s="119"/>
      <c r="AJT91" s="119"/>
      <c r="AJU91" s="119"/>
      <c r="AJV91" s="119"/>
      <c r="AJW91" s="119"/>
      <c r="AJX91" s="119"/>
      <c r="AJY91" s="119"/>
      <c r="AJZ91" s="119"/>
      <c r="AKA91" s="119"/>
      <c r="AKB91" s="119"/>
      <c r="AKC91" s="119"/>
      <c r="AKD91" s="119"/>
      <c r="AKE91" s="119"/>
      <c r="AKF91" s="119"/>
      <c r="AKG91" s="119"/>
      <c r="AKH91" s="119"/>
      <c r="AKI91" s="119"/>
      <c r="AKJ91" s="119"/>
      <c r="AKK91" s="119"/>
      <c r="AKL91" s="119"/>
      <c r="AKM91" s="119"/>
      <c r="AKN91" s="119"/>
      <c r="AKO91" s="119"/>
      <c r="AKP91" s="119"/>
      <c r="AKQ91" s="119"/>
      <c r="AKR91" s="119"/>
      <c r="AKS91" s="119"/>
      <c r="AKT91" s="119"/>
      <c r="AKU91" s="119"/>
      <c r="AKV91" s="119"/>
      <c r="AKW91" s="119"/>
      <c r="AKX91" s="119"/>
      <c r="AKY91" s="119"/>
      <c r="AKZ91" s="119"/>
      <c r="ALA91" s="119"/>
      <c r="ALB91" s="119"/>
      <c r="ALC91" s="119"/>
      <c r="ALD91" s="119"/>
      <c r="ALE91" s="119"/>
      <c r="ALF91" s="119"/>
      <c r="ALG91" s="119"/>
      <c r="ALH91" s="119"/>
      <c r="ALI91" s="119"/>
      <c r="ALJ91" s="119"/>
      <c r="ALK91" s="119"/>
      <c r="ALL91" s="119"/>
      <c r="ALM91" s="119"/>
      <c r="ALN91" s="119"/>
      <c r="ALO91" s="119"/>
      <c r="ALP91" s="119"/>
      <c r="ALQ91" s="119"/>
      <c r="ALR91" s="119"/>
      <c r="ALS91" s="119"/>
      <c r="ALT91" s="119"/>
      <c r="ALU91" s="119"/>
      <c r="ALV91" s="119"/>
      <c r="ALW91" s="119"/>
      <c r="ALX91" s="119"/>
      <c r="ALY91" s="119"/>
      <c r="ALZ91" s="119"/>
      <c r="AMA91" s="119"/>
      <c r="AMB91" s="119"/>
      <c r="AMC91" s="119"/>
      <c r="AMD91" s="119"/>
      <c r="AME91" s="119"/>
      <c r="AMF91" s="119"/>
      <c r="AMG91" s="119"/>
      <c r="AMH91" s="119"/>
      <c r="AMI91" s="119"/>
      <c r="AMJ91" s="119"/>
      <c r="AMK91" s="119"/>
      <c r="AML91" s="119"/>
      <c r="AMM91" s="119"/>
      <c r="AMN91" s="119"/>
      <c r="AMO91" s="119"/>
      <c r="AMP91" s="119"/>
      <c r="AMQ91" s="119"/>
      <c r="AMR91" s="119"/>
      <c r="AMS91" s="119"/>
      <c r="AMT91" s="119"/>
      <c r="AMU91" s="119"/>
      <c r="AMV91" s="119"/>
      <c r="AMW91" s="119"/>
      <c r="AMX91" s="119"/>
      <c r="AMY91" s="119"/>
      <c r="AMZ91" s="119"/>
      <c r="ANA91" s="119"/>
      <c r="ANB91" s="119"/>
      <c r="ANC91" s="119"/>
      <c r="AND91" s="119"/>
      <c r="ANE91" s="119"/>
      <c r="ANF91" s="119"/>
      <c r="ANG91" s="119"/>
      <c r="ANH91" s="119"/>
      <c r="ANI91" s="119"/>
      <c r="ANJ91" s="119"/>
      <c r="ANK91" s="119"/>
      <c r="ANL91" s="119"/>
      <c r="ANM91" s="119"/>
      <c r="ANN91" s="119"/>
      <c r="ANO91" s="119"/>
      <c r="ANP91" s="119"/>
      <c r="ANQ91" s="119"/>
      <c r="ANR91" s="119"/>
      <c r="ANS91" s="119"/>
      <c r="ANT91" s="119"/>
      <c r="ANU91" s="119"/>
      <c r="ANV91" s="119"/>
      <c r="ANW91" s="119"/>
      <c r="ANX91" s="119"/>
      <c r="ANY91" s="119"/>
      <c r="ANZ91" s="119"/>
      <c r="AOA91" s="119"/>
      <c r="AOB91" s="119"/>
      <c r="AOC91" s="119"/>
      <c r="AOD91" s="119"/>
      <c r="AOE91" s="119"/>
      <c r="AOF91" s="119"/>
      <c r="AOG91" s="119"/>
      <c r="AOH91" s="119"/>
      <c r="AOI91" s="119"/>
      <c r="AOJ91" s="119"/>
      <c r="AOK91" s="119"/>
      <c r="AOL91" s="119"/>
      <c r="AOM91" s="119"/>
      <c r="AON91" s="119"/>
      <c r="AOO91" s="119"/>
      <c r="AOP91" s="119"/>
      <c r="AOQ91" s="119"/>
      <c r="AOR91" s="119"/>
      <c r="AOS91" s="119"/>
      <c r="AOT91" s="119"/>
      <c r="AOU91" s="119"/>
      <c r="AOV91" s="119"/>
      <c r="AOW91" s="119"/>
      <c r="AOX91" s="119"/>
      <c r="AOY91" s="119"/>
      <c r="AOZ91" s="119"/>
      <c r="APA91" s="119"/>
      <c r="APB91" s="119"/>
      <c r="APC91" s="119"/>
      <c r="APD91" s="119"/>
      <c r="APE91" s="119"/>
      <c r="APF91" s="119"/>
      <c r="APG91" s="119"/>
      <c r="APH91" s="119"/>
      <c r="API91" s="119"/>
      <c r="APJ91" s="119"/>
      <c r="APK91" s="119"/>
      <c r="APL91" s="119"/>
      <c r="APM91" s="119"/>
      <c r="APN91" s="119"/>
      <c r="APO91" s="119"/>
      <c r="APP91" s="119"/>
      <c r="APQ91" s="119"/>
      <c r="APR91" s="119"/>
      <c r="APS91" s="119"/>
      <c r="APT91" s="119"/>
      <c r="APU91" s="119"/>
      <c r="APV91" s="119"/>
      <c r="APW91" s="119"/>
      <c r="APX91" s="119"/>
      <c r="APY91" s="119"/>
      <c r="APZ91" s="119"/>
      <c r="AQA91" s="119"/>
      <c r="AQB91" s="119"/>
      <c r="AQC91" s="119"/>
      <c r="AQD91" s="119"/>
      <c r="AQE91" s="119"/>
      <c r="AQF91" s="119"/>
      <c r="AQG91" s="119"/>
      <c r="AQH91" s="119"/>
      <c r="AQI91" s="119"/>
      <c r="AQJ91" s="119"/>
      <c r="AQK91" s="119"/>
      <c r="AQL91" s="119"/>
      <c r="AQM91" s="119"/>
      <c r="AQN91" s="119"/>
      <c r="AQO91" s="119"/>
      <c r="AQP91" s="119"/>
      <c r="AQQ91" s="119"/>
      <c r="AQR91" s="119"/>
      <c r="AQS91" s="119"/>
      <c r="AQT91" s="119"/>
      <c r="AQU91" s="119"/>
      <c r="AQV91" s="119"/>
      <c r="AQW91" s="119"/>
      <c r="AQX91" s="119"/>
      <c r="AQY91" s="119"/>
      <c r="AQZ91" s="119"/>
      <c r="ARA91" s="119"/>
      <c r="ARB91" s="119"/>
      <c r="ARC91" s="119"/>
      <c r="ARD91" s="119"/>
      <c r="ARE91" s="119"/>
      <c r="ARF91" s="119"/>
      <c r="ARG91" s="119"/>
      <c r="ARH91" s="119"/>
      <c r="ARI91" s="119"/>
      <c r="ARJ91" s="119"/>
      <c r="ARK91" s="119"/>
      <c r="ARL91" s="119"/>
      <c r="ARM91" s="119"/>
      <c r="ARN91" s="119"/>
      <c r="ARO91" s="119"/>
      <c r="ARP91" s="119"/>
      <c r="ARQ91" s="119"/>
      <c r="ARR91" s="119"/>
      <c r="ARS91" s="119"/>
      <c r="ART91" s="119"/>
      <c r="ARU91" s="119"/>
      <c r="ARV91" s="119"/>
      <c r="ARW91" s="119"/>
      <c r="ARX91" s="119"/>
      <c r="ARY91" s="119"/>
      <c r="ARZ91" s="119"/>
      <c r="ASA91" s="119"/>
      <c r="ASB91" s="119"/>
      <c r="ASC91" s="119"/>
      <c r="ASD91" s="119"/>
      <c r="ASE91" s="119"/>
      <c r="ASF91" s="119"/>
      <c r="ASG91" s="119"/>
      <c r="ASH91" s="119"/>
      <c r="ASI91" s="119"/>
      <c r="ASJ91" s="119"/>
      <c r="ASK91" s="119"/>
      <c r="ASL91" s="119"/>
      <c r="ASM91" s="119"/>
      <c r="ASN91" s="119"/>
      <c r="ASO91" s="119"/>
      <c r="ASP91" s="119"/>
      <c r="ASQ91" s="119"/>
      <c r="ASR91" s="119"/>
      <c r="ASS91" s="119"/>
      <c r="AST91" s="119"/>
      <c r="ASU91" s="119"/>
      <c r="ASV91" s="119"/>
      <c r="ASW91" s="119"/>
      <c r="ASX91" s="119"/>
      <c r="ASY91" s="119"/>
      <c r="ASZ91" s="119"/>
      <c r="ATA91" s="119"/>
      <c r="ATB91" s="119"/>
      <c r="ATC91" s="119"/>
      <c r="ATD91" s="119"/>
      <c r="ATE91" s="119"/>
      <c r="ATF91" s="119"/>
      <c r="ATG91" s="119"/>
      <c r="ATH91" s="119"/>
      <c r="ATI91" s="119"/>
      <c r="ATJ91" s="119"/>
      <c r="ATK91" s="119"/>
      <c r="ATL91" s="119"/>
      <c r="ATM91" s="119"/>
      <c r="ATN91" s="119"/>
      <c r="ATO91" s="119"/>
      <c r="ATP91" s="119"/>
      <c r="ATQ91" s="119"/>
      <c r="ATR91" s="119"/>
      <c r="ATS91" s="119"/>
      <c r="ATT91" s="119"/>
      <c r="ATU91" s="119"/>
      <c r="ATV91" s="119"/>
      <c r="ATW91" s="119"/>
      <c r="ATX91" s="119"/>
      <c r="ATY91" s="119"/>
      <c r="ATZ91" s="119"/>
      <c r="AUA91" s="119"/>
      <c r="AUB91" s="119"/>
      <c r="AUC91" s="119"/>
      <c r="AUD91" s="119"/>
      <c r="AUE91" s="119"/>
      <c r="AUF91" s="119"/>
      <c r="AUG91" s="119"/>
      <c r="AUH91" s="119"/>
      <c r="AUI91" s="119"/>
      <c r="AUJ91" s="119"/>
      <c r="AUK91" s="119"/>
      <c r="AUL91" s="119"/>
      <c r="AUM91" s="119"/>
      <c r="AUN91" s="119"/>
      <c r="AUO91" s="119"/>
      <c r="AUP91" s="119"/>
      <c r="AUQ91" s="119"/>
      <c r="AUR91" s="119"/>
      <c r="AUS91" s="119"/>
      <c r="AUT91" s="119"/>
      <c r="AUU91" s="119"/>
      <c r="AUV91" s="119"/>
      <c r="AUW91" s="119"/>
      <c r="AUX91" s="119"/>
      <c r="AUY91" s="119"/>
      <c r="AUZ91" s="119"/>
      <c r="AVA91" s="119"/>
      <c r="AVB91" s="119"/>
      <c r="AVC91" s="119"/>
      <c r="AVD91" s="119"/>
      <c r="AVE91" s="119"/>
      <c r="AVF91" s="119"/>
      <c r="AVG91" s="119"/>
      <c r="AVH91" s="119"/>
      <c r="AVI91" s="119"/>
      <c r="AVJ91" s="119"/>
      <c r="AVK91" s="119"/>
      <c r="AVL91" s="119"/>
      <c r="AVM91" s="119"/>
      <c r="AVN91" s="119"/>
      <c r="AVO91" s="119"/>
      <c r="AVP91" s="119"/>
      <c r="AVQ91" s="119"/>
      <c r="AVR91" s="119"/>
      <c r="AVS91" s="119"/>
      <c r="AVT91" s="119"/>
      <c r="AVU91" s="119"/>
      <c r="AVV91" s="119"/>
      <c r="AVW91" s="119"/>
      <c r="AVX91" s="119"/>
      <c r="AVY91" s="119"/>
      <c r="AVZ91" s="119"/>
      <c r="AWA91" s="119"/>
      <c r="AWB91" s="119"/>
      <c r="AWC91" s="119"/>
      <c r="AWD91" s="119"/>
      <c r="AWE91" s="119"/>
      <c r="AWF91" s="119"/>
      <c r="AWG91" s="119"/>
      <c r="AWH91" s="119"/>
      <c r="AWI91" s="119"/>
      <c r="AWJ91" s="119"/>
      <c r="AWK91" s="119"/>
      <c r="AWL91" s="119"/>
      <c r="AWM91" s="119"/>
      <c r="AWN91" s="119"/>
      <c r="AWO91" s="119"/>
      <c r="AWP91" s="119"/>
      <c r="AWQ91" s="119"/>
      <c r="AWR91" s="119"/>
      <c r="AWS91" s="119"/>
      <c r="AWT91" s="119"/>
      <c r="AWU91" s="119"/>
      <c r="AWV91" s="119"/>
      <c r="AWW91" s="119"/>
      <c r="AWX91" s="119"/>
      <c r="AWY91" s="119"/>
      <c r="AWZ91" s="119"/>
      <c r="AXA91" s="119"/>
      <c r="AXB91" s="119"/>
      <c r="AXC91" s="119"/>
      <c r="AXD91" s="119"/>
      <c r="AXE91" s="119"/>
      <c r="AXF91" s="119"/>
      <c r="AXG91" s="119"/>
      <c r="AXH91" s="119"/>
      <c r="AXI91" s="119"/>
      <c r="AXJ91" s="119"/>
      <c r="AXK91" s="119"/>
      <c r="AXL91" s="119"/>
      <c r="AXM91" s="119"/>
      <c r="AXN91" s="119"/>
      <c r="AXO91" s="119"/>
      <c r="AXP91" s="119"/>
      <c r="AXQ91" s="119"/>
      <c r="AXR91" s="119"/>
      <c r="AXS91" s="119"/>
      <c r="AXT91" s="119"/>
      <c r="AXU91" s="119"/>
      <c r="AXV91" s="119"/>
      <c r="AXW91" s="119"/>
      <c r="AXX91" s="119"/>
      <c r="AXY91" s="119"/>
      <c r="AXZ91" s="119"/>
      <c r="AYA91" s="119"/>
      <c r="AYB91" s="119"/>
      <c r="AYC91" s="119"/>
      <c r="AYD91" s="119"/>
      <c r="AYE91" s="119"/>
      <c r="AYF91" s="119"/>
      <c r="AYG91" s="119"/>
      <c r="AYH91" s="119"/>
      <c r="AYI91" s="119"/>
      <c r="AYJ91" s="119"/>
      <c r="AYK91" s="119"/>
      <c r="AYL91" s="119"/>
      <c r="AYM91" s="119"/>
      <c r="AYN91" s="119"/>
      <c r="AYO91" s="119"/>
      <c r="AYP91" s="119"/>
      <c r="AYQ91" s="119"/>
      <c r="AYR91" s="119"/>
      <c r="AYS91" s="119"/>
      <c r="AYT91" s="119"/>
      <c r="AYU91" s="119"/>
      <c r="AYV91" s="119"/>
      <c r="AYW91" s="119"/>
      <c r="AYX91" s="119"/>
      <c r="AYY91" s="119"/>
      <c r="AYZ91" s="119"/>
      <c r="AZA91" s="119"/>
      <c r="AZB91" s="119"/>
      <c r="AZC91" s="119"/>
      <c r="AZD91" s="119"/>
      <c r="AZE91" s="119"/>
      <c r="AZF91" s="119"/>
      <c r="AZG91" s="119"/>
      <c r="AZH91" s="119"/>
      <c r="AZI91" s="119"/>
      <c r="AZJ91" s="119"/>
      <c r="AZK91" s="119"/>
      <c r="AZL91" s="119"/>
      <c r="AZM91" s="119"/>
      <c r="AZN91" s="119"/>
      <c r="AZO91" s="119"/>
      <c r="AZP91" s="119"/>
      <c r="AZQ91" s="119"/>
      <c r="AZR91" s="119"/>
      <c r="AZS91" s="119"/>
      <c r="AZT91" s="119"/>
      <c r="AZU91" s="119"/>
      <c r="AZV91" s="119"/>
      <c r="AZW91" s="119"/>
      <c r="AZX91" s="119"/>
      <c r="AZY91" s="119"/>
      <c r="AZZ91" s="119"/>
      <c r="BAA91" s="119"/>
      <c r="BAB91" s="119"/>
      <c r="BAC91" s="119"/>
      <c r="BAD91" s="119"/>
      <c r="BAE91" s="119"/>
      <c r="BAF91" s="119"/>
      <c r="BAG91" s="119"/>
      <c r="BAH91" s="119"/>
      <c r="BAI91" s="119"/>
      <c r="BAJ91" s="119"/>
      <c r="BAK91" s="119"/>
      <c r="BAL91" s="119"/>
      <c r="BAM91" s="119"/>
      <c r="BAN91" s="119"/>
      <c r="BAO91" s="119"/>
      <c r="BAP91" s="119"/>
      <c r="BAQ91" s="119"/>
      <c r="BAR91" s="119"/>
      <c r="BAS91" s="119"/>
      <c r="BAT91" s="119"/>
      <c r="BAU91" s="119"/>
      <c r="BAV91" s="119"/>
      <c r="BAW91" s="119"/>
      <c r="BAX91" s="119"/>
      <c r="BAY91" s="119"/>
      <c r="BAZ91" s="119"/>
      <c r="BBA91" s="119"/>
      <c r="BBB91" s="119"/>
      <c r="BBC91" s="119"/>
      <c r="BBD91" s="119"/>
      <c r="BBE91" s="119"/>
      <c r="BBF91" s="119"/>
      <c r="BBG91" s="119"/>
      <c r="BBH91" s="119"/>
      <c r="BBI91" s="119"/>
      <c r="BBJ91" s="119"/>
      <c r="BBK91" s="119"/>
      <c r="BBL91" s="119"/>
      <c r="BBM91" s="119"/>
      <c r="BBN91" s="119"/>
      <c r="BBO91" s="119"/>
      <c r="BBP91" s="119"/>
      <c r="BBQ91" s="119"/>
      <c r="BBR91" s="119"/>
      <c r="BBS91" s="119"/>
      <c r="BBT91" s="119"/>
      <c r="BBU91" s="119"/>
      <c r="BBV91" s="119"/>
      <c r="BBW91" s="119"/>
      <c r="BBX91" s="119"/>
      <c r="BBY91" s="119"/>
      <c r="BBZ91" s="119"/>
      <c r="BCA91" s="119"/>
      <c r="BCB91" s="119"/>
      <c r="BCC91" s="119"/>
      <c r="BCD91" s="119"/>
      <c r="BCE91" s="119"/>
      <c r="BCF91" s="119"/>
      <c r="BCG91" s="119"/>
      <c r="BCH91" s="119"/>
      <c r="BCI91" s="119"/>
      <c r="BCJ91" s="119"/>
      <c r="BCK91" s="119"/>
      <c r="BCL91" s="119"/>
      <c r="BCM91" s="119"/>
      <c r="BCN91" s="119"/>
      <c r="BCO91" s="119"/>
      <c r="BCP91" s="119"/>
      <c r="BCQ91" s="119"/>
      <c r="BCR91" s="119"/>
      <c r="BCS91" s="119"/>
      <c r="BCT91" s="119"/>
      <c r="BCU91" s="119"/>
      <c r="BCV91" s="119"/>
      <c r="BCW91" s="119"/>
      <c r="BCX91" s="119"/>
      <c r="BCY91" s="119"/>
      <c r="BCZ91" s="119"/>
      <c r="BDA91" s="119"/>
      <c r="BDB91" s="119"/>
      <c r="BDC91" s="119"/>
      <c r="BDD91" s="119"/>
      <c r="BDE91" s="119"/>
      <c r="BDF91" s="119"/>
      <c r="BDG91" s="119"/>
      <c r="BDH91" s="119"/>
      <c r="BDI91" s="119"/>
      <c r="BDJ91" s="119"/>
      <c r="BDK91" s="119"/>
      <c r="BDL91" s="119"/>
      <c r="BDM91" s="119"/>
      <c r="BDN91" s="119"/>
      <c r="BDO91" s="119"/>
      <c r="BDP91" s="119"/>
      <c r="BDQ91" s="119"/>
      <c r="BDR91" s="119"/>
      <c r="BDS91" s="119"/>
      <c r="BDT91" s="119"/>
      <c r="BDU91" s="119"/>
      <c r="BDV91" s="119"/>
      <c r="BDW91" s="119"/>
      <c r="BDX91" s="119"/>
      <c r="BDY91" s="119"/>
      <c r="BDZ91" s="119"/>
      <c r="BEA91" s="119"/>
      <c r="BEB91" s="119"/>
      <c r="BEC91" s="119"/>
      <c r="BED91" s="119"/>
      <c r="BEE91" s="119"/>
      <c r="BEF91" s="119"/>
      <c r="BEG91" s="119"/>
      <c r="BEH91" s="119"/>
      <c r="BEI91" s="119"/>
      <c r="BEJ91" s="119"/>
      <c r="BEK91" s="119"/>
      <c r="BEL91" s="119"/>
      <c r="BEM91" s="119"/>
      <c r="BEN91" s="119"/>
      <c r="BEO91" s="119"/>
      <c r="BEP91" s="119"/>
      <c r="BEQ91" s="119"/>
      <c r="BER91" s="119"/>
      <c r="BES91" s="119"/>
      <c r="BET91" s="119"/>
      <c r="BEU91" s="119"/>
      <c r="BEV91" s="119"/>
      <c r="BEW91" s="119"/>
      <c r="BEX91" s="119"/>
      <c r="BEY91" s="119"/>
      <c r="BEZ91" s="119"/>
      <c r="BFA91" s="119"/>
      <c r="BFB91" s="119"/>
      <c r="BFC91" s="119"/>
      <c r="BFD91" s="119"/>
      <c r="BFE91" s="119"/>
      <c r="BFF91" s="119"/>
      <c r="BFG91" s="119"/>
      <c r="BFH91" s="119"/>
      <c r="BFI91" s="119"/>
      <c r="BFJ91" s="119"/>
      <c r="BFK91" s="119"/>
      <c r="BFL91" s="119"/>
      <c r="BFM91" s="119"/>
      <c r="BFN91" s="119"/>
      <c r="BFO91" s="119"/>
      <c r="BFP91" s="119"/>
      <c r="BFQ91" s="119"/>
      <c r="BFR91" s="119"/>
      <c r="BFS91" s="119"/>
      <c r="BFT91" s="119"/>
      <c r="BFU91" s="119"/>
      <c r="BFV91" s="119"/>
      <c r="BFW91" s="119"/>
      <c r="BFX91" s="119"/>
      <c r="BFY91" s="119"/>
      <c r="BFZ91" s="119"/>
      <c r="BGA91" s="119"/>
      <c r="BGB91" s="119"/>
      <c r="BGC91" s="119"/>
      <c r="BGD91" s="119"/>
      <c r="BGE91" s="119"/>
      <c r="BGF91" s="119"/>
      <c r="BGG91" s="119"/>
      <c r="BGH91" s="119"/>
      <c r="BGI91" s="119"/>
      <c r="BGJ91" s="119"/>
      <c r="BGK91" s="119"/>
      <c r="BGL91" s="119"/>
      <c r="BGM91" s="119"/>
      <c r="BGN91" s="119"/>
      <c r="BGO91" s="119"/>
      <c r="BGP91" s="119"/>
      <c r="BGQ91" s="119"/>
      <c r="BGR91" s="119"/>
      <c r="BGS91" s="119"/>
      <c r="BGT91" s="119"/>
      <c r="BGU91" s="119"/>
      <c r="BGV91" s="119"/>
      <c r="BGW91" s="119"/>
      <c r="BGX91" s="119"/>
      <c r="BGY91" s="119"/>
      <c r="BGZ91" s="119"/>
      <c r="BHA91" s="119"/>
      <c r="BHB91" s="119"/>
      <c r="BHC91" s="119"/>
      <c r="BHD91" s="119"/>
      <c r="BHE91" s="119"/>
      <c r="BHF91" s="119"/>
      <c r="BHG91" s="119"/>
      <c r="BHH91" s="119"/>
      <c r="BHI91" s="119"/>
      <c r="BHJ91" s="119"/>
      <c r="BHK91" s="119"/>
      <c r="BHL91" s="119"/>
      <c r="BHM91" s="119"/>
      <c r="BHN91" s="119"/>
      <c r="BHO91" s="119"/>
      <c r="BHP91" s="119"/>
      <c r="BHQ91" s="119"/>
      <c r="BHR91" s="119"/>
      <c r="BHS91" s="119"/>
      <c r="BHT91" s="119"/>
      <c r="BHU91" s="119"/>
      <c r="BHV91" s="119"/>
      <c r="BHW91" s="119"/>
      <c r="BHX91" s="119"/>
      <c r="BHY91" s="119"/>
      <c r="BHZ91" s="119"/>
      <c r="BIA91" s="119"/>
      <c r="BIB91" s="119"/>
      <c r="BIC91" s="119"/>
      <c r="BID91" s="119"/>
      <c r="BIE91" s="119"/>
      <c r="BIF91" s="119"/>
      <c r="BIG91" s="119"/>
      <c r="BIH91" s="119"/>
      <c r="BII91" s="119"/>
      <c r="BIJ91" s="119"/>
      <c r="BIK91" s="119"/>
      <c r="BIL91" s="119"/>
      <c r="BIM91" s="119"/>
      <c r="BIN91" s="119"/>
      <c r="BIO91" s="119"/>
      <c r="BIP91" s="119"/>
      <c r="BIQ91" s="119"/>
      <c r="BIR91" s="119"/>
      <c r="BIS91" s="119"/>
      <c r="BIT91" s="119"/>
      <c r="BIU91" s="119"/>
      <c r="BIV91" s="119"/>
      <c r="BIW91" s="119"/>
      <c r="BIX91" s="119"/>
      <c r="BIY91" s="119"/>
      <c r="BIZ91" s="119"/>
      <c r="BJA91" s="119"/>
      <c r="BJB91" s="119"/>
      <c r="BJC91" s="119"/>
      <c r="BJD91" s="119"/>
      <c r="BJE91" s="119"/>
      <c r="BJF91" s="119"/>
      <c r="BJG91" s="119"/>
      <c r="BJH91" s="119"/>
      <c r="BJI91" s="119"/>
      <c r="BJJ91" s="119"/>
      <c r="BJK91" s="119"/>
      <c r="BJL91" s="119"/>
      <c r="BJM91" s="119"/>
      <c r="BJN91" s="119"/>
      <c r="BJO91" s="119"/>
      <c r="BJP91" s="119"/>
      <c r="BJQ91" s="119"/>
      <c r="BJR91" s="119"/>
      <c r="BJS91" s="119"/>
      <c r="BJT91" s="119"/>
      <c r="BJU91" s="119"/>
      <c r="BJV91" s="119"/>
      <c r="BJW91" s="119"/>
      <c r="BJX91" s="119"/>
      <c r="BJY91" s="119"/>
      <c r="BJZ91" s="119"/>
      <c r="BKA91" s="119"/>
      <c r="BKB91" s="119"/>
      <c r="BKC91" s="119"/>
      <c r="BKD91" s="119"/>
      <c r="BKE91" s="119"/>
      <c r="BKF91" s="119"/>
      <c r="BKG91" s="119"/>
      <c r="BKH91" s="119"/>
      <c r="BKI91" s="119"/>
      <c r="BKJ91" s="119"/>
      <c r="BKK91" s="119"/>
      <c r="BKL91" s="119"/>
      <c r="BKM91" s="119"/>
      <c r="BKN91" s="119"/>
      <c r="BKO91" s="119"/>
      <c r="BKP91" s="119"/>
      <c r="BKQ91" s="119"/>
      <c r="BKR91" s="119"/>
      <c r="BKS91" s="119"/>
      <c r="BKT91" s="119"/>
      <c r="BKU91" s="119"/>
      <c r="BKV91" s="119"/>
      <c r="BKW91" s="119"/>
      <c r="BKX91" s="119"/>
      <c r="BKY91" s="119"/>
      <c r="BKZ91" s="119"/>
      <c r="BLA91" s="119"/>
      <c r="BLB91" s="119"/>
      <c r="BLC91" s="119"/>
      <c r="BLD91" s="119"/>
      <c r="BLE91" s="119"/>
      <c r="BLF91" s="119"/>
      <c r="BLG91" s="119"/>
      <c r="BLH91" s="119"/>
      <c r="BLI91" s="119"/>
      <c r="BLJ91" s="119"/>
      <c r="BLK91" s="119"/>
      <c r="BLL91" s="119"/>
      <c r="BLM91" s="119"/>
      <c r="BLN91" s="119"/>
      <c r="BLO91" s="119"/>
      <c r="BLP91" s="119"/>
      <c r="BLQ91" s="119"/>
      <c r="BLR91" s="119"/>
      <c r="BLS91" s="119"/>
      <c r="BLT91" s="119"/>
      <c r="BLU91" s="119"/>
      <c r="BLV91" s="119"/>
      <c r="BLW91" s="119"/>
      <c r="BLX91" s="119"/>
      <c r="BLY91" s="119"/>
      <c r="BLZ91" s="119"/>
      <c r="BMA91" s="119"/>
      <c r="BMB91" s="119"/>
      <c r="BMC91" s="119"/>
      <c r="BMD91" s="119"/>
      <c r="BME91" s="119"/>
      <c r="BMF91" s="119"/>
      <c r="BMG91" s="119"/>
      <c r="BMH91" s="119"/>
      <c r="BMI91" s="119"/>
      <c r="BMJ91" s="119"/>
      <c r="BMK91" s="119"/>
      <c r="BML91" s="119"/>
      <c r="BMM91" s="119"/>
      <c r="BMN91" s="119"/>
      <c r="BMO91" s="119"/>
      <c r="BMP91" s="119"/>
      <c r="BMQ91" s="119"/>
      <c r="BMR91" s="119"/>
      <c r="BMS91" s="119"/>
      <c r="BMT91" s="119"/>
      <c r="BMU91" s="119"/>
      <c r="BMV91" s="119"/>
      <c r="BMW91" s="119"/>
      <c r="BMX91" s="119"/>
      <c r="BMY91" s="119"/>
      <c r="BMZ91" s="119"/>
      <c r="BNA91" s="119"/>
      <c r="BNB91" s="119"/>
      <c r="BNC91" s="119"/>
      <c r="BND91" s="119"/>
      <c r="BNE91" s="119"/>
      <c r="BNF91" s="119"/>
      <c r="BNG91" s="119"/>
      <c r="BNH91" s="119"/>
      <c r="BNI91" s="119"/>
      <c r="BNJ91" s="119"/>
      <c r="BNK91" s="119"/>
      <c r="BNL91" s="119"/>
      <c r="BNM91" s="119"/>
      <c r="BNN91" s="119"/>
      <c r="BNO91" s="119"/>
      <c r="BNP91" s="119"/>
      <c r="BNQ91" s="119"/>
      <c r="BNR91" s="119"/>
      <c r="BNS91" s="119"/>
      <c r="BNT91" s="119"/>
      <c r="BNU91" s="119"/>
      <c r="BNV91" s="119"/>
      <c r="BNW91" s="119"/>
      <c r="BNX91" s="119"/>
      <c r="BNY91" s="119"/>
      <c r="BNZ91" s="119"/>
      <c r="BOA91" s="119"/>
      <c r="BOB91" s="119"/>
      <c r="BOC91" s="119"/>
      <c r="BOD91" s="119"/>
      <c r="BOE91" s="119"/>
      <c r="BOF91" s="119"/>
      <c r="BOG91" s="119"/>
      <c r="BOH91" s="119"/>
      <c r="BOI91" s="119"/>
      <c r="BOJ91" s="119"/>
      <c r="BOK91" s="119"/>
      <c r="BOL91" s="119"/>
      <c r="BOM91" s="119"/>
      <c r="BON91" s="119"/>
      <c r="BOO91" s="119"/>
      <c r="BOP91" s="119"/>
      <c r="BOQ91" s="119"/>
      <c r="BOR91" s="119"/>
      <c r="BOS91" s="119"/>
      <c r="BOT91" s="119"/>
      <c r="BOU91" s="119"/>
      <c r="BOV91" s="119"/>
      <c r="BOW91" s="119"/>
      <c r="BOX91" s="119"/>
      <c r="BOY91" s="119"/>
      <c r="BOZ91" s="119"/>
      <c r="BPA91" s="119"/>
      <c r="BPB91" s="119"/>
      <c r="BPC91" s="119"/>
      <c r="BPD91" s="119"/>
      <c r="BPE91" s="119"/>
      <c r="BPF91" s="119"/>
      <c r="BPG91" s="119"/>
      <c r="BPH91" s="119"/>
      <c r="BPI91" s="119"/>
      <c r="BPJ91" s="119"/>
      <c r="BPK91" s="119"/>
      <c r="BPL91" s="119"/>
      <c r="BPM91" s="119"/>
      <c r="BPN91" s="119"/>
      <c r="BPO91" s="119"/>
      <c r="BPP91" s="119"/>
      <c r="BPQ91" s="119"/>
      <c r="BPR91" s="119"/>
      <c r="BPS91" s="119"/>
      <c r="BPT91" s="119"/>
      <c r="BPU91" s="119"/>
      <c r="BPV91" s="119"/>
      <c r="BPW91" s="119"/>
      <c r="BPX91" s="119"/>
      <c r="BPY91" s="119"/>
      <c r="BPZ91" s="119"/>
      <c r="BQA91" s="119"/>
      <c r="BQB91" s="119"/>
      <c r="BQC91" s="119"/>
      <c r="BQD91" s="119"/>
      <c r="BQE91" s="119"/>
      <c r="BQF91" s="119"/>
      <c r="BQG91" s="119"/>
      <c r="BQH91" s="119"/>
      <c r="BQI91" s="119"/>
      <c r="BQJ91" s="119"/>
      <c r="BQK91" s="119"/>
      <c r="BQL91" s="119"/>
      <c r="BQM91" s="119"/>
      <c r="BQN91" s="119"/>
      <c r="BQO91" s="119"/>
      <c r="BQP91" s="119"/>
      <c r="BQQ91" s="119"/>
      <c r="BQR91" s="119"/>
      <c r="BQS91" s="119"/>
      <c r="BQT91" s="119"/>
      <c r="BQU91" s="119"/>
      <c r="BQV91" s="119"/>
      <c r="BQW91" s="119"/>
      <c r="BQX91" s="119"/>
      <c r="BQY91" s="119"/>
      <c r="BQZ91" s="119"/>
      <c r="BRA91" s="119"/>
      <c r="BRB91" s="119"/>
      <c r="BRC91" s="119"/>
      <c r="BRD91" s="119"/>
      <c r="BRE91" s="119"/>
      <c r="BRF91" s="119"/>
      <c r="BRG91" s="119"/>
      <c r="BRH91" s="119"/>
      <c r="BRI91" s="119"/>
      <c r="BRJ91" s="119"/>
      <c r="BRK91" s="119"/>
      <c r="BRL91" s="119"/>
      <c r="BRM91" s="119"/>
      <c r="BRN91" s="119"/>
      <c r="BRO91" s="119"/>
      <c r="BRP91" s="119"/>
      <c r="BRQ91" s="119"/>
      <c r="BRR91" s="119"/>
      <c r="BRS91" s="119"/>
      <c r="BRT91" s="119"/>
      <c r="BRU91" s="119"/>
      <c r="BRV91" s="119"/>
      <c r="BRW91" s="119"/>
      <c r="BRX91" s="119"/>
      <c r="BRY91" s="119"/>
      <c r="BRZ91" s="119"/>
      <c r="BSA91" s="119"/>
      <c r="BSB91" s="119"/>
      <c r="BSC91" s="119"/>
      <c r="BSD91" s="119"/>
      <c r="BSE91" s="119"/>
      <c r="BSF91" s="119"/>
      <c r="BSG91" s="119"/>
      <c r="BSH91" s="119"/>
      <c r="BSI91" s="119"/>
      <c r="BSJ91" s="119"/>
      <c r="BSK91" s="119"/>
      <c r="BSL91" s="119"/>
      <c r="BSM91" s="119"/>
      <c r="BSN91" s="119"/>
      <c r="BSO91" s="119"/>
      <c r="BSP91" s="119"/>
      <c r="BSQ91" s="119"/>
      <c r="BSR91" s="119"/>
      <c r="BSS91" s="119"/>
      <c r="BST91" s="119"/>
      <c r="BSU91" s="119"/>
      <c r="BSV91" s="119"/>
      <c r="BSW91" s="119"/>
      <c r="BSX91" s="119"/>
      <c r="BSY91" s="119"/>
      <c r="BSZ91" s="119"/>
      <c r="BTA91" s="119"/>
      <c r="BTB91" s="119"/>
      <c r="BTC91" s="119"/>
      <c r="BTD91" s="119"/>
      <c r="BTE91" s="119"/>
      <c r="BTF91" s="119"/>
      <c r="BTG91" s="119"/>
      <c r="BTH91" s="119"/>
      <c r="BTI91" s="119"/>
      <c r="BTJ91" s="119"/>
      <c r="BTK91" s="119"/>
      <c r="BTL91" s="119"/>
      <c r="BTM91" s="119"/>
      <c r="BTN91" s="119"/>
      <c r="BTO91" s="119"/>
      <c r="BTP91" s="119"/>
      <c r="BTQ91" s="119"/>
      <c r="BTR91" s="119"/>
      <c r="BTS91" s="119"/>
      <c r="BTT91" s="119"/>
      <c r="BTU91" s="119"/>
      <c r="BTV91" s="119"/>
      <c r="BTW91" s="119"/>
      <c r="BTX91" s="119"/>
      <c r="BTY91" s="119"/>
      <c r="BTZ91" s="119"/>
      <c r="BUA91" s="119"/>
      <c r="BUB91" s="119"/>
      <c r="BUC91" s="119"/>
      <c r="BUD91" s="119"/>
      <c r="BUE91" s="119"/>
      <c r="BUF91" s="119"/>
      <c r="BUG91" s="119"/>
      <c r="BUH91" s="119"/>
      <c r="BUI91" s="119"/>
      <c r="BUJ91" s="119"/>
      <c r="BUK91" s="119"/>
      <c r="BUL91" s="119"/>
      <c r="BUM91" s="119"/>
      <c r="BUN91" s="119"/>
      <c r="BUO91" s="119"/>
      <c r="BUP91" s="119"/>
      <c r="BUQ91" s="119"/>
      <c r="BUR91" s="119"/>
      <c r="BUS91" s="119"/>
      <c r="BUT91" s="119"/>
      <c r="BUU91" s="119"/>
      <c r="BUV91" s="119"/>
      <c r="BUW91" s="119"/>
      <c r="BUX91" s="119"/>
      <c r="BUY91" s="119"/>
      <c r="BUZ91" s="119"/>
      <c r="BVA91" s="119"/>
      <c r="BVB91" s="119"/>
      <c r="BVC91" s="119"/>
      <c r="BVD91" s="119"/>
      <c r="BVE91" s="119"/>
      <c r="BVF91" s="119"/>
      <c r="BVG91" s="119"/>
      <c r="BVH91" s="119"/>
      <c r="BVI91" s="119"/>
      <c r="BVJ91" s="119"/>
      <c r="BVK91" s="119"/>
      <c r="BVL91" s="119"/>
      <c r="BVM91" s="119"/>
      <c r="BVN91" s="119"/>
      <c r="BVO91" s="119"/>
      <c r="BVP91" s="119"/>
      <c r="BVQ91" s="119"/>
      <c r="BVR91" s="119"/>
      <c r="BVS91" s="119"/>
      <c r="BVT91" s="119"/>
      <c r="BVU91" s="119"/>
      <c r="BVV91" s="119"/>
      <c r="BVW91" s="119"/>
      <c r="BVX91" s="119"/>
      <c r="BVY91" s="119"/>
      <c r="BVZ91" s="119"/>
      <c r="BWA91" s="119"/>
      <c r="BWB91" s="119"/>
      <c r="BWC91" s="119"/>
      <c r="BWD91" s="119"/>
      <c r="BWE91" s="119"/>
      <c r="BWF91" s="119"/>
      <c r="BWG91" s="119"/>
      <c r="BWH91" s="119"/>
      <c r="BWI91" s="119"/>
      <c r="BWJ91" s="119"/>
      <c r="BWK91" s="119"/>
      <c r="BWL91" s="119"/>
      <c r="BWM91" s="119"/>
      <c r="BWN91" s="119"/>
      <c r="BWO91" s="119"/>
      <c r="BWP91" s="119"/>
      <c r="BWQ91" s="119"/>
      <c r="BWR91" s="119"/>
      <c r="BWS91" s="119"/>
      <c r="BWT91" s="119"/>
      <c r="BWU91" s="119"/>
      <c r="BWV91" s="119"/>
      <c r="BWW91" s="119"/>
      <c r="BWX91" s="119"/>
      <c r="BWY91" s="119"/>
      <c r="BWZ91" s="119"/>
      <c r="BXA91" s="119"/>
      <c r="BXB91" s="119"/>
      <c r="BXC91" s="119"/>
      <c r="BXD91" s="119"/>
      <c r="BXE91" s="119"/>
      <c r="BXF91" s="119"/>
      <c r="BXG91" s="119"/>
      <c r="BXH91" s="119"/>
      <c r="BXI91" s="119"/>
      <c r="BXJ91" s="119"/>
      <c r="BXK91" s="119"/>
      <c r="BXL91" s="119"/>
      <c r="BXM91" s="119"/>
      <c r="BXN91" s="119"/>
      <c r="BXO91" s="119"/>
      <c r="BXP91" s="119"/>
      <c r="BXQ91" s="119"/>
      <c r="BXR91" s="119"/>
      <c r="BXS91" s="119"/>
      <c r="BXT91" s="119"/>
      <c r="BXU91" s="119"/>
      <c r="BXV91" s="119"/>
      <c r="BXW91" s="119"/>
      <c r="BXX91" s="119"/>
      <c r="BXY91" s="119"/>
      <c r="BXZ91" s="119"/>
      <c r="BYA91" s="119"/>
      <c r="BYB91" s="119"/>
      <c r="BYC91" s="119"/>
      <c r="BYD91" s="119"/>
      <c r="BYE91" s="119"/>
      <c r="BYF91" s="119"/>
      <c r="BYG91" s="119"/>
      <c r="BYH91" s="119"/>
      <c r="BYI91" s="119"/>
      <c r="BYJ91" s="119"/>
      <c r="BYK91" s="119"/>
      <c r="BYL91" s="119"/>
      <c r="BYM91" s="119"/>
      <c r="BYN91" s="119"/>
      <c r="BYO91" s="119"/>
      <c r="BYP91" s="119"/>
      <c r="BYQ91" s="119"/>
      <c r="BYR91" s="119"/>
      <c r="BYS91" s="119"/>
      <c r="BYT91" s="119"/>
      <c r="BYU91" s="119"/>
      <c r="BYV91" s="119"/>
      <c r="BYW91" s="119"/>
      <c r="BYX91" s="119"/>
      <c r="BYY91" s="119"/>
      <c r="BYZ91" s="119"/>
      <c r="BZA91" s="119"/>
      <c r="BZB91" s="119"/>
      <c r="BZC91" s="119"/>
      <c r="BZD91" s="119"/>
      <c r="BZE91" s="119"/>
      <c r="BZF91" s="119"/>
      <c r="BZG91" s="119"/>
      <c r="BZH91" s="119"/>
      <c r="BZI91" s="119"/>
      <c r="BZJ91" s="119"/>
      <c r="BZK91" s="119"/>
      <c r="BZL91" s="119"/>
      <c r="BZM91" s="119"/>
      <c r="BZN91" s="119"/>
      <c r="BZO91" s="119"/>
      <c r="BZP91" s="119"/>
      <c r="BZQ91" s="119"/>
      <c r="BZR91" s="119"/>
      <c r="BZS91" s="119"/>
      <c r="BZT91" s="119"/>
      <c r="BZU91" s="119"/>
      <c r="BZV91" s="119"/>
      <c r="BZW91" s="119"/>
      <c r="BZX91" s="119"/>
      <c r="BZY91" s="119"/>
      <c r="BZZ91" s="119"/>
      <c r="CAA91" s="119"/>
      <c r="CAB91" s="119"/>
      <c r="CAC91" s="119"/>
      <c r="CAD91" s="119"/>
      <c r="CAE91" s="119"/>
      <c r="CAF91" s="119"/>
      <c r="CAG91" s="119"/>
      <c r="CAH91" s="119"/>
      <c r="CAI91" s="119"/>
      <c r="CAJ91" s="119"/>
      <c r="CAK91" s="119"/>
      <c r="CAL91" s="119"/>
      <c r="CAM91" s="119"/>
      <c r="CAN91" s="119"/>
      <c r="CAO91" s="119"/>
      <c r="CAP91" s="119"/>
      <c r="CAQ91" s="119"/>
      <c r="CAR91" s="119"/>
      <c r="CAS91" s="119"/>
      <c r="CAT91" s="119"/>
      <c r="CAU91" s="119"/>
      <c r="CAV91" s="119"/>
      <c r="CAW91" s="119"/>
      <c r="CAX91" s="119"/>
      <c r="CAY91" s="119"/>
      <c r="CAZ91" s="119"/>
      <c r="CBA91" s="119"/>
      <c r="CBB91" s="119"/>
      <c r="CBC91" s="119"/>
      <c r="CBD91" s="119"/>
      <c r="CBE91" s="119"/>
      <c r="CBF91" s="119"/>
      <c r="CBG91" s="119"/>
      <c r="CBH91" s="119"/>
      <c r="CBI91" s="119"/>
      <c r="CBJ91" s="119"/>
      <c r="CBK91" s="119"/>
      <c r="CBL91" s="119"/>
      <c r="CBM91" s="119"/>
      <c r="CBN91" s="119"/>
      <c r="CBO91" s="119"/>
      <c r="CBP91" s="119"/>
      <c r="CBQ91" s="119"/>
      <c r="CBR91" s="119"/>
      <c r="CBS91" s="119"/>
      <c r="CBT91" s="119"/>
      <c r="CBU91" s="119"/>
      <c r="CBV91" s="119"/>
      <c r="CBW91" s="119"/>
      <c r="CBX91" s="119"/>
      <c r="CBY91" s="119"/>
      <c r="CBZ91" s="119"/>
      <c r="CCA91" s="119"/>
      <c r="CCB91" s="119"/>
      <c r="CCC91" s="119"/>
      <c r="CCD91" s="119"/>
      <c r="CCE91" s="119"/>
      <c r="CCF91" s="119"/>
      <c r="CCG91" s="119"/>
      <c r="CCH91" s="119"/>
      <c r="CCI91" s="119"/>
      <c r="CCJ91" s="119"/>
      <c r="CCK91" s="119"/>
      <c r="CCL91" s="119"/>
      <c r="CCM91" s="119"/>
      <c r="CCN91" s="119"/>
      <c r="CCO91" s="119"/>
      <c r="CCP91" s="119"/>
      <c r="CCQ91" s="119"/>
      <c r="CCR91" s="119"/>
      <c r="CCS91" s="119"/>
      <c r="CCT91" s="119"/>
      <c r="CCU91" s="119"/>
      <c r="CCV91" s="119"/>
      <c r="CCW91" s="119"/>
      <c r="CCX91" s="119"/>
      <c r="CCY91" s="119"/>
      <c r="CCZ91" s="119"/>
      <c r="CDA91" s="119"/>
      <c r="CDB91" s="119"/>
      <c r="CDC91" s="119"/>
      <c r="CDD91" s="119"/>
      <c r="CDE91" s="119"/>
      <c r="CDF91" s="119"/>
      <c r="CDG91" s="119"/>
      <c r="CDH91" s="119"/>
      <c r="CDI91" s="119"/>
      <c r="CDJ91" s="119"/>
      <c r="CDK91" s="119"/>
      <c r="CDL91" s="119"/>
      <c r="CDM91" s="119"/>
      <c r="CDN91" s="119"/>
      <c r="CDO91" s="119"/>
      <c r="CDP91" s="119"/>
      <c r="CDQ91" s="119"/>
      <c r="CDR91" s="119"/>
      <c r="CDS91" s="119"/>
      <c r="CDT91" s="119"/>
      <c r="CDU91" s="119"/>
      <c r="CDV91" s="119"/>
      <c r="CDW91" s="119"/>
      <c r="CDX91" s="119"/>
      <c r="CDY91" s="119"/>
      <c r="CDZ91" s="119"/>
      <c r="CEA91" s="119"/>
      <c r="CEB91" s="119"/>
      <c r="CEC91" s="119"/>
      <c r="CED91" s="119"/>
      <c r="CEE91" s="119"/>
      <c r="CEF91" s="119"/>
      <c r="CEG91" s="119"/>
      <c r="CEH91" s="119"/>
      <c r="CEI91" s="119"/>
      <c r="CEJ91" s="119"/>
      <c r="CEK91" s="119"/>
      <c r="CEL91" s="119"/>
      <c r="CEM91" s="119"/>
      <c r="CEN91" s="119"/>
      <c r="CEO91" s="119"/>
      <c r="CEP91" s="119"/>
      <c r="CEQ91" s="119"/>
      <c r="CER91" s="119"/>
      <c r="CES91" s="119"/>
      <c r="CET91" s="119"/>
      <c r="CEU91" s="119"/>
      <c r="CEV91" s="119"/>
      <c r="CEW91" s="119"/>
      <c r="CEX91" s="119"/>
      <c r="CEY91" s="119"/>
      <c r="CEZ91" s="119"/>
      <c r="CFA91" s="119"/>
      <c r="CFB91" s="119"/>
      <c r="CFC91" s="119"/>
      <c r="CFD91" s="119"/>
      <c r="CFE91" s="119"/>
      <c r="CFF91" s="119"/>
      <c r="CFG91" s="119"/>
      <c r="CFH91" s="119"/>
      <c r="CFI91" s="119"/>
      <c r="CFJ91" s="119"/>
      <c r="CFK91" s="119"/>
      <c r="CFL91" s="119"/>
      <c r="CFM91" s="119"/>
      <c r="CFN91" s="119"/>
      <c r="CFO91" s="119"/>
      <c r="CFP91" s="119"/>
      <c r="CFQ91" s="119"/>
      <c r="CFR91" s="119"/>
      <c r="CFS91" s="119"/>
      <c r="CFT91" s="119"/>
      <c r="CFU91" s="119"/>
      <c r="CFV91" s="119"/>
      <c r="CFW91" s="119"/>
      <c r="CFX91" s="119"/>
      <c r="CFY91" s="119"/>
      <c r="CFZ91" s="119"/>
      <c r="CGA91" s="119"/>
      <c r="CGB91" s="119"/>
      <c r="CGC91" s="119"/>
      <c r="CGD91" s="119"/>
      <c r="CGE91" s="119"/>
      <c r="CGF91" s="119"/>
      <c r="CGG91" s="119"/>
      <c r="CGH91" s="119"/>
      <c r="CGI91" s="119"/>
      <c r="CGJ91" s="119"/>
      <c r="CGK91" s="119"/>
      <c r="CGL91" s="119"/>
      <c r="CGM91" s="119"/>
      <c r="CGN91" s="119"/>
      <c r="CGO91" s="119"/>
      <c r="CGP91" s="119"/>
      <c r="CGQ91" s="119"/>
      <c r="CGR91" s="119"/>
      <c r="CGS91" s="119"/>
      <c r="CGT91" s="119"/>
      <c r="CGU91" s="119"/>
      <c r="CGV91" s="119"/>
      <c r="CGW91" s="119"/>
      <c r="CGX91" s="119"/>
      <c r="CGY91" s="119"/>
      <c r="CGZ91" s="119"/>
      <c r="CHA91" s="119"/>
      <c r="CHB91" s="119"/>
      <c r="CHC91" s="119"/>
      <c r="CHD91" s="119"/>
      <c r="CHE91" s="119"/>
      <c r="CHF91" s="119"/>
      <c r="CHG91" s="119"/>
      <c r="CHH91" s="119"/>
      <c r="CHI91" s="119"/>
      <c r="CHJ91" s="119"/>
      <c r="CHK91" s="119"/>
      <c r="CHL91" s="119"/>
      <c r="CHM91" s="119"/>
      <c r="CHN91" s="119"/>
      <c r="CHO91" s="119"/>
      <c r="CHP91" s="119"/>
      <c r="CHQ91" s="119"/>
      <c r="CHR91" s="119"/>
      <c r="CHS91" s="119"/>
      <c r="CHT91" s="119"/>
      <c r="CHU91" s="119"/>
      <c r="CHV91" s="119"/>
      <c r="CHW91" s="119"/>
      <c r="CHX91" s="119"/>
      <c r="CHY91" s="119"/>
      <c r="CHZ91" s="119"/>
      <c r="CIA91" s="119"/>
      <c r="CIB91" s="119"/>
      <c r="CIC91" s="119"/>
      <c r="CID91" s="119"/>
      <c r="CIE91" s="119"/>
      <c r="CIF91" s="119"/>
      <c r="CIG91" s="119"/>
      <c r="CIH91" s="119"/>
      <c r="CII91" s="119"/>
      <c r="CIJ91" s="119"/>
      <c r="CIK91" s="119"/>
      <c r="CIL91" s="119"/>
      <c r="CIM91" s="119"/>
      <c r="CIN91" s="119"/>
      <c r="CIO91" s="119"/>
      <c r="CIP91" s="119"/>
      <c r="CIQ91" s="119"/>
      <c r="CIR91" s="119"/>
      <c r="CIS91" s="119"/>
      <c r="CIT91" s="119"/>
      <c r="CIU91" s="119"/>
      <c r="CIV91" s="119"/>
      <c r="CIW91" s="119"/>
      <c r="CIX91" s="119"/>
      <c r="CIY91" s="119"/>
      <c r="CIZ91" s="119"/>
      <c r="CJA91" s="119"/>
      <c r="CJB91" s="119"/>
      <c r="CJC91" s="119"/>
      <c r="CJD91" s="119"/>
      <c r="CJE91" s="119"/>
      <c r="CJF91" s="119"/>
      <c r="CJG91" s="119"/>
      <c r="CJH91" s="119"/>
      <c r="CJI91" s="119"/>
      <c r="CJJ91" s="119"/>
      <c r="CJK91" s="119"/>
      <c r="CJL91" s="119"/>
      <c r="CJM91" s="119"/>
      <c r="CJN91" s="119"/>
      <c r="CJO91" s="119"/>
      <c r="CJP91" s="119"/>
      <c r="CJQ91" s="119"/>
      <c r="CJR91" s="119"/>
      <c r="CJS91" s="119"/>
      <c r="CJT91" s="119"/>
      <c r="CJU91" s="119"/>
      <c r="CJV91" s="119"/>
      <c r="CJW91" s="119"/>
      <c r="CJX91" s="119"/>
      <c r="CJY91" s="119"/>
      <c r="CJZ91" s="119"/>
      <c r="CKA91" s="119"/>
      <c r="CKB91" s="119"/>
      <c r="CKC91" s="119"/>
      <c r="CKD91" s="119"/>
      <c r="CKE91" s="119"/>
      <c r="CKF91" s="119"/>
      <c r="CKG91" s="119"/>
      <c r="CKH91" s="119"/>
      <c r="CKI91" s="119"/>
      <c r="CKJ91" s="119"/>
      <c r="CKK91" s="119"/>
      <c r="CKL91" s="119"/>
      <c r="CKM91" s="119"/>
      <c r="CKN91" s="119"/>
      <c r="CKO91" s="119"/>
      <c r="CKP91" s="119"/>
      <c r="CKQ91" s="119"/>
      <c r="CKR91" s="119"/>
      <c r="CKS91" s="119"/>
      <c r="CKT91" s="119"/>
      <c r="CKU91" s="119"/>
      <c r="CKV91" s="119"/>
      <c r="CKW91" s="119"/>
      <c r="CKX91" s="119"/>
      <c r="CKY91" s="119"/>
      <c r="CKZ91" s="119"/>
      <c r="CLA91" s="119"/>
      <c r="CLB91" s="119"/>
      <c r="CLC91" s="119"/>
      <c r="CLD91" s="119"/>
      <c r="CLE91" s="119"/>
      <c r="CLF91" s="119"/>
      <c r="CLG91" s="119"/>
      <c r="CLH91" s="119"/>
      <c r="CLI91" s="119"/>
      <c r="CLJ91" s="119"/>
      <c r="CLK91" s="119"/>
      <c r="CLL91" s="119"/>
      <c r="CLM91" s="119"/>
      <c r="CLN91" s="119"/>
      <c r="CLO91" s="119"/>
      <c r="CLP91" s="119"/>
      <c r="CLQ91" s="119"/>
      <c r="CLR91" s="119"/>
      <c r="CLS91" s="119"/>
      <c r="CLT91" s="119"/>
      <c r="CLU91" s="119"/>
      <c r="CLV91" s="119"/>
      <c r="CLW91" s="119"/>
      <c r="CLX91" s="119"/>
      <c r="CLY91" s="119"/>
      <c r="CLZ91" s="119"/>
      <c r="CMA91" s="119"/>
      <c r="CMB91" s="119"/>
      <c r="CMC91" s="119"/>
      <c r="CMD91" s="119"/>
      <c r="CME91" s="119"/>
      <c r="CMF91" s="119"/>
      <c r="CMG91" s="119"/>
      <c r="CMH91" s="119"/>
      <c r="CMI91" s="119"/>
      <c r="CMJ91" s="119"/>
      <c r="CMK91" s="119"/>
      <c r="CML91" s="119"/>
      <c r="CMM91" s="119"/>
      <c r="CMN91" s="119"/>
      <c r="CMO91" s="119"/>
      <c r="CMP91" s="119"/>
      <c r="CMQ91" s="119"/>
      <c r="CMR91" s="119"/>
      <c r="CMS91" s="119"/>
      <c r="CMT91" s="119"/>
      <c r="CMU91" s="119"/>
      <c r="CMV91" s="119"/>
      <c r="CMW91" s="119"/>
      <c r="CMX91" s="119"/>
      <c r="CMY91" s="119"/>
      <c r="CMZ91" s="119"/>
      <c r="CNA91" s="119"/>
      <c r="CNB91" s="119"/>
      <c r="CNC91" s="119"/>
      <c r="CND91" s="119"/>
      <c r="CNE91" s="119"/>
      <c r="CNF91" s="119"/>
      <c r="CNG91" s="119"/>
      <c r="CNH91" s="119"/>
      <c r="CNI91" s="119"/>
      <c r="CNJ91" s="119"/>
      <c r="CNK91" s="119"/>
      <c r="CNL91" s="119"/>
      <c r="CNM91" s="119"/>
      <c r="CNN91" s="119"/>
      <c r="CNO91" s="119"/>
      <c r="CNP91" s="119"/>
      <c r="CNQ91" s="119"/>
      <c r="CNR91" s="119"/>
      <c r="CNS91" s="119"/>
      <c r="CNT91" s="119"/>
      <c r="CNU91" s="119"/>
      <c r="CNV91" s="119"/>
      <c r="CNW91" s="119"/>
      <c r="CNX91" s="119"/>
      <c r="CNY91" s="119"/>
      <c r="CNZ91" s="119"/>
      <c r="COA91" s="119"/>
      <c r="COB91" s="119"/>
      <c r="COC91" s="119"/>
      <c r="COD91" s="119"/>
      <c r="COE91" s="119"/>
      <c r="COF91" s="119"/>
      <c r="COG91" s="119"/>
      <c r="COH91" s="119"/>
      <c r="COI91" s="119"/>
      <c r="COJ91" s="119"/>
      <c r="COK91" s="119"/>
      <c r="COL91" s="119"/>
      <c r="COM91" s="119"/>
      <c r="CON91" s="119"/>
      <c r="COO91" s="119"/>
      <c r="COP91" s="119"/>
      <c r="COQ91" s="119"/>
      <c r="COR91" s="119"/>
      <c r="COS91" s="119"/>
      <c r="COT91" s="119"/>
      <c r="COU91" s="119"/>
      <c r="COV91" s="119"/>
      <c r="COW91" s="119"/>
      <c r="COX91" s="119"/>
      <c r="COY91" s="119"/>
      <c r="COZ91" s="119"/>
      <c r="CPA91" s="119"/>
      <c r="CPB91" s="119"/>
      <c r="CPC91" s="119"/>
      <c r="CPD91" s="119"/>
      <c r="CPE91" s="119"/>
      <c r="CPF91" s="119"/>
      <c r="CPG91" s="119"/>
      <c r="CPH91" s="119"/>
      <c r="CPI91" s="119"/>
      <c r="CPJ91" s="119"/>
      <c r="CPK91" s="119"/>
      <c r="CPL91" s="119"/>
      <c r="CPM91" s="119"/>
      <c r="CPN91" s="119"/>
      <c r="CPO91" s="119"/>
      <c r="CPP91" s="119"/>
      <c r="CPQ91" s="119"/>
      <c r="CPR91" s="119"/>
      <c r="CPS91" s="119"/>
      <c r="CPT91" s="119"/>
      <c r="CPU91" s="119"/>
      <c r="CPV91" s="119"/>
      <c r="CPW91" s="119"/>
      <c r="CPX91" s="119"/>
      <c r="CPY91" s="119"/>
      <c r="CPZ91" s="119"/>
      <c r="CQA91" s="119"/>
      <c r="CQB91" s="119"/>
      <c r="CQC91" s="119"/>
      <c r="CQD91" s="119"/>
      <c r="CQE91" s="119"/>
      <c r="CQF91" s="119"/>
      <c r="CQG91" s="119"/>
      <c r="CQH91" s="119"/>
      <c r="CQI91" s="119"/>
      <c r="CQJ91" s="119"/>
      <c r="CQK91" s="119"/>
      <c r="CQL91" s="119"/>
      <c r="CQM91" s="119"/>
      <c r="CQN91" s="119"/>
      <c r="CQO91" s="119"/>
      <c r="CQP91" s="119"/>
      <c r="CQQ91" s="119"/>
      <c r="CQR91" s="119"/>
      <c r="CQS91" s="119"/>
      <c r="CQT91" s="119"/>
      <c r="CQU91" s="119"/>
      <c r="CQV91" s="119"/>
      <c r="CQW91" s="119"/>
      <c r="CQX91" s="119"/>
      <c r="CQY91" s="119"/>
      <c r="CQZ91" s="119"/>
      <c r="CRA91" s="119"/>
      <c r="CRB91" s="119"/>
      <c r="CRC91" s="119"/>
      <c r="CRD91" s="119"/>
      <c r="CRE91" s="119"/>
      <c r="CRF91" s="119"/>
      <c r="CRG91" s="119"/>
      <c r="CRH91" s="119"/>
      <c r="CRI91" s="119"/>
      <c r="CRJ91" s="119"/>
      <c r="CRK91" s="119"/>
      <c r="CRL91" s="119"/>
      <c r="CRM91" s="119"/>
      <c r="CRN91" s="119"/>
      <c r="CRO91" s="119"/>
      <c r="CRP91" s="119"/>
      <c r="CRQ91" s="119"/>
      <c r="CRR91" s="119"/>
      <c r="CRS91" s="119"/>
      <c r="CRT91" s="119"/>
      <c r="CRU91" s="119"/>
      <c r="CRV91" s="119"/>
      <c r="CRW91" s="119"/>
      <c r="CRX91" s="119"/>
      <c r="CRY91" s="119"/>
      <c r="CRZ91" s="119"/>
      <c r="CSA91" s="119"/>
      <c r="CSB91" s="119"/>
      <c r="CSC91" s="119"/>
      <c r="CSD91" s="119"/>
      <c r="CSE91" s="119"/>
      <c r="CSF91" s="119"/>
      <c r="CSG91" s="119"/>
      <c r="CSH91" s="119"/>
      <c r="CSI91" s="119"/>
      <c r="CSJ91" s="119"/>
      <c r="CSK91" s="119"/>
      <c r="CSL91" s="119"/>
      <c r="CSM91" s="119"/>
      <c r="CSN91" s="119"/>
      <c r="CSO91" s="119"/>
      <c r="CSP91" s="119"/>
      <c r="CSQ91" s="119"/>
      <c r="CSR91" s="119"/>
      <c r="CSS91" s="119"/>
      <c r="CST91" s="119"/>
      <c r="CSU91" s="119"/>
      <c r="CSV91" s="119"/>
      <c r="CSW91" s="119"/>
      <c r="CSX91" s="119"/>
      <c r="CSY91" s="119"/>
      <c r="CSZ91" s="119"/>
      <c r="CTA91" s="119"/>
      <c r="CTB91" s="119"/>
      <c r="CTC91" s="119"/>
      <c r="CTD91" s="119"/>
      <c r="CTE91" s="119"/>
      <c r="CTF91" s="119"/>
      <c r="CTG91" s="119"/>
      <c r="CTH91" s="119"/>
      <c r="CTI91" s="119"/>
      <c r="CTJ91" s="119"/>
      <c r="CTK91" s="119"/>
      <c r="CTL91" s="119"/>
      <c r="CTM91" s="119"/>
      <c r="CTN91" s="119"/>
      <c r="CTO91" s="119"/>
      <c r="CTP91" s="119"/>
      <c r="CTQ91" s="119"/>
      <c r="CTR91" s="119"/>
      <c r="CTS91" s="119"/>
      <c r="CTT91" s="119"/>
      <c r="CTU91" s="119"/>
      <c r="CTV91" s="119"/>
      <c r="CTW91" s="119"/>
      <c r="CTX91" s="119"/>
      <c r="CTY91" s="119"/>
      <c r="CTZ91" s="119"/>
      <c r="CUA91" s="119"/>
      <c r="CUB91" s="119"/>
      <c r="CUC91" s="119"/>
      <c r="CUD91" s="119"/>
      <c r="CUE91" s="119"/>
      <c r="CUF91" s="119"/>
      <c r="CUG91" s="119"/>
      <c r="CUH91" s="119"/>
      <c r="CUI91" s="119"/>
      <c r="CUJ91" s="119"/>
      <c r="CUK91" s="119"/>
      <c r="CUL91" s="119"/>
      <c r="CUM91" s="119"/>
      <c r="CUN91" s="119"/>
      <c r="CUO91" s="119"/>
      <c r="CUP91" s="119"/>
      <c r="CUQ91" s="119"/>
      <c r="CUR91" s="119"/>
      <c r="CUS91" s="119"/>
      <c r="CUT91" s="119"/>
      <c r="CUU91" s="119"/>
      <c r="CUV91" s="119"/>
      <c r="CUW91" s="119"/>
      <c r="CUX91" s="119"/>
      <c r="CUY91" s="119"/>
      <c r="CUZ91" s="119"/>
      <c r="CVA91" s="119"/>
      <c r="CVB91" s="119"/>
      <c r="CVC91" s="119"/>
      <c r="CVD91" s="119"/>
      <c r="CVE91" s="119"/>
      <c r="CVF91" s="119"/>
      <c r="CVG91" s="119"/>
      <c r="CVH91" s="119"/>
      <c r="CVI91" s="119"/>
      <c r="CVJ91" s="119"/>
      <c r="CVK91" s="119"/>
      <c r="CVL91" s="119"/>
      <c r="CVM91" s="119"/>
      <c r="CVN91" s="119"/>
      <c r="CVO91" s="119"/>
      <c r="CVP91" s="119"/>
      <c r="CVQ91" s="119"/>
      <c r="CVR91" s="119"/>
      <c r="CVS91" s="119"/>
      <c r="CVT91" s="119"/>
      <c r="CVU91" s="119"/>
      <c r="CVV91" s="119"/>
      <c r="CVW91" s="119"/>
      <c r="CVX91" s="119"/>
      <c r="CVY91" s="119"/>
      <c r="CVZ91" s="119"/>
      <c r="CWA91" s="119"/>
      <c r="CWB91" s="119"/>
      <c r="CWC91" s="119"/>
      <c r="CWD91" s="119"/>
      <c r="CWE91" s="119"/>
      <c r="CWF91" s="119"/>
      <c r="CWG91" s="119"/>
      <c r="CWH91" s="119"/>
      <c r="CWI91" s="119"/>
      <c r="CWJ91" s="119"/>
      <c r="CWK91" s="119"/>
      <c r="CWL91" s="119"/>
      <c r="CWM91" s="119"/>
      <c r="CWN91" s="119"/>
      <c r="CWO91" s="119"/>
      <c r="CWP91" s="119"/>
      <c r="CWQ91" s="119"/>
      <c r="CWR91" s="119"/>
      <c r="CWS91" s="119"/>
      <c r="CWT91" s="119"/>
      <c r="CWU91" s="119"/>
      <c r="CWV91" s="119"/>
      <c r="CWW91" s="119"/>
      <c r="CWX91" s="119"/>
      <c r="CWY91" s="119"/>
      <c r="CWZ91" s="119"/>
      <c r="CXA91" s="119"/>
      <c r="CXB91" s="119"/>
      <c r="CXC91" s="119"/>
      <c r="CXD91" s="119"/>
      <c r="CXE91" s="119"/>
      <c r="CXF91" s="119"/>
      <c r="CXG91" s="119"/>
      <c r="CXH91" s="119"/>
      <c r="CXI91" s="119"/>
      <c r="CXJ91" s="119"/>
      <c r="CXK91" s="119"/>
      <c r="CXL91" s="119"/>
      <c r="CXM91" s="119"/>
      <c r="CXN91" s="119"/>
      <c r="CXO91" s="119"/>
      <c r="CXP91" s="119"/>
      <c r="CXQ91" s="119"/>
      <c r="CXR91" s="119"/>
      <c r="CXS91" s="119"/>
      <c r="CXT91" s="119"/>
      <c r="CXU91" s="119"/>
      <c r="CXV91" s="119"/>
      <c r="CXW91" s="119"/>
      <c r="CXX91" s="119"/>
      <c r="CXY91" s="119"/>
      <c r="CXZ91" s="119"/>
      <c r="CYA91" s="119"/>
      <c r="CYB91" s="119"/>
      <c r="CYC91" s="119"/>
      <c r="CYD91" s="119"/>
      <c r="CYE91" s="119"/>
      <c r="CYF91" s="119"/>
      <c r="CYG91" s="119"/>
      <c r="CYH91" s="119"/>
      <c r="CYI91" s="119"/>
      <c r="CYJ91" s="119"/>
      <c r="CYK91" s="119"/>
      <c r="CYL91" s="119"/>
      <c r="CYM91" s="119"/>
      <c r="CYN91" s="119"/>
      <c r="CYO91" s="119"/>
      <c r="CYP91" s="119"/>
      <c r="CYQ91" s="119"/>
      <c r="CYR91" s="119"/>
      <c r="CYS91" s="119"/>
      <c r="CYT91" s="119"/>
      <c r="CYU91" s="119"/>
      <c r="CYV91" s="119"/>
      <c r="CYW91" s="119"/>
      <c r="CYX91" s="119"/>
      <c r="CYY91" s="119"/>
      <c r="CYZ91" s="119"/>
      <c r="CZA91" s="119"/>
      <c r="CZB91" s="119"/>
      <c r="CZC91" s="119"/>
      <c r="CZD91" s="119"/>
      <c r="CZE91" s="119"/>
      <c r="CZF91" s="119"/>
      <c r="CZG91" s="119"/>
      <c r="CZH91" s="119"/>
      <c r="CZI91" s="119"/>
      <c r="CZJ91" s="119"/>
      <c r="CZK91" s="119"/>
      <c r="CZL91" s="119"/>
      <c r="CZM91" s="119"/>
      <c r="CZN91" s="119"/>
      <c r="CZO91" s="119"/>
      <c r="CZP91" s="119"/>
      <c r="CZQ91" s="119"/>
      <c r="CZR91" s="119"/>
      <c r="CZS91" s="119"/>
      <c r="CZT91" s="119"/>
      <c r="CZU91" s="119"/>
      <c r="CZV91" s="119"/>
      <c r="CZW91" s="119"/>
      <c r="CZX91" s="119"/>
      <c r="CZY91" s="119"/>
      <c r="CZZ91" s="119"/>
      <c r="DAA91" s="119"/>
      <c r="DAB91" s="119"/>
      <c r="DAC91" s="119"/>
      <c r="DAD91" s="119"/>
      <c r="DAE91" s="119"/>
      <c r="DAF91" s="119"/>
      <c r="DAG91" s="119"/>
      <c r="DAH91" s="119"/>
      <c r="DAI91" s="119"/>
      <c r="DAJ91" s="119"/>
      <c r="DAK91" s="119"/>
      <c r="DAL91" s="119"/>
      <c r="DAM91" s="119"/>
      <c r="DAN91" s="119"/>
      <c r="DAO91" s="119"/>
      <c r="DAP91" s="119"/>
      <c r="DAQ91" s="119"/>
      <c r="DAR91" s="119"/>
      <c r="DAS91" s="119"/>
      <c r="DAT91" s="119"/>
      <c r="DAU91" s="119"/>
      <c r="DAV91" s="119"/>
      <c r="DAW91" s="119"/>
      <c r="DAX91" s="119"/>
      <c r="DAY91" s="119"/>
      <c r="DAZ91" s="119"/>
      <c r="DBA91" s="119"/>
      <c r="DBB91" s="119"/>
      <c r="DBC91" s="119"/>
      <c r="DBD91" s="119"/>
      <c r="DBE91" s="119"/>
      <c r="DBF91" s="119"/>
      <c r="DBG91" s="119"/>
      <c r="DBH91" s="119"/>
      <c r="DBI91" s="119"/>
      <c r="DBJ91" s="119"/>
      <c r="DBK91" s="119"/>
      <c r="DBL91" s="119"/>
      <c r="DBM91" s="119"/>
      <c r="DBN91" s="119"/>
      <c r="DBO91" s="119"/>
      <c r="DBP91" s="119"/>
      <c r="DBQ91" s="119"/>
      <c r="DBR91" s="119"/>
      <c r="DBS91" s="119"/>
      <c r="DBT91" s="119"/>
      <c r="DBU91" s="119"/>
      <c r="DBV91" s="119"/>
      <c r="DBW91" s="119"/>
      <c r="DBX91" s="119"/>
      <c r="DBY91" s="119"/>
      <c r="DBZ91" s="119"/>
      <c r="DCA91" s="119"/>
      <c r="DCB91" s="119"/>
      <c r="DCC91" s="119"/>
      <c r="DCD91" s="119"/>
      <c r="DCE91" s="119"/>
      <c r="DCF91" s="119"/>
      <c r="DCG91" s="119"/>
      <c r="DCH91" s="119"/>
      <c r="DCI91" s="119"/>
      <c r="DCJ91" s="119"/>
      <c r="DCK91" s="119"/>
      <c r="DCL91" s="119"/>
      <c r="DCM91" s="119"/>
      <c r="DCN91" s="119"/>
      <c r="DCO91" s="119"/>
      <c r="DCP91" s="119"/>
      <c r="DCQ91" s="119"/>
      <c r="DCR91" s="119"/>
      <c r="DCS91" s="119"/>
      <c r="DCT91" s="119"/>
      <c r="DCU91" s="119"/>
      <c r="DCV91" s="119"/>
      <c r="DCW91" s="119"/>
      <c r="DCX91" s="119"/>
      <c r="DCY91" s="119"/>
      <c r="DCZ91" s="119"/>
      <c r="DDA91" s="119"/>
      <c r="DDB91" s="119"/>
      <c r="DDC91" s="119"/>
      <c r="DDD91" s="119"/>
      <c r="DDE91" s="119"/>
      <c r="DDF91" s="119"/>
      <c r="DDG91" s="119"/>
      <c r="DDH91" s="119"/>
      <c r="DDI91" s="119"/>
      <c r="DDJ91" s="119"/>
      <c r="DDK91" s="119"/>
      <c r="DDL91" s="119"/>
      <c r="DDM91" s="119"/>
      <c r="DDN91" s="119"/>
      <c r="DDO91" s="119"/>
      <c r="DDP91" s="119"/>
      <c r="DDQ91" s="119"/>
      <c r="DDR91" s="119"/>
      <c r="DDS91" s="119"/>
      <c r="DDT91" s="119"/>
      <c r="DDU91" s="119"/>
      <c r="DDV91" s="119"/>
      <c r="DDW91" s="119"/>
      <c r="DDX91" s="119"/>
      <c r="DDY91" s="119"/>
      <c r="DDZ91" s="119"/>
      <c r="DEA91" s="119"/>
      <c r="DEB91" s="119"/>
      <c r="DEC91" s="119"/>
      <c r="DED91" s="119"/>
      <c r="DEE91" s="119"/>
      <c r="DEF91" s="119"/>
      <c r="DEG91" s="119"/>
      <c r="DEH91" s="119"/>
      <c r="DEI91" s="119"/>
      <c r="DEJ91" s="119"/>
      <c r="DEK91" s="119"/>
      <c r="DEL91" s="119"/>
      <c r="DEM91" s="119"/>
      <c r="DEN91" s="119"/>
      <c r="DEO91" s="119"/>
      <c r="DEP91" s="119"/>
      <c r="DEQ91" s="119"/>
      <c r="DER91" s="119"/>
      <c r="DES91" s="119"/>
      <c r="DET91" s="119"/>
      <c r="DEU91" s="119"/>
      <c r="DEV91" s="119"/>
      <c r="DEW91" s="119"/>
      <c r="DEX91" s="119"/>
      <c r="DEY91" s="119"/>
      <c r="DEZ91" s="119"/>
      <c r="DFA91" s="119"/>
      <c r="DFB91" s="119"/>
      <c r="DFC91" s="119"/>
      <c r="DFD91" s="119"/>
      <c r="DFE91" s="119"/>
      <c r="DFF91" s="119"/>
      <c r="DFG91" s="119"/>
      <c r="DFH91" s="119"/>
      <c r="DFI91" s="119"/>
      <c r="DFJ91" s="119"/>
      <c r="DFK91" s="119"/>
      <c r="DFL91" s="119"/>
      <c r="DFM91" s="119"/>
      <c r="DFN91" s="119"/>
      <c r="DFO91" s="119"/>
      <c r="DFP91" s="119"/>
      <c r="DFQ91" s="119"/>
      <c r="DFR91" s="119"/>
      <c r="DFS91" s="119"/>
      <c r="DFT91" s="119"/>
      <c r="DFU91" s="119"/>
      <c r="DFV91" s="119"/>
      <c r="DFW91" s="119"/>
      <c r="DFX91" s="119"/>
      <c r="DFY91" s="119"/>
      <c r="DFZ91" s="119"/>
      <c r="DGA91" s="119"/>
      <c r="DGB91" s="119"/>
      <c r="DGC91" s="119"/>
      <c r="DGD91" s="119"/>
      <c r="DGE91" s="119"/>
      <c r="DGF91" s="119"/>
      <c r="DGG91" s="119"/>
      <c r="DGH91" s="119"/>
      <c r="DGI91" s="119"/>
      <c r="DGJ91" s="119"/>
      <c r="DGK91" s="119"/>
      <c r="DGL91" s="119"/>
      <c r="DGM91" s="119"/>
      <c r="DGN91" s="119"/>
      <c r="DGO91" s="119"/>
      <c r="DGP91" s="119"/>
      <c r="DGQ91" s="119"/>
      <c r="DGR91" s="119"/>
      <c r="DGS91" s="119"/>
      <c r="DGT91" s="119"/>
      <c r="DGU91" s="119"/>
      <c r="DGV91" s="119"/>
      <c r="DGW91" s="119"/>
      <c r="DGX91" s="119"/>
      <c r="DGY91" s="119"/>
      <c r="DGZ91" s="119"/>
      <c r="DHA91" s="119"/>
      <c r="DHB91" s="119"/>
      <c r="DHC91" s="119"/>
      <c r="DHD91" s="119"/>
      <c r="DHE91" s="119"/>
      <c r="DHF91" s="119"/>
      <c r="DHG91" s="119"/>
      <c r="DHH91" s="119"/>
      <c r="DHI91" s="119"/>
      <c r="DHJ91" s="119"/>
      <c r="DHK91" s="119"/>
      <c r="DHL91" s="119"/>
      <c r="DHM91" s="119"/>
      <c r="DHN91" s="119"/>
      <c r="DHO91" s="119"/>
      <c r="DHP91" s="119"/>
      <c r="DHQ91" s="119"/>
      <c r="DHR91" s="119"/>
      <c r="DHS91" s="119"/>
      <c r="DHT91" s="119"/>
      <c r="DHU91" s="119"/>
      <c r="DHV91" s="119"/>
      <c r="DHW91" s="119"/>
      <c r="DHX91" s="119"/>
      <c r="DHY91" s="119"/>
      <c r="DHZ91" s="119"/>
      <c r="DIA91" s="119"/>
      <c r="DIB91" s="119"/>
      <c r="DIC91" s="119"/>
      <c r="DID91" s="119"/>
      <c r="DIE91" s="119"/>
      <c r="DIF91" s="119"/>
      <c r="DIG91" s="119"/>
      <c r="DIH91" s="119"/>
      <c r="DII91" s="119"/>
      <c r="DIJ91" s="119"/>
      <c r="DIK91" s="119"/>
      <c r="DIL91" s="119"/>
      <c r="DIM91" s="119"/>
      <c r="DIN91" s="119"/>
      <c r="DIO91" s="119"/>
      <c r="DIP91" s="119"/>
      <c r="DIQ91" s="119"/>
      <c r="DIR91" s="119"/>
      <c r="DIS91" s="119"/>
      <c r="DIT91" s="119"/>
      <c r="DIU91" s="119"/>
      <c r="DIV91" s="119"/>
      <c r="DIW91" s="119"/>
      <c r="DIX91" s="119"/>
      <c r="DIY91" s="119"/>
      <c r="DIZ91" s="119"/>
      <c r="DJA91" s="119"/>
      <c r="DJB91" s="119"/>
      <c r="DJC91" s="119"/>
      <c r="DJD91" s="119"/>
      <c r="DJE91" s="119"/>
      <c r="DJF91" s="119"/>
      <c r="DJG91" s="119"/>
      <c r="DJH91" s="119"/>
      <c r="DJI91" s="119"/>
      <c r="DJJ91" s="119"/>
      <c r="DJK91" s="119"/>
      <c r="DJL91" s="119"/>
      <c r="DJM91" s="119"/>
      <c r="DJN91" s="119"/>
      <c r="DJO91" s="119"/>
      <c r="DJP91" s="119"/>
      <c r="DJQ91" s="119"/>
      <c r="DJR91" s="119"/>
      <c r="DJS91" s="119"/>
      <c r="DJT91" s="119"/>
      <c r="DJU91" s="119"/>
      <c r="DJV91" s="119"/>
      <c r="DJW91" s="119"/>
      <c r="DJX91" s="119"/>
      <c r="DJY91" s="119"/>
      <c r="DJZ91" s="119"/>
      <c r="DKA91" s="119"/>
      <c r="DKB91" s="119"/>
      <c r="DKC91" s="119"/>
      <c r="DKD91" s="119"/>
      <c r="DKE91" s="119"/>
      <c r="DKF91" s="119"/>
      <c r="DKG91" s="119"/>
      <c r="DKH91" s="119"/>
      <c r="DKI91" s="119"/>
      <c r="DKJ91" s="119"/>
      <c r="DKK91" s="119"/>
      <c r="DKL91" s="119"/>
      <c r="DKM91" s="119"/>
      <c r="DKN91" s="119"/>
      <c r="DKO91" s="119"/>
      <c r="DKP91" s="119"/>
      <c r="DKQ91" s="119"/>
      <c r="DKR91" s="119"/>
      <c r="DKS91" s="119"/>
      <c r="DKT91" s="119"/>
      <c r="DKU91" s="119"/>
      <c r="DKV91" s="119"/>
      <c r="DKW91" s="119"/>
      <c r="DKX91" s="119"/>
      <c r="DKY91" s="119"/>
      <c r="DKZ91" s="119"/>
      <c r="DLA91" s="119"/>
      <c r="DLB91" s="119"/>
      <c r="DLC91" s="119"/>
      <c r="DLD91" s="119"/>
      <c r="DLE91" s="119"/>
      <c r="DLF91" s="119"/>
      <c r="DLG91" s="119"/>
      <c r="DLH91" s="119"/>
      <c r="DLI91" s="119"/>
      <c r="DLJ91" s="119"/>
      <c r="DLK91" s="119"/>
      <c r="DLL91" s="119"/>
      <c r="DLM91" s="119"/>
      <c r="DLN91" s="119"/>
      <c r="DLO91" s="119"/>
      <c r="DLP91" s="119"/>
      <c r="DLQ91" s="119"/>
      <c r="DLR91" s="119"/>
      <c r="DLS91" s="119"/>
      <c r="DLT91" s="119"/>
      <c r="DLU91" s="119"/>
      <c r="DLV91" s="119"/>
      <c r="DLW91" s="119"/>
      <c r="DLX91" s="119"/>
      <c r="DLY91" s="119"/>
      <c r="DLZ91" s="119"/>
      <c r="DMA91" s="119"/>
      <c r="DMB91" s="119"/>
      <c r="DMC91" s="119"/>
      <c r="DMD91" s="119"/>
      <c r="DME91" s="119"/>
      <c r="DMF91" s="119"/>
      <c r="DMG91" s="119"/>
      <c r="DMH91" s="119"/>
      <c r="DMI91" s="119"/>
      <c r="DMJ91" s="119"/>
      <c r="DMK91" s="119"/>
      <c r="DML91" s="119"/>
      <c r="DMM91" s="119"/>
      <c r="DMN91" s="119"/>
      <c r="DMO91" s="119"/>
      <c r="DMP91" s="119"/>
      <c r="DMQ91" s="119"/>
      <c r="DMR91" s="119"/>
      <c r="DMS91" s="119"/>
      <c r="DMT91" s="119"/>
      <c r="DMU91" s="119"/>
      <c r="DMV91" s="119"/>
      <c r="DMW91" s="119"/>
      <c r="DMX91" s="119"/>
      <c r="DMY91" s="119"/>
      <c r="DMZ91" s="119"/>
      <c r="DNA91" s="119"/>
      <c r="DNB91" s="119"/>
      <c r="DNC91" s="119"/>
      <c r="DND91" s="119"/>
      <c r="DNE91" s="119"/>
      <c r="DNF91" s="119"/>
      <c r="DNG91" s="119"/>
      <c r="DNH91" s="119"/>
      <c r="DNI91" s="119"/>
      <c r="DNJ91" s="119"/>
      <c r="DNK91" s="119"/>
      <c r="DNL91" s="119"/>
      <c r="DNM91" s="119"/>
      <c r="DNN91" s="119"/>
      <c r="DNO91" s="119"/>
      <c r="DNP91" s="119"/>
      <c r="DNQ91" s="119"/>
      <c r="DNR91" s="119"/>
      <c r="DNS91" s="119"/>
      <c r="DNT91" s="119"/>
      <c r="DNU91" s="119"/>
      <c r="DNV91" s="119"/>
      <c r="DNW91" s="119"/>
      <c r="DNX91" s="119"/>
      <c r="DNY91" s="119"/>
      <c r="DNZ91" s="119"/>
      <c r="DOA91" s="119"/>
      <c r="DOB91" s="119"/>
      <c r="DOC91" s="119"/>
      <c r="DOD91" s="119"/>
      <c r="DOE91" s="119"/>
      <c r="DOF91" s="119"/>
      <c r="DOG91" s="119"/>
      <c r="DOH91" s="119"/>
      <c r="DOI91" s="119"/>
      <c r="DOJ91" s="119"/>
      <c r="DOK91" s="119"/>
      <c r="DOL91" s="119"/>
      <c r="DOM91" s="119"/>
      <c r="DON91" s="119"/>
      <c r="DOO91" s="119"/>
      <c r="DOP91" s="119"/>
      <c r="DOQ91" s="119"/>
      <c r="DOR91" s="119"/>
      <c r="DOS91" s="119"/>
      <c r="DOT91" s="119"/>
      <c r="DOU91" s="119"/>
      <c r="DOV91" s="119"/>
      <c r="DOW91" s="119"/>
      <c r="DOX91" s="119"/>
      <c r="DOY91" s="119"/>
      <c r="DOZ91" s="119"/>
      <c r="DPA91" s="119"/>
      <c r="DPB91" s="119"/>
      <c r="DPC91" s="119"/>
      <c r="DPD91" s="119"/>
      <c r="DPE91" s="119"/>
      <c r="DPF91" s="119"/>
      <c r="DPG91" s="119"/>
      <c r="DPH91" s="119"/>
      <c r="DPI91" s="119"/>
      <c r="DPJ91" s="119"/>
      <c r="DPK91" s="119"/>
      <c r="DPL91" s="119"/>
      <c r="DPM91" s="119"/>
      <c r="DPN91" s="119"/>
      <c r="DPO91" s="119"/>
      <c r="DPP91" s="119"/>
      <c r="DPQ91" s="119"/>
      <c r="DPR91" s="119"/>
      <c r="DPS91" s="119"/>
      <c r="DPT91" s="119"/>
      <c r="DPU91" s="119"/>
      <c r="DPV91" s="119"/>
      <c r="DPW91" s="119"/>
      <c r="DPX91" s="119"/>
      <c r="DPY91" s="119"/>
      <c r="DPZ91" s="119"/>
      <c r="DQA91" s="119"/>
      <c r="DQB91" s="119"/>
      <c r="DQC91" s="119"/>
      <c r="DQD91" s="119"/>
      <c r="DQE91" s="119"/>
      <c r="DQF91" s="119"/>
      <c r="DQG91" s="119"/>
      <c r="DQH91" s="119"/>
      <c r="DQI91" s="119"/>
      <c r="DQJ91" s="119"/>
      <c r="DQK91" s="119"/>
      <c r="DQL91" s="119"/>
      <c r="DQM91" s="119"/>
      <c r="DQN91" s="119"/>
      <c r="DQO91" s="119"/>
      <c r="DQP91" s="119"/>
      <c r="DQQ91" s="119"/>
      <c r="DQR91" s="119"/>
      <c r="DQS91" s="119"/>
      <c r="DQT91" s="119"/>
      <c r="DQU91" s="119"/>
      <c r="DQV91" s="119"/>
      <c r="DQW91" s="119"/>
      <c r="DQX91" s="119"/>
      <c r="DQY91" s="119"/>
      <c r="DQZ91" s="119"/>
      <c r="DRA91" s="119"/>
      <c r="DRB91" s="119"/>
      <c r="DRC91" s="119"/>
      <c r="DRD91" s="119"/>
      <c r="DRE91" s="119"/>
      <c r="DRF91" s="119"/>
      <c r="DRG91" s="119"/>
      <c r="DRH91" s="119"/>
      <c r="DRI91" s="119"/>
      <c r="DRJ91" s="119"/>
      <c r="DRK91" s="119"/>
      <c r="DRL91" s="119"/>
      <c r="DRM91" s="119"/>
      <c r="DRN91" s="119"/>
      <c r="DRO91" s="119"/>
      <c r="DRP91" s="119"/>
      <c r="DRQ91" s="119"/>
      <c r="DRR91" s="119"/>
      <c r="DRS91" s="119"/>
      <c r="DRT91" s="119"/>
      <c r="DRU91" s="119"/>
      <c r="DRV91" s="119"/>
      <c r="DRW91" s="119"/>
      <c r="DRX91" s="119"/>
      <c r="DRY91" s="119"/>
      <c r="DRZ91" s="119"/>
      <c r="DSA91" s="119"/>
      <c r="DSB91" s="119"/>
      <c r="DSC91" s="119"/>
      <c r="DSD91" s="119"/>
      <c r="DSE91" s="119"/>
      <c r="DSF91" s="119"/>
      <c r="DSG91" s="119"/>
      <c r="DSH91" s="119"/>
      <c r="DSI91" s="119"/>
      <c r="DSJ91" s="119"/>
      <c r="DSK91" s="119"/>
      <c r="DSL91" s="119"/>
      <c r="DSM91" s="119"/>
      <c r="DSN91" s="119"/>
      <c r="DSO91" s="119"/>
      <c r="DSP91" s="119"/>
      <c r="DSQ91" s="119"/>
      <c r="DSR91" s="119"/>
      <c r="DSS91" s="119"/>
      <c r="DST91" s="119"/>
      <c r="DSU91" s="119"/>
      <c r="DSV91" s="119"/>
      <c r="DSW91" s="119"/>
      <c r="DSX91" s="119"/>
      <c r="DSY91" s="119"/>
      <c r="DSZ91" s="119"/>
      <c r="DTA91" s="119"/>
      <c r="DTB91" s="119"/>
      <c r="DTC91" s="119"/>
      <c r="DTD91" s="119"/>
      <c r="DTE91" s="119"/>
      <c r="DTF91" s="119"/>
      <c r="DTG91" s="119"/>
      <c r="DTH91" s="119"/>
      <c r="DTI91" s="119"/>
      <c r="DTJ91" s="119"/>
      <c r="DTK91" s="119"/>
      <c r="DTL91" s="119"/>
      <c r="DTM91" s="119"/>
      <c r="DTN91" s="119"/>
      <c r="DTO91" s="119"/>
      <c r="DTP91" s="119"/>
      <c r="DTQ91" s="119"/>
      <c r="DTR91" s="119"/>
      <c r="DTS91" s="119"/>
      <c r="DTT91" s="119"/>
      <c r="DTU91" s="119"/>
      <c r="DTV91" s="119"/>
      <c r="DTW91" s="119"/>
      <c r="DTX91" s="119"/>
      <c r="DTY91" s="119"/>
      <c r="DTZ91" s="119"/>
      <c r="DUA91" s="119"/>
      <c r="DUB91" s="119"/>
      <c r="DUC91" s="119"/>
      <c r="DUD91" s="119"/>
      <c r="DUE91" s="119"/>
      <c r="DUF91" s="119"/>
      <c r="DUG91" s="119"/>
      <c r="DUH91" s="119"/>
      <c r="DUI91" s="119"/>
      <c r="DUJ91" s="119"/>
      <c r="DUK91" s="119"/>
      <c r="DUL91" s="119"/>
      <c r="DUM91" s="119"/>
      <c r="DUN91" s="119"/>
      <c r="DUO91" s="119"/>
      <c r="DUP91" s="119"/>
      <c r="DUQ91" s="119"/>
      <c r="DUR91" s="119"/>
      <c r="DUS91" s="119"/>
      <c r="DUT91" s="119"/>
      <c r="DUU91" s="119"/>
      <c r="DUV91" s="119"/>
      <c r="DUW91" s="119"/>
      <c r="DUX91" s="119"/>
      <c r="DUY91" s="119"/>
      <c r="DUZ91" s="119"/>
      <c r="DVA91" s="119"/>
      <c r="DVB91" s="119"/>
      <c r="DVC91" s="119"/>
      <c r="DVD91" s="119"/>
      <c r="DVE91" s="119"/>
      <c r="DVF91" s="119"/>
      <c r="DVG91" s="119"/>
      <c r="DVH91" s="119"/>
      <c r="DVI91" s="119"/>
      <c r="DVJ91" s="119"/>
      <c r="DVK91" s="119"/>
      <c r="DVL91" s="119"/>
      <c r="DVM91" s="119"/>
      <c r="DVN91" s="119"/>
      <c r="DVO91" s="119"/>
      <c r="DVP91" s="119"/>
      <c r="DVQ91" s="119"/>
      <c r="DVR91" s="119"/>
      <c r="DVS91" s="119"/>
      <c r="DVT91" s="119"/>
      <c r="DVU91" s="119"/>
      <c r="DVV91" s="119"/>
      <c r="DVW91" s="119"/>
      <c r="DVX91" s="119"/>
      <c r="DVY91" s="119"/>
      <c r="DVZ91" s="119"/>
      <c r="DWA91" s="119"/>
      <c r="DWB91" s="119"/>
      <c r="DWC91" s="119"/>
      <c r="DWD91" s="119"/>
      <c r="DWE91" s="119"/>
      <c r="DWF91" s="119"/>
      <c r="DWG91" s="119"/>
      <c r="DWH91" s="119"/>
      <c r="DWI91" s="119"/>
      <c r="DWJ91" s="119"/>
      <c r="DWK91" s="119"/>
      <c r="DWL91" s="119"/>
      <c r="DWM91" s="119"/>
      <c r="DWN91" s="119"/>
      <c r="DWO91" s="119"/>
      <c r="DWP91" s="119"/>
      <c r="DWQ91" s="119"/>
      <c r="DWR91" s="119"/>
      <c r="DWS91" s="119"/>
      <c r="DWT91" s="119"/>
      <c r="DWU91" s="119"/>
      <c r="DWV91" s="119"/>
      <c r="DWW91" s="119"/>
      <c r="DWX91" s="119"/>
      <c r="DWY91" s="119"/>
      <c r="DWZ91" s="119"/>
      <c r="DXA91" s="119"/>
      <c r="DXB91" s="119"/>
      <c r="DXC91" s="119"/>
      <c r="DXD91" s="119"/>
      <c r="DXE91" s="119"/>
      <c r="DXF91" s="119"/>
      <c r="DXG91" s="119"/>
      <c r="DXH91" s="119"/>
      <c r="DXI91" s="119"/>
      <c r="DXJ91" s="119"/>
      <c r="DXK91" s="119"/>
      <c r="DXL91" s="119"/>
      <c r="DXM91" s="119"/>
      <c r="DXN91" s="119"/>
      <c r="DXO91" s="119"/>
      <c r="DXP91" s="119"/>
      <c r="DXQ91" s="119"/>
      <c r="DXR91" s="119"/>
      <c r="DXS91" s="119"/>
      <c r="DXT91" s="119"/>
      <c r="DXU91" s="119"/>
      <c r="DXV91" s="119"/>
      <c r="DXW91" s="119"/>
      <c r="DXX91" s="119"/>
      <c r="DXY91" s="119"/>
      <c r="DXZ91" s="119"/>
      <c r="DYA91" s="119"/>
      <c r="DYB91" s="119"/>
      <c r="DYC91" s="119"/>
      <c r="DYD91" s="119"/>
      <c r="DYE91" s="119"/>
      <c r="DYF91" s="119"/>
      <c r="DYG91" s="119"/>
      <c r="DYH91" s="119"/>
      <c r="DYI91" s="119"/>
      <c r="DYJ91" s="119"/>
      <c r="DYK91" s="119"/>
      <c r="DYL91" s="119"/>
      <c r="DYM91" s="119"/>
      <c r="DYN91" s="119"/>
      <c r="DYO91" s="119"/>
      <c r="DYP91" s="119"/>
      <c r="DYQ91" s="119"/>
      <c r="DYR91" s="119"/>
      <c r="DYS91" s="119"/>
      <c r="DYT91" s="119"/>
      <c r="DYU91" s="119"/>
      <c r="DYV91" s="119"/>
      <c r="DYW91" s="119"/>
      <c r="DYX91" s="119"/>
      <c r="DYY91" s="119"/>
      <c r="DYZ91" s="119"/>
      <c r="DZA91" s="119"/>
      <c r="DZB91" s="119"/>
      <c r="DZC91" s="119"/>
      <c r="DZD91" s="119"/>
      <c r="DZE91" s="119"/>
      <c r="DZF91" s="119"/>
      <c r="DZG91" s="119"/>
      <c r="DZH91" s="119"/>
      <c r="DZI91" s="119"/>
      <c r="DZJ91" s="119"/>
      <c r="DZK91" s="119"/>
      <c r="DZL91" s="119"/>
      <c r="DZM91" s="119"/>
      <c r="DZN91" s="119"/>
      <c r="DZO91" s="119"/>
      <c r="DZP91" s="119"/>
      <c r="DZQ91" s="119"/>
      <c r="DZR91" s="119"/>
      <c r="DZS91" s="119"/>
      <c r="DZT91" s="119"/>
      <c r="DZU91" s="119"/>
      <c r="DZV91" s="119"/>
      <c r="DZW91" s="119"/>
      <c r="DZX91" s="119"/>
      <c r="DZY91" s="119"/>
      <c r="DZZ91" s="119"/>
      <c r="EAA91" s="119"/>
      <c r="EAB91" s="119"/>
      <c r="EAC91" s="119"/>
      <c r="EAD91" s="119"/>
      <c r="EAE91" s="119"/>
      <c r="EAF91" s="119"/>
      <c r="EAG91" s="119"/>
      <c r="EAH91" s="119"/>
      <c r="EAI91" s="119"/>
      <c r="EAJ91" s="119"/>
      <c r="EAK91" s="119"/>
      <c r="EAL91" s="119"/>
      <c r="EAM91" s="119"/>
      <c r="EAN91" s="119"/>
      <c r="EAO91" s="119"/>
      <c r="EAP91" s="119"/>
      <c r="EAQ91" s="119"/>
      <c r="EAR91" s="119"/>
      <c r="EAS91" s="119"/>
      <c r="EAT91" s="119"/>
      <c r="EAU91" s="119"/>
      <c r="EAV91" s="119"/>
      <c r="EAW91" s="119"/>
      <c r="EAX91" s="119"/>
      <c r="EAY91" s="119"/>
      <c r="EAZ91" s="119"/>
      <c r="EBA91" s="119"/>
      <c r="EBB91" s="119"/>
      <c r="EBC91" s="119"/>
      <c r="EBD91" s="119"/>
      <c r="EBE91" s="119"/>
      <c r="EBF91" s="119"/>
      <c r="EBG91" s="119"/>
      <c r="EBH91" s="119"/>
      <c r="EBI91" s="119"/>
      <c r="EBJ91" s="119"/>
      <c r="EBK91" s="119"/>
      <c r="EBL91" s="119"/>
      <c r="EBM91" s="119"/>
      <c r="EBN91" s="119"/>
      <c r="EBO91" s="119"/>
      <c r="EBP91" s="119"/>
      <c r="EBQ91" s="119"/>
      <c r="EBR91" s="119"/>
      <c r="EBS91" s="119"/>
      <c r="EBT91" s="119"/>
      <c r="EBU91" s="119"/>
      <c r="EBV91" s="119"/>
      <c r="EBW91" s="119"/>
      <c r="EBX91" s="119"/>
      <c r="EBY91" s="119"/>
      <c r="EBZ91" s="119"/>
      <c r="ECA91" s="119"/>
      <c r="ECB91" s="119"/>
      <c r="ECC91" s="119"/>
      <c r="ECD91" s="119"/>
      <c r="ECE91" s="119"/>
      <c r="ECF91" s="119"/>
      <c r="ECG91" s="119"/>
      <c r="ECH91" s="119"/>
      <c r="ECI91" s="119"/>
      <c r="ECJ91" s="119"/>
      <c r="ECK91" s="119"/>
      <c r="ECL91" s="119"/>
      <c r="ECM91" s="119"/>
      <c r="ECN91" s="119"/>
      <c r="ECO91" s="119"/>
      <c r="ECP91" s="119"/>
      <c r="ECQ91" s="119"/>
      <c r="ECR91" s="119"/>
      <c r="ECS91" s="119"/>
      <c r="ECT91" s="119"/>
      <c r="ECU91" s="119"/>
      <c r="ECV91" s="119"/>
      <c r="ECW91" s="119"/>
      <c r="ECX91" s="119"/>
      <c r="ECY91" s="119"/>
      <c r="ECZ91" s="119"/>
      <c r="EDA91" s="119"/>
      <c r="EDB91" s="119"/>
      <c r="EDC91" s="119"/>
      <c r="EDD91" s="119"/>
      <c r="EDE91" s="119"/>
      <c r="EDF91" s="119"/>
      <c r="EDG91" s="119"/>
      <c r="EDH91" s="119"/>
      <c r="EDI91" s="119"/>
      <c r="EDJ91" s="119"/>
      <c r="EDK91" s="119"/>
      <c r="EDL91" s="119"/>
      <c r="EDM91" s="119"/>
      <c r="EDN91" s="119"/>
      <c r="EDO91" s="119"/>
      <c r="EDP91" s="119"/>
      <c r="EDQ91" s="119"/>
      <c r="EDR91" s="119"/>
      <c r="EDS91" s="119"/>
      <c r="EDT91" s="119"/>
      <c r="EDU91" s="119"/>
      <c r="EDV91" s="119"/>
      <c r="EDW91" s="119"/>
      <c r="EDX91" s="119"/>
      <c r="EDY91" s="119"/>
      <c r="EDZ91" s="119"/>
      <c r="EEA91" s="119"/>
      <c r="EEB91" s="119"/>
      <c r="EEC91" s="119"/>
      <c r="EED91" s="119"/>
      <c r="EEE91" s="119"/>
      <c r="EEF91" s="119"/>
      <c r="EEG91" s="119"/>
      <c r="EEH91" s="119"/>
      <c r="EEI91" s="119"/>
      <c r="EEJ91" s="119"/>
      <c r="EEK91" s="119"/>
      <c r="EEL91" s="119"/>
      <c r="EEM91" s="119"/>
      <c r="EEN91" s="119"/>
      <c r="EEO91" s="119"/>
      <c r="EEP91" s="119"/>
      <c r="EEQ91" s="119"/>
      <c r="EER91" s="119"/>
      <c r="EES91" s="119"/>
      <c r="EET91" s="119"/>
      <c r="EEU91" s="119"/>
      <c r="EEV91" s="119"/>
      <c r="EEW91" s="119"/>
      <c r="EEX91" s="119"/>
      <c r="EEY91" s="119"/>
      <c r="EEZ91" s="119"/>
      <c r="EFA91" s="119"/>
      <c r="EFB91" s="119"/>
      <c r="EFC91" s="119"/>
      <c r="EFD91" s="119"/>
      <c r="EFE91" s="119"/>
      <c r="EFF91" s="119"/>
      <c r="EFG91" s="119"/>
      <c r="EFH91" s="119"/>
      <c r="EFI91" s="119"/>
      <c r="EFJ91" s="119"/>
      <c r="EFK91" s="119"/>
      <c r="EFL91" s="119"/>
      <c r="EFM91" s="119"/>
      <c r="EFN91" s="119"/>
      <c r="EFO91" s="119"/>
      <c r="EFP91" s="119"/>
      <c r="EFQ91" s="119"/>
      <c r="EFR91" s="119"/>
      <c r="EFS91" s="119"/>
      <c r="EFT91" s="119"/>
      <c r="EFU91" s="119"/>
      <c r="EFV91" s="119"/>
      <c r="EFW91" s="119"/>
      <c r="EFX91" s="119"/>
      <c r="EFY91" s="119"/>
      <c r="EFZ91" s="119"/>
      <c r="EGA91" s="119"/>
      <c r="EGB91" s="119"/>
      <c r="EGC91" s="119"/>
      <c r="EGD91" s="119"/>
      <c r="EGE91" s="119"/>
      <c r="EGF91" s="119"/>
      <c r="EGG91" s="119"/>
      <c r="EGH91" s="119"/>
      <c r="EGI91" s="119"/>
      <c r="EGJ91" s="119"/>
      <c r="EGK91" s="119"/>
      <c r="EGL91" s="119"/>
      <c r="EGM91" s="119"/>
      <c r="EGN91" s="119"/>
      <c r="EGO91" s="119"/>
      <c r="EGP91" s="119"/>
      <c r="EGQ91" s="119"/>
      <c r="EGR91" s="119"/>
      <c r="EGS91" s="119"/>
      <c r="EGT91" s="119"/>
      <c r="EGU91" s="119"/>
      <c r="EGV91" s="119"/>
      <c r="EGW91" s="119"/>
      <c r="EGX91" s="119"/>
      <c r="EGY91" s="119"/>
      <c r="EGZ91" s="119"/>
      <c r="EHA91" s="119"/>
      <c r="EHB91" s="119"/>
      <c r="EHC91" s="119"/>
      <c r="EHD91" s="119"/>
      <c r="EHE91" s="119"/>
      <c r="EHF91" s="119"/>
      <c r="EHG91" s="119"/>
      <c r="EHH91" s="119"/>
      <c r="EHI91" s="119"/>
      <c r="EHJ91" s="119"/>
      <c r="EHK91" s="119"/>
      <c r="EHL91" s="119"/>
      <c r="EHM91" s="119"/>
      <c r="EHN91" s="119"/>
      <c r="EHO91" s="119"/>
      <c r="EHP91" s="119"/>
      <c r="EHQ91" s="119"/>
      <c r="EHR91" s="119"/>
      <c r="EHS91" s="119"/>
      <c r="EHT91" s="119"/>
      <c r="EHU91" s="119"/>
      <c r="EHV91" s="119"/>
      <c r="EHW91" s="119"/>
      <c r="EHX91" s="119"/>
      <c r="EHY91" s="119"/>
      <c r="EHZ91" s="119"/>
      <c r="EIA91" s="119"/>
      <c r="EIB91" s="119"/>
      <c r="EIC91" s="119"/>
      <c r="EID91" s="119"/>
      <c r="EIE91" s="119"/>
      <c r="EIF91" s="119"/>
      <c r="EIG91" s="119"/>
      <c r="EIH91" s="119"/>
      <c r="EII91" s="119"/>
      <c r="EIJ91" s="119"/>
      <c r="EIK91" s="119"/>
      <c r="EIL91" s="119"/>
      <c r="EIM91" s="119"/>
      <c r="EIN91" s="119"/>
      <c r="EIO91" s="119"/>
      <c r="EIP91" s="119"/>
      <c r="EIQ91" s="119"/>
      <c r="EIR91" s="119"/>
      <c r="EIS91" s="119"/>
      <c r="EIT91" s="119"/>
      <c r="EIU91" s="119"/>
      <c r="EIV91" s="119"/>
      <c r="EIW91" s="119"/>
      <c r="EIX91" s="119"/>
      <c r="EIY91" s="119"/>
      <c r="EIZ91" s="119"/>
      <c r="EJA91" s="119"/>
      <c r="EJB91" s="119"/>
      <c r="EJC91" s="119"/>
      <c r="EJD91" s="119"/>
      <c r="EJE91" s="119"/>
      <c r="EJF91" s="119"/>
      <c r="EJG91" s="119"/>
      <c r="EJH91" s="119"/>
      <c r="EJI91" s="119"/>
      <c r="EJJ91" s="119"/>
      <c r="EJK91" s="119"/>
      <c r="EJL91" s="119"/>
      <c r="EJM91" s="119"/>
      <c r="EJN91" s="119"/>
      <c r="EJO91" s="119"/>
      <c r="EJP91" s="119"/>
      <c r="EJQ91" s="119"/>
      <c r="EJR91" s="119"/>
      <c r="EJS91" s="119"/>
      <c r="EJT91" s="119"/>
      <c r="EJU91" s="119"/>
      <c r="EJV91" s="119"/>
      <c r="EJW91" s="119"/>
      <c r="EJX91" s="119"/>
      <c r="EJY91" s="119"/>
      <c r="EJZ91" s="119"/>
      <c r="EKA91" s="119"/>
      <c r="EKB91" s="119"/>
      <c r="EKC91" s="119"/>
      <c r="EKD91" s="119"/>
      <c r="EKE91" s="119"/>
      <c r="EKF91" s="119"/>
      <c r="EKG91" s="119"/>
      <c r="EKH91" s="119"/>
      <c r="EKI91" s="119"/>
      <c r="EKJ91" s="119"/>
      <c r="EKK91" s="119"/>
      <c r="EKL91" s="119"/>
      <c r="EKM91" s="119"/>
      <c r="EKN91" s="119"/>
      <c r="EKO91" s="119"/>
      <c r="EKP91" s="119"/>
      <c r="EKQ91" s="119"/>
      <c r="EKR91" s="119"/>
      <c r="EKS91" s="119"/>
      <c r="EKT91" s="119"/>
      <c r="EKU91" s="119"/>
      <c r="EKV91" s="119"/>
      <c r="EKW91" s="119"/>
      <c r="EKX91" s="119"/>
      <c r="EKY91" s="119"/>
      <c r="EKZ91" s="119"/>
      <c r="ELA91" s="119"/>
      <c r="ELB91" s="119"/>
      <c r="ELC91" s="119"/>
      <c r="ELD91" s="119"/>
      <c r="ELE91" s="119"/>
      <c r="ELF91" s="119"/>
      <c r="ELG91" s="119"/>
      <c r="ELH91" s="119"/>
      <c r="ELI91" s="119"/>
      <c r="ELJ91" s="119"/>
      <c r="ELK91" s="119"/>
      <c r="ELL91" s="119"/>
      <c r="ELM91" s="119"/>
      <c r="ELN91" s="119"/>
      <c r="ELO91" s="119"/>
      <c r="ELP91" s="119"/>
      <c r="ELQ91" s="119"/>
      <c r="ELR91" s="119"/>
      <c r="ELS91" s="119"/>
      <c r="ELT91" s="119"/>
      <c r="ELU91" s="119"/>
      <c r="ELV91" s="119"/>
      <c r="ELW91" s="119"/>
      <c r="ELX91" s="119"/>
      <c r="ELY91" s="119"/>
      <c r="ELZ91" s="119"/>
      <c r="EMA91" s="119"/>
      <c r="EMB91" s="119"/>
      <c r="EMC91" s="119"/>
      <c r="EMD91" s="119"/>
      <c r="EME91" s="119"/>
      <c r="EMF91" s="119"/>
      <c r="EMG91" s="119"/>
      <c r="EMH91" s="119"/>
      <c r="EMI91" s="119"/>
      <c r="EMJ91" s="119"/>
      <c r="EMK91" s="119"/>
      <c r="EML91" s="119"/>
      <c r="EMM91" s="119"/>
      <c r="EMN91" s="119"/>
      <c r="EMO91" s="119"/>
      <c r="EMP91" s="119"/>
      <c r="EMQ91" s="119"/>
      <c r="EMR91" s="119"/>
      <c r="EMS91" s="119"/>
      <c r="EMT91" s="119"/>
      <c r="EMU91" s="119"/>
      <c r="EMV91" s="119"/>
      <c r="EMW91" s="119"/>
      <c r="EMX91" s="119"/>
      <c r="EMY91" s="119"/>
      <c r="EMZ91" s="119"/>
      <c r="ENA91" s="119"/>
      <c r="ENB91" s="119"/>
      <c r="ENC91" s="119"/>
      <c r="END91" s="119"/>
      <c r="ENE91" s="119"/>
      <c r="ENF91" s="119"/>
      <c r="ENG91" s="119"/>
      <c r="ENH91" s="119"/>
      <c r="ENI91" s="119"/>
      <c r="ENJ91" s="119"/>
      <c r="ENK91" s="119"/>
      <c r="ENL91" s="119"/>
      <c r="ENM91" s="119"/>
      <c r="ENN91" s="119"/>
      <c r="ENO91" s="119"/>
      <c r="ENP91" s="119"/>
      <c r="ENQ91" s="119"/>
      <c r="ENR91" s="119"/>
      <c r="ENS91" s="119"/>
      <c r="ENT91" s="119"/>
      <c r="ENU91" s="119"/>
      <c r="ENV91" s="119"/>
      <c r="ENW91" s="119"/>
      <c r="ENX91" s="119"/>
      <c r="ENY91" s="119"/>
      <c r="ENZ91" s="119"/>
      <c r="EOA91" s="119"/>
      <c r="EOB91" s="119"/>
      <c r="EOC91" s="119"/>
      <c r="EOD91" s="119"/>
      <c r="EOE91" s="119"/>
      <c r="EOF91" s="119"/>
      <c r="EOG91" s="119"/>
      <c r="EOH91" s="119"/>
      <c r="EOI91" s="119"/>
      <c r="EOJ91" s="119"/>
      <c r="EOK91" s="119"/>
      <c r="EOL91" s="119"/>
      <c r="EOM91" s="119"/>
      <c r="EON91" s="119"/>
      <c r="EOO91" s="119"/>
      <c r="EOP91" s="119"/>
      <c r="EOQ91" s="119"/>
      <c r="EOR91" s="119"/>
      <c r="EOS91" s="119"/>
      <c r="EOT91" s="119"/>
      <c r="EOU91" s="119"/>
      <c r="EOV91" s="119"/>
      <c r="EOW91" s="119"/>
      <c r="EOX91" s="119"/>
      <c r="EOY91" s="119"/>
      <c r="EOZ91" s="119"/>
      <c r="EPA91" s="119"/>
      <c r="EPB91" s="119"/>
      <c r="EPC91" s="119"/>
      <c r="EPD91" s="119"/>
      <c r="EPE91" s="119"/>
      <c r="EPF91" s="119"/>
      <c r="EPG91" s="119"/>
      <c r="EPH91" s="119"/>
      <c r="EPI91" s="119"/>
      <c r="EPJ91" s="119"/>
      <c r="EPK91" s="119"/>
      <c r="EPL91" s="119"/>
      <c r="EPM91" s="119"/>
      <c r="EPN91" s="119"/>
      <c r="EPO91" s="119"/>
      <c r="EPP91" s="119"/>
      <c r="EPQ91" s="119"/>
      <c r="EPR91" s="119"/>
      <c r="EPS91" s="119"/>
      <c r="EPT91" s="119"/>
      <c r="EPU91" s="119"/>
      <c r="EPV91" s="119"/>
      <c r="EPW91" s="119"/>
      <c r="EPX91" s="119"/>
      <c r="EPY91" s="119"/>
      <c r="EPZ91" s="119"/>
      <c r="EQA91" s="119"/>
      <c r="EQB91" s="119"/>
      <c r="EQC91" s="119"/>
      <c r="EQD91" s="119"/>
      <c r="EQE91" s="119"/>
      <c r="EQF91" s="119"/>
      <c r="EQG91" s="119"/>
      <c r="EQH91" s="119"/>
      <c r="EQI91" s="119"/>
      <c r="EQJ91" s="119"/>
      <c r="EQK91" s="119"/>
      <c r="EQL91" s="119"/>
      <c r="EQM91" s="119"/>
      <c r="EQN91" s="119"/>
      <c r="EQO91" s="119"/>
      <c r="EQP91" s="119"/>
      <c r="EQQ91" s="119"/>
      <c r="EQR91" s="119"/>
      <c r="EQS91" s="119"/>
      <c r="EQT91" s="119"/>
      <c r="EQU91" s="119"/>
      <c r="EQV91" s="119"/>
      <c r="EQW91" s="119"/>
      <c r="EQX91" s="119"/>
      <c r="EQY91" s="119"/>
      <c r="EQZ91" s="119"/>
      <c r="ERA91" s="119"/>
      <c r="ERB91" s="119"/>
      <c r="ERC91" s="119"/>
      <c r="ERD91" s="119"/>
      <c r="ERE91" s="119"/>
      <c r="ERF91" s="119"/>
      <c r="ERG91" s="119"/>
      <c r="ERH91" s="119"/>
      <c r="ERI91" s="119"/>
      <c r="ERJ91" s="119"/>
      <c r="ERK91" s="119"/>
      <c r="ERL91" s="119"/>
      <c r="ERM91" s="119"/>
      <c r="ERN91" s="119"/>
      <c r="ERO91" s="119"/>
      <c r="ERP91" s="119"/>
      <c r="ERQ91" s="119"/>
      <c r="ERR91" s="119"/>
      <c r="ERS91" s="119"/>
      <c r="ERT91" s="119"/>
      <c r="ERU91" s="119"/>
      <c r="ERV91" s="119"/>
      <c r="ERW91" s="119"/>
      <c r="ERX91" s="119"/>
      <c r="ERY91" s="119"/>
      <c r="ERZ91" s="119"/>
      <c r="ESA91" s="119"/>
      <c r="ESB91" s="119"/>
      <c r="ESC91" s="119"/>
      <c r="ESD91" s="119"/>
      <c r="ESE91" s="119"/>
      <c r="ESF91" s="119"/>
      <c r="ESG91" s="119"/>
      <c r="ESH91" s="119"/>
      <c r="ESI91" s="119"/>
      <c r="ESJ91" s="119"/>
      <c r="ESK91" s="119"/>
      <c r="ESL91" s="119"/>
      <c r="ESM91" s="119"/>
      <c r="ESN91" s="119"/>
      <c r="ESO91" s="119"/>
      <c r="ESP91" s="119"/>
      <c r="ESQ91" s="119"/>
      <c r="ESR91" s="119"/>
      <c r="ESS91" s="119"/>
      <c r="EST91" s="119"/>
      <c r="ESU91" s="119"/>
      <c r="ESV91" s="119"/>
      <c r="ESW91" s="119"/>
      <c r="ESX91" s="119"/>
      <c r="ESY91" s="119"/>
      <c r="ESZ91" s="119"/>
      <c r="ETA91" s="119"/>
      <c r="ETB91" s="119"/>
      <c r="ETC91" s="119"/>
      <c r="ETD91" s="119"/>
      <c r="ETE91" s="119"/>
      <c r="ETF91" s="119"/>
      <c r="ETG91" s="119"/>
      <c r="ETH91" s="119"/>
      <c r="ETI91" s="119"/>
      <c r="ETJ91" s="119"/>
      <c r="ETK91" s="119"/>
      <c r="ETL91" s="119"/>
      <c r="ETM91" s="119"/>
      <c r="ETN91" s="119"/>
      <c r="ETO91" s="119"/>
      <c r="ETP91" s="119"/>
      <c r="ETQ91" s="119"/>
      <c r="ETR91" s="119"/>
      <c r="ETS91" s="119"/>
      <c r="ETT91" s="119"/>
      <c r="ETU91" s="119"/>
      <c r="ETV91" s="119"/>
      <c r="ETW91" s="119"/>
      <c r="ETX91" s="119"/>
      <c r="ETY91" s="119"/>
      <c r="ETZ91" s="119"/>
      <c r="EUA91" s="119"/>
      <c r="EUB91" s="119"/>
      <c r="EUC91" s="119"/>
      <c r="EUD91" s="119"/>
      <c r="EUE91" s="119"/>
      <c r="EUF91" s="119"/>
      <c r="EUG91" s="119"/>
      <c r="EUH91" s="119"/>
      <c r="EUI91" s="119"/>
      <c r="EUJ91" s="119"/>
      <c r="EUK91" s="119"/>
      <c r="EUL91" s="119"/>
      <c r="EUM91" s="119"/>
      <c r="EUN91" s="119"/>
      <c r="EUO91" s="119"/>
      <c r="EUP91" s="119"/>
      <c r="EUQ91" s="119"/>
      <c r="EUR91" s="119"/>
      <c r="EUS91" s="119"/>
      <c r="EUT91" s="119"/>
      <c r="EUU91" s="119"/>
      <c r="EUV91" s="119"/>
      <c r="EUW91" s="119"/>
      <c r="EUX91" s="119"/>
      <c r="EUY91" s="119"/>
      <c r="EUZ91" s="119"/>
      <c r="EVA91" s="119"/>
      <c r="EVB91" s="119"/>
      <c r="EVC91" s="119"/>
      <c r="EVD91" s="119"/>
      <c r="EVE91" s="119"/>
      <c r="EVF91" s="119"/>
      <c r="EVG91" s="119"/>
      <c r="EVH91" s="119"/>
      <c r="EVI91" s="119"/>
      <c r="EVJ91" s="119"/>
      <c r="EVK91" s="119"/>
      <c r="EVL91" s="119"/>
      <c r="EVM91" s="119"/>
      <c r="EVN91" s="119"/>
      <c r="EVO91" s="119"/>
      <c r="EVP91" s="119"/>
      <c r="EVQ91" s="119"/>
      <c r="EVR91" s="119"/>
      <c r="EVS91" s="119"/>
      <c r="EVT91" s="119"/>
      <c r="EVU91" s="119"/>
      <c r="EVV91" s="119"/>
      <c r="EVW91" s="119"/>
      <c r="EVX91" s="119"/>
      <c r="EVY91" s="119"/>
      <c r="EVZ91" s="119"/>
      <c r="EWA91" s="119"/>
      <c r="EWB91" s="119"/>
      <c r="EWC91" s="119"/>
      <c r="EWD91" s="119"/>
      <c r="EWE91" s="119"/>
      <c r="EWF91" s="119"/>
      <c r="EWG91" s="119"/>
      <c r="EWH91" s="119"/>
      <c r="EWI91" s="119"/>
      <c r="EWJ91" s="119"/>
      <c r="EWK91" s="119"/>
      <c r="EWL91" s="119"/>
      <c r="EWM91" s="119"/>
      <c r="EWN91" s="119"/>
      <c r="EWO91" s="119"/>
      <c r="EWP91" s="119"/>
      <c r="EWQ91" s="119"/>
      <c r="EWR91" s="119"/>
      <c r="EWS91" s="119"/>
      <c r="EWT91" s="119"/>
      <c r="EWU91" s="119"/>
      <c r="EWV91" s="119"/>
      <c r="EWW91" s="119"/>
      <c r="EWX91" s="119"/>
      <c r="EWY91" s="119"/>
      <c r="EWZ91" s="119"/>
      <c r="EXA91" s="119"/>
      <c r="EXB91" s="119"/>
      <c r="EXC91" s="119"/>
      <c r="EXD91" s="119"/>
      <c r="EXE91" s="119"/>
      <c r="EXF91" s="119"/>
      <c r="EXG91" s="119"/>
      <c r="EXH91" s="119"/>
      <c r="EXI91" s="119"/>
      <c r="EXJ91" s="119"/>
      <c r="EXK91" s="119"/>
      <c r="EXL91" s="119"/>
      <c r="EXM91" s="119"/>
      <c r="EXN91" s="119"/>
      <c r="EXO91" s="119"/>
      <c r="EXP91" s="119"/>
      <c r="EXQ91" s="119"/>
      <c r="EXR91" s="119"/>
      <c r="EXS91" s="119"/>
      <c r="EXT91" s="119"/>
      <c r="EXU91" s="119"/>
      <c r="EXV91" s="119"/>
      <c r="EXW91" s="119"/>
      <c r="EXX91" s="119"/>
      <c r="EXY91" s="119"/>
      <c r="EXZ91" s="119"/>
      <c r="EYA91" s="119"/>
      <c r="EYB91" s="119"/>
      <c r="EYC91" s="119"/>
      <c r="EYD91" s="119"/>
      <c r="EYE91" s="119"/>
      <c r="EYF91" s="119"/>
      <c r="EYG91" s="119"/>
      <c r="EYH91" s="119"/>
      <c r="EYI91" s="119"/>
      <c r="EYJ91" s="119"/>
      <c r="EYK91" s="119"/>
      <c r="EYL91" s="119"/>
      <c r="EYM91" s="119"/>
      <c r="EYN91" s="119"/>
      <c r="EYO91" s="119"/>
      <c r="EYP91" s="119"/>
      <c r="EYQ91" s="119"/>
      <c r="EYR91" s="119"/>
      <c r="EYS91" s="119"/>
      <c r="EYT91" s="119"/>
      <c r="EYU91" s="119"/>
      <c r="EYV91" s="119"/>
      <c r="EYW91" s="119"/>
      <c r="EYX91" s="119"/>
      <c r="EYY91" s="119"/>
      <c r="EYZ91" s="119"/>
      <c r="EZA91" s="119"/>
      <c r="EZB91" s="119"/>
      <c r="EZC91" s="119"/>
      <c r="EZD91" s="119"/>
      <c r="EZE91" s="119"/>
      <c r="EZF91" s="119"/>
      <c r="EZG91" s="119"/>
      <c r="EZH91" s="119"/>
      <c r="EZI91" s="119"/>
      <c r="EZJ91" s="119"/>
      <c r="EZK91" s="119"/>
      <c r="EZL91" s="119"/>
      <c r="EZM91" s="119"/>
      <c r="EZN91" s="119"/>
      <c r="EZO91" s="119"/>
      <c r="EZP91" s="119"/>
      <c r="EZQ91" s="119"/>
      <c r="EZR91" s="119"/>
      <c r="EZS91" s="119"/>
      <c r="EZT91" s="119"/>
      <c r="EZU91" s="119"/>
      <c r="EZV91" s="119"/>
      <c r="EZW91" s="119"/>
      <c r="EZX91" s="119"/>
      <c r="EZY91" s="119"/>
      <c r="EZZ91" s="119"/>
      <c r="FAA91" s="119"/>
      <c r="FAB91" s="119"/>
      <c r="FAC91" s="119"/>
      <c r="FAD91" s="119"/>
      <c r="FAE91" s="119"/>
      <c r="FAF91" s="119"/>
      <c r="FAG91" s="119"/>
      <c r="FAH91" s="119"/>
      <c r="FAI91" s="119"/>
      <c r="FAJ91" s="119"/>
      <c r="FAK91" s="119"/>
      <c r="FAL91" s="119"/>
      <c r="FAM91" s="119"/>
      <c r="FAN91" s="119"/>
      <c r="FAO91" s="119"/>
      <c r="FAP91" s="119"/>
      <c r="FAQ91" s="119"/>
      <c r="FAR91" s="119"/>
      <c r="FAS91" s="119"/>
      <c r="FAT91" s="119"/>
      <c r="FAU91" s="119"/>
      <c r="FAV91" s="119"/>
      <c r="FAW91" s="119"/>
      <c r="FAX91" s="119"/>
      <c r="FAY91" s="119"/>
      <c r="FAZ91" s="119"/>
      <c r="FBA91" s="119"/>
      <c r="FBB91" s="119"/>
      <c r="FBC91" s="119"/>
      <c r="FBD91" s="119"/>
      <c r="FBE91" s="119"/>
      <c r="FBF91" s="119"/>
      <c r="FBG91" s="119"/>
      <c r="FBH91" s="119"/>
      <c r="FBI91" s="119"/>
      <c r="FBJ91" s="119"/>
      <c r="FBK91" s="119"/>
      <c r="FBL91" s="119"/>
      <c r="FBM91" s="119"/>
      <c r="FBN91" s="119"/>
      <c r="FBO91" s="119"/>
      <c r="FBP91" s="119"/>
      <c r="FBQ91" s="119"/>
      <c r="FBR91" s="119"/>
      <c r="FBS91" s="119"/>
      <c r="FBT91" s="119"/>
      <c r="FBU91" s="119"/>
      <c r="FBV91" s="119"/>
      <c r="FBW91" s="119"/>
      <c r="FBX91" s="119"/>
      <c r="FBY91" s="119"/>
      <c r="FBZ91" s="119"/>
      <c r="FCA91" s="119"/>
      <c r="FCB91" s="119"/>
      <c r="FCC91" s="119"/>
      <c r="FCD91" s="119"/>
      <c r="FCE91" s="119"/>
      <c r="FCF91" s="119"/>
      <c r="FCG91" s="119"/>
      <c r="FCH91" s="119"/>
      <c r="FCI91" s="119"/>
      <c r="FCJ91" s="119"/>
      <c r="FCK91" s="119"/>
      <c r="FCL91" s="119"/>
      <c r="FCM91" s="119"/>
      <c r="FCN91" s="119"/>
      <c r="FCO91" s="119"/>
      <c r="FCP91" s="119"/>
      <c r="FCQ91" s="119"/>
      <c r="FCR91" s="119"/>
      <c r="FCS91" s="119"/>
      <c r="FCT91" s="119"/>
      <c r="FCU91" s="119"/>
      <c r="FCV91" s="119"/>
      <c r="FCW91" s="119"/>
      <c r="FCX91" s="119"/>
      <c r="FCY91" s="119"/>
      <c r="FCZ91" s="119"/>
      <c r="FDA91" s="119"/>
      <c r="FDB91" s="119"/>
      <c r="FDC91" s="119"/>
      <c r="FDD91" s="119"/>
      <c r="FDE91" s="119"/>
      <c r="FDF91" s="119"/>
      <c r="FDG91" s="119"/>
      <c r="FDH91" s="119"/>
      <c r="FDI91" s="119"/>
      <c r="FDJ91" s="119"/>
      <c r="FDK91" s="119"/>
      <c r="FDL91" s="119"/>
      <c r="FDM91" s="119"/>
      <c r="FDN91" s="119"/>
      <c r="FDO91" s="119"/>
      <c r="FDP91" s="119"/>
      <c r="FDQ91" s="119"/>
      <c r="FDR91" s="119"/>
      <c r="FDS91" s="119"/>
      <c r="FDT91" s="119"/>
      <c r="FDU91" s="119"/>
      <c r="FDV91" s="119"/>
      <c r="FDW91" s="119"/>
      <c r="FDX91" s="119"/>
      <c r="FDY91" s="119"/>
      <c r="FDZ91" s="119"/>
      <c r="FEA91" s="119"/>
      <c r="FEB91" s="119"/>
      <c r="FEC91" s="119"/>
      <c r="FED91" s="119"/>
      <c r="FEE91" s="119"/>
      <c r="FEF91" s="119"/>
      <c r="FEG91" s="119"/>
      <c r="FEH91" s="119"/>
      <c r="FEI91" s="119"/>
      <c r="FEJ91" s="119"/>
      <c r="FEK91" s="119"/>
      <c r="FEL91" s="119"/>
      <c r="FEM91" s="119"/>
      <c r="FEN91" s="119"/>
      <c r="FEO91" s="119"/>
      <c r="FEP91" s="119"/>
      <c r="FEQ91" s="119"/>
      <c r="FER91" s="119"/>
      <c r="FES91" s="119"/>
      <c r="FET91" s="119"/>
      <c r="FEU91" s="119"/>
      <c r="FEV91" s="119"/>
      <c r="FEW91" s="119"/>
      <c r="FEX91" s="119"/>
      <c r="FEY91" s="119"/>
      <c r="FEZ91" s="119"/>
      <c r="FFA91" s="119"/>
      <c r="FFB91" s="119"/>
      <c r="FFC91" s="119"/>
      <c r="FFD91" s="119"/>
      <c r="FFE91" s="119"/>
      <c r="FFF91" s="119"/>
      <c r="FFG91" s="119"/>
      <c r="FFH91" s="119"/>
      <c r="FFI91" s="119"/>
      <c r="FFJ91" s="119"/>
      <c r="FFK91" s="119"/>
      <c r="FFL91" s="119"/>
      <c r="FFM91" s="119"/>
      <c r="FFN91" s="119"/>
      <c r="FFO91" s="119"/>
      <c r="FFP91" s="119"/>
      <c r="FFQ91" s="119"/>
      <c r="FFR91" s="119"/>
      <c r="FFS91" s="119"/>
      <c r="FFT91" s="119"/>
      <c r="FFU91" s="119"/>
      <c r="FFV91" s="119"/>
      <c r="FFW91" s="119"/>
      <c r="FFX91" s="119"/>
      <c r="FFY91" s="119"/>
      <c r="FFZ91" s="119"/>
      <c r="FGA91" s="119"/>
      <c r="FGB91" s="119"/>
      <c r="FGC91" s="119"/>
      <c r="FGD91" s="119"/>
      <c r="FGE91" s="119"/>
      <c r="FGF91" s="119"/>
      <c r="FGG91" s="119"/>
      <c r="FGH91" s="119"/>
      <c r="FGI91" s="119"/>
      <c r="FGJ91" s="119"/>
      <c r="FGK91" s="119"/>
      <c r="FGL91" s="119"/>
      <c r="FGM91" s="119"/>
      <c r="FGN91" s="119"/>
      <c r="FGO91" s="119"/>
      <c r="FGP91" s="119"/>
      <c r="FGQ91" s="119"/>
      <c r="FGR91" s="119"/>
      <c r="FGS91" s="119"/>
      <c r="FGT91" s="119"/>
      <c r="FGU91" s="119"/>
      <c r="FGV91" s="119"/>
      <c r="FGW91" s="119"/>
      <c r="FGX91" s="119"/>
      <c r="FGY91" s="119"/>
      <c r="FGZ91" s="119"/>
      <c r="FHA91" s="119"/>
      <c r="FHB91" s="119"/>
      <c r="FHC91" s="119"/>
      <c r="FHD91" s="119"/>
      <c r="FHE91" s="119"/>
      <c r="FHF91" s="119"/>
      <c r="FHG91" s="119"/>
      <c r="FHH91" s="119"/>
      <c r="FHI91" s="119"/>
      <c r="FHJ91" s="119"/>
      <c r="FHK91" s="119"/>
      <c r="FHL91" s="119"/>
      <c r="FHM91" s="119"/>
      <c r="FHN91" s="119"/>
      <c r="FHO91" s="119"/>
      <c r="FHP91" s="119"/>
      <c r="FHQ91" s="119"/>
      <c r="FHR91" s="119"/>
      <c r="FHS91" s="119"/>
      <c r="FHT91" s="119"/>
      <c r="FHU91" s="119"/>
      <c r="FHV91" s="119"/>
      <c r="FHW91" s="119"/>
      <c r="FHX91" s="119"/>
      <c r="FHY91" s="119"/>
      <c r="FHZ91" s="119"/>
      <c r="FIA91" s="119"/>
      <c r="FIB91" s="119"/>
      <c r="FIC91" s="119"/>
      <c r="FID91" s="119"/>
      <c r="FIE91" s="119"/>
      <c r="FIF91" s="119"/>
      <c r="FIG91" s="119"/>
      <c r="FIH91" s="119"/>
      <c r="FII91" s="119"/>
      <c r="FIJ91" s="119"/>
      <c r="FIK91" s="119"/>
      <c r="FIL91" s="119"/>
      <c r="FIM91" s="119"/>
      <c r="FIN91" s="119"/>
      <c r="FIO91" s="119"/>
      <c r="FIP91" s="119"/>
      <c r="FIQ91" s="119"/>
      <c r="FIR91" s="119"/>
      <c r="FIS91" s="119"/>
      <c r="FIT91" s="119"/>
      <c r="FIU91" s="119"/>
      <c r="FIV91" s="119"/>
      <c r="FIW91" s="119"/>
      <c r="FIX91" s="119"/>
      <c r="FIY91" s="119"/>
      <c r="FIZ91" s="119"/>
      <c r="FJA91" s="119"/>
      <c r="FJB91" s="119"/>
      <c r="FJC91" s="119"/>
      <c r="FJD91" s="119"/>
      <c r="FJE91" s="119"/>
      <c r="FJF91" s="119"/>
      <c r="FJG91" s="119"/>
      <c r="FJH91" s="119"/>
      <c r="FJI91" s="119"/>
      <c r="FJJ91" s="119"/>
      <c r="FJK91" s="119"/>
      <c r="FJL91" s="119"/>
      <c r="FJM91" s="119"/>
      <c r="FJN91" s="119"/>
      <c r="FJO91" s="119"/>
      <c r="FJP91" s="119"/>
      <c r="FJQ91" s="119"/>
      <c r="FJR91" s="119"/>
      <c r="FJS91" s="119"/>
      <c r="FJT91" s="119"/>
      <c r="FJU91" s="119"/>
      <c r="FJV91" s="119"/>
      <c r="FJW91" s="119"/>
      <c r="FJX91" s="119"/>
      <c r="FJY91" s="119"/>
      <c r="FJZ91" s="119"/>
      <c r="FKA91" s="119"/>
      <c r="FKB91" s="119"/>
      <c r="FKC91" s="119"/>
      <c r="FKD91" s="119"/>
      <c r="FKE91" s="119"/>
      <c r="FKF91" s="119"/>
      <c r="FKG91" s="119"/>
      <c r="FKH91" s="119"/>
      <c r="FKI91" s="119"/>
      <c r="FKJ91" s="119"/>
      <c r="FKK91" s="119"/>
      <c r="FKL91" s="119"/>
      <c r="FKM91" s="119"/>
      <c r="FKN91" s="119"/>
      <c r="FKO91" s="119"/>
      <c r="FKP91" s="119"/>
      <c r="FKQ91" s="119"/>
      <c r="FKR91" s="119"/>
      <c r="FKS91" s="119"/>
      <c r="FKT91" s="119"/>
      <c r="FKU91" s="119"/>
      <c r="FKV91" s="119"/>
      <c r="FKW91" s="119"/>
      <c r="FKX91" s="119"/>
      <c r="FKY91" s="119"/>
      <c r="FKZ91" s="119"/>
      <c r="FLA91" s="119"/>
      <c r="FLB91" s="119"/>
      <c r="FLC91" s="119"/>
      <c r="FLD91" s="119"/>
      <c r="FLE91" s="119"/>
      <c r="FLF91" s="119"/>
      <c r="FLG91" s="119"/>
      <c r="FLH91" s="119"/>
      <c r="FLI91" s="119"/>
      <c r="FLJ91" s="119"/>
      <c r="FLK91" s="119"/>
      <c r="FLL91" s="119"/>
      <c r="FLM91" s="119"/>
      <c r="FLN91" s="119"/>
      <c r="FLO91" s="119"/>
      <c r="FLP91" s="119"/>
      <c r="FLQ91" s="119"/>
      <c r="FLR91" s="119"/>
      <c r="FLS91" s="119"/>
      <c r="FLT91" s="119"/>
      <c r="FLU91" s="119"/>
      <c r="FLV91" s="119"/>
      <c r="FLW91" s="119"/>
      <c r="FLX91" s="119"/>
      <c r="FLY91" s="119"/>
      <c r="FLZ91" s="119"/>
      <c r="FMA91" s="119"/>
      <c r="FMB91" s="119"/>
      <c r="FMC91" s="119"/>
      <c r="FMD91" s="119"/>
      <c r="FME91" s="119"/>
      <c r="FMF91" s="119"/>
      <c r="FMG91" s="119"/>
      <c r="FMH91" s="119"/>
      <c r="FMI91" s="119"/>
      <c r="FMJ91" s="119"/>
      <c r="FMK91" s="119"/>
      <c r="FML91" s="119"/>
      <c r="FMM91" s="119"/>
      <c r="FMN91" s="119"/>
      <c r="FMO91" s="119"/>
      <c r="FMP91" s="119"/>
      <c r="FMQ91" s="119"/>
      <c r="FMR91" s="119"/>
      <c r="FMS91" s="119"/>
      <c r="FMT91" s="119"/>
      <c r="FMU91" s="119"/>
      <c r="FMV91" s="119"/>
      <c r="FMW91" s="119"/>
      <c r="FMX91" s="119"/>
      <c r="FMY91" s="119"/>
      <c r="FMZ91" s="119"/>
      <c r="FNA91" s="119"/>
      <c r="FNB91" s="119"/>
      <c r="FNC91" s="119"/>
      <c r="FND91" s="119"/>
      <c r="FNE91" s="119"/>
      <c r="FNF91" s="119"/>
      <c r="FNG91" s="119"/>
      <c r="FNH91" s="119"/>
      <c r="FNI91" s="119"/>
      <c r="FNJ91" s="119"/>
      <c r="FNK91" s="119"/>
      <c r="FNL91" s="119"/>
      <c r="FNM91" s="119"/>
      <c r="FNN91" s="119"/>
      <c r="FNO91" s="119"/>
      <c r="FNP91" s="119"/>
      <c r="FNQ91" s="119"/>
      <c r="FNR91" s="119"/>
      <c r="FNS91" s="119"/>
      <c r="FNT91" s="119"/>
      <c r="FNU91" s="119"/>
      <c r="FNV91" s="119"/>
      <c r="FNW91" s="119"/>
      <c r="FNX91" s="119"/>
      <c r="FNY91" s="119"/>
      <c r="FNZ91" s="119"/>
      <c r="FOA91" s="119"/>
      <c r="FOB91" s="119"/>
      <c r="FOC91" s="119"/>
      <c r="FOD91" s="119"/>
      <c r="FOE91" s="119"/>
      <c r="FOF91" s="119"/>
      <c r="FOG91" s="119"/>
      <c r="FOH91" s="119"/>
      <c r="FOI91" s="119"/>
      <c r="FOJ91" s="119"/>
      <c r="FOK91" s="119"/>
      <c r="FOL91" s="119"/>
      <c r="FOM91" s="119"/>
      <c r="FON91" s="119"/>
      <c r="FOO91" s="119"/>
      <c r="FOP91" s="119"/>
      <c r="FOQ91" s="119"/>
      <c r="FOR91" s="119"/>
      <c r="FOS91" s="119"/>
      <c r="FOT91" s="119"/>
      <c r="FOU91" s="119"/>
      <c r="FOV91" s="119"/>
      <c r="FOW91" s="119"/>
      <c r="FOX91" s="119"/>
      <c r="FOY91" s="119"/>
      <c r="FOZ91" s="119"/>
      <c r="FPA91" s="119"/>
      <c r="FPB91" s="119"/>
      <c r="FPC91" s="119"/>
      <c r="FPD91" s="119"/>
      <c r="FPE91" s="119"/>
      <c r="FPF91" s="119"/>
      <c r="FPG91" s="119"/>
      <c r="FPH91" s="119"/>
      <c r="FPI91" s="119"/>
      <c r="FPJ91" s="119"/>
      <c r="FPK91" s="119"/>
      <c r="FPL91" s="119"/>
      <c r="FPM91" s="119"/>
      <c r="FPN91" s="119"/>
      <c r="FPO91" s="119"/>
      <c r="FPP91" s="119"/>
      <c r="FPQ91" s="119"/>
      <c r="FPR91" s="119"/>
      <c r="FPS91" s="119"/>
      <c r="FPT91" s="119"/>
      <c r="FPU91" s="119"/>
      <c r="FPV91" s="119"/>
      <c r="FPW91" s="119"/>
      <c r="FPX91" s="119"/>
      <c r="FPY91" s="119"/>
      <c r="FPZ91" s="119"/>
      <c r="FQA91" s="119"/>
      <c r="FQB91" s="119"/>
      <c r="FQC91" s="119"/>
      <c r="FQD91" s="119"/>
      <c r="FQE91" s="119"/>
      <c r="FQF91" s="119"/>
      <c r="FQG91" s="119"/>
      <c r="FQH91" s="119"/>
      <c r="FQI91" s="119"/>
      <c r="FQJ91" s="119"/>
      <c r="FQK91" s="119"/>
      <c r="FQL91" s="119"/>
      <c r="FQM91" s="119"/>
      <c r="FQN91" s="119"/>
      <c r="FQO91" s="119"/>
      <c r="FQP91" s="119"/>
      <c r="FQQ91" s="119"/>
      <c r="FQR91" s="119"/>
      <c r="FQS91" s="119"/>
      <c r="FQT91" s="119"/>
      <c r="FQU91" s="119"/>
      <c r="FQV91" s="119"/>
      <c r="FQW91" s="119"/>
      <c r="FQX91" s="119"/>
      <c r="FQY91" s="119"/>
      <c r="FQZ91" s="119"/>
      <c r="FRA91" s="119"/>
      <c r="FRB91" s="119"/>
      <c r="FRC91" s="119"/>
      <c r="FRD91" s="119"/>
      <c r="FRE91" s="119"/>
      <c r="FRF91" s="119"/>
      <c r="FRG91" s="119"/>
      <c r="FRH91" s="119"/>
      <c r="FRI91" s="119"/>
      <c r="FRJ91" s="119"/>
      <c r="FRK91" s="119"/>
      <c r="FRL91" s="119"/>
      <c r="FRM91" s="119"/>
      <c r="FRN91" s="119"/>
      <c r="FRO91" s="119"/>
      <c r="FRP91" s="119"/>
      <c r="FRQ91" s="119"/>
      <c r="FRR91" s="119"/>
      <c r="FRS91" s="119"/>
      <c r="FRT91" s="119"/>
      <c r="FRU91" s="119"/>
      <c r="FRV91" s="119"/>
      <c r="FRW91" s="119"/>
      <c r="FRX91" s="119"/>
      <c r="FRY91" s="119"/>
      <c r="FRZ91" s="119"/>
      <c r="FSA91" s="119"/>
      <c r="FSB91" s="119"/>
      <c r="FSC91" s="119"/>
      <c r="FSD91" s="119"/>
      <c r="FSE91" s="119"/>
      <c r="FSF91" s="119"/>
      <c r="FSG91" s="119"/>
      <c r="FSH91" s="119"/>
      <c r="FSI91" s="119"/>
      <c r="FSJ91" s="119"/>
      <c r="FSK91" s="119"/>
      <c r="FSL91" s="119"/>
      <c r="FSM91" s="119"/>
      <c r="FSN91" s="119"/>
      <c r="FSO91" s="119"/>
      <c r="FSP91" s="119"/>
      <c r="FSQ91" s="119"/>
      <c r="FSR91" s="119"/>
      <c r="FSS91" s="119"/>
      <c r="FST91" s="119"/>
      <c r="FSU91" s="119"/>
      <c r="FSV91" s="119"/>
      <c r="FSW91" s="119"/>
      <c r="FSX91" s="119"/>
      <c r="FSY91" s="119"/>
      <c r="FSZ91" s="119"/>
      <c r="FTA91" s="119"/>
      <c r="FTB91" s="119"/>
      <c r="FTC91" s="119"/>
      <c r="FTD91" s="119"/>
      <c r="FTE91" s="119"/>
      <c r="FTF91" s="119"/>
      <c r="FTG91" s="119"/>
      <c r="FTH91" s="119"/>
      <c r="FTI91" s="119"/>
      <c r="FTJ91" s="119"/>
      <c r="FTK91" s="119"/>
      <c r="FTL91" s="119"/>
      <c r="FTM91" s="119"/>
      <c r="FTN91" s="119"/>
      <c r="FTO91" s="119"/>
      <c r="FTP91" s="119"/>
      <c r="FTQ91" s="119"/>
      <c r="FTR91" s="119"/>
      <c r="FTS91" s="119"/>
      <c r="FTT91" s="119"/>
      <c r="FTU91" s="119"/>
      <c r="FTV91" s="119"/>
      <c r="FTW91" s="119"/>
      <c r="FTX91" s="119"/>
      <c r="FTY91" s="119"/>
      <c r="FTZ91" s="119"/>
      <c r="FUA91" s="119"/>
      <c r="FUB91" s="119"/>
      <c r="FUC91" s="119"/>
      <c r="FUD91" s="119"/>
      <c r="FUE91" s="119"/>
      <c r="FUF91" s="119"/>
      <c r="FUG91" s="119"/>
      <c r="FUH91" s="119"/>
      <c r="FUI91" s="119"/>
      <c r="FUJ91" s="119"/>
      <c r="FUK91" s="119"/>
      <c r="FUL91" s="119"/>
      <c r="FUM91" s="119"/>
      <c r="FUN91" s="119"/>
      <c r="FUO91" s="119"/>
      <c r="FUP91" s="119"/>
      <c r="FUQ91" s="119"/>
      <c r="FUR91" s="119"/>
      <c r="FUS91" s="119"/>
      <c r="FUT91" s="119"/>
      <c r="FUU91" s="119"/>
      <c r="FUV91" s="119"/>
      <c r="FUW91" s="119"/>
      <c r="FUX91" s="119"/>
      <c r="FUY91" s="119"/>
      <c r="FUZ91" s="119"/>
      <c r="FVA91" s="119"/>
      <c r="FVB91" s="119"/>
      <c r="FVC91" s="119"/>
      <c r="FVD91" s="119"/>
      <c r="FVE91" s="119"/>
      <c r="FVF91" s="119"/>
      <c r="FVG91" s="119"/>
      <c r="FVH91" s="119"/>
      <c r="FVI91" s="119"/>
      <c r="FVJ91" s="119"/>
      <c r="FVK91" s="119"/>
      <c r="FVL91" s="119"/>
      <c r="FVM91" s="119"/>
      <c r="FVN91" s="119"/>
      <c r="FVO91" s="119"/>
      <c r="FVP91" s="119"/>
      <c r="FVQ91" s="119"/>
      <c r="FVR91" s="119"/>
      <c r="FVS91" s="119"/>
      <c r="FVT91" s="119"/>
      <c r="FVU91" s="119"/>
      <c r="FVV91" s="119"/>
      <c r="FVW91" s="119"/>
      <c r="FVX91" s="119"/>
      <c r="FVY91" s="119"/>
      <c r="FVZ91" s="119"/>
      <c r="FWA91" s="119"/>
      <c r="FWB91" s="119"/>
      <c r="FWC91" s="119"/>
      <c r="FWD91" s="119"/>
      <c r="FWE91" s="119"/>
      <c r="FWF91" s="119"/>
      <c r="FWG91" s="119"/>
      <c r="FWH91" s="119"/>
      <c r="FWI91" s="119"/>
      <c r="FWJ91" s="119"/>
      <c r="FWK91" s="119"/>
      <c r="FWL91" s="119"/>
      <c r="FWM91" s="119"/>
      <c r="FWN91" s="119"/>
      <c r="FWO91" s="119"/>
      <c r="FWP91" s="119"/>
      <c r="FWQ91" s="119"/>
      <c r="FWR91" s="119"/>
      <c r="FWS91" s="119"/>
      <c r="FWT91" s="119"/>
      <c r="FWU91" s="119"/>
      <c r="FWV91" s="119"/>
      <c r="FWW91" s="119"/>
      <c r="FWX91" s="119"/>
      <c r="FWY91" s="119"/>
      <c r="FWZ91" s="119"/>
      <c r="FXA91" s="119"/>
      <c r="FXB91" s="119"/>
      <c r="FXC91" s="119"/>
      <c r="FXD91" s="119"/>
      <c r="FXE91" s="119"/>
      <c r="FXF91" s="119"/>
      <c r="FXG91" s="119"/>
      <c r="FXH91" s="119"/>
      <c r="FXI91" s="119"/>
      <c r="FXJ91" s="119"/>
      <c r="FXK91" s="119"/>
      <c r="FXL91" s="119"/>
      <c r="FXM91" s="119"/>
      <c r="FXN91" s="119"/>
      <c r="FXO91" s="119"/>
      <c r="FXP91" s="119"/>
      <c r="FXQ91" s="119"/>
      <c r="FXR91" s="119"/>
      <c r="FXS91" s="119"/>
      <c r="FXT91" s="119"/>
      <c r="FXU91" s="119"/>
      <c r="FXV91" s="119"/>
      <c r="FXW91" s="119"/>
      <c r="FXX91" s="119"/>
      <c r="FXY91" s="119"/>
      <c r="FXZ91" s="119"/>
      <c r="FYA91" s="119"/>
      <c r="FYB91" s="119"/>
      <c r="FYC91" s="119"/>
      <c r="FYD91" s="119"/>
      <c r="FYE91" s="119"/>
      <c r="FYF91" s="119"/>
      <c r="FYG91" s="119"/>
      <c r="FYH91" s="119"/>
      <c r="FYI91" s="119"/>
      <c r="FYJ91" s="119"/>
      <c r="FYK91" s="119"/>
      <c r="FYL91" s="119"/>
      <c r="FYM91" s="119"/>
      <c r="FYN91" s="119"/>
      <c r="FYO91" s="119"/>
      <c r="FYP91" s="119"/>
      <c r="FYQ91" s="119"/>
      <c r="FYR91" s="119"/>
      <c r="FYS91" s="119"/>
      <c r="FYT91" s="119"/>
      <c r="FYU91" s="119"/>
      <c r="FYV91" s="119"/>
      <c r="FYW91" s="119"/>
      <c r="FYX91" s="119"/>
      <c r="FYY91" s="119"/>
      <c r="FYZ91" s="119"/>
      <c r="FZA91" s="119"/>
      <c r="FZB91" s="119"/>
      <c r="FZC91" s="119"/>
      <c r="FZD91" s="119"/>
      <c r="FZE91" s="119"/>
      <c r="FZF91" s="119"/>
      <c r="FZG91" s="119"/>
      <c r="FZH91" s="119"/>
      <c r="FZI91" s="119"/>
      <c r="FZJ91" s="119"/>
      <c r="FZK91" s="119"/>
      <c r="FZL91" s="119"/>
      <c r="FZM91" s="119"/>
      <c r="FZN91" s="119"/>
      <c r="FZO91" s="119"/>
      <c r="FZP91" s="119"/>
      <c r="FZQ91" s="119"/>
      <c r="FZR91" s="119"/>
      <c r="FZS91" s="119"/>
      <c r="FZT91" s="119"/>
      <c r="FZU91" s="119"/>
      <c r="FZV91" s="119"/>
      <c r="FZW91" s="119"/>
      <c r="FZX91" s="119"/>
      <c r="FZY91" s="119"/>
      <c r="FZZ91" s="119"/>
      <c r="GAA91" s="119"/>
      <c r="GAB91" s="119"/>
      <c r="GAC91" s="119"/>
      <c r="GAD91" s="119"/>
      <c r="GAE91" s="119"/>
      <c r="GAF91" s="119"/>
      <c r="GAG91" s="119"/>
      <c r="GAH91" s="119"/>
      <c r="GAI91" s="119"/>
      <c r="GAJ91" s="119"/>
      <c r="GAK91" s="119"/>
      <c r="GAL91" s="119"/>
      <c r="GAM91" s="119"/>
      <c r="GAN91" s="119"/>
      <c r="GAO91" s="119"/>
      <c r="GAP91" s="119"/>
      <c r="GAQ91" s="119"/>
      <c r="GAR91" s="119"/>
      <c r="GAS91" s="119"/>
      <c r="GAT91" s="119"/>
      <c r="GAU91" s="119"/>
      <c r="GAV91" s="119"/>
      <c r="GAW91" s="119"/>
      <c r="GAX91" s="119"/>
      <c r="GAY91" s="119"/>
      <c r="GAZ91" s="119"/>
      <c r="GBA91" s="119"/>
      <c r="GBB91" s="119"/>
      <c r="GBC91" s="119"/>
      <c r="GBD91" s="119"/>
      <c r="GBE91" s="119"/>
      <c r="GBF91" s="119"/>
      <c r="GBG91" s="119"/>
      <c r="GBH91" s="119"/>
      <c r="GBI91" s="119"/>
      <c r="GBJ91" s="119"/>
      <c r="GBK91" s="119"/>
      <c r="GBL91" s="119"/>
      <c r="GBM91" s="119"/>
      <c r="GBN91" s="119"/>
      <c r="GBO91" s="119"/>
      <c r="GBP91" s="119"/>
      <c r="GBQ91" s="119"/>
      <c r="GBR91" s="119"/>
      <c r="GBS91" s="119"/>
      <c r="GBT91" s="119"/>
      <c r="GBU91" s="119"/>
      <c r="GBV91" s="119"/>
      <c r="GBW91" s="119"/>
      <c r="GBX91" s="119"/>
      <c r="GBY91" s="119"/>
      <c r="GBZ91" s="119"/>
      <c r="GCA91" s="119"/>
      <c r="GCB91" s="119"/>
      <c r="GCC91" s="119"/>
      <c r="GCD91" s="119"/>
      <c r="GCE91" s="119"/>
      <c r="GCF91" s="119"/>
      <c r="GCG91" s="119"/>
      <c r="GCH91" s="119"/>
      <c r="GCI91" s="119"/>
      <c r="GCJ91" s="119"/>
      <c r="GCK91" s="119"/>
      <c r="GCL91" s="119"/>
      <c r="GCM91" s="119"/>
      <c r="GCN91" s="119"/>
      <c r="GCO91" s="119"/>
      <c r="GCP91" s="119"/>
      <c r="GCQ91" s="119"/>
      <c r="GCR91" s="119"/>
      <c r="GCS91" s="119"/>
      <c r="GCT91" s="119"/>
      <c r="GCU91" s="119"/>
      <c r="GCV91" s="119"/>
      <c r="GCW91" s="119"/>
      <c r="GCX91" s="119"/>
      <c r="GCY91" s="119"/>
      <c r="GCZ91" s="119"/>
      <c r="GDA91" s="119"/>
      <c r="GDB91" s="119"/>
      <c r="GDC91" s="119"/>
      <c r="GDD91" s="119"/>
      <c r="GDE91" s="119"/>
      <c r="GDF91" s="119"/>
      <c r="GDG91" s="119"/>
      <c r="GDH91" s="119"/>
      <c r="GDI91" s="119"/>
      <c r="GDJ91" s="119"/>
      <c r="GDK91" s="119"/>
      <c r="GDL91" s="119"/>
      <c r="GDM91" s="119"/>
      <c r="GDN91" s="119"/>
      <c r="GDO91" s="119"/>
      <c r="GDP91" s="119"/>
      <c r="GDQ91" s="119"/>
      <c r="GDR91" s="119"/>
      <c r="GDS91" s="119"/>
      <c r="GDT91" s="119"/>
      <c r="GDU91" s="119"/>
      <c r="GDV91" s="119"/>
      <c r="GDW91" s="119"/>
      <c r="GDX91" s="119"/>
      <c r="GDY91" s="119"/>
      <c r="GDZ91" s="119"/>
      <c r="GEA91" s="119"/>
      <c r="GEB91" s="119"/>
      <c r="GEC91" s="119"/>
      <c r="GED91" s="119"/>
      <c r="GEE91" s="119"/>
      <c r="GEF91" s="119"/>
      <c r="GEG91" s="119"/>
      <c r="GEH91" s="119"/>
      <c r="GEI91" s="119"/>
      <c r="GEJ91" s="119"/>
      <c r="GEK91" s="119"/>
      <c r="GEL91" s="119"/>
      <c r="GEM91" s="119"/>
      <c r="GEN91" s="119"/>
      <c r="GEO91" s="119"/>
      <c r="GEP91" s="119"/>
      <c r="GEQ91" s="119"/>
      <c r="GER91" s="119"/>
      <c r="GES91" s="119"/>
      <c r="GET91" s="119"/>
      <c r="GEU91" s="119"/>
      <c r="GEV91" s="119"/>
      <c r="GEW91" s="119"/>
      <c r="GEX91" s="119"/>
      <c r="GEY91" s="119"/>
      <c r="GEZ91" s="119"/>
      <c r="GFA91" s="119"/>
      <c r="GFB91" s="119"/>
      <c r="GFC91" s="119"/>
      <c r="GFD91" s="119"/>
      <c r="GFE91" s="119"/>
      <c r="GFF91" s="119"/>
      <c r="GFG91" s="119"/>
      <c r="GFH91" s="119"/>
      <c r="GFI91" s="119"/>
      <c r="GFJ91" s="119"/>
      <c r="GFK91" s="119"/>
      <c r="GFL91" s="119"/>
      <c r="GFM91" s="119"/>
      <c r="GFN91" s="119"/>
      <c r="GFO91" s="119"/>
      <c r="GFP91" s="119"/>
      <c r="GFQ91" s="119"/>
      <c r="GFR91" s="119"/>
      <c r="GFS91" s="119"/>
      <c r="GFT91" s="119"/>
      <c r="GFU91" s="119"/>
      <c r="GFV91" s="119"/>
      <c r="GFW91" s="119"/>
      <c r="GFX91" s="119"/>
      <c r="GFY91" s="119"/>
      <c r="GFZ91" s="119"/>
      <c r="GGA91" s="119"/>
      <c r="GGB91" s="119"/>
      <c r="GGC91" s="119"/>
      <c r="GGD91" s="119"/>
      <c r="GGE91" s="119"/>
      <c r="GGF91" s="119"/>
      <c r="GGG91" s="119"/>
      <c r="GGH91" s="119"/>
      <c r="GGI91" s="119"/>
      <c r="GGJ91" s="119"/>
      <c r="GGK91" s="119"/>
      <c r="GGL91" s="119"/>
      <c r="GGM91" s="119"/>
      <c r="GGN91" s="119"/>
      <c r="GGO91" s="119"/>
      <c r="GGP91" s="119"/>
      <c r="GGQ91" s="119"/>
      <c r="GGR91" s="119"/>
      <c r="GGS91" s="119"/>
      <c r="GGT91" s="119"/>
      <c r="GGU91" s="119"/>
      <c r="GGV91" s="119"/>
      <c r="GGW91" s="119"/>
      <c r="GGX91" s="119"/>
      <c r="GGY91" s="119"/>
      <c r="GGZ91" s="119"/>
      <c r="GHA91" s="119"/>
      <c r="GHB91" s="119"/>
      <c r="GHC91" s="119"/>
      <c r="GHD91" s="119"/>
      <c r="GHE91" s="119"/>
      <c r="GHF91" s="119"/>
      <c r="GHG91" s="119"/>
      <c r="GHH91" s="119"/>
      <c r="GHI91" s="119"/>
      <c r="GHJ91" s="119"/>
      <c r="GHK91" s="119"/>
      <c r="GHL91" s="119"/>
      <c r="GHM91" s="119"/>
      <c r="GHN91" s="119"/>
      <c r="GHO91" s="119"/>
      <c r="GHP91" s="119"/>
      <c r="GHQ91" s="119"/>
      <c r="GHR91" s="119"/>
      <c r="GHS91" s="119"/>
      <c r="GHT91" s="119"/>
      <c r="GHU91" s="119"/>
      <c r="GHV91" s="119"/>
      <c r="GHW91" s="119"/>
      <c r="GHX91" s="119"/>
      <c r="GHY91" s="119"/>
      <c r="GHZ91" s="119"/>
      <c r="GIA91" s="119"/>
      <c r="GIB91" s="119"/>
      <c r="GIC91" s="119"/>
      <c r="GID91" s="119"/>
      <c r="GIE91" s="119"/>
      <c r="GIF91" s="119"/>
      <c r="GIG91" s="119"/>
      <c r="GIH91" s="119"/>
      <c r="GII91" s="119"/>
      <c r="GIJ91" s="119"/>
      <c r="GIK91" s="119"/>
      <c r="GIL91" s="119"/>
      <c r="GIM91" s="119"/>
      <c r="GIN91" s="119"/>
      <c r="GIO91" s="119"/>
      <c r="GIP91" s="119"/>
      <c r="GIQ91" s="119"/>
      <c r="GIR91" s="119"/>
      <c r="GIS91" s="119"/>
      <c r="GIT91" s="119"/>
      <c r="GIU91" s="119"/>
      <c r="GIV91" s="119"/>
      <c r="GIW91" s="119"/>
      <c r="GIX91" s="119"/>
      <c r="GIY91" s="119"/>
      <c r="GIZ91" s="119"/>
      <c r="GJA91" s="119"/>
      <c r="GJB91" s="119"/>
      <c r="GJC91" s="119"/>
      <c r="GJD91" s="119"/>
      <c r="GJE91" s="119"/>
      <c r="GJF91" s="119"/>
      <c r="GJG91" s="119"/>
      <c r="GJH91" s="119"/>
      <c r="GJI91" s="119"/>
      <c r="GJJ91" s="119"/>
      <c r="GJK91" s="119"/>
      <c r="GJL91" s="119"/>
      <c r="GJM91" s="119"/>
      <c r="GJN91" s="119"/>
      <c r="GJO91" s="119"/>
      <c r="GJP91" s="119"/>
      <c r="GJQ91" s="119"/>
      <c r="GJR91" s="119"/>
      <c r="GJS91" s="119"/>
      <c r="GJT91" s="119"/>
      <c r="GJU91" s="119"/>
      <c r="GJV91" s="119"/>
      <c r="GJW91" s="119"/>
      <c r="GJX91" s="119"/>
      <c r="GJY91" s="119"/>
      <c r="GJZ91" s="119"/>
      <c r="GKA91" s="119"/>
      <c r="GKB91" s="119"/>
      <c r="GKC91" s="119"/>
      <c r="GKD91" s="119"/>
      <c r="GKE91" s="119"/>
      <c r="GKF91" s="119"/>
      <c r="GKG91" s="119"/>
      <c r="GKH91" s="119"/>
      <c r="GKI91" s="119"/>
      <c r="GKJ91" s="119"/>
      <c r="GKK91" s="119"/>
      <c r="GKL91" s="119"/>
      <c r="GKM91" s="119"/>
      <c r="GKN91" s="119"/>
      <c r="GKO91" s="119"/>
      <c r="GKP91" s="119"/>
      <c r="GKQ91" s="119"/>
      <c r="GKR91" s="119"/>
      <c r="GKS91" s="119"/>
      <c r="GKT91" s="119"/>
      <c r="GKU91" s="119"/>
      <c r="GKV91" s="119"/>
      <c r="GKW91" s="119"/>
      <c r="GKX91" s="119"/>
      <c r="GKY91" s="119"/>
      <c r="GKZ91" s="119"/>
      <c r="GLA91" s="119"/>
      <c r="GLB91" s="119"/>
      <c r="GLC91" s="119"/>
      <c r="GLD91" s="119"/>
      <c r="GLE91" s="119"/>
      <c r="GLF91" s="119"/>
      <c r="GLG91" s="119"/>
      <c r="GLH91" s="119"/>
      <c r="GLI91" s="119"/>
      <c r="GLJ91" s="119"/>
      <c r="GLK91" s="119"/>
      <c r="GLL91" s="119"/>
      <c r="GLM91" s="119"/>
      <c r="GLN91" s="119"/>
      <c r="GLO91" s="119"/>
      <c r="GLP91" s="119"/>
      <c r="GLQ91" s="119"/>
      <c r="GLR91" s="119"/>
      <c r="GLS91" s="119"/>
      <c r="GLT91" s="119"/>
      <c r="GLU91" s="119"/>
      <c r="GLV91" s="119"/>
      <c r="GLW91" s="119"/>
      <c r="GLX91" s="119"/>
      <c r="GLY91" s="119"/>
      <c r="GLZ91" s="119"/>
      <c r="GMA91" s="119"/>
      <c r="GMB91" s="119"/>
      <c r="GMC91" s="119"/>
      <c r="GMD91" s="119"/>
      <c r="GME91" s="119"/>
      <c r="GMF91" s="119"/>
      <c r="GMG91" s="119"/>
      <c r="GMH91" s="119"/>
      <c r="GMI91" s="119"/>
      <c r="GMJ91" s="119"/>
      <c r="GMK91" s="119"/>
      <c r="GML91" s="119"/>
      <c r="GMM91" s="119"/>
      <c r="GMN91" s="119"/>
      <c r="GMO91" s="119"/>
      <c r="GMP91" s="119"/>
      <c r="GMQ91" s="119"/>
      <c r="GMR91" s="119"/>
      <c r="GMS91" s="119"/>
      <c r="GMT91" s="119"/>
      <c r="GMU91" s="119"/>
      <c r="GMV91" s="119"/>
      <c r="GMW91" s="119"/>
      <c r="GMX91" s="119"/>
      <c r="GMY91" s="119"/>
      <c r="GMZ91" s="119"/>
      <c r="GNA91" s="119"/>
      <c r="GNB91" s="119"/>
      <c r="GNC91" s="119"/>
      <c r="GND91" s="119"/>
      <c r="GNE91" s="119"/>
      <c r="GNF91" s="119"/>
      <c r="GNG91" s="119"/>
      <c r="GNH91" s="119"/>
      <c r="GNI91" s="119"/>
      <c r="GNJ91" s="119"/>
      <c r="GNK91" s="119"/>
      <c r="GNL91" s="119"/>
      <c r="GNM91" s="119"/>
      <c r="GNN91" s="119"/>
      <c r="GNO91" s="119"/>
      <c r="GNP91" s="119"/>
      <c r="GNQ91" s="119"/>
      <c r="GNR91" s="119"/>
      <c r="GNS91" s="119"/>
      <c r="GNT91" s="119"/>
      <c r="GNU91" s="119"/>
      <c r="GNV91" s="119"/>
      <c r="GNW91" s="119"/>
      <c r="GNX91" s="119"/>
      <c r="GNY91" s="119"/>
      <c r="GNZ91" s="119"/>
      <c r="GOA91" s="119"/>
      <c r="GOB91" s="119"/>
      <c r="GOC91" s="119"/>
      <c r="GOD91" s="119"/>
      <c r="GOE91" s="119"/>
      <c r="GOF91" s="119"/>
      <c r="GOG91" s="119"/>
      <c r="GOH91" s="119"/>
      <c r="GOI91" s="119"/>
      <c r="GOJ91" s="119"/>
      <c r="GOK91" s="119"/>
      <c r="GOL91" s="119"/>
      <c r="GOM91" s="119"/>
      <c r="GON91" s="119"/>
      <c r="GOO91" s="119"/>
      <c r="GOP91" s="119"/>
      <c r="GOQ91" s="119"/>
      <c r="GOR91" s="119"/>
      <c r="GOS91" s="119"/>
      <c r="GOT91" s="119"/>
      <c r="GOU91" s="119"/>
      <c r="GOV91" s="119"/>
      <c r="GOW91" s="119"/>
      <c r="GOX91" s="119"/>
      <c r="GOY91" s="119"/>
      <c r="GOZ91" s="119"/>
      <c r="GPA91" s="119"/>
      <c r="GPB91" s="119"/>
      <c r="GPC91" s="119"/>
      <c r="GPD91" s="119"/>
      <c r="GPE91" s="119"/>
      <c r="GPF91" s="119"/>
      <c r="GPG91" s="119"/>
      <c r="GPH91" s="119"/>
      <c r="GPI91" s="119"/>
      <c r="GPJ91" s="119"/>
      <c r="GPK91" s="119"/>
      <c r="GPL91" s="119"/>
      <c r="GPM91" s="119"/>
      <c r="GPN91" s="119"/>
      <c r="GPO91" s="119"/>
      <c r="GPP91" s="119"/>
      <c r="GPQ91" s="119"/>
      <c r="GPR91" s="119"/>
      <c r="GPS91" s="119"/>
      <c r="GPT91" s="119"/>
      <c r="GPU91" s="119"/>
      <c r="GPV91" s="119"/>
      <c r="GPW91" s="119"/>
      <c r="GPX91" s="119"/>
      <c r="GPY91" s="119"/>
      <c r="GPZ91" s="119"/>
      <c r="GQA91" s="119"/>
      <c r="GQB91" s="119"/>
      <c r="GQC91" s="119"/>
      <c r="GQD91" s="119"/>
      <c r="GQE91" s="119"/>
      <c r="GQF91" s="119"/>
      <c r="GQG91" s="119"/>
      <c r="GQH91" s="119"/>
      <c r="GQI91" s="119"/>
      <c r="GQJ91" s="119"/>
      <c r="GQK91" s="119"/>
      <c r="GQL91" s="119"/>
      <c r="GQM91" s="119"/>
      <c r="GQN91" s="119"/>
      <c r="GQO91" s="119"/>
      <c r="GQP91" s="119"/>
      <c r="GQQ91" s="119"/>
      <c r="GQR91" s="119"/>
      <c r="GQS91" s="119"/>
      <c r="GQT91" s="119"/>
      <c r="GQU91" s="119"/>
      <c r="GQV91" s="119"/>
      <c r="GQW91" s="119"/>
      <c r="GQX91" s="119"/>
      <c r="GQY91" s="119"/>
      <c r="GQZ91" s="119"/>
      <c r="GRA91" s="119"/>
      <c r="GRB91" s="119"/>
      <c r="GRC91" s="119"/>
      <c r="GRD91" s="119"/>
      <c r="GRE91" s="119"/>
      <c r="GRF91" s="119"/>
      <c r="GRG91" s="119"/>
      <c r="GRH91" s="119"/>
      <c r="GRI91" s="119"/>
      <c r="GRJ91" s="119"/>
      <c r="GRK91" s="119"/>
      <c r="GRL91" s="119"/>
      <c r="GRM91" s="119"/>
      <c r="GRN91" s="119"/>
      <c r="GRO91" s="119"/>
      <c r="GRP91" s="119"/>
      <c r="GRQ91" s="119"/>
      <c r="GRR91" s="119"/>
      <c r="GRS91" s="119"/>
      <c r="GRT91" s="119"/>
      <c r="GRU91" s="119"/>
      <c r="GRV91" s="119"/>
      <c r="GRW91" s="119"/>
      <c r="GRX91" s="119"/>
      <c r="GRY91" s="119"/>
      <c r="GRZ91" s="119"/>
      <c r="GSA91" s="119"/>
      <c r="GSB91" s="119"/>
      <c r="GSC91" s="119"/>
      <c r="GSD91" s="119"/>
      <c r="GSE91" s="119"/>
      <c r="GSF91" s="119"/>
      <c r="GSG91" s="119"/>
      <c r="GSH91" s="119"/>
      <c r="GSI91" s="119"/>
      <c r="GSJ91" s="119"/>
      <c r="GSK91" s="119"/>
      <c r="GSL91" s="119"/>
      <c r="GSM91" s="119"/>
      <c r="GSN91" s="119"/>
      <c r="GSO91" s="119"/>
      <c r="GSP91" s="119"/>
      <c r="GSQ91" s="119"/>
      <c r="GSR91" s="119"/>
      <c r="GSS91" s="119"/>
      <c r="GST91" s="119"/>
      <c r="GSU91" s="119"/>
      <c r="GSV91" s="119"/>
      <c r="GSW91" s="119"/>
      <c r="GSX91" s="119"/>
      <c r="GSY91" s="119"/>
      <c r="GSZ91" s="119"/>
      <c r="GTA91" s="119"/>
      <c r="GTB91" s="119"/>
      <c r="GTC91" s="119"/>
      <c r="GTD91" s="119"/>
      <c r="GTE91" s="119"/>
      <c r="GTF91" s="119"/>
      <c r="GTG91" s="119"/>
      <c r="GTH91" s="119"/>
      <c r="GTI91" s="119"/>
      <c r="GTJ91" s="119"/>
      <c r="GTK91" s="119"/>
      <c r="GTL91" s="119"/>
      <c r="GTM91" s="119"/>
      <c r="GTN91" s="119"/>
      <c r="GTO91" s="119"/>
      <c r="GTP91" s="119"/>
      <c r="GTQ91" s="119"/>
      <c r="GTR91" s="119"/>
      <c r="GTS91" s="119"/>
      <c r="GTT91" s="119"/>
      <c r="GTU91" s="119"/>
      <c r="GTV91" s="119"/>
      <c r="GTW91" s="119"/>
      <c r="GTX91" s="119"/>
      <c r="GTY91" s="119"/>
      <c r="GTZ91" s="119"/>
      <c r="GUA91" s="119"/>
      <c r="GUB91" s="119"/>
      <c r="GUC91" s="119"/>
      <c r="GUD91" s="119"/>
      <c r="GUE91" s="119"/>
      <c r="GUF91" s="119"/>
      <c r="GUG91" s="119"/>
      <c r="GUH91" s="119"/>
      <c r="GUI91" s="119"/>
      <c r="GUJ91" s="119"/>
      <c r="GUK91" s="119"/>
      <c r="GUL91" s="119"/>
      <c r="GUM91" s="119"/>
      <c r="GUN91" s="119"/>
      <c r="GUO91" s="119"/>
      <c r="GUP91" s="119"/>
      <c r="GUQ91" s="119"/>
      <c r="GUR91" s="119"/>
      <c r="GUS91" s="119"/>
      <c r="GUT91" s="119"/>
      <c r="GUU91" s="119"/>
      <c r="GUV91" s="119"/>
      <c r="GUW91" s="119"/>
      <c r="GUX91" s="119"/>
      <c r="GUY91" s="119"/>
      <c r="GUZ91" s="119"/>
      <c r="GVA91" s="119"/>
      <c r="GVB91" s="119"/>
      <c r="GVC91" s="119"/>
      <c r="GVD91" s="119"/>
      <c r="GVE91" s="119"/>
      <c r="GVF91" s="119"/>
      <c r="GVG91" s="119"/>
      <c r="GVH91" s="119"/>
      <c r="GVI91" s="119"/>
      <c r="GVJ91" s="119"/>
      <c r="GVK91" s="119"/>
      <c r="GVL91" s="119"/>
      <c r="GVM91" s="119"/>
      <c r="GVN91" s="119"/>
      <c r="GVO91" s="119"/>
      <c r="GVP91" s="119"/>
      <c r="GVQ91" s="119"/>
      <c r="GVR91" s="119"/>
      <c r="GVS91" s="119"/>
      <c r="GVT91" s="119"/>
      <c r="GVU91" s="119"/>
      <c r="GVV91" s="119"/>
      <c r="GVW91" s="119"/>
      <c r="GVX91" s="119"/>
      <c r="GVY91" s="119"/>
      <c r="GVZ91" s="119"/>
      <c r="GWA91" s="119"/>
      <c r="GWB91" s="119"/>
      <c r="GWC91" s="119"/>
      <c r="GWD91" s="119"/>
      <c r="GWE91" s="119"/>
      <c r="GWF91" s="119"/>
      <c r="GWG91" s="119"/>
      <c r="GWH91" s="119"/>
      <c r="GWI91" s="119"/>
      <c r="GWJ91" s="119"/>
      <c r="GWK91" s="119"/>
      <c r="GWL91" s="119"/>
      <c r="GWM91" s="119"/>
      <c r="GWN91" s="119"/>
      <c r="GWO91" s="119"/>
      <c r="GWP91" s="119"/>
      <c r="GWQ91" s="119"/>
      <c r="GWR91" s="119"/>
      <c r="GWS91" s="119"/>
      <c r="GWT91" s="119"/>
      <c r="GWU91" s="119"/>
      <c r="GWV91" s="119"/>
      <c r="GWW91" s="119"/>
      <c r="GWX91" s="119"/>
      <c r="GWY91" s="119"/>
      <c r="GWZ91" s="119"/>
      <c r="GXA91" s="119"/>
      <c r="GXB91" s="119"/>
      <c r="GXC91" s="119"/>
      <c r="GXD91" s="119"/>
      <c r="GXE91" s="119"/>
      <c r="GXF91" s="119"/>
      <c r="GXG91" s="119"/>
      <c r="GXH91" s="119"/>
      <c r="GXI91" s="119"/>
      <c r="GXJ91" s="119"/>
      <c r="GXK91" s="119"/>
      <c r="GXL91" s="119"/>
      <c r="GXM91" s="119"/>
      <c r="GXN91" s="119"/>
      <c r="GXO91" s="119"/>
      <c r="GXP91" s="119"/>
      <c r="GXQ91" s="119"/>
      <c r="GXR91" s="119"/>
      <c r="GXS91" s="119"/>
      <c r="GXT91" s="119"/>
      <c r="GXU91" s="119"/>
      <c r="GXV91" s="119"/>
      <c r="GXW91" s="119"/>
      <c r="GXX91" s="119"/>
      <c r="GXY91" s="119"/>
      <c r="GXZ91" s="119"/>
      <c r="GYA91" s="119"/>
      <c r="GYB91" s="119"/>
      <c r="GYC91" s="119"/>
      <c r="GYD91" s="119"/>
      <c r="GYE91" s="119"/>
      <c r="GYF91" s="119"/>
      <c r="GYG91" s="119"/>
      <c r="GYH91" s="119"/>
      <c r="GYI91" s="119"/>
      <c r="GYJ91" s="119"/>
      <c r="GYK91" s="119"/>
      <c r="GYL91" s="119"/>
      <c r="GYM91" s="119"/>
      <c r="GYN91" s="119"/>
      <c r="GYO91" s="119"/>
      <c r="GYP91" s="119"/>
      <c r="GYQ91" s="119"/>
      <c r="GYR91" s="119"/>
      <c r="GYS91" s="119"/>
      <c r="GYT91" s="119"/>
      <c r="GYU91" s="119"/>
      <c r="GYV91" s="119"/>
      <c r="GYW91" s="119"/>
      <c r="GYX91" s="119"/>
      <c r="GYY91" s="119"/>
      <c r="GYZ91" s="119"/>
      <c r="GZA91" s="119"/>
      <c r="GZB91" s="119"/>
      <c r="GZC91" s="119"/>
      <c r="GZD91" s="119"/>
      <c r="GZE91" s="119"/>
      <c r="GZF91" s="119"/>
      <c r="GZG91" s="119"/>
      <c r="GZH91" s="119"/>
      <c r="GZI91" s="119"/>
      <c r="GZJ91" s="119"/>
      <c r="GZK91" s="119"/>
      <c r="GZL91" s="119"/>
      <c r="GZM91" s="119"/>
      <c r="GZN91" s="119"/>
      <c r="GZO91" s="119"/>
      <c r="GZP91" s="119"/>
      <c r="GZQ91" s="119"/>
      <c r="GZR91" s="119"/>
      <c r="GZS91" s="119"/>
      <c r="GZT91" s="119"/>
      <c r="GZU91" s="119"/>
      <c r="GZV91" s="119"/>
      <c r="GZW91" s="119"/>
      <c r="GZX91" s="119"/>
      <c r="GZY91" s="119"/>
      <c r="GZZ91" s="119"/>
      <c r="HAA91" s="119"/>
      <c r="HAB91" s="119"/>
      <c r="HAC91" s="119"/>
      <c r="HAD91" s="119"/>
      <c r="HAE91" s="119"/>
      <c r="HAF91" s="119"/>
      <c r="HAG91" s="119"/>
      <c r="HAH91" s="119"/>
      <c r="HAI91" s="119"/>
      <c r="HAJ91" s="119"/>
      <c r="HAK91" s="119"/>
      <c r="HAL91" s="119"/>
      <c r="HAM91" s="119"/>
      <c r="HAN91" s="119"/>
      <c r="HAO91" s="119"/>
      <c r="HAP91" s="119"/>
      <c r="HAQ91" s="119"/>
      <c r="HAR91" s="119"/>
      <c r="HAS91" s="119"/>
      <c r="HAT91" s="119"/>
      <c r="HAU91" s="119"/>
      <c r="HAV91" s="119"/>
      <c r="HAW91" s="119"/>
      <c r="HAX91" s="119"/>
      <c r="HAY91" s="119"/>
      <c r="HAZ91" s="119"/>
      <c r="HBA91" s="119"/>
      <c r="HBB91" s="119"/>
      <c r="HBC91" s="119"/>
      <c r="HBD91" s="119"/>
      <c r="HBE91" s="119"/>
      <c r="HBF91" s="119"/>
      <c r="HBG91" s="119"/>
      <c r="HBH91" s="119"/>
      <c r="HBI91" s="119"/>
      <c r="HBJ91" s="119"/>
      <c r="HBK91" s="119"/>
      <c r="HBL91" s="119"/>
      <c r="HBM91" s="119"/>
      <c r="HBN91" s="119"/>
      <c r="HBO91" s="119"/>
      <c r="HBP91" s="119"/>
      <c r="HBQ91" s="119"/>
      <c r="HBR91" s="119"/>
      <c r="HBS91" s="119"/>
      <c r="HBT91" s="119"/>
      <c r="HBU91" s="119"/>
      <c r="HBV91" s="119"/>
      <c r="HBW91" s="119"/>
      <c r="HBX91" s="119"/>
      <c r="HBY91" s="119"/>
      <c r="HBZ91" s="119"/>
      <c r="HCA91" s="119"/>
      <c r="HCB91" s="119"/>
      <c r="HCC91" s="119"/>
      <c r="HCD91" s="119"/>
      <c r="HCE91" s="119"/>
      <c r="HCF91" s="119"/>
      <c r="HCG91" s="119"/>
      <c r="HCH91" s="119"/>
      <c r="HCI91" s="119"/>
      <c r="HCJ91" s="119"/>
      <c r="HCK91" s="119"/>
      <c r="HCL91" s="119"/>
      <c r="HCM91" s="119"/>
      <c r="HCN91" s="119"/>
      <c r="HCO91" s="119"/>
      <c r="HCP91" s="119"/>
      <c r="HCQ91" s="119"/>
      <c r="HCR91" s="119"/>
      <c r="HCS91" s="119"/>
      <c r="HCT91" s="119"/>
      <c r="HCU91" s="119"/>
      <c r="HCV91" s="119"/>
      <c r="HCW91" s="119"/>
      <c r="HCX91" s="119"/>
      <c r="HCY91" s="119"/>
      <c r="HCZ91" s="119"/>
      <c r="HDA91" s="119"/>
      <c r="HDB91" s="119"/>
      <c r="HDC91" s="119"/>
      <c r="HDD91" s="119"/>
      <c r="HDE91" s="119"/>
      <c r="HDF91" s="119"/>
      <c r="HDG91" s="119"/>
      <c r="HDH91" s="119"/>
      <c r="HDI91" s="119"/>
      <c r="HDJ91" s="119"/>
      <c r="HDK91" s="119"/>
      <c r="HDL91" s="119"/>
      <c r="HDM91" s="119"/>
      <c r="HDN91" s="119"/>
      <c r="HDO91" s="119"/>
      <c r="HDP91" s="119"/>
      <c r="HDQ91" s="119"/>
      <c r="HDR91" s="119"/>
      <c r="HDS91" s="119"/>
      <c r="HDT91" s="119"/>
      <c r="HDU91" s="119"/>
      <c r="HDV91" s="119"/>
      <c r="HDW91" s="119"/>
      <c r="HDX91" s="119"/>
      <c r="HDY91" s="119"/>
      <c r="HDZ91" s="119"/>
      <c r="HEA91" s="119"/>
      <c r="HEB91" s="119"/>
      <c r="HEC91" s="119"/>
      <c r="HED91" s="119"/>
      <c r="HEE91" s="119"/>
      <c r="HEF91" s="119"/>
      <c r="HEG91" s="119"/>
      <c r="HEH91" s="119"/>
      <c r="HEI91" s="119"/>
      <c r="HEJ91" s="119"/>
      <c r="HEK91" s="119"/>
      <c r="HEL91" s="119"/>
      <c r="HEM91" s="119"/>
      <c r="HEN91" s="119"/>
      <c r="HEO91" s="119"/>
      <c r="HEP91" s="119"/>
      <c r="HEQ91" s="119"/>
      <c r="HER91" s="119"/>
      <c r="HES91" s="119"/>
      <c r="HET91" s="119"/>
      <c r="HEU91" s="119"/>
      <c r="HEV91" s="119"/>
      <c r="HEW91" s="119"/>
      <c r="HEX91" s="119"/>
      <c r="HEY91" s="119"/>
      <c r="HEZ91" s="119"/>
      <c r="HFA91" s="119"/>
      <c r="HFB91" s="119"/>
      <c r="HFC91" s="119"/>
      <c r="HFD91" s="119"/>
      <c r="HFE91" s="119"/>
      <c r="HFF91" s="119"/>
      <c r="HFG91" s="119"/>
      <c r="HFH91" s="119"/>
      <c r="HFI91" s="119"/>
      <c r="HFJ91" s="119"/>
      <c r="HFK91" s="119"/>
      <c r="HFL91" s="119"/>
      <c r="HFM91" s="119"/>
      <c r="HFN91" s="119"/>
      <c r="HFO91" s="119"/>
      <c r="HFP91" s="119"/>
      <c r="HFQ91" s="119"/>
      <c r="HFR91" s="119"/>
      <c r="HFS91" s="119"/>
      <c r="HFT91" s="119"/>
      <c r="HFU91" s="119"/>
      <c r="HFV91" s="119"/>
      <c r="HFW91" s="119"/>
      <c r="HFX91" s="119"/>
      <c r="HFY91" s="119"/>
      <c r="HFZ91" s="119"/>
      <c r="HGA91" s="119"/>
      <c r="HGB91" s="119"/>
      <c r="HGC91" s="119"/>
      <c r="HGD91" s="119"/>
      <c r="HGE91" s="119"/>
      <c r="HGF91" s="119"/>
      <c r="HGG91" s="119"/>
      <c r="HGH91" s="119"/>
      <c r="HGI91" s="119"/>
      <c r="HGJ91" s="119"/>
      <c r="HGK91" s="119"/>
      <c r="HGL91" s="119"/>
      <c r="HGM91" s="119"/>
      <c r="HGN91" s="119"/>
      <c r="HGO91" s="119"/>
      <c r="HGP91" s="119"/>
      <c r="HGQ91" s="119"/>
      <c r="HGR91" s="119"/>
      <c r="HGS91" s="119"/>
      <c r="HGT91" s="119"/>
      <c r="HGU91" s="119"/>
      <c r="HGV91" s="119"/>
      <c r="HGW91" s="119"/>
      <c r="HGX91" s="119"/>
      <c r="HGY91" s="119"/>
      <c r="HGZ91" s="119"/>
      <c r="HHA91" s="119"/>
      <c r="HHB91" s="119"/>
      <c r="HHC91" s="119"/>
      <c r="HHD91" s="119"/>
      <c r="HHE91" s="119"/>
      <c r="HHF91" s="119"/>
      <c r="HHG91" s="119"/>
      <c r="HHH91" s="119"/>
      <c r="HHI91" s="119"/>
      <c r="HHJ91" s="119"/>
      <c r="HHK91" s="119"/>
      <c r="HHL91" s="119"/>
      <c r="HHM91" s="119"/>
      <c r="HHN91" s="119"/>
      <c r="HHO91" s="119"/>
      <c r="HHP91" s="119"/>
      <c r="HHQ91" s="119"/>
      <c r="HHR91" s="119"/>
      <c r="HHS91" s="119"/>
      <c r="HHT91" s="119"/>
      <c r="HHU91" s="119"/>
      <c r="HHV91" s="119"/>
      <c r="HHW91" s="119"/>
      <c r="HHX91" s="119"/>
      <c r="HHY91" s="119"/>
      <c r="HHZ91" s="119"/>
      <c r="HIA91" s="119"/>
      <c r="HIB91" s="119"/>
      <c r="HIC91" s="119"/>
      <c r="HID91" s="119"/>
      <c r="HIE91" s="119"/>
      <c r="HIF91" s="119"/>
      <c r="HIG91" s="119"/>
      <c r="HIH91" s="119"/>
      <c r="HII91" s="119"/>
      <c r="HIJ91" s="119"/>
      <c r="HIK91" s="119"/>
      <c r="HIL91" s="119"/>
      <c r="HIM91" s="119"/>
      <c r="HIN91" s="119"/>
      <c r="HIO91" s="119"/>
      <c r="HIP91" s="119"/>
      <c r="HIQ91" s="119"/>
      <c r="HIR91" s="119"/>
      <c r="HIS91" s="119"/>
      <c r="HIT91" s="119"/>
      <c r="HIU91" s="119"/>
      <c r="HIV91" s="119"/>
      <c r="HIW91" s="119"/>
      <c r="HIX91" s="119"/>
      <c r="HIY91" s="119"/>
      <c r="HIZ91" s="119"/>
      <c r="HJA91" s="119"/>
      <c r="HJB91" s="119"/>
      <c r="HJC91" s="119"/>
      <c r="HJD91" s="119"/>
      <c r="HJE91" s="119"/>
      <c r="HJF91" s="119"/>
      <c r="HJG91" s="119"/>
      <c r="HJH91" s="119"/>
      <c r="HJI91" s="119"/>
      <c r="HJJ91" s="119"/>
      <c r="HJK91" s="119"/>
      <c r="HJL91" s="119"/>
      <c r="HJM91" s="119"/>
      <c r="HJN91" s="119"/>
      <c r="HJO91" s="119"/>
      <c r="HJP91" s="119"/>
      <c r="HJQ91" s="119"/>
      <c r="HJR91" s="119"/>
      <c r="HJS91" s="119"/>
      <c r="HJT91" s="119"/>
      <c r="HJU91" s="119"/>
      <c r="HJV91" s="119"/>
      <c r="HJW91" s="119"/>
      <c r="HJX91" s="119"/>
      <c r="HJY91" s="119"/>
      <c r="HJZ91" s="119"/>
      <c r="HKA91" s="119"/>
      <c r="HKB91" s="119"/>
      <c r="HKC91" s="119"/>
      <c r="HKD91" s="119"/>
      <c r="HKE91" s="119"/>
      <c r="HKF91" s="119"/>
      <c r="HKG91" s="119"/>
      <c r="HKH91" s="119"/>
      <c r="HKI91" s="119"/>
      <c r="HKJ91" s="119"/>
      <c r="HKK91" s="119"/>
      <c r="HKL91" s="119"/>
      <c r="HKM91" s="119"/>
      <c r="HKN91" s="119"/>
      <c r="HKO91" s="119"/>
      <c r="HKP91" s="119"/>
      <c r="HKQ91" s="119"/>
      <c r="HKR91" s="119"/>
      <c r="HKS91" s="119"/>
      <c r="HKT91" s="119"/>
      <c r="HKU91" s="119"/>
      <c r="HKV91" s="119"/>
      <c r="HKW91" s="119"/>
      <c r="HKX91" s="119"/>
      <c r="HKY91" s="119"/>
      <c r="HKZ91" s="119"/>
      <c r="HLA91" s="119"/>
      <c r="HLB91" s="119"/>
      <c r="HLC91" s="119"/>
      <c r="HLD91" s="119"/>
      <c r="HLE91" s="119"/>
      <c r="HLF91" s="119"/>
      <c r="HLG91" s="119"/>
      <c r="HLH91" s="119"/>
      <c r="HLI91" s="119"/>
      <c r="HLJ91" s="119"/>
      <c r="HLK91" s="119"/>
      <c r="HLL91" s="119"/>
      <c r="HLM91" s="119"/>
      <c r="HLN91" s="119"/>
      <c r="HLO91" s="119"/>
      <c r="HLP91" s="119"/>
      <c r="HLQ91" s="119"/>
      <c r="HLR91" s="119"/>
      <c r="HLS91" s="119"/>
      <c r="HLT91" s="119"/>
      <c r="HLU91" s="119"/>
      <c r="HLV91" s="119"/>
      <c r="HLW91" s="119"/>
      <c r="HLX91" s="119"/>
      <c r="HLY91" s="119"/>
      <c r="HLZ91" s="119"/>
      <c r="HMA91" s="119"/>
      <c r="HMB91" s="119"/>
      <c r="HMC91" s="119"/>
      <c r="HMD91" s="119"/>
      <c r="HME91" s="119"/>
      <c r="HMF91" s="119"/>
      <c r="HMG91" s="119"/>
      <c r="HMH91" s="119"/>
      <c r="HMI91" s="119"/>
      <c r="HMJ91" s="119"/>
      <c r="HMK91" s="119"/>
      <c r="HML91" s="119"/>
      <c r="HMM91" s="119"/>
      <c r="HMN91" s="119"/>
      <c r="HMO91" s="119"/>
      <c r="HMP91" s="119"/>
      <c r="HMQ91" s="119"/>
      <c r="HMR91" s="119"/>
      <c r="HMS91" s="119"/>
      <c r="HMT91" s="119"/>
      <c r="HMU91" s="119"/>
      <c r="HMV91" s="119"/>
      <c r="HMW91" s="119"/>
      <c r="HMX91" s="119"/>
      <c r="HMY91" s="119"/>
      <c r="HMZ91" s="119"/>
      <c r="HNA91" s="119"/>
      <c r="HNB91" s="119"/>
      <c r="HNC91" s="119"/>
      <c r="HND91" s="119"/>
      <c r="HNE91" s="119"/>
      <c r="HNF91" s="119"/>
      <c r="HNG91" s="119"/>
      <c r="HNH91" s="119"/>
      <c r="HNI91" s="119"/>
      <c r="HNJ91" s="119"/>
      <c r="HNK91" s="119"/>
      <c r="HNL91" s="119"/>
      <c r="HNM91" s="119"/>
      <c r="HNN91" s="119"/>
      <c r="HNO91" s="119"/>
      <c r="HNP91" s="119"/>
      <c r="HNQ91" s="119"/>
      <c r="HNR91" s="119"/>
      <c r="HNS91" s="119"/>
      <c r="HNT91" s="119"/>
      <c r="HNU91" s="119"/>
      <c r="HNV91" s="119"/>
      <c r="HNW91" s="119"/>
      <c r="HNX91" s="119"/>
      <c r="HNY91" s="119"/>
      <c r="HNZ91" s="119"/>
      <c r="HOA91" s="119"/>
      <c r="HOB91" s="119"/>
      <c r="HOC91" s="119"/>
      <c r="HOD91" s="119"/>
      <c r="HOE91" s="119"/>
      <c r="HOF91" s="119"/>
      <c r="HOG91" s="119"/>
      <c r="HOH91" s="119"/>
      <c r="HOI91" s="119"/>
      <c r="HOJ91" s="119"/>
      <c r="HOK91" s="119"/>
      <c r="HOL91" s="119"/>
      <c r="HOM91" s="119"/>
      <c r="HON91" s="119"/>
      <c r="HOO91" s="119"/>
      <c r="HOP91" s="119"/>
      <c r="HOQ91" s="119"/>
      <c r="HOR91" s="119"/>
      <c r="HOS91" s="119"/>
      <c r="HOT91" s="119"/>
      <c r="HOU91" s="119"/>
      <c r="HOV91" s="119"/>
      <c r="HOW91" s="119"/>
      <c r="HOX91" s="119"/>
      <c r="HOY91" s="119"/>
      <c r="HOZ91" s="119"/>
      <c r="HPA91" s="119"/>
      <c r="HPB91" s="119"/>
      <c r="HPC91" s="119"/>
      <c r="HPD91" s="119"/>
      <c r="HPE91" s="119"/>
      <c r="HPF91" s="119"/>
      <c r="HPG91" s="119"/>
      <c r="HPH91" s="119"/>
      <c r="HPI91" s="119"/>
      <c r="HPJ91" s="119"/>
      <c r="HPK91" s="119"/>
      <c r="HPL91" s="119"/>
      <c r="HPM91" s="119"/>
      <c r="HPN91" s="119"/>
      <c r="HPO91" s="119"/>
      <c r="HPP91" s="119"/>
      <c r="HPQ91" s="119"/>
      <c r="HPR91" s="119"/>
      <c r="HPS91" s="119"/>
      <c r="HPT91" s="119"/>
      <c r="HPU91" s="119"/>
      <c r="HPV91" s="119"/>
      <c r="HPW91" s="119"/>
      <c r="HPX91" s="119"/>
      <c r="HPY91" s="119"/>
      <c r="HPZ91" s="119"/>
      <c r="HQA91" s="119"/>
      <c r="HQB91" s="119"/>
      <c r="HQC91" s="119"/>
      <c r="HQD91" s="119"/>
      <c r="HQE91" s="119"/>
      <c r="HQF91" s="119"/>
      <c r="HQG91" s="119"/>
      <c r="HQH91" s="119"/>
      <c r="HQI91" s="119"/>
      <c r="HQJ91" s="119"/>
      <c r="HQK91" s="119"/>
      <c r="HQL91" s="119"/>
      <c r="HQM91" s="119"/>
      <c r="HQN91" s="119"/>
      <c r="HQO91" s="119"/>
      <c r="HQP91" s="119"/>
      <c r="HQQ91" s="119"/>
      <c r="HQR91" s="119"/>
      <c r="HQS91" s="119"/>
      <c r="HQT91" s="119"/>
      <c r="HQU91" s="119"/>
      <c r="HQV91" s="119"/>
      <c r="HQW91" s="119"/>
      <c r="HQX91" s="119"/>
      <c r="HQY91" s="119"/>
      <c r="HQZ91" s="119"/>
      <c r="HRA91" s="119"/>
      <c r="HRB91" s="119"/>
      <c r="HRC91" s="119"/>
      <c r="HRD91" s="119"/>
      <c r="HRE91" s="119"/>
      <c r="HRF91" s="119"/>
      <c r="HRG91" s="119"/>
      <c r="HRH91" s="119"/>
      <c r="HRI91" s="119"/>
      <c r="HRJ91" s="119"/>
      <c r="HRK91" s="119"/>
      <c r="HRL91" s="119"/>
      <c r="HRM91" s="119"/>
      <c r="HRN91" s="119"/>
      <c r="HRO91" s="119"/>
      <c r="HRP91" s="119"/>
      <c r="HRQ91" s="119"/>
      <c r="HRR91" s="119"/>
      <c r="HRS91" s="119"/>
      <c r="HRT91" s="119"/>
      <c r="HRU91" s="119"/>
      <c r="HRV91" s="119"/>
      <c r="HRW91" s="119"/>
      <c r="HRX91" s="119"/>
      <c r="HRY91" s="119"/>
      <c r="HRZ91" s="119"/>
      <c r="HSA91" s="119"/>
      <c r="HSB91" s="119"/>
      <c r="HSC91" s="119"/>
      <c r="HSD91" s="119"/>
      <c r="HSE91" s="119"/>
      <c r="HSF91" s="119"/>
      <c r="HSG91" s="119"/>
      <c r="HSH91" s="119"/>
      <c r="HSI91" s="119"/>
      <c r="HSJ91" s="119"/>
      <c r="HSK91" s="119"/>
      <c r="HSL91" s="119"/>
      <c r="HSM91" s="119"/>
      <c r="HSN91" s="119"/>
      <c r="HSO91" s="119"/>
      <c r="HSP91" s="119"/>
      <c r="HSQ91" s="119"/>
      <c r="HSR91" s="119"/>
      <c r="HSS91" s="119"/>
      <c r="HST91" s="119"/>
      <c r="HSU91" s="119"/>
      <c r="HSV91" s="119"/>
      <c r="HSW91" s="119"/>
      <c r="HSX91" s="119"/>
      <c r="HSY91" s="119"/>
      <c r="HSZ91" s="119"/>
      <c r="HTA91" s="119"/>
      <c r="HTB91" s="119"/>
      <c r="HTC91" s="119"/>
      <c r="HTD91" s="119"/>
      <c r="HTE91" s="119"/>
      <c r="HTF91" s="119"/>
      <c r="HTG91" s="119"/>
      <c r="HTH91" s="119"/>
      <c r="HTI91" s="119"/>
      <c r="HTJ91" s="119"/>
      <c r="HTK91" s="119"/>
      <c r="HTL91" s="119"/>
      <c r="HTM91" s="119"/>
      <c r="HTN91" s="119"/>
      <c r="HTO91" s="119"/>
      <c r="HTP91" s="119"/>
      <c r="HTQ91" s="119"/>
      <c r="HTR91" s="119"/>
      <c r="HTS91" s="119"/>
      <c r="HTT91" s="119"/>
      <c r="HTU91" s="119"/>
      <c r="HTV91" s="119"/>
      <c r="HTW91" s="119"/>
      <c r="HTX91" s="119"/>
      <c r="HTY91" s="119"/>
      <c r="HTZ91" s="119"/>
      <c r="HUA91" s="119"/>
      <c r="HUB91" s="119"/>
      <c r="HUC91" s="119"/>
      <c r="HUD91" s="119"/>
      <c r="HUE91" s="119"/>
      <c r="HUF91" s="119"/>
      <c r="HUG91" s="119"/>
      <c r="HUH91" s="119"/>
      <c r="HUI91" s="119"/>
      <c r="HUJ91" s="119"/>
      <c r="HUK91" s="119"/>
      <c r="HUL91" s="119"/>
      <c r="HUM91" s="119"/>
      <c r="HUN91" s="119"/>
      <c r="HUO91" s="119"/>
      <c r="HUP91" s="119"/>
      <c r="HUQ91" s="119"/>
      <c r="HUR91" s="119"/>
      <c r="HUS91" s="119"/>
      <c r="HUT91" s="119"/>
      <c r="HUU91" s="119"/>
      <c r="HUV91" s="119"/>
      <c r="HUW91" s="119"/>
      <c r="HUX91" s="119"/>
      <c r="HUY91" s="119"/>
      <c r="HUZ91" s="119"/>
      <c r="HVA91" s="119"/>
      <c r="HVB91" s="119"/>
      <c r="HVC91" s="119"/>
      <c r="HVD91" s="119"/>
      <c r="HVE91" s="119"/>
      <c r="HVF91" s="119"/>
      <c r="HVG91" s="119"/>
      <c r="HVH91" s="119"/>
      <c r="HVI91" s="119"/>
      <c r="HVJ91" s="119"/>
      <c r="HVK91" s="119"/>
      <c r="HVL91" s="119"/>
      <c r="HVM91" s="119"/>
      <c r="HVN91" s="119"/>
      <c r="HVO91" s="119"/>
      <c r="HVP91" s="119"/>
      <c r="HVQ91" s="119"/>
      <c r="HVR91" s="119"/>
      <c r="HVS91" s="119"/>
      <c r="HVT91" s="119"/>
      <c r="HVU91" s="185"/>
      <c r="HVV91" s="185"/>
      <c r="HVW91" s="185"/>
      <c r="HVX91" s="185"/>
      <c r="HVY91" s="185"/>
      <c r="HVZ91" s="185"/>
      <c r="HWA91" s="185"/>
      <c r="HWB91" s="185"/>
    </row>
    <row r="92" spans="1:6008" s="6" customFormat="1" x14ac:dyDescent="0.25">
      <c r="A92" s="206" t="s">
        <v>329</v>
      </c>
      <c r="B92" s="150" t="s">
        <v>57</v>
      </c>
      <c r="C92" s="150">
        <v>2005</v>
      </c>
      <c r="D92" s="150" t="s">
        <v>107</v>
      </c>
      <c r="E92" s="87" t="s">
        <v>62</v>
      </c>
      <c r="F92" s="88" t="s">
        <v>330</v>
      </c>
      <c r="G92" s="89" t="s">
        <v>331</v>
      </c>
      <c r="H92" s="122" t="s">
        <v>68</v>
      </c>
      <c r="I92" s="107" t="s">
        <v>68</v>
      </c>
      <c r="J92" s="92" t="s">
        <v>332</v>
      </c>
      <c r="K92" s="93" t="s">
        <v>53</v>
      </c>
      <c r="L92" s="180"/>
      <c r="M92" s="181"/>
      <c r="N92" s="114" t="s">
        <v>53</v>
      </c>
      <c r="O92" s="100"/>
      <c r="P92" s="98">
        <f>IF(E93="Sen","S",AA92)</f>
        <v>1</v>
      </c>
      <c r="Q92" s="99" t="str">
        <f>IF(E93="Sen","S",IF(P92=100%,"OUI","NON"))</f>
        <v>OUI</v>
      </c>
      <c r="R92" s="100"/>
      <c r="S92" s="98">
        <f t="shared" si="22"/>
        <v>1</v>
      </c>
      <c r="T92" s="99" t="str">
        <f t="shared" si="23"/>
        <v>OUI</v>
      </c>
      <c r="U92" s="100"/>
      <c r="V92" s="117" t="s">
        <v>4</v>
      </c>
      <c r="W92" s="173" t="s">
        <v>55</v>
      </c>
      <c r="X92" s="82">
        <f t="shared" si="15"/>
        <v>0.25</v>
      </c>
      <c r="Y92" s="6">
        <f t="shared" si="16"/>
        <v>0.5</v>
      </c>
      <c r="Z92" s="6">
        <f t="shared" si="17"/>
        <v>0.25</v>
      </c>
      <c r="AA92" s="83">
        <f t="shared" si="18"/>
        <v>1</v>
      </c>
      <c r="AB92" s="82">
        <f t="shared" si="19"/>
        <v>0.25</v>
      </c>
      <c r="AC92" s="6">
        <f t="shared" si="20"/>
        <v>0.5</v>
      </c>
      <c r="AD92" s="6">
        <f t="shared" si="21"/>
        <v>0.25</v>
      </c>
      <c r="AE92" s="83">
        <f t="shared" si="24"/>
        <v>1</v>
      </c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  <c r="AV92" s="119"/>
      <c r="AW92" s="119"/>
      <c r="AX92" s="119"/>
      <c r="AY92" s="119"/>
      <c r="AZ92" s="119"/>
      <c r="BA92" s="119"/>
      <c r="BB92" s="119"/>
      <c r="BC92" s="119"/>
      <c r="BD92" s="119"/>
      <c r="BE92" s="119"/>
      <c r="BF92" s="119"/>
      <c r="BG92" s="119"/>
      <c r="BH92" s="119"/>
      <c r="BI92" s="119"/>
      <c r="BJ92" s="119"/>
      <c r="BK92" s="119"/>
      <c r="BL92" s="119"/>
      <c r="BM92" s="119"/>
      <c r="BN92" s="119"/>
      <c r="BO92" s="119"/>
      <c r="BP92" s="119"/>
      <c r="BQ92" s="119"/>
      <c r="BR92" s="119"/>
      <c r="BS92" s="119"/>
      <c r="BT92" s="119"/>
      <c r="BU92" s="119"/>
      <c r="BV92" s="119"/>
      <c r="BW92" s="119"/>
      <c r="BX92" s="119"/>
      <c r="BY92" s="119"/>
      <c r="BZ92" s="119"/>
      <c r="CA92" s="119"/>
      <c r="CB92" s="119"/>
      <c r="CC92" s="119"/>
      <c r="CD92" s="119"/>
      <c r="CE92" s="119"/>
      <c r="CF92" s="119"/>
      <c r="CG92" s="119"/>
      <c r="CH92" s="119"/>
      <c r="CI92" s="119"/>
      <c r="CJ92" s="119"/>
      <c r="CK92" s="119"/>
      <c r="CL92" s="119"/>
      <c r="CM92" s="119"/>
      <c r="CN92" s="119"/>
      <c r="CO92" s="119"/>
      <c r="CP92" s="119"/>
      <c r="CQ92" s="119"/>
      <c r="CR92" s="119"/>
      <c r="CS92" s="119"/>
      <c r="CT92" s="119"/>
      <c r="CU92" s="119"/>
      <c r="CV92" s="119"/>
      <c r="CW92" s="119"/>
      <c r="CX92" s="119"/>
      <c r="CY92" s="119"/>
      <c r="CZ92" s="119"/>
      <c r="DA92" s="119"/>
      <c r="DB92" s="119"/>
      <c r="DC92" s="119"/>
      <c r="DD92" s="119"/>
      <c r="DE92" s="119"/>
      <c r="DF92" s="119"/>
      <c r="DG92" s="119"/>
      <c r="DH92" s="119"/>
      <c r="DI92" s="119"/>
      <c r="DJ92" s="119"/>
      <c r="DK92" s="119"/>
      <c r="DL92" s="119"/>
      <c r="DM92" s="119"/>
      <c r="DN92" s="119"/>
      <c r="DO92" s="119"/>
      <c r="DP92" s="119"/>
      <c r="DQ92" s="119"/>
      <c r="DR92" s="119"/>
      <c r="DS92" s="119"/>
      <c r="DT92" s="119"/>
      <c r="DU92" s="119"/>
      <c r="DV92" s="119"/>
      <c r="DW92" s="119"/>
      <c r="DX92" s="119"/>
      <c r="DY92" s="119"/>
      <c r="DZ92" s="119"/>
      <c r="EA92" s="119"/>
      <c r="EB92" s="119"/>
      <c r="EC92" s="119"/>
      <c r="ED92" s="119"/>
      <c r="EE92" s="119"/>
      <c r="EF92" s="119"/>
      <c r="EG92" s="119"/>
      <c r="EH92" s="119"/>
      <c r="EI92" s="119"/>
      <c r="EJ92" s="119"/>
      <c r="EK92" s="119"/>
      <c r="EL92" s="119"/>
      <c r="EM92" s="119"/>
      <c r="EN92" s="119"/>
      <c r="EO92" s="119"/>
      <c r="EP92" s="119"/>
      <c r="EQ92" s="119"/>
      <c r="ER92" s="119"/>
      <c r="ES92" s="119"/>
      <c r="ET92" s="119"/>
      <c r="EU92" s="119"/>
      <c r="EV92" s="119"/>
      <c r="EW92" s="119"/>
      <c r="EX92" s="119"/>
      <c r="EY92" s="119"/>
      <c r="EZ92" s="119"/>
      <c r="FA92" s="119"/>
      <c r="FB92" s="119"/>
      <c r="FC92" s="119"/>
      <c r="FD92" s="119"/>
      <c r="FE92" s="119"/>
      <c r="FF92" s="119"/>
      <c r="FG92" s="119"/>
      <c r="FH92" s="119"/>
      <c r="FI92" s="119"/>
      <c r="FJ92" s="119"/>
      <c r="FK92" s="119"/>
      <c r="FL92" s="119"/>
      <c r="FM92" s="119"/>
      <c r="FN92" s="119"/>
      <c r="FO92" s="119"/>
      <c r="FP92" s="119"/>
      <c r="FQ92" s="119"/>
      <c r="FR92" s="119"/>
      <c r="FS92" s="119"/>
      <c r="FT92" s="119"/>
      <c r="FU92" s="119"/>
      <c r="FV92" s="119"/>
      <c r="FW92" s="119"/>
      <c r="FX92" s="119"/>
      <c r="FY92" s="119"/>
      <c r="FZ92" s="119"/>
      <c r="GA92" s="119"/>
      <c r="GB92" s="119"/>
      <c r="GC92" s="119"/>
      <c r="GD92" s="119"/>
      <c r="GE92" s="119"/>
      <c r="GF92" s="119"/>
      <c r="GG92" s="119"/>
      <c r="GH92" s="119"/>
      <c r="GI92" s="119"/>
      <c r="GJ92" s="119"/>
      <c r="GK92" s="119"/>
      <c r="GL92" s="119"/>
      <c r="GM92" s="119"/>
      <c r="GN92" s="119"/>
      <c r="GO92" s="119"/>
      <c r="GP92" s="119"/>
      <c r="GQ92" s="119"/>
      <c r="GR92" s="119"/>
      <c r="GS92" s="119"/>
      <c r="GT92" s="119"/>
      <c r="GU92" s="119"/>
      <c r="GV92" s="119"/>
      <c r="GW92" s="119"/>
      <c r="GX92" s="119"/>
      <c r="GY92" s="119"/>
      <c r="GZ92" s="119"/>
      <c r="HA92" s="119"/>
      <c r="HB92" s="119"/>
      <c r="HC92" s="119"/>
      <c r="HD92" s="119"/>
      <c r="HE92" s="119"/>
      <c r="HF92" s="119"/>
      <c r="HG92" s="119"/>
      <c r="HH92" s="119"/>
      <c r="HI92" s="119"/>
      <c r="HJ92" s="119"/>
      <c r="HK92" s="119"/>
      <c r="HL92" s="119"/>
      <c r="HM92" s="119"/>
      <c r="HN92" s="119"/>
      <c r="HO92" s="119"/>
      <c r="HP92" s="119"/>
      <c r="HQ92" s="119"/>
      <c r="HR92" s="119"/>
      <c r="HS92" s="119"/>
      <c r="HT92" s="119"/>
      <c r="HU92" s="119"/>
      <c r="HV92" s="119"/>
      <c r="HW92" s="119"/>
      <c r="HX92" s="119"/>
      <c r="HY92" s="119"/>
      <c r="HZ92" s="119"/>
      <c r="IA92" s="119"/>
      <c r="IB92" s="119"/>
      <c r="IC92" s="119"/>
      <c r="ID92" s="119"/>
      <c r="IE92" s="119"/>
      <c r="IF92" s="119"/>
      <c r="IG92" s="119"/>
      <c r="IH92" s="119"/>
      <c r="II92" s="119"/>
      <c r="IJ92" s="119"/>
      <c r="IK92" s="119"/>
      <c r="IL92" s="119"/>
      <c r="IM92" s="119"/>
      <c r="IN92" s="119"/>
      <c r="IO92" s="119"/>
      <c r="IP92" s="119"/>
      <c r="IQ92" s="119"/>
      <c r="IR92" s="119"/>
      <c r="IS92" s="119"/>
      <c r="IT92" s="119"/>
      <c r="IU92" s="119"/>
      <c r="IV92" s="119"/>
      <c r="IW92" s="119"/>
      <c r="IX92" s="119"/>
      <c r="IY92" s="119"/>
      <c r="IZ92" s="119"/>
      <c r="JA92" s="119"/>
      <c r="JB92" s="119"/>
      <c r="JC92" s="119"/>
      <c r="JD92" s="119"/>
      <c r="JE92" s="119"/>
      <c r="JF92" s="119"/>
      <c r="JG92" s="119"/>
      <c r="JH92" s="119"/>
      <c r="JI92" s="119"/>
      <c r="JJ92" s="119"/>
      <c r="JK92" s="119"/>
      <c r="JL92" s="119"/>
      <c r="JM92" s="119"/>
      <c r="JN92" s="119"/>
      <c r="JO92" s="119"/>
      <c r="JP92" s="119"/>
      <c r="JQ92" s="119"/>
      <c r="JR92" s="119"/>
      <c r="JS92" s="119"/>
      <c r="JT92" s="119"/>
      <c r="JU92" s="119"/>
      <c r="JV92" s="119"/>
      <c r="JW92" s="119"/>
      <c r="JX92" s="119"/>
      <c r="JY92" s="119"/>
      <c r="JZ92" s="119"/>
      <c r="KA92" s="119"/>
      <c r="KB92" s="119"/>
      <c r="KC92" s="119"/>
      <c r="KD92" s="119"/>
      <c r="KE92" s="119"/>
      <c r="KF92" s="119"/>
      <c r="KG92" s="119"/>
      <c r="KH92" s="119"/>
      <c r="KI92" s="119"/>
      <c r="KJ92" s="119"/>
      <c r="KK92" s="119"/>
      <c r="KL92" s="119"/>
      <c r="KM92" s="119"/>
      <c r="KN92" s="119"/>
      <c r="KO92" s="119"/>
      <c r="KP92" s="119"/>
      <c r="KQ92" s="119"/>
      <c r="KR92" s="119"/>
      <c r="KS92" s="119"/>
      <c r="KT92" s="119"/>
      <c r="KU92" s="119"/>
      <c r="KV92" s="119"/>
      <c r="KW92" s="119"/>
      <c r="KX92" s="119"/>
      <c r="KY92" s="119"/>
      <c r="KZ92" s="119"/>
      <c r="LA92" s="119"/>
      <c r="LB92" s="119"/>
      <c r="LC92" s="119"/>
      <c r="LD92" s="119"/>
      <c r="LE92" s="119"/>
      <c r="LF92" s="119"/>
      <c r="LG92" s="119"/>
      <c r="LH92" s="119"/>
      <c r="LI92" s="119"/>
      <c r="LJ92" s="119"/>
      <c r="LK92" s="119"/>
      <c r="LL92" s="119"/>
      <c r="LM92" s="119"/>
      <c r="LN92" s="119"/>
      <c r="LO92" s="119"/>
      <c r="LP92" s="119"/>
      <c r="LQ92" s="119"/>
      <c r="LR92" s="119"/>
      <c r="LS92" s="119"/>
      <c r="LT92" s="119"/>
      <c r="LU92" s="119"/>
      <c r="LV92" s="119"/>
      <c r="LW92" s="119"/>
      <c r="LX92" s="119"/>
      <c r="LY92" s="119"/>
      <c r="LZ92" s="119"/>
      <c r="MA92" s="119"/>
      <c r="MB92" s="119"/>
      <c r="MC92" s="119"/>
      <c r="MD92" s="119"/>
      <c r="ME92" s="119"/>
      <c r="MF92" s="119"/>
      <c r="MG92" s="119"/>
      <c r="MH92" s="119"/>
      <c r="MI92" s="119"/>
      <c r="MJ92" s="119"/>
      <c r="MK92" s="119"/>
      <c r="ML92" s="119"/>
      <c r="MM92" s="119"/>
      <c r="MN92" s="119"/>
      <c r="MO92" s="119"/>
      <c r="MP92" s="119"/>
      <c r="MQ92" s="119"/>
      <c r="MR92" s="119"/>
      <c r="MS92" s="119"/>
      <c r="MT92" s="119"/>
      <c r="MU92" s="119"/>
      <c r="MV92" s="119"/>
      <c r="MW92" s="119"/>
      <c r="MX92" s="119"/>
      <c r="MY92" s="119"/>
      <c r="MZ92" s="119"/>
      <c r="NA92" s="119"/>
      <c r="NB92" s="119"/>
      <c r="NC92" s="119"/>
      <c r="ND92" s="119"/>
      <c r="NE92" s="119"/>
      <c r="NF92" s="119"/>
      <c r="NG92" s="119"/>
      <c r="NH92" s="119"/>
      <c r="NI92" s="119"/>
      <c r="NJ92" s="119"/>
      <c r="NK92" s="119"/>
      <c r="NL92" s="119"/>
      <c r="NM92" s="119"/>
      <c r="NN92" s="119"/>
      <c r="NO92" s="119"/>
      <c r="NP92" s="119"/>
      <c r="NQ92" s="119"/>
      <c r="NR92" s="119"/>
      <c r="NS92" s="119"/>
      <c r="NT92" s="119"/>
      <c r="NU92" s="119"/>
      <c r="NV92" s="119"/>
      <c r="NW92" s="119"/>
      <c r="NX92" s="119"/>
      <c r="NY92" s="119"/>
      <c r="NZ92" s="119"/>
      <c r="OA92" s="119"/>
      <c r="OB92" s="119"/>
      <c r="OC92" s="119"/>
      <c r="OD92" s="119"/>
      <c r="OE92" s="119"/>
      <c r="OF92" s="119"/>
      <c r="OG92" s="119"/>
      <c r="OH92" s="119"/>
      <c r="OI92" s="119"/>
      <c r="OJ92" s="119"/>
      <c r="OK92" s="119"/>
      <c r="OL92" s="119"/>
      <c r="OM92" s="119"/>
      <c r="ON92" s="119"/>
      <c r="OO92" s="119"/>
      <c r="OP92" s="119"/>
      <c r="OQ92" s="119"/>
      <c r="OR92" s="119"/>
      <c r="OS92" s="119"/>
      <c r="OT92" s="119"/>
      <c r="OU92" s="119"/>
      <c r="OV92" s="119"/>
      <c r="OW92" s="119"/>
      <c r="OX92" s="119"/>
      <c r="OY92" s="119"/>
      <c r="OZ92" s="119"/>
      <c r="PA92" s="119"/>
      <c r="PB92" s="119"/>
      <c r="PC92" s="119"/>
      <c r="PD92" s="119"/>
      <c r="PE92" s="119"/>
      <c r="PF92" s="119"/>
      <c r="PG92" s="119"/>
      <c r="PH92" s="119"/>
      <c r="PI92" s="119"/>
      <c r="PJ92" s="119"/>
      <c r="PK92" s="119"/>
      <c r="PL92" s="119"/>
      <c r="PM92" s="119"/>
      <c r="PN92" s="119"/>
      <c r="PO92" s="119"/>
      <c r="PP92" s="119"/>
      <c r="PQ92" s="119"/>
      <c r="PR92" s="119"/>
      <c r="PS92" s="119"/>
      <c r="PT92" s="119"/>
      <c r="PU92" s="119"/>
      <c r="PV92" s="119"/>
      <c r="PW92" s="119"/>
      <c r="PX92" s="119"/>
      <c r="PY92" s="119"/>
      <c r="PZ92" s="119"/>
      <c r="QA92" s="119"/>
      <c r="QB92" s="119"/>
      <c r="QC92" s="119"/>
      <c r="QD92" s="119"/>
      <c r="QE92" s="119"/>
      <c r="QF92" s="119"/>
      <c r="QG92" s="119"/>
      <c r="QH92" s="119"/>
      <c r="QI92" s="119"/>
      <c r="QJ92" s="119"/>
      <c r="QK92" s="119"/>
      <c r="QL92" s="119"/>
      <c r="QM92" s="119"/>
      <c r="QN92" s="119"/>
      <c r="QO92" s="119"/>
      <c r="QP92" s="119"/>
      <c r="QQ92" s="119"/>
      <c r="QR92" s="119"/>
      <c r="QS92" s="119"/>
      <c r="QT92" s="119"/>
      <c r="QU92" s="119"/>
      <c r="QV92" s="119"/>
      <c r="QW92" s="119"/>
      <c r="QX92" s="119"/>
      <c r="QY92" s="119"/>
      <c r="QZ92" s="119"/>
      <c r="RA92" s="119"/>
      <c r="RB92" s="119"/>
      <c r="RC92" s="119"/>
      <c r="RD92" s="119"/>
      <c r="RE92" s="119"/>
      <c r="RF92" s="119"/>
      <c r="RG92" s="119"/>
      <c r="RH92" s="119"/>
      <c r="RI92" s="119"/>
      <c r="RJ92" s="119"/>
      <c r="RK92" s="119"/>
      <c r="RL92" s="119"/>
      <c r="RM92" s="119"/>
      <c r="RN92" s="119"/>
      <c r="RO92" s="119"/>
      <c r="RP92" s="119"/>
      <c r="RQ92" s="119"/>
      <c r="RR92" s="119"/>
      <c r="RS92" s="119"/>
      <c r="RT92" s="119"/>
      <c r="RU92" s="119"/>
      <c r="RV92" s="119"/>
      <c r="RW92" s="119"/>
      <c r="RX92" s="119"/>
      <c r="RY92" s="119"/>
      <c r="RZ92" s="119"/>
      <c r="SA92" s="119"/>
      <c r="SB92" s="119"/>
      <c r="SC92" s="119"/>
      <c r="SD92" s="119"/>
      <c r="SE92" s="119"/>
      <c r="SF92" s="119"/>
      <c r="SG92" s="119"/>
      <c r="SH92" s="119"/>
      <c r="SI92" s="119"/>
      <c r="SJ92" s="119"/>
      <c r="SK92" s="119"/>
      <c r="SL92" s="119"/>
      <c r="SM92" s="119"/>
      <c r="SN92" s="119"/>
      <c r="SO92" s="119"/>
      <c r="SP92" s="119"/>
      <c r="SQ92" s="119"/>
      <c r="SR92" s="119"/>
      <c r="SS92" s="119"/>
      <c r="ST92" s="119"/>
      <c r="SU92" s="119"/>
      <c r="SV92" s="119"/>
      <c r="SW92" s="119"/>
      <c r="SX92" s="119"/>
      <c r="SY92" s="119"/>
      <c r="SZ92" s="119"/>
      <c r="TA92" s="119"/>
      <c r="TB92" s="119"/>
      <c r="TC92" s="119"/>
      <c r="TD92" s="119"/>
      <c r="TE92" s="119"/>
      <c r="TF92" s="119"/>
      <c r="TG92" s="119"/>
      <c r="TH92" s="119"/>
      <c r="TI92" s="119"/>
      <c r="TJ92" s="119"/>
      <c r="TK92" s="119"/>
      <c r="TL92" s="119"/>
      <c r="TM92" s="119"/>
      <c r="TN92" s="119"/>
      <c r="TO92" s="119"/>
      <c r="TP92" s="119"/>
      <c r="TQ92" s="119"/>
      <c r="TR92" s="119"/>
      <c r="TS92" s="119"/>
      <c r="TT92" s="119"/>
      <c r="TU92" s="119"/>
      <c r="TV92" s="119"/>
      <c r="TW92" s="119"/>
      <c r="TX92" s="119"/>
      <c r="TY92" s="119"/>
      <c r="TZ92" s="119"/>
      <c r="UA92" s="119"/>
      <c r="UB92" s="119"/>
      <c r="UC92" s="119"/>
      <c r="UD92" s="119"/>
      <c r="UE92" s="119"/>
      <c r="UF92" s="119"/>
      <c r="UG92" s="119"/>
      <c r="UH92" s="119"/>
      <c r="UI92" s="119"/>
      <c r="UJ92" s="119"/>
      <c r="UK92" s="119"/>
      <c r="UL92" s="119"/>
      <c r="UM92" s="119"/>
      <c r="UN92" s="119"/>
      <c r="UO92" s="119"/>
      <c r="UP92" s="119"/>
      <c r="UQ92" s="119"/>
      <c r="UR92" s="119"/>
      <c r="US92" s="119"/>
      <c r="UT92" s="119"/>
      <c r="UU92" s="119"/>
      <c r="UV92" s="119"/>
      <c r="UW92" s="119"/>
      <c r="UX92" s="119"/>
      <c r="UY92" s="119"/>
      <c r="UZ92" s="119"/>
      <c r="VA92" s="119"/>
      <c r="VB92" s="119"/>
      <c r="VC92" s="119"/>
      <c r="VD92" s="119"/>
      <c r="VE92" s="119"/>
      <c r="VF92" s="119"/>
      <c r="VG92" s="119"/>
      <c r="VH92" s="119"/>
      <c r="VI92" s="119"/>
      <c r="VJ92" s="119"/>
      <c r="VK92" s="119"/>
      <c r="VL92" s="119"/>
      <c r="VM92" s="119"/>
      <c r="VN92" s="119"/>
      <c r="VO92" s="119"/>
      <c r="VP92" s="119"/>
      <c r="VQ92" s="119"/>
      <c r="VR92" s="119"/>
      <c r="VS92" s="119"/>
      <c r="VT92" s="119"/>
      <c r="VU92" s="119"/>
      <c r="VV92" s="119"/>
      <c r="VW92" s="119"/>
      <c r="VX92" s="119"/>
      <c r="VY92" s="119"/>
      <c r="VZ92" s="119"/>
      <c r="WA92" s="119"/>
      <c r="WB92" s="119"/>
      <c r="WC92" s="119"/>
      <c r="WD92" s="119"/>
      <c r="WE92" s="119"/>
      <c r="WF92" s="119"/>
      <c r="WG92" s="119"/>
      <c r="WH92" s="119"/>
      <c r="WI92" s="119"/>
      <c r="WJ92" s="119"/>
      <c r="WK92" s="119"/>
      <c r="WL92" s="119"/>
      <c r="WM92" s="119"/>
      <c r="WN92" s="119"/>
      <c r="WO92" s="119"/>
      <c r="WP92" s="119"/>
      <c r="WQ92" s="119"/>
      <c r="WR92" s="119"/>
      <c r="WS92" s="119"/>
      <c r="WT92" s="119"/>
      <c r="WU92" s="119"/>
      <c r="WV92" s="119"/>
      <c r="WW92" s="119"/>
      <c r="WX92" s="119"/>
      <c r="WY92" s="119"/>
      <c r="WZ92" s="119"/>
      <c r="XA92" s="119"/>
      <c r="XB92" s="119"/>
      <c r="XC92" s="119"/>
      <c r="XD92" s="119"/>
      <c r="XE92" s="119"/>
      <c r="XF92" s="119"/>
      <c r="XG92" s="119"/>
      <c r="XH92" s="119"/>
      <c r="XI92" s="119"/>
      <c r="XJ92" s="119"/>
      <c r="XK92" s="119"/>
      <c r="XL92" s="119"/>
      <c r="XM92" s="119"/>
      <c r="XN92" s="119"/>
      <c r="XO92" s="119"/>
      <c r="XP92" s="119"/>
      <c r="XQ92" s="119"/>
      <c r="XR92" s="119"/>
      <c r="XS92" s="119"/>
      <c r="XT92" s="119"/>
      <c r="XU92" s="119"/>
      <c r="XV92" s="119"/>
      <c r="XW92" s="119"/>
      <c r="XX92" s="119"/>
      <c r="XY92" s="119"/>
      <c r="XZ92" s="119"/>
      <c r="YA92" s="119"/>
      <c r="YB92" s="119"/>
      <c r="YC92" s="119"/>
      <c r="YD92" s="119"/>
      <c r="YE92" s="119"/>
      <c r="YF92" s="119"/>
      <c r="YG92" s="119"/>
      <c r="YH92" s="119"/>
      <c r="YI92" s="119"/>
      <c r="YJ92" s="119"/>
      <c r="YK92" s="119"/>
      <c r="YL92" s="119"/>
      <c r="YM92" s="119"/>
      <c r="YN92" s="119"/>
      <c r="YO92" s="119"/>
      <c r="YP92" s="119"/>
      <c r="YQ92" s="119"/>
      <c r="YR92" s="119"/>
      <c r="YS92" s="119"/>
      <c r="YT92" s="119"/>
      <c r="YU92" s="119"/>
      <c r="YV92" s="119"/>
      <c r="YW92" s="119"/>
      <c r="YX92" s="119"/>
      <c r="YY92" s="119"/>
      <c r="YZ92" s="119"/>
      <c r="ZA92" s="119"/>
      <c r="ZB92" s="119"/>
      <c r="ZC92" s="119"/>
      <c r="ZD92" s="119"/>
      <c r="ZE92" s="119"/>
      <c r="ZF92" s="119"/>
      <c r="ZG92" s="119"/>
      <c r="ZH92" s="119"/>
      <c r="ZI92" s="119"/>
      <c r="ZJ92" s="119"/>
      <c r="ZK92" s="119"/>
      <c r="ZL92" s="119"/>
      <c r="ZM92" s="119"/>
      <c r="ZN92" s="119"/>
      <c r="ZO92" s="119"/>
      <c r="ZP92" s="119"/>
      <c r="ZQ92" s="119"/>
      <c r="ZR92" s="119"/>
      <c r="ZS92" s="119"/>
      <c r="ZT92" s="119"/>
      <c r="ZU92" s="119"/>
      <c r="ZV92" s="119"/>
      <c r="ZW92" s="119"/>
      <c r="ZX92" s="119"/>
      <c r="ZY92" s="119"/>
      <c r="ZZ92" s="119"/>
      <c r="AAA92" s="119"/>
      <c r="AAB92" s="119"/>
      <c r="AAC92" s="119"/>
      <c r="AAD92" s="119"/>
      <c r="AAE92" s="119"/>
      <c r="AAF92" s="119"/>
      <c r="AAG92" s="119"/>
      <c r="AAH92" s="119"/>
      <c r="AAI92" s="119"/>
      <c r="AAJ92" s="119"/>
      <c r="AAK92" s="119"/>
      <c r="AAL92" s="119"/>
      <c r="AAM92" s="119"/>
      <c r="AAN92" s="119"/>
      <c r="AAO92" s="119"/>
      <c r="AAP92" s="119"/>
      <c r="AAQ92" s="119"/>
      <c r="AAR92" s="119"/>
      <c r="AAS92" s="119"/>
      <c r="AAT92" s="119"/>
      <c r="AAU92" s="119"/>
      <c r="AAV92" s="119"/>
      <c r="AAW92" s="119"/>
      <c r="AAX92" s="119"/>
      <c r="AAY92" s="119"/>
      <c r="AAZ92" s="119"/>
      <c r="ABA92" s="119"/>
      <c r="ABB92" s="119"/>
      <c r="ABC92" s="119"/>
      <c r="ABD92" s="119"/>
      <c r="ABE92" s="119"/>
      <c r="ABF92" s="119"/>
      <c r="ABG92" s="119"/>
      <c r="ABH92" s="119"/>
      <c r="ABI92" s="119"/>
      <c r="ABJ92" s="119"/>
      <c r="ABK92" s="119"/>
      <c r="ABL92" s="119"/>
      <c r="ABM92" s="119"/>
      <c r="ABN92" s="119"/>
      <c r="ABO92" s="119"/>
      <c r="ABP92" s="119"/>
      <c r="ABQ92" s="119"/>
      <c r="ABR92" s="119"/>
      <c r="ABS92" s="119"/>
      <c r="ABT92" s="119"/>
      <c r="ABU92" s="119"/>
      <c r="ABV92" s="119"/>
      <c r="ABW92" s="119"/>
      <c r="ABX92" s="119"/>
      <c r="ABY92" s="119"/>
      <c r="ABZ92" s="119"/>
      <c r="ACA92" s="119"/>
      <c r="ACB92" s="119"/>
      <c r="ACC92" s="119"/>
      <c r="ACD92" s="119"/>
      <c r="ACE92" s="119"/>
      <c r="ACF92" s="119"/>
      <c r="ACG92" s="119"/>
      <c r="ACH92" s="119"/>
      <c r="ACI92" s="119"/>
      <c r="ACJ92" s="119"/>
      <c r="ACK92" s="119"/>
      <c r="ACL92" s="119"/>
      <c r="ACM92" s="119"/>
      <c r="ACN92" s="119"/>
      <c r="ACO92" s="119"/>
      <c r="ACP92" s="119"/>
      <c r="ACQ92" s="119"/>
      <c r="ACR92" s="119"/>
      <c r="ACS92" s="119"/>
      <c r="ACT92" s="119"/>
      <c r="ACU92" s="119"/>
      <c r="ACV92" s="119"/>
      <c r="ACW92" s="119"/>
      <c r="ACX92" s="119"/>
      <c r="ACY92" s="119"/>
      <c r="ACZ92" s="119"/>
      <c r="ADA92" s="119"/>
      <c r="ADB92" s="119"/>
      <c r="ADC92" s="119"/>
      <c r="ADD92" s="119"/>
      <c r="ADE92" s="119"/>
      <c r="ADF92" s="119"/>
      <c r="ADG92" s="119"/>
      <c r="ADH92" s="119"/>
      <c r="ADI92" s="119"/>
      <c r="ADJ92" s="119"/>
      <c r="ADK92" s="119"/>
      <c r="ADL92" s="119"/>
      <c r="ADM92" s="119"/>
      <c r="ADN92" s="119"/>
      <c r="ADO92" s="119"/>
      <c r="ADP92" s="119"/>
      <c r="ADQ92" s="119"/>
      <c r="ADR92" s="119"/>
      <c r="ADS92" s="119"/>
      <c r="ADT92" s="119"/>
      <c r="ADU92" s="119"/>
      <c r="ADV92" s="119"/>
      <c r="ADW92" s="119"/>
      <c r="ADX92" s="119"/>
      <c r="ADY92" s="119"/>
      <c r="ADZ92" s="119"/>
      <c r="AEA92" s="119"/>
      <c r="AEB92" s="119"/>
      <c r="AEC92" s="119"/>
      <c r="AED92" s="119"/>
      <c r="AEE92" s="119"/>
      <c r="AEF92" s="119"/>
      <c r="AEG92" s="119"/>
      <c r="AEH92" s="119"/>
      <c r="AEI92" s="119"/>
      <c r="AEJ92" s="119"/>
      <c r="AEK92" s="119"/>
      <c r="AEL92" s="119"/>
      <c r="AEM92" s="119"/>
      <c r="AEN92" s="119"/>
      <c r="AEO92" s="119"/>
      <c r="AEP92" s="119"/>
      <c r="AEQ92" s="119"/>
      <c r="AER92" s="119"/>
      <c r="AES92" s="119"/>
      <c r="AET92" s="119"/>
      <c r="AEU92" s="119"/>
      <c r="AEV92" s="119"/>
      <c r="AEW92" s="119"/>
      <c r="AEX92" s="119"/>
      <c r="AEY92" s="119"/>
      <c r="AEZ92" s="119"/>
      <c r="AFA92" s="119"/>
      <c r="AFB92" s="119"/>
      <c r="AFC92" s="119"/>
      <c r="AFD92" s="119"/>
      <c r="AFE92" s="119"/>
      <c r="AFF92" s="119"/>
      <c r="AFG92" s="119"/>
      <c r="AFH92" s="119"/>
      <c r="AFI92" s="119"/>
      <c r="AFJ92" s="119"/>
      <c r="AFK92" s="119"/>
      <c r="AFL92" s="119"/>
      <c r="AFM92" s="119"/>
      <c r="AFN92" s="119"/>
      <c r="AFO92" s="119"/>
      <c r="AFP92" s="119"/>
      <c r="AFQ92" s="119"/>
      <c r="AFR92" s="119"/>
      <c r="AFS92" s="119"/>
      <c r="AFT92" s="119"/>
      <c r="AFU92" s="119"/>
      <c r="AFV92" s="119"/>
      <c r="AFW92" s="119"/>
      <c r="AFX92" s="119"/>
      <c r="AFY92" s="119"/>
      <c r="AFZ92" s="119"/>
      <c r="AGA92" s="119"/>
      <c r="AGB92" s="119"/>
      <c r="AGC92" s="119"/>
      <c r="AGD92" s="119"/>
      <c r="AGE92" s="119"/>
      <c r="AGF92" s="119"/>
      <c r="AGG92" s="119"/>
      <c r="AGH92" s="119"/>
      <c r="AGI92" s="119"/>
      <c r="AGJ92" s="119"/>
      <c r="AGK92" s="119"/>
      <c r="AGL92" s="119"/>
      <c r="AGM92" s="119"/>
      <c r="AGN92" s="119"/>
      <c r="AGO92" s="119"/>
      <c r="AGP92" s="119"/>
      <c r="AGQ92" s="119"/>
      <c r="AGR92" s="119"/>
      <c r="AGS92" s="119"/>
      <c r="AGT92" s="119"/>
      <c r="AGU92" s="119"/>
      <c r="AGV92" s="119"/>
      <c r="AGW92" s="119"/>
      <c r="AGX92" s="119"/>
      <c r="AGY92" s="119"/>
      <c r="AGZ92" s="119"/>
      <c r="AHA92" s="119"/>
      <c r="AHB92" s="119"/>
      <c r="AHC92" s="119"/>
      <c r="AHD92" s="119"/>
      <c r="AHE92" s="119"/>
      <c r="AHF92" s="119"/>
      <c r="AHG92" s="119"/>
      <c r="AHH92" s="119"/>
      <c r="AHI92" s="119"/>
      <c r="AHJ92" s="119"/>
      <c r="AHK92" s="119"/>
      <c r="AHL92" s="119"/>
      <c r="AHM92" s="119"/>
      <c r="AHN92" s="119"/>
      <c r="AHO92" s="119"/>
      <c r="AHP92" s="119"/>
      <c r="AHQ92" s="119"/>
      <c r="AHR92" s="119"/>
      <c r="AHS92" s="119"/>
      <c r="AHT92" s="119"/>
      <c r="AHU92" s="119"/>
      <c r="AHV92" s="119"/>
      <c r="AHW92" s="119"/>
      <c r="AHX92" s="119"/>
      <c r="AHY92" s="119"/>
      <c r="AHZ92" s="119"/>
      <c r="AIA92" s="119"/>
      <c r="AIB92" s="119"/>
      <c r="AIC92" s="119"/>
      <c r="AID92" s="119"/>
      <c r="AIE92" s="119"/>
      <c r="AIF92" s="119"/>
      <c r="AIG92" s="119"/>
      <c r="AIH92" s="119"/>
      <c r="AII92" s="119"/>
      <c r="AIJ92" s="119"/>
      <c r="AIK92" s="119"/>
      <c r="AIL92" s="119"/>
      <c r="AIM92" s="119"/>
      <c r="AIN92" s="119"/>
      <c r="AIO92" s="119"/>
      <c r="AIP92" s="119"/>
      <c r="AIQ92" s="119"/>
      <c r="AIR92" s="119"/>
      <c r="AIS92" s="119"/>
      <c r="AIT92" s="119"/>
      <c r="AIU92" s="119"/>
      <c r="AIV92" s="119"/>
      <c r="AIW92" s="119"/>
      <c r="AIX92" s="119"/>
      <c r="AIY92" s="119"/>
      <c r="AIZ92" s="119"/>
      <c r="AJA92" s="119"/>
      <c r="AJB92" s="119"/>
      <c r="AJC92" s="119"/>
      <c r="AJD92" s="119"/>
      <c r="AJE92" s="119"/>
      <c r="AJF92" s="119"/>
      <c r="AJG92" s="119"/>
      <c r="AJH92" s="119"/>
      <c r="AJI92" s="119"/>
      <c r="AJJ92" s="119"/>
      <c r="AJK92" s="119"/>
      <c r="AJL92" s="119"/>
      <c r="AJM92" s="119"/>
      <c r="AJN92" s="119"/>
      <c r="AJO92" s="119"/>
      <c r="AJP92" s="119"/>
      <c r="AJQ92" s="119"/>
      <c r="AJR92" s="119"/>
      <c r="AJS92" s="119"/>
      <c r="AJT92" s="119"/>
      <c r="AJU92" s="119"/>
      <c r="AJV92" s="119"/>
      <c r="AJW92" s="119"/>
      <c r="AJX92" s="119"/>
      <c r="AJY92" s="119"/>
      <c r="AJZ92" s="119"/>
      <c r="AKA92" s="119"/>
      <c r="AKB92" s="119"/>
      <c r="AKC92" s="119"/>
      <c r="AKD92" s="119"/>
      <c r="AKE92" s="119"/>
      <c r="AKF92" s="119"/>
      <c r="AKG92" s="119"/>
      <c r="AKH92" s="119"/>
      <c r="AKI92" s="119"/>
      <c r="AKJ92" s="119"/>
      <c r="AKK92" s="119"/>
      <c r="AKL92" s="119"/>
      <c r="AKM92" s="119"/>
      <c r="AKN92" s="119"/>
      <c r="AKO92" s="119"/>
      <c r="AKP92" s="119"/>
      <c r="AKQ92" s="119"/>
      <c r="AKR92" s="119"/>
      <c r="AKS92" s="119"/>
      <c r="AKT92" s="119"/>
      <c r="AKU92" s="119"/>
      <c r="AKV92" s="119"/>
      <c r="AKW92" s="119"/>
      <c r="AKX92" s="119"/>
      <c r="AKY92" s="119"/>
      <c r="AKZ92" s="119"/>
      <c r="ALA92" s="119"/>
      <c r="ALB92" s="119"/>
      <c r="ALC92" s="119"/>
      <c r="ALD92" s="119"/>
      <c r="ALE92" s="119"/>
      <c r="ALF92" s="119"/>
      <c r="ALG92" s="119"/>
      <c r="ALH92" s="119"/>
      <c r="ALI92" s="119"/>
      <c r="ALJ92" s="119"/>
      <c r="ALK92" s="119"/>
      <c r="ALL92" s="119"/>
      <c r="ALM92" s="119"/>
      <c r="ALN92" s="119"/>
      <c r="ALO92" s="119"/>
      <c r="ALP92" s="119"/>
      <c r="ALQ92" s="119"/>
      <c r="ALR92" s="119"/>
      <c r="ALS92" s="119"/>
      <c r="ALT92" s="119"/>
      <c r="ALU92" s="119"/>
      <c r="ALV92" s="119"/>
      <c r="ALW92" s="119"/>
      <c r="ALX92" s="119"/>
      <c r="ALY92" s="119"/>
      <c r="ALZ92" s="119"/>
      <c r="AMA92" s="119"/>
      <c r="AMB92" s="119"/>
      <c r="AMC92" s="119"/>
      <c r="AMD92" s="119"/>
      <c r="AME92" s="119"/>
      <c r="AMF92" s="119"/>
      <c r="AMG92" s="119"/>
      <c r="AMH92" s="119"/>
      <c r="AMI92" s="119"/>
      <c r="AMJ92" s="119"/>
      <c r="AMK92" s="119"/>
      <c r="AML92" s="119"/>
      <c r="AMM92" s="119"/>
      <c r="AMN92" s="119"/>
      <c r="AMO92" s="119"/>
      <c r="AMP92" s="119"/>
      <c r="AMQ92" s="119"/>
      <c r="AMR92" s="119"/>
      <c r="AMS92" s="119"/>
      <c r="AMT92" s="119"/>
      <c r="AMU92" s="119"/>
      <c r="AMV92" s="119"/>
      <c r="AMW92" s="119"/>
      <c r="AMX92" s="119"/>
      <c r="AMY92" s="119"/>
      <c r="AMZ92" s="119"/>
      <c r="ANA92" s="119"/>
      <c r="ANB92" s="119"/>
      <c r="ANC92" s="119"/>
      <c r="AND92" s="119"/>
      <c r="ANE92" s="119"/>
      <c r="ANF92" s="119"/>
      <c r="ANG92" s="119"/>
      <c r="ANH92" s="119"/>
      <c r="ANI92" s="119"/>
      <c r="ANJ92" s="119"/>
      <c r="ANK92" s="119"/>
      <c r="ANL92" s="119"/>
      <c r="ANM92" s="119"/>
      <c r="ANN92" s="119"/>
      <c r="ANO92" s="119"/>
      <c r="ANP92" s="119"/>
      <c r="ANQ92" s="119"/>
      <c r="ANR92" s="119"/>
      <c r="ANS92" s="119"/>
      <c r="ANT92" s="119"/>
      <c r="ANU92" s="119"/>
      <c r="ANV92" s="119"/>
      <c r="ANW92" s="119"/>
      <c r="ANX92" s="119"/>
      <c r="ANY92" s="119"/>
      <c r="ANZ92" s="119"/>
      <c r="AOA92" s="119"/>
      <c r="AOB92" s="119"/>
      <c r="AOC92" s="119"/>
      <c r="AOD92" s="119"/>
      <c r="AOE92" s="119"/>
      <c r="AOF92" s="119"/>
      <c r="AOG92" s="119"/>
      <c r="AOH92" s="119"/>
      <c r="AOI92" s="119"/>
      <c r="AOJ92" s="119"/>
      <c r="AOK92" s="119"/>
      <c r="AOL92" s="119"/>
      <c r="AOM92" s="119"/>
      <c r="AON92" s="119"/>
      <c r="AOO92" s="119"/>
      <c r="AOP92" s="119"/>
      <c r="AOQ92" s="119"/>
      <c r="AOR92" s="119"/>
      <c r="AOS92" s="119"/>
      <c r="AOT92" s="119"/>
      <c r="AOU92" s="119"/>
      <c r="AOV92" s="119"/>
      <c r="AOW92" s="119"/>
      <c r="AOX92" s="119"/>
      <c r="AOY92" s="119"/>
      <c r="AOZ92" s="119"/>
      <c r="APA92" s="119"/>
      <c r="APB92" s="119"/>
      <c r="APC92" s="119"/>
      <c r="APD92" s="119"/>
      <c r="APE92" s="119"/>
      <c r="APF92" s="119"/>
      <c r="APG92" s="119"/>
      <c r="APH92" s="119"/>
      <c r="API92" s="119"/>
      <c r="APJ92" s="119"/>
      <c r="APK92" s="119"/>
      <c r="APL92" s="119"/>
      <c r="APM92" s="119"/>
      <c r="APN92" s="119"/>
      <c r="APO92" s="119"/>
      <c r="APP92" s="119"/>
      <c r="APQ92" s="119"/>
      <c r="APR92" s="119"/>
      <c r="APS92" s="119"/>
      <c r="APT92" s="119"/>
      <c r="APU92" s="119"/>
      <c r="APV92" s="119"/>
      <c r="APW92" s="119"/>
      <c r="APX92" s="119"/>
      <c r="APY92" s="119"/>
      <c r="APZ92" s="119"/>
      <c r="AQA92" s="119"/>
      <c r="AQB92" s="119"/>
      <c r="AQC92" s="119"/>
      <c r="AQD92" s="119"/>
      <c r="AQE92" s="119"/>
      <c r="AQF92" s="119"/>
      <c r="AQG92" s="119"/>
      <c r="AQH92" s="119"/>
      <c r="AQI92" s="119"/>
      <c r="AQJ92" s="119"/>
      <c r="AQK92" s="119"/>
      <c r="AQL92" s="119"/>
      <c r="AQM92" s="119"/>
      <c r="AQN92" s="119"/>
      <c r="AQO92" s="119"/>
      <c r="AQP92" s="119"/>
      <c r="AQQ92" s="119"/>
      <c r="AQR92" s="119"/>
      <c r="AQS92" s="119"/>
      <c r="AQT92" s="119"/>
      <c r="AQU92" s="119"/>
      <c r="AQV92" s="119"/>
      <c r="AQW92" s="119"/>
      <c r="AQX92" s="119"/>
      <c r="AQY92" s="119"/>
      <c r="AQZ92" s="119"/>
      <c r="ARA92" s="119"/>
      <c r="ARB92" s="119"/>
      <c r="ARC92" s="119"/>
      <c r="ARD92" s="119"/>
      <c r="ARE92" s="119"/>
      <c r="ARF92" s="119"/>
      <c r="ARG92" s="119"/>
      <c r="ARH92" s="119"/>
      <c r="ARI92" s="119"/>
      <c r="ARJ92" s="119"/>
      <c r="ARK92" s="119"/>
      <c r="ARL92" s="119"/>
      <c r="ARM92" s="119"/>
      <c r="ARN92" s="119"/>
      <c r="ARO92" s="119"/>
      <c r="ARP92" s="119"/>
      <c r="ARQ92" s="119"/>
      <c r="ARR92" s="119"/>
      <c r="ARS92" s="119"/>
      <c r="ART92" s="119"/>
      <c r="ARU92" s="119"/>
      <c r="ARV92" s="119"/>
      <c r="ARW92" s="119"/>
      <c r="ARX92" s="119"/>
      <c r="ARY92" s="119"/>
      <c r="ARZ92" s="119"/>
      <c r="ASA92" s="119"/>
      <c r="ASB92" s="119"/>
      <c r="ASC92" s="119"/>
      <c r="ASD92" s="119"/>
      <c r="ASE92" s="119"/>
      <c r="ASF92" s="119"/>
      <c r="ASG92" s="119"/>
      <c r="ASH92" s="119"/>
      <c r="ASI92" s="119"/>
      <c r="ASJ92" s="119"/>
      <c r="ASK92" s="119"/>
      <c r="ASL92" s="119"/>
      <c r="ASM92" s="119"/>
      <c r="ASN92" s="119"/>
      <c r="ASO92" s="119"/>
      <c r="ASP92" s="119"/>
      <c r="ASQ92" s="119"/>
      <c r="ASR92" s="119"/>
      <c r="ASS92" s="119"/>
      <c r="AST92" s="119"/>
      <c r="ASU92" s="119"/>
      <c r="ASV92" s="119"/>
      <c r="ASW92" s="119"/>
      <c r="ASX92" s="119"/>
      <c r="ASY92" s="119"/>
      <c r="ASZ92" s="119"/>
      <c r="ATA92" s="119"/>
      <c r="ATB92" s="119"/>
      <c r="ATC92" s="119"/>
      <c r="ATD92" s="119"/>
      <c r="ATE92" s="119"/>
      <c r="ATF92" s="119"/>
      <c r="ATG92" s="119"/>
      <c r="ATH92" s="119"/>
      <c r="ATI92" s="119"/>
      <c r="ATJ92" s="119"/>
      <c r="ATK92" s="119"/>
      <c r="ATL92" s="119"/>
      <c r="ATM92" s="119"/>
      <c r="ATN92" s="119"/>
      <c r="ATO92" s="119"/>
      <c r="ATP92" s="119"/>
      <c r="ATQ92" s="119"/>
      <c r="ATR92" s="119"/>
      <c r="ATS92" s="119"/>
      <c r="ATT92" s="119"/>
      <c r="ATU92" s="119"/>
      <c r="ATV92" s="119"/>
      <c r="ATW92" s="119"/>
      <c r="ATX92" s="119"/>
      <c r="ATY92" s="119"/>
      <c r="ATZ92" s="119"/>
      <c r="AUA92" s="119"/>
      <c r="AUB92" s="119"/>
      <c r="AUC92" s="119"/>
      <c r="AUD92" s="119"/>
      <c r="AUE92" s="119"/>
      <c r="AUF92" s="119"/>
      <c r="AUG92" s="119"/>
      <c r="AUH92" s="119"/>
      <c r="AUI92" s="119"/>
      <c r="AUJ92" s="119"/>
      <c r="AUK92" s="119"/>
      <c r="AUL92" s="119"/>
      <c r="AUM92" s="119"/>
      <c r="AUN92" s="119"/>
      <c r="AUO92" s="119"/>
      <c r="AUP92" s="119"/>
      <c r="AUQ92" s="119"/>
      <c r="AUR92" s="119"/>
      <c r="AUS92" s="119"/>
      <c r="AUT92" s="119"/>
      <c r="AUU92" s="119"/>
      <c r="AUV92" s="119"/>
      <c r="AUW92" s="119"/>
      <c r="AUX92" s="119"/>
      <c r="AUY92" s="119"/>
      <c r="AUZ92" s="119"/>
      <c r="AVA92" s="119"/>
      <c r="AVB92" s="119"/>
      <c r="AVC92" s="119"/>
      <c r="AVD92" s="119"/>
      <c r="AVE92" s="119"/>
      <c r="AVF92" s="119"/>
      <c r="AVG92" s="119"/>
      <c r="AVH92" s="119"/>
      <c r="AVI92" s="119"/>
      <c r="AVJ92" s="119"/>
      <c r="AVK92" s="119"/>
      <c r="AVL92" s="119"/>
      <c r="AVM92" s="119"/>
      <c r="AVN92" s="119"/>
      <c r="AVO92" s="119"/>
      <c r="AVP92" s="119"/>
      <c r="AVQ92" s="119"/>
      <c r="AVR92" s="119"/>
      <c r="AVS92" s="119"/>
      <c r="AVT92" s="119"/>
      <c r="AVU92" s="119"/>
      <c r="AVV92" s="119"/>
      <c r="AVW92" s="119"/>
      <c r="AVX92" s="119"/>
      <c r="AVY92" s="119"/>
      <c r="AVZ92" s="119"/>
      <c r="AWA92" s="119"/>
      <c r="AWB92" s="119"/>
      <c r="AWC92" s="119"/>
      <c r="AWD92" s="119"/>
      <c r="AWE92" s="119"/>
      <c r="AWF92" s="119"/>
      <c r="AWG92" s="119"/>
      <c r="AWH92" s="119"/>
      <c r="AWI92" s="119"/>
      <c r="AWJ92" s="119"/>
      <c r="AWK92" s="119"/>
      <c r="AWL92" s="119"/>
      <c r="AWM92" s="119"/>
      <c r="AWN92" s="119"/>
      <c r="AWO92" s="119"/>
      <c r="AWP92" s="119"/>
      <c r="AWQ92" s="119"/>
      <c r="AWR92" s="119"/>
      <c r="AWS92" s="119"/>
      <c r="AWT92" s="119"/>
      <c r="AWU92" s="119"/>
      <c r="AWV92" s="119"/>
      <c r="AWW92" s="119"/>
      <c r="AWX92" s="119"/>
      <c r="AWY92" s="119"/>
      <c r="AWZ92" s="119"/>
      <c r="AXA92" s="119"/>
      <c r="AXB92" s="119"/>
      <c r="AXC92" s="119"/>
      <c r="AXD92" s="119"/>
      <c r="AXE92" s="119"/>
      <c r="AXF92" s="119"/>
      <c r="AXG92" s="119"/>
      <c r="AXH92" s="119"/>
      <c r="AXI92" s="119"/>
      <c r="AXJ92" s="119"/>
      <c r="AXK92" s="119"/>
      <c r="AXL92" s="119"/>
      <c r="AXM92" s="119"/>
      <c r="AXN92" s="119"/>
      <c r="AXO92" s="119"/>
      <c r="AXP92" s="119"/>
      <c r="AXQ92" s="119"/>
      <c r="AXR92" s="119"/>
      <c r="AXS92" s="119"/>
      <c r="AXT92" s="119"/>
      <c r="AXU92" s="119"/>
      <c r="AXV92" s="119"/>
      <c r="AXW92" s="119"/>
      <c r="AXX92" s="119"/>
      <c r="AXY92" s="119"/>
      <c r="AXZ92" s="119"/>
      <c r="AYA92" s="119"/>
      <c r="AYB92" s="119"/>
      <c r="AYC92" s="119"/>
      <c r="AYD92" s="119"/>
      <c r="AYE92" s="119"/>
      <c r="AYF92" s="119"/>
      <c r="AYG92" s="119"/>
      <c r="AYH92" s="119"/>
      <c r="AYI92" s="119"/>
      <c r="AYJ92" s="119"/>
      <c r="AYK92" s="119"/>
      <c r="AYL92" s="119"/>
      <c r="AYM92" s="119"/>
      <c r="AYN92" s="119"/>
      <c r="AYO92" s="119"/>
      <c r="AYP92" s="119"/>
      <c r="AYQ92" s="119"/>
      <c r="AYR92" s="119"/>
      <c r="AYS92" s="119"/>
      <c r="AYT92" s="119"/>
      <c r="AYU92" s="119"/>
      <c r="AYV92" s="119"/>
      <c r="AYW92" s="119"/>
      <c r="AYX92" s="119"/>
      <c r="AYY92" s="119"/>
      <c r="AYZ92" s="119"/>
      <c r="AZA92" s="119"/>
      <c r="AZB92" s="119"/>
      <c r="AZC92" s="119"/>
      <c r="AZD92" s="119"/>
      <c r="AZE92" s="119"/>
      <c r="AZF92" s="119"/>
      <c r="AZG92" s="119"/>
      <c r="AZH92" s="119"/>
      <c r="AZI92" s="119"/>
      <c r="AZJ92" s="119"/>
      <c r="AZK92" s="119"/>
      <c r="AZL92" s="119"/>
      <c r="AZM92" s="119"/>
      <c r="AZN92" s="119"/>
      <c r="AZO92" s="119"/>
      <c r="AZP92" s="119"/>
      <c r="AZQ92" s="119"/>
      <c r="AZR92" s="119"/>
      <c r="AZS92" s="119"/>
      <c r="AZT92" s="119"/>
      <c r="AZU92" s="119"/>
      <c r="AZV92" s="119"/>
      <c r="AZW92" s="119"/>
      <c r="AZX92" s="119"/>
      <c r="AZY92" s="119"/>
      <c r="AZZ92" s="119"/>
      <c r="BAA92" s="119"/>
      <c r="BAB92" s="119"/>
      <c r="BAC92" s="119"/>
      <c r="BAD92" s="119"/>
      <c r="BAE92" s="119"/>
      <c r="BAF92" s="119"/>
      <c r="BAG92" s="119"/>
      <c r="BAH92" s="119"/>
      <c r="BAI92" s="119"/>
      <c r="BAJ92" s="119"/>
      <c r="BAK92" s="119"/>
      <c r="BAL92" s="119"/>
      <c r="BAM92" s="119"/>
      <c r="BAN92" s="119"/>
      <c r="BAO92" s="119"/>
      <c r="BAP92" s="119"/>
      <c r="BAQ92" s="119"/>
      <c r="BAR92" s="119"/>
      <c r="BAS92" s="119"/>
      <c r="BAT92" s="119"/>
      <c r="BAU92" s="119"/>
      <c r="BAV92" s="119"/>
      <c r="BAW92" s="119"/>
      <c r="BAX92" s="119"/>
      <c r="BAY92" s="119"/>
      <c r="BAZ92" s="119"/>
      <c r="BBA92" s="119"/>
      <c r="BBB92" s="119"/>
      <c r="BBC92" s="119"/>
      <c r="BBD92" s="119"/>
      <c r="BBE92" s="119"/>
      <c r="BBF92" s="119"/>
      <c r="BBG92" s="119"/>
      <c r="BBH92" s="119"/>
      <c r="BBI92" s="119"/>
      <c r="BBJ92" s="119"/>
      <c r="BBK92" s="119"/>
      <c r="BBL92" s="119"/>
      <c r="BBM92" s="119"/>
      <c r="BBN92" s="119"/>
      <c r="BBO92" s="119"/>
      <c r="BBP92" s="119"/>
      <c r="BBQ92" s="119"/>
      <c r="BBR92" s="119"/>
      <c r="BBS92" s="119"/>
      <c r="BBT92" s="119"/>
      <c r="BBU92" s="119"/>
      <c r="BBV92" s="119"/>
      <c r="BBW92" s="119"/>
      <c r="BBX92" s="119"/>
      <c r="BBY92" s="119"/>
      <c r="BBZ92" s="119"/>
      <c r="BCA92" s="119"/>
      <c r="BCB92" s="119"/>
      <c r="BCC92" s="119"/>
      <c r="BCD92" s="119"/>
      <c r="BCE92" s="119"/>
      <c r="BCF92" s="119"/>
      <c r="BCG92" s="119"/>
      <c r="BCH92" s="119"/>
      <c r="BCI92" s="119"/>
      <c r="BCJ92" s="119"/>
      <c r="BCK92" s="119"/>
      <c r="BCL92" s="119"/>
      <c r="BCM92" s="119"/>
      <c r="BCN92" s="119"/>
      <c r="BCO92" s="119"/>
      <c r="BCP92" s="119"/>
      <c r="BCQ92" s="119"/>
      <c r="BCR92" s="119"/>
      <c r="BCS92" s="119"/>
      <c r="BCT92" s="119"/>
      <c r="BCU92" s="119"/>
      <c r="BCV92" s="119"/>
      <c r="BCW92" s="119"/>
      <c r="BCX92" s="119"/>
      <c r="BCY92" s="119"/>
      <c r="BCZ92" s="119"/>
      <c r="BDA92" s="119"/>
      <c r="BDB92" s="119"/>
      <c r="BDC92" s="119"/>
      <c r="BDD92" s="119"/>
      <c r="BDE92" s="119"/>
      <c r="BDF92" s="119"/>
      <c r="BDG92" s="119"/>
      <c r="BDH92" s="119"/>
      <c r="BDI92" s="119"/>
      <c r="BDJ92" s="119"/>
      <c r="BDK92" s="119"/>
      <c r="BDL92" s="119"/>
      <c r="BDM92" s="119"/>
      <c r="BDN92" s="119"/>
      <c r="BDO92" s="119"/>
      <c r="BDP92" s="119"/>
      <c r="BDQ92" s="119"/>
      <c r="BDR92" s="119"/>
      <c r="BDS92" s="119"/>
      <c r="BDT92" s="119"/>
      <c r="BDU92" s="119"/>
      <c r="BDV92" s="119"/>
      <c r="BDW92" s="119"/>
      <c r="BDX92" s="119"/>
      <c r="BDY92" s="119"/>
      <c r="BDZ92" s="119"/>
      <c r="BEA92" s="119"/>
      <c r="BEB92" s="119"/>
      <c r="BEC92" s="119"/>
      <c r="BED92" s="119"/>
      <c r="BEE92" s="119"/>
      <c r="BEF92" s="119"/>
      <c r="BEG92" s="119"/>
      <c r="BEH92" s="119"/>
      <c r="BEI92" s="119"/>
      <c r="BEJ92" s="119"/>
      <c r="BEK92" s="119"/>
      <c r="BEL92" s="119"/>
      <c r="BEM92" s="119"/>
      <c r="BEN92" s="119"/>
      <c r="BEO92" s="119"/>
      <c r="BEP92" s="119"/>
      <c r="BEQ92" s="119"/>
      <c r="BER92" s="119"/>
      <c r="BES92" s="119"/>
      <c r="BET92" s="119"/>
      <c r="BEU92" s="119"/>
      <c r="BEV92" s="119"/>
      <c r="BEW92" s="119"/>
      <c r="BEX92" s="119"/>
      <c r="BEY92" s="119"/>
      <c r="BEZ92" s="119"/>
      <c r="BFA92" s="119"/>
      <c r="BFB92" s="119"/>
      <c r="BFC92" s="119"/>
      <c r="BFD92" s="119"/>
      <c r="BFE92" s="119"/>
      <c r="BFF92" s="119"/>
      <c r="BFG92" s="119"/>
      <c r="BFH92" s="119"/>
      <c r="BFI92" s="119"/>
      <c r="BFJ92" s="119"/>
      <c r="BFK92" s="119"/>
      <c r="BFL92" s="119"/>
      <c r="BFM92" s="119"/>
      <c r="BFN92" s="119"/>
      <c r="BFO92" s="119"/>
      <c r="BFP92" s="119"/>
      <c r="BFQ92" s="119"/>
      <c r="BFR92" s="119"/>
      <c r="BFS92" s="119"/>
      <c r="BFT92" s="119"/>
      <c r="BFU92" s="119"/>
      <c r="BFV92" s="119"/>
      <c r="BFW92" s="119"/>
      <c r="BFX92" s="119"/>
      <c r="BFY92" s="119"/>
      <c r="BFZ92" s="119"/>
      <c r="BGA92" s="119"/>
      <c r="BGB92" s="119"/>
      <c r="BGC92" s="119"/>
      <c r="BGD92" s="119"/>
      <c r="BGE92" s="119"/>
      <c r="BGF92" s="119"/>
      <c r="BGG92" s="119"/>
      <c r="BGH92" s="119"/>
      <c r="BGI92" s="119"/>
      <c r="BGJ92" s="119"/>
      <c r="BGK92" s="119"/>
      <c r="BGL92" s="119"/>
      <c r="BGM92" s="119"/>
      <c r="BGN92" s="119"/>
      <c r="BGO92" s="119"/>
      <c r="BGP92" s="119"/>
      <c r="BGQ92" s="119"/>
      <c r="BGR92" s="119"/>
      <c r="BGS92" s="119"/>
      <c r="BGT92" s="119"/>
      <c r="BGU92" s="119"/>
      <c r="BGV92" s="119"/>
      <c r="BGW92" s="119"/>
      <c r="BGX92" s="119"/>
      <c r="BGY92" s="119"/>
      <c r="BGZ92" s="119"/>
      <c r="BHA92" s="119"/>
      <c r="BHB92" s="119"/>
      <c r="BHC92" s="119"/>
      <c r="BHD92" s="119"/>
      <c r="BHE92" s="119"/>
      <c r="BHF92" s="119"/>
      <c r="BHG92" s="119"/>
      <c r="BHH92" s="119"/>
      <c r="BHI92" s="119"/>
      <c r="BHJ92" s="119"/>
      <c r="BHK92" s="119"/>
      <c r="BHL92" s="119"/>
      <c r="BHM92" s="119"/>
      <c r="BHN92" s="119"/>
      <c r="BHO92" s="119"/>
      <c r="BHP92" s="119"/>
      <c r="BHQ92" s="119"/>
      <c r="BHR92" s="119"/>
      <c r="BHS92" s="119"/>
      <c r="BHT92" s="119"/>
      <c r="BHU92" s="119"/>
      <c r="BHV92" s="119"/>
      <c r="BHW92" s="119"/>
      <c r="BHX92" s="119"/>
      <c r="BHY92" s="119"/>
      <c r="BHZ92" s="119"/>
      <c r="BIA92" s="119"/>
      <c r="BIB92" s="119"/>
      <c r="BIC92" s="119"/>
      <c r="BID92" s="119"/>
      <c r="BIE92" s="119"/>
      <c r="BIF92" s="119"/>
      <c r="BIG92" s="119"/>
      <c r="BIH92" s="119"/>
      <c r="BII92" s="119"/>
      <c r="BIJ92" s="119"/>
      <c r="BIK92" s="119"/>
      <c r="BIL92" s="119"/>
      <c r="BIM92" s="119"/>
      <c r="BIN92" s="119"/>
      <c r="BIO92" s="119"/>
      <c r="BIP92" s="119"/>
      <c r="BIQ92" s="119"/>
      <c r="BIR92" s="119"/>
      <c r="BIS92" s="119"/>
      <c r="BIT92" s="119"/>
      <c r="BIU92" s="119"/>
      <c r="BIV92" s="119"/>
      <c r="BIW92" s="119"/>
      <c r="BIX92" s="119"/>
      <c r="BIY92" s="119"/>
      <c r="BIZ92" s="119"/>
      <c r="BJA92" s="119"/>
      <c r="BJB92" s="119"/>
      <c r="BJC92" s="119"/>
      <c r="BJD92" s="119"/>
      <c r="BJE92" s="119"/>
      <c r="BJF92" s="119"/>
      <c r="BJG92" s="119"/>
      <c r="BJH92" s="119"/>
      <c r="BJI92" s="119"/>
      <c r="BJJ92" s="119"/>
      <c r="BJK92" s="119"/>
      <c r="BJL92" s="119"/>
      <c r="BJM92" s="119"/>
      <c r="BJN92" s="119"/>
      <c r="BJO92" s="119"/>
      <c r="BJP92" s="119"/>
      <c r="BJQ92" s="119"/>
      <c r="BJR92" s="119"/>
      <c r="BJS92" s="119"/>
      <c r="BJT92" s="119"/>
      <c r="BJU92" s="119"/>
      <c r="BJV92" s="119"/>
      <c r="BJW92" s="119"/>
      <c r="BJX92" s="119"/>
      <c r="BJY92" s="119"/>
      <c r="BJZ92" s="119"/>
      <c r="BKA92" s="119"/>
      <c r="BKB92" s="119"/>
      <c r="BKC92" s="119"/>
      <c r="BKD92" s="119"/>
      <c r="BKE92" s="119"/>
      <c r="BKF92" s="119"/>
      <c r="BKG92" s="119"/>
      <c r="BKH92" s="119"/>
      <c r="BKI92" s="119"/>
      <c r="BKJ92" s="119"/>
      <c r="BKK92" s="119"/>
      <c r="BKL92" s="119"/>
      <c r="BKM92" s="119"/>
      <c r="BKN92" s="119"/>
      <c r="BKO92" s="119"/>
      <c r="BKP92" s="119"/>
      <c r="BKQ92" s="119"/>
      <c r="BKR92" s="119"/>
      <c r="BKS92" s="119"/>
      <c r="BKT92" s="119"/>
      <c r="BKU92" s="119"/>
      <c r="BKV92" s="119"/>
      <c r="BKW92" s="119"/>
      <c r="BKX92" s="119"/>
      <c r="BKY92" s="119"/>
      <c r="BKZ92" s="119"/>
      <c r="BLA92" s="119"/>
      <c r="BLB92" s="119"/>
      <c r="BLC92" s="119"/>
      <c r="BLD92" s="119"/>
      <c r="BLE92" s="119"/>
      <c r="BLF92" s="119"/>
      <c r="BLG92" s="119"/>
      <c r="BLH92" s="119"/>
      <c r="BLI92" s="119"/>
      <c r="BLJ92" s="119"/>
      <c r="BLK92" s="119"/>
      <c r="BLL92" s="119"/>
      <c r="BLM92" s="119"/>
      <c r="BLN92" s="119"/>
      <c r="BLO92" s="119"/>
      <c r="BLP92" s="119"/>
      <c r="BLQ92" s="119"/>
      <c r="BLR92" s="119"/>
      <c r="BLS92" s="119"/>
      <c r="BLT92" s="119"/>
      <c r="BLU92" s="119"/>
      <c r="BLV92" s="119"/>
      <c r="BLW92" s="119"/>
      <c r="BLX92" s="119"/>
      <c r="BLY92" s="119"/>
      <c r="BLZ92" s="119"/>
      <c r="BMA92" s="119"/>
      <c r="BMB92" s="119"/>
      <c r="BMC92" s="119"/>
      <c r="BMD92" s="119"/>
      <c r="BME92" s="119"/>
      <c r="BMF92" s="119"/>
      <c r="BMG92" s="119"/>
      <c r="BMH92" s="119"/>
      <c r="BMI92" s="119"/>
      <c r="BMJ92" s="119"/>
      <c r="BMK92" s="119"/>
      <c r="BML92" s="119"/>
      <c r="BMM92" s="119"/>
      <c r="BMN92" s="119"/>
      <c r="BMO92" s="119"/>
      <c r="BMP92" s="119"/>
      <c r="BMQ92" s="119"/>
      <c r="BMR92" s="119"/>
      <c r="BMS92" s="119"/>
      <c r="BMT92" s="119"/>
      <c r="BMU92" s="119"/>
      <c r="BMV92" s="119"/>
      <c r="BMW92" s="119"/>
      <c r="BMX92" s="119"/>
      <c r="BMY92" s="119"/>
      <c r="BMZ92" s="119"/>
      <c r="BNA92" s="119"/>
      <c r="BNB92" s="119"/>
      <c r="BNC92" s="119"/>
      <c r="BND92" s="119"/>
      <c r="BNE92" s="119"/>
      <c r="BNF92" s="119"/>
      <c r="BNG92" s="119"/>
      <c r="BNH92" s="119"/>
      <c r="BNI92" s="119"/>
      <c r="BNJ92" s="119"/>
      <c r="BNK92" s="119"/>
      <c r="BNL92" s="119"/>
      <c r="BNM92" s="119"/>
      <c r="BNN92" s="119"/>
      <c r="BNO92" s="119"/>
      <c r="BNP92" s="119"/>
      <c r="BNQ92" s="119"/>
      <c r="BNR92" s="119"/>
      <c r="BNS92" s="119"/>
      <c r="BNT92" s="119"/>
      <c r="BNU92" s="119"/>
      <c r="BNV92" s="119"/>
      <c r="BNW92" s="119"/>
      <c r="BNX92" s="119"/>
      <c r="BNY92" s="119"/>
      <c r="BNZ92" s="119"/>
      <c r="BOA92" s="119"/>
      <c r="BOB92" s="119"/>
      <c r="BOC92" s="119"/>
      <c r="BOD92" s="119"/>
      <c r="BOE92" s="119"/>
      <c r="BOF92" s="119"/>
      <c r="BOG92" s="119"/>
      <c r="BOH92" s="119"/>
      <c r="BOI92" s="119"/>
      <c r="BOJ92" s="119"/>
      <c r="BOK92" s="119"/>
      <c r="BOL92" s="119"/>
      <c r="BOM92" s="119"/>
      <c r="BON92" s="119"/>
      <c r="BOO92" s="119"/>
      <c r="BOP92" s="119"/>
      <c r="BOQ92" s="119"/>
      <c r="BOR92" s="119"/>
      <c r="BOS92" s="119"/>
      <c r="BOT92" s="119"/>
      <c r="BOU92" s="119"/>
      <c r="BOV92" s="119"/>
      <c r="BOW92" s="119"/>
      <c r="BOX92" s="119"/>
      <c r="BOY92" s="119"/>
      <c r="BOZ92" s="119"/>
      <c r="BPA92" s="119"/>
      <c r="BPB92" s="119"/>
      <c r="BPC92" s="119"/>
      <c r="BPD92" s="119"/>
      <c r="BPE92" s="119"/>
      <c r="BPF92" s="119"/>
      <c r="BPG92" s="119"/>
      <c r="BPH92" s="119"/>
      <c r="BPI92" s="119"/>
      <c r="BPJ92" s="119"/>
      <c r="BPK92" s="119"/>
      <c r="BPL92" s="119"/>
      <c r="BPM92" s="119"/>
      <c r="BPN92" s="119"/>
      <c r="BPO92" s="119"/>
      <c r="BPP92" s="119"/>
      <c r="BPQ92" s="119"/>
      <c r="BPR92" s="119"/>
      <c r="BPS92" s="119"/>
      <c r="BPT92" s="119"/>
      <c r="BPU92" s="119"/>
      <c r="BPV92" s="119"/>
      <c r="BPW92" s="119"/>
      <c r="BPX92" s="119"/>
      <c r="BPY92" s="119"/>
      <c r="BPZ92" s="119"/>
      <c r="BQA92" s="119"/>
      <c r="BQB92" s="119"/>
      <c r="BQC92" s="119"/>
      <c r="BQD92" s="119"/>
      <c r="BQE92" s="119"/>
      <c r="BQF92" s="119"/>
      <c r="BQG92" s="119"/>
      <c r="BQH92" s="119"/>
      <c r="BQI92" s="119"/>
      <c r="BQJ92" s="119"/>
      <c r="BQK92" s="119"/>
      <c r="BQL92" s="119"/>
      <c r="BQM92" s="119"/>
      <c r="BQN92" s="119"/>
      <c r="BQO92" s="119"/>
      <c r="BQP92" s="119"/>
      <c r="BQQ92" s="119"/>
      <c r="BQR92" s="119"/>
      <c r="BQS92" s="119"/>
      <c r="BQT92" s="119"/>
      <c r="BQU92" s="119"/>
      <c r="BQV92" s="119"/>
      <c r="BQW92" s="119"/>
      <c r="BQX92" s="119"/>
      <c r="BQY92" s="119"/>
      <c r="BQZ92" s="119"/>
      <c r="BRA92" s="119"/>
      <c r="BRB92" s="119"/>
      <c r="BRC92" s="119"/>
      <c r="BRD92" s="119"/>
      <c r="BRE92" s="119"/>
      <c r="BRF92" s="119"/>
      <c r="BRG92" s="119"/>
      <c r="BRH92" s="119"/>
      <c r="BRI92" s="119"/>
      <c r="BRJ92" s="119"/>
      <c r="BRK92" s="119"/>
      <c r="BRL92" s="119"/>
      <c r="BRM92" s="119"/>
      <c r="BRN92" s="119"/>
      <c r="BRO92" s="119"/>
      <c r="BRP92" s="119"/>
      <c r="BRQ92" s="119"/>
      <c r="BRR92" s="119"/>
      <c r="BRS92" s="119"/>
      <c r="BRT92" s="119"/>
      <c r="BRU92" s="119"/>
      <c r="BRV92" s="119"/>
      <c r="BRW92" s="119"/>
      <c r="BRX92" s="119"/>
      <c r="BRY92" s="119"/>
      <c r="BRZ92" s="119"/>
      <c r="BSA92" s="119"/>
      <c r="BSB92" s="119"/>
      <c r="BSC92" s="119"/>
      <c r="BSD92" s="119"/>
      <c r="BSE92" s="119"/>
      <c r="BSF92" s="119"/>
      <c r="BSG92" s="119"/>
      <c r="BSH92" s="119"/>
      <c r="BSI92" s="119"/>
      <c r="BSJ92" s="119"/>
      <c r="BSK92" s="119"/>
      <c r="BSL92" s="119"/>
      <c r="BSM92" s="119"/>
      <c r="BSN92" s="119"/>
      <c r="BSO92" s="119"/>
      <c r="BSP92" s="119"/>
      <c r="BSQ92" s="119"/>
      <c r="BSR92" s="119"/>
      <c r="BSS92" s="119"/>
      <c r="BST92" s="119"/>
      <c r="BSU92" s="119"/>
      <c r="BSV92" s="119"/>
      <c r="BSW92" s="119"/>
      <c r="BSX92" s="119"/>
      <c r="BSY92" s="119"/>
      <c r="BSZ92" s="119"/>
      <c r="BTA92" s="119"/>
      <c r="BTB92" s="119"/>
      <c r="BTC92" s="119"/>
      <c r="BTD92" s="119"/>
      <c r="BTE92" s="119"/>
      <c r="BTF92" s="119"/>
      <c r="BTG92" s="119"/>
      <c r="BTH92" s="119"/>
      <c r="BTI92" s="119"/>
      <c r="BTJ92" s="119"/>
      <c r="BTK92" s="119"/>
      <c r="BTL92" s="119"/>
      <c r="BTM92" s="119"/>
      <c r="BTN92" s="119"/>
      <c r="BTO92" s="119"/>
      <c r="BTP92" s="119"/>
      <c r="BTQ92" s="119"/>
      <c r="BTR92" s="119"/>
      <c r="BTS92" s="119"/>
      <c r="BTT92" s="119"/>
      <c r="BTU92" s="119"/>
      <c r="BTV92" s="119"/>
      <c r="BTW92" s="119"/>
      <c r="BTX92" s="119"/>
      <c r="BTY92" s="119"/>
      <c r="BTZ92" s="119"/>
      <c r="BUA92" s="119"/>
      <c r="BUB92" s="119"/>
      <c r="BUC92" s="119"/>
      <c r="BUD92" s="119"/>
      <c r="BUE92" s="119"/>
      <c r="BUF92" s="119"/>
      <c r="BUG92" s="119"/>
      <c r="BUH92" s="119"/>
      <c r="BUI92" s="119"/>
      <c r="BUJ92" s="119"/>
      <c r="BUK92" s="119"/>
      <c r="BUL92" s="119"/>
      <c r="BUM92" s="119"/>
      <c r="BUN92" s="119"/>
      <c r="BUO92" s="119"/>
      <c r="BUP92" s="119"/>
      <c r="BUQ92" s="119"/>
      <c r="BUR92" s="119"/>
      <c r="BUS92" s="119"/>
      <c r="BUT92" s="119"/>
      <c r="BUU92" s="119"/>
      <c r="BUV92" s="119"/>
      <c r="BUW92" s="119"/>
      <c r="BUX92" s="119"/>
      <c r="BUY92" s="119"/>
      <c r="BUZ92" s="119"/>
      <c r="BVA92" s="119"/>
      <c r="BVB92" s="119"/>
      <c r="BVC92" s="119"/>
      <c r="BVD92" s="119"/>
      <c r="BVE92" s="119"/>
      <c r="BVF92" s="119"/>
      <c r="BVG92" s="119"/>
      <c r="BVH92" s="119"/>
      <c r="BVI92" s="119"/>
      <c r="BVJ92" s="119"/>
      <c r="BVK92" s="119"/>
      <c r="BVL92" s="119"/>
      <c r="BVM92" s="119"/>
      <c r="BVN92" s="119"/>
      <c r="BVO92" s="119"/>
      <c r="BVP92" s="119"/>
      <c r="BVQ92" s="119"/>
      <c r="BVR92" s="119"/>
      <c r="BVS92" s="119"/>
      <c r="BVT92" s="119"/>
      <c r="BVU92" s="119"/>
      <c r="BVV92" s="119"/>
      <c r="BVW92" s="119"/>
      <c r="BVX92" s="119"/>
      <c r="BVY92" s="119"/>
      <c r="BVZ92" s="119"/>
      <c r="BWA92" s="119"/>
      <c r="BWB92" s="119"/>
      <c r="BWC92" s="119"/>
      <c r="BWD92" s="119"/>
      <c r="BWE92" s="119"/>
      <c r="BWF92" s="119"/>
      <c r="BWG92" s="119"/>
      <c r="BWH92" s="119"/>
      <c r="BWI92" s="119"/>
      <c r="BWJ92" s="119"/>
      <c r="BWK92" s="119"/>
      <c r="BWL92" s="119"/>
      <c r="BWM92" s="119"/>
      <c r="BWN92" s="119"/>
      <c r="BWO92" s="119"/>
      <c r="BWP92" s="119"/>
      <c r="BWQ92" s="119"/>
      <c r="BWR92" s="119"/>
      <c r="BWS92" s="119"/>
      <c r="BWT92" s="119"/>
      <c r="BWU92" s="119"/>
      <c r="BWV92" s="119"/>
      <c r="BWW92" s="119"/>
      <c r="BWX92" s="119"/>
      <c r="BWY92" s="119"/>
      <c r="BWZ92" s="119"/>
      <c r="BXA92" s="119"/>
      <c r="BXB92" s="119"/>
      <c r="BXC92" s="119"/>
      <c r="BXD92" s="119"/>
      <c r="BXE92" s="119"/>
      <c r="BXF92" s="119"/>
      <c r="BXG92" s="119"/>
      <c r="BXH92" s="119"/>
      <c r="BXI92" s="119"/>
      <c r="BXJ92" s="119"/>
      <c r="BXK92" s="119"/>
      <c r="BXL92" s="119"/>
      <c r="BXM92" s="119"/>
      <c r="BXN92" s="119"/>
      <c r="BXO92" s="119"/>
      <c r="BXP92" s="119"/>
      <c r="BXQ92" s="119"/>
      <c r="BXR92" s="119"/>
      <c r="BXS92" s="119"/>
      <c r="BXT92" s="119"/>
      <c r="BXU92" s="119"/>
      <c r="BXV92" s="119"/>
      <c r="BXW92" s="119"/>
      <c r="BXX92" s="119"/>
      <c r="BXY92" s="119"/>
      <c r="BXZ92" s="119"/>
      <c r="BYA92" s="119"/>
      <c r="BYB92" s="119"/>
      <c r="BYC92" s="119"/>
      <c r="BYD92" s="119"/>
      <c r="BYE92" s="119"/>
      <c r="BYF92" s="119"/>
      <c r="BYG92" s="119"/>
      <c r="BYH92" s="119"/>
      <c r="BYI92" s="119"/>
      <c r="BYJ92" s="119"/>
      <c r="BYK92" s="119"/>
      <c r="BYL92" s="119"/>
      <c r="BYM92" s="119"/>
      <c r="BYN92" s="119"/>
      <c r="BYO92" s="119"/>
      <c r="BYP92" s="119"/>
      <c r="BYQ92" s="119"/>
      <c r="BYR92" s="119"/>
      <c r="BYS92" s="119"/>
      <c r="BYT92" s="119"/>
      <c r="BYU92" s="119"/>
      <c r="BYV92" s="119"/>
      <c r="BYW92" s="119"/>
      <c r="BYX92" s="119"/>
      <c r="BYY92" s="119"/>
      <c r="BYZ92" s="119"/>
      <c r="BZA92" s="119"/>
      <c r="BZB92" s="119"/>
      <c r="BZC92" s="119"/>
      <c r="BZD92" s="119"/>
      <c r="BZE92" s="119"/>
      <c r="BZF92" s="119"/>
      <c r="BZG92" s="119"/>
      <c r="BZH92" s="119"/>
      <c r="BZI92" s="119"/>
      <c r="BZJ92" s="119"/>
      <c r="BZK92" s="119"/>
      <c r="BZL92" s="119"/>
      <c r="BZM92" s="119"/>
      <c r="BZN92" s="119"/>
      <c r="BZO92" s="119"/>
      <c r="BZP92" s="119"/>
      <c r="BZQ92" s="119"/>
      <c r="BZR92" s="119"/>
      <c r="BZS92" s="119"/>
      <c r="BZT92" s="119"/>
      <c r="BZU92" s="119"/>
      <c r="BZV92" s="119"/>
      <c r="BZW92" s="119"/>
      <c r="BZX92" s="119"/>
      <c r="BZY92" s="119"/>
      <c r="BZZ92" s="119"/>
      <c r="CAA92" s="119"/>
      <c r="CAB92" s="119"/>
      <c r="CAC92" s="119"/>
      <c r="CAD92" s="119"/>
      <c r="CAE92" s="119"/>
      <c r="CAF92" s="119"/>
      <c r="CAG92" s="119"/>
      <c r="CAH92" s="119"/>
      <c r="CAI92" s="119"/>
      <c r="CAJ92" s="119"/>
      <c r="CAK92" s="119"/>
      <c r="CAL92" s="119"/>
      <c r="CAM92" s="119"/>
      <c r="CAN92" s="119"/>
      <c r="CAO92" s="119"/>
      <c r="CAP92" s="119"/>
      <c r="CAQ92" s="119"/>
      <c r="CAR92" s="119"/>
      <c r="CAS92" s="119"/>
      <c r="CAT92" s="119"/>
      <c r="CAU92" s="119"/>
      <c r="CAV92" s="119"/>
      <c r="CAW92" s="119"/>
      <c r="CAX92" s="119"/>
      <c r="CAY92" s="119"/>
      <c r="CAZ92" s="119"/>
      <c r="CBA92" s="119"/>
      <c r="CBB92" s="119"/>
      <c r="CBC92" s="119"/>
      <c r="CBD92" s="119"/>
      <c r="CBE92" s="119"/>
      <c r="CBF92" s="119"/>
      <c r="CBG92" s="119"/>
      <c r="CBH92" s="119"/>
      <c r="CBI92" s="119"/>
      <c r="CBJ92" s="119"/>
      <c r="CBK92" s="119"/>
      <c r="CBL92" s="119"/>
      <c r="CBM92" s="119"/>
      <c r="CBN92" s="119"/>
      <c r="CBO92" s="119"/>
      <c r="CBP92" s="119"/>
      <c r="CBQ92" s="119"/>
      <c r="CBR92" s="119"/>
      <c r="CBS92" s="119"/>
      <c r="CBT92" s="119"/>
      <c r="CBU92" s="119"/>
      <c r="CBV92" s="119"/>
      <c r="CBW92" s="119"/>
      <c r="CBX92" s="119"/>
      <c r="CBY92" s="119"/>
      <c r="CBZ92" s="119"/>
      <c r="CCA92" s="119"/>
      <c r="CCB92" s="119"/>
      <c r="CCC92" s="119"/>
      <c r="CCD92" s="119"/>
      <c r="CCE92" s="119"/>
      <c r="CCF92" s="119"/>
      <c r="CCG92" s="119"/>
      <c r="CCH92" s="119"/>
      <c r="CCI92" s="119"/>
      <c r="CCJ92" s="119"/>
      <c r="CCK92" s="119"/>
      <c r="CCL92" s="119"/>
      <c r="CCM92" s="119"/>
      <c r="CCN92" s="119"/>
      <c r="CCO92" s="119"/>
      <c r="CCP92" s="119"/>
      <c r="CCQ92" s="119"/>
      <c r="CCR92" s="119"/>
      <c r="CCS92" s="119"/>
      <c r="CCT92" s="119"/>
      <c r="CCU92" s="119"/>
      <c r="CCV92" s="119"/>
      <c r="CCW92" s="119"/>
      <c r="CCX92" s="119"/>
      <c r="CCY92" s="119"/>
      <c r="CCZ92" s="119"/>
      <c r="CDA92" s="119"/>
      <c r="CDB92" s="119"/>
      <c r="CDC92" s="119"/>
      <c r="CDD92" s="119"/>
      <c r="CDE92" s="119"/>
      <c r="CDF92" s="119"/>
      <c r="CDG92" s="119"/>
      <c r="CDH92" s="119"/>
      <c r="CDI92" s="119"/>
      <c r="CDJ92" s="119"/>
      <c r="CDK92" s="119"/>
      <c r="CDL92" s="119"/>
      <c r="CDM92" s="119"/>
      <c r="CDN92" s="119"/>
      <c r="CDO92" s="119"/>
      <c r="CDP92" s="119"/>
      <c r="CDQ92" s="119"/>
      <c r="CDR92" s="119"/>
      <c r="CDS92" s="119"/>
      <c r="CDT92" s="119"/>
      <c r="CDU92" s="119"/>
      <c r="CDV92" s="119"/>
      <c r="CDW92" s="119"/>
      <c r="CDX92" s="119"/>
      <c r="CDY92" s="119"/>
      <c r="CDZ92" s="119"/>
      <c r="CEA92" s="119"/>
      <c r="CEB92" s="119"/>
      <c r="CEC92" s="119"/>
      <c r="CED92" s="119"/>
      <c r="CEE92" s="119"/>
      <c r="CEF92" s="119"/>
      <c r="CEG92" s="119"/>
      <c r="CEH92" s="119"/>
      <c r="CEI92" s="119"/>
      <c r="CEJ92" s="119"/>
      <c r="CEK92" s="119"/>
      <c r="CEL92" s="119"/>
      <c r="CEM92" s="119"/>
      <c r="CEN92" s="119"/>
      <c r="CEO92" s="119"/>
      <c r="CEP92" s="119"/>
      <c r="CEQ92" s="119"/>
      <c r="CER92" s="119"/>
      <c r="CES92" s="119"/>
      <c r="CET92" s="119"/>
      <c r="CEU92" s="119"/>
      <c r="CEV92" s="119"/>
      <c r="CEW92" s="119"/>
      <c r="CEX92" s="119"/>
      <c r="CEY92" s="119"/>
      <c r="CEZ92" s="119"/>
      <c r="CFA92" s="119"/>
      <c r="CFB92" s="119"/>
      <c r="CFC92" s="119"/>
      <c r="CFD92" s="119"/>
      <c r="CFE92" s="119"/>
      <c r="CFF92" s="119"/>
      <c r="CFG92" s="119"/>
      <c r="CFH92" s="119"/>
      <c r="CFI92" s="119"/>
      <c r="CFJ92" s="119"/>
      <c r="CFK92" s="119"/>
      <c r="CFL92" s="119"/>
      <c r="CFM92" s="119"/>
      <c r="CFN92" s="119"/>
      <c r="CFO92" s="119"/>
      <c r="CFP92" s="119"/>
      <c r="CFQ92" s="119"/>
      <c r="CFR92" s="119"/>
      <c r="CFS92" s="119"/>
      <c r="CFT92" s="119"/>
      <c r="CFU92" s="119"/>
      <c r="CFV92" s="119"/>
      <c r="CFW92" s="119"/>
      <c r="CFX92" s="119"/>
      <c r="CFY92" s="119"/>
      <c r="CFZ92" s="119"/>
      <c r="CGA92" s="119"/>
      <c r="CGB92" s="119"/>
      <c r="CGC92" s="119"/>
      <c r="CGD92" s="119"/>
      <c r="CGE92" s="119"/>
      <c r="CGF92" s="119"/>
      <c r="CGG92" s="119"/>
      <c r="CGH92" s="119"/>
      <c r="CGI92" s="119"/>
      <c r="CGJ92" s="119"/>
      <c r="CGK92" s="119"/>
      <c r="CGL92" s="119"/>
      <c r="CGM92" s="119"/>
      <c r="CGN92" s="119"/>
      <c r="CGO92" s="119"/>
      <c r="CGP92" s="119"/>
      <c r="CGQ92" s="119"/>
      <c r="CGR92" s="119"/>
      <c r="CGS92" s="119"/>
      <c r="CGT92" s="119"/>
      <c r="CGU92" s="119"/>
      <c r="CGV92" s="119"/>
      <c r="CGW92" s="119"/>
      <c r="CGX92" s="119"/>
      <c r="CGY92" s="119"/>
      <c r="CGZ92" s="119"/>
      <c r="CHA92" s="119"/>
      <c r="CHB92" s="119"/>
      <c r="CHC92" s="119"/>
      <c r="CHD92" s="119"/>
      <c r="CHE92" s="119"/>
      <c r="CHF92" s="119"/>
      <c r="CHG92" s="119"/>
      <c r="CHH92" s="119"/>
      <c r="CHI92" s="119"/>
      <c r="CHJ92" s="119"/>
      <c r="CHK92" s="119"/>
      <c r="CHL92" s="119"/>
      <c r="CHM92" s="119"/>
      <c r="CHN92" s="119"/>
      <c r="CHO92" s="119"/>
      <c r="CHP92" s="119"/>
      <c r="CHQ92" s="119"/>
      <c r="CHR92" s="119"/>
      <c r="CHS92" s="119"/>
      <c r="CHT92" s="119"/>
      <c r="CHU92" s="119"/>
      <c r="CHV92" s="119"/>
      <c r="CHW92" s="119"/>
      <c r="CHX92" s="119"/>
      <c r="CHY92" s="119"/>
      <c r="CHZ92" s="119"/>
      <c r="CIA92" s="119"/>
      <c r="CIB92" s="119"/>
      <c r="CIC92" s="119"/>
      <c r="CID92" s="119"/>
      <c r="CIE92" s="119"/>
      <c r="CIF92" s="119"/>
      <c r="CIG92" s="119"/>
      <c r="CIH92" s="119"/>
      <c r="CII92" s="119"/>
      <c r="CIJ92" s="119"/>
      <c r="CIK92" s="119"/>
      <c r="CIL92" s="119"/>
      <c r="CIM92" s="119"/>
      <c r="CIN92" s="119"/>
      <c r="CIO92" s="119"/>
      <c r="CIP92" s="119"/>
      <c r="CIQ92" s="119"/>
      <c r="CIR92" s="119"/>
      <c r="CIS92" s="119"/>
      <c r="CIT92" s="119"/>
      <c r="CIU92" s="119"/>
      <c r="CIV92" s="119"/>
      <c r="CIW92" s="119"/>
      <c r="CIX92" s="119"/>
      <c r="CIY92" s="119"/>
      <c r="CIZ92" s="119"/>
      <c r="CJA92" s="119"/>
      <c r="CJB92" s="119"/>
      <c r="CJC92" s="119"/>
      <c r="CJD92" s="119"/>
      <c r="CJE92" s="119"/>
      <c r="CJF92" s="119"/>
      <c r="CJG92" s="119"/>
      <c r="CJH92" s="119"/>
      <c r="CJI92" s="119"/>
      <c r="CJJ92" s="119"/>
      <c r="CJK92" s="119"/>
      <c r="CJL92" s="119"/>
      <c r="CJM92" s="119"/>
      <c r="CJN92" s="119"/>
      <c r="CJO92" s="119"/>
      <c r="CJP92" s="119"/>
      <c r="CJQ92" s="119"/>
      <c r="CJR92" s="119"/>
      <c r="CJS92" s="119"/>
      <c r="CJT92" s="119"/>
      <c r="CJU92" s="119"/>
      <c r="CJV92" s="119"/>
      <c r="CJW92" s="119"/>
      <c r="CJX92" s="119"/>
      <c r="CJY92" s="119"/>
      <c r="CJZ92" s="119"/>
      <c r="CKA92" s="119"/>
      <c r="CKB92" s="119"/>
      <c r="CKC92" s="119"/>
      <c r="CKD92" s="119"/>
      <c r="CKE92" s="119"/>
      <c r="CKF92" s="119"/>
      <c r="CKG92" s="119"/>
      <c r="CKH92" s="119"/>
      <c r="CKI92" s="119"/>
      <c r="CKJ92" s="119"/>
      <c r="CKK92" s="119"/>
      <c r="CKL92" s="119"/>
      <c r="CKM92" s="119"/>
      <c r="CKN92" s="119"/>
      <c r="CKO92" s="119"/>
      <c r="CKP92" s="119"/>
      <c r="CKQ92" s="119"/>
      <c r="CKR92" s="119"/>
      <c r="CKS92" s="119"/>
      <c r="CKT92" s="119"/>
      <c r="CKU92" s="119"/>
      <c r="CKV92" s="119"/>
      <c r="CKW92" s="119"/>
      <c r="CKX92" s="119"/>
      <c r="CKY92" s="119"/>
      <c r="CKZ92" s="119"/>
      <c r="CLA92" s="119"/>
      <c r="CLB92" s="119"/>
      <c r="CLC92" s="119"/>
      <c r="CLD92" s="119"/>
      <c r="CLE92" s="119"/>
      <c r="CLF92" s="119"/>
      <c r="CLG92" s="119"/>
      <c r="CLH92" s="119"/>
      <c r="CLI92" s="119"/>
      <c r="CLJ92" s="119"/>
      <c r="CLK92" s="119"/>
      <c r="CLL92" s="119"/>
      <c r="CLM92" s="119"/>
      <c r="CLN92" s="119"/>
      <c r="CLO92" s="119"/>
      <c r="CLP92" s="119"/>
      <c r="CLQ92" s="119"/>
      <c r="CLR92" s="119"/>
      <c r="CLS92" s="119"/>
      <c r="CLT92" s="119"/>
      <c r="CLU92" s="119"/>
      <c r="CLV92" s="119"/>
      <c r="CLW92" s="119"/>
      <c r="CLX92" s="119"/>
      <c r="CLY92" s="119"/>
      <c r="CLZ92" s="119"/>
      <c r="CMA92" s="119"/>
      <c r="CMB92" s="119"/>
      <c r="CMC92" s="119"/>
      <c r="CMD92" s="119"/>
      <c r="CME92" s="119"/>
      <c r="CMF92" s="119"/>
      <c r="CMG92" s="119"/>
      <c r="CMH92" s="119"/>
      <c r="CMI92" s="119"/>
      <c r="CMJ92" s="119"/>
      <c r="CMK92" s="119"/>
      <c r="CML92" s="119"/>
      <c r="CMM92" s="119"/>
      <c r="CMN92" s="119"/>
      <c r="CMO92" s="119"/>
      <c r="CMP92" s="119"/>
      <c r="CMQ92" s="119"/>
      <c r="CMR92" s="119"/>
      <c r="CMS92" s="119"/>
      <c r="CMT92" s="119"/>
      <c r="CMU92" s="119"/>
      <c r="CMV92" s="119"/>
      <c r="CMW92" s="119"/>
      <c r="CMX92" s="119"/>
      <c r="CMY92" s="119"/>
      <c r="CMZ92" s="119"/>
      <c r="CNA92" s="119"/>
      <c r="CNB92" s="119"/>
      <c r="CNC92" s="119"/>
      <c r="CND92" s="119"/>
      <c r="CNE92" s="119"/>
      <c r="CNF92" s="119"/>
      <c r="CNG92" s="119"/>
      <c r="CNH92" s="119"/>
      <c r="CNI92" s="119"/>
      <c r="CNJ92" s="119"/>
      <c r="CNK92" s="119"/>
      <c r="CNL92" s="119"/>
      <c r="CNM92" s="119"/>
      <c r="CNN92" s="119"/>
      <c r="CNO92" s="119"/>
      <c r="CNP92" s="119"/>
      <c r="CNQ92" s="119"/>
      <c r="CNR92" s="119"/>
      <c r="CNS92" s="119"/>
      <c r="CNT92" s="119"/>
      <c r="CNU92" s="119"/>
      <c r="CNV92" s="119"/>
      <c r="CNW92" s="119"/>
      <c r="CNX92" s="119"/>
      <c r="CNY92" s="119"/>
      <c r="CNZ92" s="119"/>
      <c r="COA92" s="119"/>
      <c r="COB92" s="119"/>
      <c r="COC92" s="119"/>
      <c r="COD92" s="119"/>
      <c r="COE92" s="119"/>
      <c r="COF92" s="119"/>
      <c r="COG92" s="119"/>
      <c r="COH92" s="119"/>
      <c r="COI92" s="119"/>
      <c r="COJ92" s="119"/>
      <c r="COK92" s="119"/>
      <c r="COL92" s="119"/>
      <c r="COM92" s="119"/>
      <c r="CON92" s="119"/>
      <c r="COO92" s="119"/>
      <c r="COP92" s="119"/>
      <c r="COQ92" s="119"/>
      <c r="COR92" s="119"/>
      <c r="COS92" s="119"/>
      <c r="COT92" s="119"/>
      <c r="COU92" s="119"/>
      <c r="COV92" s="119"/>
      <c r="COW92" s="119"/>
      <c r="COX92" s="119"/>
      <c r="COY92" s="119"/>
      <c r="COZ92" s="119"/>
      <c r="CPA92" s="119"/>
      <c r="CPB92" s="119"/>
      <c r="CPC92" s="119"/>
      <c r="CPD92" s="119"/>
      <c r="CPE92" s="119"/>
      <c r="CPF92" s="119"/>
      <c r="CPG92" s="119"/>
      <c r="CPH92" s="119"/>
      <c r="CPI92" s="119"/>
      <c r="CPJ92" s="119"/>
      <c r="CPK92" s="119"/>
      <c r="CPL92" s="119"/>
      <c r="CPM92" s="119"/>
      <c r="CPN92" s="119"/>
      <c r="CPO92" s="119"/>
      <c r="CPP92" s="119"/>
      <c r="CPQ92" s="119"/>
      <c r="CPR92" s="119"/>
      <c r="CPS92" s="119"/>
      <c r="CPT92" s="119"/>
      <c r="CPU92" s="119"/>
      <c r="CPV92" s="119"/>
      <c r="CPW92" s="119"/>
      <c r="CPX92" s="119"/>
      <c r="CPY92" s="119"/>
      <c r="CPZ92" s="119"/>
      <c r="CQA92" s="119"/>
      <c r="CQB92" s="119"/>
      <c r="CQC92" s="119"/>
      <c r="CQD92" s="119"/>
      <c r="CQE92" s="119"/>
      <c r="CQF92" s="119"/>
      <c r="CQG92" s="119"/>
      <c r="CQH92" s="119"/>
      <c r="CQI92" s="119"/>
      <c r="CQJ92" s="119"/>
      <c r="CQK92" s="119"/>
      <c r="CQL92" s="119"/>
      <c r="CQM92" s="119"/>
      <c r="CQN92" s="119"/>
      <c r="CQO92" s="119"/>
      <c r="CQP92" s="119"/>
      <c r="CQQ92" s="119"/>
      <c r="CQR92" s="119"/>
      <c r="CQS92" s="119"/>
      <c r="CQT92" s="119"/>
      <c r="CQU92" s="119"/>
      <c r="CQV92" s="119"/>
      <c r="CQW92" s="119"/>
      <c r="CQX92" s="119"/>
      <c r="CQY92" s="119"/>
      <c r="CQZ92" s="119"/>
      <c r="CRA92" s="119"/>
      <c r="CRB92" s="119"/>
      <c r="CRC92" s="119"/>
      <c r="CRD92" s="119"/>
      <c r="CRE92" s="119"/>
      <c r="CRF92" s="119"/>
      <c r="CRG92" s="119"/>
      <c r="CRH92" s="119"/>
      <c r="CRI92" s="119"/>
      <c r="CRJ92" s="119"/>
      <c r="CRK92" s="119"/>
      <c r="CRL92" s="119"/>
      <c r="CRM92" s="119"/>
      <c r="CRN92" s="119"/>
      <c r="CRO92" s="119"/>
      <c r="CRP92" s="119"/>
      <c r="CRQ92" s="119"/>
      <c r="CRR92" s="119"/>
      <c r="CRS92" s="119"/>
      <c r="CRT92" s="119"/>
      <c r="CRU92" s="119"/>
      <c r="CRV92" s="119"/>
      <c r="CRW92" s="119"/>
      <c r="CRX92" s="119"/>
      <c r="CRY92" s="119"/>
      <c r="CRZ92" s="119"/>
      <c r="CSA92" s="119"/>
      <c r="CSB92" s="119"/>
      <c r="CSC92" s="119"/>
      <c r="CSD92" s="119"/>
      <c r="CSE92" s="119"/>
      <c r="CSF92" s="119"/>
      <c r="CSG92" s="119"/>
      <c r="CSH92" s="119"/>
      <c r="CSI92" s="119"/>
      <c r="CSJ92" s="119"/>
      <c r="CSK92" s="119"/>
      <c r="CSL92" s="119"/>
      <c r="CSM92" s="119"/>
      <c r="CSN92" s="119"/>
      <c r="CSO92" s="119"/>
      <c r="CSP92" s="119"/>
      <c r="CSQ92" s="119"/>
      <c r="CSR92" s="119"/>
      <c r="CSS92" s="119"/>
      <c r="CST92" s="119"/>
      <c r="CSU92" s="119"/>
      <c r="CSV92" s="119"/>
      <c r="CSW92" s="119"/>
      <c r="CSX92" s="119"/>
      <c r="CSY92" s="119"/>
      <c r="CSZ92" s="119"/>
      <c r="CTA92" s="119"/>
      <c r="CTB92" s="119"/>
      <c r="CTC92" s="119"/>
      <c r="CTD92" s="119"/>
      <c r="CTE92" s="119"/>
      <c r="CTF92" s="119"/>
      <c r="CTG92" s="119"/>
      <c r="CTH92" s="119"/>
      <c r="CTI92" s="119"/>
      <c r="CTJ92" s="119"/>
      <c r="CTK92" s="119"/>
      <c r="CTL92" s="119"/>
      <c r="CTM92" s="119"/>
      <c r="CTN92" s="119"/>
      <c r="CTO92" s="119"/>
      <c r="CTP92" s="119"/>
      <c r="CTQ92" s="119"/>
      <c r="CTR92" s="119"/>
      <c r="CTS92" s="119"/>
      <c r="CTT92" s="119"/>
      <c r="CTU92" s="119"/>
      <c r="CTV92" s="119"/>
      <c r="CTW92" s="119"/>
      <c r="CTX92" s="119"/>
      <c r="CTY92" s="119"/>
      <c r="CTZ92" s="119"/>
      <c r="CUA92" s="119"/>
      <c r="CUB92" s="119"/>
      <c r="CUC92" s="119"/>
      <c r="CUD92" s="119"/>
      <c r="CUE92" s="119"/>
      <c r="CUF92" s="119"/>
      <c r="CUG92" s="119"/>
      <c r="CUH92" s="119"/>
      <c r="CUI92" s="119"/>
      <c r="CUJ92" s="119"/>
      <c r="CUK92" s="119"/>
      <c r="CUL92" s="119"/>
      <c r="CUM92" s="119"/>
      <c r="CUN92" s="119"/>
      <c r="CUO92" s="119"/>
      <c r="CUP92" s="119"/>
      <c r="CUQ92" s="119"/>
      <c r="CUR92" s="119"/>
      <c r="CUS92" s="119"/>
      <c r="CUT92" s="119"/>
      <c r="CUU92" s="119"/>
      <c r="CUV92" s="119"/>
      <c r="CUW92" s="119"/>
      <c r="CUX92" s="119"/>
      <c r="CUY92" s="119"/>
      <c r="CUZ92" s="119"/>
      <c r="CVA92" s="119"/>
      <c r="CVB92" s="119"/>
      <c r="CVC92" s="119"/>
      <c r="CVD92" s="119"/>
      <c r="CVE92" s="119"/>
      <c r="CVF92" s="119"/>
      <c r="CVG92" s="119"/>
      <c r="CVH92" s="119"/>
      <c r="CVI92" s="119"/>
      <c r="CVJ92" s="119"/>
      <c r="CVK92" s="119"/>
      <c r="CVL92" s="119"/>
      <c r="CVM92" s="119"/>
      <c r="CVN92" s="119"/>
      <c r="CVO92" s="119"/>
      <c r="CVP92" s="119"/>
      <c r="CVQ92" s="119"/>
      <c r="CVR92" s="119"/>
      <c r="CVS92" s="119"/>
      <c r="CVT92" s="119"/>
      <c r="CVU92" s="119"/>
      <c r="CVV92" s="119"/>
      <c r="CVW92" s="119"/>
      <c r="CVX92" s="119"/>
      <c r="CVY92" s="119"/>
      <c r="CVZ92" s="119"/>
      <c r="CWA92" s="119"/>
      <c r="CWB92" s="119"/>
      <c r="CWC92" s="119"/>
      <c r="CWD92" s="119"/>
      <c r="CWE92" s="119"/>
      <c r="CWF92" s="119"/>
      <c r="CWG92" s="119"/>
      <c r="CWH92" s="119"/>
      <c r="CWI92" s="119"/>
      <c r="CWJ92" s="119"/>
      <c r="CWK92" s="119"/>
      <c r="CWL92" s="119"/>
      <c r="CWM92" s="119"/>
      <c r="CWN92" s="119"/>
      <c r="CWO92" s="119"/>
      <c r="CWP92" s="119"/>
      <c r="CWQ92" s="119"/>
      <c r="CWR92" s="119"/>
      <c r="CWS92" s="119"/>
      <c r="CWT92" s="119"/>
      <c r="CWU92" s="119"/>
      <c r="CWV92" s="119"/>
      <c r="CWW92" s="119"/>
      <c r="CWX92" s="119"/>
      <c r="CWY92" s="119"/>
      <c r="CWZ92" s="119"/>
      <c r="CXA92" s="119"/>
      <c r="CXB92" s="119"/>
      <c r="CXC92" s="119"/>
      <c r="CXD92" s="119"/>
      <c r="CXE92" s="119"/>
      <c r="CXF92" s="119"/>
      <c r="CXG92" s="119"/>
      <c r="CXH92" s="119"/>
      <c r="CXI92" s="119"/>
      <c r="CXJ92" s="119"/>
      <c r="CXK92" s="119"/>
      <c r="CXL92" s="119"/>
      <c r="CXM92" s="119"/>
      <c r="CXN92" s="119"/>
      <c r="CXO92" s="119"/>
      <c r="CXP92" s="119"/>
      <c r="CXQ92" s="119"/>
      <c r="CXR92" s="119"/>
      <c r="CXS92" s="119"/>
      <c r="CXT92" s="119"/>
      <c r="CXU92" s="119"/>
      <c r="CXV92" s="119"/>
      <c r="CXW92" s="119"/>
      <c r="CXX92" s="119"/>
      <c r="CXY92" s="119"/>
      <c r="CXZ92" s="119"/>
      <c r="CYA92" s="119"/>
      <c r="CYB92" s="119"/>
      <c r="CYC92" s="119"/>
      <c r="CYD92" s="119"/>
      <c r="CYE92" s="119"/>
      <c r="CYF92" s="119"/>
      <c r="CYG92" s="119"/>
      <c r="CYH92" s="119"/>
      <c r="CYI92" s="119"/>
      <c r="CYJ92" s="119"/>
      <c r="CYK92" s="119"/>
      <c r="CYL92" s="119"/>
      <c r="CYM92" s="119"/>
      <c r="CYN92" s="119"/>
      <c r="CYO92" s="119"/>
      <c r="CYP92" s="119"/>
      <c r="CYQ92" s="119"/>
      <c r="CYR92" s="119"/>
      <c r="CYS92" s="119"/>
      <c r="CYT92" s="119"/>
      <c r="CYU92" s="119"/>
      <c r="CYV92" s="119"/>
      <c r="CYW92" s="119"/>
      <c r="CYX92" s="119"/>
      <c r="CYY92" s="119"/>
      <c r="CYZ92" s="119"/>
      <c r="CZA92" s="119"/>
      <c r="CZB92" s="119"/>
      <c r="CZC92" s="119"/>
      <c r="CZD92" s="119"/>
      <c r="CZE92" s="119"/>
      <c r="CZF92" s="119"/>
      <c r="CZG92" s="119"/>
      <c r="CZH92" s="119"/>
      <c r="CZI92" s="119"/>
      <c r="CZJ92" s="119"/>
      <c r="CZK92" s="119"/>
      <c r="CZL92" s="119"/>
      <c r="CZM92" s="119"/>
      <c r="CZN92" s="119"/>
      <c r="CZO92" s="119"/>
      <c r="CZP92" s="119"/>
      <c r="CZQ92" s="119"/>
      <c r="CZR92" s="119"/>
      <c r="CZS92" s="119"/>
      <c r="CZT92" s="119"/>
      <c r="CZU92" s="119"/>
      <c r="CZV92" s="119"/>
      <c r="CZW92" s="119"/>
      <c r="CZX92" s="119"/>
      <c r="CZY92" s="119"/>
      <c r="CZZ92" s="119"/>
      <c r="DAA92" s="119"/>
      <c r="DAB92" s="119"/>
      <c r="DAC92" s="119"/>
      <c r="DAD92" s="119"/>
      <c r="DAE92" s="119"/>
      <c r="DAF92" s="119"/>
      <c r="DAG92" s="119"/>
      <c r="DAH92" s="119"/>
      <c r="DAI92" s="119"/>
      <c r="DAJ92" s="119"/>
      <c r="DAK92" s="119"/>
      <c r="DAL92" s="119"/>
      <c r="DAM92" s="119"/>
      <c r="DAN92" s="119"/>
      <c r="DAO92" s="119"/>
      <c r="DAP92" s="119"/>
      <c r="DAQ92" s="119"/>
      <c r="DAR92" s="119"/>
      <c r="DAS92" s="119"/>
      <c r="DAT92" s="119"/>
      <c r="DAU92" s="119"/>
      <c r="DAV92" s="119"/>
      <c r="DAW92" s="119"/>
      <c r="DAX92" s="119"/>
      <c r="DAY92" s="119"/>
      <c r="DAZ92" s="119"/>
      <c r="DBA92" s="119"/>
      <c r="DBB92" s="119"/>
      <c r="DBC92" s="119"/>
      <c r="DBD92" s="119"/>
      <c r="DBE92" s="119"/>
      <c r="DBF92" s="119"/>
      <c r="DBG92" s="119"/>
      <c r="DBH92" s="119"/>
      <c r="DBI92" s="119"/>
      <c r="DBJ92" s="119"/>
      <c r="DBK92" s="119"/>
      <c r="DBL92" s="119"/>
      <c r="DBM92" s="119"/>
      <c r="DBN92" s="119"/>
      <c r="DBO92" s="119"/>
      <c r="DBP92" s="119"/>
      <c r="DBQ92" s="119"/>
      <c r="DBR92" s="119"/>
      <c r="DBS92" s="119"/>
      <c r="DBT92" s="119"/>
      <c r="DBU92" s="119"/>
      <c r="DBV92" s="119"/>
      <c r="DBW92" s="119"/>
      <c r="DBX92" s="119"/>
      <c r="DBY92" s="119"/>
      <c r="DBZ92" s="119"/>
      <c r="DCA92" s="119"/>
      <c r="DCB92" s="119"/>
      <c r="DCC92" s="119"/>
      <c r="DCD92" s="119"/>
      <c r="DCE92" s="119"/>
      <c r="DCF92" s="119"/>
      <c r="DCG92" s="119"/>
      <c r="DCH92" s="119"/>
      <c r="DCI92" s="119"/>
      <c r="DCJ92" s="119"/>
      <c r="DCK92" s="119"/>
      <c r="DCL92" s="119"/>
      <c r="DCM92" s="119"/>
      <c r="DCN92" s="119"/>
      <c r="DCO92" s="119"/>
      <c r="DCP92" s="119"/>
      <c r="DCQ92" s="119"/>
      <c r="DCR92" s="119"/>
      <c r="DCS92" s="119"/>
      <c r="DCT92" s="119"/>
      <c r="DCU92" s="119"/>
      <c r="DCV92" s="119"/>
      <c r="DCW92" s="119"/>
      <c r="DCX92" s="119"/>
      <c r="DCY92" s="119"/>
      <c r="DCZ92" s="119"/>
      <c r="DDA92" s="119"/>
      <c r="DDB92" s="119"/>
      <c r="DDC92" s="119"/>
      <c r="DDD92" s="119"/>
      <c r="DDE92" s="119"/>
      <c r="DDF92" s="119"/>
      <c r="DDG92" s="119"/>
      <c r="DDH92" s="119"/>
      <c r="DDI92" s="119"/>
      <c r="DDJ92" s="119"/>
      <c r="DDK92" s="119"/>
      <c r="DDL92" s="119"/>
      <c r="DDM92" s="119"/>
      <c r="DDN92" s="119"/>
      <c r="DDO92" s="119"/>
      <c r="DDP92" s="119"/>
      <c r="DDQ92" s="119"/>
      <c r="DDR92" s="119"/>
      <c r="DDS92" s="119"/>
      <c r="DDT92" s="119"/>
      <c r="DDU92" s="119"/>
      <c r="DDV92" s="119"/>
      <c r="DDW92" s="119"/>
      <c r="DDX92" s="119"/>
      <c r="DDY92" s="119"/>
      <c r="DDZ92" s="119"/>
      <c r="DEA92" s="119"/>
      <c r="DEB92" s="119"/>
      <c r="DEC92" s="119"/>
      <c r="DED92" s="119"/>
      <c r="DEE92" s="119"/>
      <c r="DEF92" s="119"/>
      <c r="DEG92" s="119"/>
      <c r="DEH92" s="119"/>
      <c r="DEI92" s="119"/>
      <c r="DEJ92" s="119"/>
      <c r="DEK92" s="119"/>
      <c r="DEL92" s="119"/>
      <c r="DEM92" s="119"/>
      <c r="DEN92" s="119"/>
      <c r="DEO92" s="119"/>
      <c r="DEP92" s="119"/>
      <c r="DEQ92" s="119"/>
      <c r="DER92" s="119"/>
      <c r="DES92" s="119"/>
      <c r="DET92" s="119"/>
      <c r="DEU92" s="119"/>
      <c r="DEV92" s="119"/>
      <c r="DEW92" s="119"/>
      <c r="DEX92" s="119"/>
      <c r="DEY92" s="119"/>
      <c r="DEZ92" s="119"/>
      <c r="DFA92" s="119"/>
      <c r="DFB92" s="119"/>
      <c r="DFC92" s="119"/>
      <c r="DFD92" s="119"/>
      <c r="DFE92" s="119"/>
      <c r="DFF92" s="119"/>
      <c r="DFG92" s="119"/>
      <c r="DFH92" s="119"/>
      <c r="DFI92" s="119"/>
      <c r="DFJ92" s="119"/>
      <c r="DFK92" s="119"/>
      <c r="DFL92" s="119"/>
      <c r="DFM92" s="119"/>
      <c r="DFN92" s="119"/>
      <c r="DFO92" s="119"/>
      <c r="DFP92" s="119"/>
      <c r="DFQ92" s="119"/>
      <c r="DFR92" s="119"/>
      <c r="DFS92" s="119"/>
      <c r="DFT92" s="119"/>
      <c r="DFU92" s="119"/>
      <c r="DFV92" s="119"/>
      <c r="DFW92" s="119"/>
      <c r="DFX92" s="119"/>
      <c r="DFY92" s="119"/>
      <c r="DFZ92" s="119"/>
      <c r="DGA92" s="119"/>
      <c r="DGB92" s="119"/>
      <c r="DGC92" s="119"/>
      <c r="DGD92" s="119"/>
      <c r="DGE92" s="119"/>
      <c r="DGF92" s="119"/>
      <c r="DGG92" s="119"/>
      <c r="DGH92" s="119"/>
      <c r="DGI92" s="119"/>
      <c r="DGJ92" s="119"/>
      <c r="DGK92" s="119"/>
      <c r="DGL92" s="119"/>
      <c r="DGM92" s="119"/>
      <c r="DGN92" s="119"/>
      <c r="DGO92" s="119"/>
      <c r="DGP92" s="119"/>
      <c r="DGQ92" s="119"/>
      <c r="DGR92" s="119"/>
      <c r="DGS92" s="119"/>
      <c r="DGT92" s="119"/>
      <c r="DGU92" s="119"/>
      <c r="DGV92" s="119"/>
      <c r="DGW92" s="119"/>
      <c r="DGX92" s="119"/>
      <c r="DGY92" s="119"/>
      <c r="DGZ92" s="119"/>
      <c r="DHA92" s="119"/>
      <c r="DHB92" s="119"/>
      <c r="DHC92" s="119"/>
      <c r="DHD92" s="119"/>
      <c r="DHE92" s="119"/>
      <c r="DHF92" s="119"/>
      <c r="DHG92" s="119"/>
      <c r="DHH92" s="119"/>
      <c r="DHI92" s="119"/>
      <c r="DHJ92" s="119"/>
      <c r="DHK92" s="119"/>
      <c r="DHL92" s="119"/>
      <c r="DHM92" s="119"/>
      <c r="DHN92" s="119"/>
      <c r="DHO92" s="119"/>
      <c r="DHP92" s="119"/>
      <c r="DHQ92" s="119"/>
      <c r="DHR92" s="119"/>
      <c r="DHS92" s="119"/>
      <c r="DHT92" s="119"/>
      <c r="DHU92" s="119"/>
      <c r="DHV92" s="119"/>
      <c r="DHW92" s="119"/>
      <c r="DHX92" s="119"/>
      <c r="DHY92" s="119"/>
      <c r="DHZ92" s="119"/>
      <c r="DIA92" s="119"/>
      <c r="DIB92" s="119"/>
      <c r="DIC92" s="119"/>
      <c r="DID92" s="119"/>
      <c r="DIE92" s="119"/>
      <c r="DIF92" s="119"/>
      <c r="DIG92" s="119"/>
      <c r="DIH92" s="119"/>
      <c r="DII92" s="119"/>
      <c r="DIJ92" s="119"/>
      <c r="DIK92" s="119"/>
      <c r="DIL92" s="119"/>
      <c r="DIM92" s="119"/>
      <c r="DIN92" s="119"/>
      <c r="DIO92" s="119"/>
      <c r="DIP92" s="119"/>
      <c r="DIQ92" s="119"/>
      <c r="DIR92" s="119"/>
      <c r="DIS92" s="119"/>
      <c r="DIT92" s="119"/>
      <c r="DIU92" s="119"/>
      <c r="DIV92" s="119"/>
      <c r="DIW92" s="119"/>
      <c r="DIX92" s="119"/>
      <c r="DIY92" s="119"/>
      <c r="DIZ92" s="119"/>
      <c r="DJA92" s="119"/>
      <c r="DJB92" s="119"/>
      <c r="DJC92" s="119"/>
      <c r="DJD92" s="119"/>
      <c r="DJE92" s="119"/>
      <c r="DJF92" s="119"/>
      <c r="DJG92" s="119"/>
      <c r="DJH92" s="119"/>
      <c r="DJI92" s="119"/>
      <c r="DJJ92" s="119"/>
      <c r="DJK92" s="119"/>
      <c r="DJL92" s="119"/>
      <c r="DJM92" s="119"/>
      <c r="DJN92" s="119"/>
      <c r="DJO92" s="119"/>
      <c r="DJP92" s="119"/>
      <c r="DJQ92" s="119"/>
      <c r="DJR92" s="119"/>
      <c r="DJS92" s="119"/>
      <c r="DJT92" s="119"/>
      <c r="DJU92" s="119"/>
      <c r="DJV92" s="119"/>
      <c r="DJW92" s="119"/>
      <c r="DJX92" s="119"/>
      <c r="DJY92" s="119"/>
      <c r="DJZ92" s="119"/>
      <c r="DKA92" s="119"/>
      <c r="DKB92" s="119"/>
      <c r="DKC92" s="119"/>
      <c r="DKD92" s="119"/>
      <c r="DKE92" s="119"/>
      <c r="DKF92" s="119"/>
      <c r="DKG92" s="119"/>
      <c r="DKH92" s="119"/>
      <c r="DKI92" s="119"/>
      <c r="DKJ92" s="119"/>
      <c r="DKK92" s="119"/>
      <c r="DKL92" s="119"/>
      <c r="DKM92" s="119"/>
      <c r="DKN92" s="119"/>
      <c r="DKO92" s="119"/>
      <c r="DKP92" s="119"/>
      <c r="DKQ92" s="119"/>
      <c r="DKR92" s="119"/>
      <c r="DKS92" s="119"/>
      <c r="DKT92" s="119"/>
      <c r="DKU92" s="119"/>
      <c r="DKV92" s="119"/>
      <c r="DKW92" s="119"/>
      <c r="DKX92" s="119"/>
      <c r="DKY92" s="119"/>
      <c r="DKZ92" s="119"/>
      <c r="DLA92" s="119"/>
      <c r="DLB92" s="119"/>
      <c r="DLC92" s="119"/>
      <c r="DLD92" s="119"/>
      <c r="DLE92" s="119"/>
      <c r="DLF92" s="119"/>
      <c r="DLG92" s="119"/>
      <c r="DLH92" s="119"/>
      <c r="DLI92" s="119"/>
      <c r="DLJ92" s="119"/>
      <c r="DLK92" s="119"/>
      <c r="DLL92" s="119"/>
      <c r="DLM92" s="119"/>
      <c r="DLN92" s="119"/>
      <c r="DLO92" s="119"/>
      <c r="DLP92" s="119"/>
      <c r="DLQ92" s="119"/>
      <c r="DLR92" s="119"/>
      <c r="DLS92" s="119"/>
      <c r="DLT92" s="119"/>
      <c r="DLU92" s="119"/>
      <c r="DLV92" s="119"/>
      <c r="DLW92" s="119"/>
      <c r="DLX92" s="119"/>
      <c r="DLY92" s="119"/>
      <c r="DLZ92" s="119"/>
      <c r="DMA92" s="119"/>
      <c r="DMB92" s="119"/>
      <c r="DMC92" s="119"/>
      <c r="DMD92" s="119"/>
      <c r="DME92" s="119"/>
      <c r="DMF92" s="119"/>
      <c r="DMG92" s="119"/>
      <c r="DMH92" s="119"/>
      <c r="DMI92" s="119"/>
      <c r="DMJ92" s="119"/>
      <c r="DMK92" s="119"/>
      <c r="DML92" s="119"/>
      <c r="DMM92" s="119"/>
      <c r="DMN92" s="119"/>
      <c r="DMO92" s="119"/>
      <c r="DMP92" s="119"/>
      <c r="DMQ92" s="119"/>
      <c r="DMR92" s="119"/>
      <c r="DMS92" s="119"/>
      <c r="DMT92" s="119"/>
      <c r="DMU92" s="119"/>
      <c r="DMV92" s="119"/>
      <c r="DMW92" s="119"/>
      <c r="DMX92" s="119"/>
      <c r="DMY92" s="119"/>
      <c r="DMZ92" s="119"/>
      <c r="DNA92" s="119"/>
      <c r="DNB92" s="119"/>
      <c r="DNC92" s="119"/>
      <c r="DND92" s="119"/>
      <c r="DNE92" s="119"/>
      <c r="DNF92" s="119"/>
      <c r="DNG92" s="119"/>
      <c r="DNH92" s="119"/>
      <c r="DNI92" s="119"/>
      <c r="DNJ92" s="119"/>
      <c r="DNK92" s="119"/>
      <c r="DNL92" s="119"/>
      <c r="DNM92" s="119"/>
      <c r="DNN92" s="119"/>
      <c r="DNO92" s="119"/>
      <c r="DNP92" s="119"/>
      <c r="DNQ92" s="119"/>
      <c r="DNR92" s="119"/>
      <c r="DNS92" s="119"/>
      <c r="DNT92" s="119"/>
      <c r="DNU92" s="119"/>
      <c r="DNV92" s="119"/>
      <c r="DNW92" s="119"/>
      <c r="DNX92" s="119"/>
      <c r="DNY92" s="119"/>
      <c r="DNZ92" s="119"/>
      <c r="DOA92" s="119"/>
      <c r="DOB92" s="119"/>
      <c r="DOC92" s="119"/>
      <c r="DOD92" s="119"/>
      <c r="DOE92" s="119"/>
      <c r="DOF92" s="119"/>
      <c r="DOG92" s="119"/>
      <c r="DOH92" s="119"/>
      <c r="DOI92" s="119"/>
      <c r="DOJ92" s="119"/>
      <c r="DOK92" s="119"/>
      <c r="DOL92" s="119"/>
      <c r="DOM92" s="119"/>
      <c r="DON92" s="119"/>
      <c r="DOO92" s="119"/>
      <c r="DOP92" s="119"/>
      <c r="DOQ92" s="119"/>
      <c r="DOR92" s="119"/>
      <c r="DOS92" s="119"/>
      <c r="DOT92" s="119"/>
      <c r="DOU92" s="119"/>
      <c r="DOV92" s="119"/>
      <c r="DOW92" s="119"/>
      <c r="DOX92" s="119"/>
      <c r="DOY92" s="119"/>
      <c r="DOZ92" s="119"/>
      <c r="DPA92" s="119"/>
      <c r="DPB92" s="119"/>
      <c r="DPC92" s="119"/>
      <c r="DPD92" s="119"/>
      <c r="DPE92" s="119"/>
      <c r="DPF92" s="119"/>
      <c r="DPG92" s="119"/>
      <c r="DPH92" s="119"/>
      <c r="DPI92" s="119"/>
      <c r="DPJ92" s="119"/>
      <c r="DPK92" s="119"/>
      <c r="DPL92" s="119"/>
      <c r="DPM92" s="119"/>
      <c r="DPN92" s="119"/>
      <c r="DPO92" s="119"/>
      <c r="DPP92" s="119"/>
      <c r="DPQ92" s="119"/>
      <c r="DPR92" s="119"/>
      <c r="DPS92" s="119"/>
      <c r="DPT92" s="119"/>
      <c r="DPU92" s="119"/>
      <c r="DPV92" s="119"/>
      <c r="DPW92" s="119"/>
      <c r="DPX92" s="119"/>
      <c r="DPY92" s="119"/>
      <c r="DPZ92" s="119"/>
      <c r="DQA92" s="119"/>
      <c r="DQB92" s="119"/>
      <c r="DQC92" s="119"/>
      <c r="DQD92" s="119"/>
      <c r="DQE92" s="119"/>
      <c r="DQF92" s="119"/>
      <c r="DQG92" s="119"/>
      <c r="DQH92" s="119"/>
      <c r="DQI92" s="119"/>
      <c r="DQJ92" s="119"/>
      <c r="DQK92" s="119"/>
      <c r="DQL92" s="119"/>
      <c r="DQM92" s="119"/>
      <c r="DQN92" s="119"/>
      <c r="DQO92" s="119"/>
      <c r="DQP92" s="119"/>
      <c r="DQQ92" s="119"/>
      <c r="DQR92" s="119"/>
      <c r="DQS92" s="119"/>
      <c r="DQT92" s="119"/>
      <c r="DQU92" s="119"/>
      <c r="DQV92" s="119"/>
      <c r="DQW92" s="119"/>
      <c r="DQX92" s="119"/>
      <c r="DQY92" s="119"/>
      <c r="DQZ92" s="119"/>
      <c r="DRA92" s="119"/>
      <c r="DRB92" s="119"/>
      <c r="DRC92" s="119"/>
      <c r="DRD92" s="119"/>
      <c r="DRE92" s="119"/>
      <c r="DRF92" s="119"/>
      <c r="DRG92" s="119"/>
      <c r="DRH92" s="119"/>
      <c r="DRI92" s="119"/>
      <c r="DRJ92" s="119"/>
      <c r="DRK92" s="119"/>
      <c r="DRL92" s="119"/>
      <c r="DRM92" s="119"/>
      <c r="DRN92" s="119"/>
      <c r="DRO92" s="119"/>
      <c r="DRP92" s="119"/>
      <c r="DRQ92" s="119"/>
      <c r="DRR92" s="119"/>
      <c r="DRS92" s="119"/>
      <c r="DRT92" s="119"/>
      <c r="DRU92" s="119"/>
      <c r="DRV92" s="119"/>
      <c r="DRW92" s="119"/>
      <c r="DRX92" s="119"/>
      <c r="DRY92" s="119"/>
      <c r="DRZ92" s="119"/>
      <c r="DSA92" s="119"/>
      <c r="DSB92" s="119"/>
      <c r="DSC92" s="119"/>
      <c r="DSD92" s="119"/>
      <c r="DSE92" s="119"/>
      <c r="DSF92" s="119"/>
      <c r="DSG92" s="119"/>
      <c r="DSH92" s="119"/>
      <c r="DSI92" s="119"/>
      <c r="DSJ92" s="119"/>
      <c r="DSK92" s="119"/>
      <c r="DSL92" s="119"/>
      <c r="DSM92" s="119"/>
      <c r="DSN92" s="119"/>
      <c r="DSO92" s="119"/>
      <c r="DSP92" s="119"/>
      <c r="DSQ92" s="119"/>
      <c r="DSR92" s="119"/>
      <c r="DSS92" s="119"/>
      <c r="DST92" s="119"/>
      <c r="DSU92" s="119"/>
      <c r="DSV92" s="119"/>
      <c r="DSW92" s="119"/>
      <c r="DSX92" s="119"/>
      <c r="DSY92" s="119"/>
      <c r="DSZ92" s="119"/>
      <c r="DTA92" s="119"/>
      <c r="DTB92" s="119"/>
      <c r="DTC92" s="119"/>
      <c r="DTD92" s="119"/>
      <c r="DTE92" s="119"/>
      <c r="DTF92" s="119"/>
      <c r="DTG92" s="119"/>
      <c r="DTH92" s="119"/>
      <c r="DTI92" s="119"/>
      <c r="DTJ92" s="119"/>
      <c r="DTK92" s="119"/>
      <c r="DTL92" s="119"/>
      <c r="DTM92" s="119"/>
      <c r="DTN92" s="119"/>
      <c r="DTO92" s="119"/>
      <c r="DTP92" s="119"/>
      <c r="DTQ92" s="119"/>
      <c r="DTR92" s="119"/>
      <c r="DTS92" s="119"/>
      <c r="DTT92" s="119"/>
      <c r="DTU92" s="119"/>
      <c r="DTV92" s="119"/>
      <c r="DTW92" s="119"/>
      <c r="DTX92" s="119"/>
      <c r="DTY92" s="119"/>
      <c r="DTZ92" s="119"/>
      <c r="DUA92" s="119"/>
      <c r="DUB92" s="119"/>
      <c r="DUC92" s="119"/>
      <c r="DUD92" s="119"/>
      <c r="DUE92" s="119"/>
      <c r="DUF92" s="119"/>
      <c r="DUG92" s="119"/>
      <c r="DUH92" s="119"/>
      <c r="DUI92" s="119"/>
      <c r="DUJ92" s="119"/>
      <c r="DUK92" s="119"/>
      <c r="DUL92" s="119"/>
      <c r="DUM92" s="119"/>
      <c r="DUN92" s="119"/>
      <c r="DUO92" s="119"/>
      <c r="DUP92" s="119"/>
      <c r="DUQ92" s="119"/>
      <c r="DUR92" s="119"/>
      <c r="DUS92" s="119"/>
      <c r="DUT92" s="119"/>
      <c r="DUU92" s="119"/>
      <c r="DUV92" s="119"/>
      <c r="DUW92" s="119"/>
      <c r="DUX92" s="119"/>
      <c r="DUY92" s="119"/>
      <c r="DUZ92" s="119"/>
      <c r="DVA92" s="119"/>
      <c r="DVB92" s="119"/>
      <c r="DVC92" s="119"/>
      <c r="DVD92" s="119"/>
      <c r="DVE92" s="119"/>
      <c r="DVF92" s="119"/>
      <c r="DVG92" s="119"/>
      <c r="DVH92" s="119"/>
      <c r="DVI92" s="119"/>
      <c r="DVJ92" s="119"/>
      <c r="DVK92" s="119"/>
      <c r="DVL92" s="119"/>
      <c r="DVM92" s="119"/>
      <c r="DVN92" s="119"/>
      <c r="DVO92" s="119"/>
      <c r="DVP92" s="119"/>
      <c r="DVQ92" s="119"/>
      <c r="DVR92" s="119"/>
      <c r="DVS92" s="119"/>
      <c r="DVT92" s="119"/>
      <c r="DVU92" s="119"/>
      <c r="DVV92" s="119"/>
      <c r="DVW92" s="119"/>
      <c r="DVX92" s="119"/>
      <c r="DVY92" s="119"/>
      <c r="DVZ92" s="119"/>
      <c r="DWA92" s="119"/>
      <c r="DWB92" s="119"/>
      <c r="DWC92" s="119"/>
      <c r="DWD92" s="119"/>
      <c r="DWE92" s="119"/>
      <c r="DWF92" s="119"/>
      <c r="DWG92" s="119"/>
      <c r="DWH92" s="119"/>
      <c r="DWI92" s="119"/>
      <c r="DWJ92" s="119"/>
      <c r="DWK92" s="119"/>
      <c r="DWL92" s="119"/>
      <c r="DWM92" s="119"/>
      <c r="DWN92" s="119"/>
      <c r="DWO92" s="119"/>
      <c r="DWP92" s="119"/>
      <c r="DWQ92" s="119"/>
      <c r="DWR92" s="119"/>
      <c r="DWS92" s="119"/>
      <c r="DWT92" s="119"/>
      <c r="DWU92" s="119"/>
      <c r="DWV92" s="119"/>
      <c r="DWW92" s="119"/>
      <c r="DWX92" s="119"/>
      <c r="DWY92" s="119"/>
      <c r="DWZ92" s="119"/>
      <c r="DXA92" s="119"/>
      <c r="DXB92" s="119"/>
      <c r="DXC92" s="119"/>
      <c r="DXD92" s="119"/>
      <c r="DXE92" s="119"/>
      <c r="DXF92" s="119"/>
      <c r="DXG92" s="119"/>
      <c r="DXH92" s="119"/>
      <c r="DXI92" s="119"/>
      <c r="DXJ92" s="119"/>
      <c r="DXK92" s="119"/>
      <c r="DXL92" s="119"/>
      <c r="DXM92" s="119"/>
      <c r="DXN92" s="119"/>
      <c r="DXO92" s="119"/>
      <c r="DXP92" s="119"/>
      <c r="DXQ92" s="119"/>
      <c r="DXR92" s="119"/>
      <c r="DXS92" s="119"/>
      <c r="DXT92" s="119"/>
      <c r="DXU92" s="119"/>
      <c r="DXV92" s="119"/>
      <c r="DXW92" s="119"/>
      <c r="DXX92" s="119"/>
      <c r="DXY92" s="119"/>
      <c r="DXZ92" s="119"/>
      <c r="DYA92" s="119"/>
      <c r="DYB92" s="119"/>
      <c r="DYC92" s="119"/>
      <c r="DYD92" s="119"/>
      <c r="DYE92" s="119"/>
      <c r="DYF92" s="119"/>
      <c r="DYG92" s="119"/>
      <c r="DYH92" s="119"/>
      <c r="DYI92" s="119"/>
      <c r="DYJ92" s="119"/>
      <c r="DYK92" s="119"/>
      <c r="DYL92" s="119"/>
      <c r="DYM92" s="119"/>
      <c r="DYN92" s="119"/>
      <c r="DYO92" s="119"/>
      <c r="DYP92" s="119"/>
      <c r="DYQ92" s="119"/>
      <c r="DYR92" s="119"/>
      <c r="DYS92" s="119"/>
      <c r="DYT92" s="119"/>
      <c r="DYU92" s="119"/>
      <c r="DYV92" s="119"/>
      <c r="DYW92" s="119"/>
      <c r="DYX92" s="119"/>
      <c r="DYY92" s="119"/>
      <c r="DYZ92" s="119"/>
      <c r="DZA92" s="119"/>
      <c r="DZB92" s="119"/>
      <c r="DZC92" s="119"/>
      <c r="DZD92" s="119"/>
      <c r="DZE92" s="119"/>
      <c r="DZF92" s="119"/>
      <c r="DZG92" s="119"/>
      <c r="DZH92" s="119"/>
      <c r="DZI92" s="119"/>
      <c r="DZJ92" s="119"/>
      <c r="DZK92" s="119"/>
      <c r="DZL92" s="119"/>
      <c r="DZM92" s="119"/>
      <c r="DZN92" s="119"/>
      <c r="DZO92" s="119"/>
      <c r="DZP92" s="119"/>
      <c r="DZQ92" s="119"/>
      <c r="DZR92" s="119"/>
      <c r="DZS92" s="119"/>
      <c r="DZT92" s="119"/>
      <c r="DZU92" s="119"/>
      <c r="DZV92" s="119"/>
      <c r="DZW92" s="119"/>
      <c r="DZX92" s="119"/>
      <c r="DZY92" s="119"/>
      <c r="DZZ92" s="119"/>
      <c r="EAA92" s="119"/>
      <c r="EAB92" s="119"/>
      <c r="EAC92" s="119"/>
      <c r="EAD92" s="119"/>
      <c r="EAE92" s="119"/>
      <c r="EAF92" s="119"/>
      <c r="EAG92" s="119"/>
      <c r="EAH92" s="119"/>
      <c r="EAI92" s="119"/>
      <c r="EAJ92" s="119"/>
      <c r="EAK92" s="119"/>
      <c r="EAL92" s="119"/>
      <c r="EAM92" s="119"/>
      <c r="EAN92" s="119"/>
      <c r="EAO92" s="119"/>
      <c r="EAP92" s="119"/>
      <c r="EAQ92" s="119"/>
      <c r="EAR92" s="119"/>
      <c r="EAS92" s="119"/>
      <c r="EAT92" s="119"/>
      <c r="EAU92" s="119"/>
      <c r="EAV92" s="119"/>
      <c r="EAW92" s="119"/>
      <c r="EAX92" s="119"/>
      <c r="EAY92" s="119"/>
      <c r="EAZ92" s="119"/>
      <c r="EBA92" s="119"/>
      <c r="EBB92" s="119"/>
      <c r="EBC92" s="119"/>
      <c r="EBD92" s="119"/>
      <c r="EBE92" s="119"/>
      <c r="EBF92" s="119"/>
      <c r="EBG92" s="119"/>
      <c r="EBH92" s="119"/>
      <c r="EBI92" s="119"/>
      <c r="EBJ92" s="119"/>
      <c r="EBK92" s="119"/>
      <c r="EBL92" s="119"/>
      <c r="EBM92" s="119"/>
      <c r="EBN92" s="119"/>
      <c r="EBO92" s="119"/>
      <c r="EBP92" s="119"/>
      <c r="EBQ92" s="119"/>
      <c r="EBR92" s="119"/>
      <c r="EBS92" s="119"/>
      <c r="EBT92" s="119"/>
      <c r="EBU92" s="119"/>
      <c r="EBV92" s="119"/>
      <c r="EBW92" s="119"/>
      <c r="EBX92" s="119"/>
      <c r="EBY92" s="119"/>
      <c r="EBZ92" s="119"/>
      <c r="ECA92" s="119"/>
      <c r="ECB92" s="119"/>
      <c r="ECC92" s="119"/>
      <c r="ECD92" s="119"/>
      <c r="ECE92" s="119"/>
      <c r="ECF92" s="119"/>
      <c r="ECG92" s="119"/>
      <c r="ECH92" s="119"/>
      <c r="ECI92" s="119"/>
      <c r="ECJ92" s="119"/>
      <c r="ECK92" s="119"/>
      <c r="ECL92" s="119"/>
      <c r="ECM92" s="119"/>
      <c r="ECN92" s="119"/>
      <c r="ECO92" s="119"/>
      <c r="ECP92" s="119"/>
      <c r="ECQ92" s="119"/>
      <c r="ECR92" s="119"/>
      <c r="ECS92" s="119"/>
      <c r="ECT92" s="119"/>
      <c r="ECU92" s="119"/>
      <c r="ECV92" s="119"/>
      <c r="ECW92" s="119"/>
      <c r="ECX92" s="119"/>
      <c r="ECY92" s="119"/>
      <c r="ECZ92" s="119"/>
      <c r="EDA92" s="119"/>
      <c r="EDB92" s="119"/>
      <c r="EDC92" s="119"/>
      <c r="EDD92" s="119"/>
      <c r="EDE92" s="119"/>
      <c r="EDF92" s="119"/>
      <c r="EDG92" s="119"/>
      <c r="EDH92" s="119"/>
      <c r="EDI92" s="119"/>
      <c r="EDJ92" s="119"/>
      <c r="EDK92" s="119"/>
      <c r="EDL92" s="119"/>
      <c r="EDM92" s="119"/>
      <c r="EDN92" s="119"/>
      <c r="EDO92" s="119"/>
      <c r="EDP92" s="119"/>
      <c r="EDQ92" s="119"/>
      <c r="EDR92" s="119"/>
      <c r="EDS92" s="119"/>
      <c r="EDT92" s="119"/>
      <c r="EDU92" s="119"/>
      <c r="EDV92" s="119"/>
      <c r="EDW92" s="119"/>
      <c r="EDX92" s="119"/>
      <c r="EDY92" s="119"/>
      <c r="EDZ92" s="119"/>
      <c r="EEA92" s="119"/>
      <c r="EEB92" s="119"/>
      <c r="EEC92" s="119"/>
      <c r="EED92" s="119"/>
      <c r="EEE92" s="119"/>
      <c r="EEF92" s="119"/>
      <c r="EEG92" s="119"/>
      <c r="EEH92" s="119"/>
      <c r="EEI92" s="119"/>
      <c r="EEJ92" s="119"/>
      <c r="EEK92" s="119"/>
      <c r="EEL92" s="119"/>
      <c r="EEM92" s="119"/>
      <c r="EEN92" s="119"/>
      <c r="EEO92" s="119"/>
      <c r="EEP92" s="119"/>
      <c r="EEQ92" s="119"/>
      <c r="EER92" s="119"/>
      <c r="EES92" s="119"/>
      <c r="EET92" s="119"/>
      <c r="EEU92" s="119"/>
      <c r="EEV92" s="119"/>
      <c r="EEW92" s="119"/>
      <c r="EEX92" s="119"/>
      <c r="EEY92" s="119"/>
      <c r="EEZ92" s="119"/>
      <c r="EFA92" s="119"/>
      <c r="EFB92" s="119"/>
      <c r="EFC92" s="119"/>
      <c r="EFD92" s="119"/>
      <c r="EFE92" s="119"/>
      <c r="EFF92" s="119"/>
      <c r="EFG92" s="119"/>
      <c r="EFH92" s="119"/>
      <c r="EFI92" s="119"/>
      <c r="EFJ92" s="119"/>
      <c r="EFK92" s="119"/>
      <c r="EFL92" s="119"/>
      <c r="EFM92" s="119"/>
      <c r="EFN92" s="119"/>
      <c r="EFO92" s="119"/>
      <c r="EFP92" s="119"/>
      <c r="EFQ92" s="119"/>
      <c r="EFR92" s="119"/>
      <c r="EFS92" s="119"/>
      <c r="EFT92" s="119"/>
      <c r="EFU92" s="119"/>
      <c r="EFV92" s="119"/>
      <c r="EFW92" s="119"/>
      <c r="EFX92" s="119"/>
      <c r="EFY92" s="119"/>
      <c r="EFZ92" s="119"/>
      <c r="EGA92" s="119"/>
      <c r="EGB92" s="119"/>
      <c r="EGC92" s="119"/>
      <c r="EGD92" s="119"/>
      <c r="EGE92" s="119"/>
      <c r="EGF92" s="119"/>
      <c r="EGG92" s="119"/>
      <c r="EGH92" s="119"/>
      <c r="EGI92" s="119"/>
      <c r="EGJ92" s="119"/>
      <c r="EGK92" s="119"/>
      <c r="EGL92" s="119"/>
      <c r="EGM92" s="119"/>
      <c r="EGN92" s="119"/>
      <c r="EGO92" s="119"/>
      <c r="EGP92" s="119"/>
      <c r="EGQ92" s="119"/>
      <c r="EGR92" s="119"/>
      <c r="EGS92" s="119"/>
      <c r="EGT92" s="119"/>
      <c r="EGU92" s="119"/>
      <c r="EGV92" s="119"/>
      <c r="EGW92" s="119"/>
      <c r="EGX92" s="119"/>
      <c r="EGY92" s="119"/>
      <c r="EGZ92" s="119"/>
      <c r="EHA92" s="119"/>
      <c r="EHB92" s="119"/>
      <c r="EHC92" s="119"/>
      <c r="EHD92" s="119"/>
      <c r="EHE92" s="119"/>
      <c r="EHF92" s="119"/>
      <c r="EHG92" s="119"/>
      <c r="EHH92" s="119"/>
      <c r="EHI92" s="119"/>
      <c r="EHJ92" s="119"/>
      <c r="EHK92" s="119"/>
      <c r="EHL92" s="119"/>
      <c r="EHM92" s="119"/>
      <c r="EHN92" s="119"/>
      <c r="EHO92" s="119"/>
      <c r="EHP92" s="119"/>
      <c r="EHQ92" s="119"/>
      <c r="EHR92" s="119"/>
      <c r="EHS92" s="119"/>
      <c r="EHT92" s="119"/>
      <c r="EHU92" s="119"/>
      <c r="EHV92" s="119"/>
      <c r="EHW92" s="119"/>
      <c r="EHX92" s="119"/>
      <c r="EHY92" s="119"/>
      <c r="EHZ92" s="119"/>
      <c r="EIA92" s="119"/>
      <c r="EIB92" s="119"/>
      <c r="EIC92" s="119"/>
      <c r="EID92" s="119"/>
      <c r="EIE92" s="119"/>
      <c r="EIF92" s="119"/>
      <c r="EIG92" s="119"/>
      <c r="EIH92" s="119"/>
      <c r="EII92" s="119"/>
      <c r="EIJ92" s="119"/>
      <c r="EIK92" s="119"/>
      <c r="EIL92" s="119"/>
      <c r="EIM92" s="119"/>
      <c r="EIN92" s="119"/>
      <c r="EIO92" s="119"/>
      <c r="EIP92" s="119"/>
      <c r="EIQ92" s="119"/>
      <c r="EIR92" s="119"/>
      <c r="EIS92" s="119"/>
      <c r="EIT92" s="119"/>
      <c r="EIU92" s="119"/>
      <c r="EIV92" s="119"/>
      <c r="EIW92" s="119"/>
      <c r="EIX92" s="119"/>
      <c r="EIY92" s="119"/>
      <c r="EIZ92" s="119"/>
      <c r="EJA92" s="119"/>
      <c r="EJB92" s="119"/>
      <c r="EJC92" s="119"/>
      <c r="EJD92" s="119"/>
      <c r="EJE92" s="119"/>
      <c r="EJF92" s="119"/>
      <c r="EJG92" s="119"/>
      <c r="EJH92" s="119"/>
      <c r="EJI92" s="119"/>
      <c r="EJJ92" s="119"/>
      <c r="EJK92" s="119"/>
      <c r="EJL92" s="119"/>
      <c r="EJM92" s="119"/>
      <c r="EJN92" s="119"/>
      <c r="EJO92" s="119"/>
      <c r="EJP92" s="119"/>
      <c r="EJQ92" s="119"/>
      <c r="EJR92" s="119"/>
      <c r="EJS92" s="119"/>
      <c r="EJT92" s="119"/>
      <c r="EJU92" s="119"/>
      <c r="EJV92" s="119"/>
      <c r="EJW92" s="119"/>
      <c r="EJX92" s="119"/>
      <c r="EJY92" s="119"/>
      <c r="EJZ92" s="119"/>
      <c r="EKA92" s="119"/>
      <c r="EKB92" s="119"/>
      <c r="EKC92" s="119"/>
      <c r="EKD92" s="119"/>
      <c r="EKE92" s="119"/>
      <c r="EKF92" s="119"/>
      <c r="EKG92" s="119"/>
      <c r="EKH92" s="119"/>
      <c r="EKI92" s="119"/>
      <c r="EKJ92" s="119"/>
      <c r="EKK92" s="119"/>
      <c r="EKL92" s="119"/>
      <c r="EKM92" s="119"/>
      <c r="EKN92" s="119"/>
      <c r="EKO92" s="119"/>
      <c r="EKP92" s="119"/>
      <c r="EKQ92" s="119"/>
      <c r="EKR92" s="119"/>
      <c r="EKS92" s="119"/>
      <c r="EKT92" s="119"/>
      <c r="EKU92" s="119"/>
      <c r="EKV92" s="119"/>
      <c r="EKW92" s="119"/>
      <c r="EKX92" s="119"/>
      <c r="EKY92" s="119"/>
      <c r="EKZ92" s="119"/>
      <c r="ELA92" s="119"/>
      <c r="ELB92" s="119"/>
      <c r="ELC92" s="119"/>
      <c r="ELD92" s="119"/>
      <c r="ELE92" s="119"/>
      <c r="ELF92" s="119"/>
      <c r="ELG92" s="119"/>
      <c r="ELH92" s="119"/>
      <c r="ELI92" s="119"/>
      <c r="ELJ92" s="119"/>
      <c r="ELK92" s="119"/>
      <c r="ELL92" s="119"/>
      <c r="ELM92" s="119"/>
      <c r="ELN92" s="119"/>
      <c r="ELO92" s="119"/>
      <c r="ELP92" s="119"/>
      <c r="ELQ92" s="119"/>
      <c r="ELR92" s="119"/>
      <c r="ELS92" s="119"/>
      <c r="ELT92" s="119"/>
      <c r="ELU92" s="119"/>
      <c r="ELV92" s="119"/>
      <c r="ELW92" s="119"/>
      <c r="ELX92" s="119"/>
      <c r="ELY92" s="119"/>
      <c r="ELZ92" s="119"/>
      <c r="EMA92" s="119"/>
      <c r="EMB92" s="119"/>
      <c r="EMC92" s="119"/>
      <c r="EMD92" s="119"/>
      <c r="EME92" s="119"/>
      <c r="EMF92" s="119"/>
      <c r="EMG92" s="119"/>
      <c r="EMH92" s="119"/>
      <c r="EMI92" s="119"/>
      <c r="EMJ92" s="119"/>
      <c r="EMK92" s="119"/>
      <c r="EML92" s="119"/>
      <c r="EMM92" s="119"/>
      <c r="EMN92" s="119"/>
      <c r="EMO92" s="119"/>
      <c r="EMP92" s="119"/>
      <c r="EMQ92" s="119"/>
      <c r="EMR92" s="119"/>
      <c r="EMS92" s="119"/>
      <c r="EMT92" s="119"/>
      <c r="EMU92" s="119"/>
      <c r="EMV92" s="119"/>
      <c r="EMW92" s="119"/>
      <c r="EMX92" s="119"/>
      <c r="EMY92" s="119"/>
      <c r="EMZ92" s="119"/>
      <c r="ENA92" s="119"/>
      <c r="ENB92" s="119"/>
      <c r="ENC92" s="119"/>
      <c r="END92" s="119"/>
      <c r="ENE92" s="119"/>
      <c r="ENF92" s="119"/>
      <c r="ENG92" s="119"/>
      <c r="ENH92" s="119"/>
      <c r="ENI92" s="119"/>
      <c r="ENJ92" s="119"/>
      <c r="ENK92" s="119"/>
      <c r="ENL92" s="119"/>
      <c r="ENM92" s="119"/>
      <c r="ENN92" s="119"/>
      <c r="ENO92" s="119"/>
      <c r="ENP92" s="119"/>
      <c r="ENQ92" s="119"/>
      <c r="ENR92" s="119"/>
      <c r="ENS92" s="119"/>
      <c r="ENT92" s="119"/>
      <c r="ENU92" s="119"/>
      <c r="ENV92" s="119"/>
      <c r="ENW92" s="119"/>
      <c r="ENX92" s="119"/>
      <c r="ENY92" s="119"/>
      <c r="ENZ92" s="119"/>
      <c r="EOA92" s="119"/>
      <c r="EOB92" s="119"/>
      <c r="EOC92" s="119"/>
      <c r="EOD92" s="119"/>
      <c r="EOE92" s="119"/>
      <c r="EOF92" s="119"/>
      <c r="EOG92" s="119"/>
      <c r="EOH92" s="119"/>
      <c r="EOI92" s="119"/>
      <c r="EOJ92" s="119"/>
      <c r="EOK92" s="119"/>
      <c r="EOL92" s="119"/>
      <c r="EOM92" s="119"/>
      <c r="EON92" s="119"/>
      <c r="EOO92" s="119"/>
      <c r="EOP92" s="119"/>
      <c r="EOQ92" s="119"/>
      <c r="EOR92" s="119"/>
      <c r="EOS92" s="119"/>
      <c r="EOT92" s="119"/>
      <c r="EOU92" s="119"/>
      <c r="EOV92" s="119"/>
      <c r="EOW92" s="119"/>
      <c r="EOX92" s="119"/>
      <c r="EOY92" s="119"/>
      <c r="EOZ92" s="119"/>
      <c r="EPA92" s="119"/>
      <c r="EPB92" s="119"/>
      <c r="EPC92" s="119"/>
      <c r="EPD92" s="119"/>
      <c r="EPE92" s="119"/>
      <c r="EPF92" s="119"/>
      <c r="EPG92" s="119"/>
      <c r="EPH92" s="119"/>
      <c r="EPI92" s="119"/>
      <c r="EPJ92" s="119"/>
      <c r="EPK92" s="119"/>
      <c r="EPL92" s="119"/>
      <c r="EPM92" s="119"/>
      <c r="EPN92" s="119"/>
      <c r="EPO92" s="119"/>
      <c r="EPP92" s="119"/>
      <c r="EPQ92" s="119"/>
      <c r="EPR92" s="119"/>
      <c r="EPS92" s="119"/>
      <c r="EPT92" s="119"/>
      <c r="EPU92" s="119"/>
      <c r="EPV92" s="119"/>
      <c r="EPW92" s="119"/>
      <c r="EPX92" s="119"/>
      <c r="EPY92" s="119"/>
      <c r="EPZ92" s="119"/>
      <c r="EQA92" s="119"/>
      <c r="EQB92" s="119"/>
      <c r="EQC92" s="119"/>
      <c r="EQD92" s="119"/>
      <c r="EQE92" s="119"/>
      <c r="EQF92" s="119"/>
      <c r="EQG92" s="119"/>
      <c r="EQH92" s="119"/>
      <c r="EQI92" s="119"/>
      <c r="EQJ92" s="119"/>
      <c r="EQK92" s="119"/>
      <c r="EQL92" s="119"/>
      <c r="EQM92" s="119"/>
      <c r="EQN92" s="119"/>
      <c r="EQO92" s="119"/>
      <c r="EQP92" s="119"/>
      <c r="EQQ92" s="119"/>
      <c r="EQR92" s="119"/>
      <c r="EQS92" s="119"/>
      <c r="EQT92" s="119"/>
      <c r="EQU92" s="119"/>
      <c r="EQV92" s="119"/>
      <c r="EQW92" s="119"/>
      <c r="EQX92" s="119"/>
      <c r="EQY92" s="119"/>
      <c r="EQZ92" s="119"/>
      <c r="ERA92" s="119"/>
      <c r="ERB92" s="119"/>
      <c r="ERC92" s="119"/>
      <c r="ERD92" s="119"/>
      <c r="ERE92" s="119"/>
      <c r="ERF92" s="119"/>
      <c r="ERG92" s="119"/>
      <c r="ERH92" s="119"/>
      <c r="ERI92" s="119"/>
      <c r="ERJ92" s="119"/>
      <c r="ERK92" s="119"/>
      <c r="ERL92" s="119"/>
      <c r="ERM92" s="119"/>
      <c r="ERN92" s="119"/>
      <c r="ERO92" s="119"/>
      <c r="ERP92" s="119"/>
      <c r="ERQ92" s="119"/>
      <c r="ERR92" s="119"/>
      <c r="ERS92" s="119"/>
      <c r="ERT92" s="119"/>
      <c r="ERU92" s="119"/>
      <c r="ERV92" s="119"/>
      <c r="ERW92" s="119"/>
      <c r="ERX92" s="119"/>
      <c r="ERY92" s="119"/>
      <c r="ERZ92" s="119"/>
      <c r="ESA92" s="119"/>
      <c r="ESB92" s="119"/>
      <c r="ESC92" s="119"/>
      <c r="ESD92" s="119"/>
      <c r="ESE92" s="119"/>
      <c r="ESF92" s="119"/>
      <c r="ESG92" s="119"/>
      <c r="ESH92" s="119"/>
      <c r="ESI92" s="119"/>
      <c r="ESJ92" s="119"/>
      <c r="ESK92" s="119"/>
      <c r="ESL92" s="119"/>
      <c r="ESM92" s="119"/>
      <c r="ESN92" s="119"/>
      <c r="ESO92" s="119"/>
      <c r="ESP92" s="119"/>
      <c r="ESQ92" s="119"/>
      <c r="ESR92" s="119"/>
      <c r="ESS92" s="119"/>
      <c r="EST92" s="119"/>
      <c r="ESU92" s="119"/>
      <c r="ESV92" s="119"/>
      <c r="ESW92" s="119"/>
      <c r="ESX92" s="119"/>
      <c r="ESY92" s="119"/>
      <c r="ESZ92" s="119"/>
      <c r="ETA92" s="119"/>
      <c r="ETB92" s="119"/>
      <c r="ETC92" s="119"/>
      <c r="ETD92" s="119"/>
      <c r="ETE92" s="119"/>
      <c r="ETF92" s="119"/>
      <c r="ETG92" s="119"/>
      <c r="ETH92" s="119"/>
      <c r="ETI92" s="119"/>
      <c r="ETJ92" s="119"/>
      <c r="ETK92" s="119"/>
      <c r="ETL92" s="119"/>
      <c r="ETM92" s="119"/>
      <c r="ETN92" s="119"/>
      <c r="ETO92" s="119"/>
      <c r="ETP92" s="119"/>
      <c r="ETQ92" s="119"/>
      <c r="ETR92" s="119"/>
      <c r="ETS92" s="119"/>
      <c r="ETT92" s="119"/>
      <c r="ETU92" s="119"/>
      <c r="ETV92" s="119"/>
      <c r="ETW92" s="119"/>
      <c r="ETX92" s="119"/>
      <c r="ETY92" s="119"/>
      <c r="ETZ92" s="119"/>
      <c r="EUA92" s="119"/>
      <c r="EUB92" s="119"/>
      <c r="EUC92" s="119"/>
      <c r="EUD92" s="119"/>
      <c r="EUE92" s="119"/>
      <c r="EUF92" s="119"/>
      <c r="EUG92" s="119"/>
      <c r="EUH92" s="119"/>
      <c r="EUI92" s="119"/>
      <c r="EUJ92" s="119"/>
      <c r="EUK92" s="119"/>
      <c r="EUL92" s="119"/>
      <c r="EUM92" s="119"/>
      <c r="EUN92" s="119"/>
      <c r="EUO92" s="119"/>
      <c r="EUP92" s="119"/>
      <c r="EUQ92" s="119"/>
      <c r="EUR92" s="119"/>
      <c r="EUS92" s="119"/>
      <c r="EUT92" s="119"/>
      <c r="EUU92" s="119"/>
      <c r="EUV92" s="119"/>
      <c r="EUW92" s="119"/>
      <c r="EUX92" s="119"/>
      <c r="EUY92" s="119"/>
      <c r="EUZ92" s="119"/>
      <c r="EVA92" s="119"/>
      <c r="EVB92" s="119"/>
      <c r="EVC92" s="119"/>
      <c r="EVD92" s="119"/>
      <c r="EVE92" s="119"/>
      <c r="EVF92" s="119"/>
      <c r="EVG92" s="119"/>
      <c r="EVH92" s="119"/>
      <c r="EVI92" s="119"/>
      <c r="EVJ92" s="119"/>
      <c r="EVK92" s="119"/>
      <c r="EVL92" s="119"/>
      <c r="EVM92" s="119"/>
      <c r="EVN92" s="119"/>
      <c r="EVO92" s="119"/>
      <c r="EVP92" s="119"/>
      <c r="EVQ92" s="119"/>
      <c r="EVR92" s="119"/>
      <c r="EVS92" s="119"/>
      <c r="EVT92" s="119"/>
      <c r="EVU92" s="119"/>
      <c r="EVV92" s="119"/>
      <c r="EVW92" s="119"/>
      <c r="EVX92" s="119"/>
      <c r="EVY92" s="119"/>
      <c r="EVZ92" s="119"/>
      <c r="EWA92" s="119"/>
      <c r="EWB92" s="119"/>
      <c r="EWC92" s="119"/>
      <c r="EWD92" s="119"/>
      <c r="EWE92" s="119"/>
      <c r="EWF92" s="119"/>
      <c r="EWG92" s="119"/>
      <c r="EWH92" s="119"/>
      <c r="EWI92" s="119"/>
      <c r="EWJ92" s="119"/>
      <c r="EWK92" s="119"/>
      <c r="EWL92" s="119"/>
      <c r="EWM92" s="119"/>
      <c r="EWN92" s="119"/>
      <c r="EWO92" s="119"/>
      <c r="EWP92" s="119"/>
      <c r="EWQ92" s="119"/>
      <c r="EWR92" s="119"/>
      <c r="EWS92" s="119"/>
      <c r="EWT92" s="119"/>
      <c r="EWU92" s="119"/>
      <c r="EWV92" s="119"/>
      <c r="EWW92" s="119"/>
      <c r="EWX92" s="119"/>
      <c r="EWY92" s="119"/>
      <c r="EWZ92" s="119"/>
      <c r="EXA92" s="119"/>
      <c r="EXB92" s="119"/>
      <c r="EXC92" s="119"/>
      <c r="EXD92" s="119"/>
      <c r="EXE92" s="119"/>
      <c r="EXF92" s="119"/>
      <c r="EXG92" s="119"/>
      <c r="EXH92" s="119"/>
      <c r="EXI92" s="119"/>
      <c r="EXJ92" s="119"/>
      <c r="EXK92" s="119"/>
      <c r="EXL92" s="119"/>
      <c r="EXM92" s="119"/>
      <c r="EXN92" s="119"/>
      <c r="EXO92" s="119"/>
      <c r="EXP92" s="119"/>
      <c r="EXQ92" s="119"/>
      <c r="EXR92" s="119"/>
      <c r="EXS92" s="119"/>
      <c r="EXT92" s="119"/>
      <c r="EXU92" s="119"/>
      <c r="EXV92" s="119"/>
      <c r="EXW92" s="119"/>
      <c r="EXX92" s="119"/>
      <c r="EXY92" s="119"/>
      <c r="EXZ92" s="119"/>
      <c r="EYA92" s="119"/>
      <c r="EYB92" s="119"/>
      <c r="EYC92" s="119"/>
      <c r="EYD92" s="119"/>
      <c r="EYE92" s="119"/>
      <c r="EYF92" s="119"/>
      <c r="EYG92" s="119"/>
      <c r="EYH92" s="119"/>
      <c r="EYI92" s="119"/>
      <c r="EYJ92" s="119"/>
      <c r="EYK92" s="119"/>
      <c r="EYL92" s="119"/>
      <c r="EYM92" s="119"/>
      <c r="EYN92" s="119"/>
      <c r="EYO92" s="119"/>
      <c r="EYP92" s="119"/>
      <c r="EYQ92" s="119"/>
      <c r="EYR92" s="119"/>
      <c r="EYS92" s="119"/>
      <c r="EYT92" s="119"/>
      <c r="EYU92" s="119"/>
      <c r="EYV92" s="119"/>
      <c r="EYW92" s="119"/>
      <c r="EYX92" s="119"/>
      <c r="EYY92" s="119"/>
      <c r="EYZ92" s="119"/>
      <c r="EZA92" s="119"/>
      <c r="EZB92" s="119"/>
      <c r="EZC92" s="119"/>
      <c r="EZD92" s="119"/>
      <c r="EZE92" s="119"/>
      <c r="EZF92" s="119"/>
      <c r="EZG92" s="119"/>
      <c r="EZH92" s="119"/>
      <c r="EZI92" s="119"/>
      <c r="EZJ92" s="119"/>
      <c r="EZK92" s="119"/>
      <c r="EZL92" s="119"/>
      <c r="EZM92" s="119"/>
      <c r="EZN92" s="119"/>
      <c r="EZO92" s="119"/>
      <c r="EZP92" s="119"/>
      <c r="EZQ92" s="119"/>
      <c r="EZR92" s="119"/>
      <c r="EZS92" s="119"/>
      <c r="EZT92" s="119"/>
      <c r="EZU92" s="119"/>
      <c r="EZV92" s="119"/>
      <c r="EZW92" s="119"/>
      <c r="EZX92" s="119"/>
      <c r="EZY92" s="119"/>
      <c r="EZZ92" s="119"/>
      <c r="FAA92" s="119"/>
      <c r="FAB92" s="119"/>
      <c r="FAC92" s="119"/>
      <c r="FAD92" s="119"/>
      <c r="FAE92" s="119"/>
      <c r="FAF92" s="119"/>
      <c r="FAG92" s="119"/>
      <c r="FAH92" s="119"/>
      <c r="FAI92" s="119"/>
      <c r="FAJ92" s="119"/>
      <c r="FAK92" s="119"/>
      <c r="FAL92" s="119"/>
      <c r="FAM92" s="119"/>
      <c r="FAN92" s="119"/>
      <c r="FAO92" s="119"/>
      <c r="FAP92" s="119"/>
      <c r="FAQ92" s="119"/>
      <c r="FAR92" s="119"/>
      <c r="FAS92" s="119"/>
      <c r="FAT92" s="119"/>
      <c r="FAU92" s="119"/>
      <c r="FAV92" s="119"/>
      <c r="FAW92" s="119"/>
      <c r="FAX92" s="119"/>
      <c r="FAY92" s="119"/>
      <c r="FAZ92" s="119"/>
      <c r="FBA92" s="119"/>
      <c r="FBB92" s="119"/>
      <c r="FBC92" s="119"/>
      <c r="FBD92" s="119"/>
      <c r="FBE92" s="119"/>
      <c r="FBF92" s="119"/>
      <c r="FBG92" s="119"/>
      <c r="FBH92" s="119"/>
      <c r="FBI92" s="119"/>
      <c r="FBJ92" s="119"/>
      <c r="FBK92" s="119"/>
      <c r="FBL92" s="119"/>
      <c r="FBM92" s="119"/>
      <c r="FBN92" s="119"/>
      <c r="FBO92" s="119"/>
      <c r="FBP92" s="119"/>
      <c r="FBQ92" s="119"/>
      <c r="FBR92" s="119"/>
      <c r="FBS92" s="119"/>
      <c r="FBT92" s="119"/>
      <c r="FBU92" s="119"/>
      <c r="FBV92" s="119"/>
      <c r="FBW92" s="119"/>
      <c r="FBX92" s="119"/>
      <c r="FBY92" s="119"/>
      <c r="FBZ92" s="119"/>
      <c r="FCA92" s="119"/>
      <c r="FCB92" s="119"/>
      <c r="FCC92" s="119"/>
      <c r="FCD92" s="119"/>
      <c r="FCE92" s="119"/>
      <c r="FCF92" s="119"/>
      <c r="FCG92" s="119"/>
      <c r="FCH92" s="119"/>
      <c r="FCI92" s="119"/>
      <c r="FCJ92" s="119"/>
      <c r="FCK92" s="119"/>
      <c r="FCL92" s="119"/>
      <c r="FCM92" s="119"/>
      <c r="FCN92" s="119"/>
      <c r="FCO92" s="119"/>
      <c r="FCP92" s="119"/>
      <c r="FCQ92" s="119"/>
      <c r="FCR92" s="119"/>
      <c r="FCS92" s="119"/>
      <c r="FCT92" s="119"/>
      <c r="FCU92" s="119"/>
      <c r="FCV92" s="119"/>
      <c r="FCW92" s="119"/>
      <c r="FCX92" s="119"/>
      <c r="FCY92" s="119"/>
      <c r="FCZ92" s="119"/>
      <c r="FDA92" s="119"/>
      <c r="FDB92" s="119"/>
      <c r="FDC92" s="119"/>
      <c r="FDD92" s="119"/>
      <c r="FDE92" s="119"/>
      <c r="FDF92" s="119"/>
      <c r="FDG92" s="119"/>
      <c r="FDH92" s="119"/>
      <c r="FDI92" s="119"/>
      <c r="FDJ92" s="119"/>
      <c r="FDK92" s="119"/>
      <c r="FDL92" s="119"/>
      <c r="FDM92" s="119"/>
      <c r="FDN92" s="119"/>
      <c r="FDO92" s="119"/>
      <c r="FDP92" s="119"/>
      <c r="FDQ92" s="119"/>
      <c r="FDR92" s="119"/>
      <c r="FDS92" s="119"/>
      <c r="FDT92" s="119"/>
      <c r="FDU92" s="119"/>
      <c r="FDV92" s="119"/>
      <c r="FDW92" s="119"/>
      <c r="FDX92" s="119"/>
      <c r="FDY92" s="119"/>
      <c r="FDZ92" s="119"/>
      <c r="FEA92" s="119"/>
      <c r="FEB92" s="119"/>
      <c r="FEC92" s="119"/>
      <c r="FED92" s="119"/>
      <c r="FEE92" s="119"/>
      <c r="FEF92" s="119"/>
      <c r="FEG92" s="119"/>
      <c r="FEH92" s="119"/>
      <c r="FEI92" s="119"/>
      <c r="FEJ92" s="119"/>
      <c r="FEK92" s="119"/>
      <c r="FEL92" s="119"/>
      <c r="FEM92" s="119"/>
      <c r="FEN92" s="119"/>
      <c r="FEO92" s="119"/>
      <c r="FEP92" s="119"/>
      <c r="FEQ92" s="119"/>
      <c r="FER92" s="119"/>
      <c r="FES92" s="119"/>
      <c r="FET92" s="119"/>
      <c r="FEU92" s="119"/>
      <c r="FEV92" s="119"/>
      <c r="FEW92" s="119"/>
      <c r="FEX92" s="119"/>
      <c r="FEY92" s="119"/>
      <c r="FEZ92" s="119"/>
      <c r="FFA92" s="119"/>
      <c r="FFB92" s="119"/>
      <c r="FFC92" s="119"/>
      <c r="FFD92" s="119"/>
      <c r="FFE92" s="119"/>
      <c r="FFF92" s="119"/>
      <c r="FFG92" s="119"/>
      <c r="FFH92" s="119"/>
      <c r="FFI92" s="119"/>
      <c r="FFJ92" s="119"/>
      <c r="FFK92" s="119"/>
      <c r="FFL92" s="119"/>
      <c r="FFM92" s="119"/>
      <c r="FFN92" s="119"/>
      <c r="FFO92" s="119"/>
      <c r="FFP92" s="119"/>
      <c r="FFQ92" s="119"/>
      <c r="FFR92" s="119"/>
      <c r="FFS92" s="119"/>
      <c r="FFT92" s="119"/>
      <c r="FFU92" s="119"/>
      <c r="FFV92" s="119"/>
      <c r="FFW92" s="119"/>
      <c r="FFX92" s="119"/>
      <c r="FFY92" s="119"/>
      <c r="FFZ92" s="119"/>
      <c r="FGA92" s="119"/>
      <c r="FGB92" s="119"/>
      <c r="FGC92" s="119"/>
      <c r="FGD92" s="119"/>
      <c r="FGE92" s="119"/>
      <c r="FGF92" s="119"/>
      <c r="FGG92" s="119"/>
      <c r="FGH92" s="119"/>
      <c r="FGI92" s="119"/>
      <c r="FGJ92" s="119"/>
      <c r="FGK92" s="119"/>
      <c r="FGL92" s="119"/>
      <c r="FGM92" s="119"/>
      <c r="FGN92" s="119"/>
      <c r="FGO92" s="119"/>
      <c r="FGP92" s="119"/>
      <c r="FGQ92" s="119"/>
      <c r="FGR92" s="119"/>
      <c r="FGS92" s="119"/>
      <c r="FGT92" s="119"/>
      <c r="FGU92" s="119"/>
      <c r="FGV92" s="119"/>
      <c r="FGW92" s="119"/>
      <c r="FGX92" s="119"/>
      <c r="FGY92" s="119"/>
      <c r="FGZ92" s="119"/>
      <c r="FHA92" s="119"/>
      <c r="FHB92" s="119"/>
      <c r="FHC92" s="119"/>
      <c r="FHD92" s="119"/>
      <c r="FHE92" s="119"/>
      <c r="FHF92" s="119"/>
      <c r="FHG92" s="119"/>
      <c r="FHH92" s="119"/>
      <c r="FHI92" s="119"/>
      <c r="FHJ92" s="119"/>
      <c r="FHK92" s="119"/>
      <c r="FHL92" s="119"/>
      <c r="FHM92" s="119"/>
      <c r="FHN92" s="119"/>
      <c r="FHO92" s="119"/>
      <c r="FHP92" s="119"/>
      <c r="FHQ92" s="119"/>
      <c r="FHR92" s="119"/>
      <c r="FHS92" s="119"/>
      <c r="FHT92" s="119"/>
      <c r="FHU92" s="119"/>
      <c r="FHV92" s="119"/>
      <c r="FHW92" s="119"/>
      <c r="FHX92" s="119"/>
      <c r="FHY92" s="119"/>
      <c r="FHZ92" s="119"/>
      <c r="FIA92" s="119"/>
      <c r="FIB92" s="119"/>
      <c r="FIC92" s="119"/>
      <c r="FID92" s="119"/>
      <c r="FIE92" s="119"/>
      <c r="FIF92" s="119"/>
      <c r="FIG92" s="119"/>
      <c r="FIH92" s="119"/>
      <c r="FII92" s="119"/>
      <c r="FIJ92" s="119"/>
      <c r="FIK92" s="119"/>
      <c r="FIL92" s="119"/>
      <c r="FIM92" s="119"/>
      <c r="FIN92" s="119"/>
      <c r="FIO92" s="119"/>
      <c r="FIP92" s="119"/>
      <c r="FIQ92" s="119"/>
      <c r="FIR92" s="119"/>
      <c r="FIS92" s="119"/>
      <c r="FIT92" s="119"/>
      <c r="FIU92" s="119"/>
      <c r="FIV92" s="119"/>
      <c r="FIW92" s="119"/>
      <c r="FIX92" s="119"/>
      <c r="FIY92" s="119"/>
      <c r="FIZ92" s="119"/>
      <c r="FJA92" s="119"/>
      <c r="FJB92" s="119"/>
      <c r="FJC92" s="119"/>
      <c r="FJD92" s="119"/>
      <c r="FJE92" s="119"/>
      <c r="FJF92" s="119"/>
      <c r="FJG92" s="119"/>
      <c r="FJH92" s="119"/>
      <c r="FJI92" s="119"/>
      <c r="FJJ92" s="119"/>
      <c r="FJK92" s="119"/>
      <c r="FJL92" s="119"/>
      <c r="FJM92" s="119"/>
      <c r="FJN92" s="119"/>
      <c r="FJO92" s="119"/>
      <c r="FJP92" s="119"/>
      <c r="FJQ92" s="119"/>
      <c r="FJR92" s="119"/>
      <c r="FJS92" s="119"/>
      <c r="FJT92" s="119"/>
      <c r="FJU92" s="119"/>
      <c r="FJV92" s="119"/>
      <c r="FJW92" s="119"/>
      <c r="FJX92" s="119"/>
      <c r="FJY92" s="119"/>
      <c r="FJZ92" s="119"/>
      <c r="FKA92" s="119"/>
      <c r="FKB92" s="119"/>
      <c r="FKC92" s="119"/>
      <c r="FKD92" s="119"/>
      <c r="FKE92" s="119"/>
      <c r="FKF92" s="119"/>
      <c r="FKG92" s="119"/>
      <c r="FKH92" s="119"/>
      <c r="FKI92" s="119"/>
      <c r="FKJ92" s="119"/>
      <c r="FKK92" s="119"/>
      <c r="FKL92" s="119"/>
      <c r="FKM92" s="119"/>
      <c r="FKN92" s="119"/>
      <c r="FKO92" s="119"/>
      <c r="FKP92" s="119"/>
      <c r="FKQ92" s="119"/>
      <c r="FKR92" s="119"/>
      <c r="FKS92" s="119"/>
      <c r="FKT92" s="119"/>
      <c r="FKU92" s="119"/>
      <c r="FKV92" s="119"/>
      <c r="FKW92" s="119"/>
      <c r="FKX92" s="119"/>
      <c r="FKY92" s="119"/>
      <c r="FKZ92" s="119"/>
      <c r="FLA92" s="119"/>
      <c r="FLB92" s="119"/>
      <c r="FLC92" s="119"/>
      <c r="FLD92" s="119"/>
      <c r="FLE92" s="119"/>
      <c r="FLF92" s="119"/>
      <c r="FLG92" s="119"/>
      <c r="FLH92" s="119"/>
      <c r="FLI92" s="119"/>
      <c r="FLJ92" s="119"/>
      <c r="FLK92" s="119"/>
      <c r="FLL92" s="119"/>
      <c r="FLM92" s="119"/>
      <c r="FLN92" s="119"/>
      <c r="FLO92" s="119"/>
      <c r="FLP92" s="119"/>
      <c r="FLQ92" s="119"/>
      <c r="FLR92" s="119"/>
      <c r="FLS92" s="119"/>
      <c r="FLT92" s="119"/>
      <c r="FLU92" s="119"/>
      <c r="FLV92" s="119"/>
      <c r="FLW92" s="119"/>
      <c r="FLX92" s="119"/>
      <c r="FLY92" s="119"/>
      <c r="FLZ92" s="119"/>
      <c r="FMA92" s="119"/>
      <c r="FMB92" s="119"/>
      <c r="FMC92" s="119"/>
      <c r="FMD92" s="119"/>
      <c r="FME92" s="119"/>
      <c r="FMF92" s="119"/>
      <c r="FMG92" s="119"/>
      <c r="FMH92" s="119"/>
      <c r="FMI92" s="119"/>
      <c r="FMJ92" s="119"/>
      <c r="FMK92" s="119"/>
      <c r="FML92" s="119"/>
      <c r="FMM92" s="119"/>
      <c r="FMN92" s="119"/>
      <c r="FMO92" s="119"/>
      <c r="FMP92" s="119"/>
      <c r="FMQ92" s="119"/>
      <c r="FMR92" s="119"/>
      <c r="FMS92" s="119"/>
      <c r="FMT92" s="119"/>
      <c r="FMU92" s="119"/>
      <c r="FMV92" s="119"/>
      <c r="FMW92" s="119"/>
      <c r="FMX92" s="119"/>
      <c r="FMY92" s="119"/>
      <c r="FMZ92" s="119"/>
      <c r="FNA92" s="119"/>
      <c r="FNB92" s="119"/>
      <c r="FNC92" s="119"/>
      <c r="FND92" s="119"/>
      <c r="FNE92" s="119"/>
      <c r="FNF92" s="119"/>
      <c r="FNG92" s="119"/>
      <c r="FNH92" s="119"/>
      <c r="FNI92" s="119"/>
      <c r="FNJ92" s="119"/>
      <c r="FNK92" s="119"/>
      <c r="FNL92" s="119"/>
      <c r="FNM92" s="119"/>
      <c r="FNN92" s="119"/>
      <c r="FNO92" s="119"/>
      <c r="FNP92" s="119"/>
      <c r="FNQ92" s="119"/>
      <c r="FNR92" s="119"/>
      <c r="FNS92" s="119"/>
      <c r="FNT92" s="119"/>
      <c r="FNU92" s="119"/>
      <c r="FNV92" s="119"/>
      <c r="FNW92" s="119"/>
      <c r="FNX92" s="119"/>
      <c r="FNY92" s="119"/>
      <c r="FNZ92" s="119"/>
      <c r="FOA92" s="119"/>
      <c r="FOB92" s="119"/>
      <c r="FOC92" s="119"/>
      <c r="FOD92" s="119"/>
      <c r="FOE92" s="119"/>
      <c r="FOF92" s="119"/>
      <c r="FOG92" s="119"/>
      <c r="FOH92" s="119"/>
      <c r="FOI92" s="119"/>
      <c r="FOJ92" s="119"/>
      <c r="FOK92" s="119"/>
      <c r="FOL92" s="119"/>
      <c r="FOM92" s="119"/>
      <c r="FON92" s="119"/>
      <c r="FOO92" s="119"/>
      <c r="FOP92" s="119"/>
      <c r="FOQ92" s="119"/>
      <c r="FOR92" s="119"/>
      <c r="FOS92" s="119"/>
      <c r="FOT92" s="119"/>
      <c r="FOU92" s="119"/>
      <c r="FOV92" s="119"/>
      <c r="FOW92" s="119"/>
      <c r="FOX92" s="119"/>
      <c r="FOY92" s="119"/>
      <c r="FOZ92" s="119"/>
      <c r="FPA92" s="119"/>
      <c r="FPB92" s="119"/>
      <c r="FPC92" s="119"/>
      <c r="FPD92" s="119"/>
      <c r="FPE92" s="119"/>
      <c r="FPF92" s="119"/>
      <c r="FPG92" s="119"/>
      <c r="FPH92" s="119"/>
      <c r="FPI92" s="119"/>
      <c r="FPJ92" s="119"/>
      <c r="FPK92" s="119"/>
      <c r="FPL92" s="119"/>
      <c r="FPM92" s="119"/>
      <c r="FPN92" s="119"/>
      <c r="FPO92" s="119"/>
      <c r="FPP92" s="119"/>
      <c r="FPQ92" s="119"/>
      <c r="FPR92" s="119"/>
      <c r="FPS92" s="119"/>
      <c r="FPT92" s="119"/>
      <c r="FPU92" s="119"/>
      <c r="FPV92" s="119"/>
      <c r="FPW92" s="119"/>
      <c r="FPX92" s="119"/>
      <c r="FPY92" s="119"/>
      <c r="FPZ92" s="119"/>
      <c r="FQA92" s="119"/>
      <c r="FQB92" s="119"/>
      <c r="FQC92" s="119"/>
      <c r="FQD92" s="119"/>
      <c r="FQE92" s="119"/>
      <c r="FQF92" s="119"/>
      <c r="FQG92" s="119"/>
      <c r="FQH92" s="119"/>
      <c r="FQI92" s="119"/>
      <c r="FQJ92" s="119"/>
      <c r="FQK92" s="119"/>
      <c r="FQL92" s="119"/>
      <c r="FQM92" s="119"/>
      <c r="FQN92" s="119"/>
      <c r="FQO92" s="119"/>
      <c r="FQP92" s="119"/>
      <c r="FQQ92" s="119"/>
      <c r="FQR92" s="119"/>
      <c r="FQS92" s="119"/>
      <c r="FQT92" s="119"/>
      <c r="FQU92" s="119"/>
      <c r="FQV92" s="119"/>
      <c r="FQW92" s="119"/>
      <c r="FQX92" s="119"/>
      <c r="FQY92" s="119"/>
      <c r="FQZ92" s="119"/>
      <c r="FRA92" s="119"/>
      <c r="FRB92" s="119"/>
      <c r="FRC92" s="119"/>
      <c r="FRD92" s="119"/>
      <c r="FRE92" s="119"/>
      <c r="FRF92" s="119"/>
      <c r="FRG92" s="119"/>
      <c r="FRH92" s="119"/>
      <c r="FRI92" s="119"/>
      <c r="FRJ92" s="119"/>
      <c r="FRK92" s="119"/>
      <c r="FRL92" s="119"/>
      <c r="FRM92" s="119"/>
      <c r="FRN92" s="119"/>
      <c r="FRO92" s="119"/>
      <c r="FRP92" s="119"/>
      <c r="FRQ92" s="119"/>
      <c r="FRR92" s="119"/>
      <c r="FRS92" s="119"/>
      <c r="FRT92" s="119"/>
      <c r="FRU92" s="119"/>
      <c r="FRV92" s="119"/>
      <c r="FRW92" s="119"/>
      <c r="FRX92" s="119"/>
      <c r="FRY92" s="119"/>
      <c r="FRZ92" s="119"/>
      <c r="FSA92" s="119"/>
      <c r="FSB92" s="119"/>
      <c r="FSC92" s="119"/>
      <c r="FSD92" s="119"/>
      <c r="FSE92" s="119"/>
      <c r="FSF92" s="119"/>
      <c r="FSG92" s="119"/>
      <c r="FSH92" s="119"/>
      <c r="FSI92" s="119"/>
      <c r="FSJ92" s="119"/>
      <c r="FSK92" s="119"/>
      <c r="FSL92" s="119"/>
      <c r="FSM92" s="119"/>
      <c r="FSN92" s="119"/>
      <c r="FSO92" s="119"/>
      <c r="FSP92" s="119"/>
      <c r="FSQ92" s="119"/>
      <c r="FSR92" s="119"/>
      <c r="FSS92" s="119"/>
      <c r="FST92" s="119"/>
      <c r="FSU92" s="119"/>
      <c r="FSV92" s="119"/>
      <c r="FSW92" s="119"/>
      <c r="FSX92" s="119"/>
      <c r="FSY92" s="119"/>
      <c r="FSZ92" s="119"/>
      <c r="FTA92" s="119"/>
      <c r="FTB92" s="119"/>
      <c r="FTC92" s="119"/>
      <c r="FTD92" s="119"/>
      <c r="FTE92" s="119"/>
      <c r="FTF92" s="119"/>
      <c r="FTG92" s="119"/>
      <c r="FTH92" s="119"/>
      <c r="FTI92" s="119"/>
      <c r="FTJ92" s="119"/>
      <c r="FTK92" s="119"/>
      <c r="FTL92" s="119"/>
      <c r="FTM92" s="119"/>
      <c r="FTN92" s="119"/>
      <c r="FTO92" s="119"/>
      <c r="FTP92" s="119"/>
      <c r="FTQ92" s="119"/>
      <c r="FTR92" s="119"/>
      <c r="FTS92" s="119"/>
      <c r="FTT92" s="119"/>
      <c r="FTU92" s="119"/>
      <c r="FTV92" s="119"/>
      <c r="FTW92" s="119"/>
      <c r="FTX92" s="119"/>
      <c r="FTY92" s="119"/>
      <c r="FTZ92" s="119"/>
      <c r="FUA92" s="119"/>
      <c r="FUB92" s="119"/>
      <c r="FUC92" s="119"/>
      <c r="FUD92" s="119"/>
      <c r="FUE92" s="119"/>
      <c r="FUF92" s="119"/>
      <c r="FUG92" s="119"/>
      <c r="FUH92" s="119"/>
      <c r="FUI92" s="119"/>
      <c r="FUJ92" s="119"/>
      <c r="FUK92" s="119"/>
      <c r="FUL92" s="119"/>
      <c r="FUM92" s="119"/>
      <c r="FUN92" s="119"/>
      <c r="FUO92" s="119"/>
      <c r="FUP92" s="119"/>
      <c r="FUQ92" s="119"/>
      <c r="FUR92" s="119"/>
      <c r="FUS92" s="119"/>
      <c r="FUT92" s="119"/>
      <c r="FUU92" s="119"/>
      <c r="FUV92" s="119"/>
      <c r="FUW92" s="119"/>
      <c r="FUX92" s="119"/>
      <c r="FUY92" s="119"/>
      <c r="FUZ92" s="119"/>
      <c r="FVA92" s="119"/>
      <c r="FVB92" s="119"/>
      <c r="FVC92" s="119"/>
      <c r="FVD92" s="119"/>
      <c r="FVE92" s="119"/>
      <c r="FVF92" s="119"/>
      <c r="FVG92" s="119"/>
      <c r="FVH92" s="119"/>
      <c r="FVI92" s="119"/>
      <c r="FVJ92" s="119"/>
      <c r="FVK92" s="119"/>
      <c r="FVL92" s="119"/>
      <c r="FVM92" s="119"/>
      <c r="FVN92" s="119"/>
      <c r="FVO92" s="119"/>
      <c r="FVP92" s="119"/>
      <c r="FVQ92" s="119"/>
      <c r="FVR92" s="119"/>
      <c r="FVS92" s="119"/>
      <c r="FVT92" s="119"/>
      <c r="FVU92" s="119"/>
      <c r="FVV92" s="119"/>
      <c r="FVW92" s="119"/>
      <c r="FVX92" s="119"/>
      <c r="FVY92" s="119"/>
      <c r="FVZ92" s="119"/>
      <c r="FWA92" s="119"/>
      <c r="FWB92" s="119"/>
      <c r="FWC92" s="119"/>
      <c r="FWD92" s="119"/>
      <c r="FWE92" s="119"/>
      <c r="FWF92" s="119"/>
      <c r="FWG92" s="119"/>
      <c r="FWH92" s="119"/>
      <c r="FWI92" s="119"/>
      <c r="FWJ92" s="119"/>
      <c r="FWK92" s="119"/>
      <c r="FWL92" s="119"/>
      <c r="FWM92" s="119"/>
      <c r="FWN92" s="119"/>
      <c r="FWO92" s="119"/>
      <c r="FWP92" s="119"/>
      <c r="FWQ92" s="119"/>
      <c r="FWR92" s="119"/>
      <c r="FWS92" s="119"/>
      <c r="FWT92" s="119"/>
      <c r="FWU92" s="119"/>
      <c r="FWV92" s="119"/>
      <c r="FWW92" s="119"/>
      <c r="FWX92" s="119"/>
      <c r="FWY92" s="119"/>
      <c r="FWZ92" s="119"/>
      <c r="FXA92" s="119"/>
      <c r="FXB92" s="119"/>
      <c r="FXC92" s="119"/>
      <c r="FXD92" s="119"/>
      <c r="FXE92" s="119"/>
      <c r="FXF92" s="119"/>
      <c r="FXG92" s="119"/>
      <c r="FXH92" s="119"/>
      <c r="FXI92" s="119"/>
      <c r="FXJ92" s="119"/>
      <c r="FXK92" s="119"/>
      <c r="FXL92" s="119"/>
      <c r="FXM92" s="119"/>
      <c r="FXN92" s="119"/>
      <c r="FXO92" s="119"/>
      <c r="FXP92" s="119"/>
      <c r="FXQ92" s="119"/>
      <c r="FXR92" s="119"/>
      <c r="FXS92" s="119"/>
      <c r="FXT92" s="119"/>
      <c r="FXU92" s="119"/>
      <c r="FXV92" s="119"/>
      <c r="FXW92" s="119"/>
      <c r="FXX92" s="119"/>
      <c r="FXY92" s="119"/>
      <c r="FXZ92" s="119"/>
      <c r="FYA92" s="119"/>
      <c r="FYB92" s="119"/>
      <c r="FYC92" s="119"/>
      <c r="FYD92" s="119"/>
      <c r="FYE92" s="119"/>
      <c r="FYF92" s="119"/>
      <c r="FYG92" s="119"/>
      <c r="FYH92" s="119"/>
      <c r="FYI92" s="119"/>
      <c r="FYJ92" s="119"/>
      <c r="FYK92" s="119"/>
      <c r="FYL92" s="119"/>
      <c r="FYM92" s="119"/>
      <c r="FYN92" s="119"/>
      <c r="FYO92" s="119"/>
      <c r="FYP92" s="119"/>
      <c r="FYQ92" s="119"/>
      <c r="FYR92" s="119"/>
      <c r="FYS92" s="119"/>
      <c r="FYT92" s="119"/>
      <c r="FYU92" s="119"/>
      <c r="FYV92" s="119"/>
      <c r="FYW92" s="119"/>
      <c r="FYX92" s="119"/>
      <c r="FYY92" s="119"/>
      <c r="FYZ92" s="119"/>
      <c r="FZA92" s="119"/>
      <c r="FZB92" s="119"/>
      <c r="FZC92" s="119"/>
      <c r="FZD92" s="119"/>
      <c r="FZE92" s="119"/>
      <c r="FZF92" s="119"/>
      <c r="FZG92" s="119"/>
      <c r="FZH92" s="119"/>
      <c r="FZI92" s="119"/>
      <c r="FZJ92" s="119"/>
      <c r="FZK92" s="119"/>
      <c r="FZL92" s="119"/>
      <c r="FZM92" s="119"/>
      <c r="FZN92" s="119"/>
      <c r="FZO92" s="119"/>
      <c r="FZP92" s="119"/>
      <c r="FZQ92" s="119"/>
      <c r="FZR92" s="119"/>
      <c r="FZS92" s="119"/>
      <c r="FZT92" s="119"/>
      <c r="FZU92" s="119"/>
      <c r="FZV92" s="119"/>
      <c r="FZW92" s="119"/>
      <c r="FZX92" s="119"/>
      <c r="FZY92" s="119"/>
      <c r="FZZ92" s="119"/>
      <c r="GAA92" s="119"/>
      <c r="GAB92" s="119"/>
      <c r="GAC92" s="119"/>
      <c r="GAD92" s="119"/>
      <c r="GAE92" s="119"/>
      <c r="GAF92" s="119"/>
      <c r="GAG92" s="119"/>
      <c r="GAH92" s="119"/>
      <c r="GAI92" s="119"/>
      <c r="GAJ92" s="119"/>
      <c r="GAK92" s="119"/>
      <c r="GAL92" s="119"/>
      <c r="GAM92" s="119"/>
      <c r="GAN92" s="119"/>
      <c r="GAO92" s="119"/>
      <c r="GAP92" s="119"/>
      <c r="GAQ92" s="119"/>
      <c r="GAR92" s="119"/>
      <c r="GAS92" s="119"/>
      <c r="GAT92" s="119"/>
      <c r="GAU92" s="119"/>
      <c r="GAV92" s="119"/>
      <c r="GAW92" s="119"/>
      <c r="GAX92" s="119"/>
      <c r="GAY92" s="119"/>
      <c r="GAZ92" s="119"/>
      <c r="GBA92" s="119"/>
      <c r="GBB92" s="119"/>
      <c r="GBC92" s="119"/>
      <c r="GBD92" s="119"/>
      <c r="GBE92" s="119"/>
      <c r="GBF92" s="119"/>
      <c r="GBG92" s="119"/>
      <c r="GBH92" s="119"/>
      <c r="GBI92" s="119"/>
      <c r="GBJ92" s="119"/>
      <c r="GBK92" s="119"/>
      <c r="GBL92" s="119"/>
      <c r="GBM92" s="119"/>
      <c r="GBN92" s="119"/>
      <c r="GBO92" s="119"/>
      <c r="GBP92" s="119"/>
      <c r="GBQ92" s="119"/>
      <c r="GBR92" s="119"/>
      <c r="GBS92" s="119"/>
      <c r="GBT92" s="119"/>
      <c r="GBU92" s="119"/>
      <c r="GBV92" s="119"/>
      <c r="GBW92" s="119"/>
      <c r="GBX92" s="119"/>
      <c r="GBY92" s="119"/>
      <c r="GBZ92" s="119"/>
      <c r="GCA92" s="119"/>
      <c r="GCB92" s="119"/>
      <c r="GCC92" s="119"/>
      <c r="GCD92" s="119"/>
      <c r="GCE92" s="119"/>
      <c r="GCF92" s="119"/>
      <c r="GCG92" s="119"/>
      <c r="GCH92" s="119"/>
      <c r="GCI92" s="119"/>
      <c r="GCJ92" s="119"/>
      <c r="GCK92" s="119"/>
      <c r="GCL92" s="119"/>
      <c r="GCM92" s="119"/>
      <c r="GCN92" s="119"/>
      <c r="GCO92" s="119"/>
      <c r="GCP92" s="119"/>
      <c r="GCQ92" s="119"/>
      <c r="GCR92" s="119"/>
      <c r="GCS92" s="119"/>
      <c r="GCT92" s="119"/>
      <c r="GCU92" s="119"/>
      <c r="GCV92" s="119"/>
      <c r="GCW92" s="119"/>
      <c r="GCX92" s="119"/>
      <c r="GCY92" s="119"/>
      <c r="GCZ92" s="119"/>
      <c r="GDA92" s="119"/>
      <c r="GDB92" s="119"/>
      <c r="GDC92" s="119"/>
      <c r="GDD92" s="119"/>
      <c r="GDE92" s="119"/>
      <c r="GDF92" s="119"/>
      <c r="GDG92" s="119"/>
      <c r="GDH92" s="119"/>
      <c r="GDI92" s="119"/>
      <c r="GDJ92" s="119"/>
      <c r="GDK92" s="119"/>
      <c r="GDL92" s="119"/>
      <c r="GDM92" s="119"/>
      <c r="GDN92" s="119"/>
      <c r="GDO92" s="119"/>
      <c r="GDP92" s="119"/>
      <c r="GDQ92" s="119"/>
      <c r="GDR92" s="119"/>
      <c r="GDS92" s="119"/>
      <c r="GDT92" s="119"/>
      <c r="GDU92" s="119"/>
      <c r="GDV92" s="119"/>
      <c r="GDW92" s="119"/>
      <c r="GDX92" s="119"/>
      <c r="GDY92" s="119"/>
      <c r="GDZ92" s="119"/>
      <c r="GEA92" s="119"/>
      <c r="GEB92" s="119"/>
      <c r="GEC92" s="119"/>
      <c r="GED92" s="119"/>
      <c r="GEE92" s="119"/>
      <c r="GEF92" s="119"/>
      <c r="GEG92" s="119"/>
      <c r="GEH92" s="119"/>
      <c r="GEI92" s="119"/>
      <c r="GEJ92" s="119"/>
      <c r="GEK92" s="119"/>
      <c r="GEL92" s="119"/>
      <c r="GEM92" s="119"/>
      <c r="GEN92" s="119"/>
      <c r="GEO92" s="119"/>
      <c r="GEP92" s="119"/>
      <c r="GEQ92" s="119"/>
      <c r="GER92" s="119"/>
      <c r="GES92" s="119"/>
      <c r="GET92" s="119"/>
      <c r="GEU92" s="119"/>
      <c r="GEV92" s="119"/>
      <c r="GEW92" s="119"/>
      <c r="GEX92" s="119"/>
      <c r="GEY92" s="119"/>
      <c r="GEZ92" s="119"/>
      <c r="GFA92" s="119"/>
      <c r="GFB92" s="119"/>
      <c r="GFC92" s="119"/>
      <c r="GFD92" s="119"/>
      <c r="GFE92" s="119"/>
      <c r="GFF92" s="119"/>
      <c r="GFG92" s="119"/>
      <c r="GFH92" s="119"/>
      <c r="GFI92" s="119"/>
      <c r="GFJ92" s="119"/>
      <c r="GFK92" s="119"/>
      <c r="GFL92" s="119"/>
      <c r="GFM92" s="119"/>
      <c r="GFN92" s="119"/>
      <c r="GFO92" s="119"/>
      <c r="GFP92" s="119"/>
      <c r="GFQ92" s="119"/>
      <c r="GFR92" s="119"/>
      <c r="GFS92" s="119"/>
      <c r="GFT92" s="119"/>
      <c r="GFU92" s="119"/>
      <c r="GFV92" s="119"/>
      <c r="GFW92" s="119"/>
      <c r="GFX92" s="119"/>
      <c r="GFY92" s="119"/>
      <c r="GFZ92" s="119"/>
      <c r="GGA92" s="119"/>
      <c r="GGB92" s="119"/>
      <c r="GGC92" s="119"/>
      <c r="GGD92" s="119"/>
      <c r="GGE92" s="119"/>
      <c r="GGF92" s="119"/>
      <c r="GGG92" s="119"/>
      <c r="GGH92" s="119"/>
      <c r="GGI92" s="119"/>
      <c r="GGJ92" s="119"/>
      <c r="GGK92" s="119"/>
      <c r="GGL92" s="119"/>
      <c r="GGM92" s="119"/>
      <c r="GGN92" s="119"/>
      <c r="GGO92" s="119"/>
      <c r="GGP92" s="119"/>
      <c r="GGQ92" s="119"/>
      <c r="GGR92" s="119"/>
      <c r="GGS92" s="119"/>
      <c r="GGT92" s="119"/>
      <c r="GGU92" s="119"/>
      <c r="GGV92" s="119"/>
      <c r="GGW92" s="119"/>
      <c r="GGX92" s="119"/>
      <c r="GGY92" s="119"/>
      <c r="GGZ92" s="119"/>
      <c r="GHA92" s="119"/>
      <c r="GHB92" s="119"/>
      <c r="GHC92" s="119"/>
      <c r="GHD92" s="119"/>
      <c r="GHE92" s="119"/>
      <c r="GHF92" s="119"/>
      <c r="GHG92" s="119"/>
      <c r="GHH92" s="119"/>
      <c r="GHI92" s="119"/>
      <c r="GHJ92" s="119"/>
      <c r="GHK92" s="119"/>
      <c r="GHL92" s="119"/>
      <c r="GHM92" s="119"/>
      <c r="GHN92" s="119"/>
      <c r="GHO92" s="119"/>
      <c r="GHP92" s="119"/>
      <c r="GHQ92" s="119"/>
      <c r="GHR92" s="119"/>
      <c r="GHS92" s="119"/>
      <c r="GHT92" s="119"/>
      <c r="GHU92" s="119"/>
      <c r="GHV92" s="119"/>
      <c r="GHW92" s="119"/>
      <c r="GHX92" s="119"/>
      <c r="GHY92" s="119"/>
      <c r="GHZ92" s="119"/>
      <c r="GIA92" s="119"/>
      <c r="GIB92" s="119"/>
      <c r="GIC92" s="119"/>
      <c r="GID92" s="119"/>
      <c r="GIE92" s="119"/>
      <c r="GIF92" s="119"/>
      <c r="GIG92" s="119"/>
      <c r="GIH92" s="119"/>
      <c r="GII92" s="119"/>
      <c r="GIJ92" s="119"/>
      <c r="GIK92" s="119"/>
      <c r="GIL92" s="119"/>
      <c r="GIM92" s="119"/>
      <c r="GIN92" s="119"/>
      <c r="GIO92" s="119"/>
      <c r="GIP92" s="119"/>
      <c r="GIQ92" s="119"/>
      <c r="GIR92" s="119"/>
      <c r="GIS92" s="119"/>
      <c r="GIT92" s="119"/>
      <c r="GIU92" s="119"/>
      <c r="GIV92" s="119"/>
      <c r="GIW92" s="119"/>
      <c r="GIX92" s="119"/>
      <c r="GIY92" s="119"/>
      <c r="GIZ92" s="119"/>
      <c r="GJA92" s="119"/>
      <c r="GJB92" s="119"/>
      <c r="GJC92" s="119"/>
      <c r="GJD92" s="119"/>
      <c r="GJE92" s="119"/>
      <c r="GJF92" s="119"/>
      <c r="GJG92" s="119"/>
      <c r="GJH92" s="119"/>
      <c r="GJI92" s="119"/>
      <c r="GJJ92" s="119"/>
      <c r="GJK92" s="119"/>
      <c r="GJL92" s="119"/>
      <c r="GJM92" s="119"/>
      <c r="GJN92" s="119"/>
      <c r="GJO92" s="119"/>
      <c r="GJP92" s="119"/>
      <c r="GJQ92" s="119"/>
      <c r="GJR92" s="119"/>
      <c r="GJS92" s="119"/>
      <c r="GJT92" s="119"/>
      <c r="GJU92" s="119"/>
      <c r="GJV92" s="119"/>
      <c r="GJW92" s="119"/>
      <c r="GJX92" s="119"/>
      <c r="GJY92" s="119"/>
      <c r="GJZ92" s="119"/>
      <c r="GKA92" s="119"/>
      <c r="GKB92" s="119"/>
      <c r="GKC92" s="119"/>
      <c r="GKD92" s="119"/>
      <c r="GKE92" s="119"/>
      <c r="GKF92" s="119"/>
      <c r="GKG92" s="119"/>
      <c r="GKH92" s="119"/>
      <c r="GKI92" s="119"/>
      <c r="GKJ92" s="119"/>
      <c r="GKK92" s="119"/>
      <c r="GKL92" s="119"/>
      <c r="GKM92" s="119"/>
      <c r="GKN92" s="119"/>
      <c r="GKO92" s="119"/>
      <c r="GKP92" s="119"/>
      <c r="GKQ92" s="119"/>
      <c r="GKR92" s="119"/>
      <c r="GKS92" s="119"/>
      <c r="GKT92" s="119"/>
      <c r="GKU92" s="119"/>
      <c r="GKV92" s="119"/>
      <c r="GKW92" s="119"/>
      <c r="GKX92" s="119"/>
      <c r="GKY92" s="119"/>
      <c r="GKZ92" s="119"/>
      <c r="GLA92" s="119"/>
      <c r="GLB92" s="119"/>
      <c r="GLC92" s="119"/>
      <c r="GLD92" s="119"/>
      <c r="GLE92" s="119"/>
      <c r="GLF92" s="119"/>
      <c r="GLG92" s="119"/>
      <c r="GLH92" s="119"/>
      <c r="GLI92" s="119"/>
      <c r="GLJ92" s="119"/>
      <c r="GLK92" s="119"/>
      <c r="GLL92" s="119"/>
      <c r="GLM92" s="119"/>
      <c r="GLN92" s="119"/>
      <c r="GLO92" s="119"/>
      <c r="GLP92" s="119"/>
      <c r="GLQ92" s="119"/>
      <c r="GLR92" s="119"/>
      <c r="GLS92" s="119"/>
      <c r="GLT92" s="119"/>
      <c r="GLU92" s="119"/>
      <c r="GLV92" s="119"/>
      <c r="GLW92" s="119"/>
      <c r="GLX92" s="119"/>
      <c r="GLY92" s="119"/>
      <c r="GLZ92" s="119"/>
      <c r="GMA92" s="119"/>
      <c r="GMB92" s="119"/>
      <c r="GMC92" s="119"/>
      <c r="GMD92" s="119"/>
      <c r="GME92" s="119"/>
      <c r="GMF92" s="119"/>
      <c r="GMG92" s="119"/>
      <c r="GMH92" s="119"/>
      <c r="GMI92" s="119"/>
      <c r="GMJ92" s="119"/>
      <c r="GMK92" s="119"/>
      <c r="GML92" s="119"/>
      <c r="GMM92" s="119"/>
      <c r="GMN92" s="119"/>
      <c r="GMO92" s="119"/>
      <c r="GMP92" s="119"/>
      <c r="GMQ92" s="119"/>
      <c r="GMR92" s="119"/>
      <c r="GMS92" s="119"/>
      <c r="GMT92" s="119"/>
      <c r="GMU92" s="119"/>
      <c r="GMV92" s="119"/>
      <c r="GMW92" s="119"/>
      <c r="GMX92" s="119"/>
      <c r="GMY92" s="119"/>
      <c r="GMZ92" s="119"/>
      <c r="GNA92" s="119"/>
      <c r="GNB92" s="119"/>
      <c r="GNC92" s="119"/>
      <c r="GND92" s="119"/>
      <c r="GNE92" s="119"/>
      <c r="GNF92" s="119"/>
      <c r="GNG92" s="119"/>
      <c r="GNH92" s="119"/>
      <c r="GNI92" s="119"/>
      <c r="GNJ92" s="119"/>
      <c r="GNK92" s="119"/>
      <c r="GNL92" s="119"/>
      <c r="GNM92" s="119"/>
      <c r="GNN92" s="119"/>
      <c r="GNO92" s="119"/>
      <c r="GNP92" s="119"/>
      <c r="GNQ92" s="119"/>
      <c r="GNR92" s="119"/>
      <c r="GNS92" s="119"/>
      <c r="GNT92" s="119"/>
      <c r="GNU92" s="119"/>
      <c r="GNV92" s="119"/>
      <c r="GNW92" s="119"/>
      <c r="GNX92" s="119"/>
      <c r="GNY92" s="119"/>
      <c r="GNZ92" s="119"/>
      <c r="GOA92" s="119"/>
      <c r="GOB92" s="119"/>
      <c r="GOC92" s="119"/>
      <c r="GOD92" s="119"/>
      <c r="GOE92" s="119"/>
      <c r="GOF92" s="119"/>
      <c r="GOG92" s="119"/>
      <c r="GOH92" s="119"/>
      <c r="GOI92" s="119"/>
      <c r="GOJ92" s="119"/>
      <c r="GOK92" s="119"/>
      <c r="GOL92" s="119"/>
      <c r="GOM92" s="119"/>
      <c r="GON92" s="119"/>
      <c r="GOO92" s="119"/>
      <c r="GOP92" s="119"/>
      <c r="GOQ92" s="119"/>
      <c r="GOR92" s="119"/>
      <c r="GOS92" s="119"/>
      <c r="GOT92" s="119"/>
      <c r="GOU92" s="119"/>
      <c r="GOV92" s="119"/>
      <c r="GOW92" s="119"/>
      <c r="GOX92" s="119"/>
      <c r="GOY92" s="119"/>
      <c r="GOZ92" s="119"/>
      <c r="GPA92" s="119"/>
      <c r="GPB92" s="119"/>
      <c r="GPC92" s="119"/>
      <c r="GPD92" s="119"/>
      <c r="GPE92" s="119"/>
      <c r="GPF92" s="119"/>
      <c r="GPG92" s="119"/>
      <c r="GPH92" s="119"/>
      <c r="GPI92" s="119"/>
      <c r="GPJ92" s="119"/>
      <c r="GPK92" s="119"/>
      <c r="GPL92" s="119"/>
      <c r="GPM92" s="119"/>
      <c r="GPN92" s="119"/>
      <c r="GPO92" s="119"/>
      <c r="GPP92" s="119"/>
      <c r="GPQ92" s="119"/>
      <c r="GPR92" s="119"/>
      <c r="GPS92" s="119"/>
      <c r="GPT92" s="119"/>
      <c r="GPU92" s="119"/>
      <c r="GPV92" s="119"/>
      <c r="GPW92" s="119"/>
      <c r="GPX92" s="119"/>
      <c r="GPY92" s="119"/>
      <c r="GPZ92" s="119"/>
      <c r="GQA92" s="119"/>
      <c r="GQB92" s="119"/>
      <c r="GQC92" s="119"/>
      <c r="GQD92" s="119"/>
      <c r="GQE92" s="119"/>
      <c r="GQF92" s="119"/>
      <c r="GQG92" s="119"/>
      <c r="GQH92" s="119"/>
      <c r="GQI92" s="119"/>
      <c r="GQJ92" s="119"/>
      <c r="GQK92" s="119"/>
      <c r="GQL92" s="119"/>
      <c r="GQM92" s="119"/>
      <c r="GQN92" s="119"/>
      <c r="GQO92" s="119"/>
      <c r="GQP92" s="119"/>
      <c r="GQQ92" s="119"/>
      <c r="GQR92" s="119"/>
      <c r="GQS92" s="119"/>
      <c r="GQT92" s="119"/>
      <c r="GQU92" s="119"/>
      <c r="GQV92" s="119"/>
      <c r="GQW92" s="119"/>
      <c r="GQX92" s="119"/>
      <c r="GQY92" s="119"/>
      <c r="GQZ92" s="119"/>
      <c r="GRA92" s="119"/>
      <c r="GRB92" s="119"/>
      <c r="GRC92" s="119"/>
      <c r="GRD92" s="119"/>
      <c r="GRE92" s="119"/>
      <c r="GRF92" s="119"/>
      <c r="GRG92" s="119"/>
      <c r="GRH92" s="119"/>
      <c r="GRI92" s="119"/>
      <c r="GRJ92" s="119"/>
      <c r="GRK92" s="119"/>
      <c r="GRL92" s="119"/>
      <c r="GRM92" s="119"/>
      <c r="GRN92" s="119"/>
      <c r="GRO92" s="119"/>
      <c r="GRP92" s="119"/>
      <c r="GRQ92" s="119"/>
      <c r="GRR92" s="119"/>
      <c r="GRS92" s="119"/>
      <c r="GRT92" s="119"/>
      <c r="GRU92" s="119"/>
      <c r="GRV92" s="119"/>
      <c r="GRW92" s="119"/>
      <c r="GRX92" s="119"/>
      <c r="GRY92" s="119"/>
      <c r="GRZ92" s="119"/>
      <c r="GSA92" s="119"/>
      <c r="GSB92" s="119"/>
      <c r="GSC92" s="119"/>
      <c r="GSD92" s="119"/>
      <c r="GSE92" s="119"/>
      <c r="GSF92" s="119"/>
      <c r="GSG92" s="119"/>
      <c r="GSH92" s="119"/>
      <c r="GSI92" s="119"/>
      <c r="GSJ92" s="119"/>
      <c r="GSK92" s="119"/>
      <c r="GSL92" s="119"/>
      <c r="GSM92" s="119"/>
      <c r="GSN92" s="119"/>
      <c r="GSO92" s="119"/>
      <c r="GSP92" s="119"/>
      <c r="GSQ92" s="119"/>
      <c r="GSR92" s="119"/>
      <c r="GSS92" s="119"/>
      <c r="GST92" s="119"/>
      <c r="GSU92" s="119"/>
      <c r="GSV92" s="119"/>
      <c r="GSW92" s="119"/>
      <c r="GSX92" s="119"/>
      <c r="GSY92" s="119"/>
      <c r="GSZ92" s="119"/>
      <c r="GTA92" s="119"/>
      <c r="GTB92" s="119"/>
      <c r="GTC92" s="119"/>
      <c r="GTD92" s="119"/>
      <c r="GTE92" s="119"/>
      <c r="GTF92" s="119"/>
      <c r="GTG92" s="119"/>
      <c r="GTH92" s="119"/>
      <c r="GTI92" s="119"/>
      <c r="GTJ92" s="119"/>
      <c r="GTK92" s="119"/>
      <c r="GTL92" s="119"/>
      <c r="GTM92" s="119"/>
      <c r="GTN92" s="119"/>
      <c r="GTO92" s="119"/>
      <c r="GTP92" s="119"/>
      <c r="GTQ92" s="119"/>
      <c r="GTR92" s="119"/>
      <c r="GTS92" s="119"/>
      <c r="GTT92" s="119"/>
      <c r="GTU92" s="119"/>
      <c r="GTV92" s="119"/>
      <c r="GTW92" s="119"/>
      <c r="GTX92" s="119"/>
      <c r="GTY92" s="119"/>
      <c r="GTZ92" s="119"/>
      <c r="GUA92" s="119"/>
      <c r="GUB92" s="119"/>
      <c r="GUC92" s="119"/>
      <c r="GUD92" s="119"/>
      <c r="GUE92" s="119"/>
      <c r="GUF92" s="119"/>
      <c r="GUG92" s="119"/>
      <c r="GUH92" s="119"/>
      <c r="GUI92" s="119"/>
      <c r="GUJ92" s="119"/>
      <c r="GUK92" s="119"/>
      <c r="GUL92" s="119"/>
      <c r="GUM92" s="119"/>
      <c r="GUN92" s="119"/>
      <c r="GUO92" s="119"/>
      <c r="GUP92" s="119"/>
      <c r="GUQ92" s="119"/>
      <c r="GUR92" s="119"/>
      <c r="GUS92" s="119"/>
      <c r="GUT92" s="119"/>
      <c r="GUU92" s="119"/>
      <c r="GUV92" s="119"/>
      <c r="GUW92" s="119"/>
      <c r="GUX92" s="119"/>
      <c r="GUY92" s="119"/>
      <c r="GUZ92" s="119"/>
      <c r="GVA92" s="119"/>
      <c r="GVB92" s="119"/>
      <c r="GVC92" s="119"/>
      <c r="GVD92" s="119"/>
      <c r="GVE92" s="119"/>
      <c r="GVF92" s="119"/>
      <c r="GVG92" s="119"/>
      <c r="GVH92" s="119"/>
      <c r="GVI92" s="119"/>
      <c r="GVJ92" s="119"/>
      <c r="GVK92" s="119"/>
      <c r="GVL92" s="119"/>
      <c r="GVM92" s="119"/>
      <c r="GVN92" s="119"/>
      <c r="GVO92" s="119"/>
      <c r="GVP92" s="119"/>
      <c r="GVQ92" s="119"/>
      <c r="GVR92" s="119"/>
      <c r="GVS92" s="119"/>
      <c r="GVT92" s="119"/>
      <c r="GVU92" s="119"/>
      <c r="GVV92" s="119"/>
      <c r="GVW92" s="119"/>
      <c r="GVX92" s="119"/>
      <c r="GVY92" s="119"/>
      <c r="GVZ92" s="119"/>
      <c r="GWA92" s="119"/>
      <c r="GWB92" s="119"/>
      <c r="GWC92" s="119"/>
      <c r="GWD92" s="119"/>
      <c r="GWE92" s="119"/>
      <c r="GWF92" s="119"/>
      <c r="GWG92" s="119"/>
      <c r="GWH92" s="119"/>
      <c r="GWI92" s="119"/>
      <c r="GWJ92" s="119"/>
      <c r="GWK92" s="119"/>
      <c r="GWL92" s="119"/>
      <c r="GWM92" s="119"/>
      <c r="GWN92" s="119"/>
      <c r="GWO92" s="119"/>
      <c r="GWP92" s="119"/>
      <c r="GWQ92" s="119"/>
      <c r="GWR92" s="119"/>
      <c r="GWS92" s="119"/>
      <c r="GWT92" s="119"/>
      <c r="GWU92" s="119"/>
      <c r="GWV92" s="119"/>
      <c r="GWW92" s="119"/>
      <c r="GWX92" s="119"/>
      <c r="GWY92" s="119"/>
      <c r="GWZ92" s="119"/>
      <c r="GXA92" s="119"/>
      <c r="GXB92" s="119"/>
      <c r="GXC92" s="119"/>
      <c r="GXD92" s="119"/>
      <c r="GXE92" s="119"/>
      <c r="GXF92" s="119"/>
      <c r="GXG92" s="119"/>
      <c r="GXH92" s="119"/>
      <c r="GXI92" s="119"/>
      <c r="GXJ92" s="119"/>
      <c r="GXK92" s="119"/>
      <c r="GXL92" s="119"/>
      <c r="GXM92" s="119"/>
      <c r="GXN92" s="119"/>
      <c r="GXO92" s="119"/>
      <c r="GXP92" s="119"/>
      <c r="GXQ92" s="119"/>
      <c r="GXR92" s="119"/>
      <c r="GXS92" s="119"/>
      <c r="GXT92" s="119"/>
      <c r="GXU92" s="119"/>
      <c r="GXV92" s="119"/>
      <c r="GXW92" s="119"/>
      <c r="GXX92" s="119"/>
      <c r="GXY92" s="119"/>
      <c r="GXZ92" s="119"/>
      <c r="GYA92" s="119"/>
      <c r="GYB92" s="119"/>
      <c r="GYC92" s="119"/>
      <c r="GYD92" s="119"/>
      <c r="GYE92" s="119"/>
      <c r="GYF92" s="119"/>
      <c r="GYG92" s="119"/>
      <c r="GYH92" s="119"/>
      <c r="GYI92" s="119"/>
      <c r="GYJ92" s="119"/>
      <c r="GYK92" s="119"/>
      <c r="GYL92" s="119"/>
      <c r="GYM92" s="119"/>
      <c r="GYN92" s="119"/>
      <c r="GYO92" s="119"/>
      <c r="GYP92" s="119"/>
      <c r="GYQ92" s="119"/>
      <c r="GYR92" s="119"/>
      <c r="GYS92" s="119"/>
      <c r="GYT92" s="119"/>
      <c r="GYU92" s="119"/>
      <c r="GYV92" s="119"/>
      <c r="GYW92" s="119"/>
      <c r="GYX92" s="119"/>
      <c r="GYY92" s="119"/>
      <c r="GYZ92" s="119"/>
      <c r="GZA92" s="119"/>
      <c r="GZB92" s="119"/>
      <c r="GZC92" s="119"/>
      <c r="GZD92" s="119"/>
      <c r="GZE92" s="119"/>
      <c r="GZF92" s="119"/>
      <c r="GZG92" s="119"/>
      <c r="GZH92" s="119"/>
      <c r="GZI92" s="119"/>
      <c r="GZJ92" s="119"/>
      <c r="GZK92" s="119"/>
      <c r="GZL92" s="119"/>
      <c r="GZM92" s="119"/>
      <c r="GZN92" s="119"/>
      <c r="GZO92" s="119"/>
      <c r="GZP92" s="119"/>
      <c r="GZQ92" s="119"/>
      <c r="GZR92" s="119"/>
      <c r="GZS92" s="119"/>
      <c r="GZT92" s="119"/>
      <c r="GZU92" s="119"/>
      <c r="GZV92" s="119"/>
      <c r="GZW92" s="119"/>
      <c r="GZX92" s="119"/>
      <c r="GZY92" s="119"/>
      <c r="GZZ92" s="119"/>
      <c r="HAA92" s="119"/>
      <c r="HAB92" s="119"/>
      <c r="HAC92" s="119"/>
      <c r="HAD92" s="119"/>
      <c r="HAE92" s="119"/>
      <c r="HAF92" s="119"/>
      <c r="HAG92" s="119"/>
      <c r="HAH92" s="119"/>
      <c r="HAI92" s="119"/>
      <c r="HAJ92" s="119"/>
      <c r="HAK92" s="119"/>
      <c r="HAL92" s="119"/>
      <c r="HAM92" s="119"/>
      <c r="HAN92" s="119"/>
      <c r="HAO92" s="119"/>
      <c r="HAP92" s="119"/>
      <c r="HAQ92" s="119"/>
      <c r="HAR92" s="119"/>
      <c r="HAS92" s="119"/>
      <c r="HAT92" s="119"/>
      <c r="HAU92" s="119"/>
      <c r="HAV92" s="119"/>
      <c r="HAW92" s="119"/>
      <c r="HAX92" s="119"/>
      <c r="HAY92" s="119"/>
      <c r="HAZ92" s="119"/>
      <c r="HBA92" s="119"/>
      <c r="HBB92" s="119"/>
      <c r="HBC92" s="119"/>
      <c r="HBD92" s="119"/>
      <c r="HBE92" s="119"/>
      <c r="HBF92" s="119"/>
      <c r="HBG92" s="119"/>
      <c r="HBH92" s="119"/>
      <c r="HBI92" s="119"/>
      <c r="HBJ92" s="119"/>
      <c r="HBK92" s="119"/>
      <c r="HBL92" s="119"/>
      <c r="HBM92" s="119"/>
      <c r="HBN92" s="119"/>
      <c r="HBO92" s="119"/>
      <c r="HBP92" s="119"/>
      <c r="HBQ92" s="119"/>
      <c r="HBR92" s="119"/>
      <c r="HBS92" s="119"/>
      <c r="HBT92" s="119"/>
      <c r="HBU92" s="119"/>
      <c r="HBV92" s="119"/>
      <c r="HBW92" s="119"/>
      <c r="HBX92" s="119"/>
      <c r="HBY92" s="119"/>
      <c r="HBZ92" s="119"/>
      <c r="HCA92" s="119"/>
      <c r="HCB92" s="119"/>
      <c r="HCC92" s="119"/>
      <c r="HCD92" s="119"/>
      <c r="HCE92" s="119"/>
      <c r="HCF92" s="119"/>
      <c r="HCG92" s="119"/>
      <c r="HCH92" s="119"/>
      <c r="HCI92" s="119"/>
      <c r="HCJ92" s="119"/>
      <c r="HCK92" s="119"/>
      <c r="HCL92" s="119"/>
      <c r="HCM92" s="119"/>
      <c r="HCN92" s="119"/>
      <c r="HCO92" s="119"/>
      <c r="HCP92" s="119"/>
      <c r="HCQ92" s="119"/>
      <c r="HCR92" s="119"/>
      <c r="HCS92" s="119"/>
      <c r="HCT92" s="119"/>
      <c r="HCU92" s="119"/>
      <c r="HCV92" s="119"/>
      <c r="HCW92" s="119"/>
      <c r="HCX92" s="119"/>
      <c r="HCY92" s="119"/>
      <c r="HCZ92" s="119"/>
      <c r="HDA92" s="119"/>
      <c r="HDB92" s="119"/>
      <c r="HDC92" s="119"/>
      <c r="HDD92" s="119"/>
      <c r="HDE92" s="119"/>
      <c r="HDF92" s="119"/>
      <c r="HDG92" s="119"/>
      <c r="HDH92" s="119"/>
      <c r="HDI92" s="119"/>
      <c r="HDJ92" s="119"/>
      <c r="HDK92" s="119"/>
      <c r="HDL92" s="119"/>
      <c r="HDM92" s="119"/>
      <c r="HDN92" s="119"/>
      <c r="HDO92" s="119"/>
      <c r="HDP92" s="119"/>
      <c r="HDQ92" s="119"/>
      <c r="HDR92" s="119"/>
      <c r="HDS92" s="119"/>
      <c r="HDT92" s="119"/>
      <c r="HDU92" s="119"/>
      <c r="HDV92" s="119"/>
      <c r="HDW92" s="119"/>
      <c r="HDX92" s="119"/>
      <c r="HDY92" s="119"/>
      <c r="HDZ92" s="119"/>
      <c r="HEA92" s="119"/>
      <c r="HEB92" s="119"/>
      <c r="HEC92" s="119"/>
      <c r="HED92" s="119"/>
      <c r="HEE92" s="119"/>
      <c r="HEF92" s="119"/>
      <c r="HEG92" s="119"/>
      <c r="HEH92" s="119"/>
      <c r="HEI92" s="119"/>
      <c r="HEJ92" s="119"/>
      <c r="HEK92" s="119"/>
      <c r="HEL92" s="119"/>
      <c r="HEM92" s="119"/>
      <c r="HEN92" s="119"/>
      <c r="HEO92" s="119"/>
      <c r="HEP92" s="119"/>
      <c r="HEQ92" s="119"/>
      <c r="HER92" s="119"/>
      <c r="HES92" s="119"/>
      <c r="HET92" s="119"/>
      <c r="HEU92" s="119"/>
      <c r="HEV92" s="119"/>
      <c r="HEW92" s="119"/>
      <c r="HEX92" s="119"/>
      <c r="HEY92" s="119"/>
      <c r="HEZ92" s="119"/>
      <c r="HFA92" s="119"/>
      <c r="HFB92" s="119"/>
      <c r="HFC92" s="119"/>
      <c r="HFD92" s="119"/>
      <c r="HFE92" s="119"/>
      <c r="HFF92" s="119"/>
      <c r="HFG92" s="119"/>
      <c r="HFH92" s="119"/>
      <c r="HFI92" s="119"/>
      <c r="HFJ92" s="119"/>
      <c r="HFK92" s="119"/>
      <c r="HFL92" s="119"/>
      <c r="HFM92" s="119"/>
      <c r="HFN92" s="119"/>
      <c r="HFO92" s="119"/>
      <c r="HFP92" s="119"/>
      <c r="HFQ92" s="119"/>
      <c r="HFR92" s="119"/>
      <c r="HFS92" s="119"/>
      <c r="HFT92" s="119"/>
      <c r="HFU92" s="119"/>
      <c r="HFV92" s="119"/>
      <c r="HFW92" s="119"/>
      <c r="HFX92" s="119"/>
      <c r="HFY92" s="119"/>
      <c r="HFZ92" s="119"/>
      <c r="HGA92" s="119"/>
      <c r="HGB92" s="119"/>
      <c r="HGC92" s="119"/>
      <c r="HGD92" s="119"/>
      <c r="HGE92" s="119"/>
      <c r="HGF92" s="119"/>
      <c r="HGG92" s="119"/>
      <c r="HGH92" s="119"/>
      <c r="HGI92" s="119"/>
      <c r="HGJ92" s="119"/>
      <c r="HGK92" s="119"/>
      <c r="HGL92" s="119"/>
      <c r="HGM92" s="119"/>
      <c r="HGN92" s="119"/>
      <c r="HGO92" s="119"/>
      <c r="HGP92" s="119"/>
      <c r="HGQ92" s="119"/>
      <c r="HGR92" s="119"/>
      <c r="HGS92" s="119"/>
      <c r="HGT92" s="119"/>
      <c r="HGU92" s="119"/>
      <c r="HGV92" s="119"/>
      <c r="HGW92" s="119"/>
      <c r="HGX92" s="119"/>
      <c r="HGY92" s="119"/>
      <c r="HGZ92" s="119"/>
      <c r="HHA92" s="119"/>
      <c r="HHB92" s="119"/>
      <c r="HHC92" s="119"/>
      <c r="HHD92" s="119"/>
      <c r="HHE92" s="119"/>
      <c r="HHF92" s="119"/>
      <c r="HHG92" s="119"/>
      <c r="HHH92" s="119"/>
      <c r="HHI92" s="119"/>
      <c r="HHJ92" s="119"/>
      <c r="HHK92" s="119"/>
      <c r="HHL92" s="119"/>
      <c r="HHM92" s="119"/>
      <c r="HHN92" s="119"/>
      <c r="HHO92" s="119"/>
      <c r="HHP92" s="119"/>
      <c r="HHQ92" s="119"/>
      <c r="HHR92" s="119"/>
      <c r="HHS92" s="119"/>
      <c r="HHT92" s="119"/>
      <c r="HHU92" s="119"/>
      <c r="HHV92" s="119"/>
      <c r="HHW92" s="119"/>
      <c r="HHX92" s="119"/>
      <c r="HHY92" s="119"/>
      <c r="HHZ92" s="119"/>
      <c r="HIA92" s="119"/>
      <c r="HIB92" s="119"/>
      <c r="HIC92" s="119"/>
      <c r="HID92" s="119"/>
      <c r="HIE92" s="119"/>
      <c r="HIF92" s="119"/>
      <c r="HIG92" s="119"/>
      <c r="HIH92" s="119"/>
      <c r="HII92" s="119"/>
      <c r="HIJ92" s="119"/>
      <c r="HIK92" s="119"/>
      <c r="HIL92" s="119"/>
      <c r="HIM92" s="119"/>
      <c r="HIN92" s="119"/>
      <c r="HIO92" s="119"/>
      <c r="HIP92" s="119"/>
      <c r="HIQ92" s="119"/>
      <c r="HIR92" s="119"/>
      <c r="HIS92" s="119"/>
      <c r="HIT92" s="119"/>
      <c r="HIU92" s="119"/>
      <c r="HIV92" s="119"/>
      <c r="HIW92" s="119"/>
      <c r="HIX92" s="119"/>
      <c r="HIY92" s="119"/>
      <c r="HIZ92" s="119"/>
      <c r="HJA92" s="119"/>
      <c r="HJB92" s="119"/>
      <c r="HJC92" s="119"/>
      <c r="HJD92" s="119"/>
      <c r="HJE92" s="119"/>
      <c r="HJF92" s="119"/>
      <c r="HJG92" s="119"/>
      <c r="HJH92" s="119"/>
      <c r="HJI92" s="119"/>
      <c r="HJJ92" s="119"/>
      <c r="HJK92" s="119"/>
      <c r="HJL92" s="119"/>
      <c r="HJM92" s="119"/>
      <c r="HJN92" s="119"/>
      <c r="HJO92" s="119"/>
      <c r="HJP92" s="119"/>
      <c r="HJQ92" s="119"/>
      <c r="HJR92" s="119"/>
      <c r="HJS92" s="119"/>
      <c r="HJT92" s="119"/>
      <c r="HJU92" s="119"/>
      <c r="HJV92" s="119"/>
      <c r="HJW92" s="119"/>
      <c r="HJX92" s="119"/>
      <c r="HJY92" s="119"/>
      <c r="HJZ92" s="119"/>
      <c r="HKA92" s="119"/>
      <c r="HKB92" s="119"/>
      <c r="HKC92" s="119"/>
      <c r="HKD92" s="119"/>
      <c r="HKE92" s="119"/>
      <c r="HKF92" s="119"/>
      <c r="HKG92" s="119"/>
      <c r="HKH92" s="119"/>
      <c r="HKI92" s="119"/>
      <c r="HKJ92" s="119"/>
      <c r="HKK92" s="119"/>
      <c r="HKL92" s="119"/>
      <c r="HKM92" s="119"/>
      <c r="HKN92" s="119"/>
      <c r="HKO92" s="119"/>
      <c r="HKP92" s="119"/>
      <c r="HKQ92" s="119"/>
      <c r="HKR92" s="119"/>
      <c r="HKS92" s="119"/>
      <c r="HKT92" s="119"/>
      <c r="HKU92" s="119"/>
      <c r="HKV92" s="119"/>
      <c r="HKW92" s="119"/>
      <c r="HKX92" s="119"/>
      <c r="HKY92" s="119"/>
      <c r="HKZ92" s="119"/>
      <c r="HLA92" s="119"/>
      <c r="HLB92" s="119"/>
      <c r="HLC92" s="119"/>
      <c r="HLD92" s="119"/>
      <c r="HLE92" s="119"/>
      <c r="HLF92" s="119"/>
      <c r="HLG92" s="119"/>
      <c r="HLH92" s="119"/>
      <c r="HLI92" s="119"/>
      <c r="HLJ92" s="119"/>
      <c r="HLK92" s="119"/>
      <c r="HLL92" s="119"/>
      <c r="HLM92" s="119"/>
      <c r="HLN92" s="119"/>
      <c r="HLO92" s="119"/>
      <c r="HLP92" s="119"/>
      <c r="HLQ92" s="119"/>
      <c r="HLR92" s="119"/>
      <c r="HLS92" s="119"/>
      <c r="HLT92" s="119"/>
      <c r="HLU92" s="119"/>
      <c r="HLV92" s="119"/>
      <c r="HLW92" s="119"/>
      <c r="HLX92" s="119"/>
      <c r="HLY92" s="119"/>
      <c r="HLZ92" s="119"/>
      <c r="HMA92" s="119"/>
      <c r="HMB92" s="119"/>
      <c r="HMC92" s="119"/>
      <c r="HMD92" s="119"/>
      <c r="HME92" s="119"/>
      <c r="HMF92" s="119"/>
      <c r="HMG92" s="119"/>
      <c r="HMH92" s="119"/>
      <c r="HMI92" s="119"/>
      <c r="HMJ92" s="119"/>
      <c r="HMK92" s="119"/>
      <c r="HML92" s="119"/>
      <c r="HMM92" s="119"/>
      <c r="HMN92" s="119"/>
      <c r="HMO92" s="119"/>
      <c r="HMP92" s="119"/>
      <c r="HMQ92" s="119"/>
      <c r="HMR92" s="119"/>
      <c r="HMS92" s="119"/>
      <c r="HMT92" s="119"/>
      <c r="HMU92" s="119"/>
      <c r="HMV92" s="119"/>
      <c r="HMW92" s="119"/>
      <c r="HMX92" s="119"/>
      <c r="HMY92" s="119"/>
      <c r="HMZ92" s="119"/>
      <c r="HNA92" s="119"/>
      <c r="HNB92" s="119"/>
      <c r="HNC92" s="119"/>
      <c r="HND92" s="119"/>
      <c r="HNE92" s="119"/>
      <c r="HNF92" s="119"/>
      <c r="HNG92" s="119"/>
      <c r="HNH92" s="119"/>
      <c r="HNI92" s="119"/>
      <c r="HNJ92" s="119"/>
      <c r="HNK92" s="119"/>
      <c r="HNL92" s="119"/>
      <c r="HNM92" s="119"/>
      <c r="HNN92" s="119"/>
      <c r="HNO92" s="119"/>
      <c r="HNP92" s="119"/>
      <c r="HNQ92" s="119"/>
      <c r="HNR92" s="119"/>
      <c r="HNS92" s="119"/>
      <c r="HNT92" s="119"/>
      <c r="HNU92" s="119"/>
      <c r="HNV92" s="119"/>
      <c r="HNW92" s="119"/>
      <c r="HNX92" s="119"/>
      <c r="HNY92" s="119"/>
      <c r="HNZ92" s="119"/>
      <c r="HOA92" s="119"/>
      <c r="HOB92" s="119"/>
      <c r="HOC92" s="119"/>
      <c r="HOD92" s="119"/>
      <c r="HOE92" s="119"/>
      <c r="HOF92" s="119"/>
      <c r="HOG92" s="119"/>
      <c r="HOH92" s="119"/>
      <c r="HOI92" s="119"/>
      <c r="HOJ92" s="119"/>
      <c r="HOK92" s="119"/>
      <c r="HOL92" s="119"/>
      <c r="HOM92" s="119"/>
      <c r="HON92" s="119"/>
      <c r="HOO92" s="119"/>
      <c r="HOP92" s="119"/>
      <c r="HOQ92" s="119"/>
      <c r="HOR92" s="119"/>
      <c r="HOS92" s="119"/>
      <c r="HOT92" s="119"/>
      <c r="HOU92" s="119"/>
      <c r="HOV92" s="119"/>
      <c r="HOW92" s="119"/>
      <c r="HOX92" s="119"/>
      <c r="HOY92" s="119"/>
      <c r="HOZ92" s="119"/>
      <c r="HPA92" s="119"/>
      <c r="HPB92" s="119"/>
      <c r="HPC92" s="119"/>
      <c r="HPD92" s="119"/>
      <c r="HPE92" s="119"/>
      <c r="HPF92" s="119"/>
      <c r="HPG92" s="119"/>
      <c r="HPH92" s="119"/>
      <c r="HPI92" s="119"/>
      <c r="HPJ92" s="119"/>
      <c r="HPK92" s="119"/>
      <c r="HPL92" s="119"/>
      <c r="HPM92" s="119"/>
      <c r="HPN92" s="119"/>
      <c r="HPO92" s="119"/>
      <c r="HPP92" s="119"/>
      <c r="HPQ92" s="119"/>
      <c r="HPR92" s="119"/>
      <c r="HPS92" s="119"/>
      <c r="HPT92" s="119"/>
      <c r="HPU92" s="119"/>
      <c r="HPV92" s="119"/>
      <c r="HPW92" s="119"/>
      <c r="HPX92" s="119"/>
      <c r="HPY92" s="119"/>
      <c r="HPZ92" s="119"/>
      <c r="HQA92" s="119"/>
      <c r="HQB92" s="119"/>
      <c r="HQC92" s="119"/>
      <c r="HQD92" s="119"/>
      <c r="HQE92" s="119"/>
      <c r="HQF92" s="119"/>
      <c r="HQG92" s="119"/>
      <c r="HQH92" s="119"/>
      <c r="HQI92" s="119"/>
      <c r="HQJ92" s="119"/>
      <c r="HQK92" s="119"/>
      <c r="HQL92" s="119"/>
      <c r="HQM92" s="119"/>
      <c r="HQN92" s="119"/>
      <c r="HQO92" s="119"/>
      <c r="HQP92" s="119"/>
      <c r="HQQ92" s="119"/>
      <c r="HQR92" s="119"/>
      <c r="HQS92" s="119"/>
      <c r="HQT92" s="119"/>
      <c r="HQU92" s="119"/>
      <c r="HQV92" s="119"/>
      <c r="HQW92" s="119"/>
      <c r="HQX92" s="119"/>
      <c r="HQY92" s="119"/>
      <c r="HQZ92" s="119"/>
      <c r="HRA92" s="119"/>
      <c r="HRB92" s="119"/>
      <c r="HRC92" s="119"/>
      <c r="HRD92" s="119"/>
      <c r="HRE92" s="119"/>
      <c r="HRF92" s="119"/>
      <c r="HRG92" s="119"/>
      <c r="HRH92" s="119"/>
      <c r="HRI92" s="119"/>
      <c r="HRJ92" s="119"/>
      <c r="HRK92" s="119"/>
      <c r="HRL92" s="119"/>
      <c r="HRM92" s="119"/>
      <c r="HRN92" s="119"/>
      <c r="HRO92" s="119"/>
      <c r="HRP92" s="119"/>
      <c r="HRQ92" s="119"/>
      <c r="HRR92" s="119"/>
      <c r="HRS92" s="119"/>
      <c r="HRT92" s="119"/>
      <c r="HRU92" s="119"/>
      <c r="HRV92" s="119"/>
      <c r="HRW92" s="119"/>
      <c r="HRX92" s="119"/>
      <c r="HRY92" s="119"/>
      <c r="HRZ92" s="119"/>
      <c r="HSA92" s="119"/>
      <c r="HSB92" s="119"/>
      <c r="HSC92" s="119"/>
      <c r="HSD92" s="119"/>
      <c r="HSE92" s="119"/>
      <c r="HSF92" s="119"/>
      <c r="HSG92" s="119"/>
      <c r="HSH92" s="119"/>
      <c r="HSI92" s="119"/>
      <c r="HSJ92" s="119"/>
      <c r="HSK92" s="119"/>
      <c r="HSL92" s="119"/>
      <c r="HSM92" s="119"/>
      <c r="HSN92" s="119"/>
      <c r="HSO92" s="119"/>
      <c r="HSP92" s="119"/>
      <c r="HSQ92" s="119"/>
      <c r="HSR92" s="119"/>
      <c r="HSS92" s="119"/>
      <c r="HST92" s="119"/>
      <c r="HSU92" s="119"/>
      <c r="HSV92" s="119"/>
      <c r="HSW92" s="119"/>
      <c r="HSX92" s="119"/>
      <c r="HSY92" s="119"/>
      <c r="HSZ92" s="119"/>
      <c r="HTA92" s="119"/>
      <c r="HTB92" s="119"/>
      <c r="HTC92" s="119"/>
      <c r="HTD92" s="119"/>
      <c r="HTE92" s="119"/>
      <c r="HTF92" s="119"/>
      <c r="HTG92" s="119"/>
      <c r="HTH92" s="119"/>
      <c r="HTI92" s="119"/>
      <c r="HTJ92" s="119"/>
      <c r="HTK92" s="119"/>
      <c r="HTL92" s="119"/>
      <c r="HTM92" s="119"/>
      <c r="HTN92" s="119"/>
      <c r="HTO92" s="119"/>
      <c r="HTP92" s="119"/>
      <c r="HTQ92" s="119"/>
      <c r="HTR92" s="119"/>
      <c r="HTS92" s="119"/>
      <c r="HTT92" s="119"/>
      <c r="HTU92" s="119"/>
      <c r="HTV92" s="119"/>
      <c r="HTW92" s="119"/>
      <c r="HTX92" s="119"/>
      <c r="HTY92" s="119"/>
      <c r="HTZ92" s="119"/>
      <c r="HUA92" s="119"/>
      <c r="HUB92" s="119"/>
      <c r="HUC92" s="119"/>
      <c r="HUD92" s="119"/>
      <c r="HUE92" s="119"/>
      <c r="HUF92" s="119"/>
      <c r="HUG92" s="119"/>
      <c r="HUH92" s="119"/>
      <c r="HUI92" s="119"/>
      <c r="HUJ92" s="119"/>
      <c r="HUK92" s="119"/>
      <c r="HUL92" s="119"/>
      <c r="HUM92" s="119"/>
      <c r="HUN92" s="119"/>
      <c r="HUO92" s="119"/>
      <c r="HUP92" s="119"/>
      <c r="HUQ92" s="119"/>
      <c r="HUR92" s="119"/>
      <c r="HUS92" s="119"/>
      <c r="HUT92" s="119"/>
      <c r="HUU92" s="119"/>
      <c r="HUV92" s="119"/>
      <c r="HUW92" s="119"/>
      <c r="HUX92" s="119"/>
      <c r="HUY92" s="119"/>
      <c r="HUZ92" s="119"/>
      <c r="HVA92" s="119"/>
      <c r="HVB92" s="119"/>
      <c r="HVC92" s="119"/>
      <c r="HVD92" s="119"/>
      <c r="HVE92" s="119"/>
      <c r="HVF92" s="119"/>
      <c r="HVG92" s="119"/>
      <c r="HVH92" s="119"/>
      <c r="HVI92" s="119"/>
      <c r="HVJ92" s="119"/>
      <c r="HVK92" s="119"/>
      <c r="HVL92" s="119"/>
      <c r="HVM92" s="119"/>
      <c r="HVN92" s="119"/>
      <c r="HVO92" s="119"/>
      <c r="HVP92" s="119"/>
      <c r="HVQ92" s="119"/>
      <c r="HVR92" s="119"/>
      <c r="HVS92" s="119"/>
      <c r="HVT92" s="119"/>
      <c r="HVU92" s="185"/>
      <c r="HVV92" s="185"/>
      <c r="HVW92" s="185"/>
      <c r="HVX92" s="185"/>
      <c r="HVY92" s="185"/>
      <c r="HVZ92" s="185"/>
      <c r="HWA92" s="185"/>
      <c r="HWB92" s="185"/>
    </row>
    <row r="93" spans="1:6008" ht="15.75" thickBot="1" x14ac:dyDescent="0.3">
      <c r="A93" s="149" t="s">
        <v>49</v>
      </c>
      <c r="B93" s="85" t="s">
        <v>333</v>
      </c>
      <c r="C93" s="85">
        <v>2010</v>
      </c>
      <c r="D93" s="85" t="s">
        <v>49</v>
      </c>
      <c r="E93" s="87" t="s">
        <v>267</v>
      </c>
      <c r="F93" s="207"/>
      <c r="G93" s="208"/>
      <c r="H93" s="90"/>
      <c r="I93" s="114"/>
      <c r="J93" s="92" t="s">
        <v>100</v>
      </c>
      <c r="K93" s="93" t="s">
        <v>173</v>
      </c>
      <c r="L93" s="209"/>
      <c r="M93" s="210"/>
      <c r="N93" s="114"/>
      <c r="O93" s="100"/>
      <c r="P93" s="98">
        <v>1</v>
      </c>
      <c r="Q93" s="99" t="s">
        <v>334</v>
      </c>
      <c r="R93" s="100"/>
      <c r="S93" s="98">
        <f t="shared" si="22"/>
        <v>0.5</v>
      </c>
      <c r="T93" s="99" t="str">
        <f t="shared" si="23"/>
        <v>NON</v>
      </c>
      <c r="U93" s="100"/>
      <c r="V93" s="211" t="s">
        <v>159</v>
      </c>
      <c r="W93" s="177" t="s">
        <v>335</v>
      </c>
      <c r="X93" s="212">
        <f t="shared" si="15"/>
        <v>0</v>
      </c>
      <c r="Y93" s="213">
        <f t="shared" si="16"/>
        <v>0.5</v>
      </c>
      <c r="Z93" s="213">
        <f t="shared" si="17"/>
        <v>0</v>
      </c>
      <c r="AA93" s="214">
        <f t="shared" si="18"/>
        <v>0.5</v>
      </c>
      <c r="AB93" s="212">
        <f t="shared" si="19"/>
        <v>0</v>
      </c>
      <c r="AC93">
        <f t="shared" si="20"/>
        <v>0.5</v>
      </c>
      <c r="AD93">
        <f t="shared" si="21"/>
        <v>0</v>
      </c>
      <c r="AE93" s="215">
        <f t="shared" si="24"/>
        <v>0.5</v>
      </c>
    </row>
    <row r="94" spans="1:6008" s="6" customFormat="1" ht="15.75" thickBot="1" x14ac:dyDescent="0.3">
      <c r="A94" s="149" t="s">
        <v>336</v>
      </c>
      <c r="B94" s="85" t="s">
        <v>337</v>
      </c>
      <c r="C94" s="85">
        <v>2004</v>
      </c>
      <c r="D94" s="85" t="s">
        <v>41</v>
      </c>
      <c r="E94" s="87" t="s">
        <v>50</v>
      </c>
      <c r="F94" s="88" t="s">
        <v>338</v>
      </c>
      <c r="G94" s="89" t="s">
        <v>339</v>
      </c>
      <c r="H94" s="90" t="str">
        <f>+E94</f>
        <v>SEN</v>
      </c>
      <c r="I94" s="107" t="s">
        <v>68</v>
      </c>
      <c r="J94" s="92" t="s">
        <v>53</v>
      </c>
      <c r="K94" s="93" t="s">
        <v>53</v>
      </c>
      <c r="L94" s="151"/>
      <c r="M94" s="152"/>
      <c r="N94" s="114" t="s">
        <v>53</v>
      </c>
      <c r="O94" s="216"/>
      <c r="P94" s="108"/>
      <c r="Q94" s="182" t="str">
        <f>IF(E96="Sen","S",IF(P94=100%,"OUI","NON"))</f>
        <v>NON</v>
      </c>
      <c r="R94" s="100"/>
      <c r="S94" s="98">
        <f>+AE94</f>
        <v>1</v>
      </c>
      <c r="T94" s="99" t="str">
        <f>IF(S94=100%,"OUI","NON")</f>
        <v>OUI</v>
      </c>
      <c r="U94" s="100"/>
      <c r="V94" s="117" t="s">
        <v>4</v>
      </c>
      <c r="W94" s="173" t="s">
        <v>55</v>
      </c>
      <c r="X94" s="82">
        <f t="shared" si="15"/>
        <v>0.25</v>
      </c>
      <c r="Y94" s="217">
        <f t="shared" si="16"/>
        <v>0.5</v>
      </c>
      <c r="Z94" s="217">
        <f t="shared" si="17"/>
        <v>0.25</v>
      </c>
      <c r="AA94" s="218">
        <f t="shared" si="18"/>
        <v>1</v>
      </c>
      <c r="AB94" s="82">
        <f t="shared" si="19"/>
        <v>0.25</v>
      </c>
      <c r="AC94" s="6">
        <f t="shared" si="20"/>
        <v>0.5</v>
      </c>
      <c r="AD94" s="6">
        <f t="shared" si="21"/>
        <v>0.25</v>
      </c>
      <c r="AE94" s="83">
        <f t="shared" si="24"/>
        <v>1</v>
      </c>
    </row>
    <row r="95" spans="1:6008" s="235" customFormat="1" ht="15.75" thickBot="1" x14ac:dyDescent="0.3">
      <c r="A95" s="219" t="s">
        <v>340</v>
      </c>
      <c r="B95" s="220" t="s">
        <v>341</v>
      </c>
      <c r="C95" s="220">
        <v>2002</v>
      </c>
      <c r="D95" s="220" t="s">
        <v>49</v>
      </c>
      <c r="E95" s="221" t="s">
        <v>50</v>
      </c>
      <c r="F95" s="88"/>
      <c r="G95" s="89"/>
      <c r="H95" s="222"/>
      <c r="I95" s="223" t="s">
        <v>53</v>
      </c>
      <c r="J95" s="224" t="s">
        <v>53</v>
      </c>
      <c r="K95" s="225" t="s">
        <v>53</v>
      </c>
      <c r="L95" s="226"/>
      <c r="M95" s="227"/>
      <c r="N95" s="223" t="s">
        <v>53</v>
      </c>
      <c r="O95" s="228"/>
      <c r="P95" s="229"/>
      <c r="Q95" s="230"/>
      <c r="R95" s="228"/>
      <c r="S95" s="231">
        <f>+AE95</f>
        <v>1</v>
      </c>
      <c r="T95" s="232" t="str">
        <f>IF(S95=100%,"OUI","NON")</f>
        <v>OUI</v>
      </c>
      <c r="U95" s="228"/>
      <c r="V95" s="233" t="s">
        <v>4</v>
      </c>
      <c r="W95" s="234"/>
      <c r="X95" s="82">
        <f t="shared" si="15"/>
        <v>0</v>
      </c>
      <c r="Y95" s="217">
        <f t="shared" si="16"/>
        <v>0.5</v>
      </c>
      <c r="Z95" s="217">
        <f t="shared" si="17"/>
        <v>0.25</v>
      </c>
      <c r="AA95" s="218">
        <f t="shared" si="18"/>
        <v>0.75</v>
      </c>
      <c r="AB95" s="82">
        <f t="shared" si="19"/>
        <v>0.25</v>
      </c>
      <c r="AC95" s="6">
        <f t="shared" si="20"/>
        <v>0.5</v>
      </c>
      <c r="AD95" s="6">
        <f t="shared" si="21"/>
        <v>0.25</v>
      </c>
      <c r="AE95" s="83">
        <f t="shared" si="24"/>
        <v>1</v>
      </c>
    </row>
    <row r="96" spans="1:6008" s="6" customFormat="1" x14ac:dyDescent="0.25">
      <c r="A96"/>
      <c r="B96"/>
      <c r="C96"/>
      <c r="D96"/>
      <c r="E96"/>
      <c r="F96"/>
      <c r="G96"/>
      <c r="H96"/>
      <c r="I96" s="9"/>
      <c r="J96" s="9"/>
      <c r="K96" s="9"/>
      <c r="L96" s="9"/>
      <c r="M96" s="9"/>
      <c r="N96" s="9"/>
      <c r="O96"/>
      <c r="P96" s="9"/>
      <c r="Q96" s="9"/>
      <c r="R96"/>
      <c r="S96" s="9"/>
      <c r="T96"/>
      <c r="U96"/>
      <c r="V96"/>
      <c r="W96"/>
    </row>
    <row r="97" spans="1:23" s="6" customFormat="1" x14ac:dyDescent="0.25">
      <c r="A97"/>
      <c r="B97"/>
      <c r="C97"/>
      <c r="D97"/>
      <c r="E97"/>
      <c r="F97"/>
      <c r="G97"/>
      <c r="H97"/>
      <c r="I97" s="9"/>
      <c r="J97" s="9"/>
      <c r="K97" s="9"/>
      <c r="L97" s="9"/>
      <c r="M97" s="9"/>
      <c r="N97" s="9"/>
      <c r="O97"/>
      <c r="P97" s="9"/>
      <c r="Q97" s="9"/>
      <c r="R97"/>
      <c r="S97" s="9"/>
      <c r="T97"/>
      <c r="U97"/>
      <c r="V97"/>
      <c r="W97"/>
    </row>
    <row r="98" spans="1:23" s="6" customFormat="1" x14ac:dyDescent="0.25">
      <c r="A98"/>
      <c r="B98"/>
      <c r="C98"/>
      <c r="D98"/>
      <c r="E98"/>
      <c r="F98"/>
      <c r="G98"/>
      <c r="H98"/>
      <c r="I98" s="9"/>
      <c r="J98" s="9"/>
      <c r="K98" s="9"/>
      <c r="L98" s="9"/>
      <c r="M98" s="9"/>
      <c r="N98" s="9"/>
      <c r="O98"/>
      <c r="P98" s="9"/>
      <c r="Q98" s="9"/>
      <c r="R98"/>
      <c r="S98" s="9"/>
      <c r="T98"/>
      <c r="U98"/>
      <c r="V98"/>
      <c r="W98"/>
    </row>
    <row r="99" spans="1:23" s="6" customFormat="1" x14ac:dyDescent="0.25">
      <c r="A99"/>
      <c r="B99"/>
      <c r="C99"/>
      <c r="D99"/>
      <c r="E99"/>
      <c r="F99"/>
      <c r="G99"/>
      <c r="H99"/>
      <c r="I99" s="9"/>
      <c r="J99" s="9"/>
      <c r="K99" s="9"/>
      <c r="L99" s="9"/>
      <c r="M99" s="9"/>
      <c r="N99" s="9"/>
      <c r="O99"/>
      <c r="P99" s="9"/>
      <c r="Q99" s="9"/>
      <c r="R99"/>
      <c r="S99" s="9"/>
      <c r="T99"/>
      <c r="U99"/>
      <c r="V99"/>
      <c r="W99"/>
    </row>
    <row r="100" spans="1:23" s="6" customFormat="1" x14ac:dyDescent="0.25">
      <c r="A100"/>
      <c r="B100"/>
      <c r="C100"/>
      <c r="D100"/>
      <c r="E100"/>
      <c r="F100"/>
      <c r="G100"/>
      <c r="H100"/>
      <c r="I100" s="9"/>
      <c r="J100" s="9"/>
      <c r="K100" s="9"/>
      <c r="L100" s="9"/>
      <c r="M100" s="9"/>
      <c r="N100" s="9"/>
      <c r="O100"/>
      <c r="P100" s="9"/>
      <c r="Q100" s="9"/>
      <c r="R100"/>
      <c r="S100" s="9"/>
      <c r="T100"/>
      <c r="U100"/>
      <c r="V100"/>
      <c r="W100"/>
    </row>
    <row r="101" spans="1:23" s="6" customFormat="1" x14ac:dyDescent="0.25">
      <c r="A101"/>
      <c r="B101"/>
      <c r="C101"/>
      <c r="D101"/>
      <c r="E101"/>
      <c r="F101"/>
      <c r="G101"/>
      <c r="H101"/>
      <c r="I101" s="9"/>
      <c r="J101" s="9"/>
      <c r="K101" s="9"/>
      <c r="L101" s="9"/>
      <c r="M101" s="9"/>
      <c r="N101" s="9"/>
      <c r="O101"/>
      <c r="P101" s="9"/>
      <c r="Q101" s="9"/>
      <c r="R101"/>
      <c r="S101" s="9"/>
      <c r="T101"/>
      <c r="U101"/>
      <c r="V101"/>
      <c r="W101"/>
    </row>
    <row r="102" spans="1:23" s="6" customFormat="1" x14ac:dyDescent="0.25">
      <c r="A102"/>
      <c r="B102"/>
      <c r="C102"/>
      <c r="D102"/>
      <c r="E102"/>
      <c r="F102"/>
      <c r="G102"/>
      <c r="H102"/>
      <c r="I102" s="9"/>
      <c r="J102" s="9"/>
      <c r="K102" s="9"/>
      <c r="L102" s="9"/>
      <c r="M102" s="9"/>
      <c r="N102" s="9"/>
      <c r="O102"/>
      <c r="P102" s="9"/>
      <c r="Q102" s="9"/>
      <c r="R102"/>
      <c r="S102" s="9"/>
      <c r="T102"/>
      <c r="U102"/>
      <c r="V102"/>
      <c r="W102"/>
    </row>
    <row r="103" spans="1:23" s="6" customFormat="1" x14ac:dyDescent="0.25">
      <c r="A103"/>
      <c r="B103"/>
      <c r="C103"/>
      <c r="D103"/>
      <c r="E103"/>
      <c r="F103"/>
      <c r="G103"/>
      <c r="H103"/>
      <c r="I103" s="9"/>
      <c r="J103" s="9"/>
      <c r="K103" s="9"/>
      <c r="L103" s="9"/>
      <c r="M103" s="9"/>
      <c r="N103" s="9"/>
      <c r="O103"/>
      <c r="P103" s="9"/>
      <c r="Q103" s="9"/>
      <c r="R103"/>
      <c r="S103" s="9"/>
      <c r="T103"/>
      <c r="U103"/>
      <c r="V103"/>
      <c r="W103"/>
    </row>
    <row r="104" spans="1:23" s="6" customFormat="1" x14ac:dyDescent="0.25">
      <c r="A104"/>
      <c r="B104"/>
      <c r="C104"/>
      <c r="D104"/>
      <c r="E104"/>
      <c r="F104"/>
      <c r="G104"/>
      <c r="H104"/>
      <c r="I104" s="9"/>
      <c r="J104" s="9"/>
      <c r="K104" s="9"/>
      <c r="L104" s="9"/>
      <c r="M104" s="9"/>
      <c r="N104" s="9"/>
      <c r="O104"/>
      <c r="P104" s="9"/>
      <c r="Q104" s="9"/>
      <c r="R104"/>
      <c r="S104" s="9"/>
      <c r="T104"/>
      <c r="U104"/>
      <c r="V104"/>
      <c r="W104"/>
    </row>
    <row r="105" spans="1:23" s="6" customFormat="1" x14ac:dyDescent="0.25">
      <c r="A105"/>
      <c r="B105"/>
      <c r="C105"/>
      <c r="D105"/>
      <c r="E105"/>
      <c r="F105"/>
      <c r="G105"/>
      <c r="H105"/>
      <c r="I105" s="9"/>
      <c r="J105" s="9"/>
      <c r="K105" s="9"/>
      <c r="L105" s="9"/>
      <c r="M105" s="9"/>
      <c r="N105" s="9"/>
      <c r="O105"/>
      <c r="P105" s="9"/>
      <c r="Q105" s="9"/>
      <c r="R105"/>
      <c r="S105" s="9"/>
      <c r="T105"/>
      <c r="U105"/>
      <c r="V105"/>
      <c r="W105"/>
    </row>
    <row r="106" spans="1:23" s="6" customFormat="1" x14ac:dyDescent="0.25">
      <c r="A106"/>
      <c r="B106"/>
      <c r="C106"/>
      <c r="D106"/>
      <c r="E106"/>
      <c r="F106"/>
      <c r="G106"/>
      <c r="H106"/>
      <c r="I106" s="9"/>
      <c r="J106" s="9"/>
      <c r="K106" s="9"/>
      <c r="L106" s="9"/>
      <c r="M106" s="9"/>
      <c r="N106" s="9"/>
      <c r="O106"/>
      <c r="P106" s="9"/>
      <c r="Q106" s="9"/>
      <c r="R106"/>
      <c r="S106" s="9"/>
      <c r="T106"/>
      <c r="U106"/>
      <c r="V106"/>
      <c r="W106"/>
    </row>
    <row r="107" spans="1:23" s="6" customFormat="1" x14ac:dyDescent="0.25">
      <c r="A107"/>
      <c r="B107"/>
      <c r="C107"/>
      <c r="D107"/>
      <c r="E107"/>
      <c r="F107"/>
      <c r="G107"/>
      <c r="H107"/>
      <c r="I107" s="9"/>
      <c r="J107" s="9"/>
      <c r="K107" s="9"/>
      <c r="L107" s="9"/>
      <c r="M107" s="9"/>
      <c r="N107" s="9"/>
      <c r="O107"/>
      <c r="P107" s="9"/>
      <c r="Q107" s="9"/>
      <c r="R107"/>
      <c r="S107" s="9"/>
      <c r="T107"/>
      <c r="U107"/>
      <c r="V107"/>
      <c r="W107"/>
    </row>
    <row r="108" spans="1:23" s="6" customFormat="1" x14ac:dyDescent="0.25">
      <c r="A108"/>
      <c r="B108"/>
      <c r="C108"/>
      <c r="D108"/>
      <c r="E108"/>
      <c r="F108"/>
      <c r="G108"/>
      <c r="H108"/>
      <c r="I108" s="9"/>
      <c r="J108" s="9"/>
      <c r="K108" s="9"/>
      <c r="L108" s="9"/>
      <c r="M108" s="9"/>
      <c r="N108" s="9"/>
      <c r="O108"/>
      <c r="P108" s="9"/>
      <c r="Q108" s="9"/>
      <c r="R108"/>
      <c r="S108" s="9"/>
      <c r="T108"/>
      <c r="U108"/>
      <c r="V108"/>
      <c r="W108"/>
    </row>
    <row r="109" spans="1:23" s="6" customFormat="1" x14ac:dyDescent="0.25">
      <c r="A109"/>
      <c r="B109"/>
      <c r="C109"/>
      <c r="D109"/>
      <c r="E109"/>
      <c r="F109"/>
      <c r="G109"/>
      <c r="H109"/>
      <c r="I109" s="9"/>
      <c r="J109" s="9"/>
      <c r="K109" s="9"/>
      <c r="L109" s="9"/>
      <c r="M109" s="9"/>
      <c r="N109" s="9"/>
      <c r="O109"/>
      <c r="P109" s="9"/>
      <c r="Q109" s="9"/>
      <c r="R109"/>
      <c r="S109" s="9"/>
      <c r="T109"/>
      <c r="U109"/>
      <c r="V109"/>
      <c r="W109"/>
    </row>
    <row r="110" spans="1:23" s="6" customFormat="1" x14ac:dyDescent="0.25">
      <c r="A110"/>
      <c r="B110"/>
      <c r="C110"/>
      <c r="D110"/>
      <c r="E110"/>
      <c r="F110"/>
      <c r="G110"/>
      <c r="H110"/>
      <c r="I110" s="9"/>
      <c r="J110" s="9"/>
      <c r="K110" s="9"/>
      <c r="L110" s="9"/>
      <c r="M110" s="9"/>
      <c r="N110" s="9"/>
      <c r="O110"/>
      <c r="P110" s="9"/>
      <c r="Q110" s="9"/>
      <c r="R110"/>
      <c r="S110" s="9"/>
      <c r="T110"/>
      <c r="U110"/>
      <c r="V110"/>
      <c r="W110"/>
    </row>
    <row r="111" spans="1:23" s="6" customFormat="1" x14ac:dyDescent="0.25">
      <c r="A111"/>
      <c r="B111"/>
      <c r="C111"/>
      <c r="D111"/>
      <c r="E111"/>
      <c r="F111"/>
      <c r="G111"/>
      <c r="H111"/>
      <c r="I111" s="9"/>
      <c r="J111" s="9"/>
      <c r="K111" s="9"/>
      <c r="L111" s="9"/>
      <c r="M111" s="9"/>
      <c r="N111" s="9"/>
      <c r="O111"/>
      <c r="P111" s="9"/>
      <c r="Q111" s="9"/>
      <c r="R111"/>
      <c r="S111" s="9"/>
      <c r="T111"/>
      <c r="U111"/>
      <c r="V111"/>
      <c r="W111"/>
    </row>
    <row r="112" spans="1:23" s="6" customFormat="1" x14ac:dyDescent="0.25">
      <c r="A112"/>
      <c r="B112"/>
      <c r="C112"/>
      <c r="D112"/>
      <c r="E112"/>
      <c r="F112"/>
      <c r="G112"/>
      <c r="H112"/>
      <c r="I112" s="9"/>
      <c r="J112" s="9"/>
      <c r="K112" s="9"/>
      <c r="L112" s="9"/>
      <c r="M112" s="9"/>
      <c r="N112" s="9"/>
      <c r="O112"/>
      <c r="P112" s="9"/>
      <c r="Q112" s="9"/>
      <c r="R112"/>
      <c r="S112" s="9"/>
      <c r="T112"/>
      <c r="U112"/>
      <c r="V112"/>
      <c r="W112"/>
    </row>
    <row r="113" spans="1:23" s="6" customFormat="1" x14ac:dyDescent="0.25">
      <c r="A113"/>
      <c r="B113"/>
      <c r="C113"/>
      <c r="D113"/>
      <c r="E113"/>
      <c r="F113"/>
      <c r="G113"/>
      <c r="H113"/>
      <c r="I113" s="9"/>
      <c r="J113" s="9"/>
      <c r="K113" s="9"/>
      <c r="L113" s="9"/>
      <c r="M113" s="9"/>
      <c r="N113" s="9"/>
      <c r="O113"/>
      <c r="P113" s="9"/>
      <c r="Q113" s="9"/>
      <c r="R113"/>
      <c r="S113" s="9"/>
      <c r="T113"/>
      <c r="U113"/>
      <c r="V113"/>
      <c r="W113"/>
    </row>
    <row r="114" spans="1:23" s="6" customFormat="1" x14ac:dyDescent="0.25">
      <c r="A114"/>
      <c r="B114"/>
      <c r="C114"/>
      <c r="D114"/>
      <c r="E114"/>
      <c r="F114"/>
      <c r="G114"/>
      <c r="H114"/>
      <c r="I114" s="9"/>
      <c r="J114" s="9"/>
      <c r="K114" s="9"/>
      <c r="L114" s="9"/>
      <c r="M114" s="9"/>
      <c r="N114" s="9"/>
      <c r="O114"/>
      <c r="P114" s="9"/>
      <c r="Q114" s="9"/>
      <c r="R114"/>
      <c r="S114" s="9"/>
      <c r="T114"/>
      <c r="U114"/>
      <c r="V114"/>
      <c r="W114"/>
    </row>
    <row r="115" spans="1:23" s="6" customFormat="1" x14ac:dyDescent="0.25">
      <c r="A115"/>
      <c r="B115"/>
      <c r="C115"/>
      <c r="D115"/>
      <c r="E115"/>
      <c r="F115"/>
      <c r="G115"/>
      <c r="H115"/>
      <c r="I115" s="9"/>
      <c r="J115" s="9"/>
      <c r="K115" s="9"/>
      <c r="L115" s="9"/>
      <c r="M115" s="9"/>
      <c r="N115" s="9"/>
      <c r="O115"/>
      <c r="P115" s="9"/>
      <c r="Q115" s="9"/>
      <c r="R115"/>
      <c r="S115" s="9"/>
      <c r="T115"/>
      <c r="U115"/>
      <c r="V115"/>
      <c r="W115"/>
    </row>
    <row r="116" spans="1:23" s="6" customFormat="1" x14ac:dyDescent="0.25">
      <c r="A116"/>
      <c r="B116"/>
      <c r="C116"/>
      <c r="D116"/>
      <c r="E116"/>
      <c r="F116"/>
      <c r="G116"/>
      <c r="H116"/>
      <c r="I116" s="9"/>
      <c r="J116" s="9"/>
      <c r="K116" s="9"/>
      <c r="L116" s="9"/>
      <c r="M116" s="9"/>
      <c r="N116" s="9"/>
      <c r="O116"/>
      <c r="P116" s="9"/>
      <c r="Q116" s="9"/>
      <c r="R116"/>
      <c r="S116" s="9"/>
      <c r="T116"/>
      <c r="U116"/>
      <c r="V116"/>
      <c r="W116"/>
    </row>
  </sheetData>
  <autoFilter ref="A10:W95" xr:uid="{00000000-0001-0000-0100-000000000000}">
    <sortState xmlns:xlrd2="http://schemas.microsoft.com/office/spreadsheetml/2017/richdata2" ref="A13:W95">
      <sortCondition ref="A10:A95"/>
    </sortState>
  </autoFilter>
  <mergeCells count="32">
    <mergeCell ref="S10:S11"/>
    <mergeCell ref="T10:T11"/>
    <mergeCell ref="U10:U11"/>
    <mergeCell ref="V10:V11"/>
    <mergeCell ref="W10:W11"/>
    <mergeCell ref="M10:M11"/>
    <mergeCell ref="N10:N11"/>
    <mergeCell ref="O10:O11"/>
    <mergeCell ref="P10:P11"/>
    <mergeCell ref="Q10:Q11"/>
    <mergeCell ref="R10:R11"/>
    <mergeCell ref="G10:G11"/>
    <mergeCell ref="H10:H11"/>
    <mergeCell ref="I10:I11"/>
    <mergeCell ref="J10:J11"/>
    <mergeCell ref="K10:K11"/>
    <mergeCell ref="L10:L11"/>
    <mergeCell ref="A10:A11"/>
    <mergeCell ref="B10:B11"/>
    <mergeCell ref="C10:C11"/>
    <mergeCell ref="D10:D11"/>
    <mergeCell ref="E10:E11"/>
    <mergeCell ref="F10:F11"/>
    <mergeCell ref="A1:W1"/>
    <mergeCell ref="D2:H4"/>
    <mergeCell ref="D5:H5"/>
    <mergeCell ref="M7:T7"/>
    <mergeCell ref="J9:K9"/>
    <mergeCell ref="L9:M9"/>
    <mergeCell ref="P9:Q9"/>
    <mergeCell ref="S9:T9"/>
    <mergeCell ref="V9:W9"/>
  </mergeCells>
  <conditionalFormatting sqref="F12:G83">
    <cfRule type="containsText" dxfId="18" priority="7" operator="containsText" text="cc">
      <formula>NOT(ISERROR(SEARCH("cc",F12)))</formula>
    </cfRule>
  </conditionalFormatting>
  <conditionalFormatting sqref="F85:G95">
    <cfRule type="containsText" dxfId="17" priority="3" operator="containsText" text="cc">
      <formula>NOT(ISERROR(SEARCH("cc",F85)))</formula>
    </cfRule>
  </conditionalFormatting>
  <conditionalFormatting sqref="H12:H63 H65:H95">
    <cfRule type="cellIs" dxfId="16" priority="8" operator="between">
      <formula>"U18"</formula>
      <formula>"U21"</formula>
    </cfRule>
    <cfRule type="cellIs" dxfId="15" priority="9" operator="equal">
      <formula>"sen"</formula>
    </cfRule>
  </conditionalFormatting>
  <conditionalFormatting sqref="P12:Q95 S12:S95">
    <cfRule type="cellIs" dxfId="14" priority="2" operator="equal">
      <formula>1</formula>
    </cfRule>
  </conditionalFormatting>
  <conditionalFormatting sqref="P12:Q95 S12:T95">
    <cfRule type="cellIs" dxfId="13" priority="4" operator="equal">
      <formula>"S"</formula>
    </cfRule>
    <cfRule type="cellIs" dxfId="11" priority="6" operator="equal">
      <formula>"Sen"</formula>
    </cfRule>
  </conditionalFormatting>
  <conditionalFormatting sqref="T12:T95 Q13:Q93">
    <cfRule type="cellIs" dxfId="10" priority="1" operator="equal">
      <formula>"oui"</formula>
    </cfRule>
  </conditionalFormatting>
  <hyperlinks>
    <hyperlink ref="D5" r:id="rId1" xr:uid="{A794628C-9369-4C25-86BA-DB253E3D49ED}"/>
    <hyperlink ref="D5:H5" r:id="rId2" display="Cliquez ici" xr:uid="{67490B87-7466-4A73-9B60-858356DC9656}"/>
  </hyperlinks>
  <pageMargins left="0.25" right="0.25" top="0.75" bottom="0.75" header="0.3" footer="0.3"/>
  <pageSetup scale="38" orientation="landscape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B754AF9-5EFA-4D03-BDAA-097EAC06E5E4}">
            <xm:f>NOT(ISERROR(SEARCH($E$12,P12)))</xm:f>
            <xm:f>$E$12</xm:f>
            <x14:dxf>
              <fill>
                <patternFill>
                  <bgColor theme="1"/>
                </patternFill>
              </fill>
            </x14:dxf>
          </x14:cfRule>
          <xm:sqref>P12:Q95 S12:T95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90F23-7D81-4B98-8AD7-246201C535F2}">
  <dimension ref="A1:HWA289"/>
  <sheetViews>
    <sheetView zoomScale="120" zoomScaleNormal="120" workbookViewId="0">
      <pane xSplit="5" ySplit="11" topLeftCell="K29" activePane="bottomRight" state="frozen"/>
      <selection activeCell="B13" sqref="B13"/>
      <selection pane="topRight" activeCell="B13" sqref="B13"/>
      <selection pane="bottomLeft" activeCell="B13" sqref="B13"/>
      <selection pane="bottomRight" activeCell="B13" sqref="B13"/>
    </sheetView>
  </sheetViews>
  <sheetFormatPr baseColWidth="10" defaultRowHeight="13.9" customHeight="1" x14ac:dyDescent="0.25"/>
  <cols>
    <col min="1" max="1" width="26.85546875" customWidth="1"/>
    <col min="2" max="2" width="19.85546875" customWidth="1"/>
    <col min="4" max="4" width="21.7109375" customWidth="1"/>
    <col min="5" max="5" width="9.42578125" customWidth="1"/>
    <col min="6" max="6" width="17.28515625" hidden="1" customWidth="1"/>
    <col min="7" max="7" width="13.7109375" hidden="1" customWidth="1"/>
    <col min="8" max="8" width="12.5703125" style="9" customWidth="1"/>
    <col min="9" max="9" width="11.5703125" style="9" customWidth="1"/>
    <col min="10" max="10" width="11.85546875" style="9" customWidth="1"/>
    <col min="11" max="11" width="11.5703125" style="9" customWidth="1"/>
    <col min="12" max="12" width="9.140625" style="9" customWidth="1"/>
    <col min="13" max="13" width="9.28515625" style="9" customWidth="1"/>
    <col min="14" max="14" width="13.140625" style="9" customWidth="1"/>
    <col min="15" max="15" width="0.7109375" customWidth="1"/>
    <col min="16" max="16" width="10.42578125" customWidth="1"/>
    <col min="17" max="17" width="11.28515625" customWidth="1"/>
    <col min="18" max="18" width="1" style="11" customWidth="1"/>
    <col min="19" max="19" width="9.85546875" customWidth="1"/>
    <col min="20" max="20" width="12.85546875" customWidth="1"/>
    <col min="21" max="21" width="1.140625" customWidth="1"/>
    <col min="22" max="22" width="13.28515625" customWidth="1"/>
    <col min="23" max="23" width="26.85546875" customWidth="1"/>
    <col min="24" max="24" width="6" customWidth="1"/>
    <col min="25" max="31" width="5.85546875" customWidth="1"/>
    <col min="32" max="37" width="11.42578125" customWidth="1"/>
  </cols>
  <sheetData>
    <row r="1" spans="1:6007" s="239" customFormat="1" ht="13.9" hidden="1" customHeight="1" x14ac:dyDescent="0.3">
      <c r="A1" s="236" t="s">
        <v>342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8"/>
    </row>
    <row r="2" spans="1:6007" ht="15.75" hidden="1" thickBot="1" x14ac:dyDescent="0.3"/>
    <row r="3" spans="1:6007" ht="15.75" hidden="1" thickBot="1" x14ac:dyDescent="0.3">
      <c r="A3" s="240"/>
      <c r="B3" s="8" t="s">
        <v>2</v>
      </c>
      <c r="C3" s="241" t="s">
        <v>1</v>
      </c>
      <c r="D3" s="242"/>
      <c r="E3" s="243"/>
      <c r="F3" s="244"/>
      <c r="G3" s="244"/>
    </row>
    <row r="4" spans="1:6007" ht="15.75" hidden="1" thickBot="1" x14ac:dyDescent="0.3">
      <c r="A4" s="12"/>
      <c r="B4" s="13" t="s">
        <v>3</v>
      </c>
      <c r="C4" s="245"/>
      <c r="D4" s="246"/>
      <c r="E4" s="247"/>
      <c r="F4" s="248"/>
      <c r="G4" s="248"/>
    </row>
    <row r="5" spans="1:6007" ht="15.75" hidden="1" thickBot="1" x14ac:dyDescent="0.3">
      <c r="A5" s="249" t="s">
        <v>4</v>
      </c>
      <c r="B5" s="15" t="s">
        <v>5</v>
      </c>
      <c r="C5" s="245"/>
      <c r="D5" s="246"/>
      <c r="E5" s="247"/>
      <c r="F5" s="248"/>
      <c r="G5" s="248"/>
    </row>
    <row r="6" spans="1:6007" ht="15.75" hidden="1" thickBot="1" x14ac:dyDescent="0.3">
      <c r="A6" s="250" t="s">
        <v>8</v>
      </c>
      <c r="B6" s="20" t="s">
        <v>9</v>
      </c>
      <c r="C6" s="245"/>
      <c r="D6" s="246"/>
      <c r="E6" s="247"/>
      <c r="F6" s="248"/>
      <c r="G6" s="248"/>
    </row>
    <row r="7" spans="1:6007" ht="13.9" hidden="1" customHeight="1" thickBot="1" x14ac:dyDescent="0.3">
      <c r="A7" s="204"/>
      <c r="B7" s="20"/>
      <c r="C7" s="16" t="s">
        <v>6</v>
      </c>
      <c r="D7" s="17"/>
      <c r="E7" s="18"/>
      <c r="F7" s="251"/>
      <c r="G7" s="251"/>
    </row>
    <row r="8" spans="1:6007" ht="24.6" hidden="1" customHeight="1" thickBot="1" x14ac:dyDescent="0.3">
      <c r="A8" s="252"/>
      <c r="B8" s="20"/>
    </row>
    <row r="9" spans="1:6007" ht="37.15" customHeight="1" thickBot="1" x14ac:dyDescent="0.3">
      <c r="A9" s="204" t="s">
        <v>10</v>
      </c>
      <c r="B9" s="29">
        <v>45755</v>
      </c>
      <c r="H9" s="253" t="s">
        <v>12</v>
      </c>
      <c r="I9" s="254" t="s">
        <v>13</v>
      </c>
      <c r="J9" s="255" t="s">
        <v>343</v>
      </c>
      <c r="K9" s="256"/>
      <c r="L9" s="257"/>
      <c r="M9" s="257"/>
      <c r="N9" s="258" t="s">
        <v>16</v>
      </c>
      <c r="O9" s="37"/>
      <c r="P9" s="259" t="s">
        <v>17</v>
      </c>
      <c r="Q9" s="260"/>
      <c r="R9" s="261"/>
      <c r="S9" s="262" t="s">
        <v>18</v>
      </c>
      <c r="T9" s="263"/>
      <c r="U9" s="37"/>
      <c r="V9" s="264"/>
      <c r="W9" s="265"/>
      <c r="X9" s="62"/>
      <c r="Y9" s="63"/>
      <c r="Z9" s="63"/>
      <c r="AA9" s="64"/>
      <c r="AB9" s="62"/>
      <c r="AC9" s="63"/>
      <c r="AD9" s="63"/>
      <c r="AE9" s="64"/>
    </row>
    <row r="10" spans="1:6007" ht="30.6" customHeight="1" x14ac:dyDescent="0.25">
      <c r="A10" s="266" t="s">
        <v>19</v>
      </c>
      <c r="B10" s="267" t="s">
        <v>20</v>
      </c>
      <c r="C10" s="267" t="s">
        <v>21</v>
      </c>
      <c r="D10" s="267" t="s">
        <v>22</v>
      </c>
      <c r="E10" s="268" t="s">
        <v>23</v>
      </c>
      <c r="F10" s="269" t="s">
        <v>24</v>
      </c>
      <c r="G10" s="270" t="s">
        <v>25</v>
      </c>
      <c r="H10" s="271" t="s">
        <v>26</v>
      </c>
      <c r="I10" s="272" t="s">
        <v>27</v>
      </c>
      <c r="J10" s="273" t="s">
        <v>28</v>
      </c>
      <c r="K10" s="274" t="s">
        <v>29</v>
      </c>
      <c r="L10" s="275" t="s">
        <v>30</v>
      </c>
      <c r="M10" s="276" t="s">
        <v>31</v>
      </c>
      <c r="N10" s="277" t="s">
        <v>32</v>
      </c>
      <c r="O10" s="278"/>
      <c r="P10" s="279" t="s">
        <v>33</v>
      </c>
      <c r="Q10" s="280" t="s">
        <v>344</v>
      </c>
      <c r="R10" s="281"/>
      <c r="S10" s="282" t="s">
        <v>33</v>
      </c>
      <c r="T10" s="283" t="s">
        <v>344</v>
      </c>
      <c r="U10" s="278"/>
      <c r="V10" s="267" t="s">
        <v>345</v>
      </c>
      <c r="W10" s="284" t="s">
        <v>36</v>
      </c>
      <c r="X10" s="62" t="s">
        <v>37</v>
      </c>
      <c r="Y10" s="63"/>
      <c r="Z10" s="63"/>
      <c r="AA10" s="64"/>
      <c r="AB10" s="62" t="s">
        <v>38</v>
      </c>
      <c r="AC10" s="63"/>
      <c r="AD10" s="63"/>
      <c r="AE10" s="64"/>
    </row>
    <row r="11" spans="1:6007" ht="13.9" customHeight="1" thickBot="1" x14ac:dyDescent="0.3">
      <c r="A11" s="285"/>
      <c r="B11" s="286"/>
      <c r="C11" s="286"/>
      <c r="D11" s="286"/>
      <c r="E11" s="287"/>
      <c r="F11" s="269"/>
      <c r="G11" s="270"/>
      <c r="H11" s="288"/>
      <c r="I11" s="289"/>
      <c r="J11" s="290"/>
      <c r="K11" s="291"/>
      <c r="L11" s="292"/>
      <c r="M11" s="293"/>
      <c r="N11" s="294"/>
      <c r="O11" s="295"/>
      <c r="P11" s="296"/>
      <c r="Q11" s="297"/>
      <c r="R11" s="298"/>
      <c r="S11" s="299"/>
      <c r="T11" s="300"/>
      <c r="U11" s="295"/>
      <c r="V11" s="301"/>
      <c r="W11" s="302"/>
      <c r="X11" s="82">
        <f t="shared" ref="X11:X74" si="0">IF(H11&lt;&gt;0,0.25,0)</f>
        <v>0</v>
      </c>
      <c r="Y11" s="6">
        <f t="shared" ref="Y11:Y25" si="1">IF((COUNTA(J11:M11))/4=0,0,IF((COUNTA(J11:M11))/4=0.25,0.25,0.5))</f>
        <v>0</v>
      </c>
      <c r="Z11" s="6">
        <f t="shared" ref="Z11:Z74" si="2">IF(N11&lt;&gt;0,0.25,0)</f>
        <v>0</v>
      </c>
      <c r="AA11" s="303">
        <f t="shared" ref="AA11:AA32" si="3">+X11+Y11+Z11</f>
        <v>0</v>
      </c>
      <c r="AB11" s="82">
        <f t="shared" ref="AB11:AB74" si="4">IF(I11&lt;&gt;0,0.25,0)</f>
        <v>0</v>
      </c>
      <c r="AC11" s="6">
        <f t="shared" ref="AC11:AC25" si="5">IF((COUNTA(J11:M11))/4=0,0,IF((COUNTA(J11:M11))/4=0.25,0.25,0.5))</f>
        <v>0</v>
      </c>
      <c r="AD11" s="6">
        <f t="shared" ref="AD11:AD74" si="6">IF(N11&lt;&gt;0,0.25,0)</f>
        <v>0</v>
      </c>
      <c r="AE11" s="303">
        <f t="shared" ref="AE11:AE32" si="7">+AB11+AC11+AD11</f>
        <v>0</v>
      </c>
    </row>
    <row r="12" spans="1:6007" s="315" customFormat="1" ht="13.9" customHeight="1" x14ac:dyDescent="0.25">
      <c r="A12" s="304" t="s">
        <v>346</v>
      </c>
      <c r="B12" s="304" t="s">
        <v>347</v>
      </c>
      <c r="C12" s="304">
        <v>2003</v>
      </c>
      <c r="D12" s="135" t="s">
        <v>93</v>
      </c>
      <c r="E12" s="305" t="s">
        <v>50</v>
      </c>
      <c r="F12" s="306"/>
      <c r="G12" s="307"/>
      <c r="H12" s="90" t="str">
        <f>+E12</f>
        <v>SEN</v>
      </c>
      <c r="I12" s="91"/>
      <c r="J12" s="92" t="s">
        <v>348</v>
      </c>
      <c r="K12" s="308" t="s">
        <v>349</v>
      </c>
      <c r="L12" s="309"/>
      <c r="M12" s="95"/>
      <c r="N12" s="114"/>
      <c r="O12" s="310"/>
      <c r="P12" s="311" t="str">
        <f t="shared" ref="P12:P30" si="8">IF(E12="Sen","S",AA12)</f>
        <v>S</v>
      </c>
      <c r="Q12" s="311" t="str">
        <f t="shared" ref="Q12:Q30" si="9">IF(E12="Sen","S",IF(P12=100%,"OUI","NON"))</f>
        <v>S</v>
      </c>
      <c r="R12" s="310"/>
      <c r="S12" s="311">
        <f t="shared" ref="S12:S75" si="10">+AE12</f>
        <v>0.5</v>
      </c>
      <c r="T12" s="311" t="str">
        <f t="shared" ref="T12:T75" si="11">IF(S12=100%,"OUI","NON")</f>
        <v>NON</v>
      </c>
      <c r="U12" s="312"/>
      <c r="V12" s="313"/>
      <c r="W12" s="314"/>
      <c r="X12" s="82">
        <f t="shared" si="0"/>
        <v>0.25</v>
      </c>
      <c r="Y12" s="6">
        <f t="shared" si="1"/>
        <v>0.5</v>
      </c>
      <c r="Z12" s="6">
        <f t="shared" si="2"/>
        <v>0</v>
      </c>
      <c r="AA12" s="303">
        <f t="shared" si="3"/>
        <v>0.75</v>
      </c>
      <c r="AB12" s="82">
        <f t="shared" si="4"/>
        <v>0</v>
      </c>
      <c r="AC12" s="6">
        <f t="shared" si="5"/>
        <v>0.5</v>
      </c>
      <c r="AD12" s="6">
        <f t="shared" si="6"/>
        <v>0</v>
      </c>
      <c r="AE12" s="303">
        <f t="shared" si="7"/>
        <v>0.5</v>
      </c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</row>
    <row r="13" spans="1:6007" s="315" customFormat="1" ht="13.9" customHeight="1" x14ac:dyDescent="0.25">
      <c r="A13" s="304" t="s">
        <v>350</v>
      </c>
      <c r="B13" s="304" t="s">
        <v>351</v>
      </c>
      <c r="C13" s="316">
        <v>1991</v>
      </c>
      <c r="D13" s="317" t="s">
        <v>352</v>
      </c>
      <c r="E13" s="305" t="s">
        <v>353</v>
      </c>
      <c r="F13" s="306"/>
      <c r="G13" s="307"/>
      <c r="H13" s="90" t="str">
        <f>+E13</f>
        <v>VET</v>
      </c>
      <c r="I13" s="91"/>
      <c r="J13" s="92" t="s">
        <v>354</v>
      </c>
      <c r="K13" s="308"/>
      <c r="L13" s="309"/>
      <c r="M13" s="95"/>
      <c r="N13" s="114" t="s">
        <v>355</v>
      </c>
      <c r="O13" s="310"/>
      <c r="P13" s="318">
        <f t="shared" si="8"/>
        <v>0.75</v>
      </c>
      <c r="Q13" s="318" t="str">
        <f t="shared" si="9"/>
        <v>NON</v>
      </c>
      <c r="R13" s="310"/>
      <c r="S13" s="311">
        <f t="shared" si="10"/>
        <v>0.5</v>
      </c>
      <c r="T13" s="311" t="str">
        <f t="shared" si="11"/>
        <v>NON</v>
      </c>
      <c r="U13" s="312"/>
      <c r="V13" s="313"/>
      <c r="W13" s="319"/>
      <c r="X13" s="82">
        <f t="shared" si="0"/>
        <v>0.25</v>
      </c>
      <c r="Y13" s="6">
        <f t="shared" si="1"/>
        <v>0.25</v>
      </c>
      <c r="Z13" s="6">
        <f t="shared" si="2"/>
        <v>0.25</v>
      </c>
      <c r="AA13" s="303">
        <f t="shared" si="3"/>
        <v>0.75</v>
      </c>
      <c r="AB13" s="82">
        <f t="shared" si="4"/>
        <v>0</v>
      </c>
      <c r="AC13" s="6">
        <f t="shared" si="5"/>
        <v>0.25</v>
      </c>
      <c r="AD13" s="6">
        <f t="shared" si="6"/>
        <v>0.25</v>
      </c>
      <c r="AE13" s="303">
        <f t="shared" si="7"/>
        <v>0.5</v>
      </c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</row>
    <row r="14" spans="1:6007" s="322" customFormat="1" ht="13.9" customHeight="1" x14ac:dyDescent="0.25">
      <c r="A14" s="304" t="s">
        <v>356</v>
      </c>
      <c r="B14" s="304" t="s">
        <v>357</v>
      </c>
      <c r="C14" s="304">
        <v>2002</v>
      </c>
      <c r="D14" s="320" t="s">
        <v>358</v>
      </c>
      <c r="E14" s="305" t="s">
        <v>50</v>
      </c>
      <c r="F14" s="306"/>
      <c r="G14" s="307"/>
      <c r="H14" s="90" t="str">
        <f t="shared" ref="H14:H17" si="12">+E14</f>
        <v>SEN</v>
      </c>
      <c r="I14" s="91">
        <v>-73</v>
      </c>
      <c r="J14" s="92" t="s">
        <v>359</v>
      </c>
      <c r="K14" s="308"/>
      <c r="L14" s="309"/>
      <c r="M14" s="95"/>
      <c r="N14" s="114">
        <v>-73</v>
      </c>
      <c r="O14" s="310"/>
      <c r="P14" s="311" t="str">
        <f t="shared" si="8"/>
        <v>S</v>
      </c>
      <c r="Q14" s="311" t="str">
        <f t="shared" si="9"/>
        <v>S</v>
      </c>
      <c r="R14" s="310"/>
      <c r="S14" s="311">
        <f t="shared" si="10"/>
        <v>0.75</v>
      </c>
      <c r="T14" s="311" t="str">
        <f t="shared" si="11"/>
        <v>NON</v>
      </c>
      <c r="U14" s="312"/>
      <c r="V14" s="313"/>
      <c r="W14" s="321"/>
      <c r="X14" s="82">
        <f t="shared" si="0"/>
        <v>0.25</v>
      </c>
      <c r="Y14" s="6">
        <f t="shared" si="1"/>
        <v>0.25</v>
      </c>
      <c r="Z14" s="6">
        <f t="shared" si="2"/>
        <v>0.25</v>
      </c>
      <c r="AA14" s="303">
        <f t="shared" si="3"/>
        <v>0.75</v>
      </c>
      <c r="AB14" s="82">
        <f t="shared" si="4"/>
        <v>0.25</v>
      </c>
      <c r="AC14" s="6">
        <f t="shared" si="5"/>
        <v>0.25</v>
      </c>
      <c r="AD14" s="6">
        <f t="shared" si="6"/>
        <v>0.25</v>
      </c>
      <c r="AE14" s="303">
        <f t="shared" si="7"/>
        <v>0.75</v>
      </c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</row>
    <row r="15" spans="1:6007" s="315" customFormat="1" ht="13.9" customHeight="1" x14ac:dyDescent="0.25">
      <c r="A15" s="304" t="s">
        <v>360</v>
      </c>
      <c r="B15" s="304" t="s">
        <v>361</v>
      </c>
      <c r="C15" s="304">
        <v>2000</v>
      </c>
      <c r="D15" s="320" t="s">
        <v>218</v>
      </c>
      <c r="E15" s="305" t="s">
        <v>50</v>
      </c>
      <c r="F15" s="306"/>
      <c r="G15" s="307" t="s">
        <v>362</v>
      </c>
      <c r="H15" s="90" t="str">
        <f t="shared" si="12"/>
        <v>SEN</v>
      </c>
      <c r="I15" s="91">
        <v>-81</v>
      </c>
      <c r="J15" s="92" t="s">
        <v>363</v>
      </c>
      <c r="K15" s="308" t="s">
        <v>364</v>
      </c>
      <c r="L15" s="309" t="s">
        <v>365</v>
      </c>
      <c r="M15" s="95" t="s">
        <v>366</v>
      </c>
      <c r="N15" s="114">
        <v>-81</v>
      </c>
      <c r="O15" s="310"/>
      <c r="P15" s="311" t="str">
        <f t="shared" si="8"/>
        <v>S</v>
      </c>
      <c r="Q15" s="311" t="str">
        <f t="shared" si="9"/>
        <v>S</v>
      </c>
      <c r="R15" s="310"/>
      <c r="S15" s="323">
        <f t="shared" si="10"/>
        <v>1</v>
      </c>
      <c r="T15" s="323" t="str">
        <f t="shared" si="11"/>
        <v>OUI</v>
      </c>
      <c r="U15" s="312"/>
      <c r="V15" s="324"/>
      <c r="W15" s="325"/>
      <c r="X15" s="82">
        <f t="shared" si="0"/>
        <v>0.25</v>
      </c>
      <c r="Y15" s="6">
        <f t="shared" si="1"/>
        <v>0.5</v>
      </c>
      <c r="Z15" s="6">
        <f t="shared" si="2"/>
        <v>0.25</v>
      </c>
      <c r="AA15" s="303">
        <f t="shared" si="3"/>
        <v>1</v>
      </c>
      <c r="AB15" s="82">
        <f t="shared" si="4"/>
        <v>0.25</v>
      </c>
      <c r="AC15" s="6">
        <f t="shared" si="5"/>
        <v>0.5</v>
      </c>
      <c r="AD15" s="6">
        <f t="shared" si="6"/>
        <v>0.25</v>
      </c>
      <c r="AE15" s="303">
        <f t="shared" si="7"/>
        <v>1</v>
      </c>
    </row>
    <row r="16" spans="1:6007" s="315" customFormat="1" ht="13.9" customHeight="1" x14ac:dyDescent="0.25">
      <c r="A16" s="304" t="s">
        <v>367</v>
      </c>
      <c r="B16" s="304" t="s">
        <v>368</v>
      </c>
      <c r="C16" s="304">
        <v>1991</v>
      </c>
      <c r="D16" s="320" t="s">
        <v>158</v>
      </c>
      <c r="E16" s="305" t="s">
        <v>353</v>
      </c>
      <c r="F16" s="306"/>
      <c r="G16" s="307"/>
      <c r="H16" s="90" t="str">
        <f t="shared" si="12"/>
        <v>VET</v>
      </c>
      <c r="I16" s="91"/>
      <c r="J16" s="92" t="s">
        <v>348</v>
      </c>
      <c r="K16" s="308"/>
      <c r="L16" s="309"/>
      <c r="M16" s="95"/>
      <c r="N16" s="114"/>
      <c r="O16" s="310"/>
      <c r="P16" s="318">
        <f t="shared" si="8"/>
        <v>0.5</v>
      </c>
      <c r="Q16" s="318" t="str">
        <f t="shared" si="9"/>
        <v>NON</v>
      </c>
      <c r="R16" s="310"/>
      <c r="S16" s="311">
        <f t="shared" si="10"/>
        <v>0.25</v>
      </c>
      <c r="T16" s="311" t="str">
        <f t="shared" si="11"/>
        <v>NON</v>
      </c>
      <c r="U16" s="312"/>
      <c r="V16" s="324"/>
      <c r="W16" s="325"/>
      <c r="X16" s="82">
        <f t="shared" si="0"/>
        <v>0.25</v>
      </c>
      <c r="Y16" s="6">
        <f t="shared" si="1"/>
        <v>0.25</v>
      </c>
      <c r="Z16" s="6">
        <f t="shared" si="2"/>
        <v>0</v>
      </c>
      <c r="AA16" s="303">
        <f t="shared" si="3"/>
        <v>0.5</v>
      </c>
      <c r="AB16" s="82">
        <f t="shared" si="4"/>
        <v>0</v>
      </c>
      <c r="AC16" s="6">
        <f t="shared" si="5"/>
        <v>0.25</v>
      </c>
      <c r="AD16" s="6">
        <f t="shared" si="6"/>
        <v>0</v>
      </c>
      <c r="AE16" s="303">
        <f t="shared" si="7"/>
        <v>0.25</v>
      </c>
    </row>
    <row r="17" spans="1:6007" s="315" customFormat="1" ht="13.9" customHeight="1" x14ac:dyDescent="0.25">
      <c r="A17" s="304" t="s">
        <v>369</v>
      </c>
      <c r="B17" s="304" t="s">
        <v>370</v>
      </c>
      <c r="C17" s="304">
        <v>2004</v>
      </c>
      <c r="D17" s="320" t="s">
        <v>75</v>
      </c>
      <c r="E17" s="305" t="s">
        <v>50</v>
      </c>
      <c r="F17" s="307" t="s">
        <v>371</v>
      </c>
      <c r="G17" s="326"/>
      <c r="H17" s="90" t="str">
        <f t="shared" si="12"/>
        <v>SEN</v>
      </c>
      <c r="I17" s="327" t="s">
        <v>68</v>
      </c>
      <c r="J17" s="92" t="s">
        <v>349</v>
      </c>
      <c r="K17" s="115" t="s">
        <v>53</v>
      </c>
      <c r="L17" s="309"/>
      <c r="M17" s="95"/>
      <c r="N17" s="107" t="s">
        <v>68</v>
      </c>
      <c r="O17" s="310"/>
      <c r="P17" s="311" t="str">
        <f t="shared" si="8"/>
        <v>S</v>
      </c>
      <c r="Q17" s="311" t="str">
        <f t="shared" si="9"/>
        <v>S</v>
      </c>
      <c r="R17" s="310"/>
      <c r="S17" s="323">
        <f t="shared" si="10"/>
        <v>1</v>
      </c>
      <c r="T17" s="323" t="str">
        <f t="shared" si="11"/>
        <v>OUI</v>
      </c>
      <c r="U17" s="312"/>
      <c r="V17" s="328" t="s">
        <v>261</v>
      </c>
      <c r="W17" s="329"/>
      <c r="X17" s="82">
        <f t="shared" si="0"/>
        <v>0.25</v>
      </c>
      <c r="Y17" s="6">
        <f t="shared" si="1"/>
        <v>0.5</v>
      </c>
      <c r="Z17" s="6">
        <f t="shared" si="2"/>
        <v>0.25</v>
      </c>
      <c r="AA17" s="303">
        <f t="shared" si="3"/>
        <v>1</v>
      </c>
      <c r="AB17" s="82">
        <f t="shared" si="4"/>
        <v>0.25</v>
      </c>
      <c r="AC17" s="6">
        <f t="shared" si="5"/>
        <v>0.5</v>
      </c>
      <c r="AD17" s="6">
        <f t="shared" si="6"/>
        <v>0.25</v>
      </c>
      <c r="AE17" s="303">
        <f t="shared" si="7"/>
        <v>1</v>
      </c>
      <c r="AF17" s="322"/>
      <c r="AG17" s="322"/>
      <c r="AH17" s="322"/>
      <c r="AI17" s="322"/>
      <c r="AJ17" s="322"/>
      <c r="AK17" s="322"/>
      <c r="AL17" s="322"/>
      <c r="AM17" s="322"/>
      <c r="AN17" s="322"/>
      <c r="AO17" s="322"/>
      <c r="AP17" s="322"/>
      <c r="AQ17" s="322"/>
      <c r="AR17" s="322"/>
      <c r="AS17" s="322"/>
      <c r="AT17" s="322"/>
      <c r="AU17" s="322"/>
      <c r="AV17" s="322"/>
      <c r="AW17" s="322"/>
      <c r="AX17" s="322"/>
      <c r="AY17" s="322"/>
      <c r="AZ17" s="322"/>
      <c r="BA17" s="322"/>
      <c r="BB17" s="322"/>
      <c r="BC17" s="322"/>
      <c r="BD17" s="322"/>
      <c r="BE17" s="322"/>
      <c r="BF17" s="322"/>
      <c r="BG17" s="322"/>
      <c r="BH17" s="322"/>
      <c r="BI17" s="322"/>
      <c r="BJ17" s="322"/>
      <c r="BK17" s="322"/>
      <c r="BL17" s="322"/>
      <c r="BM17" s="322"/>
      <c r="BN17" s="322"/>
      <c r="BO17" s="322"/>
      <c r="BP17" s="322"/>
      <c r="BQ17" s="322"/>
      <c r="BR17" s="322"/>
      <c r="BS17" s="322"/>
      <c r="BT17" s="322"/>
      <c r="BU17" s="322"/>
      <c r="BV17" s="322"/>
      <c r="BW17" s="322"/>
      <c r="BX17" s="322"/>
      <c r="BY17" s="322"/>
      <c r="BZ17" s="322"/>
      <c r="CA17" s="322"/>
      <c r="CB17" s="322"/>
      <c r="CC17" s="322"/>
      <c r="CD17" s="322"/>
      <c r="CE17" s="322"/>
      <c r="CF17" s="322"/>
      <c r="CG17" s="322"/>
      <c r="CH17" s="322"/>
      <c r="CI17" s="322"/>
      <c r="CJ17" s="322"/>
      <c r="CK17" s="322"/>
      <c r="CL17" s="322"/>
      <c r="CM17" s="322"/>
      <c r="CN17" s="322"/>
      <c r="CO17" s="322"/>
      <c r="CP17" s="322"/>
      <c r="CQ17" s="322"/>
      <c r="CR17" s="322"/>
      <c r="CS17" s="322"/>
      <c r="CT17" s="322"/>
      <c r="CU17" s="322"/>
      <c r="CV17" s="322"/>
      <c r="CW17" s="322"/>
      <c r="CX17" s="322"/>
      <c r="CY17" s="322"/>
      <c r="CZ17" s="322"/>
      <c r="DA17" s="322"/>
      <c r="DB17" s="322"/>
      <c r="DC17" s="322"/>
      <c r="DD17" s="322"/>
      <c r="DE17" s="322"/>
      <c r="DF17" s="322"/>
      <c r="DG17" s="322"/>
      <c r="DH17" s="322"/>
      <c r="DI17" s="322"/>
      <c r="DJ17" s="322"/>
      <c r="DK17" s="322"/>
      <c r="DL17" s="322"/>
      <c r="DM17" s="322"/>
      <c r="DN17" s="322"/>
      <c r="DO17" s="322"/>
      <c r="DP17" s="322"/>
      <c r="DQ17" s="322"/>
      <c r="DR17" s="322"/>
      <c r="DS17" s="322"/>
      <c r="DT17" s="322"/>
      <c r="DU17" s="322"/>
      <c r="DV17" s="322"/>
      <c r="DW17" s="322"/>
      <c r="DX17" s="322"/>
      <c r="DY17" s="322"/>
      <c r="DZ17" s="322"/>
      <c r="EA17" s="322"/>
      <c r="EB17" s="322"/>
      <c r="EC17" s="322"/>
      <c r="ED17" s="322"/>
      <c r="EE17" s="322"/>
      <c r="EF17" s="322"/>
      <c r="EG17" s="322"/>
      <c r="EH17" s="322"/>
      <c r="EI17" s="322"/>
      <c r="EJ17" s="322"/>
      <c r="EK17" s="322"/>
      <c r="EL17" s="322"/>
      <c r="EM17" s="322"/>
      <c r="EN17" s="322"/>
      <c r="EO17" s="322"/>
      <c r="EP17" s="322"/>
      <c r="EQ17" s="322"/>
      <c r="ER17" s="322"/>
      <c r="ES17" s="322"/>
      <c r="ET17" s="322"/>
      <c r="EU17" s="322"/>
      <c r="EV17" s="322"/>
      <c r="EW17" s="322"/>
      <c r="EX17" s="322"/>
      <c r="EY17" s="322"/>
      <c r="EZ17" s="322"/>
      <c r="FA17" s="322"/>
      <c r="FB17" s="322"/>
      <c r="FC17" s="322"/>
      <c r="FD17" s="322"/>
      <c r="FE17" s="322"/>
      <c r="FF17" s="322"/>
      <c r="FG17" s="322"/>
      <c r="FH17" s="322"/>
      <c r="FI17" s="322"/>
      <c r="FJ17" s="322"/>
      <c r="FK17" s="322"/>
      <c r="FL17" s="322"/>
      <c r="FM17" s="322"/>
      <c r="FN17" s="322"/>
      <c r="FO17" s="322"/>
      <c r="FP17" s="322"/>
      <c r="FQ17" s="322"/>
      <c r="FR17" s="322"/>
      <c r="FS17" s="322"/>
      <c r="FT17" s="322"/>
      <c r="FU17" s="322"/>
      <c r="FV17" s="322"/>
      <c r="FW17" s="322"/>
      <c r="FX17" s="322"/>
      <c r="FY17" s="322"/>
      <c r="FZ17" s="322"/>
      <c r="GA17" s="322"/>
      <c r="GB17" s="322"/>
      <c r="GC17" s="322"/>
      <c r="GD17" s="322"/>
      <c r="GE17" s="322"/>
      <c r="GF17" s="322"/>
      <c r="GG17" s="322"/>
      <c r="GH17" s="322"/>
      <c r="GI17" s="322"/>
      <c r="GJ17" s="322"/>
      <c r="GK17" s="322"/>
      <c r="GL17" s="322"/>
      <c r="GM17" s="322"/>
      <c r="GN17" s="322"/>
      <c r="GO17" s="322"/>
      <c r="GP17" s="322"/>
      <c r="GQ17" s="322"/>
      <c r="GR17" s="322"/>
      <c r="GS17" s="322"/>
      <c r="GT17" s="322"/>
      <c r="GU17" s="322"/>
      <c r="GV17" s="322"/>
      <c r="GW17" s="322"/>
      <c r="GX17" s="322"/>
      <c r="GY17" s="322"/>
      <c r="GZ17" s="322"/>
      <c r="HA17" s="322"/>
      <c r="HB17" s="322"/>
      <c r="HC17" s="322"/>
      <c r="HD17" s="322"/>
      <c r="HE17" s="322"/>
      <c r="HF17" s="322"/>
      <c r="HG17" s="322"/>
      <c r="HH17" s="322"/>
      <c r="HI17" s="322"/>
      <c r="HJ17" s="322"/>
      <c r="HK17" s="322"/>
      <c r="HL17" s="322"/>
      <c r="HM17" s="322"/>
      <c r="HN17" s="322"/>
      <c r="HO17" s="322"/>
      <c r="HP17" s="322"/>
      <c r="HQ17" s="322"/>
      <c r="HR17" s="322"/>
      <c r="HS17" s="322"/>
      <c r="HT17" s="322"/>
      <c r="HU17" s="322"/>
      <c r="HV17" s="322"/>
      <c r="HW17" s="322"/>
      <c r="HX17" s="322"/>
      <c r="HY17" s="322"/>
      <c r="HZ17" s="322"/>
      <c r="IA17" s="322"/>
      <c r="IB17" s="322"/>
      <c r="IC17" s="322"/>
      <c r="ID17" s="322"/>
      <c r="IE17" s="322"/>
      <c r="IF17" s="322"/>
      <c r="IG17" s="322"/>
      <c r="IH17" s="322"/>
      <c r="II17" s="322"/>
      <c r="IJ17" s="322"/>
      <c r="IK17" s="322"/>
      <c r="IL17" s="322"/>
      <c r="IM17" s="322"/>
      <c r="IN17" s="322"/>
      <c r="IO17" s="322"/>
      <c r="IP17" s="322"/>
      <c r="IQ17" s="322"/>
      <c r="IR17" s="322"/>
      <c r="IS17" s="322"/>
      <c r="IT17" s="322"/>
      <c r="IU17" s="322"/>
      <c r="IV17" s="322"/>
      <c r="IW17" s="322"/>
      <c r="IX17" s="322"/>
      <c r="IY17" s="322"/>
      <c r="IZ17" s="322"/>
      <c r="JA17" s="322"/>
      <c r="JB17" s="322"/>
      <c r="JC17" s="322"/>
      <c r="JD17" s="322"/>
      <c r="JE17" s="322"/>
      <c r="JF17" s="322"/>
      <c r="JG17" s="322"/>
      <c r="JH17" s="322"/>
      <c r="JI17" s="322"/>
      <c r="JJ17" s="322"/>
      <c r="JK17" s="322"/>
      <c r="JL17" s="322"/>
      <c r="JM17" s="322"/>
      <c r="JN17" s="322"/>
      <c r="JO17" s="322"/>
      <c r="JP17" s="322"/>
      <c r="JQ17" s="322"/>
      <c r="JR17" s="322"/>
      <c r="JS17" s="322"/>
      <c r="JT17" s="322"/>
      <c r="JU17" s="322"/>
      <c r="JV17" s="322"/>
      <c r="JW17" s="322"/>
      <c r="JX17" s="322"/>
      <c r="JY17" s="322"/>
      <c r="JZ17" s="322"/>
      <c r="KA17" s="322"/>
      <c r="KB17" s="322"/>
      <c r="KC17" s="322"/>
      <c r="KD17" s="322"/>
      <c r="KE17" s="322"/>
      <c r="KF17" s="322"/>
      <c r="KG17" s="322"/>
      <c r="KH17" s="322"/>
      <c r="KI17" s="322"/>
      <c r="KJ17" s="322"/>
      <c r="KK17" s="322"/>
      <c r="KL17" s="322"/>
      <c r="KM17" s="322"/>
      <c r="KN17" s="322"/>
      <c r="KO17" s="322"/>
      <c r="KP17" s="322"/>
      <c r="KQ17" s="322"/>
      <c r="KR17" s="322"/>
      <c r="KS17" s="322"/>
      <c r="KT17" s="322"/>
      <c r="KU17" s="322"/>
      <c r="KV17" s="322"/>
      <c r="KW17" s="322"/>
      <c r="KX17" s="322"/>
      <c r="KY17" s="322"/>
      <c r="KZ17" s="322"/>
      <c r="LA17" s="322"/>
      <c r="LB17" s="322"/>
      <c r="LC17" s="322"/>
      <c r="LD17" s="322"/>
      <c r="LE17" s="322"/>
      <c r="LF17" s="322"/>
      <c r="LG17" s="322"/>
      <c r="LH17" s="322"/>
      <c r="LI17" s="322"/>
      <c r="LJ17" s="322"/>
      <c r="LK17" s="322"/>
      <c r="LL17" s="322"/>
      <c r="LM17" s="322"/>
      <c r="LN17" s="322"/>
      <c r="LO17" s="322"/>
      <c r="LP17" s="322"/>
      <c r="LQ17" s="322"/>
      <c r="LR17" s="322"/>
      <c r="LS17" s="322"/>
      <c r="LT17" s="322"/>
      <c r="LU17" s="322"/>
      <c r="LV17" s="322"/>
      <c r="LW17" s="322"/>
      <c r="LX17" s="322"/>
      <c r="LY17" s="322"/>
      <c r="LZ17" s="322"/>
      <c r="MA17" s="322"/>
      <c r="MB17" s="322"/>
      <c r="MC17" s="322"/>
      <c r="MD17" s="322"/>
      <c r="ME17" s="322"/>
      <c r="MF17" s="322"/>
      <c r="MG17" s="322"/>
      <c r="MH17" s="322"/>
      <c r="MI17" s="322"/>
      <c r="MJ17" s="322"/>
      <c r="MK17" s="322"/>
      <c r="ML17" s="322"/>
      <c r="MM17" s="322"/>
      <c r="MN17" s="322"/>
      <c r="MO17" s="322"/>
      <c r="MP17" s="322"/>
      <c r="MQ17" s="322"/>
      <c r="MR17" s="322"/>
      <c r="MS17" s="322"/>
      <c r="MT17" s="322"/>
      <c r="MU17" s="322"/>
      <c r="MV17" s="322"/>
      <c r="MW17" s="322"/>
      <c r="MX17" s="322"/>
      <c r="MY17" s="322"/>
      <c r="MZ17" s="322"/>
      <c r="NA17" s="322"/>
      <c r="NB17" s="322"/>
      <c r="NC17" s="322"/>
      <c r="ND17" s="322"/>
      <c r="NE17" s="322"/>
      <c r="NF17" s="322"/>
      <c r="NG17" s="322"/>
      <c r="NH17" s="322"/>
      <c r="NI17" s="322"/>
      <c r="NJ17" s="322"/>
      <c r="NK17" s="322"/>
      <c r="NL17" s="322"/>
      <c r="NM17" s="322"/>
      <c r="NN17" s="322"/>
      <c r="NO17" s="322"/>
      <c r="NP17" s="322"/>
      <c r="NQ17" s="322"/>
      <c r="NR17" s="322"/>
      <c r="NS17" s="322"/>
      <c r="NT17" s="322"/>
      <c r="NU17" s="322"/>
      <c r="NV17" s="322"/>
      <c r="NW17" s="322"/>
      <c r="NX17" s="322"/>
      <c r="NY17" s="322"/>
      <c r="NZ17" s="322"/>
      <c r="OA17" s="322"/>
      <c r="OB17" s="322"/>
      <c r="OC17" s="322"/>
      <c r="OD17" s="322"/>
      <c r="OE17" s="322"/>
      <c r="OF17" s="322"/>
      <c r="OG17" s="322"/>
      <c r="OH17" s="322"/>
      <c r="OI17" s="322"/>
      <c r="OJ17" s="322"/>
      <c r="OK17" s="322"/>
      <c r="OL17" s="322"/>
      <c r="OM17" s="322"/>
      <c r="ON17" s="322"/>
      <c r="OO17" s="322"/>
      <c r="OP17" s="322"/>
      <c r="OQ17" s="322"/>
      <c r="OR17" s="322"/>
      <c r="OS17" s="322"/>
      <c r="OT17" s="322"/>
      <c r="OU17" s="322"/>
      <c r="OV17" s="322"/>
      <c r="OW17" s="322"/>
      <c r="OX17" s="322"/>
      <c r="OY17" s="322"/>
      <c r="OZ17" s="322"/>
      <c r="PA17" s="322"/>
      <c r="PB17" s="322"/>
      <c r="PC17" s="322"/>
      <c r="PD17" s="322"/>
      <c r="PE17" s="322"/>
      <c r="PF17" s="322"/>
      <c r="PG17" s="322"/>
      <c r="PH17" s="322"/>
      <c r="PI17" s="322"/>
      <c r="PJ17" s="322"/>
      <c r="PK17" s="322"/>
      <c r="PL17" s="322"/>
      <c r="PM17" s="322"/>
      <c r="PN17" s="322"/>
      <c r="PO17" s="322"/>
      <c r="PP17" s="322"/>
      <c r="PQ17" s="322"/>
      <c r="PR17" s="322"/>
      <c r="PS17" s="322"/>
      <c r="PT17" s="322"/>
      <c r="PU17" s="322"/>
      <c r="PV17" s="322"/>
      <c r="PW17" s="322"/>
      <c r="PX17" s="322"/>
      <c r="PY17" s="322"/>
      <c r="PZ17" s="322"/>
      <c r="QA17" s="322"/>
      <c r="QB17" s="322"/>
      <c r="QC17" s="322"/>
      <c r="QD17" s="322"/>
      <c r="QE17" s="322"/>
      <c r="QF17" s="322"/>
      <c r="QG17" s="322"/>
      <c r="QH17" s="322"/>
      <c r="QI17" s="322"/>
      <c r="QJ17" s="322"/>
      <c r="QK17" s="322"/>
      <c r="QL17" s="322"/>
      <c r="QM17" s="322"/>
      <c r="QN17" s="322"/>
      <c r="QO17" s="322"/>
      <c r="QP17" s="322"/>
      <c r="QQ17" s="322"/>
      <c r="QR17" s="322"/>
      <c r="QS17" s="322"/>
      <c r="QT17" s="322"/>
      <c r="QU17" s="322"/>
      <c r="QV17" s="322"/>
      <c r="QW17" s="322"/>
      <c r="QX17" s="322"/>
      <c r="QY17" s="322"/>
      <c r="QZ17" s="322"/>
      <c r="RA17" s="322"/>
      <c r="RB17" s="322"/>
      <c r="RC17" s="322"/>
      <c r="RD17" s="322"/>
      <c r="RE17" s="322"/>
      <c r="RF17" s="322"/>
      <c r="RG17" s="322"/>
      <c r="RH17" s="322"/>
      <c r="RI17" s="322"/>
      <c r="RJ17" s="322"/>
      <c r="RK17" s="322"/>
      <c r="RL17" s="322"/>
      <c r="RM17" s="322"/>
      <c r="RN17" s="322"/>
      <c r="RO17" s="322"/>
      <c r="RP17" s="322"/>
      <c r="RQ17" s="322"/>
      <c r="RR17" s="322"/>
      <c r="RS17" s="322"/>
      <c r="RT17" s="322"/>
      <c r="RU17" s="322"/>
      <c r="RV17" s="322"/>
      <c r="RW17" s="322"/>
      <c r="RX17" s="322"/>
      <c r="RY17" s="322"/>
      <c r="RZ17" s="322"/>
      <c r="SA17" s="322"/>
      <c r="SB17" s="322"/>
      <c r="SC17" s="322"/>
      <c r="SD17" s="322"/>
      <c r="SE17" s="322"/>
      <c r="SF17" s="322"/>
      <c r="SG17" s="322"/>
      <c r="SH17" s="322"/>
      <c r="SI17" s="322"/>
      <c r="SJ17" s="322"/>
      <c r="SK17" s="322"/>
      <c r="SL17" s="322"/>
      <c r="SM17" s="322"/>
      <c r="SN17" s="322"/>
      <c r="SO17" s="322"/>
      <c r="SP17" s="322"/>
      <c r="SQ17" s="322"/>
      <c r="SR17" s="322"/>
      <c r="SS17" s="322"/>
      <c r="ST17" s="322"/>
      <c r="SU17" s="322"/>
      <c r="SV17" s="322"/>
      <c r="SW17" s="322"/>
      <c r="SX17" s="322"/>
      <c r="SY17" s="322"/>
      <c r="SZ17" s="322"/>
      <c r="TA17" s="322"/>
      <c r="TB17" s="322"/>
      <c r="TC17" s="322"/>
      <c r="TD17" s="322"/>
      <c r="TE17" s="322"/>
      <c r="TF17" s="322"/>
      <c r="TG17" s="322"/>
      <c r="TH17" s="322"/>
      <c r="TI17" s="322"/>
      <c r="TJ17" s="322"/>
      <c r="TK17" s="322"/>
      <c r="TL17" s="322"/>
      <c r="TM17" s="322"/>
      <c r="TN17" s="322"/>
      <c r="TO17" s="322"/>
      <c r="TP17" s="322"/>
      <c r="TQ17" s="322"/>
      <c r="TR17" s="322"/>
      <c r="TS17" s="322"/>
      <c r="TT17" s="322"/>
      <c r="TU17" s="322"/>
      <c r="TV17" s="322"/>
      <c r="TW17" s="322"/>
      <c r="TX17" s="322"/>
      <c r="TY17" s="322"/>
      <c r="TZ17" s="322"/>
      <c r="UA17" s="322"/>
      <c r="UB17" s="322"/>
      <c r="UC17" s="322"/>
      <c r="UD17" s="322"/>
      <c r="UE17" s="322"/>
      <c r="UF17" s="322"/>
      <c r="UG17" s="322"/>
      <c r="UH17" s="322"/>
      <c r="UI17" s="322"/>
      <c r="UJ17" s="322"/>
      <c r="UK17" s="322"/>
      <c r="UL17" s="322"/>
      <c r="UM17" s="322"/>
      <c r="UN17" s="322"/>
      <c r="UO17" s="322"/>
      <c r="UP17" s="322"/>
      <c r="UQ17" s="322"/>
      <c r="UR17" s="322"/>
      <c r="US17" s="322"/>
      <c r="UT17" s="322"/>
      <c r="UU17" s="322"/>
      <c r="UV17" s="322"/>
      <c r="UW17" s="322"/>
      <c r="UX17" s="322"/>
      <c r="UY17" s="322"/>
      <c r="UZ17" s="322"/>
      <c r="VA17" s="322"/>
      <c r="VB17" s="322"/>
      <c r="VC17" s="322"/>
      <c r="VD17" s="322"/>
      <c r="VE17" s="322"/>
      <c r="VF17" s="322"/>
      <c r="VG17" s="322"/>
      <c r="VH17" s="322"/>
      <c r="VI17" s="322"/>
      <c r="VJ17" s="322"/>
      <c r="VK17" s="322"/>
      <c r="VL17" s="322"/>
      <c r="VM17" s="322"/>
      <c r="VN17" s="322"/>
      <c r="VO17" s="322"/>
      <c r="VP17" s="322"/>
      <c r="VQ17" s="322"/>
      <c r="VR17" s="322"/>
      <c r="VS17" s="322"/>
      <c r="VT17" s="322"/>
      <c r="VU17" s="322"/>
      <c r="VV17" s="322"/>
      <c r="VW17" s="322"/>
      <c r="VX17" s="322"/>
      <c r="VY17" s="322"/>
      <c r="VZ17" s="322"/>
      <c r="WA17" s="322"/>
      <c r="WB17" s="322"/>
      <c r="WC17" s="322"/>
      <c r="WD17" s="322"/>
      <c r="WE17" s="322"/>
      <c r="WF17" s="322"/>
      <c r="WG17" s="322"/>
      <c r="WH17" s="322"/>
      <c r="WI17" s="322"/>
      <c r="WJ17" s="322"/>
      <c r="WK17" s="322"/>
      <c r="WL17" s="322"/>
      <c r="WM17" s="322"/>
      <c r="WN17" s="322"/>
      <c r="WO17" s="322"/>
      <c r="WP17" s="322"/>
      <c r="WQ17" s="322"/>
      <c r="WR17" s="322"/>
      <c r="WS17" s="322"/>
      <c r="WT17" s="322"/>
      <c r="WU17" s="322"/>
      <c r="WV17" s="322"/>
      <c r="WW17" s="322"/>
      <c r="WX17" s="322"/>
      <c r="WY17" s="322"/>
      <c r="WZ17" s="322"/>
      <c r="XA17" s="322"/>
      <c r="XB17" s="322"/>
      <c r="XC17" s="322"/>
      <c r="XD17" s="322"/>
      <c r="XE17" s="322"/>
      <c r="XF17" s="322"/>
      <c r="XG17" s="322"/>
      <c r="XH17" s="322"/>
      <c r="XI17" s="322"/>
      <c r="XJ17" s="322"/>
      <c r="XK17" s="322"/>
      <c r="XL17" s="322"/>
      <c r="XM17" s="322"/>
      <c r="XN17" s="322"/>
      <c r="XO17" s="322"/>
      <c r="XP17" s="322"/>
      <c r="XQ17" s="322"/>
      <c r="XR17" s="322"/>
      <c r="XS17" s="322"/>
      <c r="XT17" s="322"/>
      <c r="XU17" s="322"/>
      <c r="XV17" s="322"/>
      <c r="XW17" s="322"/>
      <c r="XX17" s="322"/>
      <c r="XY17" s="322"/>
      <c r="XZ17" s="322"/>
      <c r="YA17" s="322"/>
      <c r="YB17" s="322"/>
      <c r="YC17" s="322"/>
      <c r="YD17" s="322"/>
      <c r="YE17" s="322"/>
      <c r="YF17" s="322"/>
      <c r="YG17" s="322"/>
      <c r="YH17" s="322"/>
      <c r="YI17" s="322"/>
      <c r="YJ17" s="322"/>
      <c r="YK17" s="322"/>
      <c r="YL17" s="322"/>
      <c r="YM17" s="322"/>
      <c r="YN17" s="322"/>
      <c r="YO17" s="322"/>
      <c r="YP17" s="322"/>
      <c r="YQ17" s="322"/>
      <c r="YR17" s="322"/>
      <c r="YS17" s="322"/>
      <c r="YT17" s="322"/>
      <c r="YU17" s="322"/>
      <c r="YV17" s="322"/>
      <c r="YW17" s="322"/>
      <c r="YX17" s="322"/>
      <c r="YY17" s="322"/>
      <c r="YZ17" s="322"/>
      <c r="ZA17" s="322"/>
      <c r="ZB17" s="322"/>
      <c r="ZC17" s="322"/>
      <c r="ZD17" s="322"/>
      <c r="ZE17" s="322"/>
      <c r="ZF17" s="322"/>
      <c r="ZG17" s="322"/>
      <c r="ZH17" s="322"/>
      <c r="ZI17" s="322"/>
      <c r="ZJ17" s="322"/>
      <c r="ZK17" s="322"/>
      <c r="ZL17" s="322"/>
      <c r="ZM17" s="322"/>
      <c r="ZN17" s="322"/>
      <c r="ZO17" s="322"/>
      <c r="ZP17" s="322"/>
      <c r="ZQ17" s="322"/>
      <c r="ZR17" s="322"/>
      <c r="ZS17" s="322"/>
      <c r="ZT17" s="322"/>
      <c r="ZU17" s="322"/>
      <c r="ZV17" s="322"/>
      <c r="ZW17" s="322"/>
      <c r="ZX17" s="322"/>
      <c r="ZY17" s="322"/>
      <c r="ZZ17" s="322"/>
      <c r="AAA17" s="322"/>
      <c r="AAB17" s="322"/>
      <c r="AAC17" s="322"/>
      <c r="AAD17" s="322"/>
      <c r="AAE17" s="322"/>
      <c r="AAF17" s="322"/>
      <c r="AAG17" s="322"/>
      <c r="AAH17" s="322"/>
      <c r="AAI17" s="322"/>
      <c r="AAJ17" s="322"/>
      <c r="AAK17" s="322"/>
      <c r="AAL17" s="322"/>
      <c r="AAM17" s="322"/>
      <c r="AAN17" s="322"/>
      <c r="AAO17" s="322"/>
      <c r="AAP17" s="322"/>
      <c r="AAQ17" s="322"/>
      <c r="AAR17" s="322"/>
      <c r="AAS17" s="322"/>
      <c r="AAT17" s="322"/>
      <c r="AAU17" s="322"/>
      <c r="AAV17" s="322"/>
      <c r="AAW17" s="322"/>
      <c r="AAX17" s="322"/>
      <c r="AAY17" s="322"/>
      <c r="AAZ17" s="322"/>
      <c r="ABA17" s="322"/>
      <c r="ABB17" s="322"/>
      <c r="ABC17" s="322"/>
      <c r="ABD17" s="322"/>
      <c r="ABE17" s="322"/>
      <c r="ABF17" s="322"/>
      <c r="ABG17" s="322"/>
      <c r="ABH17" s="322"/>
      <c r="ABI17" s="322"/>
      <c r="ABJ17" s="322"/>
      <c r="ABK17" s="322"/>
      <c r="ABL17" s="322"/>
      <c r="ABM17" s="322"/>
      <c r="ABN17" s="322"/>
      <c r="ABO17" s="322"/>
      <c r="ABP17" s="322"/>
      <c r="ABQ17" s="322"/>
      <c r="ABR17" s="322"/>
      <c r="ABS17" s="322"/>
      <c r="ABT17" s="322"/>
      <c r="ABU17" s="322"/>
      <c r="ABV17" s="322"/>
      <c r="ABW17" s="322"/>
      <c r="ABX17" s="322"/>
      <c r="ABY17" s="322"/>
      <c r="ABZ17" s="322"/>
      <c r="ACA17" s="322"/>
      <c r="ACB17" s="322"/>
      <c r="ACC17" s="322"/>
      <c r="ACD17" s="322"/>
      <c r="ACE17" s="322"/>
      <c r="ACF17" s="322"/>
      <c r="ACG17" s="322"/>
      <c r="ACH17" s="322"/>
      <c r="ACI17" s="322"/>
      <c r="ACJ17" s="322"/>
      <c r="ACK17" s="322"/>
      <c r="ACL17" s="322"/>
      <c r="ACM17" s="322"/>
      <c r="ACN17" s="322"/>
      <c r="ACO17" s="322"/>
      <c r="ACP17" s="322"/>
      <c r="ACQ17" s="322"/>
      <c r="ACR17" s="322"/>
      <c r="ACS17" s="322"/>
      <c r="ACT17" s="322"/>
      <c r="ACU17" s="322"/>
      <c r="ACV17" s="322"/>
      <c r="ACW17" s="322"/>
      <c r="ACX17" s="322"/>
      <c r="ACY17" s="322"/>
      <c r="ACZ17" s="322"/>
      <c r="ADA17" s="322"/>
      <c r="ADB17" s="322"/>
      <c r="ADC17" s="322"/>
      <c r="ADD17" s="322"/>
      <c r="ADE17" s="322"/>
      <c r="ADF17" s="322"/>
      <c r="ADG17" s="322"/>
      <c r="ADH17" s="322"/>
      <c r="ADI17" s="322"/>
      <c r="ADJ17" s="322"/>
      <c r="ADK17" s="322"/>
      <c r="ADL17" s="322"/>
      <c r="ADM17" s="322"/>
      <c r="ADN17" s="322"/>
      <c r="ADO17" s="322"/>
      <c r="ADP17" s="322"/>
      <c r="ADQ17" s="322"/>
      <c r="ADR17" s="322"/>
      <c r="ADS17" s="322"/>
      <c r="ADT17" s="322"/>
      <c r="ADU17" s="322"/>
      <c r="ADV17" s="322"/>
      <c r="ADW17" s="322"/>
      <c r="ADX17" s="322"/>
      <c r="ADY17" s="322"/>
      <c r="ADZ17" s="322"/>
      <c r="AEA17" s="322"/>
      <c r="AEB17" s="322"/>
      <c r="AEC17" s="322"/>
      <c r="AED17" s="322"/>
      <c r="AEE17" s="322"/>
      <c r="AEF17" s="322"/>
      <c r="AEG17" s="322"/>
      <c r="AEH17" s="322"/>
      <c r="AEI17" s="322"/>
      <c r="AEJ17" s="322"/>
      <c r="AEK17" s="322"/>
      <c r="AEL17" s="322"/>
      <c r="AEM17" s="322"/>
      <c r="AEN17" s="322"/>
      <c r="AEO17" s="322"/>
      <c r="AEP17" s="322"/>
      <c r="AEQ17" s="322"/>
      <c r="AER17" s="322"/>
      <c r="AES17" s="322"/>
      <c r="AET17" s="322"/>
      <c r="AEU17" s="322"/>
      <c r="AEV17" s="322"/>
      <c r="AEW17" s="322"/>
      <c r="AEX17" s="322"/>
      <c r="AEY17" s="322"/>
      <c r="AEZ17" s="322"/>
      <c r="AFA17" s="322"/>
      <c r="AFB17" s="322"/>
      <c r="AFC17" s="322"/>
      <c r="AFD17" s="322"/>
      <c r="AFE17" s="322"/>
      <c r="AFF17" s="322"/>
      <c r="AFG17" s="322"/>
      <c r="AFH17" s="322"/>
      <c r="AFI17" s="322"/>
      <c r="AFJ17" s="322"/>
      <c r="AFK17" s="322"/>
      <c r="AFL17" s="322"/>
      <c r="AFM17" s="322"/>
      <c r="AFN17" s="322"/>
      <c r="AFO17" s="322"/>
      <c r="AFP17" s="322"/>
      <c r="AFQ17" s="322"/>
      <c r="AFR17" s="322"/>
      <c r="AFS17" s="322"/>
      <c r="AFT17" s="322"/>
      <c r="AFU17" s="322"/>
      <c r="AFV17" s="322"/>
      <c r="AFW17" s="322"/>
      <c r="AFX17" s="322"/>
      <c r="AFY17" s="322"/>
      <c r="AFZ17" s="322"/>
      <c r="AGA17" s="322"/>
      <c r="AGB17" s="322"/>
      <c r="AGC17" s="322"/>
      <c r="AGD17" s="322"/>
      <c r="AGE17" s="322"/>
      <c r="AGF17" s="322"/>
      <c r="AGG17" s="322"/>
      <c r="AGH17" s="322"/>
      <c r="AGI17" s="322"/>
      <c r="AGJ17" s="322"/>
      <c r="AGK17" s="322"/>
      <c r="AGL17" s="322"/>
      <c r="AGM17" s="322"/>
      <c r="AGN17" s="322"/>
      <c r="AGO17" s="322"/>
      <c r="AGP17" s="322"/>
      <c r="AGQ17" s="322"/>
      <c r="AGR17" s="322"/>
      <c r="AGS17" s="322"/>
      <c r="AGT17" s="322"/>
      <c r="AGU17" s="322"/>
      <c r="AGV17" s="322"/>
      <c r="AGW17" s="322"/>
      <c r="AGX17" s="322"/>
      <c r="AGY17" s="322"/>
      <c r="AGZ17" s="322"/>
      <c r="AHA17" s="322"/>
      <c r="AHB17" s="322"/>
      <c r="AHC17" s="322"/>
      <c r="AHD17" s="322"/>
      <c r="AHE17" s="322"/>
      <c r="AHF17" s="322"/>
      <c r="AHG17" s="322"/>
      <c r="AHH17" s="322"/>
      <c r="AHI17" s="322"/>
      <c r="AHJ17" s="322"/>
      <c r="AHK17" s="322"/>
      <c r="AHL17" s="322"/>
      <c r="AHM17" s="322"/>
      <c r="AHN17" s="322"/>
      <c r="AHO17" s="322"/>
      <c r="AHP17" s="322"/>
      <c r="AHQ17" s="322"/>
      <c r="AHR17" s="322"/>
      <c r="AHS17" s="322"/>
      <c r="AHT17" s="322"/>
      <c r="AHU17" s="322"/>
      <c r="AHV17" s="322"/>
      <c r="AHW17" s="322"/>
      <c r="AHX17" s="322"/>
      <c r="AHY17" s="322"/>
      <c r="AHZ17" s="322"/>
      <c r="AIA17" s="322"/>
      <c r="AIB17" s="322"/>
      <c r="AIC17" s="322"/>
      <c r="AID17" s="322"/>
      <c r="AIE17" s="322"/>
      <c r="AIF17" s="322"/>
      <c r="AIG17" s="322"/>
      <c r="AIH17" s="322"/>
      <c r="AII17" s="322"/>
      <c r="AIJ17" s="322"/>
      <c r="AIK17" s="322"/>
      <c r="AIL17" s="322"/>
      <c r="AIM17" s="322"/>
      <c r="AIN17" s="322"/>
      <c r="AIO17" s="322"/>
      <c r="AIP17" s="322"/>
      <c r="AIQ17" s="322"/>
      <c r="AIR17" s="322"/>
      <c r="AIS17" s="322"/>
      <c r="AIT17" s="322"/>
      <c r="AIU17" s="322"/>
      <c r="AIV17" s="322"/>
      <c r="AIW17" s="322"/>
      <c r="AIX17" s="322"/>
      <c r="AIY17" s="322"/>
      <c r="AIZ17" s="322"/>
      <c r="AJA17" s="322"/>
      <c r="AJB17" s="322"/>
      <c r="AJC17" s="322"/>
      <c r="AJD17" s="322"/>
      <c r="AJE17" s="322"/>
      <c r="AJF17" s="322"/>
      <c r="AJG17" s="322"/>
      <c r="AJH17" s="322"/>
      <c r="AJI17" s="322"/>
      <c r="AJJ17" s="322"/>
      <c r="AJK17" s="322"/>
      <c r="AJL17" s="322"/>
      <c r="AJM17" s="322"/>
      <c r="AJN17" s="322"/>
      <c r="AJO17" s="322"/>
      <c r="AJP17" s="322"/>
      <c r="AJQ17" s="322"/>
      <c r="AJR17" s="322"/>
      <c r="AJS17" s="322"/>
      <c r="AJT17" s="322"/>
      <c r="AJU17" s="322"/>
      <c r="AJV17" s="322"/>
      <c r="AJW17" s="322"/>
      <c r="AJX17" s="322"/>
      <c r="AJY17" s="322"/>
      <c r="AJZ17" s="322"/>
      <c r="AKA17" s="322"/>
      <c r="AKB17" s="322"/>
      <c r="AKC17" s="322"/>
      <c r="AKD17" s="322"/>
      <c r="AKE17" s="322"/>
      <c r="AKF17" s="322"/>
      <c r="AKG17" s="322"/>
      <c r="AKH17" s="322"/>
      <c r="AKI17" s="322"/>
      <c r="AKJ17" s="322"/>
      <c r="AKK17" s="322"/>
      <c r="AKL17" s="322"/>
      <c r="AKM17" s="322"/>
      <c r="AKN17" s="322"/>
      <c r="AKO17" s="322"/>
      <c r="AKP17" s="322"/>
      <c r="AKQ17" s="322"/>
      <c r="AKR17" s="322"/>
      <c r="AKS17" s="322"/>
      <c r="AKT17" s="322"/>
      <c r="AKU17" s="322"/>
      <c r="AKV17" s="322"/>
      <c r="AKW17" s="322"/>
      <c r="AKX17" s="322"/>
      <c r="AKY17" s="322"/>
      <c r="AKZ17" s="322"/>
      <c r="ALA17" s="322"/>
      <c r="ALB17" s="322"/>
      <c r="ALC17" s="322"/>
      <c r="ALD17" s="322"/>
      <c r="ALE17" s="322"/>
      <c r="ALF17" s="322"/>
      <c r="ALG17" s="322"/>
      <c r="ALH17" s="322"/>
      <c r="ALI17" s="322"/>
      <c r="ALJ17" s="322"/>
      <c r="ALK17" s="322"/>
      <c r="ALL17" s="322"/>
      <c r="ALM17" s="322"/>
      <c r="ALN17" s="322"/>
      <c r="ALO17" s="322"/>
      <c r="ALP17" s="322"/>
      <c r="ALQ17" s="322"/>
      <c r="ALR17" s="322"/>
      <c r="ALS17" s="322"/>
      <c r="ALT17" s="322"/>
      <c r="ALU17" s="322"/>
      <c r="ALV17" s="322"/>
      <c r="ALW17" s="322"/>
      <c r="ALX17" s="322"/>
      <c r="ALY17" s="322"/>
      <c r="ALZ17" s="322"/>
      <c r="AMA17" s="322"/>
      <c r="AMB17" s="322"/>
      <c r="AMC17" s="322"/>
      <c r="AMD17" s="322"/>
      <c r="AME17" s="322"/>
      <c r="AMF17" s="322"/>
      <c r="AMG17" s="322"/>
      <c r="AMH17" s="322"/>
      <c r="AMI17" s="322"/>
      <c r="AMJ17" s="322"/>
      <c r="AMK17" s="322"/>
      <c r="AML17" s="322"/>
      <c r="AMM17" s="322"/>
      <c r="AMN17" s="322"/>
      <c r="AMO17" s="322"/>
      <c r="AMP17" s="322"/>
      <c r="AMQ17" s="322"/>
      <c r="AMR17" s="322"/>
      <c r="AMS17" s="322"/>
      <c r="AMT17" s="322"/>
      <c r="AMU17" s="322"/>
      <c r="AMV17" s="322"/>
      <c r="AMW17" s="322"/>
      <c r="AMX17" s="322"/>
      <c r="AMY17" s="322"/>
      <c r="AMZ17" s="322"/>
      <c r="ANA17" s="322"/>
      <c r="ANB17" s="322"/>
      <c r="ANC17" s="322"/>
      <c r="AND17" s="322"/>
      <c r="ANE17" s="322"/>
      <c r="ANF17" s="322"/>
      <c r="ANG17" s="322"/>
      <c r="ANH17" s="322"/>
      <c r="ANI17" s="322"/>
      <c r="ANJ17" s="322"/>
      <c r="ANK17" s="322"/>
      <c r="ANL17" s="322"/>
      <c r="ANM17" s="322"/>
      <c r="ANN17" s="322"/>
      <c r="ANO17" s="322"/>
      <c r="ANP17" s="322"/>
      <c r="ANQ17" s="322"/>
      <c r="ANR17" s="322"/>
      <c r="ANS17" s="322"/>
      <c r="ANT17" s="322"/>
      <c r="ANU17" s="322"/>
      <c r="ANV17" s="322"/>
      <c r="ANW17" s="322"/>
      <c r="ANX17" s="322"/>
      <c r="ANY17" s="322"/>
      <c r="ANZ17" s="322"/>
      <c r="AOA17" s="322"/>
      <c r="AOB17" s="322"/>
      <c r="AOC17" s="322"/>
      <c r="AOD17" s="322"/>
      <c r="AOE17" s="322"/>
      <c r="AOF17" s="322"/>
      <c r="AOG17" s="322"/>
      <c r="AOH17" s="322"/>
      <c r="AOI17" s="322"/>
      <c r="AOJ17" s="322"/>
      <c r="AOK17" s="322"/>
      <c r="AOL17" s="322"/>
      <c r="AOM17" s="322"/>
      <c r="AON17" s="322"/>
      <c r="AOO17" s="322"/>
      <c r="AOP17" s="322"/>
      <c r="AOQ17" s="322"/>
      <c r="AOR17" s="322"/>
      <c r="AOS17" s="322"/>
      <c r="AOT17" s="322"/>
      <c r="AOU17" s="322"/>
      <c r="AOV17" s="322"/>
      <c r="AOW17" s="322"/>
      <c r="AOX17" s="322"/>
      <c r="AOY17" s="322"/>
      <c r="AOZ17" s="322"/>
      <c r="APA17" s="322"/>
      <c r="APB17" s="322"/>
      <c r="APC17" s="322"/>
      <c r="APD17" s="322"/>
      <c r="APE17" s="322"/>
      <c r="APF17" s="322"/>
      <c r="APG17" s="322"/>
      <c r="APH17" s="322"/>
      <c r="API17" s="322"/>
      <c r="APJ17" s="322"/>
      <c r="APK17" s="322"/>
      <c r="APL17" s="322"/>
      <c r="APM17" s="322"/>
      <c r="APN17" s="322"/>
      <c r="APO17" s="322"/>
      <c r="APP17" s="322"/>
      <c r="APQ17" s="322"/>
      <c r="APR17" s="322"/>
      <c r="APS17" s="322"/>
      <c r="APT17" s="322"/>
      <c r="APU17" s="322"/>
      <c r="APV17" s="322"/>
      <c r="APW17" s="322"/>
      <c r="APX17" s="322"/>
      <c r="APY17" s="322"/>
      <c r="APZ17" s="322"/>
      <c r="AQA17" s="322"/>
      <c r="AQB17" s="322"/>
      <c r="AQC17" s="322"/>
      <c r="AQD17" s="322"/>
      <c r="AQE17" s="322"/>
      <c r="AQF17" s="322"/>
      <c r="AQG17" s="322"/>
      <c r="AQH17" s="322"/>
      <c r="AQI17" s="322"/>
      <c r="AQJ17" s="322"/>
      <c r="AQK17" s="322"/>
      <c r="AQL17" s="322"/>
      <c r="AQM17" s="322"/>
      <c r="AQN17" s="322"/>
      <c r="AQO17" s="322"/>
      <c r="AQP17" s="322"/>
      <c r="AQQ17" s="322"/>
      <c r="AQR17" s="322"/>
      <c r="AQS17" s="322"/>
      <c r="AQT17" s="322"/>
      <c r="AQU17" s="322"/>
      <c r="AQV17" s="322"/>
      <c r="AQW17" s="322"/>
      <c r="AQX17" s="322"/>
      <c r="AQY17" s="322"/>
      <c r="AQZ17" s="322"/>
      <c r="ARA17" s="322"/>
      <c r="ARB17" s="322"/>
      <c r="ARC17" s="322"/>
      <c r="ARD17" s="322"/>
      <c r="ARE17" s="322"/>
      <c r="ARF17" s="322"/>
      <c r="ARG17" s="322"/>
      <c r="ARH17" s="322"/>
      <c r="ARI17" s="322"/>
      <c r="ARJ17" s="322"/>
      <c r="ARK17" s="322"/>
      <c r="ARL17" s="322"/>
      <c r="ARM17" s="322"/>
      <c r="ARN17" s="322"/>
      <c r="ARO17" s="322"/>
      <c r="ARP17" s="322"/>
      <c r="ARQ17" s="322"/>
      <c r="ARR17" s="322"/>
      <c r="ARS17" s="322"/>
      <c r="ART17" s="322"/>
      <c r="ARU17" s="322"/>
      <c r="ARV17" s="322"/>
      <c r="ARW17" s="322"/>
      <c r="ARX17" s="322"/>
      <c r="ARY17" s="322"/>
      <c r="ARZ17" s="322"/>
      <c r="ASA17" s="322"/>
      <c r="ASB17" s="322"/>
      <c r="ASC17" s="322"/>
      <c r="ASD17" s="322"/>
      <c r="ASE17" s="322"/>
      <c r="ASF17" s="322"/>
      <c r="ASG17" s="322"/>
      <c r="ASH17" s="322"/>
      <c r="ASI17" s="322"/>
      <c r="ASJ17" s="322"/>
      <c r="ASK17" s="322"/>
      <c r="ASL17" s="322"/>
      <c r="ASM17" s="322"/>
      <c r="ASN17" s="322"/>
      <c r="ASO17" s="322"/>
      <c r="ASP17" s="322"/>
      <c r="ASQ17" s="322"/>
      <c r="ASR17" s="322"/>
      <c r="ASS17" s="322"/>
      <c r="AST17" s="322"/>
      <c r="ASU17" s="322"/>
      <c r="ASV17" s="322"/>
      <c r="ASW17" s="322"/>
      <c r="ASX17" s="322"/>
      <c r="ASY17" s="322"/>
      <c r="ASZ17" s="322"/>
      <c r="ATA17" s="322"/>
      <c r="ATB17" s="322"/>
      <c r="ATC17" s="322"/>
      <c r="ATD17" s="322"/>
      <c r="ATE17" s="322"/>
      <c r="ATF17" s="322"/>
      <c r="ATG17" s="322"/>
      <c r="ATH17" s="322"/>
      <c r="ATI17" s="322"/>
      <c r="ATJ17" s="322"/>
      <c r="ATK17" s="322"/>
      <c r="ATL17" s="322"/>
      <c r="ATM17" s="322"/>
      <c r="ATN17" s="322"/>
      <c r="ATO17" s="322"/>
      <c r="ATP17" s="322"/>
      <c r="ATQ17" s="322"/>
      <c r="ATR17" s="322"/>
      <c r="ATS17" s="322"/>
      <c r="ATT17" s="322"/>
      <c r="ATU17" s="322"/>
      <c r="ATV17" s="322"/>
      <c r="ATW17" s="322"/>
      <c r="ATX17" s="322"/>
      <c r="ATY17" s="322"/>
      <c r="ATZ17" s="322"/>
      <c r="AUA17" s="322"/>
      <c r="AUB17" s="322"/>
      <c r="AUC17" s="322"/>
      <c r="AUD17" s="322"/>
      <c r="AUE17" s="322"/>
      <c r="AUF17" s="322"/>
      <c r="AUG17" s="322"/>
      <c r="AUH17" s="322"/>
      <c r="AUI17" s="322"/>
      <c r="AUJ17" s="322"/>
      <c r="AUK17" s="322"/>
      <c r="AUL17" s="322"/>
      <c r="AUM17" s="322"/>
      <c r="AUN17" s="322"/>
      <c r="AUO17" s="322"/>
      <c r="AUP17" s="322"/>
      <c r="AUQ17" s="322"/>
      <c r="AUR17" s="322"/>
      <c r="AUS17" s="322"/>
      <c r="AUT17" s="322"/>
      <c r="AUU17" s="322"/>
      <c r="AUV17" s="322"/>
      <c r="AUW17" s="322"/>
      <c r="AUX17" s="322"/>
      <c r="AUY17" s="322"/>
      <c r="AUZ17" s="322"/>
      <c r="AVA17" s="322"/>
      <c r="AVB17" s="322"/>
      <c r="AVC17" s="322"/>
      <c r="AVD17" s="322"/>
      <c r="AVE17" s="322"/>
      <c r="AVF17" s="322"/>
      <c r="AVG17" s="322"/>
      <c r="AVH17" s="322"/>
      <c r="AVI17" s="322"/>
      <c r="AVJ17" s="322"/>
      <c r="AVK17" s="322"/>
      <c r="AVL17" s="322"/>
      <c r="AVM17" s="322"/>
      <c r="AVN17" s="322"/>
      <c r="AVO17" s="322"/>
      <c r="AVP17" s="322"/>
      <c r="AVQ17" s="322"/>
      <c r="AVR17" s="322"/>
      <c r="AVS17" s="322"/>
      <c r="AVT17" s="322"/>
      <c r="AVU17" s="322"/>
      <c r="AVV17" s="322"/>
      <c r="AVW17" s="322"/>
      <c r="AVX17" s="322"/>
      <c r="AVY17" s="322"/>
      <c r="AVZ17" s="322"/>
      <c r="AWA17" s="322"/>
      <c r="AWB17" s="322"/>
      <c r="AWC17" s="322"/>
      <c r="AWD17" s="322"/>
      <c r="AWE17" s="322"/>
      <c r="AWF17" s="322"/>
      <c r="AWG17" s="322"/>
      <c r="AWH17" s="322"/>
      <c r="AWI17" s="322"/>
      <c r="AWJ17" s="322"/>
      <c r="AWK17" s="322"/>
      <c r="AWL17" s="322"/>
      <c r="AWM17" s="322"/>
      <c r="AWN17" s="322"/>
      <c r="AWO17" s="322"/>
      <c r="AWP17" s="322"/>
      <c r="AWQ17" s="322"/>
      <c r="AWR17" s="322"/>
      <c r="AWS17" s="322"/>
      <c r="AWT17" s="322"/>
      <c r="AWU17" s="322"/>
      <c r="AWV17" s="322"/>
      <c r="AWW17" s="322"/>
      <c r="AWX17" s="322"/>
      <c r="AWY17" s="322"/>
      <c r="AWZ17" s="322"/>
      <c r="AXA17" s="322"/>
      <c r="AXB17" s="322"/>
      <c r="AXC17" s="322"/>
      <c r="AXD17" s="322"/>
      <c r="AXE17" s="322"/>
      <c r="AXF17" s="322"/>
      <c r="AXG17" s="322"/>
      <c r="AXH17" s="322"/>
      <c r="AXI17" s="322"/>
      <c r="AXJ17" s="322"/>
      <c r="AXK17" s="322"/>
      <c r="AXL17" s="322"/>
      <c r="AXM17" s="322"/>
      <c r="AXN17" s="322"/>
      <c r="AXO17" s="322"/>
      <c r="AXP17" s="322"/>
      <c r="AXQ17" s="322"/>
      <c r="AXR17" s="322"/>
      <c r="AXS17" s="322"/>
      <c r="AXT17" s="322"/>
      <c r="AXU17" s="322"/>
      <c r="AXV17" s="322"/>
      <c r="AXW17" s="322"/>
      <c r="AXX17" s="322"/>
      <c r="AXY17" s="322"/>
      <c r="AXZ17" s="322"/>
      <c r="AYA17" s="322"/>
      <c r="AYB17" s="322"/>
      <c r="AYC17" s="322"/>
      <c r="AYD17" s="322"/>
      <c r="AYE17" s="322"/>
      <c r="AYF17" s="322"/>
      <c r="AYG17" s="322"/>
      <c r="AYH17" s="322"/>
      <c r="AYI17" s="322"/>
      <c r="AYJ17" s="322"/>
      <c r="AYK17" s="322"/>
      <c r="AYL17" s="322"/>
      <c r="AYM17" s="322"/>
      <c r="AYN17" s="322"/>
      <c r="AYO17" s="322"/>
      <c r="AYP17" s="322"/>
      <c r="AYQ17" s="322"/>
      <c r="AYR17" s="322"/>
      <c r="AYS17" s="322"/>
      <c r="AYT17" s="322"/>
      <c r="AYU17" s="322"/>
      <c r="AYV17" s="322"/>
      <c r="AYW17" s="322"/>
      <c r="AYX17" s="322"/>
      <c r="AYY17" s="322"/>
      <c r="AYZ17" s="322"/>
      <c r="AZA17" s="322"/>
      <c r="AZB17" s="322"/>
      <c r="AZC17" s="322"/>
      <c r="AZD17" s="322"/>
      <c r="AZE17" s="322"/>
      <c r="AZF17" s="322"/>
      <c r="AZG17" s="322"/>
      <c r="AZH17" s="322"/>
      <c r="AZI17" s="322"/>
      <c r="AZJ17" s="322"/>
      <c r="AZK17" s="322"/>
      <c r="AZL17" s="322"/>
      <c r="AZM17" s="322"/>
      <c r="AZN17" s="322"/>
      <c r="AZO17" s="322"/>
      <c r="AZP17" s="322"/>
      <c r="AZQ17" s="322"/>
      <c r="AZR17" s="322"/>
      <c r="AZS17" s="322"/>
      <c r="AZT17" s="322"/>
      <c r="AZU17" s="322"/>
      <c r="AZV17" s="322"/>
      <c r="AZW17" s="322"/>
      <c r="AZX17" s="322"/>
      <c r="AZY17" s="322"/>
      <c r="AZZ17" s="322"/>
      <c r="BAA17" s="322"/>
      <c r="BAB17" s="322"/>
      <c r="BAC17" s="322"/>
      <c r="BAD17" s="322"/>
      <c r="BAE17" s="322"/>
      <c r="BAF17" s="322"/>
      <c r="BAG17" s="322"/>
      <c r="BAH17" s="322"/>
      <c r="BAI17" s="322"/>
      <c r="BAJ17" s="322"/>
      <c r="BAK17" s="322"/>
      <c r="BAL17" s="322"/>
      <c r="BAM17" s="322"/>
      <c r="BAN17" s="322"/>
      <c r="BAO17" s="322"/>
      <c r="BAP17" s="322"/>
      <c r="BAQ17" s="322"/>
      <c r="BAR17" s="322"/>
      <c r="BAS17" s="322"/>
      <c r="BAT17" s="322"/>
      <c r="BAU17" s="322"/>
      <c r="BAV17" s="322"/>
      <c r="BAW17" s="322"/>
      <c r="BAX17" s="322"/>
      <c r="BAY17" s="322"/>
      <c r="BAZ17" s="322"/>
      <c r="BBA17" s="322"/>
      <c r="BBB17" s="322"/>
      <c r="BBC17" s="322"/>
      <c r="BBD17" s="322"/>
      <c r="BBE17" s="322"/>
      <c r="BBF17" s="322"/>
      <c r="BBG17" s="322"/>
      <c r="BBH17" s="322"/>
      <c r="BBI17" s="322"/>
      <c r="BBJ17" s="322"/>
      <c r="BBK17" s="322"/>
      <c r="BBL17" s="322"/>
      <c r="BBM17" s="322"/>
      <c r="BBN17" s="322"/>
      <c r="BBO17" s="322"/>
      <c r="BBP17" s="322"/>
      <c r="BBQ17" s="322"/>
      <c r="BBR17" s="322"/>
      <c r="BBS17" s="322"/>
      <c r="BBT17" s="322"/>
      <c r="BBU17" s="322"/>
      <c r="BBV17" s="322"/>
      <c r="BBW17" s="322"/>
      <c r="BBX17" s="322"/>
      <c r="BBY17" s="322"/>
      <c r="BBZ17" s="322"/>
      <c r="BCA17" s="322"/>
      <c r="BCB17" s="322"/>
      <c r="BCC17" s="322"/>
      <c r="BCD17" s="322"/>
      <c r="BCE17" s="322"/>
      <c r="BCF17" s="322"/>
      <c r="BCG17" s="322"/>
      <c r="BCH17" s="322"/>
      <c r="BCI17" s="322"/>
      <c r="BCJ17" s="322"/>
      <c r="BCK17" s="322"/>
      <c r="BCL17" s="322"/>
      <c r="BCM17" s="322"/>
      <c r="BCN17" s="322"/>
      <c r="BCO17" s="322"/>
      <c r="BCP17" s="322"/>
      <c r="BCQ17" s="322"/>
      <c r="BCR17" s="322"/>
      <c r="BCS17" s="322"/>
      <c r="BCT17" s="322"/>
      <c r="BCU17" s="322"/>
      <c r="BCV17" s="322"/>
      <c r="BCW17" s="322"/>
      <c r="BCX17" s="322"/>
      <c r="BCY17" s="322"/>
      <c r="BCZ17" s="322"/>
      <c r="BDA17" s="322"/>
      <c r="BDB17" s="322"/>
      <c r="BDC17" s="322"/>
      <c r="BDD17" s="322"/>
      <c r="BDE17" s="322"/>
      <c r="BDF17" s="322"/>
      <c r="BDG17" s="322"/>
      <c r="BDH17" s="322"/>
      <c r="BDI17" s="322"/>
      <c r="BDJ17" s="322"/>
      <c r="BDK17" s="322"/>
      <c r="BDL17" s="322"/>
      <c r="BDM17" s="322"/>
      <c r="BDN17" s="322"/>
      <c r="BDO17" s="322"/>
      <c r="BDP17" s="322"/>
      <c r="BDQ17" s="322"/>
      <c r="BDR17" s="322"/>
      <c r="BDS17" s="322"/>
      <c r="BDT17" s="322"/>
      <c r="BDU17" s="322"/>
      <c r="BDV17" s="322"/>
      <c r="BDW17" s="322"/>
      <c r="BDX17" s="322"/>
      <c r="BDY17" s="322"/>
      <c r="BDZ17" s="322"/>
      <c r="BEA17" s="322"/>
      <c r="BEB17" s="322"/>
      <c r="BEC17" s="322"/>
      <c r="BED17" s="322"/>
      <c r="BEE17" s="322"/>
      <c r="BEF17" s="322"/>
      <c r="BEG17" s="322"/>
      <c r="BEH17" s="322"/>
      <c r="BEI17" s="322"/>
      <c r="BEJ17" s="322"/>
      <c r="BEK17" s="322"/>
      <c r="BEL17" s="322"/>
      <c r="BEM17" s="322"/>
      <c r="BEN17" s="322"/>
      <c r="BEO17" s="322"/>
      <c r="BEP17" s="322"/>
      <c r="BEQ17" s="322"/>
      <c r="BER17" s="322"/>
      <c r="BES17" s="322"/>
      <c r="BET17" s="322"/>
      <c r="BEU17" s="322"/>
      <c r="BEV17" s="322"/>
      <c r="BEW17" s="322"/>
      <c r="BEX17" s="322"/>
      <c r="BEY17" s="322"/>
      <c r="BEZ17" s="322"/>
      <c r="BFA17" s="322"/>
      <c r="BFB17" s="322"/>
      <c r="BFC17" s="322"/>
      <c r="BFD17" s="322"/>
      <c r="BFE17" s="322"/>
      <c r="BFF17" s="322"/>
      <c r="BFG17" s="322"/>
      <c r="BFH17" s="322"/>
      <c r="BFI17" s="322"/>
      <c r="BFJ17" s="322"/>
      <c r="BFK17" s="322"/>
      <c r="BFL17" s="322"/>
      <c r="BFM17" s="322"/>
      <c r="BFN17" s="322"/>
      <c r="BFO17" s="322"/>
      <c r="BFP17" s="322"/>
      <c r="BFQ17" s="322"/>
      <c r="BFR17" s="322"/>
      <c r="BFS17" s="322"/>
      <c r="BFT17" s="322"/>
      <c r="BFU17" s="322"/>
      <c r="BFV17" s="322"/>
      <c r="BFW17" s="322"/>
      <c r="BFX17" s="322"/>
      <c r="BFY17" s="322"/>
      <c r="BFZ17" s="322"/>
      <c r="BGA17" s="322"/>
      <c r="BGB17" s="322"/>
      <c r="BGC17" s="322"/>
      <c r="BGD17" s="322"/>
      <c r="BGE17" s="322"/>
      <c r="BGF17" s="322"/>
      <c r="BGG17" s="322"/>
      <c r="BGH17" s="322"/>
      <c r="BGI17" s="322"/>
      <c r="BGJ17" s="322"/>
      <c r="BGK17" s="322"/>
      <c r="BGL17" s="322"/>
      <c r="BGM17" s="322"/>
      <c r="BGN17" s="322"/>
      <c r="BGO17" s="322"/>
      <c r="BGP17" s="322"/>
      <c r="BGQ17" s="322"/>
      <c r="BGR17" s="322"/>
      <c r="BGS17" s="322"/>
      <c r="BGT17" s="322"/>
      <c r="BGU17" s="322"/>
      <c r="BGV17" s="322"/>
      <c r="BGW17" s="322"/>
      <c r="BGX17" s="322"/>
      <c r="BGY17" s="322"/>
      <c r="BGZ17" s="322"/>
      <c r="BHA17" s="322"/>
      <c r="BHB17" s="322"/>
      <c r="BHC17" s="322"/>
      <c r="BHD17" s="322"/>
      <c r="BHE17" s="322"/>
      <c r="BHF17" s="322"/>
      <c r="BHG17" s="322"/>
      <c r="BHH17" s="322"/>
      <c r="BHI17" s="322"/>
      <c r="BHJ17" s="322"/>
      <c r="BHK17" s="322"/>
      <c r="BHL17" s="322"/>
      <c r="BHM17" s="322"/>
      <c r="BHN17" s="322"/>
      <c r="BHO17" s="322"/>
      <c r="BHP17" s="322"/>
      <c r="BHQ17" s="322"/>
      <c r="BHR17" s="322"/>
      <c r="BHS17" s="322"/>
      <c r="BHT17" s="322"/>
      <c r="BHU17" s="322"/>
      <c r="BHV17" s="322"/>
      <c r="BHW17" s="322"/>
      <c r="BHX17" s="322"/>
      <c r="BHY17" s="322"/>
      <c r="BHZ17" s="322"/>
      <c r="BIA17" s="322"/>
      <c r="BIB17" s="322"/>
      <c r="BIC17" s="322"/>
      <c r="BID17" s="322"/>
      <c r="BIE17" s="322"/>
      <c r="BIF17" s="322"/>
      <c r="BIG17" s="322"/>
      <c r="BIH17" s="322"/>
      <c r="BII17" s="322"/>
      <c r="BIJ17" s="322"/>
      <c r="BIK17" s="322"/>
      <c r="BIL17" s="322"/>
      <c r="BIM17" s="322"/>
      <c r="BIN17" s="322"/>
      <c r="BIO17" s="322"/>
      <c r="BIP17" s="322"/>
      <c r="BIQ17" s="322"/>
      <c r="BIR17" s="322"/>
      <c r="BIS17" s="322"/>
      <c r="BIT17" s="322"/>
      <c r="BIU17" s="322"/>
      <c r="BIV17" s="322"/>
      <c r="BIW17" s="322"/>
      <c r="BIX17" s="322"/>
      <c r="BIY17" s="322"/>
      <c r="BIZ17" s="322"/>
      <c r="BJA17" s="322"/>
      <c r="BJB17" s="322"/>
      <c r="BJC17" s="322"/>
      <c r="BJD17" s="322"/>
      <c r="BJE17" s="322"/>
      <c r="BJF17" s="322"/>
      <c r="BJG17" s="322"/>
      <c r="BJH17" s="322"/>
      <c r="BJI17" s="322"/>
      <c r="BJJ17" s="322"/>
      <c r="BJK17" s="322"/>
      <c r="BJL17" s="322"/>
      <c r="BJM17" s="322"/>
      <c r="BJN17" s="322"/>
      <c r="BJO17" s="322"/>
      <c r="BJP17" s="322"/>
      <c r="BJQ17" s="322"/>
      <c r="BJR17" s="322"/>
      <c r="BJS17" s="322"/>
      <c r="BJT17" s="322"/>
      <c r="BJU17" s="322"/>
      <c r="BJV17" s="322"/>
      <c r="BJW17" s="322"/>
      <c r="BJX17" s="322"/>
      <c r="BJY17" s="322"/>
      <c r="BJZ17" s="322"/>
      <c r="BKA17" s="322"/>
      <c r="BKB17" s="322"/>
      <c r="BKC17" s="322"/>
      <c r="BKD17" s="322"/>
      <c r="BKE17" s="322"/>
      <c r="BKF17" s="322"/>
      <c r="BKG17" s="322"/>
      <c r="BKH17" s="322"/>
      <c r="BKI17" s="322"/>
      <c r="BKJ17" s="322"/>
      <c r="BKK17" s="322"/>
      <c r="BKL17" s="322"/>
      <c r="BKM17" s="322"/>
      <c r="BKN17" s="322"/>
      <c r="BKO17" s="322"/>
      <c r="BKP17" s="322"/>
      <c r="BKQ17" s="322"/>
      <c r="BKR17" s="322"/>
      <c r="BKS17" s="322"/>
      <c r="BKT17" s="322"/>
      <c r="BKU17" s="322"/>
      <c r="BKV17" s="322"/>
      <c r="BKW17" s="322"/>
      <c r="BKX17" s="322"/>
      <c r="BKY17" s="322"/>
      <c r="BKZ17" s="322"/>
      <c r="BLA17" s="322"/>
      <c r="BLB17" s="322"/>
      <c r="BLC17" s="322"/>
      <c r="BLD17" s="322"/>
      <c r="BLE17" s="322"/>
      <c r="BLF17" s="322"/>
      <c r="BLG17" s="322"/>
      <c r="BLH17" s="322"/>
      <c r="BLI17" s="322"/>
      <c r="BLJ17" s="322"/>
      <c r="BLK17" s="322"/>
      <c r="BLL17" s="322"/>
      <c r="BLM17" s="322"/>
      <c r="BLN17" s="322"/>
      <c r="BLO17" s="322"/>
      <c r="BLP17" s="322"/>
      <c r="BLQ17" s="322"/>
      <c r="BLR17" s="322"/>
      <c r="BLS17" s="322"/>
      <c r="BLT17" s="322"/>
      <c r="BLU17" s="322"/>
      <c r="BLV17" s="322"/>
      <c r="BLW17" s="322"/>
      <c r="BLX17" s="322"/>
      <c r="BLY17" s="322"/>
      <c r="BLZ17" s="322"/>
      <c r="BMA17" s="322"/>
      <c r="BMB17" s="322"/>
      <c r="BMC17" s="322"/>
      <c r="BMD17" s="322"/>
      <c r="BME17" s="322"/>
      <c r="BMF17" s="322"/>
      <c r="BMG17" s="322"/>
      <c r="BMH17" s="322"/>
      <c r="BMI17" s="322"/>
      <c r="BMJ17" s="322"/>
      <c r="BMK17" s="322"/>
      <c r="BML17" s="322"/>
      <c r="BMM17" s="322"/>
      <c r="BMN17" s="322"/>
      <c r="BMO17" s="322"/>
      <c r="BMP17" s="322"/>
      <c r="BMQ17" s="322"/>
      <c r="BMR17" s="322"/>
      <c r="BMS17" s="322"/>
      <c r="BMT17" s="322"/>
      <c r="BMU17" s="322"/>
      <c r="BMV17" s="322"/>
      <c r="BMW17" s="322"/>
      <c r="BMX17" s="322"/>
      <c r="BMY17" s="322"/>
      <c r="BMZ17" s="322"/>
      <c r="BNA17" s="322"/>
      <c r="BNB17" s="322"/>
      <c r="BNC17" s="322"/>
      <c r="BND17" s="322"/>
      <c r="BNE17" s="322"/>
      <c r="BNF17" s="322"/>
      <c r="BNG17" s="322"/>
      <c r="BNH17" s="322"/>
      <c r="BNI17" s="322"/>
      <c r="BNJ17" s="322"/>
      <c r="BNK17" s="322"/>
      <c r="BNL17" s="322"/>
      <c r="BNM17" s="322"/>
      <c r="BNN17" s="322"/>
      <c r="BNO17" s="322"/>
      <c r="BNP17" s="322"/>
      <c r="BNQ17" s="322"/>
      <c r="BNR17" s="322"/>
      <c r="BNS17" s="322"/>
      <c r="BNT17" s="322"/>
      <c r="BNU17" s="322"/>
      <c r="BNV17" s="322"/>
      <c r="BNW17" s="322"/>
      <c r="BNX17" s="322"/>
      <c r="BNY17" s="322"/>
      <c r="BNZ17" s="322"/>
      <c r="BOA17" s="322"/>
      <c r="BOB17" s="322"/>
      <c r="BOC17" s="322"/>
      <c r="BOD17" s="322"/>
      <c r="BOE17" s="322"/>
      <c r="BOF17" s="322"/>
      <c r="BOG17" s="322"/>
      <c r="BOH17" s="322"/>
      <c r="BOI17" s="322"/>
      <c r="BOJ17" s="322"/>
      <c r="BOK17" s="322"/>
      <c r="BOL17" s="322"/>
      <c r="BOM17" s="322"/>
      <c r="BON17" s="322"/>
      <c r="BOO17" s="322"/>
      <c r="BOP17" s="322"/>
      <c r="BOQ17" s="322"/>
      <c r="BOR17" s="322"/>
      <c r="BOS17" s="322"/>
      <c r="BOT17" s="322"/>
      <c r="BOU17" s="322"/>
      <c r="BOV17" s="322"/>
      <c r="BOW17" s="322"/>
      <c r="BOX17" s="322"/>
      <c r="BOY17" s="322"/>
      <c r="BOZ17" s="322"/>
      <c r="BPA17" s="322"/>
      <c r="BPB17" s="322"/>
      <c r="BPC17" s="322"/>
      <c r="BPD17" s="322"/>
      <c r="BPE17" s="322"/>
      <c r="BPF17" s="322"/>
      <c r="BPG17" s="322"/>
      <c r="BPH17" s="322"/>
      <c r="BPI17" s="322"/>
      <c r="BPJ17" s="322"/>
      <c r="BPK17" s="322"/>
      <c r="BPL17" s="322"/>
      <c r="BPM17" s="322"/>
      <c r="BPN17" s="322"/>
      <c r="BPO17" s="322"/>
      <c r="BPP17" s="322"/>
      <c r="BPQ17" s="322"/>
      <c r="BPR17" s="322"/>
      <c r="BPS17" s="322"/>
      <c r="BPT17" s="322"/>
      <c r="BPU17" s="322"/>
      <c r="BPV17" s="322"/>
      <c r="BPW17" s="322"/>
      <c r="BPX17" s="322"/>
      <c r="BPY17" s="322"/>
      <c r="BPZ17" s="322"/>
      <c r="BQA17" s="322"/>
      <c r="BQB17" s="322"/>
      <c r="BQC17" s="322"/>
      <c r="BQD17" s="322"/>
      <c r="BQE17" s="322"/>
      <c r="BQF17" s="322"/>
      <c r="BQG17" s="322"/>
      <c r="BQH17" s="322"/>
      <c r="BQI17" s="322"/>
      <c r="BQJ17" s="322"/>
      <c r="BQK17" s="322"/>
      <c r="BQL17" s="322"/>
      <c r="BQM17" s="322"/>
      <c r="BQN17" s="322"/>
      <c r="BQO17" s="322"/>
      <c r="BQP17" s="322"/>
      <c r="BQQ17" s="322"/>
      <c r="BQR17" s="322"/>
      <c r="BQS17" s="322"/>
      <c r="BQT17" s="322"/>
      <c r="BQU17" s="322"/>
      <c r="BQV17" s="322"/>
      <c r="BQW17" s="322"/>
      <c r="BQX17" s="322"/>
      <c r="BQY17" s="322"/>
      <c r="BQZ17" s="322"/>
      <c r="BRA17" s="322"/>
      <c r="BRB17" s="322"/>
      <c r="BRC17" s="322"/>
      <c r="BRD17" s="322"/>
      <c r="BRE17" s="322"/>
      <c r="BRF17" s="322"/>
      <c r="BRG17" s="322"/>
      <c r="BRH17" s="322"/>
      <c r="BRI17" s="322"/>
      <c r="BRJ17" s="322"/>
      <c r="BRK17" s="322"/>
      <c r="BRL17" s="322"/>
      <c r="BRM17" s="322"/>
      <c r="BRN17" s="322"/>
      <c r="BRO17" s="322"/>
      <c r="BRP17" s="322"/>
      <c r="BRQ17" s="322"/>
      <c r="BRR17" s="322"/>
      <c r="BRS17" s="322"/>
      <c r="BRT17" s="322"/>
      <c r="BRU17" s="322"/>
      <c r="BRV17" s="322"/>
      <c r="BRW17" s="322"/>
      <c r="BRX17" s="322"/>
      <c r="BRY17" s="322"/>
      <c r="BRZ17" s="322"/>
      <c r="BSA17" s="322"/>
      <c r="BSB17" s="322"/>
      <c r="BSC17" s="322"/>
      <c r="BSD17" s="322"/>
      <c r="BSE17" s="322"/>
      <c r="BSF17" s="322"/>
      <c r="BSG17" s="322"/>
      <c r="BSH17" s="322"/>
      <c r="BSI17" s="322"/>
      <c r="BSJ17" s="322"/>
      <c r="BSK17" s="322"/>
      <c r="BSL17" s="322"/>
      <c r="BSM17" s="322"/>
      <c r="BSN17" s="322"/>
      <c r="BSO17" s="322"/>
      <c r="BSP17" s="322"/>
      <c r="BSQ17" s="322"/>
      <c r="BSR17" s="322"/>
      <c r="BSS17" s="322"/>
      <c r="BST17" s="322"/>
      <c r="BSU17" s="322"/>
      <c r="BSV17" s="322"/>
      <c r="BSW17" s="322"/>
      <c r="BSX17" s="322"/>
      <c r="BSY17" s="322"/>
      <c r="BSZ17" s="322"/>
      <c r="BTA17" s="322"/>
      <c r="BTB17" s="322"/>
      <c r="BTC17" s="322"/>
      <c r="BTD17" s="322"/>
      <c r="BTE17" s="322"/>
      <c r="BTF17" s="322"/>
      <c r="BTG17" s="322"/>
      <c r="BTH17" s="322"/>
      <c r="BTI17" s="322"/>
      <c r="BTJ17" s="322"/>
      <c r="BTK17" s="322"/>
      <c r="BTL17" s="322"/>
      <c r="BTM17" s="322"/>
      <c r="BTN17" s="322"/>
      <c r="BTO17" s="322"/>
      <c r="BTP17" s="322"/>
      <c r="BTQ17" s="322"/>
      <c r="BTR17" s="322"/>
      <c r="BTS17" s="322"/>
      <c r="BTT17" s="322"/>
      <c r="BTU17" s="322"/>
      <c r="BTV17" s="322"/>
      <c r="BTW17" s="322"/>
      <c r="BTX17" s="322"/>
      <c r="BTY17" s="322"/>
      <c r="BTZ17" s="322"/>
      <c r="BUA17" s="322"/>
      <c r="BUB17" s="322"/>
      <c r="BUC17" s="322"/>
      <c r="BUD17" s="322"/>
      <c r="BUE17" s="322"/>
      <c r="BUF17" s="322"/>
      <c r="BUG17" s="322"/>
      <c r="BUH17" s="322"/>
      <c r="BUI17" s="322"/>
      <c r="BUJ17" s="322"/>
      <c r="BUK17" s="322"/>
      <c r="BUL17" s="322"/>
      <c r="BUM17" s="322"/>
      <c r="BUN17" s="322"/>
      <c r="BUO17" s="322"/>
      <c r="BUP17" s="322"/>
      <c r="BUQ17" s="322"/>
      <c r="BUR17" s="322"/>
      <c r="BUS17" s="322"/>
      <c r="BUT17" s="322"/>
      <c r="BUU17" s="322"/>
      <c r="BUV17" s="322"/>
      <c r="BUW17" s="322"/>
      <c r="BUX17" s="322"/>
      <c r="BUY17" s="322"/>
      <c r="BUZ17" s="322"/>
      <c r="BVA17" s="322"/>
      <c r="BVB17" s="322"/>
      <c r="BVC17" s="322"/>
      <c r="BVD17" s="322"/>
      <c r="BVE17" s="322"/>
      <c r="BVF17" s="322"/>
      <c r="BVG17" s="322"/>
      <c r="BVH17" s="322"/>
      <c r="BVI17" s="322"/>
      <c r="BVJ17" s="322"/>
      <c r="BVK17" s="322"/>
      <c r="BVL17" s="322"/>
      <c r="BVM17" s="322"/>
      <c r="BVN17" s="322"/>
      <c r="BVO17" s="322"/>
      <c r="BVP17" s="322"/>
      <c r="BVQ17" s="322"/>
      <c r="BVR17" s="322"/>
      <c r="BVS17" s="322"/>
      <c r="BVT17" s="322"/>
      <c r="BVU17" s="322"/>
      <c r="BVV17" s="322"/>
      <c r="BVW17" s="322"/>
      <c r="BVX17" s="322"/>
      <c r="BVY17" s="322"/>
      <c r="BVZ17" s="322"/>
      <c r="BWA17" s="322"/>
      <c r="BWB17" s="322"/>
      <c r="BWC17" s="322"/>
      <c r="BWD17" s="322"/>
      <c r="BWE17" s="322"/>
      <c r="BWF17" s="322"/>
      <c r="BWG17" s="322"/>
      <c r="BWH17" s="322"/>
      <c r="BWI17" s="322"/>
      <c r="BWJ17" s="322"/>
      <c r="BWK17" s="322"/>
      <c r="BWL17" s="322"/>
      <c r="BWM17" s="322"/>
      <c r="BWN17" s="322"/>
      <c r="BWO17" s="322"/>
      <c r="BWP17" s="322"/>
      <c r="BWQ17" s="322"/>
      <c r="BWR17" s="322"/>
      <c r="BWS17" s="322"/>
      <c r="BWT17" s="322"/>
      <c r="BWU17" s="322"/>
      <c r="BWV17" s="322"/>
      <c r="BWW17" s="322"/>
      <c r="BWX17" s="322"/>
      <c r="BWY17" s="322"/>
      <c r="BWZ17" s="322"/>
      <c r="BXA17" s="322"/>
      <c r="BXB17" s="322"/>
      <c r="BXC17" s="322"/>
      <c r="BXD17" s="322"/>
      <c r="BXE17" s="322"/>
      <c r="BXF17" s="322"/>
      <c r="BXG17" s="322"/>
      <c r="BXH17" s="322"/>
      <c r="BXI17" s="322"/>
      <c r="BXJ17" s="322"/>
      <c r="BXK17" s="322"/>
      <c r="BXL17" s="322"/>
      <c r="BXM17" s="322"/>
      <c r="BXN17" s="322"/>
      <c r="BXO17" s="322"/>
      <c r="BXP17" s="322"/>
      <c r="BXQ17" s="322"/>
      <c r="BXR17" s="322"/>
      <c r="BXS17" s="322"/>
      <c r="BXT17" s="322"/>
      <c r="BXU17" s="322"/>
      <c r="BXV17" s="322"/>
      <c r="BXW17" s="322"/>
      <c r="BXX17" s="322"/>
      <c r="BXY17" s="322"/>
      <c r="BXZ17" s="322"/>
      <c r="BYA17" s="322"/>
      <c r="BYB17" s="322"/>
      <c r="BYC17" s="322"/>
      <c r="BYD17" s="322"/>
      <c r="BYE17" s="322"/>
      <c r="BYF17" s="322"/>
      <c r="BYG17" s="322"/>
      <c r="BYH17" s="322"/>
      <c r="BYI17" s="322"/>
      <c r="BYJ17" s="322"/>
      <c r="BYK17" s="322"/>
      <c r="BYL17" s="322"/>
      <c r="BYM17" s="322"/>
      <c r="BYN17" s="322"/>
      <c r="BYO17" s="322"/>
      <c r="BYP17" s="322"/>
      <c r="BYQ17" s="322"/>
      <c r="BYR17" s="322"/>
      <c r="BYS17" s="322"/>
      <c r="BYT17" s="322"/>
      <c r="BYU17" s="322"/>
      <c r="BYV17" s="322"/>
      <c r="BYW17" s="322"/>
      <c r="BYX17" s="322"/>
      <c r="BYY17" s="322"/>
      <c r="BYZ17" s="322"/>
      <c r="BZA17" s="322"/>
      <c r="BZB17" s="322"/>
      <c r="BZC17" s="322"/>
      <c r="BZD17" s="322"/>
      <c r="BZE17" s="322"/>
      <c r="BZF17" s="322"/>
      <c r="BZG17" s="322"/>
      <c r="BZH17" s="322"/>
      <c r="BZI17" s="322"/>
      <c r="BZJ17" s="322"/>
      <c r="BZK17" s="322"/>
      <c r="BZL17" s="322"/>
      <c r="BZM17" s="322"/>
      <c r="BZN17" s="322"/>
      <c r="BZO17" s="322"/>
      <c r="BZP17" s="322"/>
      <c r="BZQ17" s="322"/>
      <c r="BZR17" s="322"/>
      <c r="BZS17" s="322"/>
      <c r="BZT17" s="322"/>
      <c r="BZU17" s="322"/>
      <c r="BZV17" s="322"/>
      <c r="BZW17" s="322"/>
      <c r="BZX17" s="322"/>
      <c r="BZY17" s="322"/>
      <c r="BZZ17" s="322"/>
      <c r="CAA17" s="322"/>
      <c r="CAB17" s="322"/>
      <c r="CAC17" s="322"/>
      <c r="CAD17" s="322"/>
      <c r="CAE17" s="322"/>
      <c r="CAF17" s="322"/>
      <c r="CAG17" s="322"/>
      <c r="CAH17" s="322"/>
      <c r="CAI17" s="322"/>
      <c r="CAJ17" s="322"/>
      <c r="CAK17" s="322"/>
      <c r="CAL17" s="322"/>
      <c r="CAM17" s="322"/>
      <c r="CAN17" s="322"/>
      <c r="CAO17" s="322"/>
      <c r="CAP17" s="322"/>
      <c r="CAQ17" s="322"/>
      <c r="CAR17" s="322"/>
      <c r="CAS17" s="322"/>
      <c r="CAT17" s="322"/>
      <c r="CAU17" s="322"/>
      <c r="CAV17" s="322"/>
      <c r="CAW17" s="322"/>
      <c r="CAX17" s="322"/>
      <c r="CAY17" s="322"/>
      <c r="CAZ17" s="322"/>
      <c r="CBA17" s="322"/>
      <c r="CBB17" s="322"/>
      <c r="CBC17" s="322"/>
      <c r="CBD17" s="322"/>
      <c r="CBE17" s="322"/>
      <c r="CBF17" s="322"/>
      <c r="CBG17" s="322"/>
      <c r="CBH17" s="322"/>
      <c r="CBI17" s="322"/>
      <c r="CBJ17" s="322"/>
      <c r="CBK17" s="322"/>
      <c r="CBL17" s="322"/>
      <c r="CBM17" s="322"/>
      <c r="CBN17" s="322"/>
      <c r="CBO17" s="322"/>
      <c r="CBP17" s="322"/>
      <c r="CBQ17" s="322"/>
      <c r="CBR17" s="322"/>
      <c r="CBS17" s="322"/>
      <c r="CBT17" s="322"/>
      <c r="CBU17" s="322"/>
      <c r="CBV17" s="322"/>
      <c r="CBW17" s="322"/>
      <c r="CBX17" s="322"/>
      <c r="CBY17" s="322"/>
      <c r="CBZ17" s="322"/>
      <c r="CCA17" s="322"/>
      <c r="CCB17" s="322"/>
      <c r="CCC17" s="322"/>
      <c r="CCD17" s="322"/>
      <c r="CCE17" s="322"/>
      <c r="CCF17" s="322"/>
      <c r="CCG17" s="322"/>
      <c r="CCH17" s="322"/>
      <c r="CCI17" s="322"/>
      <c r="CCJ17" s="322"/>
      <c r="CCK17" s="322"/>
      <c r="CCL17" s="322"/>
      <c r="CCM17" s="322"/>
      <c r="CCN17" s="322"/>
      <c r="CCO17" s="322"/>
      <c r="CCP17" s="322"/>
      <c r="CCQ17" s="322"/>
      <c r="CCR17" s="322"/>
      <c r="CCS17" s="322"/>
      <c r="CCT17" s="322"/>
      <c r="CCU17" s="322"/>
      <c r="CCV17" s="322"/>
      <c r="CCW17" s="322"/>
      <c r="CCX17" s="322"/>
      <c r="CCY17" s="322"/>
      <c r="CCZ17" s="322"/>
      <c r="CDA17" s="322"/>
      <c r="CDB17" s="322"/>
      <c r="CDC17" s="322"/>
      <c r="CDD17" s="322"/>
      <c r="CDE17" s="322"/>
      <c r="CDF17" s="322"/>
      <c r="CDG17" s="322"/>
      <c r="CDH17" s="322"/>
      <c r="CDI17" s="322"/>
      <c r="CDJ17" s="322"/>
      <c r="CDK17" s="322"/>
      <c r="CDL17" s="322"/>
      <c r="CDM17" s="322"/>
      <c r="CDN17" s="322"/>
      <c r="CDO17" s="322"/>
      <c r="CDP17" s="322"/>
      <c r="CDQ17" s="322"/>
      <c r="CDR17" s="322"/>
      <c r="CDS17" s="322"/>
      <c r="CDT17" s="322"/>
      <c r="CDU17" s="322"/>
      <c r="CDV17" s="322"/>
      <c r="CDW17" s="322"/>
      <c r="CDX17" s="322"/>
      <c r="CDY17" s="322"/>
      <c r="CDZ17" s="322"/>
      <c r="CEA17" s="322"/>
      <c r="CEB17" s="322"/>
      <c r="CEC17" s="322"/>
      <c r="CED17" s="322"/>
      <c r="CEE17" s="322"/>
      <c r="CEF17" s="322"/>
      <c r="CEG17" s="322"/>
      <c r="CEH17" s="322"/>
      <c r="CEI17" s="322"/>
      <c r="CEJ17" s="322"/>
      <c r="CEK17" s="322"/>
      <c r="CEL17" s="322"/>
      <c r="CEM17" s="322"/>
      <c r="CEN17" s="322"/>
      <c r="CEO17" s="322"/>
      <c r="CEP17" s="322"/>
      <c r="CEQ17" s="322"/>
      <c r="CER17" s="322"/>
      <c r="CES17" s="322"/>
      <c r="CET17" s="322"/>
      <c r="CEU17" s="322"/>
      <c r="CEV17" s="322"/>
      <c r="CEW17" s="322"/>
      <c r="CEX17" s="322"/>
      <c r="CEY17" s="322"/>
      <c r="CEZ17" s="322"/>
      <c r="CFA17" s="322"/>
      <c r="CFB17" s="322"/>
      <c r="CFC17" s="322"/>
      <c r="CFD17" s="322"/>
      <c r="CFE17" s="322"/>
      <c r="CFF17" s="322"/>
      <c r="CFG17" s="322"/>
      <c r="CFH17" s="322"/>
      <c r="CFI17" s="322"/>
      <c r="CFJ17" s="322"/>
      <c r="CFK17" s="322"/>
      <c r="CFL17" s="322"/>
      <c r="CFM17" s="322"/>
      <c r="CFN17" s="322"/>
      <c r="CFO17" s="322"/>
      <c r="CFP17" s="322"/>
      <c r="CFQ17" s="322"/>
      <c r="CFR17" s="322"/>
      <c r="CFS17" s="322"/>
      <c r="CFT17" s="322"/>
      <c r="CFU17" s="322"/>
      <c r="CFV17" s="322"/>
      <c r="CFW17" s="322"/>
      <c r="CFX17" s="322"/>
      <c r="CFY17" s="322"/>
      <c r="CFZ17" s="322"/>
      <c r="CGA17" s="322"/>
      <c r="CGB17" s="322"/>
      <c r="CGC17" s="322"/>
      <c r="CGD17" s="322"/>
      <c r="CGE17" s="322"/>
      <c r="CGF17" s="322"/>
      <c r="CGG17" s="322"/>
      <c r="CGH17" s="322"/>
      <c r="CGI17" s="322"/>
      <c r="CGJ17" s="322"/>
      <c r="CGK17" s="322"/>
      <c r="CGL17" s="322"/>
      <c r="CGM17" s="322"/>
      <c r="CGN17" s="322"/>
      <c r="CGO17" s="322"/>
      <c r="CGP17" s="322"/>
      <c r="CGQ17" s="322"/>
      <c r="CGR17" s="322"/>
      <c r="CGS17" s="322"/>
      <c r="CGT17" s="322"/>
      <c r="CGU17" s="322"/>
      <c r="CGV17" s="322"/>
      <c r="CGW17" s="322"/>
      <c r="CGX17" s="322"/>
      <c r="CGY17" s="322"/>
      <c r="CGZ17" s="322"/>
      <c r="CHA17" s="322"/>
      <c r="CHB17" s="322"/>
      <c r="CHC17" s="322"/>
      <c r="CHD17" s="322"/>
      <c r="CHE17" s="322"/>
      <c r="CHF17" s="322"/>
      <c r="CHG17" s="322"/>
      <c r="CHH17" s="322"/>
      <c r="CHI17" s="322"/>
      <c r="CHJ17" s="322"/>
      <c r="CHK17" s="322"/>
      <c r="CHL17" s="322"/>
      <c r="CHM17" s="322"/>
      <c r="CHN17" s="322"/>
      <c r="CHO17" s="322"/>
      <c r="CHP17" s="322"/>
      <c r="CHQ17" s="322"/>
      <c r="CHR17" s="322"/>
      <c r="CHS17" s="322"/>
      <c r="CHT17" s="322"/>
      <c r="CHU17" s="322"/>
      <c r="CHV17" s="322"/>
      <c r="CHW17" s="322"/>
      <c r="CHX17" s="322"/>
      <c r="CHY17" s="322"/>
      <c r="CHZ17" s="322"/>
      <c r="CIA17" s="322"/>
      <c r="CIB17" s="322"/>
      <c r="CIC17" s="322"/>
      <c r="CID17" s="322"/>
      <c r="CIE17" s="322"/>
      <c r="CIF17" s="322"/>
      <c r="CIG17" s="322"/>
      <c r="CIH17" s="322"/>
      <c r="CII17" s="322"/>
      <c r="CIJ17" s="322"/>
      <c r="CIK17" s="322"/>
      <c r="CIL17" s="322"/>
      <c r="CIM17" s="322"/>
      <c r="CIN17" s="322"/>
      <c r="CIO17" s="322"/>
      <c r="CIP17" s="322"/>
      <c r="CIQ17" s="322"/>
      <c r="CIR17" s="322"/>
      <c r="CIS17" s="322"/>
      <c r="CIT17" s="322"/>
      <c r="CIU17" s="322"/>
      <c r="CIV17" s="322"/>
      <c r="CIW17" s="322"/>
      <c r="CIX17" s="322"/>
      <c r="CIY17" s="322"/>
      <c r="CIZ17" s="322"/>
      <c r="CJA17" s="322"/>
      <c r="CJB17" s="322"/>
      <c r="CJC17" s="322"/>
      <c r="CJD17" s="322"/>
      <c r="CJE17" s="322"/>
      <c r="CJF17" s="322"/>
      <c r="CJG17" s="322"/>
      <c r="CJH17" s="322"/>
      <c r="CJI17" s="322"/>
      <c r="CJJ17" s="322"/>
      <c r="CJK17" s="322"/>
      <c r="CJL17" s="322"/>
      <c r="CJM17" s="322"/>
      <c r="CJN17" s="322"/>
      <c r="CJO17" s="322"/>
      <c r="CJP17" s="322"/>
      <c r="CJQ17" s="322"/>
      <c r="CJR17" s="322"/>
      <c r="CJS17" s="322"/>
      <c r="CJT17" s="322"/>
      <c r="CJU17" s="322"/>
      <c r="CJV17" s="322"/>
      <c r="CJW17" s="322"/>
      <c r="CJX17" s="322"/>
      <c r="CJY17" s="322"/>
      <c r="CJZ17" s="322"/>
      <c r="CKA17" s="322"/>
      <c r="CKB17" s="322"/>
      <c r="CKC17" s="322"/>
      <c r="CKD17" s="322"/>
      <c r="CKE17" s="322"/>
      <c r="CKF17" s="322"/>
      <c r="CKG17" s="322"/>
      <c r="CKH17" s="322"/>
      <c r="CKI17" s="322"/>
      <c r="CKJ17" s="322"/>
      <c r="CKK17" s="322"/>
      <c r="CKL17" s="322"/>
      <c r="CKM17" s="322"/>
      <c r="CKN17" s="322"/>
      <c r="CKO17" s="322"/>
      <c r="CKP17" s="322"/>
      <c r="CKQ17" s="322"/>
      <c r="CKR17" s="322"/>
      <c r="CKS17" s="322"/>
      <c r="CKT17" s="322"/>
      <c r="CKU17" s="322"/>
      <c r="CKV17" s="322"/>
      <c r="CKW17" s="322"/>
      <c r="CKX17" s="322"/>
      <c r="CKY17" s="322"/>
      <c r="CKZ17" s="322"/>
      <c r="CLA17" s="322"/>
      <c r="CLB17" s="322"/>
      <c r="CLC17" s="322"/>
      <c r="CLD17" s="322"/>
      <c r="CLE17" s="322"/>
      <c r="CLF17" s="322"/>
      <c r="CLG17" s="322"/>
      <c r="CLH17" s="322"/>
      <c r="CLI17" s="322"/>
      <c r="CLJ17" s="322"/>
      <c r="CLK17" s="322"/>
      <c r="CLL17" s="322"/>
      <c r="CLM17" s="322"/>
      <c r="CLN17" s="322"/>
      <c r="CLO17" s="322"/>
      <c r="CLP17" s="322"/>
      <c r="CLQ17" s="322"/>
      <c r="CLR17" s="322"/>
      <c r="CLS17" s="322"/>
      <c r="CLT17" s="322"/>
      <c r="CLU17" s="322"/>
      <c r="CLV17" s="322"/>
      <c r="CLW17" s="322"/>
      <c r="CLX17" s="322"/>
      <c r="CLY17" s="322"/>
      <c r="CLZ17" s="322"/>
      <c r="CMA17" s="322"/>
      <c r="CMB17" s="322"/>
      <c r="CMC17" s="322"/>
      <c r="CMD17" s="322"/>
      <c r="CME17" s="322"/>
      <c r="CMF17" s="322"/>
      <c r="CMG17" s="322"/>
      <c r="CMH17" s="322"/>
      <c r="CMI17" s="322"/>
      <c r="CMJ17" s="322"/>
      <c r="CMK17" s="322"/>
      <c r="CML17" s="322"/>
      <c r="CMM17" s="322"/>
      <c r="CMN17" s="322"/>
      <c r="CMO17" s="322"/>
      <c r="CMP17" s="322"/>
      <c r="CMQ17" s="322"/>
      <c r="CMR17" s="322"/>
      <c r="CMS17" s="322"/>
      <c r="CMT17" s="322"/>
      <c r="CMU17" s="322"/>
      <c r="CMV17" s="322"/>
      <c r="CMW17" s="322"/>
      <c r="CMX17" s="322"/>
      <c r="CMY17" s="322"/>
      <c r="CMZ17" s="322"/>
      <c r="CNA17" s="322"/>
      <c r="CNB17" s="322"/>
      <c r="CNC17" s="322"/>
      <c r="CND17" s="322"/>
      <c r="CNE17" s="322"/>
      <c r="CNF17" s="322"/>
      <c r="CNG17" s="322"/>
      <c r="CNH17" s="322"/>
      <c r="CNI17" s="322"/>
      <c r="CNJ17" s="322"/>
      <c r="CNK17" s="322"/>
      <c r="CNL17" s="322"/>
      <c r="CNM17" s="322"/>
      <c r="CNN17" s="322"/>
      <c r="CNO17" s="322"/>
      <c r="CNP17" s="322"/>
      <c r="CNQ17" s="322"/>
      <c r="CNR17" s="322"/>
      <c r="CNS17" s="322"/>
      <c r="CNT17" s="322"/>
      <c r="CNU17" s="322"/>
      <c r="CNV17" s="322"/>
      <c r="CNW17" s="322"/>
      <c r="CNX17" s="322"/>
      <c r="CNY17" s="322"/>
      <c r="CNZ17" s="322"/>
      <c r="COA17" s="322"/>
      <c r="COB17" s="322"/>
      <c r="COC17" s="322"/>
      <c r="COD17" s="322"/>
      <c r="COE17" s="322"/>
      <c r="COF17" s="322"/>
      <c r="COG17" s="322"/>
      <c r="COH17" s="322"/>
      <c r="COI17" s="322"/>
      <c r="COJ17" s="322"/>
      <c r="COK17" s="322"/>
      <c r="COL17" s="322"/>
      <c r="COM17" s="322"/>
      <c r="CON17" s="322"/>
      <c r="COO17" s="322"/>
      <c r="COP17" s="322"/>
      <c r="COQ17" s="322"/>
      <c r="COR17" s="322"/>
      <c r="COS17" s="322"/>
      <c r="COT17" s="322"/>
      <c r="COU17" s="322"/>
      <c r="COV17" s="322"/>
      <c r="COW17" s="322"/>
      <c r="COX17" s="322"/>
      <c r="COY17" s="322"/>
      <c r="COZ17" s="322"/>
      <c r="CPA17" s="322"/>
      <c r="CPB17" s="322"/>
      <c r="CPC17" s="322"/>
      <c r="CPD17" s="322"/>
      <c r="CPE17" s="322"/>
      <c r="CPF17" s="322"/>
      <c r="CPG17" s="322"/>
      <c r="CPH17" s="322"/>
      <c r="CPI17" s="322"/>
      <c r="CPJ17" s="322"/>
      <c r="CPK17" s="322"/>
      <c r="CPL17" s="322"/>
      <c r="CPM17" s="322"/>
      <c r="CPN17" s="322"/>
      <c r="CPO17" s="322"/>
      <c r="CPP17" s="322"/>
      <c r="CPQ17" s="322"/>
      <c r="CPR17" s="322"/>
      <c r="CPS17" s="322"/>
      <c r="CPT17" s="322"/>
      <c r="CPU17" s="322"/>
      <c r="CPV17" s="322"/>
      <c r="CPW17" s="322"/>
      <c r="CPX17" s="322"/>
      <c r="CPY17" s="322"/>
      <c r="CPZ17" s="322"/>
      <c r="CQA17" s="322"/>
      <c r="CQB17" s="322"/>
      <c r="CQC17" s="322"/>
      <c r="CQD17" s="322"/>
      <c r="CQE17" s="322"/>
      <c r="CQF17" s="322"/>
      <c r="CQG17" s="322"/>
      <c r="CQH17" s="322"/>
      <c r="CQI17" s="322"/>
      <c r="CQJ17" s="322"/>
      <c r="CQK17" s="322"/>
      <c r="CQL17" s="322"/>
      <c r="CQM17" s="322"/>
      <c r="CQN17" s="322"/>
      <c r="CQO17" s="322"/>
      <c r="CQP17" s="322"/>
      <c r="CQQ17" s="322"/>
      <c r="CQR17" s="322"/>
      <c r="CQS17" s="322"/>
      <c r="CQT17" s="322"/>
      <c r="CQU17" s="322"/>
      <c r="CQV17" s="322"/>
      <c r="CQW17" s="322"/>
      <c r="CQX17" s="322"/>
      <c r="CQY17" s="322"/>
      <c r="CQZ17" s="322"/>
      <c r="CRA17" s="322"/>
      <c r="CRB17" s="322"/>
      <c r="CRC17" s="322"/>
      <c r="CRD17" s="322"/>
      <c r="CRE17" s="322"/>
      <c r="CRF17" s="322"/>
      <c r="CRG17" s="322"/>
      <c r="CRH17" s="322"/>
      <c r="CRI17" s="322"/>
      <c r="CRJ17" s="322"/>
      <c r="CRK17" s="322"/>
      <c r="CRL17" s="322"/>
      <c r="CRM17" s="322"/>
      <c r="CRN17" s="322"/>
      <c r="CRO17" s="322"/>
      <c r="CRP17" s="322"/>
      <c r="CRQ17" s="322"/>
      <c r="CRR17" s="322"/>
      <c r="CRS17" s="322"/>
      <c r="CRT17" s="322"/>
      <c r="CRU17" s="322"/>
      <c r="CRV17" s="322"/>
      <c r="CRW17" s="322"/>
      <c r="CRX17" s="322"/>
      <c r="CRY17" s="322"/>
      <c r="CRZ17" s="322"/>
      <c r="CSA17" s="322"/>
      <c r="CSB17" s="322"/>
      <c r="CSC17" s="322"/>
      <c r="CSD17" s="322"/>
      <c r="CSE17" s="322"/>
      <c r="CSF17" s="322"/>
      <c r="CSG17" s="322"/>
      <c r="CSH17" s="322"/>
      <c r="CSI17" s="322"/>
      <c r="CSJ17" s="322"/>
      <c r="CSK17" s="322"/>
      <c r="CSL17" s="322"/>
      <c r="CSM17" s="322"/>
      <c r="CSN17" s="322"/>
      <c r="CSO17" s="322"/>
      <c r="CSP17" s="322"/>
      <c r="CSQ17" s="322"/>
      <c r="CSR17" s="322"/>
      <c r="CSS17" s="322"/>
      <c r="CST17" s="322"/>
      <c r="CSU17" s="322"/>
      <c r="CSV17" s="322"/>
      <c r="CSW17" s="322"/>
      <c r="CSX17" s="322"/>
      <c r="CSY17" s="322"/>
      <c r="CSZ17" s="322"/>
      <c r="CTA17" s="322"/>
      <c r="CTB17" s="322"/>
      <c r="CTC17" s="322"/>
      <c r="CTD17" s="322"/>
      <c r="CTE17" s="322"/>
      <c r="CTF17" s="322"/>
      <c r="CTG17" s="322"/>
      <c r="CTH17" s="322"/>
      <c r="CTI17" s="322"/>
      <c r="CTJ17" s="322"/>
      <c r="CTK17" s="322"/>
      <c r="CTL17" s="322"/>
      <c r="CTM17" s="322"/>
      <c r="CTN17" s="322"/>
      <c r="CTO17" s="322"/>
      <c r="CTP17" s="322"/>
      <c r="CTQ17" s="322"/>
      <c r="CTR17" s="322"/>
      <c r="CTS17" s="322"/>
      <c r="CTT17" s="322"/>
      <c r="CTU17" s="322"/>
      <c r="CTV17" s="322"/>
      <c r="CTW17" s="322"/>
      <c r="CTX17" s="322"/>
      <c r="CTY17" s="322"/>
      <c r="CTZ17" s="322"/>
      <c r="CUA17" s="322"/>
      <c r="CUB17" s="322"/>
      <c r="CUC17" s="322"/>
      <c r="CUD17" s="322"/>
      <c r="CUE17" s="322"/>
      <c r="CUF17" s="322"/>
      <c r="CUG17" s="322"/>
      <c r="CUH17" s="322"/>
      <c r="CUI17" s="322"/>
      <c r="CUJ17" s="322"/>
      <c r="CUK17" s="322"/>
      <c r="CUL17" s="322"/>
      <c r="CUM17" s="322"/>
      <c r="CUN17" s="322"/>
      <c r="CUO17" s="322"/>
      <c r="CUP17" s="322"/>
      <c r="CUQ17" s="322"/>
      <c r="CUR17" s="322"/>
      <c r="CUS17" s="322"/>
      <c r="CUT17" s="322"/>
      <c r="CUU17" s="322"/>
      <c r="CUV17" s="322"/>
      <c r="CUW17" s="322"/>
      <c r="CUX17" s="322"/>
      <c r="CUY17" s="322"/>
      <c r="CUZ17" s="322"/>
      <c r="CVA17" s="322"/>
      <c r="CVB17" s="322"/>
      <c r="CVC17" s="322"/>
      <c r="CVD17" s="322"/>
      <c r="CVE17" s="322"/>
      <c r="CVF17" s="322"/>
      <c r="CVG17" s="322"/>
      <c r="CVH17" s="322"/>
      <c r="CVI17" s="322"/>
      <c r="CVJ17" s="322"/>
      <c r="CVK17" s="322"/>
      <c r="CVL17" s="322"/>
      <c r="CVM17" s="322"/>
      <c r="CVN17" s="322"/>
      <c r="CVO17" s="322"/>
      <c r="CVP17" s="322"/>
      <c r="CVQ17" s="322"/>
      <c r="CVR17" s="322"/>
      <c r="CVS17" s="322"/>
      <c r="CVT17" s="322"/>
      <c r="CVU17" s="322"/>
      <c r="CVV17" s="322"/>
      <c r="CVW17" s="322"/>
      <c r="CVX17" s="322"/>
      <c r="CVY17" s="322"/>
      <c r="CVZ17" s="322"/>
      <c r="CWA17" s="322"/>
      <c r="CWB17" s="322"/>
      <c r="CWC17" s="322"/>
      <c r="CWD17" s="322"/>
      <c r="CWE17" s="322"/>
      <c r="CWF17" s="322"/>
      <c r="CWG17" s="322"/>
      <c r="CWH17" s="322"/>
      <c r="CWI17" s="322"/>
      <c r="CWJ17" s="322"/>
      <c r="CWK17" s="322"/>
      <c r="CWL17" s="322"/>
      <c r="CWM17" s="322"/>
      <c r="CWN17" s="322"/>
      <c r="CWO17" s="322"/>
      <c r="CWP17" s="322"/>
      <c r="CWQ17" s="322"/>
      <c r="CWR17" s="322"/>
      <c r="CWS17" s="322"/>
      <c r="CWT17" s="322"/>
      <c r="CWU17" s="322"/>
      <c r="CWV17" s="322"/>
      <c r="CWW17" s="322"/>
      <c r="CWX17" s="322"/>
      <c r="CWY17" s="322"/>
      <c r="CWZ17" s="322"/>
      <c r="CXA17" s="322"/>
      <c r="CXB17" s="322"/>
      <c r="CXC17" s="322"/>
      <c r="CXD17" s="322"/>
      <c r="CXE17" s="322"/>
      <c r="CXF17" s="322"/>
      <c r="CXG17" s="322"/>
      <c r="CXH17" s="322"/>
      <c r="CXI17" s="322"/>
      <c r="CXJ17" s="322"/>
      <c r="CXK17" s="322"/>
      <c r="CXL17" s="322"/>
      <c r="CXM17" s="322"/>
      <c r="CXN17" s="322"/>
      <c r="CXO17" s="322"/>
      <c r="CXP17" s="322"/>
      <c r="CXQ17" s="322"/>
      <c r="CXR17" s="322"/>
      <c r="CXS17" s="322"/>
      <c r="CXT17" s="322"/>
      <c r="CXU17" s="322"/>
      <c r="CXV17" s="322"/>
      <c r="CXW17" s="322"/>
      <c r="CXX17" s="322"/>
      <c r="CXY17" s="322"/>
      <c r="CXZ17" s="322"/>
      <c r="CYA17" s="322"/>
      <c r="CYB17" s="322"/>
      <c r="CYC17" s="322"/>
      <c r="CYD17" s="322"/>
      <c r="CYE17" s="322"/>
      <c r="CYF17" s="322"/>
      <c r="CYG17" s="322"/>
      <c r="CYH17" s="322"/>
      <c r="CYI17" s="322"/>
      <c r="CYJ17" s="322"/>
      <c r="CYK17" s="322"/>
      <c r="CYL17" s="322"/>
      <c r="CYM17" s="322"/>
      <c r="CYN17" s="322"/>
      <c r="CYO17" s="322"/>
      <c r="CYP17" s="322"/>
      <c r="CYQ17" s="322"/>
      <c r="CYR17" s="322"/>
      <c r="CYS17" s="322"/>
      <c r="CYT17" s="322"/>
      <c r="CYU17" s="322"/>
      <c r="CYV17" s="322"/>
      <c r="CYW17" s="322"/>
      <c r="CYX17" s="322"/>
      <c r="CYY17" s="322"/>
      <c r="CYZ17" s="322"/>
      <c r="CZA17" s="322"/>
      <c r="CZB17" s="322"/>
      <c r="CZC17" s="322"/>
      <c r="CZD17" s="322"/>
      <c r="CZE17" s="322"/>
      <c r="CZF17" s="322"/>
      <c r="CZG17" s="322"/>
      <c r="CZH17" s="322"/>
      <c r="CZI17" s="322"/>
      <c r="CZJ17" s="322"/>
      <c r="CZK17" s="322"/>
      <c r="CZL17" s="322"/>
      <c r="CZM17" s="322"/>
      <c r="CZN17" s="322"/>
      <c r="CZO17" s="322"/>
      <c r="CZP17" s="322"/>
      <c r="CZQ17" s="322"/>
      <c r="CZR17" s="322"/>
      <c r="CZS17" s="322"/>
      <c r="CZT17" s="322"/>
      <c r="CZU17" s="322"/>
      <c r="CZV17" s="322"/>
      <c r="CZW17" s="322"/>
      <c r="CZX17" s="322"/>
      <c r="CZY17" s="322"/>
      <c r="CZZ17" s="322"/>
      <c r="DAA17" s="322"/>
      <c r="DAB17" s="322"/>
      <c r="DAC17" s="322"/>
      <c r="DAD17" s="322"/>
      <c r="DAE17" s="322"/>
      <c r="DAF17" s="322"/>
      <c r="DAG17" s="322"/>
      <c r="DAH17" s="322"/>
      <c r="DAI17" s="322"/>
      <c r="DAJ17" s="322"/>
      <c r="DAK17" s="322"/>
      <c r="DAL17" s="322"/>
      <c r="DAM17" s="322"/>
      <c r="DAN17" s="322"/>
      <c r="DAO17" s="322"/>
      <c r="DAP17" s="322"/>
      <c r="DAQ17" s="322"/>
      <c r="DAR17" s="322"/>
      <c r="DAS17" s="322"/>
      <c r="DAT17" s="322"/>
      <c r="DAU17" s="322"/>
      <c r="DAV17" s="322"/>
      <c r="DAW17" s="322"/>
      <c r="DAX17" s="322"/>
      <c r="DAY17" s="322"/>
      <c r="DAZ17" s="322"/>
      <c r="DBA17" s="322"/>
      <c r="DBB17" s="322"/>
      <c r="DBC17" s="322"/>
      <c r="DBD17" s="322"/>
      <c r="DBE17" s="322"/>
      <c r="DBF17" s="322"/>
      <c r="DBG17" s="322"/>
      <c r="DBH17" s="322"/>
      <c r="DBI17" s="322"/>
      <c r="DBJ17" s="322"/>
      <c r="DBK17" s="322"/>
      <c r="DBL17" s="322"/>
      <c r="DBM17" s="322"/>
      <c r="DBN17" s="322"/>
      <c r="DBO17" s="322"/>
      <c r="DBP17" s="322"/>
      <c r="DBQ17" s="322"/>
      <c r="DBR17" s="322"/>
      <c r="DBS17" s="322"/>
      <c r="DBT17" s="322"/>
      <c r="DBU17" s="322"/>
      <c r="DBV17" s="322"/>
      <c r="DBW17" s="322"/>
      <c r="DBX17" s="322"/>
      <c r="DBY17" s="322"/>
      <c r="DBZ17" s="322"/>
      <c r="DCA17" s="322"/>
      <c r="DCB17" s="322"/>
      <c r="DCC17" s="322"/>
      <c r="DCD17" s="322"/>
      <c r="DCE17" s="322"/>
      <c r="DCF17" s="322"/>
      <c r="DCG17" s="322"/>
      <c r="DCH17" s="322"/>
      <c r="DCI17" s="322"/>
      <c r="DCJ17" s="322"/>
      <c r="DCK17" s="322"/>
      <c r="DCL17" s="322"/>
      <c r="DCM17" s="322"/>
      <c r="DCN17" s="322"/>
      <c r="DCO17" s="322"/>
      <c r="DCP17" s="322"/>
      <c r="DCQ17" s="322"/>
      <c r="DCR17" s="322"/>
      <c r="DCS17" s="322"/>
      <c r="DCT17" s="322"/>
      <c r="DCU17" s="322"/>
      <c r="DCV17" s="322"/>
      <c r="DCW17" s="322"/>
      <c r="DCX17" s="322"/>
      <c r="DCY17" s="322"/>
      <c r="DCZ17" s="322"/>
      <c r="DDA17" s="322"/>
      <c r="DDB17" s="322"/>
      <c r="DDC17" s="322"/>
      <c r="DDD17" s="322"/>
      <c r="DDE17" s="322"/>
      <c r="DDF17" s="322"/>
      <c r="DDG17" s="322"/>
      <c r="DDH17" s="322"/>
      <c r="DDI17" s="322"/>
      <c r="DDJ17" s="322"/>
      <c r="DDK17" s="322"/>
      <c r="DDL17" s="322"/>
      <c r="DDM17" s="322"/>
      <c r="DDN17" s="322"/>
      <c r="DDO17" s="322"/>
      <c r="DDP17" s="322"/>
      <c r="DDQ17" s="322"/>
      <c r="DDR17" s="322"/>
      <c r="DDS17" s="322"/>
      <c r="DDT17" s="322"/>
      <c r="DDU17" s="322"/>
      <c r="DDV17" s="322"/>
      <c r="DDW17" s="322"/>
      <c r="DDX17" s="322"/>
      <c r="DDY17" s="322"/>
      <c r="DDZ17" s="322"/>
      <c r="DEA17" s="322"/>
      <c r="DEB17" s="322"/>
      <c r="DEC17" s="322"/>
      <c r="DED17" s="322"/>
      <c r="DEE17" s="322"/>
      <c r="DEF17" s="322"/>
      <c r="DEG17" s="322"/>
      <c r="DEH17" s="322"/>
      <c r="DEI17" s="322"/>
      <c r="DEJ17" s="322"/>
      <c r="DEK17" s="322"/>
      <c r="DEL17" s="322"/>
      <c r="DEM17" s="322"/>
      <c r="DEN17" s="322"/>
      <c r="DEO17" s="322"/>
      <c r="DEP17" s="322"/>
      <c r="DEQ17" s="322"/>
      <c r="DER17" s="322"/>
      <c r="DES17" s="322"/>
      <c r="DET17" s="322"/>
      <c r="DEU17" s="322"/>
      <c r="DEV17" s="322"/>
      <c r="DEW17" s="322"/>
      <c r="DEX17" s="322"/>
      <c r="DEY17" s="322"/>
      <c r="DEZ17" s="322"/>
      <c r="DFA17" s="322"/>
      <c r="DFB17" s="322"/>
      <c r="DFC17" s="322"/>
      <c r="DFD17" s="322"/>
      <c r="DFE17" s="322"/>
      <c r="DFF17" s="322"/>
      <c r="DFG17" s="322"/>
      <c r="DFH17" s="322"/>
      <c r="DFI17" s="322"/>
      <c r="DFJ17" s="322"/>
      <c r="DFK17" s="322"/>
      <c r="DFL17" s="322"/>
      <c r="DFM17" s="322"/>
      <c r="DFN17" s="322"/>
      <c r="DFO17" s="322"/>
      <c r="DFP17" s="322"/>
      <c r="DFQ17" s="322"/>
      <c r="DFR17" s="322"/>
      <c r="DFS17" s="322"/>
      <c r="DFT17" s="322"/>
      <c r="DFU17" s="322"/>
      <c r="DFV17" s="322"/>
      <c r="DFW17" s="322"/>
      <c r="DFX17" s="322"/>
      <c r="DFY17" s="322"/>
      <c r="DFZ17" s="322"/>
      <c r="DGA17" s="322"/>
      <c r="DGB17" s="322"/>
      <c r="DGC17" s="322"/>
      <c r="DGD17" s="322"/>
      <c r="DGE17" s="322"/>
      <c r="DGF17" s="322"/>
      <c r="DGG17" s="322"/>
      <c r="DGH17" s="322"/>
      <c r="DGI17" s="322"/>
      <c r="DGJ17" s="322"/>
      <c r="DGK17" s="322"/>
      <c r="DGL17" s="322"/>
      <c r="DGM17" s="322"/>
      <c r="DGN17" s="322"/>
      <c r="DGO17" s="322"/>
      <c r="DGP17" s="322"/>
      <c r="DGQ17" s="322"/>
      <c r="DGR17" s="322"/>
      <c r="DGS17" s="322"/>
      <c r="DGT17" s="322"/>
      <c r="DGU17" s="322"/>
      <c r="DGV17" s="322"/>
      <c r="DGW17" s="322"/>
      <c r="DGX17" s="322"/>
      <c r="DGY17" s="322"/>
      <c r="DGZ17" s="322"/>
      <c r="DHA17" s="322"/>
      <c r="DHB17" s="322"/>
      <c r="DHC17" s="322"/>
      <c r="DHD17" s="322"/>
      <c r="DHE17" s="322"/>
      <c r="DHF17" s="322"/>
      <c r="DHG17" s="322"/>
      <c r="DHH17" s="322"/>
      <c r="DHI17" s="322"/>
      <c r="DHJ17" s="322"/>
      <c r="DHK17" s="322"/>
      <c r="DHL17" s="322"/>
      <c r="DHM17" s="322"/>
      <c r="DHN17" s="322"/>
      <c r="DHO17" s="322"/>
      <c r="DHP17" s="322"/>
      <c r="DHQ17" s="322"/>
      <c r="DHR17" s="322"/>
      <c r="DHS17" s="322"/>
      <c r="DHT17" s="322"/>
      <c r="DHU17" s="322"/>
      <c r="DHV17" s="322"/>
      <c r="DHW17" s="322"/>
      <c r="DHX17" s="322"/>
      <c r="DHY17" s="322"/>
      <c r="DHZ17" s="322"/>
      <c r="DIA17" s="322"/>
      <c r="DIB17" s="322"/>
      <c r="DIC17" s="322"/>
      <c r="DID17" s="322"/>
      <c r="DIE17" s="322"/>
      <c r="DIF17" s="322"/>
      <c r="DIG17" s="322"/>
      <c r="DIH17" s="322"/>
      <c r="DII17" s="322"/>
      <c r="DIJ17" s="322"/>
      <c r="DIK17" s="322"/>
      <c r="DIL17" s="322"/>
      <c r="DIM17" s="322"/>
      <c r="DIN17" s="322"/>
      <c r="DIO17" s="322"/>
      <c r="DIP17" s="322"/>
      <c r="DIQ17" s="322"/>
      <c r="DIR17" s="322"/>
      <c r="DIS17" s="322"/>
      <c r="DIT17" s="322"/>
      <c r="DIU17" s="322"/>
      <c r="DIV17" s="322"/>
      <c r="DIW17" s="322"/>
      <c r="DIX17" s="322"/>
      <c r="DIY17" s="322"/>
      <c r="DIZ17" s="322"/>
      <c r="DJA17" s="322"/>
      <c r="DJB17" s="322"/>
      <c r="DJC17" s="322"/>
      <c r="DJD17" s="322"/>
      <c r="DJE17" s="322"/>
      <c r="DJF17" s="322"/>
      <c r="DJG17" s="322"/>
      <c r="DJH17" s="322"/>
      <c r="DJI17" s="322"/>
      <c r="DJJ17" s="322"/>
      <c r="DJK17" s="322"/>
      <c r="DJL17" s="322"/>
      <c r="DJM17" s="322"/>
      <c r="DJN17" s="322"/>
      <c r="DJO17" s="322"/>
      <c r="DJP17" s="322"/>
      <c r="DJQ17" s="322"/>
      <c r="DJR17" s="322"/>
      <c r="DJS17" s="322"/>
      <c r="DJT17" s="322"/>
      <c r="DJU17" s="322"/>
      <c r="DJV17" s="322"/>
      <c r="DJW17" s="322"/>
      <c r="DJX17" s="322"/>
      <c r="DJY17" s="322"/>
      <c r="DJZ17" s="322"/>
      <c r="DKA17" s="322"/>
      <c r="DKB17" s="322"/>
      <c r="DKC17" s="322"/>
      <c r="DKD17" s="322"/>
      <c r="DKE17" s="322"/>
      <c r="DKF17" s="322"/>
      <c r="DKG17" s="322"/>
      <c r="DKH17" s="322"/>
      <c r="DKI17" s="322"/>
      <c r="DKJ17" s="322"/>
      <c r="DKK17" s="322"/>
      <c r="DKL17" s="322"/>
      <c r="DKM17" s="322"/>
      <c r="DKN17" s="322"/>
      <c r="DKO17" s="322"/>
      <c r="DKP17" s="322"/>
      <c r="DKQ17" s="322"/>
      <c r="DKR17" s="322"/>
      <c r="DKS17" s="322"/>
      <c r="DKT17" s="322"/>
      <c r="DKU17" s="322"/>
      <c r="DKV17" s="322"/>
      <c r="DKW17" s="322"/>
      <c r="DKX17" s="322"/>
      <c r="DKY17" s="322"/>
      <c r="DKZ17" s="322"/>
      <c r="DLA17" s="322"/>
      <c r="DLB17" s="322"/>
      <c r="DLC17" s="322"/>
      <c r="DLD17" s="322"/>
      <c r="DLE17" s="322"/>
      <c r="DLF17" s="322"/>
      <c r="DLG17" s="322"/>
      <c r="DLH17" s="322"/>
      <c r="DLI17" s="322"/>
      <c r="DLJ17" s="322"/>
      <c r="DLK17" s="322"/>
      <c r="DLL17" s="322"/>
      <c r="DLM17" s="322"/>
      <c r="DLN17" s="322"/>
      <c r="DLO17" s="322"/>
      <c r="DLP17" s="322"/>
      <c r="DLQ17" s="322"/>
      <c r="DLR17" s="322"/>
      <c r="DLS17" s="322"/>
      <c r="DLT17" s="322"/>
      <c r="DLU17" s="322"/>
      <c r="DLV17" s="322"/>
      <c r="DLW17" s="322"/>
      <c r="DLX17" s="322"/>
      <c r="DLY17" s="322"/>
      <c r="DLZ17" s="322"/>
      <c r="DMA17" s="322"/>
      <c r="DMB17" s="322"/>
      <c r="DMC17" s="322"/>
      <c r="DMD17" s="322"/>
      <c r="DME17" s="322"/>
      <c r="DMF17" s="322"/>
      <c r="DMG17" s="322"/>
      <c r="DMH17" s="322"/>
      <c r="DMI17" s="322"/>
      <c r="DMJ17" s="322"/>
      <c r="DMK17" s="322"/>
      <c r="DML17" s="322"/>
      <c r="DMM17" s="322"/>
      <c r="DMN17" s="322"/>
      <c r="DMO17" s="322"/>
      <c r="DMP17" s="322"/>
      <c r="DMQ17" s="322"/>
      <c r="DMR17" s="322"/>
      <c r="DMS17" s="322"/>
      <c r="DMT17" s="322"/>
      <c r="DMU17" s="322"/>
      <c r="DMV17" s="322"/>
      <c r="DMW17" s="322"/>
      <c r="DMX17" s="322"/>
      <c r="DMY17" s="322"/>
      <c r="DMZ17" s="322"/>
      <c r="DNA17" s="322"/>
      <c r="DNB17" s="322"/>
      <c r="DNC17" s="322"/>
      <c r="DND17" s="322"/>
      <c r="DNE17" s="322"/>
      <c r="DNF17" s="322"/>
      <c r="DNG17" s="322"/>
      <c r="DNH17" s="322"/>
      <c r="DNI17" s="322"/>
      <c r="DNJ17" s="322"/>
      <c r="DNK17" s="322"/>
      <c r="DNL17" s="322"/>
      <c r="DNM17" s="322"/>
      <c r="DNN17" s="322"/>
      <c r="DNO17" s="322"/>
      <c r="DNP17" s="322"/>
      <c r="DNQ17" s="322"/>
      <c r="DNR17" s="322"/>
      <c r="DNS17" s="322"/>
      <c r="DNT17" s="322"/>
      <c r="DNU17" s="322"/>
      <c r="DNV17" s="322"/>
      <c r="DNW17" s="322"/>
      <c r="DNX17" s="322"/>
      <c r="DNY17" s="322"/>
      <c r="DNZ17" s="322"/>
      <c r="DOA17" s="322"/>
      <c r="DOB17" s="322"/>
      <c r="DOC17" s="322"/>
      <c r="DOD17" s="322"/>
      <c r="DOE17" s="322"/>
      <c r="DOF17" s="322"/>
      <c r="DOG17" s="322"/>
      <c r="DOH17" s="322"/>
      <c r="DOI17" s="322"/>
      <c r="DOJ17" s="322"/>
      <c r="DOK17" s="322"/>
      <c r="DOL17" s="322"/>
      <c r="DOM17" s="322"/>
      <c r="DON17" s="322"/>
      <c r="DOO17" s="322"/>
      <c r="DOP17" s="322"/>
      <c r="DOQ17" s="322"/>
      <c r="DOR17" s="322"/>
      <c r="DOS17" s="322"/>
      <c r="DOT17" s="322"/>
      <c r="DOU17" s="322"/>
      <c r="DOV17" s="322"/>
      <c r="DOW17" s="322"/>
      <c r="DOX17" s="322"/>
      <c r="DOY17" s="322"/>
      <c r="DOZ17" s="322"/>
      <c r="DPA17" s="322"/>
      <c r="DPB17" s="322"/>
      <c r="DPC17" s="322"/>
      <c r="DPD17" s="322"/>
      <c r="DPE17" s="322"/>
      <c r="DPF17" s="322"/>
      <c r="DPG17" s="322"/>
      <c r="DPH17" s="322"/>
      <c r="DPI17" s="322"/>
      <c r="DPJ17" s="322"/>
      <c r="DPK17" s="322"/>
      <c r="DPL17" s="322"/>
      <c r="DPM17" s="322"/>
      <c r="DPN17" s="322"/>
      <c r="DPO17" s="322"/>
      <c r="DPP17" s="322"/>
      <c r="DPQ17" s="322"/>
      <c r="DPR17" s="322"/>
      <c r="DPS17" s="322"/>
      <c r="DPT17" s="322"/>
      <c r="DPU17" s="322"/>
      <c r="DPV17" s="322"/>
      <c r="DPW17" s="322"/>
      <c r="DPX17" s="322"/>
      <c r="DPY17" s="322"/>
      <c r="DPZ17" s="322"/>
      <c r="DQA17" s="322"/>
      <c r="DQB17" s="322"/>
      <c r="DQC17" s="322"/>
      <c r="DQD17" s="322"/>
      <c r="DQE17" s="322"/>
      <c r="DQF17" s="322"/>
      <c r="DQG17" s="322"/>
      <c r="DQH17" s="322"/>
      <c r="DQI17" s="322"/>
      <c r="DQJ17" s="322"/>
      <c r="DQK17" s="322"/>
      <c r="DQL17" s="322"/>
      <c r="DQM17" s="322"/>
      <c r="DQN17" s="322"/>
      <c r="DQO17" s="322"/>
      <c r="DQP17" s="322"/>
      <c r="DQQ17" s="322"/>
      <c r="DQR17" s="322"/>
      <c r="DQS17" s="322"/>
      <c r="DQT17" s="322"/>
      <c r="DQU17" s="322"/>
      <c r="DQV17" s="322"/>
      <c r="DQW17" s="322"/>
      <c r="DQX17" s="322"/>
      <c r="DQY17" s="322"/>
      <c r="DQZ17" s="322"/>
      <c r="DRA17" s="322"/>
      <c r="DRB17" s="322"/>
      <c r="DRC17" s="322"/>
      <c r="DRD17" s="322"/>
      <c r="DRE17" s="322"/>
      <c r="DRF17" s="322"/>
      <c r="DRG17" s="322"/>
      <c r="DRH17" s="322"/>
      <c r="DRI17" s="322"/>
      <c r="DRJ17" s="322"/>
      <c r="DRK17" s="322"/>
      <c r="DRL17" s="322"/>
      <c r="DRM17" s="322"/>
      <c r="DRN17" s="322"/>
      <c r="DRO17" s="322"/>
      <c r="DRP17" s="322"/>
      <c r="DRQ17" s="322"/>
      <c r="DRR17" s="322"/>
      <c r="DRS17" s="322"/>
      <c r="DRT17" s="322"/>
      <c r="DRU17" s="322"/>
      <c r="DRV17" s="322"/>
      <c r="DRW17" s="322"/>
      <c r="DRX17" s="322"/>
      <c r="DRY17" s="322"/>
      <c r="DRZ17" s="322"/>
      <c r="DSA17" s="322"/>
      <c r="DSB17" s="322"/>
      <c r="DSC17" s="322"/>
      <c r="DSD17" s="322"/>
      <c r="DSE17" s="322"/>
      <c r="DSF17" s="322"/>
      <c r="DSG17" s="322"/>
      <c r="DSH17" s="322"/>
      <c r="DSI17" s="322"/>
      <c r="DSJ17" s="322"/>
      <c r="DSK17" s="322"/>
      <c r="DSL17" s="322"/>
      <c r="DSM17" s="322"/>
      <c r="DSN17" s="322"/>
      <c r="DSO17" s="322"/>
      <c r="DSP17" s="322"/>
      <c r="DSQ17" s="322"/>
      <c r="DSR17" s="322"/>
      <c r="DSS17" s="322"/>
      <c r="DST17" s="322"/>
      <c r="DSU17" s="322"/>
      <c r="DSV17" s="322"/>
      <c r="DSW17" s="322"/>
      <c r="DSX17" s="322"/>
      <c r="DSY17" s="322"/>
      <c r="DSZ17" s="322"/>
      <c r="DTA17" s="322"/>
      <c r="DTB17" s="322"/>
      <c r="DTC17" s="322"/>
      <c r="DTD17" s="322"/>
      <c r="DTE17" s="322"/>
      <c r="DTF17" s="322"/>
      <c r="DTG17" s="322"/>
      <c r="DTH17" s="322"/>
      <c r="DTI17" s="322"/>
      <c r="DTJ17" s="322"/>
      <c r="DTK17" s="322"/>
      <c r="DTL17" s="322"/>
      <c r="DTM17" s="322"/>
      <c r="DTN17" s="322"/>
      <c r="DTO17" s="322"/>
      <c r="DTP17" s="322"/>
      <c r="DTQ17" s="322"/>
      <c r="DTR17" s="322"/>
      <c r="DTS17" s="322"/>
      <c r="DTT17" s="322"/>
      <c r="DTU17" s="322"/>
      <c r="DTV17" s="322"/>
      <c r="DTW17" s="322"/>
      <c r="DTX17" s="322"/>
      <c r="DTY17" s="322"/>
      <c r="DTZ17" s="322"/>
      <c r="DUA17" s="322"/>
      <c r="DUB17" s="322"/>
      <c r="DUC17" s="322"/>
      <c r="DUD17" s="322"/>
      <c r="DUE17" s="322"/>
      <c r="DUF17" s="322"/>
      <c r="DUG17" s="322"/>
      <c r="DUH17" s="322"/>
      <c r="DUI17" s="322"/>
      <c r="DUJ17" s="322"/>
      <c r="DUK17" s="322"/>
      <c r="DUL17" s="322"/>
      <c r="DUM17" s="322"/>
      <c r="DUN17" s="322"/>
      <c r="DUO17" s="322"/>
      <c r="DUP17" s="322"/>
      <c r="DUQ17" s="322"/>
      <c r="DUR17" s="322"/>
      <c r="DUS17" s="322"/>
      <c r="DUT17" s="322"/>
      <c r="DUU17" s="322"/>
      <c r="DUV17" s="322"/>
      <c r="DUW17" s="322"/>
      <c r="DUX17" s="322"/>
      <c r="DUY17" s="322"/>
      <c r="DUZ17" s="322"/>
      <c r="DVA17" s="322"/>
      <c r="DVB17" s="322"/>
      <c r="DVC17" s="322"/>
      <c r="DVD17" s="322"/>
      <c r="DVE17" s="322"/>
      <c r="DVF17" s="322"/>
      <c r="DVG17" s="322"/>
      <c r="DVH17" s="322"/>
      <c r="DVI17" s="322"/>
      <c r="DVJ17" s="322"/>
      <c r="DVK17" s="322"/>
      <c r="DVL17" s="322"/>
      <c r="DVM17" s="322"/>
      <c r="DVN17" s="322"/>
      <c r="DVO17" s="322"/>
      <c r="DVP17" s="322"/>
      <c r="DVQ17" s="322"/>
      <c r="DVR17" s="322"/>
      <c r="DVS17" s="322"/>
      <c r="DVT17" s="322"/>
      <c r="DVU17" s="322"/>
      <c r="DVV17" s="322"/>
      <c r="DVW17" s="322"/>
      <c r="DVX17" s="322"/>
      <c r="DVY17" s="322"/>
      <c r="DVZ17" s="322"/>
      <c r="DWA17" s="322"/>
      <c r="DWB17" s="322"/>
      <c r="DWC17" s="322"/>
      <c r="DWD17" s="322"/>
      <c r="DWE17" s="322"/>
      <c r="DWF17" s="322"/>
      <c r="DWG17" s="322"/>
      <c r="DWH17" s="322"/>
      <c r="DWI17" s="322"/>
      <c r="DWJ17" s="322"/>
      <c r="DWK17" s="322"/>
      <c r="DWL17" s="322"/>
      <c r="DWM17" s="322"/>
      <c r="DWN17" s="322"/>
      <c r="DWO17" s="322"/>
      <c r="DWP17" s="322"/>
      <c r="DWQ17" s="322"/>
      <c r="DWR17" s="322"/>
      <c r="DWS17" s="322"/>
      <c r="DWT17" s="322"/>
      <c r="DWU17" s="322"/>
      <c r="DWV17" s="322"/>
      <c r="DWW17" s="322"/>
      <c r="DWX17" s="322"/>
      <c r="DWY17" s="322"/>
      <c r="DWZ17" s="322"/>
      <c r="DXA17" s="322"/>
      <c r="DXB17" s="322"/>
      <c r="DXC17" s="322"/>
      <c r="DXD17" s="322"/>
      <c r="DXE17" s="322"/>
      <c r="DXF17" s="322"/>
      <c r="DXG17" s="322"/>
      <c r="DXH17" s="322"/>
      <c r="DXI17" s="322"/>
      <c r="DXJ17" s="322"/>
      <c r="DXK17" s="322"/>
      <c r="DXL17" s="322"/>
      <c r="DXM17" s="322"/>
      <c r="DXN17" s="322"/>
      <c r="DXO17" s="322"/>
      <c r="DXP17" s="322"/>
      <c r="DXQ17" s="322"/>
      <c r="DXR17" s="322"/>
      <c r="DXS17" s="322"/>
      <c r="DXT17" s="322"/>
      <c r="DXU17" s="322"/>
      <c r="DXV17" s="322"/>
      <c r="DXW17" s="322"/>
      <c r="DXX17" s="322"/>
      <c r="DXY17" s="322"/>
      <c r="DXZ17" s="322"/>
      <c r="DYA17" s="322"/>
      <c r="DYB17" s="322"/>
      <c r="DYC17" s="322"/>
      <c r="DYD17" s="322"/>
      <c r="DYE17" s="322"/>
      <c r="DYF17" s="322"/>
      <c r="DYG17" s="322"/>
      <c r="DYH17" s="322"/>
      <c r="DYI17" s="322"/>
      <c r="DYJ17" s="322"/>
      <c r="DYK17" s="322"/>
      <c r="DYL17" s="322"/>
      <c r="DYM17" s="322"/>
      <c r="DYN17" s="322"/>
      <c r="DYO17" s="322"/>
      <c r="DYP17" s="322"/>
      <c r="DYQ17" s="322"/>
      <c r="DYR17" s="322"/>
      <c r="DYS17" s="322"/>
      <c r="DYT17" s="322"/>
      <c r="DYU17" s="322"/>
      <c r="DYV17" s="322"/>
      <c r="DYW17" s="322"/>
      <c r="DYX17" s="322"/>
      <c r="DYY17" s="322"/>
      <c r="DYZ17" s="322"/>
      <c r="DZA17" s="322"/>
      <c r="DZB17" s="322"/>
      <c r="DZC17" s="322"/>
      <c r="DZD17" s="322"/>
      <c r="DZE17" s="322"/>
      <c r="DZF17" s="322"/>
      <c r="DZG17" s="322"/>
      <c r="DZH17" s="322"/>
      <c r="DZI17" s="322"/>
      <c r="DZJ17" s="322"/>
      <c r="DZK17" s="322"/>
      <c r="DZL17" s="322"/>
      <c r="DZM17" s="322"/>
      <c r="DZN17" s="322"/>
      <c r="DZO17" s="322"/>
      <c r="DZP17" s="322"/>
      <c r="DZQ17" s="322"/>
      <c r="DZR17" s="322"/>
      <c r="DZS17" s="322"/>
      <c r="DZT17" s="322"/>
      <c r="DZU17" s="322"/>
      <c r="DZV17" s="322"/>
      <c r="DZW17" s="322"/>
      <c r="DZX17" s="322"/>
      <c r="DZY17" s="322"/>
      <c r="DZZ17" s="322"/>
      <c r="EAA17" s="322"/>
      <c r="EAB17" s="322"/>
      <c r="EAC17" s="322"/>
      <c r="EAD17" s="322"/>
      <c r="EAE17" s="322"/>
      <c r="EAF17" s="322"/>
      <c r="EAG17" s="322"/>
      <c r="EAH17" s="322"/>
      <c r="EAI17" s="322"/>
      <c r="EAJ17" s="322"/>
      <c r="EAK17" s="322"/>
      <c r="EAL17" s="322"/>
      <c r="EAM17" s="322"/>
      <c r="EAN17" s="322"/>
      <c r="EAO17" s="322"/>
      <c r="EAP17" s="322"/>
      <c r="EAQ17" s="322"/>
      <c r="EAR17" s="322"/>
      <c r="EAS17" s="322"/>
      <c r="EAT17" s="322"/>
      <c r="EAU17" s="322"/>
      <c r="EAV17" s="322"/>
      <c r="EAW17" s="322"/>
      <c r="EAX17" s="322"/>
      <c r="EAY17" s="322"/>
      <c r="EAZ17" s="322"/>
      <c r="EBA17" s="322"/>
      <c r="EBB17" s="322"/>
      <c r="EBC17" s="322"/>
      <c r="EBD17" s="322"/>
      <c r="EBE17" s="322"/>
      <c r="EBF17" s="322"/>
      <c r="EBG17" s="322"/>
      <c r="EBH17" s="322"/>
      <c r="EBI17" s="322"/>
      <c r="EBJ17" s="322"/>
      <c r="EBK17" s="322"/>
      <c r="EBL17" s="322"/>
      <c r="EBM17" s="322"/>
      <c r="EBN17" s="322"/>
      <c r="EBO17" s="322"/>
      <c r="EBP17" s="322"/>
      <c r="EBQ17" s="322"/>
      <c r="EBR17" s="322"/>
      <c r="EBS17" s="322"/>
      <c r="EBT17" s="322"/>
      <c r="EBU17" s="322"/>
      <c r="EBV17" s="322"/>
      <c r="EBW17" s="322"/>
      <c r="EBX17" s="322"/>
      <c r="EBY17" s="322"/>
      <c r="EBZ17" s="322"/>
      <c r="ECA17" s="322"/>
      <c r="ECB17" s="322"/>
      <c r="ECC17" s="322"/>
      <c r="ECD17" s="322"/>
      <c r="ECE17" s="322"/>
      <c r="ECF17" s="322"/>
      <c r="ECG17" s="322"/>
      <c r="ECH17" s="322"/>
      <c r="ECI17" s="322"/>
      <c r="ECJ17" s="322"/>
      <c r="ECK17" s="322"/>
      <c r="ECL17" s="322"/>
      <c r="ECM17" s="322"/>
      <c r="ECN17" s="322"/>
      <c r="ECO17" s="322"/>
      <c r="ECP17" s="322"/>
      <c r="ECQ17" s="322"/>
      <c r="ECR17" s="322"/>
      <c r="ECS17" s="322"/>
      <c r="ECT17" s="322"/>
      <c r="ECU17" s="322"/>
      <c r="ECV17" s="322"/>
      <c r="ECW17" s="322"/>
      <c r="ECX17" s="322"/>
      <c r="ECY17" s="322"/>
      <c r="ECZ17" s="322"/>
      <c r="EDA17" s="322"/>
      <c r="EDB17" s="322"/>
      <c r="EDC17" s="322"/>
      <c r="EDD17" s="322"/>
      <c r="EDE17" s="322"/>
      <c r="EDF17" s="322"/>
      <c r="EDG17" s="322"/>
      <c r="EDH17" s="322"/>
      <c r="EDI17" s="322"/>
      <c r="EDJ17" s="322"/>
      <c r="EDK17" s="322"/>
      <c r="EDL17" s="322"/>
      <c r="EDM17" s="322"/>
      <c r="EDN17" s="322"/>
      <c r="EDO17" s="322"/>
      <c r="EDP17" s="322"/>
      <c r="EDQ17" s="322"/>
      <c r="EDR17" s="322"/>
      <c r="EDS17" s="322"/>
      <c r="EDT17" s="322"/>
      <c r="EDU17" s="322"/>
      <c r="EDV17" s="322"/>
      <c r="EDW17" s="322"/>
      <c r="EDX17" s="322"/>
      <c r="EDY17" s="322"/>
      <c r="EDZ17" s="322"/>
      <c r="EEA17" s="322"/>
      <c r="EEB17" s="322"/>
      <c r="EEC17" s="322"/>
      <c r="EED17" s="322"/>
      <c r="EEE17" s="322"/>
      <c r="EEF17" s="322"/>
      <c r="EEG17" s="322"/>
      <c r="EEH17" s="322"/>
      <c r="EEI17" s="322"/>
      <c r="EEJ17" s="322"/>
      <c r="EEK17" s="322"/>
      <c r="EEL17" s="322"/>
      <c r="EEM17" s="322"/>
      <c r="EEN17" s="322"/>
      <c r="EEO17" s="322"/>
      <c r="EEP17" s="322"/>
      <c r="EEQ17" s="322"/>
      <c r="EER17" s="322"/>
      <c r="EES17" s="322"/>
      <c r="EET17" s="322"/>
      <c r="EEU17" s="322"/>
      <c r="EEV17" s="322"/>
      <c r="EEW17" s="322"/>
      <c r="EEX17" s="322"/>
      <c r="EEY17" s="322"/>
      <c r="EEZ17" s="322"/>
      <c r="EFA17" s="322"/>
      <c r="EFB17" s="322"/>
      <c r="EFC17" s="322"/>
      <c r="EFD17" s="322"/>
      <c r="EFE17" s="322"/>
      <c r="EFF17" s="322"/>
      <c r="EFG17" s="322"/>
      <c r="EFH17" s="322"/>
      <c r="EFI17" s="322"/>
      <c r="EFJ17" s="322"/>
      <c r="EFK17" s="322"/>
      <c r="EFL17" s="322"/>
      <c r="EFM17" s="322"/>
      <c r="EFN17" s="322"/>
      <c r="EFO17" s="322"/>
      <c r="EFP17" s="322"/>
      <c r="EFQ17" s="322"/>
      <c r="EFR17" s="322"/>
      <c r="EFS17" s="322"/>
      <c r="EFT17" s="322"/>
      <c r="EFU17" s="322"/>
      <c r="EFV17" s="322"/>
      <c r="EFW17" s="322"/>
      <c r="EFX17" s="322"/>
      <c r="EFY17" s="322"/>
      <c r="EFZ17" s="322"/>
      <c r="EGA17" s="322"/>
      <c r="EGB17" s="322"/>
      <c r="EGC17" s="322"/>
      <c r="EGD17" s="322"/>
      <c r="EGE17" s="322"/>
      <c r="EGF17" s="322"/>
      <c r="EGG17" s="322"/>
      <c r="EGH17" s="322"/>
      <c r="EGI17" s="322"/>
      <c r="EGJ17" s="322"/>
      <c r="EGK17" s="322"/>
      <c r="EGL17" s="322"/>
      <c r="EGM17" s="322"/>
      <c r="EGN17" s="322"/>
      <c r="EGO17" s="322"/>
      <c r="EGP17" s="322"/>
      <c r="EGQ17" s="322"/>
      <c r="EGR17" s="322"/>
      <c r="EGS17" s="322"/>
      <c r="EGT17" s="322"/>
      <c r="EGU17" s="322"/>
      <c r="EGV17" s="322"/>
      <c r="EGW17" s="322"/>
      <c r="EGX17" s="322"/>
      <c r="EGY17" s="322"/>
      <c r="EGZ17" s="322"/>
      <c r="EHA17" s="322"/>
      <c r="EHB17" s="322"/>
      <c r="EHC17" s="322"/>
      <c r="EHD17" s="322"/>
      <c r="EHE17" s="322"/>
      <c r="EHF17" s="322"/>
      <c r="EHG17" s="322"/>
      <c r="EHH17" s="322"/>
      <c r="EHI17" s="322"/>
      <c r="EHJ17" s="322"/>
      <c r="EHK17" s="322"/>
      <c r="EHL17" s="322"/>
      <c r="EHM17" s="322"/>
      <c r="EHN17" s="322"/>
      <c r="EHO17" s="322"/>
      <c r="EHP17" s="322"/>
      <c r="EHQ17" s="322"/>
      <c r="EHR17" s="322"/>
      <c r="EHS17" s="322"/>
      <c r="EHT17" s="322"/>
      <c r="EHU17" s="322"/>
      <c r="EHV17" s="322"/>
      <c r="EHW17" s="322"/>
      <c r="EHX17" s="322"/>
      <c r="EHY17" s="322"/>
      <c r="EHZ17" s="322"/>
      <c r="EIA17" s="322"/>
      <c r="EIB17" s="322"/>
      <c r="EIC17" s="322"/>
      <c r="EID17" s="322"/>
      <c r="EIE17" s="322"/>
      <c r="EIF17" s="322"/>
      <c r="EIG17" s="322"/>
      <c r="EIH17" s="322"/>
      <c r="EII17" s="322"/>
      <c r="EIJ17" s="322"/>
      <c r="EIK17" s="322"/>
      <c r="EIL17" s="322"/>
      <c r="EIM17" s="322"/>
      <c r="EIN17" s="322"/>
      <c r="EIO17" s="322"/>
      <c r="EIP17" s="322"/>
      <c r="EIQ17" s="322"/>
      <c r="EIR17" s="322"/>
      <c r="EIS17" s="322"/>
      <c r="EIT17" s="322"/>
      <c r="EIU17" s="322"/>
      <c r="EIV17" s="322"/>
      <c r="EIW17" s="322"/>
      <c r="EIX17" s="322"/>
      <c r="EIY17" s="322"/>
      <c r="EIZ17" s="322"/>
      <c r="EJA17" s="322"/>
      <c r="EJB17" s="322"/>
      <c r="EJC17" s="322"/>
      <c r="EJD17" s="322"/>
      <c r="EJE17" s="322"/>
      <c r="EJF17" s="322"/>
      <c r="EJG17" s="322"/>
      <c r="EJH17" s="322"/>
      <c r="EJI17" s="322"/>
      <c r="EJJ17" s="322"/>
      <c r="EJK17" s="322"/>
      <c r="EJL17" s="322"/>
      <c r="EJM17" s="322"/>
      <c r="EJN17" s="322"/>
      <c r="EJO17" s="322"/>
      <c r="EJP17" s="322"/>
      <c r="EJQ17" s="322"/>
      <c r="EJR17" s="322"/>
      <c r="EJS17" s="322"/>
      <c r="EJT17" s="322"/>
      <c r="EJU17" s="322"/>
      <c r="EJV17" s="322"/>
      <c r="EJW17" s="322"/>
      <c r="EJX17" s="322"/>
      <c r="EJY17" s="322"/>
      <c r="EJZ17" s="322"/>
      <c r="EKA17" s="322"/>
      <c r="EKB17" s="322"/>
      <c r="EKC17" s="322"/>
      <c r="EKD17" s="322"/>
      <c r="EKE17" s="322"/>
      <c r="EKF17" s="322"/>
      <c r="EKG17" s="322"/>
      <c r="EKH17" s="322"/>
      <c r="EKI17" s="322"/>
      <c r="EKJ17" s="322"/>
      <c r="EKK17" s="322"/>
      <c r="EKL17" s="322"/>
      <c r="EKM17" s="322"/>
      <c r="EKN17" s="322"/>
      <c r="EKO17" s="322"/>
      <c r="EKP17" s="322"/>
      <c r="EKQ17" s="322"/>
      <c r="EKR17" s="322"/>
      <c r="EKS17" s="322"/>
      <c r="EKT17" s="322"/>
      <c r="EKU17" s="322"/>
      <c r="EKV17" s="322"/>
      <c r="EKW17" s="322"/>
      <c r="EKX17" s="322"/>
      <c r="EKY17" s="322"/>
      <c r="EKZ17" s="322"/>
      <c r="ELA17" s="322"/>
      <c r="ELB17" s="322"/>
      <c r="ELC17" s="322"/>
      <c r="ELD17" s="322"/>
      <c r="ELE17" s="322"/>
      <c r="ELF17" s="322"/>
      <c r="ELG17" s="322"/>
      <c r="ELH17" s="322"/>
      <c r="ELI17" s="322"/>
      <c r="ELJ17" s="322"/>
      <c r="ELK17" s="322"/>
      <c r="ELL17" s="322"/>
      <c r="ELM17" s="322"/>
      <c r="ELN17" s="322"/>
      <c r="ELO17" s="322"/>
      <c r="ELP17" s="322"/>
      <c r="ELQ17" s="322"/>
      <c r="ELR17" s="322"/>
      <c r="ELS17" s="322"/>
      <c r="ELT17" s="322"/>
      <c r="ELU17" s="322"/>
      <c r="ELV17" s="322"/>
      <c r="ELW17" s="322"/>
      <c r="ELX17" s="322"/>
      <c r="ELY17" s="322"/>
      <c r="ELZ17" s="322"/>
      <c r="EMA17" s="322"/>
      <c r="EMB17" s="322"/>
      <c r="EMC17" s="322"/>
      <c r="EMD17" s="322"/>
      <c r="EME17" s="322"/>
      <c r="EMF17" s="322"/>
      <c r="EMG17" s="322"/>
      <c r="EMH17" s="322"/>
      <c r="EMI17" s="322"/>
      <c r="EMJ17" s="322"/>
      <c r="EMK17" s="322"/>
      <c r="EML17" s="322"/>
      <c r="EMM17" s="322"/>
      <c r="EMN17" s="322"/>
      <c r="EMO17" s="322"/>
      <c r="EMP17" s="322"/>
      <c r="EMQ17" s="322"/>
      <c r="EMR17" s="322"/>
      <c r="EMS17" s="322"/>
      <c r="EMT17" s="322"/>
      <c r="EMU17" s="322"/>
      <c r="EMV17" s="322"/>
      <c r="EMW17" s="322"/>
      <c r="EMX17" s="322"/>
      <c r="EMY17" s="322"/>
      <c r="EMZ17" s="322"/>
      <c r="ENA17" s="322"/>
      <c r="ENB17" s="322"/>
      <c r="ENC17" s="322"/>
      <c r="END17" s="322"/>
      <c r="ENE17" s="322"/>
      <c r="ENF17" s="322"/>
      <c r="ENG17" s="322"/>
      <c r="ENH17" s="322"/>
      <c r="ENI17" s="322"/>
      <c r="ENJ17" s="322"/>
      <c r="ENK17" s="322"/>
      <c r="ENL17" s="322"/>
      <c r="ENM17" s="322"/>
      <c r="ENN17" s="322"/>
      <c r="ENO17" s="322"/>
      <c r="ENP17" s="322"/>
      <c r="ENQ17" s="322"/>
      <c r="ENR17" s="322"/>
      <c r="ENS17" s="322"/>
      <c r="ENT17" s="322"/>
      <c r="ENU17" s="322"/>
      <c r="ENV17" s="322"/>
      <c r="ENW17" s="322"/>
      <c r="ENX17" s="322"/>
      <c r="ENY17" s="322"/>
      <c r="ENZ17" s="322"/>
      <c r="EOA17" s="322"/>
      <c r="EOB17" s="322"/>
      <c r="EOC17" s="322"/>
      <c r="EOD17" s="322"/>
      <c r="EOE17" s="322"/>
      <c r="EOF17" s="322"/>
      <c r="EOG17" s="322"/>
      <c r="EOH17" s="322"/>
      <c r="EOI17" s="322"/>
      <c r="EOJ17" s="322"/>
      <c r="EOK17" s="322"/>
      <c r="EOL17" s="322"/>
      <c r="EOM17" s="322"/>
      <c r="EON17" s="322"/>
      <c r="EOO17" s="322"/>
      <c r="EOP17" s="322"/>
      <c r="EOQ17" s="322"/>
      <c r="EOR17" s="322"/>
      <c r="EOS17" s="322"/>
      <c r="EOT17" s="322"/>
      <c r="EOU17" s="322"/>
      <c r="EOV17" s="322"/>
      <c r="EOW17" s="322"/>
      <c r="EOX17" s="322"/>
      <c r="EOY17" s="322"/>
      <c r="EOZ17" s="322"/>
      <c r="EPA17" s="322"/>
      <c r="EPB17" s="322"/>
      <c r="EPC17" s="322"/>
      <c r="EPD17" s="322"/>
      <c r="EPE17" s="322"/>
      <c r="EPF17" s="322"/>
      <c r="EPG17" s="322"/>
      <c r="EPH17" s="322"/>
      <c r="EPI17" s="322"/>
      <c r="EPJ17" s="322"/>
      <c r="EPK17" s="322"/>
      <c r="EPL17" s="322"/>
      <c r="EPM17" s="322"/>
      <c r="EPN17" s="322"/>
      <c r="EPO17" s="322"/>
      <c r="EPP17" s="322"/>
      <c r="EPQ17" s="322"/>
      <c r="EPR17" s="322"/>
      <c r="EPS17" s="322"/>
      <c r="EPT17" s="322"/>
      <c r="EPU17" s="322"/>
      <c r="EPV17" s="322"/>
      <c r="EPW17" s="322"/>
      <c r="EPX17" s="322"/>
      <c r="EPY17" s="322"/>
      <c r="EPZ17" s="322"/>
      <c r="EQA17" s="322"/>
      <c r="EQB17" s="322"/>
      <c r="EQC17" s="322"/>
      <c r="EQD17" s="322"/>
      <c r="EQE17" s="322"/>
      <c r="EQF17" s="322"/>
      <c r="EQG17" s="322"/>
      <c r="EQH17" s="322"/>
      <c r="EQI17" s="322"/>
      <c r="EQJ17" s="322"/>
      <c r="EQK17" s="322"/>
      <c r="EQL17" s="322"/>
      <c r="EQM17" s="322"/>
      <c r="EQN17" s="322"/>
      <c r="EQO17" s="322"/>
      <c r="EQP17" s="322"/>
      <c r="EQQ17" s="322"/>
      <c r="EQR17" s="322"/>
      <c r="EQS17" s="322"/>
      <c r="EQT17" s="322"/>
      <c r="EQU17" s="322"/>
      <c r="EQV17" s="322"/>
      <c r="EQW17" s="322"/>
      <c r="EQX17" s="322"/>
      <c r="EQY17" s="322"/>
      <c r="EQZ17" s="322"/>
      <c r="ERA17" s="322"/>
      <c r="ERB17" s="322"/>
      <c r="ERC17" s="322"/>
      <c r="ERD17" s="322"/>
      <c r="ERE17" s="322"/>
      <c r="ERF17" s="322"/>
      <c r="ERG17" s="322"/>
      <c r="ERH17" s="322"/>
      <c r="ERI17" s="322"/>
      <c r="ERJ17" s="322"/>
      <c r="ERK17" s="322"/>
      <c r="ERL17" s="322"/>
      <c r="ERM17" s="322"/>
      <c r="ERN17" s="322"/>
      <c r="ERO17" s="322"/>
      <c r="ERP17" s="322"/>
      <c r="ERQ17" s="322"/>
      <c r="ERR17" s="322"/>
      <c r="ERS17" s="322"/>
      <c r="ERT17" s="322"/>
      <c r="ERU17" s="322"/>
      <c r="ERV17" s="322"/>
      <c r="ERW17" s="322"/>
      <c r="ERX17" s="322"/>
      <c r="ERY17" s="322"/>
      <c r="ERZ17" s="322"/>
      <c r="ESA17" s="322"/>
      <c r="ESB17" s="322"/>
      <c r="ESC17" s="322"/>
      <c r="ESD17" s="322"/>
      <c r="ESE17" s="322"/>
      <c r="ESF17" s="322"/>
      <c r="ESG17" s="322"/>
      <c r="ESH17" s="322"/>
      <c r="ESI17" s="322"/>
      <c r="ESJ17" s="322"/>
      <c r="ESK17" s="322"/>
      <c r="ESL17" s="322"/>
      <c r="ESM17" s="322"/>
      <c r="ESN17" s="322"/>
      <c r="ESO17" s="322"/>
      <c r="ESP17" s="322"/>
      <c r="ESQ17" s="322"/>
      <c r="ESR17" s="322"/>
      <c r="ESS17" s="322"/>
      <c r="EST17" s="322"/>
      <c r="ESU17" s="322"/>
      <c r="ESV17" s="322"/>
      <c r="ESW17" s="322"/>
      <c r="ESX17" s="322"/>
      <c r="ESY17" s="322"/>
      <c r="ESZ17" s="322"/>
      <c r="ETA17" s="322"/>
      <c r="ETB17" s="322"/>
      <c r="ETC17" s="322"/>
      <c r="ETD17" s="322"/>
      <c r="ETE17" s="322"/>
      <c r="ETF17" s="322"/>
      <c r="ETG17" s="322"/>
      <c r="ETH17" s="322"/>
      <c r="ETI17" s="322"/>
      <c r="ETJ17" s="322"/>
      <c r="ETK17" s="322"/>
      <c r="ETL17" s="322"/>
      <c r="ETM17" s="322"/>
      <c r="ETN17" s="322"/>
      <c r="ETO17" s="322"/>
      <c r="ETP17" s="322"/>
      <c r="ETQ17" s="322"/>
      <c r="ETR17" s="322"/>
      <c r="ETS17" s="322"/>
      <c r="ETT17" s="322"/>
      <c r="ETU17" s="322"/>
      <c r="ETV17" s="322"/>
      <c r="ETW17" s="322"/>
      <c r="ETX17" s="322"/>
      <c r="ETY17" s="322"/>
      <c r="ETZ17" s="322"/>
      <c r="EUA17" s="322"/>
      <c r="EUB17" s="322"/>
      <c r="EUC17" s="322"/>
      <c r="EUD17" s="322"/>
      <c r="EUE17" s="322"/>
      <c r="EUF17" s="322"/>
      <c r="EUG17" s="322"/>
      <c r="EUH17" s="322"/>
      <c r="EUI17" s="322"/>
      <c r="EUJ17" s="322"/>
      <c r="EUK17" s="322"/>
      <c r="EUL17" s="322"/>
      <c r="EUM17" s="322"/>
      <c r="EUN17" s="322"/>
      <c r="EUO17" s="322"/>
      <c r="EUP17" s="322"/>
      <c r="EUQ17" s="322"/>
      <c r="EUR17" s="322"/>
      <c r="EUS17" s="322"/>
      <c r="EUT17" s="322"/>
      <c r="EUU17" s="322"/>
      <c r="EUV17" s="322"/>
      <c r="EUW17" s="322"/>
      <c r="EUX17" s="322"/>
      <c r="EUY17" s="322"/>
      <c r="EUZ17" s="322"/>
      <c r="EVA17" s="322"/>
      <c r="EVB17" s="322"/>
      <c r="EVC17" s="322"/>
      <c r="EVD17" s="322"/>
      <c r="EVE17" s="322"/>
      <c r="EVF17" s="322"/>
      <c r="EVG17" s="322"/>
      <c r="EVH17" s="322"/>
      <c r="EVI17" s="322"/>
      <c r="EVJ17" s="322"/>
      <c r="EVK17" s="322"/>
      <c r="EVL17" s="322"/>
      <c r="EVM17" s="322"/>
      <c r="EVN17" s="322"/>
      <c r="EVO17" s="322"/>
      <c r="EVP17" s="322"/>
      <c r="EVQ17" s="322"/>
      <c r="EVR17" s="322"/>
      <c r="EVS17" s="322"/>
      <c r="EVT17" s="322"/>
      <c r="EVU17" s="322"/>
      <c r="EVV17" s="322"/>
      <c r="EVW17" s="322"/>
      <c r="EVX17" s="322"/>
      <c r="EVY17" s="322"/>
      <c r="EVZ17" s="322"/>
      <c r="EWA17" s="322"/>
      <c r="EWB17" s="322"/>
      <c r="EWC17" s="322"/>
      <c r="EWD17" s="322"/>
      <c r="EWE17" s="322"/>
      <c r="EWF17" s="322"/>
      <c r="EWG17" s="322"/>
      <c r="EWH17" s="322"/>
      <c r="EWI17" s="322"/>
      <c r="EWJ17" s="322"/>
      <c r="EWK17" s="322"/>
      <c r="EWL17" s="322"/>
      <c r="EWM17" s="322"/>
      <c r="EWN17" s="322"/>
      <c r="EWO17" s="322"/>
      <c r="EWP17" s="322"/>
      <c r="EWQ17" s="322"/>
      <c r="EWR17" s="322"/>
      <c r="EWS17" s="322"/>
      <c r="EWT17" s="322"/>
      <c r="EWU17" s="322"/>
      <c r="EWV17" s="322"/>
      <c r="EWW17" s="322"/>
      <c r="EWX17" s="322"/>
      <c r="EWY17" s="322"/>
      <c r="EWZ17" s="322"/>
      <c r="EXA17" s="322"/>
      <c r="EXB17" s="322"/>
      <c r="EXC17" s="322"/>
      <c r="EXD17" s="322"/>
      <c r="EXE17" s="322"/>
      <c r="EXF17" s="322"/>
      <c r="EXG17" s="322"/>
      <c r="EXH17" s="322"/>
      <c r="EXI17" s="322"/>
      <c r="EXJ17" s="322"/>
      <c r="EXK17" s="322"/>
      <c r="EXL17" s="322"/>
      <c r="EXM17" s="322"/>
      <c r="EXN17" s="322"/>
      <c r="EXO17" s="322"/>
      <c r="EXP17" s="322"/>
      <c r="EXQ17" s="322"/>
      <c r="EXR17" s="322"/>
      <c r="EXS17" s="322"/>
      <c r="EXT17" s="322"/>
      <c r="EXU17" s="322"/>
      <c r="EXV17" s="322"/>
      <c r="EXW17" s="322"/>
      <c r="EXX17" s="322"/>
      <c r="EXY17" s="322"/>
      <c r="EXZ17" s="322"/>
      <c r="EYA17" s="322"/>
      <c r="EYB17" s="322"/>
      <c r="EYC17" s="322"/>
      <c r="EYD17" s="322"/>
      <c r="EYE17" s="322"/>
      <c r="EYF17" s="322"/>
      <c r="EYG17" s="322"/>
      <c r="EYH17" s="322"/>
      <c r="EYI17" s="322"/>
      <c r="EYJ17" s="322"/>
      <c r="EYK17" s="322"/>
      <c r="EYL17" s="322"/>
      <c r="EYM17" s="322"/>
      <c r="EYN17" s="322"/>
      <c r="EYO17" s="322"/>
      <c r="EYP17" s="322"/>
      <c r="EYQ17" s="322"/>
      <c r="EYR17" s="322"/>
      <c r="EYS17" s="322"/>
      <c r="EYT17" s="322"/>
      <c r="EYU17" s="322"/>
      <c r="EYV17" s="322"/>
      <c r="EYW17" s="322"/>
      <c r="EYX17" s="322"/>
      <c r="EYY17" s="322"/>
      <c r="EYZ17" s="322"/>
      <c r="EZA17" s="322"/>
      <c r="EZB17" s="322"/>
      <c r="EZC17" s="322"/>
      <c r="EZD17" s="322"/>
      <c r="EZE17" s="322"/>
      <c r="EZF17" s="322"/>
      <c r="EZG17" s="322"/>
      <c r="EZH17" s="322"/>
      <c r="EZI17" s="322"/>
      <c r="EZJ17" s="322"/>
      <c r="EZK17" s="322"/>
      <c r="EZL17" s="322"/>
      <c r="EZM17" s="322"/>
      <c r="EZN17" s="322"/>
      <c r="EZO17" s="322"/>
      <c r="EZP17" s="322"/>
      <c r="EZQ17" s="322"/>
      <c r="EZR17" s="322"/>
      <c r="EZS17" s="322"/>
      <c r="EZT17" s="322"/>
      <c r="EZU17" s="322"/>
      <c r="EZV17" s="322"/>
      <c r="EZW17" s="322"/>
      <c r="EZX17" s="322"/>
      <c r="EZY17" s="322"/>
      <c r="EZZ17" s="322"/>
      <c r="FAA17" s="322"/>
      <c r="FAB17" s="322"/>
      <c r="FAC17" s="322"/>
      <c r="FAD17" s="322"/>
      <c r="FAE17" s="322"/>
      <c r="FAF17" s="322"/>
      <c r="FAG17" s="322"/>
      <c r="FAH17" s="322"/>
      <c r="FAI17" s="322"/>
      <c r="FAJ17" s="322"/>
      <c r="FAK17" s="322"/>
      <c r="FAL17" s="322"/>
      <c r="FAM17" s="322"/>
      <c r="FAN17" s="322"/>
      <c r="FAO17" s="322"/>
      <c r="FAP17" s="322"/>
      <c r="FAQ17" s="322"/>
      <c r="FAR17" s="322"/>
      <c r="FAS17" s="322"/>
      <c r="FAT17" s="322"/>
      <c r="FAU17" s="322"/>
      <c r="FAV17" s="322"/>
      <c r="FAW17" s="322"/>
      <c r="FAX17" s="322"/>
      <c r="FAY17" s="322"/>
      <c r="FAZ17" s="322"/>
      <c r="FBA17" s="322"/>
      <c r="FBB17" s="322"/>
      <c r="FBC17" s="322"/>
      <c r="FBD17" s="322"/>
      <c r="FBE17" s="322"/>
      <c r="FBF17" s="322"/>
      <c r="FBG17" s="322"/>
      <c r="FBH17" s="322"/>
      <c r="FBI17" s="322"/>
      <c r="FBJ17" s="322"/>
      <c r="FBK17" s="322"/>
      <c r="FBL17" s="322"/>
      <c r="FBM17" s="322"/>
      <c r="FBN17" s="322"/>
      <c r="FBO17" s="322"/>
      <c r="FBP17" s="322"/>
      <c r="FBQ17" s="322"/>
      <c r="FBR17" s="322"/>
      <c r="FBS17" s="322"/>
      <c r="FBT17" s="322"/>
      <c r="FBU17" s="322"/>
      <c r="FBV17" s="322"/>
      <c r="FBW17" s="322"/>
      <c r="FBX17" s="322"/>
      <c r="FBY17" s="322"/>
      <c r="FBZ17" s="322"/>
      <c r="FCA17" s="322"/>
      <c r="FCB17" s="322"/>
      <c r="FCC17" s="322"/>
      <c r="FCD17" s="322"/>
      <c r="FCE17" s="322"/>
      <c r="FCF17" s="322"/>
      <c r="FCG17" s="322"/>
      <c r="FCH17" s="322"/>
      <c r="FCI17" s="322"/>
      <c r="FCJ17" s="322"/>
      <c r="FCK17" s="322"/>
      <c r="FCL17" s="322"/>
      <c r="FCM17" s="322"/>
      <c r="FCN17" s="322"/>
      <c r="FCO17" s="322"/>
      <c r="FCP17" s="322"/>
      <c r="FCQ17" s="322"/>
      <c r="FCR17" s="322"/>
      <c r="FCS17" s="322"/>
      <c r="FCT17" s="322"/>
      <c r="FCU17" s="322"/>
      <c r="FCV17" s="322"/>
      <c r="FCW17" s="322"/>
      <c r="FCX17" s="322"/>
      <c r="FCY17" s="322"/>
      <c r="FCZ17" s="322"/>
      <c r="FDA17" s="322"/>
      <c r="FDB17" s="322"/>
      <c r="FDC17" s="322"/>
      <c r="FDD17" s="322"/>
      <c r="FDE17" s="322"/>
      <c r="FDF17" s="322"/>
      <c r="FDG17" s="322"/>
      <c r="FDH17" s="322"/>
      <c r="FDI17" s="322"/>
      <c r="FDJ17" s="322"/>
      <c r="FDK17" s="322"/>
      <c r="FDL17" s="322"/>
      <c r="FDM17" s="322"/>
      <c r="FDN17" s="322"/>
      <c r="FDO17" s="322"/>
      <c r="FDP17" s="322"/>
      <c r="FDQ17" s="322"/>
      <c r="FDR17" s="322"/>
      <c r="FDS17" s="322"/>
      <c r="FDT17" s="322"/>
      <c r="FDU17" s="322"/>
      <c r="FDV17" s="322"/>
      <c r="FDW17" s="322"/>
      <c r="FDX17" s="322"/>
      <c r="FDY17" s="322"/>
      <c r="FDZ17" s="322"/>
      <c r="FEA17" s="322"/>
      <c r="FEB17" s="322"/>
      <c r="FEC17" s="322"/>
      <c r="FED17" s="322"/>
      <c r="FEE17" s="322"/>
      <c r="FEF17" s="322"/>
      <c r="FEG17" s="322"/>
      <c r="FEH17" s="322"/>
      <c r="FEI17" s="322"/>
      <c r="FEJ17" s="322"/>
      <c r="FEK17" s="322"/>
      <c r="FEL17" s="322"/>
      <c r="FEM17" s="322"/>
      <c r="FEN17" s="322"/>
      <c r="FEO17" s="322"/>
      <c r="FEP17" s="322"/>
      <c r="FEQ17" s="322"/>
      <c r="FER17" s="322"/>
      <c r="FES17" s="322"/>
      <c r="FET17" s="322"/>
      <c r="FEU17" s="322"/>
      <c r="FEV17" s="322"/>
      <c r="FEW17" s="322"/>
      <c r="FEX17" s="322"/>
      <c r="FEY17" s="322"/>
      <c r="FEZ17" s="322"/>
      <c r="FFA17" s="322"/>
      <c r="FFB17" s="322"/>
      <c r="FFC17" s="322"/>
      <c r="FFD17" s="322"/>
      <c r="FFE17" s="322"/>
      <c r="FFF17" s="322"/>
      <c r="FFG17" s="322"/>
      <c r="FFH17" s="322"/>
      <c r="FFI17" s="322"/>
      <c r="FFJ17" s="322"/>
      <c r="FFK17" s="322"/>
      <c r="FFL17" s="322"/>
      <c r="FFM17" s="322"/>
      <c r="FFN17" s="322"/>
      <c r="FFO17" s="322"/>
      <c r="FFP17" s="322"/>
      <c r="FFQ17" s="322"/>
      <c r="FFR17" s="322"/>
      <c r="FFS17" s="322"/>
      <c r="FFT17" s="322"/>
      <c r="FFU17" s="322"/>
      <c r="FFV17" s="322"/>
      <c r="FFW17" s="322"/>
      <c r="FFX17" s="322"/>
      <c r="FFY17" s="322"/>
      <c r="FFZ17" s="322"/>
      <c r="FGA17" s="322"/>
      <c r="FGB17" s="322"/>
      <c r="FGC17" s="322"/>
      <c r="FGD17" s="322"/>
      <c r="FGE17" s="322"/>
      <c r="FGF17" s="322"/>
      <c r="FGG17" s="322"/>
      <c r="FGH17" s="322"/>
      <c r="FGI17" s="322"/>
      <c r="FGJ17" s="322"/>
      <c r="FGK17" s="322"/>
      <c r="FGL17" s="322"/>
      <c r="FGM17" s="322"/>
      <c r="FGN17" s="322"/>
      <c r="FGO17" s="322"/>
      <c r="FGP17" s="322"/>
      <c r="FGQ17" s="322"/>
      <c r="FGR17" s="322"/>
      <c r="FGS17" s="322"/>
      <c r="FGT17" s="322"/>
      <c r="FGU17" s="322"/>
      <c r="FGV17" s="322"/>
      <c r="FGW17" s="322"/>
      <c r="FGX17" s="322"/>
      <c r="FGY17" s="322"/>
      <c r="FGZ17" s="322"/>
      <c r="FHA17" s="322"/>
      <c r="FHB17" s="322"/>
      <c r="FHC17" s="322"/>
      <c r="FHD17" s="322"/>
      <c r="FHE17" s="322"/>
      <c r="FHF17" s="322"/>
      <c r="FHG17" s="322"/>
      <c r="FHH17" s="322"/>
      <c r="FHI17" s="322"/>
      <c r="FHJ17" s="322"/>
      <c r="FHK17" s="322"/>
      <c r="FHL17" s="322"/>
      <c r="FHM17" s="322"/>
      <c r="FHN17" s="322"/>
      <c r="FHO17" s="322"/>
      <c r="FHP17" s="322"/>
      <c r="FHQ17" s="322"/>
      <c r="FHR17" s="322"/>
      <c r="FHS17" s="322"/>
      <c r="FHT17" s="322"/>
      <c r="FHU17" s="322"/>
      <c r="FHV17" s="322"/>
      <c r="FHW17" s="322"/>
      <c r="FHX17" s="322"/>
      <c r="FHY17" s="322"/>
      <c r="FHZ17" s="322"/>
      <c r="FIA17" s="322"/>
      <c r="FIB17" s="322"/>
      <c r="FIC17" s="322"/>
      <c r="FID17" s="322"/>
      <c r="FIE17" s="322"/>
      <c r="FIF17" s="322"/>
      <c r="FIG17" s="322"/>
      <c r="FIH17" s="322"/>
      <c r="FII17" s="322"/>
      <c r="FIJ17" s="322"/>
      <c r="FIK17" s="322"/>
      <c r="FIL17" s="322"/>
      <c r="FIM17" s="322"/>
      <c r="FIN17" s="322"/>
      <c r="FIO17" s="322"/>
      <c r="FIP17" s="322"/>
      <c r="FIQ17" s="322"/>
      <c r="FIR17" s="322"/>
      <c r="FIS17" s="322"/>
      <c r="FIT17" s="322"/>
      <c r="FIU17" s="322"/>
      <c r="FIV17" s="322"/>
      <c r="FIW17" s="322"/>
      <c r="FIX17" s="322"/>
      <c r="FIY17" s="322"/>
      <c r="FIZ17" s="322"/>
      <c r="FJA17" s="322"/>
      <c r="FJB17" s="322"/>
      <c r="FJC17" s="322"/>
      <c r="FJD17" s="322"/>
      <c r="FJE17" s="322"/>
      <c r="FJF17" s="322"/>
      <c r="FJG17" s="322"/>
      <c r="FJH17" s="322"/>
      <c r="FJI17" s="322"/>
      <c r="FJJ17" s="322"/>
      <c r="FJK17" s="322"/>
      <c r="FJL17" s="322"/>
      <c r="FJM17" s="322"/>
      <c r="FJN17" s="322"/>
      <c r="FJO17" s="322"/>
      <c r="FJP17" s="322"/>
      <c r="FJQ17" s="322"/>
      <c r="FJR17" s="322"/>
      <c r="FJS17" s="322"/>
      <c r="FJT17" s="322"/>
      <c r="FJU17" s="322"/>
      <c r="FJV17" s="322"/>
      <c r="FJW17" s="322"/>
      <c r="FJX17" s="322"/>
      <c r="FJY17" s="322"/>
      <c r="FJZ17" s="322"/>
      <c r="FKA17" s="322"/>
      <c r="FKB17" s="322"/>
      <c r="FKC17" s="322"/>
      <c r="FKD17" s="322"/>
      <c r="FKE17" s="322"/>
      <c r="FKF17" s="322"/>
      <c r="FKG17" s="322"/>
      <c r="FKH17" s="322"/>
      <c r="FKI17" s="322"/>
      <c r="FKJ17" s="322"/>
      <c r="FKK17" s="322"/>
      <c r="FKL17" s="322"/>
      <c r="FKM17" s="322"/>
      <c r="FKN17" s="322"/>
      <c r="FKO17" s="322"/>
      <c r="FKP17" s="322"/>
      <c r="FKQ17" s="322"/>
      <c r="FKR17" s="322"/>
      <c r="FKS17" s="322"/>
      <c r="FKT17" s="322"/>
      <c r="FKU17" s="322"/>
      <c r="FKV17" s="322"/>
      <c r="FKW17" s="322"/>
      <c r="FKX17" s="322"/>
      <c r="FKY17" s="322"/>
      <c r="FKZ17" s="322"/>
      <c r="FLA17" s="322"/>
      <c r="FLB17" s="322"/>
      <c r="FLC17" s="322"/>
      <c r="FLD17" s="322"/>
      <c r="FLE17" s="322"/>
      <c r="FLF17" s="322"/>
      <c r="FLG17" s="322"/>
      <c r="FLH17" s="322"/>
      <c r="FLI17" s="322"/>
      <c r="FLJ17" s="322"/>
      <c r="FLK17" s="322"/>
      <c r="FLL17" s="322"/>
      <c r="FLM17" s="322"/>
      <c r="FLN17" s="322"/>
      <c r="FLO17" s="322"/>
      <c r="FLP17" s="322"/>
      <c r="FLQ17" s="322"/>
      <c r="FLR17" s="322"/>
      <c r="FLS17" s="322"/>
      <c r="FLT17" s="322"/>
      <c r="FLU17" s="322"/>
      <c r="FLV17" s="322"/>
      <c r="FLW17" s="322"/>
      <c r="FLX17" s="322"/>
      <c r="FLY17" s="322"/>
      <c r="FLZ17" s="322"/>
      <c r="FMA17" s="322"/>
      <c r="FMB17" s="322"/>
      <c r="FMC17" s="322"/>
      <c r="FMD17" s="322"/>
      <c r="FME17" s="322"/>
      <c r="FMF17" s="322"/>
      <c r="FMG17" s="322"/>
      <c r="FMH17" s="322"/>
      <c r="FMI17" s="322"/>
      <c r="FMJ17" s="322"/>
      <c r="FMK17" s="322"/>
      <c r="FML17" s="322"/>
      <c r="FMM17" s="322"/>
      <c r="FMN17" s="322"/>
      <c r="FMO17" s="322"/>
      <c r="FMP17" s="322"/>
      <c r="FMQ17" s="322"/>
      <c r="FMR17" s="322"/>
      <c r="FMS17" s="322"/>
      <c r="FMT17" s="322"/>
      <c r="FMU17" s="322"/>
      <c r="FMV17" s="322"/>
      <c r="FMW17" s="322"/>
      <c r="FMX17" s="322"/>
      <c r="FMY17" s="322"/>
      <c r="FMZ17" s="322"/>
      <c r="FNA17" s="322"/>
      <c r="FNB17" s="322"/>
      <c r="FNC17" s="322"/>
      <c r="FND17" s="322"/>
      <c r="FNE17" s="322"/>
      <c r="FNF17" s="322"/>
      <c r="FNG17" s="322"/>
      <c r="FNH17" s="322"/>
      <c r="FNI17" s="322"/>
      <c r="FNJ17" s="322"/>
      <c r="FNK17" s="322"/>
      <c r="FNL17" s="322"/>
      <c r="FNM17" s="322"/>
      <c r="FNN17" s="322"/>
      <c r="FNO17" s="322"/>
      <c r="FNP17" s="322"/>
      <c r="FNQ17" s="322"/>
      <c r="FNR17" s="322"/>
      <c r="FNS17" s="322"/>
      <c r="FNT17" s="322"/>
      <c r="FNU17" s="322"/>
      <c r="FNV17" s="322"/>
      <c r="FNW17" s="322"/>
      <c r="FNX17" s="322"/>
      <c r="FNY17" s="322"/>
      <c r="FNZ17" s="322"/>
      <c r="FOA17" s="322"/>
      <c r="FOB17" s="322"/>
      <c r="FOC17" s="322"/>
      <c r="FOD17" s="322"/>
      <c r="FOE17" s="322"/>
      <c r="FOF17" s="322"/>
      <c r="FOG17" s="322"/>
      <c r="FOH17" s="322"/>
      <c r="FOI17" s="322"/>
      <c r="FOJ17" s="322"/>
      <c r="FOK17" s="322"/>
      <c r="FOL17" s="322"/>
      <c r="FOM17" s="322"/>
      <c r="FON17" s="322"/>
      <c r="FOO17" s="322"/>
      <c r="FOP17" s="322"/>
      <c r="FOQ17" s="322"/>
      <c r="FOR17" s="322"/>
      <c r="FOS17" s="322"/>
      <c r="FOT17" s="322"/>
      <c r="FOU17" s="322"/>
      <c r="FOV17" s="322"/>
      <c r="FOW17" s="322"/>
      <c r="FOX17" s="322"/>
      <c r="FOY17" s="322"/>
      <c r="FOZ17" s="322"/>
      <c r="FPA17" s="322"/>
      <c r="FPB17" s="322"/>
      <c r="FPC17" s="322"/>
      <c r="FPD17" s="322"/>
      <c r="FPE17" s="322"/>
      <c r="FPF17" s="322"/>
      <c r="FPG17" s="322"/>
      <c r="FPH17" s="322"/>
      <c r="FPI17" s="322"/>
      <c r="FPJ17" s="322"/>
      <c r="FPK17" s="322"/>
      <c r="FPL17" s="322"/>
      <c r="FPM17" s="322"/>
      <c r="FPN17" s="322"/>
      <c r="FPO17" s="322"/>
      <c r="FPP17" s="322"/>
      <c r="FPQ17" s="322"/>
      <c r="FPR17" s="322"/>
      <c r="FPS17" s="322"/>
      <c r="FPT17" s="322"/>
      <c r="FPU17" s="322"/>
      <c r="FPV17" s="322"/>
      <c r="FPW17" s="322"/>
      <c r="FPX17" s="322"/>
      <c r="FPY17" s="322"/>
      <c r="FPZ17" s="322"/>
      <c r="FQA17" s="322"/>
      <c r="FQB17" s="322"/>
      <c r="FQC17" s="322"/>
      <c r="FQD17" s="322"/>
      <c r="FQE17" s="322"/>
      <c r="FQF17" s="322"/>
      <c r="FQG17" s="322"/>
      <c r="FQH17" s="322"/>
      <c r="FQI17" s="322"/>
      <c r="FQJ17" s="322"/>
      <c r="FQK17" s="322"/>
      <c r="FQL17" s="322"/>
      <c r="FQM17" s="322"/>
      <c r="FQN17" s="322"/>
      <c r="FQO17" s="322"/>
      <c r="FQP17" s="322"/>
      <c r="FQQ17" s="322"/>
      <c r="FQR17" s="322"/>
      <c r="FQS17" s="322"/>
      <c r="FQT17" s="322"/>
      <c r="FQU17" s="322"/>
      <c r="FQV17" s="322"/>
      <c r="FQW17" s="322"/>
      <c r="FQX17" s="322"/>
      <c r="FQY17" s="322"/>
      <c r="FQZ17" s="322"/>
      <c r="FRA17" s="322"/>
      <c r="FRB17" s="322"/>
      <c r="FRC17" s="322"/>
      <c r="FRD17" s="322"/>
      <c r="FRE17" s="322"/>
      <c r="FRF17" s="322"/>
      <c r="FRG17" s="322"/>
      <c r="FRH17" s="322"/>
      <c r="FRI17" s="322"/>
      <c r="FRJ17" s="322"/>
      <c r="FRK17" s="322"/>
      <c r="FRL17" s="322"/>
      <c r="FRM17" s="322"/>
      <c r="FRN17" s="322"/>
      <c r="FRO17" s="322"/>
      <c r="FRP17" s="322"/>
      <c r="FRQ17" s="322"/>
      <c r="FRR17" s="322"/>
      <c r="FRS17" s="322"/>
      <c r="FRT17" s="322"/>
      <c r="FRU17" s="322"/>
      <c r="FRV17" s="322"/>
      <c r="FRW17" s="322"/>
      <c r="FRX17" s="322"/>
      <c r="FRY17" s="322"/>
      <c r="FRZ17" s="322"/>
      <c r="FSA17" s="322"/>
      <c r="FSB17" s="322"/>
      <c r="FSC17" s="322"/>
      <c r="FSD17" s="322"/>
      <c r="FSE17" s="322"/>
      <c r="FSF17" s="322"/>
      <c r="FSG17" s="322"/>
      <c r="FSH17" s="322"/>
      <c r="FSI17" s="322"/>
      <c r="FSJ17" s="322"/>
      <c r="FSK17" s="322"/>
      <c r="FSL17" s="322"/>
      <c r="FSM17" s="322"/>
      <c r="FSN17" s="322"/>
      <c r="FSO17" s="322"/>
      <c r="FSP17" s="322"/>
      <c r="FSQ17" s="322"/>
      <c r="FSR17" s="322"/>
      <c r="FSS17" s="322"/>
      <c r="FST17" s="322"/>
      <c r="FSU17" s="322"/>
      <c r="FSV17" s="322"/>
      <c r="FSW17" s="322"/>
      <c r="FSX17" s="322"/>
      <c r="FSY17" s="322"/>
      <c r="FSZ17" s="322"/>
      <c r="FTA17" s="322"/>
      <c r="FTB17" s="322"/>
      <c r="FTC17" s="322"/>
      <c r="FTD17" s="322"/>
      <c r="FTE17" s="322"/>
      <c r="FTF17" s="322"/>
      <c r="FTG17" s="322"/>
      <c r="FTH17" s="322"/>
      <c r="FTI17" s="322"/>
      <c r="FTJ17" s="322"/>
      <c r="FTK17" s="322"/>
      <c r="FTL17" s="322"/>
      <c r="FTM17" s="322"/>
      <c r="FTN17" s="322"/>
      <c r="FTO17" s="322"/>
      <c r="FTP17" s="322"/>
      <c r="FTQ17" s="322"/>
      <c r="FTR17" s="322"/>
      <c r="FTS17" s="322"/>
      <c r="FTT17" s="322"/>
      <c r="FTU17" s="322"/>
      <c r="FTV17" s="322"/>
      <c r="FTW17" s="322"/>
      <c r="FTX17" s="322"/>
      <c r="FTY17" s="322"/>
      <c r="FTZ17" s="322"/>
      <c r="FUA17" s="322"/>
      <c r="FUB17" s="322"/>
      <c r="FUC17" s="322"/>
      <c r="FUD17" s="322"/>
      <c r="FUE17" s="322"/>
      <c r="FUF17" s="322"/>
      <c r="FUG17" s="322"/>
      <c r="FUH17" s="322"/>
      <c r="FUI17" s="322"/>
      <c r="FUJ17" s="322"/>
      <c r="FUK17" s="322"/>
      <c r="FUL17" s="322"/>
      <c r="FUM17" s="322"/>
      <c r="FUN17" s="322"/>
      <c r="FUO17" s="322"/>
      <c r="FUP17" s="322"/>
      <c r="FUQ17" s="322"/>
      <c r="FUR17" s="322"/>
      <c r="FUS17" s="322"/>
      <c r="FUT17" s="322"/>
      <c r="FUU17" s="322"/>
      <c r="FUV17" s="322"/>
      <c r="FUW17" s="322"/>
      <c r="FUX17" s="322"/>
      <c r="FUY17" s="322"/>
      <c r="FUZ17" s="322"/>
      <c r="FVA17" s="322"/>
      <c r="FVB17" s="322"/>
      <c r="FVC17" s="322"/>
      <c r="FVD17" s="322"/>
      <c r="FVE17" s="322"/>
      <c r="FVF17" s="322"/>
      <c r="FVG17" s="322"/>
      <c r="FVH17" s="322"/>
      <c r="FVI17" s="322"/>
      <c r="FVJ17" s="322"/>
      <c r="FVK17" s="322"/>
      <c r="FVL17" s="322"/>
      <c r="FVM17" s="322"/>
      <c r="FVN17" s="322"/>
      <c r="FVO17" s="322"/>
      <c r="FVP17" s="322"/>
      <c r="FVQ17" s="322"/>
      <c r="FVR17" s="322"/>
      <c r="FVS17" s="322"/>
      <c r="FVT17" s="322"/>
      <c r="FVU17" s="322"/>
      <c r="FVV17" s="322"/>
      <c r="FVW17" s="322"/>
      <c r="FVX17" s="322"/>
      <c r="FVY17" s="322"/>
      <c r="FVZ17" s="322"/>
      <c r="FWA17" s="322"/>
      <c r="FWB17" s="322"/>
      <c r="FWC17" s="322"/>
      <c r="FWD17" s="322"/>
      <c r="FWE17" s="322"/>
      <c r="FWF17" s="322"/>
      <c r="FWG17" s="322"/>
      <c r="FWH17" s="322"/>
      <c r="FWI17" s="322"/>
      <c r="FWJ17" s="322"/>
      <c r="FWK17" s="322"/>
      <c r="FWL17" s="322"/>
      <c r="FWM17" s="322"/>
      <c r="FWN17" s="322"/>
      <c r="FWO17" s="322"/>
      <c r="FWP17" s="322"/>
      <c r="FWQ17" s="322"/>
      <c r="FWR17" s="322"/>
      <c r="FWS17" s="322"/>
      <c r="FWT17" s="322"/>
      <c r="FWU17" s="322"/>
      <c r="FWV17" s="322"/>
      <c r="FWW17" s="322"/>
      <c r="FWX17" s="322"/>
      <c r="FWY17" s="322"/>
      <c r="FWZ17" s="322"/>
      <c r="FXA17" s="322"/>
      <c r="FXB17" s="322"/>
      <c r="FXC17" s="322"/>
      <c r="FXD17" s="322"/>
      <c r="FXE17" s="322"/>
      <c r="FXF17" s="322"/>
      <c r="FXG17" s="322"/>
      <c r="FXH17" s="322"/>
      <c r="FXI17" s="322"/>
      <c r="FXJ17" s="322"/>
      <c r="FXK17" s="322"/>
      <c r="FXL17" s="322"/>
      <c r="FXM17" s="322"/>
      <c r="FXN17" s="322"/>
      <c r="FXO17" s="322"/>
      <c r="FXP17" s="322"/>
      <c r="FXQ17" s="322"/>
      <c r="FXR17" s="322"/>
      <c r="FXS17" s="322"/>
      <c r="FXT17" s="322"/>
      <c r="FXU17" s="322"/>
      <c r="FXV17" s="322"/>
      <c r="FXW17" s="322"/>
      <c r="FXX17" s="322"/>
      <c r="FXY17" s="322"/>
      <c r="FXZ17" s="322"/>
      <c r="FYA17" s="322"/>
      <c r="FYB17" s="322"/>
      <c r="FYC17" s="322"/>
      <c r="FYD17" s="322"/>
      <c r="FYE17" s="322"/>
      <c r="FYF17" s="322"/>
      <c r="FYG17" s="322"/>
      <c r="FYH17" s="322"/>
      <c r="FYI17" s="322"/>
      <c r="FYJ17" s="322"/>
      <c r="FYK17" s="322"/>
      <c r="FYL17" s="322"/>
      <c r="FYM17" s="322"/>
      <c r="FYN17" s="322"/>
      <c r="FYO17" s="322"/>
      <c r="FYP17" s="322"/>
      <c r="FYQ17" s="322"/>
      <c r="FYR17" s="322"/>
      <c r="FYS17" s="322"/>
      <c r="FYT17" s="322"/>
      <c r="FYU17" s="322"/>
      <c r="FYV17" s="322"/>
      <c r="FYW17" s="322"/>
      <c r="FYX17" s="322"/>
      <c r="FYY17" s="322"/>
      <c r="FYZ17" s="322"/>
      <c r="FZA17" s="322"/>
      <c r="FZB17" s="322"/>
      <c r="FZC17" s="322"/>
      <c r="FZD17" s="322"/>
      <c r="FZE17" s="322"/>
      <c r="FZF17" s="322"/>
      <c r="FZG17" s="322"/>
      <c r="FZH17" s="322"/>
      <c r="FZI17" s="322"/>
      <c r="FZJ17" s="322"/>
      <c r="FZK17" s="322"/>
      <c r="FZL17" s="322"/>
      <c r="FZM17" s="322"/>
      <c r="FZN17" s="322"/>
      <c r="FZO17" s="322"/>
      <c r="FZP17" s="322"/>
      <c r="FZQ17" s="322"/>
      <c r="FZR17" s="322"/>
      <c r="FZS17" s="322"/>
      <c r="FZT17" s="322"/>
      <c r="FZU17" s="322"/>
      <c r="FZV17" s="322"/>
      <c r="FZW17" s="322"/>
      <c r="FZX17" s="322"/>
      <c r="FZY17" s="322"/>
      <c r="FZZ17" s="322"/>
      <c r="GAA17" s="322"/>
      <c r="GAB17" s="322"/>
      <c r="GAC17" s="322"/>
      <c r="GAD17" s="322"/>
      <c r="GAE17" s="322"/>
      <c r="GAF17" s="322"/>
      <c r="GAG17" s="322"/>
      <c r="GAH17" s="322"/>
      <c r="GAI17" s="322"/>
      <c r="GAJ17" s="322"/>
      <c r="GAK17" s="322"/>
      <c r="GAL17" s="322"/>
      <c r="GAM17" s="322"/>
      <c r="GAN17" s="322"/>
      <c r="GAO17" s="322"/>
      <c r="GAP17" s="322"/>
      <c r="GAQ17" s="322"/>
      <c r="GAR17" s="322"/>
      <c r="GAS17" s="322"/>
      <c r="GAT17" s="322"/>
      <c r="GAU17" s="322"/>
      <c r="GAV17" s="322"/>
      <c r="GAW17" s="322"/>
      <c r="GAX17" s="322"/>
      <c r="GAY17" s="322"/>
      <c r="GAZ17" s="322"/>
      <c r="GBA17" s="322"/>
      <c r="GBB17" s="322"/>
      <c r="GBC17" s="322"/>
      <c r="GBD17" s="322"/>
      <c r="GBE17" s="322"/>
      <c r="GBF17" s="322"/>
      <c r="GBG17" s="322"/>
      <c r="GBH17" s="322"/>
      <c r="GBI17" s="322"/>
      <c r="GBJ17" s="322"/>
      <c r="GBK17" s="322"/>
      <c r="GBL17" s="322"/>
      <c r="GBM17" s="322"/>
      <c r="GBN17" s="322"/>
      <c r="GBO17" s="322"/>
      <c r="GBP17" s="322"/>
      <c r="GBQ17" s="322"/>
      <c r="GBR17" s="322"/>
      <c r="GBS17" s="322"/>
      <c r="GBT17" s="322"/>
      <c r="GBU17" s="322"/>
      <c r="GBV17" s="322"/>
      <c r="GBW17" s="322"/>
      <c r="GBX17" s="322"/>
      <c r="GBY17" s="322"/>
      <c r="GBZ17" s="322"/>
      <c r="GCA17" s="322"/>
      <c r="GCB17" s="322"/>
      <c r="GCC17" s="322"/>
      <c r="GCD17" s="322"/>
      <c r="GCE17" s="322"/>
      <c r="GCF17" s="322"/>
      <c r="GCG17" s="322"/>
      <c r="GCH17" s="322"/>
      <c r="GCI17" s="322"/>
      <c r="GCJ17" s="322"/>
      <c r="GCK17" s="322"/>
      <c r="GCL17" s="322"/>
      <c r="GCM17" s="322"/>
      <c r="GCN17" s="322"/>
      <c r="GCO17" s="322"/>
      <c r="GCP17" s="322"/>
      <c r="GCQ17" s="322"/>
      <c r="GCR17" s="322"/>
      <c r="GCS17" s="322"/>
      <c r="GCT17" s="322"/>
      <c r="GCU17" s="322"/>
      <c r="GCV17" s="322"/>
      <c r="GCW17" s="322"/>
      <c r="GCX17" s="322"/>
      <c r="GCY17" s="322"/>
      <c r="GCZ17" s="322"/>
      <c r="GDA17" s="322"/>
      <c r="GDB17" s="322"/>
      <c r="GDC17" s="322"/>
      <c r="GDD17" s="322"/>
      <c r="GDE17" s="322"/>
      <c r="GDF17" s="322"/>
      <c r="GDG17" s="322"/>
      <c r="GDH17" s="322"/>
      <c r="GDI17" s="322"/>
      <c r="GDJ17" s="322"/>
      <c r="GDK17" s="322"/>
      <c r="GDL17" s="322"/>
      <c r="GDM17" s="322"/>
      <c r="GDN17" s="322"/>
      <c r="GDO17" s="322"/>
      <c r="GDP17" s="322"/>
      <c r="GDQ17" s="322"/>
      <c r="GDR17" s="322"/>
      <c r="GDS17" s="322"/>
      <c r="GDT17" s="322"/>
      <c r="GDU17" s="322"/>
      <c r="GDV17" s="322"/>
      <c r="GDW17" s="322"/>
      <c r="GDX17" s="322"/>
      <c r="GDY17" s="322"/>
      <c r="GDZ17" s="322"/>
      <c r="GEA17" s="322"/>
      <c r="GEB17" s="322"/>
      <c r="GEC17" s="322"/>
      <c r="GED17" s="322"/>
      <c r="GEE17" s="322"/>
      <c r="GEF17" s="322"/>
      <c r="GEG17" s="322"/>
      <c r="GEH17" s="322"/>
      <c r="GEI17" s="322"/>
      <c r="GEJ17" s="322"/>
      <c r="GEK17" s="322"/>
      <c r="GEL17" s="322"/>
      <c r="GEM17" s="322"/>
      <c r="GEN17" s="322"/>
      <c r="GEO17" s="322"/>
      <c r="GEP17" s="322"/>
      <c r="GEQ17" s="322"/>
      <c r="GER17" s="322"/>
      <c r="GES17" s="322"/>
      <c r="GET17" s="322"/>
      <c r="GEU17" s="322"/>
      <c r="GEV17" s="322"/>
      <c r="GEW17" s="322"/>
      <c r="GEX17" s="322"/>
      <c r="GEY17" s="322"/>
      <c r="GEZ17" s="322"/>
      <c r="GFA17" s="322"/>
      <c r="GFB17" s="322"/>
      <c r="GFC17" s="322"/>
      <c r="GFD17" s="322"/>
      <c r="GFE17" s="322"/>
      <c r="GFF17" s="322"/>
      <c r="GFG17" s="322"/>
      <c r="GFH17" s="322"/>
      <c r="GFI17" s="322"/>
      <c r="GFJ17" s="322"/>
      <c r="GFK17" s="322"/>
      <c r="GFL17" s="322"/>
      <c r="GFM17" s="322"/>
      <c r="GFN17" s="322"/>
      <c r="GFO17" s="322"/>
      <c r="GFP17" s="322"/>
      <c r="GFQ17" s="322"/>
      <c r="GFR17" s="322"/>
      <c r="GFS17" s="322"/>
      <c r="GFT17" s="322"/>
      <c r="GFU17" s="322"/>
      <c r="GFV17" s="322"/>
      <c r="GFW17" s="322"/>
      <c r="GFX17" s="322"/>
      <c r="GFY17" s="322"/>
      <c r="GFZ17" s="322"/>
      <c r="GGA17" s="322"/>
      <c r="GGB17" s="322"/>
      <c r="GGC17" s="322"/>
      <c r="GGD17" s="322"/>
      <c r="GGE17" s="322"/>
      <c r="GGF17" s="322"/>
      <c r="GGG17" s="322"/>
      <c r="GGH17" s="322"/>
      <c r="GGI17" s="322"/>
      <c r="GGJ17" s="322"/>
      <c r="GGK17" s="322"/>
      <c r="GGL17" s="322"/>
      <c r="GGM17" s="322"/>
      <c r="GGN17" s="322"/>
      <c r="GGO17" s="322"/>
      <c r="GGP17" s="322"/>
      <c r="GGQ17" s="322"/>
      <c r="GGR17" s="322"/>
      <c r="GGS17" s="322"/>
      <c r="GGT17" s="322"/>
      <c r="GGU17" s="322"/>
      <c r="GGV17" s="322"/>
      <c r="GGW17" s="322"/>
      <c r="GGX17" s="322"/>
      <c r="GGY17" s="322"/>
      <c r="GGZ17" s="322"/>
      <c r="GHA17" s="322"/>
      <c r="GHB17" s="322"/>
      <c r="GHC17" s="322"/>
      <c r="GHD17" s="322"/>
      <c r="GHE17" s="322"/>
      <c r="GHF17" s="322"/>
      <c r="GHG17" s="322"/>
      <c r="GHH17" s="322"/>
      <c r="GHI17" s="322"/>
      <c r="GHJ17" s="322"/>
      <c r="GHK17" s="322"/>
      <c r="GHL17" s="322"/>
      <c r="GHM17" s="322"/>
      <c r="GHN17" s="322"/>
      <c r="GHO17" s="322"/>
      <c r="GHP17" s="322"/>
      <c r="GHQ17" s="322"/>
      <c r="GHR17" s="322"/>
      <c r="GHS17" s="322"/>
      <c r="GHT17" s="322"/>
      <c r="GHU17" s="322"/>
      <c r="GHV17" s="322"/>
      <c r="GHW17" s="322"/>
      <c r="GHX17" s="322"/>
      <c r="GHY17" s="322"/>
      <c r="GHZ17" s="322"/>
      <c r="GIA17" s="322"/>
      <c r="GIB17" s="322"/>
      <c r="GIC17" s="322"/>
      <c r="GID17" s="322"/>
      <c r="GIE17" s="322"/>
      <c r="GIF17" s="322"/>
      <c r="GIG17" s="322"/>
      <c r="GIH17" s="322"/>
      <c r="GII17" s="322"/>
      <c r="GIJ17" s="322"/>
      <c r="GIK17" s="322"/>
      <c r="GIL17" s="322"/>
      <c r="GIM17" s="322"/>
      <c r="GIN17" s="322"/>
      <c r="GIO17" s="322"/>
      <c r="GIP17" s="322"/>
      <c r="GIQ17" s="322"/>
      <c r="GIR17" s="322"/>
      <c r="GIS17" s="322"/>
      <c r="GIT17" s="322"/>
      <c r="GIU17" s="322"/>
      <c r="GIV17" s="322"/>
      <c r="GIW17" s="322"/>
      <c r="GIX17" s="322"/>
      <c r="GIY17" s="322"/>
      <c r="GIZ17" s="322"/>
      <c r="GJA17" s="322"/>
      <c r="GJB17" s="322"/>
      <c r="GJC17" s="322"/>
      <c r="GJD17" s="322"/>
      <c r="GJE17" s="322"/>
      <c r="GJF17" s="322"/>
      <c r="GJG17" s="322"/>
      <c r="GJH17" s="322"/>
      <c r="GJI17" s="322"/>
      <c r="GJJ17" s="322"/>
      <c r="GJK17" s="322"/>
      <c r="GJL17" s="322"/>
      <c r="GJM17" s="322"/>
      <c r="GJN17" s="322"/>
      <c r="GJO17" s="322"/>
      <c r="GJP17" s="322"/>
      <c r="GJQ17" s="322"/>
      <c r="GJR17" s="322"/>
      <c r="GJS17" s="322"/>
      <c r="GJT17" s="322"/>
      <c r="GJU17" s="322"/>
      <c r="GJV17" s="322"/>
      <c r="GJW17" s="322"/>
      <c r="GJX17" s="322"/>
      <c r="GJY17" s="322"/>
      <c r="GJZ17" s="322"/>
      <c r="GKA17" s="322"/>
      <c r="GKB17" s="322"/>
      <c r="GKC17" s="322"/>
      <c r="GKD17" s="322"/>
      <c r="GKE17" s="322"/>
      <c r="GKF17" s="322"/>
      <c r="GKG17" s="322"/>
      <c r="GKH17" s="322"/>
      <c r="GKI17" s="322"/>
      <c r="GKJ17" s="322"/>
      <c r="GKK17" s="322"/>
      <c r="GKL17" s="322"/>
      <c r="GKM17" s="322"/>
      <c r="GKN17" s="322"/>
      <c r="GKO17" s="322"/>
      <c r="GKP17" s="322"/>
      <c r="GKQ17" s="322"/>
      <c r="GKR17" s="322"/>
      <c r="GKS17" s="322"/>
      <c r="GKT17" s="322"/>
      <c r="GKU17" s="322"/>
      <c r="GKV17" s="322"/>
      <c r="GKW17" s="322"/>
      <c r="GKX17" s="322"/>
      <c r="GKY17" s="322"/>
      <c r="GKZ17" s="322"/>
      <c r="GLA17" s="322"/>
      <c r="GLB17" s="322"/>
      <c r="GLC17" s="322"/>
      <c r="GLD17" s="322"/>
      <c r="GLE17" s="322"/>
      <c r="GLF17" s="322"/>
      <c r="GLG17" s="322"/>
      <c r="GLH17" s="322"/>
      <c r="GLI17" s="322"/>
      <c r="GLJ17" s="322"/>
      <c r="GLK17" s="322"/>
      <c r="GLL17" s="322"/>
      <c r="GLM17" s="322"/>
      <c r="GLN17" s="322"/>
      <c r="GLO17" s="322"/>
      <c r="GLP17" s="322"/>
      <c r="GLQ17" s="322"/>
      <c r="GLR17" s="322"/>
      <c r="GLS17" s="322"/>
      <c r="GLT17" s="322"/>
      <c r="GLU17" s="322"/>
      <c r="GLV17" s="322"/>
      <c r="GLW17" s="322"/>
      <c r="GLX17" s="322"/>
      <c r="GLY17" s="322"/>
      <c r="GLZ17" s="322"/>
      <c r="GMA17" s="322"/>
      <c r="GMB17" s="322"/>
      <c r="GMC17" s="322"/>
      <c r="GMD17" s="322"/>
      <c r="GME17" s="322"/>
      <c r="GMF17" s="322"/>
      <c r="GMG17" s="322"/>
      <c r="GMH17" s="322"/>
      <c r="GMI17" s="322"/>
      <c r="GMJ17" s="322"/>
      <c r="GMK17" s="322"/>
      <c r="GML17" s="322"/>
      <c r="GMM17" s="322"/>
      <c r="GMN17" s="322"/>
      <c r="GMO17" s="322"/>
      <c r="GMP17" s="322"/>
      <c r="GMQ17" s="322"/>
      <c r="GMR17" s="322"/>
      <c r="GMS17" s="322"/>
      <c r="GMT17" s="322"/>
      <c r="GMU17" s="322"/>
      <c r="GMV17" s="322"/>
      <c r="GMW17" s="322"/>
      <c r="GMX17" s="322"/>
      <c r="GMY17" s="322"/>
      <c r="GMZ17" s="322"/>
      <c r="GNA17" s="322"/>
      <c r="GNB17" s="322"/>
      <c r="GNC17" s="322"/>
      <c r="GND17" s="322"/>
      <c r="GNE17" s="322"/>
      <c r="GNF17" s="322"/>
      <c r="GNG17" s="322"/>
      <c r="GNH17" s="322"/>
      <c r="GNI17" s="322"/>
      <c r="GNJ17" s="322"/>
      <c r="GNK17" s="322"/>
      <c r="GNL17" s="322"/>
      <c r="GNM17" s="322"/>
      <c r="GNN17" s="322"/>
      <c r="GNO17" s="322"/>
      <c r="GNP17" s="322"/>
      <c r="GNQ17" s="322"/>
      <c r="GNR17" s="322"/>
      <c r="GNS17" s="322"/>
      <c r="GNT17" s="322"/>
      <c r="GNU17" s="322"/>
      <c r="GNV17" s="322"/>
      <c r="GNW17" s="322"/>
      <c r="GNX17" s="322"/>
      <c r="GNY17" s="322"/>
      <c r="GNZ17" s="322"/>
      <c r="GOA17" s="322"/>
      <c r="GOB17" s="322"/>
      <c r="GOC17" s="322"/>
      <c r="GOD17" s="322"/>
      <c r="GOE17" s="322"/>
      <c r="GOF17" s="322"/>
      <c r="GOG17" s="322"/>
      <c r="GOH17" s="322"/>
      <c r="GOI17" s="322"/>
      <c r="GOJ17" s="322"/>
      <c r="GOK17" s="322"/>
      <c r="GOL17" s="322"/>
      <c r="GOM17" s="322"/>
      <c r="GON17" s="322"/>
      <c r="GOO17" s="322"/>
      <c r="GOP17" s="322"/>
      <c r="GOQ17" s="322"/>
      <c r="GOR17" s="322"/>
      <c r="GOS17" s="322"/>
      <c r="GOT17" s="322"/>
      <c r="GOU17" s="322"/>
      <c r="GOV17" s="322"/>
      <c r="GOW17" s="322"/>
      <c r="GOX17" s="322"/>
      <c r="GOY17" s="322"/>
      <c r="GOZ17" s="322"/>
      <c r="GPA17" s="322"/>
      <c r="GPB17" s="322"/>
      <c r="GPC17" s="322"/>
      <c r="GPD17" s="322"/>
      <c r="GPE17" s="322"/>
      <c r="GPF17" s="322"/>
      <c r="GPG17" s="322"/>
      <c r="GPH17" s="322"/>
      <c r="GPI17" s="322"/>
      <c r="GPJ17" s="322"/>
      <c r="GPK17" s="322"/>
      <c r="GPL17" s="322"/>
      <c r="GPM17" s="322"/>
      <c r="GPN17" s="322"/>
      <c r="GPO17" s="322"/>
      <c r="GPP17" s="322"/>
      <c r="GPQ17" s="322"/>
      <c r="GPR17" s="322"/>
      <c r="GPS17" s="322"/>
      <c r="GPT17" s="322"/>
      <c r="GPU17" s="322"/>
      <c r="GPV17" s="322"/>
      <c r="GPW17" s="322"/>
      <c r="GPX17" s="322"/>
      <c r="GPY17" s="322"/>
      <c r="GPZ17" s="322"/>
      <c r="GQA17" s="322"/>
      <c r="GQB17" s="322"/>
      <c r="GQC17" s="322"/>
      <c r="GQD17" s="322"/>
      <c r="GQE17" s="322"/>
      <c r="GQF17" s="322"/>
      <c r="GQG17" s="322"/>
      <c r="GQH17" s="322"/>
      <c r="GQI17" s="322"/>
      <c r="GQJ17" s="322"/>
      <c r="GQK17" s="322"/>
      <c r="GQL17" s="322"/>
      <c r="GQM17" s="322"/>
      <c r="GQN17" s="322"/>
      <c r="GQO17" s="322"/>
      <c r="GQP17" s="322"/>
      <c r="GQQ17" s="322"/>
      <c r="GQR17" s="322"/>
      <c r="GQS17" s="322"/>
      <c r="GQT17" s="322"/>
      <c r="GQU17" s="322"/>
      <c r="GQV17" s="322"/>
      <c r="GQW17" s="322"/>
      <c r="GQX17" s="322"/>
      <c r="GQY17" s="322"/>
      <c r="GQZ17" s="322"/>
      <c r="GRA17" s="322"/>
      <c r="GRB17" s="322"/>
      <c r="GRC17" s="322"/>
      <c r="GRD17" s="322"/>
      <c r="GRE17" s="322"/>
      <c r="GRF17" s="322"/>
      <c r="GRG17" s="322"/>
      <c r="GRH17" s="322"/>
      <c r="GRI17" s="322"/>
      <c r="GRJ17" s="322"/>
      <c r="GRK17" s="322"/>
      <c r="GRL17" s="322"/>
      <c r="GRM17" s="322"/>
      <c r="GRN17" s="322"/>
      <c r="GRO17" s="322"/>
      <c r="GRP17" s="322"/>
      <c r="GRQ17" s="322"/>
      <c r="GRR17" s="322"/>
      <c r="GRS17" s="322"/>
      <c r="GRT17" s="322"/>
      <c r="GRU17" s="322"/>
      <c r="GRV17" s="322"/>
      <c r="GRW17" s="322"/>
      <c r="GRX17" s="322"/>
      <c r="GRY17" s="322"/>
      <c r="GRZ17" s="322"/>
      <c r="GSA17" s="322"/>
      <c r="GSB17" s="322"/>
      <c r="GSC17" s="322"/>
      <c r="GSD17" s="322"/>
      <c r="GSE17" s="322"/>
      <c r="GSF17" s="322"/>
      <c r="GSG17" s="322"/>
      <c r="GSH17" s="322"/>
      <c r="GSI17" s="322"/>
      <c r="GSJ17" s="322"/>
      <c r="GSK17" s="322"/>
      <c r="GSL17" s="322"/>
      <c r="GSM17" s="322"/>
      <c r="GSN17" s="322"/>
      <c r="GSO17" s="322"/>
      <c r="GSP17" s="322"/>
      <c r="GSQ17" s="322"/>
      <c r="GSR17" s="322"/>
      <c r="GSS17" s="322"/>
      <c r="GST17" s="322"/>
      <c r="GSU17" s="322"/>
      <c r="GSV17" s="322"/>
      <c r="GSW17" s="322"/>
      <c r="GSX17" s="322"/>
      <c r="GSY17" s="322"/>
      <c r="GSZ17" s="322"/>
      <c r="GTA17" s="322"/>
      <c r="GTB17" s="322"/>
      <c r="GTC17" s="322"/>
      <c r="GTD17" s="322"/>
      <c r="GTE17" s="322"/>
      <c r="GTF17" s="322"/>
      <c r="GTG17" s="322"/>
      <c r="GTH17" s="322"/>
      <c r="GTI17" s="322"/>
      <c r="GTJ17" s="322"/>
      <c r="GTK17" s="322"/>
      <c r="GTL17" s="322"/>
      <c r="GTM17" s="322"/>
      <c r="GTN17" s="322"/>
      <c r="GTO17" s="322"/>
      <c r="GTP17" s="322"/>
      <c r="GTQ17" s="322"/>
      <c r="GTR17" s="322"/>
      <c r="GTS17" s="322"/>
      <c r="GTT17" s="322"/>
      <c r="GTU17" s="322"/>
      <c r="GTV17" s="322"/>
      <c r="GTW17" s="322"/>
      <c r="GTX17" s="322"/>
      <c r="GTY17" s="322"/>
      <c r="GTZ17" s="322"/>
      <c r="GUA17" s="322"/>
      <c r="GUB17" s="322"/>
      <c r="GUC17" s="322"/>
      <c r="GUD17" s="322"/>
      <c r="GUE17" s="322"/>
      <c r="GUF17" s="322"/>
      <c r="GUG17" s="322"/>
      <c r="GUH17" s="322"/>
      <c r="GUI17" s="322"/>
      <c r="GUJ17" s="322"/>
      <c r="GUK17" s="322"/>
      <c r="GUL17" s="322"/>
      <c r="GUM17" s="322"/>
      <c r="GUN17" s="322"/>
      <c r="GUO17" s="322"/>
      <c r="GUP17" s="322"/>
      <c r="GUQ17" s="322"/>
      <c r="GUR17" s="322"/>
      <c r="GUS17" s="322"/>
      <c r="GUT17" s="322"/>
      <c r="GUU17" s="322"/>
      <c r="GUV17" s="322"/>
      <c r="GUW17" s="322"/>
      <c r="GUX17" s="322"/>
      <c r="GUY17" s="322"/>
      <c r="GUZ17" s="322"/>
      <c r="GVA17" s="322"/>
      <c r="GVB17" s="322"/>
      <c r="GVC17" s="322"/>
      <c r="GVD17" s="322"/>
      <c r="GVE17" s="322"/>
      <c r="GVF17" s="322"/>
      <c r="GVG17" s="322"/>
      <c r="GVH17" s="322"/>
      <c r="GVI17" s="322"/>
      <c r="GVJ17" s="322"/>
      <c r="GVK17" s="322"/>
      <c r="GVL17" s="322"/>
      <c r="GVM17" s="322"/>
      <c r="GVN17" s="322"/>
      <c r="GVO17" s="322"/>
      <c r="GVP17" s="322"/>
      <c r="GVQ17" s="322"/>
      <c r="GVR17" s="322"/>
      <c r="GVS17" s="322"/>
      <c r="GVT17" s="322"/>
      <c r="GVU17" s="322"/>
      <c r="GVV17" s="322"/>
      <c r="GVW17" s="322"/>
      <c r="GVX17" s="322"/>
      <c r="GVY17" s="322"/>
      <c r="GVZ17" s="322"/>
      <c r="GWA17" s="322"/>
      <c r="GWB17" s="322"/>
      <c r="GWC17" s="322"/>
      <c r="GWD17" s="322"/>
      <c r="GWE17" s="322"/>
      <c r="GWF17" s="322"/>
      <c r="GWG17" s="322"/>
      <c r="GWH17" s="322"/>
      <c r="GWI17" s="322"/>
      <c r="GWJ17" s="322"/>
      <c r="GWK17" s="322"/>
      <c r="GWL17" s="322"/>
      <c r="GWM17" s="322"/>
      <c r="GWN17" s="322"/>
      <c r="GWO17" s="322"/>
      <c r="GWP17" s="322"/>
      <c r="GWQ17" s="322"/>
      <c r="GWR17" s="322"/>
      <c r="GWS17" s="322"/>
      <c r="GWT17" s="322"/>
      <c r="GWU17" s="322"/>
      <c r="GWV17" s="322"/>
      <c r="GWW17" s="322"/>
      <c r="GWX17" s="322"/>
      <c r="GWY17" s="322"/>
      <c r="GWZ17" s="322"/>
      <c r="GXA17" s="322"/>
      <c r="GXB17" s="322"/>
      <c r="GXC17" s="322"/>
      <c r="GXD17" s="322"/>
      <c r="GXE17" s="322"/>
      <c r="GXF17" s="322"/>
      <c r="GXG17" s="322"/>
      <c r="GXH17" s="322"/>
      <c r="GXI17" s="322"/>
      <c r="GXJ17" s="322"/>
      <c r="GXK17" s="322"/>
      <c r="GXL17" s="322"/>
      <c r="GXM17" s="322"/>
      <c r="GXN17" s="322"/>
      <c r="GXO17" s="322"/>
      <c r="GXP17" s="322"/>
      <c r="GXQ17" s="322"/>
      <c r="GXR17" s="322"/>
      <c r="GXS17" s="322"/>
      <c r="GXT17" s="322"/>
      <c r="GXU17" s="322"/>
      <c r="GXV17" s="322"/>
      <c r="GXW17" s="322"/>
      <c r="GXX17" s="322"/>
      <c r="GXY17" s="322"/>
      <c r="GXZ17" s="322"/>
      <c r="GYA17" s="322"/>
      <c r="GYB17" s="322"/>
      <c r="GYC17" s="322"/>
      <c r="GYD17" s="322"/>
      <c r="GYE17" s="322"/>
      <c r="GYF17" s="322"/>
      <c r="GYG17" s="322"/>
      <c r="GYH17" s="322"/>
      <c r="GYI17" s="322"/>
      <c r="GYJ17" s="322"/>
      <c r="GYK17" s="322"/>
      <c r="GYL17" s="322"/>
      <c r="GYM17" s="322"/>
      <c r="GYN17" s="322"/>
      <c r="GYO17" s="322"/>
      <c r="GYP17" s="322"/>
      <c r="GYQ17" s="322"/>
      <c r="GYR17" s="322"/>
      <c r="GYS17" s="322"/>
      <c r="GYT17" s="322"/>
      <c r="GYU17" s="322"/>
      <c r="GYV17" s="322"/>
      <c r="GYW17" s="322"/>
      <c r="GYX17" s="322"/>
      <c r="GYY17" s="322"/>
      <c r="GYZ17" s="322"/>
      <c r="GZA17" s="322"/>
      <c r="GZB17" s="322"/>
      <c r="GZC17" s="322"/>
      <c r="GZD17" s="322"/>
      <c r="GZE17" s="322"/>
      <c r="GZF17" s="322"/>
      <c r="GZG17" s="322"/>
      <c r="GZH17" s="322"/>
      <c r="GZI17" s="322"/>
      <c r="GZJ17" s="322"/>
      <c r="GZK17" s="322"/>
      <c r="GZL17" s="322"/>
      <c r="GZM17" s="322"/>
      <c r="GZN17" s="322"/>
      <c r="GZO17" s="322"/>
      <c r="GZP17" s="322"/>
      <c r="GZQ17" s="322"/>
      <c r="GZR17" s="322"/>
      <c r="GZS17" s="322"/>
      <c r="GZT17" s="322"/>
      <c r="GZU17" s="322"/>
      <c r="GZV17" s="322"/>
      <c r="GZW17" s="322"/>
      <c r="GZX17" s="322"/>
      <c r="GZY17" s="322"/>
      <c r="GZZ17" s="322"/>
      <c r="HAA17" s="322"/>
      <c r="HAB17" s="322"/>
      <c r="HAC17" s="322"/>
      <c r="HAD17" s="322"/>
      <c r="HAE17" s="322"/>
      <c r="HAF17" s="322"/>
      <c r="HAG17" s="322"/>
      <c r="HAH17" s="322"/>
      <c r="HAI17" s="322"/>
      <c r="HAJ17" s="322"/>
      <c r="HAK17" s="322"/>
      <c r="HAL17" s="322"/>
      <c r="HAM17" s="322"/>
      <c r="HAN17" s="322"/>
      <c r="HAO17" s="322"/>
      <c r="HAP17" s="322"/>
      <c r="HAQ17" s="322"/>
      <c r="HAR17" s="322"/>
      <c r="HAS17" s="322"/>
      <c r="HAT17" s="322"/>
      <c r="HAU17" s="322"/>
      <c r="HAV17" s="322"/>
      <c r="HAW17" s="322"/>
      <c r="HAX17" s="322"/>
      <c r="HAY17" s="322"/>
      <c r="HAZ17" s="322"/>
      <c r="HBA17" s="322"/>
      <c r="HBB17" s="322"/>
      <c r="HBC17" s="322"/>
      <c r="HBD17" s="322"/>
      <c r="HBE17" s="322"/>
      <c r="HBF17" s="322"/>
      <c r="HBG17" s="322"/>
      <c r="HBH17" s="322"/>
      <c r="HBI17" s="322"/>
      <c r="HBJ17" s="322"/>
      <c r="HBK17" s="322"/>
      <c r="HBL17" s="322"/>
      <c r="HBM17" s="322"/>
      <c r="HBN17" s="322"/>
      <c r="HBO17" s="322"/>
      <c r="HBP17" s="322"/>
      <c r="HBQ17" s="322"/>
      <c r="HBR17" s="322"/>
      <c r="HBS17" s="322"/>
      <c r="HBT17" s="322"/>
      <c r="HBU17" s="322"/>
      <c r="HBV17" s="322"/>
      <c r="HBW17" s="322"/>
      <c r="HBX17" s="322"/>
      <c r="HBY17" s="322"/>
      <c r="HBZ17" s="322"/>
      <c r="HCA17" s="322"/>
      <c r="HCB17" s="322"/>
      <c r="HCC17" s="322"/>
      <c r="HCD17" s="322"/>
      <c r="HCE17" s="322"/>
      <c r="HCF17" s="322"/>
      <c r="HCG17" s="322"/>
      <c r="HCH17" s="322"/>
      <c r="HCI17" s="322"/>
      <c r="HCJ17" s="322"/>
      <c r="HCK17" s="322"/>
      <c r="HCL17" s="322"/>
      <c r="HCM17" s="322"/>
      <c r="HCN17" s="322"/>
      <c r="HCO17" s="322"/>
      <c r="HCP17" s="322"/>
      <c r="HCQ17" s="322"/>
      <c r="HCR17" s="322"/>
      <c r="HCS17" s="322"/>
      <c r="HCT17" s="322"/>
      <c r="HCU17" s="322"/>
      <c r="HCV17" s="322"/>
      <c r="HCW17" s="322"/>
      <c r="HCX17" s="322"/>
      <c r="HCY17" s="322"/>
      <c r="HCZ17" s="322"/>
      <c r="HDA17" s="322"/>
      <c r="HDB17" s="322"/>
      <c r="HDC17" s="322"/>
      <c r="HDD17" s="322"/>
      <c r="HDE17" s="322"/>
      <c r="HDF17" s="322"/>
      <c r="HDG17" s="322"/>
      <c r="HDH17" s="322"/>
      <c r="HDI17" s="322"/>
      <c r="HDJ17" s="322"/>
      <c r="HDK17" s="322"/>
      <c r="HDL17" s="322"/>
      <c r="HDM17" s="322"/>
      <c r="HDN17" s="322"/>
      <c r="HDO17" s="322"/>
      <c r="HDP17" s="322"/>
      <c r="HDQ17" s="322"/>
      <c r="HDR17" s="322"/>
      <c r="HDS17" s="322"/>
      <c r="HDT17" s="322"/>
      <c r="HDU17" s="322"/>
      <c r="HDV17" s="322"/>
      <c r="HDW17" s="322"/>
      <c r="HDX17" s="322"/>
      <c r="HDY17" s="322"/>
      <c r="HDZ17" s="322"/>
      <c r="HEA17" s="322"/>
      <c r="HEB17" s="322"/>
      <c r="HEC17" s="322"/>
      <c r="HED17" s="322"/>
      <c r="HEE17" s="322"/>
      <c r="HEF17" s="322"/>
      <c r="HEG17" s="322"/>
      <c r="HEH17" s="322"/>
      <c r="HEI17" s="322"/>
      <c r="HEJ17" s="322"/>
      <c r="HEK17" s="322"/>
      <c r="HEL17" s="322"/>
      <c r="HEM17" s="322"/>
      <c r="HEN17" s="322"/>
      <c r="HEO17" s="322"/>
      <c r="HEP17" s="322"/>
      <c r="HEQ17" s="322"/>
      <c r="HER17" s="322"/>
      <c r="HES17" s="322"/>
      <c r="HET17" s="322"/>
      <c r="HEU17" s="322"/>
      <c r="HEV17" s="322"/>
      <c r="HEW17" s="322"/>
      <c r="HEX17" s="322"/>
      <c r="HEY17" s="322"/>
      <c r="HEZ17" s="322"/>
      <c r="HFA17" s="322"/>
      <c r="HFB17" s="322"/>
      <c r="HFC17" s="322"/>
      <c r="HFD17" s="322"/>
      <c r="HFE17" s="322"/>
      <c r="HFF17" s="322"/>
      <c r="HFG17" s="322"/>
      <c r="HFH17" s="322"/>
      <c r="HFI17" s="322"/>
      <c r="HFJ17" s="322"/>
      <c r="HFK17" s="322"/>
      <c r="HFL17" s="322"/>
      <c r="HFM17" s="322"/>
      <c r="HFN17" s="322"/>
      <c r="HFO17" s="322"/>
      <c r="HFP17" s="322"/>
      <c r="HFQ17" s="322"/>
      <c r="HFR17" s="322"/>
      <c r="HFS17" s="322"/>
      <c r="HFT17" s="322"/>
      <c r="HFU17" s="322"/>
      <c r="HFV17" s="322"/>
      <c r="HFW17" s="322"/>
      <c r="HFX17" s="322"/>
      <c r="HFY17" s="322"/>
      <c r="HFZ17" s="322"/>
      <c r="HGA17" s="322"/>
      <c r="HGB17" s="322"/>
      <c r="HGC17" s="322"/>
      <c r="HGD17" s="322"/>
      <c r="HGE17" s="322"/>
      <c r="HGF17" s="322"/>
      <c r="HGG17" s="322"/>
      <c r="HGH17" s="322"/>
      <c r="HGI17" s="322"/>
      <c r="HGJ17" s="322"/>
      <c r="HGK17" s="322"/>
      <c r="HGL17" s="322"/>
      <c r="HGM17" s="322"/>
      <c r="HGN17" s="322"/>
      <c r="HGO17" s="322"/>
      <c r="HGP17" s="322"/>
      <c r="HGQ17" s="322"/>
      <c r="HGR17" s="322"/>
      <c r="HGS17" s="322"/>
      <c r="HGT17" s="322"/>
      <c r="HGU17" s="322"/>
      <c r="HGV17" s="322"/>
      <c r="HGW17" s="322"/>
      <c r="HGX17" s="322"/>
      <c r="HGY17" s="322"/>
      <c r="HGZ17" s="322"/>
      <c r="HHA17" s="322"/>
      <c r="HHB17" s="322"/>
      <c r="HHC17" s="322"/>
      <c r="HHD17" s="322"/>
      <c r="HHE17" s="322"/>
      <c r="HHF17" s="322"/>
      <c r="HHG17" s="322"/>
      <c r="HHH17" s="322"/>
      <c r="HHI17" s="322"/>
      <c r="HHJ17" s="322"/>
      <c r="HHK17" s="322"/>
      <c r="HHL17" s="322"/>
      <c r="HHM17" s="322"/>
      <c r="HHN17" s="322"/>
      <c r="HHO17" s="322"/>
      <c r="HHP17" s="322"/>
      <c r="HHQ17" s="322"/>
      <c r="HHR17" s="322"/>
      <c r="HHS17" s="322"/>
      <c r="HHT17" s="322"/>
      <c r="HHU17" s="322"/>
      <c r="HHV17" s="322"/>
      <c r="HHW17" s="322"/>
      <c r="HHX17" s="322"/>
      <c r="HHY17" s="322"/>
      <c r="HHZ17" s="322"/>
      <c r="HIA17" s="322"/>
      <c r="HIB17" s="322"/>
      <c r="HIC17" s="322"/>
      <c r="HID17" s="322"/>
      <c r="HIE17" s="322"/>
      <c r="HIF17" s="322"/>
      <c r="HIG17" s="322"/>
      <c r="HIH17" s="322"/>
      <c r="HII17" s="322"/>
      <c r="HIJ17" s="322"/>
      <c r="HIK17" s="322"/>
      <c r="HIL17" s="322"/>
      <c r="HIM17" s="322"/>
      <c r="HIN17" s="322"/>
      <c r="HIO17" s="322"/>
      <c r="HIP17" s="322"/>
      <c r="HIQ17" s="322"/>
      <c r="HIR17" s="322"/>
      <c r="HIS17" s="322"/>
      <c r="HIT17" s="322"/>
      <c r="HIU17" s="322"/>
      <c r="HIV17" s="322"/>
      <c r="HIW17" s="322"/>
      <c r="HIX17" s="322"/>
      <c r="HIY17" s="322"/>
      <c r="HIZ17" s="322"/>
      <c r="HJA17" s="322"/>
      <c r="HJB17" s="322"/>
      <c r="HJC17" s="322"/>
      <c r="HJD17" s="322"/>
      <c r="HJE17" s="322"/>
      <c r="HJF17" s="322"/>
      <c r="HJG17" s="322"/>
      <c r="HJH17" s="322"/>
      <c r="HJI17" s="322"/>
      <c r="HJJ17" s="322"/>
      <c r="HJK17" s="322"/>
      <c r="HJL17" s="322"/>
      <c r="HJM17" s="322"/>
      <c r="HJN17" s="322"/>
      <c r="HJO17" s="322"/>
      <c r="HJP17" s="322"/>
      <c r="HJQ17" s="322"/>
      <c r="HJR17" s="322"/>
      <c r="HJS17" s="322"/>
      <c r="HJT17" s="322"/>
      <c r="HJU17" s="322"/>
      <c r="HJV17" s="322"/>
      <c r="HJW17" s="322"/>
      <c r="HJX17" s="322"/>
      <c r="HJY17" s="322"/>
      <c r="HJZ17" s="322"/>
      <c r="HKA17" s="322"/>
      <c r="HKB17" s="322"/>
      <c r="HKC17" s="322"/>
      <c r="HKD17" s="322"/>
      <c r="HKE17" s="322"/>
      <c r="HKF17" s="322"/>
      <c r="HKG17" s="322"/>
      <c r="HKH17" s="322"/>
      <c r="HKI17" s="322"/>
      <c r="HKJ17" s="322"/>
      <c r="HKK17" s="322"/>
      <c r="HKL17" s="322"/>
      <c r="HKM17" s="322"/>
      <c r="HKN17" s="322"/>
      <c r="HKO17" s="322"/>
      <c r="HKP17" s="322"/>
      <c r="HKQ17" s="322"/>
      <c r="HKR17" s="322"/>
      <c r="HKS17" s="322"/>
      <c r="HKT17" s="322"/>
      <c r="HKU17" s="322"/>
      <c r="HKV17" s="322"/>
      <c r="HKW17" s="322"/>
      <c r="HKX17" s="322"/>
      <c r="HKY17" s="322"/>
      <c r="HKZ17" s="322"/>
      <c r="HLA17" s="322"/>
      <c r="HLB17" s="322"/>
      <c r="HLC17" s="322"/>
      <c r="HLD17" s="322"/>
      <c r="HLE17" s="322"/>
      <c r="HLF17" s="322"/>
      <c r="HLG17" s="322"/>
      <c r="HLH17" s="322"/>
      <c r="HLI17" s="322"/>
      <c r="HLJ17" s="322"/>
      <c r="HLK17" s="322"/>
      <c r="HLL17" s="322"/>
      <c r="HLM17" s="322"/>
      <c r="HLN17" s="322"/>
      <c r="HLO17" s="322"/>
      <c r="HLP17" s="322"/>
      <c r="HLQ17" s="322"/>
      <c r="HLR17" s="322"/>
      <c r="HLS17" s="322"/>
      <c r="HLT17" s="322"/>
      <c r="HLU17" s="322"/>
      <c r="HLV17" s="322"/>
      <c r="HLW17" s="322"/>
      <c r="HLX17" s="322"/>
      <c r="HLY17" s="322"/>
      <c r="HLZ17" s="322"/>
      <c r="HMA17" s="322"/>
      <c r="HMB17" s="322"/>
      <c r="HMC17" s="322"/>
      <c r="HMD17" s="322"/>
      <c r="HME17" s="322"/>
      <c r="HMF17" s="322"/>
      <c r="HMG17" s="322"/>
      <c r="HMH17" s="322"/>
      <c r="HMI17" s="322"/>
      <c r="HMJ17" s="322"/>
      <c r="HMK17" s="322"/>
      <c r="HML17" s="322"/>
      <c r="HMM17" s="322"/>
      <c r="HMN17" s="322"/>
      <c r="HMO17" s="322"/>
      <c r="HMP17" s="322"/>
      <c r="HMQ17" s="322"/>
      <c r="HMR17" s="322"/>
      <c r="HMS17" s="322"/>
      <c r="HMT17" s="322"/>
      <c r="HMU17" s="322"/>
      <c r="HMV17" s="322"/>
      <c r="HMW17" s="322"/>
      <c r="HMX17" s="322"/>
      <c r="HMY17" s="322"/>
      <c r="HMZ17" s="322"/>
      <c r="HNA17" s="322"/>
      <c r="HNB17" s="322"/>
      <c r="HNC17" s="322"/>
      <c r="HND17" s="322"/>
      <c r="HNE17" s="322"/>
      <c r="HNF17" s="322"/>
      <c r="HNG17" s="322"/>
      <c r="HNH17" s="322"/>
      <c r="HNI17" s="322"/>
      <c r="HNJ17" s="322"/>
      <c r="HNK17" s="322"/>
      <c r="HNL17" s="322"/>
      <c r="HNM17" s="322"/>
      <c r="HNN17" s="322"/>
      <c r="HNO17" s="322"/>
      <c r="HNP17" s="322"/>
      <c r="HNQ17" s="322"/>
      <c r="HNR17" s="322"/>
      <c r="HNS17" s="322"/>
      <c r="HNT17" s="322"/>
      <c r="HNU17" s="322"/>
      <c r="HNV17" s="322"/>
      <c r="HNW17" s="322"/>
      <c r="HNX17" s="322"/>
      <c r="HNY17" s="322"/>
      <c r="HNZ17" s="322"/>
      <c r="HOA17" s="322"/>
      <c r="HOB17" s="322"/>
      <c r="HOC17" s="322"/>
      <c r="HOD17" s="322"/>
      <c r="HOE17" s="322"/>
      <c r="HOF17" s="322"/>
      <c r="HOG17" s="322"/>
      <c r="HOH17" s="322"/>
      <c r="HOI17" s="322"/>
      <c r="HOJ17" s="322"/>
      <c r="HOK17" s="322"/>
      <c r="HOL17" s="322"/>
      <c r="HOM17" s="322"/>
      <c r="HON17" s="322"/>
      <c r="HOO17" s="322"/>
      <c r="HOP17" s="322"/>
      <c r="HOQ17" s="322"/>
      <c r="HOR17" s="322"/>
      <c r="HOS17" s="322"/>
      <c r="HOT17" s="322"/>
      <c r="HOU17" s="322"/>
      <c r="HOV17" s="322"/>
      <c r="HOW17" s="322"/>
      <c r="HOX17" s="322"/>
      <c r="HOY17" s="322"/>
      <c r="HOZ17" s="322"/>
      <c r="HPA17" s="322"/>
      <c r="HPB17" s="322"/>
      <c r="HPC17" s="322"/>
      <c r="HPD17" s="322"/>
      <c r="HPE17" s="322"/>
      <c r="HPF17" s="322"/>
      <c r="HPG17" s="322"/>
      <c r="HPH17" s="322"/>
      <c r="HPI17" s="322"/>
      <c r="HPJ17" s="322"/>
      <c r="HPK17" s="322"/>
      <c r="HPL17" s="322"/>
      <c r="HPM17" s="322"/>
      <c r="HPN17" s="322"/>
      <c r="HPO17" s="322"/>
      <c r="HPP17" s="322"/>
      <c r="HPQ17" s="322"/>
      <c r="HPR17" s="322"/>
      <c r="HPS17" s="322"/>
      <c r="HPT17" s="322"/>
      <c r="HPU17" s="322"/>
      <c r="HPV17" s="322"/>
      <c r="HPW17" s="322"/>
      <c r="HPX17" s="322"/>
      <c r="HPY17" s="322"/>
      <c r="HPZ17" s="322"/>
      <c r="HQA17" s="322"/>
      <c r="HQB17" s="322"/>
      <c r="HQC17" s="322"/>
      <c r="HQD17" s="322"/>
      <c r="HQE17" s="322"/>
      <c r="HQF17" s="322"/>
      <c r="HQG17" s="322"/>
      <c r="HQH17" s="322"/>
      <c r="HQI17" s="322"/>
      <c r="HQJ17" s="322"/>
      <c r="HQK17" s="322"/>
      <c r="HQL17" s="322"/>
      <c r="HQM17" s="322"/>
      <c r="HQN17" s="322"/>
      <c r="HQO17" s="322"/>
      <c r="HQP17" s="322"/>
      <c r="HQQ17" s="322"/>
      <c r="HQR17" s="322"/>
      <c r="HQS17" s="322"/>
      <c r="HQT17" s="322"/>
      <c r="HQU17" s="322"/>
      <c r="HQV17" s="322"/>
      <c r="HQW17" s="322"/>
      <c r="HQX17" s="322"/>
      <c r="HQY17" s="322"/>
      <c r="HQZ17" s="322"/>
      <c r="HRA17" s="322"/>
      <c r="HRB17" s="322"/>
      <c r="HRC17" s="322"/>
      <c r="HRD17" s="322"/>
      <c r="HRE17" s="322"/>
      <c r="HRF17" s="322"/>
      <c r="HRG17" s="322"/>
      <c r="HRH17" s="322"/>
      <c r="HRI17" s="322"/>
      <c r="HRJ17" s="322"/>
      <c r="HRK17" s="322"/>
      <c r="HRL17" s="322"/>
      <c r="HRM17" s="322"/>
      <c r="HRN17" s="322"/>
      <c r="HRO17" s="322"/>
      <c r="HRP17" s="322"/>
      <c r="HRQ17" s="322"/>
      <c r="HRR17" s="322"/>
      <c r="HRS17" s="322"/>
      <c r="HRT17" s="322"/>
      <c r="HRU17" s="322"/>
      <c r="HRV17" s="322"/>
      <c r="HRW17" s="322"/>
      <c r="HRX17" s="322"/>
      <c r="HRY17" s="322"/>
      <c r="HRZ17" s="322"/>
      <c r="HSA17" s="322"/>
      <c r="HSB17" s="322"/>
      <c r="HSC17" s="322"/>
      <c r="HSD17" s="322"/>
      <c r="HSE17" s="322"/>
      <c r="HSF17" s="322"/>
      <c r="HSG17" s="322"/>
      <c r="HSH17" s="322"/>
      <c r="HSI17" s="322"/>
      <c r="HSJ17" s="322"/>
      <c r="HSK17" s="322"/>
      <c r="HSL17" s="322"/>
      <c r="HSM17" s="322"/>
      <c r="HSN17" s="322"/>
      <c r="HSO17" s="322"/>
      <c r="HSP17" s="322"/>
      <c r="HSQ17" s="322"/>
      <c r="HSR17" s="322"/>
      <c r="HSS17" s="322"/>
      <c r="HST17" s="322"/>
      <c r="HSU17" s="322"/>
      <c r="HSV17" s="322"/>
      <c r="HSW17" s="322"/>
      <c r="HSX17" s="322"/>
      <c r="HSY17" s="322"/>
      <c r="HSZ17" s="322"/>
      <c r="HTA17" s="322"/>
      <c r="HTB17" s="322"/>
      <c r="HTC17" s="322"/>
      <c r="HTD17" s="322"/>
      <c r="HTE17" s="322"/>
      <c r="HTF17" s="322"/>
      <c r="HTG17" s="322"/>
      <c r="HTH17" s="322"/>
      <c r="HTI17" s="322"/>
      <c r="HTJ17" s="322"/>
      <c r="HTK17" s="322"/>
      <c r="HTL17" s="322"/>
      <c r="HTM17" s="322"/>
      <c r="HTN17" s="322"/>
      <c r="HTO17" s="322"/>
      <c r="HTP17" s="322"/>
      <c r="HTQ17" s="322"/>
      <c r="HTR17" s="322"/>
      <c r="HTS17" s="322"/>
      <c r="HTT17" s="322"/>
      <c r="HTU17" s="322"/>
      <c r="HTV17" s="322"/>
      <c r="HTW17" s="322"/>
      <c r="HTX17" s="322"/>
      <c r="HTY17" s="322"/>
      <c r="HTZ17" s="322"/>
      <c r="HUA17" s="322"/>
      <c r="HUB17" s="322"/>
      <c r="HUC17" s="322"/>
      <c r="HUD17" s="322"/>
      <c r="HUE17" s="322"/>
      <c r="HUF17" s="322"/>
      <c r="HUG17" s="322"/>
      <c r="HUH17" s="322"/>
      <c r="HUI17" s="322"/>
      <c r="HUJ17" s="322"/>
      <c r="HUK17" s="322"/>
      <c r="HUL17" s="322"/>
      <c r="HUM17" s="322"/>
      <c r="HUN17" s="322"/>
      <c r="HUO17" s="322"/>
      <c r="HUP17" s="322"/>
      <c r="HUQ17" s="322"/>
      <c r="HUR17" s="322"/>
      <c r="HUS17" s="322"/>
      <c r="HUT17" s="322"/>
      <c r="HUU17" s="322"/>
      <c r="HUV17" s="322"/>
      <c r="HUW17" s="322"/>
      <c r="HUX17" s="322"/>
      <c r="HUY17" s="322"/>
      <c r="HUZ17" s="322"/>
      <c r="HVA17" s="322"/>
      <c r="HVB17" s="322"/>
      <c r="HVC17" s="322"/>
      <c r="HVD17" s="322"/>
      <c r="HVE17" s="322"/>
      <c r="HVF17" s="322"/>
      <c r="HVG17" s="322"/>
      <c r="HVH17" s="322"/>
      <c r="HVI17" s="322"/>
      <c r="HVJ17" s="322"/>
      <c r="HVK17" s="322"/>
      <c r="HVL17" s="322"/>
      <c r="HVM17" s="322"/>
      <c r="HVN17" s="322"/>
      <c r="HVO17" s="322"/>
      <c r="HVP17" s="322"/>
      <c r="HVQ17" s="322"/>
      <c r="HVR17" s="322"/>
      <c r="HVS17" s="322"/>
      <c r="HVT17" s="322"/>
      <c r="HVU17" s="322"/>
      <c r="HVV17" s="322"/>
      <c r="HVW17" s="322"/>
      <c r="HVX17" s="322"/>
      <c r="HVY17" s="322"/>
      <c r="HVZ17" s="322"/>
      <c r="HWA17" s="322"/>
    </row>
    <row r="18" spans="1:6007" s="315" customFormat="1" ht="13.9" customHeight="1" x14ac:dyDescent="0.25">
      <c r="A18" s="304" t="s">
        <v>372</v>
      </c>
      <c r="B18" s="304" t="s">
        <v>373</v>
      </c>
      <c r="C18" s="304">
        <v>2005</v>
      </c>
      <c r="D18" s="320" t="s">
        <v>41</v>
      </c>
      <c r="E18" s="305" t="s">
        <v>62</v>
      </c>
      <c r="F18" s="306" t="s">
        <v>374</v>
      </c>
      <c r="G18" s="307"/>
      <c r="H18" s="90"/>
      <c r="I18" s="91"/>
      <c r="J18" s="92" t="s">
        <v>375</v>
      </c>
      <c r="K18" s="115" t="s">
        <v>359</v>
      </c>
      <c r="L18" s="309" t="s">
        <v>376</v>
      </c>
      <c r="M18" s="95"/>
      <c r="N18" s="114">
        <v>-73</v>
      </c>
      <c r="O18" s="310"/>
      <c r="P18" s="311">
        <f t="shared" si="8"/>
        <v>0.75</v>
      </c>
      <c r="Q18" s="311" t="str">
        <f t="shared" si="9"/>
        <v>NON</v>
      </c>
      <c r="R18" s="310"/>
      <c r="S18" s="311">
        <f t="shared" si="10"/>
        <v>0.75</v>
      </c>
      <c r="T18" s="311" t="str">
        <f t="shared" si="11"/>
        <v>NON</v>
      </c>
      <c r="U18" s="312"/>
      <c r="V18" s="328"/>
      <c r="W18" s="330"/>
      <c r="X18" s="82">
        <f t="shared" si="0"/>
        <v>0</v>
      </c>
      <c r="Y18" s="6">
        <f t="shared" si="1"/>
        <v>0.5</v>
      </c>
      <c r="Z18" s="6">
        <f t="shared" si="2"/>
        <v>0.25</v>
      </c>
      <c r="AA18" s="303">
        <f t="shared" si="3"/>
        <v>0.75</v>
      </c>
      <c r="AB18" s="82">
        <f t="shared" si="4"/>
        <v>0</v>
      </c>
      <c r="AC18" s="6">
        <f t="shared" si="5"/>
        <v>0.5</v>
      </c>
      <c r="AD18" s="6">
        <f t="shared" si="6"/>
        <v>0.25</v>
      </c>
      <c r="AE18" s="303">
        <f t="shared" si="7"/>
        <v>0.75</v>
      </c>
    </row>
    <row r="19" spans="1:6007" s="315" customFormat="1" ht="13.9" customHeight="1" x14ac:dyDescent="0.25">
      <c r="A19" s="331" t="s">
        <v>39</v>
      </c>
      <c r="B19" s="331" t="s">
        <v>377</v>
      </c>
      <c r="C19" s="331">
        <v>1982</v>
      </c>
      <c r="D19" s="332" t="s">
        <v>41</v>
      </c>
      <c r="E19" s="305" t="s">
        <v>353</v>
      </c>
      <c r="F19" s="306"/>
      <c r="G19" s="307"/>
      <c r="H19" s="90" t="str">
        <f>+E19</f>
        <v>VET</v>
      </c>
      <c r="I19" s="91">
        <v>100</v>
      </c>
      <c r="J19" s="92" t="s">
        <v>378</v>
      </c>
      <c r="K19" s="308" t="s">
        <v>53</v>
      </c>
      <c r="L19" s="309"/>
      <c r="M19" s="95"/>
      <c r="N19" s="114"/>
      <c r="O19" s="310"/>
      <c r="P19" s="318">
        <f t="shared" si="8"/>
        <v>0.75</v>
      </c>
      <c r="Q19" s="318" t="str">
        <f t="shared" si="9"/>
        <v>NON</v>
      </c>
      <c r="R19" s="310"/>
      <c r="S19" s="311">
        <f t="shared" si="10"/>
        <v>0.75</v>
      </c>
      <c r="T19" s="311" t="str">
        <f t="shared" si="11"/>
        <v>NON</v>
      </c>
      <c r="U19" s="312"/>
      <c r="V19" s="328" t="s">
        <v>379</v>
      </c>
      <c r="W19" s="329"/>
      <c r="X19" s="82">
        <f t="shared" si="0"/>
        <v>0.25</v>
      </c>
      <c r="Y19" s="6">
        <f t="shared" si="1"/>
        <v>0.5</v>
      </c>
      <c r="Z19" s="6">
        <f t="shared" si="2"/>
        <v>0</v>
      </c>
      <c r="AA19" s="303">
        <f t="shared" si="3"/>
        <v>0.75</v>
      </c>
      <c r="AB19" s="82">
        <f t="shared" si="4"/>
        <v>0.25</v>
      </c>
      <c r="AC19" s="6">
        <f t="shared" si="5"/>
        <v>0.5</v>
      </c>
      <c r="AD19" s="6">
        <f t="shared" si="6"/>
        <v>0</v>
      </c>
      <c r="AE19" s="303">
        <f t="shared" si="7"/>
        <v>0.75</v>
      </c>
    </row>
    <row r="20" spans="1:6007" s="315" customFormat="1" ht="13.9" customHeight="1" x14ac:dyDescent="0.25">
      <c r="A20" s="304" t="s">
        <v>380</v>
      </c>
      <c r="B20" s="304" t="s">
        <v>381</v>
      </c>
      <c r="C20" s="304">
        <v>1997</v>
      </c>
      <c r="D20" s="320" t="s">
        <v>352</v>
      </c>
      <c r="E20" s="305" t="s">
        <v>50</v>
      </c>
      <c r="F20" s="306"/>
      <c r="G20" s="307"/>
      <c r="H20" s="90" t="str">
        <f>+E20</f>
        <v>SEN</v>
      </c>
      <c r="I20" s="91"/>
      <c r="J20" s="92" t="s">
        <v>53</v>
      </c>
      <c r="K20" s="308" t="s">
        <v>53</v>
      </c>
      <c r="L20" s="309"/>
      <c r="M20" s="95"/>
      <c r="N20" s="114">
        <v>-90</v>
      </c>
      <c r="O20" s="310"/>
      <c r="P20" s="311" t="str">
        <f t="shared" si="8"/>
        <v>S</v>
      </c>
      <c r="Q20" s="311" t="str">
        <f t="shared" si="9"/>
        <v>S</v>
      </c>
      <c r="R20" s="310"/>
      <c r="S20" s="311">
        <f t="shared" si="10"/>
        <v>0.75</v>
      </c>
      <c r="T20" s="311" t="str">
        <f t="shared" si="11"/>
        <v>NON</v>
      </c>
      <c r="U20" s="312"/>
      <c r="V20" s="328" t="s">
        <v>382</v>
      </c>
      <c r="W20" s="329"/>
      <c r="X20" s="82">
        <f t="shared" si="0"/>
        <v>0.25</v>
      </c>
      <c r="Y20" s="6">
        <f t="shared" si="1"/>
        <v>0.5</v>
      </c>
      <c r="Z20" s="6">
        <f t="shared" si="2"/>
        <v>0.25</v>
      </c>
      <c r="AA20" s="303">
        <f t="shared" si="3"/>
        <v>1</v>
      </c>
      <c r="AB20" s="82">
        <f t="shared" si="4"/>
        <v>0</v>
      </c>
      <c r="AC20" s="6">
        <f t="shared" si="5"/>
        <v>0.5</v>
      </c>
      <c r="AD20" s="6">
        <f t="shared" si="6"/>
        <v>0.25</v>
      </c>
      <c r="AE20" s="303">
        <f t="shared" si="7"/>
        <v>0.75</v>
      </c>
      <c r="AF20" s="322"/>
      <c r="AG20" s="322"/>
      <c r="AH20" s="322"/>
      <c r="AI20" s="322"/>
      <c r="AJ20" s="322"/>
      <c r="AK20" s="322"/>
      <c r="AL20" s="322"/>
      <c r="AM20" s="322"/>
      <c r="AN20" s="322"/>
      <c r="AO20" s="322"/>
      <c r="AP20" s="322"/>
      <c r="AQ20" s="322"/>
      <c r="AR20" s="322"/>
      <c r="AS20" s="322"/>
      <c r="AT20" s="322"/>
      <c r="AU20" s="322"/>
      <c r="AV20" s="322"/>
      <c r="AW20" s="322"/>
      <c r="AX20" s="322"/>
      <c r="AY20" s="322"/>
      <c r="AZ20" s="322"/>
      <c r="BA20" s="322"/>
      <c r="BB20" s="322"/>
      <c r="BC20" s="322"/>
      <c r="BD20" s="322"/>
      <c r="BE20" s="322"/>
      <c r="BF20" s="322"/>
      <c r="BG20" s="322"/>
      <c r="BH20" s="322"/>
      <c r="BI20" s="322"/>
      <c r="BJ20" s="322"/>
      <c r="BK20" s="322"/>
      <c r="BL20" s="322"/>
      <c r="BM20" s="322"/>
      <c r="BN20" s="322"/>
      <c r="BO20" s="322"/>
      <c r="BP20" s="322"/>
      <c r="BQ20" s="322"/>
      <c r="BR20" s="322"/>
      <c r="BS20" s="322"/>
      <c r="BT20" s="322"/>
      <c r="BU20" s="322"/>
      <c r="BV20" s="322"/>
      <c r="BW20" s="322"/>
      <c r="BX20" s="322"/>
      <c r="BY20" s="322"/>
      <c r="BZ20" s="322"/>
      <c r="CA20" s="322"/>
      <c r="CB20" s="322"/>
      <c r="CC20" s="322"/>
      <c r="CD20" s="322"/>
      <c r="CE20" s="322"/>
      <c r="CF20" s="322"/>
      <c r="CG20" s="322"/>
      <c r="CH20" s="322"/>
      <c r="CI20" s="322"/>
      <c r="CJ20" s="322"/>
      <c r="CK20" s="322"/>
      <c r="CL20" s="322"/>
      <c r="CM20" s="322"/>
      <c r="CN20" s="322"/>
      <c r="CO20" s="322"/>
      <c r="CP20" s="322"/>
      <c r="CQ20" s="322"/>
      <c r="CR20" s="322"/>
      <c r="CS20" s="322"/>
      <c r="CT20" s="322"/>
      <c r="CU20" s="322"/>
      <c r="CV20" s="322"/>
      <c r="CW20" s="322"/>
      <c r="CX20" s="322"/>
      <c r="CY20" s="322"/>
      <c r="CZ20" s="322"/>
      <c r="DA20" s="322"/>
      <c r="DB20" s="322"/>
      <c r="DC20" s="322"/>
      <c r="DD20" s="322"/>
      <c r="DE20" s="322"/>
      <c r="DF20" s="322"/>
      <c r="DG20" s="322"/>
      <c r="DH20" s="322"/>
      <c r="DI20" s="322"/>
      <c r="DJ20" s="322"/>
      <c r="DK20" s="322"/>
      <c r="DL20" s="322"/>
      <c r="DM20" s="322"/>
      <c r="DN20" s="322"/>
      <c r="DO20" s="322"/>
      <c r="DP20" s="322"/>
      <c r="DQ20" s="322"/>
      <c r="DR20" s="322"/>
      <c r="DS20" s="322"/>
      <c r="DT20" s="322"/>
      <c r="DU20" s="322"/>
      <c r="DV20" s="322"/>
      <c r="DW20" s="322"/>
      <c r="DX20" s="322"/>
      <c r="DY20" s="322"/>
      <c r="DZ20" s="322"/>
      <c r="EA20" s="322"/>
      <c r="EB20" s="322"/>
      <c r="EC20" s="322"/>
      <c r="ED20" s="322"/>
      <c r="EE20" s="322"/>
      <c r="EF20" s="322"/>
      <c r="EG20" s="322"/>
      <c r="EH20" s="322"/>
      <c r="EI20" s="322"/>
      <c r="EJ20" s="322"/>
      <c r="EK20" s="322"/>
      <c r="EL20" s="322"/>
      <c r="EM20" s="322"/>
      <c r="EN20" s="322"/>
      <c r="EO20" s="322"/>
      <c r="EP20" s="322"/>
      <c r="EQ20" s="322"/>
      <c r="ER20" s="322"/>
      <c r="ES20" s="322"/>
      <c r="ET20" s="322"/>
      <c r="EU20" s="322"/>
      <c r="EV20" s="322"/>
      <c r="EW20" s="322"/>
      <c r="EX20" s="322"/>
      <c r="EY20" s="322"/>
      <c r="EZ20" s="322"/>
      <c r="FA20" s="322"/>
      <c r="FB20" s="322"/>
      <c r="FC20" s="322"/>
      <c r="FD20" s="322"/>
      <c r="FE20" s="322"/>
      <c r="FF20" s="322"/>
      <c r="FG20" s="322"/>
      <c r="FH20" s="322"/>
      <c r="FI20" s="322"/>
      <c r="FJ20" s="322"/>
      <c r="FK20" s="322"/>
      <c r="FL20" s="322"/>
      <c r="FM20" s="322"/>
      <c r="FN20" s="322"/>
      <c r="FO20" s="322"/>
      <c r="FP20" s="322"/>
      <c r="FQ20" s="322"/>
      <c r="FR20" s="322"/>
      <c r="FS20" s="322"/>
      <c r="FT20" s="322"/>
      <c r="FU20" s="322"/>
      <c r="FV20" s="322"/>
      <c r="FW20" s="322"/>
      <c r="FX20" s="322"/>
      <c r="FY20" s="322"/>
      <c r="FZ20" s="322"/>
      <c r="GA20" s="322"/>
      <c r="GB20" s="322"/>
      <c r="GC20" s="322"/>
      <c r="GD20" s="322"/>
      <c r="GE20" s="322"/>
      <c r="GF20" s="322"/>
      <c r="GG20" s="322"/>
      <c r="GH20" s="322"/>
      <c r="GI20" s="322"/>
      <c r="GJ20" s="322"/>
      <c r="GK20" s="322"/>
      <c r="GL20" s="322"/>
      <c r="GM20" s="322"/>
      <c r="GN20" s="322"/>
      <c r="GO20" s="322"/>
      <c r="GP20" s="322"/>
      <c r="GQ20" s="322"/>
      <c r="GR20" s="322"/>
      <c r="GS20" s="322"/>
      <c r="GT20" s="322"/>
      <c r="GU20" s="322"/>
      <c r="GV20" s="322"/>
      <c r="GW20" s="322"/>
      <c r="GX20" s="322"/>
      <c r="GY20" s="322"/>
      <c r="GZ20" s="322"/>
      <c r="HA20" s="322"/>
      <c r="HB20" s="322"/>
      <c r="HC20" s="322"/>
      <c r="HD20" s="322"/>
      <c r="HE20" s="322"/>
      <c r="HF20" s="322"/>
      <c r="HG20" s="322"/>
      <c r="HH20" s="322"/>
      <c r="HI20" s="322"/>
      <c r="HJ20" s="322"/>
      <c r="HK20" s="322"/>
      <c r="HL20" s="322"/>
      <c r="HM20" s="322"/>
      <c r="HN20" s="322"/>
      <c r="HO20" s="322"/>
      <c r="HP20" s="322"/>
      <c r="HQ20" s="322"/>
      <c r="HR20" s="322"/>
      <c r="HS20" s="322"/>
      <c r="HT20" s="322"/>
      <c r="HU20" s="322"/>
      <c r="HV20" s="322"/>
      <c r="HW20" s="322"/>
      <c r="HX20" s="322"/>
      <c r="HY20" s="322"/>
      <c r="HZ20" s="322"/>
      <c r="IA20" s="322"/>
      <c r="IB20" s="322"/>
      <c r="IC20" s="322"/>
      <c r="ID20" s="322"/>
      <c r="IE20" s="322"/>
      <c r="IF20" s="322"/>
      <c r="IG20" s="322"/>
      <c r="IH20" s="322"/>
      <c r="II20" s="322"/>
      <c r="IJ20" s="322"/>
      <c r="IK20" s="322"/>
      <c r="IL20" s="322"/>
      <c r="IM20" s="322"/>
      <c r="IN20" s="322"/>
      <c r="IO20" s="322"/>
      <c r="IP20" s="322"/>
      <c r="IQ20" s="322"/>
      <c r="IR20" s="322"/>
      <c r="IS20" s="322"/>
      <c r="IT20" s="322"/>
      <c r="IU20" s="322"/>
      <c r="IV20" s="322"/>
      <c r="IW20" s="322"/>
      <c r="IX20" s="322"/>
      <c r="IY20" s="322"/>
      <c r="IZ20" s="322"/>
      <c r="JA20" s="322"/>
      <c r="JB20" s="322"/>
      <c r="JC20" s="322"/>
      <c r="JD20" s="322"/>
      <c r="JE20" s="322"/>
      <c r="JF20" s="322"/>
      <c r="JG20" s="322"/>
      <c r="JH20" s="322"/>
      <c r="JI20" s="322"/>
      <c r="JJ20" s="322"/>
      <c r="JK20" s="322"/>
      <c r="JL20" s="322"/>
      <c r="JM20" s="322"/>
      <c r="JN20" s="322"/>
      <c r="JO20" s="322"/>
      <c r="JP20" s="322"/>
      <c r="JQ20" s="322"/>
      <c r="JR20" s="322"/>
      <c r="JS20" s="322"/>
      <c r="JT20" s="322"/>
      <c r="JU20" s="322"/>
      <c r="JV20" s="322"/>
      <c r="JW20" s="322"/>
      <c r="JX20" s="322"/>
      <c r="JY20" s="322"/>
      <c r="JZ20" s="322"/>
      <c r="KA20" s="322"/>
      <c r="KB20" s="322"/>
      <c r="KC20" s="322"/>
      <c r="KD20" s="322"/>
      <c r="KE20" s="322"/>
      <c r="KF20" s="322"/>
      <c r="KG20" s="322"/>
      <c r="KH20" s="322"/>
      <c r="KI20" s="322"/>
      <c r="KJ20" s="322"/>
      <c r="KK20" s="322"/>
      <c r="KL20" s="322"/>
      <c r="KM20" s="322"/>
      <c r="KN20" s="322"/>
      <c r="KO20" s="322"/>
      <c r="KP20" s="322"/>
      <c r="KQ20" s="322"/>
      <c r="KR20" s="322"/>
      <c r="KS20" s="322"/>
      <c r="KT20" s="322"/>
      <c r="KU20" s="322"/>
      <c r="KV20" s="322"/>
      <c r="KW20" s="322"/>
      <c r="KX20" s="322"/>
      <c r="KY20" s="322"/>
      <c r="KZ20" s="322"/>
      <c r="LA20" s="322"/>
      <c r="LB20" s="322"/>
      <c r="LC20" s="322"/>
      <c r="LD20" s="322"/>
      <c r="LE20" s="322"/>
      <c r="LF20" s="322"/>
      <c r="LG20" s="322"/>
      <c r="LH20" s="322"/>
      <c r="LI20" s="322"/>
      <c r="LJ20" s="322"/>
      <c r="LK20" s="322"/>
      <c r="LL20" s="322"/>
      <c r="LM20" s="322"/>
      <c r="LN20" s="322"/>
      <c r="LO20" s="322"/>
      <c r="LP20" s="322"/>
      <c r="LQ20" s="322"/>
      <c r="LR20" s="322"/>
      <c r="LS20" s="322"/>
      <c r="LT20" s="322"/>
      <c r="LU20" s="322"/>
      <c r="LV20" s="322"/>
      <c r="LW20" s="322"/>
      <c r="LX20" s="322"/>
      <c r="LY20" s="322"/>
      <c r="LZ20" s="322"/>
      <c r="MA20" s="322"/>
      <c r="MB20" s="322"/>
      <c r="MC20" s="322"/>
      <c r="MD20" s="322"/>
      <c r="ME20" s="322"/>
      <c r="MF20" s="322"/>
      <c r="MG20" s="322"/>
      <c r="MH20" s="322"/>
      <c r="MI20" s="322"/>
      <c r="MJ20" s="322"/>
      <c r="MK20" s="322"/>
      <c r="ML20" s="322"/>
      <c r="MM20" s="322"/>
      <c r="MN20" s="322"/>
      <c r="MO20" s="322"/>
      <c r="MP20" s="322"/>
      <c r="MQ20" s="322"/>
      <c r="MR20" s="322"/>
      <c r="MS20" s="322"/>
      <c r="MT20" s="322"/>
      <c r="MU20" s="322"/>
      <c r="MV20" s="322"/>
      <c r="MW20" s="322"/>
      <c r="MX20" s="322"/>
      <c r="MY20" s="322"/>
      <c r="MZ20" s="322"/>
      <c r="NA20" s="322"/>
      <c r="NB20" s="322"/>
      <c r="NC20" s="322"/>
      <c r="ND20" s="322"/>
      <c r="NE20" s="322"/>
      <c r="NF20" s="322"/>
      <c r="NG20" s="322"/>
      <c r="NH20" s="322"/>
      <c r="NI20" s="322"/>
      <c r="NJ20" s="322"/>
      <c r="NK20" s="322"/>
      <c r="NL20" s="322"/>
      <c r="NM20" s="322"/>
      <c r="NN20" s="322"/>
      <c r="NO20" s="322"/>
      <c r="NP20" s="322"/>
      <c r="NQ20" s="322"/>
      <c r="NR20" s="322"/>
      <c r="NS20" s="322"/>
      <c r="NT20" s="322"/>
      <c r="NU20" s="322"/>
      <c r="NV20" s="322"/>
      <c r="NW20" s="322"/>
      <c r="NX20" s="322"/>
      <c r="NY20" s="322"/>
      <c r="NZ20" s="322"/>
      <c r="OA20" s="322"/>
      <c r="OB20" s="322"/>
      <c r="OC20" s="322"/>
      <c r="OD20" s="322"/>
      <c r="OE20" s="322"/>
      <c r="OF20" s="322"/>
      <c r="OG20" s="322"/>
      <c r="OH20" s="322"/>
      <c r="OI20" s="322"/>
      <c r="OJ20" s="322"/>
      <c r="OK20" s="322"/>
      <c r="OL20" s="322"/>
      <c r="OM20" s="322"/>
      <c r="ON20" s="322"/>
      <c r="OO20" s="322"/>
      <c r="OP20" s="322"/>
      <c r="OQ20" s="322"/>
      <c r="OR20" s="322"/>
      <c r="OS20" s="322"/>
      <c r="OT20" s="322"/>
      <c r="OU20" s="322"/>
      <c r="OV20" s="322"/>
      <c r="OW20" s="322"/>
      <c r="OX20" s="322"/>
      <c r="OY20" s="322"/>
      <c r="OZ20" s="322"/>
      <c r="PA20" s="322"/>
      <c r="PB20" s="322"/>
      <c r="PC20" s="322"/>
      <c r="PD20" s="322"/>
      <c r="PE20" s="322"/>
      <c r="PF20" s="322"/>
      <c r="PG20" s="322"/>
      <c r="PH20" s="322"/>
      <c r="PI20" s="322"/>
      <c r="PJ20" s="322"/>
      <c r="PK20" s="322"/>
      <c r="PL20" s="322"/>
      <c r="PM20" s="322"/>
      <c r="PN20" s="322"/>
      <c r="PO20" s="322"/>
      <c r="PP20" s="322"/>
      <c r="PQ20" s="322"/>
      <c r="PR20" s="322"/>
      <c r="PS20" s="322"/>
      <c r="PT20" s="322"/>
      <c r="PU20" s="322"/>
      <c r="PV20" s="322"/>
      <c r="PW20" s="322"/>
      <c r="PX20" s="322"/>
      <c r="PY20" s="322"/>
      <c r="PZ20" s="322"/>
      <c r="QA20" s="322"/>
      <c r="QB20" s="322"/>
      <c r="QC20" s="322"/>
      <c r="QD20" s="322"/>
      <c r="QE20" s="322"/>
      <c r="QF20" s="322"/>
      <c r="QG20" s="322"/>
      <c r="QH20" s="322"/>
      <c r="QI20" s="322"/>
      <c r="QJ20" s="322"/>
      <c r="QK20" s="322"/>
      <c r="QL20" s="322"/>
      <c r="QM20" s="322"/>
      <c r="QN20" s="322"/>
      <c r="QO20" s="322"/>
      <c r="QP20" s="322"/>
      <c r="QQ20" s="322"/>
      <c r="QR20" s="322"/>
      <c r="QS20" s="322"/>
      <c r="QT20" s="322"/>
      <c r="QU20" s="322"/>
      <c r="QV20" s="322"/>
      <c r="QW20" s="322"/>
      <c r="QX20" s="322"/>
      <c r="QY20" s="322"/>
      <c r="QZ20" s="322"/>
      <c r="RA20" s="322"/>
      <c r="RB20" s="322"/>
      <c r="RC20" s="322"/>
      <c r="RD20" s="322"/>
      <c r="RE20" s="322"/>
      <c r="RF20" s="322"/>
      <c r="RG20" s="322"/>
      <c r="RH20" s="322"/>
      <c r="RI20" s="322"/>
      <c r="RJ20" s="322"/>
      <c r="RK20" s="322"/>
      <c r="RL20" s="322"/>
      <c r="RM20" s="322"/>
      <c r="RN20" s="322"/>
      <c r="RO20" s="322"/>
      <c r="RP20" s="322"/>
      <c r="RQ20" s="322"/>
      <c r="RR20" s="322"/>
      <c r="RS20" s="322"/>
      <c r="RT20" s="322"/>
      <c r="RU20" s="322"/>
      <c r="RV20" s="322"/>
      <c r="RW20" s="322"/>
      <c r="RX20" s="322"/>
      <c r="RY20" s="322"/>
      <c r="RZ20" s="322"/>
      <c r="SA20" s="322"/>
      <c r="SB20" s="322"/>
      <c r="SC20" s="322"/>
      <c r="SD20" s="322"/>
      <c r="SE20" s="322"/>
      <c r="SF20" s="322"/>
      <c r="SG20" s="322"/>
      <c r="SH20" s="322"/>
      <c r="SI20" s="322"/>
      <c r="SJ20" s="322"/>
      <c r="SK20" s="322"/>
      <c r="SL20" s="322"/>
      <c r="SM20" s="322"/>
      <c r="SN20" s="322"/>
      <c r="SO20" s="322"/>
      <c r="SP20" s="322"/>
      <c r="SQ20" s="322"/>
      <c r="SR20" s="322"/>
      <c r="SS20" s="322"/>
      <c r="ST20" s="322"/>
      <c r="SU20" s="322"/>
      <c r="SV20" s="322"/>
      <c r="SW20" s="322"/>
      <c r="SX20" s="322"/>
      <c r="SY20" s="322"/>
      <c r="SZ20" s="322"/>
      <c r="TA20" s="322"/>
      <c r="TB20" s="322"/>
      <c r="TC20" s="322"/>
      <c r="TD20" s="322"/>
      <c r="TE20" s="322"/>
      <c r="TF20" s="322"/>
      <c r="TG20" s="322"/>
      <c r="TH20" s="322"/>
      <c r="TI20" s="322"/>
      <c r="TJ20" s="322"/>
      <c r="TK20" s="322"/>
      <c r="TL20" s="322"/>
      <c r="TM20" s="322"/>
      <c r="TN20" s="322"/>
      <c r="TO20" s="322"/>
      <c r="TP20" s="322"/>
      <c r="TQ20" s="322"/>
      <c r="TR20" s="322"/>
      <c r="TS20" s="322"/>
      <c r="TT20" s="322"/>
      <c r="TU20" s="322"/>
      <c r="TV20" s="322"/>
      <c r="TW20" s="322"/>
      <c r="TX20" s="322"/>
      <c r="TY20" s="322"/>
      <c r="TZ20" s="322"/>
      <c r="UA20" s="322"/>
      <c r="UB20" s="322"/>
      <c r="UC20" s="322"/>
      <c r="UD20" s="322"/>
      <c r="UE20" s="322"/>
      <c r="UF20" s="322"/>
      <c r="UG20" s="322"/>
      <c r="UH20" s="322"/>
      <c r="UI20" s="322"/>
      <c r="UJ20" s="322"/>
      <c r="UK20" s="322"/>
      <c r="UL20" s="322"/>
      <c r="UM20" s="322"/>
      <c r="UN20" s="322"/>
      <c r="UO20" s="322"/>
      <c r="UP20" s="322"/>
      <c r="UQ20" s="322"/>
      <c r="UR20" s="322"/>
      <c r="US20" s="322"/>
      <c r="UT20" s="322"/>
      <c r="UU20" s="322"/>
      <c r="UV20" s="322"/>
      <c r="UW20" s="322"/>
      <c r="UX20" s="322"/>
      <c r="UY20" s="322"/>
      <c r="UZ20" s="322"/>
      <c r="VA20" s="322"/>
      <c r="VB20" s="322"/>
      <c r="VC20" s="322"/>
      <c r="VD20" s="322"/>
      <c r="VE20" s="322"/>
      <c r="VF20" s="322"/>
      <c r="VG20" s="322"/>
      <c r="VH20" s="322"/>
      <c r="VI20" s="322"/>
      <c r="VJ20" s="322"/>
      <c r="VK20" s="322"/>
      <c r="VL20" s="322"/>
      <c r="VM20" s="322"/>
      <c r="VN20" s="322"/>
      <c r="VO20" s="322"/>
      <c r="VP20" s="322"/>
      <c r="VQ20" s="322"/>
      <c r="VR20" s="322"/>
      <c r="VS20" s="322"/>
      <c r="VT20" s="322"/>
      <c r="VU20" s="322"/>
      <c r="VV20" s="322"/>
      <c r="VW20" s="322"/>
      <c r="VX20" s="322"/>
      <c r="VY20" s="322"/>
      <c r="VZ20" s="322"/>
      <c r="WA20" s="322"/>
      <c r="WB20" s="322"/>
      <c r="WC20" s="322"/>
      <c r="WD20" s="322"/>
      <c r="WE20" s="322"/>
      <c r="WF20" s="322"/>
      <c r="WG20" s="322"/>
      <c r="WH20" s="322"/>
      <c r="WI20" s="322"/>
      <c r="WJ20" s="322"/>
      <c r="WK20" s="322"/>
      <c r="WL20" s="322"/>
      <c r="WM20" s="322"/>
      <c r="WN20" s="322"/>
      <c r="WO20" s="322"/>
      <c r="WP20" s="322"/>
      <c r="WQ20" s="322"/>
      <c r="WR20" s="322"/>
      <c r="WS20" s="322"/>
      <c r="WT20" s="322"/>
      <c r="WU20" s="322"/>
      <c r="WV20" s="322"/>
      <c r="WW20" s="322"/>
      <c r="WX20" s="322"/>
      <c r="WY20" s="322"/>
      <c r="WZ20" s="322"/>
      <c r="XA20" s="322"/>
      <c r="XB20" s="322"/>
      <c r="XC20" s="322"/>
      <c r="XD20" s="322"/>
      <c r="XE20" s="322"/>
      <c r="XF20" s="322"/>
      <c r="XG20" s="322"/>
      <c r="XH20" s="322"/>
      <c r="XI20" s="322"/>
      <c r="XJ20" s="322"/>
      <c r="XK20" s="322"/>
      <c r="XL20" s="322"/>
      <c r="XM20" s="322"/>
      <c r="XN20" s="322"/>
      <c r="XO20" s="322"/>
      <c r="XP20" s="322"/>
      <c r="XQ20" s="322"/>
      <c r="XR20" s="322"/>
      <c r="XS20" s="322"/>
      <c r="XT20" s="322"/>
      <c r="XU20" s="322"/>
      <c r="XV20" s="322"/>
      <c r="XW20" s="322"/>
      <c r="XX20" s="322"/>
      <c r="XY20" s="322"/>
      <c r="XZ20" s="322"/>
      <c r="YA20" s="322"/>
      <c r="YB20" s="322"/>
      <c r="YC20" s="322"/>
      <c r="YD20" s="322"/>
      <c r="YE20" s="322"/>
      <c r="YF20" s="322"/>
      <c r="YG20" s="322"/>
      <c r="YH20" s="322"/>
      <c r="YI20" s="322"/>
      <c r="YJ20" s="322"/>
      <c r="YK20" s="322"/>
      <c r="YL20" s="322"/>
      <c r="YM20" s="322"/>
      <c r="YN20" s="322"/>
      <c r="YO20" s="322"/>
      <c r="YP20" s="322"/>
      <c r="YQ20" s="322"/>
      <c r="YR20" s="322"/>
      <c r="YS20" s="322"/>
      <c r="YT20" s="322"/>
      <c r="YU20" s="322"/>
      <c r="YV20" s="322"/>
      <c r="YW20" s="322"/>
      <c r="YX20" s="322"/>
      <c r="YY20" s="322"/>
      <c r="YZ20" s="322"/>
      <c r="ZA20" s="322"/>
      <c r="ZB20" s="322"/>
      <c r="ZC20" s="322"/>
      <c r="ZD20" s="322"/>
      <c r="ZE20" s="322"/>
      <c r="ZF20" s="322"/>
      <c r="ZG20" s="322"/>
      <c r="ZH20" s="322"/>
      <c r="ZI20" s="322"/>
      <c r="ZJ20" s="322"/>
      <c r="ZK20" s="322"/>
      <c r="ZL20" s="322"/>
      <c r="ZM20" s="322"/>
      <c r="ZN20" s="322"/>
      <c r="ZO20" s="322"/>
      <c r="ZP20" s="322"/>
      <c r="ZQ20" s="322"/>
      <c r="ZR20" s="322"/>
      <c r="ZS20" s="322"/>
      <c r="ZT20" s="322"/>
      <c r="ZU20" s="322"/>
      <c r="ZV20" s="322"/>
      <c r="ZW20" s="322"/>
      <c r="ZX20" s="322"/>
      <c r="ZY20" s="322"/>
      <c r="ZZ20" s="322"/>
      <c r="AAA20" s="322"/>
      <c r="AAB20" s="322"/>
      <c r="AAC20" s="322"/>
      <c r="AAD20" s="322"/>
      <c r="AAE20" s="322"/>
      <c r="AAF20" s="322"/>
      <c r="AAG20" s="322"/>
      <c r="AAH20" s="322"/>
      <c r="AAI20" s="322"/>
      <c r="AAJ20" s="322"/>
      <c r="AAK20" s="322"/>
      <c r="AAL20" s="322"/>
      <c r="AAM20" s="322"/>
      <c r="AAN20" s="322"/>
      <c r="AAO20" s="322"/>
      <c r="AAP20" s="322"/>
      <c r="AAQ20" s="322"/>
      <c r="AAR20" s="322"/>
      <c r="AAS20" s="322"/>
      <c r="AAT20" s="322"/>
      <c r="AAU20" s="322"/>
      <c r="AAV20" s="322"/>
      <c r="AAW20" s="322"/>
      <c r="AAX20" s="322"/>
      <c r="AAY20" s="322"/>
      <c r="AAZ20" s="322"/>
      <c r="ABA20" s="322"/>
      <c r="ABB20" s="322"/>
      <c r="ABC20" s="322"/>
      <c r="ABD20" s="322"/>
      <c r="ABE20" s="322"/>
      <c r="ABF20" s="322"/>
      <c r="ABG20" s="322"/>
      <c r="ABH20" s="322"/>
      <c r="ABI20" s="322"/>
      <c r="ABJ20" s="322"/>
      <c r="ABK20" s="322"/>
      <c r="ABL20" s="322"/>
      <c r="ABM20" s="322"/>
      <c r="ABN20" s="322"/>
      <c r="ABO20" s="322"/>
      <c r="ABP20" s="322"/>
      <c r="ABQ20" s="322"/>
      <c r="ABR20" s="322"/>
      <c r="ABS20" s="322"/>
      <c r="ABT20" s="322"/>
      <c r="ABU20" s="322"/>
      <c r="ABV20" s="322"/>
      <c r="ABW20" s="322"/>
      <c r="ABX20" s="322"/>
      <c r="ABY20" s="322"/>
      <c r="ABZ20" s="322"/>
      <c r="ACA20" s="322"/>
      <c r="ACB20" s="322"/>
      <c r="ACC20" s="322"/>
      <c r="ACD20" s="322"/>
      <c r="ACE20" s="322"/>
      <c r="ACF20" s="322"/>
      <c r="ACG20" s="322"/>
      <c r="ACH20" s="322"/>
      <c r="ACI20" s="322"/>
      <c r="ACJ20" s="322"/>
      <c r="ACK20" s="322"/>
      <c r="ACL20" s="322"/>
      <c r="ACM20" s="322"/>
      <c r="ACN20" s="322"/>
      <c r="ACO20" s="322"/>
      <c r="ACP20" s="322"/>
      <c r="ACQ20" s="322"/>
      <c r="ACR20" s="322"/>
      <c r="ACS20" s="322"/>
      <c r="ACT20" s="322"/>
      <c r="ACU20" s="322"/>
      <c r="ACV20" s="322"/>
      <c r="ACW20" s="322"/>
      <c r="ACX20" s="322"/>
      <c r="ACY20" s="322"/>
      <c r="ACZ20" s="322"/>
      <c r="ADA20" s="322"/>
      <c r="ADB20" s="322"/>
      <c r="ADC20" s="322"/>
      <c r="ADD20" s="322"/>
      <c r="ADE20" s="322"/>
      <c r="ADF20" s="322"/>
      <c r="ADG20" s="322"/>
      <c r="ADH20" s="322"/>
      <c r="ADI20" s="322"/>
      <c r="ADJ20" s="322"/>
      <c r="ADK20" s="322"/>
      <c r="ADL20" s="322"/>
      <c r="ADM20" s="322"/>
      <c r="ADN20" s="322"/>
      <c r="ADO20" s="322"/>
      <c r="ADP20" s="322"/>
      <c r="ADQ20" s="322"/>
      <c r="ADR20" s="322"/>
      <c r="ADS20" s="322"/>
      <c r="ADT20" s="322"/>
      <c r="ADU20" s="322"/>
      <c r="ADV20" s="322"/>
      <c r="ADW20" s="322"/>
      <c r="ADX20" s="322"/>
      <c r="ADY20" s="322"/>
      <c r="ADZ20" s="322"/>
      <c r="AEA20" s="322"/>
      <c r="AEB20" s="322"/>
      <c r="AEC20" s="322"/>
      <c r="AED20" s="322"/>
      <c r="AEE20" s="322"/>
      <c r="AEF20" s="322"/>
      <c r="AEG20" s="322"/>
      <c r="AEH20" s="322"/>
      <c r="AEI20" s="322"/>
      <c r="AEJ20" s="322"/>
      <c r="AEK20" s="322"/>
      <c r="AEL20" s="322"/>
      <c r="AEM20" s="322"/>
      <c r="AEN20" s="322"/>
      <c r="AEO20" s="322"/>
      <c r="AEP20" s="322"/>
      <c r="AEQ20" s="322"/>
      <c r="AER20" s="322"/>
      <c r="AES20" s="322"/>
      <c r="AET20" s="322"/>
      <c r="AEU20" s="322"/>
      <c r="AEV20" s="322"/>
      <c r="AEW20" s="322"/>
      <c r="AEX20" s="322"/>
      <c r="AEY20" s="322"/>
      <c r="AEZ20" s="322"/>
      <c r="AFA20" s="322"/>
      <c r="AFB20" s="322"/>
      <c r="AFC20" s="322"/>
      <c r="AFD20" s="322"/>
      <c r="AFE20" s="322"/>
      <c r="AFF20" s="322"/>
      <c r="AFG20" s="322"/>
      <c r="AFH20" s="322"/>
      <c r="AFI20" s="322"/>
      <c r="AFJ20" s="322"/>
      <c r="AFK20" s="322"/>
      <c r="AFL20" s="322"/>
      <c r="AFM20" s="322"/>
      <c r="AFN20" s="322"/>
      <c r="AFO20" s="322"/>
      <c r="AFP20" s="322"/>
      <c r="AFQ20" s="322"/>
      <c r="AFR20" s="322"/>
      <c r="AFS20" s="322"/>
      <c r="AFT20" s="322"/>
      <c r="AFU20" s="322"/>
      <c r="AFV20" s="322"/>
      <c r="AFW20" s="322"/>
      <c r="AFX20" s="322"/>
      <c r="AFY20" s="322"/>
      <c r="AFZ20" s="322"/>
      <c r="AGA20" s="322"/>
      <c r="AGB20" s="322"/>
      <c r="AGC20" s="322"/>
      <c r="AGD20" s="322"/>
      <c r="AGE20" s="322"/>
      <c r="AGF20" s="322"/>
      <c r="AGG20" s="322"/>
      <c r="AGH20" s="322"/>
      <c r="AGI20" s="322"/>
      <c r="AGJ20" s="322"/>
      <c r="AGK20" s="322"/>
      <c r="AGL20" s="322"/>
      <c r="AGM20" s="322"/>
      <c r="AGN20" s="322"/>
      <c r="AGO20" s="322"/>
      <c r="AGP20" s="322"/>
      <c r="AGQ20" s="322"/>
      <c r="AGR20" s="322"/>
      <c r="AGS20" s="322"/>
      <c r="AGT20" s="322"/>
      <c r="AGU20" s="322"/>
      <c r="AGV20" s="322"/>
      <c r="AGW20" s="322"/>
      <c r="AGX20" s="322"/>
      <c r="AGY20" s="322"/>
      <c r="AGZ20" s="322"/>
      <c r="AHA20" s="322"/>
      <c r="AHB20" s="322"/>
      <c r="AHC20" s="322"/>
      <c r="AHD20" s="322"/>
      <c r="AHE20" s="322"/>
      <c r="AHF20" s="322"/>
      <c r="AHG20" s="322"/>
      <c r="AHH20" s="322"/>
      <c r="AHI20" s="322"/>
      <c r="AHJ20" s="322"/>
      <c r="AHK20" s="322"/>
      <c r="AHL20" s="322"/>
      <c r="AHM20" s="322"/>
      <c r="AHN20" s="322"/>
      <c r="AHO20" s="322"/>
      <c r="AHP20" s="322"/>
      <c r="AHQ20" s="322"/>
      <c r="AHR20" s="322"/>
      <c r="AHS20" s="322"/>
      <c r="AHT20" s="322"/>
      <c r="AHU20" s="322"/>
      <c r="AHV20" s="322"/>
      <c r="AHW20" s="322"/>
      <c r="AHX20" s="322"/>
      <c r="AHY20" s="322"/>
      <c r="AHZ20" s="322"/>
      <c r="AIA20" s="322"/>
      <c r="AIB20" s="322"/>
      <c r="AIC20" s="322"/>
      <c r="AID20" s="322"/>
      <c r="AIE20" s="322"/>
      <c r="AIF20" s="322"/>
      <c r="AIG20" s="322"/>
      <c r="AIH20" s="322"/>
      <c r="AII20" s="322"/>
      <c r="AIJ20" s="322"/>
      <c r="AIK20" s="322"/>
      <c r="AIL20" s="322"/>
      <c r="AIM20" s="322"/>
      <c r="AIN20" s="322"/>
      <c r="AIO20" s="322"/>
      <c r="AIP20" s="322"/>
      <c r="AIQ20" s="322"/>
      <c r="AIR20" s="322"/>
      <c r="AIS20" s="322"/>
      <c r="AIT20" s="322"/>
      <c r="AIU20" s="322"/>
      <c r="AIV20" s="322"/>
      <c r="AIW20" s="322"/>
      <c r="AIX20" s="322"/>
      <c r="AIY20" s="322"/>
      <c r="AIZ20" s="322"/>
      <c r="AJA20" s="322"/>
      <c r="AJB20" s="322"/>
      <c r="AJC20" s="322"/>
      <c r="AJD20" s="322"/>
      <c r="AJE20" s="322"/>
      <c r="AJF20" s="322"/>
      <c r="AJG20" s="322"/>
      <c r="AJH20" s="322"/>
      <c r="AJI20" s="322"/>
      <c r="AJJ20" s="322"/>
      <c r="AJK20" s="322"/>
      <c r="AJL20" s="322"/>
      <c r="AJM20" s="322"/>
      <c r="AJN20" s="322"/>
      <c r="AJO20" s="322"/>
      <c r="AJP20" s="322"/>
      <c r="AJQ20" s="322"/>
      <c r="AJR20" s="322"/>
      <c r="AJS20" s="322"/>
      <c r="AJT20" s="322"/>
      <c r="AJU20" s="322"/>
      <c r="AJV20" s="322"/>
      <c r="AJW20" s="322"/>
      <c r="AJX20" s="322"/>
      <c r="AJY20" s="322"/>
      <c r="AJZ20" s="322"/>
      <c r="AKA20" s="322"/>
      <c r="AKB20" s="322"/>
      <c r="AKC20" s="322"/>
      <c r="AKD20" s="322"/>
      <c r="AKE20" s="322"/>
      <c r="AKF20" s="322"/>
      <c r="AKG20" s="322"/>
      <c r="AKH20" s="322"/>
      <c r="AKI20" s="322"/>
      <c r="AKJ20" s="322"/>
      <c r="AKK20" s="322"/>
      <c r="AKL20" s="322"/>
      <c r="AKM20" s="322"/>
      <c r="AKN20" s="322"/>
      <c r="AKO20" s="322"/>
      <c r="AKP20" s="322"/>
      <c r="AKQ20" s="322"/>
      <c r="AKR20" s="322"/>
      <c r="AKS20" s="322"/>
      <c r="AKT20" s="322"/>
      <c r="AKU20" s="322"/>
      <c r="AKV20" s="322"/>
      <c r="AKW20" s="322"/>
      <c r="AKX20" s="322"/>
      <c r="AKY20" s="322"/>
      <c r="AKZ20" s="322"/>
      <c r="ALA20" s="322"/>
      <c r="ALB20" s="322"/>
      <c r="ALC20" s="322"/>
      <c r="ALD20" s="322"/>
      <c r="ALE20" s="322"/>
      <c r="ALF20" s="322"/>
      <c r="ALG20" s="322"/>
      <c r="ALH20" s="322"/>
      <c r="ALI20" s="322"/>
      <c r="ALJ20" s="322"/>
      <c r="ALK20" s="322"/>
      <c r="ALL20" s="322"/>
      <c r="ALM20" s="322"/>
      <c r="ALN20" s="322"/>
      <c r="ALO20" s="322"/>
      <c r="ALP20" s="322"/>
      <c r="ALQ20" s="322"/>
      <c r="ALR20" s="322"/>
      <c r="ALS20" s="322"/>
      <c r="ALT20" s="322"/>
      <c r="ALU20" s="322"/>
      <c r="ALV20" s="322"/>
      <c r="ALW20" s="322"/>
      <c r="ALX20" s="322"/>
      <c r="ALY20" s="322"/>
      <c r="ALZ20" s="322"/>
      <c r="AMA20" s="322"/>
      <c r="AMB20" s="322"/>
      <c r="AMC20" s="322"/>
      <c r="AMD20" s="322"/>
      <c r="AME20" s="322"/>
      <c r="AMF20" s="322"/>
      <c r="AMG20" s="322"/>
      <c r="AMH20" s="322"/>
      <c r="AMI20" s="322"/>
      <c r="AMJ20" s="322"/>
      <c r="AMK20" s="322"/>
      <c r="AML20" s="322"/>
      <c r="AMM20" s="322"/>
      <c r="AMN20" s="322"/>
      <c r="AMO20" s="322"/>
      <c r="AMP20" s="322"/>
      <c r="AMQ20" s="322"/>
      <c r="AMR20" s="322"/>
      <c r="AMS20" s="322"/>
      <c r="AMT20" s="322"/>
      <c r="AMU20" s="322"/>
      <c r="AMV20" s="322"/>
      <c r="AMW20" s="322"/>
      <c r="AMX20" s="322"/>
      <c r="AMY20" s="322"/>
      <c r="AMZ20" s="322"/>
      <c r="ANA20" s="322"/>
      <c r="ANB20" s="322"/>
      <c r="ANC20" s="322"/>
      <c r="AND20" s="322"/>
      <c r="ANE20" s="322"/>
      <c r="ANF20" s="322"/>
      <c r="ANG20" s="322"/>
      <c r="ANH20" s="322"/>
      <c r="ANI20" s="322"/>
      <c r="ANJ20" s="322"/>
      <c r="ANK20" s="322"/>
      <c r="ANL20" s="322"/>
      <c r="ANM20" s="322"/>
      <c r="ANN20" s="322"/>
      <c r="ANO20" s="322"/>
      <c r="ANP20" s="322"/>
      <c r="ANQ20" s="322"/>
      <c r="ANR20" s="322"/>
      <c r="ANS20" s="322"/>
      <c r="ANT20" s="322"/>
      <c r="ANU20" s="322"/>
      <c r="ANV20" s="322"/>
      <c r="ANW20" s="322"/>
      <c r="ANX20" s="322"/>
      <c r="ANY20" s="322"/>
      <c r="ANZ20" s="322"/>
      <c r="AOA20" s="322"/>
      <c r="AOB20" s="322"/>
      <c r="AOC20" s="322"/>
      <c r="AOD20" s="322"/>
      <c r="AOE20" s="322"/>
      <c r="AOF20" s="322"/>
      <c r="AOG20" s="322"/>
      <c r="AOH20" s="322"/>
      <c r="AOI20" s="322"/>
      <c r="AOJ20" s="322"/>
      <c r="AOK20" s="322"/>
      <c r="AOL20" s="322"/>
      <c r="AOM20" s="322"/>
      <c r="AON20" s="322"/>
      <c r="AOO20" s="322"/>
      <c r="AOP20" s="322"/>
      <c r="AOQ20" s="322"/>
      <c r="AOR20" s="322"/>
      <c r="AOS20" s="322"/>
      <c r="AOT20" s="322"/>
      <c r="AOU20" s="322"/>
      <c r="AOV20" s="322"/>
      <c r="AOW20" s="322"/>
      <c r="AOX20" s="322"/>
      <c r="AOY20" s="322"/>
      <c r="AOZ20" s="322"/>
      <c r="APA20" s="322"/>
      <c r="APB20" s="322"/>
      <c r="APC20" s="322"/>
      <c r="APD20" s="322"/>
      <c r="APE20" s="322"/>
      <c r="APF20" s="322"/>
      <c r="APG20" s="322"/>
      <c r="APH20" s="322"/>
      <c r="API20" s="322"/>
      <c r="APJ20" s="322"/>
      <c r="APK20" s="322"/>
      <c r="APL20" s="322"/>
      <c r="APM20" s="322"/>
      <c r="APN20" s="322"/>
      <c r="APO20" s="322"/>
      <c r="APP20" s="322"/>
      <c r="APQ20" s="322"/>
      <c r="APR20" s="322"/>
      <c r="APS20" s="322"/>
      <c r="APT20" s="322"/>
      <c r="APU20" s="322"/>
      <c r="APV20" s="322"/>
      <c r="APW20" s="322"/>
      <c r="APX20" s="322"/>
      <c r="APY20" s="322"/>
      <c r="APZ20" s="322"/>
      <c r="AQA20" s="322"/>
      <c r="AQB20" s="322"/>
      <c r="AQC20" s="322"/>
      <c r="AQD20" s="322"/>
      <c r="AQE20" s="322"/>
      <c r="AQF20" s="322"/>
      <c r="AQG20" s="322"/>
      <c r="AQH20" s="322"/>
      <c r="AQI20" s="322"/>
      <c r="AQJ20" s="322"/>
      <c r="AQK20" s="322"/>
      <c r="AQL20" s="322"/>
      <c r="AQM20" s="322"/>
      <c r="AQN20" s="322"/>
      <c r="AQO20" s="322"/>
      <c r="AQP20" s="322"/>
      <c r="AQQ20" s="322"/>
      <c r="AQR20" s="322"/>
      <c r="AQS20" s="322"/>
      <c r="AQT20" s="322"/>
      <c r="AQU20" s="322"/>
      <c r="AQV20" s="322"/>
      <c r="AQW20" s="322"/>
      <c r="AQX20" s="322"/>
      <c r="AQY20" s="322"/>
      <c r="AQZ20" s="322"/>
      <c r="ARA20" s="322"/>
      <c r="ARB20" s="322"/>
      <c r="ARC20" s="322"/>
      <c r="ARD20" s="322"/>
      <c r="ARE20" s="322"/>
      <c r="ARF20" s="322"/>
      <c r="ARG20" s="322"/>
      <c r="ARH20" s="322"/>
      <c r="ARI20" s="322"/>
      <c r="ARJ20" s="322"/>
      <c r="ARK20" s="322"/>
      <c r="ARL20" s="322"/>
      <c r="ARM20" s="322"/>
      <c r="ARN20" s="322"/>
      <c r="ARO20" s="322"/>
      <c r="ARP20" s="322"/>
      <c r="ARQ20" s="322"/>
      <c r="ARR20" s="322"/>
      <c r="ARS20" s="322"/>
      <c r="ART20" s="322"/>
      <c r="ARU20" s="322"/>
      <c r="ARV20" s="322"/>
      <c r="ARW20" s="322"/>
      <c r="ARX20" s="322"/>
      <c r="ARY20" s="322"/>
      <c r="ARZ20" s="322"/>
      <c r="ASA20" s="322"/>
      <c r="ASB20" s="322"/>
      <c r="ASC20" s="322"/>
      <c r="ASD20" s="322"/>
      <c r="ASE20" s="322"/>
      <c r="ASF20" s="322"/>
      <c r="ASG20" s="322"/>
      <c r="ASH20" s="322"/>
      <c r="ASI20" s="322"/>
      <c r="ASJ20" s="322"/>
      <c r="ASK20" s="322"/>
      <c r="ASL20" s="322"/>
      <c r="ASM20" s="322"/>
      <c r="ASN20" s="322"/>
      <c r="ASO20" s="322"/>
      <c r="ASP20" s="322"/>
      <c r="ASQ20" s="322"/>
      <c r="ASR20" s="322"/>
      <c r="ASS20" s="322"/>
      <c r="AST20" s="322"/>
      <c r="ASU20" s="322"/>
      <c r="ASV20" s="322"/>
      <c r="ASW20" s="322"/>
      <c r="ASX20" s="322"/>
      <c r="ASY20" s="322"/>
      <c r="ASZ20" s="322"/>
      <c r="ATA20" s="322"/>
      <c r="ATB20" s="322"/>
      <c r="ATC20" s="322"/>
      <c r="ATD20" s="322"/>
      <c r="ATE20" s="322"/>
      <c r="ATF20" s="322"/>
      <c r="ATG20" s="322"/>
      <c r="ATH20" s="322"/>
      <c r="ATI20" s="322"/>
      <c r="ATJ20" s="322"/>
      <c r="ATK20" s="322"/>
      <c r="ATL20" s="322"/>
      <c r="ATM20" s="322"/>
      <c r="ATN20" s="322"/>
      <c r="ATO20" s="322"/>
      <c r="ATP20" s="322"/>
      <c r="ATQ20" s="322"/>
      <c r="ATR20" s="322"/>
      <c r="ATS20" s="322"/>
      <c r="ATT20" s="322"/>
      <c r="ATU20" s="322"/>
      <c r="ATV20" s="322"/>
      <c r="ATW20" s="322"/>
      <c r="ATX20" s="322"/>
      <c r="ATY20" s="322"/>
      <c r="ATZ20" s="322"/>
      <c r="AUA20" s="322"/>
      <c r="AUB20" s="322"/>
      <c r="AUC20" s="322"/>
      <c r="AUD20" s="322"/>
      <c r="AUE20" s="322"/>
      <c r="AUF20" s="322"/>
      <c r="AUG20" s="322"/>
      <c r="AUH20" s="322"/>
      <c r="AUI20" s="322"/>
      <c r="AUJ20" s="322"/>
      <c r="AUK20" s="322"/>
      <c r="AUL20" s="322"/>
      <c r="AUM20" s="322"/>
      <c r="AUN20" s="322"/>
      <c r="AUO20" s="322"/>
      <c r="AUP20" s="322"/>
      <c r="AUQ20" s="322"/>
      <c r="AUR20" s="322"/>
      <c r="AUS20" s="322"/>
      <c r="AUT20" s="322"/>
      <c r="AUU20" s="322"/>
      <c r="AUV20" s="322"/>
      <c r="AUW20" s="322"/>
      <c r="AUX20" s="322"/>
      <c r="AUY20" s="322"/>
      <c r="AUZ20" s="322"/>
      <c r="AVA20" s="322"/>
      <c r="AVB20" s="322"/>
      <c r="AVC20" s="322"/>
      <c r="AVD20" s="322"/>
      <c r="AVE20" s="322"/>
      <c r="AVF20" s="322"/>
      <c r="AVG20" s="322"/>
      <c r="AVH20" s="322"/>
      <c r="AVI20" s="322"/>
      <c r="AVJ20" s="322"/>
      <c r="AVK20" s="322"/>
      <c r="AVL20" s="322"/>
      <c r="AVM20" s="322"/>
      <c r="AVN20" s="322"/>
      <c r="AVO20" s="322"/>
      <c r="AVP20" s="322"/>
      <c r="AVQ20" s="322"/>
      <c r="AVR20" s="322"/>
      <c r="AVS20" s="322"/>
      <c r="AVT20" s="322"/>
      <c r="AVU20" s="322"/>
      <c r="AVV20" s="322"/>
      <c r="AVW20" s="322"/>
      <c r="AVX20" s="322"/>
      <c r="AVY20" s="322"/>
      <c r="AVZ20" s="322"/>
      <c r="AWA20" s="322"/>
      <c r="AWB20" s="322"/>
      <c r="AWC20" s="322"/>
      <c r="AWD20" s="322"/>
      <c r="AWE20" s="322"/>
      <c r="AWF20" s="322"/>
      <c r="AWG20" s="322"/>
      <c r="AWH20" s="322"/>
      <c r="AWI20" s="322"/>
      <c r="AWJ20" s="322"/>
      <c r="AWK20" s="322"/>
      <c r="AWL20" s="322"/>
      <c r="AWM20" s="322"/>
      <c r="AWN20" s="322"/>
      <c r="AWO20" s="322"/>
      <c r="AWP20" s="322"/>
      <c r="AWQ20" s="322"/>
      <c r="AWR20" s="322"/>
      <c r="AWS20" s="322"/>
      <c r="AWT20" s="322"/>
      <c r="AWU20" s="322"/>
      <c r="AWV20" s="322"/>
      <c r="AWW20" s="322"/>
      <c r="AWX20" s="322"/>
      <c r="AWY20" s="322"/>
      <c r="AWZ20" s="322"/>
      <c r="AXA20" s="322"/>
      <c r="AXB20" s="322"/>
      <c r="AXC20" s="322"/>
      <c r="AXD20" s="322"/>
      <c r="AXE20" s="322"/>
      <c r="AXF20" s="322"/>
      <c r="AXG20" s="322"/>
      <c r="AXH20" s="322"/>
      <c r="AXI20" s="322"/>
      <c r="AXJ20" s="322"/>
      <c r="AXK20" s="322"/>
      <c r="AXL20" s="322"/>
      <c r="AXM20" s="322"/>
      <c r="AXN20" s="322"/>
      <c r="AXO20" s="322"/>
      <c r="AXP20" s="322"/>
      <c r="AXQ20" s="322"/>
      <c r="AXR20" s="322"/>
      <c r="AXS20" s="322"/>
      <c r="AXT20" s="322"/>
      <c r="AXU20" s="322"/>
      <c r="AXV20" s="322"/>
      <c r="AXW20" s="322"/>
      <c r="AXX20" s="322"/>
      <c r="AXY20" s="322"/>
      <c r="AXZ20" s="322"/>
      <c r="AYA20" s="322"/>
      <c r="AYB20" s="322"/>
      <c r="AYC20" s="322"/>
      <c r="AYD20" s="322"/>
      <c r="AYE20" s="322"/>
      <c r="AYF20" s="322"/>
      <c r="AYG20" s="322"/>
      <c r="AYH20" s="322"/>
      <c r="AYI20" s="322"/>
      <c r="AYJ20" s="322"/>
      <c r="AYK20" s="322"/>
      <c r="AYL20" s="322"/>
      <c r="AYM20" s="322"/>
      <c r="AYN20" s="322"/>
      <c r="AYO20" s="322"/>
      <c r="AYP20" s="322"/>
      <c r="AYQ20" s="322"/>
      <c r="AYR20" s="322"/>
      <c r="AYS20" s="322"/>
      <c r="AYT20" s="322"/>
      <c r="AYU20" s="322"/>
      <c r="AYV20" s="322"/>
      <c r="AYW20" s="322"/>
      <c r="AYX20" s="322"/>
      <c r="AYY20" s="322"/>
      <c r="AYZ20" s="322"/>
      <c r="AZA20" s="322"/>
      <c r="AZB20" s="322"/>
      <c r="AZC20" s="322"/>
      <c r="AZD20" s="322"/>
      <c r="AZE20" s="322"/>
      <c r="AZF20" s="322"/>
      <c r="AZG20" s="322"/>
      <c r="AZH20" s="322"/>
      <c r="AZI20" s="322"/>
      <c r="AZJ20" s="322"/>
      <c r="AZK20" s="322"/>
      <c r="AZL20" s="322"/>
      <c r="AZM20" s="322"/>
      <c r="AZN20" s="322"/>
      <c r="AZO20" s="322"/>
      <c r="AZP20" s="322"/>
      <c r="AZQ20" s="322"/>
      <c r="AZR20" s="322"/>
      <c r="AZS20" s="322"/>
      <c r="AZT20" s="322"/>
      <c r="AZU20" s="322"/>
      <c r="AZV20" s="322"/>
      <c r="AZW20" s="322"/>
      <c r="AZX20" s="322"/>
      <c r="AZY20" s="322"/>
      <c r="AZZ20" s="322"/>
      <c r="BAA20" s="322"/>
      <c r="BAB20" s="322"/>
      <c r="BAC20" s="322"/>
      <c r="BAD20" s="322"/>
      <c r="BAE20" s="322"/>
      <c r="BAF20" s="322"/>
      <c r="BAG20" s="322"/>
      <c r="BAH20" s="322"/>
      <c r="BAI20" s="322"/>
      <c r="BAJ20" s="322"/>
      <c r="BAK20" s="322"/>
      <c r="BAL20" s="322"/>
      <c r="BAM20" s="322"/>
      <c r="BAN20" s="322"/>
      <c r="BAO20" s="322"/>
      <c r="BAP20" s="322"/>
      <c r="BAQ20" s="322"/>
      <c r="BAR20" s="322"/>
      <c r="BAS20" s="322"/>
      <c r="BAT20" s="322"/>
      <c r="BAU20" s="322"/>
      <c r="BAV20" s="322"/>
      <c r="BAW20" s="322"/>
      <c r="BAX20" s="322"/>
      <c r="BAY20" s="322"/>
      <c r="BAZ20" s="322"/>
      <c r="BBA20" s="322"/>
      <c r="BBB20" s="322"/>
      <c r="BBC20" s="322"/>
      <c r="BBD20" s="322"/>
      <c r="BBE20" s="322"/>
      <c r="BBF20" s="322"/>
      <c r="BBG20" s="322"/>
      <c r="BBH20" s="322"/>
      <c r="BBI20" s="322"/>
      <c r="BBJ20" s="322"/>
      <c r="BBK20" s="322"/>
      <c r="BBL20" s="322"/>
      <c r="BBM20" s="322"/>
      <c r="BBN20" s="322"/>
      <c r="BBO20" s="322"/>
      <c r="BBP20" s="322"/>
      <c r="BBQ20" s="322"/>
      <c r="BBR20" s="322"/>
      <c r="BBS20" s="322"/>
      <c r="BBT20" s="322"/>
      <c r="BBU20" s="322"/>
      <c r="BBV20" s="322"/>
      <c r="BBW20" s="322"/>
      <c r="BBX20" s="322"/>
      <c r="BBY20" s="322"/>
      <c r="BBZ20" s="322"/>
      <c r="BCA20" s="322"/>
      <c r="BCB20" s="322"/>
      <c r="BCC20" s="322"/>
      <c r="BCD20" s="322"/>
      <c r="BCE20" s="322"/>
      <c r="BCF20" s="322"/>
      <c r="BCG20" s="322"/>
      <c r="BCH20" s="322"/>
      <c r="BCI20" s="322"/>
      <c r="BCJ20" s="322"/>
      <c r="BCK20" s="322"/>
      <c r="BCL20" s="322"/>
      <c r="BCM20" s="322"/>
      <c r="BCN20" s="322"/>
      <c r="BCO20" s="322"/>
      <c r="BCP20" s="322"/>
      <c r="BCQ20" s="322"/>
      <c r="BCR20" s="322"/>
      <c r="BCS20" s="322"/>
      <c r="BCT20" s="322"/>
      <c r="BCU20" s="322"/>
      <c r="BCV20" s="322"/>
      <c r="BCW20" s="322"/>
      <c r="BCX20" s="322"/>
      <c r="BCY20" s="322"/>
      <c r="BCZ20" s="322"/>
      <c r="BDA20" s="322"/>
      <c r="BDB20" s="322"/>
      <c r="BDC20" s="322"/>
      <c r="BDD20" s="322"/>
      <c r="BDE20" s="322"/>
      <c r="BDF20" s="322"/>
      <c r="BDG20" s="322"/>
      <c r="BDH20" s="322"/>
      <c r="BDI20" s="322"/>
      <c r="BDJ20" s="322"/>
      <c r="BDK20" s="322"/>
      <c r="BDL20" s="322"/>
      <c r="BDM20" s="322"/>
      <c r="BDN20" s="322"/>
      <c r="BDO20" s="322"/>
      <c r="BDP20" s="322"/>
      <c r="BDQ20" s="322"/>
      <c r="BDR20" s="322"/>
      <c r="BDS20" s="322"/>
      <c r="BDT20" s="322"/>
      <c r="BDU20" s="322"/>
      <c r="BDV20" s="322"/>
      <c r="BDW20" s="322"/>
      <c r="BDX20" s="322"/>
      <c r="BDY20" s="322"/>
      <c r="BDZ20" s="322"/>
      <c r="BEA20" s="322"/>
      <c r="BEB20" s="322"/>
      <c r="BEC20" s="322"/>
      <c r="BED20" s="322"/>
      <c r="BEE20" s="322"/>
      <c r="BEF20" s="322"/>
      <c r="BEG20" s="322"/>
      <c r="BEH20" s="322"/>
      <c r="BEI20" s="322"/>
      <c r="BEJ20" s="322"/>
      <c r="BEK20" s="322"/>
      <c r="BEL20" s="322"/>
      <c r="BEM20" s="322"/>
      <c r="BEN20" s="322"/>
      <c r="BEO20" s="322"/>
      <c r="BEP20" s="322"/>
      <c r="BEQ20" s="322"/>
      <c r="BER20" s="322"/>
      <c r="BES20" s="322"/>
      <c r="BET20" s="322"/>
      <c r="BEU20" s="322"/>
      <c r="BEV20" s="322"/>
      <c r="BEW20" s="322"/>
      <c r="BEX20" s="322"/>
      <c r="BEY20" s="322"/>
      <c r="BEZ20" s="322"/>
      <c r="BFA20" s="322"/>
      <c r="BFB20" s="322"/>
      <c r="BFC20" s="322"/>
      <c r="BFD20" s="322"/>
      <c r="BFE20" s="322"/>
      <c r="BFF20" s="322"/>
      <c r="BFG20" s="322"/>
      <c r="BFH20" s="322"/>
      <c r="BFI20" s="322"/>
      <c r="BFJ20" s="322"/>
      <c r="BFK20" s="322"/>
      <c r="BFL20" s="322"/>
      <c r="BFM20" s="322"/>
      <c r="BFN20" s="322"/>
      <c r="BFO20" s="322"/>
      <c r="BFP20" s="322"/>
      <c r="BFQ20" s="322"/>
      <c r="BFR20" s="322"/>
      <c r="BFS20" s="322"/>
      <c r="BFT20" s="322"/>
      <c r="BFU20" s="322"/>
      <c r="BFV20" s="322"/>
      <c r="BFW20" s="322"/>
      <c r="BFX20" s="322"/>
      <c r="BFY20" s="322"/>
      <c r="BFZ20" s="322"/>
      <c r="BGA20" s="322"/>
      <c r="BGB20" s="322"/>
      <c r="BGC20" s="322"/>
      <c r="BGD20" s="322"/>
      <c r="BGE20" s="322"/>
      <c r="BGF20" s="322"/>
      <c r="BGG20" s="322"/>
      <c r="BGH20" s="322"/>
      <c r="BGI20" s="322"/>
      <c r="BGJ20" s="322"/>
      <c r="BGK20" s="322"/>
      <c r="BGL20" s="322"/>
      <c r="BGM20" s="322"/>
      <c r="BGN20" s="322"/>
      <c r="BGO20" s="322"/>
      <c r="BGP20" s="322"/>
      <c r="BGQ20" s="322"/>
      <c r="BGR20" s="322"/>
      <c r="BGS20" s="322"/>
      <c r="BGT20" s="322"/>
      <c r="BGU20" s="322"/>
      <c r="BGV20" s="322"/>
      <c r="BGW20" s="322"/>
      <c r="BGX20" s="322"/>
      <c r="BGY20" s="322"/>
      <c r="BGZ20" s="322"/>
      <c r="BHA20" s="322"/>
      <c r="BHB20" s="322"/>
      <c r="BHC20" s="322"/>
      <c r="BHD20" s="322"/>
      <c r="BHE20" s="322"/>
      <c r="BHF20" s="322"/>
      <c r="BHG20" s="322"/>
      <c r="BHH20" s="322"/>
      <c r="BHI20" s="322"/>
      <c r="BHJ20" s="322"/>
      <c r="BHK20" s="322"/>
      <c r="BHL20" s="322"/>
      <c r="BHM20" s="322"/>
      <c r="BHN20" s="322"/>
      <c r="BHO20" s="322"/>
      <c r="BHP20" s="322"/>
      <c r="BHQ20" s="322"/>
      <c r="BHR20" s="322"/>
      <c r="BHS20" s="322"/>
      <c r="BHT20" s="322"/>
      <c r="BHU20" s="322"/>
      <c r="BHV20" s="322"/>
      <c r="BHW20" s="322"/>
      <c r="BHX20" s="322"/>
      <c r="BHY20" s="322"/>
      <c r="BHZ20" s="322"/>
      <c r="BIA20" s="322"/>
      <c r="BIB20" s="322"/>
      <c r="BIC20" s="322"/>
      <c r="BID20" s="322"/>
      <c r="BIE20" s="322"/>
      <c r="BIF20" s="322"/>
      <c r="BIG20" s="322"/>
      <c r="BIH20" s="322"/>
      <c r="BII20" s="322"/>
      <c r="BIJ20" s="322"/>
      <c r="BIK20" s="322"/>
      <c r="BIL20" s="322"/>
      <c r="BIM20" s="322"/>
      <c r="BIN20" s="322"/>
      <c r="BIO20" s="322"/>
      <c r="BIP20" s="322"/>
      <c r="BIQ20" s="322"/>
      <c r="BIR20" s="322"/>
      <c r="BIS20" s="322"/>
      <c r="BIT20" s="322"/>
      <c r="BIU20" s="322"/>
      <c r="BIV20" s="322"/>
      <c r="BIW20" s="322"/>
      <c r="BIX20" s="322"/>
      <c r="BIY20" s="322"/>
      <c r="BIZ20" s="322"/>
      <c r="BJA20" s="322"/>
      <c r="BJB20" s="322"/>
      <c r="BJC20" s="322"/>
      <c r="BJD20" s="322"/>
      <c r="BJE20" s="322"/>
      <c r="BJF20" s="322"/>
      <c r="BJG20" s="322"/>
      <c r="BJH20" s="322"/>
      <c r="BJI20" s="322"/>
      <c r="BJJ20" s="322"/>
      <c r="BJK20" s="322"/>
      <c r="BJL20" s="322"/>
      <c r="BJM20" s="322"/>
      <c r="BJN20" s="322"/>
      <c r="BJO20" s="322"/>
      <c r="BJP20" s="322"/>
      <c r="BJQ20" s="322"/>
      <c r="BJR20" s="322"/>
      <c r="BJS20" s="322"/>
      <c r="BJT20" s="322"/>
      <c r="BJU20" s="322"/>
      <c r="BJV20" s="322"/>
      <c r="BJW20" s="322"/>
      <c r="BJX20" s="322"/>
      <c r="BJY20" s="322"/>
      <c r="BJZ20" s="322"/>
      <c r="BKA20" s="322"/>
      <c r="BKB20" s="322"/>
      <c r="BKC20" s="322"/>
      <c r="BKD20" s="322"/>
      <c r="BKE20" s="322"/>
      <c r="BKF20" s="322"/>
      <c r="BKG20" s="322"/>
      <c r="BKH20" s="322"/>
      <c r="BKI20" s="322"/>
      <c r="BKJ20" s="322"/>
      <c r="BKK20" s="322"/>
      <c r="BKL20" s="322"/>
      <c r="BKM20" s="322"/>
      <c r="BKN20" s="322"/>
      <c r="BKO20" s="322"/>
      <c r="BKP20" s="322"/>
      <c r="BKQ20" s="322"/>
      <c r="BKR20" s="322"/>
      <c r="BKS20" s="322"/>
      <c r="BKT20" s="322"/>
      <c r="BKU20" s="322"/>
      <c r="BKV20" s="322"/>
      <c r="BKW20" s="322"/>
      <c r="BKX20" s="322"/>
      <c r="BKY20" s="322"/>
      <c r="BKZ20" s="322"/>
      <c r="BLA20" s="322"/>
      <c r="BLB20" s="322"/>
      <c r="BLC20" s="322"/>
      <c r="BLD20" s="322"/>
      <c r="BLE20" s="322"/>
      <c r="BLF20" s="322"/>
      <c r="BLG20" s="322"/>
      <c r="BLH20" s="322"/>
      <c r="BLI20" s="322"/>
      <c r="BLJ20" s="322"/>
      <c r="BLK20" s="322"/>
      <c r="BLL20" s="322"/>
      <c r="BLM20" s="322"/>
      <c r="BLN20" s="322"/>
      <c r="BLO20" s="322"/>
      <c r="BLP20" s="322"/>
      <c r="BLQ20" s="322"/>
      <c r="BLR20" s="322"/>
      <c r="BLS20" s="322"/>
      <c r="BLT20" s="322"/>
      <c r="BLU20" s="322"/>
      <c r="BLV20" s="322"/>
      <c r="BLW20" s="322"/>
      <c r="BLX20" s="322"/>
      <c r="BLY20" s="322"/>
      <c r="BLZ20" s="322"/>
      <c r="BMA20" s="322"/>
      <c r="BMB20" s="322"/>
      <c r="BMC20" s="322"/>
      <c r="BMD20" s="322"/>
      <c r="BME20" s="322"/>
      <c r="BMF20" s="322"/>
      <c r="BMG20" s="322"/>
      <c r="BMH20" s="322"/>
      <c r="BMI20" s="322"/>
      <c r="BMJ20" s="322"/>
      <c r="BMK20" s="322"/>
      <c r="BML20" s="322"/>
      <c r="BMM20" s="322"/>
      <c r="BMN20" s="322"/>
      <c r="BMO20" s="322"/>
      <c r="BMP20" s="322"/>
      <c r="BMQ20" s="322"/>
      <c r="BMR20" s="322"/>
      <c r="BMS20" s="322"/>
      <c r="BMT20" s="322"/>
      <c r="BMU20" s="322"/>
      <c r="BMV20" s="322"/>
      <c r="BMW20" s="322"/>
      <c r="BMX20" s="322"/>
      <c r="BMY20" s="322"/>
      <c r="BMZ20" s="322"/>
      <c r="BNA20" s="322"/>
      <c r="BNB20" s="322"/>
      <c r="BNC20" s="322"/>
      <c r="BND20" s="322"/>
      <c r="BNE20" s="322"/>
      <c r="BNF20" s="322"/>
      <c r="BNG20" s="322"/>
      <c r="BNH20" s="322"/>
      <c r="BNI20" s="322"/>
      <c r="BNJ20" s="322"/>
      <c r="BNK20" s="322"/>
      <c r="BNL20" s="322"/>
      <c r="BNM20" s="322"/>
      <c r="BNN20" s="322"/>
      <c r="BNO20" s="322"/>
      <c r="BNP20" s="322"/>
      <c r="BNQ20" s="322"/>
      <c r="BNR20" s="322"/>
      <c r="BNS20" s="322"/>
      <c r="BNT20" s="322"/>
      <c r="BNU20" s="322"/>
      <c r="BNV20" s="322"/>
      <c r="BNW20" s="322"/>
      <c r="BNX20" s="322"/>
      <c r="BNY20" s="322"/>
      <c r="BNZ20" s="322"/>
      <c r="BOA20" s="322"/>
      <c r="BOB20" s="322"/>
      <c r="BOC20" s="322"/>
      <c r="BOD20" s="322"/>
      <c r="BOE20" s="322"/>
      <c r="BOF20" s="322"/>
      <c r="BOG20" s="322"/>
      <c r="BOH20" s="322"/>
      <c r="BOI20" s="322"/>
      <c r="BOJ20" s="322"/>
      <c r="BOK20" s="322"/>
      <c r="BOL20" s="322"/>
      <c r="BOM20" s="322"/>
      <c r="BON20" s="322"/>
      <c r="BOO20" s="322"/>
      <c r="BOP20" s="322"/>
      <c r="BOQ20" s="322"/>
      <c r="BOR20" s="322"/>
      <c r="BOS20" s="322"/>
      <c r="BOT20" s="322"/>
      <c r="BOU20" s="322"/>
      <c r="BOV20" s="322"/>
      <c r="BOW20" s="322"/>
      <c r="BOX20" s="322"/>
      <c r="BOY20" s="322"/>
      <c r="BOZ20" s="322"/>
      <c r="BPA20" s="322"/>
      <c r="BPB20" s="322"/>
      <c r="BPC20" s="322"/>
      <c r="BPD20" s="322"/>
      <c r="BPE20" s="322"/>
      <c r="BPF20" s="322"/>
      <c r="BPG20" s="322"/>
      <c r="BPH20" s="322"/>
      <c r="BPI20" s="322"/>
      <c r="BPJ20" s="322"/>
      <c r="BPK20" s="322"/>
      <c r="BPL20" s="322"/>
      <c r="BPM20" s="322"/>
      <c r="BPN20" s="322"/>
      <c r="BPO20" s="322"/>
      <c r="BPP20" s="322"/>
      <c r="BPQ20" s="322"/>
      <c r="BPR20" s="322"/>
      <c r="BPS20" s="322"/>
      <c r="BPT20" s="322"/>
      <c r="BPU20" s="322"/>
      <c r="BPV20" s="322"/>
      <c r="BPW20" s="322"/>
      <c r="BPX20" s="322"/>
      <c r="BPY20" s="322"/>
      <c r="BPZ20" s="322"/>
      <c r="BQA20" s="322"/>
      <c r="BQB20" s="322"/>
      <c r="BQC20" s="322"/>
      <c r="BQD20" s="322"/>
      <c r="BQE20" s="322"/>
      <c r="BQF20" s="322"/>
      <c r="BQG20" s="322"/>
      <c r="BQH20" s="322"/>
      <c r="BQI20" s="322"/>
      <c r="BQJ20" s="322"/>
      <c r="BQK20" s="322"/>
      <c r="BQL20" s="322"/>
      <c r="BQM20" s="322"/>
      <c r="BQN20" s="322"/>
      <c r="BQO20" s="322"/>
      <c r="BQP20" s="322"/>
      <c r="BQQ20" s="322"/>
      <c r="BQR20" s="322"/>
      <c r="BQS20" s="322"/>
      <c r="BQT20" s="322"/>
      <c r="BQU20" s="322"/>
      <c r="BQV20" s="322"/>
      <c r="BQW20" s="322"/>
      <c r="BQX20" s="322"/>
      <c r="BQY20" s="322"/>
      <c r="BQZ20" s="322"/>
      <c r="BRA20" s="322"/>
      <c r="BRB20" s="322"/>
      <c r="BRC20" s="322"/>
      <c r="BRD20" s="322"/>
      <c r="BRE20" s="322"/>
      <c r="BRF20" s="322"/>
      <c r="BRG20" s="322"/>
      <c r="BRH20" s="322"/>
      <c r="BRI20" s="322"/>
      <c r="BRJ20" s="322"/>
      <c r="BRK20" s="322"/>
      <c r="BRL20" s="322"/>
      <c r="BRM20" s="322"/>
      <c r="BRN20" s="322"/>
      <c r="BRO20" s="322"/>
      <c r="BRP20" s="322"/>
      <c r="BRQ20" s="322"/>
      <c r="BRR20" s="322"/>
      <c r="BRS20" s="322"/>
      <c r="BRT20" s="322"/>
      <c r="BRU20" s="322"/>
      <c r="BRV20" s="322"/>
      <c r="BRW20" s="322"/>
      <c r="BRX20" s="322"/>
      <c r="BRY20" s="322"/>
      <c r="BRZ20" s="322"/>
      <c r="BSA20" s="322"/>
      <c r="BSB20" s="322"/>
      <c r="BSC20" s="322"/>
      <c r="BSD20" s="322"/>
      <c r="BSE20" s="322"/>
      <c r="BSF20" s="322"/>
      <c r="BSG20" s="322"/>
      <c r="BSH20" s="322"/>
      <c r="BSI20" s="322"/>
      <c r="BSJ20" s="322"/>
      <c r="BSK20" s="322"/>
      <c r="BSL20" s="322"/>
      <c r="BSM20" s="322"/>
      <c r="BSN20" s="322"/>
      <c r="BSO20" s="322"/>
      <c r="BSP20" s="322"/>
      <c r="BSQ20" s="322"/>
      <c r="BSR20" s="322"/>
      <c r="BSS20" s="322"/>
      <c r="BST20" s="322"/>
      <c r="BSU20" s="322"/>
      <c r="BSV20" s="322"/>
      <c r="BSW20" s="322"/>
      <c r="BSX20" s="322"/>
      <c r="BSY20" s="322"/>
      <c r="BSZ20" s="322"/>
      <c r="BTA20" s="322"/>
      <c r="BTB20" s="322"/>
      <c r="BTC20" s="322"/>
      <c r="BTD20" s="322"/>
      <c r="BTE20" s="322"/>
      <c r="BTF20" s="322"/>
      <c r="BTG20" s="322"/>
      <c r="BTH20" s="322"/>
      <c r="BTI20" s="322"/>
      <c r="BTJ20" s="322"/>
      <c r="BTK20" s="322"/>
      <c r="BTL20" s="322"/>
      <c r="BTM20" s="322"/>
      <c r="BTN20" s="322"/>
      <c r="BTO20" s="322"/>
      <c r="BTP20" s="322"/>
      <c r="BTQ20" s="322"/>
      <c r="BTR20" s="322"/>
      <c r="BTS20" s="322"/>
      <c r="BTT20" s="322"/>
      <c r="BTU20" s="322"/>
      <c r="BTV20" s="322"/>
      <c r="BTW20" s="322"/>
      <c r="BTX20" s="322"/>
      <c r="BTY20" s="322"/>
      <c r="BTZ20" s="322"/>
      <c r="BUA20" s="322"/>
      <c r="BUB20" s="322"/>
      <c r="BUC20" s="322"/>
      <c r="BUD20" s="322"/>
      <c r="BUE20" s="322"/>
      <c r="BUF20" s="322"/>
      <c r="BUG20" s="322"/>
      <c r="BUH20" s="322"/>
      <c r="BUI20" s="322"/>
      <c r="BUJ20" s="322"/>
      <c r="BUK20" s="322"/>
      <c r="BUL20" s="322"/>
      <c r="BUM20" s="322"/>
      <c r="BUN20" s="322"/>
      <c r="BUO20" s="322"/>
      <c r="BUP20" s="322"/>
      <c r="BUQ20" s="322"/>
      <c r="BUR20" s="322"/>
      <c r="BUS20" s="322"/>
      <c r="BUT20" s="322"/>
      <c r="BUU20" s="322"/>
      <c r="BUV20" s="322"/>
      <c r="BUW20" s="322"/>
      <c r="BUX20" s="322"/>
      <c r="BUY20" s="322"/>
      <c r="BUZ20" s="322"/>
      <c r="BVA20" s="322"/>
      <c r="BVB20" s="322"/>
      <c r="BVC20" s="322"/>
      <c r="BVD20" s="322"/>
      <c r="BVE20" s="322"/>
      <c r="BVF20" s="322"/>
      <c r="BVG20" s="322"/>
      <c r="BVH20" s="322"/>
      <c r="BVI20" s="322"/>
      <c r="BVJ20" s="322"/>
      <c r="BVK20" s="322"/>
      <c r="BVL20" s="322"/>
      <c r="BVM20" s="322"/>
      <c r="BVN20" s="322"/>
      <c r="BVO20" s="322"/>
      <c r="BVP20" s="322"/>
      <c r="BVQ20" s="322"/>
      <c r="BVR20" s="322"/>
      <c r="BVS20" s="322"/>
      <c r="BVT20" s="322"/>
      <c r="BVU20" s="322"/>
      <c r="BVV20" s="322"/>
      <c r="BVW20" s="322"/>
      <c r="BVX20" s="322"/>
      <c r="BVY20" s="322"/>
      <c r="BVZ20" s="322"/>
      <c r="BWA20" s="322"/>
      <c r="BWB20" s="322"/>
      <c r="BWC20" s="322"/>
      <c r="BWD20" s="322"/>
      <c r="BWE20" s="322"/>
      <c r="BWF20" s="322"/>
      <c r="BWG20" s="322"/>
      <c r="BWH20" s="322"/>
      <c r="BWI20" s="322"/>
      <c r="BWJ20" s="322"/>
      <c r="BWK20" s="322"/>
      <c r="BWL20" s="322"/>
      <c r="BWM20" s="322"/>
      <c r="BWN20" s="322"/>
      <c r="BWO20" s="322"/>
      <c r="BWP20" s="322"/>
      <c r="BWQ20" s="322"/>
      <c r="BWR20" s="322"/>
      <c r="BWS20" s="322"/>
      <c r="BWT20" s="322"/>
      <c r="BWU20" s="322"/>
      <c r="BWV20" s="322"/>
      <c r="BWW20" s="322"/>
      <c r="BWX20" s="322"/>
      <c r="BWY20" s="322"/>
      <c r="BWZ20" s="322"/>
      <c r="BXA20" s="322"/>
      <c r="BXB20" s="322"/>
      <c r="BXC20" s="322"/>
      <c r="BXD20" s="322"/>
      <c r="BXE20" s="322"/>
      <c r="BXF20" s="322"/>
      <c r="BXG20" s="322"/>
      <c r="BXH20" s="322"/>
      <c r="BXI20" s="322"/>
      <c r="BXJ20" s="322"/>
      <c r="BXK20" s="322"/>
      <c r="BXL20" s="322"/>
      <c r="BXM20" s="322"/>
      <c r="BXN20" s="322"/>
      <c r="BXO20" s="322"/>
      <c r="BXP20" s="322"/>
      <c r="BXQ20" s="322"/>
      <c r="BXR20" s="322"/>
      <c r="BXS20" s="322"/>
      <c r="BXT20" s="322"/>
      <c r="BXU20" s="322"/>
      <c r="BXV20" s="322"/>
      <c r="BXW20" s="322"/>
      <c r="BXX20" s="322"/>
      <c r="BXY20" s="322"/>
      <c r="BXZ20" s="322"/>
      <c r="BYA20" s="322"/>
      <c r="BYB20" s="322"/>
      <c r="BYC20" s="322"/>
      <c r="BYD20" s="322"/>
      <c r="BYE20" s="322"/>
      <c r="BYF20" s="322"/>
      <c r="BYG20" s="322"/>
      <c r="BYH20" s="322"/>
      <c r="BYI20" s="322"/>
      <c r="BYJ20" s="322"/>
      <c r="BYK20" s="322"/>
      <c r="BYL20" s="322"/>
      <c r="BYM20" s="322"/>
      <c r="BYN20" s="322"/>
      <c r="BYO20" s="322"/>
      <c r="BYP20" s="322"/>
      <c r="BYQ20" s="322"/>
      <c r="BYR20" s="322"/>
      <c r="BYS20" s="322"/>
      <c r="BYT20" s="322"/>
      <c r="BYU20" s="322"/>
      <c r="BYV20" s="322"/>
      <c r="BYW20" s="322"/>
      <c r="BYX20" s="322"/>
      <c r="BYY20" s="322"/>
      <c r="BYZ20" s="322"/>
      <c r="BZA20" s="322"/>
      <c r="BZB20" s="322"/>
      <c r="BZC20" s="322"/>
      <c r="BZD20" s="322"/>
      <c r="BZE20" s="322"/>
      <c r="BZF20" s="322"/>
      <c r="BZG20" s="322"/>
      <c r="BZH20" s="322"/>
      <c r="BZI20" s="322"/>
      <c r="BZJ20" s="322"/>
      <c r="BZK20" s="322"/>
      <c r="BZL20" s="322"/>
      <c r="BZM20" s="322"/>
      <c r="BZN20" s="322"/>
      <c r="BZO20" s="322"/>
      <c r="BZP20" s="322"/>
      <c r="BZQ20" s="322"/>
      <c r="BZR20" s="322"/>
      <c r="BZS20" s="322"/>
      <c r="BZT20" s="322"/>
      <c r="BZU20" s="322"/>
      <c r="BZV20" s="322"/>
      <c r="BZW20" s="322"/>
      <c r="BZX20" s="322"/>
      <c r="BZY20" s="322"/>
      <c r="BZZ20" s="322"/>
      <c r="CAA20" s="322"/>
      <c r="CAB20" s="322"/>
      <c r="CAC20" s="322"/>
      <c r="CAD20" s="322"/>
      <c r="CAE20" s="322"/>
      <c r="CAF20" s="322"/>
      <c r="CAG20" s="322"/>
      <c r="CAH20" s="322"/>
      <c r="CAI20" s="322"/>
      <c r="CAJ20" s="322"/>
      <c r="CAK20" s="322"/>
      <c r="CAL20" s="322"/>
      <c r="CAM20" s="322"/>
      <c r="CAN20" s="322"/>
      <c r="CAO20" s="322"/>
      <c r="CAP20" s="322"/>
      <c r="CAQ20" s="322"/>
      <c r="CAR20" s="322"/>
      <c r="CAS20" s="322"/>
      <c r="CAT20" s="322"/>
      <c r="CAU20" s="322"/>
      <c r="CAV20" s="322"/>
      <c r="CAW20" s="322"/>
      <c r="CAX20" s="322"/>
      <c r="CAY20" s="322"/>
      <c r="CAZ20" s="322"/>
      <c r="CBA20" s="322"/>
      <c r="CBB20" s="322"/>
      <c r="CBC20" s="322"/>
      <c r="CBD20" s="322"/>
      <c r="CBE20" s="322"/>
      <c r="CBF20" s="322"/>
      <c r="CBG20" s="322"/>
      <c r="CBH20" s="322"/>
      <c r="CBI20" s="322"/>
      <c r="CBJ20" s="322"/>
      <c r="CBK20" s="322"/>
      <c r="CBL20" s="322"/>
      <c r="CBM20" s="322"/>
      <c r="CBN20" s="322"/>
      <c r="CBO20" s="322"/>
      <c r="CBP20" s="322"/>
      <c r="CBQ20" s="322"/>
      <c r="CBR20" s="322"/>
      <c r="CBS20" s="322"/>
      <c r="CBT20" s="322"/>
      <c r="CBU20" s="322"/>
      <c r="CBV20" s="322"/>
      <c r="CBW20" s="322"/>
      <c r="CBX20" s="322"/>
      <c r="CBY20" s="322"/>
      <c r="CBZ20" s="322"/>
      <c r="CCA20" s="322"/>
      <c r="CCB20" s="322"/>
      <c r="CCC20" s="322"/>
      <c r="CCD20" s="322"/>
      <c r="CCE20" s="322"/>
      <c r="CCF20" s="322"/>
      <c r="CCG20" s="322"/>
      <c r="CCH20" s="322"/>
      <c r="CCI20" s="322"/>
      <c r="CCJ20" s="322"/>
      <c r="CCK20" s="322"/>
      <c r="CCL20" s="322"/>
      <c r="CCM20" s="322"/>
      <c r="CCN20" s="322"/>
      <c r="CCO20" s="322"/>
      <c r="CCP20" s="322"/>
      <c r="CCQ20" s="322"/>
      <c r="CCR20" s="322"/>
      <c r="CCS20" s="322"/>
      <c r="CCT20" s="322"/>
      <c r="CCU20" s="322"/>
      <c r="CCV20" s="322"/>
      <c r="CCW20" s="322"/>
      <c r="CCX20" s="322"/>
      <c r="CCY20" s="322"/>
      <c r="CCZ20" s="322"/>
      <c r="CDA20" s="322"/>
      <c r="CDB20" s="322"/>
      <c r="CDC20" s="322"/>
      <c r="CDD20" s="322"/>
      <c r="CDE20" s="322"/>
      <c r="CDF20" s="322"/>
      <c r="CDG20" s="322"/>
      <c r="CDH20" s="322"/>
      <c r="CDI20" s="322"/>
      <c r="CDJ20" s="322"/>
      <c r="CDK20" s="322"/>
      <c r="CDL20" s="322"/>
      <c r="CDM20" s="322"/>
      <c r="CDN20" s="322"/>
      <c r="CDO20" s="322"/>
      <c r="CDP20" s="322"/>
      <c r="CDQ20" s="322"/>
      <c r="CDR20" s="322"/>
      <c r="CDS20" s="322"/>
      <c r="CDT20" s="322"/>
      <c r="CDU20" s="322"/>
      <c r="CDV20" s="322"/>
      <c r="CDW20" s="322"/>
      <c r="CDX20" s="322"/>
      <c r="CDY20" s="322"/>
      <c r="CDZ20" s="322"/>
      <c r="CEA20" s="322"/>
      <c r="CEB20" s="322"/>
      <c r="CEC20" s="322"/>
      <c r="CED20" s="322"/>
      <c r="CEE20" s="322"/>
      <c r="CEF20" s="322"/>
      <c r="CEG20" s="322"/>
      <c r="CEH20" s="322"/>
      <c r="CEI20" s="322"/>
      <c r="CEJ20" s="322"/>
      <c r="CEK20" s="322"/>
      <c r="CEL20" s="322"/>
      <c r="CEM20" s="322"/>
      <c r="CEN20" s="322"/>
      <c r="CEO20" s="322"/>
      <c r="CEP20" s="322"/>
      <c r="CEQ20" s="322"/>
      <c r="CER20" s="322"/>
      <c r="CES20" s="322"/>
      <c r="CET20" s="322"/>
      <c r="CEU20" s="322"/>
      <c r="CEV20" s="322"/>
      <c r="CEW20" s="322"/>
      <c r="CEX20" s="322"/>
      <c r="CEY20" s="322"/>
      <c r="CEZ20" s="322"/>
      <c r="CFA20" s="322"/>
      <c r="CFB20" s="322"/>
      <c r="CFC20" s="322"/>
      <c r="CFD20" s="322"/>
      <c r="CFE20" s="322"/>
      <c r="CFF20" s="322"/>
      <c r="CFG20" s="322"/>
      <c r="CFH20" s="322"/>
      <c r="CFI20" s="322"/>
      <c r="CFJ20" s="322"/>
      <c r="CFK20" s="322"/>
      <c r="CFL20" s="322"/>
      <c r="CFM20" s="322"/>
      <c r="CFN20" s="322"/>
      <c r="CFO20" s="322"/>
      <c r="CFP20" s="322"/>
      <c r="CFQ20" s="322"/>
      <c r="CFR20" s="322"/>
      <c r="CFS20" s="322"/>
      <c r="CFT20" s="322"/>
      <c r="CFU20" s="322"/>
      <c r="CFV20" s="322"/>
      <c r="CFW20" s="322"/>
      <c r="CFX20" s="322"/>
      <c r="CFY20" s="322"/>
      <c r="CFZ20" s="322"/>
      <c r="CGA20" s="322"/>
      <c r="CGB20" s="322"/>
      <c r="CGC20" s="322"/>
      <c r="CGD20" s="322"/>
      <c r="CGE20" s="322"/>
      <c r="CGF20" s="322"/>
      <c r="CGG20" s="322"/>
      <c r="CGH20" s="322"/>
      <c r="CGI20" s="322"/>
      <c r="CGJ20" s="322"/>
      <c r="CGK20" s="322"/>
      <c r="CGL20" s="322"/>
      <c r="CGM20" s="322"/>
      <c r="CGN20" s="322"/>
      <c r="CGO20" s="322"/>
      <c r="CGP20" s="322"/>
      <c r="CGQ20" s="322"/>
      <c r="CGR20" s="322"/>
      <c r="CGS20" s="322"/>
      <c r="CGT20" s="322"/>
      <c r="CGU20" s="322"/>
      <c r="CGV20" s="322"/>
      <c r="CGW20" s="322"/>
      <c r="CGX20" s="322"/>
      <c r="CGY20" s="322"/>
      <c r="CGZ20" s="322"/>
      <c r="CHA20" s="322"/>
      <c r="CHB20" s="322"/>
      <c r="CHC20" s="322"/>
      <c r="CHD20" s="322"/>
      <c r="CHE20" s="322"/>
      <c r="CHF20" s="322"/>
      <c r="CHG20" s="322"/>
      <c r="CHH20" s="322"/>
      <c r="CHI20" s="322"/>
      <c r="CHJ20" s="322"/>
      <c r="CHK20" s="322"/>
      <c r="CHL20" s="322"/>
      <c r="CHM20" s="322"/>
      <c r="CHN20" s="322"/>
      <c r="CHO20" s="322"/>
      <c r="CHP20" s="322"/>
      <c r="CHQ20" s="322"/>
      <c r="CHR20" s="322"/>
      <c r="CHS20" s="322"/>
      <c r="CHT20" s="322"/>
      <c r="CHU20" s="322"/>
      <c r="CHV20" s="322"/>
      <c r="CHW20" s="322"/>
      <c r="CHX20" s="322"/>
      <c r="CHY20" s="322"/>
      <c r="CHZ20" s="322"/>
      <c r="CIA20" s="322"/>
      <c r="CIB20" s="322"/>
      <c r="CIC20" s="322"/>
      <c r="CID20" s="322"/>
      <c r="CIE20" s="322"/>
      <c r="CIF20" s="322"/>
      <c r="CIG20" s="322"/>
      <c r="CIH20" s="322"/>
      <c r="CII20" s="322"/>
      <c r="CIJ20" s="322"/>
      <c r="CIK20" s="322"/>
      <c r="CIL20" s="322"/>
      <c r="CIM20" s="322"/>
      <c r="CIN20" s="322"/>
      <c r="CIO20" s="322"/>
      <c r="CIP20" s="322"/>
      <c r="CIQ20" s="322"/>
      <c r="CIR20" s="322"/>
      <c r="CIS20" s="322"/>
      <c r="CIT20" s="322"/>
      <c r="CIU20" s="322"/>
      <c r="CIV20" s="322"/>
      <c r="CIW20" s="322"/>
      <c r="CIX20" s="322"/>
      <c r="CIY20" s="322"/>
      <c r="CIZ20" s="322"/>
      <c r="CJA20" s="322"/>
      <c r="CJB20" s="322"/>
      <c r="CJC20" s="322"/>
      <c r="CJD20" s="322"/>
      <c r="CJE20" s="322"/>
      <c r="CJF20" s="322"/>
      <c r="CJG20" s="322"/>
      <c r="CJH20" s="322"/>
      <c r="CJI20" s="322"/>
      <c r="CJJ20" s="322"/>
      <c r="CJK20" s="322"/>
      <c r="CJL20" s="322"/>
      <c r="CJM20" s="322"/>
      <c r="CJN20" s="322"/>
      <c r="CJO20" s="322"/>
      <c r="CJP20" s="322"/>
      <c r="CJQ20" s="322"/>
      <c r="CJR20" s="322"/>
      <c r="CJS20" s="322"/>
      <c r="CJT20" s="322"/>
      <c r="CJU20" s="322"/>
      <c r="CJV20" s="322"/>
      <c r="CJW20" s="322"/>
      <c r="CJX20" s="322"/>
      <c r="CJY20" s="322"/>
      <c r="CJZ20" s="322"/>
      <c r="CKA20" s="322"/>
      <c r="CKB20" s="322"/>
      <c r="CKC20" s="322"/>
      <c r="CKD20" s="322"/>
      <c r="CKE20" s="322"/>
      <c r="CKF20" s="322"/>
      <c r="CKG20" s="322"/>
      <c r="CKH20" s="322"/>
      <c r="CKI20" s="322"/>
      <c r="CKJ20" s="322"/>
      <c r="CKK20" s="322"/>
      <c r="CKL20" s="322"/>
      <c r="CKM20" s="322"/>
      <c r="CKN20" s="322"/>
      <c r="CKO20" s="322"/>
      <c r="CKP20" s="322"/>
      <c r="CKQ20" s="322"/>
      <c r="CKR20" s="322"/>
      <c r="CKS20" s="322"/>
      <c r="CKT20" s="322"/>
      <c r="CKU20" s="322"/>
      <c r="CKV20" s="322"/>
      <c r="CKW20" s="322"/>
      <c r="CKX20" s="322"/>
      <c r="CKY20" s="322"/>
      <c r="CKZ20" s="322"/>
      <c r="CLA20" s="322"/>
      <c r="CLB20" s="322"/>
      <c r="CLC20" s="322"/>
      <c r="CLD20" s="322"/>
      <c r="CLE20" s="322"/>
      <c r="CLF20" s="322"/>
      <c r="CLG20" s="322"/>
      <c r="CLH20" s="322"/>
      <c r="CLI20" s="322"/>
      <c r="CLJ20" s="322"/>
      <c r="CLK20" s="322"/>
      <c r="CLL20" s="322"/>
      <c r="CLM20" s="322"/>
      <c r="CLN20" s="322"/>
      <c r="CLO20" s="322"/>
      <c r="CLP20" s="322"/>
      <c r="CLQ20" s="322"/>
      <c r="CLR20" s="322"/>
      <c r="CLS20" s="322"/>
      <c r="CLT20" s="322"/>
      <c r="CLU20" s="322"/>
      <c r="CLV20" s="322"/>
      <c r="CLW20" s="322"/>
      <c r="CLX20" s="322"/>
      <c r="CLY20" s="322"/>
      <c r="CLZ20" s="322"/>
      <c r="CMA20" s="322"/>
      <c r="CMB20" s="322"/>
      <c r="CMC20" s="322"/>
      <c r="CMD20" s="322"/>
      <c r="CME20" s="322"/>
      <c r="CMF20" s="322"/>
      <c r="CMG20" s="322"/>
      <c r="CMH20" s="322"/>
      <c r="CMI20" s="322"/>
      <c r="CMJ20" s="322"/>
      <c r="CMK20" s="322"/>
      <c r="CML20" s="322"/>
      <c r="CMM20" s="322"/>
      <c r="CMN20" s="322"/>
      <c r="CMO20" s="322"/>
      <c r="CMP20" s="322"/>
      <c r="CMQ20" s="322"/>
      <c r="CMR20" s="322"/>
      <c r="CMS20" s="322"/>
      <c r="CMT20" s="322"/>
      <c r="CMU20" s="322"/>
      <c r="CMV20" s="322"/>
      <c r="CMW20" s="322"/>
      <c r="CMX20" s="322"/>
      <c r="CMY20" s="322"/>
      <c r="CMZ20" s="322"/>
      <c r="CNA20" s="322"/>
      <c r="CNB20" s="322"/>
      <c r="CNC20" s="322"/>
      <c r="CND20" s="322"/>
      <c r="CNE20" s="322"/>
      <c r="CNF20" s="322"/>
      <c r="CNG20" s="322"/>
      <c r="CNH20" s="322"/>
      <c r="CNI20" s="322"/>
      <c r="CNJ20" s="322"/>
      <c r="CNK20" s="322"/>
      <c r="CNL20" s="322"/>
      <c r="CNM20" s="322"/>
      <c r="CNN20" s="322"/>
      <c r="CNO20" s="322"/>
      <c r="CNP20" s="322"/>
      <c r="CNQ20" s="322"/>
      <c r="CNR20" s="322"/>
      <c r="CNS20" s="322"/>
      <c r="CNT20" s="322"/>
      <c r="CNU20" s="322"/>
      <c r="CNV20" s="322"/>
      <c r="CNW20" s="322"/>
      <c r="CNX20" s="322"/>
      <c r="CNY20" s="322"/>
      <c r="CNZ20" s="322"/>
      <c r="COA20" s="322"/>
      <c r="COB20" s="322"/>
      <c r="COC20" s="322"/>
      <c r="COD20" s="322"/>
      <c r="COE20" s="322"/>
      <c r="COF20" s="322"/>
      <c r="COG20" s="322"/>
      <c r="COH20" s="322"/>
      <c r="COI20" s="322"/>
      <c r="COJ20" s="322"/>
      <c r="COK20" s="322"/>
      <c r="COL20" s="322"/>
      <c r="COM20" s="322"/>
      <c r="CON20" s="322"/>
      <c r="COO20" s="322"/>
      <c r="COP20" s="322"/>
      <c r="COQ20" s="322"/>
      <c r="COR20" s="322"/>
      <c r="COS20" s="322"/>
      <c r="COT20" s="322"/>
      <c r="COU20" s="322"/>
      <c r="COV20" s="322"/>
      <c r="COW20" s="322"/>
      <c r="COX20" s="322"/>
      <c r="COY20" s="322"/>
      <c r="COZ20" s="322"/>
      <c r="CPA20" s="322"/>
      <c r="CPB20" s="322"/>
      <c r="CPC20" s="322"/>
      <c r="CPD20" s="322"/>
      <c r="CPE20" s="322"/>
      <c r="CPF20" s="322"/>
      <c r="CPG20" s="322"/>
      <c r="CPH20" s="322"/>
      <c r="CPI20" s="322"/>
      <c r="CPJ20" s="322"/>
      <c r="CPK20" s="322"/>
      <c r="CPL20" s="322"/>
      <c r="CPM20" s="322"/>
      <c r="CPN20" s="322"/>
      <c r="CPO20" s="322"/>
      <c r="CPP20" s="322"/>
      <c r="CPQ20" s="322"/>
      <c r="CPR20" s="322"/>
      <c r="CPS20" s="322"/>
      <c r="CPT20" s="322"/>
      <c r="CPU20" s="322"/>
      <c r="CPV20" s="322"/>
      <c r="CPW20" s="322"/>
      <c r="CPX20" s="322"/>
      <c r="CPY20" s="322"/>
      <c r="CPZ20" s="322"/>
      <c r="CQA20" s="322"/>
      <c r="CQB20" s="322"/>
      <c r="CQC20" s="322"/>
      <c r="CQD20" s="322"/>
      <c r="CQE20" s="322"/>
      <c r="CQF20" s="322"/>
      <c r="CQG20" s="322"/>
      <c r="CQH20" s="322"/>
      <c r="CQI20" s="322"/>
      <c r="CQJ20" s="322"/>
      <c r="CQK20" s="322"/>
      <c r="CQL20" s="322"/>
      <c r="CQM20" s="322"/>
      <c r="CQN20" s="322"/>
      <c r="CQO20" s="322"/>
      <c r="CQP20" s="322"/>
      <c r="CQQ20" s="322"/>
      <c r="CQR20" s="322"/>
      <c r="CQS20" s="322"/>
      <c r="CQT20" s="322"/>
      <c r="CQU20" s="322"/>
      <c r="CQV20" s="322"/>
      <c r="CQW20" s="322"/>
      <c r="CQX20" s="322"/>
      <c r="CQY20" s="322"/>
      <c r="CQZ20" s="322"/>
      <c r="CRA20" s="322"/>
      <c r="CRB20" s="322"/>
      <c r="CRC20" s="322"/>
      <c r="CRD20" s="322"/>
      <c r="CRE20" s="322"/>
      <c r="CRF20" s="322"/>
      <c r="CRG20" s="322"/>
      <c r="CRH20" s="322"/>
      <c r="CRI20" s="322"/>
      <c r="CRJ20" s="322"/>
      <c r="CRK20" s="322"/>
      <c r="CRL20" s="322"/>
      <c r="CRM20" s="322"/>
      <c r="CRN20" s="322"/>
      <c r="CRO20" s="322"/>
      <c r="CRP20" s="322"/>
      <c r="CRQ20" s="322"/>
      <c r="CRR20" s="322"/>
      <c r="CRS20" s="322"/>
      <c r="CRT20" s="322"/>
      <c r="CRU20" s="322"/>
      <c r="CRV20" s="322"/>
      <c r="CRW20" s="322"/>
      <c r="CRX20" s="322"/>
      <c r="CRY20" s="322"/>
      <c r="CRZ20" s="322"/>
      <c r="CSA20" s="322"/>
      <c r="CSB20" s="322"/>
      <c r="CSC20" s="322"/>
      <c r="CSD20" s="322"/>
      <c r="CSE20" s="322"/>
      <c r="CSF20" s="322"/>
      <c r="CSG20" s="322"/>
      <c r="CSH20" s="322"/>
      <c r="CSI20" s="322"/>
      <c r="CSJ20" s="322"/>
      <c r="CSK20" s="322"/>
      <c r="CSL20" s="322"/>
      <c r="CSM20" s="322"/>
      <c r="CSN20" s="322"/>
      <c r="CSO20" s="322"/>
      <c r="CSP20" s="322"/>
      <c r="CSQ20" s="322"/>
      <c r="CSR20" s="322"/>
      <c r="CSS20" s="322"/>
      <c r="CST20" s="322"/>
      <c r="CSU20" s="322"/>
      <c r="CSV20" s="322"/>
      <c r="CSW20" s="322"/>
      <c r="CSX20" s="322"/>
      <c r="CSY20" s="322"/>
      <c r="CSZ20" s="322"/>
      <c r="CTA20" s="322"/>
      <c r="CTB20" s="322"/>
      <c r="CTC20" s="322"/>
      <c r="CTD20" s="322"/>
      <c r="CTE20" s="322"/>
      <c r="CTF20" s="322"/>
      <c r="CTG20" s="322"/>
      <c r="CTH20" s="322"/>
      <c r="CTI20" s="322"/>
      <c r="CTJ20" s="322"/>
      <c r="CTK20" s="322"/>
      <c r="CTL20" s="322"/>
      <c r="CTM20" s="322"/>
      <c r="CTN20" s="322"/>
      <c r="CTO20" s="322"/>
      <c r="CTP20" s="322"/>
      <c r="CTQ20" s="322"/>
      <c r="CTR20" s="322"/>
      <c r="CTS20" s="322"/>
      <c r="CTT20" s="322"/>
      <c r="CTU20" s="322"/>
      <c r="CTV20" s="322"/>
      <c r="CTW20" s="322"/>
      <c r="CTX20" s="322"/>
      <c r="CTY20" s="322"/>
      <c r="CTZ20" s="322"/>
      <c r="CUA20" s="322"/>
      <c r="CUB20" s="322"/>
      <c r="CUC20" s="322"/>
      <c r="CUD20" s="322"/>
      <c r="CUE20" s="322"/>
      <c r="CUF20" s="322"/>
      <c r="CUG20" s="322"/>
      <c r="CUH20" s="322"/>
      <c r="CUI20" s="322"/>
      <c r="CUJ20" s="322"/>
      <c r="CUK20" s="322"/>
      <c r="CUL20" s="322"/>
      <c r="CUM20" s="322"/>
      <c r="CUN20" s="322"/>
      <c r="CUO20" s="322"/>
      <c r="CUP20" s="322"/>
      <c r="CUQ20" s="322"/>
      <c r="CUR20" s="322"/>
      <c r="CUS20" s="322"/>
      <c r="CUT20" s="322"/>
      <c r="CUU20" s="322"/>
      <c r="CUV20" s="322"/>
      <c r="CUW20" s="322"/>
      <c r="CUX20" s="322"/>
      <c r="CUY20" s="322"/>
      <c r="CUZ20" s="322"/>
      <c r="CVA20" s="322"/>
      <c r="CVB20" s="322"/>
      <c r="CVC20" s="322"/>
      <c r="CVD20" s="322"/>
      <c r="CVE20" s="322"/>
      <c r="CVF20" s="322"/>
      <c r="CVG20" s="322"/>
      <c r="CVH20" s="322"/>
      <c r="CVI20" s="322"/>
      <c r="CVJ20" s="322"/>
      <c r="CVK20" s="322"/>
      <c r="CVL20" s="322"/>
      <c r="CVM20" s="322"/>
      <c r="CVN20" s="322"/>
      <c r="CVO20" s="322"/>
      <c r="CVP20" s="322"/>
      <c r="CVQ20" s="322"/>
      <c r="CVR20" s="322"/>
      <c r="CVS20" s="322"/>
      <c r="CVT20" s="322"/>
      <c r="CVU20" s="322"/>
      <c r="CVV20" s="322"/>
      <c r="CVW20" s="322"/>
      <c r="CVX20" s="322"/>
      <c r="CVY20" s="322"/>
      <c r="CVZ20" s="322"/>
      <c r="CWA20" s="322"/>
      <c r="CWB20" s="322"/>
      <c r="CWC20" s="322"/>
      <c r="CWD20" s="322"/>
      <c r="CWE20" s="322"/>
      <c r="CWF20" s="322"/>
      <c r="CWG20" s="322"/>
      <c r="CWH20" s="322"/>
      <c r="CWI20" s="322"/>
      <c r="CWJ20" s="322"/>
      <c r="CWK20" s="322"/>
      <c r="CWL20" s="322"/>
      <c r="CWM20" s="322"/>
      <c r="CWN20" s="322"/>
      <c r="CWO20" s="322"/>
      <c r="CWP20" s="322"/>
      <c r="CWQ20" s="322"/>
      <c r="CWR20" s="322"/>
      <c r="CWS20" s="322"/>
      <c r="CWT20" s="322"/>
      <c r="CWU20" s="322"/>
      <c r="CWV20" s="322"/>
      <c r="CWW20" s="322"/>
      <c r="CWX20" s="322"/>
      <c r="CWY20" s="322"/>
      <c r="CWZ20" s="322"/>
      <c r="CXA20" s="322"/>
      <c r="CXB20" s="322"/>
      <c r="CXC20" s="322"/>
      <c r="CXD20" s="322"/>
      <c r="CXE20" s="322"/>
      <c r="CXF20" s="322"/>
      <c r="CXG20" s="322"/>
      <c r="CXH20" s="322"/>
      <c r="CXI20" s="322"/>
      <c r="CXJ20" s="322"/>
      <c r="CXK20" s="322"/>
      <c r="CXL20" s="322"/>
      <c r="CXM20" s="322"/>
      <c r="CXN20" s="322"/>
      <c r="CXO20" s="322"/>
      <c r="CXP20" s="322"/>
      <c r="CXQ20" s="322"/>
      <c r="CXR20" s="322"/>
      <c r="CXS20" s="322"/>
      <c r="CXT20" s="322"/>
      <c r="CXU20" s="322"/>
      <c r="CXV20" s="322"/>
      <c r="CXW20" s="322"/>
      <c r="CXX20" s="322"/>
      <c r="CXY20" s="322"/>
      <c r="CXZ20" s="322"/>
      <c r="CYA20" s="322"/>
      <c r="CYB20" s="322"/>
      <c r="CYC20" s="322"/>
      <c r="CYD20" s="322"/>
      <c r="CYE20" s="322"/>
      <c r="CYF20" s="322"/>
      <c r="CYG20" s="322"/>
      <c r="CYH20" s="322"/>
      <c r="CYI20" s="322"/>
      <c r="CYJ20" s="322"/>
      <c r="CYK20" s="322"/>
      <c r="CYL20" s="322"/>
      <c r="CYM20" s="322"/>
      <c r="CYN20" s="322"/>
      <c r="CYO20" s="322"/>
      <c r="CYP20" s="322"/>
      <c r="CYQ20" s="322"/>
      <c r="CYR20" s="322"/>
      <c r="CYS20" s="322"/>
      <c r="CYT20" s="322"/>
      <c r="CYU20" s="322"/>
      <c r="CYV20" s="322"/>
      <c r="CYW20" s="322"/>
      <c r="CYX20" s="322"/>
      <c r="CYY20" s="322"/>
      <c r="CYZ20" s="322"/>
      <c r="CZA20" s="322"/>
      <c r="CZB20" s="322"/>
      <c r="CZC20" s="322"/>
      <c r="CZD20" s="322"/>
      <c r="CZE20" s="322"/>
      <c r="CZF20" s="322"/>
      <c r="CZG20" s="322"/>
      <c r="CZH20" s="322"/>
      <c r="CZI20" s="322"/>
      <c r="CZJ20" s="322"/>
      <c r="CZK20" s="322"/>
      <c r="CZL20" s="322"/>
      <c r="CZM20" s="322"/>
      <c r="CZN20" s="322"/>
      <c r="CZO20" s="322"/>
      <c r="CZP20" s="322"/>
      <c r="CZQ20" s="322"/>
      <c r="CZR20" s="322"/>
      <c r="CZS20" s="322"/>
      <c r="CZT20" s="322"/>
      <c r="CZU20" s="322"/>
      <c r="CZV20" s="322"/>
      <c r="CZW20" s="322"/>
      <c r="CZX20" s="322"/>
      <c r="CZY20" s="322"/>
      <c r="CZZ20" s="322"/>
      <c r="DAA20" s="322"/>
      <c r="DAB20" s="322"/>
      <c r="DAC20" s="322"/>
      <c r="DAD20" s="322"/>
      <c r="DAE20" s="322"/>
      <c r="DAF20" s="322"/>
      <c r="DAG20" s="322"/>
      <c r="DAH20" s="322"/>
      <c r="DAI20" s="322"/>
      <c r="DAJ20" s="322"/>
      <c r="DAK20" s="322"/>
      <c r="DAL20" s="322"/>
      <c r="DAM20" s="322"/>
      <c r="DAN20" s="322"/>
      <c r="DAO20" s="322"/>
      <c r="DAP20" s="322"/>
      <c r="DAQ20" s="322"/>
      <c r="DAR20" s="322"/>
      <c r="DAS20" s="322"/>
      <c r="DAT20" s="322"/>
      <c r="DAU20" s="322"/>
      <c r="DAV20" s="322"/>
      <c r="DAW20" s="322"/>
      <c r="DAX20" s="322"/>
      <c r="DAY20" s="322"/>
      <c r="DAZ20" s="322"/>
      <c r="DBA20" s="322"/>
      <c r="DBB20" s="322"/>
      <c r="DBC20" s="322"/>
      <c r="DBD20" s="322"/>
      <c r="DBE20" s="322"/>
      <c r="DBF20" s="322"/>
      <c r="DBG20" s="322"/>
      <c r="DBH20" s="322"/>
      <c r="DBI20" s="322"/>
      <c r="DBJ20" s="322"/>
      <c r="DBK20" s="322"/>
      <c r="DBL20" s="322"/>
      <c r="DBM20" s="322"/>
      <c r="DBN20" s="322"/>
      <c r="DBO20" s="322"/>
      <c r="DBP20" s="322"/>
      <c r="DBQ20" s="322"/>
      <c r="DBR20" s="322"/>
      <c r="DBS20" s="322"/>
      <c r="DBT20" s="322"/>
      <c r="DBU20" s="322"/>
      <c r="DBV20" s="322"/>
      <c r="DBW20" s="322"/>
      <c r="DBX20" s="322"/>
      <c r="DBY20" s="322"/>
      <c r="DBZ20" s="322"/>
      <c r="DCA20" s="322"/>
      <c r="DCB20" s="322"/>
      <c r="DCC20" s="322"/>
      <c r="DCD20" s="322"/>
      <c r="DCE20" s="322"/>
      <c r="DCF20" s="322"/>
      <c r="DCG20" s="322"/>
      <c r="DCH20" s="322"/>
      <c r="DCI20" s="322"/>
      <c r="DCJ20" s="322"/>
      <c r="DCK20" s="322"/>
      <c r="DCL20" s="322"/>
      <c r="DCM20" s="322"/>
      <c r="DCN20" s="322"/>
      <c r="DCO20" s="322"/>
      <c r="DCP20" s="322"/>
      <c r="DCQ20" s="322"/>
      <c r="DCR20" s="322"/>
      <c r="DCS20" s="322"/>
      <c r="DCT20" s="322"/>
      <c r="DCU20" s="322"/>
      <c r="DCV20" s="322"/>
      <c r="DCW20" s="322"/>
      <c r="DCX20" s="322"/>
      <c r="DCY20" s="322"/>
      <c r="DCZ20" s="322"/>
      <c r="DDA20" s="322"/>
      <c r="DDB20" s="322"/>
      <c r="DDC20" s="322"/>
      <c r="DDD20" s="322"/>
      <c r="DDE20" s="322"/>
      <c r="DDF20" s="322"/>
      <c r="DDG20" s="322"/>
      <c r="DDH20" s="322"/>
      <c r="DDI20" s="322"/>
      <c r="DDJ20" s="322"/>
      <c r="DDK20" s="322"/>
      <c r="DDL20" s="322"/>
      <c r="DDM20" s="322"/>
      <c r="DDN20" s="322"/>
      <c r="DDO20" s="322"/>
      <c r="DDP20" s="322"/>
      <c r="DDQ20" s="322"/>
      <c r="DDR20" s="322"/>
      <c r="DDS20" s="322"/>
      <c r="DDT20" s="322"/>
      <c r="DDU20" s="322"/>
      <c r="DDV20" s="322"/>
      <c r="DDW20" s="322"/>
      <c r="DDX20" s="322"/>
      <c r="DDY20" s="322"/>
      <c r="DDZ20" s="322"/>
      <c r="DEA20" s="322"/>
      <c r="DEB20" s="322"/>
      <c r="DEC20" s="322"/>
      <c r="DED20" s="322"/>
      <c r="DEE20" s="322"/>
      <c r="DEF20" s="322"/>
      <c r="DEG20" s="322"/>
      <c r="DEH20" s="322"/>
      <c r="DEI20" s="322"/>
      <c r="DEJ20" s="322"/>
      <c r="DEK20" s="322"/>
      <c r="DEL20" s="322"/>
      <c r="DEM20" s="322"/>
      <c r="DEN20" s="322"/>
      <c r="DEO20" s="322"/>
      <c r="DEP20" s="322"/>
      <c r="DEQ20" s="322"/>
      <c r="DER20" s="322"/>
      <c r="DES20" s="322"/>
      <c r="DET20" s="322"/>
      <c r="DEU20" s="322"/>
      <c r="DEV20" s="322"/>
      <c r="DEW20" s="322"/>
      <c r="DEX20" s="322"/>
      <c r="DEY20" s="322"/>
      <c r="DEZ20" s="322"/>
      <c r="DFA20" s="322"/>
      <c r="DFB20" s="322"/>
      <c r="DFC20" s="322"/>
      <c r="DFD20" s="322"/>
      <c r="DFE20" s="322"/>
      <c r="DFF20" s="322"/>
      <c r="DFG20" s="322"/>
      <c r="DFH20" s="322"/>
      <c r="DFI20" s="322"/>
      <c r="DFJ20" s="322"/>
      <c r="DFK20" s="322"/>
      <c r="DFL20" s="322"/>
      <c r="DFM20" s="322"/>
      <c r="DFN20" s="322"/>
      <c r="DFO20" s="322"/>
      <c r="DFP20" s="322"/>
      <c r="DFQ20" s="322"/>
      <c r="DFR20" s="322"/>
      <c r="DFS20" s="322"/>
      <c r="DFT20" s="322"/>
      <c r="DFU20" s="322"/>
      <c r="DFV20" s="322"/>
      <c r="DFW20" s="322"/>
      <c r="DFX20" s="322"/>
      <c r="DFY20" s="322"/>
      <c r="DFZ20" s="322"/>
      <c r="DGA20" s="322"/>
      <c r="DGB20" s="322"/>
      <c r="DGC20" s="322"/>
      <c r="DGD20" s="322"/>
      <c r="DGE20" s="322"/>
      <c r="DGF20" s="322"/>
      <c r="DGG20" s="322"/>
      <c r="DGH20" s="322"/>
      <c r="DGI20" s="322"/>
      <c r="DGJ20" s="322"/>
      <c r="DGK20" s="322"/>
      <c r="DGL20" s="322"/>
      <c r="DGM20" s="322"/>
      <c r="DGN20" s="322"/>
      <c r="DGO20" s="322"/>
      <c r="DGP20" s="322"/>
      <c r="DGQ20" s="322"/>
      <c r="DGR20" s="322"/>
      <c r="DGS20" s="322"/>
      <c r="DGT20" s="322"/>
      <c r="DGU20" s="322"/>
      <c r="DGV20" s="322"/>
      <c r="DGW20" s="322"/>
      <c r="DGX20" s="322"/>
      <c r="DGY20" s="322"/>
      <c r="DGZ20" s="322"/>
      <c r="DHA20" s="322"/>
      <c r="DHB20" s="322"/>
      <c r="DHC20" s="322"/>
      <c r="DHD20" s="322"/>
      <c r="DHE20" s="322"/>
      <c r="DHF20" s="322"/>
      <c r="DHG20" s="322"/>
      <c r="DHH20" s="322"/>
      <c r="DHI20" s="322"/>
      <c r="DHJ20" s="322"/>
      <c r="DHK20" s="322"/>
      <c r="DHL20" s="322"/>
      <c r="DHM20" s="322"/>
      <c r="DHN20" s="322"/>
      <c r="DHO20" s="322"/>
      <c r="DHP20" s="322"/>
      <c r="DHQ20" s="322"/>
      <c r="DHR20" s="322"/>
      <c r="DHS20" s="322"/>
      <c r="DHT20" s="322"/>
      <c r="DHU20" s="322"/>
      <c r="DHV20" s="322"/>
      <c r="DHW20" s="322"/>
      <c r="DHX20" s="322"/>
      <c r="DHY20" s="322"/>
      <c r="DHZ20" s="322"/>
      <c r="DIA20" s="322"/>
      <c r="DIB20" s="322"/>
      <c r="DIC20" s="322"/>
      <c r="DID20" s="322"/>
      <c r="DIE20" s="322"/>
      <c r="DIF20" s="322"/>
      <c r="DIG20" s="322"/>
      <c r="DIH20" s="322"/>
      <c r="DII20" s="322"/>
      <c r="DIJ20" s="322"/>
      <c r="DIK20" s="322"/>
      <c r="DIL20" s="322"/>
      <c r="DIM20" s="322"/>
      <c r="DIN20" s="322"/>
      <c r="DIO20" s="322"/>
      <c r="DIP20" s="322"/>
      <c r="DIQ20" s="322"/>
      <c r="DIR20" s="322"/>
      <c r="DIS20" s="322"/>
      <c r="DIT20" s="322"/>
      <c r="DIU20" s="322"/>
      <c r="DIV20" s="322"/>
      <c r="DIW20" s="322"/>
      <c r="DIX20" s="322"/>
      <c r="DIY20" s="322"/>
      <c r="DIZ20" s="322"/>
      <c r="DJA20" s="322"/>
      <c r="DJB20" s="322"/>
      <c r="DJC20" s="322"/>
      <c r="DJD20" s="322"/>
      <c r="DJE20" s="322"/>
      <c r="DJF20" s="322"/>
      <c r="DJG20" s="322"/>
      <c r="DJH20" s="322"/>
      <c r="DJI20" s="322"/>
      <c r="DJJ20" s="322"/>
      <c r="DJK20" s="322"/>
      <c r="DJL20" s="322"/>
      <c r="DJM20" s="322"/>
      <c r="DJN20" s="322"/>
      <c r="DJO20" s="322"/>
      <c r="DJP20" s="322"/>
      <c r="DJQ20" s="322"/>
      <c r="DJR20" s="322"/>
      <c r="DJS20" s="322"/>
      <c r="DJT20" s="322"/>
      <c r="DJU20" s="322"/>
      <c r="DJV20" s="322"/>
      <c r="DJW20" s="322"/>
      <c r="DJX20" s="322"/>
      <c r="DJY20" s="322"/>
      <c r="DJZ20" s="322"/>
      <c r="DKA20" s="322"/>
      <c r="DKB20" s="322"/>
      <c r="DKC20" s="322"/>
      <c r="DKD20" s="322"/>
      <c r="DKE20" s="322"/>
      <c r="DKF20" s="322"/>
      <c r="DKG20" s="322"/>
      <c r="DKH20" s="322"/>
      <c r="DKI20" s="322"/>
      <c r="DKJ20" s="322"/>
      <c r="DKK20" s="322"/>
      <c r="DKL20" s="322"/>
      <c r="DKM20" s="322"/>
      <c r="DKN20" s="322"/>
      <c r="DKO20" s="322"/>
      <c r="DKP20" s="322"/>
      <c r="DKQ20" s="322"/>
      <c r="DKR20" s="322"/>
      <c r="DKS20" s="322"/>
      <c r="DKT20" s="322"/>
      <c r="DKU20" s="322"/>
      <c r="DKV20" s="322"/>
      <c r="DKW20" s="322"/>
      <c r="DKX20" s="322"/>
      <c r="DKY20" s="322"/>
      <c r="DKZ20" s="322"/>
      <c r="DLA20" s="322"/>
      <c r="DLB20" s="322"/>
      <c r="DLC20" s="322"/>
      <c r="DLD20" s="322"/>
      <c r="DLE20" s="322"/>
      <c r="DLF20" s="322"/>
      <c r="DLG20" s="322"/>
      <c r="DLH20" s="322"/>
      <c r="DLI20" s="322"/>
      <c r="DLJ20" s="322"/>
      <c r="DLK20" s="322"/>
      <c r="DLL20" s="322"/>
      <c r="DLM20" s="322"/>
      <c r="DLN20" s="322"/>
      <c r="DLO20" s="322"/>
      <c r="DLP20" s="322"/>
      <c r="DLQ20" s="322"/>
      <c r="DLR20" s="322"/>
      <c r="DLS20" s="322"/>
      <c r="DLT20" s="322"/>
      <c r="DLU20" s="322"/>
      <c r="DLV20" s="322"/>
      <c r="DLW20" s="322"/>
      <c r="DLX20" s="322"/>
      <c r="DLY20" s="322"/>
      <c r="DLZ20" s="322"/>
      <c r="DMA20" s="322"/>
      <c r="DMB20" s="322"/>
      <c r="DMC20" s="322"/>
      <c r="DMD20" s="322"/>
      <c r="DME20" s="322"/>
      <c r="DMF20" s="322"/>
      <c r="DMG20" s="322"/>
      <c r="DMH20" s="322"/>
      <c r="DMI20" s="322"/>
      <c r="DMJ20" s="322"/>
      <c r="DMK20" s="322"/>
      <c r="DML20" s="322"/>
      <c r="DMM20" s="322"/>
      <c r="DMN20" s="322"/>
      <c r="DMO20" s="322"/>
      <c r="DMP20" s="322"/>
      <c r="DMQ20" s="322"/>
      <c r="DMR20" s="322"/>
      <c r="DMS20" s="322"/>
      <c r="DMT20" s="322"/>
      <c r="DMU20" s="322"/>
      <c r="DMV20" s="322"/>
      <c r="DMW20" s="322"/>
      <c r="DMX20" s="322"/>
      <c r="DMY20" s="322"/>
      <c r="DMZ20" s="322"/>
      <c r="DNA20" s="322"/>
      <c r="DNB20" s="322"/>
      <c r="DNC20" s="322"/>
      <c r="DND20" s="322"/>
      <c r="DNE20" s="322"/>
      <c r="DNF20" s="322"/>
      <c r="DNG20" s="322"/>
      <c r="DNH20" s="322"/>
      <c r="DNI20" s="322"/>
      <c r="DNJ20" s="322"/>
      <c r="DNK20" s="322"/>
      <c r="DNL20" s="322"/>
      <c r="DNM20" s="322"/>
      <c r="DNN20" s="322"/>
      <c r="DNO20" s="322"/>
      <c r="DNP20" s="322"/>
      <c r="DNQ20" s="322"/>
      <c r="DNR20" s="322"/>
      <c r="DNS20" s="322"/>
      <c r="DNT20" s="322"/>
      <c r="DNU20" s="322"/>
      <c r="DNV20" s="322"/>
      <c r="DNW20" s="322"/>
      <c r="DNX20" s="322"/>
      <c r="DNY20" s="322"/>
      <c r="DNZ20" s="322"/>
      <c r="DOA20" s="322"/>
      <c r="DOB20" s="322"/>
      <c r="DOC20" s="322"/>
      <c r="DOD20" s="322"/>
      <c r="DOE20" s="322"/>
      <c r="DOF20" s="322"/>
      <c r="DOG20" s="322"/>
      <c r="DOH20" s="322"/>
      <c r="DOI20" s="322"/>
      <c r="DOJ20" s="322"/>
      <c r="DOK20" s="322"/>
      <c r="DOL20" s="322"/>
      <c r="DOM20" s="322"/>
      <c r="DON20" s="322"/>
      <c r="DOO20" s="322"/>
      <c r="DOP20" s="322"/>
      <c r="DOQ20" s="322"/>
      <c r="DOR20" s="322"/>
      <c r="DOS20" s="322"/>
      <c r="DOT20" s="322"/>
      <c r="DOU20" s="322"/>
      <c r="DOV20" s="322"/>
      <c r="DOW20" s="322"/>
      <c r="DOX20" s="322"/>
      <c r="DOY20" s="322"/>
      <c r="DOZ20" s="322"/>
      <c r="DPA20" s="322"/>
      <c r="DPB20" s="322"/>
      <c r="DPC20" s="322"/>
      <c r="DPD20" s="322"/>
      <c r="DPE20" s="322"/>
      <c r="DPF20" s="322"/>
      <c r="DPG20" s="322"/>
      <c r="DPH20" s="322"/>
      <c r="DPI20" s="322"/>
      <c r="DPJ20" s="322"/>
      <c r="DPK20" s="322"/>
      <c r="DPL20" s="322"/>
      <c r="DPM20" s="322"/>
      <c r="DPN20" s="322"/>
      <c r="DPO20" s="322"/>
      <c r="DPP20" s="322"/>
      <c r="DPQ20" s="322"/>
      <c r="DPR20" s="322"/>
      <c r="DPS20" s="322"/>
      <c r="DPT20" s="322"/>
      <c r="DPU20" s="322"/>
      <c r="DPV20" s="322"/>
      <c r="DPW20" s="322"/>
      <c r="DPX20" s="322"/>
      <c r="DPY20" s="322"/>
      <c r="DPZ20" s="322"/>
      <c r="DQA20" s="322"/>
      <c r="DQB20" s="322"/>
      <c r="DQC20" s="322"/>
      <c r="DQD20" s="322"/>
      <c r="DQE20" s="322"/>
      <c r="DQF20" s="322"/>
      <c r="DQG20" s="322"/>
      <c r="DQH20" s="322"/>
      <c r="DQI20" s="322"/>
      <c r="DQJ20" s="322"/>
      <c r="DQK20" s="322"/>
      <c r="DQL20" s="322"/>
      <c r="DQM20" s="322"/>
      <c r="DQN20" s="322"/>
      <c r="DQO20" s="322"/>
      <c r="DQP20" s="322"/>
      <c r="DQQ20" s="322"/>
      <c r="DQR20" s="322"/>
      <c r="DQS20" s="322"/>
      <c r="DQT20" s="322"/>
      <c r="DQU20" s="322"/>
      <c r="DQV20" s="322"/>
      <c r="DQW20" s="322"/>
      <c r="DQX20" s="322"/>
      <c r="DQY20" s="322"/>
      <c r="DQZ20" s="322"/>
      <c r="DRA20" s="322"/>
      <c r="DRB20" s="322"/>
      <c r="DRC20" s="322"/>
      <c r="DRD20" s="322"/>
      <c r="DRE20" s="322"/>
      <c r="DRF20" s="322"/>
      <c r="DRG20" s="322"/>
      <c r="DRH20" s="322"/>
      <c r="DRI20" s="322"/>
      <c r="DRJ20" s="322"/>
      <c r="DRK20" s="322"/>
      <c r="DRL20" s="322"/>
      <c r="DRM20" s="322"/>
      <c r="DRN20" s="322"/>
      <c r="DRO20" s="322"/>
      <c r="DRP20" s="322"/>
      <c r="DRQ20" s="322"/>
      <c r="DRR20" s="322"/>
      <c r="DRS20" s="322"/>
      <c r="DRT20" s="322"/>
      <c r="DRU20" s="322"/>
      <c r="DRV20" s="322"/>
      <c r="DRW20" s="322"/>
      <c r="DRX20" s="322"/>
      <c r="DRY20" s="322"/>
      <c r="DRZ20" s="322"/>
      <c r="DSA20" s="322"/>
      <c r="DSB20" s="322"/>
      <c r="DSC20" s="322"/>
      <c r="DSD20" s="322"/>
      <c r="DSE20" s="322"/>
      <c r="DSF20" s="322"/>
      <c r="DSG20" s="322"/>
      <c r="DSH20" s="322"/>
      <c r="DSI20" s="322"/>
      <c r="DSJ20" s="322"/>
      <c r="DSK20" s="322"/>
      <c r="DSL20" s="322"/>
      <c r="DSM20" s="322"/>
      <c r="DSN20" s="322"/>
      <c r="DSO20" s="322"/>
      <c r="DSP20" s="322"/>
      <c r="DSQ20" s="322"/>
      <c r="DSR20" s="322"/>
      <c r="DSS20" s="322"/>
      <c r="DST20" s="322"/>
      <c r="DSU20" s="322"/>
      <c r="DSV20" s="322"/>
      <c r="DSW20" s="322"/>
      <c r="DSX20" s="322"/>
      <c r="DSY20" s="322"/>
      <c r="DSZ20" s="322"/>
      <c r="DTA20" s="322"/>
      <c r="DTB20" s="322"/>
      <c r="DTC20" s="322"/>
      <c r="DTD20" s="322"/>
      <c r="DTE20" s="322"/>
      <c r="DTF20" s="322"/>
      <c r="DTG20" s="322"/>
      <c r="DTH20" s="322"/>
      <c r="DTI20" s="322"/>
      <c r="DTJ20" s="322"/>
      <c r="DTK20" s="322"/>
      <c r="DTL20" s="322"/>
      <c r="DTM20" s="322"/>
      <c r="DTN20" s="322"/>
      <c r="DTO20" s="322"/>
      <c r="DTP20" s="322"/>
      <c r="DTQ20" s="322"/>
      <c r="DTR20" s="322"/>
      <c r="DTS20" s="322"/>
      <c r="DTT20" s="322"/>
      <c r="DTU20" s="322"/>
      <c r="DTV20" s="322"/>
      <c r="DTW20" s="322"/>
      <c r="DTX20" s="322"/>
      <c r="DTY20" s="322"/>
      <c r="DTZ20" s="322"/>
      <c r="DUA20" s="322"/>
      <c r="DUB20" s="322"/>
      <c r="DUC20" s="322"/>
      <c r="DUD20" s="322"/>
      <c r="DUE20" s="322"/>
      <c r="DUF20" s="322"/>
      <c r="DUG20" s="322"/>
      <c r="DUH20" s="322"/>
      <c r="DUI20" s="322"/>
      <c r="DUJ20" s="322"/>
      <c r="DUK20" s="322"/>
      <c r="DUL20" s="322"/>
      <c r="DUM20" s="322"/>
      <c r="DUN20" s="322"/>
      <c r="DUO20" s="322"/>
      <c r="DUP20" s="322"/>
      <c r="DUQ20" s="322"/>
      <c r="DUR20" s="322"/>
      <c r="DUS20" s="322"/>
      <c r="DUT20" s="322"/>
      <c r="DUU20" s="322"/>
      <c r="DUV20" s="322"/>
      <c r="DUW20" s="322"/>
      <c r="DUX20" s="322"/>
      <c r="DUY20" s="322"/>
      <c r="DUZ20" s="322"/>
      <c r="DVA20" s="322"/>
      <c r="DVB20" s="322"/>
      <c r="DVC20" s="322"/>
      <c r="DVD20" s="322"/>
      <c r="DVE20" s="322"/>
      <c r="DVF20" s="322"/>
      <c r="DVG20" s="322"/>
      <c r="DVH20" s="322"/>
      <c r="DVI20" s="322"/>
      <c r="DVJ20" s="322"/>
      <c r="DVK20" s="322"/>
      <c r="DVL20" s="322"/>
      <c r="DVM20" s="322"/>
      <c r="DVN20" s="322"/>
      <c r="DVO20" s="322"/>
      <c r="DVP20" s="322"/>
      <c r="DVQ20" s="322"/>
      <c r="DVR20" s="322"/>
      <c r="DVS20" s="322"/>
      <c r="DVT20" s="322"/>
      <c r="DVU20" s="322"/>
      <c r="DVV20" s="322"/>
      <c r="DVW20" s="322"/>
      <c r="DVX20" s="322"/>
      <c r="DVY20" s="322"/>
      <c r="DVZ20" s="322"/>
      <c r="DWA20" s="322"/>
      <c r="DWB20" s="322"/>
      <c r="DWC20" s="322"/>
      <c r="DWD20" s="322"/>
      <c r="DWE20" s="322"/>
      <c r="DWF20" s="322"/>
      <c r="DWG20" s="322"/>
      <c r="DWH20" s="322"/>
      <c r="DWI20" s="322"/>
      <c r="DWJ20" s="322"/>
      <c r="DWK20" s="322"/>
      <c r="DWL20" s="322"/>
      <c r="DWM20" s="322"/>
      <c r="DWN20" s="322"/>
      <c r="DWO20" s="322"/>
      <c r="DWP20" s="322"/>
      <c r="DWQ20" s="322"/>
      <c r="DWR20" s="322"/>
      <c r="DWS20" s="322"/>
      <c r="DWT20" s="322"/>
      <c r="DWU20" s="322"/>
      <c r="DWV20" s="322"/>
      <c r="DWW20" s="322"/>
      <c r="DWX20" s="322"/>
      <c r="DWY20" s="322"/>
      <c r="DWZ20" s="322"/>
      <c r="DXA20" s="322"/>
      <c r="DXB20" s="322"/>
      <c r="DXC20" s="322"/>
      <c r="DXD20" s="322"/>
      <c r="DXE20" s="322"/>
      <c r="DXF20" s="322"/>
      <c r="DXG20" s="322"/>
      <c r="DXH20" s="322"/>
      <c r="DXI20" s="322"/>
      <c r="DXJ20" s="322"/>
      <c r="DXK20" s="322"/>
      <c r="DXL20" s="322"/>
      <c r="DXM20" s="322"/>
      <c r="DXN20" s="322"/>
      <c r="DXO20" s="322"/>
      <c r="DXP20" s="322"/>
      <c r="DXQ20" s="322"/>
      <c r="DXR20" s="322"/>
      <c r="DXS20" s="322"/>
      <c r="DXT20" s="322"/>
      <c r="DXU20" s="322"/>
      <c r="DXV20" s="322"/>
      <c r="DXW20" s="322"/>
      <c r="DXX20" s="322"/>
      <c r="DXY20" s="322"/>
      <c r="DXZ20" s="322"/>
      <c r="DYA20" s="322"/>
      <c r="DYB20" s="322"/>
      <c r="DYC20" s="322"/>
      <c r="DYD20" s="322"/>
      <c r="DYE20" s="322"/>
      <c r="DYF20" s="322"/>
      <c r="DYG20" s="322"/>
      <c r="DYH20" s="322"/>
      <c r="DYI20" s="322"/>
      <c r="DYJ20" s="322"/>
      <c r="DYK20" s="322"/>
      <c r="DYL20" s="322"/>
      <c r="DYM20" s="322"/>
      <c r="DYN20" s="322"/>
      <c r="DYO20" s="322"/>
      <c r="DYP20" s="322"/>
      <c r="DYQ20" s="322"/>
      <c r="DYR20" s="322"/>
      <c r="DYS20" s="322"/>
      <c r="DYT20" s="322"/>
      <c r="DYU20" s="322"/>
      <c r="DYV20" s="322"/>
      <c r="DYW20" s="322"/>
      <c r="DYX20" s="322"/>
      <c r="DYY20" s="322"/>
      <c r="DYZ20" s="322"/>
      <c r="DZA20" s="322"/>
      <c r="DZB20" s="322"/>
      <c r="DZC20" s="322"/>
      <c r="DZD20" s="322"/>
      <c r="DZE20" s="322"/>
      <c r="DZF20" s="322"/>
      <c r="DZG20" s="322"/>
      <c r="DZH20" s="322"/>
      <c r="DZI20" s="322"/>
      <c r="DZJ20" s="322"/>
      <c r="DZK20" s="322"/>
      <c r="DZL20" s="322"/>
      <c r="DZM20" s="322"/>
      <c r="DZN20" s="322"/>
      <c r="DZO20" s="322"/>
      <c r="DZP20" s="322"/>
      <c r="DZQ20" s="322"/>
      <c r="DZR20" s="322"/>
      <c r="DZS20" s="322"/>
      <c r="DZT20" s="322"/>
      <c r="DZU20" s="322"/>
      <c r="DZV20" s="322"/>
      <c r="DZW20" s="322"/>
      <c r="DZX20" s="322"/>
      <c r="DZY20" s="322"/>
      <c r="DZZ20" s="322"/>
      <c r="EAA20" s="322"/>
      <c r="EAB20" s="322"/>
      <c r="EAC20" s="322"/>
      <c r="EAD20" s="322"/>
      <c r="EAE20" s="322"/>
      <c r="EAF20" s="322"/>
      <c r="EAG20" s="322"/>
      <c r="EAH20" s="322"/>
      <c r="EAI20" s="322"/>
      <c r="EAJ20" s="322"/>
      <c r="EAK20" s="322"/>
      <c r="EAL20" s="322"/>
      <c r="EAM20" s="322"/>
      <c r="EAN20" s="322"/>
      <c r="EAO20" s="322"/>
      <c r="EAP20" s="322"/>
      <c r="EAQ20" s="322"/>
      <c r="EAR20" s="322"/>
      <c r="EAS20" s="322"/>
      <c r="EAT20" s="322"/>
      <c r="EAU20" s="322"/>
      <c r="EAV20" s="322"/>
      <c r="EAW20" s="322"/>
      <c r="EAX20" s="322"/>
      <c r="EAY20" s="322"/>
      <c r="EAZ20" s="322"/>
      <c r="EBA20" s="322"/>
      <c r="EBB20" s="322"/>
      <c r="EBC20" s="322"/>
      <c r="EBD20" s="322"/>
      <c r="EBE20" s="322"/>
      <c r="EBF20" s="322"/>
      <c r="EBG20" s="322"/>
      <c r="EBH20" s="322"/>
      <c r="EBI20" s="322"/>
      <c r="EBJ20" s="322"/>
      <c r="EBK20" s="322"/>
      <c r="EBL20" s="322"/>
      <c r="EBM20" s="322"/>
      <c r="EBN20" s="322"/>
      <c r="EBO20" s="322"/>
      <c r="EBP20" s="322"/>
      <c r="EBQ20" s="322"/>
      <c r="EBR20" s="322"/>
      <c r="EBS20" s="322"/>
      <c r="EBT20" s="322"/>
      <c r="EBU20" s="322"/>
      <c r="EBV20" s="322"/>
      <c r="EBW20" s="322"/>
      <c r="EBX20" s="322"/>
      <c r="EBY20" s="322"/>
      <c r="EBZ20" s="322"/>
      <c r="ECA20" s="322"/>
      <c r="ECB20" s="322"/>
      <c r="ECC20" s="322"/>
      <c r="ECD20" s="322"/>
      <c r="ECE20" s="322"/>
      <c r="ECF20" s="322"/>
      <c r="ECG20" s="322"/>
      <c r="ECH20" s="322"/>
      <c r="ECI20" s="322"/>
      <c r="ECJ20" s="322"/>
      <c r="ECK20" s="322"/>
      <c r="ECL20" s="322"/>
      <c r="ECM20" s="322"/>
      <c r="ECN20" s="322"/>
      <c r="ECO20" s="322"/>
      <c r="ECP20" s="322"/>
      <c r="ECQ20" s="322"/>
      <c r="ECR20" s="322"/>
      <c r="ECS20" s="322"/>
      <c r="ECT20" s="322"/>
      <c r="ECU20" s="322"/>
      <c r="ECV20" s="322"/>
      <c r="ECW20" s="322"/>
      <c r="ECX20" s="322"/>
      <c r="ECY20" s="322"/>
      <c r="ECZ20" s="322"/>
      <c r="EDA20" s="322"/>
      <c r="EDB20" s="322"/>
      <c r="EDC20" s="322"/>
      <c r="EDD20" s="322"/>
      <c r="EDE20" s="322"/>
      <c r="EDF20" s="322"/>
      <c r="EDG20" s="322"/>
      <c r="EDH20" s="322"/>
      <c r="EDI20" s="322"/>
      <c r="EDJ20" s="322"/>
      <c r="EDK20" s="322"/>
      <c r="EDL20" s="322"/>
      <c r="EDM20" s="322"/>
      <c r="EDN20" s="322"/>
      <c r="EDO20" s="322"/>
      <c r="EDP20" s="322"/>
      <c r="EDQ20" s="322"/>
      <c r="EDR20" s="322"/>
      <c r="EDS20" s="322"/>
      <c r="EDT20" s="322"/>
      <c r="EDU20" s="322"/>
      <c r="EDV20" s="322"/>
      <c r="EDW20" s="322"/>
      <c r="EDX20" s="322"/>
      <c r="EDY20" s="322"/>
      <c r="EDZ20" s="322"/>
      <c r="EEA20" s="322"/>
      <c r="EEB20" s="322"/>
      <c r="EEC20" s="322"/>
      <c r="EED20" s="322"/>
      <c r="EEE20" s="322"/>
      <c r="EEF20" s="322"/>
      <c r="EEG20" s="322"/>
      <c r="EEH20" s="322"/>
      <c r="EEI20" s="322"/>
      <c r="EEJ20" s="322"/>
      <c r="EEK20" s="322"/>
      <c r="EEL20" s="322"/>
      <c r="EEM20" s="322"/>
      <c r="EEN20" s="322"/>
      <c r="EEO20" s="322"/>
      <c r="EEP20" s="322"/>
      <c r="EEQ20" s="322"/>
      <c r="EER20" s="322"/>
      <c r="EES20" s="322"/>
      <c r="EET20" s="322"/>
      <c r="EEU20" s="322"/>
      <c r="EEV20" s="322"/>
      <c r="EEW20" s="322"/>
      <c r="EEX20" s="322"/>
      <c r="EEY20" s="322"/>
      <c r="EEZ20" s="322"/>
      <c r="EFA20" s="322"/>
      <c r="EFB20" s="322"/>
      <c r="EFC20" s="322"/>
      <c r="EFD20" s="322"/>
      <c r="EFE20" s="322"/>
      <c r="EFF20" s="322"/>
      <c r="EFG20" s="322"/>
      <c r="EFH20" s="322"/>
      <c r="EFI20" s="322"/>
      <c r="EFJ20" s="322"/>
      <c r="EFK20" s="322"/>
      <c r="EFL20" s="322"/>
      <c r="EFM20" s="322"/>
      <c r="EFN20" s="322"/>
      <c r="EFO20" s="322"/>
      <c r="EFP20" s="322"/>
      <c r="EFQ20" s="322"/>
      <c r="EFR20" s="322"/>
      <c r="EFS20" s="322"/>
      <c r="EFT20" s="322"/>
      <c r="EFU20" s="322"/>
      <c r="EFV20" s="322"/>
      <c r="EFW20" s="322"/>
      <c r="EFX20" s="322"/>
      <c r="EFY20" s="322"/>
      <c r="EFZ20" s="322"/>
      <c r="EGA20" s="322"/>
      <c r="EGB20" s="322"/>
      <c r="EGC20" s="322"/>
      <c r="EGD20" s="322"/>
      <c r="EGE20" s="322"/>
      <c r="EGF20" s="322"/>
      <c r="EGG20" s="322"/>
      <c r="EGH20" s="322"/>
      <c r="EGI20" s="322"/>
      <c r="EGJ20" s="322"/>
      <c r="EGK20" s="322"/>
      <c r="EGL20" s="322"/>
      <c r="EGM20" s="322"/>
      <c r="EGN20" s="322"/>
      <c r="EGO20" s="322"/>
      <c r="EGP20" s="322"/>
      <c r="EGQ20" s="322"/>
      <c r="EGR20" s="322"/>
      <c r="EGS20" s="322"/>
      <c r="EGT20" s="322"/>
      <c r="EGU20" s="322"/>
      <c r="EGV20" s="322"/>
      <c r="EGW20" s="322"/>
      <c r="EGX20" s="322"/>
      <c r="EGY20" s="322"/>
      <c r="EGZ20" s="322"/>
      <c r="EHA20" s="322"/>
      <c r="EHB20" s="322"/>
      <c r="EHC20" s="322"/>
      <c r="EHD20" s="322"/>
      <c r="EHE20" s="322"/>
      <c r="EHF20" s="322"/>
      <c r="EHG20" s="322"/>
      <c r="EHH20" s="322"/>
      <c r="EHI20" s="322"/>
      <c r="EHJ20" s="322"/>
      <c r="EHK20" s="322"/>
      <c r="EHL20" s="322"/>
      <c r="EHM20" s="322"/>
      <c r="EHN20" s="322"/>
      <c r="EHO20" s="322"/>
      <c r="EHP20" s="322"/>
      <c r="EHQ20" s="322"/>
      <c r="EHR20" s="322"/>
      <c r="EHS20" s="322"/>
      <c r="EHT20" s="322"/>
      <c r="EHU20" s="322"/>
      <c r="EHV20" s="322"/>
      <c r="EHW20" s="322"/>
      <c r="EHX20" s="322"/>
      <c r="EHY20" s="322"/>
      <c r="EHZ20" s="322"/>
      <c r="EIA20" s="322"/>
      <c r="EIB20" s="322"/>
      <c r="EIC20" s="322"/>
      <c r="EID20" s="322"/>
      <c r="EIE20" s="322"/>
      <c r="EIF20" s="322"/>
      <c r="EIG20" s="322"/>
      <c r="EIH20" s="322"/>
      <c r="EII20" s="322"/>
      <c r="EIJ20" s="322"/>
      <c r="EIK20" s="322"/>
      <c r="EIL20" s="322"/>
      <c r="EIM20" s="322"/>
      <c r="EIN20" s="322"/>
      <c r="EIO20" s="322"/>
      <c r="EIP20" s="322"/>
      <c r="EIQ20" s="322"/>
      <c r="EIR20" s="322"/>
      <c r="EIS20" s="322"/>
      <c r="EIT20" s="322"/>
      <c r="EIU20" s="322"/>
      <c r="EIV20" s="322"/>
      <c r="EIW20" s="322"/>
      <c r="EIX20" s="322"/>
      <c r="EIY20" s="322"/>
      <c r="EIZ20" s="322"/>
      <c r="EJA20" s="322"/>
      <c r="EJB20" s="322"/>
      <c r="EJC20" s="322"/>
      <c r="EJD20" s="322"/>
      <c r="EJE20" s="322"/>
      <c r="EJF20" s="322"/>
      <c r="EJG20" s="322"/>
      <c r="EJH20" s="322"/>
      <c r="EJI20" s="322"/>
      <c r="EJJ20" s="322"/>
      <c r="EJK20" s="322"/>
      <c r="EJL20" s="322"/>
      <c r="EJM20" s="322"/>
      <c r="EJN20" s="322"/>
      <c r="EJO20" s="322"/>
      <c r="EJP20" s="322"/>
      <c r="EJQ20" s="322"/>
      <c r="EJR20" s="322"/>
      <c r="EJS20" s="322"/>
      <c r="EJT20" s="322"/>
      <c r="EJU20" s="322"/>
      <c r="EJV20" s="322"/>
      <c r="EJW20" s="322"/>
      <c r="EJX20" s="322"/>
      <c r="EJY20" s="322"/>
      <c r="EJZ20" s="322"/>
      <c r="EKA20" s="322"/>
      <c r="EKB20" s="322"/>
      <c r="EKC20" s="322"/>
      <c r="EKD20" s="322"/>
      <c r="EKE20" s="322"/>
      <c r="EKF20" s="322"/>
      <c r="EKG20" s="322"/>
      <c r="EKH20" s="322"/>
      <c r="EKI20" s="322"/>
      <c r="EKJ20" s="322"/>
      <c r="EKK20" s="322"/>
      <c r="EKL20" s="322"/>
      <c r="EKM20" s="322"/>
      <c r="EKN20" s="322"/>
      <c r="EKO20" s="322"/>
      <c r="EKP20" s="322"/>
      <c r="EKQ20" s="322"/>
      <c r="EKR20" s="322"/>
      <c r="EKS20" s="322"/>
      <c r="EKT20" s="322"/>
      <c r="EKU20" s="322"/>
      <c r="EKV20" s="322"/>
      <c r="EKW20" s="322"/>
      <c r="EKX20" s="322"/>
      <c r="EKY20" s="322"/>
      <c r="EKZ20" s="322"/>
      <c r="ELA20" s="322"/>
      <c r="ELB20" s="322"/>
      <c r="ELC20" s="322"/>
      <c r="ELD20" s="322"/>
      <c r="ELE20" s="322"/>
      <c r="ELF20" s="322"/>
      <c r="ELG20" s="322"/>
      <c r="ELH20" s="322"/>
      <c r="ELI20" s="322"/>
      <c r="ELJ20" s="322"/>
      <c r="ELK20" s="322"/>
      <c r="ELL20" s="322"/>
      <c r="ELM20" s="322"/>
      <c r="ELN20" s="322"/>
      <c r="ELO20" s="322"/>
      <c r="ELP20" s="322"/>
      <c r="ELQ20" s="322"/>
      <c r="ELR20" s="322"/>
      <c r="ELS20" s="322"/>
      <c r="ELT20" s="322"/>
      <c r="ELU20" s="322"/>
      <c r="ELV20" s="322"/>
      <c r="ELW20" s="322"/>
      <c r="ELX20" s="322"/>
      <c r="ELY20" s="322"/>
      <c r="ELZ20" s="322"/>
      <c r="EMA20" s="322"/>
      <c r="EMB20" s="322"/>
      <c r="EMC20" s="322"/>
      <c r="EMD20" s="322"/>
      <c r="EME20" s="322"/>
      <c r="EMF20" s="322"/>
      <c r="EMG20" s="322"/>
      <c r="EMH20" s="322"/>
      <c r="EMI20" s="322"/>
      <c r="EMJ20" s="322"/>
      <c r="EMK20" s="322"/>
      <c r="EML20" s="322"/>
      <c r="EMM20" s="322"/>
      <c r="EMN20" s="322"/>
      <c r="EMO20" s="322"/>
      <c r="EMP20" s="322"/>
      <c r="EMQ20" s="322"/>
      <c r="EMR20" s="322"/>
      <c r="EMS20" s="322"/>
      <c r="EMT20" s="322"/>
      <c r="EMU20" s="322"/>
      <c r="EMV20" s="322"/>
      <c r="EMW20" s="322"/>
      <c r="EMX20" s="322"/>
      <c r="EMY20" s="322"/>
      <c r="EMZ20" s="322"/>
      <c r="ENA20" s="322"/>
      <c r="ENB20" s="322"/>
      <c r="ENC20" s="322"/>
      <c r="END20" s="322"/>
      <c r="ENE20" s="322"/>
      <c r="ENF20" s="322"/>
      <c r="ENG20" s="322"/>
      <c r="ENH20" s="322"/>
      <c r="ENI20" s="322"/>
      <c r="ENJ20" s="322"/>
      <c r="ENK20" s="322"/>
      <c r="ENL20" s="322"/>
      <c r="ENM20" s="322"/>
      <c r="ENN20" s="322"/>
      <c r="ENO20" s="322"/>
      <c r="ENP20" s="322"/>
      <c r="ENQ20" s="322"/>
      <c r="ENR20" s="322"/>
      <c r="ENS20" s="322"/>
      <c r="ENT20" s="322"/>
      <c r="ENU20" s="322"/>
      <c r="ENV20" s="322"/>
      <c r="ENW20" s="322"/>
      <c r="ENX20" s="322"/>
      <c r="ENY20" s="322"/>
      <c r="ENZ20" s="322"/>
      <c r="EOA20" s="322"/>
      <c r="EOB20" s="322"/>
      <c r="EOC20" s="322"/>
      <c r="EOD20" s="322"/>
      <c r="EOE20" s="322"/>
      <c r="EOF20" s="322"/>
      <c r="EOG20" s="322"/>
      <c r="EOH20" s="322"/>
      <c r="EOI20" s="322"/>
      <c r="EOJ20" s="322"/>
      <c r="EOK20" s="322"/>
      <c r="EOL20" s="322"/>
      <c r="EOM20" s="322"/>
      <c r="EON20" s="322"/>
      <c r="EOO20" s="322"/>
      <c r="EOP20" s="322"/>
      <c r="EOQ20" s="322"/>
      <c r="EOR20" s="322"/>
      <c r="EOS20" s="322"/>
      <c r="EOT20" s="322"/>
      <c r="EOU20" s="322"/>
      <c r="EOV20" s="322"/>
      <c r="EOW20" s="322"/>
      <c r="EOX20" s="322"/>
      <c r="EOY20" s="322"/>
      <c r="EOZ20" s="322"/>
      <c r="EPA20" s="322"/>
      <c r="EPB20" s="322"/>
      <c r="EPC20" s="322"/>
      <c r="EPD20" s="322"/>
      <c r="EPE20" s="322"/>
      <c r="EPF20" s="322"/>
      <c r="EPG20" s="322"/>
      <c r="EPH20" s="322"/>
      <c r="EPI20" s="322"/>
      <c r="EPJ20" s="322"/>
      <c r="EPK20" s="322"/>
      <c r="EPL20" s="322"/>
      <c r="EPM20" s="322"/>
      <c r="EPN20" s="322"/>
      <c r="EPO20" s="322"/>
      <c r="EPP20" s="322"/>
      <c r="EPQ20" s="322"/>
      <c r="EPR20" s="322"/>
      <c r="EPS20" s="322"/>
      <c r="EPT20" s="322"/>
      <c r="EPU20" s="322"/>
      <c r="EPV20" s="322"/>
      <c r="EPW20" s="322"/>
      <c r="EPX20" s="322"/>
      <c r="EPY20" s="322"/>
      <c r="EPZ20" s="322"/>
      <c r="EQA20" s="322"/>
      <c r="EQB20" s="322"/>
      <c r="EQC20" s="322"/>
      <c r="EQD20" s="322"/>
      <c r="EQE20" s="322"/>
      <c r="EQF20" s="322"/>
      <c r="EQG20" s="322"/>
      <c r="EQH20" s="322"/>
      <c r="EQI20" s="322"/>
      <c r="EQJ20" s="322"/>
      <c r="EQK20" s="322"/>
      <c r="EQL20" s="322"/>
      <c r="EQM20" s="322"/>
      <c r="EQN20" s="322"/>
      <c r="EQO20" s="322"/>
      <c r="EQP20" s="322"/>
      <c r="EQQ20" s="322"/>
      <c r="EQR20" s="322"/>
      <c r="EQS20" s="322"/>
      <c r="EQT20" s="322"/>
      <c r="EQU20" s="322"/>
      <c r="EQV20" s="322"/>
      <c r="EQW20" s="322"/>
      <c r="EQX20" s="322"/>
      <c r="EQY20" s="322"/>
      <c r="EQZ20" s="322"/>
      <c r="ERA20" s="322"/>
      <c r="ERB20" s="322"/>
      <c r="ERC20" s="322"/>
      <c r="ERD20" s="322"/>
      <c r="ERE20" s="322"/>
      <c r="ERF20" s="322"/>
      <c r="ERG20" s="322"/>
      <c r="ERH20" s="322"/>
      <c r="ERI20" s="322"/>
      <c r="ERJ20" s="322"/>
      <c r="ERK20" s="322"/>
      <c r="ERL20" s="322"/>
      <c r="ERM20" s="322"/>
      <c r="ERN20" s="322"/>
      <c r="ERO20" s="322"/>
      <c r="ERP20" s="322"/>
      <c r="ERQ20" s="322"/>
      <c r="ERR20" s="322"/>
      <c r="ERS20" s="322"/>
      <c r="ERT20" s="322"/>
      <c r="ERU20" s="322"/>
      <c r="ERV20" s="322"/>
      <c r="ERW20" s="322"/>
      <c r="ERX20" s="322"/>
      <c r="ERY20" s="322"/>
      <c r="ERZ20" s="322"/>
      <c r="ESA20" s="322"/>
      <c r="ESB20" s="322"/>
      <c r="ESC20" s="322"/>
      <c r="ESD20" s="322"/>
      <c r="ESE20" s="322"/>
      <c r="ESF20" s="322"/>
      <c r="ESG20" s="322"/>
      <c r="ESH20" s="322"/>
      <c r="ESI20" s="322"/>
      <c r="ESJ20" s="322"/>
      <c r="ESK20" s="322"/>
      <c r="ESL20" s="322"/>
      <c r="ESM20" s="322"/>
      <c r="ESN20" s="322"/>
      <c r="ESO20" s="322"/>
      <c r="ESP20" s="322"/>
      <c r="ESQ20" s="322"/>
      <c r="ESR20" s="322"/>
      <c r="ESS20" s="322"/>
      <c r="EST20" s="322"/>
      <c r="ESU20" s="322"/>
      <c r="ESV20" s="322"/>
      <c r="ESW20" s="322"/>
      <c r="ESX20" s="322"/>
      <c r="ESY20" s="322"/>
      <c r="ESZ20" s="322"/>
      <c r="ETA20" s="322"/>
      <c r="ETB20" s="322"/>
      <c r="ETC20" s="322"/>
      <c r="ETD20" s="322"/>
      <c r="ETE20" s="322"/>
      <c r="ETF20" s="322"/>
      <c r="ETG20" s="322"/>
      <c r="ETH20" s="322"/>
      <c r="ETI20" s="322"/>
      <c r="ETJ20" s="322"/>
      <c r="ETK20" s="322"/>
      <c r="ETL20" s="322"/>
      <c r="ETM20" s="322"/>
      <c r="ETN20" s="322"/>
      <c r="ETO20" s="322"/>
      <c r="ETP20" s="322"/>
      <c r="ETQ20" s="322"/>
      <c r="ETR20" s="322"/>
      <c r="ETS20" s="322"/>
      <c r="ETT20" s="322"/>
      <c r="ETU20" s="322"/>
      <c r="ETV20" s="322"/>
      <c r="ETW20" s="322"/>
      <c r="ETX20" s="322"/>
      <c r="ETY20" s="322"/>
      <c r="ETZ20" s="322"/>
      <c r="EUA20" s="322"/>
      <c r="EUB20" s="322"/>
      <c r="EUC20" s="322"/>
      <c r="EUD20" s="322"/>
      <c r="EUE20" s="322"/>
      <c r="EUF20" s="322"/>
      <c r="EUG20" s="322"/>
      <c r="EUH20" s="322"/>
      <c r="EUI20" s="322"/>
      <c r="EUJ20" s="322"/>
      <c r="EUK20" s="322"/>
      <c r="EUL20" s="322"/>
      <c r="EUM20" s="322"/>
      <c r="EUN20" s="322"/>
      <c r="EUO20" s="322"/>
      <c r="EUP20" s="322"/>
      <c r="EUQ20" s="322"/>
      <c r="EUR20" s="322"/>
      <c r="EUS20" s="322"/>
      <c r="EUT20" s="322"/>
      <c r="EUU20" s="322"/>
      <c r="EUV20" s="322"/>
      <c r="EUW20" s="322"/>
      <c r="EUX20" s="322"/>
      <c r="EUY20" s="322"/>
      <c r="EUZ20" s="322"/>
      <c r="EVA20" s="322"/>
      <c r="EVB20" s="322"/>
      <c r="EVC20" s="322"/>
      <c r="EVD20" s="322"/>
      <c r="EVE20" s="322"/>
      <c r="EVF20" s="322"/>
      <c r="EVG20" s="322"/>
      <c r="EVH20" s="322"/>
      <c r="EVI20" s="322"/>
      <c r="EVJ20" s="322"/>
      <c r="EVK20" s="322"/>
      <c r="EVL20" s="322"/>
      <c r="EVM20" s="322"/>
      <c r="EVN20" s="322"/>
      <c r="EVO20" s="322"/>
      <c r="EVP20" s="322"/>
      <c r="EVQ20" s="322"/>
      <c r="EVR20" s="322"/>
      <c r="EVS20" s="322"/>
      <c r="EVT20" s="322"/>
      <c r="EVU20" s="322"/>
      <c r="EVV20" s="322"/>
      <c r="EVW20" s="322"/>
      <c r="EVX20" s="322"/>
      <c r="EVY20" s="322"/>
      <c r="EVZ20" s="322"/>
      <c r="EWA20" s="322"/>
      <c r="EWB20" s="322"/>
      <c r="EWC20" s="322"/>
      <c r="EWD20" s="322"/>
      <c r="EWE20" s="322"/>
      <c r="EWF20" s="322"/>
      <c r="EWG20" s="322"/>
      <c r="EWH20" s="322"/>
      <c r="EWI20" s="322"/>
      <c r="EWJ20" s="322"/>
      <c r="EWK20" s="322"/>
      <c r="EWL20" s="322"/>
      <c r="EWM20" s="322"/>
      <c r="EWN20" s="322"/>
      <c r="EWO20" s="322"/>
      <c r="EWP20" s="322"/>
      <c r="EWQ20" s="322"/>
      <c r="EWR20" s="322"/>
      <c r="EWS20" s="322"/>
      <c r="EWT20" s="322"/>
      <c r="EWU20" s="322"/>
      <c r="EWV20" s="322"/>
      <c r="EWW20" s="322"/>
      <c r="EWX20" s="322"/>
      <c r="EWY20" s="322"/>
      <c r="EWZ20" s="322"/>
      <c r="EXA20" s="322"/>
      <c r="EXB20" s="322"/>
      <c r="EXC20" s="322"/>
      <c r="EXD20" s="322"/>
      <c r="EXE20" s="322"/>
      <c r="EXF20" s="322"/>
      <c r="EXG20" s="322"/>
      <c r="EXH20" s="322"/>
      <c r="EXI20" s="322"/>
      <c r="EXJ20" s="322"/>
      <c r="EXK20" s="322"/>
      <c r="EXL20" s="322"/>
      <c r="EXM20" s="322"/>
      <c r="EXN20" s="322"/>
      <c r="EXO20" s="322"/>
      <c r="EXP20" s="322"/>
      <c r="EXQ20" s="322"/>
      <c r="EXR20" s="322"/>
      <c r="EXS20" s="322"/>
      <c r="EXT20" s="322"/>
      <c r="EXU20" s="322"/>
      <c r="EXV20" s="322"/>
      <c r="EXW20" s="322"/>
      <c r="EXX20" s="322"/>
      <c r="EXY20" s="322"/>
      <c r="EXZ20" s="322"/>
      <c r="EYA20" s="322"/>
      <c r="EYB20" s="322"/>
      <c r="EYC20" s="322"/>
      <c r="EYD20" s="322"/>
      <c r="EYE20" s="322"/>
      <c r="EYF20" s="322"/>
      <c r="EYG20" s="322"/>
      <c r="EYH20" s="322"/>
      <c r="EYI20" s="322"/>
      <c r="EYJ20" s="322"/>
      <c r="EYK20" s="322"/>
      <c r="EYL20" s="322"/>
      <c r="EYM20" s="322"/>
      <c r="EYN20" s="322"/>
      <c r="EYO20" s="322"/>
      <c r="EYP20" s="322"/>
      <c r="EYQ20" s="322"/>
      <c r="EYR20" s="322"/>
      <c r="EYS20" s="322"/>
      <c r="EYT20" s="322"/>
      <c r="EYU20" s="322"/>
      <c r="EYV20" s="322"/>
      <c r="EYW20" s="322"/>
      <c r="EYX20" s="322"/>
      <c r="EYY20" s="322"/>
      <c r="EYZ20" s="322"/>
      <c r="EZA20" s="322"/>
      <c r="EZB20" s="322"/>
      <c r="EZC20" s="322"/>
      <c r="EZD20" s="322"/>
      <c r="EZE20" s="322"/>
      <c r="EZF20" s="322"/>
      <c r="EZG20" s="322"/>
      <c r="EZH20" s="322"/>
      <c r="EZI20" s="322"/>
      <c r="EZJ20" s="322"/>
      <c r="EZK20" s="322"/>
      <c r="EZL20" s="322"/>
      <c r="EZM20" s="322"/>
      <c r="EZN20" s="322"/>
      <c r="EZO20" s="322"/>
      <c r="EZP20" s="322"/>
      <c r="EZQ20" s="322"/>
      <c r="EZR20" s="322"/>
      <c r="EZS20" s="322"/>
      <c r="EZT20" s="322"/>
      <c r="EZU20" s="322"/>
      <c r="EZV20" s="322"/>
      <c r="EZW20" s="322"/>
      <c r="EZX20" s="322"/>
      <c r="EZY20" s="322"/>
      <c r="EZZ20" s="322"/>
      <c r="FAA20" s="322"/>
      <c r="FAB20" s="322"/>
      <c r="FAC20" s="322"/>
      <c r="FAD20" s="322"/>
      <c r="FAE20" s="322"/>
      <c r="FAF20" s="322"/>
      <c r="FAG20" s="322"/>
      <c r="FAH20" s="322"/>
      <c r="FAI20" s="322"/>
      <c r="FAJ20" s="322"/>
      <c r="FAK20" s="322"/>
      <c r="FAL20" s="322"/>
      <c r="FAM20" s="322"/>
      <c r="FAN20" s="322"/>
      <c r="FAO20" s="322"/>
      <c r="FAP20" s="322"/>
      <c r="FAQ20" s="322"/>
      <c r="FAR20" s="322"/>
      <c r="FAS20" s="322"/>
      <c r="FAT20" s="322"/>
      <c r="FAU20" s="322"/>
      <c r="FAV20" s="322"/>
      <c r="FAW20" s="322"/>
      <c r="FAX20" s="322"/>
      <c r="FAY20" s="322"/>
      <c r="FAZ20" s="322"/>
      <c r="FBA20" s="322"/>
      <c r="FBB20" s="322"/>
      <c r="FBC20" s="322"/>
      <c r="FBD20" s="322"/>
      <c r="FBE20" s="322"/>
      <c r="FBF20" s="322"/>
      <c r="FBG20" s="322"/>
      <c r="FBH20" s="322"/>
      <c r="FBI20" s="322"/>
      <c r="FBJ20" s="322"/>
      <c r="FBK20" s="322"/>
      <c r="FBL20" s="322"/>
      <c r="FBM20" s="322"/>
      <c r="FBN20" s="322"/>
      <c r="FBO20" s="322"/>
      <c r="FBP20" s="322"/>
      <c r="FBQ20" s="322"/>
      <c r="FBR20" s="322"/>
      <c r="FBS20" s="322"/>
      <c r="FBT20" s="322"/>
      <c r="FBU20" s="322"/>
      <c r="FBV20" s="322"/>
      <c r="FBW20" s="322"/>
      <c r="FBX20" s="322"/>
      <c r="FBY20" s="322"/>
      <c r="FBZ20" s="322"/>
      <c r="FCA20" s="322"/>
      <c r="FCB20" s="322"/>
      <c r="FCC20" s="322"/>
      <c r="FCD20" s="322"/>
      <c r="FCE20" s="322"/>
      <c r="FCF20" s="322"/>
      <c r="FCG20" s="322"/>
      <c r="FCH20" s="322"/>
      <c r="FCI20" s="322"/>
      <c r="FCJ20" s="322"/>
      <c r="FCK20" s="322"/>
      <c r="FCL20" s="322"/>
      <c r="FCM20" s="322"/>
      <c r="FCN20" s="322"/>
      <c r="FCO20" s="322"/>
      <c r="FCP20" s="322"/>
      <c r="FCQ20" s="322"/>
      <c r="FCR20" s="322"/>
      <c r="FCS20" s="322"/>
      <c r="FCT20" s="322"/>
      <c r="FCU20" s="322"/>
      <c r="FCV20" s="322"/>
      <c r="FCW20" s="322"/>
      <c r="FCX20" s="322"/>
      <c r="FCY20" s="322"/>
      <c r="FCZ20" s="322"/>
      <c r="FDA20" s="322"/>
      <c r="FDB20" s="322"/>
      <c r="FDC20" s="322"/>
      <c r="FDD20" s="322"/>
      <c r="FDE20" s="322"/>
      <c r="FDF20" s="322"/>
      <c r="FDG20" s="322"/>
      <c r="FDH20" s="322"/>
      <c r="FDI20" s="322"/>
      <c r="FDJ20" s="322"/>
      <c r="FDK20" s="322"/>
      <c r="FDL20" s="322"/>
      <c r="FDM20" s="322"/>
      <c r="FDN20" s="322"/>
      <c r="FDO20" s="322"/>
      <c r="FDP20" s="322"/>
      <c r="FDQ20" s="322"/>
      <c r="FDR20" s="322"/>
      <c r="FDS20" s="322"/>
      <c r="FDT20" s="322"/>
      <c r="FDU20" s="322"/>
      <c r="FDV20" s="322"/>
      <c r="FDW20" s="322"/>
      <c r="FDX20" s="322"/>
      <c r="FDY20" s="322"/>
      <c r="FDZ20" s="322"/>
      <c r="FEA20" s="322"/>
      <c r="FEB20" s="322"/>
      <c r="FEC20" s="322"/>
      <c r="FED20" s="322"/>
      <c r="FEE20" s="322"/>
      <c r="FEF20" s="322"/>
      <c r="FEG20" s="322"/>
      <c r="FEH20" s="322"/>
      <c r="FEI20" s="322"/>
      <c r="FEJ20" s="322"/>
      <c r="FEK20" s="322"/>
      <c r="FEL20" s="322"/>
      <c r="FEM20" s="322"/>
      <c r="FEN20" s="322"/>
      <c r="FEO20" s="322"/>
      <c r="FEP20" s="322"/>
      <c r="FEQ20" s="322"/>
      <c r="FER20" s="322"/>
      <c r="FES20" s="322"/>
      <c r="FET20" s="322"/>
      <c r="FEU20" s="322"/>
      <c r="FEV20" s="322"/>
      <c r="FEW20" s="322"/>
      <c r="FEX20" s="322"/>
      <c r="FEY20" s="322"/>
      <c r="FEZ20" s="322"/>
      <c r="FFA20" s="322"/>
      <c r="FFB20" s="322"/>
      <c r="FFC20" s="322"/>
      <c r="FFD20" s="322"/>
      <c r="FFE20" s="322"/>
      <c r="FFF20" s="322"/>
      <c r="FFG20" s="322"/>
      <c r="FFH20" s="322"/>
      <c r="FFI20" s="322"/>
      <c r="FFJ20" s="322"/>
      <c r="FFK20" s="322"/>
      <c r="FFL20" s="322"/>
      <c r="FFM20" s="322"/>
      <c r="FFN20" s="322"/>
      <c r="FFO20" s="322"/>
      <c r="FFP20" s="322"/>
      <c r="FFQ20" s="322"/>
      <c r="FFR20" s="322"/>
      <c r="FFS20" s="322"/>
      <c r="FFT20" s="322"/>
      <c r="FFU20" s="322"/>
      <c r="FFV20" s="322"/>
      <c r="FFW20" s="322"/>
      <c r="FFX20" s="322"/>
      <c r="FFY20" s="322"/>
      <c r="FFZ20" s="322"/>
      <c r="FGA20" s="322"/>
      <c r="FGB20" s="322"/>
      <c r="FGC20" s="322"/>
      <c r="FGD20" s="322"/>
      <c r="FGE20" s="322"/>
      <c r="FGF20" s="322"/>
      <c r="FGG20" s="322"/>
      <c r="FGH20" s="322"/>
      <c r="FGI20" s="322"/>
      <c r="FGJ20" s="322"/>
      <c r="FGK20" s="322"/>
      <c r="FGL20" s="322"/>
      <c r="FGM20" s="322"/>
      <c r="FGN20" s="322"/>
      <c r="FGO20" s="322"/>
      <c r="FGP20" s="322"/>
      <c r="FGQ20" s="322"/>
      <c r="FGR20" s="322"/>
      <c r="FGS20" s="322"/>
      <c r="FGT20" s="322"/>
      <c r="FGU20" s="322"/>
      <c r="FGV20" s="322"/>
      <c r="FGW20" s="322"/>
      <c r="FGX20" s="322"/>
      <c r="FGY20" s="322"/>
      <c r="FGZ20" s="322"/>
      <c r="FHA20" s="322"/>
      <c r="FHB20" s="322"/>
      <c r="FHC20" s="322"/>
      <c r="FHD20" s="322"/>
      <c r="FHE20" s="322"/>
      <c r="FHF20" s="322"/>
      <c r="FHG20" s="322"/>
      <c r="FHH20" s="322"/>
      <c r="FHI20" s="322"/>
      <c r="FHJ20" s="322"/>
      <c r="FHK20" s="322"/>
      <c r="FHL20" s="322"/>
      <c r="FHM20" s="322"/>
      <c r="FHN20" s="322"/>
      <c r="FHO20" s="322"/>
      <c r="FHP20" s="322"/>
      <c r="FHQ20" s="322"/>
      <c r="FHR20" s="322"/>
      <c r="FHS20" s="322"/>
      <c r="FHT20" s="322"/>
      <c r="FHU20" s="322"/>
      <c r="FHV20" s="322"/>
      <c r="FHW20" s="322"/>
      <c r="FHX20" s="322"/>
      <c r="FHY20" s="322"/>
      <c r="FHZ20" s="322"/>
      <c r="FIA20" s="322"/>
      <c r="FIB20" s="322"/>
      <c r="FIC20" s="322"/>
      <c r="FID20" s="322"/>
      <c r="FIE20" s="322"/>
      <c r="FIF20" s="322"/>
      <c r="FIG20" s="322"/>
      <c r="FIH20" s="322"/>
      <c r="FII20" s="322"/>
      <c r="FIJ20" s="322"/>
      <c r="FIK20" s="322"/>
      <c r="FIL20" s="322"/>
      <c r="FIM20" s="322"/>
      <c r="FIN20" s="322"/>
      <c r="FIO20" s="322"/>
      <c r="FIP20" s="322"/>
      <c r="FIQ20" s="322"/>
      <c r="FIR20" s="322"/>
      <c r="FIS20" s="322"/>
      <c r="FIT20" s="322"/>
      <c r="FIU20" s="322"/>
      <c r="FIV20" s="322"/>
      <c r="FIW20" s="322"/>
      <c r="FIX20" s="322"/>
      <c r="FIY20" s="322"/>
      <c r="FIZ20" s="322"/>
      <c r="FJA20" s="322"/>
      <c r="FJB20" s="322"/>
      <c r="FJC20" s="322"/>
      <c r="FJD20" s="322"/>
      <c r="FJE20" s="322"/>
      <c r="FJF20" s="322"/>
      <c r="FJG20" s="322"/>
      <c r="FJH20" s="322"/>
      <c r="FJI20" s="322"/>
      <c r="FJJ20" s="322"/>
      <c r="FJK20" s="322"/>
      <c r="FJL20" s="322"/>
      <c r="FJM20" s="322"/>
      <c r="FJN20" s="322"/>
      <c r="FJO20" s="322"/>
      <c r="FJP20" s="322"/>
      <c r="FJQ20" s="322"/>
      <c r="FJR20" s="322"/>
      <c r="FJS20" s="322"/>
      <c r="FJT20" s="322"/>
      <c r="FJU20" s="322"/>
      <c r="FJV20" s="322"/>
      <c r="FJW20" s="322"/>
      <c r="FJX20" s="322"/>
      <c r="FJY20" s="322"/>
      <c r="FJZ20" s="322"/>
      <c r="FKA20" s="322"/>
      <c r="FKB20" s="322"/>
      <c r="FKC20" s="322"/>
      <c r="FKD20" s="322"/>
      <c r="FKE20" s="322"/>
      <c r="FKF20" s="322"/>
      <c r="FKG20" s="322"/>
      <c r="FKH20" s="322"/>
      <c r="FKI20" s="322"/>
      <c r="FKJ20" s="322"/>
      <c r="FKK20" s="322"/>
      <c r="FKL20" s="322"/>
      <c r="FKM20" s="322"/>
      <c r="FKN20" s="322"/>
      <c r="FKO20" s="322"/>
      <c r="FKP20" s="322"/>
      <c r="FKQ20" s="322"/>
      <c r="FKR20" s="322"/>
      <c r="FKS20" s="322"/>
      <c r="FKT20" s="322"/>
      <c r="FKU20" s="322"/>
      <c r="FKV20" s="322"/>
      <c r="FKW20" s="322"/>
      <c r="FKX20" s="322"/>
      <c r="FKY20" s="322"/>
      <c r="FKZ20" s="322"/>
      <c r="FLA20" s="322"/>
      <c r="FLB20" s="322"/>
      <c r="FLC20" s="322"/>
      <c r="FLD20" s="322"/>
      <c r="FLE20" s="322"/>
      <c r="FLF20" s="322"/>
      <c r="FLG20" s="322"/>
      <c r="FLH20" s="322"/>
      <c r="FLI20" s="322"/>
      <c r="FLJ20" s="322"/>
      <c r="FLK20" s="322"/>
      <c r="FLL20" s="322"/>
      <c r="FLM20" s="322"/>
      <c r="FLN20" s="322"/>
      <c r="FLO20" s="322"/>
      <c r="FLP20" s="322"/>
      <c r="FLQ20" s="322"/>
      <c r="FLR20" s="322"/>
      <c r="FLS20" s="322"/>
      <c r="FLT20" s="322"/>
      <c r="FLU20" s="322"/>
      <c r="FLV20" s="322"/>
      <c r="FLW20" s="322"/>
      <c r="FLX20" s="322"/>
      <c r="FLY20" s="322"/>
      <c r="FLZ20" s="322"/>
      <c r="FMA20" s="322"/>
      <c r="FMB20" s="322"/>
      <c r="FMC20" s="322"/>
      <c r="FMD20" s="322"/>
      <c r="FME20" s="322"/>
      <c r="FMF20" s="322"/>
      <c r="FMG20" s="322"/>
      <c r="FMH20" s="322"/>
      <c r="FMI20" s="322"/>
      <c r="FMJ20" s="322"/>
      <c r="FMK20" s="322"/>
      <c r="FML20" s="322"/>
      <c r="FMM20" s="322"/>
      <c r="FMN20" s="322"/>
      <c r="FMO20" s="322"/>
      <c r="FMP20" s="322"/>
      <c r="FMQ20" s="322"/>
      <c r="FMR20" s="322"/>
      <c r="FMS20" s="322"/>
      <c r="FMT20" s="322"/>
      <c r="FMU20" s="322"/>
      <c r="FMV20" s="322"/>
      <c r="FMW20" s="322"/>
      <c r="FMX20" s="322"/>
      <c r="FMY20" s="322"/>
      <c r="FMZ20" s="322"/>
      <c r="FNA20" s="322"/>
      <c r="FNB20" s="322"/>
      <c r="FNC20" s="322"/>
      <c r="FND20" s="322"/>
      <c r="FNE20" s="322"/>
      <c r="FNF20" s="322"/>
      <c r="FNG20" s="322"/>
      <c r="FNH20" s="322"/>
      <c r="FNI20" s="322"/>
      <c r="FNJ20" s="322"/>
      <c r="FNK20" s="322"/>
      <c r="FNL20" s="322"/>
      <c r="FNM20" s="322"/>
      <c r="FNN20" s="322"/>
      <c r="FNO20" s="322"/>
      <c r="FNP20" s="322"/>
      <c r="FNQ20" s="322"/>
      <c r="FNR20" s="322"/>
      <c r="FNS20" s="322"/>
      <c r="FNT20" s="322"/>
      <c r="FNU20" s="322"/>
      <c r="FNV20" s="322"/>
      <c r="FNW20" s="322"/>
      <c r="FNX20" s="322"/>
      <c r="FNY20" s="322"/>
      <c r="FNZ20" s="322"/>
      <c r="FOA20" s="322"/>
      <c r="FOB20" s="322"/>
      <c r="FOC20" s="322"/>
      <c r="FOD20" s="322"/>
      <c r="FOE20" s="322"/>
      <c r="FOF20" s="322"/>
      <c r="FOG20" s="322"/>
      <c r="FOH20" s="322"/>
      <c r="FOI20" s="322"/>
      <c r="FOJ20" s="322"/>
      <c r="FOK20" s="322"/>
      <c r="FOL20" s="322"/>
      <c r="FOM20" s="322"/>
      <c r="FON20" s="322"/>
      <c r="FOO20" s="322"/>
      <c r="FOP20" s="322"/>
      <c r="FOQ20" s="322"/>
      <c r="FOR20" s="322"/>
      <c r="FOS20" s="322"/>
      <c r="FOT20" s="322"/>
      <c r="FOU20" s="322"/>
      <c r="FOV20" s="322"/>
      <c r="FOW20" s="322"/>
      <c r="FOX20" s="322"/>
      <c r="FOY20" s="322"/>
      <c r="FOZ20" s="322"/>
      <c r="FPA20" s="322"/>
      <c r="FPB20" s="322"/>
      <c r="FPC20" s="322"/>
      <c r="FPD20" s="322"/>
      <c r="FPE20" s="322"/>
      <c r="FPF20" s="322"/>
      <c r="FPG20" s="322"/>
      <c r="FPH20" s="322"/>
      <c r="FPI20" s="322"/>
      <c r="FPJ20" s="322"/>
      <c r="FPK20" s="322"/>
      <c r="FPL20" s="322"/>
      <c r="FPM20" s="322"/>
      <c r="FPN20" s="322"/>
      <c r="FPO20" s="322"/>
      <c r="FPP20" s="322"/>
      <c r="FPQ20" s="322"/>
      <c r="FPR20" s="322"/>
      <c r="FPS20" s="322"/>
      <c r="FPT20" s="322"/>
      <c r="FPU20" s="322"/>
      <c r="FPV20" s="322"/>
      <c r="FPW20" s="322"/>
      <c r="FPX20" s="322"/>
      <c r="FPY20" s="322"/>
      <c r="FPZ20" s="322"/>
      <c r="FQA20" s="322"/>
      <c r="FQB20" s="322"/>
      <c r="FQC20" s="322"/>
      <c r="FQD20" s="322"/>
      <c r="FQE20" s="322"/>
      <c r="FQF20" s="322"/>
      <c r="FQG20" s="322"/>
      <c r="FQH20" s="322"/>
      <c r="FQI20" s="322"/>
      <c r="FQJ20" s="322"/>
      <c r="FQK20" s="322"/>
      <c r="FQL20" s="322"/>
      <c r="FQM20" s="322"/>
      <c r="FQN20" s="322"/>
      <c r="FQO20" s="322"/>
      <c r="FQP20" s="322"/>
      <c r="FQQ20" s="322"/>
      <c r="FQR20" s="322"/>
      <c r="FQS20" s="322"/>
      <c r="FQT20" s="322"/>
      <c r="FQU20" s="322"/>
      <c r="FQV20" s="322"/>
      <c r="FQW20" s="322"/>
      <c r="FQX20" s="322"/>
      <c r="FQY20" s="322"/>
      <c r="FQZ20" s="322"/>
      <c r="FRA20" s="322"/>
      <c r="FRB20" s="322"/>
      <c r="FRC20" s="322"/>
      <c r="FRD20" s="322"/>
      <c r="FRE20" s="322"/>
      <c r="FRF20" s="322"/>
      <c r="FRG20" s="322"/>
      <c r="FRH20" s="322"/>
      <c r="FRI20" s="322"/>
      <c r="FRJ20" s="322"/>
      <c r="FRK20" s="322"/>
      <c r="FRL20" s="322"/>
      <c r="FRM20" s="322"/>
      <c r="FRN20" s="322"/>
      <c r="FRO20" s="322"/>
      <c r="FRP20" s="322"/>
      <c r="FRQ20" s="322"/>
      <c r="FRR20" s="322"/>
      <c r="FRS20" s="322"/>
      <c r="FRT20" s="322"/>
      <c r="FRU20" s="322"/>
      <c r="FRV20" s="322"/>
      <c r="FRW20" s="322"/>
      <c r="FRX20" s="322"/>
      <c r="FRY20" s="322"/>
      <c r="FRZ20" s="322"/>
      <c r="FSA20" s="322"/>
      <c r="FSB20" s="322"/>
      <c r="FSC20" s="322"/>
      <c r="FSD20" s="322"/>
      <c r="FSE20" s="322"/>
      <c r="FSF20" s="322"/>
      <c r="FSG20" s="322"/>
      <c r="FSH20" s="322"/>
      <c r="FSI20" s="322"/>
      <c r="FSJ20" s="322"/>
      <c r="FSK20" s="322"/>
      <c r="FSL20" s="322"/>
      <c r="FSM20" s="322"/>
      <c r="FSN20" s="322"/>
      <c r="FSO20" s="322"/>
      <c r="FSP20" s="322"/>
      <c r="FSQ20" s="322"/>
      <c r="FSR20" s="322"/>
      <c r="FSS20" s="322"/>
      <c r="FST20" s="322"/>
      <c r="FSU20" s="322"/>
      <c r="FSV20" s="322"/>
      <c r="FSW20" s="322"/>
      <c r="FSX20" s="322"/>
      <c r="FSY20" s="322"/>
      <c r="FSZ20" s="322"/>
      <c r="FTA20" s="322"/>
      <c r="FTB20" s="322"/>
      <c r="FTC20" s="322"/>
      <c r="FTD20" s="322"/>
      <c r="FTE20" s="322"/>
      <c r="FTF20" s="322"/>
      <c r="FTG20" s="322"/>
      <c r="FTH20" s="322"/>
      <c r="FTI20" s="322"/>
      <c r="FTJ20" s="322"/>
      <c r="FTK20" s="322"/>
      <c r="FTL20" s="322"/>
      <c r="FTM20" s="322"/>
      <c r="FTN20" s="322"/>
      <c r="FTO20" s="322"/>
      <c r="FTP20" s="322"/>
      <c r="FTQ20" s="322"/>
      <c r="FTR20" s="322"/>
      <c r="FTS20" s="322"/>
      <c r="FTT20" s="322"/>
      <c r="FTU20" s="322"/>
      <c r="FTV20" s="322"/>
      <c r="FTW20" s="322"/>
      <c r="FTX20" s="322"/>
      <c r="FTY20" s="322"/>
      <c r="FTZ20" s="322"/>
      <c r="FUA20" s="322"/>
      <c r="FUB20" s="322"/>
      <c r="FUC20" s="322"/>
      <c r="FUD20" s="322"/>
      <c r="FUE20" s="322"/>
      <c r="FUF20" s="322"/>
      <c r="FUG20" s="322"/>
      <c r="FUH20" s="322"/>
      <c r="FUI20" s="322"/>
      <c r="FUJ20" s="322"/>
      <c r="FUK20" s="322"/>
      <c r="FUL20" s="322"/>
      <c r="FUM20" s="322"/>
      <c r="FUN20" s="322"/>
      <c r="FUO20" s="322"/>
      <c r="FUP20" s="322"/>
      <c r="FUQ20" s="322"/>
      <c r="FUR20" s="322"/>
      <c r="FUS20" s="322"/>
      <c r="FUT20" s="322"/>
      <c r="FUU20" s="322"/>
      <c r="FUV20" s="322"/>
      <c r="FUW20" s="322"/>
      <c r="FUX20" s="322"/>
      <c r="FUY20" s="322"/>
      <c r="FUZ20" s="322"/>
      <c r="FVA20" s="322"/>
      <c r="FVB20" s="322"/>
      <c r="FVC20" s="322"/>
      <c r="FVD20" s="322"/>
      <c r="FVE20" s="322"/>
      <c r="FVF20" s="322"/>
      <c r="FVG20" s="322"/>
      <c r="FVH20" s="322"/>
      <c r="FVI20" s="322"/>
      <c r="FVJ20" s="322"/>
      <c r="FVK20" s="322"/>
      <c r="FVL20" s="322"/>
      <c r="FVM20" s="322"/>
      <c r="FVN20" s="322"/>
      <c r="FVO20" s="322"/>
      <c r="FVP20" s="322"/>
      <c r="FVQ20" s="322"/>
      <c r="FVR20" s="322"/>
      <c r="FVS20" s="322"/>
      <c r="FVT20" s="322"/>
      <c r="FVU20" s="322"/>
      <c r="FVV20" s="322"/>
      <c r="FVW20" s="322"/>
      <c r="FVX20" s="322"/>
      <c r="FVY20" s="322"/>
      <c r="FVZ20" s="322"/>
      <c r="FWA20" s="322"/>
      <c r="FWB20" s="322"/>
      <c r="FWC20" s="322"/>
      <c r="FWD20" s="322"/>
      <c r="FWE20" s="322"/>
      <c r="FWF20" s="322"/>
      <c r="FWG20" s="322"/>
      <c r="FWH20" s="322"/>
      <c r="FWI20" s="322"/>
      <c r="FWJ20" s="322"/>
      <c r="FWK20" s="322"/>
      <c r="FWL20" s="322"/>
      <c r="FWM20" s="322"/>
      <c r="FWN20" s="322"/>
      <c r="FWO20" s="322"/>
      <c r="FWP20" s="322"/>
      <c r="FWQ20" s="322"/>
      <c r="FWR20" s="322"/>
      <c r="FWS20" s="322"/>
      <c r="FWT20" s="322"/>
      <c r="FWU20" s="322"/>
      <c r="FWV20" s="322"/>
      <c r="FWW20" s="322"/>
      <c r="FWX20" s="322"/>
      <c r="FWY20" s="322"/>
      <c r="FWZ20" s="322"/>
      <c r="FXA20" s="322"/>
      <c r="FXB20" s="322"/>
      <c r="FXC20" s="322"/>
      <c r="FXD20" s="322"/>
      <c r="FXE20" s="322"/>
      <c r="FXF20" s="322"/>
      <c r="FXG20" s="322"/>
      <c r="FXH20" s="322"/>
      <c r="FXI20" s="322"/>
      <c r="FXJ20" s="322"/>
      <c r="FXK20" s="322"/>
      <c r="FXL20" s="322"/>
      <c r="FXM20" s="322"/>
      <c r="FXN20" s="322"/>
      <c r="FXO20" s="322"/>
      <c r="FXP20" s="322"/>
      <c r="FXQ20" s="322"/>
      <c r="FXR20" s="322"/>
      <c r="FXS20" s="322"/>
      <c r="FXT20" s="322"/>
      <c r="FXU20" s="322"/>
      <c r="FXV20" s="322"/>
      <c r="FXW20" s="322"/>
      <c r="FXX20" s="322"/>
      <c r="FXY20" s="322"/>
      <c r="FXZ20" s="322"/>
      <c r="FYA20" s="322"/>
      <c r="FYB20" s="322"/>
      <c r="FYC20" s="322"/>
      <c r="FYD20" s="322"/>
      <c r="FYE20" s="322"/>
      <c r="FYF20" s="322"/>
      <c r="FYG20" s="322"/>
      <c r="FYH20" s="322"/>
      <c r="FYI20" s="322"/>
      <c r="FYJ20" s="322"/>
      <c r="FYK20" s="322"/>
      <c r="FYL20" s="322"/>
      <c r="FYM20" s="322"/>
      <c r="FYN20" s="322"/>
      <c r="FYO20" s="322"/>
      <c r="FYP20" s="322"/>
      <c r="FYQ20" s="322"/>
      <c r="FYR20" s="322"/>
      <c r="FYS20" s="322"/>
      <c r="FYT20" s="322"/>
      <c r="FYU20" s="322"/>
      <c r="FYV20" s="322"/>
      <c r="FYW20" s="322"/>
      <c r="FYX20" s="322"/>
      <c r="FYY20" s="322"/>
      <c r="FYZ20" s="322"/>
      <c r="FZA20" s="322"/>
      <c r="FZB20" s="322"/>
      <c r="FZC20" s="322"/>
      <c r="FZD20" s="322"/>
      <c r="FZE20" s="322"/>
      <c r="FZF20" s="322"/>
      <c r="FZG20" s="322"/>
      <c r="FZH20" s="322"/>
      <c r="FZI20" s="322"/>
      <c r="FZJ20" s="322"/>
      <c r="FZK20" s="322"/>
      <c r="FZL20" s="322"/>
      <c r="FZM20" s="322"/>
      <c r="FZN20" s="322"/>
      <c r="FZO20" s="322"/>
      <c r="FZP20" s="322"/>
      <c r="FZQ20" s="322"/>
      <c r="FZR20" s="322"/>
      <c r="FZS20" s="322"/>
      <c r="FZT20" s="322"/>
      <c r="FZU20" s="322"/>
      <c r="FZV20" s="322"/>
      <c r="FZW20" s="322"/>
      <c r="FZX20" s="322"/>
      <c r="FZY20" s="322"/>
      <c r="FZZ20" s="322"/>
      <c r="GAA20" s="322"/>
      <c r="GAB20" s="322"/>
      <c r="GAC20" s="322"/>
      <c r="GAD20" s="322"/>
      <c r="GAE20" s="322"/>
      <c r="GAF20" s="322"/>
      <c r="GAG20" s="322"/>
      <c r="GAH20" s="322"/>
      <c r="GAI20" s="322"/>
      <c r="GAJ20" s="322"/>
      <c r="GAK20" s="322"/>
      <c r="GAL20" s="322"/>
      <c r="GAM20" s="322"/>
      <c r="GAN20" s="322"/>
      <c r="GAO20" s="322"/>
      <c r="GAP20" s="322"/>
      <c r="GAQ20" s="322"/>
      <c r="GAR20" s="322"/>
      <c r="GAS20" s="322"/>
      <c r="GAT20" s="322"/>
      <c r="GAU20" s="322"/>
      <c r="GAV20" s="322"/>
      <c r="GAW20" s="322"/>
      <c r="GAX20" s="322"/>
      <c r="GAY20" s="322"/>
      <c r="GAZ20" s="322"/>
      <c r="GBA20" s="322"/>
      <c r="GBB20" s="322"/>
      <c r="GBC20" s="322"/>
      <c r="GBD20" s="322"/>
      <c r="GBE20" s="322"/>
      <c r="GBF20" s="322"/>
      <c r="GBG20" s="322"/>
      <c r="GBH20" s="322"/>
      <c r="GBI20" s="322"/>
      <c r="GBJ20" s="322"/>
      <c r="GBK20" s="322"/>
      <c r="GBL20" s="322"/>
      <c r="GBM20" s="322"/>
      <c r="GBN20" s="322"/>
      <c r="GBO20" s="322"/>
      <c r="GBP20" s="322"/>
      <c r="GBQ20" s="322"/>
      <c r="GBR20" s="322"/>
      <c r="GBS20" s="322"/>
      <c r="GBT20" s="322"/>
      <c r="GBU20" s="322"/>
      <c r="GBV20" s="322"/>
      <c r="GBW20" s="322"/>
      <c r="GBX20" s="322"/>
      <c r="GBY20" s="322"/>
      <c r="GBZ20" s="322"/>
      <c r="GCA20" s="322"/>
      <c r="GCB20" s="322"/>
      <c r="GCC20" s="322"/>
      <c r="GCD20" s="322"/>
      <c r="GCE20" s="322"/>
      <c r="GCF20" s="322"/>
      <c r="GCG20" s="322"/>
      <c r="GCH20" s="322"/>
      <c r="GCI20" s="322"/>
      <c r="GCJ20" s="322"/>
      <c r="GCK20" s="322"/>
      <c r="GCL20" s="322"/>
      <c r="GCM20" s="322"/>
      <c r="GCN20" s="322"/>
      <c r="GCO20" s="322"/>
      <c r="GCP20" s="322"/>
      <c r="GCQ20" s="322"/>
      <c r="GCR20" s="322"/>
      <c r="GCS20" s="322"/>
      <c r="GCT20" s="322"/>
      <c r="GCU20" s="322"/>
      <c r="GCV20" s="322"/>
      <c r="GCW20" s="322"/>
      <c r="GCX20" s="322"/>
      <c r="GCY20" s="322"/>
      <c r="GCZ20" s="322"/>
      <c r="GDA20" s="322"/>
      <c r="GDB20" s="322"/>
      <c r="GDC20" s="322"/>
      <c r="GDD20" s="322"/>
      <c r="GDE20" s="322"/>
      <c r="GDF20" s="322"/>
      <c r="GDG20" s="322"/>
      <c r="GDH20" s="322"/>
      <c r="GDI20" s="322"/>
      <c r="GDJ20" s="322"/>
      <c r="GDK20" s="322"/>
      <c r="GDL20" s="322"/>
      <c r="GDM20" s="322"/>
      <c r="GDN20" s="322"/>
      <c r="GDO20" s="322"/>
      <c r="GDP20" s="322"/>
      <c r="GDQ20" s="322"/>
      <c r="GDR20" s="322"/>
      <c r="GDS20" s="322"/>
      <c r="GDT20" s="322"/>
      <c r="GDU20" s="322"/>
      <c r="GDV20" s="322"/>
      <c r="GDW20" s="322"/>
      <c r="GDX20" s="322"/>
      <c r="GDY20" s="322"/>
      <c r="GDZ20" s="322"/>
      <c r="GEA20" s="322"/>
      <c r="GEB20" s="322"/>
      <c r="GEC20" s="322"/>
      <c r="GED20" s="322"/>
      <c r="GEE20" s="322"/>
      <c r="GEF20" s="322"/>
      <c r="GEG20" s="322"/>
      <c r="GEH20" s="322"/>
      <c r="GEI20" s="322"/>
      <c r="GEJ20" s="322"/>
      <c r="GEK20" s="322"/>
      <c r="GEL20" s="322"/>
      <c r="GEM20" s="322"/>
      <c r="GEN20" s="322"/>
      <c r="GEO20" s="322"/>
      <c r="GEP20" s="322"/>
      <c r="GEQ20" s="322"/>
      <c r="GER20" s="322"/>
      <c r="GES20" s="322"/>
      <c r="GET20" s="322"/>
      <c r="GEU20" s="322"/>
      <c r="GEV20" s="322"/>
      <c r="GEW20" s="322"/>
      <c r="GEX20" s="322"/>
      <c r="GEY20" s="322"/>
      <c r="GEZ20" s="322"/>
      <c r="GFA20" s="322"/>
      <c r="GFB20" s="322"/>
      <c r="GFC20" s="322"/>
      <c r="GFD20" s="322"/>
      <c r="GFE20" s="322"/>
      <c r="GFF20" s="322"/>
      <c r="GFG20" s="322"/>
      <c r="GFH20" s="322"/>
      <c r="GFI20" s="322"/>
      <c r="GFJ20" s="322"/>
      <c r="GFK20" s="322"/>
      <c r="GFL20" s="322"/>
      <c r="GFM20" s="322"/>
      <c r="GFN20" s="322"/>
      <c r="GFO20" s="322"/>
      <c r="GFP20" s="322"/>
      <c r="GFQ20" s="322"/>
      <c r="GFR20" s="322"/>
      <c r="GFS20" s="322"/>
      <c r="GFT20" s="322"/>
      <c r="GFU20" s="322"/>
      <c r="GFV20" s="322"/>
      <c r="GFW20" s="322"/>
      <c r="GFX20" s="322"/>
      <c r="GFY20" s="322"/>
      <c r="GFZ20" s="322"/>
      <c r="GGA20" s="322"/>
      <c r="GGB20" s="322"/>
      <c r="GGC20" s="322"/>
      <c r="GGD20" s="322"/>
      <c r="GGE20" s="322"/>
      <c r="GGF20" s="322"/>
      <c r="GGG20" s="322"/>
      <c r="GGH20" s="322"/>
      <c r="GGI20" s="322"/>
      <c r="GGJ20" s="322"/>
      <c r="GGK20" s="322"/>
      <c r="GGL20" s="322"/>
      <c r="GGM20" s="322"/>
      <c r="GGN20" s="322"/>
      <c r="GGO20" s="322"/>
      <c r="GGP20" s="322"/>
      <c r="GGQ20" s="322"/>
      <c r="GGR20" s="322"/>
      <c r="GGS20" s="322"/>
      <c r="GGT20" s="322"/>
      <c r="GGU20" s="322"/>
      <c r="GGV20" s="322"/>
      <c r="GGW20" s="322"/>
      <c r="GGX20" s="322"/>
      <c r="GGY20" s="322"/>
      <c r="GGZ20" s="322"/>
      <c r="GHA20" s="322"/>
      <c r="GHB20" s="322"/>
      <c r="GHC20" s="322"/>
      <c r="GHD20" s="322"/>
      <c r="GHE20" s="322"/>
      <c r="GHF20" s="322"/>
      <c r="GHG20" s="322"/>
      <c r="GHH20" s="322"/>
      <c r="GHI20" s="322"/>
      <c r="GHJ20" s="322"/>
      <c r="GHK20" s="322"/>
      <c r="GHL20" s="322"/>
      <c r="GHM20" s="322"/>
      <c r="GHN20" s="322"/>
      <c r="GHO20" s="322"/>
      <c r="GHP20" s="322"/>
      <c r="GHQ20" s="322"/>
      <c r="GHR20" s="322"/>
      <c r="GHS20" s="322"/>
      <c r="GHT20" s="322"/>
      <c r="GHU20" s="322"/>
      <c r="GHV20" s="322"/>
      <c r="GHW20" s="322"/>
      <c r="GHX20" s="322"/>
      <c r="GHY20" s="322"/>
      <c r="GHZ20" s="322"/>
      <c r="GIA20" s="322"/>
      <c r="GIB20" s="322"/>
      <c r="GIC20" s="322"/>
      <c r="GID20" s="322"/>
      <c r="GIE20" s="322"/>
      <c r="GIF20" s="322"/>
      <c r="GIG20" s="322"/>
      <c r="GIH20" s="322"/>
      <c r="GII20" s="322"/>
      <c r="GIJ20" s="322"/>
      <c r="GIK20" s="322"/>
      <c r="GIL20" s="322"/>
      <c r="GIM20" s="322"/>
      <c r="GIN20" s="322"/>
      <c r="GIO20" s="322"/>
      <c r="GIP20" s="322"/>
      <c r="GIQ20" s="322"/>
      <c r="GIR20" s="322"/>
      <c r="GIS20" s="322"/>
      <c r="GIT20" s="322"/>
      <c r="GIU20" s="322"/>
      <c r="GIV20" s="322"/>
      <c r="GIW20" s="322"/>
      <c r="GIX20" s="322"/>
      <c r="GIY20" s="322"/>
      <c r="GIZ20" s="322"/>
      <c r="GJA20" s="322"/>
      <c r="GJB20" s="322"/>
      <c r="GJC20" s="322"/>
      <c r="GJD20" s="322"/>
      <c r="GJE20" s="322"/>
      <c r="GJF20" s="322"/>
      <c r="GJG20" s="322"/>
      <c r="GJH20" s="322"/>
      <c r="GJI20" s="322"/>
      <c r="GJJ20" s="322"/>
      <c r="GJK20" s="322"/>
      <c r="GJL20" s="322"/>
      <c r="GJM20" s="322"/>
      <c r="GJN20" s="322"/>
      <c r="GJO20" s="322"/>
      <c r="GJP20" s="322"/>
      <c r="GJQ20" s="322"/>
      <c r="GJR20" s="322"/>
      <c r="GJS20" s="322"/>
      <c r="GJT20" s="322"/>
      <c r="GJU20" s="322"/>
      <c r="GJV20" s="322"/>
      <c r="GJW20" s="322"/>
      <c r="GJX20" s="322"/>
      <c r="GJY20" s="322"/>
      <c r="GJZ20" s="322"/>
      <c r="GKA20" s="322"/>
      <c r="GKB20" s="322"/>
      <c r="GKC20" s="322"/>
      <c r="GKD20" s="322"/>
      <c r="GKE20" s="322"/>
      <c r="GKF20" s="322"/>
      <c r="GKG20" s="322"/>
      <c r="GKH20" s="322"/>
      <c r="GKI20" s="322"/>
      <c r="GKJ20" s="322"/>
      <c r="GKK20" s="322"/>
      <c r="GKL20" s="322"/>
      <c r="GKM20" s="322"/>
      <c r="GKN20" s="322"/>
      <c r="GKO20" s="322"/>
      <c r="GKP20" s="322"/>
      <c r="GKQ20" s="322"/>
      <c r="GKR20" s="322"/>
      <c r="GKS20" s="322"/>
      <c r="GKT20" s="322"/>
      <c r="GKU20" s="322"/>
      <c r="GKV20" s="322"/>
      <c r="GKW20" s="322"/>
      <c r="GKX20" s="322"/>
      <c r="GKY20" s="322"/>
      <c r="GKZ20" s="322"/>
      <c r="GLA20" s="322"/>
      <c r="GLB20" s="322"/>
      <c r="GLC20" s="322"/>
      <c r="GLD20" s="322"/>
      <c r="GLE20" s="322"/>
      <c r="GLF20" s="322"/>
      <c r="GLG20" s="322"/>
      <c r="GLH20" s="322"/>
      <c r="GLI20" s="322"/>
      <c r="GLJ20" s="322"/>
      <c r="GLK20" s="322"/>
      <c r="GLL20" s="322"/>
      <c r="GLM20" s="322"/>
      <c r="GLN20" s="322"/>
      <c r="GLO20" s="322"/>
      <c r="GLP20" s="322"/>
      <c r="GLQ20" s="322"/>
      <c r="GLR20" s="322"/>
      <c r="GLS20" s="322"/>
      <c r="GLT20" s="322"/>
      <c r="GLU20" s="322"/>
      <c r="GLV20" s="322"/>
      <c r="GLW20" s="322"/>
      <c r="GLX20" s="322"/>
      <c r="GLY20" s="322"/>
      <c r="GLZ20" s="322"/>
      <c r="GMA20" s="322"/>
      <c r="GMB20" s="322"/>
      <c r="GMC20" s="322"/>
      <c r="GMD20" s="322"/>
      <c r="GME20" s="322"/>
      <c r="GMF20" s="322"/>
      <c r="GMG20" s="322"/>
      <c r="GMH20" s="322"/>
      <c r="GMI20" s="322"/>
      <c r="GMJ20" s="322"/>
      <c r="GMK20" s="322"/>
      <c r="GML20" s="322"/>
      <c r="GMM20" s="322"/>
      <c r="GMN20" s="322"/>
      <c r="GMO20" s="322"/>
      <c r="GMP20" s="322"/>
      <c r="GMQ20" s="322"/>
      <c r="GMR20" s="322"/>
      <c r="GMS20" s="322"/>
      <c r="GMT20" s="322"/>
      <c r="GMU20" s="322"/>
      <c r="GMV20" s="322"/>
      <c r="GMW20" s="322"/>
      <c r="GMX20" s="322"/>
      <c r="GMY20" s="322"/>
      <c r="GMZ20" s="322"/>
      <c r="GNA20" s="322"/>
      <c r="GNB20" s="322"/>
      <c r="GNC20" s="322"/>
      <c r="GND20" s="322"/>
      <c r="GNE20" s="322"/>
      <c r="GNF20" s="322"/>
      <c r="GNG20" s="322"/>
      <c r="GNH20" s="322"/>
      <c r="GNI20" s="322"/>
      <c r="GNJ20" s="322"/>
      <c r="GNK20" s="322"/>
      <c r="GNL20" s="322"/>
      <c r="GNM20" s="322"/>
      <c r="GNN20" s="322"/>
      <c r="GNO20" s="322"/>
      <c r="GNP20" s="322"/>
      <c r="GNQ20" s="322"/>
      <c r="GNR20" s="322"/>
      <c r="GNS20" s="322"/>
      <c r="GNT20" s="322"/>
      <c r="GNU20" s="322"/>
      <c r="GNV20" s="322"/>
      <c r="GNW20" s="322"/>
      <c r="GNX20" s="322"/>
      <c r="GNY20" s="322"/>
      <c r="GNZ20" s="322"/>
      <c r="GOA20" s="322"/>
      <c r="GOB20" s="322"/>
      <c r="GOC20" s="322"/>
      <c r="GOD20" s="322"/>
      <c r="GOE20" s="322"/>
      <c r="GOF20" s="322"/>
      <c r="GOG20" s="322"/>
      <c r="GOH20" s="322"/>
      <c r="GOI20" s="322"/>
      <c r="GOJ20" s="322"/>
      <c r="GOK20" s="322"/>
      <c r="GOL20" s="322"/>
      <c r="GOM20" s="322"/>
      <c r="GON20" s="322"/>
      <c r="GOO20" s="322"/>
      <c r="GOP20" s="322"/>
      <c r="GOQ20" s="322"/>
      <c r="GOR20" s="322"/>
      <c r="GOS20" s="322"/>
      <c r="GOT20" s="322"/>
      <c r="GOU20" s="322"/>
      <c r="GOV20" s="322"/>
      <c r="GOW20" s="322"/>
      <c r="GOX20" s="322"/>
      <c r="GOY20" s="322"/>
      <c r="GOZ20" s="322"/>
      <c r="GPA20" s="322"/>
      <c r="GPB20" s="322"/>
      <c r="GPC20" s="322"/>
      <c r="GPD20" s="322"/>
      <c r="GPE20" s="322"/>
      <c r="GPF20" s="322"/>
      <c r="GPG20" s="322"/>
      <c r="GPH20" s="322"/>
      <c r="GPI20" s="322"/>
      <c r="GPJ20" s="322"/>
      <c r="GPK20" s="322"/>
      <c r="GPL20" s="322"/>
      <c r="GPM20" s="322"/>
      <c r="GPN20" s="322"/>
      <c r="GPO20" s="322"/>
      <c r="GPP20" s="322"/>
      <c r="GPQ20" s="322"/>
      <c r="GPR20" s="322"/>
      <c r="GPS20" s="322"/>
      <c r="GPT20" s="322"/>
      <c r="GPU20" s="322"/>
      <c r="GPV20" s="322"/>
      <c r="GPW20" s="322"/>
      <c r="GPX20" s="322"/>
      <c r="GPY20" s="322"/>
      <c r="GPZ20" s="322"/>
      <c r="GQA20" s="322"/>
      <c r="GQB20" s="322"/>
      <c r="GQC20" s="322"/>
      <c r="GQD20" s="322"/>
      <c r="GQE20" s="322"/>
      <c r="GQF20" s="322"/>
      <c r="GQG20" s="322"/>
      <c r="GQH20" s="322"/>
      <c r="GQI20" s="322"/>
      <c r="GQJ20" s="322"/>
      <c r="GQK20" s="322"/>
      <c r="GQL20" s="322"/>
      <c r="GQM20" s="322"/>
      <c r="GQN20" s="322"/>
      <c r="GQO20" s="322"/>
      <c r="GQP20" s="322"/>
      <c r="GQQ20" s="322"/>
      <c r="GQR20" s="322"/>
      <c r="GQS20" s="322"/>
      <c r="GQT20" s="322"/>
      <c r="GQU20" s="322"/>
      <c r="GQV20" s="322"/>
      <c r="GQW20" s="322"/>
      <c r="GQX20" s="322"/>
      <c r="GQY20" s="322"/>
      <c r="GQZ20" s="322"/>
      <c r="GRA20" s="322"/>
      <c r="GRB20" s="322"/>
      <c r="GRC20" s="322"/>
      <c r="GRD20" s="322"/>
      <c r="GRE20" s="322"/>
      <c r="GRF20" s="322"/>
      <c r="GRG20" s="322"/>
      <c r="GRH20" s="322"/>
      <c r="GRI20" s="322"/>
      <c r="GRJ20" s="322"/>
      <c r="GRK20" s="322"/>
      <c r="GRL20" s="322"/>
      <c r="GRM20" s="322"/>
      <c r="GRN20" s="322"/>
      <c r="GRO20" s="322"/>
      <c r="GRP20" s="322"/>
      <c r="GRQ20" s="322"/>
      <c r="GRR20" s="322"/>
      <c r="GRS20" s="322"/>
      <c r="GRT20" s="322"/>
      <c r="GRU20" s="322"/>
      <c r="GRV20" s="322"/>
      <c r="GRW20" s="322"/>
      <c r="GRX20" s="322"/>
      <c r="GRY20" s="322"/>
      <c r="GRZ20" s="322"/>
      <c r="GSA20" s="322"/>
      <c r="GSB20" s="322"/>
      <c r="GSC20" s="322"/>
      <c r="GSD20" s="322"/>
      <c r="GSE20" s="322"/>
      <c r="GSF20" s="322"/>
      <c r="GSG20" s="322"/>
      <c r="GSH20" s="322"/>
      <c r="GSI20" s="322"/>
      <c r="GSJ20" s="322"/>
      <c r="GSK20" s="322"/>
      <c r="GSL20" s="322"/>
      <c r="GSM20" s="322"/>
      <c r="GSN20" s="322"/>
      <c r="GSO20" s="322"/>
      <c r="GSP20" s="322"/>
      <c r="GSQ20" s="322"/>
      <c r="GSR20" s="322"/>
      <c r="GSS20" s="322"/>
      <c r="GST20" s="322"/>
      <c r="GSU20" s="322"/>
      <c r="GSV20" s="322"/>
      <c r="GSW20" s="322"/>
      <c r="GSX20" s="322"/>
      <c r="GSY20" s="322"/>
      <c r="GSZ20" s="322"/>
      <c r="GTA20" s="322"/>
      <c r="GTB20" s="322"/>
      <c r="GTC20" s="322"/>
      <c r="GTD20" s="322"/>
      <c r="GTE20" s="322"/>
      <c r="GTF20" s="322"/>
      <c r="GTG20" s="322"/>
      <c r="GTH20" s="322"/>
      <c r="GTI20" s="322"/>
      <c r="GTJ20" s="322"/>
      <c r="GTK20" s="322"/>
      <c r="GTL20" s="322"/>
      <c r="GTM20" s="322"/>
      <c r="GTN20" s="322"/>
      <c r="GTO20" s="322"/>
      <c r="GTP20" s="322"/>
      <c r="GTQ20" s="322"/>
      <c r="GTR20" s="322"/>
      <c r="GTS20" s="322"/>
      <c r="GTT20" s="322"/>
      <c r="GTU20" s="322"/>
      <c r="GTV20" s="322"/>
      <c r="GTW20" s="322"/>
      <c r="GTX20" s="322"/>
      <c r="GTY20" s="322"/>
      <c r="GTZ20" s="322"/>
      <c r="GUA20" s="322"/>
      <c r="GUB20" s="322"/>
      <c r="GUC20" s="322"/>
      <c r="GUD20" s="322"/>
      <c r="GUE20" s="322"/>
      <c r="GUF20" s="322"/>
      <c r="GUG20" s="322"/>
      <c r="GUH20" s="322"/>
      <c r="GUI20" s="322"/>
      <c r="GUJ20" s="322"/>
      <c r="GUK20" s="322"/>
      <c r="GUL20" s="322"/>
      <c r="GUM20" s="322"/>
      <c r="GUN20" s="322"/>
      <c r="GUO20" s="322"/>
      <c r="GUP20" s="322"/>
      <c r="GUQ20" s="322"/>
      <c r="GUR20" s="322"/>
      <c r="GUS20" s="322"/>
      <c r="GUT20" s="322"/>
      <c r="GUU20" s="322"/>
      <c r="GUV20" s="322"/>
      <c r="GUW20" s="322"/>
      <c r="GUX20" s="322"/>
      <c r="GUY20" s="322"/>
      <c r="GUZ20" s="322"/>
      <c r="GVA20" s="322"/>
      <c r="GVB20" s="322"/>
      <c r="GVC20" s="322"/>
      <c r="GVD20" s="322"/>
      <c r="GVE20" s="322"/>
      <c r="GVF20" s="322"/>
      <c r="GVG20" s="322"/>
      <c r="GVH20" s="322"/>
      <c r="GVI20" s="322"/>
      <c r="GVJ20" s="322"/>
      <c r="GVK20" s="322"/>
      <c r="GVL20" s="322"/>
      <c r="GVM20" s="322"/>
      <c r="GVN20" s="322"/>
      <c r="GVO20" s="322"/>
      <c r="GVP20" s="322"/>
      <c r="GVQ20" s="322"/>
      <c r="GVR20" s="322"/>
      <c r="GVS20" s="322"/>
      <c r="GVT20" s="322"/>
      <c r="GVU20" s="322"/>
      <c r="GVV20" s="322"/>
      <c r="GVW20" s="322"/>
      <c r="GVX20" s="322"/>
      <c r="GVY20" s="322"/>
      <c r="GVZ20" s="322"/>
      <c r="GWA20" s="322"/>
      <c r="GWB20" s="322"/>
      <c r="GWC20" s="322"/>
      <c r="GWD20" s="322"/>
      <c r="GWE20" s="322"/>
      <c r="GWF20" s="322"/>
      <c r="GWG20" s="322"/>
      <c r="GWH20" s="322"/>
      <c r="GWI20" s="322"/>
      <c r="GWJ20" s="322"/>
      <c r="GWK20" s="322"/>
      <c r="GWL20" s="322"/>
      <c r="GWM20" s="322"/>
      <c r="GWN20" s="322"/>
      <c r="GWO20" s="322"/>
      <c r="GWP20" s="322"/>
      <c r="GWQ20" s="322"/>
      <c r="GWR20" s="322"/>
      <c r="GWS20" s="322"/>
      <c r="GWT20" s="322"/>
      <c r="GWU20" s="322"/>
      <c r="GWV20" s="322"/>
      <c r="GWW20" s="322"/>
      <c r="GWX20" s="322"/>
      <c r="GWY20" s="322"/>
      <c r="GWZ20" s="322"/>
      <c r="GXA20" s="322"/>
      <c r="GXB20" s="322"/>
      <c r="GXC20" s="322"/>
      <c r="GXD20" s="322"/>
      <c r="GXE20" s="322"/>
      <c r="GXF20" s="322"/>
      <c r="GXG20" s="322"/>
      <c r="GXH20" s="322"/>
      <c r="GXI20" s="322"/>
      <c r="GXJ20" s="322"/>
      <c r="GXK20" s="322"/>
      <c r="GXL20" s="322"/>
      <c r="GXM20" s="322"/>
      <c r="GXN20" s="322"/>
      <c r="GXO20" s="322"/>
      <c r="GXP20" s="322"/>
      <c r="GXQ20" s="322"/>
      <c r="GXR20" s="322"/>
      <c r="GXS20" s="322"/>
      <c r="GXT20" s="322"/>
      <c r="GXU20" s="322"/>
      <c r="GXV20" s="322"/>
      <c r="GXW20" s="322"/>
      <c r="GXX20" s="322"/>
      <c r="GXY20" s="322"/>
      <c r="GXZ20" s="322"/>
      <c r="GYA20" s="322"/>
      <c r="GYB20" s="322"/>
      <c r="GYC20" s="322"/>
      <c r="GYD20" s="322"/>
      <c r="GYE20" s="322"/>
      <c r="GYF20" s="322"/>
      <c r="GYG20" s="322"/>
      <c r="GYH20" s="322"/>
      <c r="GYI20" s="322"/>
      <c r="GYJ20" s="322"/>
      <c r="GYK20" s="322"/>
      <c r="GYL20" s="322"/>
      <c r="GYM20" s="322"/>
      <c r="GYN20" s="322"/>
      <c r="GYO20" s="322"/>
      <c r="GYP20" s="322"/>
      <c r="GYQ20" s="322"/>
      <c r="GYR20" s="322"/>
      <c r="GYS20" s="322"/>
      <c r="GYT20" s="322"/>
      <c r="GYU20" s="322"/>
      <c r="GYV20" s="322"/>
      <c r="GYW20" s="322"/>
      <c r="GYX20" s="322"/>
      <c r="GYY20" s="322"/>
      <c r="GYZ20" s="322"/>
      <c r="GZA20" s="322"/>
      <c r="GZB20" s="322"/>
      <c r="GZC20" s="322"/>
      <c r="GZD20" s="322"/>
      <c r="GZE20" s="322"/>
      <c r="GZF20" s="322"/>
      <c r="GZG20" s="322"/>
      <c r="GZH20" s="322"/>
      <c r="GZI20" s="322"/>
      <c r="GZJ20" s="322"/>
      <c r="GZK20" s="322"/>
      <c r="GZL20" s="322"/>
      <c r="GZM20" s="322"/>
      <c r="GZN20" s="322"/>
      <c r="GZO20" s="322"/>
      <c r="GZP20" s="322"/>
      <c r="GZQ20" s="322"/>
      <c r="GZR20" s="322"/>
      <c r="GZS20" s="322"/>
      <c r="GZT20" s="322"/>
      <c r="GZU20" s="322"/>
      <c r="GZV20" s="322"/>
      <c r="GZW20" s="322"/>
      <c r="GZX20" s="322"/>
      <c r="GZY20" s="322"/>
      <c r="GZZ20" s="322"/>
      <c r="HAA20" s="322"/>
      <c r="HAB20" s="322"/>
      <c r="HAC20" s="322"/>
      <c r="HAD20" s="322"/>
      <c r="HAE20" s="322"/>
      <c r="HAF20" s="322"/>
      <c r="HAG20" s="322"/>
      <c r="HAH20" s="322"/>
      <c r="HAI20" s="322"/>
      <c r="HAJ20" s="322"/>
      <c r="HAK20" s="322"/>
      <c r="HAL20" s="322"/>
      <c r="HAM20" s="322"/>
      <c r="HAN20" s="322"/>
      <c r="HAO20" s="322"/>
      <c r="HAP20" s="322"/>
      <c r="HAQ20" s="322"/>
      <c r="HAR20" s="322"/>
      <c r="HAS20" s="322"/>
      <c r="HAT20" s="322"/>
      <c r="HAU20" s="322"/>
      <c r="HAV20" s="322"/>
      <c r="HAW20" s="322"/>
      <c r="HAX20" s="322"/>
      <c r="HAY20" s="322"/>
      <c r="HAZ20" s="322"/>
      <c r="HBA20" s="322"/>
      <c r="HBB20" s="322"/>
      <c r="HBC20" s="322"/>
      <c r="HBD20" s="322"/>
      <c r="HBE20" s="322"/>
      <c r="HBF20" s="322"/>
      <c r="HBG20" s="322"/>
      <c r="HBH20" s="322"/>
      <c r="HBI20" s="322"/>
      <c r="HBJ20" s="322"/>
      <c r="HBK20" s="322"/>
      <c r="HBL20" s="322"/>
      <c r="HBM20" s="322"/>
      <c r="HBN20" s="322"/>
      <c r="HBO20" s="322"/>
      <c r="HBP20" s="322"/>
      <c r="HBQ20" s="322"/>
      <c r="HBR20" s="322"/>
      <c r="HBS20" s="322"/>
      <c r="HBT20" s="322"/>
      <c r="HBU20" s="322"/>
      <c r="HBV20" s="322"/>
      <c r="HBW20" s="322"/>
      <c r="HBX20" s="322"/>
      <c r="HBY20" s="322"/>
      <c r="HBZ20" s="322"/>
      <c r="HCA20" s="322"/>
      <c r="HCB20" s="322"/>
      <c r="HCC20" s="322"/>
      <c r="HCD20" s="322"/>
      <c r="HCE20" s="322"/>
      <c r="HCF20" s="322"/>
      <c r="HCG20" s="322"/>
      <c r="HCH20" s="322"/>
      <c r="HCI20" s="322"/>
      <c r="HCJ20" s="322"/>
      <c r="HCK20" s="322"/>
      <c r="HCL20" s="322"/>
      <c r="HCM20" s="322"/>
      <c r="HCN20" s="322"/>
      <c r="HCO20" s="322"/>
      <c r="HCP20" s="322"/>
      <c r="HCQ20" s="322"/>
      <c r="HCR20" s="322"/>
      <c r="HCS20" s="322"/>
      <c r="HCT20" s="322"/>
      <c r="HCU20" s="322"/>
      <c r="HCV20" s="322"/>
      <c r="HCW20" s="322"/>
      <c r="HCX20" s="322"/>
      <c r="HCY20" s="322"/>
      <c r="HCZ20" s="322"/>
      <c r="HDA20" s="322"/>
      <c r="HDB20" s="322"/>
      <c r="HDC20" s="322"/>
      <c r="HDD20" s="322"/>
      <c r="HDE20" s="322"/>
      <c r="HDF20" s="322"/>
      <c r="HDG20" s="322"/>
      <c r="HDH20" s="322"/>
      <c r="HDI20" s="322"/>
      <c r="HDJ20" s="322"/>
      <c r="HDK20" s="322"/>
      <c r="HDL20" s="322"/>
      <c r="HDM20" s="322"/>
      <c r="HDN20" s="322"/>
      <c r="HDO20" s="322"/>
      <c r="HDP20" s="322"/>
      <c r="HDQ20" s="322"/>
      <c r="HDR20" s="322"/>
      <c r="HDS20" s="322"/>
      <c r="HDT20" s="322"/>
      <c r="HDU20" s="322"/>
      <c r="HDV20" s="322"/>
      <c r="HDW20" s="322"/>
      <c r="HDX20" s="322"/>
      <c r="HDY20" s="322"/>
      <c r="HDZ20" s="322"/>
      <c r="HEA20" s="322"/>
      <c r="HEB20" s="322"/>
      <c r="HEC20" s="322"/>
      <c r="HED20" s="322"/>
      <c r="HEE20" s="322"/>
      <c r="HEF20" s="322"/>
      <c r="HEG20" s="322"/>
      <c r="HEH20" s="322"/>
      <c r="HEI20" s="322"/>
      <c r="HEJ20" s="322"/>
      <c r="HEK20" s="322"/>
      <c r="HEL20" s="322"/>
      <c r="HEM20" s="322"/>
      <c r="HEN20" s="322"/>
      <c r="HEO20" s="322"/>
      <c r="HEP20" s="322"/>
      <c r="HEQ20" s="322"/>
      <c r="HER20" s="322"/>
      <c r="HES20" s="322"/>
      <c r="HET20" s="322"/>
      <c r="HEU20" s="322"/>
      <c r="HEV20" s="322"/>
      <c r="HEW20" s="322"/>
      <c r="HEX20" s="322"/>
      <c r="HEY20" s="322"/>
      <c r="HEZ20" s="322"/>
      <c r="HFA20" s="322"/>
      <c r="HFB20" s="322"/>
      <c r="HFC20" s="322"/>
      <c r="HFD20" s="322"/>
      <c r="HFE20" s="322"/>
      <c r="HFF20" s="322"/>
      <c r="HFG20" s="322"/>
      <c r="HFH20" s="322"/>
      <c r="HFI20" s="322"/>
      <c r="HFJ20" s="322"/>
      <c r="HFK20" s="322"/>
      <c r="HFL20" s="322"/>
      <c r="HFM20" s="322"/>
      <c r="HFN20" s="322"/>
      <c r="HFO20" s="322"/>
      <c r="HFP20" s="322"/>
      <c r="HFQ20" s="322"/>
      <c r="HFR20" s="322"/>
      <c r="HFS20" s="322"/>
      <c r="HFT20" s="322"/>
      <c r="HFU20" s="322"/>
      <c r="HFV20" s="322"/>
      <c r="HFW20" s="322"/>
      <c r="HFX20" s="322"/>
      <c r="HFY20" s="322"/>
      <c r="HFZ20" s="322"/>
      <c r="HGA20" s="322"/>
      <c r="HGB20" s="322"/>
      <c r="HGC20" s="322"/>
      <c r="HGD20" s="322"/>
      <c r="HGE20" s="322"/>
      <c r="HGF20" s="322"/>
      <c r="HGG20" s="322"/>
      <c r="HGH20" s="322"/>
      <c r="HGI20" s="322"/>
      <c r="HGJ20" s="322"/>
      <c r="HGK20" s="322"/>
      <c r="HGL20" s="322"/>
      <c r="HGM20" s="322"/>
      <c r="HGN20" s="322"/>
      <c r="HGO20" s="322"/>
      <c r="HGP20" s="322"/>
      <c r="HGQ20" s="322"/>
      <c r="HGR20" s="322"/>
      <c r="HGS20" s="322"/>
      <c r="HGT20" s="322"/>
      <c r="HGU20" s="322"/>
      <c r="HGV20" s="322"/>
      <c r="HGW20" s="322"/>
      <c r="HGX20" s="322"/>
      <c r="HGY20" s="322"/>
      <c r="HGZ20" s="322"/>
      <c r="HHA20" s="322"/>
      <c r="HHB20" s="322"/>
      <c r="HHC20" s="322"/>
      <c r="HHD20" s="322"/>
      <c r="HHE20" s="322"/>
      <c r="HHF20" s="322"/>
      <c r="HHG20" s="322"/>
      <c r="HHH20" s="322"/>
      <c r="HHI20" s="322"/>
      <c r="HHJ20" s="322"/>
      <c r="HHK20" s="322"/>
      <c r="HHL20" s="322"/>
      <c r="HHM20" s="322"/>
      <c r="HHN20" s="322"/>
      <c r="HHO20" s="322"/>
      <c r="HHP20" s="322"/>
      <c r="HHQ20" s="322"/>
      <c r="HHR20" s="322"/>
      <c r="HHS20" s="322"/>
      <c r="HHT20" s="322"/>
      <c r="HHU20" s="322"/>
      <c r="HHV20" s="322"/>
      <c r="HHW20" s="322"/>
      <c r="HHX20" s="322"/>
      <c r="HHY20" s="322"/>
      <c r="HHZ20" s="322"/>
      <c r="HIA20" s="322"/>
      <c r="HIB20" s="322"/>
      <c r="HIC20" s="322"/>
      <c r="HID20" s="322"/>
      <c r="HIE20" s="322"/>
      <c r="HIF20" s="322"/>
      <c r="HIG20" s="322"/>
      <c r="HIH20" s="322"/>
      <c r="HII20" s="322"/>
      <c r="HIJ20" s="322"/>
      <c r="HIK20" s="322"/>
      <c r="HIL20" s="322"/>
      <c r="HIM20" s="322"/>
      <c r="HIN20" s="322"/>
      <c r="HIO20" s="322"/>
      <c r="HIP20" s="322"/>
      <c r="HIQ20" s="322"/>
      <c r="HIR20" s="322"/>
      <c r="HIS20" s="322"/>
      <c r="HIT20" s="322"/>
      <c r="HIU20" s="322"/>
      <c r="HIV20" s="322"/>
      <c r="HIW20" s="322"/>
      <c r="HIX20" s="322"/>
      <c r="HIY20" s="322"/>
      <c r="HIZ20" s="322"/>
      <c r="HJA20" s="322"/>
      <c r="HJB20" s="322"/>
      <c r="HJC20" s="322"/>
      <c r="HJD20" s="322"/>
      <c r="HJE20" s="322"/>
      <c r="HJF20" s="322"/>
      <c r="HJG20" s="322"/>
      <c r="HJH20" s="322"/>
      <c r="HJI20" s="322"/>
      <c r="HJJ20" s="322"/>
      <c r="HJK20" s="322"/>
      <c r="HJL20" s="322"/>
      <c r="HJM20" s="322"/>
      <c r="HJN20" s="322"/>
      <c r="HJO20" s="322"/>
      <c r="HJP20" s="322"/>
      <c r="HJQ20" s="322"/>
      <c r="HJR20" s="322"/>
      <c r="HJS20" s="322"/>
      <c r="HJT20" s="322"/>
      <c r="HJU20" s="322"/>
      <c r="HJV20" s="322"/>
      <c r="HJW20" s="322"/>
      <c r="HJX20" s="322"/>
      <c r="HJY20" s="322"/>
      <c r="HJZ20" s="322"/>
      <c r="HKA20" s="322"/>
      <c r="HKB20" s="322"/>
      <c r="HKC20" s="322"/>
      <c r="HKD20" s="322"/>
      <c r="HKE20" s="322"/>
      <c r="HKF20" s="322"/>
      <c r="HKG20" s="322"/>
      <c r="HKH20" s="322"/>
      <c r="HKI20" s="322"/>
      <c r="HKJ20" s="322"/>
      <c r="HKK20" s="322"/>
      <c r="HKL20" s="322"/>
      <c r="HKM20" s="322"/>
      <c r="HKN20" s="322"/>
      <c r="HKO20" s="322"/>
      <c r="HKP20" s="322"/>
      <c r="HKQ20" s="322"/>
      <c r="HKR20" s="322"/>
      <c r="HKS20" s="322"/>
      <c r="HKT20" s="322"/>
      <c r="HKU20" s="322"/>
      <c r="HKV20" s="322"/>
      <c r="HKW20" s="322"/>
      <c r="HKX20" s="322"/>
      <c r="HKY20" s="322"/>
      <c r="HKZ20" s="322"/>
      <c r="HLA20" s="322"/>
      <c r="HLB20" s="322"/>
      <c r="HLC20" s="322"/>
      <c r="HLD20" s="322"/>
      <c r="HLE20" s="322"/>
      <c r="HLF20" s="322"/>
      <c r="HLG20" s="322"/>
      <c r="HLH20" s="322"/>
      <c r="HLI20" s="322"/>
      <c r="HLJ20" s="322"/>
      <c r="HLK20" s="322"/>
      <c r="HLL20" s="322"/>
      <c r="HLM20" s="322"/>
      <c r="HLN20" s="322"/>
      <c r="HLO20" s="322"/>
      <c r="HLP20" s="322"/>
      <c r="HLQ20" s="322"/>
      <c r="HLR20" s="322"/>
      <c r="HLS20" s="322"/>
      <c r="HLT20" s="322"/>
      <c r="HLU20" s="322"/>
      <c r="HLV20" s="322"/>
      <c r="HLW20" s="322"/>
      <c r="HLX20" s="322"/>
      <c r="HLY20" s="322"/>
      <c r="HLZ20" s="322"/>
      <c r="HMA20" s="322"/>
      <c r="HMB20" s="322"/>
      <c r="HMC20" s="322"/>
      <c r="HMD20" s="322"/>
      <c r="HME20" s="322"/>
      <c r="HMF20" s="322"/>
      <c r="HMG20" s="322"/>
      <c r="HMH20" s="322"/>
      <c r="HMI20" s="322"/>
      <c r="HMJ20" s="322"/>
      <c r="HMK20" s="322"/>
      <c r="HML20" s="322"/>
      <c r="HMM20" s="322"/>
      <c r="HMN20" s="322"/>
      <c r="HMO20" s="322"/>
      <c r="HMP20" s="322"/>
      <c r="HMQ20" s="322"/>
      <c r="HMR20" s="322"/>
      <c r="HMS20" s="322"/>
      <c r="HMT20" s="322"/>
      <c r="HMU20" s="322"/>
      <c r="HMV20" s="322"/>
      <c r="HMW20" s="322"/>
      <c r="HMX20" s="322"/>
      <c r="HMY20" s="322"/>
      <c r="HMZ20" s="322"/>
      <c r="HNA20" s="322"/>
      <c r="HNB20" s="322"/>
      <c r="HNC20" s="322"/>
      <c r="HND20" s="322"/>
      <c r="HNE20" s="322"/>
      <c r="HNF20" s="322"/>
      <c r="HNG20" s="322"/>
      <c r="HNH20" s="322"/>
      <c r="HNI20" s="322"/>
      <c r="HNJ20" s="322"/>
      <c r="HNK20" s="322"/>
      <c r="HNL20" s="322"/>
      <c r="HNM20" s="322"/>
      <c r="HNN20" s="322"/>
      <c r="HNO20" s="322"/>
      <c r="HNP20" s="322"/>
      <c r="HNQ20" s="322"/>
      <c r="HNR20" s="322"/>
      <c r="HNS20" s="322"/>
      <c r="HNT20" s="322"/>
      <c r="HNU20" s="322"/>
      <c r="HNV20" s="322"/>
      <c r="HNW20" s="322"/>
      <c r="HNX20" s="322"/>
      <c r="HNY20" s="322"/>
      <c r="HNZ20" s="322"/>
      <c r="HOA20" s="322"/>
      <c r="HOB20" s="322"/>
      <c r="HOC20" s="322"/>
      <c r="HOD20" s="322"/>
      <c r="HOE20" s="322"/>
      <c r="HOF20" s="322"/>
      <c r="HOG20" s="322"/>
      <c r="HOH20" s="322"/>
      <c r="HOI20" s="322"/>
      <c r="HOJ20" s="322"/>
      <c r="HOK20" s="322"/>
      <c r="HOL20" s="322"/>
      <c r="HOM20" s="322"/>
      <c r="HON20" s="322"/>
      <c r="HOO20" s="322"/>
      <c r="HOP20" s="322"/>
      <c r="HOQ20" s="322"/>
      <c r="HOR20" s="322"/>
      <c r="HOS20" s="322"/>
      <c r="HOT20" s="322"/>
      <c r="HOU20" s="322"/>
      <c r="HOV20" s="322"/>
      <c r="HOW20" s="322"/>
      <c r="HOX20" s="322"/>
      <c r="HOY20" s="322"/>
      <c r="HOZ20" s="322"/>
      <c r="HPA20" s="322"/>
      <c r="HPB20" s="322"/>
      <c r="HPC20" s="322"/>
      <c r="HPD20" s="322"/>
      <c r="HPE20" s="322"/>
      <c r="HPF20" s="322"/>
      <c r="HPG20" s="322"/>
      <c r="HPH20" s="322"/>
      <c r="HPI20" s="322"/>
      <c r="HPJ20" s="322"/>
      <c r="HPK20" s="322"/>
      <c r="HPL20" s="322"/>
      <c r="HPM20" s="322"/>
      <c r="HPN20" s="322"/>
      <c r="HPO20" s="322"/>
      <c r="HPP20" s="322"/>
      <c r="HPQ20" s="322"/>
      <c r="HPR20" s="322"/>
      <c r="HPS20" s="322"/>
      <c r="HPT20" s="322"/>
      <c r="HPU20" s="322"/>
      <c r="HPV20" s="322"/>
      <c r="HPW20" s="322"/>
      <c r="HPX20" s="322"/>
      <c r="HPY20" s="322"/>
      <c r="HPZ20" s="322"/>
      <c r="HQA20" s="322"/>
      <c r="HQB20" s="322"/>
      <c r="HQC20" s="322"/>
      <c r="HQD20" s="322"/>
      <c r="HQE20" s="322"/>
      <c r="HQF20" s="322"/>
      <c r="HQG20" s="322"/>
      <c r="HQH20" s="322"/>
      <c r="HQI20" s="322"/>
      <c r="HQJ20" s="322"/>
      <c r="HQK20" s="322"/>
      <c r="HQL20" s="322"/>
      <c r="HQM20" s="322"/>
      <c r="HQN20" s="322"/>
      <c r="HQO20" s="322"/>
      <c r="HQP20" s="322"/>
      <c r="HQQ20" s="322"/>
      <c r="HQR20" s="322"/>
      <c r="HQS20" s="322"/>
      <c r="HQT20" s="322"/>
      <c r="HQU20" s="322"/>
      <c r="HQV20" s="322"/>
      <c r="HQW20" s="322"/>
      <c r="HQX20" s="322"/>
      <c r="HQY20" s="322"/>
      <c r="HQZ20" s="322"/>
      <c r="HRA20" s="322"/>
      <c r="HRB20" s="322"/>
      <c r="HRC20" s="322"/>
      <c r="HRD20" s="322"/>
      <c r="HRE20" s="322"/>
      <c r="HRF20" s="322"/>
      <c r="HRG20" s="322"/>
      <c r="HRH20" s="322"/>
      <c r="HRI20" s="322"/>
      <c r="HRJ20" s="322"/>
      <c r="HRK20" s="322"/>
      <c r="HRL20" s="322"/>
      <c r="HRM20" s="322"/>
      <c r="HRN20" s="322"/>
      <c r="HRO20" s="322"/>
      <c r="HRP20" s="322"/>
      <c r="HRQ20" s="322"/>
      <c r="HRR20" s="322"/>
      <c r="HRS20" s="322"/>
      <c r="HRT20" s="322"/>
      <c r="HRU20" s="322"/>
      <c r="HRV20" s="322"/>
      <c r="HRW20" s="322"/>
      <c r="HRX20" s="322"/>
      <c r="HRY20" s="322"/>
      <c r="HRZ20" s="322"/>
      <c r="HSA20" s="322"/>
      <c r="HSB20" s="322"/>
      <c r="HSC20" s="322"/>
      <c r="HSD20" s="322"/>
      <c r="HSE20" s="322"/>
      <c r="HSF20" s="322"/>
      <c r="HSG20" s="322"/>
      <c r="HSH20" s="322"/>
      <c r="HSI20" s="322"/>
      <c r="HSJ20" s="322"/>
      <c r="HSK20" s="322"/>
      <c r="HSL20" s="322"/>
      <c r="HSM20" s="322"/>
      <c r="HSN20" s="322"/>
      <c r="HSO20" s="322"/>
      <c r="HSP20" s="322"/>
      <c r="HSQ20" s="322"/>
      <c r="HSR20" s="322"/>
      <c r="HSS20" s="322"/>
      <c r="HST20" s="322"/>
      <c r="HSU20" s="322"/>
      <c r="HSV20" s="322"/>
      <c r="HSW20" s="322"/>
      <c r="HSX20" s="322"/>
      <c r="HSY20" s="322"/>
      <c r="HSZ20" s="322"/>
      <c r="HTA20" s="322"/>
      <c r="HTB20" s="322"/>
      <c r="HTC20" s="322"/>
      <c r="HTD20" s="322"/>
      <c r="HTE20" s="322"/>
      <c r="HTF20" s="322"/>
      <c r="HTG20" s="322"/>
      <c r="HTH20" s="322"/>
      <c r="HTI20" s="322"/>
      <c r="HTJ20" s="322"/>
      <c r="HTK20" s="322"/>
      <c r="HTL20" s="322"/>
      <c r="HTM20" s="322"/>
      <c r="HTN20" s="322"/>
      <c r="HTO20" s="322"/>
      <c r="HTP20" s="322"/>
      <c r="HTQ20" s="322"/>
      <c r="HTR20" s="322"/>
      <c r="HTS20" s="322"/>
      <c r="HTT20" s="322"/>
      <c r="HTU20" s="322"/>
      <c r="HTV20" s="322"/>
      <c r="HTW20" s="322"/>
      <c r="HTX20" s="322"/>
      <c r="HTY20" s="322"/>
      <c r="HTZ20" s="322"/>
      <c r="HUA20" s="322"/>
      <c r="HUB20" s="322"/>
      <c r="HUC20" s="322"/>
      <c r="HUD20" s="322"/>
      <c r="HUE20" s="322"/>
      <c r="HUF20" s="322"/>
      <c r="HUG20" s="322"/>
      <c r="HUH20" s="322"/>
      <c r="HUI20" s="322"/>
      <c r="HUJ20" s="322"/>
      <c r="HUK20" s="322"/>
      <c r="HUL20" s="322"/>
      <c r="HUM20" s="322"/>
      <c r="HUN20" s="322"/>
      <c r="HUO20" s="322"/>
      <c r="HUP20" s="322"/>
      <c r="HUQ20" s="322"/>
      <c r="HUR20" s="322"/>
      <c r="HUS20" s="322"/>
      <c r="HUT20" s="322"/>
      <c r="HUU20" s="322"/>
      <c r="HUV20" s="322"/>
      <c r="HUW20" s="322"/>
      <c r="HUX20" s="322"/>
      <c r="HUY20" s="322"/>
      <c r="HUZ20" s="322"/>
      <c r="HVA20" s="322"/>
      <c r="HVB20" s="322"/>
      <c r="HVC20" s="322"/>
      <c r="HVD20" s="322"/>
      <c r="HVE20" s="322"/>
      <c r="HVF20" s="322"/>
      <c r="HVG20" s="322"/>
      <c r="HVH20" s="322"/>
      <c r="HVI20" s="322"/>
      <c r="HVJ20" s="322"/>
      <c r="HVK20" s="322"/>
      <c r="HVL20" s="322"/>
      <c r="HVM20" s="322"/>
      <c r="HVN20" s="322"/>
      <c r="HVO20" s="322"/>
      <c r="HVP20" s="322"/>
      <c r="HVQ20" s="322"/>
      <c r="HVR20" s="322"/>
      <c r="HVS20" s="322"/>
      <c r="HVT20" s="322"/>
      <c r="HVU20" s="322"/>
      <c r="HVV20" s="322"/>
      <c r="HVW20" s="322"/>
      <c r="HVX20" s="322"/>
      <c r="HVY20" s="322"/>
      <c r="HVZ20" s="322"/>
      <c r="HWA20" s="322"/>
    </row>
    <row r="21" spans="1:6007" s="315" customFormat="1" ht="13.9" customHeight="1" x14ac:dyDescent="0.25">
      <c r="A21" s="304" t="s">
        <v>383</v>
      </c>
      <c r="B21" s="304" t="s">
        <v>384</v>
      </c>
      <c r="C21" s="304">
        <v>2008</v>
      </c>
      <c r="D21" s="320" t="s">
        <v>320</v>
      </c>
      <c r="E21" s="305" t="s">
        <v>42</v>
      </c>
      <c r="F21" s="306"/>
      <c r="G21" s="307"/>
      <c r="H21" s="90"/>
      <c r="I21" s="91"/>
      <c r="J21" s="92" t="s">
        <v>385</v>
      </c>
      <c r="K21" s="308" t="s">
        <v>386</v>
      </c>
      <c r="L21" s="309"/>
      <c r="M21" s="95"/>
      <c r="N21" s="114">
        <v>-60</v>
      </c>
      <c r="O21" s="310"/>
      <c r="P21" s="311">
        <f t="shared" si="8"/>
        <v>0.75</v>
      </c>
      <c r="Q21" s="311" t="str">
        <f t="shared" si="9"/>
        <v>NON</v>
      </c>
      <c r="R21" s="310"/>
      <c r="S21" s="311">
        <f t="shared" si="10"/>
        <v>0.75</v>
      </c>
      <c r="T21" s="311" t="str">
        <f t="shared" si="11"/>
        <v>NON</v>
      </c>
      <c r="U21" s="312"/>
      <c r="V21" s="328"/>
      <c r="W21" s="333"/>
      <c r="X21" s="82">
        <f t="shared" si="0"/>
        <v>0</v>
      </c>
      <c r="Y21" s="6">
        <f t="shared" si="1"/>
        <v>0.5</v>
      </c>
      <c r="Z21" s="6">
        <f t="shared" si="2"/>
        <v>0.25</v>
      </c>
      <c r="AA21" s="303">
        <f t="shared" si="3"/>
        <v>0.75</v>
      </c>
      <c r="AB21" s="82">
        <f t="shared" si="4"/>
        <v>0</v>
      </c>
      <c r="AC21" s="6">
        <f t="shared" si="5"/>
        <v>0.5</v>
      </c>
      <c r="AD21" s="6">
        <f t="shared" si="6"/>
        <v>0.25</v>
      </c>
      <c r="AE21" s="303">
        <f t="shared" si="7"/>
        <v>0.75</v>
      </c>
      <c r="AF21" s="322"/>
      <c r="AG21" s="322"/>
      <c r="AH21" s="322"/>
      <c r="AI21" s="322"/>
      <c r="AJ21" s="322"/>
      <c r="AK21" s="322"/>
      <c r="AL21" s="322"/>
      <c r="AM21" s="322"/>
      <c r="AN21" s="322"/>
      <c r="AO21" s="322"/>
      <c r="AP21" s="322"/>
      <c r="AQ21" s="322"/>
      <c r="AR21" s="322"/>
      <c r="AS21" s="322"/>
      <c r="AT21" s="322"/>
      <c r="AU21" s="322"/>
      <c r="AV21" s="322"/>
      <c r="AW21" s="322"/>
      <c r="AX21" s="322"/>
      <c r="AY21" s="322"/>
      <c r="AZ21" s="322"/>
      <c r="BA21" s="322"/>
      <c r="BB21" s="322"/>
      <c r="BC21" s="322"/>
      <c r="BD21" s="322"/>
      <c r="BE21" s="322"/>
      <c r="BF21" s="322"/>
      <c r="BG21" s="322"/>
      <c r="BH21" s="322"/>
      <c r="BI21" s="322"/>
      <c r="BJ21" s="322"/>
      <c r="BK21" s="322"/>
      <c r="BL21" s="322"/>
      <c r="BM21" s="322"/>
      <c r="BN21" s="322"/>
      <c r="BO21" s="322"/>
      <c r="BP21" s="322"/>
      <c r="BQ21" s="322"/>
      <c r="BR21" s="322"/>
      <c r="BS21" s="322"/>
      <c r="BT21" s="322"/>
      <c r="BU21" s="322"/>
      <c r="BV21" s="322"/>
      <c r="BW21" s="322"/>
      <c r="BX21" s="322"/>
      <c r="BY21" s="322"/>
      <c r="BZ21" s="322"/>
      <c r="CA21" s="322"/>
      <c r="CB21" s="322"/>
      <c r="CC21" s="322"/>
      <c r="CD21" s="322"/>
      <c r="CE21" s="322"/>
      <c r="CF21" s="322"/>
      <c r="CG21" s="322"/>
      <c r="CH21" s="322"/>
      <c r="CI21" s="322"/>
      <c r="CJ21" s="322"/>
      <c r="CK21" s="322"/>
      <c r="CL21" s="322"/>
      <c r="CM21" s="322"/>
      <c r="CN21" s="322"/>
      <c r="CO21" s="322"/>
      <c r="CP21" s="322"/>
      <c r="CQ21" s="322"/>
      <c r="CR21" s="322"/>
      <c r="CS21" s="322"/>
      <c r="CT21" s="322"/>
      <c r="CU21" s="322"/>
      <c r="CV21" s="322"/>
      <c r="CW21" s="322"/>
      <c r="CX21" s="322"/>
      <c r="CY21" s="322"/>
      <c r="CZ21" s="322"/>
      <c r="DA21" s="322"/>
      <c r="DB21" s="322"/>
      <c r="DC21" s="322"/>
      <c r="DD21" s="322"/>
      <c r="DE21" s="322"/>
      <c r="DF21" s="322"/>
      <c r="DG21" s="322"/>
      <c r="DH21" s="322"/>
      <c r="DI21" s="322"/>
      <c r="DJ21" s="322"/>
      <c r="DK21" s="322"/>
      <c r="DL21" s="322"/>
      <c r="DM21" s="322"/>
      <c r="DN21" s="322"/>
      <c r="DO21" s="322"/>
      <c r="DP21" s="322"/>
      <c r="DQ21" s="322"/>
      <c r="DR21" s="322"/>
      <c r="DS21" s="322"/>
      <c r="DT21" s="322"/>
      <c r="DU21" s="322"/>
      <c r="DV21" s="322"/>
      <c r="DW21" s="322"/>
      <c r="DX21" s="322"/>
      <c r="DY21" s="322"/>
      <c r="DZ21" s="322"/>
      <c r="EA21" s="322"/>
      <c r="EB21" s="322"/>
      <c r="EC21" s="322"/>
      <c r="ED21" s="322"/>
      <c r="EE21" s="322"/>
      <c r="EF21" s="322"/>
      <c r="EG21" s="322"/>
      <c r="EH21" s="322"/>
      <c r="EI21" s="322"/>
      <c r="EJ21" s="322"/>
      <c r="EK21" s="322"/>
      <c r="EL21" s="322"/>
      <c r="EM21" s="322"/>
      <c r="EN21" s="322"/>
      <c r="EO21" s="322"/>
      <c r="EP21" s="322"/>
      <c r="EQ21" s="322"/>
      <c r="ER21" s="322"/>
      <c r="ES21" s="322"/>
      <c r="ET21" s="322"/>
      <c r="EU21" s="322"/>
      <c r="EV21" s="322"/>
      <c r="EW21" s="322"/>
      <c r="EX21" s="322"/>
      <c r="EY21" s="322"/>
      <c r="EZ21" s="322"/>
      <c r="FA21" s="322"/>
      <c r="FB21" s="322"/>
      <c r="FC21" s="322"/>
      <c r="FD21" s="322"/>
      <c r="FE21" s="322"/>
      <c r="FF21" s="322"/>
      <c r="FG21" s="322"/>
      <c r="FH21" s="322"/>
      <c r="FI21" s="322"/>
      <c r="FJ21" s="322"/>
      <c r="FK21" s="322"/>
      <c r="FL21" s="322"/>
      <c r="FM21" s="322"/>
      <c r="FN21" s="322"/>
      <c r="FO21" s="322"/>
      <c r="FP21" s="322"/>
      <c r="FQ21" s="322"/>
      <c r="FR21" s="322"/>
      <c r="FS21" s="322"/>
      <c r="FT21" s="322"/>
      <c r="FU21" s="322"/>
      <c r="FV21" s="322"/>
      <c r="FW21" s="322"/>
      <c r="FX21" s="322"/>
      <c r="FY21" s="322"/>
      <c r="FZ21" s="322"/>
      <c r="GA21" s="322"/>
      <c r="GB21" s="322"/>
      <c r="GC21" s="322"/>
      <c r="GD21" s="322"/>
      <c r="GE21" s="322"/>
      <c r="GF21" s="322"/>
      <c r="GG21" s="322"/>
      <c r="GH21" s="322"/>
      <c r="GI21" s="322"/>
      <c r="GJ21" s="322"/>
      <c r="GK21" s="322"/>
      <c r="GL21" s="322"/>
      <c r="GM21" s="322"/>
      <c r="GN21" s="322"/>
      <c r="GO21" s="322"/>
      <c r="GP21" s="322"/>
      <c r="GQ21" s="322"/>
      <c r="GR21" s="322"/>
      <c r="GS21" s="322"/>
      <c r="GT21" s="322"/>
      <c r="GU21" s="322"/>
      <c r="GV21" s="322"/>
      <c r="GW21" s="322"/>
      <c r="GX21" s="322"/>
      <c r="GY21" s="322"/>
      <c r="GZ21" s="322"/>
      <c r="HA21" s="322"/>
      <c r="HB21" s="322"/>
      <c r="HC21" s="322"/>
      <c r="HD21" s="322"/>
      <c r="HE21" s="322"/>
      <c r="HF21" s="322"/>
      <c r="HG21" s="322"/>
      <c r="HH21" s="322"/>
      <c r="HI21" s="322"/>
      <c r="HJ21" s="322"/>
      <c r="HK21" s="322"/>
      <c r="HL21" s="322"/>
      <c r="HM21" s="322"/>
      <c r="HN21" s="322"/>
      <c r="HO21" s="322"/>
      <c r="HP21" s="322"/>
      <c r="HQ21" s="322"/>
      <c r="HR21" s="322"/>
      <c r="HS21" s="322"/>
      <c r="HT21" s="322"/>
      <c r="HU21" s="322"/>
      <c r="HV21" s="322"/>
      <c r="HW21" s="322"/>
      <c r="HX21" s="322"/>
      <c r="HY21" s="322"/>
      <c r="HZ21" s="322"/>
      <c r="IA21" s="322"/>
      <c r="IB21" s="322"/>
      <c r="IC21" s="322"/>
      <c r="ID21" s="322"/>
      <c r="IE21" s="322"/>
      <c r="IF21" s="322"/>
      <c r="IG21" s="322"/>
      <c r="IH21" s="322"/>
      <c r="II21" s="322"/>
      <c r="IJ21" s="322"/>
      <c r="IK21" s="322"/>
      <c r="IL21" s="322"/>
      <c r="IM21" s="322"/>
      <c r="IN21" s="322"/>
      <c r="IO21" s="322"/>
      <c r="IP21" s="322"/>
      <c r="IQ21" s="322"/>
      <c r="IR21" s="322"/>
      <c r="IS21" s="322"/>
      <c r="IT21" s="322"/>
      <c r="IU21" s="322"/>
      <c r="IV21" s="322"/>
      <c r="IW21" s="322"/>
      <c r="IX21" s="322"/>
      <c r="IY21" s="322"/>
      <c r="IZ21" s="322"/>
      <c r="JA21" s="322"/>
      <c r="JB21" s="322"/>
      <c r="JC21" s="322"/>
      <c r="JD21" s="322"/>
      <c r="JE21" s="322"/>
      <c r="JF21" s="322"/>
      <c r="JG21" s="322"/>
      <c r="JH21" s="322"/>
      <c r="JI21" s="322"/>
      <c r="JJ21" s="322"/>
      <c r="JK21" s="322"/>
      <c r="JL21" s="322"/>
      <c r="JM21" s="322"/>
      <c r="JN21" s="322"/>
      <c r="JO21" s="322"/>
      <c r="JP21" s="322"/>
      <c r="JQ21" s="322"/>
      <c r="JR21" s="322"/>
      <c r="JS21" s="322"/>
      <c r="JT21" s="322"/>
      <c r="JU21" s="322"/>
      <c r="JV21" s="322"/>
      <c r="JW21" s="322"/>
      <c r="JX21" s="322"/>
      <c r="JY21" s="322"/>
      <c r="JZ21" s="322"/>
      <c r="KA21" s="322"/>
      <c r="KB21" s="322"/>
      <c r="KC21" s="322"/>
      <c r="KD21" s="322"/>
      <c r="KE21" s="322"/>
      <c r="KF21" s="322"/>
      <c r="KG21" s="322"/>
      <c r="KH21" s="322"/>
      <c r="KI21" s="322"/>
      <c r="KJ21" s="322"/>
      <c r="KK21" s="322"/>
      <c r="KL21" s="322"/>
      <c r="KM21" s="322"/>
      <c r="KN21" s="322"/>
      <c r="KO21" s="322"/>
      <c r="KP21" s="322"/>
      <c r="KQ21" s="322"/>
      <c r="KR21" s="322"/>
      <c r="KS21" s="322"/>
      <c r="KT21" s="322"/>
      <c r="KU21" s="322"/>
      <c r="KV21" s="322"/>
      <c r="KW21" s="322"/>
      <c r="KX21" s="322"/>
      <c r="KY21" s="322"/>
      <c r="KZ21" s="322"/>
      <c r="LA21" s="322"/>
      <c r="LB21" s="322"/>
      <c r="LC21" s="322"/>
      <c r="LD21" s="322"/>
      <c r="LE21" s="322"/>
      <c r="LF21" s="322"/>
      <c r="LG21" s="322"/>
      <c r="LH21" s="322"/>
      <c r="LI21" s="322"/>
      <c r="LJ21" s="322"/>
      <c r="LK21" s="322"/>
      <c r="LL21" s="322"/>
      <c r="LM21" s="322"/>
      <c r="LN21" s="322"/>
      <c r="LO21" s="322"/>
      <c r="LP21" s="322"/>
      <c r="LQ21" s="322"/>
      <c r="LR21" s="322"/>
      <c r="LS21" s="322"/>
      <c r="LT21" s="322"/>
      <c r="LU21" s="322"/>
      <c r="LV21" s="322"/>
      <c r="LW21" s="322"/>
      <c r="LX21" s="322"/>
      <c r="LY21" s="322"/>
      <c r="LZ21" s="322"/>
      <c r="MA21" s="322"/>
      <c r="MB21" s="322"/>
      <c r="MC21" s="322"/>
      <c r="MD21" s="322"/>
      <c r="ME21" s="322"/>
      <c r="MF21" s="322"/>
      <c r="MG21" s="322"/>
      <c r="MH21" s="322"/>
      <c r="MI21" s="322"/>
      <c r="MJ21" s="322"/>
      <c r="MK21" s="322"/>
      <c r="ML21" s="322"/>
      <c r="MM21" s="322"/>
      <c r="MN21" s="322"/>
      <c r="MO21" s="322"/>
      <c r="MP21" s="322"/>
      <c r="MQ21" s="322"/>
      <c r="MR21" s="322"/>
      <c r="MS21" s="322"/>
      <c r="MT21" s="322"/>
      <c r="MU21" s="322"/>
      <c r="MV21" s="322"/>
      <c r="MW21" s="322"/>
      <c r="MX21" s="322"/>
      <c r="MY21" s="322"/>
      <c r="MZ21" s="322"/>
      <c r="NA21" s="322"/>
      <c r="NB21" s="322"/>
      <c r="NC21" s="322"/>
      <c r="ND21" s="322"/>
      <c r="NE21" s="322"/>
      <c r="NF21" s="322"/>
      <c r="NG21" s="322"/>
      <c r="NH21" s="322"/>
      <c r="NI21" s="322"/>
      <c r="NJ21" s="322"/>
      <c r="NK21" s="322"/>
      <c r="NL21" s="322"/>
      <c r="NM21" s="322"/>
      <c r="NN21" s="322"/>
      <c r="NO21" s="322"/>
      <c r="NP21" s="322"/>
      <c r="NQ21" s="322"/>
      <c r="NR21" s="322"/>
      <c r="NS21" s="322"/>
      <c r="NT21" s="322"/>
      <c r="NU21" s="322"/>
      <c r="NV21" s="322"/>
      <c r="NW21" s="322"/>
      <c r="NX21" s="322"/>
      <c r="NY21" s="322"/>
      <c r="NZ21" s="322"/>
      <c r="OA21" s="322"/>
      <c r="OB21" s="322"/>
      <c r="OC21" s="322"/>
      <c r="OD21" s="322"/>
      <c r="OE21" s="322"/>
      <c r="OF21" s="322"/>
      <c r="OG21" s="322"/>
      <c r="OH21" s="322"/>
      <c r="OI21" s="322"/>
      <c r="OJ21" s="322"/>
      <c r="OK21" s="322"/>
      <c r="OL21" s="322"/>
      <c r="OM21" s="322"/>
      <c r="ON21" s="322"/>
      <c r="OO21" s="322"/>
      <c r="OP21" s="322"/>
      <c r="OQ21" s="322"/>
      <c r="OR21" s="322"/>
      <c r="OS21" s="322"/>
      <c r="OT21" s="322"/>
      <c r="OU21" s="322"/>
      <c r="OV21" s="322"/>
      <c r="OW21" s="322"/>
      <c r="OX21" s="322"/>
      <c r="OY21" s="322"/>
      <c r="OZ21" s="322"/>
      <c r="PA21" s="322"/>
      <c r="PB21" s="322"/>
      <c r="PC21" s="322"/>
      <c r="PD21" s="322"/>
      <c r="PE21" s="322"/>
      <c r="PF21" s="322"/>
      <c r="PG21" s="322"/>
      <c r="PH21" s="322"/>
      <c r="PI21" s="322"/>
      <c r="PJ21" s="322"/>
      <c r="PK21" s="322"/>
      <c r="PL21" s="322"/>
      <c r="PM21" s="322"/>
      <c r="PN21" s="322"/>
      <c r="PO21" s="322"/>
      <c r="PP21" s="322"/>
      <c r="PQ21" s="322"/>
      <c r="PR21" s="322"/>
      <c r="PS21" s="322"/>
      <c r="PT21" s="322"/>
      <c r="PU21" s="322"/>
      <c r="PV21" s="322"/>
      <c r="PW21" s="322"/>
      <c r="PX21" s="322"/>
      <c r="PY21" s="322"/>
      <c r="PZ21" s="322"/>
      <c r="QA21" s="322"/>
      <c r="QB21" s="322"/>
      <c r="QC21" s="322"/>
      <c r="QD21" s="322"/>
      <c r="QE21" s="322"/>
      <c r="QF21" s="322"/>
      <c r="QG21" s="322"/>
      <c r="QH21" s="322"/>
      <c r="QI21" s="322"/>
      <c r="QJ21" s="322"/>
      <c r="QK21" s="322"/>
      <c r="QL21" s="322"/>
      <c r="QM21" s="322"/>
      <c r="QN21" s="322"/>
      <c r="QO21" s="322"/>
      <c r="QP21" s="322"/>
      <c r="QQ21" s="322"/>
      <c r="QR21" s="322"/>
      <c r="QS21" s="322"/>
      <c r="QT21" s="322"/>
      <c r="QU21" s="322"/>
      <c r="QV21" s="322"/>
      <c r="QW21" s="322"/>
      <c r="QX21" s="322"/>
      <c r="QY21" s="322"/>
      <c r="QZ21" s="322"/>
      <c r="RA21" s="322"/>
      <c r="RB21" s="322"/>
      <c r="RC21" s="322"/>
      <c r="RD21" s="322"/>
      <c r="RE21" s="322"/>
      <c r="RF21" s="322"/>
      <c r="RG21" s="322"/>
      <c r="RH21" s="322"/>
      <c r="RI21" s="322"/>
      <c r="RJ21" s="322"/>
      <c r="RK21" s="322"/>
      <c r="RL21" s="322"/>
      <c r="RM21" s="322"/>
      <c r="RN21" s="322"/>
      <c r="RO21" s="322"/>
      <c r="RP21" s="322"/>
      <c r="RQ21" s="322"/>
      <c r="RR21" s="322"/>
      <c r="RS21" s="322"/>
      <c r="RT21" s="322"/>
      <c r="RU21" s="322"/>
      <c r="RV21" s="322"/>
      <c r="RW21" s="322"/>
      <c r="RX21" s="322"/>
      <c r="RY21" s="322"/>
      <c r="RZ21" s="322"/>
      <c r="SA21" s="322"/>
      <c r="SB21" s="322"/>
      <c r="SC21" s="322"/>
      <c r="SD21" s="322"/>
      <c r="SE21" s="322"/>
      <c r="SF21" s="322"/>
      <c r="SG21" s="322"/>
      <c r="SH21" s="322"/>
      <c r="SI21" s="322"/>
      <c r="SJ21" s="322"/>
      <c r="SK21" s="322"/>
      <c r="SL21" s="322"/>
      <c r="SM21" s="322"/>
      <c r="SN21" s="322"/>
      <c r="SO21" s="322"/>
      <c r="SP21" s="322"/>
      <c r="SQ21" s="322"/>
      <c r="SR21" s="322"/>
      <c r="SS21" s="322"/>
      <c r="ST21" s="322"/>
      <c r="SU21" s="322"/>
      <c r="SV21" s="322"/>
      <c r="SW21" s="322"/>
      <c r="SX21" s="322"/>
      <c r="SY21" s="322"/>
      <c r="SZ21" s="322"/>
      <c r="TA21" s="322"/>
      <c r="TB21" s="322"/>
      <c r="TC21" s="322"/>
      <c r="TD21" s="322"/>
      <c r="TE21" s="322"/>
      <c r="TF21" s="322"/>
      <c r="TG21" s="322"/>
      <c r="TH21" s="322"/>
      <c r="TI21" s="322"/>
      <c r="TJ21" s="322"/>
      <c r="TK21" s="322"/>
      <c r="TL21" s="322"/>
      <c r="TM21" s="322"/>
      <c r="TN21" s="322"/>
      <c r="TO21" s="322"/>
      <c r="TP21" s="322"/>
      <c r="TQ21" s="322"/>
      <c r="TR21" s="322"/>
      <c r="TS21" s="322"/>
      <c r="TT21" s="322"/>
      <c r="TU21" s="322"/>
      <c r="TV21" s="322"/>
      <c r="TW21" s="322"/>
      <c r="TX21" s="322"/>
      <c r="TY21" s="322"/>
      <c r="TZ21" s="322"/>
      <c r="UA21" s="322"/>
      <c r="UB21" s="322"/>
      <c r="UC21" s="322"/>
      <c r="UD21" s="322"/>
      <c r="UE21" s="322"/>
      <c r="UF21" s="322"/>
      <c r="UG21" s="322"/>
      <c r="UH21" s="322"/>
      <c r="UI21" s="322"/>
      <c r="UJ21" s="322"/>
      <c r="UK21" s="322"/>
      <c r="UL21" s="322"/>
      <c r="UM21" s="322"/>
      <c r="UN21" s="322"/>
      <c r="UO21" s="322"/>
      <c r="UP21" s="322"/>
      <c r="UQ21" s="322"/>
      <c r="UR21" s="322"/>
      <c r="US21" s="322"/>
      <c r="UT21" s="322"/>
      <c r="UU21" s="322"/>
      <c r="UV21" s="322"/>
      <c r="UW21" s="322"/>
      <c r="UX21" s="322"/>
      <c r="UY21" s="322"/>
      <c r="UZ21" s="322"/>
      <c r="VA21" s="322"/>
      <c r="VB21" s="322"/>
      <c r="VC21" s="322"/>
      <c r="VD21" s="322"/>
      <c r="VE21" s="322"/>
      <c r="VF21" s="322"/>
      <c r="VG21" s="322"/>
      <c r="VH21" s="322"/>
      <c r="VI21" s="322"/>
      <c r="VJ21" s="322"/>
      <c r="VK21" s="322"/>
      <c r="VL21" s="322"/>
      <c r="VM21" s="322"/>
      <c r="VN21" s="322"/>
      <c r="VO21" s="322"/>
      <c r="VP21" s="322"/>
      <c r="VQ21" s="322"/>
      <c r="VR21" s="322"/>
      <c r="VS21" s="322"/>
      <c r="VT21" s="322"/>
      <c r="VU21" s="322"/>
      <c r="VV21" s="322"/>
      <c r="VW21" s="322"/>
      <c r="VX21" s="322"/>
      <c r="VY21" s="322"/>
      <c r="VZ21" s="322"/>
      <c r="WA21" s="322"/>
      <c r="WB21" s="322"/>
      <c r="WC21" s="322"/>
      <c r="WD21" s="322"/>
      <c r="WE21" s="322"/>
      <c r="WF21" s="322"/>
      <c r="WG21" s="322"/>
      <c r="WH21" s="322"/>
      <c r="WI21" s="322"/>
      <c r="WJ21" s="322"/>
      <c r="WK21" s="322"/>
      <c r="WL21" s="322"/>
      <c r="WM21" s="322"/>
      <c r="WN21" s="322"/>
      <c r="WO21" s="322"/>
      <c r="WP21" s="322"/>
      <c r="WQ21" s="322"/>
      <c r="WR21" s="322"/>
      <c r="WS21" s="322"/>
      <c r="WT21" s="322"/>
      <c r="WU21" s="322"/>
      <c r="WV21" s="322"/>
      <c r="WW21" s="322"/>
      <c r="WX21" s="322"/>
      <c r="WY21" s="322"/>
      <c r="WZ21" s="322"/>
      <c r="XA21" s="322"/>
      <c r="XB21" s="322"/>
      <c r="XC21" s="322"/>
      <c r="XD21" s="322"/>
      <c r="XE21" s="322"/>
      <c r="XF21" s="322"/>
      <c r="XG21" s="322"/>
      <c r="XH21" s="322"/>
      <c r="XI21" s="322"/>
      <c r="XJ21" s="322"/>
      <c r="XK21" s="322"/>
      <c r="XL21" s="322"/>
      <c r="XM21" s="322"/>
      <c r="XN21" s="322"/>
      <c r="XO21" s="322"/>
      <c r="XP21" s="322"/>
      <c r="XQ21" s="322"/>
      <c r="XR21" s="322"/>
      <c r="XS21" s="322"/>
      <c r="XT21" s="322"/>
      <c r="XU21" s="322"/>
      <c r="XV21" s="322"/>
      <c r="XW21" s="322"/>
      <c r="XX21" s="322"/>
      <c r="XY21" s="322"/>
      <c r="XZ21" s="322"/>
      <c r="YA21" s="322"/>
      <c r="YB21" s="322"/>
      <c r="YC21" s="322"/>
      <c r="YD21" s="322"/>
      <c r="YE21" s="322"/>
      <c r="YF21" s="322"/>
      <c r="YG21" s="322"/>
      <c r="YH21" s="322"/>
      <c r="YI21" s="322"/>
      <c r="YJ21" s="322"/>
      <c r="YK21" s="322"/>
      <c r="YL21" s="322"/>
      <c r="YM21" s="322"/>
      <c r="YN21" s="322"/>
      <c r="YO21" s="322"/>
      <c r="YP21" s="322"/>
      <c r="YQ21" s="322"/>
      <c r="YR21" s="322"/>
      <c r="YS21" s="322"/>
      <c r="YT21" s="322"/>
      <c r="YU21" s="322"/>
      <c r="YV21" s="322"/>
      <c r="YW21" s="322"/>
      <c r="YX21" s="322"/>
      <c r="YY21" s="322"/>
      <c r="YZ21" s="322"/>
      <c r="ZA21" s="322"/>
      <c r="ZB21" s="322"/>
      <c r="ZC21" s="322"/>
      <c r="ZD21" s="322"/>
      <c r="ZE21" s="322"/>
      <c r="ZF21" s="322"/>
      <c r="ZG21" s="322"/>
      <c r="ZH21" s="322"/>
      <c r="ZI21" s="322"/>
      <c r="ZJ21" s="322"/>
      <c r="ZK21" s="322"/>
      <c r="ZL21" s="322"/>
      <c r="ZM21" s="322"/>
      <c r="ZN21" s="322"/>
      <c r="ZO21" s="322"/>
      <c r="ZP21" s="322"/>
      <c r="ZQ21" s="322"/>
      <c r="ZR21" s="322"/>
      <c r="ZS21" s="322"/>
      <c r="ZT21" s="322"/>
      <c r="ZU21" s="322"/>
      <c r="ZV21" s="322"/>
      <c r="ZW21" s="322"/>
      <c r="ZX21" s="322"/>
      <c r="ZY21" s="322"/>
      <c r="ZZ21" s="322"/>
      <c r="AAA21" s="322"/>
      <c r="AAB21" s="322"/>
      <c r="AAC21" s="322"/>
      <c r="AAD21" s="322"/>
      <c r="AAE21" s="322"/>
      <c r="AAF21" s="322"/>
      <c r="AAG21" s="322"/>
      <c r="AAH21" s="322"/>
      <c r="AAI21" s="322"/>
      <c r="AAJ21" s="322"/>
      <c r="AAK21" s="322"/>
      <c r="AAL21" s="322"/>
      <c r="AAM21" s="322"/>
      <c r="AAN21" s="322"/>
      <c r="AAO21" s="322"/>
      <c r="AAP21" s="322"/>
      <c r="AAQ21" s="322"/>
      <c r="AAR21" s="322"/>
      <c r="AAS21" s="322"/>
      <c r="AAT21" s="322"/>
      <c r="AAU21" s="322"/>
      <c r="AAV21" s="322"/>
      <c r="AAW21" s="322"/>
      <c r="AAX21" s="322"/>
      <c r="AAY21" s="322"/>
      <c r="AAZ21" s="322"/>
      <c r="ABA21" s="322"/>
      <c r="ABB21" s="322"/>
      <c r="ABC21" s="322"/>
      <c r="ABD21" s="322"/>
      <c r="ABE21" s="322"/>
      <c r="ABF21" s="322"/>
      <c r="ABG21" s="322"/>
      <c r="ABH21" s="322"/>
      <c r="ABI21" s="322"/>
      <c r="ABJ21" s="322"/>
      <c r="ABK21" s="322"/>
      <c r="ABL21" s="322"/>
      <c r="ABM21" s="322"/>
      <c r="ABN21" s="322"/>
      <c r="ABO21" s="322"/>
      <c r="ABP21" s="322"/>
      <c r="ABQ21" s="322"/>
      <c r="ABR21" s="322"/>
      <c r="ABS21" s="322"/>
      <c r="ABT21" s="322"/>
      <c r="ABU21" s="322"/>
      <c r="ABV21" s="322"/>
      <c r="ABW21" s="322"/>
      <c r="ABX21" s="322"/>
      <c r="ABY21" s="322"/>
      <c r="ABZ21" s="322"/>
      <c r="ACA21" s="322"/>
      <c r="ACB21" s="322"/>
      <c r="ACC21" s="322"/>
      <c r="ACD21" s="322"/>
      <c r="ACE21" s="322"/>
      <c r="ACF21" s="322"/>
      <c r="ACG21" s="322"/>
      <c r="ACH21" s="322"/>
      <c r="ACI21" s="322"/>
      <c r="ACJ21" s="322"/>
      <c r="ACK21" s="322"/>
      <c r="ACL21" s="322"/>
      <c r="ACM21" s="322"/>
      <c r="ACN21" s="322"/>
      <c r="ACO21" s="322"/>
      <c r="ACP21" s="322"/>
      <c r="ACQ21" s="322"/>
      <c r="ACR21" s="322"/>
      <c r="ACS21" s="322"/>
      <c r="ACT21" s="322"/>
      <c r="ACU21" s="322"/>
      <c r="ACV21" s="322"/>
      <c r="ACW21" s="322"/>
      <c r="ACX21" s="322"/>
      <c r="ACY21" s="322"/>
      <c r="ACZ21" s="322"/>
      <c r="ADA21" s="322"/>
      <c r="ADB21" s="322"/>
      <c r="ADC21" s="322"/>
      <c r="ADD21" s="322"/>
      <c r="ADE21" s="322"/>
      <c r="ADF21" s="322"/>
      <c r="ADG21" s="322"/>
      <c r="ADH21" s="322"/>
      <c r="ADI21" s="322"/>
      <c r="ADJ21" s="322"/>
      <c r="ADK21" s="322"/>
      <c r="ADL21" s="322"/>
      <c r="ADM21" s="322"/>
      <c r="ADN21" s="322"/>
      <c r="ADO21" s="322"/>
      <c r="ADP21" s="322"/>
      <c r="ADQ21" s="322"/>
      <c r="ADR21" s="322"/>
      <c r="ADS21" s="322"/>
      <c r="ADT21" s="322"/>
      <c r="ADU21" s="322"/>
      <c r="ADV21" s="322"/>
      <c r="ADW21" s="322"/>
      <c r="ADX21" s="322"/>
      <c r="ADY21" s="322"/>
      <c r="ADZ21" s="322"/>
      <c r="AEA21" s="322"/>
      <c r="AEB21" s="322"/>
      <c r="AEC21" s="322"/>
      <c r="AED21" s="322"/>
      <c r="AEE21" s="322"/>
      <c r="AEF21" s="322"/>
      <c r="AEG21" s="322"/>
      <c r="AEH21" s="322"/>
      <c r="AEI21" s="322"/>
      <c r="AEJ21" s="322"/>
      <c r="AEK21" s="322"/>
      <c r="AEL21" s="322"/>
      <c r="AEM21" s="322"/>
      <c r="AEN21" s="322"/>
      <c r="AEO21" s="322"/>
      <c r="AEP21" s="322"/>
      <c r="AEQ21" s="322"/>
      <c r="AER21" s="322"/>
      <c r="AES21" s="322"/>
      <c r="AET21" s="322"/>
      <c r="AEU21" s="322"/>
      <c r="AEV21" s="322"/>
      <c r="AEW21" s="322"/>
      <c r="AEX21" s="322"/>
      <c r="AEY21" s="322"/>
      <c r="AEZ21" s="322"/>
      <c r="AFA21" s="322"/>
      <c r="AFB21" s="322"/>
      <c r="AFC21" s="322"/>
      <c r="AFD21" s="322"/>
      <c r="AFE21" s="322"/>
      <c r="AFF21" s="322"/>
      <c r="AFG21" s="322"/>
      <c r="AFH21" s="322"/>
      <c r="AFI21" s="322"/>
      <c r="AFJ21" s="322"/>
      <c r="AFK21" s="322"/>
      <c r="AFL21" s="322"/>
      <c r="AFM21" s="322"/>
      <c r="AFN21" s="322"/>
      <c r="AFO21" s="322"/>
      <c r="AFP21" s="322"/>
      <c r="AFQ21" s="322"/>
      <c r="AFR21" s="322"/>
      <c r="AFS21" s="322"/>
      <c r="AFT21" s="322"/>
      <c r="AFU21" s="322"/>
      <c r="AFV21" s="322"/>
      <c r="AFW21" s="322"/>
      <c r="AFX21" s="322"/>
      <c r="AFY21" s="322"/>
      <c r="AFZ21" s="322"/>
      <c r="AGA21" s="322"/>
      <c r="AGB21" s="322"/>
      <c r="AGC21" s="322"/>
      <c r="AGD21" s="322"/>
      <c r="AGE21" s="322"/>
      <c r="AGF21" s="322"/>
      <c r="AGG21" s="322"/>
      <c r="AGH21" s="322"/>
      <c r="AGI21" s="322"/>
      <c r="AGJ21" s="322"/>
      <c r="AGK21" s="322"/>
      <c r="AGL21" s="322"/>
      <c r="AGM21" s="322"/>
      <c r="AGN21" s="322"/>
      <c r="AGO21" s="322"/>
      <c r="AGP21" s="322"/>
      <c r="AGQ21" s="322"/>
      <c r="AGR21" s="322"/>
      <c r="AGS21" s="322"/>
      <c r="AGT21" s="322"/>
      <c r="AGU21" s="322"/>
      <c r="AGV21" s="322"/>
      <c r="AGW21" s="322"/>
      <c r="AGX21" s="322"/>
      <c r="AGY21" s="322"/>
      <c r="AGZ21" s="322"/>
      <c r="AHA21" s="322"/>
      <c r="AHB21" s="322"/>
      <c r="AHC21" s="322"/>
      <c r="AHD21" s="322"/>
      <c r="AHE21" s="322"/>
      <c r="AHF21" s="322"/>
      <c r="AHG21" s="322"/>
      <c r="AHH21" s="322"/>
      <c r="AHI21" s="322"/>
      <c r="AHJ21" s="322"/>
      <c r="AHK21" s="322"/>
      <c r="AHL21" s="322"/>
      <c r="AHM21" s="322"/>
      <c r="AHN21" s="322"/>
      <c r="AHO21" s="322"/>
      <c r="AHP21" s="322"/>
      <c r="AHQ21" s="322"/>
      <c r="AHR21" s="322"/>
      <c r="AHS21" s="322"/>
      <c r="AHT21" s="322"/>
      <c r="AHU21" s="322"/>
      <c r="AHV21" s="322"/>
      <c r="AHW21" s="322"/>
      <c r="AHX21" s="322"/>
      <c r="AHY21" s="322"/>
      <c r="AHZ21" s="322"/>
      <c r="AIA21" s="322"/>
      <c r="AIB21" s="322"/>
      <c r="AIC21" s="322"/>
      <c r="AID21" s="322"/>
      <c r="AIE21" s="322"/>
      <c r="AIF21" s="322"/>
      <c r="AIG21" s="322"/>
      <c r="AIH21" s="322"/>
      <c r="AII21" s="322"/>
      <c r="AIJ21" s="322"/>
      <c r="AIK21" s="322"/>
      <c r="AIL21" s="322"/>
      <c r="AIM21" s="322"/>
      <c r="AIN21" s="322"/>
      <c r="AIO21" s="322"/>
      <c r="AIP21" s="322"/>
      <c r="AIQ21" s="322"/>
      <c r="AIR21" s="322"/>
      <c r="AIS21" s="322"/>
      <c r="AIT21" s="322"/>
      <c r="AIU21" s="322"/>
      <c r="AIV21" s="322"/>
      <c r="AIW21" s="322"/>
      <c r="AIX21" s="322"/>
      <c r="AIY21" s="322"/>
      <c r="AIZ21" s="322"/>
      <c r="AJA21" s="322"/>
      <c r="AJB21" s="322"/>
      <c r="AJC21" s="322"/>
      <c r="AJD21" s="322"/>
      <c r="AJE21" s="322"/>
      <c r="AJF21" s="322"/>
      <c r="AJG21" s="322"/>
      <c r="AJH21" s="322"/>
      <c r="AJI21" s="322"/>
      <c r="AJJ21" s="322"/>
      <c r="AJK21" s="322"/>
      <c r="AJL21" s="322"/>
      <c r="AJM21" s="322"/>
      <c r="AJN21" s="322"/>
      <c r="AJO21" s="322"/>
      <c r="AJP21" s="322"/>
      <c r="AJQ21" s="322"/>
      <c r="AJR21" s="322"/>
      <c r="AJS21" s="322"/>
      <c r="AJT21" s="322"/>
      <c r="AJU21" s="322"/>
      <c r="AJV21" s="322"/>
      <c r="AJW21" s="322"/>
      <c r="AJX21" s="322"/>
      <c r="AJY21" s="322"/>
      <c r="AJZ21" s="322"/>
      <c r="AKA21" s="322"/>
      <c r="AKB21" s="322"/>
      <c r="AKC21" s="322"/>
      <c r="AKD21" s="322"/>
      <c r="AKE21" s="322"/>
      <c r="AKF21" s="322"/>
      <c r="AKG21" s="322"/>
      <c r="AKH21" s="322"/>
      <c r="AKI21" s="322"/>
      <c r="AKJ21" s="322"/>
      <c r="AKK21" s="322"/>
      <c r="AKL21" s="322"/>
      <c r="AKM21" s="322"/>
      <c r="AKN21" s="322"/>
      <c r="AKO21" s="322"/>
      <c r="AKP21" s="322"/>
      <c r="AKQ21" s="322"/>
      <c r="AKR21" s="322"/>
      <c r="AKS21" s="322"/>
      <c r="AKT21" s="322"/>
      <c r="AKU21" s="322"/>
      <c r="AKV21" s="322"/>
      <c r="AKW21" s="322"/>
      <c r="AKX21" s="322"/>
      <c r="AKY21" s="322"/>
      <c r="AKZ21" s="322"/>
      <c r="ALA21" s="322"/>
      <c r="ALB21" s="322"/>
      <c r="ALC21" s="322"/>
      <c r="ALD21" s="322"/>
      <c r="ALE21" s="322"/>
      <c r="ALF21" s="322"/>
      <c r="ALG21" s="322"/>
      <c r="ALH21" s="322"/>
      <c r="ALI21" s="322"/>
      <c r="ALJ21" s="322"/>
      <c r="ALK21" s="322"/>
      <c r="ALL21" s="322"/>
      <c r="ALM21" s="322"/>
      <c r="ALN21" s="322"/>
      <c r="ALO21" s="322"/>
      <c r="ALP21" s="322"/>
      <c r="ALQ21" s="322"/>
      <c r="ALR21" s="322"/>
      <c r="ALS21" s="322"/>
      <c r="ALT21" s="322"/>
      <c r="ALU21" s="322"/>
      <c r="ALV21" s="322"/>
      <c r="ALW21" s="322"/>
      <c r="ALX21" s="322"/>
      <c r="ALY21" s="322"/>
      <c r="ALZ21" s="322"/>
      <c r="AMA21" s="322"/>
      <c r="AMB21" s="322"/>
      <c r="AMC21" s="322"/>
      <c r="AMD21" s="322"/>
      <c r="AME21" s="322"/>
      <c r="AMF21" s="322"/>
      <c r="AMG21" s="322"/>
      <c r="AMH21" s="322"/>
      <c r="AMI21" s="322"/>
      <c r="AMJ21" s="322"/>
      <c r="AMK21" s="322"/>
      <c r="AML21" s="322"/>
      <c r="AMM21" s="322"/>
      <c r="AMN21" s="322"/>
      <c r="AMO21" s="322"/>
      <c r="AMP21" s="322"/>
      <c r="AMQ21" s="322"/>
      <c r="AMR21" s="322"/>
      <c r="AMS21" s="322"/>
      <c r="AMT21" s="322"/>
      <c r="AMU21" s="322"/>
      <c r="AMV21" s="322"/>
      <c r="AMW21" s="322"/>
      <c r="AMX21" s="322"/>
      <c r="AMY21" s="322"/>
      <c r="AMZ21" s="322"/>
      <c r="ANA21" s="322"/>
      <c r="ANB21" s="322"/>
      <c r="ANC21" s="322"/>
      <c r="AND21" s="322"/>
      <c r="ANE21" s="322"/>
      <c r="ANF21" s="322"/>
      <c r="ANG21" s="322"/>
      <c r="ANH21" s="322"/>
      <c r="ANI21" s="322"/>
      <c r="ANJ21" s="322"/>
      <c r="ANK21" s="322"/>
      <c r="ANL21" s="322"/>
      <c r="ANM21" s="322"/>
      <c r="ANN21" s="322"/>
      <c r="ANO21" s="322"/>
      <c r="ANP21" s="322"/>
      <c r="ANQ21" s="322"/>
      <c r="ANR21" s="322"/>
      <c r="ANS21" s="322"/>
      <c r="ANT21" s="322"/>
      <c r="ANU21" s="322"/>
      <c r="ANV21" s="322"/>
      <c r="ANW21" s="322"/>
      <c r="ANX21" s="322"/>
      <c r="ANY21" s="322"/>
      <c r="ANZ21" s="322"/>
      <c r="AOA21" s="322"/>
      <c r="AOB21" s="322"/>
      <c r="AOC21" s="322"/>
      <c r="AOD21" s="322"/>
      <c r="AOE21" s="322"/>
      <c r="AOF21" s="322"/>
      <c r="AOG21" s="322"/>
      <c r="AOH21" s="322"/>
      <c r="AOI21" s="322"/>
      <c r="AOJ21" s="322"/>
      <c r="AOK21" s="322"/>
      <c r="AOL21" s="322"/>
      <c r="AOM21" s="322"/>
      <c r="AON21" s="322"/>
      <c r="AOO21" s="322"/>
      <c r="AOP21" s="322"/>
      <c r="AOQ21" s="322"/>
      <c r="AOR21" s="322"/>
      <c r="AOS21" s="322"/>
      <c r="AOT21" s="322"/>
      <c r="AOU21" s="322"/>
      <c r="AOV21" s="322"/>
      <c r="AOW21" s="322"/>
      <c r="AOX21" s="322"/>
      <c r="AOY21" s="322"/>
      <c r="AOZ21" s="322"/>
      <c r="APA21" s="322"/>
      <c r="APB21" s="322"/>
      <c r="APC21" s="322"/>
      <c r="APD21" s="322"/>
      <c r="APE21" s="322"/>
      <c r="APF21" s="322"/>
      <c r="APG21" s="322"/>
      <c r="APH21" s="322"/>
      <c r="API21" s="322"/>
      <c r="APJ21" s="322"/>
      <c r="APK21" s="322"/>
      <c r="APL21" s="322"/>
      <c r="APM21" s="322"/>
      <c r="APN21" s="322"/>
      <c r="APO21" s="322"/>
      <c r="APP21" s="322"/>
      <c r="APQ21" s="322"/>
      <c r="APR21" s="322"/>
      <c r="APS21" s="322"/>
      <c r="APT21" s="322"/>
      <c r="APU21" s="322"/>
      <c r="APV21" s="322"/>
      <c r="APW21" s="322"/>
      <c r="APX21" s="322"/>
      <c r="APY21" s="322"/>
      <c r="APZ21" s="322"/>
      <c r="AQA21" s="322"/>
      <c r="AQB21" s="322"/>
      <c r="AQC21" s="322"/>
      <c r="AQD21" s="322"/>
      <c r="AQE21" s="322"/>
      <c r="AQF21" s="322"/>
      <c r="AQG21" s="322"/>
      <c r="AQH21" s="322"/>
      <c r="AQI21" s="322"/>
      <c r="AQJ21" s="322"/>
      <c r="AQK21" s="322"/>
      <c r="AQL21" s="322"/>
      <c r="AQM21" s="322"/>
      <c r="AQN21" s="322"/>
      <c r="AQO21" s="322"/>
      <c r="AQP21" s="322"/>
      <c r="AQQ21" s="322"/>
      <c r="AQR21" s="322"/>
      <c r="AQS21" s="322"/>
      <c r="AQT21" s="322"/>
      <c r="AQU21" s="322"/>
      <c r="AQV21" s="322"/>
      <c r="AQW21" s="322"/>
      <c r="AQX21" s="322"/>
      <c r="AQY21" s="322"/>
      <c r="AQZ21" s="322"/>
      <c r="ARA21" s="322"/>
      <c r="ARB21" s="322"/>
      <c r="ARC21" s="322"/>
      <c r="ARD21" s="322"/>
      <c r="ARE21" s="322"/>
      <c r="ARF21" s="322"/>
      <c r="ARG21" s="322"/>
      <c r="ARH21" s="322"/>
      <c r="ARI21" s="322"/>
      <c r="ARJ21" s="322"/>
      <c r="ARK21" s="322"/>
      <c r="ARL21" s="322"/>
      <c r="ARM21" s="322"/>
      <c r="ARN21" s="322"/>
      <c r="ARO21" s="322"/>
      <c r="ARP21" s="322"/>
      <c r="ARQ21" s="322"/>
      <c r="ARR21" s="322"/>
      <c r="ARS21" s="322"/>
      <c r="ART21" s="322"/>
      <c r="ARU21" s="322"/>
      <c r="ARV21" s="322"/>
      <c r="ARW21" s="322"/>
      <c r="ARX21" s="322"/>
      <c r="ARY21" s="322"/>
      <c r="ARZ21" s="322"/>
      <c r="ASA21" s="322"/>
      <c r="ASB21" s="322"/>
      <c r="ASC21" s="322"/>
      <c r="ASD21" s="322"/>
      <c r="ASE21" s="322"/>
      <c r="ASF21" s="322"/>
      <c r="ASG21" s="322"/>
      <c r="ASH21" s="322"/>
      <c r="ASI21" s="322"/>
      <c r="ASJ21" s="322"/>
      <c r="ASK21" s="322"/>
      <c r="ASL21" s="322"/>
      <c r="ASM21" s="322"/>
      <c r="ASN21" s="322"/>
      <c r="ASO21" s="322"/>
      <c r="ASP21" s="322"/>
      <c r="ASQ21" s="322"/>
      <c r="ASR21" s="322"/>
      <c r="ASS21" s="322"/>
      <c r="AST21" s="322"/>
      <c r="ASU21" s="322"/>
      <c r="ASV21" s="322"/>
      <c r="ASW21" s="322"/>
      <c r="ASX21" s="322"/>
      <c r="ASY21" s="322"/>
      <c r="ASZ21" s="322"/>
      <c r="ATA21" s="322"/>
      <c r="ATB21" s="322"/>
      <c r="ATC21" s="322"/>
      <c r="ATD21" s="322"/>
      <c r="ATE21" s="322"/>
      <c r="ATF21" s="322"/>
      <c r="ATG21" s="322"/>
      <c r="ATH21" s="322"/>
      <c r="ATI21" s="322"/>
      <c r="ATJ21" s="322"/>
      <c r="ATK21" s="322"/>
      <c r="ATL21" s="322"/>
      <c r="ATM21" s="322"/>
      <c r="ATN21" s="322"/>
      <c r="ATO21" s="322"/>
      <c r="ATP21" s="322"/>
      <c r="ATQ21" s="322"/>
      <c r="ATR21" s="322"/>
      <c r="ATS21" s="322"/>
      <c r="ATT21" s="322"/>
      <c r="ATU21" s="322"/>
      <c r="ATV21" s="322"/>
      <c r="ATW21" s="322"/>
      <c r="ATX21" s="322"/>
      <c r="ATY21" s="322"/>
      <c r="ATZ21" s="322"/>
      <c r="AUA21" s="322"/>
      <c r="AUB21" s="322"/>
      <c r="AUC21" s="322"/>
      <c r="AUD21" s="322"/>
      <c r="AUE21" s="322"/>
      <c r="AUF21" s="322"/>
      <c r="AUG21" s="322"/>
      <c r="AUH21" s="322"/>
      <c r="AUI21" s="322"/>
      <c r="AUJ21" s="322"/>
      <c r="AUK21" s="322"/>
      <c r="AUL21" s="322"/>
      <c r="AUM21" s="322"/>
      <c r="AUN21" s="322"/>
      <c r="AUO21" s="322"/>
      <c r="AUP21" s="322"/>
      <c r="AUQ21" s="322"/>
      <c r="AUR21" s="322"/>
      <c r="AUS21" s="322"/>
      <c r="AUT21" s="322"/>
      <c r="AUU21" s="322"/>
      <c r="AUV21" s="322"/>
      <c r="AUW21" s="322"/>
      <c r="AUX21" s="322"/>
      <c r="AUY21" s="322"/>
      <c r="AUZ21" s="322"/>
      <c r="AVA21" s="322"/>
      <c r="AVB21" s="322"/>
      <c r="AVC21" s="322"/>
      <c r="AVD21" s="322"/>
      <c r="AVE21" s="322"/>
      <c r="AVF21" s="322"/>
      <c r="AVG21" s="322"/>
      <c r="AVH21" s="322"/>
      <c r="AVI21" s="322"/>
      <c r="AVJ21" s="322"/>
      <c r="AVK21" s="322"/>
      <c r="AVL21" s="322"/>
      <c r="AVM21" s="322"/>
      <c r="AVN21" s="322"/>
      <c r="AVO21" s="322"/>
      <c r="AVP21" s="322"/>
      <c r="AVQ21" s="322"/>
      <c r="AVR21" s="322"/>
      <c r="AVS21" s="322"/>
      <c r="AVT21" s="322"/>
      <c r="AVU21" s="322"/>
      <c r="AVV21" s="322"/>
      <c r="AVW21" s="322"/>
      <c r="AVX21" s="322"/>
      <c r="AVY21" s="322"/>
      <c r="AVZ21" s="322"/>
      <c r="AWA21" s="322"/>
      <c r="AWB21" s="322"/>
      <c r="AWC21" s="322"/>
      <c r="AWD21" s="322"/>
      <c r="AWE21" s="322"/>
      <c r="AWF21" s="322"/>
      <c r="AWG21" s="322"/>
      <c r="AWH21" s="322"/>
      <c r="AWI21" s="322"/>
      <c r="AWJ21" s="322"/>
      <c r="AWK21" s="322"/>
      <c r="AWL21" s="322"/>
      <c r="AWM21" s="322"/>
      <c r="AWN21" s="322"/>
      <c r="AWO21" s="322"/>
      <c r="AWP21" s="322"/>
      <c r="AWQ21" s="322"/>
      <c r="AWR21" s="322"/>
      <c r="AWS21" s="322"/>
      <c r="AWT21" s="322"/>
      <c r="AWU21" s="322"/>
      <c r="AWV21" s="322"/>
      <c r="AWW21" s="322"/>
      <c r="AWX21" s="322"/>
      <c r="AWY21" s="322"/>
      <c r="AWZ21" s="322"/>
      <c r="AXA21" s="322"/>
      <c r="AXB21" s="322"/>
      <c r="AXC21" s="322"/>
      <c r="AXD21" s="322"/>
      <c r="AXE21" s="322"/>
      <c r="AXF21" s="322"/>
      <c r="AXG21" s="322"/>
      <c r="AXH21" s="322"/>
      <c r="AXI21" s="322"/>
      <c r="AXJ21" s="322"/>
      <c r="AXK21" s="322"/>
      <c r="AXL21" s="322"/>
      <c r="AXM21" s="322"/>
      <c r="AXN21" s="322"/>
      <c r="AXO21" s="322"/>
      <c r="AXP21" s="322"/>
      <c r="AXQ21" s="322"/>
      <c r="AXR21" s="322"/>
      <c r="AXS21" s="322"/>
      <c r="AXT21" s="322"/>
      <c r="AXU21" s="322"/>
      <c r="AXV21" s="322"/>
      <c r="AXW21" s="322"/>
      <c r="AXX21" s="322"/>
      <c r="AXY21" s="322"/>
      <c r="AXZ21" s="322"/>
      <c r="AYA21" s="322"/>
      <c r="AYB21" s="322"/>
      <c r="AYC21" s="322"/>
      <c r="AYD21" s="322"/>
      <c r="AYE21" s="322"/>
      <c r="AYF21" s="322"/>
      <c r="AYG21" s="322"/>
      <c r="AYH21" s="322"/>
      <c r="AYI21" s="322"/>
      <c r="AYJ21" s="322"/>
      <c r="AYK21" s="322"/>
      <c r="AYL21" s="322"/>
      <c r="AYM21" s="322"/>
      <c r="AYN21" s="322"/>
      <c r="AYO21" s="322"/>
      <c r="AYP21" s="322"/>
      <c r="AYQ21" s="322"/>
      <c r="AYR21" s="322"/>
      <c r="AYS21" s="322"/>
      <c r="AYT21" s="322"/>
      <c r="AYU21" s="322"/>
      <c r="AYV21" s="322"/>
      <c r="AYW21" s="322"/>
      <c r="AYX21" s="322"/>
      <c r="AYY21" s="322"/>
      <c r="AYZ21" s="322"/>
      <c r="AZA21" s="322"/>
      <c r="AZB21" s="322"/>
      <c r="AZC21" s="322"/>
      <c r="AZD21" s="322"/>
      <c r="AZE21" s="322"/>
      <c r="AZF21" s="322"/>
      <c r="AZG21" s="322"/>
      <c r="AZH21" s="322"/>
      <c r="AZI21" s="322"/>
      <c r="AZJ21" s="322"/>
      <c r="AZK21" s="322"/>
      <c r="AZL21" s="322"/>
      <c r="AZM21" s="322"/>
      <c r="AZN21" s="322"/>
      <c r="AZO21" s="322"/>
      <c r="AZP21" s="322"/>
      <c r="AZQ21" s="322"/>
      <c r="AZR21" s="322"/>
      <c r="AZS21" s="322"/>
      <c r="AZT21" s="322"/>
      <c r="AZU21" s="322"/>
      <c r="AZV21" s="322"/>
      <c r="AZW21" s="322"/>
      <c r="AZX21" s="322"/>
      <c r="AZY21" s="322"/>
      <c r="AZZ21" s="322"/>
      <c r="BAA21" s="322"/>
      <c r="BAB21" s="322"/>
      <c r="BAC21" s="322"/>
      <c r="BAD21" s="322"/>
      <c r="BAE21" s="322"/>
      <c r="BAF21" s="322"/>
      <c r="BAG21" s="322"/>
      <c r="BAH21" s="322"/>
      <c r="BAI21" s="322"/>
      <c r="BAJ21" s="322"/>
      <c r="BAK21" s="322"/>
      <c r="BAL21" s="322"/>
      <c r="BAM21" s="322"/>
      <c r="BAN21" s="322"/>
      <c r="BAO21" s="322"/>
      <c r="BAP21" s="322"/>
      <c r="BAQ21" s="322"/>
      <c r="BAR21" s="322"/>
      <c r="BAS21" s="322"/>
      <c r="BAT21" s="322"/>
      <c r="BAU21" s="322"/>
      <c r="BAV21" s="322"/>
      <c r="BAW21" s="322"/>
      <c r="BAX21" s="322"/>
      <c r="BAY21" s="322"/>
      <c r="BAZ21" s="322"/>
      <c r="BBA21" s="322"/>
      <c r="BBB21" s="322"/>
      <c r="BBC21" s="322"/>
      <c r="BBD21" s="322"/>
      <c r="BBE21" s="322"/>
      <c r="BBF21" s="322"/>
      <c r="BBG21" s="322"/>
      <c r="BBH21" s="322"/>
      <c r="BBI21" s="322"/>
      <c r="BBJ21" s="322"/>
      <c r="BBK21" s="322"/>
      <c r="BBL21" s="322"/>
      <c r="BBM21" s="322"/>
      <c r="BBN21" s="322"/>
      <c r="BBO21" s="322"/>
      <c r="BBP21" s="322"/>
      <c r="BBQ21" s="322"/>
      <c r="BBR21" s="322"/>
      <c r="BBS21" s="322"/>
      <c r="BBT21" s="322"/>
      <c r="BBU21" s="322"/>
      <c r="BBV21" s="322"/>
      <c r="BBW21" s="322"/>
      <c r="BBX21" s="322"/>
      <c r="BBY21" s="322"/>
      <c r="BBZ21" s="322"/>
      <c r="BCA21" s="322"/>
      <c r="BCB21" s="322"/>
      <c r="BCC21" s="322"/>
      <c r="BCD21" s="322"/>
      <c r="BCE21" s="322"/>
      <c r="BCF21" s="322"/>
      <c r="BCG21" s="322"/>
      <c r="BCH21" s="322"/>
      <c r="BCI21" s="322"/>
      <c r="BCJ21" s="322"/>
      <c r="BCK21" s="322"/>
      <c r="BCL21" s="322"/>
      <c r="BCM21" s="322"/>
      <c r="BCN21" s="322"/>
      <c r="BCO21" s="322"/>
      <c r="BCP21" s="322"/>
      <c r="BCQ21" s="322"/>
      <c r="BCR21" s="322"/>
      <c r="BCS21" s="322"/>
      <c r="BCT21" s="322"/>
      <c r="BCU21" s="322"/>
      <c r="BCV21" s="322"/>
      <c r="BCW21" s="322"/>
      <c r="BCX21" s="322"/>
      <c r="BCY21" s="322"/>
      <c r="BCZ21" s="322"/>
      <c r="BDA21" s="322"/>
      <c r="BDB21" s="322"/>
      <c r="BDC21" s="322"/>
      <c r="BDD21" s="322"/>
      <c r="BDE21" s="322"/>
      <c r="BDF21" s="322"/>
      <c r="BDG21" s="322"/>
      <c r="BDH21" s="322"/>
      <c r="BDI21" s="322"/>
      <c r="BDJ21" s="322"/>
      <c r="BDK21" s="322"/>
      <c r="BDL21" s="322"/>
      <c r="BDM21" s="322"/>
      <c r="BDN21" s="322"/>
      <c r="BDO21" s="322"/>
      <c r="BDP21" s="322"/>
      <c r="BDQ21" s="322"/>
      <c r="BDR21" s="322"/>
      <c r="BDS21" s="322"/>
      <c r="BDT21" s="322"/>
      <c r="BDU21" s="322"/>
      <c r="BDV21" s="322"/>
      <c r="BDW21" s="322"/>
      <c r="BDX21" s="322"/>
      <c r="BDY21" s="322"/>
      <c r="BDZ21" s="322"/>
      <c r="BEA21" s="322"/>
      <c r="BEB21" s="322"/>
      <c r="BEC21" s="322"/>
      <c r="BED21" s="322"/>
      <c r="BEE21" s="322"/>
      <c r="BEF21" s="322"/>
      <c r="BEG21" s="322"/>
      <c r="BEH21" s="322"/>
      <c r="BEI21" s="322"/>
      <c r="BEJ21" s="322"/>
      <c r="BEK21" s="322"/>
      <c r="BEL21" s="322"/>
      <c r="BEM21" s="322"/>
      <c r="BEN21" s="322"/>
      <c r="BEO21" s="322"/>
      <c r="BEP21" s="322"/>
      <c r="BEQ21" s="322"/>
      <c r="BER21" s="322"/>
      <c r="BES21" s="322"/>
      <c r="BET21" s="322"/>
      <c r="BEU21" s="322"/>
      <c r="BEV21" s="322"/>
      <c r="BEW21" s="322"/>
      <c r="BEX21" s="322"/>
      <c r="BEY21" s="322"/>
      <c r="BEZ21" s="322"/>
      <c r="BFA21" s="322"/>
      <c r="BFB21" s="322"/>
      <c r="BFC21" s="322"/>
      <c r="BFD21" s="322"/>
      <c r="BFE21" s="322"/>
      <c r="BFF21" s="322"/>
      <c r="BFG21" s="322"/>
      <c r="BFH21" s="322"/>
      <c r="BFI21" s="322"/>
      <c r="BFJ21" s="322"/>
      <c r="BFK21" s="322"/>
      <c r="BFL21" s="322"/>
      <c r="BFM21" s="322"/>
      <c r="BFN21" s="322"/>
      <c r="BFO21" s="322"/>
      <c r="BFP21" s="322"/>
      <c r="BFQ21" s="322"/>
      <c r="BFR21" s="322"/>
      <c r="BFS21" s="322"/>
      <c r="BFT21" s="322"/>
      <c r="BFU21" s="322"/>
      <c r="BFV21" s="322"/>
      <c r="BFW21" s="322"/>
      <c r="BFX21" s="322"/>
      <c r="BFY21" s="322"/>
      <c r="BFZ21" s="322"/>
      <c r="BGA21" s="322"/>
      <c r="BGB21" s="322"/>
      <c r="BGC21" s="322"/>
      <c r="BGD21" s="322"/>
      <c r="BGE21" s="322"/>
      <c r="BGF21" s="322"/>
      <c r="BGG21" s="322"/>
      <c r="BGH21" s="322"/>
      <c r="BGI21" s="322"/>
      <c r="BGJ21" s="322"/>
      <c r="BGK21" s="322"/>
      <c r="BGL21" s="322"/>
      <c r="BGM21" s="322"/>
      <c r="BGN21" s="322"/>
      <c r="BGO21" s="322"/>
      <c r="BGP21" s="322"/>
      <c r="BGQ21" s="322"/>
      <c r="BGR21" s="322"/>
      <c r="BGS21" s="322"/>
      <c r="BGT21" s="322"/>
      <c r="BGU21" s="322"/>
      <c r="BGV21" s="322"/>
      <c r="BGW21" s="322"/>
      <c r="BGX21" s="322"/>
      <c r="BGY21" s="322"/>
      <c r="BGZ21" s="322"/>
      <c r="BHA21" s="322"/>
      <c r="BHB21" s="322"/>
      <c r="BHC21" s="322"/>
      <c r="BHD21" s="322"/>
      <c r="BHE21" s="322"/>
      <c r="BHF21" s="322"/>
      <c r="BHG21" s="322"/>
      <c r="BHH21" s="322"/>
      <c r="BHI21" s="322"/>
      <c r="BHJ21" s="322"/>
      <c r="BHK21" s="322"/>
      <c r="BHL21" s="322"/>
      <c r="BHM21" s="322"/>
      <c r="BHN21" s="322"/>
      <c r="BHO21" s="322"/>
      <c r="BHP21" s="322"/>
      <c r="BHQ21" s="322"/>
      <c r="BHR21" s="322"/>
      <c r="BHS21" s="322"/>
      <c r="BHT21" s="322"/>
      <c r="BHU21" s="322"/>
      <c r="BHV21" s="322"/>
      <c r="BHW21" s="322"/>
      <c r="BHX21" s="322"/>
      <c r="BHY21" s="322"/>
      <c r="BHZ21" s="322"/>
      <c r="BIA21" s="322"/>
      <c r="BIB21" s="322"/>
      <c r="BIC21" s="322"/>
      <c r="BID21" s="322"/>
      <c r="BIE21" s="322"/>
      <c r="BIF21" s="322"/>
      <c r="BIG21" s="322"/>
      <c r="BIH21" s="322"/>
      <c r="BII21" s="322"/>
      <c r="BIJ21" s="322"/>
      <c r="BIK21" s="322"/>
      <c r="BIL21" s="322"/>
      <c r="BIM21" s="322"/>
      <c r="BIN21" s="322"/>
      <c r="BIO21" s="322"/>
      <c r="BIP21" s="322"/>
      <c r="BIQ21" s="322"/>
      <c r="BIR21" s="322"/>
      <c r="BIS21" s="322"/>
      <c r="BIT21" s="322"/>
      <c r="BIU21" s="322"/>
      <c r="BIV21" s="322"/>
      <c r="BIW21" s="322"/>
      <c r="BIX21" s="322"/>
      <c r="BIY21" s="322"/>
      <c r="BIZ21" s="322"/>
      <c r="BJA21" s="322"/>
      <c r="BJB21" s="322"/>
      <c r="BJC21" s="322"/>
      <c r="BJD21" s="322"/>
      <c r="BJE21" s="322"/>
      <c r="BJF21" s="322"/>
      <c r="BJG21" s="322"/>
      <c r="BJH21" s="322"/>
      <c r="BJI21" s="322"/>
      <c r="BJJ21" s="322"/>
      <c r="BJK21" s="322"/>
      <c r="BJL21" s="322"/>
      <c r="BJM21" s="322"/>
      <c r="BJN21" s="322"/>
      <c r="BJO21" s="322"/>
      <c r="BJP21" s="322"/>
      <c r="BJQ21" s="322"/>
      <c r="BJR21" s="322"/>
      <c r="BJS21" s="322"/>
      <c r="BJT21" s="322"/>
      <c r="BJU21" s="322"/>
      <c r="BJV21" s="322"/>
      <c r="BJW21" s="322"/>
      <c r="BJX21" s="322"/>
      <c r="BJY21" s="322"/>
      <c r="BJZ21" s="322"/>
      <c r="BKA21" s="322"/>
      <c r="BKB21" s="322"/>
      <c r="BKC21" s="322"/>
      <c r="BKD21" s="322"/>
      <c r="BKE21" s="322"/>
      <c r="BKF21" s="322"/>
      <c r="BKG21" s="322"/>
      <c r="BKH21" s="322"/>
      <c r="BKI21" s="322"/>
      <c r="BKJ21" s="322"/>
      <c r="BKK21" s="322"/>
      <c r="BKL21" s="322"/>
      <c r="BKM21" s="322"/>
      <c r="BKN21" s="322"/>
      <c r="BKO21" s="322"/>
      <c r="BKP21" s="322"/>
      <c r="BKQ21" s="322"/>
      <c r="BKR21" s="322"/>
      <c r="BKS21" s="322"/>
      <c r="BKT21" s="322"/>
      <c r="BKU21" s="322"/>
      <c r="BKV21" s="322"/>
      <c r="BKW21" s="322"/>
      <c r="BKX21" s="322"/>
      <c r="BKY21" s="322"/>
      <c r="BKZ21" s="322"/>
      <c r="BLA21" s="322"/>
      <c r="BLB21" s="322"/>
      <c r="BLC21" s="322"/>
      <c r="BLD21" s="322"/>
      <c r="BLE21" s="322"/>
      <c r="BLF21" s="322"/>
      <c r="BLG21" s="322"/>
      <c r="BLH21" s="322"/>
      <c r="BLI21" s="322"/>
      <c r="BLJ21" s="322"/>
      <c r="BLK21" s="322"/>
      <c r="BLL21" s="322"/>
      <c r="BLM21" s="322"/>
      <c r="BLN21" s="322"/>
      <c r="BLO21" s="322"/>
      <c r="BLP21" s="322"/>
      <c r="BLQ21" s="322"/>
      <c r="BLR21" s="322"/>
      <c r="BLS21" s="322"/>
      <c r="BLT21" s="322"/>
      <c r="BLU21" s="322"/>
      <c r="BLV21" s="322"/>
      <c r="BLW21" s="322"/>
      <c r="BLX21" s="322"/>
      <c r="BLY21" s="322"/>
      <c r="BLZ21" s="322"/>
      <c r="BMA21" s="322"/>
      <c r="BMB21" s="322"/>
      <c r="BMC21" s="322"/>
      <c r="BMD21" s="322"/>
      <c r="BME21" s="322"/>
      <c r="BMF21" s="322"/>
      <c r="BMG21" s="322"/>
      <c r="BMH21" s="322"/>
      <c r="BMI21" s="322"/>
      <c r="BMJ21" s="322"/>
      <c r="BMK21" s="322"/>
      <c r="BML21" s="322"/>
      <c r="BMM21" s="322"/>
      <c r="BMN21" s="322"/>
      <c r="BMO21" s="322"/>
      <c r="BMP21" s="322"/>
      <c r="BMQ21" s="322"/>
      <c r="BMR21" s="322"/>
      <c r="BMS21" s="322"/>
      <c r="BMT21" s="322"/>
      <c r="BMU21" s="322"/>
      <c r="BMV21" s="322"/>
      <c r="BMW21" s="322"/>
      <c r="BMX21" s="322"/>
      <c r="BMY21" s="322"/>
      <c r="BMZ21" s="322"/>
      <c r="BNA21" s="322"/>
      <c r="BNB21" s="322"/>
      <c r="BNC21" s="322"/>
      <c r="BND21" s="322"/>
      <c r="BNE21" s="322"/>
      <c r="BNF21" s="322"/>
      <c r="BNG21" s="322"/>
      <c r="BNH21" s="322"/>
      <c r="BNI21" s="322"/>
      <c r="BNJ21" s="322"/>
      <c r="BNK21" s="322"/>
      <c r="BNL21" s="322"/>
      <c r="BNM21" s="322"/>
      <c r="BNN21" s="322"/>
      <c r="BNO21" s="322"/>
      <c r="BNP21" s="322"/>
      <c r="BNQ21" s="322"/>
      <c r="BNR21" s="322"/>
      <c r="BNS21" s="322"/>
      <c r="BNT21" s="322"/>
      <c r="BNU21" s="322"/>
      <c r="BNV21" s="322"/>
      <c r="BNW21" s="322"/>
      <c r="BNX21" s="322"/>
      <c r="BNY21" s="322"/>
      <c r="BNZ21" s="322"/>
      <c r="BOA21" s="322"/>
      <c r="BOB21" s="322"/>
      <c r="BOC21" s="322"/>
      <c r="BOD21" s="322"/>
      <c r="BOE21" s="322"/>
      <c r="BOF21" s="322"/>
      <c r="BOG21" s="322"/>
      <c r="BOH21" s="322"/>
      <c r="BOI21" s="322"/>
      <c r="BOJ21" s="322"/>
      <c r="BOK21" s="322"/>
      <c r="BOL21" s="322"/>
      <c r="BOM21" s="322"/>
      <c r="BON21" s="322"/>
      <c r="BOO21" s="322"/>
      <c r="BOP21" s="322"/>
      <c r="BOQ21" s="322"/>
      <c r="BOR21" s="322"/>
      <c r="BOS21" s="322"/>
      <c r="BOT21" s="322"/>
      <c r="BOU21" s="322"/>
      <c r="BOV21" s="322"/>
      <c r="BOW21" s="322"/>
      <c r="BOX21" s="322"/>
      <c r="BOY21" s="322"/>
      <c r="BOZ21" s="322"/>
      <c r="BPA21" s="322"/>
      <c r="BPB21" s="322"/>
      <c r="BPC21" s="322"/>
      <c r="BPD21" s="322"/>
      <c r="BPE21" s="322"/>
      <c r="BPF21" s="322"/>
      <c r="BPG21" s="322"/>
      <c r="BPH21" s="322"/>
      <c r="BPI21" s="322"/>
      <c r="BPJ21" s="322"/>
      <c r="BPK21" s="322"/>
      <c r="BPL21" s="322"/>
      <c r="BPM21" s="322"/>
      <c r="BPN21" s="322"/>
      <c r="BPO21" s="322"/>
      <c r="BPP21" s="322"/>
      <c r="BPQ21" s="322"/>
      <c r="BPR21" s="322"/>
      <c r="BPS21" s="322"/>
      <c r="BPT21" s="322"/>
      <c r="BPU21" s="322"/>
      <c r="BPV21" s="322"/>
      <c r="BPW21" s="322"/>
      <c r="BPX21" s="322"/>
      <c r="BPY21" s="322"/>
      <c r="BPZ21" s="322"/>
      <c r="BQA21" s="322"/>
      <c r="BQB21" s="322"/>
      <c r="BQC21" s="322"/>
      <c r="BQD21" s="322"/>
      <c r="BQE21" s="322"/>
      <c r="BQF21" s="322"/>
      <c r="BQG21" s="322"/>
      <c r="BQH21" s="322"/>
      <c r="BQI21" s="322"/>
      <c r="BQJ21" s="322"/>
      <c r="BQK21" s="322"/>
      <c r="BQL21" s="322"/>
      <c r="BQM21" s="322"/>
      <c r="BQN21" s="322"/>
      <c r="BQO21" s="322"/>
      <c r="BQP21" s="322"/>
      <c r="BQQ21" s="322"/>
      <c r="BQR21" s="322"/>
      <c r="BQS21" s="322"/>
      <c r="BQT21" s="322"/>
      <c r="BQU21" s="322"/>
      <c r="BQV21" s="322"/>
      <c r="BQW21" s="322"/>
      <c r="BQX21" s="322"/>
      <c r="BQY21" s="322"/>
      <c r="BQZ21" s="322"/>
      <c r="BRA21" s="322"/>
      <c r="BRB21" s="322"/>
      <c r="BRC21" s="322"/>
      <c r="BRD21" s="322"/>
      <c r="BRE21" s="322"/>
      <c r="BRF21" s="322"/>
      <c r="BRG21" s="322"/>
      <c r="BRH21" s="322"/>
      <c r="BRI21" s="322"/>
      <c r="BRJ21" s="322"/>
      <c r="BRK21" s="322"/>
      <c r="BRL21" s="322"/>
      <c r="BRM21" s="322"/>
      <c r="BRN21" s="322"/>
      <c r="BRO21" s="322"/>
      <c r="BRP21" s="322"/>
      <c r="BRQ21" s="322"/>
      <c r="BRR21" s="322"/>
      <c r="BRS21" s="322"/>
      <c r="BRT21" s="322"/>
      <c r="BRU21" s="322"/>
      <c r="BRV21" s="322"/>
      <c r="BRW21" s="322"/>
      <c r="BRX21" s="322"/>
      <c r="BRY21" s="322"/>
      <c r="BRZ21" s="322"/>
      <c r="BSA21" s="322"/>
      <c r="BSB21" s="322"/>
      <c r="BSC21" s="322"/>
      <c r="BSD21" s="322"/>
      <c r="BSE21" s="322"/>
      <c r="BSF21" s="322"/>
      <c r="BSG21" s="322"/>
      <c r="BSH21" s="322"/>
      <c r="BSI21" s="322"/>
      <c r="BSJ21" s="322"/>
      <c r="BSK21" s="322"/>
      <c r="BSL21" s="322"/>
      <c r="BSM21" s="322"/>
      <c r="BSN21" s="322"/>
      <c r="BSO21" s="322"/>
      <c r="BSP21" s="322"/>
      <c r="BSQ21" s="322"/>
      <c r="BSR21" s="322"/>
      <c r="BSS21" s="322"/>
      <c r="BST21" s="322"/>
      <c r="BSU21" s="322"/>
      <c r="BSV21" s="322"/>
      <c r="BSW21" s="322"/>
      <c r="BSX21" s="322"/>
      <c r="BSY21" s="322"/>
      <c r="BSZ21" s="322"/>
      <c r="BTA21" s="322"/>
      <c r="BTB21" s="322"/>
      <c r="BTC21" s="322"/>
      <c r="BTD21" s="322"/>
      <c r="BTE21" s="322"/>
      <c r="BTF21" s="322"/>
      <c r="BTG21" s="322"/>
      <c r="BTH21" s="322"/>
      <c r="BTI21" s="322"/>
      <c r="BTJ21" s="322"/>
      <c r="BTK21" s="322"/>
      <c r="BTL21" s="322"/>
      <c r="BTM21" s="322"/>
      <c r="BTN21" s="322"/>
      <c r="BTO21" s="322"/>
      <c r="BTP21" s="322"/>
      <c r="BTQ21" s="322"/>
      <c r="BTR21" s="322"/>
      <c r="BTS21" s="322"/>
      <c r="BTT21" s="322"/>
      <c r="BTU21" s="322"/>
      <c r="BTV21" s="322"/>
      <c r="BTW21" s="322"/>
      <c r="BTX21" s="322"/>
      <c r="BTY21" s="322"/>
      <c r="BTZ21" s="322"/>
      <c r="BUA21" s="322"/>
      <c r="BUB21" s="322"/>
      <c r="BUC21" s="322"/>
      <c r="BUD21" s="322"/>
      <c r="BUE21" s="322"/>
      <c r="BUF21" s="322"/>
      <c r="BUG21" s="322"/>
      <c r="BUH21" s="322"/>
      <c r="BUI21" s="322"/>
      <c r="BUJ21" s="322"/>
      <c r="BUK21" s="322"/>
      <c r="BUL21" s="322"/>
      <c r="BUM21" s="322"/>
      <c r="BUN21" s="322"/>
      <c r="BUO21" s="322"/>
      <c r="BUP21" s="322"/>
      <c r="BUQ21" s="322"/>
      <c r="BUR21" s="322"/>
      <c r="BUS21" s="322"/>
      <c r="BUT21" s="322"/>
      <c r="BUU21" s="322"/>
      <c r="BUV21" s="322"/>
      <c r="BUW21" s="322"/>
      <c r="BUX21" s="322"/>
      <c r="BUY21" s="322"/>
      <c r="BUZ21" s="322"/>
      <c r="BVA21" s="322"/>
      <c r="BVB21" s="322"/>
      <c r="BVC21" s="322"/>
      <c r="BVD21" s="322"/>
      <c r="BVE21" s="322"/>
      <c r="BVF21" s="322"/>
      <c r="BVG21" s="322"/>
      <c r="BVH21" s="322"/>
      <c r="BVI21" s="322"/>
      <c r="BVJ21" s="322"/>
      <c r="BVK21" s="322"/>
      <c r="BVL21" s="322"/>
      <c r="BVM21" s="322"/>
      <c r="BVN21" s="322"/>
      <c r="BVO21" s="322"/>
      <c r="BVP21" s="322"/>
      <c r="BVQ21" s="322"/>
      <c r="BVR21" s="322"/>
      <c r="BVS21" s="322"/>
      <c r="BVT21" s="322"/>
      <c r="BVU21" s="322"/>
      <c r="BVV21" s="322"/>
      <c r="BVW21" s="322"/>
      <c r="BVX21" s="322"/>
      <c r="BVY21" s="322"/>
      <c r="BVZ21" s="322"/>
      <c r="BWA21" s="322"/>
      <c r="BWB21" s="322"/>
      <c r="BWC21" s="322"/>
      <c r="BWD21" s="322"/>
      <c r="BWE21" s="322"/>
      <c r="BWF21" s="322"/>
      <c r="BWG21" s="322"/>
      <c r="BWH21" s="322"/>
      <c r="BWI21" s="322"/>
      <c r="BWJ21" s="322"/>
      <c r="BWK21" s="322"/>
      <c r="BWL21" s="322"/>
      <c r="BWM21" s="322"/>
      <c r="BWN21" s="322"/>
      <c r="BWO21" s="322"/>
      <c r="BWP21" s="322"/>
      <c r="BWQ21" s="322"/>
      <c r="BWR21" s="322"/>
      <c r="BWS21" s="322"/>
      <c r="BWT21" s="322"/>
      <c r="BWU21" s="322"/>
      <c r="BWV21" s="322"/>
      <c r="BWW21" s="322"/>
      <c r="BWX21" s="322"/>
      <c r="BWY21" s="322"/>
      <c r="BWZ21" s="322"/>
      <c r="BXA21" s="322"/>
      <c r="BXB21" s="322"/>
      <c r="BXC21" s="322"/>
      <c r="BXD21" s="322"/>
      <c r="BXE21" s="322"/>
      <c r="BXF21" s="322"/>
      <c r="BXG21" s="322"/>
      <c r="BXH21" s="322"/>
      <c r="BXI21" s="322"/>
      <c r="BXJ21" s="322"/>
      <c r="BXK21" s="322"/>
      <c r="BXL21" s="322"/>
      <c r="BXM21" s="322"/>
      <c r="BXN21" s="322"/>
      <c r="BXO21" s="322"/>
      <c r="BXP21" s="322"/>
      <c r="BXQ21" s="322"/>
      <c r="BXR21" s="322"/>
      <c r="BXS21" s="322"/>
      <c r="BXT21" s="322"/>
      <c r="BXU21" s="322"/>
      <c r="BXV21" s="322"/>
      <c r="BXW21" s="322"/>
      <c r="BXX21" s="322"/>
      <c r="BXY21" s="322"/>
      <c r="BXZ21" s="322"/>
      <c r="BYA21" s="322"/>
      <c r="BYB21" s="322"/>
      <c r="BYC21" s="322"/>
      <c r="BYD21" s="322"/>
      <c r="BYE21" s="322"/>
      <c r="BYF21" s="322"/>
      <c r="BYG21" s="322"/>
      <c r="BYH21" s="322"/>
      <c r="BYI21" s="322"/>
      <c r="BYJ21" s="322"/>
      <c r="BYK21" s="322"/>
      <c r="BYL21" s="322"/>
      <c r="BYM21" s="322"/>
      <c r="BYN21" s="322"/>
      <c r="BYO21" s="322"/>
      <c r="BYP21" s="322"/>
      <c r="BYQ21" s="322"/>
      <c r="BYR21" s="322"/>
      <c r="BYS21" s="322"/>
      <c r="BYT21" s="322"/>
      <c r="BYU21" s="322"/>
      <c r="BYV21" s="322"/>
      <c r="BYW21" s="322"/>
      <c r="BYX21" s="322"/>
      <c r="BYY21" s="322"/>
      <c r="BYZ21" s="322"/>
      <c r="BZA21" s="322"/>
      <c r="BZB21" s="322"/>
      <c r="BZC21" s="322"/>
      <c r="BZD21" s="322"/>
      <c r="BZE21" s="322"/>
      <c r="BZF21" s="322"/>
      <c r="BZG21" s="322"/>
      <c r="BZH21" s="322"/>
      <c r="BZI21" s="322"/>
      <c r="BZJ21" s="322"/>
      <c r="BZK21" s="322"/>
      <c r="BZL21" s="322"/>
      <c r="BZM21" s="322"/>
      <c r="BZN21" s="322"/>
      <c r="BZO21" s="322"/>
      <c r="BZP21" s="322"/>
      <c r="BZQ21" s="322"/>
      <c r="BZR21" s="322"/>
      <c r="BZS21" s="322"/>
      <c r="BZT21" s="322"/>
      <c r="BZU21" s="322"/>
      <c r="BZV21" s="322"/>
      <c r="BZW21" s="322"/>
      <c r="BZX21" s="322"/>
      <c r="BZY21" s="322"/>
      <c r="BZZ21" s="322"/>
      <c r="CAA21" s="322"/>
      <c r="CAB21" s="322"/>
      <c r="CAC21" s="322"/>
      <c r="CAD21" s="322"/>
      <c r="CAE21" s="322"/>
      <c r="CAF21" s="322"/>
      <c r="CAG21" s="322"/>
      <c r="CAH21" s="322"/>
      <c r="CAI21" s="322"/>
      <c r="CAJ21" s="322"/>
      <c r="CAK21" s="322"/>
      <c r="CAL21" s="322"/>
      <c r="CAM21" s="322"/>
      <c r="CAN21" s="322"/>
      <c r="CAO21" s="322"/>
      <c r="CAP21" s="322"/>
      <c r="CAQ21" s="322"/>
      <c r="CAR21" s="322"/>
      <c r="CAS21" s="322"/>
      <c r="CAT21" s="322"/>
      <c r="CAU21" s="322"/>
      <c r="CAV21" s="322"/>
      <c r="CAW21" s="322"/>
      <c r="CAX21" s="322"/>
      <c r="CAY21" s="322"/>
      <c r="CAZ21" s="322"/>
      <c r="CBA21" s="322"/>
      <c r="CBB21" s="322"/>
      <c r="CBC21" s="322"/>
      <c r="CBD21" s="322"/>
      <c r="CBE21" s="322"/>
      <c r="CBF21" s="322"/>
      <c r="CBG21" s="322"/>
      <c r="CBH21" s="322"/>
      <c r="CBI21" s="322"/>
      <c r="CBJ21" s="322"/>
      <c r="CBK21" s="322"/>
      <c r="CBL21" s="322"/>
      <c r="CBM21" s="322"/>
      <c r="CBN21" s="322"/>
      <c r="CBO21" s="322"/>
      <c r="CBP21" s="322"/>
      <c r="CBQ21" s="322"/>
      <c r="CBR21" s="322"/>
      <c r="CBS21" s="322"/>
      <c r="CBT21" s="322"/>
      <c r="CBU21" s="322"/>
      <c r="CBV21" s="322"/>
      <c r="CBW21" s="322"/>
      <c r="CBX21" s="322"/>
      <c r="CBY21" s="322"/>
      <c r="CBZ21" s="322"/>
      <c r="CCA21" s="322"/>
      <c r="CCB21" s="322"/>
      <c r="CCC21" s="322"/>
      <c r="CCD21" s="322"/>
      <c r="CCE21" s="322"/>
      <c r="CCF21" s="322"/>
      <c r="CCG21" s="322"/>
      <c r="CCH21" s="322"/>
      <c r="CCI21" s="322"/>
      <c r="CCJ21" s="322"/>
      <c r="CCK21" s="322"/>
      <c r="CCL21" s="322"/>
      <c r="CCM21" s="322"/>
      <c r="CCN21" s="322"/>
      <c r="CCO21" s="322"/>
      <c r="CCP21" s="322"/>
      <c r="CCQ21" s="322"/>
      <c r="CCR21" s="322"/>
      <c r="CCS21" s="322"/>
      <c r="CCT21" s="322"/>
      <c r="CCU21" s="322"/>
      <c r="CCV21" s="322"/>
      <c r="CCW21" s="322"/>
      <c r="CCX21" s="322"/>
      <c r="CCY21" s="322"/>
      <c r="CCZ21" s="322"/>
      <c r="CDA21" s="322"/>
      <c r="CDB21" s="322"/>
      <c r="CDC21" s="322"/>
      <c r="CDD21" s="322"/>
      <c r="CDE21" s="322"/>
      <c r="CDF21" s="322"/>
      <c r="CDG21" s="322"/>
      <c r="CDH21" s="322"/>
      <c r="CDI21" s="322"/>
      <c r="CDJ21" s="322"/>
      <c r="CDK21" s="322"/>
      <c r="CDL21" s="322"/>
      <c r="CDM21" s="322"/>
      <c r="CDN21" s="322"/>
      <c r="CDO21" s="322"/>
      <c r="CDP21" s="322"/>
      <c r="CDQ21" s="322"/>
      <c r="CDR21" s="322"/>
      <c r="CDS21" s="322"/>
      <c r="CDT21" s="322"/>
      <c r="CDU21" s="322"/>
      <c r="CDV21" s="322"/>
      <c r="CDW21" s="322"/>
      <c r="CDX21" s="322"/>
      <c r="CDY21" s="322"/>
      <c r="CDZ21" s="322"/>
      <c r="CEA21" s="322"/>
      <c r="CEB21" s="322"/>
      <c r="CEC21" s="322"/>
      <c r="CED21" s="322"/>
      <c r="CEE21" s="322"/>
      <c r="CEF21" s="322"/>
      <c r="CEG21" s="322"/>
      <c r="CEH21" s="322"/>
      <c r="CEI21" s="322"/>
      <c r="CEJ21" s="322"/>
      <c r="CEK21" s="322"/>
      <c r="CEL21" s="322"/>
      <c r="CEM21" s="322"/>
      <c r="CEN21" s="322"/>
      <c r="CEO21" s="322"/>
      <c r="CEP21" s="322"/>
      <c r="CEQ21" s="322"/>
      <c r="CER21" s="322"/>
      <c r="CES21" s="322"/>
      <c r="CET21" s="322"/>
      <c r="CEU21" s="322"/>
      <c r="CEV21" s="322"/>
      <c r="CEW21" s="322"/>
      <c r="CEX21" s="322"/>
      <c r="CEY21" s="322"/>
      <c r="CEZ21" s="322"/>
      <c r="CFA21" s="322"/>
      <c r="CFB21" s="322"/>
      <c r="CFC21" s="322"/>
      <c r="CFD21" s="322"/>
      <c r="CFE21" s="322"/>
      <c r="CFF21" s="322"/>
      <c r="CFG21" s="322"/>
      <c r="CFH21" s="322"/>
      <c r="CFI21" s="322"/>
      <c r="CFJ21" s="322"/>
      <c r="CFK21" s="322"/>
      <c r="CFL21" s="322"/>
      <c r="CFM21" s="322"/>
      <c r="CFN21" s="322"/>
      <c r="CFO21" s="322"/>
      <c r="CFP21" s="322"/>
      <c r="CFQ21" s="322"/>
      <c r="CFR21" s="322"/>
      <c r="CFS21" s="322"/>
      <c r="CFT21" s="322"/>
      <c r="CFU21" s="322"/>
      <c r="CFV21" s="322"/>
      <c r="CFW21" s="322"/>
      <c r="CFX21" s="322"/>
      <c r="CFY21" s="322"/>
      <c r="CFZ21" s="322"/>
      <c r="CGA21" s="322"/>
      <c r="CGB21" s="322"/>
      <c r="CGC21" s="322"/>
      <c r="CGD21" s="322"/>
      <c r="CGE21" s="322"/>
      <c r="CGF21" s="322"/>
      <c r="CGG21" s="322"/>
      <c r="CGH21" s="322"/>
      <c r="CGI21" s="322"/>
      <c r="CGJ21" s="322"/>
      <c r="CGK21" s="322"/>
      <c r="CGL21" s="322"/>
      <c r="CGM21" s="322"/>
      <c r="CGN21" s="322"/>
      <c r="CGO21" s="322"/>
      <c r="CGP21" s="322"/>
      <c r="CGQ21" s="322"/>
      <c r="CGR21" s="322"/>
      <c r="CGS21" s="322"/>
      <c r="CGT21" s="322"/>
      <c r="CGU21" s="322"/>
      <c r="CGV21" s="322"/>
      <c r="CGW21" s="322"/>
      <c r="CGX21" s="322"/>
      <c r="CGY21" s="322"/>
      <c r="CGZ21" s="322"/>
      <c r="CHA21" s="322"/>
      <c r="CHB21" s="322"/>
      <c r="CHC21" s="322"/>
      <c r="CHD21" s="322"/>
      <c r="CHE21" s="322"/>
      <c r="CHF21" s="322"/>
      <c r="CHG21" s="322"/>
      <c r="CHH21" s="322"/>
      <c r="CHI21" s="322"/>
      <c r="CHJ21" s="322"/>
      <c r="CHK21" s="322"/>
      <c r="CHL21" s="322"/>
      <c r="CHM21" s="322"/>
      <c r="CHN21" s="322"/>
      <c r="CHO21" s="322"/>
      <c r="CHP21" s="322"/>
      <c r="CHQ21" s="322"/>
      <c r="CHR21" s="322"/>
      <c r="CHS21" s="322"/>
      <c r="CHT21" s="322"/>
      <c r="CHU21" s="322"/>
      <c r="CHV21" s="322"/>
      <c r="CHW21" s="322"/>
      <c r="CHX21" s="322"/>
      <c r="CHY21" s="322"/>
      <c r="CHZ21" s="322"/>
      <c r="CIA21" s="322"/>
      <c r="CIB21" s="322"/>
      <c r="CIC21" s="322"/>
      <c r="CID21" s="322"/>
      <c r="CIE21" s="322"/>
      <c r="CIF21" s="322"/>
      <c r="CIG21" s="322"/>
      <c r="CIH21" s="322"/>
      <c r="CII21" s="322"/>
      <c r="CIJ21" s="322"/>
      <c r="CIK21" s="322"/>
      <c r="CIL21" s="322"/>
      <c r="CIM21" s="322"/>
      <c r="CIN21" s="322"/>
      <c r="CIO21" s="322"/>
      <c r="CIP21" s="322"/>
      <c r="CIQ21" s="322"/>
      <c r="CIR21" s="322"/>
      <c r="CIS21" s="322"/>
      <c r="CIT21" s="322"/>
      <c r="CIU21" s="322"/>
      <c r="CIV21" s="322"/>
      <c r="CIW21" s="322"/>
      <c r="CIX21" s="322"/>
      <c r="CIY21" s="322"/>
      <c r="CIZ21" s="322"/>
      <c r="CJA21" s="322"/>
      <c r="CJB21" s="322"/>
      <c r="CJC21" s="322"/>
      <c r="CJD21" s="322"/>
      <c r="CJE21" s="322"/>
      <c r="CJF21" s="322"/>
      <c r="CJG21" s="322"/>
      <c r="CJH21" s="322"/>
      <c r="CJI21" s="322"/>
      <c r="CJJ21" s="322"/>
      <c r="CJK21" s="322"/>
      <c r="CJL21" s="322"/>
      <c r="CJM21" s="322"/>
      <c r="CJN21" s="322"/>
      <c r="CJO21" s="322"/>
      <c r="CJP21" s="322"/>
      <c r="CJQ21" s="322"/>
      <c r="CJR21" s="322"/>
      <c r="CJS21" s="322"/>
      <c r="CJT21" s="322"/>
      <c r="CJU21" s="322"/>
      <c r="CJV21" s="322"/>
      <c r="CJW21" s="322"/>
      <c r="CJX21" s="322"/>
      <c r="CJY21" s="322"/>
      <c r="CJZ21" s="322"/>
      <c r="CKA21" s="322"/>
      <c r="CKB21" s="322"/>
      <c r="CKC21" s="322"/>
      <c r="CKD21" s="322"/>
      <c r="CKE21" s="322"/>
      <c r="CKF21" s="322"/>
      <c r="CKG21" s="322"/>
      <c r="CKH21" s="322"/>
      <c r="CKI21" s="322"/>
      <c r="CKJ21" s="322"/>
      <c r="CKK21" s="322"/>
      <c r="CKL21" s="322"/>
      <c r="CKM21" s="322"/>
      <c r="CKN21" s="322"/>
      <c r="CKO21" s="322"/>
      <c r="CKP21" s="322"/>
      <c r="CKQ21" s="322"/>
      <c r="CKR21" s="322"/>
      <c r="CKS21" s="322"/>
      <c r="CKT21" s="322"/>
      <c r="CKU21" s="322"/>
      <c r="CKV21" s="322"/>
      <c r="CKW21" s="322"/>
      <c r="CKX21" s="322"/>
      <c r="CKY21" s="322"/>
      <c r="CKZ21" s="322"/>
      <c r="CLA21" s="322"/>
      <c r="CLB21" s="322"/>
      <c r="CLC21" s="322"/>
      <c r="CLD21" s="322"/>
      <c r="CLE21" s="322"/>
      <c r="CLF21" s="322"/>
      <c r="CLG21" s="322"/>
      <c r="CLH21" s="322"/>
      <c r="CLI21" s="322"/>
      <c r="CLJ21" s="322"/>
      <c r="CLK21" s="322"/>
      <c r="CLL21" s="322"/>
      <c r="CLM21" s="322"/>
      <c r="CLN21" s="322"/>
      <c r="CLO21" s="322"/>
      <c r="CLP21" s="322"/>
      <c r="CLQ21" s="322"/>
      <c r="CLR21" s="322"/>
      <c r="CLS21" s="322"/>
      <c r="CLT21" s="322"/>
      <c r="CLU21" s="322"/>
      <c r="CLV21" s="322"/>
      <c r="CLW21" s="322"/>
      <c r="CLX21" s="322"/>
      <c r="CLY21" s="322"/>
      <c r="CLZ21" s="322"/>
      <c r="CMA21" s="322"/>
      <c r="CMB21" s="322"/>
      <c r="CMC21" s="322"/>
      <c r="CMD21" s="322"/>
      <c r="CME21" s="322"/>
      <c r="CMF21" s="322"/>
      <c r="CMG21" s="322"/>
      <c r="CMH21" s="322"/>
      <c r="CMI21" s="322"/>
      <c r="CMJ21" s="322"/>
      <c r="CMK21" s="322"/>
      <c r="CML21" s="322"/>
      <c r="CMM21" s="322"/>
      <c r="CMN21" s="322"/>
      <c r="CMO21" s="322"/>
      <c r="CMP21" s="322"/>
      <c r="CMQ21" s="322"/>
      <c r="CMR21" s="322"/>
      <c r="CMS21" s="322"/>
      <c r="CMT21" s="322"/>
      <c r="CMU21" s="322"/>
      <c r="CMV21" s="322"/>
      <c r="CMW21" s="322"/>
      <c r="CMX21" s="322"/>
      <c r="CMY21" s="322"/>
      <c r="CMZ21" s="322"/>
      <c r="CNA21" s="322"/>
      <c r="CNB21" s="322"/>
      <c r="CNC21" s="322"/>
      <c r="CND21" s="322"/>
      <c r="CNE21" s="322"/>
      <c r="CNF21" s="322"/>
      <c r="CNG21" s="322"/>
      <c r="CNH21" s="322"/>
      <c r="CNI21" s="322"/>
      <c r="CNJ21" s="322"/>
      <c r="CNK21" s="322"/>
      <c r="CNL21" s="322"/>
      <c r="CNM21" s="322"/>
      <c r="CNN21" s="322"/>
      <c r="CNO21" s="322"/>
      <c r="CNP21" s="322"/>
      <c r="CNQ21" s="322"/>
      <c r="CNR21" s="322"/>
      <c r="CNS21" s="322"/>
      <c r="CNT21" s="322"/>
      <c r="CNU21" s="322"/>
      <c r="CNV21" s="322"/>
      <c r="CNW21" s="322"/>
      <c r="CNX21" s="322"/>
      <c r="CNY21" s="322"/>
      <c r="CNZ21" s="322"/>
      <c r="COA21" s="322"/>
      <c r="COB21" s="322"/>
      <c r="COC21" s="322"/>
      <c r="COD21" s="322"/>
      <c r="COE21" s="322"/>
      <c r="COF21" s="322"/>
      <c r="COG21" s="322"/>
      <c r="COH21" s="322"/>
      <c r="COI21" s="322"/>
      <c r="COJ21" s="322"/>
      <c r="COK21" s="322"/>
      <c r="COL21" s="322"/>
      <c r="COM21" s="322"/>
      <c r="CON21" s="322"/>
      <c r="COO21" s="322"/>
      <c r="COP21" s="322"/>
      <c r="COQ21" s="322"/>
      <c r="COR21" s="322"/>
      <c r="COS21" s="322"/>
      <c r="COT21" s="322"/>
      <c r="COU21" s="322"/>
      <c r="COV21" s="322"/>
      <c r="COW21" s="322"/>
      <c r="COX21" s="322"/>
      <c r="COY21" s="322"/>
      <c r="COZ21" s="322"/>
      <c r="CPA21" s="322"/>
      <c r="CPB21" s="322"/>
      <c r="CPC21" s="322"/>
      <c r="CPD21" s="322"/>
      <c r="CPE21" s="322"/>
      <c r="CPF21" s="322"/>
      <c r="CPG21" s="322"/>
      <c r="CPH21" s="322"/>
      <c r="CPI21" s="322"/>
      <c r="CPJ21" s="322"/>
      <c r="CPK21" s="322"/>
      <c r="CPL21" s="322"/>
      <c r="CPM21" s="322"/>
      <c r="CPN21" s="322"/>
      <c r="CPO21" s="322"/>
      <c r="CPP21" s="322"/>
      <c r="CPQ21" s="322"/>
      <c r="CPR21" s="322"/>
      <c r="CPS21" s="322"/>
      <c r="CPT21" s="322"/>
      <c r="CPU21" s="322"/>
      <c r="CPV21" s="322"/>
      <c r="CPW21" s="322"/>
      <c r="CPX21" s="322"/>
      <c r="CPY21" s="322"/>
      <c r="CPZ21" s="322"/>
      <c r="CQA21" s="322"/>
      <c r="CQB21" s="322"/>
      <c r="CQC21" s="322"/>
      <c r="CQD21" s="322"/>
      <c r="CQE21" s="322"/>
      <c r="CQF21" s="322"/>
      <c r="CQG21" s="322"/>
      <c r="CQH21" s="322"/>
      <c r="CQI21" s="322"/>
      <c r="CQJ21" s="322"/>
      <c r="CQK21" s="322"/>
      <c r="CQL21" s="322"/>
      <c r="CQM21" s="322"/>
      <c r="CQN21" s="322"/>
      <c r="CQO21" s="322"/>
      <c r="CQP21" s="322"/>
      <c r="CQQ21" s="322"/>
      <c r="CQR21" s="322"/>
      <c r="CQS21" s="322"/>
      <c r="CQT21" s="322"/>
      <c r="CQU21" s="322"/>
      <c r="CQV21" s="322"/>
      <c r="CQW21" s="322"/>
      <c r="CQX21" s="322"/>
      <c r="CQY21" s="322"/>
      <c r="CQZ21" s="322"/>
      <c r="CRA21" s="322"/>
      <c r="CRB21" s="322"/>
      <c r="CRC21" s="322"/>
      <c r="CRD21" s="322"/>
      <c r="CRE21" s="322"/>
      <c r="CRF21" s="322"/>
      <c r="CRG21" s="322"/>
      <c r="CRH21" s="322"/>
      <c r="CRI21" s="322"/>
      <c r="CRJ21" s="322"/>
      <c r="CRK21" s="322"/>
      <c r="CRL21" s="322"/>
      <c r="CRM21" s="322"/>
      <c r="CRN21" s="322"/>
      <c r="CRO21" s="322"/>
      <c r="CRP21" s="322"/>
      <c r="CRQ21" s="322"/>
      <c r="CRR21" s="322"/>
      <c r="CRS21" s="322"/>
      <c r="CRT21" s="322"/>
      <c r="CRU21" s="322"/>
      <c r="CRV21" s="322"/>
      <c r="CRW21" s="322"/>
      <c r="CRX21" s="322"/>
      <c r="CRY21" s="322"/>
      <c r="CRZ21" s="322"/>
      <c r="CSA21" s="322"/>
      <c r="CSB21" s="322"/>
      <c r="CSC21" s="322"/>
      <c r="CSD21" s="322"/>
      <c r="CSE21" s="322"/>
      <c r="CSF21" s="322"/>
      <c r="CSG21" s="322"/>
      <c r="CSH21" s="322"/>
      <c r="CSI21" s="322"/>
      <c r="CSJ21" s="322"/>
      <c r="CSK21" s="322"/>
      <c r="CSL21" s="322"/>
      <c r="CSM21" s="322"/>
      <c r="CSN21" s="322"/>
      <c r="CSO21" s="322"/>
      <c r="CSP21" s="322"/>
      <c r="CSQ21" s="322"/>
      <c r="CSR21" s="322"/>
      <c r="CSS21" s="322"/>
      <c r="CST21" s="322"/>
      <c r="CSU21" s="322"/>
      <c r="CSV21" s="322"/>
      <c r="CSW21" s="322"/>
      <c r="CSX21" s="322"/>
      <c r="CSY21" s="322"/>
      <c r="CSZ21" s="322"/>
      <c r="CTA21" s="322"/>
      <c r="CTB21" s="322"/>
      <c r="CTC21" s="322"/>
      <c r="CTD21" s="322"/>
      <c r="CTE21" s="322"/>
      <c r="CTF21" s="322"/>
      <c r="CTG21" s="322"/>
      <c r="CTH21" s="322"/>
      <c r="CTI21" s="322"/>
      <c r="CTJ21" s="322"/>
      <c r="CTK21" s="322"/>
      <c r="CTL21" s="322"/>
      <c r="CTM21" s="322"/>
      <c r="CTN21" s="322"/>
      <c r="CTO21" s="322"/>
      <c r="CTP21" s="322"/>
      <c r="CTQ21" s="322"/>
      <c r="CTR21" s="322"/>
      <c r="CTS21" s="322"/>
      <c r="CTT21" s="322"/>
      <c r="CTU21" s="322"/>
      <c r="CTV21" s="322"/>
      <c r="CTW21" s="322"/>
      <c r="CTX21" s="322"/>
      <c r="CTY21" s="322"/>
      <c r="CTZ21" s="322"/>
      <c r="CUA21" s="322"/>
      <c r="CUB21" s="322"/>
      <c r="CUC21" s="322"/>
      <c r="CUD21" s="322"/>
      <c r="CUE21" s="322"/>
      <c r="CUF21" s="322"/>
      <c r="CUG21" s="322"/>
      <c r="CUH21" s="322"/>
      <c r="CUI21" s="322"/>
      <c r="CUJ21" s="322"/>
      <c r="CUK21" s="322"/>
      <c r="CUL21" s="322"/>
      <c r="CUM21" s="322"/>
      <c r="CUN21" s="322"/>
      <c r="CUO21" s="322"/>
      <c r="CUP21" s="322"/>
      <c r="CUQ21" s="322"/>
      <c r="CUR21" s="322"/>
      <c r="CUS21" s="322"/>
      <c r="CUT21" s="322"/>
      <c r="CUU21" s="322"/>
      <c r="CUV21" s="322"/>
      <c r="CUW21" s="322"/>
      <c r="CUX21" s="322"/>
      <c r="CUY21" s="322"/>
      <c r="CUZ21" s="322"/>
      <c r="CVA21" s="322"/>
      <c r="CVB21" s="322"/>
      <c r="CVC21" s="322"/>
      <c r="CVD21" s="322"/>
      <c r="CVE21" s="322"/>
      <c r="CVF21" s="322"/>
      <c r="CVG21" s="322"/>
      <c r="CVH21" s="322"/>
      <c r="CVI21" s="322"/>
      <c r="CVJ21" s="322"/>
      <c r="CVK21" s="322"/>
      <c r="CVL21" s="322"/>
      <c r="CVM21" s="322"/>
      <c r="CVN21" s="322"/>
      <c r="CVO21" s="322"/>
      <c r="CVP21" s="322"/>
      <c r="CVQ21" s="322"/>
      <c r="CVR21" s="322"/>
      <c r="CVS21" s="322"/>
      <c r="CVT21" s="322"/>
      <c r="CVU21" s="322"/>
      <c r="CVV21" s="322"/>
      <c r="CVW21" s="322"/>
      <c r="CVX21" s="322"/>
      <c r="CVY21" s="322"/>
      <c r="CVZ21" s="322"/>
      <c r="CWA21" s="322"/>
      <c r="CWB21" s="322"/>
      <c r="CWC21" s="322"/>
      <c r="CWD21" s="322"/>
      <c r="CWE21" s="322"/>
      <c r="CWF21" s="322"/>
      <c r="CWG21" s="322"/>
      <c r="CWH21" s="322"/>
      <c r="CWI21" s="322"/>
      <c r="CWJ21" s="322"/>
      <c r="CWK21" s="322"/>
      <c r="CWL21" s="322"/>
      <c r="CWM21" s="322"/>
      <c r="CWN21" s="322"/>
      <c r="CWO21" s="322"/>
      <c r="CWP21" s="322"/>
      <c r="CWQ21" s="322"/>
      <c r="CWR21" s="322"/>
      <c r="CWS21" s="322"/>
      <c r="CWT21" s="322"/>
      <c r="CWU21" s="322"/>
      <c r="CWV21" s="322"/>
      <c r="CWW21" s="322"/>
      <c r="CWX21" s="322"/>
      <c r="CWY21" s="322"/>
      <c r="CWZ21" s="322"/>
      <c r="CXA21" s="322"/>
      <c r="CXB21" s="322"/>
      <c r="CXC21" s="322"/>
      <c r="CXD21" s="322"/>
      <c r="CXE21" s="322"/>
      <c r="CXF21" s="322"/>
      <c r="CXG21" s="322"/>
      <c r="CXH21" s="322"/>
      <c r="CXI21" s="322"/>
      <c r="CXJ21" s="322"/>
      <c r="CXK21" s="322"/>
      <c r="CXL21" s="322"/>
      <c r="CXM21" s="322"/>
      <c r="CXN21" s="322"/>
      <c r="CXO21" s="322"/>
      <c r="CXP21" s="322"/>
      <c r="CXQ21" s="322"/>
      <c r="CXR21" s="322"/>
      <c r="CXS21" s="322"/>
      <c r="CXT21" s="322"/>
      <c r="CXU21" s="322"/>
      <c r="CXV21" s="322"/>
      <c r="CXW21" s="322"/>
      <c r="CXX21" s="322"/>
      <c r="CXY21" s="322"/>
      <c r="CXZ21" s="322"/>
      <c r="CYA21" s="322"/>
      <c r="CYB21" s="322"/>
      <c r="CYC21" s="322"/>
      <c r="CYD21" s="322"/>
      <c r="CYE21" s="322"/>
      <c r="CYF21" s="322"/>
      <c r="CYG21" s="322"/>
      <c r="CYH21" s="322"/>
      <c r="CYI21" s="322"/>
      <c r="CYJ21" s="322"/>
      <c r="CYK21" s="322"/>
      <c r="CYL21" s="322"/>
      <c r="CYM21" s="322"/>
      <c r="CYN21" s="322"/>
      <c r="CYO21" s="322"/>
      <c r="CYP21" s="322"/>
      <c r="CYQ21" s="322"/>
      <c r="CYR21" s="322"/>
      <c r="CYS21" s="322"/>
      <c r="CYT21" s="322"/>
      <c r="CYU21" s="322"/>
      <c r="CYV21" s="322"/>
      <c r="CYW21" s="322"/>
      <c r="CYX21" s="322"/>
      <c r="CYY21" s="322"/>
      <c r="CYZ21" s="322"/>
      <c r="CZA21" s="322"/>
      <c r="CZB21" s="322"/>
      <c r="CZC21" s="322"/>
      <c r="CZD21" s="322"/>
      <c r="CZE21" s="322"/>
      <c r="CZF21" s="322"/>
      <c r="CZG21" s="322"/>
      <c r="CZH21" s="322"/>
      <c r="CZI21" s="322"/>
      <c r="CZJ21" s="322"/>
      <c r="CZK21" s="322"/>
      <c r="CZL21" s="322"/>
      <c r="CZM21" s="322"/>
      <c r="CZN21" s="322"/>
      <c r="CZO21" s="322"/>
      <c r="CZP21" s="322"/>
      <c r="CZQ21" s="322"/>
      <c r="CZR21" s="322"/>
      <c r="CZS21" s="322"/>
      <c r="CZT21" s="322"/>
      <c r="CZU21" s="322"/>
      <c r="CZV21" s="322"/>
      <c r="CZW21" s="322"/>
      <c r="CZX21" s="322"/>
      <c r="CZY21" s="322"/>
      <c r="CZZ21" s="322"/>
      <c r="DAA21" s="322"/>
      <c r="DAB21" s="322"/>
      <c r="DAC21" s="322"/>
      <c r="DAD21" s="322"/>
      <c r="DAE21" s="322"/>
      <c r="DAF21" s="322"/>
      <c r="DAG21" s="322"/>
      <c r="DAH21" s="322"/>
      <c r="DAI21" s="322"/>
      <c r="DAJ21" s="322"/>
      <c r="DAK21" s="322"/>
      <c r="DAL21" s="322"/>
      <c r="DAM21" s="322"/>
      <c r="DAN21" s="322"/>
      <c r="DAO21" s="322"/>
      <c r="DAP21" s="322"/>
      <c r="DAQ21" s="322"/>
      <c r="DAR21" s="322"/>
      <c r="DAS21" s="322"/>
      <c r="DAT21" s="322"/>
      <c r="DAU21" s="322"/>
      <c r="DAV21" s="322"/>
      <c r="DAW21" s="322"/>
      <c r="DAX21" s="322"/>
      <c r="DAY21" s="322"/>
      <c r="DAZ21" s="322"/>
      <c r="DBA21" s="322"/>
      <c r="DBB21" s="322"/>
      <c r="DBC21" s="322"/>
      <c r="DBD21" s="322"/>
      <c r="DBE21" s="322"/>
      <c r="DBF21" s="322"/>
      <c r="DBG21" s="322"/>
      <c r="DBH21" s="322"/>
      <c r="DBI21" s="322"/>
      <c r="DBJ21" s="322"/>
      <c r="DBK21" s="322"/>
      <c r="DBL21" s="322"/>
      <c r="DBM21" s="322"/>
      <c r="DBN21" s="322"/>
      <c r="DBO21" s="322"/>
      <c r="DBP21" s="322"/>
      <c r="DBQ21" s="322"/>
      <c r="DBR21" s="322"/>
      <c r="DBS21" s="322"/>
      <c r="DBT21" s="322"/>
      <c r="DBU21" s="322"/>
      <c r="DBV21" s="322"/>
      <c r="DBW21" s="322"/>
      <c r="DBX21" s="322"/>
      <c r="DBY21" s="322"/>
      <c r="DBZ21" s="322"/>
      <c r="DCA21" s="322"/>
      <c r="DCB21" s="322"/>
      <c r="DCC21" s="322"/>
      <c r="DCD21" s="322"/>
      <c r="DCE21" s="322"/>
      <c r="DCF21" s="322"/>
      <c r="DCG21" s="322"/>
      <c r="DCH21" s="322"/>
      <c r="DCI21" s="322"/>
      <c r="DCJ21" s="322"/>
      <c r="DCK21" s="322"/>
      <c r="DCL21" s="322"/>
      <c r="DCM21" s="322"/>
      <c r="DCN21" s="322"/>
      <c r="DCO21" s="322"/>
      <c r="DCP21" s="322"/>
      <c r="DCQ21" s="322"/>
      <c r="DCR21" s="322"/>
      <c r="DCS21" s="322"/>
      <c r="DCT21" s="322"/>
      <c r="DCU21" s="322"/>
      <c r="DCV21" s="322"/>
      <c r="DCW21" s="322"/>
      <c r="DCX21" s="322"/>
      <c r="DCY21" s="322"/>
      <c r="DCZ21" s="322"/>
      <c r="DDA21" s="322"/>
      <c r="DDB21" s="322"/>
      <c r="DDC21" s="322"/>
      <c r="DDD21" s="322"/>
      <c r="DDE21" s="322"/>
      <c r="DDF21" s="322"/>
      <c r="DDG21" s="322"/>
      <c r="DDH21" s="322"/>
      <c r="DDI21" s="322"/>
      <c r="DDJ21" s="322"/>
      <c r="DDK21" s="322"/>
      <c r="DDL21" s="322"/>
      <c r="DDM21" s="322"/>
      <c r="DDN21" s="322"/>
      <c r="DDO21" s="322"/>
      <c r="DDP21" s="322"/>
      <c r="DDQ21" s="322"/>
      <c r="DDR21" s="322"/>
      <c r="DDS21" s="322"/>
      <c r="DDT21" s="322"/>
      <c r="DDU21" s="322"/>
      <c r="DDV21" s="322"/>
      <c r="DDW21" s="322"/>
      <c r="DDX21" s="322"/>
      <c r="DDY21" s="322"/>
      <c r="DDZ21" s="322"/>
      <c r="DEA21" s="322"/>
      <c r="DEB21" s="322"/>
      <c r="DEC21" s="322"/>
      <c r="DED21" s="322"/>
      <c r="DEE21" s="322"/>
      <c r="DEF21" s="322"/>
      <c r="DEG21" s="322"/>
      <c r="DEH21" s="322"/>
      <c r="DEI21" s="322"/>
      <c r="DEJ21" s="322"/>
      <c r="DEK21" s="322"/>
      <c r="DEL21" s="322"/>
      <c r="DEM21" s="322"/>
      <c r="DEN21" s="322"/>
      <c r="DEO21" s="322"/>
      <c r="DEP21" s="322"/>
      <c r="DEQ21" s="322"/>
      <c r="DER21" s="322"/>
      <c r="DES21" s="322"/>
      <c r="DET21" s="322"/>
      <c r="DEU21" s="322"/>
      <c r="DEV21" s="322"/>
      <c r="DEW21" s="322"/>
      <c r="DEX21" s="322"/>
      <c r="DEY21" s="322"/>
      <c r="DEZ21" s="322"/>
      <c r="DFA21" s="322"/>
      <c r="DFB21" s="322"/>
      <c r="DFC21" s="322"/>
      <c r="DFD21" s="322"/>
      <c r="DFE21" s="322"/>
      <c r="DFF21" s="322"/>
      <c r="DFG21" s="322"/>
      <c r="DFH21" s="322"/>
      <c r="DFI21" s="322"/>
      <c r="DFJ21" s="322"/>
      <c r="DFK21" s="322"/>
      <c r="DFL21" s="322"/>
      <c r="DFM21" s="322"/>
      <c r="DFN21" s="322"/>
      <c r="DFO21" s="322"/>
      <c r="DFP21" s="322"/>
      <c r="DFQ21" s="322"/>
      <c r="DFR21" s="322"/>
      <c r="DFS21" s="322"/>
      <c r="DFT21" s="322"/>
      <c r="DFU21" s="322"/>
      <c r="DFV21" s="322"/>
      <c r="DFW21" s="322"/>
      <c r="DFX21" s="322"/>
      <c r="DFY21" s="322"/>
      <c r="DFZ21" s="322"/>
      <c r="DGA21" s="322"/>
      <c r="DGB21" s="322"/>
      <c r="DGC21" s="322"/>
      <c r="DGD21" s="322"/>
      <c r="DGE21" s="322"/>
      <c r="DGF21" s="322"/>
      <c r="DGG21" s="322"/>
      <c r="DGH21" s="322"/>
      <c r="DGI21" s="322"/>
      <c r="DGJ21" s="322"/>
      <c r="DGK21" s="322"/>
      <c r="DGL21" s="322"/>
      <c r="DGM21" s="322"/>
      <c r="DGN21" s="322"/>
      <c r="DGO21" s="322"/>
      <c r="DGP21" s="322"/>
      <c r="DGQ21" s="322"/>
      <c r="DGR21" s="322"/>
      <c r="DGS21" s="322"/>
      <c r="DGT21" s="322"/>
      <c r="DGU21" s="322"/>
      <c r="DGV21" s="322"/>
      <c r="DGW21" s="322"/>
      <c r="DGX21" s="322"/>
      <c r="DGY21" s="322"/>
      <c r="DGZ21" s="322"/>
      <c r="DHA21" s="322"/>
      <c r="DHB21" s="322"/>
      <c r="DHC21" s="322"/>
      <c r="DHD21" s="322"/>
      <c r="DHE21" s="322"/>
      <c r="DHF21" s="322"/>
      <c r="DHG21" s="322"/>
      <c r="DHH21" s="322"/>
      <c r="DHI21" s="322"/>
      <c r="DHJ21" s="322"/>
      <c r="DHK21" s="322"/>
      <c r="DHL21" s="322"/>
      <c r="DHM21" s="322"/>
      <c r="DHN21" s="322"/>
      <c r="DHO21" s="322"/>
      <c r="DHP21" s="322"/>
      <c r="DHQ21" s="322"/>
      <c r="DHR21" s="322"/>
      <c r="DHS21" s="322"/>
      <c r="DHT21" s="322"/>
      <c r="DHU21" s="322"/>
      <c r="DHV21" s="322"/>
      <c r="DHW21" s="322"/>
      <c r="DHX21" s="322"/>
      <c r="DHY21" s="322"/>
      <c r="DHZ21" s="322"/>
      <c r="DIA21" s="322"/>
      <c r="DIB21" s="322"/>
      <c r="DIC21" s="322"/>
      <c r="DID21" s="322"/>
      <c r="DIE21" s="322"/>
      <c r="DIF21" s="322"/>
      <c r="DIG21" s="322"/>
      <c r="DIH21" s="322"/>
      <c r="DII21" s="322"/>
      <c r="DIJ21" s="322"/>
      <c r="DIK21" s="322"/>
      <c r="DIL21" s="322"/>
      <c r="DIM21" s="322"/>
      <c r="DIN21" s="322"/>
      <c r="DIO21" s="322"/>
      <c r="DIP21" s="322"/>
      <c r="DIQ21" s="322"/>
      <c r="DIR21" s="322"/>
      <c r="DIS21" s="322"/>
      <c r="DIT21" s="322"/>
      <c r="DIU21" s="322"/>
      <c r="DIV21" s="322"/>
      <c r="DIW21" s="322"/>
      <c r="DIX21" s="322"/>
      <c r="DIY21" s="322"/>
      <c r="DIZ21" s="322"/>
      <c r="DJA21" s="322"/>
      <c r="DJB21" s="322"/>
      <c r="DJC21" s="322"/>
      <c r="DJD21" s="322"/>
      <c r="DJE21" s="322"/>
      <c r="DJF21" s="322"/>
      <c r="DJG21" s="322"/>
      <c r="DJH21" s="322"/>
      <c r="DJI21" s="322"/>
      <c r="DJJ21" s="322"/>
      <c r="DJK21" s="322"/>
      <c r="DJL21" s="322"/>
      <c r="DJM21" s="322"/>
      <c r="DJN21" s="322"/>
      <c r="DJO21" s="322"/>
      <c r="DJP21" s="322"/>
      <c r="DJQ21" s="322"/>
      <c r="DJR21" s="322"/>
      <c r="DJS21" s="322"/>
      <c r="DJT21" s="322"/>
      <c r="DJU21" s="322"/>
      <c r="DJV21" s="322"/>
      <c r="DJW21" s="322"/>
      <c r="DJX21" s="322"/>
      <c r="DJY21" s="322"/>
      <c r="DJZ21" s="322"/>
      <c r="DKA21" s="322"/>
      <c r="DKB21" s="322"/>
      <c r="DKC21" s="322"/>
      <c r="DKD21" s="322"/>
      <c r="DKE21" s="322"/>
      <c r="DKF21" s="322"/>
      <c r="DKG21" s="322"/>
      <c r="DKH21" s="322"/>
      <c r="DKI21" s="322"/>
      <c r="DKJ21" s="322"/>
      <c r="DKK21" s="322"/>
      <c r="DKL21" s="322"/>
      <c r="DKM21" s="322"/>
      <c r="DKN21" s="322"/>
      <c r="DKO21" s="322"/>
      <c r="DKP21" s="322"/>
      <c r="DKQ21" s="322"/>
      <c r="DKR21" s="322"/>
      <c r="DKS21" s="322"/>
      <c r="DKT21" s="322"/>
      <c r="DKU21" s="322"/>
      <c r="DKV21" s="322"/>
      <c r="DKW21" s="322"/>
      <c r="DKX21" s="322"/>
      <c r="DKY21" s="322"/>
      <c r="DKZ21" s="322"/>
      <c r="DLA21" s="322"/>
      <c r="DLB21" s="322"/>
      <c r="DLC21" s="322"/>
      <c r="DLD21" s="322"/>
      <c r="DLE21" s="322"/>
      <c r="DLF21" s="322"/>
      <c r="DLG21" s="322"/>
      <c r="DLH21" s="322"/>
      <c r="DLI21" s="322"/>
      <c r="DLJ21" s="322"/>
      <c r="DLK21" s="322"/>
      <c r="DLL21" s="322"/>
      <c r="DLM21" s="322"/>
      <c r="DLN21" s="322"/>
      <c r="DLO21" s="322"/>
      <c r="DLP21" s="322"/>
      <c r="DLQ21" s="322"/>
      <c r="DLR21" s="322"/>
      <c r="DLS21" s="322"/>
      <c r="DLT21" s="322"/>
      <c r="DLU21" s="322"/>
      <c r="DLV21" s="322"/>
      <c r="DLW21" s="322"/>
      <c r="DLX21" s="322"/>
      <c r="DLY21" s="322"/>
      <c r="DLZ21" s="322"/>
      <c r="DMA21" s="322"/>
      <c r="DMB21" s="322"/>
      <c r="DMC21" s="322"/>
      <c r="DMD21" s="322"/>
      <c r="DME21" s="322"/>
      <c r="DMF21" s="322"/>
      <c r="DMG21" s="322"/>
      <c r="DMH21" s="322"/>
      <c r="DMI21" s="322"/>
      <c r="DMJ21" s="322"/>
      <c r="DMK21" s="322"/>
      <c r="DML21" s="322"/>
      <c r="DMM21" s="322"/>
      <c r="DMN21" s="322"/>
      <c r="DMO21" s="322"/>
      <c r="DMP21" s="322"/>
      <c r="DMQ21" s="322"/>
      <c r="DMR21" s="322"/>
      <c r="DMS21" s="322"/>
      <c r="DMT21" s="322"/>
      <c r="DMU21" s="322"/>
      <c r="DMV21" s="322"/>
      <c r="DMW21" s="322"/>
      <c r="DMX21" s="322"/>
      <c r="DMY21" s="322"/>
      <c r="DMZ21" s="322"/>
      <c r="DNA21" s="322"/>
      <c r="DNB21" s="322"/>
      <c r="DNC21" s="322"/>
      <c r="DND21" s="322"/>
      <c r="DNE21" s="322"/>
      <c r="DNF21" s="322"/>
      <c r="DNG21" s="322"/>
      <c r="DNH21" s="322"/>
      <c r="DNI21" s="322"/>
      <c r="DNJ21" s="322"/>
      <c r="DNK21" s="322"/>
      <c r="DNL21" s="322"/>
      <c r="DNM21" s="322"/>
      <c r="DNN21" s="322"/>
      <c r="DNO21" s="322"/>
      <c r="DNP21" s="322"/>
      <c r="DNQ21" s="322"/>
      <c r="DNR21" s="322"/>
      <c r="DNS21" s="322"/>
      <c r="DNT21" s="322"/>
      <c r="DNU21" s="322"/>
      <c r="DNV21" s="322"/>
      <c r="DNW21" s="322"/>
      <c r="DNX21" s="322"/>
      <c r="DNY21" s="322"/>
      <c r="DNZ21" s="322"/>
      <c r="DOA21" s="322"/>
      <c r="DOB21" s="322"/>
      <c r="DOC21" s="322"/>
      <c r="DOD21" s="322"/>
      <c r="DOE21" s="322"/>
      <c r="DOF21" s="322"/>
      <c r="DOG21" s="322"/>
      <c r="DOH21" s="322"/>
      <c r="DOI21" s="322"/>
      <c r="DOJ21" s="322"/>
      <c r="DOK21" s="322"/>
      <c r="DOL21" s="322"/>
      <c r="DOM21" s="322"/>
      <c r="DON21" s="322"/>
      <c r="DOO21" s="322"/>
      <c r="DOP21" s="322"/>
      <c r="DOQ21" s="322"/>
      <c r="DOR21" s="322"/>
      <c r="DOS21" s="322"/>
      <c r="DOT21" s="322"/>
      <c r="DOU21" s="322"/>
      <c r="DOV21" s="322"/>
      <c r="DOW21" s="322"/>
      <c r="DOX21" s="322"/>
      <c r="DOY21" s="322"/>
      <c r="DOZ21" s="322"/>
      <c r="DPA21" s="322"/>
      <c r="DPB21" s="322"/>
      <c r="DPC21" s="322"/>
      <c r="DPD21" s="322"/>
      <c r="DPE21" s="322"/>
      <c r="DPF21" s="322"/>
      <c r="DPG21" s="322"/>
      <c r="DPH21" s="322"/>
      <c r="DPI21" s="322"/>
      <c r="DPJ21" s="322"/>
      <c r="DPK21" s="322"/>
      <c r="DPL21" s="322"/>
      <c r="DPM21" s="322"/>
      <c r="DPN21" s="322"/>
      <c r="DPO21" s="322"/>
      <c r="DPP21" s="322"/>
      <c r="DPQ21" s="322"/>
      <c r="DPR21" s="322"/>
      <c r="DPS21" s="322"/>
      <c r="DPT21" s="322"/>
      <c r="DPU21" s="322"/>
      <c r="DPV21" s="322"/>
      <c r="DPW21" s="322"/>
      <c r="DPX21" s="322"/>
      <c r="DPY21" s="322"/>
      <c r="DPZ21" s="322"/>
      <c r="DQA21" s="322"/>
      <c r="DQB21" s="322"/>
      <c r="DQC21" s="322"/>
      <c r="DQD21" s="322"/>
      <c r="DQE21" s="322"/>
      <c r="DQF21" s="322"/>
      <c r="DQG21" s="322"/>
      <c r="DQH21" s="322"/>
      <c r="DQI21" s="322"/>
      <c r="DQJ21" s="322"/>
      <c r="DQK21" s="322"/>
      <c r="DQL21" s="322"/>
      <c r="DQM21" s="322"/>
      <c r="DQN21" s="322"/>
      <c r="DQO21" s="322"/>
      <c r="DQP21" s="322"/>
      <c r="DQQ21" s="322"/>
      <c r="DQR21" s="322"/>
      <c r="DQS21" s="322"/>
      <c r="DQT21" s="322"/>
      <c r="DQU21" s="322"/>
      <c r="DQV21" s="322"/>
      <c r="DQW21" s="322"/>
      <c r="DQX21" s="322"/>
      <c r="DQY21" s="322"/>
      <c r="DQZ21" s="322"/>
      <c r="DRA21" s="322"/>
      <c r="DRB21" s="322"/>
      <c r="DRC21" s="322"/>
      <c r="DRD21" s="322"/>
      <c r="DRE21" s="322"/>
      <c r="DRF21" s="322"/>
      <c r="DRG21" s="322"/>
      <c r="DRH21" s="322"/>
      <c r="DRI21" s="322"/>
      <c r="DRJ21" s="322"/>
      <c r="DRK21" s="322"/>
      <c r="DRL21" s="322"/>
      <c r="DRM21" s="322"/>
      <c r="DRN21" s="322"/>
      <c r="DRO21" s="322"/>
      <c r="DRP21" s="322"/>
      <c r="DRQ21" s="322"/>
      <c r="DRR21" s="322"/>
      <c r="DRS21" s="322"/>
      <c r="DRT21" s="322"/>
      <c r="DRU21" s="322"/>
      <c r="DRV21" s="322"/>
      <c r="DRW21" s="322"/>
      <c r="DRX21" s="322"/>
      <c r="DRY21" s="322"/>
      <c r="DRZ21" s="322"/>
      <c r="DSA21" s="322"/>
      <c r="DSB21" s="322"/>
      <c r="DSC21" s="322"/>
      <c r="DSD21" s="322"/>
      <c r="DSE21" s="322"/>
      <c r="DSF21" s="322"/>
      <c r="DSG21" s="322"/>
      <c r="DSH21" s="322"/>
      <c r="DSI21" s="322"/>
      <c r="DSJ21" s="322"/>
      <c r="DSK21" s="322"/>
      <c r="DSL21" s="322"/>
      <c r="DSM21" s="322"/>
      <c r="DSN21" s="322"/>
      <c r="DSO21" s="322"/>
      <c r="DSP21" s="322"/>
      <c r="DSQ21" s="322"/>
      <c r="DSR21" s="322"/>
      <c r="DSS21" s="322"/>
      <c r="DST21" s="322"/>
      <c r="DSU21" s="322"/>
      <c r="DSV21" s="322"/>
      <c r="DSW21" s="322"/>
      <c r="DSX21" s="322"/>
      <c r="DSY21" s="322"/>
      <c r="DSZ21" s="322"/>
      <c r="DTA21" s="322"/>
      <c r="DTB21" s="322"/>
      <c r="DTC21" s="322"/>
      <c r="DTD21" s="322"/>
      <c r="DTE21" s="322"/>
      <c r="DTF21" s="322"/>
      <c r="DTG21" s="322"/>
      <c r="DTH21" s="322"/>
      <c r="DTI21" s="322"/>
      <c r="DTJ21" s="322"/>
      <c r="DTK21" s="322"/>
      <c r="DTL21" s="322"/>
      <c r="DTM21" s="322"/>
      <c r="DTN21" s="322"/>
      <c r="DTO21" s="322"/>
      <c r="DTP21" s="322"/>
      <c r="DTQ21" s="322"/>
      <c r="DTR21" s="322"/>
      <c r="DTS21" s="322"/>
      <c r="DTT21" s="322"/>
      <c r="DTU21" s="322"/>
      <c r="DTV21" s="322"/>
      <c r="DTW21" s="322"/>
      <c r="DTX21" s="322"/>
      <c r="DTY21" s="322"/>
      <c r="DTZ21" s="322"/>
      <c r="DUA21" s="322"/>
      <c r="DUB21" s="322"/>
      <c r="DUC21" s="322"/>
      <c r="DUD21" s="322"/>
      <c r="DUE21" s="322"/>
      <c r="DUF21" s="322"/>
      <c r="DUG21" s="322"/>
      <c r="DUH21" s="322"/>
      <c r="DUI21" s="322"/>
      <c r="DUJ21" s="322"/>
      <c r="DUK21" s="322"/>
      <c r="DUL21" s="322"/>
      <c r="DUM21" s="322"/>
      <c r="DUN21" s="322"/>
      <c r="DUO21" s="322"/>
      <c r="DUP21" s="322"/>
      <c r="DUQ21" s="322"/>
      <c r="DUR21" s="322"/>
      <c r="DUS21" s="322"/>
      <c r="DUT21" s="322"/>
      <c r="DUU21" s="322"/>
      <c r="DUV21" s="322"/>
      <c r="DUW21" s="322"/>
      <c r="DUX21" s="322"/>
      <c r="DUY21" s="322"/>
      <c r="DUZ21" s="322"/>
      <c r="DVA21" s="322"/>
      <c r="DVB21" s="322"/>
      <c r="DVC21" s="322"/>
      <c r="DVD21" s="322"/>
      <c r="DVE21" s="322"/>
      <c r="DVF21" s="322"/>
      <c r="DVG21" s="322"/>
      <c r="DVH21" s="322"/>
      <c r="DVI21" s="322"/>
      <c r="DVJ21" s="322"/>
      <c r="DVK21" s="322"/>
      <c r="DVL21" s="322"/>
      <c r="DVM21" s="322"/>
      <c r="DVN21" s="322"/>
      <c r="DVO21" s="322"/>
      <c r="DVP21" s="322"/>
      <c r="DVQ21" s="322"/>
      <c r="DVR21" s="322"/>
      <c r="DVS21" s="322"/>
      <c r="DVT21" s="322"/>
      <c r="DVU21" s="322"/>
      <c r="DVV21" s="322"/>
      <c r="DVW21" s="322"/>
      <c r="DVX21" s="322"/>
      <c r="DVY21" s="322"/>
      <c r="DVZ21" s="322"/>
      <c r="DWA21" s="322"/>
      <c r="DWB21" s="322"/>
      <c r="DWC21" s="322"/>
      <c r="DWD21" s="322"/>
      <c r="DWE21" s="322"/>
      <c r="DWF21" s="322"/>
      <c r="DWG21" s="322"/>
      <c r="DWH21" s="322"/>
      <c r="DWI21" s="322"/>
      <c r="DWJ21" s="322"/>
      <c r="DWK21" s="322"/>
      <c r="DWL21" s="322"/>
      <c r="DWM21" s="322"/>
      <c r="DWN21" s="322"/>
      <c r="DWO21" s="322"/>
      <c r="DWP21" s="322"/>
      <c r="DWQ21" s="322"/>
      <c r="DWR21" s="322"/>
      <c r="DWS21" s="322"/>
      <c r="DWT21" s="322"/>
      <c r="DWU21" s="322"/>
      <c r="DWV21" s="322"/>
      <c r="DWW21" s="322"/>
      <c r="DWX21" s="322"/>
      <c r="DWY21" s="322"/>
      <c r="DWZ21" s="322"/>
      <c r="DXA21" s="322"/>
      <c r="DXB21" s="322"/>
      <c r="DXC21" s="322"/>
      <c r="DXD21" s="322"/>
      <c r="DXE21" s="322"/>
      <c r="DXF21" s="322"/>
      <c r="DXG21" s="322"/>
      <c r="DXH21" s="322"/>
      <c r="DXI21" s="322"/>
      <c r="DXJ21" s="322"/>
      <c r="DXK21" s="322"/>
      <c r="DXL21" s="322"/>
      <c r="DXM21" s="322"/>
      <c r="DXN21" s="322"/>
      <c r="DXO21" s="322"/>
      <c r="DXP21" s="322"/>
      <c r="DXQ21" s="322"/>
      <c r="DXR21" s="322"/>
      <c r="DXS21" s="322"/>
      <c r="DXT21" s="322"/>
      <c r="DXU21" s="322"/>
      <c r="DXV21" s="322"/>
      <c r="DXW21" s="322"/>
      <c r="DXX21" s="322"/>
      <c r="DXY21" s="322"/>
      <c r="DXZ21" s="322"/>
      <c r="DYA21" s="322"/>
      <c r="DYB21" s="322"/>
      <c r="DYC21" s="322"/>
      <c r="DYD21" s="322"/>
      <c r="DYE21" s="322"/>
      <c r="DYF21" s="322"/>
      <c r="DYG21" s="322"/>
      <c r="DYH21" s="322"/>
      <c r="DYI21" s="322"/>
      <c r="DYJ21" s="322"/>
      <c r="DYK21" s="322"/>
      <c r="DYL21" s="322"/>
      <c r="DYM21" s="322"/>
      <c r="DYN21" s="322"/>
      <c r="DYO21" s="322"/>
      <c r="DYP21" s="322"/>
      <c r="DYQ21" s="322"/>
      <c r="DYR21" s="322"/>
      <c r="DYS21" s="322"/>
      <c r="DYT21" s="322"/>
      <c r="DYU21" s="322"/>
      <c r="DYV21" s="322"/>
      <c r="DYW21" s="322"/>
      <c r="DYX21" s="322"/>
      <c r="DYY21" s="322"/>
      <c r="DYZ21" s="322"/>
      <c r="DZA21" s="322"/>
      <c r="DZB21" s="322"/>
      <c r="DZC21" s="322"/>
      <c r="DZD21" s="322"/>
      <c r="DZE21" s="322"/>
      <c r="DZF21" s="322"/>
      <c r="DZG21" s="322"/>
      <c r="DZH21" s="322"/>
      <c r="DZI21" s="322"/>
      <c r="DZJ21" s="322"/>
      <c r="DZK21" s="322"/>
      <c r="DZL21" s="322"/>
      <c r="DZM21" s="322"/>
      <c r="DZN21" s="322"/>
      <c r="DZO21" s="322"/>
      <c r="DZP21" s="322"/>
      <c r="DZQ21" s="322"/>
      <c r="DZR21" s="322"/>
      <c r="DZS21" s="322"/>
      <c r="DZT21" s="322"/>
      <c r="DZU21" s="322"/>
      <c r="DZV21" s="322"/>
      <c r="DZW21" s="322"/>
      <c r="DZX21" s="322"/>
      <c r="DZY21" s="322"/>
      <c r="DZZ21" s="322"/>
      <c r="EAA21" s="322"/>
      <c r="EAB21" s="322"/>
      <c r="EAC21" s="322"/>
      <c r="EAD21" s="322"/>
      <c r="EAE21" s="322"/>
      <c r="EAF21" s="322"/>
      <c r="EAG21" s="322"/>
      <c r="EAH21" s="322"/>
      <c r="EAI21" s="322"/>
      <c r="EAJ21" s="322"/>
      <c r="EAK21" s="322"/>
      <c r="EAL21" s="322"/>
      <c r="EAM21" s="322"/>
      <c r="EAN21" s="322"/>
      <c r="EAO21" s="322"/>
      <c r="EAP21" s="322"/>
      <c r="EAQ21" s="322"/>
      <c r="EAR21" s="322"/>
      <c r="EAS21" s="322"/>
      <c r="EAT21" s="322"/>
      <c r="EAU21" s="322"/>
      <c r="EAV21" s="322"/>
      <c r="EAW21" s="322"/>
      <c r="EAX21" s="322"/>
      <c r="EAY21" s="322"/>
      <c r="EAZ21" s="322"/>
      <c r="EBA21" s="322"/>
      <c r="EBB21" s="322"/>
      <c r="EBC21" s="322"/>
      <c r="EBD21" s="322"/>
      <c r="EBE21" s="322"/>
      <c r="EBF21" s="322"/>
      <c r="EBG21" s="322"/>
      <c r="EBH21" s="322"/>
      <c r="EBI21" s="322"/>
      <c r="EBJ21" s="322"/>
      <c r="EBK21" s="322"/>
      <c r="EBL21" s="322"/>
      <c r="EBM21" s="322"/>
      <c r="EBN21" s="322"/>
      <c r="EBO21" s="322"/>
      <c r="EBP21" s="322"/>
      <c r="EBQ21" s="322"/>
      <c r="EBR21" s="322"/>
      <c r="EBS21" s="322"/>
      <c r="EBT21" s="322"/>
      <c r="EBU21" s="322"/>
      <c r="EBV21" s="322"/>
      <c r="EBW21" s="322"/>
      <c r="EBX21" s="322"/>
      <c r="EBY21" s="322"/>
      <c r="EBZ21" s="322"/>
      <c r="ECA21" s="322"/>
      <c r="ECB21" s="322"/>
      <c r="ECC21" s="322"/>
      <c r="ECD21" s="322"/>
      <c r="ECE21" s="322"/>
      <c r="ECF21" s="322"/>
      <c r="ECG21" s="322"/>
      <c r="ECH21" s="322"/>
      <c r="ECI21" s="322"/>
      <c r="ECJ21" s="322"/>
      <c r="ECK21" s="322"/>
      <c r="ECL21" s="322"/>
      <c r="ECM21" s="322"/>
      <c r="ECN21" s="322"/>
      <c r="ECO21" s="322"/>
      <c r="ECP21" s="322"/>
      <c r="ECQ21" s="322"/>
      <c r="ECR21" s="322"/>
      <c r="ECS21" s="322"/>
      <c r="ECT21" s="322"/>
      <c r="ECU21" s="322"/>
      <c r="ECV21" s="322"/>
      <c r="ECW21" s="322"/>
      <c r="ECX21" s="322"/>
      <c r="ECY21" s="322"/>
      <c r="ECZ21" s="322"/>
      <c r="EDA21" s="322"/>
      <c r="EDB21" s="322"/>
      <c r="EDC21" s="322"/>
      <c r="EDD21" s="322"/>
      <c r="EDE21" s="322"/>
      <c r="EDF21" s="322"/>
      <c r="EDG21" s="322"/>
      <c r="EDH21" s="322"/>
      <c r="EDI21" s="322"/>
      <c r="EDJ21" s="322"/>
      <c r="EDK21" s="322"/>
      <c r="EDL21" s="322"/>
      <c r="EDM21" s="322"/>
      <c r="EDN21" s="322"/>
      <c r="EDO21" s="322"/>
      <c r="EDP21" s="322"/>
      <c r="EDQ21" s="322"/>
      <c r="EDR21" s="322"/>
      <c r="EDS21" s="322"/>
      <c r="EDT21" s="322"/>
      <c r="EDU21" s="322"/>
      <c r="EDV21" s="322"/>
      <c r="EDW21" s="322"/>
      <c r="EDX21" s="322"/>
      <c r="EDY21" s="322"/>
      <c r="EDZ21" s="322"/>
      <c r="EEA21" s="322"/>
      <c r="EEB21" s="322"/>
      <c r="EEC21" s="322"/>
      <c r="EED21" s="322"/>
      <c r="EEE21" s="322"/>
      <c r="EEF21" s="322"/>
      <c r="EEG21" s="322"/>
      <c r="EEH21" s="322"/>
      <c r="EEI21" s="322"/>
      <c r="EEJ21" s="322"/>
      <c r="EEK21" s="322"/>
      <c r="EEL21" s="322"/>
      <c r="EEM21" s="322"/>
      <c r="EEN21" s="322"/>
      <c r="EEO21" s="322"/>
      <c r="EEP21" s="322"/>
      <c r="EEQ21" s="322"/>
      <c r="EER21" s="322"/>
      <c r="EES21" s="322"/>
      <c r="EET21" s="322"/>
      <c r="EEU21" s="322"/>
      <c r="EEV21" s="322"/>
      <c r="EEW21" s="322"/>
      <c r="EEX21" s="322"/>
      <c r="EEY21" s="322"/>
      <c r="EEZ21" s="322"/>
      <c r="EFA21" s="322"/>
      <c r="EFB21" s="322"/>
      <c r="EFC21" s="322"/>
      <c r="EFD21" s="322"/>
      <c r="EFE21" s="322"/>
      <c r="EFF21" s="322"/>
      <c r="EFG21" s="322"/>
      <c r="EFH21" s="322"/>
      <c r="EFI21" s="322"/>
      <c r="EFJ21" s="322"/>
      <c r="EFK21" s="322"/>
      <c r="EFL21" s="322"/>
      <c r="EFM21" s="322"/>
      <c r="EFN21" s="322"/>
      <c r="EFO21" s="322"/>
      <c r="EFP21" s="322"/>
      <c r="EFQ21" s="322"/>
      <c r="EFR21" s="322"/>
      <c r="EFS21" s="322"/>
      <c r="EFT21" s="322"/>
      <c r="EFU21" s="322"/>
      <c r="EFV21" s="322"/>
      <c r="EFW21" s="322"/>
      <c r="EFX21" s="322"/>
      <c r="EFY21" s="322"/>
      <c r="EFZ21" s="322"/>
      <c r="EGA21" s="322"/>
      <c r="EGB21" s="322"/>
      <c r="EGC21" s="322"/>
      <c r="EGD21" s="322"/>
      <c r="EGE21" s="322"/>
      <c r="EGF21" s="322"/>
      <c r="EGG21" s="322"/>
      <c r="EGH21" s="322"/>
      <c r="EGI21" s="322"/>
      <c r="EGJ21" s="322"/>
      <c r="EGK21" s="322"/>
      <c r="EGL21" s="322"/>
      <c r="EGM21" s="322"/>
      <c r="EGN21" s="322"/>
      <c r="EGO21" s="322"/>
      <c r="EGP21" s="322"/>
      <c r="EGQ21" s="322"/>
      <c r="EGR21" s="322"/>
      <c r="EGS21" s="322"/>
      <c r="EGT21" s="322"/>
      <c r="EGU21" s="322"/>
      <c r="EGV21" s="322"/>
      <c r="EGW21" s="322"/>
      <c r="EGX21" s="322"/>
      <c r="EGY21" s="322"/>
      <c r="EGZ21" s="322"/>
      <c r="EHA21" s="322"/>
      <c r="EHB21" s="322"/>
      <c r="EHC21" s="322"/>
      <c r="EHD21" s="322"/>
      <c r="EHE21" s="322"/>
      <c r="EHF21" s="322"/>
      <c r="EHG21" s="322"/>
      <c r="EHH21" s="322"/>
      <c r="EHI21" s="322"/>
      <c r="EHJ21" s="322"/>
      <c r="EHK21" s="322"/>
      <c r="EHL21" s="322"/>
      <c r="EHM21" s="322"/>
      <c r="EHN21" s="322"/>
      <c r="EHO21" s="322"/>
      <c r="EHP21" s="322"/>
      <c r="EHQ21" s="322"/>
      <c r="EHR21" s="322"/>
      <c r="EHS21" s="322"/>
      <c r="EHT21" s="322"/>
      <c r="EHU21" s="322"/>
      <c r="EHV21" s="322"/>
      <c r="EHW21" s="322"/>
      <c r="EHX21" s="322"/>
      <c r="EHY21" s="322"/>
      <c r="EHZ21" s="322"/>
      <c r="EIA21" s="322"/>
      <c r="EIB21" s="322"/>
      <c r="EIC21" s="322"/>
      <c r="EID21" s="322"/>
      <c r="EIE21" s="322"/>
      <c r="EIF21" s="322"/>
      <c r="EIG21" s="322"/>
      <c r="EIH21" s="322"/>
      <c r="EII21" s="322"/>
      <c r="EIJ21" s="322"/>
      <c r="EIK21" s="322"/>
      <c r="EIL21" s="322"/>
      <c r="EIM21" s="322"/>
      <c r="EIN21" s="322"/>
      <c r="EIO21" s="322"/>
      <c r="EIP21" s="322"/>
      <c r="EIQ21" s="322"/>
      <c r="EIR21" s="322"/>
      <c r="EIS21" s="322"/>
      <c r="EIT21" s="322"/>
      <c r="EIU21" s="322"/>
      <c r="EIV21" s="322"/>
      <c r="EIW21" s="322"/>
      <c r="EIX21" s="322"/>
      <c r="EIY21" s="322"/>
      <c r="EIZ21" s="322"/>
      <c r="EJA21" s="322"/>
      <c r="EJB21" s="322"/>
      <c r="EJC21" s="322"/>
      <c r="EJD21" s="322"/>
      <c r="EJE21" s="322"/>
      <c r="EJF21" s="322"/>
      <c r="EJG21" s="322"/>
      <c r="EJH21" s="322"/>
      <c r="EJI21" s="322"/>
      <c r="EJJ21" s="322"/>
      <c r="EJK21" s="322"/>
      <c r="EJL21" s="322"/>
      <c r="EJM21" s="322"/>
      <c r="EJN21" s="322"/>
      <c r="EJO21" s="322"/>
      <c r="EJP21" s="322"/>
      <c r="EJQ21" s="322"/>
      <c r="EJR21" s="322"/>
      <c r="EJS21" s="322"/>
      <c r="EJT21" s="322"/>
      <c r="EJU21" s="322"/>
      <c r="EJV21" s="322"/>
      <c r="EJW21" s="322"/>
      <c r="EJX21" s="322"/>
      <c r="EJY21" s="322"/>
      <c r="EJZ21" s="322"/>
      <c r="EKA21" s="322"/>
      <c r="EKB21" s="322"/>
      <c r="EKC21" s="322"/>
      <c r="EKD21" s="322"/>
      <c r="EKE21" s="322"/>
      <c r="EKF21" s="322"/>
      <c r="EKG21" s="322"/>
      <c r="EKH21" s="322"/>
      <c r="EKI21" s="322"/>
      <c r="EKJ21" s="322"/>
      <c r="EKK21" s="322"/>
      <c r="EKL21" s="322"/>
      <c r="EKM21" s="322"/>
      <c r="EKN21" s="322"/>
      <c r="EKO21" s="322"/>
      <c r="EKP21" s="322"/>
      <c r="EKQ21" s="322"/>
      <c r="EKR21" s="322"/>
      <c r="EKS21" s="322"/>
      <c r="EKT21" s="322"/>
      <c r="EKU21" s="322"/>
      <c r="EKV21" s="322"/>
      <c r="EKW21" s="322"/>
      <c r="EKX21" s="322"/>
      <c r="EKY21" s="322"/>
      <c r="EKZ21" s="322"/>
      <c r="ELA21" s="322"/>
      <c r="ELB21" s="322"/>
      <c r="ELC21" s="322"/>
      <c r="ELD21" s="322"/>
      <c r="ELE21" s="322"/>
      <c r="ELF21" s="322"/>
      <c r="ELG21" s="322"/>
      <c r="ELH21" s="322"/>
      <c r="ELI21" s="322"/>
      <c r="ELJ21" s="322"/>
      <c r="ELK21" s="322"/>
      <c r="ELL21" s="322"/>
      <c r="ELM21" s="322"/>
      <c r="ELN21" s="322"/>
      <c r="ELO21" s="322"/>
      <c r="ELP21" s="322"/>
      <c r="ELQ21" s="322"/>
      <c r="ELR21" s="322"/>
      <c r="ELS21" s="322"/>
      <c r="ELT21" s="322"/>
      <c r="ELU21" s="322"/>
      <c r="ELV21" s="322"/>
      <c r="ELW21" s="322"/>
      <c r="ELX21" s="322"/>
      <c r="ELY21" s="322"/>
      <c r="ELZ21" s="322"/>
      <c r="EMA21" s="322"/>
      <c r="EMB21" s="322"/>
      <c r="EMC21" s="322"/>
      <c r="EMD21" s="322"/>
      <c r="EME21" s="322"/>
      <c r="EMF21" s="322"/>
      <c r="EMG21" s="322"/>
      <c r="EMH21" s="322"/>
      <c r="EMI21" s="322"/>
      <c r="EMJ21" s="322"/>
      <c r="EMK21" s="322"/>
      <c r="EML21" s="322"/>
      <c r="EMM21" s="322"/>
      <c r="EMN21" s="322"/>
      <c r="EMO21" s="322"/>
      <c r="EMP21" s="322"/>
      <c r="EMQ21" s="322"/>
      <c r="EMR21" s="322"/>
      <c r="EMS21" s="322"/>
      <c r="EMT21" s="322"/>
      <c r="EMU21" s="322"/>
      <c r="EMV21" s="322"/>
      <c r="EMW21" s="322"/>
      <c r="EMX21" s="322"/>
      <c r="EMY21" s="322"/>
      <c r="EMZ21" s="322"/>
      <c r="ENA21" s="322"/>
      <c r="ENB21" s="322"/>
      <c r="ENC21" s="322"/>
      <c r="END21" s="322"/>
      <c r="ENE21" s="322"/>
      <c r="ENF21" s="322"/>
      <c r="ENG21" s="322"/>
      <c r="ENH21" s="322"/>
      <c r="ENI21" s="322"/>
      <c r="ENJ21" s="322"/>
      <c r="ENK21" s="322"/>
      <c r="ENL21" s="322"/>
      <c r="ENM21" s="322"/>
      <c r="ENN21" s="322"/>
      <c r="ENO21" s="322"/>
      <c r="ENP21" s="322"/>
      <c r="ENQ21" s="322"/>
      <c r="ENR21" s="322"/>
      <c r="ENS21" s="322"/>
      <c r="ENT21" s="322"/>
      <c r="ENU21" s="322"/>
      <c r="ENV21" s="322"/>
      <c r="ENW21" s="322"/>
      <c r="ENX21" s="322"/>
      <c r="ENY21" s="322"/>
      <c r="ENZ21" s="322"/>
      <c r="EOA21" s="322"/>
      <c r="EOB21" s="322"/>
      <c r="EOC21" s="322"/>
      <c r="EOD21" s="322"/>
      <c r="EOE21" s="322"/>
      <c r="EOF21" s="322"/>
      <c r="EOG21" s="322"/>
      <c r="EOH21" s="322"/>
      <c r="EOI21" s="322"/>
      <c r="EOJ21" s="322"/>
      <c r="EOK21" s="322"/>
      <c r="EOL21" s="322"/>
      <c r="EOM21" s="322"/>
      <c r="EON21" s="322"/>
      <c r="EOO21" s="322"/>
      <c r="EOP21" s="322"/>
      <c r="EOQ21" s="322"/>
      <c r="EOR21" s="322"/>
      <c r="EOS21" s="322"/>
      <c r="EOT21" s="322"/>
      <c r="EOU21" s="322"/>
      <c r="EOV21" s="322"/>
      <c r="EOW21" s="322"/>
      <c r="EOX21" s="322"/>
      <c r="EOY21" s="322"/>
      <c r="EOZ21" s="322"/>
      <c r="EPA21" s="322"/>
      <c r="EPB21" s="322"/>
      <c r="EPC21" s="322"/>
      <c r="EPD21" s="322"/>
      <c r="EPE21" s="322"/>
      <c r="EPF21" s="322"/>
      <c r="EPG21" s="322"/>
      <c r="EPH21" s="322"/>
      <c r="EPI21" s="322"/>
      <c r="EPJ21" s="322"/>
      <c r="EPK21" s="322"/>
      <c r="EPL21" s="322"/>
      <c r="EPM21" s="322"/>
      <c r="EPN21" s="322"/>
      <c r="EPO21" s="322"/>
      <c r="EPP21" s="322"/>
      <c r="EPQ21" s="322"/>
      <c r="EPR21" s="322"/>
      <c r="EPS21" s="322"/>
      <c r="EPT21" s="322"/>
      <c r="EPU21" s="322"/>
      <c r="EPV21" s="322"/>
      <c r="EPW21" s="322"/>
      <c r="EPX21" s="322"/>
      <c r="EPY21" s="322"/>
      <c r="EPZ21" s="322"/>
      <c r="EQA21" s="322"/>
      <c r="EQB21" s="322"/>
      <c r="EQC21" s="322"/>
      <c r="EQD21" s="322"/>
      <c r="EQE21" s="322"/>
      <c r="EQF21" s="322"/>
      <c r="EQG21" s="322"/>
      <c r="EQH21" s="322"/>
      <c r="EQI21" s="322"/>
      <c r="EQJ21" s="322"/>
      <c r="EQK21" s="322"/>
      <c r="EQL21" s="322"/>
      <c r="EQM21" s="322"/>
      <c r="EQN21" s="322"/>
      <c r="EQO21" s="322"/>
      <c r="EQP21" s="322"/>
      <c r="EQQ21" s="322"/>
      <c r="EQR21" s="322"/>
      <c r="EQS21" s="322"/>
      <c r="EQT21" s="322"/>
      <c r="EQU21" s="322"/>
      <c r="EQV21" s="322"/>
      <c r="EQW21" s="322"/>
      <c r="EQX21" s="322"/>
      <c r="EQY21" s="322"/>
      <c r="EQZ21" s="322"/>
      <c r="ERA21" s="322"/>
      <c r="ERB21" s="322"/>
      <c r="ERC21" s="322"/>
      <c r="ERD21" s="322"/>
      <c r="ERE21" s="322"/>
      <c r="ERF21" s="322"/>
      <c r="ERG21" s="322"/>
      <c r="ERH21" s="322"/>
      <c r="ERI21" s="322"/>
      <c r="ERJ21" s="322"/>
      <c r="ERK21" s="322"/>
      <c r="ERL21" s="322"/>
      <c r="ERM21" s="322"/>
      <c r="ERN21" s="322"/>
      <c r="ERO21" s="322"/>
      <c r="ERP21" s="322"/>
      <c r="ERQ21" s="322"/>
      <c r="ERR21" s="322"/>
      <c r="ERS21" s="322"/>
      <c r="ERT21" s="322"/>
      <c r="ERU21" s="322"/>
      <c r="ERV21" s="322"/>
      <c r="ERW21" s="322"/>
      <c r="ERX21" s="322"/>
      <c r="ERY21" s="322"/>
      <c r="ERZ21" s="322"/>
      <c r="ESA21" s="322"/>
      <c r="ESB21" s="322"/>
      <c r="ESC21" s="322"/>
      <c r="ESD21" s="322"/>
      <c r="ESE21" s="322"/>
      <c r="ESF21" s="322"/>
      <c r="ESG21" s="322"/>
      <c r="ESH21" s="322"/>
      <c r="ESI21" s="322"/>
      <c r="ESJ21" s="322"/>
      <c r="ESK21" s="322"/>
      <c r="ESL21" s="322"/>
      <c r="ESM21" s="322"/>
      <c r="ESN21" s="322"/>
      <c r="ESO21" s="322"/>
      <c r="ESP21" s="322"/>
      <c r="ESQ21" s="322"/>
      <c r="ESR21" s="322"/>
      <c r="ESS21" s="322"/>
      <c r="EST21" s="322"/>
      <c r="ESU21" s="322"/>
      <c r="ESV21" s="322"/>
      <c r="ESW21" s="322"/>
      <c r="ESX21" s="322"/>
      <c r="ESY21" s="322"/>
      <c r="ESZ21" s="322"/>
      <c r="ETA21" s="322"/>
      <c r="ETB21" s="322"/>
      <c r="ETC21" s="322"/>
      <c r="ETD21" s="322"/>
      <c r="ETE21" s="322"/>
      <c r="ETF21" s="322"/>
      <c r="ETG21" s="322"/>
      <c r="ETH21" s="322"/>
      <c r="ETI21" s="322"/>
      <c r="ETJ21" s="322"/>
      <c r="ETK21" s="322"/>
      <c r="ETL21" s="322"/>
      <c r="ETM21" s="322"/>
      <c r="ETN21" s="322"/>
      <c r="ETO21" s="322"/>
      <c r="ETP21" s="322"/>
      <c r="ETQ21" s="322"/>
      <c r="ETR21" s="322"/>
      <c r="ETS21" s="322"/>
      <c r="ETT21" s="322"/>
      <c r="ETU21" s="322"/>
      <c r="ETV21" s="322"/>
      <c r="ETW21" s="322"/>
      <c r="ETX21" s="322"/>
      <c r="ETY21" s="322"/>
      <c r="ETZ21" s="322"/>
      <c r="EUA21" s="322"/>
      <c r="EUB21" s="322"/>
      <c r="EUC21" s="322"/>
      <c r="EUD21" s="322"/>
      <c r="EUE21" s="322"/>
      <c r="EUF21" s="322"/>
      <c r="EUG21" s="322"/>
      <c r="EUH21" s="322"/>
      <c r="EUI21" s="322"/>
      <c r="EUJ21" s="322"/>
      <c r="EUK21" s="322"/>
      <c r="EUL21" s="322"/>
      <c r="EUM21" s="322"/>
      <c r="EUN21" s="322"/>
      <c r="EUO21" s="322"/>
      <c r="EUP21" s="322"/>
      <c r="EUQ21" s="322"/>
      <c r="EUR21" s="322"/>
      <c r="EUS21" s="322"/>
      <c r="EUT21" s="322"/>
      <c r="EUU21" s="322"/>
      <c r="EUV21" s="322"/>
      <c r="EUW21" s="322"/>
      <c r="EUX21" s="322"/>
      <c r="EUY21" s="322"/>
      <c r="EUZ21" s="322"/>
      <c r="EVA21" s="322"/>
      <c r="EVB21" s="322"/>
      <c r="EVC21" s="322"/>
      <c r="EVD21" s="322"/>
      <c r="EVE21" s="322"/>
      <c r="EVF21" s="322"/>
      <c r="EVG21" s="322"/>
      <c r="EVH21" s="322"/>
      <c r="EVI21" s="322"/>
      <c r="EVJ21" s="322"/>
      <c r="EVK21" s="322"/>
      <c r="EVL21" s="322"/>
      <c r="EVM21" s="322"/>
      <c r="EVN21" s="322"/>
      <c r="EVO21" s="322"/>
      <c r="EVP21" s="322"/>
      <c r="EVQ21" s="322"/>
      <c r="EVR21" s="322"/>
      <c r="EVS21" s="322"/>
      <c r="EVT21" s="322"/>
      <c r="EVU21" s="322"/>
      <c r="EVV21" s="322"/>
      <c r="EVW21" s="322"/>
      <c r="EVX21" s="322"/>
      <c r="EVY21" s="322"/>
      <c r="EVZ21" s="322"/>
      <c r="EWA21" s="322"/>
      <c r="EWB21" s="322"/>
      <c r="EWC21" s="322"/>
      <c r="EWD21" s="322"/>
      <c r="EWE21" s="322"/>
      <c r="EWF21" s="322"/>
      <c r="EWG21" s="322"/>
      <c r="EWH21" s="322"/>
      <c r="EWI21" s="322"/>
      <c r="EWJ21" s="322"/>
      <c r="EWK21" s="322"/>
      <c r="EWL21" s="322"/>
      <c r="EWM21" s="322"/>
      <c r="EWN21" s="322"/>
      <c r="EWO21" s="322"/>
      <c r="EWP21" s="322"/>
      <c r="EWQ21" s="322"/>
      <c r="EWR21" s="322"/>
      <c r="EWS21" s="322"/>
      <c r="EWT21" s="322"/>
      <c r="EWU21" s="322"/>
      <c r="EWV21" s="322"/>
      <c r="EWW21" s="322"/>
      <c r="EWX21" s="322"/>
      <c r="EWY21" s="322"/>
      <c r="EWZ21" s="322"/>
      <c r="EXA21" s="322"/>
      <c r="EXB21" s="322"/>
      <c r="EXC21" s="322"/>
      <c r="EXD21" s="322"/>
      <c r="EXE21" s="322"/>
      <c r="EXF21" s="322"/>
      <c r="EXG21" s="322"/>
      <c r="EXH21" s="322"/>
      <c r="EXI21" s="322"/>
      <c r="EXJ21" s="322"/>
      <c r="EXK21" s="322"/>
      <c r="EXL21" s="322"/>
      <c r="EXM21" s="322"/>
      <c r="EXN21" s="322"/>
      <c r="EXO21" s="322"/>
      <c r="EXP21" s="322"/>
      <c r="EXQ21" s="322"/>
      <c r="EXR21" s="322"/>
      <c r="EXS21" s="322"/>
      <c r="EXT21" s="322"/>
      <c r="EXU21" s="322"/>
      <c r="EXV21" s="322"/>
      <c r="EXW21" s="322"/>
      <c r="EXX21" s="322"/>
      <c r="EXY21" s="322"/>
      <c r="EXZ21" s="322"/>
      <c r="EYA21" s="322"/>
      <c r="EYB21" s="322"/>
      <c r="EYC21" s="322"/>
      <c r="EYD21" s="322"/>
      <c r="EYE21" s="322"/>
      <c r="EYF21" s="322"/>
      <c r="EYG21" s="322"/>
      <c r="EYH21" s="322"/>
      <c r="EYI21" s="322"/>
      <c r="EYJ21" s="322"/>
      <c r="EYK21" s="322"/>
      <c r="EYL21" s="322"/>
      <c r="EYM21" s="322"/>
      <c r="EYN21" s="322"/>
      <c r="EYO21" s="322"/>
      <c r="EYP21" s="322"/>
      <c r="EYQ21" s="322"/>
      <c r="EYR21" s="322"/>
      <c r="EYS21" s="322"/>
      <c r="EYT21" s="322"/>
      <c r="EYU21" s="322"/>
      <c r="EYV21" s="322"/>
      <c r="EYW21" s="322"/>
      <c r="EYX21" s="322"/>
      <c r="EYY21" s="322"/>
      <c r="EYZ21" s="322"/>
      <c r="EZA21" s="322"/>
      <c r="EZB21" s="322"/>
      <c r="EZC21" s="322"/>
      <c r="EZD21" s="322"/>
      <c r="EZE21" s="322"/>
      <c r="EZF21" s="322"/>
      <c r="EZG21" s="322"/>
      <c r="EZH21" s="322"/>
      <c r="EZI21" s="322"/>
      <c r="EZJ21" s="322"/>
      <c r="EZK21" s="322"/>
      <c r="EZL21" s="322"/>
      <c r="EZM21" s="322"/>
      <c r="EZN21" s="322"/>
      <c r="EZO21" s="322"/>
      <c r="EZP21" s="322"/>
      <c r="EZQ21" s="322"/>
      <c r="EZR21" s="322"/>
      <c r="EZS21" s="322"/>
      <c r="EZT21" s="322"/>
      <c r="EZU21" s="322"/>
      <c r="EZV21" s="322"/>
      <c r="EZW21" s="322"/>
      <c r="EZX21" s="322"/>
      <c r="EZY21" s="322"/>
      <c r="EZZ21" s="322"/>
      <c r="FAA21" s="322"/>
      <c r="FAB21" s="322"/>
      <c r="FAC21" s="322"/>
      <c r="FAD21" s="322"/>
      <c r="FAE21" s="322"/>
      <c r="FAF21" s="322"/>
      <c r="FAG21" s="322"/>
      <c r="FAH21" s="322"/>
      <c r="FAI21" s="322"/>
      <c r="FAJ21" s="322"/>
      <c r="FAK21" s="322"/>
      <c r="FAL21" s="322"/>
      <c r="FAM21" s="322"/>
      <c r="FAN21" s="322"/>
      <c r="FAO21" s="322"/>
      <c r="FAP21" s="322"/>
      <c r="FAQ21" s="322"/>
      <c r="FAR21" s="322"/>
      <c r="FAS21" s="322"/>
      <c r="FAT21" s="322"/>
      <c r="FAU21" s="322"/>
      <c r="FAV21" s="322"/>
      <c r="FAW21" s="322"/>
      <c r="FAX21" s="322"/>
      <c r="FAY21" s="322"/>
      <c r="FAZ21" s="322"/>
      <c r="FBA21" s="322"/>
      <c r="FBB21" s="322"/>
      <c r="FBC21" s="322"/>
      <c r="FBD21" s="322"/>
      <c r="FBE21" s="322"/>
      <c r="FBF21" s="322"/>
      <c r="FBG21" s="322"/>
      <c r="FBH21" s="322"/>
      <c r="FBI21" s="322"/>
      <c r="FBJ21" s="322"/>
      <c r="FBK21" s="322"/>
      <c r="FBL21" s="322"/>
      <c r="FBM21" s="322"/>
      <c r="FBN21" s="322"/>
      <c r="FBO21" s="322"/>
      <c r="FBP21" s="322"/>
      <c r="FBQ21" s="322"/>
      <c r="FBR21" s="322"/>
      <c r="FBS21" s="322"/>
      <c r="FBT21" s="322"/>
      <c r="FBU21" s="322"/>
      <c r="FBV21" s="322"/>
      <c r="FBW21" s="322"/>
      <c r="FBX21" s="322"/>
      <c r="FBY21" s="322"/>
      <c r="FBZ21" s="322"/>
      <c r="FCA21" s="322"/>
      <c r="FCB21" s="322"/>
      <c r="FCC21" s="322"/>
      <c r="FCD21" s="322"/>
      <c r="FCE21" s="322"/>
      <c r="FCF21" s="322"/>
      <c r="FCG21" s="322"/>
      <c r="FCH21" s="322"/>
      <c r="FCI21" s="322"/>
      <c r="FCJ21" s="322"/>
      <c r="FCK21" s="322"/>
      <c r="FCL21" s="322"/>
      <c r="FCM21" s="322"/>
      <c r="FCN21" s="322"/>
      <c r="FCO21" s="322"/>
      <c r="FCP21" s="322"/>
      <c r="FCQ21" s="322"/>
      <c r="FCR21" s="322"/>
      <c r="FCS21" s="322"/>
      <c r="FCT21" s="322"/>
      <c r="FCU21" s="322"/>
      <c r="FCV21" s="322"/>
      <c r="FCW21" s="322"/>
      <c r="FCX21" s="322"/>
      <c r="FCY21" s="322"/>
      <c r="FCZ21" s="322"/>
      <c r="FDA21" s="322"/>
      <c r="FDB21" s="322"/>
      <c r="FDC21" s="322"/>
      <c r="FDD21" s="322"/>
      <c r="FDE21" s="322"/>
      <c r="FDF21" s="322"/>
      <c r="FDG21" s="322"/>
      <c r="FDH21" s="322"/>
      <c r="FDI21" s="322"/>
      <c r="FDJ21" s="322"/>
      <c r="FDK21" s="322"/>
      <c r="FDL21" s="322"/>
      <c r="FDM21" s="322"/>
      <c r="FDN21" s="322"/>
      <c r="FDO21" s="322"/>
      <c r="FDP21" s="322"/>
      <c r="FDQ21" s="322"/>
      <c r="FDR21" s="322"/>
      <c r="FDS21" s="322"/>
      <c r="FDT21" s="322"/>
      <c r="FDU21" s="322"/>
      <c r="FDV21" s="322"/>
      <c r="FDW21" s="322"/>
      <c r="FDX21" s="322"/>
      <c r="FDY21" s="322"/>
      <c r="FDZ21" s="322"/>
      <c r="FEA21" s="322"/>
      <c r="FEB21" s="322"/>
      <c r="FEC21" s="322"/>
      <c r="FED21" s="322"/>
      <c r="FEE21" s="322"/>
      <c r="FEF21" s="322"/>
      <c r="FEG21" s="322"/>
      <c r="FEH21" s="322"/>
      <c r="FEI21" s="322"/>
      <c r="FEJ21" s="322"/>
      <c r="FEK21" s="322"/>
      <c r="FEL21" s="322"/>
      <c r="FEM21" s="322"/>
      <c r="FEN21" s="322"/>
      <c r="FEO21" s="322"/>
      <c r="FEP21" s="322"/>
      <c r="FEQ21" s="322"/>
      <c r="FER21" s="322"/>
      <c r="FES21" s="322"/>
      <c r="FET21" s="322"/>
      <c r="FEU21" s="322"/>
      <c r="FEV21" s="322"/>
      <c r="FEW21" s="322"/>
      <c r="FEX21" s="322"/>
      <c r="FEY21" s="322"/>
      <c r="FEZ21" s="322"/>
      <c r="FFA21" s="322"/>
      <c r="FFB21" s="322"/>
      <c r="FFC21" s="322"/>
      <c r="FFD21" s="322"/>
      <c r="FFE21" s="322"/>
      <c r="FFF21" s="322"/>
      <c r="FFG21" s="322"/>
      <c r="FFH21" s="322"/>
      <c r="FFI21" s="322"/>
      <c r="FFJ21" s="322"/>
      <c r="FFK21" s="322"/>
      <c r="FFL21" s="322"/>
      <c r="FFM21" s="322"/>
      <c r="FFN21" s="322"/>
      <c r="FFO21" s="322"/>
      <c r="FFP21" s="322"/>
      <c r="FFQ21" s="322"/>
      <c r="FFR21" s="322"/>
      <c r="FFS21" s="322"/>
      <c r="FFT21" s="322"/>
      <c r="FFU21" s="322"/>
      <c r="FFV21" s="322"/>
      <c r="FFW21" s="322"/>
      <c r="FFX21" s="322"/>
      <c r="FFY21" s="322"/>
      <c r="FFZ21" s="322"/>
      <c r="FGA21" s="322"/>
      <c r="FGB21" s="322"/>
      <c r="FGC21" s="322"/>
      <c r="FGD21" s="322"/>
      <c r="FGE21" s="322"/>
      <c r="FGF21" s="322"/>
      <c r="FGG21" s="322"/>
      <c r="FGH21" s="322"/>
      <c r="FGI21" s="322"/>
      <c r="FGJ21" s="322"/>
      <c r="FGK21" s="322"/>
      <c r="FGL21" s="322"/>
      <c r="FGM21" s="322"/>
      <c r="FGN21" s="322"/>
      <c r="FGO21" s="322"/>
      <c r="FGP21" s="322"/>
      <c r="FGQ21" s="322"/>
      <c r="FGR21" s="322"/>
      <c r="FGS21" s="322"/>
      <c r="FGT21" s="322"/>
      <c r="FGU21" s="322"/>
      <c r="FGV21" s="322"/>
      <c r="FGW21" s="322"/>
      <c r="FGX21" s="322"/>
      <c r="FGY21" s="322"/>
      <c r="FGZ21" s="322"/>
      <c r="FHA21" s="322"/>
      <c r="FHB21" s="322"/>
      <c r="FHC21" s="322"/>
      <c r="FHD21" s="322"/>
      <c r="FHE21" s="322"/>
      <c r="FHF21" s="322"/>
      <c r="FHG21" s="322"/>
      <c r="FHH21" s="322"/>
      <c r="FHI21" s="322"/>
      <c r="FHJ21" s="322"/>
      <c r="FHK21" s="322"/>
      <c r="FHL21" s="322"/>
      <c r="FHM21" s="322"/>
      <c r="FHN21" s="322"/>
      <c r="FHO21" s="322"/>
      <c r="FHP21" s="322"/>
      <c r="FHQ21" s="322"/>
      <c r="FHR21" s="322"/>
      <c r="FHS21" s="322"/>
      <c r="FHT21" s="322"/>
      <c r="FHU21" s="322"/>
      <c r="FHV21" s="322"/>
      <c r="FHW21" s="322"/>
      <c r="FHX21" s="322"/>
      <c r="FHY21" s="322"/>
      <c r="FHZ21" s="322"/>
      <c r="FIA21" s="322"/>
      <c r="FIB21" s="322"/>
      <c r="FIC21" s="322"/>
      <c r="FID21" s="322"/>
      <c r="FIE21" s="322"/>
      <c r="FIF21" s="322"/>
      <c r="FIG21" s="322"/>
      <c r="FIH21" s="322"/>
      <c r="FII21" s="322"/>
      <c r="FIJ21" s="322"/>
      <c r="FIK21" s="322"/>
      <c r="FIL21" s="322"/>
      <c r="FIM21" s="322"/>
      <c r="FIN21" s="322"/>
      <c r="FIO21" s="322"/>
      <c r="FIP21" s="322"/>
      <c r="FIQ21" s="322"/>
      <c r="FIR21" s="322"/>
      <c r="FIS21" s="322"/>
      <c r="FIT21" s="322"/>
      <c r="FIU21" s="322"/>
      <c r="FIV21" s="322"/>
      <c r="FIW21" s="322"/>
      <c r="FIX21" s="322"/>
      <c r="FIY21" s="322"/>
      <c r="FIZ21" s="322"/>
      <c r="FJA21" s="322"/>
      <c r="FJB21" s="322"/>
      <c r="FJC21" s="322"/>
      <c r="FJD21" s="322"/>
      <c r="FJE21" s="322"/>
      <c r="FJF21" s="322"/>
      <c r="FJG21" s="322"/>
      <c r="FJH21" s="322"/>
      <c r="FJI21" s="322"/>
      <c r="FJJ21" s="322"/>
      <c r="FJK21" s="322"/>
      <c r="FJL21" s="322"/>
      <c r="FJM21" s="322"/>
      <c r="FJN21" s="322"/>
      <c r="FJO21" s="322"/>
      <c r="FJP21" s="322"/>
      <c r="FJQ21" s="322"/>
      <c r="FJR21" s="322"/>
      <c r="FJS21" s="322"/>
      <c r="FJT21" s="322"/>
      <c r="FJU21" s="322"/>
      <c r="FJV21" s="322"/>
      <c r="FJW21" s="322"/>
      <c r="FJX21" s="322"/>
      <c r="FJY21" s="322"/>
      <c r="FJZ21" s="322"/>
      <c r="FKA21" s="322"/>
      <c r="FKB21" s="322"/>
      <c r="FKC21" s="322"/>
      <c r="FKD21" s="322"/>
      <c r="FKE21" s="322"/>
      <c r="FKF21" s="322"/>
      <c r="FKG21" s="322"/>
      <c r="FKH21" s="322"/>
      <c r="FKI21" s="322"/>
      <c r="FKJ21" s="322"/>
      <c r="FKK21" s="322"/>
      <c r="FKL21" s="322"/>
      <c r="FKM21" s="322"/>
      <c r="FKN21" s="322"/>
      <c r="FKO21" s="322"/>
      <c r="FKP21" s="322"/>
      <c r="FKQ21" s="322"/>
      <c r="FKR21" s="322"/>
      <c r="FKS21" s="322"/>
      <c r="FKT21" s="322"/>
      <c r="FKU21" s="322"/>
      <c r="FKV21" s="322"/>
      <c r="FKW21" s="322"/>
      <c r="FKX21" s="322"/>
      <c r="FKY21" s="322"/>
      <c r="FKZ21" s="322"/>
      <c r="FLA21" s="322"/>
      <c r="FLB21" s="322"/>
      <c r="FLC21" s="322"/>
      <c r="FLD21" s="322"/>
      <c r="FLE21" s="322"/>
      <c r="FLF21" s="322"/>
      <c r="FLG21" s="322"/>
      <c r="FLH21" s="322"/>
      <c r="FLI21" s="322"/>
      <c r="FLJ21" s="322"/>
      <c r="FLK21" s="322"/>
      <c r="FLL21" s="322"/>
      <c r="FLM21" s="322"/>
      <c r="FLN21" s="322"/>
      <c r="FLO21" s="322"/>
      <c r="FLP21" s="322"/>
      <c r="FLQ21" s="322"/>
      <c r="FLR21" s="322"/>
      <c r="FLS21" s="322"/>
      <c r="FLT21" s="322"/>
      <c r="FLU21" s="322"/>
      <c r="FLV21" s="322"/>
      <c r="FLW21" s="322"/>
      <c r="FLX21" s="322"/>
      <c r="FLY21" s="322"/>
      <c r="FLZ21" s="322"/>
      <c r="FMA21" s="322"/>
      <c r="FMB21" s="322"/>
      <c r="FMC21" s="322"/>
      <c r="FMD21" s="322"/>
      <c r="FME21" s="322"/>
      <c r="FMF21" s="322"/>
      <c r="FMG21" s="322"/>
      <c r="FMH21" s="322"/>
      <c r="FMI21" s="322"/>
      <c r="FMJ21" s="322"/>
      <c r="FMK21" s="322"/>
      <c r="FML21" s="322"/>
      <c r="FMM21" s="322"/>
      <c r="FMN21" s="322"/>
      <c r="FMO21" s="322"/>
      <c r="FMP21" s="322"/>
      <c r="FMQ21" s="322"/>
      <c r="FMR21" s="322"/>
      <c r="FMS21" s="322"/>
      <c r="FMT21" s="322"/>
      <c r="FMU21" s="322"/>
      <c r="FMV21" s="322"/>
      <c r="FMW21" s="322"/>
      <c r="FMX21" s="322"/>
      <c r="FMY21" s="322"/>
      <c r="FMZ21" s="322"/>
      <c r="FNA21" s="322"/>
      <c r="FNB21" s="322"/>
      <c r="FNC21" s="322"/>
      <c r="FND21" s="322"/>
      <c r="FNE21" s="322"/>
      <c r="FNF21" s="322"/>
      <c r="FNG21" s="322"/>
      <c r="FNH21" s="322"/>
      <c r="FNI21" s="322"/>
      <c r="FNJ21" s="322"/>
      <c r="FNK21" s="322"/>
      <c r="FNL21" s="322"/>
      <c r="FNM21" s="322"/>
      <c r="FNN21" s="322"/>
      <c r="FNO21" s="322"/>
      <c r="FNP21" s="322"/>
      <c r="FNQ21" s="322"/>
      <c r="FNR21" s="322"/>
      <c r="FNS21" s="322"/>
      <c r="FNT21" s="322"/>
      <c r="FNU21" s="322"/>
      <c r="FNV21" s="322"/>
      <c r="FNW21" s="322"/>
      <c r="FNX21" s="322"/>
      <c r="FNY21" s="322"/>
      <c r="FNZ21" s="322"/>
      <c r="FOA21" s="322"/>
      <c r="FOB21" s="322"/>
      <c r="FOC21" s="322"/>
      <c r="FOD21" s="322"/>
      <c r="FOE21" s="322"/>
      <c r="FOF21" s="322"/>
      <c r="FOG21" s="322"/>
      <c r="FOH21" s="322"/>
      <c r="FOI21" s="322"/>
      <c r="FOJ21" s="322"/>
      <c r="FOK21" s="322"/>
      <c r="FOL21" s="322"/>
      <c r="FOM21" s="322"/>
      <c r="FON21" s="322"/>
      <c r="FOO21" s="322"/>
      <c r="FOP21" s="322"/>
      <c r="FOQ21" s="322"/>
      <c r="FOR21" s="322"/>
      <c r="FOS21" s="322"/>
      <c r="FOT21" s="322"/>
      <c r="FOU21" s="322"/>
      <c r="FOV21" s="322"/>
      <c r="FOW21" s="322"/>
      <c r="FOX21" s="322"/>
      <c r="FOY21" s="322"/>
      <c r="FOZ21" s="322"/>
      <c r="FPA21" s="322"/>
      <c r="FPB21" s="322"/>
      <c r="FPC21" s="322"/>
      <c r="FPD21" s="322"/>
      <c r="FPE21" s="322"/>
      <c r="FPF21" s="322"/>
      <c r="FPG21" s="322"/>
      <c r="FPH21" s="322"/>
      <c r="FPI21" s="322"/>
      <c r="FPJ21" s="322"/>
      <c r="FPK21" s="322"/>
      <c r="FPL21" s="322"/>
      <c r="FPM21" s="322"/>
      <c r="FPN21" s="322"/>
      <c r="FPO21" s="322"/>
      <c r="FPP21" s="322"/>
      <c r="FPQ21" s="322"/>
      <c r="FPR21" s="322"/>
      <c r="FPS21" s="322"/>
      <c r="FPT21" s="322"/>
      <c r="FPU21" s="322"/>
      <c r="FPV21" s="322"/>
      <c r="FPW21" s="322"/>
      <c r="FPX21" s="322"/>
      <c r="FPY21" s="322"/>
      <c r="FPZ21" s="322"/>
      <c r="FQA21" s="322"/>
      <c r="FQB21" s="322"/>
      <c r="FQC21" s="322"/>
      <c r="FQD21" s="322"/>
      <c r="FQE21" s="322"/>
      <c r="FQF21" s="322"/>
      <c r="FQG21" s="322"/>
      <c r="FQH21" s="322"/>
      <c r="FQI21" s="322"/>
      <c r="FQJ21" s="322"/>
      <c r="FQK21" s="322"/>
      <c r="FQL21" s="322"/>
      <c r="FQM21" s="322"/>
      <c r="FQN21" s="322"/>
      <c r="FQO21" s="322"/>
      <c r="FQP21" s="322"/>
      <c r="FQQ21" s="322"/>
      <c r="FQR21" s="322"/>
      <c r="FQS21" s="322"/>
      <c r="FQT21" s="322"/>
      <c r="FQU21" s="322"/>
      <c r="FQV21" s="322"/>
      <c r="FQW21" s="322"/>
      <c r="FQX21" s="322"/>
      <c r="FQY21" s="322"/>
      <c r="FQZ21" s="322"/>
      <c r="FRA21" s="322"/>
      <c r="FRB21" s="322"/>
      <c r="FRC21" s="322"/>
      <c r="FRD21" s="322"/>
      <c r="FRE21" s="322"/>
      <c r="FRF21" s="322"/>
      <c r="FRG21" s="322"/>
      <c r="FRH21" s="322"/>
      <c r="FRI21" s="322"/>
      <c r="FRJ21" s="322"/>
      <c r="FRK21" s="322"/>
      <c r="FRL21" s="322"/>
      <c r="FRM21" s="322"/>
      <c r="FRN21" s="322"/>
      <c r="FRO21" s="322"/>
      <c r="FRP21" s="322"/>
      <c r="FRQ21" s="322"/>
      <c r="FRR21" s="322"/>
      <c r="FRS21" s="322"/>
      <c r="FRT21" s="322"/>
      <c r="FRU21" s="322"/>
      <c r="FRV21" s="322"/>
      <c r="FRW21" s="322"/>
      <c r="FRX21" s="322"/>
      <c r="FRY21" s="322"/>
      <c r="FRZ21" s="322"/>
      <c r="FSA21" s="322"/>
      <c r="FSB21" s="322"/>
      <c r="FSC21" s="322"/>
      <c r="FSD21" s="322"/>
      <c r="FSE21" s="322"/>
      <c r="FSF21" s="322"/>
      <c r="FSG21" s="322"/>
      <c r="FSH21" s="322"/>
      <c r="FSI21" s="322"/>
      <c r="FSJ21" s="322"/>
      <c r="FSK21" s="322"/>
      <c r="FSL21" s="322"/>
      <c r="FSM21" s="322"/>
      <c r="FSN21" s="322"/>
      <c r="FSO21" s="322"/>
      <c r="FSP21" s="322"/>
      <c r="FSQ21" s="322"/>
      <c r="FSR21" s="322"/>
      <c r="FSS21" s="322"/>
      <c r="FST21" s="322"/>
      <c r="FSU21" s="322"/>
      <c r="FSV21" s="322"/>
      <c r="FSW21" s="322"/>
      <c r="FSX21" s="322"/>
      <c r="FSY21" s="322"/>
      <c r="FSZ21" s="322"/>
      <c r="FTA21" s="322"/>
      <c r="FTB21" s="322"/>
      <c r="FTC21" s="322"/>
      <c r="FTD21" s="322"/>
      <c r="FTE21" s="322"/>
      <c r="FTF21" s="322"/>
      <c r="FTG21" s="322"/>
      <c r="FTH21" s="322"/>
      <c r="FTI21" s="322"/>
      <c r="FTJ21" s="322"/>
      <c r="FTK21" s="322"/>
      <c r="FTL21" s="322"/>
      <c r="FTM21" s="322"/>
      <c r="FTN21" s="322"/>
      <c r="FTO21" s="322"/>
      <c r="FTP21" s="322"/>
      <c r="FTQ21" s="322"/>
      <c r="FTR21" s="322"/>
      <c r="FTS21" s="322"/>
      <c r="FTT21" s="322"/>
      <c r="FTU21" s="322"/>
      <c r="FTV21" s="322"/>
      <c r="FTW21" s="322"/>
      <c r="FTX21" s="322"/>
      <c r="FTY21" s="322"/>
      <c r="FTZ21" s="322"/>
      <c r="FUA21" s="322"/>
      <c r="FUB21" s="322"/>
      <c r="FUC21" s="322"/>
      <c r="FUD21" s="322"/>
      <c r="FUE21" s="322"/>
      <c r="FUF21" s="322"/>
      <c r="FUG21" s="322"/>
      <c r="FUH21" s="322"/>
      <c r="FUI21" s="322"/>
      <c r="FUJ21" s="322"/>
      <c r="FUK21" s="322"/>
      <c r="FUL21" s="322"/>
      <c r="FUM21" s="322"/>
      <c r="FUN21" s="322"/>
      <c r="FUO21" s="322"/>
      <c r="FUP21" s="322"/>
      <c r="FUQ21" s="322"/>
      <c r="FUR21" s="322"/>
      <c r="FUS21" s="322"/>
      <c r="FUT21" s="322"/>
      <c r="FUU21" s="322"/>
      <c r="FUV21" s="322"/>
      <c r="FUW21" s="322"/>
      <c r="FUX21" s="322"/>
      <c r="FUY21" s="322"/>
      <c r="FUZ21" s="322"/>
      <c r="FVA21" s="322"/>
      <c r="FVB21" s="322"/>
      <c r="FVC21" s="322"/>
      <c r="FVD21" s="322"/>
      <c r="FVE21" s="322"/>
      <c r="FVF21" s="322"/>
      <c r="FVG21" s="322"/>
      <c r="FVH21" s="322"/>
      <c r="FVI21" s="322"/>
      <c r="FVJ21" s="322"/>
      <c r="FVK21" s="322"/>
      <c r="FVL21" s="322"/>
      <c r="FVM21" s="322"/>
      <c r="FVN21" s="322"/>
      <c r="FVO21" s="322"/>
      <c r="FVP21" s="322"/>
      <c r="FVQ21" s="322"/>
      <c r="FVR21" s="322"/>
      <c r="FVS21" s="322"/>
      <c r="FVT21" s="322"/>
      <c r="FVU21" s="322"/>
      <c r="FVV21" s="322"/>
      <c r="FVW21" s="322"/>
      <c r="FVX21" s="322"/>
      <c r="FVY21" s="322"/>
      <c r="FVZ21" s="322"/>
      <c r="FWA21" s="322"/>
      <c r="FWB21" s="322"/>
      <c r="FWC21" s="322"/>
      <c r="FWD21" s="322"/>
      <c r="FWE21" s="322"/>
      <c r="FWF21" s="322"/>
      <c r="FWG21" s="322"/>
      <c r="FWH21" s="322"/>
      <c r="FWI21" s="322"/>
      <c r="FWJ21" s="322"/>
      <c r="FWK21" s="322"/>
      <c r="FWL21" s="322"/>
      <c r="FWM21" s="322"/>
      <c r="FWN21" s="322"/>
      <c r="FWO21" s="322"/>
      <c r="FWP21" s="322"/>
      <c r="FWQ21" s="322"/>
      <c r="FWR21" s="322"/>
      <c r="FWS21" s="322"/>
      <c r="FWT21" s="322"/>
      <c r="FWU21" s="322"/>
      <c r="FWV21" s="322"/>
      <c r="FWW21" s="322"/>
      <c r="FWX21" s="322"/>
      <c r="FWY21" s="322"/>
      <c r="FWZ21" s="322"/>
      <c r="FXA21" s="322"/>
      <c r="FXB21" s="322"/>
      <c r="FXC21" s="322"/>
      <c r="FXD21" s="322"/>
      <c r="FXE21" s="322"/>
      <c r="FXF21" s="322"/>
      <c r="FXG21" s="322"/>
      <c r="FXH21" s="322"/>
      <c r="FXI21" s="322"/>
      <c r="FXJ21" s="322"/>
      <c r="FXK21" s="322"/>
      <c r="FXL21" s="322"/>
      <c r="FXM21" s="322"/>
      <c r="FXN21" s="322"/>
      <c r="FXO21" s="322"/>
      <c r="FXP21" s="322"/>
      <c r="FXQ21" s="322"/>
      <c r="FXR21" s="322"/>
      <c r="FXS21" s="322"/>
      <c r="FXT21" s="322"/>
      <c r="FXU21" s="322"/>
      <c r="FXV21" s="322"/>
      <c r="FXW21" s="322"/>
      <c r="FXX21" s="322"/>
      <c r="FXY21" s="322"/>
      <c r="FXZ21" s="322"/>
      <c r="FYA21" s="322"/>
      <c r="FYB21" s="322"/>
      <c r="FYC21" s="322"/>
      <c r="FYD21" s="322"/>
      <c r="FYE21" s="322"/>
      <c r="FYF21" s="322"/>
      <c r="FYG21" s="322"/>
      <c r="FYH21" s="322"/>
      <c r="FYI21" s="322"/>
      <c r="FYJ21" s="322"/>
      <c r="FYK21" s="322"/>
      <c r="FYL21" s="322"/>
      <c r="FYM21" s="322"/>
      <c r="FYN21" s="322"/>
      <c r="FYO21" s="322"/>
      <c r="FYP21" s="322"/>
      <c r="FYQ21" s="322"/>
      <c r="FYR21" s="322"/>
      <c r="FYS21" s="322"/>
      <c r="FYT21" s="322"/>
      <c r="FYU21" s="322"/>
      <c r="FYV21" s="322"/>
      <c r="FYW21" s="322"/>
      <c r="FYX21" s="322"/>
      <c r="FYY21" s="322"/>
      <c r="FYZ21" s="322"/>
      <c r="FZA21" s="322"/>
      <c r="FZB21" s="322"/>
      <c r="FZC21" s="322"/>
      <c r="FZD21" s="322"/>
      <c r="FZE21" s="322"/>
      <c r="FZF21" s="322"/>
      <c r="FZG21" s="322"/>
      <c r="FZH21" s="322"/>
      <c r="FZI21" s="322"/>
      <c r="FZJ21" s="322"/>
      <c r="FZK21" s="322"/>
      <c r="FZL21" s="322"/>
      <c r="FZM21" s="322"/>
      <c r="FZN21" s="322"/>
      <c r="FZO21" s="322"/>
      <c r="FZP21" s="322"/>
      <c r="FZQ21" s="322"/>
      <c r="FZR21" s="322"/>
      <c r="FZS21" s="322"/>
      <c r="FZT21" s="322"/>
      <c r="FZU21" s="322"/>
      <c r="FZV21" s="322"/>
      <c r="FZW21" s="322"/>
      <c r="FZX21" s="322"/>
      <c r="FZY21" s="322"/>
      <c r="FZZ21" s="322"/>
      <c r="GAA21" s="322"/>
      <c r="GAB21" s="322"/>
      <c r="GAC21" s="322"/>
      <c r="GAD21" s="322"/>
      <c r="GAE21" s="322"/>
      <c r="GAF21" s="322"/>
      <c r="GAG21" s="322"/>
      <c r="GAH21" s="322"/>
      <c r="GAI21" s="322"/>
      <c r="GAJ21" s="322"/>
      <c r="GAK21" s="322"/>
      <c r="GAL21" s="322"/>
      <c r="GAM21" s="322"/>
      <c r="GAN21" s="322"/>
      <c r="GAO21" s="322"/>
      <c r="GAP21" s="322"/>
      <c r="GAQ21" s="322"/>
      <c r="GAR21" s="322"/>
      <c r="GAS21" s="322"/>
      <c r="GAT21" s="322"/>
      <c r="GAU21" s="322"/>
      <c r="GAV21" s="322"/>
      <c r="GAW21" s="322"/>
      <c r="GAX21" s="322"/>
      <c r="GAY21" s="322"/>
      <c r="GAZ21" s="322"/>
      <c r="GBA21" s="322"/>
      <c r="GBB21" s="322"/>
      <c r="GBC21" s="322"/>
      <c r="GBD21" s="322"/>
      <c r="GBE21" s="322"/>
      <c r="GBF21" s="322"/>
      <c r="GBG21" s="322"/>
      <c r="GBH21" s="322"/>
      <c r="GBI21" s="322"/>
      <c r="GBJ21" s="322"/>
      <c r="GBK21" s="322"/>
      <c r="GBL21" s="322"/>
      <c r="GBM21" s="322"/>
      <c r="GBN21" s="322"/>
      <c r="GBO21" s="322"/>
      <c r="GBP21" s="322"/>
      <c r="GBQ21" s="322"/>
      <c r="GBR21" s="322"/>
      <c r="GBS21" s="322"/>
      <c r="GBT21" s="322"/>
      <c r="GBU21" s="322"/>
      <c r="GBV21" s="322"/>
      <c r="GBW21" s="322"/>
      <c r="GBX21" s="322"/>
      <c r="GBY21" s="322"/>
      <c r="GBZ21" s="322"/>
      <c r="GCA21" s="322"/>
      <c r="GCB21" s="322"/>
      <c r="GCC21" s="322"/>
      <c r="GCD21" s="322"/>
      <c r="GCE21" s="322"/>
      <c r="GCF21" s="322"/>
      <c r="GCG21" s="322"/>
      <c r="GCH21" s="322"/>
      <c r="GCI21" s="322"/>
      <c r="GCJ21" s="322"/>
      <c r="GCK21" s="322"/>
      <c r="GCL21" s="322"/>
      <c r="GCM21" s="322"/>
      <c r="GCN21" s="322"/>
      <c r="GCO21" s="322"/>
      <c r="GCP21" s="322"/>
      <c r="GCQ21" s="322"/>
      <c r="GCR21" s="322"/>
      <c r="GCS21" s="322"/>
      <c r="GCT21" s="322"/>
      <c r="GCU21" s="322"/>
      <c r="GCV21" s="322"/>
      <c r="GCW21" s="322"/>
      <c r="GCX21" s="322"/>
      <c r="GCY21" s="322"/>
      <c r="GCZ21" s="322"/>
      <c r="GDA21" s="322"/>
      <c r="GDB21" s="322"/>
      <c r="GDC21" s="322"/>
      <c r="GDD21" s="322"/>
      <c r="GDE21" s="322"/>
      <c r="GDF21" s="322"/>
      <c r="GDG21" s="322"/>
      <c r="GDH21" s="322"/>
      <c r="GDI21" s="322"/>
      <c r="GDJ21" s="322"/>
      <c r="GDK21" s="322"/>
      <c r="GDL21" s="322"/>
      <c r="GDM21" s="322"/>
      <c r="GDN21" s="322"/>
      <c r="GDO21" s="322"/>
      <c r="GDP21" s="322"/>
      <c r="GDQ21" s="322"/>
      <c r="GDR21" s="322"/>
      <c r="GDS21" s="322"/>
      <c r="GDT21" s="322"/>
      <c r="GDU21" s="322"/>
      <c r="GDV21" s="322"/>
      <c r="GDW21" s="322"/>
      <c r="GDX21" s="322"/>
      <c r="GDY21" s="322"/>
      <c r="GDZ21" s="322"/>
      <c r="GEA21" s="322"/>
      <c r="GEB21" s="322"/>
      <c r="GEC21" s="322"/>
      <c r="GED21" s="322"/>
      <c r="GEE21" s="322"/>
      <c r="GEF21" s="322"/>
      <c r="GEG21" s="322"/>
      <c r="GEH21" s="322"/>
      <c r="GEI21" s="322"/>
      <c r="GEJ21" s="322"/>
      <c r="GEK21" s="322"/>
      <c r="GEL21" s="322"/>
      <c r="GEM21" s="322"/>
      <c r="GEN21" s="322"/>
      <c r="GEO21" s="322"/>
      <c r="GEP21" s="322"/>
      <c r="GEQ21" s="322"/>
      <c r="GER21" s="322"/>
      <c r="GES21" s="322"/>
      <c r="GET21" s="322"/>
      <c r="GEU21" s="322"/>
      <c r="GEV21" s="322"/>
      <c r="GEW21" s="322"/>
      <c r="GEX21" s="322"/>
      <c r="GEY21" s="322"/>
      <c r="GEZ21" s="322"/>
      <c r="GFA21" s="322"/>
      <c r="GFB21" s="322"/>
      <c r="GFC21" s="322"/>
      <c r="GFD21" s="322"/>
      <c r="GFE21" s="322"/>
      <c r="GFF21" s="322"/>
      <c r="GFG21" s="322"/>
      <c r="GFH21" s="322"/>
      <c r="GFI21" s="322"/>
      <c r="GFJ21" s="322"/>
      <c r="GFK21" s="322"/>
      <c r="GFL21" s="322"/>
      <c r="GFM21" s="322"/>
      <c r="GFN21" s="322"/>
      <c r="GFO21" s="322"/>
      <c r="GFP21" s="322"/>
      <c r="GFQ21" s="322"/>
      <c r="GFR21" s="322"/>
      <c r="GFS21" s="322"/>
      <c r="GFT21" s="322"/>
      <c r="GFU21" s="322"/>
      <c r="GFV21" s="322"/>
      <c r="GFW21" s="322"/>
      <c r="GFX21" s="322"/>
      <c r="GFY21" s="322"/>
      <c r="GFZ21" s="322"/>
      <c r="GGA21" s="322"/>
      <c r="GGB21" s="322"/>
      <c r="GGC21" s="322"/>
      <c r="GGD21" s="322"/>
      <c r="GGE21" s="322"/>
      <c r="GGF21" s="322"/>
      <c r="GGG21" s="322"/>
      <c r="GGH21" s="322"/>
      <c r="GGI21" s="322"/>
      <c r="GGJ21" s="322"/>
      <c r="GGK21" s="322"/>
      <c r="GGL21" s="322"/>
      <c r="GGM21" s="322"/>
      <c r="GGN21" s="322"/>
      <c r="GGO21" s="322"/>
      <c r="GGP21" s="322"/>
      <c r="GGQ21" s="322"/>
      <c r="GGR21" s="322"/>
      <c r="GGS21" s="322"/>
      <c r="GGT21" s="322"/>
      <c r="GGU21" s="322"/>
      <c r="GGV21" s="322"/>
      <c r="GGW21" s="322"/>
      <c r="GGX21" s="322"/>
      <c r="GGY21" s="322"/>
      <c r="GGZ21" s="322"/>
      <c r="GHA21" s="322"/>
      <c r="GHB21" s="322"/>
      <c r="GHC21" s="322"/>
      <c r="GHD21" s="322"/>
      <c r="GHE21" s="322"/>
      <c r="GHF21" s="322"/>
      <c r="GHG21" s="322"/>
      <c r="GHH21" s="322"/>
      <c r="GHI21" s="322"/>
      <c r="GHJ21" s="322"/>
      <c r="GHK21" s="322"/>
      <c r="GHL21" s="322"/>
      <c r="GHM21" s="322"/>
      <c r="GHN21" s="322"/>
      <c r="GHO21" s="322"/>
      <c r="GHP21" s="322"/>
      <c r="GHQ21" s="322"/>
      <c r="GHR21" s="322"/>
      <c r="GHS21" s="322"/>
      <c r="GHT21" s="322"/>
      <c r="GHU21" s="322"/>
      <c r="GHV21" s="322"/>
      <c r="GHW21" s="322"/>
      <c r="GHX21" s="322"/>
      <c r="GHY21" s="322"/>
      <c r="GHZ21" s="322"/>
      <c r="GIA21" s="322"/>
      <c r="GIB21" s="322"/>
      <c r="GIC21" s="322"/>
      <c r="GID21" s="322"/>
      <c r="GIE21" s="322"/>
      <c r="GIF21" s="322"/>
      <c r="GIG21" s="322"/>
      <c r="GIH21" s="322"/>
      <c r="GII21" s="322"/>
      <c r="GIJ21" s="322"/>
      <c r="GIK21" s="322"/>
      <c r="GIL21" s="322"/>
      <c r="GIM21" s="322"/>
      <c r="GIN21" s="322"/>
      <c r="GIO21" s="322"/>
      <c r="GIP21" s="322"/>
      <c r="GIQ21" s="322"/>
      <c r="GIR21" s="322"/>
      <c r="GIS21" s="322"/>
      <c r="GIT21" s="322"/>
      <c r="GIU21" s="322"/>
      <c r="GIV21" s="322"/>
      <c r="GIW21" s="322"/>
      <c r="GIX21" s="322"/>
      <c r="GIY21" s="322"/>
      <c r="GIZ21" s="322"/>
      <c r="GJA21" s="322"/>
      <c r="GJB21" s="322"/>
      <c r="GJC21" s="322"/>
      <c r="GJD21" s="322"/>
      <c r="GJE21" s="322"/>
      <c r="GJF21" s="322"/>
      <c r="GJG21" s="322"/>
      <c r="GJH21" s="322"/>
      <c r="GJI21" s="322"/>
      <c r="GJJ21" s="322"/>
      <c r="GJK21" s="322"/>
      <c r="GJL21" s="322"/>
      <c r="GJM21" s="322"/>
      <c r="GJN21" s="322"/>
      <c r="GJO21" s="322"/>
      <c r="GJP21" s="322"/>
      <c r="GJQ21" s="322"/>
      <c r="GJR21" s="322"/>
      <c r="GJS21" s="322"/>
      <c r="GJT21" s="322"/>
      <c r="GJU21" s="322"/>
      <c r="GJV21" s="322"/>
      <c r="GJW21" s="322"/>
      <c r="GJX21" s="322"/>
      <c r="GJY21" s="322"/>
      <c r="GJZ21" s="322"/>
      <c r="GKA21" s="322"/>
      <c r="GKB21" s="322"/>
      <c r="GKC21" s="322"/>
      <c r="GKD21" s="322"/>
      <c r="GKE21" s="322"/>
      <c r="GKF21" s="322"/>
      <c r="GKG21" s="322"/>
      <c r="GKH21" s="322"/>
      <c r="GKI21" s="322"/>
      <c r="GKJ21" s="322"/>
      <c r="GKK21" s="322"/>
      <c r="GKL21" s="322"/>
      <c r="GKM21" s="322"/>
      <c r="GKN21" s="322"/>
      <c r="GKO21" s="322"/>
      <c r="GKP21" s="322"/>
      <c r="GKQ21" s="322"/>
      <c r="GKR21" s="322"/>
      <c r="GKS21" s="322"/>
      <c r="GKT21" s="322"/>
      <c r="GKU21" s="322"/>
      <c r="GKV21" s="322"/>
      <c r="GKW21" s="322"/>
      <c r="GKX21" s="322"/>
      <c r="GKY21" s="322"/>
      <c r="GKZ21" s="322"/>
      <c r="GLA21" s="322"/>
      <c r="GLB21" s="322"/>
      <c r="GLC21" s="322"/>
      <c r="GLD21" s="322"/>
      <c r="GLE21" s="322"/>
      <c r="GLF21" s="322"/>
      <c r="GLG21" s="322"/>
      <c r="GLH21" s="322"/>
      <c r="GLI21" s="322"/>
      <c r="GLJ21" s="322"/>
      <c r="GLK21" s="322"/>
      <c r="GLL21" s="322"/>
      <c r="GLM21" s="322"/>
      <c r="GLN21" s="322"/>
      <c r="GLO21" s="322"/>
      <c r="GLP21" s="322"/>
      <c r="GLQ21" s="322"/>
      <c r="GLR21" s="322"/>
      <c r="GLS21" s="322"/>
      <c r="GLT21" s="322"/>
      <c r="GLU21" s="322"/>
      <c r="GLV21" s="322"/>
      <c r="GLW21" s="322"/>
      <c r="GLX21" s="322"/>
      <c r="GLY21" s="322"/>
      <c r="GLZ21" s="322"/>
      <c r="GMA21" s="322"/>
      <c r="GMB21" s="322"/>
      <c r="GMC21" s="322"/>
      <c r="GMD21" s="322"/>
      <c r="GME21" s="322"/>
      <c r="GMF21" s="322"/>
      <c r="GMG21" s="322"/>
      <c r="GMH21" s="322"/>
      <c r="GMI21" s="322"/>
      <c r="GMJ21" s="322"/>
      <c r="GMK21" s="322"/>
      <c r="GML21" s="322"/>
      <c r="GMM21" s="322"/>
      <c r="GMN21" s="322"/>
      <c r="GMO21" s="322"/>
      <c r="GMP21" s="322"/>
      <c r="GMQ21" s="322"/>
      <c r="GMR21" s="322"/>
      <c r="GMS21" s="322"/>
      <c r="GMT21" s="322"/>
      <c r="GMU21" s="322"/>
      <c r="GMV21" s="322"/>
      <c r="GMW21" s="322"/>
      <c r="GMX21" s="322"/>
      <c r="GMY21" s="322"/>
      <c r="GMZ21" s="322"/>
      <c r="GNA21" s="322"/>
      <c r="GNB21" s="322"/>
      <c r="GNC21" s="322"/>
      <c r="GND21" s="322"/>
      <c r="GNE21" s="322"/>
      <c r="GNF21" s="322"/>
      <c r="GNG21" s="322"/>
      <c r="GNH21" s="322"/>
      <c r="GNI21" s="322"/>
      <c r="GNJ21" s="322"/>
      <c r="GNK21" s="322"/>
      <c r="GNL21" s="322"/>
      <c r="GNM21" s="322"/>
      <c r="GNN21" s="322"/>
      <c r="GNO21" s="322"/>
      <c r="GNP21" s="322"/>
      <c r="GNQ21" s="322"/>
      <c r="GNR21" s="322"/>
      <c r="GNS21" s="322"/>
      <c r="GNT21" s="322"/>
      <c r="GNU21" s="322"/>
      <c r="GNV21" s="322"/>
      <c r="GNW21" s="322"/>
      <c r="GNX21" s="322"/>
      <c r="GNY21" s="322"/>
      <c r="GNZ21" s="322"/>
      <c r="GOA21" s="322"/>
      <c r="GOB21" s="322"/>
      <c r="GOC21" s="322"/>
      <c r="GOD21" s="322"/>
      <c r="GOE21" s="322"/>
      <c r="GOF21" s="322"/>
      <c r="GOG21" s="322"/>
      <c r="GOH21" s="322"/>
      <c r="GOI21" s="322"/>
      <c r="GOJ21" s="322"/>
      <c r="GOK21" s="322"/>
      <c r="GOL21" s="322"/>
      <c r="GOM21" s="322"/>
      <c r="GON21" s="322"/>
      <c r="GOO21" s="322"/>
      <c r="GOP21" s="322"/>
      <c r="GOQ21" s="322"/>
      <c r="GOR21" s="322"/>
      <c r="GOS21" s="322"/>
      <c r="GOT21" s="322"/>
      <c r="GOU21" s="322"/>
      <c r="GOV21" s="322"/>
      <c r="GOW21" s="322"/>
      <c r="GOX21" s="322"/>
      <c r="GOY21" s="322"/>
      <c r="GOZ21" s="322"/>
      <c r="GPA21" s="322"/>
      <c r="GPB21" s="322"/>
      <c r="GPC21" s="322"/>
      <c r="GPD21" s="322"/>
      <c r="GPE21" s="322"/>
      <c r="GPF21" s="322"/>
      <c r="GPG21" s="322"/>
      <c r="GPH21" s="322"/>
      <c r="GPI21" s="322"/>
      <c r="GPJ21" s="322"/>
      <c r="GPK21" s="322"/>
      <c r="GPL21" s="322"/>
      <c r="GPM21" s="322"/>
      <c r="GPN21" s="322"/>
      <c r="GPO21" s="322"/>
      <c r="GPP21" s="322"/>
      <c r="GPQ21" s="322"/>
      <c r="GPR21" s="322"/>
      <c r="GPS21" s="322"/>
      <c r="GPT21" s="322"/>
      <c r="GPU21" s="322"/>
      <c r="GPV21" s="322"/>
      <c r="GPW21" s="322"/>
      <c r="GPX21" s="322"/>
      <c r="GPY21" s="322"/>
      <c r="GPZ21" s="322"/>
      <c r="GQA21" s="322"/>
      <c r="GQB21" s="322"/>
      <c r="GQC21" s="322"/>
      <c r="GQD21" s="322"/>
      <c r="GQE21" s="322"/>
      <c r="GQF21" s="322"/>
      <c r="GQG21" s="322"/>
      <c r="GQH21" s="322"/>
      <c r="GQI21" s="322"/>
      <c r="GQJ21" s="322"/>
      <c r="GQK21" s="322"/>
      <c r="GQL21" s="322"/>
      <c r="GQM21" s="322"/>
      <c r="GQN21" s="322"/>
      <c r="GQO21" s="322"/>
      <c r="GQP21" s="322"/>
      <c r="GQQ21" s="322"/>
      <c r="GQR21" s="322"/>
      <c r="GQS21" s="322"/>
      <c r="GQT21" s="322"/>
      <c r="GQU21" s="322"/>
      <c r="GQV21" s="322"/>
      <c r="GQW21" s="322"/>
      <c r="GQX21" s="322"/>
      <c r="GQY21" s="322"/>
      <c r="GQZ21" s="322"/>
      <c r="GRA21" s="322"/>
      <c r="GRB21" s="322"/>
      <c r="GRC21" s="322"/>
      <c r="GRD21" s="322"/>
      <c r="GRE21" s="322"/>
      <c r="GRF21" s="322"/>
      <c r="GRG21" s="322"/>
      <c r="GRH21" s="322"/>
      <c r="GRI21" s="322"/>
      <c r="GRJ21" s="322"/>
      <c r="GRK21" s="322"/>
      <c r="GRL21" s="322"/>
      <c r="GRM21" s="322"/>
      <c r="GRN21" s="322"/>
      <c r="GRO21" s="322"/>
      <c r="GRP21" s="322"/>
      <c r="GRQ21" s="322"/>
      <c r="GRR21" s="322"/>
      <c r="GRS21" s="322"/>
      <c r="GRT21" s="322"/>
      <c r="GRU21" s="322"/>
      <c r="GRV21" s="322"/>
      <c r="GRW21" s="322"/>
      <c r="GRX21" s="322"/>
      <c r="GRY21" s="322"/>
      <c r="GRZ21" s="322"/>
      <c r="GSA21" s="322"/>
      <c r="GSB21" s="322"/>
      <c r="GSC21" s="322"/>
      <c r="GSD21" s="322"/>
      <c r="GSE21" s="322"/>
      <c r="GSF21" s="322"/>
      <c r="GSG21" s="322"/>
      <c r="GSH21" s="322"/>
      <c r="GSI21" s="322"/>
      <c r="GSJ21" s="322"/>
      <c r="GSK21" s="322"/>
      <c r="GSL21" s="322"/>
      <c r="GSM21" s="322"/>
      <c r="GSN21" s="322"/>
      <c r="GSO21" s="322"/>
      <c r="GSP21" s="322"/>
      <c r="GSQ21" s="322"/>
      <c r="GSR21" s="322"/>
      <c r="GSS21" s="322"/>
      <c r="GST21" s="322"/>
      <c r="GSU21" s="322"/>
      <c r="GSV21" s="322"/>
      <c r="GSW21" s="322"/>
      <c r="GSX21" s="322"/>
      <c r="GSY21" s="322"/>
      <c r="GSZ21" s="322"/>
      <c r="GTA21" s="322"/>
      <c r="GTB21" s="322"/>
      <c r="GTC21" s="322"/>
      <c r="GTD21" s="322"/>
      <c r="GTE21" s="322"/>
      <c r="GTF21" s="322"/>
      <c r="GTG21" s="322"/>
      <c r="GTH21" s="322"/>
      <c r="GTI21" s="322"/>
      <c r="GTJ21" s="322"/>
      <c r="GTK21" s="322"/>
      <c r="GTL21" s="322"/>
      <c r="GTM21" s="322"/>
      <c r="GTN21" s="322"/>
      <c r="GTO21" s="322"/>
      <c r="GTP21" s="322"/>
      <c r="GTQ21" s="322"/>
      <c r="GTR21" s="322"/>
      <c r="GTS21" s="322"/>
      <c r="GTT21" s="322"/>
      <c r="GTU21" s="322"/>
      <c r="GTV21" s="322"/>
      <c r="GTW21" s="322"/>
      <c r="GTX21" s="322"/>
      <c r="GTY21" s="322"/>
      <c r="GTZ21" s="322"/>
      <c r="GUA21" s="322"/>
      <c r="GUB21" s="322"/>
      <c r="GUC21" s="322"/>
      <c r="GUD21" s="322"/>
      <c r="GUE21" s="322"/>
      <c r="GUF21" s="322"/>
      <c r="GUG21" s="322"/>
      <c r="GUH21" s="322"/>
      <c r="GUI21" s="322"/>
      <c r="GUJ21" s="322"/>
      <c r="GUK21" s="322"/>
      <c r="GUL21" s="322"/>
      <c r="GUM21" s="322"/>
      <c r="GUN21" s="322"/>
      <c r="GUO21" s="322"/>
      <c r="GUP21" s="322"/>
      <c r="GUQ21" s="322"/>
      <c r="GUR21" s="322"/>
      <c r="GUS21" s="322"/>
      <c r="GUT21" s="322"/>
      <c r="GUU21" s="322"/>
      <c r="GUV21" s="322"/>
      <c r="GUW21" s="322"/>
      <c r="GUX21" s="322"/>
      <c r="GUY21" s="322"/>
      <c r="GUZ21" s="322"/>
      <c r="GVA21" s="322"/>
      <c r="GVB21" s="322"/>
      <c r="GVC21" s="322"/>
      <c r="GVD21" s="322"/>
      <c r="GVE21" s="322"/>
      <c r="GVF21" s="322"/>
      <c r="GVG21" s="322"/>
      <c r="GVH21" s="322"/>
      <c r="GVI21" s="322"/>
      <c r="GVJ21" s="322"/>
      <c r="GVK21" s="322"/>
      <c r="GVL21" s="322"/>
      <c r="GVM21" s="322"/>
      <c r="GVN21" s="322"/>
      <c r="GVO21" s="322"/>
      <c r="GVP21" s="322"/>
      <c r="GVQ21" s="322"/>
      <c r="GVR21" s="322"/>
      <c r="GVS21" s="322"/>
      <c r="GVT21" s="322"/>
      <c r="GVU21" s="322"/>
      <c r="GVV21" s="322"/>
      <c r="GVW21" s="322"/>
      <c r="GVX21" s="322"/>
      <c r="GVY21" s="322"/>
      <c r="GVZ21" s="322"/>
      <c r="GWA21" s="322"/>
      <c r="GWB21" s="322"/>
      <c r="GWC21" s="322"/>
      <c r="GWD21" s="322"/>
      <c r="GWE21" s="322"/>
      <c r="GWF21" s="322"/>
      <c r="GWG21" s="322"/>
      <c r="GWH21" s="322"/>
      <c r="GWI21" s="322"/>
      <c r="GWJ21" s="322"/>
      <c r="GWK21" s="322"/>
      <c r="GWL21" s="322"/>
      <c r="GWM21" s="322"/>
      <c r="GWN21" s="322"/>
      <c r="GWO21" s="322"/>
      <c r="GWP21" s="322"/>
      <c r="GWQ21" s="322"/>
      <c r="GWR21" s="322"/>
      <c r="GWS21" s="322"/>
      <c r="GWT21" s="322"/>
      <c r="GWU21" s="322"/>
      <c r="GWV21" s="322"/>
      <c r="GWW21" s="322"/>
      <c r="GWX21" s="322"/>
      <c r="GWY21" s="322"/>
      <c r="GWZ21" s="322"/>
      <c r="GXA21" s="322"/>
      <c r="GXB21" s="322"/>
      <c r="GXC21" s="322"/>
      <c r="GXD21" s="322"/>
      <c r="GXE21" s="322"/>
      <c r="GXF21" s="322"/>
      <c r="GXG21" s="322"/>
      <c r="GXH21" s="322"/>
      <c r="GXI21" s="322"/>
      <c r="GXJ21" s="322"/>
      <c r="GXK21" s="322"/>
      <c r="GXL21" s="322"/>
      <c r="GXM21" s="322"/>
      <c r="GXN21" s="322"/>
      <c r="GXO21" s="322"/>
      <c r="GXP21" s="322"/>
      <c r="GXQ21" s="322"/>
      <c r="GXR21" s="322"/>
      <c r="GXS21" s="322"/>
      <c r="GXT21" s="322"/>
      <c r="GXU21" s="322"/>
      <c r="GXV21" s="322"/>
      <c r="GXW21" s="322"/>
      <c r="GXX21" s="322"/>
      <c r="GXY21" s="322"/>
      <c r="GXZ21" s="322"/>
      <c r="GYA21" s="322"/>
      <c r="GYB21" s="322"/>
      <c r="GYC21" s="322"/>
      <c r="GYD21" s="322"/>
      <c r="GYE21" s="322"/>
      <c r="GYF21" s="322"/>
      <c r="GYG21" s="322"/>
      <c r="GYH21" s="322"/>
      <c r="GYI21" s="322"/>
      <c r="GYJ21" s="322"/>
      <c r="GYK21" s="322"/>
      <c r="GYL21" s="322"/>
      <c r="GYM21" s="322"/>
      <c r="GYN21" s="322"/>
      <c r="GYO21" s="322"/>
      <c r="GYP21" s="322"/>
      <c r="GYQ21" s="322"/>
      <c r="GYR21" s="322"/>
      <c r="GYS21" s="322"/>
      <c r="GYT21" s="322"/>
      <c r="GYU21" s="322"/>
      <c r="GYV21" s="322"/>
      <c r="GYW21" s="322"/>
      <c r="GYX21" s="322"/>
      <c r="GYY21" s="322"/>
      <c r="GYZ21" s="322"/>
      <c r="GZA21" s="322"/>
      <c r="GZB21" s="322"/>
      <c r="GZC21" s="322"/>
      <c r="GZD21" s="322"/>
      <c r="GZE21" s="322"/>
      <c r="GZF21" s="322"/>
      <c r="GZG21" s="322"/>
      <c r="GZH21" s="322"/>
      <c r="GZI21" s="322"/>
      <c r="GZJ21" s="322"/>
      <c r="GZK21" s="322"/>
      <c r="GZL21" s="322"/>
      <c r="GZM21" s="322"/>
      <c r="GZN21" s="322"/>
      <c r="GZO21" s="322"/>
      <c r="GZP21" s="322"/>
      <c r="GZQ21" s="322"/>
      <c r="GZR21" s="322"/>
      <c r="GZS21" s="322"/>
      <c r="GZT21" s="322"/>
      <c r="GZU21" s="322"/>
      <c r="GZV21" s="322"/>
      <c r="GZW21" s="322"/>
      <c r="GZX21" s="322"/>
      <c r="GZY21" s="322"/>
      <c r="GZZ21" s="322"/>
      <c r="HAA21" s="322"/>
      <c r="HAB21" s="322"/>
      <c r="HAC21" s="322"/>
      <c r="HAD21" s="322"/>
      <c r="HAE21" s="322"/>
      <c r="HAF21" s="322"/>
      <c r="HAG21" s="322"/>
      <c r="HAH21" s="322"/>
      <c r="HAI21" s="322"/>
      <c r="HAJ21" s="322"/>
      <c r="HAK21" s="322"/>
      <c r="HAL21" s="322"/>
      <c r="HAM21" s="322"/>
      <c r="HAN21" s="322"/>
      <c r="HAO21" s="322"/>
      <c r="HAP21" s="322"/>
      <c r="HAQ21" s="322"/>
      <c r="HAR21" s="322"/>
      <c r="HAS21" s="322"/>
      <c r="HAT21" s="322"/>
      <c r="HAU21" s="322"/>
      <c r="HAV21" s="322"/>
      <c r="HAW21" s="322"/>
      <c r="HAX21" s="322"/>
      <c r="HAY21" s="322"/>
      <c r="HAZ21" s="322"/>
      <c r="HBA21" s="322"/>
      <c r="HBB21" s="322"/>
      <c r="HBC21" s="322"/>
      <c r="HBD21" s="322"/>
      <c r="HBE21" s="322"/>
      <c r="HBF21" s="322"/>
      <c r="HBG21" s="322"/>
      <c r="HBH21" s="322"/>
      <c r="HBI21" s="322"/>
      <c r="HBJ21" s="322"/>
      <c r="HBK21" s="322"/>
      <c r="HBL21" s="322"/>
      <c r="HBM21" s="322"/>
      <c r="HBN21" s="322"/>
      <c r="HBO21" s="322"/>
      <c r="HBP21" s="322"/>
      <c r="HBQ21" s="322"/>
      <c r="HBR21" s="322"/>
      <c r="HBS21" s="322"/>
      <c r="HBT21" s="322"/>
      <c r="HBU21" s="322"/>
      <c r="HBV21" s="322"/>
      <c r="HBW21" s="322"/>
      <c r="HBX21" s="322"/>
      <c r="HBY21" s="322"/>
      <c r="HBZ21" s="322"/>
      <c r="HCA21" s="322"/>
      <c r="HCB21" s="322"/>
      <c r="HCC21" s="322"/>
      <c r="HCD21" s="322"/>
      <c r="HCE21" s="322"/>
      <c r="HCF21" s="322"/>
      <c r="HCG21" s="322"/>
      <c r="HCH21" s="322"/>
      <c r="HCI21" s="322"/>
      <c r="HCJ21" s="322"/>
      <c r="HCK21" s="322"/>
      <c r="HCL21" s="322"/>
      <c r="HCM21" s="322"/>
      <c r="HCN21" s="322"/>
      <c r="HCO21" s="322"/>
      <c r="HCP21" s="322"/>
      <c r="HCQ21" s="322"/>
      <c r="HCR21" s="322"/>
      <c r="HCS21" s="322"/>
      <c r="HCT21" s="322"/>
      <c r="HCU21" s="322"/>
      <c r="HCV21" s="322"/>
      <c r="HCW21" s="322"/>
      <c r="HCX21" s="322"/>
      <c r="HCY21" s="322"/>
      <c r="HCZ21" s="322"/>
      <c r="HDA21" s="322"/>
      <c r="HDB21" s="322"/>
      <c r="HDC21" s="322"/>
      <c r="HDD21" s="322"/>
      <c r="HDE21" s="322"/>
      <c r="HDF21" s="322"/>
      <c r="HDG21" s="322"/>
      <c r="HDH21" s="322"/>
      <c r="HDI21" s="322"/>
      <c r="HDJ21" s="322"/>
      <c r="HDK21" s="322"/>
      <c r="HDL21" s="322"/>
      <c r="HDM21" s="322"/>
      <c r="HDN21" s="322"/>
      <c r="HDO21" s="322"/>
      <c r="HDP21" s="322"/>
      <c r="HDQ21" s="322"/>
      <c r="HDR21" s="322"/>
      <c r="HDS21" s="322"/>
      <c r="HDT21" s="322"/>
      <c r="HDU21" s="322"/>
      <c r="HDV21" s="322"/>
      <c r="HDW21" s="322"/>
      <c r="HDX21" s="322"/>
      <c r="HDY21" s="322"/>
      <c r="HDZ21" s="322"/>
      <c r="HEA21" s="322"/>
      <c r="HEB21" s="322"/>
      <c r="HEC21" s="322"/>
      <c r="HED21" s="322"/>
      <c r="HEE21" s="322"/>
      <c r="HEF21" s="322"/>
      <c r="HEG21" s="322"/>
      <c r="HEH21" s="322"/>
      <c r="HEI21" s="322"/>
      <c r="HEJ21" s="322"/>
      <c r="HEK21" s="322"/>
      <c r="HEL21" s="322"/>
      <c r="HEM21" s="322"/>
      <c r="HEN21" s="322"/>
      <c r="HEO21" s="322"/>
      <c r="HEP21" s="322"/>
      <c r="HEQ21" s="322"/>
      <c r="HER21" s="322"/>
      <c r="HES21" s="322"/>
      <c r="HET21" s="322"/>
      <c r="HEU21" s="322"/>
      <c r="HEV21" s="322"/>
      <c r="HEW21" s="322"/>
      <c r="HEX21" s="322"/>
      <c r="HEY21" s="322"/>
      <c r="HEZ21" s="322"/>
      <c r="HFA21" s="322"/>
      <c r="HFB21" s="322"/>
      <c r="HFC21" s="322"/>
      <c r="HFD21" s="322"/>
      <c r="HFE21" s="322"/>
      <c r="HFF21" s="322"/>
      <c r="HFG21" s="322"/>
      <c r="HFH21" s="322"/>
      <c r="HFI21" s="322"/>
      <c r="HFJ21" s="322"/>
      <c r="HFK21" s="322"/>
      <c r="HFL21" s="322"/>
      <c r="HFM21" s="322"/>
      <c r="HFN21" s="322"/>
      <c r="HFO21" s="322"/>
      <c r="HFP21" s="322"/>
      <c r="HFQ21" s="322"/>
      <c r="HFR21" s="322"/>
      <c r="HFS21" s="322"/>
      <c r="HFT21" s="322"/>
      <c r="HFU21" s="322"/>
      <c r="HFV21" s="322"/>
      <c r="HFW21" s="322"/>
      <c r="HFX21" s="322"/>
      <c r="HFY21" s="322"/>
      <c r="HFZ21" s="322"/>
      <c r="HGA21" s="322"/>
      <c r="HGB21" s="322"/>
      <c r="HGC21" s="322"/>
      <c r="HGD21" s="322"/>
      <c r="HGE21" s="322"/>
      <c r="HGF21" s="322"/>
      <c r="HGG21" s="322"/>
      <c r="HGH21" s="322"/>
      <c r="HGI21" s="322"/>
      <c r="HGJ21" s="322"/>
      <c r="HGK21" s="322"/>
      <c r="HGL21" s="322"/>
      <c r="HGM21" s="322"/>
      <c r="HGN21" s="322"/>
      <c r="HGO21" s="322"/>
      <c r="HGP21" s="322"/>
      <c r="HGQ21" s="322"/>
      <c r="HGR21" s="322"/>
      <c r="HGS21" s="322"/>
      <c r="HGT21" s="322"/>
      <c r="HGU21" s="322"/>
      <c r="HGV21" s="322"/>
      <c r="HGW21" s="322"/>
      <c r="HGX21" s="322"/>
      <c r="HGY21" s="322"/>
      <c r="HGZ21" s="322"/>
      <c r="HHA21" s="322"/>
      <c r="HHB21" s="322"/>
      <c r="HHC21" s="322"/>
      <c r="HHD21" s="322"/>
      <c r="HHE21" s="322"/>
      <c r="HHF21" s="322"/>
      <c r="HHG21" s="322"/>
      <c r="HHH21" s="322"/>
      <c r="HHI21" s="322"/>
      <c r="HHJ21" s="322"/>
      <c r="HHK21" s="322"/>
      <c r="HHL21" s="322"/>
      <c r="HHM21" s="322"/>
      <c r="HHN21" s="322"/>
      <c r="HHO21" s="322"/>
      <c r="HHP21" s="322"/>
      <c r="HHQ21" s="322"/>
      <c r="HHR21" s="322"/>
      <c r="HHS21" s="322"/>
      <c r="HHT21" s="322"/>
      <c r="HHU21" s="322"/>
      <c r="HHV21" s="322"/>
      <c r="HHW21" s="322"/>
      <c r="HHX21" s="322"/>
      <c r="HHY21" s="322"/>
      <c r="HHZ21" s="322"/>
      <c r="HIA21" s="322"/>
      <c r="HIB21" s="322"/>
      <c r="HIC21" s="322"/>
      <c r="HID21" s="322"/>
      <c r="HIE21" s="322"/>
      <c r="HIF21" s="322"/>
      <c r="HIG21" s="322"/>
      <c r="HIH21" s="322"/>
      <c r="HII21" s="322"/>
      <c r="HIJ21" s="322"/>
      <c r="HIK21" s="322"/>
      <c r="HIL21" s="322"/>
      <c r="HIM21" s="322"/>
      <c r="HIN21" s="322"/>
      <c r="HIO21" s="322"/>
      <c r="HIP21" s="322"/>
      <c r="HIQ21" s="322"/>
      <c r="HIR21" s="322"/>
      <c r="HIS21" s="322"/>
      <c r="HIT21" s="322"/>
      <c r="HIU21" s="322"/>
      <c r="HIV21" s="322"/>
      <c r="HIW21" s="322"/>
      <c r="HIX21" s="322"/>
      <c r="HIY21" s="322"/>
      <c r="HIZ21" s="322"/>
      <c r="HJA21" s="322"/>
      <c r="HJB21" s="322"/>
      <c r="HJC21" s="322"/>
      <c r="HJD21" s="322"/>
      <c r="HJE21" s="322"/>
      <c r="HJF21" s="322"/>
      <c r="HJG21" s="322"/>
      <c r="HJH21" s="322"/>
      <c r="HJI21" s="322"/>
      <c r="HJJ21" s="322"/>
      <c r="HJK21" s="322"/>
      <c r="HJL21" s="322"/>
      <c r="HJM21" s="322"/>
      <c r="HJN21" s="322"/>
      <c r="HJO21" s="322"/>
      <c r="HJP21" s="322"/>
      <c r="HJQ21" s="322"/>
      <c r="HJR21" s="322"/>
      <c r="HJS21" s="322"/>
      <c r="HJT21" s="322"/>
      <c r="HJU21" s="322"/>
      <c r="HJV21" s="322"/>
      <c r="HJW21" s="322"/>
      <c r="HJX21" s="322"/>
      <c r="HJY21" s="322"/>
      <c r="HJZ21" s="322"/>
      <c r="HKA21" s="322"/>
      <c r="HKB21" s="322"/>
      <c r="HKC21" s="322"/>
      <c r="HKD21" s="322"/>
      <c r="HKE21" s="322"/>
      <c r="HKF21" s="322"/>
      <c r="HKG21" s="322"/>
      <c r="HKH21" s="322"/>
      <c r="HKI21" s="322"/>
      <c r="HKJ21" s="322"/>
      <c r="HKK21" s="322"/>
      <c r="HKL21" s="322"/>
      <c r="HKM21" s="322"/>
      <c r="HKN21" s="322"/>
      <c r="HKO21" s="322"/>
      <c r="HKP21" s="322"/>
      <c r="HKQ21" s="322"/>
      <c r="HKR21" s="322"/>
      <c r="HKS21" s="322"/>
      <c r="HKT21" s="322"/>
      <c r="HKU21" s="322"/>
      <c r="HKV21" s="322"/>
      <c r="HKW21" s="322"/>
      <c r="HKX21" s="322"/>
      <c r="HKY21" s="322"/>
      <c r="HKZ21" s="322"/>
      <c r="HLA21" s="322"/>
      <c r="HLB21" s="322"/>
      <c r="HLC21" s="322"/>
      <c r="HLD21" s="322"/>
      <c r="HLE21" s="322"/>
      <c r="HLF21" s="322"/>
      <c r="HLG21" s="322"/>
      <c r="HLH21" s="322"/>
      <c r="HLI21" s="322"/>
      <c r="HLJ21" s="322"/>
      <c r="HLK21" s="322"/>
      <c r="HLL21" s="322"/>
      <c r="HLM21" s="322"/>
      <c r="HLN21" s="322"/>
      <c r="HLO21" s="322"/>
      <c r="HLP21" s="322"/>
      <c r="HLQ21" s="322"/>
      <c r="HLR21" s="322"/>
      <c r="HLS21" s="322"/>
      <c r="HLT21" s="322"/>
      <c r="HLU21" s="322"/>
      <c r="HLV21" s="322"/>
      <c r="HLW21" s="322"/>
      <c r="HLX21" s="322"/>
      <c r="HLY21" s="322"/>
      <c r="HLZ21" s="322"/>
      <c r="HMA21" s="322"/>
      <c r="HMB21" s="322"/>
      <c r="HMC21" s="322"/>
      <c r="HMD21" s="322"/>
      <c r="HME21" s="322"/>
      <c r="HMF21" s="322"/>
      <c r="HMG21" s="322"/>
      <c r="HMH21" s="322"/>
      <c r="HMI21" s="322"/>
      <c r="HMJ21" s="322"/>
      <c r="HMK21" s="322"/>
      <c r="HML21" s="322"/>
      <c r="HMM21" s="322"/>
      <c r="HMN21" s="322"/>
      <c r="HMO21" s="322"/>
      <c r="HMP21" s="322"/>
      <c r="HMQ21" s="322"/>
      <c r="HMR21" s="322"/>
      <c r="HMS21" s="322"/>
      <c r="HMT21" s="322"/>
      <c r="HMU21" s="322"/>
      <c r="HMV21" s="322"/>
      <c r="HMW21" s="322"/>
      <c r="HMX21" s="322"/>
      <c r="HMY21" s="322"/>
      <c r="HMZ21" s="322"/>
      <c r="HNA21" s="322"/>
      <c r="HNB21" s="322"/>
      <c r="HNC21" s="322"/>
      <c r="HND21" s="322"/>
      <c r="HNE21" s="322"/>
      <c r="HNF21" s="322"/>
      <c r="HNG21" s="322"/>
      <c r="HNH21" s="322"/>
      <c r="HNI21" s="322"/>
      <c r="HNJ21" s="322"/>
      <c r="HNK21" s="322"/>
      <c r="HNL21" s="322"/>
      <c r="HNM21" s="322"/>
      <c r="HNN21" s="322"/>
      <c r="HNO21" s="322"/>
      <c r="HNP21" s="322"/>
      <c r="HNQ21" s="322"/>
      <c r="HNR21" s="322"/>
      <c r="HNS21" s="322"/>
      <c r="HNT21" s="322"/>
      <c r="HNU21" s="322"/>
      <c r="HNV21" s="322"/>
      <c r="HNW21" s="322"/>
      <c r="HNX21" s="322"/>
      <c r="HNY21" s="322"/>
      <c r="HNZ21" s="322"/>
      <c r="HOA21" s="322"/>
      <c r="HOB21" s="322"/>
      <c r="HOC21" s="322"/>
      <c r="HOD21" s="322"/>
      <c r="HOE21" s="322"/>
      <c r="HOF21" s="322"/>
      <c r="HOG21" s="322"/>
      <c r="HOH21" s="322"/>
      <c r="HOI21" s="322"/>
      <c r="HOJ21" s="322"/>
      <c r="HOK21" s="322"/>
      <c r="HOL21" s="322"/>
      <c r="HOM21" s="322"/>
      <c r="HON21" s="322"/>
      <c r="HOO21" s="322"/>
      <c r="HOP21" s="322"/>
      <c r="HOQ21" s="322"/>
      <c r="HOR21" s="322"/>
      <c r="HOS21" s="322"/>
      <c r="HOT21" s="322"/>
      <c r="HOU21" s="322"/>
      <c r="HOV21" s="322"/>
      <c r="HOW21" s="322"/>
      <c r="HOX21" s="322"/>
      <c r="HOY21" s="322"/>
      <c r="HOZ21" s="322"/>
      <c r="HPA21" s="322"/>
      <c r="HPB21" s="322"/>
      <c r="HPC21" s="322"/>
      <c r="HPD21" s="322"/>
      <c r="HPE21" s="322"/>
      <c r="HPF21" s="322"/>
      <c r="HPG21" s="322"/>
      <c r="HPH21" s="322"/>
      <c r="HPI21" s="322"/>
      <c r="HPJ21" s="322"/>
      <c r="HPK21" s="322"/>
      <c r="HPL21" s="322"/>
      <c r="HPM21" s="322"/>
      <c r="HPN21" s="322"/>
      <c r="HPO21" s="322"/>
      <c r="HPP21" s="322"/>
      <c r="HPQ21" s="322"/>
      <c r="HPR21" s="322"/>
      <c r="HPS21" s="322"/>
      <c r="HPT21" s="322"/>
      <c r="HPU21" s="322"/>
      <c r="HPV21" s="322"/>
      <c r="HPW21" s="322"/>
      <c r="HPX21" s="322"/>
      <c r="HPY21" s="322"/>
      <c r="HPZ21" s="322"/>
      <c r="HQA21" s="322"/>
      <c r="HQB21" s="322"/>
      <c r="HQC21" s="322"/>
      <c r="HQD21" s="322"/>
      <c r="HQE21" s="322"/>
      <c r="HQF21" s="322"/>
      <c r="HQG21" s="322"/>
      <c r="HQH21" s="322"/>
      <c r="HQI21" s="322"/>
      <c r="HQJ21" s="322"/>
      <c r="HQK21" s="322"/>
      <c r="HQL21" s="322"/>
      <c r="HQM21" s="322"/>
      <c r="HQN21" s="322"/>
      <c r="HQO21" s="322"/>
      <c r="HQP21" s="322"/>
      <c r="HQQ21" s="322"/>
      <c r="HQR21" s="322"/>
      <c r="HQS21" s="322"/>
      <c r="HQT21" s="322"/>
      <c r="HQU21" s="322"/>
      <c r="HQV21" s="322"/>
      <c r="HQW21" s="322"/>
      <c r="HQX21" s="322"/>
      <c r="HQY21" s="322"/>
      <c r="HQZ21" s="322"/>
      <c r="HRA21" s="322"/>
      <c r="HRB21" s="322"/>
      <c r="HRC21" s="322"/>
      <c r="HRD21" s="322"/>
      <c r="HRE21" s="322"/>
      <c r="HRF21" s="322"/>
      <c r="HRG21" s="322"/>
      <c r="HRH21" s="322"/>
      <c r="HRI21" s="322"/>
      <c r="HRJ21" s="322"/>
      <c r="HRK21" s="322"/>
      <c r="HRL21" s="322"/>
      <c r="HRM21" s="322"/>
      <c r="HRN21" s="322"/>
      <c r="HRO21" s="322"/>
      <c r="HRP21" s="322"/>
      <c r="HRQ21" s="322"/>
      <c r="HRR21" s="322"/>
      <c r="HRS21" s="322"/>
      <c r="HRT21" s="322"/>
      <c r="HRU21" s="322"/>
      <c r="HRV21" s="322"/>
      <c r="HRW21" s="322"/>
      <c r="HRX21" s="322"/>
      <c r="HRY21" s="322"/>
      <c r="HRZ21" s="322"/>
      <c r="HSA21" s="322"/>
      <c r="HSB21" s="322"/>
      <c r="HSC21" s="322"/>
      <c r="HSD21" s="322"/>
      <c r="HSE21" s="322"/>
      <c r="HSF21" s="322"/>
      <c r="HSG21" s="322"/>
      <c r="HSH21" s="322"/>
      <c r="HSI21" s="322"/>
      <c r="HSJ21" s="322"/>
      <c r="HSK21" s="322"/>
      <c r="HSL21" s="322"/>
      <c r="HSM21" s="322"/>
      <c r="HSN21" s="322"/>
      <c r="HSO21" s="322"/>
      <c r="HSP21" s="322"/>
      <c r="HSQ21" s="322"/>
      <c r="HSR21" s="322"/>
      <c r="HSS21" s="322"/>
      <c r="HST21" s="322"/>
      <c r="HSU21" s="322"/>
      <c r="HSV21" s="322"/>
      <c r="HSW21" s="322"/>
      <c r="HSX21" s="322"/>
      <c r="HSY21" s="322"/>
      <c r="HSZ21" s="322"/>
      <c r="HTA21" s="322"/>
      <c r="HTB21" s="322"/>
      <c r="HTC21" s="322"/>
      <c r="HTD21" s="322"/>
      <c r="HTE21" s="322"/>
      <c r="HTF21" s="322"/>
      <c r="HTG21" s="322"/>
      <c r="HTH21" s="322"/>
      <c r="HTI21" s="322"/>
      <c r="HTJ21" s="322"/>
      <c r="HTK21" s="322"/>
      <c r="HTL21" s="322"/>
      <c r="HTM21" s="322"/>
      <c r="HTN21" s="322"/>
      <c r="HTO21" s="322"/>
      <c r="HTP21" s="322"/>
      <c r="HTQ21" s="322"/>
      <c r="HTR21" s="322"/>
      <c r="HTS21" s="322"/>
      <c r="HTT21" s="322"/>
      <c r="HTU21" s="322"/>
      <c r="HTV21" s="322"/>
      <c r="HTW21" s="322"/>
      <c r="HTX21" s="322"/>
      <c r="HTY21" s="322"/>
      <c r="HTZ21" s="322"/>
      <c r="HUA21" s="322"/>
      <c r="HUB21" s="322"/>
      <c r="HUC21" s="322"/>
      <c r="HUD21" s="322"/>
      <c r="HUE21" s="322"/>
      <c r="HUF21" s="322"/>
      <c r="HUG21" s="322"/>
      <c r="HUH21" s="322"/>
      <c r="HUI21" s="322"/>
      <c r="HUJ21" s="322"/>
      <c r="HUK21" s="322"/>
      <c r="HUL21" s="322"/>
      <c r="HUM21" s="322"/>
      <c r="HUN21" s="322"/>
      <c r="HUO21" s="322"/>
      <c r="HUP21" s="322"/>
      <c r="HUQ21" s="322"/>
      <c r="HUR21" s="322"/>
      <c r="HUS21" s="322"/>
      <c r="HUT21" s="322"/>
      <c r="HUU21" s="322"/>
      <c r="HUV21" s="322"/>
      <c r="HUW21" s="322"/>
      <c r="HUX21" s="322"/>
      <c r="HUY21" s="322"/>
      <c r="HUZ21" s="322"/>
      <c r="HVA21" s="322"/>
      <c r="HVB21" s="322"/>
      <c r="HVC21" s="322"/>
      <c r="HVD21" s="322"/>
      <c r="HVE21" s="322"/>
      <c r="HVF21" s="322"/>
      <c r="HVG21" s="322"/>
      <c r="HVH21" s="322"/>
      <c r="HVI21" s="322"/>
      <c r="HVJ21" s="322"/>
      <c r="HVK21" s="322"/>
      <c r="HVL21" s="322"/>
      <c r="HVM21" s="322"/>
      <c r="HVN21" s="322"/>
      <c r="HVO21" s="322"/>
      <c r="HVP21" s="322"/>
      <c r="HVQ21" s="322"/>
      <c r="HVR21" s="322"/>
      <c r="HVS21" s="322"/>
      <c r="HVT21" s="322"/>
      <c r="HVU21" s="322"/>
      <c r="HVV21" s="322"/>
      <c r="HVW21" s="322"/>
      <c r="HVX21" s="322"/>
      <c r="HVY21" s="322"/>
      <c r="HVZ21" s="322"/>
      <c r="HWA21" s="322"/>
    </row>
    <row r="22" spans="1:6007" s="315" customFormat="1" ht="13.9" customHeight="1" x14ac:dyDescent="0.25">
      <c r="A22" s="304" t="s">
        <v>387</v>
      </c>
      <c r="B22" s="304" t="s">
        <v>388</v>
      </c>
      <c r="C22" s="304">
        <v>2009</v>
      </c>
      <c r="D22" s="320" t="s">
        <v>234</v>
      </c>
      <c r="E22" s="305" t="s">
        <v>42</v>
      </c>
      <c r="F22" s="306"/>
      <c r="G22" s="307"/>
      <c r="H22" s="90"/>
      <c r="I22" s="91"/>
      <c r="J22" s="92" t="s">
        <v>385</v>
      </c>
      <c r="K22" s="308" t="s">
        <v>389</v>
      </c>
      <c r="L22" s="309"/>
      <c r="M22" s="95"/>
      <c r="N22" s="114">
        <v>-66</v>
      </c>
      <c r="O22" s="310"/>
      <c r="P22" s="311">
        <f t="shared" si="8"/>
        <v>0.75</v>
      </c>
      <c r="Q22" s="311" t="str">
        <f t="shared" si="9"/>
        <v>NON</v>
      </c>
      <c r="R22" s="310"/>
      <c r="S22" s="311">
        <f t="shared" si="10"/>
        <v>0.75</v>
      </c>
      <c r="T22" s="311" t="str">
        <f t="shared" si="11"/>
        <v>NON</v>
      </c>
      <c r="U22" s="312"/>
      <c r="V22" s="328"/>
      <c r="W22" s="329"/>
      <c r="X22" s="82">
        <f t="shared" si="0"/>
        <v>0</v>
      </c>
      <c r="Y22" s="6">
        <f t="shared" si="1"/>
        <v>0.5</v>
      </c>
      <c r="Z22" s="6">
        <f t="shared" si="2"/>
        <v>0.25</v>
      </c>
      <c r="AA22" s="303">
        <f t="shared" si="3"/>
        <v>0.75</v>
      </c>
      <c r="AB22" s="82">
        <f t="shared" si="4"/>
        <v>0</v>
      </c>
      <c r="AC22" s="6">
        <f t="shared" si="5"/>
        <v>0.5</v>
      </c>
      <c r="AD22" s="6">
        <f t="shared" si="6"/>
        <v>0.25</v>
      </c>
      <c r="AE22" s="303">
        <f t="shared" si="7"/>
        <v>0.75</v>
      </c>
      <c r="AF22" s="322"/>
      <c r="AG22" s="322"/>
      <c r="AH22" s="322"/>
      <c r="AI22" s="322"/>
      <c r="AJ22" s="322"/>
      <c r="AK22" s="322"/>
      <c r="AL22" s="322"/>
      <c r="AM22" s="322"/>
      <c r="AN22" s="322"/>
      <c r="AO22" s="322"/>
      <c r="AP22" s="322"/>
      <c r="AQ22" s="322"/>
      <c r="AR22" s="322"/>
      <c r="AS22" s="322"/>
      <c r="AT22" s="322"/>
      <c r="AU22" s="322"/>
      <c r="AV22" s="322"/>
      <c r="AW22" s="322"/>
      <c r="AX22" s="322"/>
      <c r="AY22" s="322"/>
      <c r="AZ22" s="322"/>
      <c r="BA22" s="322"/>
      <c r="BB22" s="322"/>
      <c r="BC22" s="322"/>
      <c r="BD22" s="322"/>
      <c r="BE22" s="322"/>
      <c r="BF22" s="322"/>
      <c r="BG22" s="322"/>
      <c r="BH22" s="322"/>
      <c r="BI22" s="322"/>
      <c r="BJ22" s="322"/>
      <c r="BK22" s="322"/>
      <c r="BL22" s="322"/>
      <c r="BM22" s="322"/>
      <c r="BN22" s="322"/>
      <c r="BO22" s="322"/>
      <c r="BP22" s="322"/>
      <c r="BQ22" s="322"/>
      <c r="BR22" s="322"/>
      <c r="BS22" s="322"/>
      <c r="BT22" s="322"/>
      <c r="BU22" s="322"/>
      <c r="BV22" s="322"/>
      <c r="BW22" s="322"/>
      <c r="BX22" s="322"/>
      <c r="BY22" s="322"/>
      <c r="BZ22" s="322"/>
      <c r="CA22" s="322"/>
      <c r="CB22" s="322"/>
      <c r="CC22" s="322"/>
      <c r="CD22" s="322"/>
      <c r="CE22" s="322"/>
      <c r="CF22" s="322"/>
      <c r="CG22" s="322"/>
      <c r="CH22" s="322"/>
      <c r="CI22" s="322"/>
      <c r="CJ22" s="322"/>
      <c r="CK22" s="322"/>
      <c r="CL22" s="322"/>
      <c r="CM22" s="322"/>
      <c r="CN22" s="322"/>
      <c r="CO22" s="322"/>
      <c r="CP22" s="322"/>
      <c r="CQ22" s="322"/>
      <c r="CR22" s="322"/>
      <c r="CS22" s="322"/>
      <c r="CT22" s="322"/>
      <c r="CU22" s="322"/>
      <c r="CV22" s="322"/>
      <c r="CW22" s="322"/>
      <c r="CX22" s="322"/>
      <c r="CY22" s="322"/>
      <c r="CZ22" s="322"/>
      <c r="DA22" s="322"/>
      <c r="DB22" s="322"/>
      <c r="DC22" s="322"/>
      <c r="DD22" s="322"/>
      <c r="DE22" s="322"/>
      <c r="DF22" s="322"/>
      <c r="DG22" s="322"/>
      <c r="DH22" s="322"/>
      <c r="DI22" s="322"/>
      <c r="DJ22" s="322"/>
      <c r="DK22" s="322"/>
      <c r="DL22" s="322"/>
      <c r="DM22" s="322"/>
      <c r="DN22" s="322"/>
      <c r="DO22" s="322"/>
      <c r="DP22" s="322"/>
      <c r="DQ22" s="322"/>
      <c r="DR22" s="322"/>
      <c r="DS22" s="322"/>
      <c r="DT22" s="322"/>
      <c r="DU22" s="322"/>
      <c r="DV22" s="322"/>
      <c r="DW22" s="322"/>
      <c r="DX22" s="322"/>
      <c r="DY22" s="322"/>
      <c r="DZ22" s="322"/>
      <c r="EA22" s="322"/>
      <c r="EB22" s="322"/>
      <c r="EC22" s="322"/>
      <c r="ED22" s="322"/>
      <c r="EE22" s="322"/>
      <c r="EF22" s="322"/>
      <c r="EG22" s="322"/>
      <c r="EH22" s="322"/>
      <c r="EI22" s="322"/>
      <c r="EJ22" s="322"/>
      <c r="EK22" s="322"/>
      <c r="EL22" s="322"/>
      <c r="EM22" s="322"/>
      <c r="EN22" s="322"/>
      <c r="EO22" s="322"/>
      <c r="EP22" s="322"/>
      <c r="EQ22" s="322"/>
      <c r="ER22" s="322"/>
      <c r="ES22" s="322"/>
      <c r="ET22" s="322"/>
      <c r="EU22" s="322"/>
      <c r="EV22" s="322"/>
      <c r="EW22" s="322"/>
      <c r="EX22" s="322"/>
      <c r="EY22" s="322"/>
      <c r="EZ22" s="322"/>
      <c r="FA22" s="322"/>
      <c r="FB22" s="322"/>
      <c r="FC22" s="322"/>
      <c r="FD22" s="322"/>
      <c r="FE22" s="322"/>
      <c r="FF22" s="322"/>
      <c r="FG22" s="322"/>
      <c r="FH22" s="322"/>
      <c r="FI22" s="322"/>
      <c r="FJ22" s="322"/>
      <c r="FK22" s="322"/>
      <c r="FL22" s="322"/>
      <c r="FM22" s="322"/>
      <c r="FN22" s="322"/>
      <c r="FO22" s="322"/>
      <c r="FP22" s="322"/>
      <c r="FQ22" s="322"/>
      <c r="FR22" s="322"/>
      <c r="FS22" s="322"/>
      <c r="FT22" s="322"/>
      <c r="FU22" s="322"/>
      <c r="FV22" s="322"/>
      <c r="FW22" s="322"/>
      <c r="FX22" s="322"/>
      <c r="FY22" s="322"/>
      <c r="FZ22" s="322"/>
      <c r="GA22" s="322"/>
      <c r="GB22" s="322"/>
      <c r="GC22" s="322"/>
      <c r="GD22" s="322"/>
      <c r="GE22" s="322"/>
      <c r="GF22" s="322"/>
      <c r="GG22" s="322"/>
      <c r="GH22" s="322"/>
      <c r="GI22" s="322"/>
      <c r="GJ22" s="322"/>
      <c r="GK22" s="322"/>
      <c r="GL22" s="322"/>
      <c r="GM22" s="322"/>
      <c r="GN22" s="322"/>
      <c r="GO22" s="322"/>
      <c r="GP22" s="322"/>
      <c r="GQ22" s="322"/>
      <c r="GR22" s="322"/>
      <c r="GS22" s="322"/>
      <c r="GT22" s="322"/>
      <c r="GU22" s="322"/>
      <c r="GV22" s="322"/>
      <c r="GW22" s="322"/>
      <c r="GX22" s="322"/>
      <c r="GY22" s="322"/>
      <c r="GZ22" s="322"/>
      <c r="HA22" s="322"/>
      <c r="HB22" s="322"/>
      <c r="HC22" s="322"/>
      <c r="HD22" s="322"/>
      <c r="HE22" s="322"/>
      <c r="HF22" s="322"/>
      <c r="HG22" s="322"/>
      <c r="HH22" s="322"/>
      <c r="HI22" s="322"/>
      <c r="HJ22" s="322"/>
      <c r="HK22" s="322"/>
      <c r="HL22" s="322"/>
      <c r="HM22" s="322"/>
      <c r="HN22" s="322"/>
      <c r="HO22" s="322"/>
      <c r="HP22" s="322"/>
      <c r="HQ22" s="322"/>
      <c r="HR22" s="322"/>
      <c r="HS22" s="322"/>
      <c r="HT22" s="322"/>
      <c r="HU22" s="322"/>
      <c r="HV22" s="322"/>
      <c r="HW22" s="322"/>
      <c r="HX22" s="322"/>
      <c r="HY22" s="322"/>
      <c r="HZ22" s="322"/>
      <c r="IA22" s="322"/>
      <c r="IB22" s="322"/>
      <c r="IC22" s="322"/>
      <c r="ID22" s="322"/>
      <c r="IE22" s="322"/>
      <c r="IF22" s="322"/>
      <c r="IG22" s="322"/>
      <c r="IH22" s="322"/>
      <c r="II22" s="322"/>
      <c r="IJ22" s="322"/>
      <c r="IK22" s="322"/>
      <c r="IL22" s="322"/>
      <c r="IM22" s="322"/>
      <c r="IN22" s="322"/>
      <c r="IO22" s="322"/>
      <c r="IP22" s="322"/>
      <c r="IQ22" s="322"/>
      <c r="IR22" s="322"/>
      <c r="IS22" s="322"/>
      <c r="IT22" s="322"/>
      <c r="IU22" s="322"/>
      <c r="IV22" s="322"/>
      <c r="IW22" s="322"/>
      <c r="IX22" s="322"/>
      <c r="IY22" s="322"/>
      <c r="IZ22" s="322"/>
      <c r="JA22" s="322"/>
      <c r="JB22" s="322"/>
      <c r="JC22" s="322"/>
      <c r="JD22" s="322"/>
      <c r="JE22" s="322"/>
      <c r="JF22" s="322"/>
      <c r="JG22" s="322"/>
      <c r="JH22" s="322"/>
      <c r="JI22" s="322"/>
      <c r="JJ22" s="322"/>
      <c r="JK22" s="322"/>
      <c r="JL22" s="322"/>
      <c r="JM22" s="322"/>
      <c r="JN22" s="322"/>
      <c r="JO22" s="322"/>
      <c r="JP22" s="322"/>
      <c r="JQ22" s="322"/>
      <c r="JR22" s="322"/>
      <c r="JS22" s="322"/>
      <c r="JT22" s="322"/>
      <c r="JU22" s="322"/>
      <c r="JV22" s="322"/>
      <c r="JW22" s="322"/>
      <c r="JX22" s="322"/>
      <c r="JY22" s="322"/>
      <c r="JZ22" s="322"/>
      <c r="KA22" s="322"/>
      <c r="KB22" s="322"/>
      <c r="KC22" s="322"/>
      <c r="KD22" s="322"/>
      <c r="KE22" s="322"/>
      <c r="KF22" s="322"/>
      <c r="KG22" s="322"/>
      <c r="KH22" s="322"/>
      <c r="KI22" s="322"/>
      <c r="KJ22" s="322"/>
      <c r="KK22" s="322"/>
      <c r="KL22" s="322"/>
      <c r="KM22" s="322"/>
      <c r="KN22" s="322"/>
      <c r="KO22" s="322"/>
      <c r="KP22" s="322"/>
      <c r="KQ22" s="322"/>
      <c r="KR22" s="322"/>
      <c r="KS22" s="322"/>
      <c r="KT22" s="322"/>
      <c r="KU22" s="322"/>
      <c r="KV22" s="322"/>
      <c r="KW22" s="322"/>
      <c r="KX22" s="322"/>
      <c r="KY22" s="322"/>
      <c r="KZ22" s="322"/>
      <c r="LA22" s="322"/>
      <c r="LB22" s="322"/>
      <c r="LC22" s="322"/>
      <c r="LD22" s="322"/>
      <c r="LE22" s="322"/>
      <c r="LF22" s="322"/>
      <c r="LG22" s="322"/>
      <c r="LH22" s="322"/>
      <c r="LI22" s="322"/>
      <c r="LJ22" s="322"/>
      <c r="LK22" s="322"/>
      <c r="LL22" s="322"/>
      <c r="LM22" s="322"/>
      <c r="LN22" s="322"/>
      <c r="LO22" s="322"/>
      <c r="LP22" s="322"/>
      <c r="LQ22" s="322"/>
      <c r="LR22" s="322"/>
      <c r="LS22" s="322"/>
      <c r="LT22" s="322"/>
      <c r="LU22" s="322"/>
      <c r="LV22" s="322"/>
      <c r="LW22" s="322"/>
      <c r="LX22" s="322"/>
      <c r="LY22" s="322"/>
      <c r="LZ22" s="322"/>
      <c r="MA22" s="322"/>
      <c r="MB22" s="322"/>
      <c r="MC22" s="322"/>
      <c r="MD22" s="322"/>
      <c r="ME22" s="322"/>
      <c r="MF22" s="322"/>
      <c r="MG22" s="322"/>
      <c r="MH22" s="322"/>
      <c r="MI22" s="322"/>
      <c r="MJ22" s="322"/>
      <c r="MK22" s="322"/>
      <c r="ML22" s="322"/>
      <c r="MM22" s="322"/>
      <c r="MN22" s="322"/>
      <c r="MO22" s="322"/>
      <c r="MP22" s="322"/>
      <c r="MQ22" s="322"/>
      <c r="MR22" s="322"/>
      <c r="MS22" s="322"/>
      <c r="MT22" s="322"/>
      <c r="MU22" s="322"/>
      <c r="MV22" s="322"/>
      <c r="MW22" s="322"/>
      <c r="MX22" s="322"/>
      <c r="MY22" s="322"/>
      <c r="MZ22" s="322"/>
      <c r="NA22" s="322"/>
      <c r="NB22" s="322"/>
      <c r="NC22" s="322"/>
      <c r="ND22" s="322"/>
      <c r="NE22" s="322"/>
      <c r="NF22" s="322"/>
      <c r="NG22" s="322"/>
      <c r="NH22" s="322"/>
      <c r="NI22" s="322"/>
      <c r="NJ22" s="322"/>
      <c r="NK22" s="322"/>
      <c r="NL22" s="322"/>
      <c r="NM22" s="322"/>
      <c r="NN22" s="322"/>
      <c r="NO22" s="322"/>
      <c r="NP22" s="322"/>
      <c r="NQ22" s="322"/>
      <c r="NR22" s="322"/>
      <c r="NS22" s="322"/>
      <c r="NT22" s="322"/>
      <c r="NU22" s="322"/>
      <c r="NV22" s="322"/>
      <c r="NW22" s="322"/>
      <c r="NX22" s="322"/>
      <c r="NY22" s="322"/>
      <c r="NZ22" s="322"/>
      <c r="OA22" s="322"/>
      <c r="OB22" s="322"/>
      <c r="OC22" s="322"/>
      <c r="OD22" s="322"/>
      <c r="OE22" s="322"/>
      <c r="OF22" s="322"/>
      <c r="OG22" s="322"/>
      <c r="OH22" s="322"/>
      <c r="OI22" s="322"/>
      <c r="OJ22" s="322"/>
      <c r="OK22" s="322"/>
      <c r="OL22" s="322"/>
      <c r="OM22" s="322"/>
      <c r="ON22" s="322"/>
      <c r="OO22" s="322"/>
      <c r="OP22" s="322"/>
      <c r="OQ22" s="322"/>
      <c r="OR22" s="322"/>
      <c r="OS22" s="322"/>
      <c r="OT22" s="322"/>
      <c r="OU22" s="322"/>
      <c r="OV22" s="322"/>
      <c r="OW22" s="322"/>
      <c r="OX22" s="322"/>
      <c r="OY22" s="322"/>
      <c r="OZ22" s="322"/>
      <c r="PA22" s="322"/>
      <c r="PB22" s="322"/>
      <c r="PC22" s="322"/>
      <c r="PD22" s="322"/>
      <c r="PE22" s="322"/>
      <c r="PF22" s="322"/>
      <c r="PG22" s="322"/>
      <c r="PH22" s="322"/>
      <c r="PI22" s="322"/>
      <c r="PJ22" s="322"/>
      <c r="PK22" s="322"/>
      <c r="PL22" s="322"/>
      <c r="PM22" s="322"/>
      <c r="PN22" s="322"/>
      <c r="PO22" s="322"/>
      <c r="PP22" s="322"/>
      <c r="PQ22" s="322"/>
      <c r="PR22" s="322"/>
      <c r="PS22" s="322"/>
      <c r="PT22" s="322"/>
      <c r="PU22" s="322"/>
      <c r="PV22" s="322"/>
      <c r="PW22" s="322"/>
      <c r="PX22" s="322"/>
      <c r="PY22" s="322"/>
      <c r="PZ22" s="322"/>
      <c r="QA22" s="322"/>
      <c r="QB22" s="322"/>
      <c r="QC22" s="322"/>
      <c r="QD22" s="322"/>
      <c r="QE22" s="322"/>
      <c r="QF22" s="322"/>
      <c r="QG22" s="322"/>
      <c r="QH22" s="322"/>
      <c r="QI22" s="322"/>
      <c r="QJ22" s="322"/>
      <c r="QK22" s="322"/>
      <c r="QL22" s="322"/>
      <c r="QM22" s="322"/>
      <c r="QN22" s="322"/>
      <c r="QO22" s="322"/>
      <c r="QP22" s="322"/>
      <c r="QQ22" s="322"/>
      <c r="QR22" s="322"/>
      <c r="QS22" s="322"/>
      <c r="QT22" s="322"/>
      <c r="QU22" s="322"/>
      <c r="QV22" s="322"/>
      <c r="QW22" s="322"/>
      <c r="QX22" s="322"/>
      <c r="QY22" s="322"/>
      <c r="QZ22" s="322"/>
      <c r="RA22" s="322"/>
      <c r="RB22" s="322"/>
      <c r="RC22" s="322"/>
      <c r="RD22" s="322"/>
      <c r="RE22" s="322"/>
      <c r="RF22" s="322"/>
      <c r="RG22" s="322"/>
      <c r="RH22" s="322"/>
      <c r="RI22" s="322"/>
      <c r="RJ22" s="322"/>
      <c r="RK22" s="322"/>
      <c r="RL22" s="322"/>
      <c r="RM22" s="322"/>
      <c r="RN22" s="322"/>
      <c r="RO22" s="322"/>
      <c r="RP22" s="322"/>
      <c r="RQ22" s="322"/>
      <c r="RR22" s="322"/>
      <c r="RS22" s="322"/>
      <c r="RT22" s="322"/>
      <c r="RU22" s="322"/>
      <c r="RV22" s="322"/>
      <c r="RW22" s="322"/>
      <c r="RX22" s="322"/>
      <c r="RY22" s="322"/>
      <c r="RZ22" s="322"/>
      <c r="SA22" s="322"/>
      <c r="SB22" s="322"/>
      <c r="SC22" s="322"/>
      <c r="SD22" s="322"/>
      <c r="SE22" s="322"/>
      <c r="SF22" s="322"/>
      <c r="SG22" s="322"/>
      <c r="SH22" s="322"/>
      <c r="SI22" s="322"/>
      <c r="SJ22" s="322"/>
      <c r="SK22" s="322"/>
      <c r="SL22" s="322"/>
      <c r="SM22" s="322"/>
      <c r="SN22" s="322"/>
      <c r="SO22" s="322"/>
      <c r="SP22" s="322"/>
      <c r="SQ22" s="322"/>
      <c r="SR22" s="322"/>
      <c r="SS22" s="322"/>
      <c r="ST22" s="322"/>
      <c r="SU22" s="322"/>
      <c r="SV22" s="322"/>
      <c r="SW22" s="322"/>
      <c r="SX22" s="322"/>
      <c r="SY22" s="322"/>
      <c r="SZ22" s="322"/>
      <c r="TA22" s="322"/>
      <c r="TB22" s="322"/>
      <c r="TC22" s="322"/>
      <c r="TD22" s="322"/>
      <c r="TE22" s="322"/>
      <c r="TF22" s="322"/>
      <c r="TG22" s="322"/>
      <c r="TH22" s="322"/>
      <c r="TI22" s="322"/>
      <c r="TJ22" s="322"/>
      <c r="TK22" s="322"/>
      <c r="TL22" s="322"/>
      <c r="TM22" s="322"/>
      <c r="TN22" s="322"/>
      <c r="TO22" s="322"/>
      <c r="TP22" s="322"/>
      <c r="TQ22" s="322"/>
      <c r="TR22" s="322"/>
      <c r="TS22" s="322"/>
      <c r="TT22" s="322"/>
      <c r="TU22" s="322"/>
      <c r="TV22" s="322"/>
      <c r="TW22" s="322"/>
      <c r="TX22" s="322"/>
      <c r="TY22" s="322"/>
      <c r="TZ22" s="322"/>
      <c r="UA22" s="322"/>
      <c r="UB22" s="322"/>
      <c r="UC22" s="322"/>
      <c r="UD22" s="322"/>
      <c r="UE22" s="322"/>
      <c r="UF22" s="322"/>
      <c r="UG22" s="322"/>
      <c r="UH22" s="322"/>
      <c r="UI22" s="322"/>
      <c r="UJ22" s="322"/>
      <c r="UK22" s="322"/>
      <c r="UL22" s="322"/>
      <c r="UM22" s="322"/>
      <c r="UN22" s="322"/>
      <c r="UO22" s="322"/>
      <c r="UP22" s="322"/>
      <c r="UQ22" s="322"/>
      <c r="UR22" s="322"/>
      <c r="US22" s="322"/>
      <c r="UT22" s="322"/>
      <c r="UU22" s="322"/>
      <c r="UV22" s="322"/>
      <c r="UW22" s="322"/>
      <c r="UX22" s="322"/>
      <c r="UY22" s="322"/>
      <c r="UZ22" s="322"/>
      <c r="VA22" s="322"/>
      <c r="VB22" s="322"/>
      <c r="VC22" s="322"/>
      <c r="VD22" s="322"/>
      <c r="VE22" s="322"/>
      <c r="VF22" s="322"/>
      <c r="VG22" s="322"/>
      <c r="VH22" s="322"/>
      <c r="VI22" s="322"/>
      <c r="VJ22" s="322"/>
      <c r="VK22" s="322"/>
      <c r="VL22" s="322"/>
      <c r="VM22" s="322"/>
      <c r="VN22" s="322"/>
      <c r="VO22" s="322"/>
      <c r="VP22" s="322"/>
      <c r="VQ22" s="322"/>
      <c r="VR22" s="322"/>
      <c r="VS22" s="322"/>
      <c r="VT22" s="322"/>
      <c r="VU22" s="322"/>
      <c r="VV22" s="322"/>
      <c r="VW22" s="322"/>
      <c r="VX22" s="322"/>
      <c r="VY22" s="322"/>
      <c r="VZ22" s="322"/>
      <c r="WA22" s="322"/>
      <c r="WB22" s="322"/>
      <c r="WC22" s="322"/>
      <c r="WD22" s="322"/>
      <c r="WE22" s="322"/>
      <c r="WF22" s="322"/>
      <c r="WG22" s="322"/>
      <c r="WH22" s="322"/>
      <c r="WI22" s="322"/>
      <c r="WJ22" s="322"/>
      <c r="WK22" s="322"/>
      <c r="WL22" s="322"/>
      <c r="WM22" s="322"/>
      <c r="WN22" s="322"/>
      <c r="WO22" s="322"/>
      <c r="WP22" s="322"/>
      <c r="WQ22" s="322"/>
      <c r="WR22" s="322"/>
      <c r="WS22" s="322"/>
      <c r="WT22" s="322"/>
      <c r="WU22" s="322"/>
      <c r="WV22" s="322"/>
      <c r="WW22" s="322"/>
      <c r="WX22" s="322"/>
      <c r="WY22" s="322"/>
      <c r="WZ22" s="322"/>
      <c r="XA22" s="322"/>
      <c r="XB22" s="322"/>
      <c r="XC22" s="322"/>
      <c r="XD22" s="322"/>
      <c r="XE22" s="322"/>
      <c r="XF22" s="322"/>
      <c r="XG22" s="322"/>
      <c r="XH22" s="322"/>
      <c r="XI22" s="322"/>
      <c r="XJ22" s="322"/>
      <c r="XK22" s="322"/>
      <c r="XL22" s="322"/>
      <c r="XM22" s="322"/>
      <c r="XN22" s="322"/>
      <c r="XO22" s="322"/>
      <c r="XP22" s="322"/>
      <c r="XQ22" s="322"/>
      <c r="XR22" s="322"/>
      <c r="XS22" s="322"/>
      <c r="XT22" s="322"/>
      <c r="XU22" s="322"/>
      <c r="XV22" s="322"/>
      <c r="XW22" s="322"/>
      <c r="XX22" s="322"/>
      <c r="XY22" s="322"/>
      <c r="XZ22" s="322"/>
      <c r="YA22" s="322"/>
      <c r="YB22" s="322"/>
      <c r="YC22" s="322"/>
      <c r="YD22" s="322"/>
      <c r="YE22" s="322"/>
      <c r="YF22" s="322"/>
      <c r="YG22" s="322"/>
      <c r="YH22" s="322"/>
      <c r="YI22" s="322"/>
      <c r="YJ22" s="322"/>
      <c r="YK22" s="322"/>
      <c r="YL22" s="322"/>
      <c r="YM22" s="322"/>
      <c r="YN22" s="322"/>
      <c r="YO22" s="322"/>
      <c r="YP22" s="322"/>
      <c r="YQ22" s="322"/>
      <c r="YR22" s="322"/>
      <c r="YS22" s="322"/>
      <c r="YT22" s="322"/>
      <c r="YU22" s="322"/>
      <c r="YV22" s="322"/>
      <c r="YW22" s="322"/>
      <c r="YX22" s="322"/>
      <c r="YY22" s="322"/>
      <c r="YZ22" s="322"/>
      <c r="ZA22" s="322"/>
      <c r="ZB22" s="322"/>
      <c r="ZC22" s="322"/>
      <c r="ZD22" s="322"/>
      <c r="ZE22" s="322"/>
      <c r="ZF22" s="322"/>
      <c r="ZG22" s="322"/>
      <c r="ZH22" s="322"/>
      <c r="ZI22" s="322"/>
      <c r="ZJ22" s="322"/>
      <c r="ZK22" s="322"/>
      <c r="ZL22" s="322"/>
      <c r="ZM22" s="322"/>
      <c r="ZN22" s="322"/>
      <c r="ZO22" s="322"/>
      <c r="ZP22" s="322"/>
      <c r="ZQ22" s="322"/>
      <c r="ZR22" s="322"/>
      <c r="ZS22" s="322"/>
      <c r="ZT22" s="322"/>
      <c r="ZU22" s="322"/>
      <c r="ZV22" s="322"/>
      <c r="ZW22" s="322"/>
      <c r="ZX22" s="322"/>
      <c r="ZY22" s="322"/>
      <c r="ZZ22" s="322"/>
      <c r="AAA22" s="322"/>
      <c r="AAB22" s="322"/>
      <c r="AAC22" s="322"/>
      <c r="AAD22" s="322"/>
      <c r="AAE22" s="322"/>
      <c r="AAF22" s="322"/>
      <c r="AAG22" s="322"/>
      <c r="AAH22" s="322"/>
      <c r="AAI22" s="322"/>
      <c r="AAJ22" s="322"/>
      <c r="AAK22" s="322"/>
      <c r="AAL22" s="322"/>
      <c r="AAM22" s="322"/>
      <c r="AAN22" s="322"/>
      <c r="AAO22" s="322"/>
      <c r="AAP22" s="322"/>
      <c r="AAQ22" s="322"/>
      <c r="AAR22" s="322"/>
      <c r="AAS22" s="322"/>
      <c r="AAT22" s="322"/>
      <c r="AAU22" s="322"/>
      <c r="AAV22" s="322"/>
      <c r="AAW22" s="322"/>
      <c r="AAX22" s="322"/>
      <c r="AAY22" s="322"/>
      <c r="AAZ22" s="322"/>
      <c r="ABA22" s="322"/>
      <c r="ABB22" s="322"/>
      <c r="ABC22" s="322"/>
      <c r="ABD22" s="322"/>
      <c r="ABE22" s="322"/>
      <c r="ABF22" s="322"/>
      <c r="ABG22" s="322"/>
      <c r="ABH22" s="322"/>
      <c r="ABI22" s="322"/>
      <c r="ABJ22" s="322"/>
      <c r="ABK22" s="322"/>
      <c r="ABL22" s="322"/>
      <c r="ABM22" s="322"/>
      <c r="ABN22" s="322"/>
      <c r="ABO22" s="322"/>
      <c r="ABP22" s="322"/>
      <c r="ABQ22" s="322"/>
      <c r="ABR22" s="322"/>
      <c r="ABS22" s="322"/>
      <c r="ABT22" s="322"/>
      <c r="ABU22" s="322"/>
      <c r="ABV22" s="322"/>
      <c r="ABW22" s="322"/>
      <c r="ABX22" s="322"/>
      <c r="ABY22" s="322"/>
      <c r="ABZ22" s="322"/>
      <c r="ACA22" s="322"/>
      <c r="ACB22" s="322"/>
      <c r="ACC22" s="322"/>
      <c r="ACD22" s="322"/>
      <c r="ACE22" s="322"/>
      <c r="ACF22" s="322"/>
      <c r="ACG22" s="322"/>
      <c r="ACH22" s="322"/>
      <c r="ACI22" s="322"/>
      <c r="ACJ22" s="322"/>
      <c r="ACK22" s="322"/>
      <c r="ACL22" s="322"/>
      <c r="ACM22" s="322"/>
      <c r="ACN22" s="322"/>
      <c r="ACO22" s="322"/>
      <c r="ACP22" s="322"/>
      <c r="ACQ22" s="322"/>
      <c r="ACR22" s="322"/>
      <c r="ACS22" s="322"/>
      <c r="ACT22" s="322"/>
      <c r="ACU22" s="322"/>
      <c r="ACV22" s="322"/>
      <c r="ACW22" s="322"/>
      <c r="ACX22" s="322"/>
      <c r="ACY22" s="322"/>
      <c r="ACZ22" s="322"/>
      <c r="ADA22" s="322"/>
      <c r="ADB22" s="322"/>
      <c r="ADC22" s="322"/>
      <c r="ADD22" s="322"/>
      <c r="ADE22" s="322"/>
      <c r="ADF22" s="322"/>
      <c r="ADG22" s="322"/>
      <c r="ADH22" s="322"/>
      <c r="ADI22" s="322"/>
      <c r="ADJ22" s="322"/>
      <c r="ADK22" s="322"/>
      <c r="ADL22" s="322"/>
      <c r="ADM22" s="322"/>
      <c r="ADN22" s="322"/>
      <c r="ADO22" s="322"/>
      <c r="ADP22" s="322"/>
      <c r="ADQ22" s="322"/>
      <c r="ADR22" s="322"/>
      <c r="ADS22" s="322"/>
      <c r="ADT22" s="322"/>
      <c r="ADU22" s="322"/>
      <c r="ADV22" s="322"/>
      <c r="ADW22" s="322"/>
      <c r="ADX22" s="322"/>
      <c r="ADY22" s="322"/>
      <c r="ADZ22" s="322"/>
      <c r="AEA22" s="322"/>
      <c r="AEB22" s="322"/>
      <c r="AEC22" s="322"/>
      <c r="AED22" s="322"/>
      <c r="AEE22" s="322"/>
      <c r="AEF22" s="322"/>
      <c r="AEG22" s="322"/>
      <c r="AEH22" s="322"/>
      <c r="AEI22" s="322"/>
      <c r="AEJ22" s="322"/>
      <c r="AEK22" s="322"/>
      <c r="AEL22" s="322"/>
      <c r="AEM22" s="322"/>
      <c r="AEN22" s="322"/>
      <c r="AEO22" s="322"/>
      <c r="AEP22" s="322"/>
      <c r="AEQ22" s="322"/>
      <c r="AER22" s="322"/>
      <c r="AES22" s="322"/>
      <c r="AET22" s="322"/>
      <c r="AEU22" s="322"/>
      <c r="AEV22" s="322"/>
      <c r="AEW22" s="322"/>
      <c r="AEX22" s="322"/>
      <c r="AEY22" s="322"/>
      <c r="AEZ22" s="322"/>
      <c r="AFA22" s="322"/>
      <c r="AFB22" s="322"/>
      <c r="AFC22" s="322"/>
      <c r="AFD22" s="322"/>
      <c r="AFE22" s="322"/>
      <c r="AFF22" s="322"/>
      <c r="AFG22" s="322"/>
      <c r="AFH22" s="322"/>
      <c r="AFI22" s="322"/>
      <c r="AFJ22" s="322"/>
      <c r="AFK22" s="322"/>
      <c r="AFL22" s="322"/>
      <c r="AFM22" s="322"/>
      <c r="AFN22" s="322"/>
      <c r="AFO22" s="322"/>
      <c r="AFP22" s="322"/>
      <c r="AFQ22" s="322"/>
      <c r="AFR22" s="322"/>
      <c r="AFS22" s="322"/>
      <c r="AFT22" s="322"/>
      <c r="AFU22" s="322"/>
      <c r="AFV22" s="322"/>
      <c r="AFW22" s="322"/>
      <c r="AFX22" s="322"/>
      <c r="AFY22" s="322"/>
      <c r="AFZ22" s="322"/>
      <c r="AGA22" s="322"/>
      <c r="AGB22" s="322"/>
      <c r="AGC22" s="322"/>
      <c r="AGD22" s="322"/>
      <c r="AGE22" s="322"/>
      <c r="AGF22" s="322"/>
      <c r="AGG22" s="322"/>
      <c r="AGH22" s="322"/>
      <c r="AGI22" s="322"/>
      <c r="AGJ22" s="322"/>
      <c r="AGK22" s="322"/>
      <c r="AGL22" s="322"/>
      <c r="AGM22" s="322"/>
      <c r="AGN22" s="322"/>
      <c r="AGO22" s="322"/>
      <c r="AGP22" s="322"/>
      <c r="AGQ22" s="322"/>
      <c r="AGR22" s="322"/>
      <c r="AGS22" s="322"/>
      <c r="AGT22" s="322"/>
      <c r="AGU22" s="322"/>
      <c r="AGV22" s="322"/>
      <c r="AGW22" s="322"/>
      <c r="AGX22" s="322"/>
      <c r="AGY22" s="322"/>
      <c r="AGZ22" s="322"/>
      <c r="AHA22" s="322"/>
      <c r="AHB22" s="322"/>
      <c r="AHC22" s="322"/>
      <c r="AHD22" s="322"/>
      <c r="AHE22" s="322"/>
      <c r="AHF22" s="322"/>
      <c r="AHG22" s="322"/>
      <c r="AHH22" s="322"/>
      <c r="AHI22" s="322"/>
      <c r="AHJ22" s="322"/>
      <c r="AHK22" s="322"/>
      <c r="AHL22" s="322"/>
      <c r="AHM22" s="322"/>
      <c r="AHN22" s="322"/>
      <c r="AHO22" s="322"/>
      <c r="AHP22" s="322"/>
      <c r="AHQ22" s="322"/>
      <c r="AHR22" s="322"/>
      <c r="AHS22" s="322"/>
      <c r="AHT22" s="322"/>
      <c r="AHU22" s="322"/>
      <c r="AHV22" s="322"/>
      <c r="AHW22" s="322"/>
      <c r="AHX22" s="322"/>
      <c r="AHY22" s="322"/>
      <c r="AHZ22" s="322"/>
      <c r="AIA22" s="322"/>
      <c r="AIB22" s="322"/>
      <c r="AIC22" s="322"/>
      <c r="AID22" s="322"/>
      <c r="AIE22" s="322"/>
      <c r="AIF22" s="322"/>
      <c r="AIG22" s="322"/>
      <c r="AIH22" s="322"/>
      <c r="AII22" s="322"/>
      <c r="AIJ22" s="322"/>
      <c r="AIK22" s="322"/>
      <c r="AIL22" s="322"/>
      <c r="AIM22" s="322"/>
      <c r="AIN22" s="322"/>
      <c r="AIO22" s="322"/>
      <c r="AIP22" s="322"/>
      <c r="AIQ22" s="322"/>
      <c r="AIR22" s="322"/>
      <c r="AIS22" s="322"/>
      <c r="AIT22" s="322"/>
      <c r="AIU22" s="322"/>
      <c r="AIV22" s="322"/>
      <c r="AIW22" s="322"/>
      <c r="AIX22" s="322"/>
      <c r="AIY22" s="322"/>
      <c r="AIZ22" s="322"/>
      <c r="AJA22" s="322"/>
      <c r="AJB22" s="322"/>
      <c r="AJC22" s="322"/>
      <c r="AJD22" s="322"/>
      <c r="AJE22" s="322"/>
      <c r="AJF22" s="322"/>
      <c r="AJG22" s="322"/>
      <c r="AJH22" s="322"/>
      <c r="AJI22" s="322"/>
      <c r="AJJ22" s="322"/>
      <c r="AJK22" s="322"/>
      <c r="AJL22" s="322"/>
      <c r="AJM22" s="322"/>
      <c r="AJN22" s="322"/>
      <c r="AJO22" s="322"/>
      <c r="AJP22" s="322"/>
      <c r="AJQ22" s="322"/>
      <c r="AJR22" s="322"/>
      <c r="AJS22" s="322"/>
      <c r="AJT22" s="322"/>
      <c r="AJU22" s="322"/>
      <c r="AJV22" s="322"/>
      <c r="AJW22" s="322"/>
      <c r="AJX22" s="322"/>
      <c r="AJY22" s="322"/>
      <c r="AJZ22" s="322"/>
      <c r="AKA22" s="322"/>
      <c r="AKB22" s="322"/>
      <c r="AKC22" s="322"/>
      <c r="AKD22" s="322"/>
      <c r="AKE22" s="322"/>
      <c r="AKF22" s="322"/>
      <c r="AKG22" s="322"/>
      <c r="AKH22" s="322"/>
      <c r="AKI22" s="322"/>
      <c r="AKJ22" s="322"/>
      <c r="AKK22" s="322"/>
      <c r="AKL22" s="322"/>
      <c r="AKM22" s="322"/>
      <c r="AKN22" s="322"/>
      <c r="AKO22" s="322"/>
      <c r="AKP22" s="322"/>
      <c r="AKQ22" s="322"/>
      <c r="AKR22" s="322"/>
      <c r="AKS22" s="322"/>
      <c r="AKT22" s="322"/>
      <c r="AKU22" s="322"/>
      <c r="AKV22" s="322"/>
      <c r="AKW22" s="322"/>
      <c r="AKX22" s="322"/>
      <c r="AKY22" s="322"/>
      <c r="AKZ22" s="322"/>
      <c r="ALA22" s="322"/>
      <c r="ALB22" s="322"/>
      <c r="ALC22" s="322"/>
      <c r="ALD22" s="322"/>
      <c r="ALE22" s="322"/>
      <c r="ALF22" s="322"/>
      <c r="ALG22" s="322"/>
      <c r="ALH22" s="322"/>
      <c r="ALI22" s="322"/>
      <c r="ALJ22" s="322"/>
      <c r="ALK22" s="322"/>
      <c r="ALL22" s="322"/>
      <c r="ALM22" s="322"/>
      <c r="ALN22" s="322"/>
      <c r="ALO22" s="322"/>
      <c r="ALP22" s="322"/>
      <c r="ALQ22" s="322"/>
      <c r="ALR22" s="322"/>
      <c r="ALS22" s="322"/>
      <c r="ALT22" s="322"/>
      <c r="ALU22" s="322"/>
      <c r="ALV22" s="322"/>
      <c r="ALW22" s="322"/>
      <c r="ALX22" s="322"/>
      <c r="ALY22" s="322"/>
      <c r="ALZ22" s="322"/>
      <c r="AMA22" s="322"/>
      <c r="AMB22" s="322"/>
      <c r="AMC22" s="322"/>
      <c r="AMD22" s="322"/>
      <c r="AME22" s="322"/>
      <c r="AMF22" s="322"/>
      <c r="AMG22" s="322"/>
      <c r="AMH22" s="322"/>
      <c r="AMI22" s="322"/>
      <c r="AMJ22" s="322"/>
      <c r="AMK22" s="322"/>
      <c r="AML22" s="322"/>
      <c r="AMM22" s="322"/>
      <c r="AMN22" s="322"/>
      <c r="AMO22" s="322"/>
      <c r="AMP22" s="322"/>
      <c r="AMQ22" s="322"/>
      <c r="AMR22" s="322"/>
      <c r="AMS22" s="322"/>
      <c r="AMT22" s="322"/>
      <c r="AMU22" s="322"/>
      <c r="AMV22" s="322"/>
      <c r="AMW22" s="322"/>
      <c r="AMX22" s="322"/>
      <c r="AMY22" s="322"/>
      <c r="AMZ22" s="322"/>
      <c r="ANA22" s="322"/>
      <c r="ANB22" s="322"/>
      <c r="ANC22" s="322"/>
      <c r="AND22" s="322"/>
      <c r="ANE22" s="322"/>
      <c r="ANF22" s="322"/>
      <c r="ANG22" s="322"/>
      <c r="ANH22" s="322"/>
      <c r="ANI22" s="322"/>
      <c r="ANJ22" s="322"/>
      <c r="ANK22" s="322"/>
      <c r="ANL22" s="322"/>
      <c r="ANM22" s="322"/>
      <c r="ANN22" s="322"/>
      <c r="ANO22" s="322"/>
      <c r="ANP22" s="322"/>
      <c r="ANQ22" s="322"/>
      <c r="ANR22" s="322"/>
      <c r="ANS22" s="322"/>
      <c r="ANT22" s="322"/>
      <c r="ANU22" s="322"/>
      <c r="ANV22" s="322"/>
      <c r="ANW22" s="322"/>
      <c r="ANX22" s="322"/>
      <c r="ANY22" s="322"/>
      <c r="ANZ22" s="322"/>
      <c r="AOA22" s="322"/>
      <c r="AOB22" s="322"/>
      <c r="AOC22" s="322"/>
      <c r="AOD22" s="322"/>
      <c r="AOE22" s="322"/>
      <c r="AOF22" s="322"/>
      <c r="AOG22" s="322"/>
      <c r="AOH22" s="322"/>
      <c r="AOI22" s="322"/>
      <c r="AOJ22" s="322"/>
      <c r="AOK22" s="322"/>
      <c r="AOL22" s="322"/>
      <c r="AOM22" s="322"/>
      <c r="AON22" s="322"/>
      <c r="AOO22" s="322"/>
      <c r="AOP22" s="322"/>
      <c r="AOQ22" s="322"/>
      <c r="AOR22" s="322"/>
      <c r="AOS22" s="322"/>
      <c r="AOT22" s="322"/>
      <c r="AOU22" s="322"/>
      <c r="AOV22" s="322"/>
      <c r="AOW22" s="322"/>
      <c r="AOX22" s="322"/>
      <c r="AOY22" s="322"/>
      <c r="AOZ22" s="322"/>
      <c r="APA22" s="322"/>
      <c r="APB22" s="322"/>
      <c r="APC22" s="322"/>
      <c r="APD22" s="322"/>
      <c r="APE22" s="322"/>
      <c r="APF22" s="322"/>
      <c r="APG22" s="322"/>
      <c r="APH22" s="322"/>
      <c r="API22" s="322"/>
      <c r="APJ22" s="322"/>
      <c r="APK22" s="322"/>
      <c r="APL22" s="322"/>
      <c r="APM22" s="322"/>
      <c r="APN22" s="322"/>
      <c r="APO22" s="322"/>
      <c r="APP22" s="322"/>
      <c r="APQ22" s="322"/>
      <c r="APR22" s="322"/>
      <c r="APS22" s="322"/>
      <c r="APT22" s="322"/>
      <c r="APU22" s="322"/>
      <c r="APV22" s="322"/>
      <c r="APW22" s="322"/>
      <c r="APX22" s="322"/>
      <c r="APY22" s="322"/>
      <c r="APZ22" s="322"/>
      <c r="AQA22" s="322"/>
      <c r="AQB22" s="322"/>
      <c r="AQC22" s="322"/>
      <c r="AQD22" s="322"/>
      <c r="AQE22" s="322"/>
      <c r="AQF22" s="322"/>
      <c r="AQG22" s="322"/>
      <c r="AQH22" s="322"/>
      <c r="AQI22" s="322"/>
      <c r="AQJ22" s="322"/>
      <c r="AQK22" s="322"/>
      <c r="AQL22" s="322"/>
      <c r="AQM22" s="322"/>
      <c r="AQN22" s="322"/>
      <c r="AQO22" s="322"/>
      <c r="AQP22" s="322"/>
      <c r="AQQ22" s="322"/>
      <c r="AQR22" s="322"/>
      <c r="AQS22" s="322"/>
      <c r="AQT22" s="322"/>
      <c r="AQU22" s="322"/>
      <c r="AQV22" s="322"/>
      <c r="AQW22" s="322"/>
      <c r="AQX22" s="322"/>
      <c r="AQY22" s="322"/>
      <c r="AQZ22" s="322"/>
      <c r="ARA22" s="322"/>
      <c r="ARB22" s="322"/>
      <c r="ARC22" s="322"/>
      <c r="ARD22" s="322"/>
      <c r="ARE22" s="322"/>
      <c r="ARF22" s="322"/>
      <c r="ARG22" s="322"/>
      <c r="ARH22" s="322"/>
      <c r="ARI22" s="322"/>
      <c r="ARJ22" s="322"/>
      <c r="ARK22" s="322"/>
      <c r="ARL22" s="322"/>
      <c r="ARM22" s="322"/>
      <c r="ARN22" s="322"/>
      <c r="ARO22" s="322"/>
      <c r="ARP22" s="322"/>
      <c r="ARQ22" s="322"/>
      <c r="ARR22" s="322"/>
      <c r="ARS22" s="322"/>
      <c r="ART22" s="322"/>
      <c r="ARU22" s="322"/>
      <c r="ARV22" s="322"/>
      <c r="ARW22" s="322"/>
      <c r="ARX22" s="322"/>
      <c r="ARY22" s="322"/>
      <c r="ARZ22" s="322"/>
      <c r="ASA22" s="322"/>
      <c r="ASB22" s="322"/>
      <c r="ASC22" s="322"/>
      <c r="ASD22" s="322"/>
      <c r="ASE22" s="322"/>
      <c r="ASF22" s="322"/>
      <c r="ASG22" s="322"/>
      <c r="ASH22" s="322"/>
      <c r="ASI22" s="322"/>
      <c r="ASJ22" s="322"/>
      <c r="ASK22" s="322"/>
      <c r="ASL22" s="322"/>
      <c r="ASM22" s="322"/>
      <c r="ASN22" s="322"/>
      <c r="ASO22" s="322"/>
      <c r="ASP22" s="322"/>
      <c r="ASQ22" s="322"/>
      <c r="ASR22" s="322"/>
      <c r="ASS22" s="322"/>
      <c r="AST22" s="322"/>
      <c r="ASU22" s="322"/>
      <c r="ASV22" s="322"/>
      <c r="ASW22" s="322"/>
      <c r="ASX22" s="322"/>
      <c r="ASY22" s="322"/>
      <c r="ASZ22" s="322"/>
      <c r="ATA22" s="322"/>
      <c r="ATB22" s="322"/>
      <c r="ATC22" s="322"/>
      <c r="ATD22" s="322"/>
      <c r="ATE22" s="322"/>
      <c r="ATF22" s="322"/>
      <c r="ATG22" s="322"/>
      <c r="ATH22" s="322"/>
      <c r="ATI22" s="322"/>
      <c r="ATJ22" s="322"/>
      <c r="ATK22" s="322"/>
      <c r="ATL22" s="322"/>
      <c r="ATM22" s="322"/>
      <c r="ATN22" s="322"/>
      <c r="ATO22" s="322"/>
      <c r="ATP22" s="322"/>
      <c r="ATQ22" s="322"/>
      <c r="ATR22" s="322"/>
      <c r="ATS22" s="322"/>
      <c r="ATT22" s="322"/>
      <c r="ATU22" s="322"/>
      <c r="ATV22" s="322"/>
      <c r="ATW22" s="322"/>
      <c r="ATX22" s="322"/>
      <c r="ATY22" s="322"/>
      <c r="ATZ22" s="322"/>
      <c r="AUA22" s="322"/>
      <c r="AUB22" s="322"/>
      <c r="AUC22" s="322"/>
      <c r="AUD22" s="322"/>
      <c r="AUE22" s="322"/>
      <c r="AUF22" s="322"/>
      <c r="AUG22" s="322"/>
      <c r="AUH22" s="322"/>
      <c r="AUI22" s="322"/>
      <c r="AUJ22" s="322"/>
      <c r="AUK22" s="322"/>
      <c r="AUL22" s="322"/>
      <c r="AUM22" s="322"/>
      <c r="AUN22" s="322"/>
      <c r="AUO22" s="322"/>
      <c r="AUP22" s="322"/>
      <c r="AUQ22" s="322"/>
      <c r="AUR22" s="322"/>
      <c r="AUS22" s="322"/>
      <c r="AUT22" s="322"/>
      <c r="AUU22" s="322"/>
      <c r="AUV22" s="322"/>
      <c r="AUW22" s="322"/>
      <c r="AUX22" s="322"/>
      <c r="AUY22" s="322"/>
      <c r="AUZ22" s="322"/>
      <c r="AVA22" s="322"/>
      <c r="AVB22" s="322"/>
      <c r="AVC22" s="322"/>
      <c r="AVD22" s="322"/>
      <c r="AVE22" s="322"/>
      <c r="AVF22" s="322"/>
      <c r="AVG22" s="322"/>
      <c r="AVH22" s="322"/>
      <c r="AVI22" s="322"/>
      <c r="AVJ22" s="322"/>
      <c r="AVK22" s="322"/>
      <c r="AVL22" s="322"/>
      <c r="AVM22" s="322"/>
      <c r="AVN22" s="322"/>
      <c r="AVO22" s="322"/>
      <c r="AVP22" s="322"/>
      <c r="AVQ22" s="322"/>
      <c r="AVR22" s="322"/>
      <c r="AVS22" s="322"/>
      <c r="AVT22" s="322"/>
      <c r="AVU22" s="322"/>
      <c r="AVV22" s="322"/>
      <c r="AVW22" s="322"/>
      <c r="AVX22" s="322"/>
      <c r="AVY22" s="322"/>
      <c r="AVZ22" s="322"/>
      <c r="AWA22" s="322"/>
      <c r="AWB22" s="322"/>
      <c r="AWC22" s="322"/>
      <c r="AWD22" s="322"/>
      <c r="AWE22" s="322"/>
      <c r="AWF22" s="322"/>
      <c r="AWG22" s="322"/>
      <c r="AWH22" s="322"/>
      <c r="AWI22" s="322"/>
      <c r="AWJ22" s="322"/>
      <c r="AWK22" s="322"/>
      <c r="AWL22" s="322"/>
      <c r="AWM22" s="322"/>
      <c r="AWN22" s="322"/>
      <c r="AWO22" s="322"/>
      <c r="AWP22" s="322"/>
      <c r="AWQ22" s="322"/>
      <c r="AWR22" s="322"/>
      <c r="AWS22" s="322"/>
      <c r="AWT22" s="322"/>
      <c r="AWU22" s="322"/>
      <c r="AWV22" s="322"/>
      <c r="AWW22" s="322"/>
      <c r="AWX22" s="322"/>
      <c r="AWY22" s="322"/>
      <c r="AWZ22" s="322"/>
      <c r="AXA22" s="322"/>
      <c r="AXB22" s="322"/>
      <c r="AXC22" s="322"/>
      <c r="AXD22" s="322"/>
      <c r="AXE22" s="322"/>
      <c r="AXF22" s="322"/>
      <c r="AXG22" s="322"/>
      <c r="AXH22" s="322"/>
      <c r="AXI22" s="322"/>
      <c r="AXJ22" s="322"/>
      <c r="AXK22" s="322"/>
      <c r="AXL22" s="322"/>
      <c r="AXM22" s="322"/>
      <c r="AXN22" s="322"/>
      <c r="AXO22" s="322"/>
      <c r="AXP22" s="322"/>
      <c r="AXQ22" s="322"/>
      <c r="AXR22" s="322"/>
      <c r="AXS22" s="322"/>
      <c r="AXT22" s="322"/>
      <c r="AXU22" s="322"/>
      <c r="AXV22" s="322"/>
      <c r="AXW22" s="322"/>
      <c r="AXX22" s="322"/>
      <c r="AXY22" s="322"/>
      <c r="AXZ22" s="322"/>
      <c r="AYA22" s="322"/>
      <c r="AYB22" s="322"/>
      <c r="AYC22" s="322"/>
      <c r="AYD22" s="322"/>
      <c r="AYE22" s="322"/>
      <c r="AYF22" s="322"/>
      <c r="AYG22" s="322"/>
      <c r="AYH22" s="322"/>
      <c r="AYI22" s="322"/>
      <c r="AYJ22" s="322"/>
      <c r="AYK22" s="322"/>
      <c r="AYL22" s="322"/>
      <c r="AYM22" s="322"/>
      <c r="AYN22" s="322"/>
      <c r="AYO22" s="322"/>
      <c r="AYP22" s="322"/>
      <c r="AYQ22" s="322"/>
      <c r="AYR22" s="322"/>
      <c r="AYS22" s="322"/>
      <c r="AYT22" s="322"/>
      <c r="AYU22" s="322"/>
      <c r="AYV22" s="322"/>
      <c r="AYW22" s="322"/>
      <c r="AYX22" s="322"/>
      <c r="AYY22" s="322"/>
      <c r="AYZ22" s="322"/>
      <c r="AZA22" s="322"/>
      <c r="AZB22" s="322"/>
      <c r="AZC22" s="322"/>
      <c r="AZD22" s="322"/>
      <c r="AZE22" s="322"/>
      <c r="AZF22" s="322"/>
      <c r="AZG22" s="322"/>
      <c r="AZH22" s="322"/>
      <c r="AZI22" s="322"/>
      <c r="AZJ22" s="322"/>
      <c r="AZK22" s="322"/>
      <c r="AZL22" s="322"/>
      <c r="AZM22" s="322"/>
      <c r="AZN22" s="322"/>
      <c r="AZO22" s="322"/>
      <c r="AZP22" s="322"/>
      <c r="AZQ22" s="322"/>
      <c r="AZR22" s="322"/>
      <c r="AZS22" s="322"/>
      <c r="AZT22" s="322"/>
      <c r="AZU22" s="322"/>
      <c r="AZV22" s="322"/>
      <c r="AZW22" s="322"/>
      <c r="AZX22" s="322"/>
      <c r="AZY22" s="322"/>
      <c r="AZZ22" s="322"/>
      <c r="BAA22" s="322"/>
      <c r="BAB22" s="322"/>
      <c r="BAC22" s="322"/>
      <c r="BAD22" s="322"/>
      <c r="BAE22" s="322"/>
      <c r="BAF22" s="322"/>
      <c r="BAG22" s="322"/>
      <c r="BAH22" s="322"/>
      <c r="BAI22" s="322"/>
      <c r="BAJ22" s="322"/>
      <c r="BAK22" s="322"/>
      <c r="BAL22" s="322"/>
      <c r="BAM22" s="322"/>
      <c r="BAN22" s="322"/>
      <c r="BAO22" s="322"/>
      <c r="BAP22" s="322"/>
      <c r="BAQ22" s="322"/>
      <c r="BAR22" s="322"/>
      <c r="BAS22" s="322"/>
      <c r="BAT22" s="322"/>
      <c r="BAU22" s="322"/>
      <c r="BAV22" s="322"/>
      <c r="BAW22" s="322"/>
      <c r="BAX22" s="322"/>
      <c r="BAY22" s="322"/>
      <c r="BAZ22" s="322"/>
      <c r="BBA22" s="322"/>
      <c r="BBB22" s="322"/>
      <c r="BBC22" s="322"/>
      <c r="BBD22" s="322"/>
      <c r="BBE22" s="322"/>
      <c r="BBF22" s="322"/>
      <c r="BBG22" s="322"/>
      <c r="BBH22" s="322"/>
      <c r="BBI22" s="322"/>
      <c r="BBJ22" s="322"/>
      <c r="BBK22" s="322"/>
      <c r="BBL22" s="322"/>
      <c r="BBM22" s="322"/>
      <c r="BBN22" s="322"/>
      <c r="BBO22" s="322"/>
      <c r="BBP22" s="322"/>
      <c r="BBQ22" s="322"/>
      <c r="BBR22" s="322"/>
      <c r="BBS22" s="322"/>
      <c r="BBT22" s="322"/>
      <c r="BBU22" s="322"/>
      <c r="BBV22" s="322"/>
      <c r="BBW22" s="322"/>
      <c r="BBX22" s="322"/>
      <c r="BBY22" s="322"/>
      <c r="BBZ22" s="322"/>
      <c r="BCA22" s="322"/>
      <c r="BCB22" s="322"/>
      <c r="BCC22" s="322"/>
      <c r="BCD22" s="322"/>
      <c r="BCE22" s="322"/>
      <c r="BCF22" s="322"/>
      <c r="BCG22" s="322"/>
      <c r="BCH22" s="322"/>
      <c r="BCI22" s="322"/>
      <c r="BCJ22" s="322"/>
      <c r="BCK22" s="322"/>
      <c r="BCL22" s="322"/>
      <c r="BCM22" s="322"/>
      <c r="BCN22" s="322"/>
      <c r="BCO22" s="322"/>
      <c r="BCP22" s="322"/>
      <c r="BCQ22" s="322"/>
      <c r="BCR22" s="322"/>
      <c r="BCS22" s="322"/>
      <c r="BCT22" s="322"/>
      <c r="BCU22" s="322"/>
      <c r="BCV22" s="322"/>
      <c r="BCW22" s="322"/>
      <c r="BCX22" s="322"/>
      <c r="BCY22" s="322"/>
      <c r="BCZ22" s="322"/>
      <c r="BDA22" s="322"/>
      <c r="BDB22" s="322"/>
      <c r="BDC22" s="322"/>
      <c r="BDD22" s="322"/>
      <c r="BDE22" s="322"/>
      <c r="BDF22" s="322"/>
      <c r="BDG22" s="322"/>
      <c r="BDH22" s="322"/>
      <c r="BDI22" s="322"/>
      <c r="BDJ22" s="322"/>
      <c r="BDK22" s="322"/>
      <c r="BDL22" s="322"/>
      <c r="BDM22" s="322"/>
      <c r="BDN22" s="322"/>
      <c r="BDO22" s="322"/>
      <c r="BDP22" s="322"/>
      <c r="BDQ22" s="322"/>
      <c r="BDR22" s="322"/>
      <c r="BDS22" s="322"/>
      <c r="BDT22" s="322"/>
      <c r="BDU22" s="322"/>
      <c r="BDV22" s="322"/>
      <c r="BDW22" s="322"/>
      <c r="BDX22" s="322"/>
      <c r="BDY22" s="322"/>
      <c r="BDZ22" s="322"/>
      <c r="BEA22" s="322"/>
      <c r="BEB22" s="322"/>
      <c r="BEC22" s="322"/>
      <c r="BED22" s="322"/>
      <c r="BEE22" s="322"/>
      <c r="BEF22" s="322"/>
      <c r="BEG22" s="322"/>
      <c r="BEH22" s="322"/>
      <c r="BEI22" s="322"/>
      <c r="BEJ22" s="322"/>
      <c r="BEK22" s="322"/>
      <c r="BEL22" s="322"/>
      <c r="BEM22" s="322"/>
      <c r="BEN22" s="322"/>
      <c r="BEO22" s="322"/>
      <c r="BEP22" s="322"/>
      <c r="BEQ22" s="322"/>
      <c r="BER22" s="322"/>
      <c r="BES22" s="322"/>
      <c r="BET22" s="322"/>
      <c r="BEU22" s="322"/>
      <c r="BEV22" s="322"/>
      <c r="BEW22" s="322"/>
      <c r="BEX22" s="322"/>
      <c r="BEY22" s="322"/>
      <c r="BEZ22" s="322"/>
      <c r="BFA22" s="322"/>
      <c r="BFB22" s="322"/>
      <c r="BFC22" s="322"/>
      <c r="BFD22" s="322"/>
      <c r="BFE22" s="322"/>
      <c r="BFF22" s="322"/>
      <c r="BFG22" s="322"/>
      <c r="BFH22" s="322"/>
      <c r="BFI22" s="322"/>
      <c r="BFJ22" s="322"/>
      <c r="BFK22" s="322"/>
      <c r="BFL22" s="322"/>
      <c r="BFM22" s="322"/>
      <c r="BFN22" s="322"/>
      <c r="BFO22" s="322"/>
      <c r="BFP22" s="322"/>
      <c r="BFQ22" s="322"/>
      <c r="BFR22" s="322"/>
      <c r="BFS22" s="322"/>
      <c r="BFT22" s="322"/>
      <c r="BFU22" s="322"/>
      <c r="BFV22" s="322"/>
      <c r="BFW22" s="322"/>
      <c r="BFX22" s="322"/>
      <c r="BFY22" s="322"/>
      <c r="BFZ22" s="322"/>
      <c r="BGA22" s="322"/>
      <c r="BGB22" s="322"/>
      <c r="BGC22" s="322"/>
      <c r="BGD22" s="322"/>
      <c r="BGE22" s="322"/>
      <c r="BGF22" s="322"/>
      <c r="BGG22" s="322"/>
      <c r="BGH22" s="322"/>
      <c r="BGI22" s="322"/>
      <c r="BGJ22" s="322"/>
      <c r="BGK22" s="322"/>
      <c r="BGL22" s="322"/>
      <c r="BGM22" s="322"/>
      <c r="BGN22" s="322"/>
      <c r="BGO22" s="322"/>
      <c r="BGP22" s="322"/>
      <c r="BGQ22" s="322"/>
      <c r="BGR22" s="322"/>
      <c r="BGS22" s="322"/>
      <c r="BGT22" s="322"/>
      <c r="BGU22" s="322"/>
      <c r="BGV22" s="322"/>
      <c r="BGW22" s="322"/>
      <c r="BGX22" s="322"/>
      <c r="BGY22" s="322"/>
      <c r="BGZ22" s="322"/>
      <c r="BHA22" s="322"/>
      <c r="BHB22" s="322"/>
      <c r="BHC22" s="322"/>
      <c r="BHD22" s="322"/>
      <c r="BHE22" s="322"/>
      <c r="BHF22" s="322"/>
      <c r="BHG22" s="322"/>
      <c r="BHH22" s="322"/>
      <c r="BHI22" s="322"/>
      <c r="BHJ22" s="322"/>
      <c r="BHK22" s="322"/>
      <c r="BHL22" s="322"/>
      <c r="BHM22" s="322"/>
      <c r="BHN22" s="322"/>
      <c r="BHO22" s="322"/>
      <c r="BHP22" s="322"/>
      <c r="BHQ22" s="322"/>
      <c r="BHR22" s="322"/>
      <c r="BHS22" s="322"/>
      <c r="BHT22" s="322"/>
      <c r="BHU22" s="322"/>
      <c r="BHV22" s="322"/>
      <c r="BHW22" s="322"/>
      <c r="BHX22" s="322"/>
      <c r="BHY22" s="322"/>
      <c r="BHZ22" s="322"/>
      <c r="BIA22" s="322"/>
      <c r="BIB22" s="322"/>
      <c r="BIC22" s="322"/>
      <c r="BID22" s="322"/>
      <c r="BIE22" s="322"/>
      <c r="BIF22" s="322"/>
      <c r="BIG22" s="322"/>
      <c r="BIH22" s="322"/>
      <c r="BII22" s="322"/>
      <c r="BIJ22" s="322"/>
      <c r="BIK22" s="322"/>
      <c r="BIL22" s="322"/>
      <c r="BIM22" s="322"/>
      <c r="BIN22" s="322"/>
      <c r="BIO22" s="322"/>
      <c r="BIP22" s="322"/>
      <c r="BIQ22" s="322"/>
      <c r="BIR22" s="322"/>
      <c r="BIS22" s="322"/>
      <c r="BIT22" s="322"/>
      <c r="BIU22" s="322"/>
      <c r="BIV22" s="322"/>
      <c r="BIW22" s="322"/>
      <c r="BIX22" s="322"/>
      <c r="BIY22" s="322"/>
      <c r="BIZ22" s="322"/>
      <c r="BJA22" s="322"/>
      <c r="BJB22" s="322"/>
      <c r="BJC22" s="322"/>
      <c r="BJD22" s="322"/>
      <c r="BJE22" s="322"/>
      <c r="BJF22" s="322"/>
      <c r="BJG22" s="322"/>
      <c r="BJH22" s="322"/>
      <c r="BJI22" s="322"/>
      <c r="BJJ22" s="322"/>
      <c r="BJK22" s="322"/>
      <c r="BJL22" s="322"/>
      <c r="BJM22" s="322"/>
      <c r="BJN22" s="322"/>
      <c r="BJO22" s="322"/>
      <c r="BJP22" s="322"/>
      <c r="BJQ22" s="322"/>
      <c r="BJR22" s="322"/>
      <c r="BJS22" s="322"/>
      <c r="BJT22" s="322"/>
      <c r="BJU22" s="322"/>
      <c r="BJV22" s="322"/>
      <c r="BJW22" s="322"/>
      <c r="BJX22" s="322"/>
      <c r="BJY22" s="322"/>
      <c r="BJZ22" s="322"/>
      <c r="BKA22" s="322"/>
      <c r="BKB22" s="322"/>
      <c r="BKC22" s="322"/>
      <c r="BKD22" s="322"/>
      <c r="BKE22" s="322"/>
      <c r="BKF22" s="322"/>
      <c r="BKG22" s="322"/>
      <c r="BKH22" s="322"/>
      <c r="BKI22" s="322"/>
      <c r="BKJ22" s="322"/>
      <c r="BKK22" s="322"/>
      <c r="BKL22" s="322"/>
      <c r="BKM22" s="322"/>
      <c r="BKN22" s="322"/>
      <c r="BKO22" s="322"/>
      <c r="BKP22" s="322"/>
      <c r="BKQ22" s="322"/>
      <c r="BKR22" s="322"/>
      <c r="BKS22" s="322"/>
      <c r="BKT22" s="322"/>
      <c r="BKU22" s="322"/>
      <c r="BKV22" s="322"/>
      <c r="BKW22" s="322"/>
      <c r="BKX22" s="322"/>
      <c r="BKY22" s="322"/>
      <c r="BKZ22" s="322"/>
      <c r="BLA22" s="322"/>
      <c r="BLB22" s="322"/>
      <c r="BLC22" s="322"/>
      <c r="BLD22" s="322"/>
      <c r="BLE22" s="322"/>
      <c r="BLF22" s="322"/>
      <c r="BLG22" s="322"/>
      <c r="BLH22" s="322"/>
      <c r="BLI22" s="322"/>
      <c r="BLJ22" s="322"/>
      <c r="BLK22" s="322"/>
      <c r="BLL22" s="322"/>
      <c r="BLM22" s="322"/>
      <c r="BLN22" s="322"/>
      <c r="BLO22" s="322"/>
      <c r="BLP22" s="322"/>
      <c r="BLQ22" s="322"/>
      <c r="BLR22" s="322"/>
      <c r="BLS22" s="322"/>
      <c r="BLT22" s="322"/>
      <c r="BLU22" s="322"/>
      <c r="BLV22" s="322"/>
      <c r="BLW22" s="322"/>
      <c r="BLX22" s="322"/>
      <c r="BLY22" s="322"/>
      <c r="BLZ22" s="322"/>
      <c r="BMA22" s="322"/>
      <c r="BMB22" s="322"/>
      <c r="BMC22" s="322"/>
      <c r="BMD22" s="322"/>
      <c r="BME22" s="322"/>
      <c r="BMF22" s="322"/>
      <c r="BMG22" s="322"/>
      <c r="BMH22" s="322"/>
      <c r="BMI22" s="322"/>
      <c r="BMJ22" s="322"/>
      <c r="BMK22" s="322"/>
      <c r="BML22" s="322"/>
      <c r="BMM22" s="322"/>
      <c r="BMN22" s="322"/>
      <c r="BMO22" s="322"/>
      <c r="BMP22" s="322"/>
      <c r="BMQ22" s="322"/>
      <c r="BMR22" s="322"/>
      <c r="BMS22" s="322"/>
      <c r="BMT22" s="322"/>
      <c r="BMU22" s="322"/>
      <c r="BMV22" s="322"/>
      <c r="BMW22" s="322"/>
      <c r="BMX22" s="322"/>
      <c r="BMY22" s="322"/>
      <c r="BMZ22" s="322"/>
      <c r="BNA22" s="322"/>
      <c r="BNB22" s="322"/>
      <c r="BNC22" s="322"/>
      <c r="BND22" s="322"/>
      <c r="BNE22" s="322"/>
      <c r="BNF22" s="322"/>
      <c r="BNG22" s="322"/>
      <c r="BNH22" s="322"/>
      <c r="BNI22" s="322"/>
      <c r="BNJ22" s="322"/>
      <c r="BNK22" s="322"/>
      <c r="BNL22" s="322"/>
      <c r="BNM22" s="322"/>
      <c r="BNN22" s="322"/>
      <c r="BNO22" s="322"/>
      <c r="BNP22" s="322"/>
      <c r="BNQ22" s="322"/>
      <c r="BNR22" s="322"/>
      <c r="BNS22" s="322"/>
      <c r="BNT22" s="322"/>
      <c r="BNU22" s="322"/>
      <c r="BNV22" s="322"/>
      <c r="BNW22" s="322"/>
      <c r="BNX22" s="322"/>
      <c r="BNY22" s="322"/>
      <c r="BNZ22" s="322"/>
      <c r="BOA22" s="322"/>
      <c r="BOB22" s="322"/>
      <c r="BOC22" s="322"/>
      <c r="BOD22" s="322"/>
      <c r="BOE22" s="322"/>
      <c r="BOF22" s="322"/>
      <c r="BOG22" s="322"/>
      <c r="BOH22" s="322"/>
      <c r="BOI22" s="322"/>
      <c r="BOJ22" s="322"/>
      <c r="BOK22" s="322"/>
      <c r="BOL22" s="322"/>
      <c r="BOM22" s="322"/>
      <c r="BON22" s="322"/>
      <c r="BOO22" s="322"/>
      <c r="BOP22" s="322"/>
      <c r="BOQ22" s="322"/>
      <c r="BOR22" s="322"/>
      <c r="BOS22" s="322"/>
      <c r="BOT22" s="322"/>
      <c r="BOU22" s="322"/>
      <c r="BOV22" s="322"/>
      <c r="BOW22" s="322"/>
      <c r="BOX22" s="322"/>
      <c r="BOY22" s="322"/>
      <c r="BOZ22" s="322"/>
      <c r="BPA22" s="322"/>
      <c r="BPB22" s="322"/>
      <c r="BPC22" s="322"/>
      <c r="BPD22" s="322"/>
      <c r="BPE22" s="322"/>
      <c r="BPF22" s="322"/>
      <c r="BPG22" s="322"/>
      <c r="BPH22" s="322"/>
      <c r="BPI22" s="322"/>
      <c r="BPJ22" s="322"/>
      <c r="BPK22" s="322"/>
      <c r="BPL22" s="322"/>
      <c r="BPM22" s="322"/>
      <c r="BPN22" s="322"/>
      <c r="BPO22" s="322"/>
      <c r="BPP22" s="322"/>
      <c r="BPQ22" s="322"/>
      <c r="BPR22" s="322"/>
      <c r="BPS22" s="322"/>
      <c r="BPT22" s="322"/>
      <c r="BPU22" s="322"/>
      <c r="BPV22" s="322"/>
      <c r="BPW22" s="322"/>
      <c r="BPX22" s="322"/>
      <c r="BPY22" s="322"/>
      <c r="BPZ22" s="322"/>
      <c r="BQA22" s="322"/>
      <c r="BQB22" s="322"/>
      <c r="BQC22" s="322"/>
      <c r="BQD22" s="322"/>
      <c r="BQE22" s="322"/>
      <c r="BQF22" s="322"/>
      <c r="BQG22" s="322"/>
      <c r="BQH22" s="322"/>
      <c r="BQI22" s="322"/>
      <c r="BQJ22" s="322"/>
      <c r="BQK22" s="322"/>
      <c r="BQL22" s="322"/>
      <c r="BQM22" s="322"/>
      <c r="BQN22" s="322"/>
      <c r="BQO22" s="322"/>
      <c r="BQP22" s="322"/>
      <c r="BQQ22" s="322"/>
      <c r="BQR22" s="322"/>
      <c r="BQS22" s="322"/>
      <c r="BQT22" s="322"/>
      <c r="BQU22" s="322"/>
      <c r="BQV22" s="322"/>
      <c r="BQW22" s="322"/>
      <c r="BQX22" s="322"/>
      <c r="BQY22" s="322"/>
      <c r="BQZ22" s="322"/>
      <c r="BRA22" s="322"/>
      <c r="BRB22" s="322"/>
      <c r="BRC22" s="322"/>
      <c r="BRD22" s="322"/>
      <c r="BRE22" s="322"/>
      <c r="BRF22" s="322"/>
      <c r="BRG22" s="322"/>
      <c r="BRH22" s="322"/>
      <c r="BRI22" s="322"/>
      <c r="BRJ22" s="322"/>
      <c r="BRK22" s="322"/>
      <c r="BRL22" s="322"/>
      <c r="BRM22" s="322"/>
      <c r="BRN22" s="322"/>
      <c r="BRO22" s="322"/>
      <c r="BRP22" s="322"/>
      <c r="BRQ22" s="322"/>
      <c r="BRR22" s="322"/>
      <c r="BRS22" s="322"/>
      <c r="BRT22" s="322"/>
      <c r="BRU22" s="322"/>
      <c r="BRV22" s="322"/>
      <c r="BRW22" s="322"/>
      <c r="BRX22" s="322"/>
      <c r="BRY22" s="322"/>
      <c r="BRZ22" s="322"/>
      <c r="BSA22" s="322"/>
      <c r="BSB22" s="322"/>
      <c r="BSC22" s="322"/>
      <c r="BSD22" s="322"/>
      <c r="BSE22" s="322"/>
      <c r="BSF22" s="322"/>
      <c r="BSG22" s="322"/>
      <c r="BSH22" s="322"/>
      <c r="BSI22" s="322"/>
      <c r="BSJ22" s="322"/>
      <c r="BSK22" s="322"/>
      <c r="BSL22" s="322"/>
      <c r="BSM22" s="322"/>
      <c r="BSN22" s="322"/>
      <c r="BSO22" s="322"/>
      <c r="BSP22" s="322"/>
      <c r="BSQ22" s="322"/>
      <c r="BSR22" s="322"/>
      <c r="BSS22" s="322"/>
      <c r="BST22" s="322"/>
      <c r="BSU22" s="322"/>
      <c r="BSV22" s="322"/>
      <c r="BSW22" s="322"/>
      <c r="BSX22" s="322"/>
      <c r="BSY22" s="322"/>
      <c r="BSZ22" s="322"/>
      <c r="BTA22" s="322"/>
      <c r="BTB22" s="322"/>
      <c r="BTC22" s="322"/>
      <c r="BTD22" s="322"/>
      <c r="BTE22" s="322"/>
      <c r="BTF22" s="322"/>
      <c r="BTG22" s="322"/>
      <c r="BTH22" s="322"/>
      <c r="BTI22" s="322"/>
      <c r="BTJ22" s="322"/>
      <c r="BTK22" s="322"/>
      <c r="BTL22" s="322"/>
      <c r="BTM22" s="322"/>
      <c r="BTN22" s="322"/>
      <c r="BTO22" s="322"/>
      <c r="BTP22" s="322"/>
      <c r="BTQ22" s="322"/>
      <c r="BTR22" s="322"/>
      <c r="BTS22" s="322"/>
      <c r="BTT22" s="322"/>
      <c r="BTU22" s="322"/>
      <c r="BTV22" s="322"/>
      <c r="BTW22" s="322"/>
      <c r="BTX22" s="322"/>
      <c r="BTY22" s="322"/>
      <c r="BTZ22" s="322"/>
      <c r="BUA22" s="322"/>
      <c r="BUB22" s="322"/>
      <c r="BUC22" s="322"/>
      <c r="BUD22" s="322"/>
      <c r="BUE22" s="322"/>
      <c r="BUF22" s="322"/>
      <c r="BUG22" s="322"/>
      <c r="BUH22" s="322"/>
      <c r="BUI22" s="322"/>
      <c r="BUJ22" s="322"/>
      <c r="BUK22" s="322"/>
      <c r="BUL22" s="322"/>
      <c r="BUM22" s="322"/>
      <c r="BUN22" s="322"/>
      <c r="BUO22" s="322"/>
      <c r="BUP22" s="322"/>
      <c r="BUQ22" s="322"/>
      <c r="BUR22" s="322"/>
      <c r="BUS22" s="322"/>
      <c r="BUT22" s="322"/>
      <c r="BUU22" s="322"/>
      <c r="BUV22" s="322"/>
      <c r="BUW22" s="322"/>
      <c r="BUX22" s="322"/>
      <c r="BUY22" s="322"/>
      <c r="BUZ22" s="322"/>
      <c r="BVA22" s="322"/>
      <c r="BVB22" s="322"/>
      <c r="BVC22" s="322"/>
      <c r="BVD22" s="322"/>
      <c r="BVE22" s="322"/>
      <c r="BVF22" s="322"/>
      <c r="BVG22" s="322"/>
      <c r="BVH22" s="322"/>
      <c r="BVI22" s="322"/>
      <c r="BVJ22" s="322"/>
      <c r="BVK22" s="322"/>
      <c r="BVL22" s="322"/>
      <c r="BVM22" s="322"/>
      <c r="BVN22" s="322"/>
      <c r="BVO22" s="322"/>
      <c r="BVP22" s="322"/>
      <c r="BVQ22" s="322"/>
      <c r="BVR22" s="322"/>
      <c r="BVS22" s="322"/>
      <c r="BVT22" s="322"/>
      <c r="BVU22" s="322"/>
      <c r="BVV22" s="322"/>
      <c r="BVW22" s="322"/>
      <c r="BVX22" s="322"/>
      <c r="BVY22" s="322"/>
      <c r="BVZ22" s="322"/>
      <c r="BWA22" s="322"/>
      <c r="BWB22" s="322"/>
      <c r="BWC22" s="322"/>
      <c r="BWD22" s="322"/>
      <c r="BWE22" s="322"/>
      <c r="BWF22" s="322"/>
      <c r="BWG22" s="322"/>
      <c r="BWH22" s="322"/>
      <c r="BWI22" s="322"/>
      <c r="BWJ22" s="322"/>
      <c r="BWK22" s="322"/>
      <c r="BWL22" s="322"/>
      <c r="BWM22" s="322"/>
      <c r="BWN22" s="322"/>
      <c r="BWO22" s="322"/>
      <c r="BWP22" s="322"/>
      <c r="BWQ22" s="322"/>
      <c r="BWR22" s="322"/>
      <c r="BWS22" s="322"/>
      <c r="BWT22" s="322"/>
      <c r="BWU22" s="322"/>
      <c r="BWV22" s="322"/>
      <c r="BWW22" s="322"/>
      <c r="BWX22" s="322"/>
      <c r="BWY22" s="322"/>
      <c r="BWZ22" s="322"/>
      <c r="BXA22" s="322"/>
      <c r="BXB22" s="322"/>
      <c r="BXC22" s="322"/>
      <c r="BXD22" s="322"/>
      <c r="BXE22" s="322"/>
      <c r="BXF22" s="322"/>
      <c r="BXG22" s="322"/>
      <c r="BXH22" s="322"/>
      <c r="BXI22" s="322"/>
      <c r="BXJ22" s="322"/>
      <c r="BXK22" s="322"/>
      <c r="BXL22" s="322"/>
      <c r="BXM22" s="322"/>
      <c r="BXN22" s="322"/>
      <c r="BXO22" s="322"/>
      <c r="BXP22" s="322"/>
      <c r="BXQ22" s="322"/>
      <c r="BXR22" s="322"/>
      <c r="BXS22" s="322"/>
      <c r="BXT22" s="322"/>
      <c r="BXU22" s="322"/>
      <c r="BXV22" s="322"/>
      <c r="BXW22" s="322"/>
      <c r="BXX22" s="322"/>
      <c r="BXY22" s="322"/>
      <c r="BXZ22" s="322"/>
      <c r="BYA22" s="322"/>
      <c r="BYB22" s="322"/>
      <c r="BYC22" s="322"/>
      <c r="BYD22" s="322"/>
      <c r="BYE22" s="322"/>
      <c r="BYF22" s="322"/>
      <c r="BYG22" s="322"/>
      <c r="BYH22" s="322"/>
      <c r="BYI22" s="322"/>
      <c r="BYJ22" s="322"/>
      <c r="BYK22" s="322"/>
      <c r="BYL22" s="322"/>
      <c r="BYM22" s="322"/>
      <c r="BYN22" s="322"/>
      <c r="BYO22" s="322"/>
      <c r="BYP22" s="322"/>
      <c r="BYQ22" s="322"/>
      <c r="BYR22" s="322"/>
      <c r="BYS22" s="322"/>
      <c r="BYT22" s="322"/>
      <c r="BYU22" s="322"/>
      <c r="BYV22" s="322"/>
      <c r="BYW22" s="322"/>
      <c r="BYX22" s="322"/>
      <c r="BYY22" s="322"/>
      <c r="BYZ22" s="322"/>
      <c r="BZA22" s="322"/>
      <c r="BZB22" s="322"/>
      <c r="BZC22" s="322"/>
      <c r="BZD22" s="322"/>
      <c r="BZE22" s="322"/>
      <c r="BZF22" s="322"/>
      <c r="BZG22" s="322"/>
      <c r="BZH22" s="322"/>
      <c r="BZI22" s="322"/>
      <c r="BZJ22" s="322"/>
      <c r="BZK22" s="322"/>
      <c r="BZL22" s="322"/>
      <c r="BZM22" s="322"/>
      <c r="BZN22" s="322"/>
      <c r="BZO22" s="322"/>
      <c r="BZP22" s="322"/>
      <c r="BZQ22" s="322"/>
      <c r="BZR22" s="322"/>
      <c r="BZS22" s="322"/>
      <c r="BZT22" s="322"/>
      <c r="BZU22" s="322"/>
      <c r="BZV22" s="322"/>
      <c r="BZW22" s="322"/>
      <c r="BZX22" s="322"/>
      <c r="BZY22" s="322"/>
      <c r="BZZ22" s="322"/>
      <c r="CAA22" s="322"/>
      <c r="CAB22" s="322"/>
      <c r="CAC22" s="322"/>
      <c r="CAD22" s="322"/>
      <c r="CAE22" s="322"/>
      <c r="CAF22" s="322"/>
      <c r="CAG22" s="322"/>
      <c r="CAH22" s="322"/>
      <c r="CAI22" s="322"/>
      <c r="CAJ22" s="322"/>
      <c r="CAK22" s="322"/>
      <c r="CAL22" s="322"/>
      <c r="CAM22" s="322"/>
      <c r="CAN22" s="322"/>
      <c r="CAO22" s="322"/>
      <c r="CAP22" s="322"/>
      <c r="CAQ22" s="322"/>
      <c r="CAR22" s="322"/>
      <c r="CAS22" s="322"/>
      <c r="CAT22" s="322"/>
      <c r="CAU22" s="322"/>
      <c r="CAV22" s="322"/>
      <c r="CAW22" s="322"/>
      <c r="CAX22" s="322"/>
      <c r="CAY22" s="322"/>
      <c r="CAZ22" s="322"/>
      <c r="CBA22" s="322"/>
      <c r="CBB22" s="322"/>
      <c r="CBC22" s="322"/>
      <c r="CBD22" s="322"/>
      <c r="CBE22" s="322"/>
      <c r="CBF22" s="322"/>
      <c r="CBG22" s="322"/>
      <c r="CBH22" s="322"/>
      <c r="CBI22" s="322"/>
      <c r="CBJ22" s="322"/>
      <c r="CBK22" s="322"/>
      <c r="CBL22" s="322"/>
      <c r="CBM22" s="322"/>
      <c r="CBN22" s="322"/>
      <c r="CBO22" s="322"/>
      <c r="CBP22" s="322"/>
      <c r="CBQ22" s="322"/>
      <c r="CBR22" s="322"/>
      <c r="CBS22" s="322"/>
      <c r="CBT22" s="322"/>
      <c r="CBU22" s="322"/>
      <c r="CBV22" s="322"/>
      <c r="CBW22" s="322"/>
      <c r="CBX22" s="322"/>
      <c r="CBY22" s="322"/>
      <c r="CBZ22" s="322"/>
      <c r="CCA22" s="322"/>
      <c r="CCB22" s="322"/>
      <c r="CCC22" s="322"/>
      <c r="CCD22" s="322"/>
      <c r="CCE22" s="322"/>
      <c r="CCF22" s="322"/>
      <c r="CCG22" s="322"/>
      <c r="CCH22" s="322"/>
      <c r="CCI22" s="322"/>
      <c r="CCJ22" s="322"/>
      <c r="CCK22" s="322"/>
      <c r="CCL22" s="322"/>
      <c r="CCM22" s="322"/>
      <c r="CCN22" s="322"/>
      <c r="CCO22" s="322"/>
      <c r="CCP22" s="322"/>
      <c r="CCQ22" s="322"/>
      <c r="CCR22" s="322"/>
      <c r="CCS22" s="322"/>
      <c r="CCT22" s="322"/>
      <c r="CCU22" s="322"/>
      <c r="CCV22" s="322"/>
      <c r="CCW22" s="322"/>
      <c r="CCX22" s="322"/>
      <c r="CCY22" s="322"/>
      <c r="CCZ22" s="322"/>
      <c r="CDA22" s="322"/>
      <c r="CDB22" s="322"/>
      <c r="CDC22" s="322"/>
      <c r="CDD22" s="322"/>
      <c r="CDE22" s="322"/>
      <c r="CDF22" s="322"/>
      <c r="CDG22" s="322"/>
      <c r="CDH22" s="322"/>
      <c r="CDI22" s="322"/>
      <c r="CDJ22" s="322"/>
      <c r="CDK22" s="322"/>
      <c r="CDL22" s="322"/>
      <c r="CDM22" s="322"/>
      <c r="CDN22" s="322"/>
      <c r="CDO22" s="322"/>
      <c r="CDP22" s="322"/>
      <c r="CDQ22" s="322"/>
      <c r="CDR22" s="322"/>
      <c r="CDS22" s="322"/>
      <c r="CDT22" s="322"/>
      <c r="CDU22" s="322"/>
      <c r="CDV22" s="322"/>
      <c r="CDW22" s="322"/>
      <c r="CDX22" s="322"/>
      <c r="CDY22" s="322"/>
      <c r="CDZ22" s="322"/>
      <c r="CEA22" s="322"/>
      <c r="CEB22" s="322"/>
      <c r="CEC22" s="322"/>
      <c r="CED22" s="322"/>
      <c r="CEE22" s="322"/>
      <c r="CEF22" s="322"/>
      <c r="CEG22" s="322"/>
      <c r="CEH22" s="322"/>
      <c r="CEI22" s="322"/>
      <c r="CEJ22" s="322"/>
      <c r="CEK22" s="322"/>
      <c r="CEL22" s="322"/>
      <c r="CEM22" s="322"/>
      <c r="CEN22" s="322"/>
      <c r="CEO22" s="322"/>
      <c r="CEP22" s="322"/>
      <c r="CEQ22" s="322"/>
      <c r="CER22" s="322"/>
      <c r="CES22" s="322"/>
      <c r="CET22" s="322"/>
      <c r="CEU22" s="322"/>
      <c r="CEV22" s="322"/>
      <c r="CEW22" s="322"/>
      <c r="CEX22" s="322"/>
      <c r="CEY22" s="322"/>
      <c r="CEZ22" s="322"/>
      <c r="CFA22" s="322"/>
      <c r="CFB22" s="322"/>
      <c r="CFC22" s="322"/>
      <c r="CFD22" s="322"/>
      <c r="CFE22" s="322"/>
      <c r="CFF22" s="322"/>
      <c r="CFG22" s="322"/>
      <c r="CFH22" s="322"/>
      <c r="CFI22" s="322"/>
      <c r="CFJ22" s="322"/>
      <c r="CFK22" s="322"/>
      <c r="CFL22" s="322"/>
      <c r="CFM22" s="322"/>
      <c r="CFN22" s="322"/>
      <c r="CFO22" s="322"/>
      <c r="CFP22" s="322"/>
      <c r="CFQ22" s="322"/>
      <c r="CFR22" s="322"/>
      <c r="CFS22" s="322"/>
      <c r="CFT22" s="322"/>
      <c r="CFU22" s="322"/>
      <c r="CFV22" s="322"/>
      <c r="CFW22" s="322"/>
      <c r="CFX22" s="322"/>
      <c r="CFY22" s="322"/>
      <c r="CFZ22" s="322"/>
      <c r="CGA22" s="322"/>
      <c r="CGB22" s="322"/>
      <c r="CGC22" s="322"/>
      <c r="CGD22" s="322"/>
      <c r="CGE22" s="322"/>
      <c r="CGF22" s="322"/>
      <c r="CGG22" s="322"/>
      <c r="CGH22" s="322"/>
      <c r="CGI22" s="322"/>
      <c r="CGJ22" s="322"/>
      <c r="CGK22" s="322"/>
      <c r="CGL22" s="322"/>
      <c r="CGM22" s="322"/>
      <c r="CGN22" s="322"/>
      <c r="CGO22" s="322"/>
      <c r="CGP22" s="322"/>
      <c r="CGQ22" s="322"/>
      <c r="CGR22" s="322"/>
      <c r="CGS22" s="322"/>
      <c r="CGT22" s="322"/>
      <c r="CGU22" s="322"/>
      <c r="CGV22" s="322"/>
      <c r="CGW22" s="322"/>
      <c r="CGX22" s="322"/>
      <c r="CGY22" s="322"/>
      <c r="CGZ22" s="322"/>
      <c r="CHA22" s="322"/>
      <c r="CHB22" s="322"/>
      <c r="CHC22" s="322"/>
      <c r="CHD22" s="322"/>
      <c r="CHE22" s="322"/>
      <c r="CHF22" s="322"/>
      <c r="CHG22" s="322"/>
      <c r="CHH22" s="322"/>
      <c r="CHI22" s="322"/>
      <c r="CHJ22" s="322"/>
      <c r="CHK22" s="322"/>
      <c r="CHL22" s="322"/>
      <c r="CHM22" s="322"/>
      <c r="CHN22" s="322"/>
      <c r="CHO22" s="322"/>
      <c r="CHP22" s="322"/>
      <c r="CHQ22" s="322"/>
      <c r="CHR22" s="322"/>
      <c r="CHS22" s="322"/>
      <c r="CHT22" s="322"/>
      <c r="CHU22" s="322"/>
      <c r="CHV22" s="322"/>
      <c r="CHW22" s="322"/>
      <c r="CHX22" s="322"/>
      <c r="CHY22" s="322"/>
      <c r="CHZ22" s="322"/>
      <c r="CIA22" s="322"/>
      <c r="CIB22" s="322"/>
      <c r="CIC22" s="322"/>
      <c r="CID22" s="322"/>
      <c r="CIE22" s="322"/>
      <c r="CIF22" s="322"/>
      <c r="CIG22" s="322"/>
      <c r="CIH22" s="322"/>
      <c r="CII22" s="322"/>
      <c r="CIJ22" s="322"/>
      <c r="CIK22" s="322"/>
      <c r="CIL22" s="322"/>
      <c r="CIM22" s="322"/>
      <c r="CIN22" s="322"/>
      <c r="CIO22" s="322"/>
      <c r="CIP22" s="322"/>
      <c r="CIQ22" s="322"/>
      <c r="CIR22" s="322"/>
      <c r="CIS22" s="322"/>
      <c r="CIT22" s="322"/>
      <c r="CIU22" s="322"/>
      <c r="CIV22" s="322"/>
      <c r="CIW22" s="322"/>
      <c r="CIX22" s="322"/>
      <c r="CIY22" s="322"/>
      <c r="CIZ22" s="322"/>
      <c r="CJA22" s="322"/>
      <c r="CJB22" s="322"/>
      <c r="CJC22" s="322"/>
      <c r="CJD22" s="322"/>
      <c r="CJE22" s="322"/>
      <c r="CJF22" s="322"/>
      <c r="CJG22" s="322"/>
      <c r="CJH22" s="322"/>
      <c r="CJI22" s="322"/>
      <c r="CJJ22" s="322"/>
      <c r="CJK22" s="322"/>
      <c r="CJL22" s="322"/>
      <c r="CJM22" s="322"/>
      <c r="CJN22" s="322"/>
      <c r="CJO22" s="322"/>
      <c r="CJP22" s="322"/>
      <c r="CJQ22" s="322"/>
      <c r="CJR22" s="322"/>
      <c r="CJS22" s="322"/>
      <c r="CJT22" s="322"/>
      <c r="CJU22" s="322"/>
      <c r="CJV22" s="322"/>
      <c r="CJW22" s="322"/>
      <c r="CJX22" s="322"/>
      <c r="CJY22" s="322"/>
      <c r="CJZ22" s="322"/>
      <c r="CKA22" s="322"/>
      <c r="CKB22" s="322"/>
      <c r="CKC22" s="322"/>
      <c r="CKD22" s="322"/>
      <c r="CKE22" s="322"/>
      <c r="CKF22" s="322"/>
      <c r="CKG22" s="322"/>
      <c r="CKH22" s="322"/>
      <c r="CKI22" s="322"/>
      <c r="CKJ22" s="322"/>
      <c r="CKK22" s="322"/>
      <c r="CKL22" s="322"/>
      <c r="CKM22" s="322"/>
      <c r="CKN22" s="322"/>
      <c r="CKO22" s="322"/>
      <c r="CKP22" s="322"/>
      <c r="CKQ22" s="322"/>
      <c r="CKR22" s="322"/>
      <c r="CKS22" s="322"/>
      <c r="CKT22" s="322"/>
      <c r="CKU22" s="322"/>
      <c r="CKV22" s="322"/>
      <c r="CKW22" s="322"/>
      <c r="CKX22" s="322"/>
      <c r="CKY22" s="322"/>
      <c r="CKZ22" s="322"/>
      <c r="CLA22" s="322"/>
      <c r="CLB22" s="322"/>
      <c r="CLC22" s="322"/>
      <c r="CLD22" s="322"/>
      <c r="CLE22" s="322"/>
      <c r="CLF22" s="322"/>
      <c r="CLG22" s="322"/>
      <c r="CLH22" s="322"/>
      <c r="CLI22" s="322"/>
      <c r="CLJ22" s="322"/>
      <c r="CLK22" s="322"/>
      <c r="CLL22" s="322"/>
      <c r="CLM22" s="322"/>
      <c r="CLN22" s="322"/>
      <c r="CLO22" s="322"/>
      <c r="CLP22" s="322"/>
      <c r="CLQ22" s="322"/>
      <c r="CLR22" s="322"/>
      <c r="CLS22" s="322"/>
      <c r="CLT22" s="322"/>
      <c r="CLU22" s="322"/>
      <c r="CLV22" s="322"/>
      <c r="CLW22" s="322"/>
      <c r="CLX22" s="322"/>
      <c r="CLY22" s="322"/>
      <c r="CLZ22" s="322"/>
      <c r="CMA22" s="322"/>
      <c r="CMB22" s="322"/>
      <c r="CMC22" s="322"/>
      <c r="CMD22" s="322"/>
      <c r="CME22" s="322"/>
      <c r="CMF22" s="322"/>
      <c r="CMG22" s="322"/>
      <c r="CMH22" s="322"/>
      <c r="CMI22" s="322"/>
      <c r="CMJ22" s="322"/>
      <c r="CMK22" s="322"/>
      <c r="CML22" s="322"/>
      <c r="CMM22" s="322"/>
      <c r="CMN22" s="322"/>
      <c r="CMO22" s="322"/>
      <c r="CMP22" s="322"/>
      <c r="CMQ22" s="322"/>
      <c r="CMR22" s="322"/>
      <c r="CMS22" s="322"/>
      <c r="CMT22" s="322"/>
      <c r="CMU22" s="322"/>
      <c r="CMV22" s="322"/>
      <c r="CMW22" s="322"/>
      <c r="CMX22" s="322"/>
      <c r="CMY22" s="322"/>
      <c r="CMZ22" s="322"/>
      <c r="CNA22" s="322"/>
      <c r="CNB22" s="322"/>
      <c r="CNC22" s="322"/>
      <c r="CND22" s="322"/>
      <c r="CNE22" s="322"/>
      <c r="CNF22" s="322"/>
      <c r="CNG22" s="322"/>
      <c r="CNH22" s="322"/>
      <c r="CNI22" s="322"/>
      <c r="CNJ22" s="322"/>
      <c r="CNK22" s="322"/>
      <c r="CNL22" s="322"/>
      <c r="CNM22" s="322"/>
      <c r="CNN22" s="322"/>
      <c r="CNO22" s="322"/>
      <c r="CNP22" s="322"/>
      <c r="CNQ22" s="322"/>
      <c r="CNR22" s="322"/>
      <c r="CNS22" s="322"/>
      <c r="CNT22" s="322"/>
      <c r="CNU22" s="322"/>
      <c r="CNV22" s="322"/>
      <c r="CNW22" s="322"/>
      <c r="CNX22" s="322"/>
      <c r="CNY22" s="322"/>
      <c r="CNZ22" s="322"/>
      <c r="COA22" s="322"/>
      <c r="COB22" s="322"/>
      <c r="COC22" s="322"/>
      <c r="COD22" s="322"/>
      <c r="COE22" s="322"/>
      <c r="COF22" s="322"/>
      <c r="COG22" s="322"/>
      <c r="COH22" s="322"/>
      <c r="COI22" s="322"/>
      <c r="COJ22" s="322"/>
      <c r="COK22" s="322"/>
      <c r="COL22" s="322"/>
      <c r="COM22" s="322"/>
      <c r="CON22" s="322"/>
      <c r="COO22" s="322"/>
      <c r="COP22" s="322"/>
      <c r="COQ22" s="322"/>
      <c r="COR22" s="322"/>
      <c r="COS22" s="322"/>
      <c r="COT22" s="322"/>
      <c r="COU22" s="322"/>
      <c r="COV22" s="322"/>
      <c r="COW22" s="322"/>
      <c r="COX22" s="322"/>
      <c r="COY22" s="322"/>
      <c r="COZ22" s="322"/>
      <c r="CPA22" s="322"/>
      <c r="CPB22" s="322"/>
      <c r="CPC22" s="322"/>
      <c r="CPD22" s="322"/>
      <c r="CPE22" s="322"/>
      <c r="CPF22" s="322"/>
      <c r="CPG22" s="322"/>
      <c r="CPH22" s="322"/>
      <c r="CPI22" s="322"/>
      <c r="CPJ22" s="322"/>
      <c r="CPK22" s="322"/>
      <c r="CPL22" s="322"/>
      <c r="CPM22" s="322"/>
      <c r="CPN22" s="322"/>
      <c r="CPO22" s="322"/>
      <c r="CPP22" s="322"/>
      <c r="CPQ22" s="322"/>
      <c r="CPR22" s="322"/>
      <c r="CPS22" s="322"/>
      <c r="CPT22" s="322"/>
      <c r="CPU22" s="322"/>
      <c r="CPV22" s="322"/>
      <c r="CPW22" s="322"/>
      <c r="CPX22" s="322"/>
      <c r="CPY22" s="322"/>
      <c r="CPZ22" s="322"/>
      <c r="CQA22" s="322"/>
      <c r="CQB22" s="322"/>
      <c r="CQC22" s="322"/>
      <c r="CQD22" s="322"/>
      <c r="CQE22" s="322"/>
      <c r="CQF22" s="322"/>
      <c r="CQG22" s="322"/>
      <c r="CQH22" s="322"/>
      <c r="CQI22" s="322"/>
      <c r="CQJ22" s="322"/>
      <c r="CQK22" s="322"/>
      <c r="CQL22" s="322"/>
      <c r="CQM22" s="322"/>
      <c r="CQN22" s="322"/>
      <c r="CQO22" s="322"/>
      <c r="CQP22" s="322"/>
      <c r="CQQ22" s="322"/>
      <c r="CQR22" s="322"/>
      <c r="CQS22" s="322"/>
      <c r="CQT22" s="322"/>
      <c r="CQU22" s="322"/>
      <c r="CQV22" s="322"/>
      <c r="CQW22" s="322"/>
      <c r="CQX22" s="322"/>
      <c r="CQY22" s="322"/>
      <c r="CQZ22" s="322"/>
      <c r="CRA22" s="322"/>
      <c r="CRB22" s="322"/>
      <c r="CRC22" s="322"/>
      <c r="CRD22" s="322"/>
      <c r="CRE22" s="322"/>
      <c r="CRF22" s="322"/>
      <c r="CRG22" s="322"/>
      <c r="CRH22" s="322"/>
      <c r="CRI22" s="322"/>
      <c r="CRJ22" s="322"/>
      <c r="CRK22" s="322"/>
      <c r="CRL22" s="322"/>
      <c r="CRM22" s="322"/>
      <c r="CRN22" s="322"/>
      <c r="CRO22" s="322"/>
      <c r="CRP22" s="322"/>
      <c r="CRQ22" s="322"/>
      <c r="CRR22" s="322"/>
      <c r="CRS22" s="322"/>
      <c r="CRT22" s="322"/>
      <c r="CRU22" s="322"/>
      <c r="CRV22" s="322"/>
      <c r="CRW22" s="322"/>
      <c r="CRX22" s="322"/>
      <c r="CRY22" s="322"/>
      <c r="CRZ22" s="322"/>
      <c r="CSA22" s="322"/>
      <c r="CSB22" s="322"/>
      <c r="CSC22" s="322"/>
      <c r="CSD22" s="322"/>
      <c r="CSE22" s="322"/>
      <c r="CSF22" s="322"/>
      <c r="CSG22" s="322"/>
      <c r="CSH22" s="322"/>
      <c r="CSI22" s="322"/>
      <c r="CSJ22" s="322"/>
      <c r="CSK22" s="322"/>
      <c r="CSL22" s="322"/>
      <c r="CSM22" s="322"/>
      <c r="CSN22" s="322"/>
      <c r="CSO22" s="322"/>
      <c r="CSP22" s="322"/>
      <c r="CSQ22" s="322"/>
      <c r="CSR22" s="322"/>
      <c r="CSS22" s="322"/>
      <c r="CST22" s="322"/>
      <c r="CSU22" s="322"/>
      <c r="CSV22" s="322"/>
      <c r="CSW22" s="322"/>
      <c r="CSX22" s="322"/>
      <c r="CSY22" s="322"/>
      <c r="CSZ22" s="322"/>
      <c r="CTA22" s="322"/>
      <c r="CTB22" s="322"/>
      <c r="CTC22" s="322"/>
      <c r="CTD22" s="322"/>
      <c r="CTE22" s="322"/>
      <c r="CTF22" s="322"/>
      <c r="CTG22" s="322"/>
      <c r="CTH22" s="322"/>
      <c r="CTI22" s="322"/>
      <c r="CTJ22" s="322"/>
      <c r="CTK22" s="322"/>
      <c r="CTL22" s="322"/>
      <c r="CTM22" s="322"/>
      <c r="CTN22" s="322"/>
      <c r="CTO22" s="322"/>
      <c r="CTP22" s="322"/>
      <c r="CTQ22" s="322"/>
      <c r="CTR22" s="322"/>
      <c r="CTS22" s="322"/>
      <c r="CTT22" s="322"/>
      <c r="CTU22" s="322"/>
      <c r="CTV22" s="322"/>
      <c r="CTW22" s="322"/>
      <c r="CTX22" s="322"/>
      <c r="CTY22" s="322"/>
      <c r="CTZ22" s="322"/>
      <c r="CUA22" s="322"/>
      <c r="CUB22" s="322"/>
      <c r="CUC22" s="322"/>
      <c r="CUD22" s="322"/>
      <c r="CUE22" s="322"/>
      <c r="CUF22" s="322"/>
      <c r="CUG22" s="322"/>
      <c r="CUH22" s="322"/>
      <c r="CUI22" s="322"/>
      <c r="CUJ22" s="322"/>
      <c r="CUK22" s="322"/>
      <c r="CUL22" s="322"/>
      <c r="CUM22" s="322"/>
      <c r="CUN22" s="322"/>
      <c r="CUO22" s="322"/>
      <c r="CUP22" s="322"/>
      <c r="CUQ22" s="322"/>
      <c r="CUR22" s="322"/>
      <c r="CUS22" s="322"/>
      <c r="CUT22" s="322"/>
      <c r="CUU22" s="322"/>
      <c r="CUV22" s="322"/>
      <c r="CUW22" s="322"/>
      <c r="CUX22" s="322"/>
      <c r="CUY22" s="322"/>
      <c r="CUZ22" s="322"/>
      <c r="CVA22" s="322"/>
      <c r="CVB22" s="322"/>
      <c r="CVC22" s="322"/>
      <c r="CVD22" s="322"/>
      <c r="CVE22" s="322"/>
      <c r="CVF22" s="322"/>
      <c r="CVG22" s="322"/>
      <c r="CVH22" s="322"/>
      <c r="CVI22" s="322"/>
      <c r="CVJ22" s="322"/>
      <c r="CVK22" s="322"/>
      <c r="CVL22" s="322"/>
      <c r="CVM22" s="322"/>
      <c r="CVN22" s="322"/>
      <c r="CVO22" s="322"/>
      <c r="CVP22" s="322"/>
      <c r="CVQ22" s="322"/>
      <c r="CVR22" s="322"/>
      <c r="CVS22" s="322"/>
      <c r="CVT22" s="322"/>
      <c r="CVU22" s="322"/>
      <c r="CVV22" s="322"/>
      <c r="CVW22" s="322"/>
      <c r="CVX22" s="322"/>
      <c r="CVY22" s="322"/>
      <c r="CVZ22" s="322"/>
      <c r="CWA22" s="322"/>
      <c r="CWB22" s="322"/>
      <c r="CWC22" s="322"/>
      <c r="CWD22" s="322"/>
      <c r="CWE22" s="322"/>
      <c r="CWF22" s="322"/>
      <c r="CWG22" s="322"/>
      <c r="CWH22" s="322"/>
      <c r="CWI22" s="322"/>
      <c r="CWJ22" s="322"/>
      <c r="CWK22" s="322"/>
      <c r="CWL22" s="322"/>
      <c r="CWM22" s="322"/>
      <c r="CWN22" s="322"/>
      <c r="CWO22" s="322"/>
      <c r="CWP22" s="322"/>
      <c r="CWQ22" s="322"/>
      <c r="CWR22" s="322"/>
      <c r="CWS22" s="322"/>
      <c r="CWT22" s="322"/>
      <c r="CWU22" s="322"/>
      <c r="CWV22" s="322"/>
      <c r="CWW22" s="322"/>
      <c r="CWX22" s="322"/>
      <c r="CWY22" s="322"/>
      <c r="CWZ22" s="322"/>
      <c r="CXA22" s="322"/>
      <c r="CXB22" s="322"/>
      <c r="CXC22" s="322"/>
      <c r="CXD22" s="322"/>
      <c r="CXE22" s="322"/>
      <c r="CXF22" s="322"/>
      <c r="CXG22" s="322"/>
      <c r="CXH22" s="322"/>
      <c r="CXI22" s="322"/>
      <c r="CXJ22" s="322"/>
      <c r="CXK22" s="322"/>
      <c r="CXL22" s="322"/>
      <c r="CXM22" s="322"/>
      <c r="CXN22" s="322"/>
      <c r="CXO22" s="322"/>
      <c r="CXP22" s="322"/>
      <c r="CXQ22" s="322"/>
      <c r="CXR22" s="322"/>
      <c r="CXS22" s="322"/>
      <c r="CXT22" s="322"/>
      <c r="CXU22" s="322"/>
      <c r="CXV22" s="322"/>
      <c r="CXW22" s="322"/>
      <c r="CXX22" s="322"/>
      <c r="CXY22" s="322"/>
      <c r="CXZ22" s="322"/>
      <c r="CYA22" s="322"/>
      <c r="CYB22" s="322"/>
      <c r="CYC22" s="322"/>
      <c r="CYD22" s="322"/>
      <c r="CYE22" s="322"/>
      <c r="CYF22" s="322"/>
      <c r="CYG22" s="322"/>
      <c r="CYH22" s="322"/>
      <c r="CYI22" s="322"/>
      <c r="CYJ22" s="322"/>
      <c r="CYK22" s="322"/>
      <c r="CYL22" s="322"/>
      <c r="CYM22" s="322"/>
      <c r="CYN22" s="322"/>
      <c r="CYO22" s="322"/>
      <c r="CYP22" s="322"/>
      <c r="CYQ22" s="322"/>
      <c r="CYR22" s="322"/>
      <c r="CYS22" s="322"/>
      <c r="CYT22" s="322"/>
      <c r="CYU22" s="322"/>
      <c r="CYV22" s="322"/>
      <c r="CYW22" s="322"/>
      <c r="CYX22" s="322"/>
      <c r="CYY22" s="322"/>
      <c r="CYZ22" s="322"/>
      <c r="CZA22" s="322"/>
      <c r="CZB22" s="322"/>
      <c r="CZC22" s="322"/>
      <c r="CZD22" s="322"/>
      <c r="CZE22" s="322"/>
      <c r="CZF22" s="322"/>
      <c r="CZG22" s="322"/>
      <c r="CZH22" s="322"/>
      <c r="CZI22" s="322"/>
      <c r="CZJ22" s="322"/>
      <c r="CZK22" s="322"/>
      <c r="CZL22" s="322"/>
      <c r="CZM22" s="322"/>
      <c r="CZN22" s="322"/>
      <c r="CZO22" s="322"/>
      <c r="CZP22" s="322"/>
      <c r="CZQ22" s="322"/>
      <c r="CZR22" s="322"/>
      <c r="CZS22" s="322"/>
      <c r="CZT22" s="322"/>
      <c r="CZU22" s="322"/>
      <c r="CZV22" s="322"/>
      <c r="CZW22" s="322"/>
      <c r="CZX22" s="322"/>
      <c r="CZY22" s="322"/>
      <c r="CZZ22" s="322"/>
      <c r="DAA22" s="322"/>
      <c r="DAB22" s="322"/>
      <c r="DAC22" s="322"/>
      <c r="DAD22" s="322"/>
      <c r="DAE22" s="322"/>
      <c r="DAF22" s="322"/>
      <c r="DAG22" s="322"/>
      <c r="DAH22" s="322"/>
      <c r="DAI22" s="322"/>
      <c r="DAJ22" s="322"/>
      <c r="DAK22" s="322"/>
      <c r="DAL22" s="322"/>
      <c r="DAM22" s="322"/>
      <c r="DAN22" s="322"/>
      <c r="DAO22" s="322"/>
      <c r="DAP22" s="322"/>
      <c r="DAQ22" s="322"/>
      <c r="DAR22" s="322"/>
      <c r="DAS22" s="322"/>
      <c r="DAT22" s="322"/>
      <c r="DAU22" s="322"/>
      <c r="DAV22" s="322"/>
      <c r="DAW22" s="322"/>
      <c r="DAX22" s="322"/>
      <c r="DAY22" s="322"/>
      <c r="DAZ22" s="322"/>
      <c r="DBA22" s="322"/>
      <c r="DBB22" s="322"/>
      <c r="DBC22" s="322"/>
      <c r="DBD22" s="322"/>
      <c r="DBE22" s="322"/>
      <c r="DBF22" s="322"/>
      <c r="DBG22" s="322"/>
      <c r="DBH22" s="322"/>
      <c r="DBI22" s="322"/>
      <c r="DBJ22" s="322"/>
      <c r="DBK22" s="322"/>
      <c r="DBL22" s="322"/>
      <c r="DBM22" s="322"/>
      <c r="DBN22" s="322"/>
      <c r="DBO22" s="322"/>
      <c r="DBP22" s="322"/>
      <c r="DBQ22" s="322"/>
      <c r="DBR22" s="322"/>
      <c r="DBS22" s="322"/>
      <c r="DBT22" s="322"/>
      <c r="DBU22" s="322"/>
      <c r="DBV22" s="322"/>
      <c r="DBW22" s="322"/>
      <c r="DBX22" s="322"/>
      <c r="DBY22" s="322"/>
      <c r="DBZ22" s="322"/>
      <c r="DCA22" s="322"/>
      <c r="DCB22" s="322"/>
      <c r="DCC22" s="322"/>
      <c r="DCD22" s="322"/>
      <c r="DCE22" s="322"/>
      <c r="DCF22" s="322"/>
      <c r="DCG22" s="322"/>
      <c r="DCH22" s="322"/>
      <c r="DCI22" s="322"/>
      <c r="DCJ22" s="322"/>
      <c r="DCK22" s="322"/>
      <c r="DCL22" s="322"/>
      <c r="DCM22" s="322"/>
      <c r="DCN22" s="322"/>
      <c r="DCO22" s="322"/>
      <c r="DCP22" s="322"/>
      <c r="DCQ22" s="322"/>
      <c r="DCR22" s="322"/>
      <c r="DCS22" s="322"/>
      <c r="DCT22" s="322"/>
      <c r="DCU22" s="322"/>
      <c r="DCV22" s="322"/>
      <c r="DCW22" s="322"/>
      <c r="DCX22" s="322"/>
      <c r="DCY22" s="322"/>
      <c r="DCZ22" s="322"/>
      <c r="DDA22" s="322"/>
      <c r="DDB22" s="322"/>
      <c r="DDC22" s="322"/>
      <c r="DDD22" s="322"/>
      <c r="DDE22" s="322"/>
      <c r="DDF22" s="322"/>
      <c r="DDG22" s="322"/>
      <c r="DDH22" s="322"/>
      <c r="DDI22" s="322"/>
      <c r="DDJ22" s="322"/>
      <c r="DDK22" s="322"/>
      <c r="DDL22" s="322"/>
      <c r="DDM22" s="322"/>
      <c r="DDN22" s="322"/>
      <c r="DDO22" s="322"/>
      <c r="DDP22" s="322"/>
      <c r="DDQ22" s="322"/>
      <c r="DDR22" s="322"/>
      <c r="DDS22" s="322"/>
      <c r="DDT22" s="322"/>
      <c r="DDU22" s="322"/>
      <c r="DDV22" s="322"/>
      <c r="DDW22" s="322"/>
      <c r="DDX22" s="322"/>
      <c r="DDY22" s="322"/>
      <c r="DDZ22" s="322"/>
      <c r="DEA22" s="322"/>
      <c r="DEB22" s="322"/>
      <c r="DEC22" s="322"/>
      <c r="DED22" s="322"/>
      <c r="DEE22" s="322"/>
      <c r="DEF22" s="322"/>
      <c r="DEG22" s="322"/>
      <c r="DEH22" s="322"/>
      <c r="DEI22" s="322"/>
      <c r="DEJ22" s="322"/>
      <c r="DEK22" s="322"/>
      <c r="DEL22" s="322"/>
      <c r="DEM22" s="322"/>
      <c r="DEN22" s="322"/>
      <c r="DEO22" s="322"/>
      <c r="DEP22" s="322"/>
      <c r="DEQ22" s="322"/>
      <c r="DER22" s="322"/>
      <c r="DES22" s="322"/>
      <c r="DET22" s="322"/>
      <c r="DEU22" s="322"/>
      <c r="DEV22" s="322"/>
      <c r="DEW22" s="322"/>
      <c r="DEX22" s="322"/>
      <c r="DEY22" s="322"/>
      <c r="DEZ22" s="322"/>
      <c r="DFA22" s="322"/>
      <c r="DFB22" s="322"/>
      <c r="DFC22" s="322"/>
      <c r="DFD22" s="322"/>
      <c r="DFE22" s="322"/>
      <c r="DFF22" s="322"/>
      <c r="DFG22" s="322"/>
      <c r="DFH22" s="322"/>
      <c r="DFI22" s="322"/>
      <c r="DFJ22" s="322"/>
      <c r="DFK22" s="322"/>
      <c r="DFL22" s="322"/>
      <c r="DFM22" s="322"/>
      <c r="DFN22" s="322"/>
      <c r="DFO22" s="322"/>
      <c r="DFP22" s="322"/>
      <c r="DFQ22" s="322"/>
      <c r="DFR22" s="322"/>
      <c r="DFS22" s="322"/>
      <c r="DFT22" s="322"/>
      <c r="DFU22" s="322"/>
      <c r="DFV22" s="322"/>
      <c r="DFW22" s="322"/>
      <c r="DFX22" s="322"/>
      <c r="DFY22" s="322"/>
      <c r="DFZ22" s="322"/>
      <c r="DGA22" s="322"/>
      <c r="DGB22" s="322"/>
      <c r="DGC22" s="322"/>
      <c r="DGD22" s="322"/>
      <c r="DGE22" s="322"/>
      <c r="DGF22" s="322"/>
      <c r="DGG22" s="322"/>
      <c r="DGH22" s="322"/>
      <c r="DGI22" s="322"/>
      <c r="DGJ22" s="322"/>
      <c r="DGK22" s="322"/>
      <c r="DGL22" s="322"/>
      <c r="DGM22" s="322"/>
      <c r="DGN22" s="322"/>
      <c r="DGO22" s="322"/>
      <c r="DGP22" s="322"/>
      <c r="DGQ22" s="322"/>
      <c r="DGR22" s="322"/>
      <c r="DGS22" s="322"/>
      <c r="DGT22" s="322"/>
      <c r="DGU22" s="322"/>
      <c r="DGV22" s="322"/>
      <c r="DGW22" s="322"/>
      <c r="DGX22" s="322"/>
      <c r="DGY22" s="322"/>
      <c r="DGZ22" s="322"/>
      <c r="DHA22" s="322"/>
      <c r="DHB22" s="322"/>
      <c r="DHC22" s="322"/>
      <c r="DHD22" s="322"/>
      <c r="DHE22" s="322"/>
      <c r="DHF22" s="322"/>
      <c r="DHG22" s="322"/>
      <c r="DHH22" s="322"/>
      <c r="DHI22" s="322"/>
      <c r="DHJ22" s="322"/>
      <c r="DHK22" s="322"/>
      <c r="DHL22" s="322"/>
      <c r="DHM22" s="322"/>
      <c r="DHN22" s="322"/>
      <c r="DHO22" s="322"/>
      <c r="DHP22" s="322"/>
      <c r="DHQ22" s="322"/>
      <c r="DHR22" s="322"/>
      <c r="DHS22" s="322"/>
      <c r="DHT22" s="322"/>
      <c r="DHU22" s="322"/>
      <c r="DHV22" s="322"/>
      <c r="DHW22" s="322"/>
      <c r="DHX22" s="322"/>
      <c r="DHY22" s="322"/>
      <c r="DHZ22" s="322"/>
      <c r="DIA22" s="322"/>
      <c r="DIB22" s="322"/>
      <c r="DIC22" s="322"/>
      <c r="DID22" s="322"/>
      <c r="DIE22" s="322"/>
      <c r="DIF22" s="322"/>
      <c r="DIG22" s="322"/>
      <c r="DIH22" s="322"/>
      <c r="DII22" s="322"/>
      <c r="DIJ22" s="322"/>
      <c r="DIK22" s="322"/>
      <c r="DIL22" s="322"/>
      <c r="DIM22" s="322"/>
      <c r="DIN22" s="322"/>
      <c r="DIO22" s="322"/>
      <c r="DIP22" s="322"/>
      <c r="DIQ22" s="322"/>
      <c r="DIR22" s="322"/>
      <c r="DIS22" s="322"/>
      <c r="DIT22" s="322"/>
      <c r="DIU22" s="322"/>
      <c r="DIV22" s="322"/>
      <c r="DIW22" s="322"/>
      <c r="DIX22" s="322"/>
      <c r="DIY22" s="322"/>
      <c r="DIZ22" s="322"/>
      <c r="DJA22" s="322"/>
      <c r="DJB22" s="322"/>
      <c r="DJC22" s="322"/>
      <c r="DJD22" s="322"/>
      <c r="DJE22" s="322"/>
      <c r="DJF22" s="322"/>
      <c r="DJG22" s="322"/>
      <c r="DJH22" s="322"/>
      <c r="DJI22" s="322"/>
      <c r="DJJ22" s="322"/>
      <c r="DJK22" s="322"/>
      <c r="DJL22" s="322"/>
      <c r="DJM22" s="322"/>
      <c r="DJN22" s="322"/>
      <c r="DJO22" s="322"/>
      <c r="DJP22" s="322"/>
      <c r="DJQ22" s="322"/>
      <c r="DJR22" s="322"/>
      <c r="DJS22" s="322"/>
      <c r="DJT22" s="322"/>
      <c r="DJU22" s="322"/>
      <c r="DJV22" s="322"/>
      <c r="DJW22" s="322"/>
      <c r="DJX22" s="322"/>
      <c r="DJY22" s="322"/>
      <c r="DJZ22" s="322"/>
      <c r="DKA22" s="322"/>
      <c r="DKB22" s="322"/>
      <c r="DKC22" s="322"/>
      <c r="DKD22" s="322"/>
      <c r="DKE22" s="322"/>
      <c r="DKF22" s="322"/>
      <c r="DKG22" s="322"/>
      <c r="DKH22" s="322"/>
      <c r="DKI22" s="322"/>
      <c r="DKJ22" s="322"/>
      <c r="DKK22" s="322"/>
      <c r="DKL22" s="322"/>
      <c r="DKM22" s="322"/>
      <c r="DKN22" s="322"/>
      <c r="DKO22" s="322"/>
      <c r="DKP22" s="322"/>
      <c r="DKQ22" s="322"/>
      <c r="DKR22" s="322"/>
      <c r="DKS22" s="322"/>
      <c r="DKT22" s="322"/>
      <c r="DKU22" s="322"/>
      <c r="DKV22" s="322"/>
      <c r="DKW22" s="322"/>
      <c r="DKX22" s="322"/>
      <c r="DKY22" s="322"/>
      <c r="DKZ22" s="322"/>
      <c r="DLA22" s="322"/>
      <c r="DLB22" s="322"/>
      <c r="DLC22" s="322"/>
      <c r="DLD22" s="322"/>
      <c r="DLE22" s="322"/>
      <c r="DLF22" s="322"/>
      <c r="DLG22" s="322"/>
      <c r="DLH22" s="322"/>
      <c r="DLI22" s="322"/>
      <c r="DLJ22" s="322"/>
      <c r="DLK22" s="322"/>
      <c r="DLL22" s="322"/>
      <c r="DLM22" s="322"/>
      <c r="DLN22" s="322"/>
      <c r="DLO22" s="322"/>
      <c r="DLP22" s="322"/>
      <c r="DLQ22" s="322"/>
      <c r="DLR22" s="322"/>
      <c r="DLS22" s="322"/>
      <c r="DLT22" s="322"/>
      <c r="DLU22" s="322"/>
      <c r="DLV22" s="322"/>
      <c r="DLW22" s="322"/>
      <c r="DLX22" s="322"/>
      <c r="DLY22" s="322"/>
      <c r="DLZ22" s="322"/>
      <c r="DMA22" s="322"/>
      <c r="DMB22" s="322"/>
      <c r="DMC22" s="322"/>
      <c r="DMD22" s="322"/>
      <c r="DME22" s="322"/>
      <c r="DMF22" s="322"/>
      <c r="DMG22" s="322"/>
      <c r="DMH22" s="322"/>
      <c r="DMI22" s="322"/>
      <c r="DMJ22" s="322"/>
      <c r="DMK22" s="322"/>
      <c r="DML22" s="322"/>
      <c r="DMM22" s="322"/>
      <c r="DMN22" s="322"/>
      <c r="DMO22" s="322"/>
      <c r="DMP22" s="322"/>
      <c r="DMQ22" s="322"/>
      <c r="DMR22" s="322"/>
      <c r="DMS22" s="322"/>
      <c r="DMT22" s="322"/>
      <c r="DMU22" s="322"/>
      <c r="DMV22" s="322"/>
      <c r="DMW22" s="322"/>
      <c r="DMX22" s="322"/>
      <c r="DMY22" s="322"/>
      <c r="DMZ22" s="322"/>
      <c r="DNA22" s="322"/>
      <c r="DNB22" s="322"/>
      <c r="DNC22" s="322"/>
      <c r="DND22" s="322"/>
      <c r="DNE22" s="322"/>
      <c r="DNF22" s="322"/>
      <c r="DNG22" s="322"/>
      <c r="DNH22" s="322"/>
      <c r="DNI22" s="322"/>
      <c r="DNJ22" s="322"/>
      <c r="DNK22" s="322"/>
      <c r="DNL22" s="322"/>
      <c r="DNM22" s="322"/>
      <c r="DNN22" s="322"/>
      <c r="DNO22" s="322"/>
      <c r="DNP22" s="322"/>
      <c r="DNQ22" s="322"/>
      <c r="DNR22" s="322"/>
      <c r="DNS22" s="322"/>
      <c r="DNT22" s="322"/>
      <c r="DNU22" s="322"/>
      <c r="DNV22" s="322"/>
      <c r="DNW22" s="322"/>
      <c r="DNX22" s="322"/>
      <c r="DNY22" s="322"/>
      <c r="DNZ22" s="322"/>
      <c r="DOA22" s="322"/>
      <c r="DOB22" s="322"/>
      <c r="DOC22" s="322"/>
      <c r="DOD22" s="322"/>
      <c r="DOE22" s="322"/>
      <c r="DOF22" s="322"/>
      <c r="DOG22" s="322"/>
      <c r="DOH22" s="322"/>
      <c r="DOI22" s="322"/>
      <c r="DOJ22" s="322"/>
      <c r="DOK22" s="322"/>
      <c r="DOL22" s="322"/>
      <c r="DOM22" s="322"/>
      <c r="DON22" s="322"/>
      <c r="DOO22" s="322"/>
      <c r="DOP22" s="322"/>
      <c r="DOQ22" s="322"/>
      <c r="DOR22" s="322"/>
      <c r="DOS22" s="322"/>
      <c r="DOT22" s="322"/>
      <c r="DOU22" s="322"/>
      <c r="DOV22" s="322"/>
      <c r="DOW22" s="322"/>
      <c r="DOX22" s="322"/>
      <c r="DOY22" s="322"/>
      <c r="DOZ22" s="322"/>
      <c r="DPA22" s="322"/>
      <c r="DPB22" s="322"/>
      <c r="DPC22" s="322"/>
      <c r="DPD22" s="322"/>
      <c r="DPE22" s="322"/>
      <c r="DPF22" s="322"/>
      <c r="DPG22" s="322"/>
      <c r="DPH22" s="322"/>
      <c r="DPI22" s="322"/>
      <c r="DPJ22" s="322"/>
      <c r="DPK22" s="322"/>
      <c r="DPL22" s="322"/>
      <c r="DPM22" s="322"/>
      <c r="DPN22" s="322"/>
      <c r="DPO22" s="322"/>
      <c r="DPP22" s="322"/>
      <c r="DPQ22" s="322"/>
      <c r="DPR22" s="322"/>
      <c r="DPS22" s="322"/>
      <c r="DPT22" s="322"/>
      <c r="DPU22" s="322"/>
      <c r="DPV22" s="322"/>
      <c r="DPW22" s="322"/>
      <c r="DPX22" s="322"/>
      <c r="DPY22" s="322"/>
      <c r="DPZ22" s="322"/>
      <c r="DQA22" s="322"/>
      <c r="DQB22" s="322"/>
      <c r="DQC22" s="322"/>
      <c r="DQD22" s="322"/>
      <c r="DQE22" s="322"/>
      <c r="DQF22" s="322"/>
      <c r="DQG22" s="322"/>
      <c r="DQH22" s="322"/>
      <c r="DQI22" s="322"/>
      <c r="DQJ22" s="322"/>
      <c r="DQK22" s="322"/>
      <c r="DQL22" s="322"/>
      <c r="DQM22" s="322"/>
      <c r="DQN22" s="322"/>
      <c r="DQO22" s="322"/>
      <c r="DQP22" s="322"/>
      <c r="DQQ22" s="322"/>
      <c r="DQR22" s="322"/>
      <c r="DQS22" s="322"/>
      <c r="DQT22" s="322"/>
      <c r="DQU22" s="322"/>
      <c r="DQV22" s="322"/>
      <c r="DQW22" s="322"/>
      <c r="DQX22" s="322"/>
      <c r="DQY22" s="322"/>
      <c r="DQZ22" s="322"/>
      <c r="DRA22" s="322"/>
      <c r="DRB22" s="322"/>
      <c r="DRC22" s="322"/>
      <c r="DRD22" s="322"/>
      <c r="DRE22" s="322"/>
      <c r="DRF22" s="322"/>
      <c r="DRG22" s="322"/>
      <c r="DRH22" s="322"/>
      <c r="DRI22" s="322"/>
      <c r="DRJ22" s="322"/>
      <c r="DRK22" s="322"/>
      <c r="DRL22" s="322"/>
      <c r="DRM22" s="322"/>
      <c r="DRN22" s="322"/>
      <c r="DRO22" s="322"/>
      <c r="DRP22" s="322"/>
      <c r="DRQ22" s="322"/>
      <c r="DRR22" s="322"/>
      <c r="DRS22" s="322"/>
      <c r="DRT22" s="322"/>
      <c r="DRU22" s="322"/>
      <c r="DRV22" s="322"/>
      <c r="DRW22" s="322"/>
      <c r="DRX22" s="322"/>
      <c r="DRY22" s="322"/>
      <c r="DRZ22" s="322"/>
      <c r="DSA22" s="322"/>
      <c r="DSB22" s="322"/>
      <c r="DSC22" s="322"/>
      <c r="DSD22" s="322"/>
      <c r="DSE22" s="322"/>
      <c r="DSF22" s="322"/>
      <c r="DSG22" s="322"/>
      <c r="DSH22" s="322"/>
      <c r="DSI22" s="322"/>
      <c r="DSJ22" s="322"/>
      <c r="DSK22" s="322"/>
      <c r="DSL22" s="322"/>
      <c r="DSM22" s="322"/>
      <c r="DSN22" s="322"/>
      <c r="DSO22" s="322"/>
      <c r="DSP22" s="322"/>
      <c r="DSQ22" s="322"/>
      <c r="DSR22" s="322"/>
      <c r="DSS22" s="322"/>
      <c r="DST22" s="322"/>
      <c r="DSU22" s="322"/>
      <c r="DSV22" s="322"/>
      <c r="DSW22" s="322"/>
      <c r="DSX22" s="322"/>
      <c r="DSY22" s="322"/>
      <c r="DSZ22" s="322"/>
      <c r="DTA22" s="322"/>
      <c r="DTB22" s="322"/>
      <c r="DTC22" s="322"/>
      <c r="DTD22" s="322"/>
      <c r="DTE22" s="322"/>
      <c r="DTF22" s="322"/>
      <c r="DTG22" s="322"/>
      <c r="DTH22" s="322"/>
      <c r="DTI22" s="322"/>
      <c r="DTJ22" s="322"/>
      <c r="DTK22" s="322"/>
      <c r="DTL22" s="322"/>
      <c r="DTM22" s="322"/>
      <c r="DTN22" s="322"/>
      <c r="DTO22" s="322"/>
      <c r="DTP22" s="322"/>
      <c r="DTQ22" s="322"/>
      <c r="DTR22" s="322"/>
      <c r="DTS22" s="322"/>
      <c r="DTT22" s="322"/>
      <c r="DTU22" s="322"/>
      <c r="DTV22" s="322"/>
      <c r="DTW22" s="322"/>
      <c r="DTX22" s="322"/>
      <c r="DTY22" s="322"/>
      <c r="DTZ22" s="322"/>
      <c r="DUA22" s="322"/>
      <c r="DUB22" s="322"/>
      <c r="DUC22" s="322"/>
      <c r="DUD22" s="322"/>
      <c r="DUE22" s="322"/>
      <c r="DUF22" s="322"/>
      <c r="DUG22" s="322"/>
      <c r="DUH22" s="322"/>
      <c r="DUI22" s="322"/>
      <c r="DUJ22" s="322"/>
      <c r="DUK22" s="322"/>
      <c r="DUL22" s="322"/>
      <c r="DUM22" s="322"/>
      <c r="DUN22" s="322"/>
      <c r="DUO22" s="322"/>
      <c r="DUP22" s="322"/>
      <c r="DUQ22" s="322"/>
      <c r="DUR22" s="322"/>
      <c r="DUS22" s="322"/>
      <c r="DUT22" s="322"/>
      <c r="DUU22" s="322"/>
      <c r="DUV22" s="322"/>
      <c r="DUW22" s="322"/>
      <c r="DUX22" s="322"/>
      <c r="DUY22" s="322"/>
      <c r="DUZ22" s="322"/>
      <c r="DVA22" s="322"/>
      <c r="DVB22" s="322"/>
      <c r="DVC22" s="322"/>
      <c r="DVD22" s="322"/>
      <c r="DVE22" s="322"/>
      <c r="DVF22" s="322"/>
      <c r="DVG22" s="322"/>
      <c r="DVH22" s="322"/>
      <c r="DVI22" s="322"/>
      <c r="DVJ22" s="322"/>
      <c r="DVK22" s="322"/>
      <c r="DVL22" s="322"/>
      <c r="DVM22" s="322"/>
      <c r="DVN22" s="322"/>
      <c r="DVO22" s="322"/>
      <c r="DVP22" s="322"/>
      <c r="DVQ22" s="322"/>
      <c r="DVR22" s="322"/>
      <c r="DVS22" s="322"/>
      <c r="DVT22" s="322"/>
      <c r="DVU22" s="322"/>
      <c r="DVV22" s="322"/>
      <c r="DVW22" s="322"/>
      <c r="DVX22" s="322"/>
      <c r="DVY22" s="322"/>
      <c r="DVZ22" s="322"/>
      <c r="DWA22" s="322"/>
      <c r="DWB22" s="322"/>
      <c r="DWC22" s="322"/>
      <c r="DWD22" s="322"/>
      <c r="DWE22" s="322"/>
      <c r="DWF22" s="322"/>
      <c r="DWG22" s="322"/>
      <c r="DWH22" s="322"/>
      <c r="DWI22" s="322"/>
      <c r="DWJ22" s="322"/>
      <c r="DWK22" s="322"/>
      <c r="DWL22" s="322"/>
      <c r="DWM22" s="322"/>
      <c r="DWN22" s="322"/>
      <c r="DWO22" s="322"/>
      <c r="DWP22" s="322"/>
      <c r="DWQ22" s="322"/>
      <c r="DWR22" s="322"/>
      <c r="DWS22" s="322"/>
      <c r="DWT22" s="322"/>
      <c r="DWU22" s="322"/>
      <c r="DWV22" s="322"/>
      <c r="DWW22" s="322"/>
      <c r="DWX22" s="322"/>
      <c r="DWY22" s="322"/>
      <c r="DWZ22" s="322"/>
      <c r="DXA22" s="322"/>
      <c r="DXB22" s="322"/>
      <c r="DXC22" s="322"/>
      <c r="DXD22" s="322"/>
      <c r="DXE22" s="322"/>
      <c r="DXF22" s="322"/>
      <c r="DXG22" s="322"/>
      <c r="DXH22" s="322"/>
      <c r="DXI22" s="322"/>
      <c r="DXJ22" s="322"/>
      <c r="DXK22" s="322"/>
      <c r="DXL22" s="322"/>
      <c r="DXM22" s="322"/>
      <c r="DXN22" s="322"/>
      <c r="DXO22" s="322"/>
      <c r="DXP22" s="322"/>
      <c r="DXQ22" s="322"/>
      <c r="DXR22" s="322"/>
      <c r="DXS22" s="322"/>
      <c r="DXT22" s="322"/>
      <c r="DXU22" s="322"/>
      <c r="DXV22" s="322"/>
      <c r="DXW22" s="322"/>
      <c r="DXX22" s="322"/>
      <c r="DXY22" s="322"/>
      <c r="DXZ22" s="322"/>
      <c r="DYA22" s="322"/>
      <c r="DYB22" s="322"/>
      <c r="DYC22" s="322"/>
      <c r="DYD22" s="322"/>
      <c r="DYE22" s="322"/>
      <c r="DYF22" s="322"/>
      <c r="DYG22" s="322"/>
      <c r="DYH22" s="322"/>
      <c r="DYI22" s="322"/>
      <c r="DYJ22" s="322"/>
      <c r="DYK22" s="322"/>
      <c r="DYL22" s="322"/>
      <c r="DYM22" s="322"/>
      <c r="DYN22" s="322"/>
      <c r="DYO22" s="322"/>
      <c r="DYP22" s="322"/>
      <c r="DYQ22" s="322"/>
      <c r="DYR22" s="322"/>
      <c r="DYS22" s="322"/>
      <c r="DYT22" s="322"/>
      <c r="DYU22" s="322"/>
      <c r="DYV22" s="322"/>
      <c r="DYW22" s="322"/>
      <c r="DYX22" s="322"/>
      <c r="DYY22" s="322"/>
      <c r="DYZ22" s="322"/>
      <c r="DZA22" s="322"/>
      <c r="DZB22" s="322"/>
      <c r="DZC22" s="322"/>
      <c r="DZD22" s="322"/>
      <c r="DZE22" s="322"/>
      <c r="DZF22" s="322"/>
      <c r="DZG22" s="322"/>
      <c r="DZH22" s="322"/>
      <c r="DZI22" s="322"/>
      <c r="DZJ22" s="322"/>
      <c r="DZK22" s="322"/>
      <c r="DZL22" s="322"/>
      <c r="DZM22" s="322"/>
      <c r="DZN22" s="322"/>
      <c r="DZO22" s="322"/>
      <c r="DZP22" s="322"/>
      <c r="DZQ22" s="322"/>
      <c r="DZR22" s="322"/>
      <c r="DZS22" s="322"/>
      <c r="DZT22" s="322"/>
      <c r="DZU22" s="322"/>
      <c r="DZV22" s="322"/>
      <c r="DZW22" s="322"/>
      <c r="DZX22" s="322"/>
      <c r="DZY22" s="322"/>
      <c r="DZZ22" s="322"/>
      <c r="EAA22" s="322"/>
      <c r="EAB22" s="322"/>
      <c r="EAC22" s="322"/>
      <c r="EAD22" s="322"/>
      <c r="EAE22" s="322"/>
      <c r="EAF22" s="322"/>
      <c r="EAG22" s="322"/>
      <c r="EAH22" s="322"/>
      <c r="EAI22" s="322"/>
      <c r="EAJ22" s="322"/>
      <c r="EAK22" s="322"/>
      <c r="EAL22" s="322"/>
      <c r="EAM22" s="322"/>
      <c r="EAN22" s="322"/>
      <c r="EAO22" s="322"/>
      <c r="EAP22" s="322"/>
      <c r="EAQ22" s="322"/>
      <c r="EAR22" s="322"/>
      <c r="EAS22" s="322"/>
      <c r="EAT22" s="322"/>
      <c r="EAU22" s="322"/>
      <c r="EAV22" s="322"/>
      <c r="EAW22" s="322"/>
      <c r="EAX22" s="322"/>
      <c r="EAY22" s="322"/>
      <c r="EAZ22" s="322"/>
      <c r="EBA22" s="322"/>
      <c r="EBB22" s="322"/>
      <c r="EBC22" s="322"/>
      <c r="EBD22" s="322"/>
      <c r="EBE22" s="322"/>
      <c r="EBF22" s="322"/>
      <c r="EBG22" s="322"/>
      <c r="EBH22" s="322"/>
      <c r="EBI22" s="322"/>
      <c r="EBJ22" s="322"/>
      <c r="EBK22" s="322"/>
      <c r="EBL22" s="322"/>
      <c r="EBM22" s="322"/>
      <c r="EBN22" s="322"/>
      <c r="EBO22" s="322"/>
      <c r="EBP22" s="322"/>
      <c r="EBQ22" s="322"/>
      <c r="EBR22" s="322"/>
      <c r="EBS22" s="322"/>
      <c r="EBT22" s="322"/>
      <c r="EBU22" s="322"/>
      <c r="EBV22" s="322"/>
      <c r="EBW22" s="322"/>
      <c r="EBX22" s="322"/>
      <c r="EBY22" s="322"/>
      <c r="EBZ22" s="322"/>
      <c r="ECA22" s="322"/>
      <c r="ECB22" s="322"/>
      <c r="ECC22" s="322"/>
      <c r="ECD22" s="322"/>
      <c r="ECE22" s="322"/>
      <c r="ECF22" s="322"/>
      <c r="ECG22" s="322"/>
      <c r="ECH22" s="322"/>
      <c r="ECI22" s="322"/>
      <c r="ECJ22" s="322"/>
      <c r="ECK22" s="322"/>
      <c r="ECL22" s="322"/>
      <c r="ECM22" s="322"/>
      <c r="ECN22" s="322"/>
      <c r="ECO22" s="322"/>
      <c r="ECP22" s="322"/>
      <c r="ECQ22" s="322"/>
      <c r="ECR22" s="322"/>
      <c r="ECS22" s="322"/>
      <c r="ECT22" s="322"/>
      <c r="ECU22" s="322"/>
      <c r="ECV22" s="322"/>
      <c r="ECW22" s="322"/>
      <c r="ECX22" s="322"/>
      <c r="ECY22" s="322"/>
      <c r="ECZ22" s="322"/>
      <c r="EDA22" s="322"/>
      <c r="EDB22" s="322"/>
      <c r="EDC22" s="322"/>
      <c r="EDD22" s="322"/>
      <c r="EDE22" s="322"/>
      <c r="EDF22" s="322"/>
      <c r="EDG22" s="322"/>
      <c r="EDH22" s="322"/>
      <c r="EDI22" s="322"/>
      <c r="EDJ22" s="322"/>
      <c r="EDK22" s="322"/>
      <c r="EDL22" s="322"/>
      <c r="EDM22" s="322"/>
      <c r="EDN22" s="322"/>
      <c r="EDO22" s="322"/>
      <c r="EDP22" s="322"/>
      <c r="EDQ22" s="322"/>
      <c r="EDR22" s="322"/>
      <c r="EDS22" s="322"/>
      <c r="EDT22" s="322"/>
      <c r="EDU22" s="322"/>
      <c r="EDV22" s="322"/>
      <c r="EDW22" s="322"/>
      <c r="EDX22" s="322"/>
      <c r="EDY22" s="322"/>
      <c r="EDZ22" s="322"/>
      <c r="EEA22" s="322"/>
      <c r="EEB22" s="322"/>
      <c r="EEC22" s="322"/>
      <c r="EED22" s="322"/>
      <c r="EEE22" s="322"/>
      <c r="EEF22" s="322"/>
      <c r="EEG22" s="322"/>
      <c r="EEH22" s="322"/>
      <c r="EEI22" s="322"/>
      <c r="EEJ22" s="322"/>
      <c r="EEK22" s="322"/>
      <c r="EEL22" s="322"/>
      <c r="EEM22" s="322"/>
      <c r="EEN22" s="322"/>
      <c r="EEO22" s="322"/>
      <c r="EEP22" s="322"/>
      <c r="EEQ22" s="322"/>
      <c r="EER22" s="322"/>
      <c r="EES22" s="322"/>
      <c r="EET22" s="322"/>
      <c r="EEU22" s="322"/>
      <c r="EEV22" s="322"/>
      <c r="EEW22" s="322"/>
      <c r="EEX22" s="322"/>
      <c r="EEY22" s="322"/>
      <c r="EEZ22" s="322"/>
      <c r="EFA22" s="322"/>
      <c r="EFB22" s="322"/>
      <c r="EFC22" s="322"/>
      <c r="EFD22" s="322"/>
      <c r="EFE22" s="322"/>
      <c r="EFF22" s="322"/>
      <c r="EFG22" s="322"/>
      <c r="EFH22" s="322"/>
      <c r="EFI22" s="322"/>
      <c r="EFJ22" s="322"/>
      <c r="EFK22" s="322"/>
      <c r="EFL22" s="322"/>
      <c r="EFM22" s="322"/>
      <c r="EFN22" s="322"/>
      <c r="EFO22" s="322"/>
      <c r="EFP22" s="322"/>
      <c r="EFQ22" s="322"/>
      <c r="EFR22" s="322"/>
      <c r="EFS22" s="322"/>
      <c r="EFT22" s="322"/>
      <c r="EFU22" s="322"/>
      <c r="EFV22" s="322"/>
      <c r="EFW22" s="322"/>
      <c r="EFX22" s="322"/>
      <c r="EFY22" s="322"/>
      <c r="EFZ22" s="322"/>
      <c r="EGA22" s="322"/>
      <c r="EGB22" s="322"/>
      <c r="EGC22" s="322"/>
      <c r="EGD22" s="322"/>
      <c r="EGE22" s="322"/>
      <c r="EGF22" s="322"/>
      <c r="EGG22" s="322"/>
      <c r="EGH22" s="322"/>
      <c r="EGI22" s="322"/>
      <c r="EGJ22" s="322"/>
      <c r="EGK22" s="322"/>
      <c r="EGL22" s="322"/>
      <c r="EGM22" s="322"/>
      <c r="EGN22" s="322"/>
      <c r="EGO22" s="322"/>
      <c r="EGP22" s="322"/>
      <c r="EGQ22" s="322"/>
      <c r="EGR22" s="322"/>
      <c r="EGS22" s="322"/>
      <c r="EGT22" s="322"/>
      <c r="EGU22" s="322"/>
      <c r="EGV22" s="322"/>
      <c r="EGW22" s="322"/>
      <c r="EGX22" s="322"/>
      <c r="EGY22" s="322"/>
      <c r="EGZ22" s="322"/>
      <c r="EHA22" s="322"/>
      <c r="EHB22" s="322"/>
      <c r="EHC22" s="322"/>
      <c r="EHD22" s="322"/>
      <c r="EHE22" s="322"/>
      <c r="EHF22" s="322"/>
      <c r="EHG22" s="322"/>
      <c r="EHH22" s="322"/>
      <c r="EHI22" s="322"/>
      <c r="EHJ22" s="322"/>
      <c r="EHK22" s="322"/>
      <c r="EHL22" s="322"/>
      <c r="EHM22" s="322"/>
      <c r="EHN22" s="322"/>
      <c r="EHO22" s="322"/>
      <c r="EHP22" s="322"/>
      <c r="EHQ22" s="322"/>
      <c r="EHR22" s="322"/>
      <c r="EHS22" s="322"/>
      <c r="EHT22" s="322"/>
      <c r="EHU22" s="322"/>
      <c r="EHV22" s="322"/>
      <c r="EHW22" s="322"/>
      <c r="EHX22" s="322"/>
      <c r="EHY22" s="322"/>
      <c r="EHZ22" s="322"/>
      <c r="EIA22" s="322"/>
      <c r="EIB22" s="322"/>
      <c r="EIC22" s="322"/>
      <c r="EID22" s="322"/>
      <c r="EIE22" s="322"/>
      <c r="EIF22" s="322"/>
      <c r="EIG22" s="322"/>
      <c r="EIH22" s="322"/>
      <c r="EII22" s="322"/>
      <c r="EIJ22" s="322"/>
      <c r="EIK22" s="322"/>
      <c r="EIL22" s="322"/>
      <c r="EIM22" s="322"/>
      <c r="EIN22" s="322"/>
      <c r="EIO22" s="322"/>
      <c r="EIP22" s="322"/>
      <c r="EIQ22" s="322"/>
      <c r="EIR22" s="322"/>
      <c r="EIS22" s="322"/>
      <c r="EIT22" s="322"/>
      <c r="EIU22" s="322"/>
      <c r="EIV22" s="322"/>
      <c r="EIW22" s="322"/>
      <c r="EIX22" s="322"/>
      <c r="EIY22" s="322"/>
      <c r="EIZ22" s="322"/>
      <c r="EJA22" s="322"/>
      <c r="EJB22" s="322"/>
      <c r="EJC22" s="322"/>
      <c r="EJD22" s="322"/>
      <c r="EJE22" s="322"/>
      <c r="EJF22" s="322"/>
      <c r="EJG22" s="322"/>
      <c r="EJH22" s="322"/>
      <c r="EJI22" s="322"/>
      <c r="EJJ22" s="322"/>
      <c r="EJK22" s="322"/>
      <c r="EJL22" s="322"/>
      <c r="EJM22" s="322"/>
      <c r="EJN22" s="322"/>
      <c r="EJO22" s="322"/>
      <c r="EJP22" s="322"/>
      <c r="EJQ22" s="322"/>
      <c r="EJR22" s="322"/>
      <c r="EJS22" s="322"/>
      <c r="EJT22" s="322"/>
      <c r="EJU22" s="322"/>
      <c r="EJV22" s="322"/>
      <c r="EJW22" s="322"/>
      <c r="EJX22" s="322"/>
      <c r="EJY22" s="322"/>
      <c r="EJZ22" s="322"/>
      <c r="EKA22" s="322"/>
      <c r="EKB22" s="322"/>
      <c r="EKC22" s="322"/>
      <c r="EKD22" s="322"/>
      <c r="EKE22" s="322"/>
      <c r="EKF22" s="322"/>
      <c r="EKG22" s="322"/>
      <c r="EKH22" s="322"/>
      <c r="EKI22" s="322"/>
      <c r="EKJ22" s="322"/>
      <c r="EKK22" s="322"/>
      <c r="EKL22" s="322"/>
      <c r="EKM22" s="322"/>
      <c r="EKN22" s="322"/>
      <c r="EKO22" s="322"/>
      <c r="EKP22" s="322"/>
      <c r="EKQ22" s="322"/>
      <c r="EKR22" s="322"/>
      <c r="EKS22" s="322"/>
      <c r="EKT22" s="322"/>
      <c r="EKU22" s="322"/>
      <c r="EKV22" s="322"/>
      <c r="EKW22" s="322"/>
      <c r="EKX22" s="322"/>
      <c r="EKY22" s="322"/>
      <c r="EKZ22" s="322"/>
      <c r="ELA22" s="322"/>
      <c r="ELB22" s="322"/>
      <c r="ELC22" s="322"/>
      <c r="ELD22" s="322"/>
      <c r="ELE22" s="322"/>
      <c r="ELF22" s="322"/>
      <c r="ELG22" s="322"/>
      <c r="ELH22" s="322"/>
      <c r="ELI22" s="322"/>
      <c r="ELJ22" s="322"/>
      <c r="ELK22" s="322"/>
      <c r="ELL22" s="322"/>
      <c r="ELM22" s="322"/>
      <c r="ELN22" s="322"/>
      <c r="ELO22" s="322"/>
      <c r="ELP22" s="322"/>
      <c r="ELQ22" s="322"/>
      <c r="ELR22" s="322"/>
      <c r="ELS22" s="322"/>
      <c r="ELT22" s="322"/>
      <c r="ELU22" s="322"/>
      <c r="ELV22" s="322"/>
      <c r="ELW22" s="322"/>
      <c r="ELX22" s="322"/>
      <c r="ELY22" s="322"/>
      <c r="ELZ22" s="322"/>
      <c r="EMA22" s="322"/>
      <c r="EMB22" s="322"/>
      <c r="EMC22" s="322"/>
      <c r="EMD22" s="322"/>
      <c r="EME22" s="322"/>
      <c r="EMF22" s="322"/>
      <c r="EMG22" s="322"/>
      <c r="EMH22" s="322"/>
      <c r="EMI22" s="322"/>
      <c r="EMJ22" s="322"/>
      <c r="EMK22" s="322"/>
      <c r="EML22" s="322"/>
      <c r="EMM22" s="322"/>
      <c r="EMN22" s="322"/>
      <c r="EMO22" s="322"/>
      <c r="EMP22" s="322"/>
      <c r="EMQ22" s="322"/>
      <c r="EMR22" s="322"/>
      <c r="EMS22" s="322"/>
      <c r="EMT22" s="322"/>
      <c r="EMU22" s="322"/>
      <c r="EMV22" s="322"/>
      <c r="EMW22" s="322"/>
      <c r="EMX22" s="322"/>
      <c r="EMY22" s="322"/>
      <c r="EMZ22" s="322"/>
      <c r="ENA22" s="322"/>
      <c r="ENB22" s="322"/>
      <c r="ENC22" s="322"/>
      <c r="END22" s="322"/>
      <c r="ENE22" s="322"/>
      <c r="ENF22" s="322"/>
      <c r="ENG22" s="322"/>
      <c r="ENH22" s="322"/>
      <c r="ENI22" s="322"/>
      <c r="ENJ22" s="322"/>
      <c r="ENK22" s="322"/>
      <c r="ENL22" s="322"/>
      <c r="ENM22" s="322"/>
      <c r="ENN22" s="322"/>
      <c r="ENO22" s="322"/>
      <c r="ENP22" s="322"/>
      <c r="ENQ22" s="322"/>
      <c r="ENR22" s="322"/>
      <c r="ENS22" s="322"/>
      <c r="ENT22" s="322"/>
      <c r="ENU22" s="322"/>
      <c r="ENV22" s="322"/>
      <c r="ENW22" s="322"/>
      <c r="ENX22" s="322"/>
      <c r="ENY22" s="322"/>
      <c r="ENZ22" s="322"/>
      <c r="EOA22" s="322"/>
      <c r="EOB22" s="322"/>
      <c r="EOC22" s="322"/>
      <c r="EOD22" s="322"/>
      <c r="EOE22" s="322"/>
      <c r="EOF22" s="322"/>
      <c r="EOG22" s="322"/>
      <c r="EOH22" s="322"/>
      <c r="EOI22" s="322"/>
      <c r="EOJ22" s="322"/>
      <c r="EOK22" s="322"/>
      <c r="EOL22" s="322"/>
      <c r="EOM22" s="322"/>
      <c r="EON22" s="322"/>
      <c r="EOO22" s="322"/>
      <c r="EOP22" s="322"/>
      <c r="EOQ22" s="322"/>
      <c r="EOR22" s="322"/>
      <c r="EOS22" s="322"/>
      <c r="EOT22" s="322"/>
      <c r="EOU22" s="322"/>
      <c r="EOV22" s="322"/>
      <c r="EOW22" s="322"/>
      <c r="EOX22" s="322"/>
      <c r="EOY22" s="322"/>
      <c r="EOZ22" s="322"/>
      <c r="EPA22" s="322"/>
      <c r="EPB22" s="322"/>
      <c r="EPC22" s="322"/>
      <c r="EPD22" s="322"/>
      <c r="EPE22" s="322"/>
      <c r="EPF22" s="322"/>
      <c r="EPG22" s="322"/>
      <c r="EPH22" s="322"/>
      <c r="EPI22" s="322"/>
      <c r="EPJ22" s="322"/>
      <c r="EPK22" s="322"/>
      <c r="EPL22" s="322"/>
      <c r="EPM22" s="322"/>
      <c r="EPN22" s="322"/>
      <c r="EPO22" s="322"/>
      <c r="EPP22" s="322"/>
      <c r="EPQ22" s="322"/>
      <c r="EPR22" s="322"/>
      <c r="EPS22" s="322"/>
      <c r="EPT22" s="322"/>
      <c r="EPU22" s="322"/>
      <c r="EPV22" s="322"/>
      <c r="EPW22" s="322"/>
      <c r="EPX22" s="322"/>
      <c r="EPY22" s="322"/>
      <c r="EPZ22" s="322"/>
      <c r="EQA22" s="322"/>
      <c r="EQB22" s="322"/>
      <c r="EQC22" s="322"/>
      <c r="EQD22" s="322"/>
      <c r="EQE22" s="322"/>
      <c r="EQF22" s="322"/>
      <c r="EQG22" s="322"/>
      <c r="EQH22" s="322"/>
      <c r="EQI22" s="322"/>
      <c r="EQJ22" s="322"/>
      <c r="EQK22" s="322"/>
      <c r="EQL22" s="322"/>
      <c r="EQM22" s="322"/>
      <c r="EQN22" s="322"/>
      <c r="EQO22" s="322"/>
      <c r="EQP22" s="322"/>
      <c r="EQQ22" s="322"/>
      <c r="EQR22" s="322"/>
      <c r="EQS22" s="322"/>
      <c r="EQT22" s="322"/>
      <c r="EQU22" s="322"/>
      <c r="EQV22" s="322"/>
      <c r="EQW22" s="322"/>
      <c r="EQX22" s="322"/>
      <c r="EQY22" s="322"/>
      <c r="EQZ22" s="322"/>
      <c r="ERA22" s="322"/>
      <c r="ERB22" s="322"/>
      <c r="ERC22" s="322"/>
      <c r="ERD22" s="322"/>
      <c r="ERE22" s="322"/>
      <c r="ERF22" s="322"/>
      <c r="ERG22" s="322"/>
      <c r="ERH22" s="322"/>
      <c r="ERI22" s="322"/>
      <c r="ERJ22" s="322"/>
      <c r="ERK22" s="322"/>
      <c r="ERL22" s="322"/>
      <c r="ERM22" s="322"/>
      <c r="ERN22" s="322"/>
      <c r="ERO22" s="322"/>
      <c r="ERP22" s="322"/>
      <c r="ERQ22" s="322"/>
      <c r="ERR22" s="322"/>
      <c r="ERS22" s="322"/>
      <c r="ERT22" s="322"/>
      <c r="ERU22" s="322"/>
      <c r="ERV22" s="322"/>
      <c r="ERW22" s="322"/>
      <c r="ERX22" s="322"/>
      <c r="ERY22" s="322"/>
      <c r="ERZ22" s="322"/>
      <c r="ESA22" s="322"/>
      <c r="ESB22" s="322"/>
      <c r="ESC22" s="322"/>
      <c r="ESD22" s="322"/>
      <c r="ESE22" s="322"/>
      <c r="ESF22" s="322"/>
      <c r="ESG22" s="322"/>
      <c r="ESH22" s="322"/>
      <c r="ESI22" s="322"/>
      <c r="ESJ22" s="322"/>
      <c r="ESK22" s="322"/>
      <c r="ESL22" s="322"/>
      <c r="ESM22" s="322"/>
      <c r="ESN22" s="322"/>
      <c r="ESO22" s="322"/>
      <c r="ESP22" s="322"/>
      <c r="ESQ22" s="322"/>
      <c r="ESR22" s="322"/>
      <c r="ESS22" s="322"/>
      <c r="EST22" s="322"/>
      <c r="ESU22" s="322"/>
      <c r="ESV22" s="322"/>
      <c r="ESW22" s="322"/>
      <c r="ESX22" s="322"/>
      <c r="ESY22" s="322"/>
      <c r="ESZ22" s="322"/>
      <c r="ETA22" s="322"/>
      <c r="ETB22" s="322"/>
      <c r="ETC22" s="322"/>
      <c r="ETD22" s="322"/>
      <c r="ETE22" s="322"/>
      <c r="ETF22" s="322"/>
      <c r="ETG22" s="322"/>
      <c r="ETH22" s="322"/>
      <c r="ETI22" s="322"/>
      <c r="ETJ22" s="322"/>
      <c r="ETK22" s="322"/>
      <c r="ETL22" s="322"/>
      <c r="ETM22" s="322"/>
      <c r="ETN22" s="322"/>
      <c r="ETO22" s="322"/>
      <c r="ETP22" s="322"/>
      <c r="ETQ22" s="322"/>
      <c r="ETR22" s="322"/>
      <c r="ETS22" s="322"/>
      <c r="ETT22" s="322"/>
      <c r="ETU22" s="322"/>
      <c r="ETV22" s="322"/>
      <c r="ETW22" s="322"/>
      <c r="ETX22" s="322"/>
      <c r="ETY22" s="322"/>
      <c r="ETZ22" s="322"/>
      <c r="EUA22" s="322"/>
      <c r="EUB22" s="322"/>
      <c r="EUC22" s="322"/>
      <c r="EUD22" s="322"/>
      <c r="EUE22" s="322"/>
      <c r="EUF22" s="322"/>
      <c r="EUG22" s="322"/>
      <c r="EUH22" s="322"/>
      <c r="EUI22" s="322"/>
      <c r="EUJ22" s="322"/>
      <c r="EUK22" s="322"/>
      <c r="EUL22" s="322"/>
      <c r="EUM22" s="322"/>
      <c r="EUN22" s="322"/>
      <c r="EUO22" s="322"/>
      <c r="EUP22" s="322"/>
      <c r="EUQ22" s="322"/>
      <c r="EUR22" s="322"/>
      <c r="EUS22" s="322"/>
      <c r="EUT22" s="322"/>
      <c r="EUU22" s="322"/>
      <c r="EUV22" s="322"/>
      <c r="EUW22" s="322"/>
      <c r="EUX22" s="322"/>
      <c r="EUY22" s="322"/>
      <c r="EUZ22" s="322"/>
      <c r="EVA22" s="322"/>
      <c r="EVB22" s="322"/>
      <c r="EVC22" s="322"/>
      <c r="EVD22" s="322"/>
      <c r="EVE22" s="322"/>
      <c r="EVF22" s="322"/>
      <c r="EVG22" s="322"/>
      <c r="EVH22" s="322"/>
      <c r="EVI22" s="322"/>
      <c r="EVJ22" s="322"/>
      <c r="EVK22" s="322"/>
      <c r="EVL22" s="322"/>
      <c r="EVM22" s="322"/>
      <c r="EVN22" s="322"/>
      <c r="EVO22" s="322"/>
      <c r="EVP22" s="322"/>
      <c r="EVQ22" s="322"/>
      <c r="EVR22" s="322"/>
      <c r="EVS22" s="322"/>
      <c r="EVT22" s="322"/>
      <c r="EVU22" s="322"/>
      <c r="EVV22" s="322"/>
      <c r="EVW22" s="322"/>
      <c r="EVX22" s="322"/>
      <c r="EVY22" s="322"/>
      <c r="EVZ22" s="322"/>
      <c r="EWA22" s="322"/>
      <c r="EWB22" s="322"/>
      <c r="EWC22" s="322"/>
      <c r="EWD22" s="322"/>
      <c r="EWE22" s="322"/>
      <c r="EWF22" s="322"/>
      <c r="EWG22" s="322"/>
      <c r="EWH22" s="322"/>
      <c r="EWI22" s="322"/>
      <c r="EWJ22" s="322"/>
      <c r="EWK22" s="322"/>
      <c r="EWL22" s="322"/>
      <c r="EWM22" s="322"/>
      <c r="EWN22" s="322"/>
      <c r="EWO22" s="322"/>
      <c r="EWP22" s="322"/>
      <c r="EWQ22" s="322"/>
      <c r="EWR22" s="322"/>
      <c r="EWS22" s="322"/>
      <c r="EWT22" s="322"/>
      <c r="EWU22" s="322"/>
      <c r="EWV22" s="322"/>
      <c r="EWW22" s="322"/>
      <c r="EWX22" s="322"/>
      <c r="EWY22" s="322"/>
      <c r="EWZ22" s="322"/>
      <c r="EXA22" s="322"/>
      <c r="EXB22" s="322"/>
      <c r="EXC22" s="322"/>
      <c r="EXD22" s="322"/>
      <c r="EXE22" s="322"/>
      <c r="EXF22" s="322"/>
      <c r="EXG22" s="322"/>
      <c r="EXH22" s="322"/>
      <c r="EXI22" s="322"/>
      <c r="EXJ22" s="322"/>
      <c r="EXK22" s="322"/>
      <c r="EXL22" s="322"/>
      <c r="EXM22" s="322"/>
      <c r="EXN22" s="322"/>
      <c r="EXO22" s="322"/>
      <c r="EXP22" s="322"/>
      <c r="EXQ22" s="322"/>
      <c r="EXR22" s="322"/>
      <c r="EXS22" s="322"/>
      <c r="EXT22" s="322"/>
      <c r="EXU22" s="322"/>
      <c r="EXV22" s="322"/>
      <c r="EXW22" s="322"/>
      <c r="EXX22" s="322"/>
      <c r="EXY22" s="322"/>
      <c r="EXZ22" s="322"/>
      <c r="EYA22" s="322"/>
      <c r="EYB22" s="322"/>
      <c r="EYC22" s="322"/>
      <c r="EYD22" s="322"/>
      <c r="EYE22" s="322"/>
      <c r="EYF22" s="322"/>
      <c r="EYG22" s="322"/>
      <c r="EYH22" s="322"/>
      <c r="EYI22" s="322"/>
      <c r="EYJ22" s="322"/>
      <c r="EYK22" s="322"/>
      <c r="EYL22" s="322"/>
      <c r="EYM22" s="322"/>
      <c r="EYN22" s="322"/>
      <c r="EYO22" s="322"/>
      <c r="EYP22" s="322"/>
      <c r="EYQ22" s="322"/>
      <c r="EYR22" s="322"/>
      <c r="EYS22" s="322"/>
      <c r="EYT22" s="322"/>
      <c r="EYU22" s="322"/>
      <c r="EYV22" s="322"/>
      <c r="EYW22" s="322"/>
      <c r="EYX22" s="322"/>
      <c r="EYY22" s="322"/>
      <c r="EYZ22" s="322"/>
      <c r="EZA22" s="322"/>
      <c r="EZB22" s="322"/>
      <c r="EZC22" s="322"/>
      <c r="EZD22" s="322"/>
      <c r="EZE22" s="322"/>
      <c r="EZF22" s="322"/>
      <c r="EZG22" s="322"/>
      <c r="EZH22" s="322"/>
      <c r="EZI22" s="322"/>
      <c r="EZJ22" s="322"/>
      <c r="EZK22" s="322"/>
      <c r="EZL22" s="322"/>
      <c r="EZM22" s="322"/>
      <c r="EZN22" s="322"/>
      <c r="EZO22" s="322"/>
      <c r="EZP22" s="322"/>
      <c r="EZQ22" s="322"/>
      <c r="EZR22" s="322"/>
      <c r="EZS22" s="322"/>
      <c r="EZT22" s="322"/>
      <c r="EZU22" s="322"/>
      <c r="EZV22" s="322"/>
      <c r="EZW22" s="322"/>
      <c r="EZX22" s="322"/>
      <c r="EZY22" s="322"/>
      <c r="EZZ22" s="322"/>
      <c r="FAA22" s="322"/>
      <c r="FAB22" s="322"/>
      <c r="FAC22" s="322"/>
      <c r="FAD22" s="322"/>
      <c r="FAE22" s="322"/>
      <c r="FAF22" s="322"/>
      <c r="FAG22" s="322"/>
      <c r="FAH22" s="322"/>
      <c r="FAI22" s="322"/>
      <c r="FAJ22" s="322"/>
      <c r="FAK22" s="322"/>
      <c r="FAL22" s="322"/>
      <c r="FAM22" s="322"/>
      <c r="FAN22" s="322"/>
      <c r="FAO22" s="322"/>
      <c r="FAP22" s="322"/>
      <c r="FAQ22" s="322"/>
      <c r="FAR22" s="322"/>
      <c r="FAS22" s="322"/>
      <c r="FAT22" s="322"/>
      <c r="FAU22" s="322"/>
      <c r="FAV22" s="322"/>
      <c r="FAW22" s="322"/>
      <c r="FAX22" s="322"/>
      <c r="FAY22" s="322"/>
      <c r="FAZ22" s="322"/>
      <c r="FBA22" s="322"/>
      <c r="FBB22" s="322"/>
      <c r="FBC22" s="322"/>
      <c r="FBD22" s="322"/>
      <c r="FBE22" s="322"/>
      <c r="FBF22" s="322"/>
      <c r="FBG22" s="322"/>
      <c r="FBH22" s="322"/>
      <c r="FBI22" s="322"/>
      <c r="FBJ22" s="322"/>
      <c r="FBK22" s="322"/>
      <c r="FBL22" s="322"/>
      <c r="FBM22" s="322"/>
      <c r="FBN22" s="322"/>
      <c r="FBO22" s="322"/>
      <c r="FBP22" s="322"/>
      <c r="FBQ22" s="322"/>
      <c r="FBR22" s="322"/>
      <c r="FBS22" s="322"/>
      <c r="FBT22" s="322"/>
      <c r="FBU22" s="322"/>
      <c r="FBV22" s="322"/>
      <c r="FBW22" s="322"/>
      <c r="FBX22" s="322"/>
      <c r="FBY22" s="322"/>
      <c r="FBZ22" s="322"/>
      <c r="FCA22" s="322"/>
      <c r="FCB22" s="322"/>
      <c r="FCC22" s="322"/>
      <c r="FCD22" s="322"/>
      <c r="FCE22" s="322"/>
      <c r="FCF22" s="322"/>
      <c r="FCG22" s="322"/>
      <c r="FCH22" s="322"/>
      <c r="FCI22" s="322"/>
      <c r="FCJ22" s="322"/>
      <c r="FCK22" s="322"/>
      <c r="FCL22" s="322"/>
      <c r="FCM22" s="322"/>
      <c r="FCN22" s="322"/>
      <c r="FCO22" s="322"/>
      <c r="FCP22" s="322"/>
      <c r="FCQ22" s="322"/>
      <c r="FCR22" s="322"/>
      <c r="FCS22" s="322"/>
      <c r="FCT22" s="322"/>
      <c r="FCU22" s="322"/>
      <c r="FCV22" s="322"/>
      <c r="FCW22" s="322"/>
      <c r="FCX22" s="322"/>
      <c r="FCY22" s="322"/>
      <c r="FCZ22" s="322"/>
      <c r="FDA22" s="322"/>
      <c r="FDB22" s="322"/>
      <c r="FDC22" s="322"/>
      <c r="FDD22" s="322"/>
      <c r="FDE22" s="322"/>
      <c r="FDF22" s="322"/>
      <c r="FDG22" s="322"/>
      <c r="FDH22" s="322"/>
      <c r="FDI22" s="322"/>
      <c r="FDJ22" s="322"/>
      <c r="FDK22" s="322"/>
      <c r="FDL22" s="322"/>
      <c r="FDM22" s="322"/>
      <c r="FDN22" s="322"/>
      <c r="FDO22" s="322"/>
      <c r="FDP22" s="322"/>
      <c r="FDQ22" s="322"/>
      <c r="FDR22" s="322"/>
      <c r="FDS22" s="322"/>
      <c r="FDT22" s="322"/>
      <c r="FDU22" s="322"/>
      <c r="FDV22" s="322"/>
      <c r="FDW22" s="322"/>
      <c r="FDX22" s="322"/>
      <c r="FDY22" s="322"/>
      <c r="FDZ22" s="322"/>
      <c r="FEA22" s="322"/>
      <c r="FEB22" s="322"/>
      <c r="FEC22" s="322"/>
      <c r="FED22" s="322"/>
      <c r="FEE22" s="322"/>
      <c r="FEF22" s="322"/>
      <c r="FEG22" s="322"/>
      <c r="FEH22" s="322"/>
      <c r="FEI22" s="322"/>
      <c r="FEJ22" s="322"/>
      <c r="FEK22" s="322"/>
      <c r="FEL22" s="322"/>
      <c r="FEM22" s="322"/>
      <c r="FEN22" s="322"/>
      <c r="FEO22" s="322"/>
      <c r="FEP22" s="322"/>
      <c r="FEQ22" s="322"/>
      <c r="FER22" s="322"/>
      <c r="FES22" s="322"/>
      <c r="FET22" s="322"/>
      <c r="FEU22" s="322"/>
      <c r="FEV22" s="322"/>
      <c r="FEW22" s="322"/>
      <c r="FEX22" s="322"/>
      <c r="FEY22" s="322"/>
      <c r="FEZ22" s="322"/>
      <c r="FFA22" s="322"/>
      <c r="FFB22" s="322"/>
      <c r="FFC22" s="322"/>
      <c r="FFD22" s="322"/>
      <c r="FFE22" s="322"/>
      <c r="FFF22" s="322"/>
      <c r="FFG22" s="322"/>
      <c r="FFH22" s="322"/>
      <c r="FFI22" s="322"/>
      <c r="FFJ22" s="322"/>
      <c r="FFK22" s="322"/>
      <c r="FFL22" s="322"/>
      <c r="FFM22" s="322"/>
      <c r="FFN22" s="322"/>
      <c r="FFO22" s="322"/>
      <c r="FFP22" s="322"/>
      <c r="FFQ22" s="322"/>
      <c r="FFR22" s="322"/>
      <c r="FFS22" s="322"/>
      <c r="FFT22" s="322"/>
      <c r="FFU22" s="322"/>
      <c r="FFV22" s="322"/>
      <c r="FFW22" s="322"/>
      <c r="FFX22" s="322"/>
      <c r="FFY22" s="322"/>
      <c r="FFZ22" s="322"/>
      <c r="FGA22" s="322"/>
      <c r="FGB22" s="322"/>
      <c r="FGC22" s="322"/>
      <c r="FGD22" s="322"/>
      <c r="FGE22" s="322"/>
      <c r="FGF22" s="322"/>
      <c r="FGG22" s="322"/>
      <c r="FGH22" s="322"/>
      <c r="FGI22" s="322"/>
      <c r="FGJ22" s="322"/>
      <c r="FGK22" s="322"/>
      <c r="FGL22" s="322"/>
      <c r="FGM22" s="322"/>
      <c r="FGN22" s="322"/>
      <c r="FGO22" s="322"/>
      <c r="FGP22" s="322"/>
      <c r="FGQ22" s="322"/>
      <c r="FGR22" s="322"/>
      <c r="FGS22" s="322"/>
      <c r="FGT22" s="322"/>
      <c r="FGU22" s="322"/>
      <c r="FGV22" s="322"/>
      <c r="FGW22" s="322"/>
      <c r="FGX22" s="322"/>
      <c r="FGY22" s="322"/>
      <c r="FGZ22" s="322"/>
      <c r="FHA22" s="322"/>
      <c r="FHB22" s="322"/>
      <c r="FHC22" s="322"/>
      <c r="FHD22" s="322"/>
      <c r="FHE22" s="322"/>
      <c r="FHF22" s="322"/>
      <c r="FHG22" s="322"/>
      <c r="FHH22" s="322"/>
      <c r="FHI22" s="322"/>
      <c r="FHJ22" s="322"/>
      <c r="FHK22" s="322"/>
      <c r="FHL22" s="322"/>
      <c r="FHM22" s="322"/>
      <c r="FHN22" s="322"/>
      <c r="FHO22" s="322"/>
      <c r="FHP22" s="322"/>
      <c r="FHQ22" s="322"/>
      <c r="FHR22" s="322"/>
      <c r="FHS22" s="322"/>
      <c r="FHT22" s="322"/>
      <c r="FHU22" s="322"/>
      <c r="FHV22" s="322"/>
      <c r="FHW22" s="322"/>
      <c r="FHX22" s="322"/>
      <c r="FHY22" s="322"/>
      <c r="FHZ22" s="322"/>
      <c r="FIA22" s="322"/>
      <c r="FIB22" s="322"/>
      <c r="FIC22" s="322"/>
      <c r="FID22" s="322"/>
      <c r="FIE22" s="322"/>
      <c r="FIF22" s="322"/>
      <c r="FIG22" s="322"/>
      <c r="FIH22" s="322"/>
      <c r="FII22" s="322"/>
      <c r="FIJ22" s="322"/>
      <c r="FIK22" s="322"/>
      <c r="FIL22" s="322"/>
      <c r="FIM22" s="322"/>
      <c r="FIN22" s="322"/>
      <c r="FIO22" s="322"/>
      <c r="FIP22" s="322"/>
      <c r="FIQ22" s="322"/>
      <c r="FIR22" s="322"/>
      <c r="FIS22" s="322"/>
      <c r="FIT22" s="322"/>
      <c r="FIU22" s="322"/>
      <c r="FIV22" s="322"/>
      <c r="FIW22" s="322"/>
      <c r="FIX22" s="322"/>
      <c r="FIY22" s="322"/>
      <c r="FIZ22" s="322"/>
      <c r="FJA22" s="322"/>
      <c r="FJB22" s="322"/>
      <c r="FJC22" s="322"/>
      <c r="FJD22" s="322"/>
      <c r="FJE22" s="322"/>
      <c r="FJF22" s="322"/>
      <c r="FJG22" s="322"/>
      <c r="FJH22" s="322"/>
      <c r="FJI22" s="322"/>
      <c r="FJJ22" s="322"/>
      <c r="FJK22" s="322"/>
      <c r="FJL22" s="322"/>
      <c r="FJM22" s="322"/>
      <c r="FJN22" s="322"/>
      <c r="FJO22" s="322"/>
      <c r="FJP22" s="322"/>
      <c r="FJQ22" s="322"/>
      <c r="FJR22" s="322"/>
      <c r="FJS22" s="322"/>
      <c r="FJT22" s="322"/>
      <c r="FJU22" s="322"/>
      <c r="FJV22" s="322"/>
      <c r="FJW22" s="322"/>
      <c r="FJX22" s="322"/>
      <c r="FJY22" s="322"/>
      <c r="FJZ22" s="322"/>
      <c r="FKA22" s="322"/>
      <c r="FKB22" s="322"/>
      <c r="FKC22" s="322"/>
      <c r="FKD22" s="322"/>
      <c r="FKE22" s="322"/>
      <c r="FKF22" s="322"/>
      <c r="FKG22" s="322"/>
      <c r="FKH22" s="322"/>
      <c r="FKI22" s="322"/>
      <c r="FKJ22" s="322"/>
      <c r="FKK22" s="322"/>
      <c r="FKL22" s="322"/>
      <c r="FKM22" s="322"/>
      <c r="FKN22" s="322"/>
      <c r="FKO22" s="322"/>
      <c r="FKP22" s="322"/>
      <c r="FKQ22" s="322"/>
      <c r="FKR22" s="322"/>
      <c r="FKS22" s="322"/>
      <c r="FKT22" s="322"/>
      <c r="FKU22" s="322"/>
      <c r="FKV22" s="322"/>
      <c r="FKW22" s="322"/>
      <c r="FKX22" s="322"/>
      <c r="FKY22" s="322"/>
      <c r="FKZ22" s="322"/>
      <c r="FLA22" s="322"/>
      <c r="FLB22" s="322"/>
      <c r="FLC22" s="322"/>
      <c r="FLD22" s="322"/>
      <c r="FLE22" s="322"/>
      <c r="FLF22" s="322"/>
      <c r="FLG22" s="322"/>
      <c r="FLH22" s="322"/>
      <c r="FLI22" s="322"/>
      <c r="FLJ22" s="322"/>
      <c r="FLK22" s="322"/>
      <c r="FLL22" s="322"/>
      <c r="FLM22" s="322"/>
      <c r="FLN22" s="322"/>
      <c r="FLO22" s="322"/>
      <c r="FLP22" s="322"/>
      <c r="FLQ22" s="322"/>
      <c r="FLR22" s="322"/>
      <c r="FLS22" s="322"/>
      <c r="FLT22" s="322"/>
      <c r="FLU22" s="322"/>
      <c r="FLV22" s="322"/>
      <c r="FLW22" s="322"/>
      <c r="FLX22" s="322"/>
      <c r="FLY22" s="322"/>
      <c r="FLZ22" s="322"/>
      <c r="FMA22" s="322"/>
      <c r="FMB22" s="322"/>
      <c r="FMC22" s="322"/>
      <c r="FMD22" s="322"/>
      <c r="FME22" s="322"/>
      <c r="FMF22" s="322"/>
      <c r="FMG22" s="322"/>
      <c r="FMH22" s="322"/>
      <c r="FMI22" s="322"/>
      <c r="FMJ22" s="322"/>
      <c r="FMK22" s="322"/>
      <c r="FML22" s="322"/>
      <c r="FMM22" s="322"/>
      <c r="FMN22" s="322"/>
      <c r="FMO22" s="322"/>
      <c r="FMP22" s="322"/>
      <c r="FMQ22" s="322"/>
      <c r="FMR22" s="322"/>
      <c r="FMS22" s="322"/>
      <c r="FMT22" s="322"/>
      <c r="FMU22" s="322"/>
      <c r="FMV22" s="322"/>
      <c r="FMW22" s="322"/>
      <c r="FMX22" s="322"/>
      <c r="FMY22" s="322"/>
      <c r="FMZ22" s="322"/>
      <c r="FNA22" s="322"/>
      <c r="FNB22" s="322"/>
      <c r="FNC22" s="322"/>
      <c r="FND22" s="322"/>
      <c r="FNE22" s="322"/>
      <c r="FNF22" s="322"/>
      <c r="FNG22" s="322"/>
      <c r="FNH22" s="322"/>
      <c r="FNI22" s="322"/>
      <c r="FNJ22" s="322"/>
      <c r="FNK22" s="322"/>
      <c r="FNL22" s="322"/>
      <c r="FNM22" s="322"/>
      <c r="FNN22" s="322"/>
      <c r="FNO22" s="322"/>
      <c r="FNP22" s="322"/>
      <c r="FNQ22" s="322"/>
      <c r="FNR22" s="322"/>
      <c r="FNS22" s="322"/>
      <c r="FNT22" s="322"/>
      <c r="FNU22" s="322"/>
      <c r="FNV22" s="322"/>
      <c r="FNW22" s="322"/>
      <c r="FNX22" s="322"/>
      <c r="FNY22" s="322"/>
      <c r="FNZ22" s="322"/>
      <c r="FOA22" s="322"/>
      <c r="FOB22" s="322"/>
      <c r="FOC22" s="322"/>
      <c r="FOD22" s="322"/>
      <c r="FOE22" s="322"/>
      <c r="FOF22" s="322"/>
      <c r="FOG22" s="322"/>
      <c r="FOH22" s="322"/>
      <c r="FOI22" s="322"/>
      <c r="FOJ22" s="322"/>
      <c r="FOK22" s="322"/>
      <c r="FOL22" s="322"/>
      <c r="FOM22" s="322"/>
      <c r="FON22" s="322"/>
      <c r="FOO22" s="322"/>
      <c r="FOP22" s="322"/>
      <c r="FOQ22" s="322"/>
      <c r="FOR22" s="322"/>
      <c r="FOS22" s="322"/>
      <c r="FOT22" s="322"/>
      <c r="FOU22" s="322"/>
      <c r="FOV22" s="322"/>
      <c r="FOW22" s="322"/>
      <c r="FOX22" s="322"/>
      <c r="FOY22" s="322"/>
      <c r="FOZ22" s="322"/>
      <c r="FPA22" s="322"/>
      <c r="FPB22" s="322"/>
      <c r="FPC22" s="322"/>
      <c r="FPD22" s="322"/>
      <c r="FPE22" s="322"/>
      <c r="FPF22" s="322"/>
      <c r="FPG22" s="322"/>
      <c r="FPH22" s="322"/>
      <c r="FPI22" s="322"/>
      <c r="FPJ22" s="322"/>
      <c r="FPK22" s="322"/>
      <c r="FPL22" s="322"/>
      <c r="FPM22" s="322"/>
      <c r="FPN22" s="322"/>
      <c r="FPO22" s="322"/>
      <c r="FPP22" s="322"/>
      <c r="FPQ22" s="322"/>
      <c r="FPR22" s="322"/>
      <c r="FPS22" s="322"/>
      <c r="FPT22" s="322"/>
      <c r="FPU22" s="322"/>
      <c r="FPV22" s="322"/>
      <c r="FPW22" s="322"/>
      <c r="FPX22" s="322"/>
      <c r="FPY22" s="322"/>
      <c r="FPZ22" s="322"/>
      <c r="FQA22" s="322"/>
      <c r="FQB22" s="322"/>
      <c r="FQC22" s="322"/>
      <c r="FQD22" s="322"/>
      <c r="FQE22" s="322"/>
      <c r="FQF22" s="322"/>
      <c r="FQG22" s="322"/>
      <c r="FQH22" s="322"/>
      <c r="FQI22" s="322"/>
      <c r="FQJ22" s="322"/>
      <c r="FQK22" s="322"/>
      <c r="FQL22" s="322"/>
      <c r="FQM22" s="322"/>
      <c r="FQN22" s="322"/>
      <c r="FQO22" s="322"/>
      <c r="FQP22" s="322"/>
      <c r="FQQ22" s="322"/>
      <c r="FQR22" s="322"/>
      <c r="FQS22" s="322"/>
      <c r="FQT22" s="322"/>
      <c r="FQU22" s="322"/>
      <c r="FQV22" s="322"/>
      <c r="FQW22" s="322"/>
      <c r="FQX22" s="322"/>
      <c r="FQY22" s="322"/>
      <c r="FQZ22" s="322"/>
      <c r="FRA22" s="322"/>
      <c r="FRB22" s="322"/>
      <c r="FRC22" s="322"/>
      <c r="FRD22" s="322"/>
      <c r="FRE22" s="322"/>
      <c r="FRF22" s="322"/>
      <c r="FRG22" s="322"/>
      <c r="FRH22" s="322"/>
      <c r="FRI22" s="322"/>
      <c r="FRJ22" s="322"/>
      <c r="FRK22" s="322"/>
      <c r="FRL22" s="322"/>
      <c r="FRM22" s="322"/>
      <c r="FRN22" s="322"/>
      <c r="FRO22" s="322"/>
      <c r="FRP22" s="322"/>
      <c r="FRQ22" s="322"/>
      <c r="FRR22" s="322"/>
      <c r="FRS22" s="322"/>
      <c r="FRT22" s="322"/>
      <c r="FRU22" s="322"/>
      <c r="FRV22" s="322"/>
      <c r="FRW22" s="322"/>
      <c r="FRX22" s="322"/>
      <c r="FRY22" s="322"/>
      <c r="FRZ22" s="322"/>
      <c r="FSA22" s="322"/>
      <c r="FSB22" s="322"/>
      <c r="FSC22" s="322"/>
      <c r="FSD22" s="322"/>
      <c r="FSE22" s="322"/>
      <c r="FSF22" s="322"/>
      <c r="FSG22" s="322"/>
      <c r="FSH22" s="322"/>
      <c r="FSI22" s="322"/>
      <c r="FSJ22" s="322"/>
      <c r="FSK22" s="322"/>
      <c r="FSL22" s="322"/>
      <c r="FSM22" s="322"/>
      <c r="FSN22" s="322"/>
      <c r="FSO22" s="322"/>
      <c r="FSP22" s="322"/>
      <c r="FSQ22" s="322"/>
      <c r="FSR22" s="322"/>
      <c r="FSS22" s="322"/>
      <c r="FST22" s="322"/>
      <c r="FSU22" s="322"/>
      <c r="FSV22" s="322"/>
      <c r="FSW22" s="322"/>
      <c r="FSX22" s="322"/>
      <c r="FSY22" s="322"/>
      <c r="FSZ22" s="322"/>
      <c r="FTA22" s="322"/>
      <c r="FTB22" s="322"/>
      <c r="FTC22" s="322"/>
      <c r="FTD22" s="322"/>
      <c r="FTE22" s="322"/>
      <c r="FTF22" s="322"/>
      <c r="FTG22" s="322"/>
      <c r="FTH22" s="322"/>
      <c r="FTI22" s="322"/>
      <c r="FTJ22" s="322"/>
      <c r="FTK22" s="322"/>
      <c r="FTL22" s="322"/>
      <c r="FTM22" s="322"/>
      <c r="FTN22" s="322"/>
      <c r="FTO22" s="322"/>
      <c r="FTP22" s="322"/>
      <c r="FTQ22" s="322"/>
      <c r="FTR22" s="322"/>
      <c r="FTS22" s="322"/>
      <c r="FTT22" s="322"/>
      <c r="FTU22" s="322"/>
      <c r="FTV22" s="322"/>
      <c r="FTW22" s="322"/>
      <c r="FTX22" s="322"/>
      <c r="FTY22" s="322"/>
      <c r="FTZ22" s="322"/>
      <c r="FUA22" s="322"/>
      <c r="FUB22" s="322"/>
      <c r="FUC22" s="322"/>
      <c r="FUD22" s="322"/>
      <c r="FUE22" s="322"/>
      <c r="FUF22" s="322"/>
      <c r="FUG22" s="322"/>
      <c r="FUH22" s="322"/>
      <c r="FUI22" s="322"/>
      <c r="FUJ22" s="322"/>
      <c r="FUK22" s="322"/>
      <c r="FUL22" s="322"/>
      <c r="FUM22" s="322"/>
      <c r="FUN22" s="322"/>
      <c r="FUO22" s="322"/>
      <c r="FUP22" s="322"/>
      <c r="FUQ22" s="322"/>
      <c r="FUR22" s="322"/>
      <c r="FUS22" s="322"/>
      <c r="FUT22" s="322"/>
      <c r="FUU22" s="322"/>
      <c r="FUV22" s="322"/>
      <c r="FUW22" s="322"/>
      <c r="FUX22" s="322"/>
      <c r="FUY22" s="322"/>
      <c r="FUZ22" s="322"/>
      <c r="FVA22" s="322"/>
      <c r="FVB22" s="322"/>
      <c r="FVC22" s="322"/>
      <c r="FVD22" s="322"/>
      <c r="FVE22" s="322"/>
      <c r="FVF22" s="322"/>
      <c r="FVG22" s="322"/>
      <c r="FVH22" s="322"/>
      <c r="FVI22" s="322"/>
      <c r="FVJ22" s="322"/>
      <c r="FVK22" s="322"/>
      <c r="FVL22" s="322"/>
      <c r="FVM22" s="322"/>
      <c r="FVN22" s="322"/>
      <c r="FVO22" s="322"/>
      <c r="FVP22" s="322"/>
      <c r="FVQ22" s="322"/>
      <c r="FVR22" s="322"/>
      <c r="FVS22" s="322"/>
      <c r="FVT22" s="322"/>
      <c r="FVU22" s="322"/>
      <c r="FVV22" s="322"/>
      <c r="FVW22" s="322"/>
      <c r="FVX22" s="322"/>
      <c r="FVY22" s="322"/>
      <c r="FVZ22" s="322"/>
      <c r="FWA22" s="322"/>
      <c r="FWB22" s="322"/>
      <c r="FWC22" s="322"/>
      <c r="FWD22" s="322"/>
      <c r="FWE22" s="322"/>
      <c r="FWF22" s="322"/>
      <c r="FWG22" s="322"/>
      <c r="FWH22" s="322"/>
      <c r="FWI22" s="322"/>
      <c r="FWJ22" s="322"/>
      <c r="FWK22" s="322"/>
      <c r="FWL22" s="322"/>
      <c r="FWM22" s="322"/>
      <c r="FWN22" s="322"/>
      <c r="FWO22" s="322"/>
      <c r="FWP22" s="322"/>
      <c r="FWQ22" s="322"/>
      <c r="FWR22" s="322"/>
      <c r="FWS22" s="322"/>
      <c r="FWT22" s="322"/>
      <c r="FWU22" s="322"/>
      <c r="FWV22" s="322"/>
      <c r="FWW22" s="322"/>
      <c r="FWX22" s="322"/>
      <c r="FWY22" s="322"/>
      <c r="FWZ22" s="322"/>
      <c r="FXA22" s="322"/>
      <c r="FXB22" s="322"/>
      <c r="FXC22" s="322"/>
      <c r="FXD22" s="322"/>
      <c r="FXE22" s="322"/>
      <c r="FXF22" s="322"/>
      <c r="FXG22" s="322"/>
      <c r="FXH22" s="322"/>
      <c r="FXI22" s="322"/>
      <c r="FXJ22" s="322"/>
      <c r="FXK22" s="322"/>
      <c r="FXL22" s="322"/>
      <c r="FXM22" s="322"/>
      <c r="FXN22" s="322"/>
      <c r="FXO22" s="322"/>
      <c r="FXP22" s="322"/>
      <c r="FXQ22" s="322"/>
      <c r="FXR22" s="322"/>
      <c r="FXS22" s="322"/>
      <c r="FXT22" s="322"/>
      <c r="FXU22" s="322"/>
      <c r="FXV22" s="322"/>
      <c r="FXW22" s="322"/>
      <c r="FXX22" s="322"/>
      <c r="FXY22" s="322"/>
      <c r="FXZ22" s="322"/>
      <c r="FYA22" s="322"/>
      <c r="FYB22" s="322"/>
      <c r="FYC22" s="322"/>
      <c r="FYD22" s="322"/>
      <c r="FYE22" s="322"/>
      <c r="FYF22" s="322"/>
      <c r="FYG22" s="322"/>
      <c r="FYH22" s="322"/>
      <c r="FYI22" s="322"/>
      <c r="FYJ22" s="322"/>
      <c r="FYK22" s="322"/>
      <c r="FYL22" s="322"/>
      <c r="FYM22" s="322"/>
      <c r="FYN22" s="322"/>
      <c r="FYO22" s="322"/>
      <c r="FYP22" s="322"/>
      <c r="FYQ22" s="322"/>
      <c r="FYR22" s="322"/>
      <c r="FYS22" s="322"/>
      <c r="FYT22" s="322"/>
      <c r="FYU22" s="322"/>
      <c r="FYV22" s="322"/>
      <c r="FYW22" s="322"/>
      <c r="FYX22" s="322"/>
      <c r="FYY22" s="322"/>
      <c r="FYZ22" s="322"/>
      <c r="FZA22" s="322"/>
      <c r="FZB22" s="322"/>
      <c r="FZC22" s="322"/>
      <c r="FZD22" s="322"/>
      <c r="FZE22" s="322"/>
      <c r="FZF22" s="322"/>
      <c r="FZG22" s="322"/>
      <c r="FZH22" s="322"/>
      <c r="FZI22" s="322"/>
      <c r="FZJ22" s="322"/>
      <c r="FZK22" s="322"/>
      <c r="FZL22" s="322"/>
      <c r="FZM22" s="322"/>
      <c r="FZN22" s="322"/>
      <c r="FZO22" s="322"/>
      <c r="FZP22" s="322"/>
      <c r="FZQ22" s="322"/>
      <c r="FZR22" s="322"/>
      <c r="FZS22" s="322"/>
      <c r="FZT22" s="322"/>
      <c r="FZU22" s="322"/>
      <c r="FZV22" s="322"/>
      <c r="FZW22" s="322"/>
      <c r="FZX22" s="322"/>
      <c r="FZY22" s="322"/>
      <c r="FZZ22" s="322"/>
      <c r="GAA22" s="322"/>
      <c r="GAB22" s="322"/>
      <c r="GAC22" s="322"/>
      <c r="GAD22" s="322"/>
      <c r="GAE22" s="322"/>
      <c r="GAF22" s="322"/>
      <c r="GAG22" s="322"/>
      <c r="GAH22" s="322"/>
      <c r="GAI22" s="322"/>
      <c r="GAJ22" s="322"/>
      <c r="GAK22" s="322"/>
      <c r="GAL22" s="322"/>
      <c r="GAM22" s="322"/>
      <c r="GAN22" s="322"/>
      <c r="GAO22" s="322"/>
      <c r="GAP22" s="322"/>
      <c r="GAQ22" s="322"/>
      <c r="GAR22" s="322"/>
      <c r="GAS22" s="322"/>
      <c r="GAT22" s="322"/>
      <c r="GAU22" s="322"/>
      <c r="GAV22" s="322"/>
      <c r="GAW22" s="322"/>
      <c r="GAX22" s="322"/>
      <c r="GAY22" s="322"/>
      <c r="GAZ22" s="322"/>
      <c r="GBA22" s="322"/>
      <c r="GBB22" s="322"/>
      <c r="GBC22" s="322"/>
      <c r="GBD22" s="322"/>
      <c r="GBE22" s="322"/>
      <c r="GBF22" s="322"/>
      <c r="GBG22" s="322"/>
      <c r="GBH22" s="322"/>
      <c r="GBI22" s="322"/>
      <c r="GBJ22" s="322"/>
      <c r="GBK22" s="322"/>
      <c r="GBL22" s="322"/>
      <c r="GBM22" s="322"/>
      <c r="GBN22" s="322"/>
      <c r="GBO22" s="322"/>
      <c r="GBP22" s="322"/>
      <c r="GBQ22" s="322"/>
      <c r="GBR22" s="322"/>
      <c r="GBS22" s="322"/>
      <c r="GBT22" s="322"/>
      <c r="GBU22" s="322"/>
      <c r="GBV22" s="322"/>
      <c r="GBW22" s="322"/>
      <c r="GBX22" s="322"/>
      <c r="GBY22" s="322"/>
      <c r="GBZ22" s="322"/>
      <c r="GCA22" s="322"/>
      <c r="GCB22" s="322"/>
      <c r="GCC22" s="322"/>
      <c r="GCD22" s="322"/>
      <c r="GCE22" s="322"/>
      <c r="GCF22" s="322"/>
      <c r="GCG22" s="322"/>
      <c r="GCH22" s="322"/>
      <c r="GCI22" s="322"/>
      <c r="GCJ22" s="322"/>
      <c r="GCK22" s="322"/>
      <c r="GCL22" s="322"/>
      <c r="GCM22" s="322"/>
      <c r="GCN22" s="322"/>
      <c r="GCO22" s="322"/>
      <c r="GCP22" s="322"/>
      <c r="GCQ22" s="322"/>
      <c r="GCR22" s="322"/>
      <c r="GCS22" s="322"/>
      <c r="GCT22" s="322"/>
      <c r="GCU22" s="322"/>
      <c r="GCV22" s="322"/>
      <c r="GCW22" s="322"/>
      <c r="GCX22" s="322"/>
      <c r="GCY22" s="322"/>
      <c r="GCZ22" s="322"/>
      <c r="GDA22" s="322"/>
      <c r="GDB22" s="322"/>
      <c r="GDC22" s="322"/>
      <c r="GDD22" s="322"/>
      <c r="GDE22" s="322"/>
      <c r="GDF22" s="322"/>
      <c r="GDG22" s="322"/>
      <c r="GDH22" s="322"/>
      <c r="GDI22" s="322"/>
      <c r="GDJ22" s="322"/>
      <c r="GDK22" s="322"/>
      <c r="GDL22" s="322"/>
      <c r="GDM22" s="322"/>
      <c r="GDN22" s="322"/>
      <c r="GDO22" s="322"/>
      <c r="GDP22" s="322"/>
      <c r="GDQ22" s="322"/>
      <c r="GDR22" s="322"/>
      <c r="GDS22" s="322"/>
      <c r="GDT22" s="322"/>
      <c r="GDU22" s="322"/>
      <c r="GDV22" s="322"/>
      <c r="GDW22" s="322"/>
      <c r="GDX22" s="322"/>
      <c r="GDY22" s="322"/>
      <c r="GDZ22" s="322"/>
      <c r="GEA22" s="322"/>
      <c r="GEB22" s="322"/>
      <c r="GEC22" s="322"/>
      <c r="GED22" s="322"/>
      <c r="GEE22" s="322"/>
      <c r="GEF22" s="322"/>
      <c r="GEG22" s="322"/>
      <c r="GEH22" s="322"/>
      <c r="GEI22" s="322"/>
      <c r="GEJ22" s="322"/>
      <c r="GEK22" s="322"/>
      <c r="GEL22" s="322"/>
      <c r="GEM22" s="322"/>
      <c r="GEN22" s="322"/>
      <c r="GEO22" s="322"/>
      <c r="GEP22" s="322"/>
      <c r="GEQ22" s="322"/>
      <c r="GER22" s="322"/>
      <c r="GES22" s="322"/>
      <c r="GET22" s="322"/>
      <c r="GEU22" s="322"/>
      <c r="GEV22" s="322"/>
      <c r="GEW22" s="322"/>
      <c r="GEX22" s="322"/>
      <c r="GEY22" s="322"/>
      <c r="GEZ22" s="322"/>
      <c r="GFA22" s="322"/>
      <c r="GFB22" s="322"/>
      <c r="GFC22" s="322"/>
      <c r="GFD22" s="322"/>
      <c r="GFE22" s="322"/>
      <c r="GFF22" s="322"/>
      <c r="GFG22" s="322"/>
      <c r="GFH22" s="322"/>
      <c r="GFI22" s="322"/>
      <c r="GFJ22" s="322"/>
      <c r="GFK22" s="322"/>
      <c r="GFL22" s="322"/>
      <c r="GFM22" s="322"/>
      <c r="GFN22" s="322"/>
      <c r="GFO22" s="322"/>
      <c r="GFP22" s="322"/>
      <c r="GFQ22" s="322"/>
      <c r="GFR22" s="322"/>
      <c r="GFS22" s="322"/>
      <c r="GFT22" s="322"/>
      <c r="GFU22" s="322"/>
      <c r="GFV22" s="322"/>
      <c r="GFW22" s="322"/>
      <c r="GFX22" s="322"/>
      <c r="GFY22" s="322"/>
      <c r="GFZ22" s="322"/>
      <c r="GGA22" s="322"/>
      <c r="GGB22" s="322"/>
      <c r="GGC22" s="322"/>
      <c r="GGD22" s="322"/>
      <c r="GGE22" s="322"/>
      <c r="GGF22" s="322"/>
      <c r="GGG22" s="322"/>
      <c r="GGH22" s="322"/>
      <c r="GGI22" s="322"/>
      <c r="GGJ22" s="322"/>
      <c r="GGK22" s="322"/>
      <c r="GGL22" s="322"/>
      <c r="GGM22" s="322"/>
      <c r="GGN22" s="322"/>
      <c r="GGO22" s="322"/>
      <c r="GGP22" s="322"/>
      <c r="GGQ22" s="322"/>
      <c r="GGR22" s="322"/>
      <c r="GGS22" s="322"/>
      <c r="GGT22" s="322"/>
      <c r="GGU22" s="322"/>
      <c r="GGV22" s="322"/>
      <c r="GGW22" s="322"/>
      <c r="GGX22" s="322"/>
      <c r="GGY22" s="322"/>
      <c r="GGZ22" s="322"/>
      <c r="GHA22" s="322"/>
      <c r="GHB22" s="322"/>
      <c r="GHC22" s="322"/>
      <c r="GHD22" s="322"/>
      <c r="GHE22" s="322"/>
      <c r="GHF22" s="322"/>
      <c r="GHG22" s="322"/>
      <c r="GHH22" s="322"/>
      <c r="GHI22" s="322"/>
      <c r="GHJ22" s="322"/>
      <c r="GHK22" s="322"/>
      <c r="GHL22" s="322"/>
      <c r="GHM22" s="322"/>
      <c r="GHN22" s="322"/>
      <c r="GHO22" s="322"/>
      <c r="GHP22" s="322"/>
      <c r="GHQ22" s="322"/>
      <c r="GHR22" s="322"/>
      <c r="GHS22" s="322"/>
      <c r="GHT22" s="322"/>
      <c r="GHU22" s="322"/>
      <c r="GHV22" s="322"/>
      <c r="GHW22" s="322"/>
      <c r="GHX22" s="322"/>
      <c r="GHY22" s="322"/>
      <c r="GHZ22" s="322"/>
      <c r="GIA22" s="322"/>
      <c r="GIB22" s="322"/>
      <c r="GIC22" s="322"/>
      <c r="GID22" s="322"/>
      <c r="GIE22" s="322"/>
      <c r="GIF22" s="322"/>
      <c r="GIG22" s="322"/>
      <c r="GIH22" s="322"/>
      <c r="GII22" s="322"/>
      <c r="GIJ22" s="322"/>
      <c r="GIK22" s="322"/>
      <c r="GIL22" s="322"/>
      <c r="GIM22" s="322"/>
      <c r="GIN22" s="322"/>
      <c r="GIO22" s="322"/>
      <c r="GIP22" s="322"/>
      <c r="GIQ22" s="322"/>
      <c r="GIR22" s="322"/>
      <c r="GIS22" s="322"/>
      <c r="GIT22" s="322"/>
      <c r="GIU22" s="322"/>
      <c r="GIV22" s="322"/>
      <c r="GIW22" s="322"/>
      <c r="GIX22" s="322"/>
      <c r="GIY22" s="322"/>
      <c r="GIZ22" s="322"/>
      <c r="GJA22" s="322"/>
      <c r="GJB22" s="322"/>
      <c r="GJC22" s="322"/>
      <c r="GJD22" s="322"/>
      <c r="GJE22" s="322"/>
      <c r="GJF22" s="322"/>
      <c r="GJG22" s="322"/>
      <c r="GJH22" s="322"/>
      <c r="GJI22" s="322"/>
      <c r="GJJ22" s="322"/>
      <c r="GJK22" s="322"/>
      <c r="GJL22" s="322"/>
      <c r="GJM22" s="322"/>
      <c r="GJN22" s="322"/>
      <c r="GJO22" s="322"/>
      <c r="GJP22" s="322"/>
      <c r="GJQ22" s="322"/>
      <c r="GJR22" s="322"/>
      <c r="GJS22" s="322"/>
      <c r="GJT22" s="322"/>
      <c r="GJU22" s="322"/>
      <c r="GJV22" s="322"/>
      <c r="GJW22" s="322"/>
      <c r="GJX22" s="322"/>
      <c r="GJY22" s="322"/>
      <c r="GJZ22" s="322"/>
      <c r="GKA22" s="322"/>
      <c r="GKB22" s="322"/>
      <c r="GKC22" s="322"/>
      <c r="GKD22" s="322"/>
      <c r="GKE22" s="322"/>
      <c r="GKF22" s="322"/>
      <c r="GKG22" s="322"/>
      <c r="GKH22" s="322"/>
      <c r="GKI22" s="322"/>
      <c r="GKJ22" s="322"/>
      <c r="GKK22" s="322"/>
      <c r="GKL22" s="322"/>
      <c r="GKM22" s="322"/>
      <c r="GKN22" s="322"/>
      <c r="GKO22" s="322"/>
      <c r="GKP22" s="322"/>
      <c r="GKQ22" s="322"/>
      <c r="GKR22" s="322"/>
      <c r="GKS22" s="322"/>
      <c r="GKT22" s="322"/>
      <c r="GKU22" s="322"/>
      <c r="GKV22" s="322"/>
      <c r="GKW22" s="322"/>
      <c r="GKX22" s="322"/>
      <c r="GKY22" s="322"/>
      <c r="GKZ22" s="322"/>
      <c r="GLA22" s="322"/>
      <c r="GLB22" s="322"/>
      <c r="GLC22" s="322"/>
      <c r="GLD22" s="322"/>
      <c r="GLE22" s="322"/>
      <c r="GLF22" s="322"/>
      <c r="GLG22" s="322"/>
      <c r="GLH22" s="322"/>
      <c r="GLI22" s="322"/>
      <c r="GLJ22" s="322"/>
      <c r="GLK22" s="322"/>
      <c r="GLL22" s="322"/>
      <c r="GLM22" s="322"/>
      <c r="GLN22" s="322"/>
      <c r="GLO22" s="322"/>
      <c r="GLP22" s="322"/>
      <c r="GLQ22" s="322"/>
      <c r="GLR22" s="322"/>
      <c r="GLS22" s="322"/>
      <c r="GLT22" s="322"/>
      <c r="GLU22" s="322"/>
      <c r="GLV22" s="322"/>
      <c r="GLW22" s="322"/>
      <c r="GLX22" s="322"/>
      <c r="GLY22" s="322"/>
      <c r="GLZ22" s="322"/>
      <c r="GMA22" s="322"/>
      <c r="GMB22" s="322"/>
      <c r="GMC22" s="322"/>
      <c r="GMD22" s="322"/>
      <c r="GME22" s="322"/>
      <c r="GMF22" s="322"/>
      <c r="GMG22" s="322"/>
      <c r="GMH22" s="322"/>
      <c r="GMI22" s="322"/>
      <c r="GMJ22" s="322"/>
      <c r="GMK22" s="322"/>
      <c r="GML22" s="322"/>
      <c r="GMM22" s="322"/>
      <c r="GMN22" s="322"/>
      <c r="GMO22" s="322"/>
      <c r="GMP22" s="322"/>
      <c r="GMQ22" s="322"/>
      <c r="GMR22" s="322"/>
      <c r="GMS22" s="322"/>
      <c r="GMT22" s="322"/>
      <c r="GMU22" s="322"/>
      <c r="GMV22" s="322"/>
      <c r="GMW22" s="322"/>
      <c r="GMX22" s="322"/>
      <c r="GMY22" s="322"/>
      <c r="GMZ22" s="322"/>
      <c r="GNA22" s="322"/>
      <c r="GNB22" s="322"/>
      <c r="GNC22" s="322"/>
      <c r="GND22" s="322"/>
      <c r="GNE22" s="322"/>
      <c r="GNF22" s="322"/>
      <c r="GNG22" s="322"/>
      <c r="GNH22" s="322"/>
      <c r="GNI22" s="322"/>
      <c r="GNJ22" s="322"/>
      <c r="GNK22" s="322"/>
      <c r="GNL22" s="322"/>
      <c r="GNM22" s="322"/>
      <c r="GNN22" s="322"/>
      <c r="GNO22" s="322"/>
      <c r="GNP22" s="322"/>
      <c r="GNQ22" s="322"/>
      <c r="GNR22" s="322"/>
      <c r="GNS22" s="322"/>
      <c r="GNT22" s="322"/>
      <c r="GNU22" s="322"/>
      <c r="GNV22" s="322"/>
      <c r="GNW22" s="322"/>
      <c r="GNX22" s="322"/>
      <c r="GNY22" s="322"/>
      <c r="GNZ22" s="322"/>
      <c r="GOA22" s="322"/>
      <c r="GOB22" s="322"/>
      <c r="GOC22" s="322"/>
      <c r="GOD22" s="322"/>
      <c r="GOE22" s="322"/>
      <c r="GOF22" s="322"/>
      <c r="GOG22" s="322"/>
      <c r="GOH22" s="322"/>
      <c r="GOI22" s="322"/>
      <c r="GOJ22" s="322"/>
      <c r="GOK22" s="322"/>
      <c r="GOL22" s="322"/>
      <c r="GOM22" s="322"/>
      <c r="GON22" s="322"/>
      <c r="GOO22" s="322"/>
      <c r="GOP22" s="322"/>
      <c r="GOQ22" s="322"/>
      <c r="GOR22" s="322"/>
      <c r="GOS22" s="322"/>
      <c r="GOT22" s="322"/>
      <c r="GOU22" s="322"/>
      <c r="GOV22" s="322"/>
      <c r="GOW22" s="322"/>
      <c r="GOX22" s="322"/>
      <c r="GOY22" s="322"/>
      <c r="GOZ22" s="322"/>
      <c r="GPA22" s="322"/>
      <c r="GPB22" s="322"/>
      <c r="GPC22" s="322"/>
      <c r="GPD22" s="322"/>
      <c r="GPE22" s="322"/>
      <c r="GPF22" s="322"/>
      <c r="GPG22" s="322"/>
      <c r="GPH22" s="322"/>
      <c r="GPI22" s="322"/>
      <c r="GPJ22" s="322"/>
      <c r="GPK22" s="322"/>
      <c r="GPL22" s="322"/>
      <c r="GPM22" s="322"/>
      <c r="GPN22" s="322"/>
      <c r="GPO22" s="322"/>
      <c r="GPP22" s="322"/>
      <c r="GPQ22" s="322"/>
      <c r="GPR22" s="322"/>
      <c r="GPS22" s="322"/>
      <c r="GPT22" s="322"/>
      <c r="GPU22" s="322"/>
      <c r="GPV22" s="322"/>
      <c r="GPW22" s="322"/>
      <c r="GPX22" s="322"/>
      <c r="GPY22" s="322"/>
      <c r="GPZ22" s="322"/>
      <c r="GQA22" s="322"/>
      <c r="GQB22" s="322"/>
      <c r="GQC22" s="322"/>
      <c r="GQD22" s="322"/>
      <c r="GQE22" s="322"/>
      <c r="GQF22" s="322"/>
      <c r="GQG22" s="322"/>
      <c r="GQH22" s="322"/>
      <c r="GQI22" s="322"/>
      <c r="GQJ22" s="322"/>
      <c r="GQK22" s="322"/>
      <c r="GQL22" s="322"/>
      <c r="GQM22" s="322"/>
      <c r="GQN22" s="322"/>
      <c r="GQO22" s="322"/>
      <c r="GQP22" s="322"/>
      <c r="GQQ22" s="322"/>
      <c r="GQR22" s="322"/>
      <c r="GQS22" s="322"/>
      <c r="GQT22" s="322"/>
      <c r="GQU22" s="322"/>
      <c r="GQV22" s="322"/>
      <c r="GQW22" s="322"/>
      <c r="GQX22" s="322"/>
      <c r="GQY22" s="322"/>
      <c r="GQZ22" s="322"/>
      <c r="GRA22" s="322"/>
      <c r="GRB22" s="322"/>
      <c r="GRC22" s="322"/>
      <c r="GRD22" s="322"/>
      <c r="GRE22" s="322"/>
      <c r="GRF22" s="322"/>
      <c r="GRG22" s="322"/>
      <c r="GRH22" s="322"/>
      <c r="GRI22" s="322"/>
      <c r="GRJ22" s="322"/>
      <c r="GRK22" s="322"/>
      <c r="GRL22" s="322"/>
      <c r="GRM22" s="322"/>
      <c r="GRN22" s="322"/>
      <c r="GRO22" s="322"/>
      <c r="GRP22" s="322"/>
      <c r="GRQ22" s="322"/>
      <c r="GRR22" s="322"/>
      <c r="GRS22" s="322"/>
      <c r="GRT22" s="322"/>
      <c r="GRU22" s="322"/>
      <c r="GRV22" s="322"/>
      <c r="GRW22" s="322"/>
      <c r="GRX22" s="322"/>
      <c r="GRY22" s="322"/>
      <c r="GRZ22" s="322"/>
      <c r="GSA22" s="322"/>
      <c r="GSB22" s="322"/>
      <c r="GSC22" s="322"/>
      <c r="GSD22" s="322"/>
      <c r="GSE22" s="322"/>
      <c r="GSF22" s="322"/>
      <c r="GSG22" s="322"/>
      <c r="GSH22" s="322"/>
      <c r="GSI22" s="322"/>
      <c r="GSJ22" s="322"/>
      <c r="GSK22" s="322"/>
      <c r="GSL22" s="322"/>
      <c r="GSM22" s="322"/>
      <c r="GSN22" s="322"/>
      <c r="GSO22" s="322"/>
      <c r="GSP22" s="322"/>
      <c r="GSQ22" s="322"/>
      <c r="GSR22" s="322"/>
      <c r="GSS22" s="322"/>
      <c r="GST22" s="322"/>
      <c r="GSU22" s="322"/>
      <c r="GSV22" s="322"/>
      <c r="GSW22" s="322"/>
      <c r="GSX22" s="322"/>
      <c r="GSY22" s="322"/>
      <c r="GSZ22" s="322"/>
      <c r="GTA22" s="322"/>
      <c r="GTB22" s="322"/>
      <c r="GTC22" s="322"/>
      <c r="GTD22" s="322"/>
      <c r="GTE22" s="322"/>
      <c r="GTF22" s="322"/>
      <c r="GTG22" s="322"/>
      <c r="GTH22" s="322"/>
      <c r="GTI22" s="322"/>
      <c r="GTJ22" s="322"/>
      <c r="GTK22" s="322"/>
      <c r="GTL22" s="322"/>
      <c r="GTM22" s="322"/>
      <c r="GTN22" s="322"/>
      <c r="GTO22" s="322"/>
      <c r="GTP22" s="322"/>
      <c r="GTQ22" s="322"/>
      <c r="GTR22" s="322"/>
      <c r="GTS22" s="322"/>
      <c r="GTT22" s="322"/>
      <c r="GTU22" s="322"/>
      <c r="GTV22" s="322"/>
      <c r="GTW22" s="322"/>
      <c r="GTX22" s="322"/>
      <c r="GTY22" s="322"/>
      <c r="GTZ22" s="322"/>
      <c r="GUA22" s="322"/>
      <c r="GUB22" s="322"/>
      <c r="GUC22" s="322"/>
      <c r="GUD22" s="322"/>
      <c r="GUE22" s="322"/>
      <c r="GUF22" s="322"/>
      <c r="GUG22" s="322"/>
      <c r="GUH22" s="322"/>
      <c r="GUI22" s="322"/>
      <c r="GUJ22" s="322"/>
      <c r="GUK22" s="322"/>
      <c r="GUL22" s="322"/>
      <c r="GUM22" s="322"/>
      <c r="GUN22" s="322"/>
      <c r="GUO22" s="322"/>
      <c r="GUP22" s="322"/>
      <c r="GUQ22" s="322"/>
      <c r="GUR22" s="322"/>
      <c r="GUS22" s="322"/>
      <c r="GUT22" s="322"/>
      <c r="GUU22" s="322"/>
      <c r="GUV22" s="322"/>
      <c r="GUW22" s="322"/>
      <c r="GUX22" s="322"/>
      <c r="GUY22" s="322"/>
      <c r="GUZ22" s="322"/>
      <c r="GVA22" s="322"/>
      <c r="GVB22" s="322"/>
      <c r="GVC22" s="322"/>
      <c r="GVD22" s="322"/>
      <c r="GVE22" s="322"/>
      <c r="GVF22" s="322"/>
      <c r="GVG22" s="322"/>
      <c r="GVH22" s="322"/>
      <c r="GVI22" s="322"/>
      <c r="GVJ22" s="322"/>
      <c r="GVK22" s="322"/>
      <c r="GVL22" s="322"/>
      <c r="GVM22" s="322"/>
      <c r="GVN22" s="322"/>
      <c r="GVO22" s="322"/>
      <c r="GVP22" s="322"/>
      <c r="GVQ22" s="322"/>
      <c r="GVR22" s="322"/>
      <c r="GVS22" s="322"/>
      <c r="GVT22" s="322"/>
      <c r="GVU22" s="322"/>
      <c r="GVV22" s="322"/>
      <c r="GVW22" s="322"/>
      <c r="GVX22" s="322"/>
      <c r="GVY22" s="322"/>
      <c r="GVZ22" s="322"/>
      <c r="GWA22" s="322"/>
      <c r="GWB22" s="322"/>
      <c r="GWC22" s="322"/>
      <c r="GWD22" s="322"/>
      <c r="GWE22" s="322"/>
      <c r="GWF22" s="322"/>
      <c r="GWG22" s="322"/>
      <c r="GWH22" s="322"/>
      <c r="GWI22" s="322"/>
      <c r="GWJ22" s="322"/>
      <c r="GWK22" s="322"/>
      <c r="GWL22" s="322"/>
      <c r="GWM22" s="322"/>
      <c r="GWN22" s="322"/>
      <c r="GWO22" s="322"/>
      <c r="GWP22" s="322"/>
      <c r="GWQ22" s="322"/>
      <c r="GWR22" s="322"/>
      <c r="GWS22" s="322"/>
      <c r="GWT22" s="322"/>
      <c r="GWU22" s="322"/>
      <c r="GWV22" s="322"/>
      <c r="GWW22" s="322"/>
      <c r="GWX22" s="322"/>
      <c r="GWY22" s="322"/>
      <c r="GWZ22" s="322"/>
      <c r="GXA22" s="322"/>
      <c r="GXB22" s="322"/>
      <c r="GXC22" s="322"/>
      <c r="GXD22" s="322"/>
      <c r="GXE22" s="322"/>
      <c r="GXF22" s="322"/>
      <c r="GXG22" s="322"/>
      <c r="GXH22" s="322"/>
      <c r="GXI22" s="322"/>
      <c r="GXJ22" s="322"/>
      <c r="GXK22" s="322"/>
      <c r="GXL22" s="322"/>
      <c r="GXM22" s="322"/>
      <c r="GXN22" s="322"/>
      <c r="GXO22" s="322"/>
      <c r="GXP22" s="322"/>
      <c r="GXQ22" s="322"/>
      <c r="GXR22" s="322"/>
      <c r="GXS22" s="322"/>
      <c r="GXT22" s="322"/>
      <c r="GXU22" s="322"/>
      <c r="GXV22" s="322"/>
      <c r="GXW22" s="322"/>
      <c r="GXX22" s="322"/>
      <c r="GXY22" s="322"/>
      <c r="GXZ22" s="322"/>
      <c r="GYA22" s="322"/>
      <c r="GYB22" s="322"/>
      <c r="GYC22" s="322"/>
      <c r="GYD22" s="322"/>
      <c r="GYE22" s="322"/>
      <c r="GYF22" s="322"/>
      <c r="GYG22" s="322"/>
      <c r="GYH22" s="322"/>
      <c r="GYI22" s="322"/>
      <c r="GYJ22" s="322"/>
      <c r="GYK22" s="322"/>
      <c r="GYL22" s="322"/>
      <c r="GYM22" s="322"/>
      <c r="GYN22" s="322"/>
      <c r="GYO22" s="322"/>
      <c r="GYP22" s="322"/>
      <c r="GYQ22" s="322"/>
      <c r="GYR22" s="322"/>
      <c r="GYS22" s="322"/>
      <c r="GYT22" s="322"/>
      <c r="GYU22" s="322"/>
      <c r="GYV22" s="322"/>
      <c r="GYW22" s="322"/>
      <c r="GYX22" s="322"/>
      <c r="GYY22" s="322"/>
      <c r="GYZ22" s="322"/>
      <c r="GZA22" s="322"/>
      <c r="GZB22" s="322"/>
      <c r="GZC22" s="322"/>
      <c r="GZD22" s="322"/>
      <c r="GZE22" s="322"/>
      <c r="GZF22" s="322"/>
      <c r="GZG22" s="322"/>
      <c r="GZH22" s="322"/>
      <c r="GZI22" s="322"/>
      <c r="GZJ22" s="322"/>
      <c r="GZK22" s="322"/>
      <c r="GZL22" s="322"/>
      <c r="GZM22" s="322"/>
      <c r="GZN22" s="322"/>
      <c r="GZO22" s="322"/>
      <c r="GZP22" s="322"/>
      <c r="GZQ22" s="322"/>
      <c r="GZR22" s="322"/>
      <c r="GZS22" s="322"/>
      <c r="GZT22" s="322"/>
      <c r="GZU22" s="322"/>
      <c r="GZV22" s="322"/>
      <c r="GZW22" s="322"/>
      <c r="GZX22" s="322"/>
      <c r="GZY22" s="322"/>
      <c r="GZZ22" s="322"/>
      <c r="HAA22" s="322"/>
      <c r="HAB22" s="322"/>
      <c r="HAC22" s="322"/>
      <c r="HAD22" s="322"/>
      <c r="HAE22" s="322"/>
      <c r="HAF22" s="322"/>
      <c r="HAG22" s="322"/>
      <c r="HAH22" s="322"/>
      <c r="HAI22" s="322"/>
      <c r="HAJ22" s="322"/>
      <c r="HAK22" s="322"/>
      <c r="HAL22" s="322"/>
      <c r="HAM22" s="322"/>
      <c r="HAN22" s="322"/>
      <c r="HAO22" s="322"/>
      <c r="HAP22" s="322"/>
      <c r="HAQ22" s="322"/>
      <c r="HAR22" s="322"/>
      <c r="HAS22" s="322"/>
      <c r="HAT22" s="322"/>
      <c r="HAU22" s="322"/>
      <c r="HAV22" s="322"/>
      <c r="HAW22" s="322"/>
      <c r="HAX22" s="322"/>
      <c r="HAY22" s="322"/>
      <c r="HAZ22" s="322"/>
      <c r="HBA22" s="322"/>
      <c r="HBB22" s="322"/>
      <c r="HBC22" s="322"/>
      <c r="HBD22" s="322"/>
      <c r="HBE22" s="322"/>
      <c r="HBF22" s="322"/>
      <c r="HBG22" s="322"/>
      <c r="HBH22" s="322"/>
      <c r="HBI22" s="322"/>
      <c r="HBJ22" s="322"/>
      <c r="HBK22" s="322"/>
      <c r="HBL22" s="322"/>
      <c r="HBM22" s="322"/>
      <c r="HBN22" s="322"/>
      <c r="HBO22" s="322"/>
      <c r="HBP22" s="322"/>
      <c r="HBQ22" s="322"/>
      <c r="HBR22" s="322"/>
      <c r="HBS22" s="322"/>
      <c r="HBT22" s="322"/>
      <c r="HBU22" s="322"/>
      <c r="HBV22" s="322"/>
      <c r="HBW22" s="322"/>
      <c r="HBX22" s="322"/>
      <c r="HBY22" s="322"/>
      <c r="HBZ22" s="322"/>
      <c r="HCA22" s="322"/>
      <c r="HCB22" s="322"/>
      <c r="HCC22" s="322"/>
      <c r="HCD22" s="322"/>
      <c r="HCE22" s="322"/>
      <c r="HCF22" s="322"/>
      <c r="HCG22" s="322"/>
      <c r="HCH22" s="322"/>
      <c r="HCI22" s="322"/>
      <c r="HCJ22" s="322"/>
      <c r="HCK22" s="322"/>
      <c r="HCL22" s="322"/>
      <c r="HCM22" s="322"/>
      <c r="HCN22" s="322"/>
      <c r="HCO22" s="322"/>
      <c r="HCP22" s="322"/>
      <c r="HCQ22" s="322"/>
      <c r="HCR22" s="322"/>
      <c r="HCS22" s="322"/>
      <c r="HCT22" s="322"/>
      <c r="HCU22" s="322"/>
      <c r="HCV22" s="322"/>
      <c r="HCW22" s="322"/>
      <c r="HCX22" s="322"/>
      <c r="HCY22" s="322"/>
      <c r="HCZ22" s="322"/>
      <c r="HDA22" s="322"/>
      <c r="HDB22" s="322"/>
      <c r="HDC22" s="322"/>
      <c r="HDD22" s="322"/>
      <c r="HDE22" s="322"/>
      <c r="HDF22" s="322"/>
      <c r="HDG22" s="322"/>
      <c r="HDH22" s="322"/>
      <c r="HDI22" s="322"/>
      <c r="HDJ22" s="322"/>
      <c r="HDK22" s="322"/>
      <c r="HDL22" s="322"/>
      <c r="HDM22" s="322"/>
      <c r="HDN22" s="322"/>
      <c r="HDO22" s="322"/>
      <c r="HDP22" s="322"/>
      <c r="HDQ22" s="322"/>
      <c r="HDR22" s="322"/>
      <c r="HDS22" s="322"/>
      <c r="HDT22" s="322"/>
      <c r="HDU22" s="322"/>
      <c r="HDV22" s="322"/>
      <c r="HDW22" s="322"/>
      <c r="HDX22" s="322"/>
      <c r="HDY22" s="322"/>
      <c r="HDZ22" s="322"/>
      <c r="HEA22" s="322"/>
      <c r="HEB22" s="322"/>
      <c r="HEC22" s="322"/>
      <c r="HED22" s="322"/>
      <c r="HEE22" s="322"/>
      <c r="HEF22" s="322"/>
      <c r="HEG22" s="322"/>
      <c r="HEH22" s="322"/>
      <c r="HEI22" s="322"/>
      <c r="HEJ22" s="322"/>
      <c r="HEK22" s="322"/>
      <c r="HEL22" s="322"/>
      <c r="HEM22" s="322"/>
      <c r="HEN22" s="322"/>
      <c r="HEO22" s="322"/>
      <c r="HEP22" s="322"/>
      <c r="HEQ22" s="322"/>
      <c r="HER22" s="322"/>
      <c r="HES22" s="322"/>
      <c r="HET22" s="322"/>
      <c r="HEU22" s="322"/>
      <c r="HEV22" s="322"/>
      <c r="HEW22" s="322"/>
      <c r="HEX22" s="322"/>
      <c r="HEY22" s="322"/>
      <c r="HEZ22" s="322"/>
      <c r="HFA22" s="322"/>
      <c r="HFB22" s="322"/>
      <c r="HFC22" s="322"/>
      <c r="HFD22" s="322"/>
      <c r="HFE22" s="322"/>
      <c r="HFF22" s="322"/>
      <c r="HFG22" s="322"/>
      <c r="HFH22" s="322"/>
      <c r="HFI22" s="322"/>
      <c r="HFJ22" s="322"/>
      <c r="HFK22" s="322"/>
      <c r="HFL22" s="322"/>
      <c r="HFM22" s="322"/>
      <c r="HFN22" s="322"/>
      <c r="HFO22" s="322"/>
      <c r="HFP22" s="322"/>
      <c r="HFQ22" s="322"/>
      <c r="HFR22" s="322"/>
      <c r="HFS22" s="322"/>
      <c r="HFT22" s="322"/>
      <c r="HFU22" s="322"/>
      <c r="HFV22" s="322"/>
      <c r="HFW22" s="322"/>
      <c r="HFX22" s="322"/>
      <c r="HFY22" s="322"/>
      <c r="HFZ22" s="322"/>
      <c r="HGA22" s="322"/>
      <c r="HGB22" s="322"/>
      <c r="HGC22" s="322"/>
      <c r="HGD22" s="322"/>
      <c r="HGE22" s="322"/>
      <c r="HGF22" s="322"/>
      <c r="HGG22" s="322"/>
      <c r="HGH22" s="322"/>
      <c r="HGI22" s="322"/>
      <c r="HGJ22" s="322"/>
      <c r="HGK22" s="322"/>
      <c r="HGL22" s="322"/>
      <c r="HGM22" s="322"/>
      <c r="HGN22" s="322"/>
      <c r="HGO22" s="322"/>
      <c r="HGP22" s="322"/>
      <c r="HGQ22" s="322"/>
      <c r="HGR22" s="322"/>
      <c r="HGS22" s="322"/>
      <c r="HGT22" s="322"/>
      <c r="HGU22" s="322"/>
      <c r="HGV22" s="322"/>
      <c r="HGW22" s="322"/>
      <c r="HGX22" s="322"/>
      <c r="HGY22" s="322"/>
      <c r="HGZ22" s="322"/>
      <c r="HHA22" s="322"/>
      <c r="HHB22" s="322"/>
      <c r="HHC22" s="322"/>
      <c r="HHD22" s="322"/>
      <c r="HHE22" s="322"/>
      <c r="HHF22" s="322"/>
      <c r="HHG22" s="322"/>
      <c r="HHH22" s="322"/>
      <c r="HHI22" s="322"/>
      <c r="HHJ22" s="322"/>
      <c r="HHK22" s="322"/>
      <c r="HHL22" s="322"/>
      <c r="HHM22" s="322"/>
      <c r="HHN22" s="322"/>
      <c r="HHO22" s="322"/>
      <c r="HHP22" s="322"/>
      <c r="HHQ22" s="322"/>
      <c r="HHR22" s="322"/>
      <c r="HHS22" s="322"/>
      <c r="HHT22" s="322"/>
      <c r="HHU22" s="322"/>
      <c r="HHV22" s="322"/>
      <c r="HHW22" s="322"/>
      <c r="HHX22" s="322"/>
      <c r="HHY22" s="322"/>
      <c r="HHZ22" s="322"/>
      <c r="HIA22" s="322"/>
      <c r="HIB22" s="322"/>
      <c r="HIC22" s="322"/>
      <c r="HID22" s="322"/>
      <c r="HIE22" s="322"/>
      <c r="HIF22" s="322"/>
      <c r="HIG22" s="322"/>
      <c r="HIH22" s="322"/>
      <c r="HII22" s="322"/>
      <c r="HIJ22" s="322"/>
      <c r="HIK22" s="322"/>
      <c r="HIL22" s="322"/>
      <c r="HIM22" s="322"/>
      <c r="HIN22" s="322"/>
      <c r="HIO22" s="322"/>
      <c r="HIP22" s="322"/>
      <c r="HIQ22" s="322"/>
      <c r="HIR22" s="322"/>
      <c r="HIS22" s="322"/>
      <c r="HIT22" s="322"/>
      <c r="HIU22" s="322"/>
      <c r="HIV22" s="322"/>
      <c r="HIW22" s="322"/>
      <c r="HIX22" s="322"/>
      <c r="HIY22" s="322"/>
      <c r="HIZ22" s="322"/>
      <c r="HJA22" s="322"/>
      <c r="HJB22" s="322"/>
      <c r="HJC22" s="322"/>
      <c r="HJD22" s="322"/>
      <c r="HJE22" s="322"/>
      <c r="HJF22" s="322"/>
      <c r="HJG22" s="322"/>
      <c r="HJH22" s="322"/>
      <c r="HJI22" s="322"/>
      <c r="HJJ22" s="322"/>
      <c r="HJK22" s="322"/>
      <c r="HJL22" s="322"/>
      <c r="HJM22" s="322"/>
      <c r="HJN22" s="322"/>
      <c r="HJO22" s="322"/>
      <c r="HJP22" s="322"/>
      <c r="HJQ22" s="322"/>
      <c r="HJR22" s="322"/>
      <c r="HJS22" s="322"/>
      <c r="HJT22" s="322"/>
      <c r="HJU22" s="322"/>
      <c r="HJV22" s="322"/>
      <c r="HJW22" s="322"/>
      <c r="HJX22" s="322"/>
      <c r="HJY22" s="322"/>
      <c r="HJZ22" s="322"/>
      <c r="HKA22" s="322"/>
      <c r="HKB22" s="322"/>
      <c r="HKC22" s="322"/>
      <c r="HKD22" s="322"/>
      <c r="HKE22" s="322"/>
      <c r="HKF22" s="322"/>
      <c r="HKG22" s="322"/>
      <c r="HKH22" s="322"/>
      <c r="HKI22" s="322"/>
      <c r="HKJ22" s="322"/>
      <c r="HKK22" s="322"/>
      <c r="HKL22" s="322"/>
      <c r="HKM22" s="322"/>
      <c r="HKN22" s="322"/>
      <c r="HKO22" s="322"/>
      <c r="HKP22" s="322"/>
      <c r="HKQ22" s="322"/>
      <c r="HKR22" s="322"/>
      <c r="HKS22" s="322"/>
      <c r="HKT22" s="322"/>
      <c r="HKU22" s="322"/>
      <c r="HKV22" s="322"/>
      <c r="HKW22" s="322"/>
      <c r="HKX22" s="322"/>
      <c r="HKY22" s="322"/>
      <c r="HKZ22" s="322"/>
      <c r="HLA22" s="322"/>
      <c r="HLB22" s="322"/>
      <c r="HLC22" s="322"/>
      <c r="HLD22" s="322"/>
      <c r="HLE22" s="322"/>
      <c r="HLF22" s="322"/>
      <c r="HLG22" s="322"/>
      <c r="HLH22" s="322"/>
      <c r="HLI22" s="322"/>
      <c r="HLJ22" s="322"/>
      <c r="HLK22" s="322"/>
      <c r="HLL22" s="322"/>
      <c r="HLM22" s="322"/>
      <c r="HLN22" s="322"/>
      <c r="HLO22" s="322"/>
      <c r="HLP22" s="322"/>
      <c r="HLQ22" s="322"/>
      <c r="HLR22" s="322"/>
      <c r="HLS22" s="322"/>
      <c r="HLT22" s="322"/>
      <c r="HLU22" s="322"/>
      <c r="HLV22" s="322"/>
      <c r="HLW22" s="322"/>
      <c r="HLX22" s="322"/>
      <c r="HLY22" s="322"/>
      <c r="HLZ22" s="322"/>
      <c r="HMA22" s="322"/>
      <c r="HMB22" s="322"/>
      <c r="HMC22" s="322"/>
      <c r="HMD22" s="322"/>
      <c r="HME22" s="322"/>
      <c r="HMF22" s="322"/>
      <c r="HMG22" s="322"/>
      <c r="HMH22" s="322"/>
      <c r="HMI22" s="322"/>
      <c r="HMJ22" s="322"/>
      <c r="HMK22" s="322"/>
      <c r="HML22" s="322"/>
      <c r="HMM22" s="322"/>
      <c r="HMN22" s="322"/>
      <c r="HMO22" s="322"/>
      <c r="HMP22" s="322"/>
      <c r="HMQ22" s="322"/>
      <c r="HMR22" s="322"/>
      <c r="HMS22" s="322"/>
      <c r="HMT22" s="322"/>
      <c r="HMU22" s="322"/>
      <c r="HMV22" s="322"/>
      <c r="HMW22" s="322"/>
      <c r="HMX22" s="322"/>
      <c r="HMY22" s="322"/>
      <c r="HMZ22" s="322"/>
      <c r="HNA22" s="322"/>
      <c r="HNB22" s="322"/>
      <c r="HNC22" s="322"/>
      <c r="HND22" s="322"/>
      <c r="HNE22" s="322"/>
      <c r="HNF22" s="322"/>
      <c r="HNG22" s="322"/>
      <c r="HNH22" s="322"/>
      <c r="HNI22" s="322"/>
      <c r="HNJ22" s="322"/>
      <c r="HNK22" s="322"/>
      <c r="HNL22" s="322"/>
      <c r="HNM22" s="322"/>
      <c r="HNN22" s="322"/>
      <c r="HNO22" s="322"/>
      <c r="HNP22" s="322"/>
      <c r="HNQ22" s="322"/>
      <c r="HNR22" s="322"/>
      <c r="HNS22" s="322"/>
      <c r="HNT22" s="322"/>
      <c r="HNU22" s="322"/>
      <c r="HNV22" s="322"/>
      <c r="HNW22" s="322"/>
      <c r="HNX22" s="322"/>
      <c r="HNY22" s="322"/>
      <c r="HNZ22" s="322"/>
      <c r="HOA22" s="322"/>
      <c r="HOB22" s="322"/>
      <c r="HOC22" s="322"/>
      <c r="HOD22" s="322"/>
      <c r="HOE22" s="322"/>
      <c r="HOF22" s="322"/>
      <c r="HOG22" s="322"/>
      <c r="HOH22" s="322"/>
      <c r="HOI22" s="322"/>
      <c r="HOJ22" s="322"/>
      <c r="HOK22" s="322"/>
      <c r="HOL22" s="322"/>
      <c r="HOM22" s="322"/>
      <c r="HON22" s="322"/>
      <c r="HOO22" s="322"/>
      <c r="HOP22" s="322"/>
      <c r="HOQ22" s="322"/>
      <c r="HOR22" s="322"/>
      <c r="HOS22" s="322"/>
      <c r="HOT22" s="322"/>
      <c r="HOU22" s="322"/>
      <c r="HOV22" s="322"/>
      <c r="HOW22" s="322"/>
      <c r="HOX22" s="322"/>
      <c r="HOY22" s="322"/>
      <c r="HOZ22" s="322"/>
      <c r="HPA22" s="322"/>
      <c r="HPB22" s="322"/>
      <c r="HPC22" s="322"/>
      <c r="HPD22" s="322"/>
      <c r="HPE22" s="322"/>
      <c r="HPF22" s="322"/>
      <c r="HPG22" s="322"/>
      <c r="HPH22" s="322"/>
      <c r="HPI22" s="322"/>
      <c r="HPJ22" s="322"/>
      <c r="HPK22" s="322"/>
      <c r="HPL22" s="322"/>
      <c r="HPM22" s="322"/>
      <c r="HPN22" s="322"/>
      <c r="HPO22" s="322"/>
      <c r="HPP22" s="322"/>
      <c r="HPQ22" s="322"/>
      <c r="HPR22" s="322"/>
      <c r="HPS22" s="322"/>
      <c r="HPT22" s="322"/>
      <c r="HPU22" s="322"/>
      <c r="HPV22" s="322"/>
      <c r="HPW22" s="322"/>
      <c r="HPX22" s="322"/>
      <c r="HPY22" s="322"/>
      <c r="HPZ22" s="322"/>
      <c r="HQA22" s="322"/>
      <c r="HQB22" s="322"/>
      <c r="HQC22" s="322"/>
      <c r="HQD22" s="322"/>
      <c r="HQE22" s="322"/>
      <c r="HQF22" s="322"/>
      <c r="HQG22" s="322"/>
      <c r="HQH22" s="322"/>
      <c r="HQI22" s="322"/>
      <c r="HQJ22" s="322"/>
      <c r="HQK22" s="322"/>
      <c r="HQL22" s="322"/>
      <c r="HQM22" s="322"/>
      <c r="HQN22" s="322"/>
      <c r="HQO22" s="322"/>
      <c r="HQP22" s="322"/>
      <c r="HQQ22" s="322"/>
      <c r="HQR22" s="322"/>
      <c r="HQS22" s="322"/>
      <c r="HQT22" s="322"/>
      <c r="HQU22" s="322"/>
      <c r="HQV22" s="322"/>
      <c r="HQW22" s="322"/>
      <c r="HQX22" s="322"/>
      <c r="HQY22" s="322"/>
      <c r="HQZ22" s="322"/>
      <c r="HRA22" s="322"/>
      <c r="HRB22" s="322"/>
      <c r="HRC22" s="322"/>
      <c r="HRD22" s="322"/>
      <c r="HRE22" s="322"/>
      <c r="HRF22" s="322"/>
      <c r="HRG22" s="322"/>
      <c r="HRH22" s="322"/>
      <c r="HRI22" s="322"/>
      <c r="HRJ22" s="322"/>
      <c r="HRK22" s="322"/>
      <c r="HRL22" s="322"/>
      <c r="HRM22" s="322"/>
      <c r="HRN22" s="322"/>
      <c r="HRO22" s="322"/>
      <c r="HRP22" s="322"/>
      <c r="HRQ22" s="322"/>
      <c r="HRR22" s="322"/>
      <c r="HRS22" s="322"/>
      <c r="HRT22" s="322"/>
      <c r="HRU22" s="322"/>
      <c r="HRV22" s="322"/>
      <c r="HRW22" s="322"/>
      <c r="HRX22" s="322"/>
      <c r="HRY22" s="322"/>
      <c r="HRZ22" s="322"/>
      <c r="HSA22" s="322"/>
      <c r="HSB22" s="322"/>
      <c r="HSC22" s="322"/>
      <c r="HSD22" s="322"/>
      <c r="HSE22" s="322"/>
      <c r="HSF22" s="322"/>
      <c r="HSG22" s="322"/>
      <c r="HSH22" s="322"/>
      <c r="HSI22" s="322"/>
      <c r="HSJ22" s="322"/>
      <c r="HSK22" s="322"/>
      <c r="HSL22" s="322"/>
      <c r="HSM22" s="322"/>
      <c r="HSN22" s="322"/>
      <c r="HSO22" s="322"/>
      <c r="HSP22" s="322"/>
      <c r="HSQ22" s="322"/>
      <c r="HSR22" s="322"/>
      <c r="HSS22" s="322"/>
      <c r="HST22" s="322"/>
      <c r="HSU22" s="322"/>
      <c r="HSV22" s="322"/>
      <c r="HSW22" s="322"/>
      <c r="HSX22" s="322"/>
      <c r="HSY22" s="322"/>
      <c r="HSZ22" s="322"/>
      <c r="HTA22" s="322"/>
      <c r="HTB22" s="322"/>
      <c r="HTC22" s="322"/>
      <c r="HTD22" s="322"/>
      <c r="HTE22" s="322"/>
      <c r="HTF22" s="322"/>
      <c r="HTG22" s="322"/>
      <c r="HTH22" s="322"/>
      <c r="HTI22" s="322"/>
      <c r="HTJ22" s="322"/>
      <c r="HTK22" s="322"/>
      <c r="HTL22" s="322"/>
      <c r="HTM22" s="322"/>
      <c r="HTN22" s="322"/>
      <c r="HTO22" s="322"/>
      <c r="HTP22" s="322"/>
      <c r="HTQ22" s="322"/>
      <c r="HTR22" s="322"/>
      <c r="HTS22" s="322"/>
      <c r="HTT22" s="322"/>
      <c r="HTU22" s="322"/>
      <c r="HTV22" s="322"/>
      <c r="HTW22" s="322"/>
      <c r="HTX22" s="322"/>
      <c r="HTY22" s="322"/>
      <c r="HTZ22" s="322"/>
      <c r="HUA22" s="322"/>
      <c r="HUB22" s="322"/>
      <c r="HUC22" s="322"/>
      <c r="HUD22" s="322"/>
      <c r="HUE22" s="322"/>
      <c r="HUF22" s="322"/>
      <c r="HUG22" s="322"/>
      <c r="HUH22" s="322"/>
      <c r="HUI22" s="322"/>
      <c r="HUJ22" s="322"/>
      <c r="HUK22" s="322"/>
      <c r="HUL22" s="322"/>
      <c r="HUM22" s="322"/>
      <c r="HUN22" s="322"/>
      <c r="HUO22" s="322"/>
      <c r="HUP22" s="322"/>
      <c r="HUQ22" s="322"/>
      <c r="HUR22" s="322"/>
      <c r="HUS22" s="322"/>
      <c r="HUT22" s="322"/>
      <c r="HUU22" s="322"/>
      <c r="HUV22" s="322"/>
      <c r="HUW22" s="322"/>
      <c r="HUX22" s="322"/>
      <c r="HUY22" s="322"/>
      <c r="HUZ22" s="322"/>
      <c r="HVA22" s="322"/>
      <c r="HVB22" s="322"/>
      <c r="HVC22" s="322"/>
      <c r="HVD22" s="322"/>
      <c r="HVE22" s="322"/>
      <c r="HVF22" s="322"/>
      <c r="HVG22" s="322"/>
      <c r="HVH22" s="322"/>
      <c r="HVI22" s="322"/>
      <c r="HVJ22" s="322"/>
      <c r="HVK22" s="322"/>
      <c r="HVL22" s="322"/>
      <c r="HVM22" s="322"/>
      <c r="HVN22" s="322"/>
      <c r="HVO22" s="322"/>
      <c r="HVP22" s="322"/>
      <c r="HVQ22" s="322"/>
      <c r="HVR22" s="322"/>
      <c r="HVS22" s="322"/>
      <c r="HVT22" s="322"/>
      <c r="HVU22" s="322"/>
      <c r="HVV22" s="322"/>
      <c r="HVW22" s="322"/>
      <c r="HVX22" s="322"/>
      <c r="HVY22" s="322"/>
      <c r="HVZ22" s="322"/>
      <c r="HWA22" s="322"/>
    </row>
    <row r="23" spans="1:6007" s="315" customFormat="1" ht="13.9" customHeight="1" x14ac:dyDescent="0.25">
      <c r="A23" s="304" t="s">
        <v>390</v>
      </c>
      <c r="B23" s="304" t="s">
        <v>391</v>
      </c>
      <c r="C23" s="304">
        <v>2002</v>
      </c>
      <c r="D23" s="320" t="s">
        <v>98</v>
      </c>
      <c r="E23" s="305" t="s">
        <v>50</v>
      </c>
      <c r="F23" s="306"/>
      <c r="G23" s="307"/>
      <c r="H23" s="90" t="str">
        <f>+E23</f>
        <v>SEN</v>
      </c>
      <c r="I23" s="91"/>
      <c r="J23" s="92" t="s">
        <v>348</v>
      </c>
      <c r="K23" s="308" t="s">
        <v>392</v>
      </c>
      <c r="L23" s="309"/>
      <c r="M23" s="95"/>
      <c r="N23" s="114"/>
      <c r="O23" s="310"/>
      <c r="P23" s="311" t="str">
        <f t="shared" si="8"/>
        <v>S</v>
      </c>
      <c r="Q23" s="311" t="str">
        <f t="shared" si="9"/>
        <v>S</v>
      </c>
      <c r="R23" s="310"/>
      <c r="S23" s="311">
        <f t="shared" si="10"/>
        <v>0.5</v>
      </c>
      <c r="T23" s="311" t="str">
        <f t="shared" si="11"/>
        <v>NON</v>
      </c>
      <c r="U23" s="312"/>
      <c r="V23" s="328"/>
      <c r="W23" s="334"/>
      <c r="X23" s="82">
        <f t="shared" si="0"/>
        <v>0.25</v>
      </c>
      <c r="Y23" s="6">
        <f t="shared" si="1"/>
        <v>0.5</v>
      </c>
      <c r="Z23" s="6">
        <f t="shared" si="2"/>
        <v>0</v>
      </c>
      <c r="AA23" s="303">
        <f t="shared" si="3"/>
        <v>0.75</v>
      </c>
      <c r="AB23" s="82">
        <f t="shared" si="4"/>
        <v>0</v>
      </c>
      <c r="AC23" s="6">
        <f t="shared" si="5"/>
        <v>0.5</v>
      </c>
      <c r="AD23" s="6">
        <f t="shared" si="6"/>
        <v>0</v>
      </c>
      <c r="AE23" s="303">
        <f t="shared" si="7"/>
        <v>0.5</v>
      </c>
      <c r="AF23" s="322"/>
      <c r="AG23" s="322"/>
      <c r="AH23" s="322"/>
      <c r="AI23" s="322"/>
      <c r="AJ23" s="322"/>
      <c r="AK23" s="322"/>
      <c r="AL23" s="322"/>
      <c r="AM23" s="322"/>
      <c r="AN23" s="322"/>
      <c r="AO23" s="322"/>
      <c r="AP23" s="322"/>
      <c r="AQ23" s="322"/>
      <c r="AR23" s="322"/>
      <c r="AS23" s="322"/>
      <c r="AT23" s="322"/>
      <c r="AU23" s="322"/>
      <c r="AV23" s="322"/>
      <c r="AW23" s="322"/>
      <c r="AX23" s="322"/>
      <c r="AY23" s="322"/>
      <c r="AZ23" s="322"/>
      <c r="BA23" s="322"/>
      <c r="BB23" s="322"/>
      <c r="BC23" s="322"/>
      <c r="BD23" s="322"/>
      <c r="BE23" s="322"/>
      <c r="BF23" s="322"/>
      <c r="BG23" s="322"/>
      <c r="BH23" s="322"/>
      <c r="BI23" s="322"/>
      <c r="BJ23" s="322"/>
      <c r="BK23" s="322"/>
      <c r="BL23" s="322"/>
      <c r="BM23" s="322"/>
      <c r="BN23" s="322"/>
      <c r="BO23" s="322"/>
      <c r="BP23" s="322"/>
      <c r="BQ23" s="322"/>
      <c r="BR23" s="322"/>
      <c r="BS23" s="322"/>
      <c r="BT23" s="322"/>
      <c r="BU23" s="322"/>
      <c r="BV23" s="322"/>
      <c r="BW23" s="322"/>
      <c r="BX23" s="322"/>
      <c r="BY23" s="322"/>
      <c r="BZ23" s="322"/>
      <c r="CA23" s="322"/>
      <c r="CB23" s="322"/>
      <c r="CC23" s="322"/>
      <c r="CD23" s="322"/>
      <c r="CE23" s="322"/>
      <c r="CF23" s="322"/>
      <c r="CG23" s="322"/>
      <c r="CH23" s="322"/>
      <c r="CI23" s="322"/>
      <c r="CJ23" s="322"/>
      <c r="CK23" s="322"/>
      <c r="CL23" s="322"/>
      <c r="CM23" s="322"/>
      <c r="CN23" s="322"/>
      <c r="CO23" s="322"/>
      <c r="CP23" s="322"/>
      <c r="CQ23" s="322"/>
      <c r="CR23" s="322"/>
      <c r="CS23" s="322"/>
      <c r="CT23" s="322"/>
      <c r="CU23" s="322"/>
      <c r="CV23" s="322"/>
      <c r="CW23" s="322"/>
      <c r="CX23" s="322"/>
      <c r="CY23" s="322"/>
      <c r="CZ23" s="322"/>
      <c r="DA23" s="322"/>
      <c r="DB23" s="322"/>
      <c r="DC23" s="322"/>
      <c r="DD23" s="322"/>
      <c r="DE23" s="322"/>
      <c r="DF23" s="322"/>
      <c r="DG23" s="322"/>
      <c r="DH23" s="322"/>
      <c r="DI23" s="322"/>
      <c r="DJ23" s="322"/>
      <c r="DK23" s="322"/>
      <c r="DL23" s="322"/>
      <c r="DM23" s="322"/>
      <c r="DN23" s="322"/>
      <c r="DO23" s="322"/>
      <c r="DP23" s="322"/>
      <c r="DQ23" s="322"/>
      <c r="DR23" s="322"/>
      <c r="DS23" s="322"/>
      <c r="DT23" s="322"/>
      <c r="DU23" s="322"/>
      <c r="DV23" s="322"/>
      <c r="DW23" s="322"/>
      <c r="DX23" s="322"/>
      <c r="DY23" s="322"/>
      <c r="DZ23" s="322"/>
      <c r="EA23" s="322"/>
      <c r="EB23" s="322"/>
      <c r="EC23" s="322"/>
      <c r="ED23" s="322"/>
      <c r="EE23" s="322"/>
      <c r="EF23" s="322"/>
      <c r="EG23" s="322"/>
      <c r="EH23" s="322"/>
      <c r="EI23" s="322"/>
      <c r="EJ23" s="322"/>
      <c r="EK23" s="322"/>
      <c r="EL23" s="322"/>
      <c r="EM23" s="322"/>
      <c r="EN23" s="322"/>
      <c r="EO23" s="322"/>
      <c r="EP23" s="322"/>
      <c r="EQ23" s="322"/>
      <c r="ER23" s="322"/>
      <c r="ES23" s="322"/>
      <c r="ET23" s="322"/>
      <c r="EU23" s="322"/>
      <c r="EV23" s="322"/>
      <c r="EW23" s="322"/>
      <c r="EX23" s="322"/>
      <c r="EY23" s="322"/>
      <c r="EZ23" s="322"/>
      <c r="FA23" s="322"/>
      <c r="FB23" s="322"/>
      <c r="FC23" s="322"/>
      <c r="FD23" s="322"/>
      <c r="FE23" s="322"/>
      <c r="FF23" s="322"/>
      <c r="FG23" s="322"/>
      <c r="FH23" s="322"/>
      <c r="FI23" s="322"/>
      <c r="FJ23" s="322"/>
      <c r="FK23" s="322"/>
      <c r="FL23" s="322"/>
      <c r="FM23" s="322"/>
      <c r="FN23" s="322"/>
      <c r="FO23" s="322"/>
      <c r="FP23" s="322"/>
      <c r="FQ23" s="322"/>
      <c r="FR23" s="322"/>
      <c r="FS23" s="322"/>
      <c r="FT23" s="322"/>
      <c r="FU23" s="322"/>
      <c r="FV23" s="322"/>
      <c r="FW23" s="322"/>
      <c r="FX23" s="322"/>
      <c r="FY23" s="322"/>
      <c r="FZ23" s="322"/>
      <c r="GA23" s="322"/>
      <c r="GB23" s="322"/>
      <c r="GC23" s="322"/>
      <c r="GD23" s="322"/>
      <c r="GE23" s="322"/>
      <c r="GF23" s="322"/>
      <c r="GG23" s="322"/>
      <c r="GH23" s="322"/>
      <c r="GI23" s="322"/>
      <c r="GJ23" s="322"/>
      <c r="GK23" s="322"/>
      <c r="GL23" s="322"/>
      <c r="GM23" s="322"/>
      <c r="GN23" s="322"/>
      <c r="GO23" s="322"/>
      <c r="GP23" s="322"/>
      <c r="GQ23" s="322"/>
      <c r="GR23" s="322"/>
      <c r="GS23" s="322"/>
      <c r="GT23" s="322"/>
      <c r="GU23" s="322"/>
      <c r="GV23" s="322"/>
      <c r="GW23" s="322"/>
      <c r="GX23" s="322"/>
      <c r="GY23" s="322"/>
      <c r="GZ23" s="322"/>
      <c r="HA23" s="322"/>
      <c r="HB23" s="322"/>
      <c r="HC23" s="322"/>
      <c r="HD23" s="322"/>
      <c r="HE23" s="322"/>
      <c r="HF23" s="322"/>
      <c r="HG23" s="322"/>
      <c r="HH23" s="322"/>
      <c r="HI23" s="322"/>
      <c r="HJ23" s="322"/>
      <c r="HK23" s="322"/>
      <c r="HL23" s="322"/>
      <c r="HM23" s="322"/>
      <c r="HN23" s="322"/>
      <c r="HO23" s="322"/>
      <c r="HP23" s="322"/>
      <c r="HQ23" s="322"/>
      <c r="HR23" s="322"/>
      <c r="HS23" s="322"/>
      <c r="HT23" s="322"/>
      <c r="HU23" s="322"/>
      <c r="HV23" s="322"/>
      <c r="HW23" s="322"/>
      <c r="HX23" s="322"/>
      <c r="HY23" s="322"/>
      <c r="HZ23" s="322"/>
      <c r="IA23" s="322"/>
      <c r="IB23" s="322"/>
      <c r="IC23" s="322"/>
      <c r="ID23" s="322"/>
      <c r="IE23" s="322"/>
      <c r="IF23" s="322"/>
      <c r="IG23" s="322"/>
      <c r="IH23" s="322"/>
      <c r="II23" s="322"/>
      <c r="IJ23" s="322"/>
      <c r="IK23" s="322"/>
      <c r="IL23" s="322"/>
      <c r="IM23" s="322"/>
      <c r="IN23" s="322"/>
      <c r="IO23" s="322"/>
      <c r="IP23" s="322"/>
      <c r="IQ23" s="322"/>
      <c r="IR23" s="322"/>
      <c r="IS23" s="322"/>
      <c r="IT23" s="322"/>
      <c r="IU23" s="322"/>
      <c r="IV23" s="322"/>
      <c r="IW23" s="322"/>
      <c r="IX23" s="322"/>
      <c r="IY23" s="322"/>
      <c r="IZ23" s="322"/>
      <c r="JA23" s="322"/>
      <c r="JB23" s="322"/>
      <c r="JC23" s="322"/>
      <c r="JD23" s="322"/>
      <c r="JE23" s="322"/>
      <c r="JF23" s="322"/>
      <c r="JG23" s="322"/>
      <c r="JH23" s="322"/>
      <c r="JI23" s="322"/>
      <c r="JJ23" s="322"/>
      <c r="JK23" s="322"/>
      <c r="JL23" s="322"/>
      <c r="JM23" s="322"/>
      <c r="JN23" s="322"/>
      <c r="JO23" s="322"/>
      <c r="JP23" s="322"/>
      <c r="JQ23" s="322"/>
      <c r="JR23" s="322"/>
      <c r="JS23" s="322"/>
      <c r="JT23" s="322"/>
      <c r="JU23" s="322"/>
      <c r="JV23" s="322"/>
      <c r="JW23" s="322"/>
      <c r="JX23" s="322"/>
      <c r="JY23" s="322"/>
      <c r="JZ23" s="322"/>
      <c r="KA23" s="322"/>
      <c r="KB23" s="322"/>
      <c r="KC23" s="322"/>
      <c r="KD23" s="322"/>
      <c r="KE23" s="322"/>
      <c r="KF23" s="322"/>
      <c r="KG23" s="322"/>
      <c r="KH23" s="322"/>
      <c r="KI23" s="322"/>
      <c r="KJ23" s="322"/>
      <c r="KK23" s="322"/>
      <c r="KL23" s="322"/>
      <c r="KM23" s="322"/>
      <c r="KN23" s="322"/>
      <c r="KO23" s="322"/>
      <c r="KP23" s="322"/>
      <c r="KQ23" s="322"/>
      <c r="KR23" s="322"/>
      <c r="KS23" s="322"/>
      <c r="KT23" s="322"/>
      <c r="KU23" s="322"/>
      <c r="KV23" s="322"/>
      <c r="KW23" s="322"/>
      <c r="KX23" s="322"/>
      <c r="KY23" s="322"/>
      <c r="KZ23" s="322"/>
      <c r="LA23" s="322"/>
      <c r="LB23" s="322"/>
      <c r="LC23" s="322"/>
      <c r="LD23" s="322"/>
      <c r="LE23" s="322"/>
      <c r="LF23" s="322"/>
      <c r="LG23" s="322"/>
      <c r="LH23" s="322"/>
      <c r="LI23" s="322"/>
      <c r="LJ23" s="322"/>
      <c r="LK23" s="322"/>
      <c r="LL23" s="322"/>
      <c r="LM23" s="322"/>
      <c r="LN23" s="322"/>
      <c r="LO23" s="322"/>
      <c r="LP23" s="322"/>
      <c r="LQ23" s="322"/>
      <c r="LR23" s="322"/>
      <c r="LS23" s="322"/>
      <c r="LT23" s="322"/>
      <c r="LU23" s="322"/>
      <c r="LV23" s="322"/>
      <c r="LW23" s="322"/>
      <c r="LX23" s="322"/>
      <c r="LY23" s="322"/>
      <c r="LZ23" s="322"/>
      <c r="MA23" s="322"/>
      <c r="MB23" s="322"/>
      <c r="MC23" s="322"/>
      <c r="MD23" s="322"/>
      <c r="ME23" s="322"/>
      <c r="MF23" s="322"/>
      <c r="MG23" s="322"/>
      <c r="MH23" s="322"/>
      <c r="MI23" s="322"/>
      <c r="MJ23" s="322"/>
      <c r="MK23" s="322"/>
      <c r="ML23" s="322"/>
      <c r="MM23" s="322"/>
      <c r="MN23" s="322"/>
      <c r="MO23" s="322"/>
      <c r="MP23" s="322"/>
      <c r="MQ23" s="322"/>
      <c r="MR23" s="322"/>
      <c r="MS23" s="322"/>
      <c r="MT23" s="322"/>
      <c r="MU23" s="322"/>
      <c r="MV23" s="322"/>
      <c r="MW23" s="322"/>
      <c r="MX23" s="322"/>
      <c r="MY23" s="322"/>
      <c r="MZ23" s="322"/>
      <c r="NA23" s="322"/>
      <c r="NB23" s="322"/>
      <c r="NC23" s="322"/>
      <c r="ND23" s="322"/>
      <c r="NE23" s="322"/>
      <c r="NF23" s="322"/>
      <c r="NG23" s="322"/>
      <c r="NH23" s="322"/>
      <c r="NI23" s="322"/>
      <c r="NJ23" s="322"/>
      <c r="NK23" s="322"/>
      <c r="NL23" s="322"/>
      <c r="NM23" s="322"/>
      <c r="NN23" s="322"/>
      <c r="NO23" s="322"/>
      <c r="NP23" s="322"/>
      <c r="NQ23" s="322"/>
      <c r="NR23" s="322"/>
      <c r="NS23" s="322"/>
      <c r="NT23" s="322"/>
      <c r="NU23" s="322"/>
      <c r="NV23" s="322"/>
      <c r="NW23" s="322"/>
      <c r="NX23" s="322"/>
      <c r="NY23" s="322"/>
      <c r="NZ23" s="322"/>
      <c r="OA23" s="322"/>
      <c r="OB23" s="322"/>
      <c r="OC23" s="322"/>
      <c r="OD23" s="322"/>
      <c r="OE23" s="322"/>
      <c r="OF23" s="322"/>
      <c r="OG23" s="322"/>
      <c r="OH23" s="322"/>
      <c r="OI23" s="322"/>
      <c r="OJ23" s="322"/>
      <c r="OK23" s="322"/>
      <c r="OL23" s="322"/>
      <c r="OM23" s="322"/>
      <c r="ON23" s="322"/>
      <c r="OO23" s="322"/>
      <c r="OP23" s="322"/>
      <c r="OQ23" s="322"/>
      <c r="OR23" s="322"/>
      <c r="OS23" s="322"/>
      <c r="OT23" s="322"/>
      <c r="OU23" s="322"/>
      <c r="OV23" s="322"/>
      <c r="OW23" s="322"/>
      <c r="OX23" s="322"/>
      <c r="OY23" s="322"/>
      <c r="OZ23" s="322"/>
      <c r="PA23" s="322"/>
      <c r="PB23" s="322"/>
      <c r="PC23" s="322"/>
      <c r="PD23" s="322"/>
      <c r="PE23" s="322"/>
      <c r="PF23" s="322"/>
      <c r="PG23" s="322"/>
      <c r="PH23" s="322"/>
      <c r="PI23" s="322"/>
      <c r="PJ23" s="322"/>
      <c r="PK23" s="322"/>
      <c r="PL23" s="322"/>
      <c r="PM23" s="322"/>
      <c r="PN23" s="322"/>
      <c r="PO23" s="322"/>
      <c r="PP23" s="322"/>
      <c r="PQ23" s="322"/>
      <c r="PR23" s="322"/>
      <c r="PS23" s="322"/>
      <c r="PT23" s="322"/>
      <c r="PU23" s="322"/>
      <c r="PV23" s="322"/>
      <c r="PW23" s="322"/>
      <c r="PX23" s="322"/>
      <c r="PY23" s="322"/>
      <c r="PZ23" s="322"/>
      <c r="QA23" s="322"/>
      <c r="QB23" s="322"/>
      <c r="QC23" s="322"/>
      <c r="QD23" s="322"/>
      <c r="QE23" s="322"/>
      <c r="QF23" s="322"/>
      <c r="QG23" s="322"/>
      <c r="QH23" s="322"/>
      <c r="QI23" s="322"/>
      <c r="QJ23" s="322"/>
      <c r="QK23" s="322"/>
      <c r="QL23" s="322"/>
      <c r="QM23" s="322"/>
      <c r="QN23" s="322"/>
      <c r="QO23" s="322"/>
      <c r="QP23" s="322"/>
      <c r="QQ23" s="322"/>
      <c r="QR23" s="322"/>
      <c r="QS23" s="322"/>
      <c r="QT23" s="322"/>
      <c r="QU23" s="322"/>
      <c r="QV23" s="322"/>
      <c r="QW23" s="322"/>
      <c r="QX23" s="322"/>
      <c r="QY23" s="322"/>
      <c r="QZ23" s="322"/>
      <c r="RA23" s="322"/>
      <c r="RB23" s="322"/>
      <c r="RC23" s="322"/>
      <c r="RD23" s="322"/>
      <c r="RE23" s="322"/>
      <c r="RF23" s="322"/>
      <c r="RG23" s="322"/>
      <c r="RH23" s="322"/>
      <c r="RI23" s="322"/>
      <c r="RJ23" s="322"/>
      <c r="RK23" s="322"/>
      <c r="RL23" s="322"/>
      <c r="RM23" s="322"/>
      <c r="RN23" s="322"/>
      <c r="RO23" s="322"/>
      <c r="RP23" s="322"/>
      <c r="RQ23" s="322"/>
      <c r="RR23" s="322"/>
      <c r="RS23" s="322"/>
      <c r="RT23" s="322"/>
      <c r="RU23" s="322"/>
      <c r="RV23" s="322"/>
      <c r="RW23" s="322"/>
      <c r="RX23" s="322"/>
      <c r="RY23" s="322"/>
      <c r="RZ23" s="322"/>
      <c r="SA23" s="322"/>
      <c r="SB23" s="322"/>
      <c r="SC23" s="322"/>
      <c r="SD23" s="322"/>
      <c r="SE23" s="322"/>
      <c r="SF23" s="322"/>
      <c r="SG23" s="322"/>
      <c r="SH23" s="322"/>
      <c r="SI23" s="322"/>
      <c r="SJ23" s="322"/>
      <c r="SK23" s="322"/>
      <c r="SL23" s="322"/>
      <c r="SM23" s="322"/>
      <c r="SN23" s="322"/>
      <c r="SO23" s="322"/>
      <c r="SP23" s="322"/>
      <c r="SQ23" s="322"/>
      <c r="SR23" s="322"/>
      <c r="SS23" s="322"/>
      <c r="ST23" s="322"/>
      <c r="SU23" s="322"/>
      <c r="SV23" s="322"/>
      <c r="SW23" s="322"/>
      <c r="SX23" s="322"/>
      <c r="SY23" s="322"/>
      <c r="SZ23" s="322"/>
      <c r="TA23" s="322"/>
      <c r="TB23" s="322"/>
      <c r="TC23" s="322"/>
      <c r="TD23" s="322"/>
      <c r="TE23" s="322"/>
      <c r="TF23" s="322"/>
      <c r="TG23" s="322"/>
      <c r="TH23" s="322"/>
      <c r="TI23" s="322"/>
      <c r="TJ23" s="322"/>
      <c r="TK23" s="322"/>
      <c r="TL23" s="322"/>
      <c r="TM23" s="322"/>
      <c r="TN23" s="322"/>
      <c r="TO23" s="322"/>
      <c r="TP23" s="322"/>
      <c r="TQ23" s="322"/>
      <c r="TR23" s="322"/>
      <c r="TS23" s="322"/>
      <c r="TT23" s="322"/>
      <c r="TU23" s="322"/>
      <c r="TV23" s="322"/>
      <c r="TW23" s="322"/>
      <c r="TX23" s="322"/>
      <c r="TY23" s="322"/>
      <c r="TZ23" s="322"/>
      <c r="UA23" s="322"/>
      <c r="UB23" s="322"/>
      <c r="UC23" s="322"/>
      <c r="UD23" s="322"/>
      <c r="UE23" s="322"/>
      <c r="UF23" s="322"/>
      <c r="UG23" s="322"/>
      <c r="UH23" s="322"/>
      <c r="UI23" s="322"/>
      <c r="UJ23" s="322"/>
      <c r="UK23" s="322"/>
      <c r="UL23" s="322"/>
      <c r="UM23" s="322"/>
      <c r="UN23" s="322"/>
      <c r="UO23" s="322"/>
      <c r="UP23" s="322"/>
      <c r="UQ23" s="322"/>
      <c r="UR23" s="322"/>
      <c r="US23" s="322"/>
      <c r="UT23" s="322"/>
      <c r="UU23" s="322"/>
      <c r="UV23" s="322"/>
      <c r="UW23" s="322"/>
      <c r="UX23" s="322"/>
      <c r="UY23" s="322"/>
      <c r="UZ23" s="322"/>
      <c r="VA23" s="322"/>
      <c r="VB23" s="322"/>
      <c r="VC23" s="322"/>
      <c r="VD23" s="322"/>
      <c r="VE23" s="322"/>
      <c r="VF23" s="322"/>
      <c r="VG23" s="322"/>
      <c r="VH23" s="322"/>
      <c r="VI23" s="322"/>
      <c r="VJ23" s="322"/>
      <c r="VK23" s="322"/>
      <c r="VL23" s="322"/>
      <c r="VM23" s="322"/>
      <c r="VN23" s="322"/>
      <c r="VO23" s="322"/>
      <c r="VP23" s="322"/>
      <c r="VQ23" s="322"/>
      <c r="VR23" s="322"/>
      <c r="VS23" s="322"/>
      <c r="VT23" s="322"/>
      <c r="VU23" s="322"/>
      <c r="VV23" s="322"/>
      <c r="VW23" s="322"/>
      <c r="VX23" s="322"/>
      <c r="VY23" s="322"/>
      <c r="VZ23" s="322"/>
      <c r="WA23" s="322"/>
      <c r="WB23" s="322"/>
      <c r="WC23" s="322"/>
      <c r="WD23" s="322"/>
      <c r="WE23" s="322"/>
      <c r="WF23" s="322"/>
      <c r="WG23" s="322"/>
      <c r="WH23" s="322"/>
      <c r="WI23" s="322"/>
      <c r="WJ23" s="322"/>
      <c r="WK23" s="322"/>
      <c r="WL23" s="322"/>
      <c r="WM23" s="322"/>
      <c r="WN23" s="322"/>
      <c r="WO23" s="322"/>
      <c r="WP23" s="322"/>
      <c r="WQ23" s="322"/>
      <c r="WR23" s="322"/>
      <c r="WS23" s="322"/>
      <c r="WT23" s="322"/>
      <c r="WU23" s="322"/>
      <c r="WV23" s="322"/>
      <c r="WW23" s="322"/>
      <c r="WX23" s="322"/>
      <c r="WY23" s="322"/>
      <c r="WZ23" s="322"/>
      <c r="XA23" s="322"/>
      <c r="XB23" s="322"/>
      <c r="XC23" s="322"/>
      <c r="XD23" s="322"/>
      <c r="XE23" s="322"/>
      <c r="XF23" s="322"/>
      <c r="XG23" s="322"/>
      <c r="XH23" s="322"/>
      <c r="XI23" s="322"/>
      <c r="XJ23" s="322"/>
      <c r="XK23" s="322"/>
      <c r="XL23" s="322"/>
      <c r="XM23" s="322"/>
      <c r="XN23" s="322"/>
      <c r="XO23" s="322"/>
      <c r="XP23" s="322"/>
      <c r="XQ23" s="322"/>
      <c r="XR23" s="322"/>
      <c r="XS23" s="322"/>
      <c r="XT23" s="322"/>
      <c r="XU23" s="322"/>
      <c r="XV23" s="322"/>
      <c r="XW23" s="322"/>
      <c r="XX23" s="322"/>
      <c r="XY23" s="322"/>
      <c r="XZ23" s="322"/>
      <c r="YA23" s="322"/>
      <c r="YB23" s="322"/>
      <c r="YC23" s="322"/>
      <c r="YD23" s="322"/>
      <c r="YE23" s="322"/>
      <c r="YF23" s="322"/>
      <c r="YG23" s="322"/>
      <c r="YH23" s="322"/>
      <c r="YI23" s="322"/>
      <c r="YJ23" s="322"/>
      <c r="YK23" s="322"/>
      <c r="YL23" s="322"/>
      <c r="YM23" s="322"/>
      <c r="YN23" s="322"/>
      <c r="YO23" s="322"/>
      <c r="YP23" s="322"/>
      <c r="YQ23" s="322"/>
      <c r="YR23" s="322"/>
      <c r="YS23" s="322"/>
      <c r="YT23" s="322"/>
      <c r="YU23" s="322"/>
      <c r="YV23" s="322"/>
      <c r="YW23" s="322"/>
      <c r="YX23" s="322"/>
      <c r="YY23" s="322"/>
      <c r="YZ23" s="322"/>
      <c r="ZA23" s="322"/>
      <c r="ZB23" s="322"/>
      <c r="ZC23" s="322"/>
      <c r="ZD23" s="322"/>
      <c r="ZE23" s="322"/>
      <c r="ZF23" s="322"/>
      <c r="ZG23" s="322"/>
      <c r="ZH23" s="322"/>
      <c r="ZI23" s="322"/>
      <c r="ZJ23" s="322"/>
      <c r="ZK23" s="322"/>
      <c r="ZL23" s="322"/>
      <c r="ZM23" s="322"/>
      <c r="ZN23" s="322"/>
      <c r="ZO23" s="322"/>
      <c r="ZP23" s="322"/>
      <c r="ZQ23" s="322"/>
      <c r="ZR23" s="322"/>
      <c r="ZS23" s="322"/>
      <c r="ZT23" s="322"/>
      <c r="ZU23" s="322"/>
      <c r="ZV23" s="322"/>
      <c r="ZW23" s="322"/>
      <c r="ZX23" s="322"/>
      <c r="ZY23" s="322"/>
      <c r="ZZ23" s="322"/>
      <c r="AAA23" s="322"/>
      <c r="AAB23" s="322"/>
      <c r="AAC23" s="322"/>
      <c r="AAD23" s="322"/>
      <c r="AAE23" s="322"/>
      <c r="AAF23" s="322"/>
      <c r="AAG23" s="322"/>
      <c r="AAH23" s="322"/>
      <c r="AAI23" s="322"/>
      <c r="AAJ23" s="322"/>
      <c r="AAK23" s="322"/>
      <c r="AAL23" s="322"/>
      <c r="AAM23" s="322"/>
      <c r="AAN23" s="322"/>
      <c r="AAO23" s="322"/>
      <c r="AAP23" s="322"/>
      <c r="AAQ23" s="322"/>
      <c r="AAR23" s="322"/>
      <c r="AAS23" s="322"/>
      <c r="AAT23" s="322"/>
      <c r="AAU23" s="322"/>
      <c r="AAV23" s="322"/>
      <c r="AAW23" s="322"/>
      <c r="AAX23" s="322"/>
      <c r="AAY23" s="322"/>
      <c r="AAZ23" s="322"/>
      <c r="ABA23" s="322"/>
      <c r="ABB23" s="322"/>
      <c r="ABC23" s="322"/>
      <c r="ABD23" s="322"/>
      <c r="ABE23" s="322"/>
      <c r="ABF23" s="322"/>
      <c r="ABG23" s="322"/>
      <c r="ABH23" s="322"/>
      <c r="ABI23" s="322"/>
      <c r="ABJ23" s="322"/>
      <c r="ABK23" s="322"/>
      <c r="ABL23" s="322"/>
      <c r="ABM23" s="322"/>
      <c r="ABN23" s="322"/>
      <c r="ABO23" s="322"/>
      <c r="ABP23" s="322"/>
      <c r="ABQ23" s="322"/>
      <c r="ABR23" s="322"/>
      <c r="ABS23" s="322"/>
      <c r="ABT23" s="322"/>
      <c r="ABU23" s="322"/>
      <c r="ABV23" s="322"/>
      <c r="ABW23" s="322"/>
      <c r="ABX23" s="322"/>
      <c r="ABY23" s="322"/>
      <c r="ABZ23" s="322"/>
      <c r="ACA23" s="322"/>
      <c r="ACB23" s="322"/>
      <c r="ACC23" s="322"/>
      <c r="ACD23" s="322"/>
      <c r="ACE23" s="322"/>
      <c r="ACF23" s="322"/>
      <c r="ACG23" s="322"/>
      <c r="ACH23" s="322"/>
      <c r="ACI23" s="322"/>
      <c r="ACJ23" s="322"/>
      <c r="ACK23" s="322"/>
      <c r="ACL23" s="322"/>
      <c r="ACM23" s="322"/>
      <c r="ACN23" s="322"/>
      <c r="ACO23" s="322"/>
      <c r="ACP23" s="322"/>
      <c r="ACQ23" s="322"/>
      <c r="ACR23" s="322"/>
      <c r="ACS23" s="322"/>
      <c r="ACT23" s="322"/>
      <c r="ACU23" s="322"/>
      <c r="ACV23" s="322"/>
      <c r="ACW23" s="322"/>
      <c r="ACX23" s="322"/>
      <c r="ACY23" s="322"/>
      <c r="ACZ23" s="322"/>
      <c r="ADA23" s="322"/>
      <c r="ADB23" s="322"/>
      <c r="ADC23" s="322"/>
      <c r="ADD23" s="322"/>
      <c r="ADE23" s="322"/>
      <c r="ADF23" s="322"/>
      <c r="ADG23" s="322"/>
      <c r="ADH23" s="322"/>
      <c r="ADI23" s="322"/>
      <c r="ADJ23" s="322"/>
      <c r="ADK23" s="322"/>
      <c r="ADL23" s="322"/>
      <c r="ADM23" s="322"/>
      <c r="ADN23" s="322"/>
      <c r="ADO23" s="322"/>
      <c r="ADP23" s="322"/>
      <c r="ADQ23" s="322"/>
      <c r="ADR23" s="322"/>
      <c r="ADS23" s="322"/>
      <c r="ADT23" s="322"/>
      <c r="ADU23" s="322"/>
      <c r="ADV23" s="322"/>
      <c r="ADW23" s="322"/>
      <c r="ADX23" s="322"/>
      <c r="ADY23" s="322"/>
      <c r="ADZ23" s="322"/>
      <c r="AEA23" s="322"/>
      <c r="AEB23" s="322"/>
      <c r="AEC23" s="322"/>
      <c r="AED23" s="322"/>
      <c r="AEE23" s="322"/>
      <c r="AEF23" s="322"/>
      <c r="AEG23" s="322"/>
      <c r="AEH23" s="322"/>
      <c r="AEI23" s="322"/>
      <c r="AEJ23" s="322"/>
      <c r="AEK23" s="322"/>
      <c r="AEL23" s="322"/>
      <c r="AEM23" s="322"/>
      <c r="AEN23" s="322"/>
      <c r="AEO23" s="322"/>
      <c r="AEP23" s="322"/>
      <c r="AEQ23" s="322"/>
      <c r="AER23" s="322"/>
      <c r="AES23" s="322"/>
      <c r="AET23" s="322"/>
      <c r="AEU23" s="322"/>
      <c r="AEV23" s="322"/>
      <c r="AEW23" s="322"/>
      <c r="AEX23" s="322"/>
      <c r="AEY23" s="322"/>
      <c r="AEZ23" s="322"/>
      <c r="AFA23" s="322"/>
      <c r="AFB23" s="322"/>
      <c r="AFC23" s="322"/>
      <c r="AFD23" s="322"/>
      <c r="AFE23" s="322"/>
      <c r="AFF23" s="322"/>
      <c r="AFG23" s="322"/>
      <c r="AFH23" s="322"/>
      <c r="AFI23" s="322"/>
      <c r="AFJ23" s="322"/>
      <c r="AFK23" s="322"/>
      <c r="AFL23" s="322"/>
      <c r="AFM23" s="322"/>
      <c r="AFN23" s="322"/>
      <c r="AFO23" s="322"/>
      <c r="AFP23" s="322"/>
      <c r="AFQ23" s="322"/>
      <c r="AFR23" s="322"/>
      <c r="AFS23" s="322"/>
      <c r="AFT23" s="322"/>
      <c r="AFU23" s="322"/>
      <c r="AFV23" s="322"/>
      <c r="AFW23" s="322"/>
      <c r="AFX23" s="322"/>
      <c r="AFY23" s="322"/>
      <c r="AFZ23" s="322"/>
      <c r="AGA23" s="322"/>
      <c r="AGB23" s="322"/>
      <c r="AGC23" s="322"/>
      <c r="AGD23" s="322"/>
      <c r="AGE23" s="322"/>
      <c r="AGF23" s="322"/>
      <c r="AGG23" s="322"/>
      <c r="AGH23" s="322"/>
      <c r="AGI23" s="322"/>
      <c r="AGJ23" s="322"/>
      <c r="AGK23" s="322"/>
      <c r="AGL23" s="322"/>
      <c r="AGM23" s="322"/>
      <c r="AGN23" s="322"/>
      <c r="AGO23" s="322"/>
      <c r="AGP23" s="322"/>
      <c r="AGQ23" s="322"/>
      <c r="AGR23" s="322"/>
      <c r="AGS23" s="322"/>
      <c r="AGT23" s="322"/>
      <c r="AGU23" s="322"/>
      <c r="AGV23" s="322"/>
      <c r="AGW23" s="322"/>
      <c r="AGX23" s="322"/>
      <c r="AGY23" s="322"/>
      <c r="AGZ23" s="322"/>
      <c r="AHA23" s="322"/>
      <c r="AHB23" s="322"/>
      <c r="AHC23" s="322"/>
      <c r="AHD23" s="322"/>
      <c r="AHE23" s="322"/>
      <c r="AHF23" s="322"/>
      <c r="AHG23" s="322"/>
      <c r="AHH23" s="322"/>
      <c r="AHI23" s="322"/>
      <c r="AHJ23" s="322"/>
      <c r="AHK23" s="322"/>
      <c r="AHL23" s="322"/>
      <c r="AHM23" s="322"/>
      <c r="AHN23" s="322"/>
      <c r="AHO23" s="322"/>
      <c r="AHP23" s="322"/>
      <c r="AHQ23" s="322"/>
      <c r="AHR23" s="322"/>
      <c r="AHS23" s="322"/>
      <c r="AHT23" s="322"/>
      <c r="AHU23" s="322"/>
      <c r="AHV23" s="322"/>
      <c r="AHW23" s="322"/>
      <c r="AHX23" s="322"/>
      <c r="AHY23" s="322"/>
      <c r="AHZ23" s="322"/>
      <c r="AIA23" s="322"/>
      <c r="AIB23" s="322"/>
      <c r="AIC23" s="322"/>
      <c r="AID23" s="322"/>
      <c r="AIE23" s="322"/>
      <c r="AIF23" s="322"/>
      <c r="AIG23" s="322"/>
      <c r="AIH23" s="322"/>
      <c r="AII23" s="322"/>
      <c r="AIJ23" s="322"/>
      <c r="AIK23" s="322"/>
      <c r="AIL23" s="322"/>
      <c r="AIM23" s="322"/>
      <c r="AIN23" s="322"/>
      <c r="AIO23" s="322"/>
      <c r="AIP23" s="322"/>
      <c r="AIQ23" s="322"/>
      <c r="AIR23" s="322"/>
      <c r="AIS23" s="322"/>
      <c r="AIT23" s="322"/>
      <c r="AIU23" s="322"/>
      <c r="AIV23" s="322"/>
      <c r="AIW23" s="322"/>
      <c r="AIX23" s="322"/>
      <c r="AIY23" s="322"/>
      <c r="AIZ23" s="322"/>
      <c r="AJA23" s="322"/>
      <c r="AJB23" s="322"/>
      <c r="AJC23" s="322"/>
      <c r="AJD23" s="322"/>
      <c r="AJE23" s="322"/>
      <c r="AJF23" s="322"/>
      <c r="AJG23" s="322"/>
      <c r="AJH23" s="322"/>
      <c r="AJI23" s="322"/>
      <c r="AJJ23" s="322"/>
      <c r="AJK23" s="322"/>
      <c r="AJL23" s="322"/>
      <c r="AJM23" s="322"/>
      <c r="AJN23" s="322"/>
      <c r="AJO23" s="322"/>
      <c r="AJP23" s="322"/>
      <c r="AJQ23" s="322"/>
      <c r="AJR23" s="322"/>
      <c r="AJS23" s="322"/>
      <c r="AJT23" s="322"/>
      <c r="AJU23" s="322"/>
      <c r="AJV23" s="322"/>
      <c r="AJW23" s="322"/>
      <c r="AJX23" s="322"/>
      <c r="AJY23" s="322"/>
      <c r="AJZ23" s="322"/>
      <c r="AKA23" s="322"/>
      <c r="AKB23" s="322"/>
      <c r="AKC23" s="322"/>
      <c r="AKD23" s="322"/>
      <c r="AKE23" s="322"/>
      <c r="AKF23" s="322"/>
      <c r="AKG23" s="322"/>
      <c r="AKH23" s="322"/>
      <c r="AKI23" s="322"/>
      <c r="AKJ23" s="322"/>
      <c r="AKK23" s="322"/>
      <c r="AKL23" s="322"/>
      <c r="AKM23" s="322"/>
      <c r="AKN23" s="322"/>
      <c r="AKO23" s="322"/>
      <c r="AKP23" s="322"/>
      <c r="AKQ23" s="322"/>
      <c r="AKR23" s="322"/>
      <c r="AKS23" s="322"/>
      <c r="AKT23" s="322"/>
      <c r="AKU23" s="322"/>
      <c r="AKV23" s="322"/>
      <c r="AKW23" s="322"/>
      <c r="AKX23" s="322"/>
      <c r="AKY23" s="322"/>
      <c r="AKZ23" s="322"/>
      <c r="ALA23" s="322"/>
      <c r="ALB23" s="322"/>
      <c r="ALC23" s="322"/>
      <c r="ALD23" s="322"/>
      <c r="ALE23" s="322"/>
      <c r="ALF23" s="322"/>
      <c r="ALG23" s="322"/>
      <c r="ALH23" s="322"/>
      <c r="ALI23" s="322"/>
      <c r="ALJ23" s="322"/>
      <c r="ALK23" s="322"/>
      <c r="ALL23" s="322"/>
      <c r="ALM23" s="322"/>
      <c r="ALN23" s="322"/>
      <c r="ALO23" s="322"/>
      <c r="ALP23" s="322"/>
      <c r="ALQ23" s="322"/>
      <c r="ALR23" s="322"/>
      <c r="ALS23" s="322"/>
      <c r="ALT23" s="322"/>
      <c r="ALU23" s="322"/>
      <c r="ALV23" s="322"/>
      <c r="ALW23" s="322"/>
      <c r="ALX23" s="322"/>
      <c r="ALY23" s="322"/>
      <c r="ALZ23" s="322"/>
      <c r="AMA23" s="322"/>
      <c r="AMB23" s="322"/>
      <c r="AMC23" s="322"/>
      <c r="AMD23" s="322"/>
      <c r="AME23" s="322"/>
      <c r="AMF23" s="322"/>
      <c r="AMG23" s="322"/>
      <c r="AMH23" s="322"/>
      <c r="AMI23" s="322"/>
      <c r="AMJ23" s="322"/>
      <c r="AMK23" s="322"/>
      <c r="AML23" s="322"/>
      <c r="AMM23" s="322"/>
      <c r="AMN23" s="322"/>
      <c r="AMO23" s="322"/>
      <c r="AMP23" s="322"/>
      <c r="AMQ23" s="322"/>
      <c r="AMR23" s="322"/>
      <c r="AMS23" s="322"/>
      <c r="AMT23" s="322"/>
      <c r="AMU23" s="322"/>
      <c r="AMV23" s="322"/>
      <c r="AMW23" s="322"/>
      <c r="AMX23" s="322"/>
      <c r="AMY23" s="322"/>
      <c r="AMZ23" s="322"/>
      <c r="ANA23" s="322"/>
      <c r="ANB23" s="322"/>
      <c r="ANC23" s="322"/>
      <c r="AND23" s="322"/>
      <c r="ANE23" s="322"/>
      <c r="ANF23" s="322"/>
      <c r="ANG23" s="322"/>
      <c r="ANH23" s="322"/>
      <c r="ANI23" s="322"/>
      <c r="ANJ23" s="322"/>
      <c r="ANK23" s="322"/>
      <c r="ANL23" s="322"/>
      <c r="ANM23" s="322"/>
      <c r="ANN23" s="322"/>
      <c r="ANO23" s="322"/>
      <c r="ANP23" s="322"/>
      <c r="ANQ23" s="322"/>
      <c r="ANR23" s="322"/>
      <c r="ANS23" s="322"/>
      <c r="ANT23" s="322"/>
      <c r="ANU23" s="322"/>
      <c r="ANV23" s="322"/>
      <c r="ANW23" s="322"/>
      <c r="ANX23" s="322"/>
      <c r="ANY23" s="322"/>
      <c r="ANZ23" s="322"/>
      <c r="AOA23" s="322"/>
      <c r="AOB23" s="322"/>
      <c r="AOC23" s="322"/>
      <c r="AOD23" s="322"/>
      <c r="AOE23" s="322"/>
      <c r="AOF23" s="322"/>
      <c r="AOG23" s="322"/>
      <c r="AOH23" s="322"/>
      <c r="AOI23" s="322"/>
      <c r="AOJ23" s="322"/>
      <c r="AOK23" s="322"/>
      <c r="AOL23" s="322"/>
      <c r="AOM23" s="322"/>
      <c r="AON23" s="322"/>
      <c r="AOO23" s="322"/>
      <c r="AOP23" s="322"/>
      <c r="AOQ23" s="322"/>
      <c r="AOR23" s="322"/>
      <c r="AOS23" s="322"/>
      <c r="AOT23" s="322"/>
      <c r="AOU23" s="322"/>
      <c r="AOV23" s="322"/>
      <c r="AOW23" s="322"/>
      <c r="AOX23" s="322"/>
      <c r="AOY23" s="322"/>
      <c r="AOZ23" s="322"/>
      <c r="APA23" s="322"/>
      <c r="APB23" s="322"/>
      <c r="APC23" s="322"/>
      <c r="APD23" s="322"/>
      <c r="APE23" s="322"/>
      <c r="APF23" s="322"/>
      <c r="APG23" s="322"/>
      <c r="APH23" s="322"/>
      <c r="API23" s="322"/>
      <c r="APJ23" s="322"/>
      <c r="APK23" s="322"/>
      <c r="APL23" s="322"/>
      <c r="APM23" s="322"/>
      <c r="APN23" s="322"/>
      <c r="APO23" s="322"/>
      <c r="APP23" s="322"/>
      <c r="APQ23" s="322"/>
      <c r="APR23" s="322"/>
      <c r="APS23" s="322"/>
      <c r="APT23" s="322"/>
      <c r="APU23" s="322"/>
      <c r="APV23" s="322"/>
      <c r="APW23" s="322"/>
      <c r="APX23" s="322"/>
      <c r="APY23" s="322"/>
      <c r="APZ23" s="322"/>
      <c r="AQA23" s="322"/>
      <c r="AQB23" s="322"/>
      <c r="AQC23" s="322"/>
      <c r="AQD23" s="322"/>
      <c r="AQE23" s="322"/>
      <c r="AQF23" s="322"/>
      <c r="AQG23" s="322"/>
      <c r="AQH23" s="322"/>
      <c r="AQI23" s="322"/>
      <c r="AQJ23" s="322"/>
      <c r="AQK23" s="322"/>
      <c r="AQL23" s="322"/>
      <c r="AQM23" s="322"/>
      <c r="AQN23" s="322"/>
      <c r="AQO23" s="322"/>
      <c r="AQP23" s="322"/>
      <c r="AQQ23" s="322"/>
      <c r="AQR23" s="322"/>
      <c r="AQS23" s="322"/>
      <c r="AQT23" s="322"/>
      <c r="AQU23" s="322"/>
      <c r="AQV23" s="322"/>
      <c r="AQW23" s="322"/>
      <c r="AQX23" s="322"/>
      <c r="AQY23" s="322"/>
      <c r="AQZ23" s="322"/>
      <c r="ARA23" s="322"/>
      <c r="ARB23" s="322"/>
      <c r="ARC23" s="322"/>
      <c r="ARD23" s="322"/>
      <c r="ARE23" s="322"/>
      <c r="ARF23" s="322"/>
      <c r="ARG23" s="322"/>
      <c r="ARH23" s="322"/>
      <c r="ARI23" s="322"/>
      <c r="ARJ23" s="322"/>
      <c r="ARK23" s="322"/>
      <c r="ARL23" s="322"/>
      <c r="ARM23" s="322"/>
      <c r="ARN23" s="322"/>
      <c r="ARO23" s="322"/>
      <c r="ARP23" s="322"/>
      <c r="ARQ23" s="322"/>
      <c r="ARR23" s="322"/>
      <c r="ARS23" s="322"/>
      <c r="ART23" s="322"/>
      <c r="ARU23" s="322"/>
      <c r="ARV23" s="322"/>
      <c r="ARW23" s="322"/>
      <c r="ARX23" s="322"/>
      <c r="ARY23" s="322"/>
      <c r="ARZ23" s="322"/>
      <c r="ASA23" s="322"/>
      <c r="ASB23" s="322"/>
      <c r="ASC23" s="322"/>
      <c r="ASD23" s="322"/>
      <c r="ASE23" s="322"/>
      <c r="ASF23" s="322"/>
      <c r="ASG23" s="322"/>
      <c r="ASH23" s="322"/>
      <c r="ASI23" s="322"/>
      <c r="ASJ23" s="322"/>
      <c r="ASK23" s="322"/>
      <c r="ASL23" s="322"/>
      <c r="ASM23" s="322"/>
      <c r="ASN23" s="322"/>
      <c r="ASO23" s="322"/>
      <c r="ASP23" s="322"/>
      <c r="ASQ23" s="322"/>
      <c r="ASR23" s="322"/>
      <c r="ASS23" s="322"/>
      <c r="AST23" s="322"/>
      <c r="ASU23" s="322"/>
      <c r="ASV23" s="322"/>
      <c r="ASW23" s="322"/>
      <c r="ASX23" s="322"/>
      <c r="ASY23" s="322"/>
      <c r="ASZ23" s="322"/>
      <c r="ATA23" s="322"/>
      <c r="ATB23" s="322"/>
      <c r="ATC23" s="322"/>
      <c r="ATD23" s="322"/>
      <c r="ATE23" s="322"/>
      <c r="ATF23" s="322"/>
      <c r="ATG23" s="322"/>
      <c r="ATH23" s="322"/>
      <c r="ATI23" s="322"/>
      <c r="ATJ23" s="322"/>
      <c r="ATK23" s="322"/>
      <c r="ATL23" s="322"/>
      <c r="ATM23" s="322"/>
      <c r="ATN23" s="322"/>
      <c r="ATO23" s="322"/>
      <c r="ATP23" s="322"/>
      <c r="ATQ23" s="322"/>
      <c r="ATR23" s="322"/>
      <c r="ATS23" s="322"/>
      <c r="ATT23" s="322"/>
      <c r="ATU23" s="322"/>
      <c r="ATV23" s="322"/>
      <c r="ATW23" s="322"/>
      <c r="ATX23" s="322"/>
      <c r="ATY23" s="322"/>
      <c r="ATZ23" s="322"/>
      <c r="AUA23" s="322"/>
      <c r="AUB23" s="322"/>
      <c r="AUC23" s="322"/>
      <c r="AUD23" s="322"/>
      <c r="AUE23" s="322"/>
      <c r="AUF23" s="322"/>
      <c r="AUG23" s="322"/>
      <c r="AUH23" s="322"/>
      <c r="AUI23" s="322"/>
      <c r="AUJ23" s="322"/>
      <c r="AUK23" s="322"/>
      <c r="AUL23" s="322"/>
      <c r="AUM23" s="322"/>
      <c r="AUN23" s="322"/>
      <c r="AUO23" s="322"/>
      <c r="AUP23" s="322"/>
      <c r="AUQ23" s="322"/>
      <c r="AUR23" s="322"/>
      <c r="AUS23" s="322"/>
      <c r="AUT23" s="322"/>
      <c r="AUU23" s="322"/>
      <c r="AUV23" s="322"/>
      <c r="AUW23" s="322"/>
      <c r="AUX23" s="322"/>
      <c r="AUY23" s="322"/>
      <c r="AUZ23" s="322"/>
      <c r="AVA23" s="322"/>
      <c r="AVB23" s="322"/>
      <c r="AVC23" s="322"/>
      <c r="AVD23" s="322"/>
      <c r="AVE23" s="322"/>
      <c r="AVF23" s="322"/>
      <c r="AVG23" s="322"/>
      <c r="AVH23" s="322"/>
      <c r="AVI23" s="322"/>
      <c r="AVJ23" s="322"/>
      <c r="AVK23" s="322"/>
      <c r="AVL23" s="322"/>
      <c r="AVM23" s="322"/>
      <c r="AVN23" s="322"/>
      <c r="AVO23" s="322"/>
      <c r="AVP23" s="322"/>
      <c r="AVQ23" s="322"/>
      <c r="AVR23" s="322"/>
      <c r="AVS23" s="322"/>
      <c r="AVT23" s="322"/>
      <c r="AVU23" s="322"/>
      <c r="AVV23" s="322"/>
      <c r="AVW23" s="322"/>
      <c r="AVX23" s="322"/>
      <c r="AVY23" s="322"/>
      <c r="AVZ23" s="322"/>
      <c r="AWA23" s="322"/>
      <c r="AWB23" s="322"/>
      <c r="AWC23" s="322"/>
      <c r="AWD23" s="322"/>
      <c r="AWE23" s="322"/>
      <c r="AWF23" s="322"/>
      <c r="AWG23" s="322"/>
      <c r="AWH23" s="322"/>
      <c r="AWI23" s="322"/>
      <c r="AWJ23" s="322"/>
      <c r="AWK23" s="322"/>
      <c r="AWL23" s="322"/>
      <c r="AWM23" s="322"/>
      <c r="AWN23" s="322"/>
      <c r="AWO23" s="322"/>
      <c r="AWP23" s="322"/>
      <c r="AWQ23" s="322"/>
      <c r="AWR23" s="322"/>
      <c r="AWS23" s="322"/>
      <c r="AWT23" s="322"/>
      <c r="AWU23" s="322"/>
      <c r="AWV23" s="322"/>
      <c r="AWW23" s="322"/>
      <c r="AWX23" s="322"/>
      <c r="AWY23" s="322"/>
      <c r="AWZ23" s="322"/>
      <c r="AXA23" s="322"/>
      <c r="AXB23" s="322"/>
      <c r="AXC23" s="322"/>
      <c r="AXD23" s="322"/>
      <c r="AXE23" s="322"/>
      <c r="AXF23" s="322"/>
      <c r="AXG23" s="322"/>
      <c r="AXH23" s="322"/>
      <c r="AXI23" s="322"/>
      <c r="AXJ23" s="322"/>
      <c r="AXK23" s="322"/>
      <c r="AXL23" s="322"/>
      <c r="AXM23" s="322"/>
      <c r="AXN23" s="322"/>
      <c r="AXO23" s="322"/>
      <c r="AXP23" s="322"/>
      <c r="AXQ23" s="322"/>
      <c r="AXR23" s="322"/>
      <c r="AXS23" s="322"/>
      <c r="AXT23" s="322"/>
      <c r="AXU23" s="322"/>
      <c r="AXV23" s="322"/>
      <c r="AXW23" s="322"/>
      <c r="AXX23" s="322"/>
      <c r="AXY23" s="322"/>
      <c r="AXZ23" s="322"/>
      <c r="AYA23" s="322"/>
      <c r="AYB23" s="322"/>
      <c r="AYC23" s="322"/>
      <c r="AYD23" s="322"/>
      <c r="AYE23" s="322"/>
      <c r="AYF23" s="322"/>
      <c r="AYG23" s="322"/>
      <c r="AYH23" s="322"/>
      <c r="AYI23" s="322"/>
      <c r="AYJ23" s="322"/>
      <c r="AYK23" s="322"/>
      <c r="AYL23" s="322"/>
      <c r="AYM23" s="322"/>
      <c r="AYN23" s="322"/>
      <c r="AYO23" s="322"/>
      <c r="AYP23" s="322"/>
      <c r="AYQ23" s="322"/>
      <c r="AYR23" s="322"/>
      <c r="AYS23" s="322"/>
      <c r="AYT23" s="322"/>
      <c r="AYU23" s="322"/>
      <c r="AYV23" s="322"/>
      <c r="AYW23" s="322"/>
      <c r="AYX23" s="322"/>
      <c r="AYY23" s="322"/>
      <c r="AYZ23" s="322"/>
      <c r="AZA23" s="322"/>
      <c r="AZB23" s="322"/>
      <c r="AZC23" s="322"/>
      <c r="AZD23" s="322"/>
      <c r="AZE23" s="322"/>
      <c r="AZF23" s="322"/>
      <c r="AZG23" s="322"/>
      <c r="AZH23" s="322"/>
      <c r="AZI23" s="322"/>
      <c r="AZJ23" s="322"/>
      <c r="AZK23" s="322"/>
      <c r="AZL23" s="322"/>
      <c r="AZM23" s="322"/>
      <c r="AZN23" s="322"/>
      <c r="AZO23" s="322"/>
      <c r="AZP23" s="322"/>
      <c r="AZQ23" s="322"/>
      <c r="AZR23" s="322"/>
      <c r="AZS23" s="322"/>
      <c r="AZT23" s="322"/>
      <c r="AZU23" s="322"/>
      <c r="AZV23" s="322"/>
      <c r="AZW23" s="322"/>
      <c r="AZX23" s="322"/>
      <c r="AZY23" s="322"/>
      <c r="AZZ23" s="322"/>
      <c r="BAA23" s="322"/>
      <c r="BAB23" s="322"/>
      <c r="BAC23" s="322"/>
      <c r="BAD23" s="322"/>
      <c r="BAE23" s="322"/>
      <c r="BAF23" s="322"/>
      <c r="BAG23" s="322"/>
      <c r="BAH23" s="322"/>
      <c r="BAI23" s="322"/>
      <c r="BAJ23" s="322"/>
      <c r="BAK23" s="322"/>
      <c r="BAL23" s="322"/>
      <c r="BAM23" s="322"/>
      <c r="BAN23" s="322"/>
      <c r="BAO23" s="322"/>
      <c r="BAP23" s="322"/>
      <c r="BAQ23" s="322"/>
      <c r="BAR23" s="322"/>
      <c r="BAS23" s="322"/>
      <c r="BAT23" s="322"/>
      <c r="BAU23" s="322"/>
      <c r="BAV23" s="322"/>
      <c r="BAW23" s="322"/>
      <c r="BAX23" s="322"/>
      <c r="BAY23" s="322"/>
      <c r="BAZ23" s="322"/>
      <c r="BBA23" s="322"/>
      <c r="BBB23" s="322"/>
      <c r="BBC23" s="322"/>
      <c r="BBD23" s="322"/>
      <c r="BBE23" s="322"/>
      <c r="BBF23" s="322"/>
      <c r="BBG23" s="322"/>
      <c r="BBH23" s="322"/>
      <c r="BBI23" s="322"/>
      <c r="BBJ23" s="322"/>
      <c r="BBK23" s="322"/>
      <c r="BBL23" s="322"/>
      <c r="BBM23" s="322"/>
      <c r="BBN23" s="322"/>
      <c r="BBO23" s="322"/>
      <c r="BBP23" s="322"/>
      <c r="BBQ23" s="322"/>
      <c r="BBR23" s="322"/>
      <c r="BBS23" s="322"/>
      <c r="BBT23" s="322"/>
      <c r="BBU23" s="322"/>
      <c r="BBV23" s="322"/>
      <c r="BBW23" s="322"/>
      <c r="BBX23" s="322"/>
      <c r="BBY23" s="322"/>
      <c r="BBZ23" s="322"/>
      <c r="BCA23" s="322"/>
      <c r="BCB23" s="322"/>
      <c r="BCC23" s="322"/>
      <c r="BCD23" s="322"/>
      <c r="BCE23" s="322"/>
      <c r="BCF23" s="322"/>
      <c r="BCG23" s="322"/>
      <c r="BCH23" s="322"/>
      <c r="BCI23" s="322"/>
      <c r="BCJ23" s="322"/>
      <c r="BCK23" s="322"/>
      <c r="BCL23" s="322"/>
      <c r="BCM23" s="322"/>
      <c r="BCN23" s="322"/>
      <c r="BCO23" s="322"/>
      <c r="BCP23" s="322"/>
      <c r="BCQ23" s="322"/>
      <c r="BCR23" s="322"/>
      <c r="BCS23" s="322"/>
      <c r="BCT23" s="322"/>
      <c r="BCU23" s="322"/>
      <c r="BCV23" s="322"/>
      <c r="BCW23" s="322"/>
      <c r="BCX23" s="322"/>
      <c r="BCY23" s="322"/>
      <c r="BCZ23" s="322"/>
      <c r="BDA23" s="322"/>
      <c r="BDB23" s="322"/>
      <c r="BDC23" s="322"/>
      <c r="BDD23" s="322"/>
      <c r="BDE23" s="322"/>
      <c r="BDF23" s="322"/>
      <c r="BDG23" s="322"/>
      <c r="BDH23" s="322"/>
      <c r="BDI23" s="322"/>
      <c r="BDJ23" s="322"/>
      <c r="BDK23" s="322"/>
      <c r="BDL23" s="322"/>
      <c r="BDM23" s="322"/>
      <c r="BDN23" s="322"/>
      <c r="BDO23" s="322"/>
      <c r="BDP23" s="322"/>
      <c r="BDQ23" s="322"/>
      <c r="BDR23" s="322"/>
      <c r="BDS23" s="322"/>
      <c r="BDT23" s="322"/>
      <c r="BDU23" s="322"/>
      <c r="BDV23" s="322"/>
      <c r="BDW23" s="322"/>
      <c r="BDX23" s="322"/>
      <c r="BDY23" s="322"/>
      <c r="BDZ23" s="322"/>
      <c r="BEA23" s="322"/>
      <c r="BEB23" s="322"/>
      <c r="BEC23" s="322"/>
      <c r="BED23" s="322"/>
      <c r="BEE23" s="322"/>
      <c r="BEF23" s="322"/>
      <c r="BEG23" s="322"/>
      <c r="BEH23" s="322"/>
      <c r="BEI23" s="322"/>
      <c r="BEJ23" s="322"/>
      <c r="BEK23" s="322"/>
      <c r="BEL23" s="322"/>
      <c r="BEM23" s="322"/>
      <c r="BEN23" s="322"/>
      <c r="BEO23" s="322"/>
      <c r="BEP23" s="322"/>
      <c r="BEQ23" s="322"/>
      <c r="BER23" s="322"/>
      <c r="BES23" s="322"/>
      <c r="BET23" s="322"/>
      <c r="BEU23" s="322"/>
      <c r="BEV23" s="322"/>
      <c r="BEW23" s="322"/>
      <c r="BEX23" s="322"/>
      <c r="BEY23" s="322"/>
      <c r="BEZ23" s="322"/>
      <c r="BFA23" s="322"/>
      <c r="BFB23" s="322"/>
      <c r="BFC23" s="322"/>
      <c r="BFD23" s="322"/>
      <c r="BFE23" s="322"/>
      <c r="BFF23" s="322"/>
      <c r="BFG23" s="322"/>
      <c r="BFH23" s="322"/>
      <c r="BFI23" s="322"/>
      <c r="BFJ23" s="322"/>
      <c r="BFK23" s="322"/>
      <c r="BFL23" s="322"/>
      <c r="BFM23" s="322"/>
      <c r="BFN23" s="322"/>
      <c r="BFO23" s="322"/>
      <c r="BFP23" s="322"/>
      <c r="BFQ23" s="322"/>
      <c r="BFR23" s="322"/>
      <c r="BFS23" s="322"/>
      <c r="BFT23" s="322"/>
      <c r="BFU23" s="322"/>
      <c r="BFV23" s="322"/>
      <c r="BFW23" s="322"/>
      <c r="BFX23" s="322"/>
      <c r="BFY23" s="322"/>
      <c r="BFZ23" s="322"/>
      <c r="BGA23" s="322"/>
      <c r="BGB23" s="322"/>
      <c r="BGC23" s="322"/>
      <c r="BGD23" s="322"/>
      <c r="BGE23" s="322"/>
      <c r="BGF23" s="322"/>
      <c r="BGG23" s="322"/>
      <c r="BGH23" s="322"/>
      <c r="BGI23" s="322"/>
      <c r="BGJ23" s="322"/>
      <c r="BGK23" s="322"/>
      <c r="BGL23" s="322"/>
      <c r="BGM23" s="322"/>
      <c r="BGN23" s="322"/>
      <c r="BGO23" s="322"/>
      <c r="BGP23" s="322"/>
      <c r="BGQ23" s="322"/>
      <c r="BGR23" s="322"/>
      <c r="BGS23" s="322"/>
      <c r="BGT23" s="322"/>
      <c r="BGU23" s="322"/>
      <c r="BGV23" s="322"/>
      <c r="BGW23" s="322"/>
      <c r="BGX23" s="322"/>
      <c r="BGY23" s="322"/>
      <c r="BGZ23" s="322"/>
      <c r="BHA23" s="322"/>
      <c r="BHB23" s="322"/>
      <c r="BHC23" s="322"/>
      <c r="BHD23" s="322"/>
      <c r="BHE23" s="322"/>
      <c r="BHF23" s="322"/>
      <c r="BHG23" s="322"/>
      <c r="BHH23" s="322"/>
      <c r="BHI23" s="322"/>
      <c r="BHJ23" s="322"/>
      <c r="BHK23" s="322"/>
      <c r="BHL23" s="322"/>
      <c r="BHM23" s="322"/>
      <c r="BHN23" s="322"/>
      <c r="BHO23" s="322"/>
      <c r="BHP23" s="322"/>
      <c r="BHQ23" s="322"/>
      <c r="BHR23" s="322"/>
      <c r="BHS23" s="322"/>
      <c r="BHT23" s="322"/>
      <c r="BHU23" s="322"/>
      <c r="BHV23" s="322"/>
      <c r="BHW23" s="322"/>
      <c r="BHX23" s="322"/>
      <c r="BHY23" s="322"/>
      <c r="BHZ23" s="322"/>
      <c r="BIA23" s="322"/>
      <c r="BIB23" s="322"/>
      <c r="BIC23" s="322"/>
      <c r="BID23" s="322"/>
      <c r="BIE23" s="322"/>
      <c r="BIF23" s="322"/>
      <c r="BIG23" s="322"/>
      <c r="BIH23" s="322"/>
      <c r="BII23" s="322"/>
      <c r="BIJ23" s="322"/>
      <c r="BIK23" s="322"/>
      <c r="BIL23" s="322"/>
      <c r="BIM23" s="322"/>
      <c r="BIN23" s="322"/>
      <c r="BIO23" s="322"/>
      <c r="BIP23" s="322"/>
      <c r="BIQ23" s="322"/>
      <c r="BIR23" s="322"/>
      <c r="BIS23" s="322"/>
      <c r="BIT23" s="322"/>
      <c r="BIU23" s="322"/>
      <c r="BIV23" s="322"/>
      <c r="BIW23" s="322"/>
      <c r="BIX23" s="322"/>
      <c r="BIY23" s="322"/>
      <c r="BIZ23" s="322"/>
      <c r="BJA23" s="322"/>
      <c r="BJB23" s="322"/>
      <c r="BJC23" s="322"/>
      <c r="BJD23" s="322"/>
      <c r="BJE23" s="322"/>
      <c r="BJF23" s="322"/>
      <c r="BJG23" s="322"/>
      <c r="BJH23" s="322"/>
      <c r="BJI23" s="322"/>
      <c r="BJJ23" s="322"/>
      <c r="BJK23" s="322"/>
      <c r="BJL23" s="322"/>
      <c r="BJM23" s="322"/>
      <c r="BJN23" s="322"/>
      <c r="BJO23" s="322"/>
      <c r="BJP23" s="322"/>
      <c r="BJQ23" s="322"/>
      <c r="BJR23" s="322"/>
      <c r="BJS23" s="322"/>
      <c r="BJT23" s="322"/>
      <c r="BJU23" s="322"/>
      <c r="BJV23" s="322"/>
      <c r="BJW23" s="322"/>
      <c r="BJX23" s="322"/>
      <c r="BJY23" s="322"/>
      <c r="BJZ23" s="322"/>
      <c r="BKA23" s="322"/>
      <c r="BKB23" s="322"/>
      <c r="BKC23" s="322"/>
      <c r="BKD23" s="322"/>
      <c r="BKE23" s="322"/>
      <c r="BKF23" s="322"/>
      <c r="BKG23" s="322"/>
      <c r="BKH23" s="322"/>
      <c r="BKI23" s="322"/>
      <c r="BKJ23" s="322"/>
      <c r="BKK23" s="322"/>
      <c r="BKL23" s="322"/>
      <c r="BKM23" s="322"/>
      <c r="BKN23" s="322"/>
      <c r="BKO23" s="322"/>
      <c r="BKP23" s="322"/>
      <c r="BKQ23" s="322"/>
      <c r="BKR23" s="322"/>
      <c r="BKS23" s="322"/>
      <c r="BKT23" s="322"/>
      <c r="BKU23" s="322"/>
      <c r="BKV23" s="322"/>
      <c r="BKW23" s="322"/>
      <c r="BKX23" s="322"/>
      <c r="BKY23" s="322"/>
      <c r="BKZ23" s="322"/>
      <c r="BLA23" s="322"/>
      <c r="BLB23" s="322"/>
      <c r="BLC23" s="322"/>
      <c r="BLD23" s="322"/>
      <c r="BLE23" s="322"/>
      <c r="BLF23" s="322"/>
      <c r="BLG23" s="322"/>
      <c r="BLH23" s="322"/>
      <c r="BLI23" s="322"/>
      <c r="BLJ23" s="322"/>
      <c r="BLK23" s="322"/>
      <c r="BLL23" s="322"/>
      <c r="BLM23" s="322"/>
      <c r="BLN23" s="322"/>
      <c r="BLO23" s="322"/>
      <c r="BLP23" s="322"/>
      <c r="BLQ23" s="322"/>
      <c r="BLR23" s="322"/>
      <c r="BLS23" s="322"/>
      <c r="BLT23" s="322"/>
      <c r="BLU23" s="322"/>
      <c r="BLV23" s="322"/>
      <c r="BLW23" s="322"/>
      <c r="BLX23" s="322"/>
      <c r="BLY23" s="322"/>
      <c r="BLZ23" s="322"/>
      <c r="BMA23" s="322"/>
      <c r="BMB23" s="322"/>
      <c r="BMC23" s="322"/>
      <c r="BMD23" s="322"/>
      <c r="BME23" s="322"/>
      <c r="BMF23" s="322"/>
      <c r="BMG23" s="322"/>
      <c r="BMH23" s="322"/>
      <c r="BMI23" s="322"/>
      <c r="BMJ23" s="322"/>
      <c r="BMK23" s="322"/>
      <c r="BML23" s="322"/>
      <c r="BMM23" s="322"/>
      <c r="BMN23" s="322"/>
      <c r="BMO23" s="322"/>
      <c r="BMP23" s="322"/>
      <c r="BMQ23" s="322"/>
      <c r="BMR23" s="322"/>
      <c r="BMS23" s="322"/>
      <c r="BMT23" s="322"/>
      <c r="BMU23" s="322"/>
      <c r="BMV23" s="322"/>
      <c r="BMW23" s="322"/>
      <c r="BMX23" s="322"/>
      <c r="BMY23" s="322"/>
      <c r="BMZ23" s="322"/>
      <c r="BNA23" s="322"/>
      <c r="BNB23" s="322"/>
      <c r="BNC23" s="322"/>
      <c r="BND23" s="322"/>
      <c r="BNE23" s="322"/>
      <c r="BNF23" s="322"/>
      <c r="BNG23" s="322"/>
      <c r="BNH23" s="322"/>
      <c r="BNI23" s="322"/>
      <c r="BNJ23" s="322"/>
      <c r="BNK23" s="322"/>
      <c r="BNL23" s="322"/>
      <c r="BNM23" s="322"/>
      <c r="BNN23" s="322"/>
      <c r="BNO23" s="322"/>
      <c r="BNP23" s="322"/>
      <c r="BNQ23" s="322"/>
      <c r="BNR23" s="322"/>
      <c r="BNS23" s="322"/>
      <c r="BNT23" s="322"/>
      <c r="BNU23" s="322"/>
      <c r="BNV23" s="322"/>
      <c r="BNW23" s="322"/>
      <c r="BNX23" s="322"/>
      <c r="BNY23" s="322"/>
      <c r="BNZ23" s="322"/>
      <c r="BOA23" s="322"/>
      <c r="BOB23" s="322"/>
      <c r="BOC23" s="322"/>
      <c r="BOD23" s="322"/>
      <c r="BOE23" s="322"/>
      <c r="BOF23" s="322"/>
      <c r="BOG23" s="322"/>
      <c r="BOH23" s="322"/>
      <c r="BOI23" s="322"/>
      <c r="BOJ23" s="322"/>
      <c r="BOK23" s="322"/>
      <c r="BOL23" s="322"/>
      <c r="BOM23" s="322"/>
      <c r="BON23" s="322"/>
      <c r="BOO23" s="322"/>
      <c r="BOP23" s="322"/>
      <c r="BOQ23" s="322"/>
      <c r="BOR23" s="322"/>
      <c r="BOS23" s="322"/>
      <c r="BOT23" s="322"/>
      <c r="BOU23" s="322"/>
      <c r="BOV23" s="322"/>
      <c r="BOW23" s="322"/>
      <c r="BOX23" s="322"/>
      <c r="BOY23" s="322"/>
      <c r="BOZ23" s="322"/>
      <c r="BPA23" s="322"/>
      <c r="BPB23" s="322"/>
      <c r="BPC23" s="322"/>
      <c r="BPD23" s="322"/>
      <c r="BPE23" s="322"/>
      <c r="BPF23" s="322"/>
      <c r="BPG23" s="322"/>
      <c r="BPH23" s="322"/>
      <c r="BPI23" s="322"/>
      <c r="BPJ23" s="322"/>
      <c r="BPK23" s="322"/>
      <c r="BPL23" s="322"/>
      <c r="BPM23" s="322"/>
      <c r="BPN23" s="322"/>
      <c r="BPO23" s="322"/>
      <c r="BPP23" s="322"/>
      <c r="BPQ23" s="322"/>
      <c r="BPR23" s="322"/>
      <c r="BPS23" s="322"/>
      <c r="BPT23" s="322"/>
      <c r="BPU23" s="322"/>
      <c r="BPV23" s="322"/>
      <c r="BPW23" s="322"/>
      <c r="BPX23" s="322"/>
      <c r="BPY23" s="322"/>
      <c r="BPZ23" s="322"/>
      <c r="BQA23" s="322"/>
      <c r="BQB23" s="322"/>
      <c r="BQC23" s="322"/>
      <c r="BQD23" s="322"/>
      <c r="BQE23" s="322"/>
      <c r="BQF23" s="322"/>
      <c r="BQG23" s="322"/>
      <c r="BQH23" s="322"/>
      <c r="BQI23" s="322"/>
      <c r="BQJ23" s="322"/>
      <c r="BQK23" s="322"/>
      <c r="BQL23" s="322"/>
      <c r="BQM23" s="322"/>
      <c r="BQN23" s="322"/>
      <c r="BQO23" s="322"/>
      <c r="BQP23" s="322"/>
      <c r="BQQ23" s="322"/>
      <c r="BQR23" s="322"/>
      <c r="BQS23" s="322"/>
      <c r="BQT23" s="322"/>
      <c r="BQU23" s="322"/>
      <c r="BQV23" s="322"/>
      <c r="BQW23" s="322"/>
      <c r="BQX23" s="322"/>
      <c r="BQY23" s="322"/>
      <c r="BQZ23" s="322"/>
      <c r="BRA23" s="322"/>
      <c r="BRB23" s="322"/>
      <c r="BRC23" s="322"/>
      <c r="BRD23" s="322"/>
      <c r="BRE23" s="322"/>
      <c r="BRF23" s="322"/>
      <c r="BRG23" s="322"/>
      <c r="BRH23" s="322"/>
      <c r="BRI23" s="322"/>
      <c r="BRJ23" s="322"/>
      <c r="BRK23" s="322"/>
      <c r="BRL23" s="322"/>
      <c r="BRM23" s="322"/>
      <c r="BRN23" s="322"/>
      <c r="BRO23" s="322"/>
      <c r="BRP23" s="322"/>
      <c r="BRQ23" s="322"/>
      <c r="BRR23" s="322"/>
      <c r="BRS23" s="322"/>
      <c r="BRT23" s="322"/>
      <c r="BRU23" s="322"/>
      <c r="BRV23" s="322"/>
      <c r="BRW23" s="322"/>
      <c r="BRX23" s="322"/>
      <c r="BRY23" s="322"/>
      <c r="BRZ23" s="322"/>
      <c r="BSA23" s="322"/>
      <c r="BSB23" s="322"/>
      <c r="BSC23" s="322"/>
      <c r="BSD23" s="322"/>
      <c r="BSE23" s="322"/>
      <c r="BSF23" s="322"/>
      <c r="BSG23" s="322"/>
      <c r="BSH23" s="322"/>
      <c r="BSI23" s="322"/>
      <c r="BSJ23" s="322"/>
      <c r="BSK23" s="322"/>
      <c r="BSL23" s="322"/>
      <c r="BSM23" s="322"/>
      <c r="BSN23" s="322"/>
      <c r="BSO23" s="322"/>
      <c r="BSP23" s="322"/>
      <c r="BSQ23" s="322"/>
      <c r="BSR23" s="322"/>
      <c r="BSS23" s="322"/>
      <c r="BST23" s="322"/>
      <c r="BSU23" s="322"/>
      <c r="BSV23" s="322"/>
      <c r="BSW23" s="322"/>
      <c r="BSX23" s="322"/>
      <c r="BSY23" s="322"/>
      <c r="BSZ23" s="322"/>
      <c r="BTA23" s="322"/>
      <c r="BTB23" s="322"/>
      <c r="BTC23" s="322"/>
      <c r="BTD23" s="322"/>
      <c r="BTE23" s="322"/>
      <c r="BTF23" s="322"/>
      <c r="BTG23" s="322"/>
      <c r="BTH23" s="322"/>
      <c r="BTI23" s="322"/>
      <c r="BTJ23" s="322"/>
      <c r="BTK23" s="322"/>
      <c r="BTL23" s="322"/>
      <c r="BTM23" s="322"/>
      <c r="BTN23" s="322"/>
      <c r="BTO23" s="322"/>
      <c r="BTP23" s="322"/>
      <c r="BTQ23" s="322"/>
      <c r="BTR23" s="322"/>
      <c r="BTS23" s="322"/>
      <c r="BTT23" s="322"/>
      <c r="BTU23" s="322"/>
      <c r="BTV23" s="322"/>
      <c r="BTW23" s="322"/>
      <c r="BTX23" s="322"/>
      <c r="BTY23" s="322"/>
      <c r="BTZ23" s="322"/>
      <c r="BUA23" s="322"/>
      <c r="BUB23" s="322"/>
      <c r="BUC23" s="322"/>
      <c r="BUD23" s="322"/>
      <c r="BUE23" s="322"/>
      <c r="BUF23" s="322"/>
      <c r="BUG23" s="322"/>
      <c r="BUH23" s="322"/>
      <c r="BUI23" s="322"/>
      <c r="BUJ23" s="322"/>
      <c r="BUK23" s="322"/>
      <c r="BUL23" s="322"/>
      <c r="BUM23" s="322"/>
      <c r="BUN23" s="322"/>
      <c r="BUO23" s="322"/>
      <c r="BUP23" s="322"/>
      <c r="BUQ23" s="322"/>
      <c r="BUR23" s="322"/>
      <c r="BUS23" s="322"/>
      <c r="BUT23" s="322"/>
      <c r="BUU23" s="322"/>
      <c r="BUV23" s="322"/>
      <c r="BUW23" s="322"/>
      <c r="BUX23" s="322"/>
      <c r="BUY23" s="322"/>
      <c r="BUZ23" s="322"/>
      <c r="BVA23" s="322"/>
      <c r="BVB23" s="322"/>
      <c r="BVC23" s="322"/>
      <c r="BVD23" s="322"/>
      <c r="BVE23" s="322"/>
      <c r="BVF23" s="322"/>
      <c r="BVG23" s="322"/>
      <c r="BVH23" s="322"/>
      <c r="BVI23" s="322"/>
      <c r="BVJ23" s="322"/>
      <c r="BVK23" s="322"/>
      <c r="BVL23" s="322"/>
      <c r="BVM23" s="322"/>
      <c r="BVN23" s="322"/>
      <c r="BVO23" s="322"/>
      <c r="BVP23" s="322"/>
      <c r="BVQ23" s="322"/>
      <c r="BVR23" s="322"/>
      <c r="BVS23" s="322"/>
      <c r="BVT23" s="322"/>
      <c r="BVU23" s="322"/>
      <c r="BVV23" s="322"/>
      <c r="BVW23" s="322"/>
      <c r="BVX23" s="322"/>
      <c r="BVY23" s="322"/>
      <c r="BVZ23" s="322"/>
      <c r="BWA23" s="322"/>
      <c r="BWB23" s="322"/>
      <c r="BWC23" s="322"/>
      <c r="BWD23" s="322"/>
      <c r="BWE23" s="322"/>
      <c r="BWF23" s="322"/>
      <c r="BWG23" s="322"/>
      <c r="BWH23" s="322"/>
      <c r="BWI23" s="322"/>
      <c r="BWJ23" s="322"/>
      <c r="BWK23" s="322"/>
      <c r="BWL23" s="322"/>
      <c r="BWM23" s="322"/>
      <c r="BWN23" s="322"/>
      <c r="BWO23" s="322"/>
      <c r="BWP23" s="322"/>
      <c r="BWQ23" s="322"/>
      <c r="BWR23" s="322"/>
      <c r="BWS23" s="322"/>
      <c r="BWT23" s="322"/>
      <c r="BWU23" s="322"/>
      <c r="BWV23" s="322"/>
      <c r="BWW23" s="322"/>
      <c r="BWX23" s="322"/>
      <c r="BWY23" s="322"/>
      <c r="BWZ23" s="322"/>
      <c r="BXA23" s="322"/>
      <c r="BXB23" s="322"/>
      <c r="BXC23" s="322"/>
      <c r="BXD23" s="322"/>
      <c r="BXE23" s="322"/>
      <c r="BXF23" s="322"/>
      <c r="BXG23" s="322"/>
      <c r="BXH23" s="322"/>
      <c r="BXI23" s="322"/>
      <c r="BXJ23" s="322"/>
      <c r="BXK23" s="322"/>
      <c r="BXL23" s="322"/>
      <c r="BXM23" s="322"/>
      <c r="BXN23" s="322"/>
      <c r="BXO23" s="322"/>
      <c r="BXP23" s="322"/>
      <c r="BXQ23" s="322"/>
      <c r="BXR23" s="322"/>
      <c r="BXS23" s="322"/>
      <c r="BXT23" s="322"/>
      <c r="BXU23" s="322"/>
      <c r="BXV23" s="322"/>
      <c r="BXW23" s="322"/>
      <c r="BXX23" s="322"/>
      <c r="BXY23" s="322"/>
      <c r="BXZ23" s="322"/>
      <c r="BYA23" s="322"/>
      <c r="BYB23" s="322"/>
      <c r="BYC23" s="322"/>
      <c r="BYD23" s="322"/>
      <c r="BYE23" s="322"/>
      <c r="BYF23" s="322"/>
      <c r="BYG23" s="322"/>
      <c r="BYH23" s="322"/>
      <c r="BYI23" s="322"/>
      <c r="BYJ23" s="322"/>
      <c r="BYK23" s="322"/>
      <c r="BYL23" s="322"/>
      <c r="BYM23" s="322"/>
      <c r="BYN23" s="322"/>
      <c r="BYO23" s="322"/>
      <c r="BYP23" s="322"/>
      <c r="BYQ23" s="322"/>
      <c r="BYR23" s="322"/>
      <c r="BYS23" s="322"/>
      <c r="BYT23" s="322"/>
      <c r="BYU23" s="322"/>
      <c r="BYV23" s="322"/>
      <c r="BYW23" s="322"/>
      <c r="BYX23" s="322"/>
      <c r="BYY23" s="322"/>
      <c r="BYZ23" s="322"/>
      <c r="BZA23" s="322"/>
      <c r="BZB23" s="322"/>
      <c r="BZC23" s="322"/>
      <c r="BZD23" s="322"/>
      <c r="BZE23" s="322"/>
      <c r="BZF23" s="322"/>
      <c r="BZG23" s="322"/>
      <c r="BZH23" s="322"/>
      <c r="BZI23" s="322"/>
      <c r="BZJ23" s="322"/>
      <c r="BZK23" s="322"/>
      <c r="BZL23" s="322"/>
      <c r="BZM23" s="322"/>
      <c r="BZN23" s="322"/>
      <c r="BZO23" s="322"/>
      <c r="BZP23" s="322"/>
      <c r="BZQ23" s="322"/>
      <c r="BZR23" s="322"/>
      <c r="BZS23" s="322"/>
      <c r="BZT23" s="322"/>
      <c r="BZU23" s="322"/>
      <c r="BZV23" s="322"/>
      <c r="BZW23" s="322"/>
      <c r="BZX23" s="322"/>
      <c r="BZY23" s="322"/>
      <c r="BZZ23" s="322"/>
      <c r="CAA23" s="322"/>
      <c r="CAB23" s="322"/>
      <c r="CAC23" s="322"/>
      <c r="CAD23" s="322"/>
      <c r="CAE23" s="322"/>
      <c r="CAF23" s="322"/>
      <c r="CAG23" s="322"/>
      <c r="CAH23" s="322"/>
      <c r="CAI23" s="322"/>
      <c r="CAJ23" s="322"/>
      <c r="CAK23" s="322"/>
      <c r="CAL23" s="322"/>
      <c r="CAM23" s="322"/>
      <c r="CAN23" s="322"/>
      <c r="CAO23" s="322"/>
      <c r="CAP23" s="322"/>
      <c r="CAQ23" s="322"/>
      <c r="CAR23" s="322"/>
      <c r="CAS23" s="322"/>
      <c r="CAT23" s="322"/>
      <c r="CAU23" s="322"/>
      <c r="CAV23" s="322"/>
      <c r="CAW23" s="322"/>
      <c r="CAX23" s="322"/>
      <c r="CAY23" s="322"/>
      <c r="CAZ23" s="322"/>
      <c r="CBA23" s="322"/>
      <c r="CBB23" s="322"/>
      <c r="CBC23" s="322"/>
      <c r="CBD23" s="322"/>
      <c r="CBE23" s="322"/>
      <c r="CBF23" s="322"/>
      <c r="CBG23" s="322"/>
      <c r="CBH23" s="322"/>
      <c r="CBI23" s="322"/>
      <c r="CBJ23" s="322"/>
      <c r="CBK23" s="322"/>
      <c r="CBL23" s="322"/>
      <c r="CBM23" s="322"/>
      <c r="CBN23" s="322"/>
      <c r="CBO23" s="322"/>
      <c r="CBP23" s="322"/>
      <c r="CBQ23" s="322"/>
      <c r="CBR23" s="322"/>
      <c r="CBS23" s="322"/>
      <c r="CBT23" s="322"/>
      <c r="CBU23" s="322"/>
      <c r="CBV23" s="322"/>
      <c r="CBW23" s="322"/>
      <c r="CBX23" s="322"/>
      <c r="CBY23" s="322"/>
      <c r="CBZ23" s="322"/>
      <c r="CCA23" s="322"/>
      <c r="CCB23" s="322"/>
      <c r="CCC23" s="322"/>
      <c r="CCD23" s="322"/>
      <c r="CCE23" s="322"/>
      <c r="CCF23" s="322"/>
      <c r="CCG23" s="322"/>
      <c r="CCH23" s="322"/>
      <c r="CCI23" s="322"/>
      <c r="CCJ23" s="322"/>
      <c r="CCK23" s="322"/>
      <c r="CCL23" s="322"/>
      <c r="CCM23" s="322"/>
      <c r="CCN23" s="322"/>
      <c r="CCO23" s="322"/>
      <c r="CCP23" s="322"/>
      <c r="CCQ23" s="322"/>
      <c r="CCR23" s="322"/>
      <c r="CCS23" s="322"/>
      <c r="CCT23" s="322"/>
      <c r="CCU23" s="322"/>
      <c r="CCV23" s="322"/>
      <c r="CCW23" s="322"/>
      <c r="CCX23" s="322"/>
      <c r="CCY23" s="322"/>
      <c r="CCZ23" s="322"/>
      <c r="CDA23" s="322"/>
      <c r="CDB23" s="322"/>
      <c r="CDC23" s="322"/>
      <c r="CDD23" s="322"/>
      <c r="CDE23" s="322"/>
      <c r="CDF23" s="322"/>
      <c r="CDG23" s="322"/>
      <c r="CDH23" s="322"/>
      <c r="CDI23" s="322"/>
      <c r="CDJ23" s="322"/>
      <c r="CDK23" s="322"/>
      <c r="CDL23" s="322"/>
      <c r="CDM23" s="322"/>
      <c r="CDN23" s="322"/>
      <c r="CDO23" s="322"/>
      <c r="CDP23" s="322"/>
      <c r="CDQ23" s="322"/>
      <c r="CDR23" s="322"/>
      <c r="CDS23" s="322"/>
      <c r="CDT23" s="322"/>
      <c r="CDU23" s="322"/>
      <c r="CDV23" s="322"/>
      <c r="CDW23" s="322"/>
      <c r="CDX23" s="322"/>
      <c r="CDY23" s="322"/>
      <c r="CDZ23" s="322"/>
      <c r="CEA23" s="322"/>
      <c r="CEB23" s="322"/>
      <c r="CEC23" s="322"/>
      <c r="CED23" s="322"/>
      <c r="CEE23" s="322"/>
      <c r="CEF23" s="322"/>
      <c r="CEG23" s="322"/>
      <c r="CEH23" s="322"/>
      <c r="CEI23" s="322"/>
      <c r="CEJ23" s="322"/>
      <c r="CEK23" s="322"/>
      <c r="CEL23" s="322"/>
      <c r="CEM23" s="322"/>
      <c r="CEN23" s="322"/>
      <c r="CEO23" s="322"/>
      <c r="CEP23" s="322"/>
      <c r="CEQ23" s="322"/>
      <c r="CER23" s="322"/>
      <c r="CES23" s="322"/>
      <c r="CET23" s="322"/>
      <c r="CEU23" s="322"/>
      <c r="CEV23" s="322"/>
      <c r="CEW23" s="322"/>
      <c r="CEX23" s="322"/>
      <c r="CEY23" s="322"/>
      <c r="CEZ23" s="322"/>
      <c r="CFA23" s="322"/>
      <c r="CFB23" s="322"/>
      <c r="CFC23" s="322"/>
      <c r="CFD23" s="322"/>
      <c r="CFE23" s="322"/>
      <c r="CFF23" s="322"/>
      <c r="CFG23" s="322"/>
      <c r="CFH23" s="322"/>
      <c r="CFI23" s="322"/>
      <c r="CFJ23" s="322"/>
      <c r="CFK23" s="322"/>
      <c r="CFL23" s="322"/>
      <c r="CFM23" s="322"/>
      <c r="CFN23" s="322"/>
      <c r="CFO23" s="322"/>
      <c r="CFP23" s="322"/>
      <c r="CFQ23" s="322"/>
      <c r="CFR23" s="322"/>
      <c r="CFS23" s="322"/>
      <c r="CFT23" s="322"/>
      <c r="CFU23" s="322"/>
      <c r="CFV23" s="322"/>
      <c r="CFW23" s="322"/>
      <c r="CFX23" s="322"/>
      <c r="CFY23" s="322"/>
      <c r="CFZ23" s="322"/>
      <c r="CGA23" s="322"/>
      <c r="CGB23" s="322"/>
      <c r="CGC23" s="322"/>
      <c r="CGD23" s="322"/>
      <c r="CGE23" s="322"/>
      <c r="CGF23" s="322"/>
      <c r="CGG23" s="322"/>
      <c r="CGH23" s="322"/>
      <c r="CGI23" s="322"/>
      <c r="CGJ23" s="322"/>
      <c r="CGK23" s="322"/>
      <c r="CGL23" s="322"/>
      <c r="CGM23" s="322"/>
      <c r="CGN23" s="322"/>
      <c r="CGO23" s="322"/>
      <c r="CGP23" s="322"/>
      <c r="CGQ23" s="322"/>
      <c r="CGR23" s="322"/>
      <c r="CGS23" s="322"/>
      <c r="CGT23" s="322"/>
      <c r="CGU23" s="322"/>
      <c r="CGV23" s="322"/>
      <c r="CGW23" s="322"/>
      <c r="CGX23" s="322"/>
      <c r="CGY23" s="322"/>
      <c r="CGZ23" s="322"/>
      <c r="CHA23" s="322"/>
      <c r="CHB23" s="322"/>
      <c r="CHC23" s="322"/>
      <c r="CHD23" s="322"/>
      <c r="CHE23" s="322"/>
      <c r="CHF23" s="322"/>
      <c r="CHG23" s="322"/>
      <c r="CHH23" s="322"/>
      <c r="CHI23" s="322"/>
      <c r="CHJ23" s="322"/>
      <c r="CHK23" s="322"/>
      <c r="CHL23" s="322"/>
      <c r="CHM23" s="322"/>
      <c r="CHN23" s="322"/>
      <c r="CHO23" s="322"/>
      <c r="CHP23" s="322"/>
      <c r="CHQ23" s="322"/>
      <c r="CHR23" s="322"/>
      <c r="CHS23" s="322"/>
      <c r="CHT23" s="322"/>
      <c r="CHU23" s="322"/>
      <c r="CHV23" s="322"/>
      <c r="CHW23" s="322"/>
      <c r="CHX23" s="322"/>
      <c r="CHY23" s="322"/>
      <c r="CHZ23" s="322"/>
      <c r="CIA23" s="322"/>
      <c r="CIB23" s="322"/>
      <c r="CIC23" s="322"/>
      <c r="CID23" s="322"/>
      <c r="CIE23" s="322"/>
      <c r="CIF23" s="322"/>
      <c r="CIG23" s="322"/>
      <c r="CIH23" s="322"/>
      <c r="CII23" s="322"/>
      <c r="CIJ23" s="322"/>
      <c r="CIK23" s="322"/>
      <c r="CIL23" s="322"/>
      <c r="CIM23" s="322"/>
      <c r="CIN23" s="322"/>
      <c r="CIO23" s="322"/>
      <c r="CIP23" s="322"/>
      <c r="CIQ23" s="322"/>
      <c r="CIR23" s="322"/>
      <c r="CIS23" s="322"/>
      <c r="CIT23" s="322"/>
      <c r="CIU23" s="322"/>
      <c r="CIV23" s="322"/>
      <c r="CIW23" s="322"/>
      <c r="CIX23" s="322"/>
      <c r="CIY23" s="322"/>
      <c r="CIZ23" s="322"/>
      <c r="CJA23" s="322"/>
      <c r="CJB23" s="322"/>
      <c r="CJC23" s="322"/>
      <c r="CJD23" s="322"/>
      <c r="CJE23" s="322"/>
      <c r="CJF23" s="322"/>
      <c r="CJG23" s="322"/>
      <c r="CJH23" s="322"/>
      <c r="CJI23" s="322"/>
      <c r="CJJ23" s="322"/>
      <c r="CJK23" s="322"/>
      <c r="CJL23" s="322"/>
      <c r="CJM23" s="322"/>
      <c r="CJN23" s="322"/>
      <c r="CJO23" s="322"/>
      <c r="CJP23" s="322"/>
      <c r="CJQ23" s="322"/>
      <c r="CJR23" s="322"/>
      <c r="CJS23" s="322"/>
      <c r="CJT23" s="322"/>
      <c r="CJU23" s="322"/>
      <c r="CJV23" s="322"/>
      <c r="CJW23" s="322"/>
      <c r="CJX23" s="322"/>
      <c r="CJY23" s="322"/>
      <c r="CJZ23" s="322"/>
      <c r="CKA23" s="322"/>
      <c r="CKB23" s="322"/>
      <c r="CKC23" s="322"/>
      <c r="CKD23" s="322"/>
      <c r="CKE23" s="322"/>
      <c r="CKF23" s="322"/>
      <c r="CKG23" s="322"/>
      <c r="CKH23" s="322"/>
      <c r="CKI23" s="322"/>
      <c r="CKJ23" s="322"/>
      <c r="CKK23" s="322"/>
      <c r="CKL23" s="322"/>
      <c r="CKM23" s="322"/>
      <c r="CKN23" s="322"/>
      <c r="CKO23" s="322"/>
      <c r="CKP23" s="322"/>
      <c r="CKQ23" s="322"/>
      <c r="CKR23" s="322"/>
      <c r="CKS23" s="322"/>
      <c r="CKT23" s="322"/>
      <c r="CKU23" s="322"/>
      <c r="CKV23" s="322"/>
      <c r="CKW23" s="322"/>
      <c r="CKX23" s="322"/>
      <c r="CKY23" s="322"/>
      <c r="CKZ23" s="322"/>
      <c r="CLA23" s="322"/>
      <c r="CLB23" s="322"/>
      <c r="CLC23" s="322"/>
      <c r="CLD23" s="322"/>
      <c r="CLE23" s="322"/>
      <c r="CLF23" s="322"/>
      <c r="CLG23" s="322"/>
      <c r="CLH23" s="322"/>
      <c r="CLI23" s="322"/>
      <c r="CLJ23" s="322"/>
      <c r="CLK23" s="322"/>
      <c r="CLL23" s="322"/>
      <c r="CLM23" s="322"/>
      <c r="CLN23" s="322"/>
      <c r="CLO23" s="322"/>
      <c r="CLP23" s="322"/>
      <c r="CLQ23" s="322"/>
      <c r="CLR23" s="322"/>
      <c r="CLS23" s="322"/>
      <c r="CLT23" s="322"/>
      <c r="CLU23" s="322"/>
      <c r="CLV23" s="322"/>
      <c r="CLW23" s="322"/>
      <c r="CLX23" s="322"/>
      <c r="CLY23" s="322"/>
      <c r="CLZ23" s="322"/>
      <c r="CMA23" s="322"/>
      <c r="CMB23" s="322"/>
      <c r="CMC23" s="322"/>
      <c r="CMD23" s="322"/>
      <c r="CME23" s="322"/>
      <c r="CMF23" s="322"/>
      <c r="CMG23" s="322"/>
      <c r="CMH23" s="322"/>
      <c r="CMI23" s="322"/>
      <c r="CMJ23" s="322"/>
      <c r="CMK23" s="322"/>
      <c r="CML23" s="322"/>
      <c r="CMM23" s="322"/>
      <c r="CMN23" s="322"/>
      <c r="CMO23" s="322"/>
      <c r="CMP23" s="322"/>
      <c r="CMQ23" s="322"/>
      <c r="CMR23" s="322"/>
      <c r="CMS23" s="322"/>
      <c r="CMT23" s="322"/>
      <c r="CMU23" s="322"/>
      <c r="CMV23" s="322"/>
      <c r="CMW23" s="322"/>
      <c r="CMX23" s="322"/>
      <c r="CMY23" s="322"/>
      <c r="CMZ23" s="322"/>
      <c r="CNA23" s="322"/>
      <c r="CNB23" s="322"/>
      <c r="CNC23" s="322"/>
      <c r="CND23" s="322"/>
      <c r="CNE23" s="322"/>
      <c r="CNF23" s="322"/>
      <c r="CNG23" s="322"/>
      <c r="CNH23" s="322"/>
      <c r="CNI23" s="322"/>
      <c r="CNJ23" s="322"/>
      <c r="CNK23" s="322"/>
      <c r="CNL23" s="322"/>
      <c r="CNM23" s="322"/>
      <c r="CNN23" s="322"/>
      <c r="CNO23" s="322"/>
      <c r="CNP23" s="322"/>
      <c r="CNQ23" s="322"/>
      <c r="CNR23" s="322"/>
      <c r="CNS23" s="322"/>
      <c r="CNT23" s="322"/>
      <c r="CNU23" s="322"/>
      <c r="CNV23" s="322"/>
      <c r="CNW23" s="322"/>
      <c r="CNX23" s="322"/>
      <c r="CNY23" s="322"/>
      <c r="CNZ23" s="322"/>
      <c r="COA23" s="322"/>
      <c r="COB23" s="322"/>
      <c r="COC23" s="322"/>
      <c r="COD23" s="322"/>
      <c r="COE23" s="322"/>
      <c r="COF23" s="322"/>
      <c r="COG23" s="322"/>
      <c r="COH23" s="322"/>
      <c r="COI23" s="322"/>
      <c r="COJ23" s="322"/>
      <c r="COK23" s="322"/>
      <c r="COL23" s="322"/>
      <c r="COM23" s="322"/>
      <c r="CON23" s="322"/>
      <c r="COO23" s="322"/>
      <c r="COP23" s="322"/>
      <c r="COQ23" s="322"/>
      <c r="COR23" s="322"/>
      <c r="COS23" s="322"/>
      <c r="COT23" s="322"/>
      <c r="COU23" s="322"/>
      <c r="COV23" s="322"/>
      <c r="COW23" s="322"/>
      <c r="COX23" s="322"/>
      <c r="COY23" s="322"/>
      <c r="COZ23" s="322"/>
      <c r="CPA23" s="322"/>
      <c r="CPB23" s="322"/>
      <c r="CPC23" s="322"/>
      <c r="CPD23" s="322"/>
      <c r="CPE23" s="322"/>
      <c r="CPF23" s="322"/>
      <c r="CPG23" s="322"/>
      <c r="CPH23" s="322"/>
      <c r="CPI23" s="322"/>
      <c r="CPJ23" s="322"/>
      <c r="CPK23" s="322"/>
      <c r="CPL23" s="322"/>
      <c r="CPM23" s="322"/>
      <c r="CPN23" s="322"/>
      <c r="CPO23" s="322"/>
      <c r="CPP23" s="322"/>
      <c r="CPQ23" s="322"/>
      <c r="CPR23" s="322"/>
      <c r="CPS23" s="322"/>
      <c r="CPT23" s="322"/>
      <c r="CPU23" s="322"/>
      <c r="CPV23" s="322"/>
      <c r="CPW23" s="322"/>
      <c r="CPX23" s="322"/>
      <c r="CPY23" s="322"/>
      <c r="CPZ23" s="322"/>
      <c r="CQA23" s="322"/>
      <c r="CQB23" s="322"/>
      <c r="CQC23" s="322"/>
      <c r="CQD23" s="322"/>
      <c r="CQE23" s="322"/>
      <c r="CQF23" s="322"/>
      <c r="CQG23" s="322"/>
      <c r="CQH23" s="322"/>
      <c r="CQI23" s="322"/>
      <c r="CQJ23" s="322"/>
      <c r="CQK23" s="322"/>
      <c r="CQL23" s="322"/>
      <c r="CQM23" s="322"/>
      <c r="CQN23" s="322"/>
      <c r="CQO23" s="322"/>
      <c r="CQP23" s="322"/>
      <c r="CQQ23" s="322"/>
      <c r="CQR23" s="322"/>
      <c r="CQS23" s="322"/>
      <c r="CQT23" s="322"/>
      <c r="CQU23" s="322"/>
      <c r="CQV23" s="322"/>
      <c r="CQW23" s="322"/>
      <c r="CQX23" s="322"/>
      <c r="CQY23" s="322"/>
      <c r="CQZ23" s="322"/>
      <c r="CRA23" s="322"/>
      <c r="CRB23" s="322"/>
      <c r="CRC23" s="322"/>
      <c r="CRD23" s="322"/>
      <c r="CRE23" s="322"/>
      <c r="CRF23" s="322"/>
      <c r="CRG23" s="322"/>
      <c r="CRH23" s="322"/>
      <c r="CRI23" s="322"/>
      <c r="CRJ23" s="322"/>
      <c r="CRK23" s="322"/>
      <c r="CRL23" s="322"/>
      <c r="CRM23" s="322"/>
      <c r="CRN23" s="322"/>
      <c r="CRO23" s="322"/>
      <c r="CRP23" s="322"/>
      <c r="CRQ23" s="322"/>
      <c r="CRR23" s="322"/>
      <c r="CRS23" s="322"/>
      <c r="CRT23" s="322"/>
      <c r="CRU23" s="322"/>
      <c r="CRV23" s="322"/>
      <c r="CRW23" s="322"/>
      <c r="CRX23" s="322"/>
      <c r="CRY23" s="322"/>
      <c r="CRZ23" s="322"/>
      <c r="CSA23" s="322"/>
      <c r="CSB23" s="322"/>
      <c r="CSC23" s="322"/>
      <c r="CSD23" s="322"/>
      <c r="CSE23" s="322"/>
      <c r="CSF23" s="322"/>
      <c r="CSG23" s="322"/>
      <c r="CSH23" s="322"/>
      <c r="CSI23" s="322"/>
      <c r="CSJ23" s="322"/>
      <c r="CSK23" s="322"/>
      <c r="CSL23" s="322"/>
      <c r="CSM23" s="322"/>
      <c r="CSN23" s="322"/>
      <c r="CSO23" s="322"/>
      <c r="CSP23" s="322"/>
      <c r="CSQ23" s="322"/>
      <c r="CSR23" s="322"/>
      <c r="CSS23" s="322"/>
      <c r="CST23" s="322"/>
      <c r="CSU23" s="322"/>
      <c r="CSV23" s="322"/>
      <c r="CSW23" s="322"/>
      <c r="CSX23" s="322"/>
      <c r="CSY23" s="322"/>
      <c r="CSZ23" s="322"/>
      <c r="CTA23" s="322"/>
      <c r="CTB23" s="322"/>
      <c r="CTC23" s="322"/>
      <c r="CTD23" s="322"/>
      <c r="CTE23" s="322"/>
      <c r="CTF23" s="322"/>
      <c r="CTG23" s="322"/>
      <c r="CTH23" s="322"/>
      <c r="CTI23" s="322"/>
      <c r="CTJ23" s="322"/>
      <c r="CTK23" s="322"/>
      <c r="CTL23" s="322"/>
      <c r="CTM23" s="322"/>
      <c r="CTN23" s="322"/>
      <c r="CTO23" s="322"/>
      <c r="CTP23" s="322"/>
      <c r="CTQ23" s="322"/>
      <c r="CTR23" s="322"/>
      <c r="CTS23" s="322"/>
      <c r="CTT23" s="322"/>
      <c r="CTU23" s="322"/>
      <c r="CTV23" s="322"/>
      <c r="CTW23" s="322"/>
      <c r="CTX23" s="322"/>
      <c r="CTY23" s="322"/>
      <c r="CTZ23" s="322"/>
      <c r="CUA23" s="322"/>
      <c r="CUB23" s="322"/>
      <c r="CUC23" s="322"/>
      <c r="CUD23" s="322"/>
      <c r="CUE23" s="322"/>
      <c r="CUF23" s="322"/>
      <c r="CUG23" s="322"/>
      <c r="CUH23" s="322"/>
      <c r="CUI23" s="322"/>
      <c r="CUJ23" s="322"/>
      <c r="CUK23" s="322"/>
      <c r="CUL23" s="322"/>
      <c r="CUM23" s="322"/>
      <c r="CUN23" s="322"/>
      <c r="CUO23" s="322"/>
      <c r="CUP23" s="322"/>
      <c r="CUQ23" s="322"/>
      <c r="CUR23" s="322"/>
      <c r="CUS23" s="322"/>
      <c r="CUT23" s="322"/>
      <c r="CUU23" s="322"/>
      <c r="CUV23" s="322"/>
      <c r="CUW23" s="322"/>
      <c r="CUX23" s="322"/>
      <c r="CUY23" s="322"/>
      <c r="CUZ23" s="322"/>
      <c r="CVA23" s="322"/>
      <c r="CVB23" s="322"/>
      <c r="CVC23" s="322"/>
      <c r="CVD23" s="322"/>
      <c r="CVE23" s="322"/>
      <c r="CVF23" s="322"/>
      <c r="CVG23" s="322"/>
      <c r="CVH23" s="322"/>
      <c r="CVI23" s="322"/>
      <c r="CVJ23" s="322"/>
      <c r="CVK23" s="322"/>
      <c r="CVL23" s="322"/>
      <c r="CVM23" s="322"/>
      <c r="CVN23" s="322"/>
      <c r="CVO23" s="322"/>
      <c r="CVP23" s="322"/>
      <c r="CVQ23" s="322"/>
      <c r="CVR23" s="322"/>
      <c r="CVS23" s="322"/>
      <c r="CVT23" s="322"/>
      <c r="CVU23" s="322"/>
      <c r="CVV23" s="322"/>
      <c r="CVW23" s="322"/>
      <c r="CVX23" s="322"/>
      <c r="CVY23" s="322"/>
      <c r="CVZ23" s="322"/>
      <c r="CWA23" s="322"/>
      <c r="CWB23" s="322"/>
      <c r="CWC23" s="322"/>
      <c r="CWD23" s="322"/>
      <c r="CWE23" s="322"/>
      <c r="CWF23" s="322"/>
      <c r="CWG23" s="322"/>
      <c r="CWH23" s="322"/>
      <c r="CWI23" s="322"/>
      <c r="CWJ23" s="322"/>
      <c r="CWK23" s="322"/>
      <c r="CWL23" s="322"/>
      <c r="CWM23" s="322"/>
      <c r="CWN23" s="322"/>
      <c r="CWO23" s="322"/>
      <c r="CWP23" s="322"/>
      <c r="CWQ23" s="322"/>
      <c r="CWR23" s="322"/>
      <c r="CWS23" s="322"/>
      <c r="CWT23" s="322"/>
      <c r="CWU23" s="322"/>
      <c r="CWV23" s="322"/>
      <c r="CWW23" s="322"/>
      <c r="CWX23" s="322"/>
      <c r="CWY23" s="322"/>
      <c r="CWZ23" s="322"/>
      <c r="CXA23" s="322"/>
      <c r="CXB23" s="322"/>
      <c r="CXC23" s="322"/>
      <c r="CXD23" s="322"/>
      <c r="CXE23" s="322"/>
      <c r="CXF23" s="322"/>
      <c r="CXG23" s="322"/>
      <c r="CXH23" s="322"/>
      <c r="CXI23" s="322"/>
      <c r="CXJ23" s="322"/>
      <c r="CXK23" s="322"/>
      <c r="CXL23" s="322"/>
      <c r="CXM23" s="322"/>
      <c r="CXN23" s="322"/>
      <c r="CXO23" s="322"/>
      <c r="CXP23" s="322"/>
      <c r="CXQ23" s="322"/>
      <c r="CXR23" s="322"/>
      <c r="CXS23" s="322"/>
      <c r="CXT23" s="322"/>
      <c r="CXU23" s="322"/>
      <c r="CXV23" s="322"/>
      <c r="CXW23" s="322"/>
      <c r="CXX23" s="322"/>
      <c r="CXY23" s="322"/>
      <c r="CXZ23" s="322"/>
      <c r="CYA23" s="322"/>
      <c r="CYB23" s="322"/>
      <c r="CYC23" s="322"/>
      <c r="CYD23" s="322"/>
      <c r="CYE23" s="322"/>
      <c r="CYF23" s="322"/>
      <c r="CYG23" s="322"/>
      <c r="CYH23" s="322"/>
      <c r="CYI23" s="322"/>
      <c r="CYJ23" s="322"/>
      <c r="CYK23" s="322"/>
      <c r="CYL23" s="322"/>
      <c r="CYM23" s="322"/>
      <c r="CYN23" s="322"/>
      <c r="CYO23" s="322"/>
      <c r="CYP23" s="322"/>
      <c r="CYQ23" s="322"/>
      <c r="CYR23" s="322"/>
      <c r="CYS23" s="322"/>
      <c r="CYT23" s="322"/>
      <c r="CYU23" s="322"/>
      <c r="CYV23" s="322"/>
      <c r="CYW23" s="322"/>
      <c r="CYX23" s="322"/>
      <c r="CYY23" s="322"/>
      <c r="CYZ23" s="322"/>
      <c r="CZA23" s="322"/>
      <c r="CZB23" s="322"/>
      <c r="CZC23" s="322"/>
      <c r="CZD23" s="322"/>
      <c r="CZE23" s="322"/>
      <c r="CZF23" s="322"/>
      <c r="CZG23" s="322"/>
      <c r="CZH23" s="322"/>
      <c r="CZI23" s="322"/>
      <c r="CZJ23" s="322"/>
      <c r="CZK23" s="322"/>
      <c r="CZL23" s="322"/>
      <c r="CZM23" s="322"/>
      <c r="CZN23" s="322"/>
      <c r="CZO23" s="322"/>
      <c r="CZP23" s="322"/>
      <c r="CZQ23" s="322"/>
      <c r="CZR23" s="322"/>
      <c r="CZS23" s="322"/>
      <c r="CZT23" s="322"/>
      <c r="CZU23" s="322"/>
      <c r="CZV23" s="322"/>
      <c r="CZW23" s="322"/>
      <c r="CZX23" s="322"/>
      <c r="CZY23" s="322"/>
      <c r="CZZ23" s="322"/>
      <c r="DAA23" s="322"/>
      <c r="DAB23" s="322"/>
      <c r="DAC23" s="322"/>
      <c r="DAD23" s="322"/>
      <c r="DAE23" s="322"/>
      <c r="DAF23" s="322"/>
      <c r="DAG23" s="322"/>
      <c r="DAH23" s="322"/>
      <c r="DAI23" s="322"/>
      <c r="DAJ23" s="322"/>
      <c r="DAK23" s="322"/>
      <c r="DAL23" s="322"/>
      <c r="DAM23" s="322"/>
      <c r="DAN23" s="322"/>
      <c r="DAO23" s="322"/>
      <c r="DAP23" s="322"/>
      <c r="DAQ23" s="322"/>
      <c r="DAR23" s="322"/>
      <c r="DAS23" s="322"/>
      <c r="DAT23" s="322"/>
      <c r="DAU23" s="322"/>
      <c r="DAV23" s="322"/>
      <c r="DAW23" s="322"/>
      <c r="DAX23" s="322"/>
      <c r="DAY23" s="322"/>
      <c r="DAZ23" s="322"/>
      <c r="DBA23" s="322"/>
      <c r="DBB23" s="322"/>
      <c r="DBC23" s="322"/>
      <c r="DBD23" s="322"/>
      <c r="DBE23" s="322"/>
      <c r="DBF23" s="322"/>
      <c r="DBG23" s="322"/>
      <c r="DBH23" s="322"/>
      <c r="DBI23" s="322"/>
      <c r="DBJ23" s="322"/>
      <c r="DBK23" s="322"/>
      <c r="DBL23" s="322"/>
      <c r="DBM23" s="322"/>
      <c r="DBN23" s="322"/>
      <c r="DBO23" s="322"/>
      <c r="DBP23" s="322"/>
      <c r="DBQ23" s="322"/>
      <c r="DBR23" s="322"/>
      <c r="DBS23" s="322"/>
      <c r="DBT23" s="322"/>
      <c r="DBU23" s="322"/>
      <c r="DBV23" s="322"/>
      <c r="DBW23" s="322"/>
      <c r="DBX23" s="322"/>
      <c r="DBY23" s="322"/>
      <c r="DBZ23" s="322"/>
      <c r="DCA23" s="322"/>
      <c r="DCB23" s="322"/>
      <c r="DCC23" s="322"/>
      <c r="DCD23" s="322"/>
      <c r="DCE23" s="322"/>
      <c r="DCF23" s="322"/>
      <c r="DCG23" s="322"/>
      <c r="DCH23" s="322"/>
      <c r="DCI23" s="322"/>
      <c r="DCJ23" s="322"/>
      <c r="DCK23" s="322"/>
      <c r="DCL23" s="322"/>
      <c r="DCM23" s="322"/>
      <c r="DCN23" s="322"/>
      <c r="DCO23" s="322"/>
      <c r="DCP23" s="322"/>
      <c r="DCQ23" s="322"/>
      <c r="DCR23" s="322"/>
      <c r="DCS23" s="322"/>
      <c r="DCT23" s="322"/>
      <c r="DCU23" s="322"/>
      <c r="DCV23" s="322"/>
      <c r="DCW23" s="322"/>
      <c r="DCX23" s="322"/>
      <c r="DCY23" s="322"/>
      <c r="DCZ23" s="322"/>
      <c r="DDA23" s="322"/>
      <c r="DDB23" s="322"/>
      <c r="DDC23" s="322"/>
      <c r="DDD23" s="322"/>
      <c r="DDE23" s="322"/>
      <c r="DDF23" s="322"/>
      <c r="DDG23" s="322"/>
      <c r="DDH23" s="322"/>
      <c r="DDI23" s="322"/>
      <c r="DDJ23" s="322"/>
      <c r="DDK23" s="322"/>
      <c r="DDL23" s="322"/>
      <c r="DDM23" s="322"/>
      <c r="DDN23" s="322"/>
      <c r="DDO23" s="322"/>
      <c r="DDP23" s="322"/>
      <c r="DDQ23" s="322"/>
      <c r="DDR23" s="322"/>
      <c r="DDS23" s="322"/>
      <c r="DDT23" s="322"/>
      <c r="DDU23" s="322"/>
      <c r="DDV23" s="322"/>
      <c r="DDW23" s="322"/>
      <c r="DDX23" s="322"/>
      <c r="DDY23" s="322"/>
      <c r="DDZ23" s="322"/>
      <c r="DEA23" s="322"/>
      <c r="DEB23" s="322"/>
      <c r="DEC23" s="322"/>
      <c r="DED23" s="322"/>
      <c r="DEE23" s="322"/>
      <c r="DEF23" s="322"/>
      <c r="DEG23" s="322"/>
      <c r="DEH23" s="322"/>
      <c r="DEI23" s="322"/>
      <c r="DEJ23" s="322"/>
      <c r="DEK23" s="322"/>
      <c r="DEL23" s="322"/>
      <c r="DEM23" s="322"/>
      <c r="DEN23" s="322"/>
      <c r="DEO23" s="322"/>
      <c r="DEP23" s="322"/>
      <c r="DEQ23" s="322"/>
      <c r="DER23" s="322"/>
      <c r="DES23" s="322"/>
      <c r="DET23" s="322"/>
      <c r="DEU23" s="322"/>
      <c r="DEV23" s="322"/>
      <c r="DEW23" s="322"/>
      <c r="DEX23" s="322"/>
      <c r="DEY23" s="322"/>
      <c r="DEZ23" s="322"/>
      <c r="DFA23" s="322"/>
      <c r="DFB23" s="322"/>
      <c r="DFC23" s="322"/>
      <c r="DFD23" s="322"/>
      <c r="DFE23" s="322"/>
      <c r="DFF23" s="322"/>
      <c r="DFG23" s="322"/>
      <c r="DFH23" s="322"/>
      <c r="DFI23" s="322"/>
      <c r="DFJ23" s="322"/>
      <c r="DFK23" s="322"/>
      <c r="DFL23" s="322"/>
      <c r="DFM23" s="322"/>
      <c r="DFN23" s="322"/>
      <c r="DFO23" s="322"/>
      <c r="DFP23" s="322"/>
      <c r="DFQ23" s="322"/>
      <c r="DFR23" s="322"/>
      <c r="DFS23" s="322"/>
      <c r="DFT23" s="322"/>
      <c r="DFU23" s="322"/>
      <c r="DFV23" s="322"/>
      <c r="DFW23" s="322"/>
      <c r="DFX23" s="322"/>
      <c r="DFY23" s="322"/>
      <c r="DFZ23" s="322"/>
      <c r="DGA23" s="322"/>
      <c r="DGB23" s="322"/>
      <c r="DGC23" s="322"/>
      <c r="DGD23" s="322"/>
      <c r="DGE23" s="322"/>
      <c r="DGF23" s="322"/>
      <c r="DGG23" s="322"/>
      <c r="DGH23" s="322"/>
      <c r="DGI23" s="322"/>
      <c r="DGJ23" s="322"/>
      <c r="DGK23" s="322"/>
      <c r="DGL23" s="322"/>
      <c r="DGM23" s="322"/>
      <c r="DGN23" s="322"/>
      <c r="DGO23" s="322"/>
      <c r="DGP23" s="322"/>
      <c r="DGQ23" s="322"/>
      <c r="DGR23" s="322"/>
      <c r="DGS23" s="322"/>
      <c r="DGT23" s="322"/>
      <c r="DGU23" s="322"/>
      <c r="DGV23" s="322"/>
      <c r="DGW23" s="322"/>
      <c r="DGX23" s="322"/>
      <c r="DGY23" s="322"/>
      <c r="DGZ23" s="322"/>
      <c r="DHA23" s="322"/>
      <c r="DHB23" s="322"/>
      <c r="DHC23" s="322"/>
      <c r="DHD23" s="322"/>
      <c r="DHE23" s="322"/>
      <c r="DHF23" s="322"/>
      <c r="DHG23" s="322"/>
      <c r="DHH23" s="322"/>
      <c r="DHI23" s="322"/>
      <c r="DHJ23" s="322"/>
      <c r="DHK23" s="322"/>
      <c r="DHL23" s="322"/>
      <c r="DHM23" s="322"/>
      <c r="DHN23" s="322"/>
      <c r="DHO23" s="322"/>
      <c r="DHP23" s="322"/>
      <c r="DHQ23" s="322"/>
      <c r="DHR23" s="322"/>
      <c r="DHS23" s="322"/>
      <c r="DHT23" s="322"/>
      <c r="DHU23" s="322"/>
      <c r="DHV23" s="322"/>
      <c r="DHW23" s="322"/>
      <c r="DHX23" s="322"/>
      <c r="DHY23" s="322"/>
      <c r="DHZ23" s="322"/>
      <c r="DIA23" s="322"/>
      <c r="DIB23" s="322"/>
      <c r="DIC23" s="322"/>
      <c r="DID23" s="322"/>
      <c r="DIE23" s="322"/>
      <c r="DIF23" s="322"/>
      <c r="DIG23" s="322"/>
      <c r="DIH23" s="322"/>
      <c r="DII23" s="322"/>
      <c r="DIJ23" s="322"/>
      <c r="DIK23" s="322"/>
      <c r="DIL23" s="322"/>
      <c r="DIM23" s="322"/>
      <c r="DIN23" s="322"/>
      <c r="DIO23" s="322"/>
      <c r="DIP23" s="322"/>
      <c r="DIQ23" s="322"/>
      <c r="DIR23" s="322"/>
      <c r="DIS23" s="322"/>
      <c r="DIT23" s="322"/>
      <c r="DIU23" s="322"/>
      <c r="DIV23" s="322"/>
      <c r="DIW23" s="322"/>
      <c r="DIX23" s="322"/>
      <c r="DIY23" s="322"/>
      <c r="DIZ23" s="322"/>
      <c r="DJA23" s="322"/>
      <c r="DJB23" s="322"/>
      <c r="DJC23" s="322"/>
      <c r="DJD23" s="322"/>
      <c r="DJE23" s="322"/>
      <c r="DJF23" s="322"/>
      <c r="DJG23" s="322"/>
      <c r="DJH23" s="322"/>
      <c r="DJI23" s="322"/>
      <c r="DJJ23" s="322"/>
      <c r="DJK23" s="322"/>
      <c r="DJL23" s="322"/>
      <c r="DJM23" s="322"/>
      <c r="DJN23" s="322"/>
      <c r="DJO23" s="322"/>
      <c r="DJP23" s="322"/>
      <c r="DJQ23" s="322"/>
      <c r="DJR23" s="322"/>
      <c r="DJS23" s="322"/>
      <c r="DJT23" s="322"/>
      <c r="DJU23" s="322"/>
      <c r="DJV23" s="322"/>
      <c r="DJW23" s="322"/>
      <c r="DJX23" s="322"/>
      <c r="DJY23" s="322"/>
      <c r="DJZ23" s="322"/>
      <c r="DKA23" s="322"/>
      <c r="DKB23" s="322"/>
      <c r="DKC23" s="322"/>
      <c r="DKD23" s="322"/>
      <c r="DKE23" s="322"/>
      <c r="DKF23" s="322"/>
      <c r="DKG23" s="322"/>
      <c r="DKH23" s="322"/>
      <c r="DKI23" s="322"/>
      <c r="DKJ23" s="322"/>
      <c r="DKK23" s="322"/>
      <c r="DKL23" s="322"/>
      <c r="DKM23" s="322"/>
      <c r="DKN23" s="322"/>
      <c r="DKO23" s="322"/>
      <c r="DKP23" s="322"/>
      <c r="DKQ23" s="322"/>
      <c r="DKR23" s="322"/>
      <c r="DKS23" s="322"/>
      <c r="DKT23" s="322"/>
      <c r="DKU23" s="322"/>
      <c r="DKV23" s="322"/>
      <c r="DKW23" s="322"/>
      <c r="DKX23" s="322"/>
      <c r="DKY23" s="322"/>
      <c r="DKZ23" s="322"/>
      <c r="DLA23" s="322"/>
      <c r="DLB23" s="322"/>
      <c r="DLC23" s="322"/>
      <c r="DLD23" s="322"/>
      <c r="DLE23" s="322"/>
      <c r="DLF23" s="322"/>
      <c r="DLG23" s="322"/>
      <c r="DLH23" s="322"/>
      <c r="DLI23" s="322"/>
      <c r="DLJ23" s="322"/>
      <c r="DLK23" s="322"/>
      <c r="DLL23" s="322"/>
      <c r="DLM23" s="322"/>
      <c r="DLN23" s="322"/>
      <c r="DLO23" s="322"/>
      <c r="DLP23" s="322"/>
      <c r="DLQ23" s="322"/>
      <c r="DLR23" s="322"/>
      <c r="DLS23" s="322"/>
      <c r="DLT23" s="322"/>
      <c r="DLU23" s="322"/>
      <c r="DLV23" s="322"/>
      <c r="DLW23" s="322"/>
      <c r="DLX23" s="322"/>
      <c r="DLY23" s="322"/>
      <c r="DLZ23" s="322"/>
      <c r="DMA23" s="322"/>
      <c r="DMB23" s="322"/>
      <c r="DMC23" s="322"/>
      <c r="DMD23" s="322"/>
      <c r="DME23" s="322"/>
      <c r="DMF23" s="322"/>
      <c r="DMG23" s="322"/>
      <c r="DMH23" s="322"/>
      <c r="DMI23" s="322"/>
      <c r="DMJ23" s="322"/>
      <c r="DMK23" s="322"/>
      <c r="DML23" s="322"/>
      <c r="DMM23" s="322"/>
      <c r="DMN23" s="322"/>
      <c r="DMO23" s="322"/>
      <c r="DMP23" s="322"/>
      <c r="DMQ23" s="322"/>
      <c r="DMR23" s="322"/>
      <c r="DMS23" s="322"/>
      <c r="DMT23" s="322"/>
      <c r="DMU23" s="322"/>
      <c r="DMV23" s="322"/>
      <c r="DMW23" s="322"/>
      <c r="DMX23" s="322"/>
      <c r="DMY23" s="322"/>
      <c r="DMZ23" s="322"/>
      <c r="DNA23" s="322"/>
      <c r="DNB23" s="322"/>
      <c r="DNC23" s="322"/>
      <c r="DND23" s="322"/>
      <c r="DNE23" s="322"/>
      <c r="DNF23" s="322"/>
      <c r="DNG23" s="322"/>
      <c r="DNH23" s="322"/>
      <c r="DNI23" s="322"/>
      <c r="DNJ23" s="322"/>
      <c r="DNK23" s="322"/>
      <c r="DNL23" s="322"/>
      <c r="DNM23" s="322"/>
      <c r="DNN23" s="322"/>
      <c r="DNO23" s="322"/>
      <c r="DNP23" s="322"/>
      <c r="DNQ23" s="322"/>
      <c r="DNR23" s="322"/>
      <c r="DNS23" s="322"/>
      <c r="DNT23" s="322"/>
      <c r="DNU23" s="322"/>
      <c r="DNV23" s="322"/>
      <c r="DNW23" s="322"/>
      <c r="DNX23" s="322"/>
      <c r="DNY23" s="322"/>
      <c r="DNZ23" s="322"/>
      <c r="DOA23" s="322"/>
      <c r="DOB23" s="322"/>
      <c r="DOC23" s="322"/>
      <c r="DOD23" s="322"/>
      <c r="DOE23" s="322"/>
      <c r="DOF23" s="322"/>
      <c r="DOG23" s="322"/>
      <c r="DOH23" s="322"/>
      <c r="DOI23" s="322"/>
      <c r="DOJ23" s="322"/>
      <c r="DOK23" s="322"/>
      <c r="DOL23" s="322"/>
      <c r="DOM23" s="322"/>
      <c r="DON23" s="322"/>
      <c r="DOO23" s="322"/>
      <c r="DOP23" s="322"/>
      <c r="DOQ23" s="322"/>
      <c r="DOR23" s="322"/>
      <c r="DOS23" s="322"/>
      <c r="DOT23" s="322"/>
      <c r="DOU23" s="322"/>
      <c r="DOV23" s="322"/>
      <c r="DOW23" s="322"/>
      <c r="DOX23" s="322"/>
      <c r="DOY23" s="322"/>
      <c r="DOZ23" s="322"/>
      <c r="DPA23" s="322"/>
      <c r="DPB23" s="322"/>
      <c r="DPC23" s="322"/>
      <c r="DPD23" s="322"/>
      <c r="DPE23" s="322"/>
      <c r="DPF23" s="322"/>
      <c r="DPG23" s="322"/>
      <c r="DPH23" s="322"/>
      <c r="DPI23" s="322"/>
      <c r="DPJ23" s="322"/>
      <c r="DPK23" s="322"/>
      <c r="DPL23" s="322"/>
      <c r="DPM23" s="322"/>
      <c r="DPN23" s="322"/>
      <c r="DPO23" s="322"/>
      <c r="DPP23" s="322"/>
      <c r="DPQ23" s="322"/>
      <c r="DPR23" s="322"/>
      <c r="DPS23" s="322"/>
      <c r="DPT23" s="322"/>
      <c r="DPU23" s="322"/>
      <c r="DPV23" s="322"/>
      <c r="DPW23" s="322"/>
      <c r="DPX23" s="322"/>
      <c r="DPY23" s="322"/>
      <c r="DPZ23" s="322"/>
      <c r="DQA23" s="322"/>
      <c r="DQB23" s="322"/>
      <c r="DQC23" s="322"/>
      <c r="DQD23" s="322"/>
      <c r="DQE23" s="322"/>
      <c r="DQF23" s="322"/>
      <c r="DQG23" s="322"/>
      <c r="DQH23" s="322"/>
      <c r="DQI23" s="322"/>
      <c r="DQJ23" s="322"/>
      <c r="DQK23" s="322"/>
      <c r="DQL23" s="322"/>
      <c r="DQM23" s="322"/>
      <c r="DQN23" s="322"/>
      <c r="DQO23" s="322"/>
      <c r="DQP23" s="322"/>
      <c r="DQQ23" s="322"/>
      <c r="DQR23" s="322"/>
      <c r="DQS23" s="322"/>
      <c r="DQT23" s="322"/>
      <c r="DQU23" s="322"/>
      <c r="DQV23" s="322"/>
      <c r="DQW23" s="322"/>
      <c r="DQX23" s="322"/>
      <c r="DQY23" s="322"/>
      <c r="DQZ23" s="322"/>
      <c r="DRA23" s="322"/>
      <c r="DRB23" s="322"/>
      <c r="DRC23" s="322"/>
      <c r="DRD23" s="322"/>
      <c r="DRE23" s="322"/>
      <c r="DRF23" s="322"/>
      <c r="DRG23" s="322"/>
      <c r="DRH23" s="322"/>
      <c r="DRI23" s="322"/>
      <c r="DRJ23" s="322"/>
      <c r="DRK23" s="322"/>
      <c r="DRL23" s="322"/>
      <c r="DRM23" s="322"/>
      <c r="DRN23" s="322"/>
      <c r="DRO23" s="322"/>
      <c r="DRP23" s="322"/>
      <c r="DRQ23" s="322"/>
      <c r="DRR23" s="322"/>
      <c r="DRS23" s="322"/>
      <c r="DRT23" s="322"/>
      <c r="DRU23" s="322"/>
      <c r="DRV23" s="322"/>
      <c r="DRW23" s="322"/>
      <c r="DRX23" s="322"/>
      <c r="DRY23" s="322"/>
      <c r="DRZ23" s="322"/>
      <c r="DSA23" s="322"/>
      <c r="DSB23" s="322"/>
      <c r="DSC23" s="322"/>
      <c r="DSD23" s="322"/>
      <c r="DSE23" s="322"/>
      <c r="DSF23" s="322"/>
      <c r="DSG23" s="322"/>
      <c r="DSH23" s="322"/>
      <c r="DSI23" s="322"/>
      <c r="DSJ23" s="322"/>
      <c r="DSK23" s="322"/>
      <c r="DSL23" s="322"/>
      <c r="DSM23" s="322"/>
      <c r="DSN23" s="322"/>
      <c r="DSO23" s="322"/>
      <c r="DSP23" s="322"/>
      <c r="DSQ23" s="322"/>
      <c r="DSR23" s="322"/>
      <c r="DSS23" s="322"/>
      <c r="DST23" s="322"/>
      <c r="DSU23" s="322"/>
      <c r="DSV23" s="322"/>
      <c r="DSW23" s="322"/>
      <c r="DSX23" s="322"/>
      <c r="DSY23" s="322"/>
      <c r="DSZ23" s="322"/>
      <c r="DTA23" s="322"/>
      <c r="DTB23" s="322"/>
      <c r="DTC23" s="322"/>
      <c r="DTD23" s="322"/>
      <c r="DTE23" s="322"/>
      <c r="DTF23" s="322"/>
      <c r="DTG23" s="322"/>
      <c r="DTH23" s="322"/>
      <c r="DTI23" s="322"/>
      <c r="DTJ23" s="322"/>
      <c r="DTK23" s="322"/>
      <c r="DTL23" s="322"/>
      <c r="DTM23" s="322"/>
      <c r="DTN23" s="322"/>
      <c r="DTO23" s="322"/>
      <c r="DTP23" s="322"/>
      <c r="DTQ23" s="322"/>
      <c r="DTR23" s="322"/>
      <c r="DTS23" s="322"/>
      <c r="DTT23" s="322"/>
      <c r="DTU23" s="322"/>
      <c r="DTV23" s="322"/>
      <c r="DTW23" s="322"/>
      <c r="DTX23" s="322"/>
      <c r="DTY23" s="322"/>
      <c r="DTZ23" s="322"/>
      <c r="DUA23" s="322"/>
      <c r="DUB23" s="322"/>
      <c r="DUC23" s="322"/>
      <c r="DUD23" s="322"/>
      <c r="DUE23" s="322"/>
      <c r="DUF23" s="322"/>
      <c r="DUG23" s="322"/>
      <c r="DUH23" s="322"/>
      <c r="DUI23" s="322"/>
      <c r="DUJ23" s="322"/>
      <c r="DUK23" s="322"/>
      <c r="DUL23" s="322"/>
      <c r="DUM23" s="322"/>
      <c r="DUN23" s="322"/>
      <c r="DUO23" s="322"/>
      <c r="DUP23" s="322"/>
      <c r="DUQ23" s="322"/>
      <c r="DUR23" s="322"/>
      <c r="DUS23" s="322"/>
      <c r="DUT23" s="322"/>
      <c r="DUU23" s="322"/>
      <c r="DUV23" s="322"/>
      <c r="DUW23" s="322"/>
      <c r="DUX23" s="322"/>
      <c r="DUY23" s="322"/>
      <c r="DUZ23" s="322"/>
      <c r="DVA23" s="322"/>
      <c r="DVB23" s="322"/>
      <c r="DVC23" s="322"/>
      <c r="DVD23" s="322"/>
      <c r="DVE23" s="322"/>
      <c r="DVF23" s="322"/>
      <c r="DVG23" s="322"/>
      <c r="DVH23" s="322"/>
      <c r="DVI23" s="322"/>
      <c r="DVJ23" s="322"/>
      <c r="DVK23" s="322"/>
      <c r="DVL23" s="322"/>
      <c r="DVM23" s="322"/>
      <c r="DVN23" s="322"/>
      <c r="DVO23" s="322"/>
      <c r="DVP23" s="322"/>
      <c r="DVQ23" s="322"/>
      <c r="DVR23" s="322"/>
      <c r="DVS23" s="322"/>
      <c r="DVT23" s="322"/>
      <c r="DVU23" s="322"/>
      <c r="DVV23" s="322"/>
      <c r="DVW23" s="322"/>
      <c r="DVX23" s="322"/>
      <c r="DVY23" s="322"/>
      <c r="DVZ23" s="322"/>
      <c r="DWA23" s="322"/>
      <c r="DWB23" s="322"/>
      <c r="DWC23" s="322"/>
      <c r="DWD23" s="322"/>
      <c r="DWE23" s="322"/>
      <c r="DWF23" s="322"/>
      <c r="DWG23" s="322"/>
      <c r="DWH23" s="322"/>
      <c r="DWI23" s="322"/>
      <c r="DWJ23" s="322"/>
      <c r="DWK23" s="322"/>
      <c r="DWL23" s="322"/>
      <c r="DWM23" s="322"/>
      <c r="DWN23" s="322"/>
      <c r="DWO23" s="322"/>
      <c r="DWP23" s="322"/>
      <c r="DWQ23" s="322"/>
      <c r="DWR23" s="322"/>
      <c r="DWS23" s="322"/>
      <c r="DWT23" s="322"/>
      <c r="DWU23" s="322"/>
      <c r="DWV23" s="322"/>
      <c r="DWW23" s="322"/>
      <c r="DWX23" s="322"/>
      <c r="DWY23" s="322"/>
      <c r="DWZ23" s="322"/>
      <c r="DXA23" s="322"/>
      <c r="DXB23" s="322"/>
      <c r="DXC23" s="322"/>
      <c r="DXD23" s="322"/>
      <c r="DXE23" s="322"/>
      <c r="DXF23" s="322"/>
      <c r="DXG23" s="322"/>
      <c r="DXH23" s="322"/>
      <c r="DXI23" s="322"/>
      <c r="DXJ23" s="322"/>
      <c r="DXK23" s="322"/>
      <c r="DXL23" s="322"/>
      <c r="DXM23" s="322"/>
      <c r="DXN23" s="322"/>
      <c r="DXO23" s="322"/>
      <c r="DXP23" s="322"/>
      <c r="DXQ23" s="322"/>
      <c r="DXR23" s="322"/>
      <c r="DXS23" s="322"/>
      <c r="DXT23" s="322"/>
      <c r="DXU23" s="322"/>
      <c r="DXV23" s="322"/>
      <c r="DXW23" s="322"/>
      <c r="DXX23" s="322"/>
      <c r="DXY23" s="322"/>
      <c r="DXZ23" s="322"/>
      <c r="DYA23" s="322"/>
      <c r="DYB23" s="322"/>
      <c r="DYC23" s="322"/>
      <c r="DYD23" s="322"/>
      <c r="DYE23" s="322"/>
      <c r="DYF23" s="322"/>
      <c r="DYG23" s="322"/>
      <c r="DYH23" s="322"/>
      <c r="DYI23" s="322"/>
      <c r="DYJ23" s="322"/>
      <c r="DYK23" s="322"/>
      <c r="DYL23" s="322"/>
      <c r="DYM23" s="322"/>
      <c r="DYN23" s="322"/>
      <c r="DYO23" s="322"/>
      <c r="DYP23" s="322"/>
      <c r="DYQ23" s="322"/>
      <c r="DYR23" s="322"/>
      <c r="DYS23" s="322"/>
      <c r="DYT23" s="322"/>
      <c r="DYU23" s="322"/>
      <c r="DYV23" s="322"/>
      <c r="DYW23" s="322"/>
      <c r="DYX23" s="322"/>
      <c r="DYY23" s="322"/>
      <c r="DYZ23" s="322"/>
      <c r="DZA23" s="322"/>
      <c r="DZB23" s="322"/>
      <c r="DZC23" s="322"/>
      <c r="DZD23" s="322"/>
      <c r="DZE23" s="322"/>
      <c r="DZF23" s="322"/>
      <c r="DZG23" s="322"/>
      <c r="DZH23" s="322"/>
      <c r="DZI23" s="322"/>
      <c r="DZJ23" s="322"/>
      <c r="DZK23" s="322"/>
      <c r="DZL23" s="322"/>
      <c r="DZM23" s="322"/>
      <c r="DZN23" s="322"/>
      <c r="DZO23" s="322"/>
      <c r="DZP23" s="322"/>
      <c r="DZQ23" s="322"/>
      <c r="DZR23" s="322"/>
      <c r="DZS23" s="322"/>
      <c r="DZT23" s="322"/>
      <c r="DZU23" s="322"/>
      <c r="DZV23" s="322"/>
      <c r="DZW23" s="322"/>
      <c r="DZX23" s="322"/>
      <c r="DZY23" s="322"/>
      <c r="DZZ23" s="322"/>
      <c r="EAA23" s="322"/>
      <c r="EAB23" s="322"/>
      <c r="EAC23" s="322"/>
      <c r="EAD23" s="322"/>
      <c r="EAE23" s="322"/>
      <c r="EAF23" s="322"/>
      <c r="EAG23" s="322"/>
      <c r="EAH23" s="322"/>
      <c r="EAI23" s="322"/>
      <c r="EAJ23" s="322"/>
      <c r="EAK23" s="322"/>
      <c r="EAL23" s="322"/>
      <c r="EAM23" s="322"/>
      <c r="EAN23" s="322"/>
      <c r="EAO23" s="322"/>
      <c r="EAP23" s="322"/>
      <c r="EAQ23" s="322"/>
      <c r="EAR23" s="322"/>
      <c r="EAS23" s="322"/>
      <c r="EAT23" s="322"/>
      <c r="EAU23" s="322"/>
      <c r="EAV23" s="322"/>
      <c r="EAW23" s="322"/>
      <c r="EAX23" s="322"/>
      <c r="EAY23" s="322"/>
      <c r="EAZ23" s="322"/>
      <c r="EBA23" s="322"/>
      <c r="EBB23" s="322"/>
      <c r="EBC23" s="322"/>
      <c r="EBD23" s="322"/>
      <c r="EBE23" s="322"/>
      <c r="EBF23" s="322"/>
      <c r="EBG23" s="322"/>
      <c r="EBH23" s="322"/>
      <c r="EBI23" s="322"/>
      <c r="EBJ23" s="322"/>
      <c r="EBK23" s="322"/>
      <c r="EBL23" s="322"/>
      <c r="EBM23" s="322"/>
      <c r="EBN23" s="322"/>
      <c r="EBO23" s="322"/>
      <c r="EBP23" s="322"/>
      <c r="EBQ23" s="322"/>
      <c r="EBR23" s="322"/>
      <c r="EBS23" s="322"/>
      <c r="EBT23" s="322"/>
      <c r="EBU23" s="322"/>
      <c r="EBV23" s="322"/>
      <c r="EBW23" s="322"/>
      <c r="EBX23" s="322"/>
      <c r="EBY23" s="322"/>
      <c r="EBZ23" s="322"/>
      <c r="ECA23" s="322"/>
      <c r="ECB23" s="322"/>
      <c r="ECC23" s="322"/>
      <c r="ECD23" s="322"/>
      <c r="ECE23" s="322"/>
      <c r="ECF23" s="322"/>
      <c r="ECG23" s="322"/>
      <c r="ECH23" s="322"/>
      <c r="ECI23" s="322"/>
      <c r="ECJ23" s="322"/>
      <c r="ECK23" s="322"/>
      <c r="ECL23" s="322"/>
      <c r="ECM23" s="322"/>
      <c r="ECN23" s="322"/>
      <c r="ECO23" s="322"/>
      <c r="ECP23" s="322"/>
      <c r="ECQ23" s="322"/>
      <c r="ECR23" s="322"/>
      <c r="ECS23" s="322"/>
      <c r="ECT23" s="322"/>
      <c r="ECU23" s="322"/>
      <c r="ECV23" s="322"/>
      <c r="ECW23" s="322"/>
      <c r="ECX23" s="322"/>
      <c r="ECY23" s="322"/>
      <c r="ECZ23" s="322"/>
      <c r="EDA23" s="322"/>
      <c r="EDB23" s="322"/>
      <c r="EDC23" s="322"/>
      <c r="EDD23" s="322"/>
      <c r="EDE23" s="322"/>
      <c r="EDF23" s="322"/>
      <c r="EDG23" s="322"/>
      <c r="EDH23" s="322"/>
      <c r="EDI23" s="322"/>
      <c r="EDJ23" s="322"/>
      <c r="EDK23" s="322"/>
      <c r="EDL23" s="322"/>
      <c r="EDM23" s="322"/>
      <c r="EDN23" s="322"/>
      <c r="EDO23" s="322"/>
      <c r="EDP23" s="322"/>
      <c r="EDQ23" s="322"/>
      <c r="EDR23" s="322"/>
      <c r="EDS23" s="322"/>
      <c r="EDT23" s="322"/>
      <c r="EDU23" s="322"/>
      <c r="EDV23" s="322"/>
      <c r="EDW23" s="322"/>
      <c r="EDX23" s="322"/>
      <c r="EDY23" s="322"/>
      <c r="EDZ23" s="322"/>
      <c r="EEA23" s="322"/>
      <c r="EEB23" s="322"/>
      <c r="EEC23" s="322"/>
      <c r="EED23" s="322"/>
      <c r="EEE23" s="322"/>
      <c r="EEF23" s="322"/>
      <c r="EEG23" s="322"/>
      <c r="EEH23" s="322"/>
      <c r="EEI23" s="322"/>
      <c r="EEJ23" s="322"/>
      <c r="EEK23" s="322"/>
      <c r="EEL23" s="322"/>
      <c r="EEM23" s="322"/>
      <c r="EEN23" s="322"/>
      <c r="EEO23" s="322"/>
      <c r="EEP23" s="322"/>
      <c r="EEQ23" s="322"/>
      <c r="EER23" s="322"/>
      <c r="EES23" s="322"/>
      <c r="EET23" s="322"/>
      <c r="EEU23" s="322"/>
      <c r="EEV23" s="322"/>
      <c r="EEW23" s="322"/>
      <c r="EEX23" s="322"/>
      <c r="EEY23" s="322"/>
      <c r="EEZ23" s="322"/>
      <c r="EFA23" s="322"/>
      <c r="EFB23" s="322"/>
      <c r="EFC23" s="322"/>
      <c r="EFD23" s="322"/>
      <c r="EFE23" s="322"/>
      <c r="EFF23" s="322"/>
      <c r="EFG23" s="322"/>
      <c r="EFH23" s="322"/>
      <c r="EFI23" s="322"/>
      <c r="EFJ23" s="322"/>
      <c r="EFK23" s="322"/>
      <c r="EFL23" s="322"/>
      <c r="EFM23" s="322"/>
      <c r="EFN23" s="322"/>
      <c r="EFO23" s="322"/>
      <c r="EFP23" s="322"/>
      <c r="EFQ23" s="322"/>
      <c r="EFR23" s="322"/>
      <c r="EFS23" s="322"/>
      <c r="EFT23" s="322"/>
      <c r="EFU23" s="322"/>
      <c r="EFV23" s="322"/>
      <c r="EFW23" s="322"/>
      <c r="EFX23" s="322"/>
      <c r="EFY23" s="322"/>
      <c r="EFZ23" s="322"/>
      <c r="EGA23" s="322"/>
      <c r="EGB23" s="322"/>
      <c r="EGC23" s="322"/>
      <c r="EGD23" s="322"/>
      <c r="EGE23" s="322"/>
      <c r="EGF23" s="322"/>
      <c r="EGG23" s="322"/>
      <c r="EGH23" s="322"/>
      <c r="EGI23" s="322"/>
      <c r="EGJ23" s="322"/>
      <c r="EGK23" s="322"/>
      <c r="EGL23" s="322"/>
      <c r="EGM23" s="322"/>
      <c r="EGN23" s="322"/>
      <c r="EGO23" s="322"/>
      <c r="EGP23" s="322"/>
      <c r="EGQ23" s="322"/>
      <c r="EGR23" s="322"/>
      <c r="EGS23" s="322"/>
      <c r="EGT23" s="322"/>
      <c r="EGU23" s="322"/>
      <c r="EGV23" s="322"/>
      <c r="EGW23" s="322"/>
      <c r="EGX23" s="322"/>
      <c r="EGY23" s="322"/>
      <c r="EGZ23" s="322"/>
      <c r="EHA23" s="322"/>
      <c r="EHB23" s="322"/>
      <c r="EHC23" s="322"/>
      <c r="EHD23" s="322"/>
      <c r="EHE23" s="322"/>
      <c r="EHF23" s="322"/>
      <c r="EHG23" s="322"/>
      <c r="EHH23" s="322"/>
      <c r="EHI23" s="322"/>
      <c r="EHJ23" s="322"/>
      <c r="EHK23" s="322"/>
      <c r="EHL23" s="322"/>
      <c r="EHM23" s="322"/>
      <c r="EHN23" s="322"/>
      <c r="EHO23" s="322"/>
      <c r="EHP23" s="322"/>
      <c r="EHQ23" s="322"/>
      <c r="EHR23" s="322"/>
      <c r="EHS23" s="322"/>
      <c r="EHT23" s="322"/>
      <c r="EHU23" s="322"/>
      <c r="EHV23" s="322"/>
      <c r="EHW23" s="322"/>
      <c r="EHX23" s="322"/>
      <c r="EHY23" s="322"/>
      <c r="EHZ23" s="322"/>
      <c r="EIA23" s="322"/>
      <c r="EIB23" s="322"/>
      <c r="EIC23" s="322"/>
      <c r="EID23" s="322"/>
      <c r="EIE23" s="322"/>
      <c r="EIF23" s="322"/>
      <c r="EIG23" s="322"/>
      <c r="EIH23" s="322"/>
      <c r="EII23" s="322"/>
      <c r="EIJ23" s="322"/>
      <c r="EIK23" s="322"/>
      <c r="EIL23" s="322"/>
      <c r="EIM23" s="322"/>
      <c r="EIN23" s="322"/>
      <c r="EIO23" s="322"/>
      <c r="EIP23" s="322"/>
      <c r="EIQ23" s="322"/>
      <c r="EIR23" s="322"/>
      <c r="EIS23" s="322"/>
      <c r="EIT23" s="322"/>
      <c r="EIU23" s="322"/>
      <c r="EIV23" s="322"/>
      <c r="EIW23" s="322"/>
      <c r="EIX23" s="322"/>
      <c r="EIY23" s="322"/>
      <c r="EIZ23" s="322"/>
      <c r="EJA23" s="322"/>
      <c r="EJB23" s="322"/>
      <c r="EJC23" s="322"/>
      <c r="EJD23" s="322"/>
      <c r="EJE23" s="322"/>
      <c r="EJF23" s="322"/>
      <c r="EJG23" s="322"/>
      <c r="EJH23" s="322"/>
      <c r="EJI23" s="322"/>
      <c r="EJJ23" s="322"/>
      <c r="EJK23" s="322"/>
      <c r="EJL23" s="322"/>
      <c r="EJM23" s="322"/>
      <c r="EJN23" s="322"/>
      <c r="EJO23" s="322"/>
      <c r="EJP23" s="322"/>
      <c r="EJQ23" s="322"/>
      <c r="EJR23" s="322"/>
      <c r="EJS23" s="322"/>
      <c r="EJT23" s="322"/>
      <c r="EJU23" s="322"/>
      <c r="EJV23" s="322"/>
      <c r="EJW23" s="322"/>
      <c r="EJX23" s="322"/>
      <c r="EJY23" s="322"/>
      <c r="EJZ23" s="322"/>
      <c r="EKA23" s="322"/>
      <c r="EKB23" s="322"/>
      <c r="EKC23" s="322"/>
      <c r="EKD23" s="322"/>
      <c r="EKE23" s="322"/>
      <c r="EKF23" s="322"/>
      <c r="EKG23" s="322"/>
      <c r="EKH23" s="322"/>
      <c r="EKI23" s="322"/>
      <c r="EKJ23" s="322"/>
      <c r="EKK23" s="322"/>
      <c r="EKL23" s="322"/>
      <c r="EKM23" s="322"/>
      <c r="EKN23" s="322"/>
      <c r="EKO23" s="322"/>
      <c r="EKP23" s="322"/>
      <c r="EKQ23" s="322"/>
      <c r="EKR23" s="322"/>
      <c r="EKS23" s="322"/>
      <c r="EKT23" s="322"/>
      <c r="EKU23" s="322"/>
      <c r="EKV23" s="322"/>
      <c r="EKW23" s="322"/>
      <c r="EKX23" s="322"/>
      <c r="EKY23" s="322"/>
      <c r="EKZ23" s="322"/>
      <c r="ELA23" s="322"/>
      <c r="ELB23" s="322"/>
      <c r="ELC23" s="322"/>
      <c r="ELD23" s="322"/>
      <c r="ELE23" s="322"/>
      <c r="ELF23" s="322"/>
      <c r="ELG23" s="322"/>
      <c r="ELH23" s="322"/>
      <c r="ELI23" s="322"/>
      <c r="ELJ23" s="322"/>
      <c r="ELK23" s="322"/>
      <c r="ELL23" s="322"/>
      <c r="ELM23" s="322"/>
      <c r="ELN23" s="322"/>
      <c r="ELO23" s="322"/>
      <c r="ELP23" s="322"/>
      <c r="ELQ23" s="322"/>
      <c r="ELR23" s="322"/>
      <c r="ELS23" s="322"/>
      <c r="ELT23" s="322"/>
      <c r="ELU23" s="322"/>
      <c r="ELV23" s="322"/>
      <c r="ELW23" s="322"/>
      <c r="ELX23" s="322"/>
      <c r="ELY23" s="322"/>
      <c r="ELZ23" s="322"/>
      <c r="EMA23" s="322"/>
      <c r="EMB23" s="322"/>
      <c r="EMC23" s="322"/>
      <c r="EMD23" s="322"/>
      <c r="EME23" s="322"/>
      <c r="EMF23" s="322"/>
      <c r="EMG23" s="322"/>
      <c r="EMH23" s="322"/>
      <c r="EMI23" s="322"/>
      <c r="EMJ23" s="322"/>
      <c r="EMK23" s="322"/>
      <c r="EML23" s="322"/>
      <c r="EMM23" s="322"/>
      <c r="EMN23" s="322"/>
      <c r="EMO23" s="322"/>
      <c r="EMP23" s="322"/>
      <c r="EMQ23" s="322"/>
      <c r="EMR23" s="322"/>
      <c r="EMS23" s="322"/>
      <c r="EMT23" s="322"/>
      <c r="EMU23" s="322"/>
      <c r="EMV23" s="322"/>
      <c r="EMW23" s="322"/>
      <c r="EMX23" s="322"/>
      <c r="EMY23" s="322"/>
      <c r="EMZ23" s="322"/>
      <c r="ENA23" s="322"/>
      <c r="ENB23" s="322"/>
      <c r="ENC23" s="322"/>
      <c r="END23" s="322"/>
      <c r="ENE23" s="322"/>
      <c r="ENF23" s="322"/>
      <c r="ENG23" s="322"/>
      <c r="ENH23" s="322"/>
      <c r="ENI23" s="322"/>
      <c r="ENJ23" s="322"/>
      <c r="ENK23" s="322"/>
      <c r="ENL23" s="322"/>
      <c r="ENM23" s="322"/>
      <c r="ENN23" s="322"/>
      <c r="ENO23" s="322"/>
      <c r="ENP23" s="322"/>
      <c r="ENQ23" s="322"/>
      <c r="ENR23" s="322"/>
      <c r="ENS23" s="322"/>
      <c r="ENT23" s="322"/>
      <c r="ENU23" s="322"/>
      <c r="ENV23" s="322"/>
      <c r="ENW23" s="322"/>
      <c r="ENX23" s="322"/>
      <c r="ENY23" s="322"/>
      <c r="ENZ23" s="322"/>
      <c r="EOA23" s="322"/>
      <c r="EOB23" s="322"/>
      <c r="EOC23" s="322"/>
      <c r="EOD23" s="322"/>
      <c r="EOE23" s="322"/>
      <c r="EOF23" s="322"/>
      <c r="EOG23" s="322"/>
      <c r="EOH23" s="322"/>
      <c r="EOI23" s="322"/>
      <c r="EOJ23" s="322"/>
      <c r="EOK23" s="322"/>
      <c r="EOL23" s="322"/>
      <c r="EOM23" s="322"/>
      <c r="EON23" s="322"/>
      <c r="EOO23" s="322"/>
      <c r="EOP23" s="322"/>
      <c r="EOQ23" s="322"/>
      <c r="EOR23" s="322"/>
      <c r="EOS23" s="322"/>
      <c r="EOT23" s="322"/>
      <c r="EOU23" s="322"/>
      <c r="EOV23" s="322"/>
      <c r="EOW23" s="322"/>
      <c r="EOX23" s="322"/>
      <c r="EOY23" s="322"/>
      <c r="EOZ23" s="322"/>
      <c r="EPA23" s="322"/>
      <c r="EPB23" s="322"/>
      <c r="EPC23" s="322"/>
      <c r="EPD23" s="322"/>
      <c r="EPE23" s="322"/>
      <c r="EPF23" s="322"/>
      <c r="EPG23" s="322"/>
      <c r="EPH23" s="322"/>
      <c r="EPI23" s="322"/>
      <c r="EPJ23" s="322"/>
      <c r="EPK23" s="322"/>
      <c r="EPL23" s="322"/>
      <c r="EPM23" s="322"/>
      <c r="EPN23" s="322"/>
      <c r="EPO23" s="322"/>
      <c r="EPP23" s="322"/>
      <c r="EPQ23" s="322"/>
      <c r="EPR23" s="322"/>
      <c r="EPS23" s="322"/>
      <c r="EPT23" s="322"/>
      <c r="EPU23" s="322"/>
      <c r="EPV23" s="322"/>
      <c r="EPW23" s="322"/>
      <c r="EPX23" s="322"/>
      <c r="EPY23" s="322"/>
      <c r="EPZ23" s="322"/>
      <c r="EQA23" s="322"/>
      <c r="EQB23" s="322"/>
      <c r="EQC23" s="322"/>
      <c r="EQD23" s="322"/>
      <c r="EQE23" s="322"/>
      <c r="EQF23" s="322"/>
      <c r="EQG23" s="322"/>
      <c r="EQH23" s="322"/>
      <c r="EQI23" s="322"/>
      <c r="EQJ23" s="322"/>
      <c r="EQK23" s="322"/>
      <c r="EQL23" s="322"/>
      <c r="EQM23" s="322"/>
      <c r="EQN23" s="322"/>
      <c r="EQO23" s="322"/>
      <c r="EQP23" s="322"/>
      <c r="EQQ23" s="322"/>
      <c r="EQR23" s="322"/>
      <c r="EQS23" s="322"/>
      <c r="EQT23" s="322"/>
      <c r="EQU23" s="322"/>
      <c r="EQV23" s="322"/>
      <c r="EQW23" s="322"/>
      <c r="EQX23" s="322"/>
      <c r="EQY23" s="322"/>
      <c r="EQZ23" s="322"/>
      <c r="ERA23" s="322"/>
      <c r="ERB23" s="322"/>
      <c r="ERC23" s="322"/>
      <c r="ERD23" s="322"/>
      <c r="ERE23" s="322"/>
      <c r="ERF23" s="322"/>
      <c r="ERG23" s="322"/>
      <c r="ERH23" s="322"/>
      <c r="ERI23" s="322"/>
      <c r="ERJ23" s="322"/>
      <c r="ERK23" s="322"/>
      <c r="ERL23" s="322"/>
      <c r="ERM23" s="322"/>
      <c r="ERN23" s="322"/>
      <c r="ERO23" s="322"/>
      <c r="ERP23" s="322"/>
      <c r="ERQ23" s="322"/>
      <c r="ERR23" s="322"/>
      <c r="ERS23" s="322"/>
      <c r="ERT23" s="322"/>
      <c r="ERU23" s="322"/>
      <c r="ERV23" s="322"/>
      <c r="ERW23" s="322"/>
      <c r="ERX23" s="322"/>
      <c r="ERY23" s="322"/>
      <c r="ERZ23" s="322"/>
      <c r="ESA23" s="322"/>
      <c r="ESB23" s="322"/>
      <c r="ESC23" s="322"/>
      <c r="ESD23" s="322"/>
      <c r="ESE23" s="322"/>
      <c r="ESF23" s="322"/>
      <c r="ESG23" s="322"/>
      <c r="ESH23" s="322"/>
      <c r="ESI23" s="322"/>
      <c r="ESJ23" s="322"/>
      <c r="ESK23" s="322"/>
      <c r="ESL23" s="322"/>
      <c r="ESM23" s="322"/>
      <c r="ESN23" s="322"/>
      <c r="ESO23" s="322"/>
      <c r="ESP23" s="322"/>
      <c r="ESQ23" s="322"/>
      <c r="ESR23" s="322"/>
      <c r="ESS23" s="322"/>
      <c r="EST23" s="322"/>
      <c r="ESU23" s="322"/>
      <c r="ESV23" s="322"/>
      <c r="ESW23" s="322"/>
      <c r="ESX23" s="322"/>
      <c r="ESY23" s="322"/>
      <c r="ESZ23" s="322"/>
      <c r="ETA23" s="322"/>
      <c r="ETB23" s="322"/>
      <c r="ETC23" s="322"/>
      <c r="ETD23" s="322"/>
      <c r="ETE23" s="322"/>
      <c r="ETF23" s="322"/>
      <c r="ETG23" s="322"/>
      <c r="ETH23" s="322"/>
      <c r="ETI23" s="322"/>
      <c r="ETJ23" s="322"/>
      <c r="ETK23" s="322"/>
      <c r="ETL23" s="322"/>
      <c r="ETM23" s="322"/>
      <c r="ETN23" s="322"/>
      <c r="ETO23" s="322"/>
      <c r="ETP23" s="322"/>
      <c r="ETQ23" s="322"/>
      <c r="ETR23" s="322"/>
      <c r="ETS23" s="322"/>
      <c r="ETT23" s="322"/>
      <c r="ETU23" s="322"/>
      <c r="ETV23" s="322"/>
      <c r="ETW23" s="322"/>
      <c r="ETX23" s="322"/>
      <c r="ETY23" s="322"/>
      <c r="ETZ23" s="322"/>
      <c r="EUA23" s="322"/>
      <c r="EUB23" s="322"/>
      <c r="EUC23" s="322"/>
      <c r="EUD23" s="322"/>
      <c r="EUE23" s="322"/>
      <c r="EUF23" s="322"/>
      <c r="EUG23" s="322"/>
      <c r="EUH23" s="322"/>
      <c r="EUI23" s="322"/>
      <c r="EUJ23" s="322"/>
      <c r="EUK23" s="322"/>
      <c r="EUL23" s="322"/>
      <c r="EUM23" s="322"/>
      <c r="EUN23" s="322"/>
      <c r="EUO23" s="322"/>
      <c r="EUP23" s="322"/>
      <c r="EUQ23" s="322"/>
      <c r="EUR23" s="322"/>
      <c r="EUS23" s="322"/>
      <c r="EUT23" s="322"/>
      <c r="EUU23" s="322"/>
      <c r="EUV23" s="322"/>
      <c r="EUW23" s="322"/>
      <c r="EUX23" s="322"/>
      <c r="EUY23" s="322"/>
      <c r="EUZ23" s="322"/>
      <c r="EVA23" s="322"/>
      <c r="EVB23" s="322"/>
      <c r="EVC23" s="322"/>
      <c r="EVD23" s="322"/>
      <c r="EVE23" s="322"/>
      <c r="EVF23" s="322"/>
      <c r="EVG23" s="322"/>
      <c r="EVH23" s="322"/>
      <c r="EVI23" s="322"/>
      <c r="EVJ23" s="322"/>
      <c r="EVK23" s="322"/>
      <c r="EVL23" s="322"/>
      <c r="EVM23" s="322"/>
      <c r="EVN23" s="322"/>
      <c r="EVO23" s="322"/>
      <c r="EVP23" s="322"/>
      <c r="EVQ23" s="322"/>
      <c r="EVR23" s="322"/>
      <c r="EVS23" s="322"/>
      <c r="EVT23" s="322"/>
      <c r="EVU23" s="322"/>
      <c r="EVV23" s="322"/>
      <c r="EVW23" s="322"/>
      <c r="EVX23" s="322"/>
      <c r="EVY23" s="322"/>
      <c r="EVZ23" s="322"/>
      <c r="EWA23" s="322"/>
      <c r="EWB23" s="322"/>
      <c r="EWC23" s="322"/>
      <c r="EWD23" s="322"/>
      <c r="EWE23" s="322"/>
      <c r="EWF23" s="322"/>
      <c r="EWG23" s="322"/>
      <c r="EWH23" s="322"/>
      <c r="EWI23" s="322"/>
      <c r="EWJ23" s="322"/>
      <c r="EWK23" s="322"/>
      <c r="EWL23" s="322"/>
      <c r="EWM23" s="322"/>
      <c r="EWN23" s="322"/>
      <c r="EWO23" s="322"/>
      <c r="EWP23" s="322"/>
      <c r="EWQ23" s="322"/>
      <c r="EWR23" s="322"/>
      <c r="EWS23" s="322"/>
      <c r="EWT23" s="322"/>
      <c r="EWU23" s="322"/>
      <c r="EWV23" s="322"/>
      <c r="EWW23" s="322"/>
      <c r="EWX23" s="322"/>
      <c r="EWY23" s="322"/>
      <c r="EWZ23" s="322"/>
      <c r="EXA23" s="322"/>
      <c r="EXB23" s="322"/>
      <c r="EXC23" s="322"/>
      <c r="EXD23" s="322"/>
      <c r="EXE23" s="322"/>
      <c r="EXF23" s="322"/>
      <c r="EXG23" s="322"/>
      <c r="EXH23" s="322"/>
      <c r="EXI23" s="322"/>
      <c r="EXJ23" s="322"/>
      <c r="EXK23" s="322"/>
      <c r="EXL23" s="322"/>
      <c r="EXM23" s="322"/>
      <c r="EXN23" s="322"/>
      <c r="EXO23" s="322"/>
      <c r="EXP23" s="322"/>
      <c r="EXQ23" s="322"/>
      <c r="EXR23" s="322"/>
      <c r="EXS23" s="322"/>
      <c r="EXT23" s="322"/>
      <c r="EXU23" s="322"/>
      <c r="EXV23" s="322"/>
      <c r="EXW23" s="322"/>
      <c r="EXX23" s="322"/>
      <c r="EXY23" s="322"/>
      <c r="EXZ23" s="322"/>
      <c r="EYA23" s="322"/>
      <c r="EYB23" s="322"/>
      <c r="EYC23" s="322"/>
      <c r="EYD23" s="322"/>
      <c r="EYE23" s="322"/>
      <c r="EYF23" s="322"/>
      <c r="EYG23" s="322"/>
      <c r="EYH23" s="322"/>
      <c r="EYI23" s="322"/>
      <c r="EYJ23" s="322"/>
      <c r="EYK23" s="322"/>
      <c r="EYL23" s="322"/>
      <c r="EYM23" s="322"/>
      <c r="EYN23" s="322"/>
      <c r="EYO23" s="322"/>
      <c r="EYP23" s="322"/>
      <c r="EYQ23" s="322"/>
      <c r="EYR23" s="322"/>
      <c r="EYS23" s="322"/>
      <c r="EYT23" s="322"/>
      <c r="EYU23" s="322"/>
      <c r="EYV23" s="322"/>
      <c r="EYW23" s="322"/>
      <c r="EYX23" s="322"/>
      <c r="EYY23" s="322"/>
      <c r="EYZ23" s="322"/>
      <c r="EZA23" s="322"/>
      <c r="EZB23" s="322"/>
      <c r="EZC23" s="322"/>
      <c r="EZD23" s="322"/>
      <c r="EZE23" s="322"/>
      <c r="EZF23" s="322"/>
      <c r="EZG23" s="322"/>
      <c r="EZH23" s="322"/>
      <c r="EZI23" s="322"/>
      <c r="EZJ23" s="322"/>
      <c r="EZK23" s="322"/>
      <c r="EZL23" s="322"/>
      <c r="EZM23" s="322"/>
      <c r="EZN23" s="322"/>
      <c r="EZO23" s="322"/>
      <c r="EZP23" s="322"/>
      <c r="EZQ23" s="322"/>
      <c r="EZR23" s="322"/>
      <c r="EZS23" s="322"/>
      <c r="EZT23" s="322"/>
      <c r="EZU23" s="322"/>
      <c r="EZV23" s="322"/>
      <c r="EZW23" s="322"/>
      <c r="EZX23" s="322"/>
      <c r="EZY23" s="322"/>
      <c r="EZZ23" s="322"/>
      <c r="FAA23" s="322"/>
      <c r="FAB23" s="322"/>
      <c r="FAC23" s="322"/>
      <c r="FAD23" s="322"/>
      <c r="FAE23" s="322"/>
      <c r="FAF23" s="322"/>
      <c r="FAG23" s="322"/>
      <c r="FAH23" s="322"/>
      <c r="FAI23" s="322"/>
      <c r="FAJ23" s="322"/>
      <c r="FAK23" s="322"/>
      <c r="FAL23" s="322"/>
      <c r="FAM23" s="322"/>
      <c r="FAN23" s="322"/>
      <c r="FAO23" s="322"/>
      <c r="FAP23" s="322"/>
      <c r="FAQ23" s="322"/>
      <c r="FAR23" s="322"/>
      <c r="FAS23" s="322"/>
      <c r="FAT23" s="322"/>
      <c r="FAU23" s="322"/>
      <c r="FAV23" s="322"/>
      <c r="FAW23" s="322"/>
      <c r="FAX23" s="322"/>
      <c r="FAY23" s="322"/>
      <c r="FAZ23" s="322"/>
      <c r="FBA23" s="322"/>
      <c r="FBB23" s="322"/>
      <c r="FBC23" s="322"/>
      <c r="FBD23" s="322"/>
      <c r="FBE23" s="322"/>
      <c r="FBF23" s="322"/>
      <c r="FBG23" s="322"/>
      <c r="FBH23" s="322"/>
      <c r="FBI23" s="322"/>
      <c r="FBJ23" s="322"/>
      <c r="FBK23" s="322"/>
      <c r="FBL23" s="322"/>
      <c r="FBM23" s="322"/>
      <c r="FBN23" s="322"/>
      <c r="FBO23" s="322"/>
      <c r="FBP23" s="322"/>
      <c r="FBQ23" s="322"/>
      <c r="FBR23" s="322"/>
      <c r="FBS23" s="322"/>
      <c r="FBT23" s="322"/>
      <c r="FBU23" s="322"/>
      <c r="FBV23" s="322"/>
      <c r="FBW23" s="322"/>
      <c r="FBX23" s="322"/>
      <c r="FBY23" s="322"/>
      <c r="FBZ23" s="322"/>
      <c r="FCA23" s="322"/>
      <c r="FCB23" s="322"/>
      <c r="FCC23" s="322"/>
      <c r="FCD23" s="322"/>
      <c r="FCE23" s="322"/>
      <c r="FCF23" s="322"/>
      <c r="FCG23" s="322"/>
      <c r="FCH23" s="322"/>
      <c r="FCI23" s="322"/>
      <c r="FCJ23" s="322"/>
      <c r="FCK23" s="322"/>
      <c r="FCL23" s="322"/>
      <c r="FCM23" s="322"/>
      <c r="FCN23" s="322"/>
      <c r="FCO23" s="322"/>
      <c r="FCP23" s="322"/>
      <c r="FCQ23" s="322"/>
      <c r="FCR23" s="322"/>
      <c r="FCS23" s="322"/>
      <c r="FCT23" s="322"/>
      <c r="FCU23" s="322"/>
      <c r="FCV23" s="322"/>
      <c r="FCW23" s="322"/>
      <c r="FCX23" s="322"/>
      <c r="FCY23" s="322"/>
      <c r="FCZ23" s="322"/>
      <c r="FDA23" s="322"/>
      <c r="FDB23" s="322"/>
      <c r="FDC23" s="322"/>
      <c r="FDD23" s="322"/>
      <c r="FDE23" s="322"/>
      <c r="FDF23" s="322"/>
      <c r="FDG23" s="322"/>
      <c r="FDH23" s="322"/>
      <c r="FDI23" s="322"/>
      <c r="FDJ23" s="322"/>
      <c r="FDK23" s="322"/>
      <c r="FDL23" s="322"/>
      <c r="FDM23" s="322"/>
      <c r="FDN23" s="322"/>
      <c r="FDO23" s="322"/>
      <c r="FDP23" s="322"/>
      <c r="FDQ23" s="322"/>
      <c r="FDR23" s="322"/>
      <c r="FDS23" s="322"/>
      <c r="FDT23" s="322"/>
      <c r="FDU23" s="322"/>
      <c r="FDV23" s="322"/>
      <c r="FDW23" s="322"/>
      <c r="FDX23" s="322"/>
      <c r="FDY23" s="322"/>
      <c r="FDZ23" s="322"/>
      <c r="FEA23" s="322"/>
      <c r="FEB23" s="322"/>
      <c r="FEC23" s="322"/>
      <c r="FED23" s="322"/>
      <c r="FEE23" s="322"/>
      <c r="FEF23" s="322"/>
      <c r="FEG23" s="322"/>
      <c r="FEH23" s="322"/>
      <c r="FEI23" s="322"/>
      <c r="FEJ23" s="322"/>
      <c r="FEK23" s="322"/>
      <c r="FEL23" s="322"/>
      <c r="FEM23" s="322"/>
      <c r="FEN23" s="322"/>
      <c r="FEO23" s="322"/>
      <c r="FEP23" s="322"/>
      <c r="FEQ23" s="322"/>
      <c r="FER23" s="322"/>
      <c r="FES23" s="322"/>
      <c r="FET23" s="322"/>
      <c r="FEU23" s="322"/>
      <c r="FEV23" s="322"/>
      <c r="FEW23" s="322"/>
      <c r="FEX23" s="322"/>
      <c r="FEY23" s="322"/>
      <c r="FEZ23" s="322"/>
      <c r="FFA23" s="322"/>
      <c r="FFB23" s="322"/>
      <c r="FFC23" s="322"/>
      <c r="FFD23" s="322"/>
      <c r="FFE23" s="322"/>
      <c r="FFF23" s="322"/>
      <c r="FFG23" s="322"/>
      <c r="FFH23" s="322"/>
      <c r="FFI23" s="322"/>
      <c r="FFJ23" s="322"/>
      <c r="FFK23" s="322"/>
      <c r="FFL23" s="322"/>
      <c r="FFM23" s="322"/>
      <c r="FFN23" s="322"/>
      <c r="FFO23" s="322"/>
      <c r="FFP23" s="322"/>
      <c r="FFQ23" s="322"/>
      <c r="FFR23" s="322"/>
      <c r="FFS23" s="322"/>
      <c r="FFT23" s="322"/>
      <c r="FFU23" s="322"/>
      <c r="FFV23" s="322"/>
      <c r="FFW23" s="322"/>
      <c r="FFX23" s="322"/>
      <c r="FFY23" s="322"/>
      <c r="FFZ23" s="322"/>
      <c r="FGA23" s="322"/>
      <c r="FGB23" s="322"/>
      <c r="FGC23" s="322"/>
      <c r="FGD23" s="322"/>
      <c r="FGE23" s="322"/>
      <c r="FGF23" s="322"/>
      <c r="FGG23" s="322"/>
      <c r="FGH23" s="322"/>
      <c r="FGI23" s="322"/>
      <c r="FGJ23" s="322"/>
      <c r="FGK23" s="322"/>
      <c r="FGL23" s="322"/>
      <c r="FGM23" s="322"/>
      <c r="FGN23" s="322"/>
      <c r="FGO23" s="322"/>
      <c r="FGP23" s="322"/>
      <c r="FGQ23" s="322"/>
      <c r="FGR23" s="322"/>
      <c r="FGS23" s="322"/>
      <c r="FGT23" s="322"/>
      <c r="FGU23" s="322"/>
      <c r="FGV23" s="322"/>
      <c r="FGW23" s="322"/>
      <c r="FGX23" s="322"/>
      <c r="FGY23" s="322"/>
      <c r="FGZ23" s="322"/>
      <c r="FHA23" s="322"/>
      <c r="FHB23" s="322"/>
      <c r="FHC23" s="322"/>
      <c r="FHD23" s="322"/>
      <c r="FHE23" s="322"/>
      <c r="FHF23" s="322"/>
      <c r="FHG23" s="322"/>
      <c r="FHH23" s="322"/>
      <c r="FHI23" s="322"/>
      <c r="FHJ23" s="322"/>
      <c r="FHK23" s="322"/>
      <c r="FHL23" s="322"/>
      <c r="FHM23" s="322"/>
      <c r="FHN23" s="322"/>
      <c r="FHO23" s="322"/>
      <c r="FHP23" s="322"/>
      <c r="FHQ23" s="322"/>
      <c r="FHR23" s="322"/>
      <c r="FHS23" s="322"/>
      <c r="FHT23" s="322"/>
      <c r="FHU23" s="322"/>
      <c r="FHV23" s="322"/>
      <c r="FHW23" s="322"/>
      <c r="FHX23" s="322"/>
      <c r="FHY23" s="322"/>
      <c r="FHZ23" s="322"/>
      <c r="FIA23" s="322"/>
      <c r="FIB23" s="322"/>
      <c r="FIC23" s="322"/>
      <c r="FID23" s="322"/>
      <c r="FIE23" s="322"/>
      <c r="FIF23" s="322"/>
      <c r="FIG23" s="322"/>
      <c r="FIH23" s="322"/>
      <c r="FII23" s="322"/>
      <c r="FIJ23" s="322"/>
      <c r="FIK23" s="322"/>
      <c r="FIL23" s="322"/>
      <c r="FIM23" s="322"/>
      <c r="FIN23" s="322"/>
      <c r="FIO23" s="322"/>
      <c r="FIP23" s="322"/>
      <c r="FIQ23" s="322"/>
      <c r="FIR23" s="322"/>
      <c r="FIS23" s="322"/>
      <c r="FIT23" s="322"/>
      <c r="FIU23" s="322"/>
      <c r="FIV23" s="322"/>
      <c r="FIW23" s="322"/>
      <c r="FIX23" s="322"/>
      <c r="FIY23" s="322"/>
      <c r="FIZ23" s="322"/>
      <c r="FJA23" s="322"/>
      <c r="FJB23" s="322"/>
      <c r="FJC23" s="322"/>
      <c r="FJD23" s="322"/>
      <c r="FJE23" s="322"/>
      <c r="FJF23" s="322"/>
      <c r="FJG23" s="322"/>
      <c r="FJH23" s="322"/>
      <c r="FJI23" s="322"/>
      <c r="FJJ23" s="322"/>
      <c r="FJK23" s="322"/>
      <c r="FJL23" s="322"/>
      <c r="FJM23" s="322"/>
      <c r="FJN23" s="322"/>
      <c r="FJO23" s="322"/>
      <c r="FJP23" s="322"/>
      <c r="FJQ23" s="322"/>
      <c r="FJR23" s="322"/>
      <c r="FJS23" s="322"/>
      <c r="FJT23" s="322"/>
      <c r="FJU23" s="322"/>
      <c r="FJV23" s="322"/>
      <c r="FJW23" s="322"/>
      <c r="FJX23" s="322"/>
      <c r="FJY23" s="322"/>
      <c r="FJZ23" s="322"/>
      <c r="FKA23" s="322"/>
      <c r="FKB23" s="322"/>
      <c r="FKC23" s="322"/>
      <c r="FKD23" s="322"/>
      <c r="FKE23" s="322"/>
      <c r="FKF23" s="322"/>
      <c r="FKG23" s="322"/>
      <c r="FKH23" s="322"/>
      <c r="FKI23" s="322"/>
      <c r="FKJ23" s="322"/>
      <c r="FKK23" s="322"/>
      <c r="FKL23" s="322"/>
      <c r="FKM23" s="322"/>
      <c r="FKN23" s="322"/>
      <c r="FKO23" s="322"/>
      <c r="FKP23" s="322"/>
      <c r="FKQ23" s="322"/>
      <c r="FKR23" s="322"/>
      <c r="FKS23" s="322"/>
      <c r="FKT23" s="322"/>
      <c r="FKU23" s="322"/>
      <c r="FKV23" s="322"/>
      <c r="FKW23" s="322"/>
      <c r="FKX23" s="322"/>
      <c r="FKY23" s="322"/>
      <c r="FKZ23" s="322"/>
      <c r="FLA23" s="322"/>
      <c r="FLB23" s="322"/>
      <c r="FLC23" s="322"/>
      <c r="FLD23" s="322"/>
      <c r="FLE23" s="322"/>
      <c r="FLF23" s="322"/>
      <c r="FLG23" s="322"/>
      <c r="FLH23" s="322"/>
      <c r="FLI23" s="322"/>
      <c r="FLJ23" s="322"/>
      <c r="FLK23" s="322"/>
      <c r="FLL23" s="322"/>
      <c r="FLM23" s="322"/>
      <c r="FLN23" s="322"/>
      <c r="FLO23" s="322"/>
      <c r="FLP23" s="322"/>
      <c r="FLQ23" s="322"/>
      <c r="FLR23" s="322"/>
      <c r="FLS23" s="322"/>
      <c r="FLT23" s="322"/>
      <c r="FLU23" s="322"/>
      <c r="FLV23" s="322"/>
      <c r="FLW23" s="322"/>
      <c r="FLX23" s="322"/>
      <c r="FLY23" s="322"/>
      <c r="FLZ23" s="322"/>
      <c r="FMA23" s="322"/>
      <c r="FMB23" s="322"/>
      <c r="FMC23" s="322"/>
      <c r="FMD23" s="322"/>
      <c r="FME23" s="322"/>
      <c r="FMF23" s="322"/>
      <c r="FMG23" s="322"/>
      <c r="FMH23" s="322"/>
      <c r="FMI23" s="322"/>
      <c r="FMJ23" s="322"/>
      <c r="FMK23" s="322"/>
      <c r="FML23" s="322"/>
      <c r="FMM23" s="322"/>
      <c r="FMN23" s="322"/>
      <c r="FMO23" s="322"/>
      <c r="FMP23" s="322"/>
      <c r="FMQ23" s="322"/>
      <c r="FMR23" s="322"/>
      <c r="FMS23" s="322"/>
      <c r="FMT23" s="322"/>
      <c r="FMU23" s="322"/>
      <c r="FMV23" s="322"/>
      <c r="FMW23" s="322"/>
      <c r="FMX23" s="322"/>
      <c r="FMY23" s="322"/>
      <c r="FMZ23" s="322"/>
      <c r="FNA23" s="322"/>
      <c r="FNB23" s="322"/>
      <c r="FNC23" s="322"/>
      <c r="FND23" s="322"/>
      <c r="FNE23" s="322"/>
      <c r="FNF23" s="322"/>
      <c r="FNG23" s="322"/>
      <c r="FNH23" s="322"/>
      <c r="FNI23" s="322"/>
      <c r="FNJ23" s="322"/>
      <c r="FNK23" s="322"/>
      <c r="FNL23" s="322"/>
      <c r="FNM23" s="322"/>
      <c r="FNN23" s="322"/>
      <c r="FNO23" s="322"/>
      <c r="FNP23" s="322"/>
      <c r="FNQ23" s="322"/>
      <c r="FNR23" s="322"/>
      <c r="FNS23" s="322"/>
      <c r="FNT23" s="322"/>
      <c r="FNU23" s="322"/>
      <c r="FNV23" s="322"/>
      <c r="FNW23" s="322"/>
      <c r="FNX23" s="322"/>
      <c r="FNY23" s="322"/>
      <c r="FNZ23" s="322"/>
      <c r="FOA23" s="322"/>
      <c r="FOB23" s="322"/>
      <c r="FOC23" s="322"/>
      <c r="FOD23" s="322"/>
      <c r="FOE23" s="322"/>
      <c r="FOF23" s="322"/>
      <c r="FOG23" s="322"/>
      <c r="FOH23" s="322"/>
      <c r="FOI23" s="322"/>
      <c r="FOJ23" s="322"/>
      <c r="FOK23" s="322"/>
      <c r="FOL23" s="322"/>
      <c r="FOM23" s="322"/>
      <c r="FON23" s="322"/>
      <c r="FOO23" s="322"/>
      <c r="FOP23" s="322"/>
      <c r="FOQ23" s="322"/>
      <c r="FOR23" s="322"/>
      <c r="FOS23" s="322"/>
      <c r="FOT23" s="322"/>
      <c r="FOU23" s="322"/>
      <c r="FOV23" s="322"/>
      <c r="FOW23" s="322"/>
      <c r="FOX23" s="322"/>
      <c r="FOY23" s="322"/>
      <c r="FOZ23" s="322"/>
      <c r="FPA23" s="322"/>
      <c r="FPB23" s="322"/>
      <c r="FPC23" s="322"/>
      <c r="FPD23" s="322"/>
      <c r="FPE23" s="322"/>
      <c r="FPF23" s="322"/>
      <c r="FPG23" s="322"/>
      <c r="FPH23" s="322"/>
      <c r="FPI23" s="322"/>
      <c r="FPJ23" s="322"/>
      <c r="FPK23" s="322"/>
      <c r="FPL23" s="322"/>
      <c r="FPM23" s="322"/>
      <c r="FPN23" s="322"/>
      <c r="FPO23" s="322"/>
      <c r="FPP23" s="322"/>
      <c r="FPQ23" s="322"/>
      <c r="FPR23" s="322"/>
      <c r="FPS23" s="322"/>
      <c r="FPT23" s="322"/>
      <c r="FPU23" s="322"/>
      <c r="FPV23" s="322"/>
      <c r="FPW23" s="322"/>
      <c r="FPX23" s="322"/>
      <c r="FPY23" s="322"/>
      <c r="FPZ23" s="322"/>
      <c r="FQA23" s="322"/>
      <c r="FQB23" s="322"/>
      <c r="FQC23" s="322"/>
      <c r="FQD23" s="322"/>
      <c r="FQE23" s="322"/>
      <c r="FQF23" s="322"/>
      <c r="FQG23" s="322"/>
      <c r="FQH23" s="322"/>
      <c r="FQI23" s="322"/>
      <c r="FQJ23" s="322"/>
      <c r="FQK23" s="322"/>
      <c r="FQL23" s="322"/>
      <c r="FQM23" s="322"/>
      <c r="FQN23" s="322"/>
      <c r="FQO23" s="322"/>
      <c r="FQP23" s="322"/>
      <c r="FQQ23" s="322"/>
      <c r="FQR23" s="322"/>
      <c r="FQS23" s="322"/>
      <c r="FQT23" s="322"/>
      <c r="FQU23" s="322"/>
      <c r="FQV23" s="322"/>
      <c r="FQW23" s="322"/>
      <c r="FQX23" s="322"/>
      <c r="FQY23" s="322"/>
      <c r="FQZ23" s="322"/>
      <c r="FRA23" s="322"/>
      <c r="FRB23" s="322"/>
      <c r="FRC23" s="322"/>
      <c r="FRD23" s="322"/>
      <c r="FRE23" s="322"/>
      <c r="FRF23" s="322"/>
      <c r="FRG23" s="322"/>
      <c r="FRH23" s="322"/>
      <c r="FRI23" s="322"/>
      <c r="FRJ23" s="322"/>
      <c r="FRK23" s="322"/>
      <c r="FRL23" s="322"/>
      <c r="FRM23" s="322"/>
      <c r="FRN23" s="322"/>
      <c r="FRO23" s="322"/>
      <c r="FRP23" s="322"/>
      <c r="FRQ23" s="322"/>
      <c r="FRR23" s="322"/>
      <c r="FRS23" s="322"/>
      <c r="FRT23" s="322"/>
      <c r="FRU23" s="322"/>
      <c r="FRV23" s="322"/>
      <c r="FRW23" s="322"/>
      <c r="FRX23" s="322"/>
      <c r="FRY23" s="322"/>
      <c r="FRZ23" s="322"/>
      <c r="FSA23" s="322"/>
      <c r="FSB23" s="322"/>
      <c r="FSC23" s="322"/>
      <c r="FSD23" s="322"/>
      <c r="FSE23" s="322"/>
      <c r="FSF23" s="322"/>
      <c r="FSG23" s="322"/>
      <c r="FSH23" s="322"/>
      <c r="FSI23" s="322"/>
      <c r="FSJ23" s="322"/>
      <c r="FSK23" s="322"/>
      <c r="FSL23" s="322"/>
      <c r="FSM23" s="322"/>
      <c r="FSN23" s="322"/>
      <c r="FSO23" s="322"/>
      <c r="FSP23" s="322"/>
      <c r="FSQ23" s="322"/>
      <c r="FSR23" s="322"/>
      <c r="FSS23" s="322"/>
      <c r="FST23" s="322"/>
      <c r="FSU23" s="322"/>
      <c r="FSV23" s="322"/>
      <c r="FSW23" s="322"/>
      <c r="FSX23" s="322"/>
      <c r="FSY23" s="322"/>
      <c r="FSZ23" s="322"/>
      <c r="FTA23" s="322"/>
      <c r="FTB23" s="322"/>
      <c r="FTC23" s="322"/>
      <c r="FTD23" s="322"/>
      <c r="FTE23" s="322"/>
      <c r="FTF23" s="322"/>
      <c r="FTG23" s="322"/>
      <c r="FTH23" s="322"/>
      <c r="FTI23" s="322"/>
      <c r="FTJ23" s="322"/>
      <c r="FTK23" s="322"/>
      <c r="FTL23" s="322"/>
      <c r="FTM23" s="322"/>
      <c r="FTN23" s="322"/>
      <c r="FTO23" s="322"/>
      <c r="FTP23" s="322"/>
      <c r="FTQ23" s="322"/>
      <c r="FTR23" s="322"/>
      <c r="FTS23" s="322"/>
      <c r="FTT23" s="322"/>
      <c r="FTU23" s="322"/>
      <c r="FTV23" s="322"/>
      <c r="FTW23" s="322"/>
      <c r="FTX23" s="322"/>
      <c r="FTY23" s="322"/>
      <c r="FTZ23" s="322"/>
      <c r="FUA23" s="322"/>
      <c r="FUB23" s="322"/>
      <c r="FUC23" s="322"/>
      <c r="FUD23" s="322"/>
      <c r="FUE23" s="322"/>
      <c r="FUF23" s="322"/>
      <c r="FUG23" s="322"/>
      <c r="FUH23" s="322"/>
      <c r="FUI23" s="322"/>
      <c r="FUJ23" s="322"/>
      <c r="FUK23" s="322"/>
      <c r="FUL23" s="322"/>
      <c r="FUM23" s="322"/>
      <c r="FUN23" s="322"/>
      <c r="FUO23" s="322"/>
      <c r="FUP23" s="322"/>
      <c r="FUQ23" s="322"/>
      <c r="FUR23" s="322"/>
      <c r="FUS23" s="322"/>
      <c r="FUT23" s="322"/>
      <c r="FUU23" s="322"/>
      <c r="FUV23" s="322"/>
      <c r="FUW23" s="322"/>
      <c r="FUX23" s="322"/>
      <c r="FUY23" s="322"/>
      <c r="FUZ23" s="322"/>
      <c r="FVA23" s="322"/>
      <c r="FVB23" s="322"/>
      <c r="FVC23" s="322"/>
      <c r="FVD23" s="322"/>
      <c r="FVE23" s="322"/>
      <c r="FVF23" s="322"/>
      <c r="FVG23" s="322"/>
      <c r="FVH23" s="322"/>
      <c r="FVI23" s="322"/>
      <c r="FVJ23" s="322"/>
      <c r="FVK23" s="322"/>
      <c r="FVL23" s="322"/>
      <c r="FVM23" s="322"/>
      <c r="FVN23" s="322"/>
      <c r="FVO23" s="322"/>
      <c r="FVP23" s="322"/>
      <c r="FVQ23" s="322"/>
      <c r="FVR23" s="322"/>
      <c r="FVS23" s="322"/>
      <c r="FVT23" s="322"/>
      <c r="FVU23" s="322"/>
      <c r="FVV23" s="322"/>
      <c r="FVW23" s="322"/>
      <c r="FVX23" s="322"/>
      <c r="FVY23" s="322"/>
      <c r="FVZ23" s="322"/>
      <c r="FWA23" s="322"/>
      <c r="FWB23" s="322"/>
      <c r="FWC23" s="322"/>
      <c r="FWD23" s="322"/>
      <c r="FWE23" s="322"/>
      <c r="FWF23" s="322"/>
      <c r="FWG23" s="322"/>
      <c r="FWH23" s="322"/>
      <c r="FWI23" s="322"/>
      <c r="FWJ23" s="322"/>
      <c r="FWK23" s="322"/>
      <c r="FWL23" s="322"/>
      <c r="FWM23" s="322"/>
      <c r="FWN23" s="322"/>
      <c r="FWO23" s="322"/>
      <c r="FWP23" s="322"/>
      <c r="FWQ23" s="322"/>
      <c r="FWR23" s="322"/>
      <c r="FWS23" s="322"/>
      <c r="FWT23" s="322"/>
      <c r="FWU23" s="322"/>
      <c r="FWV23" s="322"/>
      <c r="FWW23" s="322"/>
      <c r="FWX23" s="322"/>
      <c r="FWY23" s="322"/>
      <c r="FWZ23" s="322"/>
      <c r="FXA23" s="322"/>
      <c r="FXB23" s="322"/>
      <c r="FXC23" s="322"/>
      <c r="FXD23" s="322"/>
      <c r="FXE23" s="322"/>
      <c r="FXF23" s="322"/>
      <c r="FXG23" s="322"/>
      <c r="FXH23" s="322"/>
      <c r="FXI23" s="322"/>
      <c r="FXJ23" s="322"/>
      <c r="FXK23" s="322"/>
      <c r="FXL23" s="322"/>
      <c r="FXM23" s="322"/>
      <c r="FXN23" s="322"/>
      <c r="FXO23" s="322"/>
      <c r="FXP23" s="322"/>
      <c r="FXQ23" s="322"/>
      <c r="FXR23" s="322"/>
      <c r="FXS23" s="322"/>
      <c r="FXT23" s="322"/>
      <c r="FXU23" s="322"/>
      <c r="FXV23" s="322"/>
      <c r="FXW23" s="322"/>
      <c r="FXX23" s="322"/>
      <c r="FXY23" s="322"/>
      <c r="FXZ23" s="322"/>
      <c r="FYA23" s="322"/>
      <c r="FYB23" s="322"/>
      <c r="FYC23" s="322"/>
      <c r="FYD23" s="322"/>
      <c r="FYE23" s="322"/>
      <c r="FYF23" s="322"/>
      <c r="FYG23" s="322"/>
      <c r="FYH23" s="322"/>
      <c r="FYI23" s="322"/>
      <c r="FYJ23" s="322"/>
      <c r="FYK23" s="322"/>
      <c r="FYL23" s="322"/>
      <c r="FYM23" s="322"/>
      <c r="FYN23" s="322"/>
      <c r="FYO23" s="322"/>
      <c r="FYP23" s="322"/>
      <c r="FYQ23" s="322"/>
      <c r="FYR23" s="322"/>
      <c r="FYS23" s="322"/>
      <c r="FYT23" s="322"/>
      <c r="FYU23" s="322"/>
      <c r="FYV23" s="322"/>
      <c r="FYW23" s="322"/>
      <c r="FYX23" s="322"/>
      <c r="FYY23" s="322"/>
      <c r="FYZ23" s="322"/>
      <c r="FZA23" s="322"/>
      <c r="FZB23" s="322"/>
      <c r="FZC23" s="322"/>
      <c r="FZD23" s="322"/>
      <c r="FZE23" s="322"/>
      <c r="FZF23" s="322"/>
      <c r="FZG23" s="322"/>
      <c r="FZH23" s="322"/>
      <c r="FZI23" s="322"/>
      <c r="FZJ23" s="322"/>
      <c r="FZK23" s="322"/>
      <c r="FZL23" s="322"/>
      <c r="FZM23" s="322"/>
      <c r="FZN23" s="322"/>
      <c r="FZO23" s="322"/>
      <c r="FZP23" s="322"/>
      <c r="FZQ23" s="322"/>
      <c r="FZR23" s="322"/>
      <c r="FZS23" s="322"/>
      <c r="FZT23" s="322"/>
      <c r="FZU23" s="322"/>
      <c r="FZV23" s="322"/>
      <c r="FZW23" s="322"/>
      <c r="FZX23" s="322"/>
      <c r="FZY23" s="322"/>
      <c r="FZZ23" s="322"/>
      <c r="GAA23" s="322"/>
      <c r="GAB23" s="322"/>
      <c r="GAC23" s="322"/>
      <c r="GAD23" s="322"/>
      <c r="GAE23" s="322"/>
      <c r="GAF23" s="322"/>
      <c r="GAG23" s="322"/>
      <c r="GAH23" s="322"/>
      <c r="GAI23" s="322"/>
      <c r="GAJ23" s="322"/>
      <c r="GAK23" s="322"/>
      <c r="GAL23" s="322"/>
      <c r="GAM23" s="322"/>
      <c r="GAN23" s="322"/>
      <c r="GAO23" s="322"/>
      <c r="GAP23" s="322"/>
      <c r="GAQ23" s="322"/>
      <c r="GAR23" s="322"/>
      <c r="GAS23" s="322"/>
      <c r="GAT23" s="322"/>
      <c r="GAU23" s="322"/>
      <c r="GAV23" s="322"/>
      <c r="GAW23" s="322"/>
      <c r="GAX23" s="322"/>
      <c r="GAY23" s="322"/>
      <c r="GAZ23" s="322"/>
      <c r="GBA23" s="322"/>
      <c r="GBB23" s="322"/>
      <c r="GBC23" s="322"/>
      <c r="GBD23" s="322"/>
      <c r="GBE23" s="322"/>
      <c r="GBF23" s="322"/>
      <c r="GBG23" s="322"/>
      <c r="GBH23" s="322"/>
      <c r="GBI23" s="322"/>
      <c r="GBJ23" s="322"/>
      <c r="GBK23" s="322"/>
      <c r="GBL23" s="322"/>
      <c r="GBM23" s="322"/>
      <c r="GBN23" s="322"/>
      <c r="GBO23" s="322"/>
      <c r="GBP23" s="322"/>
      <c r="GBQ23" s="322"/>
      <c r="GBR23" s="322"/>
      <c r="GBS23" s="322"/>
      <c r="GBT23" s="322"/>
      <c r="GBU23" s="322"/>
      <c r="GBV23" s="322"/>
      <c r="GBW23" s="322"/>
      <c r="GBX23" s="322"/>
      <c r="GBY23" s="322"/>
      <c r="GBZ23" s="322"/>
      <c r="GCA23" s="322"/>
      <c r="GCB23" s="322"/>
      <c r="GCC23" s="322"/>
      <c r="GCD23" s="322"/>
      <c r="GCE23" s="322"/>
      <c r="GCF23" s="322"/>
      <c r="GCG23" s="322"/>
      <c r="GCH23" s="322"/>
      <c r="GCI23" s="322"/>
      <c r="GCJ23" s="322"/>
      <c r="GCK23" s="322"/>
      <c r="GCL23" s="322"/>
      <c r="GCM23" s="322"/>
      <c r="GCN23" s="322"/>
      <c r="GCO23" s="322"/>
      <c r="GCP23" s="322"/>
      <c r="GCQ23" s="322"/>
      <c r="GCR23" s="322"/>
      <c r="GCS23" s="322"/>
      <c r="GCT23" s="322"/>
      <c r="GCU23" s="322"/>
      <c r="GCV23" s="322"/>
      <c r="GCW23" s="322"/>
      <c r="GCX23" s="322"/>
      <c r="GCY23" s="322"/>
      <c r="GCZ23" s="322"/>
      <c r="GDA23" s="322"/>
      <c r="GDB23" s="322"/>
      <c r="GDC23" s="322"/>
      <c r="GDD23" s="322"/>
      <c r="GDE23" s="322"/>
      <c r="GDF23" s="322"/>
      <c r="GDG23" s="322"/>
      <c r="GDH23" s="322"/>
      <c r="GDI23" s="322"/>
      <c r="GDJ23" s="322"/>
      <c r="GDK23" s="322"/>
      <c r="GDL23" s="322"/>
      <c r="GDM23" s="322"/>
      <c r="GDN23" s="322"/>
      <c r="GDO23" s="322"/>
      <c r="GDP23" s="322"/>
      <c r="GDQ23" s="322"/>
      <c r="GDR23" s="322"/>
      <c r="GDS23" s="322"/>
      <c r="GDT23" s="322"/>
      <c r="GDU23" s="322"/>
      <c r="GDV23" s="322"/>
      <c r="GDW23" s="322"/>
      <c r="GDX23" s="322"/>
      <c r="GDY23" s="322"/>
      <c r="GDZ23" s="322"/>
      <c r="GEA23" s="322"/>
      <c r="GEB23" s="322"/>
      <c r="GEC23" s="322"/>
      <c r="GED23" s="322"/>
      <c r="GEE23" s="322"/>
      <c r="GEF23" s="322"/>
      <c r="GEG23" s="322"/>
      <c r="GEH23" s="322"/>
      <c r="GEI23" s="322"/>
      <c r="GEJ23" s="322"/>
      <c r="GEK23" s="322"/>
      <c r="GEL23" s="322"/>
      <c r="GEM23" s="322"/>
      <c r="GEN23" s="322"/>
      <c r="GEO23" s="322"/>
      <c r="GEP23" s="322"/>
      <c r="GEQ23" s="322"/>
      <c r="GER23" s="322"/>
      <c r="GES23" s="322"/>
      <c r="GET23" s="322"/>
      <c r="GEU23" s="322"/>
      <c r="GEV23" s="322"/>
      <c r="GEW23" s="322"/>
      <c r="GEX23" s="322"/>
      <c r="GEY23" s="322"/>
      <c r="GEZ23" s="322"/>
      <c r="GFA23" s="322"/>
      <c r="GFB23" s="322"/>
      <c r="GFC23" s="322"/>
      <c r="GFD23" s="322"/>
      <c r="GFE23" s="322"/>
      <c r="GFF23" s="322"/>
      <c r="GFG23" s="322"/>
      <c r="GFH23" s="322"/>
      <c r="GFI23" s="322"/>
      <c r="GFJ23" s="322"/>
      <c r="GFK23" s="322"/>
      <c r="GFL23" s="322"/>
      <c r="GFM23" s="322"/>
      <c r="GFN23" s="322"/>
      <c r="GFO23" s="322"/>
      <c r="GFP23" s="322"/>
      <c r="GFQ23" s="322"/>
      <c r="GFR23" s="322"/>
      <c r="GFS23" s="322"/>
      <c r="GFT23" s="322"/>
      <c r="GFU23" s="322"/>
      <c r="GFV23" s="322"/>
      <c r="GFW23" s="322"/>
      <c r="GFX23" s="322"/>
      <c r="GFY23" s="322"/>
      <c r="GFZ23" s="322"/>
      <c r="GGA23" s="322"/>
      <c r="GGB23" s="322"/>
      <c r="GGC23" s="322"/>
      <c r="GGD23" s="322"/>
      <c r="GGE23" s="322"/>
      <c r="GGF23" s="322"/>
      <c r="GGG23" s="322"/>
      <c r="GGH23" s="322"/>
      <c r="GGI23" s="322"/>
      <c r="GGJ23" s="322"/>
      <c r="GGK23" s="322"/>
      <c r="GGL23" s="322"/>
      <c r="GGM23" s="322"/>
      <c r="GGN23" s="322"/>
      <c r="GGO23" s="322"/>
      <c r="GGP23" s="322"/>
      <c r="GGQ23" s="322"/>
      <c r="GGR23" s="322"/>
      <c r="GGS23" s="322"/>
      <c r="GGT23" s="322"/>
      <c r="GGU23" s="322"/>
      <c r="GGV23" s="322"/>
      <c r="GGW23" s="322"/>
      <c r="GGX23" s="322"/>
      <c r="GGY23" s="322"/>
      <c r="GGZ23" s="322"/>
      <c r="GHA23" s="322"/>
      <c r="GHB23" s="322"/>
      <c r="GHC23" s="322"/>
      <c r="GHD23" s="322"/>
      <c r="GHE23" s="322"/>
      <c r="GHF23" s="322"/>
      <c r="GHG23" s="322"/>
      <c r="GHH23" s="322"/>
      <c r="GHI23" s="322"/>
      <c r="GHJ23" s="322"/>
      <c r="GHK23" s="322"/>
      <c r="GHL23" s="322"/>
      <c r="GHM23" s="322"/>
      <c r="GHN23" s="322"/>
      <c r="GHO23" s="322"/>
      <c r="GHP23" s="322"/>
      <c r="GHQ23" s="322"/>
      <c r="GHR23" s="322"/>
      <c r="GHS23" s="322"/>
      <c r="GHT23" s="322"/>
      <c r="GHU23" s="322"/>
      <c r="GHV23" s="322"/>
      <c r="GHW23" s="322"/>
      <c r="GHX23" s="322"/>
      <c r="GHY23" s="322"/>
      <c r="GHZ23" s="322"/>
      <c r="GIA23" s="322"/>
      <c r="GIB23" s="322"/>
      <c r="GIC23" s="322"/>
      <c r="GID23" s="322"/>
      <c r="GIE23" s="322"/>
      <c r="GIF23" s="322"/>
      <c r="GIG23" s="322"/>
      <c r="GIH23" s="322"/>
      <c r="GII23" s="322"/>
      <c r="GIJ23" s="322"/>
      <c r="GIK23" s="322"/>
      <c r="GIL23" s="322"/>
      <c r="GIM23" s="322"/>
      <c r="GIN23" s="322"/>
      <c r="GIO23" s="322"/>
      <c r="GIP23" s="322"/>
      <c r="GIQ23" s="322"/>
      <c r="GIR23" s="322"/>
      <c r="GIS23" s="322"/>
      <c r="GIT23" s="322"/>
      <c r="GIU23" s="322"/>
      <c r="GIV23" s="322"/>
      <c r="GIW23" s="322"/>
      <c r="GIX23" s="322"/>
      <c r="GIY23" s="322"/>
      <c r="GIZ23" s="322"/>
      <c r="GJA23" s="322"/>
      <c r="GJB23" s="322"/>
      <c r="GJC23" s="322"/>
      <c r="GJD23" s="322"/>
      <c r="GJE23" s="322"/>
      <c r="GJF23" s="322"/>
      <c r="GJG23" s="322"/>
      <c r="GJH23" s="322"/>
      <c r="GJI23" s="322"/>
      <c r="GJJ23" s="322"/>
      <c r="GJK23" s="322"/>
      <c r="GJL23" s="322"/>
      <c r="GJM23" s="322"/>
      <c r="GJN23" s="322"/>
      <c r="GJO23" s="322"/>
      <c r="GJP23" s="322"/>
      <c r="GJQ23" s="322"/>
      <c r="GJR23" s="322"/>
      <c r="GJS23" s="322"/>
      <c r="GJT23" s="322"/>
      <c r="GJU23" s="322"/>
      <c r="GJV23" s="322"/>
      <c r="GJW23" s="322"/>
      <c r="GJX23" s="322"/>
      <c r="GJY23" s="322"/>
      <c r="GJZ23" s="322"/>
      <c r="GKA23" s="322"/>
      <c r="GKB23" s="322"/>
      <c r="GKC23" s="322"/>
      <c r="GKD23" s="322"/>
      <c r="GKE23" s="322"/>
      <c r="GKF23" s="322"/>
      <c r="GKG23" s="322"/>
      <c r="GKH23" s="322"/>
      <c r="GKI23" s="322"/>
      <c r="GKJ23" s="322"/>
      <c r="GKK23" s="322"/>
      <c r="GKL23" s="322"/>
      <c r="GKM23" s="322"/>
      <c r="GKN23" s="322"/>
      <c r="GKO23" s="322"/>
      <c r="GKP23" s="322"/>
      <c r="GKQ23" s="322"/>
      <c r="GKR23" s="322"/>
      <c r="GKS23" s="322"/>
      <c r="GKT23" s="322"/>
      <c r="GKU23" s="322"/>
      <c r="GKV23" s="322"/>
      <c r="GKW23" s="322"/>
      <c r="GKX23" s="322"/>
      <c r="GKY23" s="322"/>
      <c r="GKZ23" s="322"/>
      <c r="GLA23" s="322"/>
      <c r="GLB23" s="322"/>
      <c r="GLC23" s="322"/>
      <c r="GLD23" s="322"/>
      <c r="GLE23" s="322"/>
      <c r="GLF23" s="322"/>
      <c r="GLG23" s="322"/>
      <c r="GLH23" s="322"/>
      <c r="GLI23" s="322"/>
      <c r="GLJ23" s="322"/>
      <c r="GLK23" s="322"/>
      <c r="GLL23" s="322"/>
      <c r="GLM23" s="322"/>
      <c r="GLN23" s="322"/>
      <c r="GLO23" s="322"/>
      <c r="GLP23" s="322"/>
      <c r="GLQ23" s="322"/>
      <c r="GLR23" s="322"/>
      <c r="GLS23" s="322"/>
      <c r="GLT23" s="322"/>
      <c r="GLU23" s="322"/>
      <c r="GLV23" s="322"/>
      <c r="GLW23" s="322"/>
      <c r="GLX23" s="322"/>
      <c r="GLY23" s="322"/>
      <c r="GLZ23" s="322"/>
      <c r="GMA23" s="322"/>
      <c r="GMB23" s="322"/>
      <c r="GMC23" s="322"/>
      <c r="GMD23" s="322"/>
      <c r="GME23" s="322"/>
      <c r="GMF23" s="322"/>
      <c r="GMG23" s="322"/>
      <c r="GMH23" s="322"/>
      <c r="GMI23" s="322"/>
      <c r="GMJ23" s="322"/>
      <c r="GMK23" s="322"/>
      <c r="GML23" s="322"/>
      <c r="GMM23" s="322"/>
      <c r="GMN23" s="322"/>
      <c r="GMO23" s="322"/>
      <c r="GMP23" s="322"/>
      <c r="GMQ23" s="322"/>
      <c r="GMR23" s="322"/>
      <c r="GMS23" s="322"/>
      <c r="GMT23" s="322"/>
      <c r="GMU23" s="322"/>
      <c r="GMV23" s="322"/>
      <c r="GMW23" s="322"/>
      <c r="GMX23" s="322"/>
      <c r="GMY23" s="322"/>
      <c r="GMZ23" s="322"/>
      <c r="GNA23" s="322"/>
      <c r="GNB23" s="322"/>
      <c r="GNC23" s="322"/>
      <c r="GND23" s="322"/>
      <c r="GNE23" s="322"/>
      <c r="GNF23" s="322"/>
      <c r="GNG23" s="322"/>
      <c r="GNH23" s="322"/>
      <c r="GNI23" s="322"/>
      <c r="GNJ23" s="322"/>
      <c r="GNK23" s="322"/>
      <c r="GNL23" s="322"/>
      <c r="GNM23" s="322"/>
      <c r="GNN23" s="322"/>
      <c r="GNO23" s="322"/>
      <c r="GNP23" s="322"/>
      <c r="GNQ23" s="322"/>
      <c r="GNR23" s="322"/>
      <c r="GNS23" s="322"/>
      <c r="GNT23" s="322"/>
      <c r="GNU23" s="322"/>
      <c r="GNV23" s="322"/>
      <c r="GNW23" s="322"/>
      <c r="GNX23" s="322"/>
      <c r="GNY23" s="322"/>
      <c r="GNZ23" s="322"/>
      <c r="GOA23" s="322"/>
      <c r="GOB23" s="322"/>
      <c r="GOC23" s="322"/>
      <c r="GOD23" s="322"/>
      <c r="GOE23" s="322"/>
      <c r="GOF23" s="322"/>
      <c r="GOG23" s="322"/>
      <c r="GOH23" s="322"/>
      <c r="GOI23" s="322"/>
      <c r="GOJ23" s="322"/>
      <c r="GOK23" s="322"/>
      <c r="GOL23" s="322"/>
      <c r="GOM23" s="322"/>
      <c r="GON23" s="322"/>
      <c r="GOO23" s="322"/>
      <c r="GOP23" s="322"/>
      <c r="GOQ23" s="322"/>
      <c r="GOR23" s="322"/>
      <c r="GOS23" s="322"/>
      <c r="GOT23" s="322"/>
      <c r="GOU23" s="322"/>
      <c r="GOV23" s="322"/>
      <c r="GOW23" s="322"/>
      <c r="GOX23" s="322"/>
      <c r="GOY23" s="322"/>
      <c r="GOZ23" s="322"/>
      <c r="GPA23" s="322"/>
      <c r="GPB23" s="322"/>
      <c r="GPC23" s="322"/>
      <c r="GPD23" s="322"/>
      <c r="GPE23" s="322"/>
      <c r="GPF23" s="322"/>
      <c r="GPG23" s="322"/>
      <c r="GPH23" s="322"/>
      <c r="GPI23" s="322"/>
      <c r="GPJ23" s="322"/>
      <c r="GPK23" s="322"/>
      <c r="GPL23" s="322"/>
      <c r="GPM23" s="322"/>
      <c r="GPN23" s="322"/>
      <c r="GPO23" s="322"/>
      <c r="GPP23" s="322"/>
      <c r="GPQ23" s="322"/>
      <c r="GPR23" s="322"/>
      <c r="GPS23" s="322"/>
      <c r="GPT23" s="322"/>
      <c r="GPU23" s="322"/>
      <c r="GPV23" s="322"/>
      <c r="GPW23" s="322"/>
      <c r="GPX23" s="322"/>
      <c r="GPY23" s="322"/>
      <c r="GPZ23" s="322"/>
      <c r="GQA23" s="322"/>
      <c r="GQB23" s="322"/>
      <c r="GQC23" s="322"/>
      <c r="GQD23" s="322"/>
      <c r="GQE23" s="322"/>
      <c r="GQF23" s="322"/>
      <c r="GQG23" s="322"/>
      <c r="GQH23" s="322"/>
      <c r="GQI23" s="322"/>
      <c r="GQJ23" s="322"/>
      <c r="GQK23" s="322"/>
      <c r="GQL23" s="322"/>
      <c r="GQM23" s="322"/>
      <c r="GQN23" s="322"/>
      <c r="GQO23" s="322"/>
      <c r="GQP23" s="322"/>
      <c r="GQQ23" s="322"/>
      <c r="GQR23" s="322"/>
      <c r="GQS23" s="322"/>
      <c r="GQT23" s="322"/>
      <c r="GQU23" s="322"/>
      <c r="GQV23" s="322"/>
      <c r="GQW23" s="322"/>
      <c r="GQX23" s="322"/>
      <c r="GQY23" s="322"/>
      <c r="GQZ23" s="322"/>
      <c r="GRA23" s="322"/>
      <c r="GRB23" s="322"/>
      <c r="GRC23" s="322"/>
      <c r="GRD23" s="322"/>
      <c r="GRE23" s="322"/>
      <c r="GRF23" s="322"/>
      <c r="GRG23" s="322"/>
      <c r="GRH23" s="322"/>
      <c r="GRI23" s="322"/>
      <c r="GRJ23" s="322"/>
      <c r="GRK23" s="322"/>
      <c r="GRL23" s="322"/>
      <c r="GRM23" s="322"/>
      <c r="GRN23" s="322"/>
      <c r="GRO23" s="322"/>
      <c r="GRP23" s="322"/>
      <c r="GRQ23" s="322"/>
      <c r="GRR23" s="322"/>
      <c r="GRS23" s="322"/>
      <c r="GRT23" s="322"/>
      <c r="GRU23" s="322"/>
      <c r="GRV23" s="322"/>
      <c r="GRW23" s="322"/>
      <c r="GRX23" s="322"/>
      <c r="GRY23" s="322"/>
      <c r="GRZ23" s="322"/>
      <c r="GSA23" s="322"/>
      <c r="GSB23" s="322"/>
      <c r="GSC23" s="322"/>
      <c r="GSD23" s="322"/>
      <c r="GSE23" s="322"/>
      <c r="GSF23" s="322"/>
      <c r="GSG23" s="322"/>
      <c r="GSH23" s="322"/>
      <c r="GSI23" s="322"/>
      <c r="GSJ23" s="322"/>
      <c r="GSK23" s="322"/>
      <c r="GSL23" s="322"/>
      <c r="GSM23" s="322"/>
      <c r="GSN23" s="322"/>
      <c r="GSO23" s="322"/>
      <c r="GSP23" s="322"/>
      <c r="GSQ23" s="322"/>
      <c r="GSR23" s="322"/>
      <c r="GSS23" s="322"/>
      <c r="GST23" s="322"/>
      <c r="GSU23" s="322"/>
      <c r="GSV23" s="322"/>
      <c r="GSW23" s="322"/>
      <c r="GSX23" s="322"/>
      <c r="GSY23" s="322"/>
      <c r="GSZ23" s="322"/>
      <c r="GTA23" s="322"/>
      <c r="GTB23" s="322"/>
      <c r="GTC23" s="322"/>
      <c r="GTD23" s="322"/>
      <c r="GTE23" s="322"/>
      <c r="GTF23" s="322"/>
      <c r="GTG23" s="322"/>
      <c r="GTH23" s="322"/>
      <c r="GTI23" s="322"/>
      <c r="GTJ23" s="322"/>
      <c r="GTK23" s="322"/>
      <c r="GTL23" s="322"/>
      <c r="GTM23" s="322"/>
      <c r="GTN23" s="322"/>
      <c r="GTO23" s="322"/>
      <c r="GTP23" s="322"/>
      <c r="GTQ23" s="322"/>
      <c r="GTR23" s="322"/>
      <c r="GTS23" s="322"/>
      <c r="GTT23" s="322"/>
      <c r="GTU23" s="322"/>
      <c r="GTV23" s="322"/>
      <c r="GTW23" s="322"/>
      <c r="GTX23" s="322"/>
      <c r="GTY23" s="322"/>
      <c r="GTZ23" s="322"/>
      <c r="GUA23" s="322"/>
      <c r="GUB23" s="322"/>
      <c r="GUC23" s="322"/>
      <c r="GUD23" s="322"/>
      <c r="GUE23" s="322"/>
      <c r="GUF23" s="322"/>
      <c r="GUG23" s="322"/>
      <c r="GUH23" s="322"/>
      <c r="GUI23" s="322"/>
      <c r="GUJ23" s="322"/>
      <c r="GUK23" s="322"/>
      <c r="GUL23" s="322"/>
      <c r="GUM23" s="322"/>
      <c r="GUN23" s="322"/>
      <c r="GUO23" s="322"/>
      <c r="GUP23" s="322"/>
      <c r="GUQ23" s="322"/>
      <c r="GUR23" s="322"/>
      <c r="GUS23" s="322"/>
      <c r="GUT23" s="322"/>
      <c r="GUU23" s="322"/>
      <c r="GUV23" s="322"/>
      <c r="GUW23" s="322"/>
      <c r="GUX23" s="322"/>
      <c r="GUY23" s="322"/>
      <c r="GUZ23" s="322"/>
      <c r="GVA23" s="322"/>
      <c r="GVB23" s="322"/>
      <c r="GVC23" s="322"/>
      <c r="GVD23" s="322"/>
      <c r="GVE23" s="322"/>
      <c r="GVF23" s="322"/>
      <c r="GVG23" s="322"/>
      <c r="GVH23" s="322"/>
      <c r="GVI23" s="322"/>
      <c r="GVJ23" s="322"/>
      <c r="GVK23" s="322"/>
      <c r="GVL23" s="322"/>
      <c r="GVM23" s="322"/>
      <c r="GVN23" s="322"/>
      <c r="GVO23" s="322"/>
      <c r="GVP23" s="322"/>
      <c r="GVQ23" s="322"/>
      <c r="GVR23" s="322"/>
      <c r="GVS23" s="322"/>
      <c r="GVT23" s="322"/>
      <c r="GVU23" s="322"/>
      <c r="GVV23" s="322"/>
      <c r="GVW23" s="322"/>
      <c r="GVX23" s="322"/>
      <c r="GVY23" s="322"/>
      <c r="GVZ23" s="322"/>
      <c r="GWA23" s="322"/>
      <c r="GWB23" s="322"/>
      <c r="GWC23" s="322"/>
      <c r="GWD23" s="322"/>
      <c r="GWE23" s="322"/>
      <c r="GWF23" s="322"/>
      <c r="GWG23" s="322"/>
      <c r="GWH23" s="322"/>
      <c r="GWI23" s="322"/>
      <c r="GWJ23" s="322"/>
      <c r="GWK23" s="322"/>
      <c r="GWL23" s="322"/>
      <c r="GWM23" s="322"/>
      <c r="GWN23" s="322"/>
      <c r="GWO23" s="322"/>
      <c r="GWP23" s="322"/>
      <c r="GWQ23" s="322"/>
      <c r="GWR23" s="322"/>
      <c r="GWS23" s="322"/>
      <c r="GWT23" s="322"/>
      <c r="GWU23" s="322"/>
      <c r="GWV23" s="322"/>
      <c r="GWW23" s="322"/>
      <c r="GWX23" s="322"/>
      <c r="GWY23" s="322"/>
      <c r="GWZ23" s="322"/>
      <c r="GXA23" s="322"/>
      <c r="GXB23" s="322"/>
      <c r="GXC23" s="322"/>
      <c r="GXD23" s="322"/>
      <c r="GXE23" s="322"/>
      <c r="GXF23" s="322"/>
      <c r="GXG23" s="322"/>
      <c r="GXH23" s="322"/>
      <c r="GXI23" s="322"/>
      <c r="GXJ23" s="322"/>
      <c r="GXK23" s="322"/>
      <c r="GXL23" s="322"/>
      <c r="GXM23" s="322"/>
      <c r="GXN23" s="322"/>
      <c r="GXO23" s="322"/>
      <c r="GXP23" s="322"/>
      <c r="GXQ23" s="322"/>
      <c r="GXR23" s="322"/>
      <c r="GXS23" s="322"/>
      <c r="GXT23" s="322"/>
      <c r="GXU23" s="322"/>
      <c r="GXV23" s="322"/>
      <c r="GXW23" s="322"/>
      <c r="GXX23" s="322"/>
      <c r="GXY23" s="322"/>
      <c r="GXZ23" s="322"/>
      <c r="GYA23" s="322"/>
      <c r="GYB23" s="322"/>
      <c r="GYC23" s="322"/>
      <c r="GYD23" s="322"/>
      <c r="GYE23" s="322"/>
      <c r="GYF23" s="322"/>
      <c r="GYG23" s="322"/>
      <c r="GYH23" s="322"/>
      <c r="GYI23" s="322"/>
      <c r="GYJ23" s="322"/>
      <c r="GYK23" s="322"/>
      <c r="GYL23" s="322"/>
      <c r="GYM23" s="322"/>
      <c r="GYN23" s="322"/>
      <c r="GYO23" s="322"/>
      <c r="GYP23" s="322"/>
      <c r="GYQ23" s="322"/>
      <c r="GYR23" s="322"/>
      <c r="GYS23" s="322"/>
      <c r="GYT23" s="322"/>
      <c r="GYU23" s="322"/>
      <c r="GYV23" s="322"/>
      <c r="GYW23" s="322"/>
      <c r="GYX23" s="322"/>
      <c r="GYY23" s="322"/>
      <c r="GYZ23" s="322"/>
      <c r="GZA23" s="322"/>
      <c r="GZB23" s="322"/>
      <c r="GZC23" s="322"/>
      <c r="GZD23" s="322"/>
      <c r="GZE23" s="322"/>
      <c r="GZF23" s="322"/>
      <c r="GZG23" s="322"/>
      <c r="GZH23" s="322"/>
      <c r="GZI23" s="322"/>
      <c r="GZJ23" s="322"/>
      <c r="GZK23" s="322"/>
      <c r="GZL23" s="322"/>
      <c r="GZM23" s="322"/>
      <c r="GZN23" s="322"/>
      <c r="GZO23" s="322"/>
      <c r="GZP23" s="322"/>
      <c r="GZQ23" s="322"/>
      <c r="GZR23" s="322"/>
      <c r="GZS23" s="322"/>
      <c r="GZT23" s="322"/>
      <c r="GZU23" s="322"/>
      <c r="GZV23" s="322"/>
      <c r="GZW23" s="322"/>
      <c r="GZX23" s="322"/>
      <c r="GZY23" s="322"/>
      <c r="GZZ23" s="322"/>
      <c r="HAA23" s="322"/>
      <c r="HAB23" s="322"/>
      <c r="HAC23" s="322"/>
      <c r="HAD23" s="322"/>
      <c r="HAE23" s="322"/>
      <c r="HAF23" s="322"/>
      <c r="HAG23" s="322"/>
      <c r="HAH23" s="322"/>
      <c r="HAI23" s="322"/>
      <c r="HAJ23" s="322"/>
      <c r="HAK23" s="322"/>
      <c r="HAL23" s="322"/>
      <c r="HAM23" s="322"/>
      <c r="HAN23" s="322"/>
      <c r="HAO23" s="322"/>
      <c r="HAP23" s="322"/>
      <c r="HAQ23" s="322"/>
      <c r="HAR23" s="322"/>
      <c r="HAS23" s="322"/>
      <c r="HAT23" s="322"/>
      <c r="HAU23" s="322"/>
      <c r="HAV23" s="322"/>
      <c r="HAW23" s="322"/>
      <c r="HAX23" s="322"/>
      <c r="HAY23" s="322"/>
      <c r="HAZ23" s="322"/>
      <c r="HBA23" s="322"/>
      <c r="HBB23" s="322"/>
      <c r="HBC23" s="322"/>
      <c r="HBD23" s="322"/>
      <c r="HBE23" s="322"/>
      <c r="HBF23" s="322"/>
      <c r="HBG23" s="322"/>
      <c r="HBH23" s="322"/>
      <c r="HBI23" s="322"/>
      <c r="HBJ23" s="322"/>
      <c r="HBK23" s="322"/>
      <c r="HBL23" s="322"/>
      <c r="HBM23" s="322"/>
      <c r="HBN23" s="322"/>
      <c r="HBO23" s="322"/>
      <c r="HBP23" s="322"/>
      <c r="HBQ23" s="322"/>
      <c r="HBR23" s="322"/>
      <c r="HBS23" s="322"/>
      <c r="HBT23" s="322"/>
      <c r="HBU23" s="322"/>
      <c r="HBV23" s="322"/>
      <c r="HBW23" s="322"/>
      <c r="HBX23" s="322"/>
      <c r="HBY23" s="322"/>
      <c r="HBZ23" s="322"/>
      <c r="HCA23" s="322"/>
      <c r="HCB23" s="322"/>
      <c r="HCC23" s="322"/>
      <c r="HCD23" s="322"/>
      <c r="HCE23" s="322"/>
      <c r="HCF23" s="322"/>
      <c r="HCG23" s="322"/>
      <c r="HCH23" s="322"/>
      <c r="HCI23" s="322"/>
      <c r="HCJ23" s="322"/>
      <c r="HCK23" s="322"/>
      <c r="HCL23" s="322"/>
      <c r="HCM23" s="322"/>
      <c r="HCN23" s="322"/>
      <c r="HCO23" s="322"/>
      <c r="HCP23" s="322"/>
      <c r="HCQ23" s="322"/>
      <c r="HCR23" s="322"/>
      <c r="HCS23" s="322"/>
      <c r="HCT23" s="322"/>
      <c r="HCU23" s="322"/>
      <c r="HCV23" s="322"/>
      <c r="HCW23" s="322"/>
      <c r="HCX23" s="322"/>
      <c r="HCY23" s="322"/>
      <c r="HCZ23" s="322"/>
      <c r="HDA23" s="322"/>
      <c r="HDB23" s="322"/>
      <c r="HDC23" s="322"/>
      <c r="HDD23" s="322"/>
      <c r="HDE23" s="322"/>
      <c r="HDF23" s="322"/>
      <c r="HDG23" s="322"/>
      <c r="HDH23" s="322"/>
      <c r="HDI23" s="322"/>
      <c r="HDJ23" s="322"/>
      <c r="HDK23" s="322"/>
      <c r="HDL23" s="322"/>
      <c r="HDM23" s="322"/>
      <c r="HDN23" s="322"/>
      <c r="HDO23" s="322"/>
      <c r="HDP23" s="322"/>
      <c r="HDQ23" s="322"/>
      <c r="HDR23" s="322"/>
      <c r="HDS23" s="322"/>
      <c r="HDT23" s="322"/>
      <c r="HDU23" s="322"/>
      <c r="HDV23" s="322"/>
      <c r="HDW23" s="322"/>
      <c r="HDX23" s="322"/>
      <c r="HDY23" s="322"/>
      <c r="HDZ23" s="322"/>
      <c r="HEA23" s="322"/>
      <c r="HEB23" s="322"/>
      <c r="HEC23" s="322"/>
      <c r="HED23" s="322"/>
      <c r="HEE23" s="322"/>
      <c r="HEF23" s="322"/>
      <c r="HEG23" s="322"/>
      <c r="HEH23" s="322"/>
      <c r="HEI23" s="322"/>
      <c r="HEJ23" s="322"/>
      <c r="HEK23" s="322"/>
      <c r="HEL23" s="322"/>
      <c r="HEM23" s="322"/>
      <c r="HEN23" s="322"/>
      <c r="HEO23" s="322"/>
      <c r="HEP23" s="322"/>
      <c r="HEQ23" s="322"/>
      <c r="HER23" s="322"/>
      <c r="HES23" s="322"/>
      <c r="HET23" s="322"/>
      <c r="HEU23" s="322"/>
      <c r="HEV23" s="322"/>
      <c r="HEW23" s="322"/>
      <c r="HEX23" s="322"/>
      <c r="HEY23" s="322"/>
      <c r="HEZ23" s="322"/>
      <c r="HFA23" s="322"/>
      <c r="HFB23" s="322"/>
      <c r="HFC23" s="322"/>
      <c r="HFD23" s="322"/>
      <c r="HFE23" s="322"/>
      <c r="HFF23" s="322"/>
      <c r="HFG23" s="322"/>
      <c r="HFH23" s="322"/>
      <c r="HFI23" s="322"/>
      <c r="HFJ23" s="322"/>
      <c r="HFK23" s="322"/>
      <c r="HFL23" s="322"/>
      <c r="HFM23" s="322"/>
      <c r="HFN23" s="322"/>
      <c r="HFO23" s="322"/>
      <c r="HFP23" s="322"/>
      <c r="HFQ23" s="322"/>
      <c r="HFR23" s="322"/>
      <c r="HFS23" s="322"/>
      <c r="HFT23" s="322"/>
      <c r="HFU23" s="322"/>
      <c r="HFV23" s="322"/>
      <c r="HFW23" s="322"/>
      <c r="HFX23" s="322"/>
      <c r="HFY23" s="322"/>
      <c r="HFZ23" s="322"/>
      <c r="HGA23" s="322"/>
      <c r="HGB23" s="322"/>
      <c r="HGC23" s="322"/>
      <c r="HGD23" s="322"/>
      <c r="HGE23" s="322"/>
      <c r="HGF23" s="322"/>
      <c r="HGG23" s="322"/>
      <c r="HGH23" s="322"/>
      <c r="HGI23" s="322"/>
      <c r="HGJ23" s="322"/>
      <c r="HGK23" s="322"/>
      <c r="HGL23" s="322"/>
      <c r="HGM23" s="322"/>
      <c r="HGN23" s="322"/>
      <c r="HGO23" s="322"/>
      <c r="HGP23" s="322"/>
      <c r="HGQ23" s="322"/>
      <c r="HGR23" s="322"/>
      <c r="HGS23" s="322"/>
      <c r="HGT23" s="322"/>
      <c r="HGU23" s="322"/>
      <c r="HGV23" s="322"/>
      <c r="HGW23" s="322"/>
      <c r="HGX23" s="322"/>
      <c r="HGY23" s="322"/>
      <c r="HGZ23" s="322"/>
      <c r="HHA23" s="322"/>
      <c r="HHB23" s="322"/>
      <c r="HHC23" s="322"/>
      <c r="HHD23" s="322"/>
      <c r="HHE23" s="322"/>
      <c r="HHF23" s="322"/>
      <c r="HHG23" s="322"/>
      <c r="HHH23" s="322"/>
      <c r="HHI23" s="322"/>
      <c r="HHJ23" s="322"/>
      <c r="HHK23" s="322"/>
      <c r="HHL23" s="322"/>
      <c r="HHM23" s="322"/>
      <c r="HHN23" s="322"/>
      <c r="HHO23" s="322"/>
      <c r="HHP23" s="322"/>
      <c r="HHQ23" s="322"/>
      <c r="HHR23" s="322"/>
      <c r="HHS23" s="322"/>
      <c r="HHT23" s="322"/>
      <c r="HHU23" s="322"/>
      <c r="HHV23" s="322"/>
      <c r="HHW23" s="322"/>
      <c r="HHX23" s="322"/>
      <c r="HHY23" s="322"/>
      <c r="HHZ23" s="322"/>
      <c r="HIA23" s="322"/>
      <c r="HIB23" s="322"/>
      <c r="HIC23" s="322"/>
      <c r="HID23" s="322"/>
      <c r="HIE23" s="322"/>
      <c r="HIF23" s="322"/>
      <c r="HIG23" s="322"/>
      <c r="HIH23" s="322"/>
      <c r="HII23" s="322"/>
      <c r="HIJ23" s="322"/>
      <c r="HIK23" s="322"/>
      <c r="HIL23" s="322"/>
      <c r="HIM23" s="322"/>
      <c r="HIN23" s="322"/>
      <c r="HIO23" s="322"/>
      <c r="HIP23" s="322"/>
      <c r="HIQ23" s="322"/>
      <c r="HIR23" s="322"/>
      <c r="HIS23" s="322"/>
      <c r="HIT23" s="322"/>
      <c r="HIU23" s="322"/>
      <c r="HIV23" s="322"/>
      <c r="HIW23" s="322"/>
      <c r="HIX23" s="322"/>
      <c r="HIY23" s="322"/>
      <c r="HIZ23" s="322"/>
      <c r="HJA23" s="322"/>
      <c r="HJB23" s="322"/>
      <c r="HJC23" s="322"/>
      <c r="HJD23" s="322"/>
      <c r="HJE23" s="322"/>
      <c r="HJF23" s="322"/>
      <c r="HJG23" s="322"/>
      <c r="HJH23" s="322"/>
      <c r="HJI23" s="322"/>
      <c r="HJJ23" s="322"/>
      <c r="HJK23" s="322"/>
      <c r="HJL23" s="322"/>
      <c r="HJM23" s="322"/>
      <c r="HJN23" s="322"/>
      <c r="HJO23" s="322"/>
      <c r="HJP23" s="322"/>
      <c r="HJQ23" s="322"/>
      <c r="HJR23" s="322"/>
      <c r="HJS23" s="322"/>
      <c r="HJT23" s="322"/>
      <c r="HJU23" s="322"/>
      <c r="HJV23" s="322"/>
      <c r="HJW23" s="322"/>
      <c r="HJX23" s="322"/>
      <c r="HJY23" s="322"/>
      <c r="HJZ23" s="322"/>
      <c r="HKA23" s="322"/>
      <c r="HKB23" s="322"/>
      <c r="HKC23" s="322"/>
      <c r="HKD23" s="322"/>
      <c r="HKE23" s="322"/>
      <c r="HKF23" s="322"/>
      <c r="HKG23" s="322"/>
      <c r="HKH23" s="322"/>
      <c r="HKI23" s="322"/>
      <c r="HKJ23" s="322"/>
      <c r="HKK23" s="322"/>
      <c r="HKL23" s="322"/>
      <c r="HKM23" s="322"/>
      <c r="HKN23" s="322"/>
      <c r="HKO23" s="322"/>
      <c r="HKP23" s="322"/>
      <c r="HKQ23" s="322"/>
      <c r="HKR23" s="322"/>
      <c r="HKS23" s="322"/>
      <c r="HKT23" s="322"/>
      <c r="HKU23" s="322"/>
      <c r="HKV23" s="322"/>
      <c r="HKW23" s="322"/>
      <c r="HKX23" s="322"/>
      <c r="HKY23" s="322"/>
      <c r="HKZ23" s="322"/>
      <c r="HLA23" s="322"/>
      <c r="HLB23" s="322"/>
      <c r="HLC23" s="322"/>
      <c r="HLD23" s="322"/>
      <c r="HLE23" s="322"/>
      <c r="HLF23" s="322"/>
      <c r="HLG23" s="322"/>
      <c r="HLH23" s="322"/>
      <c r="HLI23" s="322"/>
      <c r="HLJ23" s="322"/>
      <c r="HLK23" s="322"/>
      <c r="HLL23" s="322"/>
      <c r="HLM23" s="322"/>
      <c r="HLN23" s="322"/>
      <c r="HLO23" s="322"/>
      <c r="HLP23" s="322"/>
      <c r="HLQ23" s="322"/>
      <c r="HLR23" s="322"/>
      <c r="HLS23" s="322"/>
      <c r="HLT23" s="322"/>
      <c r="HLU23" s="322"/>
      <c r="HLV23" s="322"/>
      <c r="HLW23" s="322"/>
      <c r="HLX23" s="322"/>
      <c r="HLY23" s="322"/>
      <c r="HLZ23" s="322"/>
      <c r="HMA23" s="322"/>
      <c r="HMB23" s="322"/>
      <c r="HMC23" s="322"/>
      <c r="HMD23" s="322"/>
      <c r="HME23" s="322"/>
      <c r="HMF23" s="322"/>
      <c r="HMG23" s="322"/>
      <c r="HMH23" s="322"/>
      <c r="HMI23" s="322"/>
      <c r="HMJ23" s="322"/>
      <c r="HMK23" s="322"/>
      <c r="HML23" s="322"/>
      <c r="HMM23" s="322"/>
      <c r="HMN23" s="322"/>
      <c r="HMO23" s="322"/>
      <c r="HMP23" s="322"/>
      <c r="HMQ23" s="322"/>
      <c r="HMR23" s="322"/>
      <c r="HMS23" s="322"/>
      <c r="HMT23" s="322"/>
      <c r="HMU23" s="322"/>
      <c r="HMV23" s="322"/>
      <c r="HMW23" s="322"/>
      <c r="HMX23" s="322"/>
      <c r="HMY23" s="322"/>
      <c r="HMZ23" s="322"/>
      <c r="HNA23" s="322"/>
      <c r="HNB23" s="322"/>
      <c r="HNC23" s="322"/>
      <c r="HND23" s="322"/>
      <c r="HNE23" s="322"/>
      <c r="HNF23" s="322"/>
      <c r="HNG23" s="322"/>
      <c r="HNH23" s="322"/>
      <c r="HNI23" s="322"/>
      <c r="HNJ23" s="322"/>
      <c r="HNK23" s="322"/>
      <c r="HNL23" s="322"/>
      <c r="HNM23" s="322"/>
      <c r="HNN23" s="322"/>
      <c r="HNO23" s="322"/>
      <c r="HNP23" s="322"/>
      <c r="HNQ23" s="322"/>
      <c r="HNR23" s="322"/>
      <c r="HNS23" s="322"/>
      <c r="HNT23" s="322"/>
      <c r="HNU23" s="322"/>
      <c r="HNV23" s="322"/>
      <c r="HNW23" s="322"/>
      <c r="HNX23" s="322"/>
      <c r="HNY23" s="322"/>
      <c r="HNZ23" s="322"/>
      <c r="HOA23" s="322"/>
      <c r="HOB23" s="322"/>
      <c r="HOC23" s="322"/>
      <c r="HOD23" s="322"/>
      <c r="HOE23" s="322"/>
      <c r="HOF23" s="322"/>
      <c r="HOG23" s="322"/>
      <c r="HOH23" s="322"/>
      <c r="HOI23" s="322"/>
      <c r="HOJ23" s="322"/>
      <c r="HOK23" s="322"/>
      <c r="HOL23" s="322"/>
      <c r="HOM23" s="322"/>
      <c r="HON23" s="322"/>
      <c r="HOO23" s="322"/>
      <c r="HOP23" s="322"/>
      <c r="HOQ23" s="322"/>
      <c r="HOR23" s="322"/>
      <c r="HOS23" s="322"/>
      <c r="HOT23" s="322"/>
      <c r="HOU23" s="322"/>
      <c r="HOV23" s="322"/>
      <c r="HOW23" s="322"/>
      <c r="HOX23" s="322"/>
      <c r="HOY23" s="322"/>
      <c r="HOZ23" s="322"/>
      <c r="HPA23" s="322"/>
      <c r="HPB23" s="322"/>
      <c r="HPC23" s="322"/>
      <c r="HPD23" s="322"/>
      <c r="HPE23" s="322"/>
      <c r="HPF23" s="322"/>
      <c r="HPG23" s="322"/>
      <c r="HPH23" s="322"/>
      <c r="HPI23" s="322"/>
      <c r="HPJ23" s="322"/>
      <c r="HPK23" s="322"/>
      <c r="HPL23" s="322"/>
      <c r="HPM23" s="322"/>
      <c r="HPN23" s="322"/>
      <c r="HPO23" s="322"/>
      <c r="HPP23" s="322"/>
      <c r="HPQ23" s="322"/>
      <c r="HPR23" s="322"/>
      <c r="HPS23" s="322"/>
      <c r="HPT23" s="322"/>
      <c r="HPU23" s="322"/>
      <c r="HPV23" s="322"/>
      <c r="HPW23" s="322"/>
      <c r="HPX23" s="322"/>
      <c r="HPY23" s="322"/>
      <c r="HPZ23" s="322"/>
      <c r="HQA23" s="322"/>
      <c r="HQB23" s="322"/>
      <c r="HQC23" s="322"/>
      <c r="HQD23" s="322"/>
      <c r="HQE23" s="322"/>
      <c r="HQF23" s="322"/>
      <c r="HQG23" s="322"/>
      <c r="HQH23" s="322"/>
      <c r="HQI23" s="322"/>
      <c r="HQJ23" s="322"/>
      <c r="HQK23" s="322"/>
      <c r="HQL23" s="322"/>
      <c r="HQM23" s="322"/>
      <c r="HQN23" s="322"/>
      <c r="HQO23" s="322"/>
      <c r="HQP23" s="322"/>
      <c r="HQQ23" s="322"/>
      <c r="HQR23" s="322"/>
      <c r="HQS23" s="322"/>
      <c r="HQT23" s="322"/>
      <c r="HQU23" s="322"/>
      <c r="HQV23" s="322"/>
      <c r="HQW23" s="322"/>
      <c r="HQX23" s="322"/>
      <c r="HQY23" s="322"/>
      <c r="HQZ23" s="322"/>
      <c r="HRA23" s="322"/>
      <c r="HRB23" s="322"/>
      <c r="HRC23" s="322"/>
      <c r="HRD23" s="322"/>
      <c r="HRE23" s="322"/>
      <c r="HRF23" s="322"/>
      <c r="HRG23" s="322"/>
      <c r="HRH23" s="322"/>
      <c r="HRI23" s="322"/>
      <c r="HRJ23" s="322"/>
      <c r="HRK23" s="322"/>
      <c r="HRL23" s="322"/>
      <c r="HRM23" s="322"/>
      <c r="HRN23" s="322"/>
      <c r="HRO23" s="322"/>
      <c r="HRP23" s="322"/>
      <c r="HRQ23" s="322"/>
      <c r="HRR23" s="322"/>
      <c r="HRS23" s="322"/>
      <c r="HRT23" s="322"/>
      <c r="HRU23" s="322"/>
      <c r="HRV23" s="322"/>
      <c r="HRW23" s="322"/>
      <c r="HRX23" s="322"/>
      <c r="HRY23" s="322"/>
      <c r="HRZ23" s="322"/>
      <c r="HSA23" s="322"/>
      <c r="HSB23" s="322"/>
      <c r="HSC23" s="322"/>
      <c r="HSD23" s="322"/>
      <c r="HSE23" s="322"/>
      <c r="HSF23" s="322"/>
      <c r="HSG23" s="322"/>
      <c r="HSH23" s="322"/>
      <c r="HSI23" s="322"/>
      <c r="HSJ23" s="322"/>
      <c r="HSK23" s="322"/>
      <c r="HSL23" s="322"/>
      <c r="HSM23" s="322"/>
      <c r="HSN23" s="322"/>
      <c r="HSO23" s="322"/>
      <c r="HSP23" s="322"/>
      <c r="HSQ23" s="322"/>
      <c r="HSR23" s="322"/>
      <c r="HSS23" s="322"/>
      <c r="HST23" s="322"/>
      <c r="HSU23" s="322"/>
      <c r="HSV23" s="322"/>
      <c r="HSW23" s="322"/>
      <c r="HSX23" s="322"/>
      <c r="HSY23" s="322"/>
      <c r="HSZ23" s="322"/>
      <c r="HTA23" s="322"/>
      <c r="HTB23" s="322"/>
      <c r="HTC23" s="322"/>
      <c r="HTD23" s="322"/>
      <c r="HTE23" s="322"/>
      <c r="HTF23" s="322"/>
      <c r="HTG23" s="322"/>
      <c r="HTH23" s="322"/>
      <c r="HTI23" s="322"/>
      <c r="HTJ23" s="322"/>
      <c r="HTK23" s="322"/>
      <c r="HTL23" s="322"/>
      <c r="HTM23" s="322"/>
      <c r="HTN23" s="322"/>
      <c r="HTO23" s="322"/>
      <c r="HTP23" s="322"/>
      <c r="HTQ23" s="322"/>
      <c r="HTR23" s="322"/>
      <c r="HTS23" s="322"/>
      <c r="HTT23" s="322"/>
      <c r="HTU23" s="322"/>
      <c r="HTV23" s="322"/>
      <c r="HTW23" s="322"/>
      <c r="HTX23" s="322"/>
      <c r="HTY23" s="322"/>
      <c r="HTZ23" s="322"/>
      <c r="HUA23" s="322"/>
      <c r="HUB23" s="322"/>
      <c r="HUC23" s="322"/>
      <c r="HUD23" s="322"/>
      <c r="HUE23" s="322"/>
      <c r="HUF23" s="322"/>
      <c r="HUG23" s="322"/>
      <c r="HUH23" s="322"/>
      <c r="HUI23" s="322"/>
      <c r="HUJ23" s="322"/>
      <c r="HUK23" s="322"/>
      <c r="HUL23" s="322"/>
      <c r="HUM23" s="322"/>
      <c r="HUN23" s="322"/>
      <c r="HUO23" s="322"/>
      <c r="HUP23" s="322"/>
      <c r="HUQ23" s="322"/>
      <c r="HUR23" s="322"/>
      <c r="HUS23" s="322"/>
      <c r="HUT23" s="322"/>
      <c r="HUU23" s="322"/>
      <c r="HUV23" s="322"/>
      <c r="HUW23" s="322"/>
      <c r="HUX23" s="322"/>
      <c r="HUY23" s="322"/>
      <c r="HUZ23" s="322"/>
      <c r="HVA23" s="322"/>
      <c r="HVB23" s="322"/>
      <c r="HVC23" s="322"/>
      <c r="HVD23" s="322"/>
      <c r="HVE23" s="322"/>
      <c r="HVF23" s="322"/>
      <c r="HVG23" s="322"/>
      <c r="HVH23" s="322"/>
      <c r="HVI23" s="322"/>
      <c r="HVJ23" s="322"/>
      <c r="HVK23" s="322"/>
      <c r="HVL23" s="322"/>
      <c r="HVM23" s="322"/>
      <c r="HVN23" s="322"/>
      <c r="HVO23" s="322"/>
      <c r="HVP23" s="322"/>
      <c r="HVQ23" s="322"/>
      <c r="HVR23" s="322"/>
      <c r="HVS23" s="322"/>
      <c r="HVT23" s="322"/>
      <c r="HVU23" s="322"/>
      <c r="HVV23" s="322"/>
      <c r="HVW23" s="322"/>
      <c r="HVX23" s="322"/>
      <c r="HVY23" s="322"/>
      <c r="HVZ23" s="322"/>
      <c r="HWA23" s="322"/>
    </row>
    <row r="24" spans="1:6007" s="315" customFormat="1" ht="13.9" customHeight="1" x14ac:dyDescent="0.25">
      <c r="A24" s="304" t="s">
        <v>393</v>
      </c>
      <c r="B24" s="304" t="s">
        <v>394</v>
      </c>
      <c r="C24" s="304">
        <v>2008</v>
      </c>
      <c r="D24" s="320" t="s">
        <v>187</v>
      </c>
      <c r="E24" s="305" t="s">
        <v>42</v>
      </c>
      <c r="F24" s="306"/>
      <c r="G24" s="307"/>
      <c r="H24" s="90"/>
      <c r="I24" s="91"/>
      <c r="J24" s="92" t="s">
        <v>395</v>
      </c>
      <c r="K24" s="308" t="s">
        <v>359</v>
      </c>
      <c r="L24" s="309" t="s">
        <v>396</v>
      </c>
      <c r="M24" s="95"/>
      <c r="N24" s="107" t="s">
        <v>68</v>
      </c>
      <c r="O24" s="310"/>
      <c r="P24" s="323">
        <v>1</v>
      </c>
      <c r="Q24" s="323" t="str">
        <f t="shared" si="9"/>
        <v>OUI</v>
      </c>
      <c r="R24" s="310"/>
      <c r="S24" s="311">
        <f t="shared" si="10"/>
        <v>0.75</v>
      </c>
      <c r="T24" s="311" t="str">
        <f t="shared" si="11"/>
        <v>NON</v>
      </c>
      <c r="U24" s="312"/>
      <c r="V24" s="328"/>
      <c r="W24" s="333" t="s">
        <v>397</v>
      </c>
      <c r="X24" s="82">
        <f t="shared" si="0"/>
        <v>0</v>
      </c>
      <c r="Y24" s="6">
        <f t="shared" si="1"/>
        <v>0.5</v>
      </c>
      <c r="Z24" s="6">
        <f t="shared" si="2"/>
        <v>0.25</v>
      </c>
      <c r="AA24" s="303">
        <f t="shared" si="3"/>
        <v>0.75</v>
      </c>
      <c r="AB24" s="82">
        <f t="shared" si="4"/>
        <v>0</v>
      </c>
      <c r="AC24" s="6">
        <f t="shared" si="5"/>
        <v>0.5</v>
      </c>
      <c r="AD24" s="6">
        <f t="shared" si="6"/>
        <v>0.25</v>
      </c>
      <c r="AE24" s="303">
        <f t="shared" si="7"/>
        <v>0.75</v>
      </c>
      <c r="AF24" s="322"/>
      <c r="AG24" s="322"/>
      <c r="AH24" s="322"/>
      <c r="AI24" s="322"/>
      <c r="AJ24" s="322"/>
      <c r="AK24" s="322"/>
      <c r="AL24" s="322"/>
      <c r="AM24" s="322"/>
      <c r="AN24" s="322"/>
      <c r="AO24" s="322"/>
      <c r="AP24" s="322"/>
      <c r="AQ24" s="322"/>
      <c r="AR24" s="322"/>
      <c r="AS24" s="322"/>
      <c r="AT24" s="322"/>
      <c r="AU24" s="322"/>
      <c r="AV24" s="322"/>
      <c r="AW24" s="322"/>
      <c r="AX24" s="322"/>
      <c r="AY24" s="322"/>
      <c r="AZ24" s="322"/>
      <c r="BA24" s="322"/>
      <c r="BB24" s="322"/>
      <c r="BC24" s="322"/>
      <c r="BD24" s="322"/>
      <c r="BE24" s="322"/>
      <c r="BF24" s="322"/>
      <c r="BG24" s="322"/>
      <c r="BH24" s="322"/>
      <c r="BI24" s="322"/>
      <c r="BJ24" s="322"/>
      <c r="BK24" s="322"/>
      <c r="BL24" s="322"/>
      <c r="BM24" s="322"/>
      <c r="BN24" s="322"/>
      <c r="BO24" s="322"/>
      <c r="BP24" s="322"/>
      <c r="BQ24" s="322"/>
      <c r="BR24" s="322"/>
      <c r="BS24" s="322"/>
      <c r="BT24" s="322"/>
      <c r="BU24" s="322"/>
      <c r="BV24" s="322"/>
      <c r="BW24" s="322"/>
      <c r="BX24" s="322"/>
      <c r="BY24" s="322"/>
      <c r="BZ24" s="322"/>
      <c r="CA24" s="322"/>
      <c r="CB24" s="322"/>
      <c r="CC24" s="322"/>
      <c r="CD24" s="322"/>
      <c r="CE24" s="322"/>
      <c r="CF24" s="322"/>
      <c r="CG24" s="322"/>
      <c r="CH24" s="322"/>
      <c r="CI24" s="322"/>
      <c r="CJ24" s="322"/>
      <c r="CK24" s="322"/>
      <c r="CL24" s="322"/>
      <c r="CM24" s="322"/>
      <c r="CN24" s="322"/>
      <c r="CO24" s="322"/>
      <c r="CP24" s="322"/>
      <c r="CQ24" s="322"/>
      <c r="CR24" s="322"/>
      <c r="CS24" s="322"/>
      <c r="CT24" s="322"/>
      <c r="CU24" s="322"/>
      <c r="CV24" s="322"/>
      <c r="CW24" s="322"/>
      <c r="CX24" s="322"/>
      <c r="CY24" s="322"/>
      <c r="CZ24" s="322"/>
      <c r="DA24" s="322"/>
      <c r="DB24" s="322"/>
      <c r="DC24" s="322"/>
      <c r="DD24" s="322"/>
      <c r="DE24" s="322"/>
      <c r="DF24" s="322"/>
      <c r="DG24" s="322"/>
      <c r="DH24" s="322"/>
      <c r="DI24" s="322"/>
      <c r="DJ24" s="322"/>
      <c r="DK24" s="322"/>
      <c r="DL24" s="322"/>
      <c r="DM24" s="322"/>
      <c r="DN24" s="322"/>
      <c r="DO24" s="322"/>
      <c r="DP24" s="322"/>
      <c r="DQ24" s="322"/>
      <c r="DR24" s="322"/>
      <c r="DS24" s="322"/>
      <c r="DT24" s="322"/>
      <c r="DU24" s="322"/>
      <c r="DV24" s="322"/>
      <c r="DW24" s="322"/>
      <c r="DX24" s="322"/>
      <c r="DY24" s="322"/>
      <c r="DZ24" s="322"/>
      <c r="EA24" s="322"/>
      <c r="EB24" s="322"/>
      <c r="EC24" s="322"/>
      <c r="ED24" s="322"/>
      <c r="EE24" s="322"/>
      <c r="EF24" s="322"/>
      <c r="EG24" s="322"/>
      <c r="EH24" s="322"/>
      <c r="EI24" s="322"/>
      <c r="EJ24" s="322"/>
      <c r="EK24" s="322"/>
      <c r="EL24" s="322"/>
      <c r="EM24" s="322"/>
      <c r="EN24" s="322"/>
      <c r="EO24" s="322"/>
      <c r="EP24" s="322"/>
      <c r="EQ24" s="322"/>
      <c r="ER24" s="322"/>
      <c r="ES24" s="322"/>
      <c r="ET24" s="322"/>
      <c r="EU24" s="322"/>
      <c r="EV24" s="322"/>
      <c r="EW24" s="322"/>
      <c r="EX24" s="322"/>
      <c r="EY24" s="322"/>
      <c r="EZ24" s="322"/>
      <c r="FA24" s="322"/>
      <c r="FB24" s="322"/>
      <c r="FC24" s="322"/>
      <c r="FD24" s="322"/>
      <c r="FE24" s="322"/>
      <c r="FF24" s="322"/>
      <c r="FG24" s="322"/>
      <c r="FH24" s="322"/>
      <c r="FI24" s="322"/>
      <c r="FJ24" s="322"/>
      <c r="FK24" s="322"/>
      <c r="FL24" s="322"/>
      <c r="FM24" s="322"/>
      <c r="FN24" s="322"/>
      <c r="FO24" s="322"/>
      <c r="FP24" s="322"/>
      <c r="FQ24" s="322"/>
      <c r="FR24" s="322"/>
      <c r="FS24" s="322"/>
      <c r="FT24" s="322"/>
      <c r="FU24" s="322"/>
      <c r="FV24" s="322"/>
      <c r="FW24" s="322"/>
      <c r="FX24" s="322"/>
      <c r="FY24" s="322"/>
      <c r="FZ24" s="322"/>
      <c r="GA24" s="322"/>
      <c r="GB24" s="322"/>
      <c r="GC24" s="322"/>
      <c r="GD24" s="322"/>
      <c r="GE24" s="322"/>
      <c r="GF24" s="322"/>
      <c r="GG24" s="322"/>
      <c r="GH24" s="322"/>
      <c r="GI24" s="322"/>
      <c r="GJ24" s="322"/>
      <c r="GK24" s="322"/>
      <c r="GL24" s="322"/>
      <c r="GM24" s="322"/>
      <c r="GN24" s="322"/>
      <c r="GO24" s="322"/>
      <c r="GP24" s="322"/>
      <c r="GQ24" s="322"/>
      <c r="GR24" s="322"/>
      <c r="GS24" s="322"/>
      <c r="GT24" s="322"/>
      <c r="GU24" s="322"/>
      <c r="GV24" s="322"/>
      <c r="GW24" s="322"/>
      <c r="GX24" s="322"/>
      <c r="GY24" s="322"/>
      <c r="GZ24" s="322"/>
      <c r="HA24" s="322"/>
      <c r="HB24" s="322"/>
      <c r="HC24" s="322"/>
      <c r="HD24" s="322"/>
      <c r="HE24" s="322"/>
      <c r="HF24" s="322"/>
      <c r="HG24" s="322"/>
      <c r="HH24" s="322"/>
      <c r="HI24" s="322"/>
      <c r="HJ24" s="322"/>
      <c r="HK24" s="322"/>
      <c r="HL24" s="322"/>
      <c r="HM24" s="322"/>
      <c r="HN24" s="322"/>
      <c r="HO24" s="322"/>
      <c r="HP24" s="322"/>
      <c r="HQ24" s="322"/>
      <c r="HR24" s="322"/>
      <c r="HS24" s="322"/>
      <c r="HT24" s="322"/>
      <c r="HU24" s="322"/>
      <c r="HV24" s="322"/>
      <c r="HW24" s="322"/>
      <c r="HX24" s="322"/>
      <c r="HY24" s="322"/>
      <c r="HZ24" s="322"/>
      <c r="IA24" s="322"/>
      <c r="IB24" s="322"/>
      <c r="IC24" s="322"/>
      <c r="ID24" s="322"/>
      <c r="IE24" s="322"/>
      <c r="IF24" s="322"/>
      <c r="IG24" s="322"/>
      <c r="IH24" s="322"/>
      <c r="II24" s="322"/>
      <c r="IJ24" s="322"/>
      <c r="IK24" s="322"/>
      <c r="IL24" s="322"/>
      <c r="IM24" s="322"/>
      <c r="IN24" s="322"/>
      <c r="IO24" s="322"/>
      <c r="IP24" s="322"/>
      <c r="IQ24" s="322"/>
      <c r="IR24" s="322"/>
      <c r="IS24" s="322"/>
      <c r="IT24" s="322"/>
      <c r="IU24" s="322"/>
      <c r="IV24" s="322"/>
      <c r="IW24" s="322"/>
      <c r="IX24" s="322"/>
      <c r="IY24" s="322"/>
      <c r="IZ24" s="322"/>
      <c r="JA24" s="322"/>
      <c r="JB24" s="322"/>
      <c r="JC24" s="322"/>
      <c r="JD24" s="322"/>
      <c r="JE24" s="322"/>
      <c r="JF24" s="322"/>
      <c r="JG24" s="322"/>
      <c r="JH24" s="322"/>
      <c r="JI24" s="322"/>
      <c r="JJ24" s="322"/>
      <c r="JK24" s="322"/>
      <c r="JL24" s="322"/>
      <c r="JM24" s="322"/>
      <c r="JN24" s="322"/>
      <c r="JO24" s="322"/>
      <c r="JP24" s="322"/>
      <c r="JQ24" s="322"/>
      <c r="JR24" s="322"/>
      <c r="JS24" s="322"/>
      <c r="JT24" s="322"/>
      <c r="JU24" s="322"/>
      <c r="JV24" s="322"/>
      <c r="JW24" s="322"/>
      <c r="JX24" s="322"/>
      <c r="JY24" s="322"/>
      <c r="JZ24" s="322"/>
      <c r="KA24" s="322"/>
      <c r="KB24" s="322"/>
      <c r="KC24" s="322"/>
      <c r="KD24" s="322"/>
      <c r="KE24" s="322"/>
      <c r="KF24" s="322"/>
      <c r="KG24" s="322"/>
      <c r="KH24" s="322"/>
      <c r="KI24" s="322"/>
      <c r="KJ24" s="322"/>
      <c r="KK24" s="322"/>
      <c r="KL24" s="322"/>
      <c r="KM24" s="322"/>
      <c r="KN24" s="322"/>
      <c r="KO24" s="322"/>
      <c r="KP24" s="322"/>
      <c r="KQ24" s="322"/>
      <c r="KR24" s="322"/>
      <c r="KS24" s="322"/>
      <c r="KT24" s="322"/>
      <c r="KU24" s="322"/>
      <c r="KV24" s="322"/>
      <c r="KW24" s="322"/>
      <c r="KX24" s="322"/>
      <c r="KY24" s="322"/>
      <c r="KZ24" s="322"/>
      <c r="LA24" s="322"/>
      <c r="LB24" s="322"/>
      <c r="LC24" s="322"/>
      <c r="LD24" s="322"/>
      <c r="LE24" s="322"/>
      <c r="LF24" s="322"/>
      <c r="LG24" s="322"/>
      <c r="LH24" s="322"/>
      <c r="LI24" s="322"/>
      <c r="LJ24" s="322"/>
      <c r="LK24" s="322"/>
      <c r="LL24" s="322"/>
      <c r="LM24" s="322"/>
      <c r="LN24" s="322"/>
      <c r="LO24" s="322"/>
      <c r="LP24" s="322"/>
      <c r="LQ24" s="322"/>
      <c r="LR24" s="322"/>
      <c r="LS24" s="322"/>
      <c r="LT24" s="322"/>
      <c r="LU24" s="322"/>
      <c r="LV24" s="322"/>
      <c r="LW24" s="322"/>
      <c r="LX24" s="322"/>
      <c r="LY24" s="322"/>
      <c r="LZ24" s="322"/>
      <c r="MA24" s="322"/>
      <c r="MB24" s="322"/>
      <c r="MC24" s="322"/>
      <c r="MD24" s="322"/>
      <c r="ME24" s="322"/>
      <c r="MF24" s="322"/>
      <c r="MG24" s="322"/>
      <c r="MH24" s="322"/>
      <c r="MI24" s="322"/>
      <c r="MJ24" s="322"/>
      <c r="MK24" s="322"/>
      <c r="ML24" s="322"/>
      <c r="MM24" s="322"/>
      <c r="MN24" s="322"/>
      <c r="MO24" s="322"/>
      <c r="MP24" s="322"/>
      <c r="MQ24" s="322"/>
      <c r="MR24" s="322"/>
      <c r="MS24" s="322"/>
      <c r="MT24" s="322"/>
      <c r="MU24" s="322"/>
      <c r="MV24" s="322"/>
      <c r="MW24" s="322"/>
      <c r="MX24" s="322"/>
      <c r="MY24" s="322"/>
      <c r="MZ24" s="322"/>
      <c r="NA24" s="322"/>
      <c r="NB24" s="322"/>
      <c r="NC24" s="322"/>
      <c r="ND24" s="322"/>
      <c r="NE24" s="322"/>
      <c r="NF24" s="322"/>
      <c r="NG24" s="322"/>
      <c r="NH24" s="322"/>
      <c r="NI24" s="322"/>
      <c r="NJ24" s="322"/>
      <c r="NK24" s="322"/>
      <c r="NL24" s="322"/>
      <c r="NM24" s="322"/>
      <c r="NN24" s="322"/>
      <c r="NO24" s="322"/>
      <c r="NP24" s="322"/>
      <c r="NQ24" s="322"/>
      <c r="NR24" s="322"/>
      <c r="NS24" s="322"/>
      <c r="NT24" s="322"/>
      <c r="NU24" s="322"/>
      <c r="NV24" s="322"/>
      <c r="NW24" s="322"/>
      <c r="NX24" s="322"/>
      <c r="NY24" s="322"/>
      <c r="NZ24" s="322"/>
      <c r="OA24" s="322"/>
      <c r="OB24" s="322"/>
      <c r="OC24" s="322"/>
      <c r="OD24" s="322"/>
      <c r="OE24" s="322"/>
      <c r="OF24" s="322"/>
      <c r="OG24" s="322"/>
      <c r="OH24" s="322"/>
      <c r="OI24" s="322"/>
      <c r="OJ24" s="322"/>
      <c r="OK24" s="322"/>
      <c r="OL24" s="322"/>
      <c r="OM24" s="322"/>
      <c r="ON24" s="322"/>
      <c r="OO24" s="322"/>
      <c r="OP24" s="322"/>
      <c r="OQ24" s="322"/>
      <c r="OR24" s="322"/>
      <c r="OS24" s="322"/>
      <c r="OT24" s="322"/>
      <c r="OU24" s="322"/>
      <c r="OV24" s="322"/>
      <c r="OW24" s="322"/>
      <c r="OX24" s="322"/>
      <c r="OY24" s="322"/>
      <c r="OZ24" s="322"/>
      <c r="PA24" s="322"/>
      <c r="PB24" s="322"/>
      <c r="PC24" s="322"/>
      <c r="PD24" s="322"/>
      <c r="PE24" s="322"/>
      <c r="PF24" s="322"/>
      <c r="PG24" s="322"/>
      <c r="PH24" s="322"/>
      <c r="PI24" s="322"/>
      <c r="PJ24" s="322"/>
      <c r="PK24" s="322"/>
      <c r="PL24" s="322"/>
      <c r="PM24" s="322"/>
      <c r="PN24" s="322"/>
      <c r="PO24" s="322"/>
      <c r="PP24" s="322"/>
      <c r="PQ24" s="322"/>
      <c r="PR24" s="322"/>
      <c r="PS24" s="322"/>
      <c r="PT24" s="322"/>
      <c r="PU24" s="322"/>
      <c r="PV24" s="322"/>
      <c r="PW24" s="322"/>
      <c r="PX24" s="322"/>
      <c r="PY24" s="322"/>
      <c r="PZ24" s="322"/>
      <c r="QA24" s="322"/>
      <c r="QB24" s="322"/>
      <c r="QC24" s="322"/>
      <c r="QD24" s="322"/>
      <c r="QE24" s="322"/>
      <c r="QF24" s="322"/>
      <c r="QG24" s="322"/>
      <c r="QH24" s="322"/>
      <c r="QI24" s="322"/>
      <c r="QJ24" s="322"/>
      <c r="QK24" s="322"/>
      <c r="QL24" s="322"/>
      <c r="QM24" s="322"/>
      <c r="QN24" s="322"/>
      <c r="QO24" s="322"/>
      <c r="QP24" s="322"/>
      <c r="QQ24" s="322"/>
      <c r="QR24" s="322"/>
      <c r="QS24" s="322"/>
      <c r="QT24" s="322"/>
      <c r="QU24" s="322"/>
      <c r="QV24" s="322"/>
      <c r="QW24" s="322"/>
      <c r="QX24" s="322"/>
      <c r="QY24" s="322"/>
      <c r="QZ24" s="322"/>
      <c r="RA24" s="322"/>
      <c r="RB24" s="322"/>
      <c r="RC24" s="322"/>
      <c r="RD24" s="322"/>
      <c r="RE24" s="322"/>
      <c r="RF24" s="322"/>
      <c r="RG24" s="322"/>
      <c r="RH24" s="322"/>
      <c r="RI24" s="322"/>
      <c r="RJ24" s="322"/>
      <c r="RK24" s="322"/>
      <c r="RL24" s="322"/>
      <c r="RM24" s="322"/>
      <c r="RN24" s="322"/>
      <c r="RO24" s="322"/>
      <c r="RP24" s="322"/>
      <c r="RQ24" s="322"/>
      <c r="RR24" s="322"/>
      <c r="RS24" s="322"/>
      <c r="RT24" s="322"/>
      <c r="RU24" s="322"/>
      <c r="RV24" s="322"/>
      <c r="RW24" s="322"/>
      <c r="RX24" s="322"/>
      <c r="RY24" s="322"/>
      <c r="RZ24" s="322"/>
      <c r="SA24" s="322"/>
      <c r="SB24" s="322"/>
      <c r="SC24" s="322"/>
      <c r="SD24" s="322"/>
      <c r="SE24" s="322"/>
      <c r="SF24" s="322"/>
      <c r="SG24" s="322"/>
      <c r="SH24" s="322"/>
      <c r="SI24" s="322"/>
      <c r="SJ24" s="322"/>
      <c r="SK24" s="322"/>
      <c r="SL24" s="322"/>
      <c r="SM24" s="322"/>
      <c r="SN24" s="322"/>
      <c r="SO24" s="322"/>
      <c r="SP24" s="322"/>
      <c r="SQ24" s="322"/>
      <c r="SR24" s="322"/>
      <c r="SS24" s="322"/>
      <c r="ST24" s="322"/>
      <c r="SU24" s="322"/>
      <c r="SV24" s="322"/>
      <c r="SW24" s="322"/>
      <c r="SX24" s="322"/>
      <c r="SY24" s="322"/>
      <c r="SZ24" s="322"/>
      <c r="TA24" s="322"/>
      <c r="TB24" s="322"/>
      <c r="TC24" s="322"/>
      <c r="TD24" s="322"/>
      <c r="TE24" s="322"/>
      <c r="TF24" s="322"/>
      <c r="TG24" s="322"/>
      <c r="TH24" s="322"/>
      <c r="TI24" s="322"/>
      <c r="TJ24" s="322"/>
      <c r="TK24" s="322"/>
      <c r="TL24" s="322"/>
      <c r="TM24" s="322"/>
      <c r="TN24" s="322"/>
      <c r="TO24" s="322"/>
      <c r="TP24" s="322"/>
      <c r="TQ24" s="322"/>
      <c r="TR24" s="322"/>
      <c r="TS24" s="322"/>
      <c r="TT24" s="322"/>
      <c r="TU24" s="322"/>
      <c r="TV24" s="322"/>
      <c r="TW24" s="322"/>
      <c r="TX24" s="322"/>
      <c r="TY24" s="322"/>
      <c r="TZ24" s="322"/>
      <c r="UA24" s="322"/>
      <c r="UB24" s="322"/>
      <c r="UC24" s="322"/>
      <c r="UD24" s="322"/>
      <c r="UE24" s="322"/>
      <c r="UF24" s="322"/>
      <c r="UG24" s="322"/>
      <c r="UH24" s="322"/>
      <c r="UI24" s="322"/>
      <c r="UJ24" s="322"/>
      <c r="UK24" s="322"/>
      <c r="UL24" s="322"/>
      <c r="UM24" s="322"/>
      <c r="UN24" s="322"/>
      <c r="UO24" s="322"/>
      <c r="UP24" s="322"/>
      <c r="UQ24" s="322"/>
      <c r="UR24" s="322"/>
      <c r="US24" s="322"/>
      <c r="UT24" s="322"/>
      <c r="UU24" s="322"/>
      <c r="UV24" s="322"/>
      <c r="UW24" s="322"/>
      <c r="UX24" s="322"/>
      <c r="UY24" s="322"/>
      <c r="UZ24" s="322"/>
      <c r="VA24" s="322"/>
      <c r="VB24" s="322"/>
      <c r="VC24" s="322"/>
      <c r="VD24" s="322"/>
      <c r="VE24" s="322"/>
      <c r="VF24" s="322"/>
      <c r="VG24" s="322"/>
      <c r="VH24" s="322"/>
      <c r="VI24" s="322"/>
      <c r="VJ24" s="322"/>
      <c r="VK24" s="322"/>
      <c r="VL24" s="322"/>
      <c r="VM24" s="322"/>
      <c r="VN24" s="322"/>
      <c r="VO24" s="322"/>
      <c r="VP24" s="322"/>
      <c r="VQ24" s="322"/>
      <c r="VR24" s="322"/>
      <c r="VS24" s="322"/>
      <c r="VT24" s="322"/>
      <c r="VU24" s="322"/>
      <c r="VV24" s="322"/>
      <c r="VW24" s="322"/>
      <c r="VX24" s="322"/>
      <c r="VY24" s="322"/>
      <c r="VZ24" s="322"/>
      <c r="WA24" s="322"/>
      <c r="WB24" s="322"/>
      <c r="WC24" s="322"/>
      <c r="WD24" s="322"/>
      <c r="WE24" s="322"/>
      <c r="WF24" s="322"/>
      <c r="WG24" s="322"/>
      <c r="WH24" s="322"/>
      <c r="WI24" s="322"/>
      <c r="WJ24" s="322"/>
      <c r="WK24" s="322"/>
      <c r="WL24" s="322"/>
      <c r="WM24" s="322"/>
      <c r="WN24" s="322"/>
      <c r="WO24" s="322"/>
      <c r="WP24" s="322"/>
      <c r="WQ24" s="322"/>
      <c r="WR24" s="322"/>
      <c r="WS24" s="322"/>
      <c r="WT24" s="322"/>
      <c r="WU24" s="322"/>
      <c r="WV24" s="322"/>
      <c r="WW24" s="322"/>
      <c r="WX24" s="322"/>
      <c r="WY24" s="322"/>
      <c r="WZ24" s="322"/>
      <c r="XA24" s="322"/>
      <c r="XB24" s="322"/>
      <c r="XC24" s="322"/>
      <c r="XD24" s="322"/>
      <c r="XE24" s="322"/>
      <c r="XF24" s="322"/>
      <c r="XG24" s="322"/>
      <c r="XH24" s="322"/>
      <c r="XI24" s="322"/>
      <c r="XJ24" s="322"/>
      <c r="XK24" s="322"/>
      <c r="XL24" s="322"/>
      <c r="XM24" s="322"/>
      <c r="XN24" s="322"/>
      <c r="XO24" s="322"/>
      <c r="XP24" s="322"/>
      <c r="XQ24" s="322"/>
      <c r="XR24" s="322"/>
      <c r="XS24" s="322"/>
      <c r="XT24" s="322"/>
      <c r="XU24" s="322"/>
      <c r="XV24" s="322"/>
      <c r="XW24" s="322"/>
      <c r="XX24" s="322"/>
      <c r="XY24" s="322"/>
      <c r="XZ24" s="322"/>
      <c r="YA24" s="322"/>
      <c r="YB24" s="322"/>
      <c r="YC24" s="322"/>
      <c r="YD24" s="322"/>
      <c r="YE24" s="322"/>
      <c r="YF24" s="322"/>
      <c r="YG24" s="322"/>
      <c r="YH24" s="322"/>
      <c r="YI24" s="322"/>
      <c r="YJ24" s="322"/>
      <c r="YK24" s="322"/>
      <c r="YL24" s="322"/>
      <c r="YM24" s="322"/>
      <c r="YN24" s="322"/>
      <c r="YO24" s="322"/>
      <c r="YP24" s="322"/>
      <c r="YQ24" s="322"/>
      <c r="YR24" s="322"/>
      <c r="YS24" s="322"/>
      <c r="YT24" s="322"/>
      <c r="YU24" s="322"/>
      <c r="YV24" s="322"/>
      <c r="YW24" s="322"/>
      <c r="YX24" s="322"/>
      <c r="YY24" s="322"/>
      <c r="YZ24" s="322"/>
      <c r="ZA24" s="322"/>
      <c r="ZB24" s="322"/>
      <c r="ZC24" s="322"/>
      <c r="ZD24" s="322"/>
      <c r="ZE24" s="322"/>
      <c r="ZF24" s="322"/>
      <c r="ZG24" s="322"/>
      <c r="ZH24" s="322"/>
      <c r="ZI24" s="322"/>
      <c r="ZJ24" s="322"/>
      <c r="ZK24" s="322"/>
      <c r="ZL24" s="322"/>
      <c r="ZM24" s="322"/>
      <c r="ZN24" s="322"/>
      <c r="ZO24" s="322"/>
      <c r="ZP24" s="322"/>
      <c r="ZQ24" s="322"/>
      <c r="ZR24" s="322"/>
      <c r="ZS24" s="322"/>
      <c r="ZT24" s="322"/>
      <c r="ZU24" s="322"/>
      <c r="ZV24" s="322"/>
      <c r="ZW24" s="322"/>
      <c r="ZX24" s="322"/>
      <c r="ZY24" s="322"/>
      <c r="ZZ24" s="322"/>
      <c r="AAA24" s="322"/>
      <c r="AAB24" s="322"/>
      <c r="AAC24" s="322"/>
      <c r="AAD24" s="322"/>
      <c r="AAE24" s="322"/>
      <c r="AAF24" s="322"/>
      <c r="AAG24" s="322"/>
      <c r="AAH24" s="322"/>
      <c r="AAI24" s="322"/>
      <c r="AAJ24" s="322"/>
      <c r="AAK24" s="322"/>
      <c r="AAL24" s="322"/>
      <c r="AAM24" s="322"/>
      <c r="AAN24" s="322"/>
      <c r="AAO24" s="322"/>
      <c r="AAP24" s="322"/>
      <c r="AAQ24" s="322"/>
      <c r="AAR24" s="322"/>
      <c r="AAS24" s="322"/>
      <c r="AAT24" s="322"/>
      <c r="AAU24" s="322"/>
      <c r="AAV24" s="322"/>
      <c r="AAW24" s="322"/>
      <c r="AAX24" s="322"/>
      <c r="AAY24" s="322"/>
      <c r="AAZ24" s="322"/>
      <c r="ABA24" s="322"/>
      <c r="ABB24" s="322"/>
      <c r="ABC24" s="322"/>
      <c r="ABD24" s="322"/>
      <c r="ABE24" s="322"/>
      <c r="ABF24" s="322"/>
      <c r="ABG24" s="322"/>
      <c r="ABH24" s="322"/>
      <c r="ABI24" s="322"/>
      <c r="ABJ24" s="322"/>
      <c r="ABK24" s="322"/>
      <c r="ABL24" s="322"/>
      <c r="ABM24" s="322"/>
      <c r="ABN24" s="322"/>
      <c r="ABO24" s="322"/>
      <c r="ABP24" s="322"/>
      <c r="ABQ24" s="322"/>
      <c r="ABR24" s="322"/>
      <c r="ABS24" s="322"/>
      <c r="ABT24" s="322"/>
      <c r="ABU24" s="322"/>
      <c r="ABV24" s="322"/>
      <c r="ABW24" s="322"/>
      <c r="ABX24" s="322"/>
      <c r="ABY24" s="322"/>
      <c r="ABZ24" s="322"/>
      <c r="ACA24" s="322"/>
      <c r="ACB24" s="322"/>
      <c r="ACC24" s="322"/>
      <c r="ACD24" s="322"/>
      <c r="ACE24" s="322"/>
      <c r="ACF24" s="322"/>
      <c r="ACG24" s="322"/>
      <c r="ACH24" s="322"/>
      <c r="ACI24" s="322"/>
      <c r="ACJ24" s="322"/>
      <c r="ACK24" s="322"/>
      <c r="ACL24" s="322"/>
      <c r="ACM24" s="322"/>
      <c r="ACN24" s="322"/>
      <c r="ACO24" s="322"/>
      <c r="ACP24" s="322"/>
      <c r="ACQ24" s="322"/>
      <c r="ACR24" s="322"/>
      <c r="ACS24" s="322"/>
      <c r="ACT24" s="322"/>
      <c r="ACU24" s="322"/>
      <c r="ACV24" s="322"/>
      <c r="ACW24" s="322"/>
      <c r="ACX24" s="322"/>
      <c r="ACY24" s="322"/>
      <c r="ACZ24" s="322"/>
      <c r="ADA24" s="322"/>
      <c r="ADB24" s="322"/>
      <c r="ADC24" s="322"/>
      <c r="ADD24" s="322"/>
      <c r="ADE24" s="322"/>
      <c r="ADF24" s="322"/>
      <c r="ADG24" s="322"/>
      <c r="ADH24" s="322"/>
      <c r="ADI24" s="322"/>
      <c r="ADJ24" s="322"/>
      <c r="ADK24" s="322"/>
      <c r="ADL24" s="322"/>
      <c r="ADM24" s="322"/>
      <c r="ADN24" s="322"/>
      <c r="ADO24" s="322"/>
      <c r="ADP24" s="322"/>
      <c r="ADQ24" s="322"/>
      <c r="ADR24" s="322"/>
      <c r="ADS24" s="322"/>
      <c r="ADT24" s="322"/>
      <c r="ADU24" s="322"/>
      <c r="ADV24" s="322"/>
      <c r="ADW24" s="322"/>
      <c r="ADX24" s="322"/>
      <c r="ADY24" s="322"/>
      <c r="ADZ24" s="322"/>
      <c r="AEA24" s="322"/>
      <c r="AEB24" s="322"/>
      <c r="AEC24" s="322"/>
      <c r="AED24" s="322"/>
      <c r="AEE24" s="322"/>
      <c r="AEF24" s="322"/>
      <c r="AEG24" s="322"/>
      <c r="AEH24" s="322"/>
      <c r="AEI24" s="322"/>
      <c r="AEJ24" s="322"/>
      <c r="AEK24" s="322"/>
      <c r="AEL24" s="322"/>
      <c r="AEM24" s="322"/>
      <c r="AEN24" s="322"/>
      <c r="AEO24" s="322"/>
      <c r="AEP24" s="322"/>
      <c r="AEQ24" s="322"/>
      <c r="AER24" s="322"/>
      <c r="AES24" s="322"/>
      <c r="AET24" s="322"/>
      <c r="AEU24" s="322"/>
      <c r="AEV24" s="322"/>
      <c r="AEW24" s="322"/>
      <c r="AEX24" s="322"/>
      <c r="AEY24" s="322"/>
      <c r="AEZ24" s="322"/>
      <c r="AFA24" s="322"/>
      <c r="AFB24" s="322"/>
      <c r="AFC24" s="322"/>
      <c r="AFD24" s="322"/>
      <c r="AFE24" s="322"/>
      <c r="AFF24" s="322"/>
      <c r="AFG24" s="322"/>
      <c r="AFH24" s="322"/>
      <c r="AFI24" s="322"/>
      <c r="AFJ24" s="322"/>
      <c r="AFK24" s="322"/>
      <c r="AFL24" s="322"/>
      <c r="AFM24" s="322"/>
      <c r="AFN24" s="322"/>
      <c r="AFO24" s="322"/>
      <c r="AFP24" s="322"/>
      <c r="AFQ24" s="322"/>
      <c r="AFR24" s="322"/>
      <c r="AFS24" s="322"/>
      <c r="AFT24" s="322"/>
      <c r="AFU24" s="322"/>
      <c r="AFV24" s="322"/>
      <c r="AFW24" s="322"/>
      <c r="AFX24" s="322"/>
      <c r="AFY24" s="322"/>
      <c r="AFZ24" s="322"/>
      <c r="AGA24" s="322"/>
      <c r="AGB24" s="322"/>
      <c r="AGC24" s="322"/>
      <c r="AGD24" s="322"/>
      <c r="AGE24" s="322"/>
      <c r="AGF24" s="322"/>
      <c r="AGG24" s="322"/>
      <c r="AGH24" s="322"/>
      <c r="AGI24" s="322"/>
      <c r="AGJ24" s="322"/>
      <c r="AGK24" s="322"/>
      <c r="AGL24" s="322"/>
      <c r="AGM24" s="322"/>
      <c r="AGN24" s="322"/>
      <c r="AGO24" s="322"/>
      <c r="AGP24" s="322"/>
      <c r="AGQ24" s="322"/>
      <c r="AGR24" s="322"/>
      <c r="AGS24" s="322"/>
      <c r="AGT24" s="322"/>
      <c r="AGU24" s="322"/>
      <c r="AGV24" s="322"/>
      <c r="AGW24" s="322"/>
      <c r="AGX24" s="322"/>
      <c r="AGY24" s="322"/>
      <c r="AGZ24" s="322"/>
      <c r="AHA24" s="322"/>
      <c r="AHB24" s="322"/>
      <c r="AHC24" s="322"/>
      <c r="AHD24" s="322"/>
      <c r="AHE24" s="322"/>
      <c r="AHF24" s="322"/>
      <c r="AHG24" s="322"/>
      <c r="AHH24" s="322"/>
      <c r="AHI24" s="322"/>
      <c r="AHJ24" s="322"/>
      <c r="AHK24" s="322"/>
      <c r="AHL24" s="322"/>
      <c r="AHM24" s="322"/>
      <c r="AHN24" s="322"/>
      <c r="AHO24" s="322"/>
      <c r="AHP24" s="322"/>
      <c r="AHQ24" s="322"/>
      <c r="AHR24" s="322"/>
      <c r="AHS24" s="322"/>
      <c r="AHT24" s="322"/>
      <c r="AHU24" s="322"/>
      <c r="AHV24" s="322"/>
      <c r="AHW24" s="322"/>
      <c r="AHX24" s="322"/>
      <c r="AHY24" s="322"/>
      <c r="AHZ24" s="322"/>
      <c r="AIA24" s="322"/>
      <c r="AIB24" s="322"/>
      <c r="AIC24" s="322"/>
      <c r="AID24" s="322"/>
      <c r="AIE24" s="322"/>
      <c r="AIF24" s="322"/>
      <c r="AIG24" s="322"/>
      <c r="AIH24" s="322"/>
      <c r="AII24" s="322"/>
      <c r="AIJ24" s="322"/>
      <c r="AIK24" s="322"/>
      <c r="AIL24" s="322"/>
      <c r="AIM24" s="322"/>
      <c r="AIN24" s="322"/>
      <c r="AIO24" s="322"/>
      <c r="AIP24" s="322"/>
      <c r="AIQ24" s="322"/>
      <c r="AIR24" s="322"/>
      <c r="AIS24" s="322"/>
      <c r="AIT24" s="322"/>
      <c r="AIU24" s="322"/>
      <c r="AIV24" s="322"/>
      <c r="AIW24" s="322"/>
      <c r="AIX24" s="322"/>
      <c r="AIY24" s="322"/>
      <c r="AIZ24" s="322"/>
      <c r="AJA24" s="322"/>
      <c r="AJB24" s="322"/>
      <c r="AJC24" s="322"/>
      <c r="AJD24" s="322"/>
      <c r="AJE24" s="322"/>
      <c r="AJF24" s="322"/>
      <c r="AJG24" s="322"/>
      <c r="AJH24" s="322"/>
      <c r="AJI24" s="322"/>
      <c r="AJJ24" s="322"/>
      <c r="AJK24" s="322"/>
      <c r="AJL24" s="322"/>
      <c r="AJM24" s="322"/>
      <c r="AJN24" s="322"/>
      <c r="AJO24" s="322"/>
      <c r="AJP24" s="322"/>
      <c r="AJQ24" s="322"/>
      <c r="AJR24" s="322"/>
      <c r="AJS24" s="322"/>
      <c r="AJT24" s="322"/>
      <c r="AJU24" s="322"/>
      <c r="AJV24" s="322"/>
      <c r="AJW24" s="322"/>
      <c r="AJX24" s="322"/>
      <c r="AJY24" s="322"/>
      <c r="AJZ24" s="322"/>
      <c r="AKA24" s="322"/>
      <c r="AKB24" s="322"/>
      <c r="AKC24" s="322"/>
      <c r="AKD24" s="322"/>
      <c r="AKE24" s="322"/>
      <c r="AKF24" s="322"/>
      <c r="AKG24" s="322"/>
      <c r="AKH24" s="322"/>
      <c r="AKI24" s="322"/>
      <c r="AKJ24" s="322"/>
      <c r="AKK24" s="322"/>
      <c r="AKL24" s="322"/>
      <c r="AKM24" s="322"/>
      <c r="AKN24" s="322"/>
      <c r="AKO24" s="322"/>
      <c r="AKP24" s="322"/>
      <c r="AKQ24" s="322"/>
      <c r="AKR24" s="322"/>
      <c r="AKS24" s="322"/>
      <c r="AKT24" s="322"/>
      <c r="AKU24" s="322"/>
      <c r="AKV24" s="322"/>
      <c r="AKW24" s="322"/>
      <c r="AKX24" s="322"/>
      <c r="AKY24" s="322"/>
      <c r="AKZ24" s="322"/>
      <c r="ALA24" s="322"/>
      <c r="ALB24" s="322"/>
      <c r="ALC24" s="322"/>
      <c r="ALD24" s="322"/>
      <c r="ALE24" s="322"/>
      <c r="ALF24" s="322"/>
      <c r="ALG24" s="322"/>
      <c r="ALH24" s="322"/>
      <c r="ALI24" s="322"/>
      <c r="ALJ24" s="322"/>
      <c r="ALK24" s="322"/>
      <c r="ALL24" s="322"/>
      <c r="ALM24" s="322"/>
      <c r="ALN24" s="322"/>
      <c r="ALO24" s="322"/>
      <c r="ALP24" s="322"/>
      <c r="ALQ24" s="322"/>
      <c r="ALR24" s="322"/>
      <c r="ALS24" s="322"/>
      <c r="ALT24" s="322"/>
      <c r="ALU24" s="322"/>
      <c r="ALV24" s="322"/>
      <c r="ALW24" s="322"/>
      <c r="ALX24" s="322"/>
      <c r="ALY24" s="322"/>
      <c r="ALZ24" s="322"/>
      <c r="AMA24" s="322"/>
      <c r="AMB24" s="322"/>
      <c r="AMC24" s="322"/>
      <c r="AMD24" s="322"/>
      <c r="AME24" s="322"/>
      <c r="AMF24" s="322"/>
      <c r="AMG24" s="322"/>
      <c r="AMH24" s="322"/>
      <c r="AMI24" s="322"/>
      <c r="AMJ24" s="322"/>
      <c r="AMK24" s="322"/>
      <c r="AML24" s="322"/>
      <c r="AMM24" s="322"/>
      <c r="AMN24" s="322"/>
      <c r="AMO24" s="322"/>
      <c r="AMP24" s="322"/>
      <c r="AMQ24" s="322"/>
      <c r="AMR24" s="322"/>
      <c r="AMS24" s="322"/>
      <c r="AMT24" s="322"/>
      <c r="AMU24" s="322"/>
      <c r="AMV24" s="322"/>
      <c r="AMW24" s="322"/>
      <c r="AMX24" s="322"/>
      <c r="AMY24" s="322"/>
      <c r="AMZ24" s="322"/>
      <c r="ANA24" s="322"/>
      <c r="ANB24" s="322"/>
      <c r="ANC24" s="322"/>
      <c r="AND24" s="322"/>
      <c r="ANE24" s="322"/>
      <c r="ANF24" s="322"/>
      <c r="ANG24" s="322"/>
      <c r="ANH24" s="322"/>
      <c r="ANI24" s="322"/>
      <c r="ANJ24" s="322"/>
      <c r="ANK24" s="322"/>
      <c r="ANL24" s="322"/>
      <c r="ANM24" s="322"/>
      <c r="ANN24" s="322"/>
      <c r="ANO24" s="322"/>
      <c r="ANP24" s="322"/>
      <c r="ANQ24" s="322"/>
      <c r="ANR24" s="322"/>
      <c r="ANS24" s="322"/>
      <c r="ANT24" s="322"/>
      <c r="ANU24" s="322"/>
      <c r="ANV24" s="322"/>
      <c r="ANW24" s="322"/>
      <c r="ANX24" s="322"/>
      <c r="ANY24" s="322"/>
      <c r="ANZ24" s="322"/>
      <c r="AOA24" s="322"/>
      <c r="AOB24" s="322"/>
      <c r="AOC24" s="322"/>
      <c r="AOD24" s="322"/>
      <c r="AOE24" s="322"/>
      <c r="AOF24" s="322"/>
      <c r="AOG24" s="322"/>
      <c r="AOH24" s="322"/>
      <c r="AOI24" s="322"/>
      <c r="AOJ24" s="322"/>
      <c r="AOK24" s="322"/>
      <c r="AOL24" s="322"/>
      <c r="AOM24" s="322"/>
      <c r="AON24" s="322"/>
      <c r="AOO24" s="322"/>
      <c r="AOP24" s="322"/>
      <c r="AOQ24" s="322"/>
      <c r="AOR24" s="322"/>
      <c r="AOS24" s="322"/>
      <c r="AOT24" s="322"/>
      <c r="AOU24" s="322"/>
      <c r="AOV24" s="322"/>
      <c r="AOW24" s="322"/>
      <c r="AOX24" s="322"/>
      <c r="AOY24" s="322"/>
      <c r="AOZ24" s="322"/>
      <c r="APA24" s="322"/>
      <c r="APB24" s="322"/>
      <c r="APC24" s="322"/>
      <c r="APD24" s="322"/>
      <c r="APE24" s="322"/>
      <c r="APF24" s="322"/>
      <c r="APG24" s="322"/>
      <c r="APH24" s="322"/>
      <c r="API24" s="322"/>
      <c r="APJ24" s="322"/>
      <c r="APK24" s="322"/>
      <c r="APL24" s="322"/>
      <c r="APM24" s="322"/>
      <c r="APN24" s="322"/>
      <c r="APO24" s="322"/>
      <c r="APP24" s="322"/>
      <c r="APQ24" s="322"/>
      <c r="APR24" s="322"/>
      <c r="APS24" s="322"/>
      <c r="APT24" s="322"/>
      <c r="APU24" s="322"/>
      <c r="APV24" s="322"/>
      <c r="APW24" s="322"/>
      <c r="APX24" s="322"/>
      <c r="APY24" s="322"/>
      <c r="APZ24" s="322"/>
      <c r="AQA24" s="322"/>
      <c r="AQB24" s="322"/>
      <c r="AQC24" s="322"/>
      <c r="AQD24" s="322"/>
      <c r="AQE24" s="322"/>
      <c r="AQF24" s="322"/>
      <c r="AQG24" s="322"/>
      <c r="AQH24" s="322"/>
      <c r="AQI24" s="322"/>
      <c r="AQJ24" s="322"/>
      <c r="AQK24" s="322"/>
      <c r="AQL24" s="322"/>
      <c r="AQM24" s="322"/>
      <c r="AQN24" s="322"/>
      <c r="AQO24" s="322"/>
      <c r="AQP24" s="322"/>
      <c r="AQQ24" s="322"/>
      <c r="AQR24" s="322"/>
      <c r="AQS24" s="322"/>
      <c r="AQT24" s="322"/>
      <c r="AQU24" s="322"/>
      <c r="AQV24" s="322"/>
      <c r="AQW24" s="322"/>
      <c r="AQX24" s="322"/>
      <c r="AQY24" s="322"/>
      <c r="AQZ24" s="322"/>
      <c r="ARA24" s="322"/>
      <c r="ARB24" s="322"/>
      <c r="ARC24" s="322"/>
      <c r="ARD24" s="322"/>
      <c r="ARE24" s="322"/>
      <c r="ARF24" s="322"/>
      <c r="ARG24" s="322"/>
      <c r="ARH24" s="322"/>
      <c r="ARI24" s="322"/>
      <c r="ARJ24" s="322"/>
      <c r="ARK24" s="322"/>
      <c r="ARL24" s="322"/>
      <c r="ARM24" s="322"/>
      <c r="ARN24" s="322"/>
      <c r="ARO24" s="322"/>
      <c r="ARP24" s="322"/>
      <c r="ARQ24" s="322"/>
      <c r="ARR24" s="322"/>
      <c r="ARS24" s="322"/>
      <c r="ART24" s="322"/>
      <c r="ARU24" s="322"/>
      <c r="ARV24" s="322"/>
      <c r="ARW24" s="322"/>
      <c r="ARX24" s="322"/>
      <c r="ARY24" s="322"/>
      <c r="ARZ24" s="322"/>
      <c r="ASA24" s="322"/>
      <c r="ASB24" s="322"/>
      <c r="ASC24" s="322"/>
      <c r="ASD24" s="322"/>
      <c r="ASE24" s="322"/>
      <c r="ASF24" s="322"/>
      <c r="ASG24" s="322"/>
      <c r="ASH24" s="322"/>
      <c r="ASI24" s="322"/>
      <c r="ASJ24" s="322"/>
      <c r="ASK24" s="322"/>
      <c r="ASL24" s="322"/>
      <c r="ASM24" s="322"/>
      <c r="ASN24" s="322"/>
      <c r="ASO24" s="322"/>
      <c r="ASP24" s="322"/>
      <c r="ASQ24" s="322"/>
      <c r="ASR24" s="322"/>
      <c r="ASS24" s="322"/>
      <c r="AST24" s="322"/>
      <c r="ASU24" s="322"/>
      <c r="ASV24" s="322"/>
      <c r="ASW24" s="322"/>
      <c r="ASX24" s="322"/>
      <c r="ASY24" s="322"/>
      <c r="ASZ24" s="322"/>
      <c r="ATA24" s="322"/>
      <c r="ATB24" s="322"/>
      <c r="ATC24" s="322"/>
      <c r="ATD24" s="322"/>
      <c r="ATE24" s="322"/>
      <c r="ATF24" s="322"/>
      <c r="ATG24" s="322"/>
      <c r="ATH24" s="322"/>
      <c r="ATI24" s="322"/>
      <c r="ATJ24" s="322"/>
      <c r="ATK24" s="322"/>
      <c r="ATL24" s="322"/>
      <c r="ATM24" s="322"/>
      <c r="ATN24" s="322"/>
      <c r="ATO24" s="322"/>
      <c r="ATP24" s="322"/>
      <c r="ATQ24" s="322"/>
      <c r="ATR24" s="322"/>
      <c r="ATS24" s="322"/>
      <c r="ATT24" s="322"/>
      <c r="ATU24" s="322"/>
      <c r="ATV24" s="322"/>
      <c r="ATW24" s="322"/>
      <c r="ATX24" s="322"/>
      <c r="ATY24" s="322"/>
      <c r="ATZ24" s="322"/>
      <c r="AUA24" s="322"/>
      <c r="AUB24" s="322"/>
      <c r="AUC24" s="322"/>
      <c r="AUD24" s="322"/>
      <c r="AUE24" s="322"/>
      <c r="AUF24" s="322"/>
      <c r="AUG24" s="322"/>
      <c r="AUH24" s="322"/>
      <c r="AUI24" s="322"/>
      <c r="AUJ24" s="322"/>
      <c r="AUK24" s="322"/>
      <c r="AUL24" s="322"/>
      <c r="AUM24" s="322"/>
      <c r="AUN24" s="322"/>
      <c r="AUO24" s="322"/>
      <c r="AUP24" s="322"/>
      <c r="AUQ24" s="322"/>
      <c r="AUR24" s="322"/>
      <c r="AUS24" s="322"/>
      <c r="AUT24" s="322"/>
      <c r="AUU24" s="322"/>
      <c r="AUV24" s="322"/>
      <c r="AUW24" s="322"/>
      <c r="AUX24" s="322"/>
      <c r="AUY24" s="322"/>
      <c r="AUZ24" s="322"/>
      <c r="AVA24" s="322"/>
      <c r="AVB24" s="322"/>
      <c r="AVC24" s="322"/>
      <c r="AVD24" s="322"/>
      <c r="AVE24" s="322"/>
      <c r="AVF24" s="322"/>
      <c r="AVG24" s="322"/>
      <c r="AVH24" s="322"/>
      <c r="AVI24" s="322"/>
      <c r="AVJ24" s="322"/>
      <c r="AVK24" s="322"/>
      <c r="AVL24" s="322"/>
      <c r="AVM24" s="322"/>
      <c r="AVN24" s="322"/>
      <c r="AVO24" s="322"/>
      <c r="AVP24" s="322"/>
      <c r="AVQ24" s="322"/>
      <c r="AVR24" s="322"/>
      <c r="AVS24" s="322"/>
      <c r="AVT24" s="322"/>
      <c r="AVU24" s="322"/>
      <c r="AVV24" s="322"/>
      <c r="AVW24" s="322"/>
      <c r="AVX24" s="322"/>
      <c r="AVY24" s="322"/>
      <c r="AVZ24" s="322"/>
      <c r="AWA24" s="322"/>
      <c r="AWB24" s="322"/>
      <c r="AWC24" s="322"/>
      <c r="AWD24" s="322"/>
      <c r="AWE24" s="322"/>
      <c r="AWF24" s="322"/>
      <c r="AWG24" s="322"/>
      <c r="AWH24" s="322"/>
      <c r="AWI24" s="322"/>
      <c r="AWJ24" s="322"/>
      <c r="AWK24" s="322"/>
      <c r="AWL24" s="322"/>
      <c r="AWM24" s="322"/>
      <c r="AWN24" s="322"/>
      <c r="AWO24" s="322"/>
      <c r="AWP24" s="322"/>
      <c r="AWQ24" s="322"/>
      <c r="AWR24" s="322"/>
      <c r="AWS24" s="322"/>
      <c r="AWT24" s="322"/>
      <c r="AWU24" s="322"/>
      <c r="AWV24" s="322"/>
      <c r="AWW24" s="322"/>
      <c r="AWX24" s="322"/>
      <c r="AWY24" s="322"/>
      <c r="AWZ24" s="322"/>
      <c r="AXA24" s="322"/>
      <c r="AXB24" s="322"/>
      <c r="AXC24" s="322"/>
      <c r="AXD24" s="322"/>
      <c r="AXE24" s="322"/>
      <c r="AXF24" s="322"/>
      <c r="AXG24" s="322"/>
      <c r="AXH24" s="322"/>
      <c r="AXI24" s="322"/>
      <c r="AXJ24" s="322"/>
      <c r="AXK24" s="322"/>
      <c r="AXL24" s="322"/>
      <c r="AXM24" s="322"/>
      <c r="AXN24" s="322"/>
      <c r="AXO24" s="322"/>
      <c r="AXP24" s="322"/>
      <c r="AXQ24" s="322"/>
      <c r="AXR24" s="322"/>
      <c r="AXS24" s="322"/>
      <c r="AXT24" s="322"/>
      <c r="AXU24" s="322"/>
      <c r="AXV24" s="322"/>
      <c r="AXW24" s="322"/>
      <c r="AXX24" s="322"/>
      <c r="AXY24" s="322"/>
      <c r="AXZ24" s="322"/>
      <c r="AYA24" s="322"/>
      <c r="AYB24" s="322"/>
      <c r="AYC24" s="322"/>
      <c r="AYD24" s="322"/>
      <c r="AYE24" s="322"/>
      <c r="AYF24" s="322"/>
      <c r="AYG24" s="322"/>
      <c r="AYH24" s="322"/>
      <c r="AYI24" s="322"/>
      <c r="AYJ24" s="322"/>
      <c r="AYK24" s="322"/>
      <c r="AYL24" s="322"/>
      <c r="AYM24" s="322"/>
      <c r="AYN24" s="322"/>
      <c r="AYO24" s="322"/>
      <c r="AYP24" s="322"/>
      <c r="AYQ24" s="322"/>
      <c r="AYR24" s="322"/>
      <c r="AYS24" s="322"/>
      <c r="AYT24" s="322"/>
      <c r="AYU24" s="322"/>
      <c r="AYV24" s="322"/>
      <c r="AYW24" s="322"/>
      <c r="AYX24" s="322"/>
      <c r="AYY24" s="322"/>
      <c r="AYZ24" s="322"/>
      <c r="AZA24" s="322"/>
      <c r="AZB24" s="322"/>
      <c r="AZC24" s="322"/>
      <c r="AZD24" s="322"/>
      <c r="AZE24" s="322"/>
      <c r="AZF24" s="322"/>
      <c r="AZG24" s="322"/>
      <c r="AZH24" s="322"/>
      <c r="AZI24" s="322"/>
      <c r="AZJ24" s="322"/>
      <c r="AZK24" s="322"/>
      <c r="AZL24" s="322"/>
      <c r="AZM24" s="322"/>
      <c r="AZN24" s="322"/>
      <c r="AZO24" s="322"/>
      <c r="AZP24" s="322"/>
      <c r="AZQ24" s="322"/>
      <c r="AZR24" s="322"/>
      <c r="AZS24" s="322"/>
      <c r="AZT24" s="322"/>
      <c r="AZU24" s="322"/>
      <c r="AZV24" s="322"/>
      <c r="AZW24" s="322"/>
      <c r="AZX24" s="322"/>
      <c r="AZY24" s="322"/>
      <c r="AZZ24" s="322"/>
      <c r="BAA24" s="322"/>
      <c r="BAB24" s="322"/>
      <c r="BAC24" s="322"/>
      <c r="BAD24" s="322"/>
      <c r="BAE24" s="322"/>
      <c r="BAF24" s="322"/>
      <c r="BAG24" s="322"/>
      <c r="BAH24" s="322"/>
      <c r="BAI24" s="322"/>
      <c r="BAJ24" s="322"/>
      <c r="BAK24" s="322"/>
      <c r="BAL24" s="322"/>
      <c r="BAM24" s="322"/>
      <c r="BAN24" s="322"/>
      <c r="BAO24" s="322"/>
      <c r="BAP24" s="322"/>
      <c r="BAQ24" s="322"/>
      <c r="BAR24" s="322"/>
      <c r="BAS24" s="322"/>
      <c r="BAT24" s="322"/>
      <c r="BAU24" s="322"/>
      <c r="BAV24" s="322"/>
      <c r="BAW24" s="322"/>
      <c r="BAX24" s="322"/>
      <c r="BAY24" s="322"/>
      <c r="BAZ24" s="322"/>
      <c r="BBA24" s="322"/>
      <c r="BBB24" s="322"/>
      <c r="BBC24" s="322"/>
      <c r="BBD24" s="322"/>
      <c r="BBE24" s="322"/>
      <c r="BBF24" s="322"/>
      <c r="BBG24" s="322"/>
      <c r="BBH24" s="322"/>
      <c r="BBI24" s="322"/>
      <c r="BBJ24" s="322"/>
      <c r="BBK24" s="322"/>
      <c r="BBL24" s="322"/>
      <c r="BBM24" s="322"/>
      <c r="BBN24" s="322"/>
      <c r="BBO24" s="322"/>
      <c r="BBP24" s="322"/>
      <c r="BBQ24" s="322"/>
      <c r="BBR24" s="322"/>
      <c r="BBS24" s="322"/>
      <c r="BBT24" s="322"/>
      <c r="BBU24" s="322"/>
      <c r="BBV24" s="322"/>
      <c r="BBW24" s="322"/>
      <c r="BBX24" s="322"/>
      <c r="BBY24" s="322"/>
      <c r="BBZ24" s="322"/>
      <c r="BCA24" s="322"/>
      <c r="BCB24" s="322"/>
      <c r="BCC24" s="322"/>
      <c r="BCD24" s="322"/>
      <c r="BCE24" s="322"/>
      <c r="BCF24" s="322"/>
      <c r="BCG24" s="322"/>
      <c r="BCH24" s="322"/>
      <c r="BCI24" s="322"/>
      <c r="BCJ24" s="322"/>
      <c r="BCK24" s="322"/>
      <c r="BCL24" s="322"/>
      <c r="BCM24" s="322"/>
      <c r="BCN24" s="322"/>
      <c r="BCO24" s="322"/>
      <c r="BCP24" s="322"/>
      <c r="BCQ24" s="322"/>
      <c r="BCR24" s="322"/>
      <c r="BCS24" s="322"/>
      <c r="BCT24" s="322"/>
      <c r="BCU24" s="322"/>
      <c r="BCV24" s="322"/>
      <c r="BCW24" s="322"/>
      <c r="BCX24" s="322"/>
      <c r="BCY24" s="322"/>
      <c r="BCZ24" s="322"/>
      <c r="BDA24" s="322"/>
      <c r="BDB24" s="322"/>
      <c r="BDC24" s="322"/>
      <c r="BDD24" s="322"/>
      <c r="BDE24" s="322"/>
      <c r="BDF24" s="322"/>
      <c r="BDG24" s="322"/>
      <c r="BDH24" s="322"/>
      <c r="BDI24" s="322"/>
      <c r="BDJ24" s="322"/>
      <c r="BDK24" s="322"/>
      <c r="BDL24" s="322"/>
      <c r="BDM24" s="322"/>
      <c r="BDN24" s="322"/>
      <c r="BDO24" s="322"/>
      <c r="BDP24" s="322"/>
      <c r="BDQ24" s="322"/>
      <c r="BDR24" s="322"/>
      <c r="BDS24" s="322"/>
      <c r="BDT24" s="322"/>
      <c r="BDU24" s="322"/>
      <c r="BDV24" s="322"/>
      <c r="BDW24" s="322"/>
      <c r="BDX24" s="322"/>
      <c r="BDY24" s="322"/>
      <c r="BDZ24" s="322"/>
      <c r="BEA24" s="322"/>
      <c r="BEB24" s="322"/>
      <c r="BEC24" s="322"/>
      <c r="BED24" s="322"/>
      <c r="BEE24" s="322"/>
      <c r="BEF24" s="322"/>
      <c r="BEG24" s="322"/>
      <c r="BEH24" s="322"/>
      <c r="BEI24" s="322"/>
      <c r="BEJ24" s="322"/>
      <c r="BEK24" s="322"/>
      <c r="BEL24" s="322"/>
      <c r="BEM24" s="322"/>
      <c r="BEN24" s="322"/>
      <c r="BEO24" s="322"/>
      <c r="BEP24" s="322"/>
      <c r="BEQ24" s="322"/>
      <c r="BER24" s="322"/>
      <c r="BES24" s="322"/>
      <c r="BET24" s="322"/>
      <c r="BEU24" s="322"/>
      <c r="BEV24" s="322"/>
      <c r="BEW24" s="322"/>
      <c r="BEX24" s="322"/>
      <c r="BEY24" s="322"/>
      <c r="BEZ24" s="322"/>
      <c r="BFA24" s="322"/>
      <c r="BFB24" s="322"/>
      <c r="BFC24" s="322"/>
      <c r="BFD24" s="322"/>
      <c r="BFE24" s="322"/>
      <c r="BFF24" s="322"/>
      <c r="BFG24" s="322"/>
      <c r="BFH24" s="322"/>
      <c r="BFI24" s="322"/>
      <c r="BFJ24" s="322"/>
      <c r="BFK24" s="322"/>
      <c r="BFL24" s="322"/>
      <c r="BFM24" s="322"/>
      <c r="BFN24" s="322"/>
      <c r="BFO24" s="322"/>
      <c r="BFP24" s="322"/>
      <c r="BFQ24" s="322"/>
      <c r="BFR24" s="322"/>
      <c r="BFS24" s="322"/>
      <c r="BFT24" s="322"/>
      <c r="BFU24" s="322"/>
      <c r="BFV24" s="322"/>
      <c r="BFW24" s="322"/>
      <c r="BFX24" s="322"/>
      <c r="BFY24" s="322"/>
      <c r="BFZ24" s="322"/>
      <c r="BGA24" s="322"/>
      <c r="BGB24" s="322"/>
      <c r="BGC24" s="322"/>
      <c r="BGD24" s="322"/>
      <c r="BGE24" s="322"/>
      <c r="BGF24" s="322"/>
      <c r="BGG24" s="322"/>
      <c r="BGH24" s="322"/>
      <c r="BGI24" s="322"/>
      <c r="BGJ24" s="322"/>
      <c r="BGK24" s="322"/>
      <c r="BGL24" s="322"/>
      <c r="BGM24" s="322"/>
      <c r="BGN24" s="322"/>
      <c r="BGO24" s="322"/>
      <c r="BGP24" s="322"/>
      <c r="BGQ24" s="322"/>
      <c r="BGR24" s="322"/>
      <c r="BGS24" s="322"/>
      <c r="BGT24" s="322"/>
      <c r="BGU24" s="322"/>
      <c r="BGV24" s="322"/>
      <c r="BGW24" s="322"/>
      <c r="BGX24" s="322"/>
      <c r="BGY24" s="322"/>
      <c r="BGZ24" s="322"/>
      <c r="BHA24" s="322"/>
      <c r="BHB24" s="322"/>
      <c r="BHC24" s="322"/>
      <c r="BHD24" s="322"/>
      <c r="BHE24" s="322"/>
      <c r="BHF24" s="322"/>
      <c r="BHG24" s="322"/>
      <c r="BHH24" s="322"/>
      <c r="BHI24" s="322"/>
      <c r="BHJ24" s="322"/>
      <c r="BHK24" s="322"/>
      <c r="BHL24" s="322"/>
      <c r="BHM24" s="322"/>
      <c r="BHN24" s="322"/>
      <c r="BHO24" s="322"/>
      <c r="BHP24" s="322"/>
      <c r="BHQ24" s="322"/>
      <c r="BHR24" s="322"/>
      <c r="BHS24" s="322"/>
      <c r="BHT24" s="322"/>
      <c r="BHU24" s="322"/>
      <c r="BHV24" s="322"/>
      <c r="BHW24" s="322"/>
      <c r="BHX24" s="322"/>
      <c r="BHY24" s="322"/>
      <c r="BHZ24" s="322"/>
      <c r="BIA24" s="322"/>
      <c r="BIB24" s="322"/>
      <c r="BIC24" s="322"/>
      <c r="BID24" s="322"/>
      <c r="BIE24" s="322"/>
      <c r="BIF24" s="322"/>
      <c r="BIG24" s="322"/>
      <c r="BIH24" s="322"/>
      <c r="BII24" s="322"/>
      <c r="BIJ24" s="322"/>
      <c r="BIK24" s="322"/>
      <c r="BIL24" s="322"/>
      <c r="BIM24" s="322"/>
      <c r="BIN24" s="322"/>
      <c r="BIO24" s="322"/>
      <c r="BIP24" s="322"/>
      <c r="BIQ24" s="322"/>
      <c r="BIR24" s="322"/>
      <c r="BIS24" s="322"/>
      <c r="BIT24" s="322"/>
      <c r="BIU24" s="322"/>
      <c r="BIV24" s="322"/>
      <c r="BIW24" s="322"/>
      <c r="BIX24" s="322"/>
      <c r="BIY24" s="322"/>
      <c r="BIZ24" s="322"/>
      <c r="BJA24" s="322"/>
      <c r="BJB24" s="322"/>
      <c r="BJC24" s="322"/>
      <c r="BJD24" s="322"/>
      <c r="BJE24" s="322"/>
      <c r="BJF24" s="322"/>
      <c r="BJG24" s="322"/>
      <c r="BJH24" s="322"/>
      <c r="BJI24" s="322"/>
      <c r="BJJ24" s="322"/>
      <c r="BJK24" s="322"/>
      <c r="BJL24" s="322"/>
      <c r="BJM24" s="322"/>
      <c r="BJN24" s="322"/>
      <c r="BJO24" s="322"/>
      <c r="BJP24" s="322"/>
      <c r="BJQ24" s="322"/>
      <c r="BJR24" s="322"/>
      <c r="BJS24" s="322"/>
      <c r="BJT24" s="322"/>
      <c r="BJU24" s="322"/>
      <c r="BJV24" s="322"/>
      <c r="BJW24" s="322"/>
      <c r="BJX24" s="322"/>
      <c r="BJY24" s="322"/>
      <c r="BJZ24" s="322"/>
      <c r="BKA24" s="322"/>
      <c r="BKB24" s="322"/>
      <c r="BKC24" s="322"/>
      <c r="BKD24" s="322"/>
      <c r="BKE24" s="322"/>
      <c r="BKF24" s="322"/>
      <c r="BKG24" s="322"/>
      <c r="BKH24" s="322"/>
      <c r="BKI24" s="322"/>
      <c r="BKJ24" s="322"/>
      <c r="BKK24" s="322"/>
      <c r="BKL24" s="322"/>
      <c r="BKM24" s="322"/>
      <c r="BKN24" s="322"/>
      <c r="BKO24" s="322"/>
      <c r="BKP24" s="322"/>
      <c r="BKQ24" s="322"/>
      <c r="BKR24" s="322"/>
      <c r="BKS24" s="322"/>
      <c r="BKT24" s="322"/>
      <c r="BKU24" s="322"/>
      <c r="BKV24" s="322"/>
      <c r="BKW24" s="322"/>
      <c r="BKX24" s="322"/>
      <c r="BKY24" s="322"/>
      <c r="BKZ24" s="322"/>
      <c r="BLA24" s="322"/>
      <c r="BLB24" s="322"/>
      <c r="BLC24" s="322"/>
      <c r="BLD24" s="322"/>
      <c r="BLE24" s="322"/>
      <c r="BLF24" s="322"/>
      <c r="BLG24" s="322"/>
      <c r="BLH24" s="322"/>
      <c r="BLI24" s="322"/>
      <c r="BLJ24" s="322"/>
      <c r="BLK24" s="322"/>
      <c r="BLL24" s="322"/>
      <c r="BLM24" s="322"/>
      <c r="BLN24" s="322"/>
      <c r="BLO24" s="322"/>
      <c r="BLP24" s="322"/>
      <c r="BLQ24" s="322"/>
      <c r="BLR24" s="322"/>
      <c r="BLS24" s="322"/>
      <c r="BLT24" s="322"/>
      <c r="BLU24" s="322"/>
      <c r="BLV24" s="322"/>
      <c r="BLW24" s="322"/>
      <c r="BLX24" s="322"/>
      <c r="BLY24" s="322"/>
      <c r="BLZ24" s="322"/>
      <c r="BMA24" s="322"/>
      <c r="BMB24" s="322"/>
      <c r="BMC24" s="322"/>
      <c r="BMD24" s="322"/>
      <c r="BME24" s="322"/>
      <c r="BMF24" s="322"/>
      <c r="BMG24" s="322"/>
      <c r="BMH24" s="322"/>
      <c r="BMI24" s="322"/>
      <c r="BMJ24" s="322"/>
      <c r="BMK24" s="322"/>
      <c r="BML24" s="322"/>
      <c r="BMM24" s="322"/>
      <c r="BMN24" s="322"/>
      <c r="BMO24" s="322"/>
      <c r="BMP24" s="322"/>
      <c r="BMQ24" s="322"/>
      <c r="BMR24" s="322"/>
      <c r="BMS24" s="322"/>
      <c r="BMT24" s="322"/>
      <c r="BMU24" s="322"/>
      <c r="BMV24" s="322"/>
      <c r="BMW24" s="322"/>
      <c r="BMX24" s="322"/>
      <c r="BMY24" s="322"/>
      <c r="BMZ24" s="322"/>
      <c r="BNA24" s="322"/>
      <c r="BNB24" s="322"/>
      <c r="BNC24" s="322"/>
      <c r="BND24" s="322"/>
      <c r="BNE24" s="322"/>
      <c r="BNF24" s="322"/>
      <c r="BNG24" s="322"/>
      <c r="BNH24" s="322"/>
      <c r="BNI24" s="322"/>
      <c r="BNJ24" s="322"/>
      <c r="BNK24" s="322"/>
      <c r="BNL24" s="322"/>
      <c r="BNM24" s="322"/>
      <c r="BNN24" s="322"/>
      <c r="BNO24" s="322"/>
      <c r="BNP24" s="322"/>
      <c r="BNQ24" s="322"/>
      <c r="BNR24" s="322"/>
      <c r="BNS24" s="322"/>
      <c r="BNT24" s="322"/>
      <c r="BNU24" s="322"/>
      <c r="BNV24" s="322"/>
      <c r="BNW24" s="322"/>
      <c r="BNX24" s="322"/>
      <c r="BNY24" s="322"/>
      <c r="BNZ24" s="322"/>
      <c r="BOA24" s="322"/>
      <c r="BOB24" s="322"/>
      <c r="BOC24" s="322"/>
      <c r="BOD24" s="322"/>
      <c r="BOE24" s="322"/>
      <c r="BOF24" s="322"/>
      <c r="BOG24" s="322"/>
      <c r="BOH24" s="322"/>
      <c r="BOI24" s="322"/>
      <c r="BOJ24" s="322"/>
      <c r="BOK24" s="322"/>
      <c r="BOL24" s="322"/>
      <c r="BOM24" s="322"/>
      <c r="BON24" s="322"/>
      <c r="BOO24" s="322"/>
      <c r="BOP24" s="322"/>
      <c r="BOQ24" s="322"/>
      <c r="BOR24" s="322"/>
      <c r="BOS24" s="322"/>
      <c r="BOT24" s="322"/>
      <c r="BOU24" s="322"/>
      <c r="BOV24" s="322"/>
      <c r="BOW24" s="322"/>
      <c r="BOX24" s="322"/>
      <c r="BOY24" s="322"/>
      <c r="BOZ24" s="322"/>
      <c r="BPA24" s="322"/>
      <c r="BPB24" s="322"/>
      <c r="BPC24" s="322"/>
      <c r="BPD24" s="322"/>
      <c r="BPE24" s="322"/>
      <c r="BPF24" s="322"/>
      <c r="BPG24" s="322"/>
      <c r="BPH24" s="322"/>
      <c r="BPI24" s="322"/>
      <c r="BPJ24" s="322"/>
      <c r="BPK24" s="322"/>
      <c r="BPL24" s="322"/>
      <c r="BPM24" s="322"/>
      <c r="BPN24" s="322"/>
      <c r="BPO24" s="322"/>
      <c r="BPP24" s="322"/>
      <c r="BPQ24" s="322"/>
      <c r="BPR24" s="322"/>
      <c r="BPS24" s="322"/>
      <c r="BPT24" s="322"/>
      <c r="BPU24" s="322"/>
      <c r="BPV24" s="322"/>
      <c r="BPW24" s="322"/>
      <c r="BPX24" s="322"/>
      <c r="BPY24" s="322"/>
      <c r="BPZ24" s="322"/>
      <c r="BQA24" s="322"/>
      <c r="BQB24" s="322"/>
      <c r="BQC24" s="322"/>
      <c r="BQD24" s="322"/>
      <c r="BQE24" s="322"/>
      <c r="BQF24" s="322"/>
      <c r="BQG24" s="322"/>
      <c r="BQH24" s="322"/>
      <c r="BQI24" s="322"/>
      <c r="BQJ24" s="322"/>
      <c r="BQK24" s="322"/>
      <c r="BQL24" s="322"/>
      <c r="BQM24" s="322"/>
      <c r="BQN24" s="322"/>
      <c r="BQO24" s="322"/>
      <c r="BQP24" s="322"/>
      <c r="BQQ24" s="322"/>
      <c r="BQR24" s="322"/>
      <c r="BQS24" s="322"/>
      <c r="BQT24" s="322"/>
      <c r="BQU24" s="322"/>
      <c r="BQV24" s="322"/>
      <c r="BQW24" s="322"/>
      <c r="BQX24" s="322"/>
      <c r="BQY24" s="322"/>
      <c r="BQZ24" s="322"/>
      <c r="BRA24" s="322"/>
      <c r="BRB24" s="322"/>
      <c r="BRC24" s="322"/>
      <c r="BRD24" s="322"/>
      <c r="BRE24" s="322"/>
      <c r="BRF24" s="322"/>
      <c r="BRG24" s="322"/>
      <c r="BRH24" s="322"/>
      <c r="BRI24" s="322"/>
      <c r="BRJ24" s="322"/>
      <c r="BRK24" s="322"/>
      <c r="BRL24" s="322"/>
      <c r="BRM24" s="322"/>
      <c r="BRN24" s="322"/>
      <c r="BRO24" s="322"/>
      <c r="BRP24" s="322"/>
      <c r="BRQ24" s="322"/>
      <c r="BRR24" s="322"/>
      <c r="BRS24" s="322"/>
      <c r="BRT24" s="322"/>
      <c r="BRU24" s="322"/>
      <c r="BRV24" s="322"/>
      <c r="BRW24" s="322"/>
      <c r="BRX24" s="322"/>
      <c r="BRY24" s="322"/>
      <c r="BRZ24" s="322"/>
      <c r="BSA24" s="322"/>
      <c r="BSB24" s="322"/>
      <c r="BSC24" s="322"/>
      <c r="BSD24" s="322"/>
      <c r="BSE24" s="322"/>
      <c r="BSF24" s="322"/>
      <c r="BSG24" s="322"/>
      <c r="BSH24" s="322"/>
      <c r="BSI24" s="322"/>
      <c r="BSJ24" s="322"/>
      <c r="BSK24" s="322"/>
      <c r="BSL24" s="322"/>
      <c r="BSM24" s="322"/>
      <c r="BSN24" s="322"/>
      <c r="BSO24" s="322"/>
      <c r="BSP24" s="322"/>
      <c r="BSQ24" s="322"/>
      <c r="BSR24" s="322"/>
      <c r="BSS24" s="322"/>
      <c r="BST24" s="322"/>
      <c r="BSU24" s="322"/>
      <c r="BSV24" s="322"/>
      <c r="BSW24" s="322"/>
      <c r="BSX24" s="322"/>
      <c r="BSY24" s="322"/>
      <c r="BSZ24" s="322"/>
      <c r="BTA24" s="322"/>
      <c r="BTB24" s="322"/>
      <c r="BTC24" s="322"/>
      <c r="BTD24" s="322"/>
      <c r="BTE24" s="322"/>
      <c r="BTF24" s="322"/>
      <c r="BTG24" s="322"/>
      <c r="BTH24" s="322"/>
      <c r="BTI24" s="322"/>
      <c r="BTJ24" s="322"/>
      <c r="BTK24" s="322"/>
      <c r="BTL24" s="322"/>
      <c r="BTM24" s="322"/>
      <c r="BTN24" s="322"/>
      <c r="BTO24" s="322"/>
      <c r="BTP24" s="322"/>
      <c r="BTQ24" s="322"/>
      <c r="BTR24" s="322"/>
      <c r="BTS24" s="322"/>
      <c r="BTT24" s="322"/>
      <c r="BTU24" s="322"/>
      <c r="BTV24" s="322"/>
      <c r="BTW24" s="322"/>
      <c r="BTX24" s="322"/>
      <c r="BTY24" s="322"/>
      <c r="BTZ24" s="322"/>
      <c r="BUA24" s="322"/>
      <c r="BUB24" s="322"/>
      <c r="BUC24" s="322"/>
      <c r="BUD24" s="322"/>
      <c r="BUE24" s="322"/>
      <c r="BUF24" s="322"/>
      <c r="BUG24" s="322"/>
      <c r="BUH24" s="322"/>
      <c r="BUI24" s="322"/>
      <c r="BUJ24" s="322"/>
      <c r="BUK24" s="322"/>
      <c r="BUL24" s="322"/>
      <c r="BUM24" s="322"/>
      <c r="BUN24" s="322"/>
      <c r="BUO24" s="322"/>
      <c r="BUP24" s="322"/>
      <c r="BUQ24" s="322"/>
      <c r="BUR24" s="322"/>
      <c r="BUS24" s="322"/>
      <c r="BUT24" s="322"/>
      <c r="BUU24" s="322"/>
      <c r="BUV24" s="322"/>
      <c r="BUW24" s="322"/>
      <c r="BUX24" s="322"/>
      <c r="BUY24" s="322"/>
      <c r="BUZ24" s="322"/>
      <c r="BVA24" s="322"/>
      <c r="BVB24" s="322"/>
      <c r="BVC24" s="322"/>
      <c r="BVD24" s="322"/>
      <c r="BVE24" s="322"/>
      <c r="BVF24" s="322"/>
      <c r="BVG24" s="322"/>
      <c r="BVH24" s="322"/>
      <c r="BVI24" s="322"/>
      <c r="BVJ24" s="322"/>
      <c r="BVK24" s="322"/>
      <c r="BVL24" s="322"/>
      <c r="BVM24" s="322"/>
      <c r="BVN24" s="322"/>
      <c r="BVO24" s="322"/>
      <c r="BVP24" s="322"/>
      <c r="BVQ24" s="322"/>
      <c r="BVR24" s="322"/>
      <c r="BVS24" s="322"/>
      <c r="BVT24" s="322"/>
      <c r="BVU24" s="322"/>
      <c r="BVV24" s="322"/>
      <c r="BVW24" s="322"/>
      <c r="BVX24" s="322"/>
      <c r="BVY24" s="322"/>
      <c r="BVZ24" s="322"/>
      <c r="BWA24" s="322"/>
      <c r="BWB24" s="322"/>
      <c r="BWC24" s="322"/>
      <c r="BWD24" s="322"/>
      <c r="BWE24" s="322"/>
      <c r="BWF24" s="322"/>
      <c r="BWG24" s="322"/>
      <c r="BWH24" s="322"/>
      <c r="BWI24" s="322"/>
      <c r="BWJ24" s="322"/>
      <c r="BWK24" s="322"/>
      <c r="BWL24" s="322"/>
      <c r="BWM24" s="322"/>
      <c r="BWN24" s="322"/>
      <c r="BWO24" s="322"/>
      <c r="BWP24" s="322"/>
      <c r="BWQ24" s="322"/>
      <c r="BWR24" s="322"/>
      <c r="BWS24" s="322"/>
      <c r="BWT24" s="322"/>
      <c r="BWU24" s="322"/>
      <c r="BWV24" s="322"/>
      <c r="BWW24" s="322"/>
      <c r="BWX24" s="322"/>
      <c r="BWY24" s="322"/>
      <c r="BWZ24" s="322"/>
      <c r="BXA24" s="322"/>
      <c r="BXB24" s="322"/>
      <c r="BXC24" s="322"/>
      <c r="BXD24" s="322"/>
      <c r="BXE24" s="322"/>
      <c r="BXF24" s="322"/>
      <c r="BXG24" s="322"/>
      <c r="BXH24" s="322"/>
      <c r="BXI24" s="322"/>
      <c r="BXJ24" s="322"/>
      <c r="BXK24" s="322"/>
      <c r="BXL24" s="322"/>
      <c r="BXM24" s="322"/>
      <c r="BXN24" s="322"/>
      <c r="BXO24" s="322"/>
      <c r="BXP24" s="322"/>
      <c r="BXQ24" s="322"/>
      <c r="BXR24" s="322"/>
      <c r="BXS24" s="322"/>
      <c r="BXT24" s="322"/>
      <c r="BXU24" s="322"/>
      <c r="BXV24" s="322"/>
      <c r="BXW24" s="322"/>
      <c r="BXX24" s="322"/>
      <c r="BXY24" s="322"/>
      <c r="BXZ24" s="322"/>
      <c r="BYA24" s="322"/>
      <c r="BYB24" s="322"/>
      <c r="BYC24" s="322"/>
      <c r="BYD24" s="322"/>
      <c r="BYE24" s="322"/>
      <c r="BYF24" s="322"/>
      <c r="BYG24" s="322"/>
      <c r="BYH24" s="322"/>
      <c r="BYI24" s="322"/>
      <c r="BYJ24" s="322"/>
      <c r="BYK24" s="322"/>
      <c r="BYL24" s="322"/>
      <c r="BYM24" s="322"/>
      <c r="BYN24" s="322"/>
      <c r="BYO24" s="322"/>
      <c r="BYP24" s="322"/>
      <c r="BYQ24" s="322"/>
      <c r="BYR24" s="322"/>
      <c r="BYS24" s="322"/>
      <c r="BYT24" s="322"/>
      <c r="BYU24" s="322"/>
      <c r="BYV24" s="322"/>
      <c r="BYW24" s="322"/>
      <c r="BYX24" s="322"/>
      <c r="BYY24" s="322"/>
      <c r="BYZ24" s="322"/>
      <c r="BZA24" s="322"/>
      <c r="BZB24" s="322"/>
      <c r="BZC24" s="322"/>
      <c r="BZD24" s="322"/>
      <c r="BZE24" s="322"/>
      <c r="BZF24" s="322"/>
      <c r="BZG24" s="322"/>
      <c r="BZH24" s="322"/>
      <c r="BZI24" s="322"/>
      <c r="BZJ24" s="322"/>
      <c r="BZK24" s="322"/>
      <c r="BZL24" s="322"/>
      <c r="BZM24" s="322"/>
      <c r="BZN24" s="322"/>
      <c r="BZO24" s="322"/>
      <c r="BZP24" s="322"/>
      <c r="BZQ24" s="322"/>
      <c r="BZR24" s="322"/>
      <c r="BZS24" s="322"/>
      <c r="BZT24" s="322"/>
      <c r="BZU24" s="322"/>
      <c r="BZV24" s="322"/>
      <c r="BZW24" s="322"/>
      <c r="BZX24" s="322"/>
      <c r="BZY24" s="322"/>
      <c r="BZZ24" s="322"/>
      <c r="CAA24" s="322"/>
      <c r="CAB24" s="322"/>
      <c r="CAC24" s="322"/>
      <c r="CAD24" s="322"/>
      <c r="CAE24" s="322"/>
      <c r="CAF24" s="322"/>
      <c r="CAG24" s="322"/>
      <c r="CAH24" s="322"/>
      <c r="CAI24" s="322"/>
      <c r="CAJ24" s="322"/>
      <c r="CAK24" s="322"/>
      <c r="CAL24" s="322"/>
      <c r="CAM24" s="322"/>
      <c r="CAN24" s="322"/>
      <c r="CAO24" s="322"/>
      <c r="CAP24" s="322"/>
      <c r="CAQ24" s="322"/>
      <c r="CAR24" s="322"/>
      <c r="CAS24" s="322"/>
      <c r="CAT24" s="322"/>
      <c r="CAU24" s="322"/>
      <c r="CAV24" s="322"/>
      <c r="CAW24" s="322"/>
      <c r="CAX24" s="322"/>
      <c r="CAY24" s="322"/>
      <c r="CAZ24" s="322"/>
      <c r="CBA24" s="322"/>
      <c r="CBB24" s="322"/>
      <c r="CBC24" s="322"/>
      <c r="CBD24" s="322"/>
      <c r="CBE24" s="322"/>
      <c r="CBF24" s="322"/>
      <c r="CBG24" s="322"/>
      <c r="CBH24" s="322"/>
      <c r="CBI24" s="322"/>
      <c r="CBJ24" s="322"/>
      <c r="CBK24" s="322"/>
      <c r="CBL24" s="322"/>
      <c r="CBM24" s="322"/>
      <c r="CBN24" s="322"/>
      <c r="CBO24" s="322"/>
      <c r="CBP24" s="322"/>
      <c r="CBQ24" s="322"/>
      <c r="CBR24" s="322"/>
      <c r="CBS24" s="322"/>
      <c r="CBT24" s="322"/>
      <c r="CBU24" s="322"/>
      <c r="CBV24" s="322"/>
      <c r="CBW24" s="322"/>
      <c r="CBX24" s="322"/>
      <c r="CBY24" s="322"/>
      <c r="CBZ24" s="322"/>
      <c r="CCA24" s="322"/>
      <c r="CCB24" s="322"/>
      <c r="CCC24" s="322"/>
      <c r="CCD24" s="322"/>
      <c r="CCE24" s="322"/>
      <c r="CCF24" s="322"/>
      <c r="CCG24" s="322"/>
      <c r="CCH24" s="322"/>
      <c r="CCI24" s="322"/>
      <c r="CCJ24" s="322"/>
      <c r="CCK24" s="322"/>
      <c r="CCL24" s="322"/>
      <c r="CCM24" s="322"/>
      <c r="CCN24" s="322"/>
      <c r="CCO24" s="322"/>
      <c r="CCP24" s="322"/>
      <c r="CCQ24" s="322"/>
      <c r="CCR24" s="322"/>
      <c r="CCS24" s="322"/>
      <c r="CCT24" s="322"/>
      <c r="CCU24" s="322"/>
      <c r="CCV24" s="322"/>
      <c r="CCW24" s="322"/>
      <c r="CCX24" s="322"/>
      <c r="CCY24" s="322"/>
      <c r="CCZ24" s="322"/>
      <c r="CDA24" s="322"/>
      <c r="CDB24" s="322"/>
      <c r="CDC24" s="322"/>
      <c r="CDD24" s="322"/>
      <c r="CDE24" s="322"/>
      <c r="CDF24" s="322"/>
      <c r="CDG24" s="322"/>
      <c r="CDH24" s="322"/>
      <c r="CDI24" s="322"/>
      <c r="CDJ24" s="322"/>
      <c r="CDK24" s="322"/>
      <c r="CDL24" s="322"/>
      <c r="CDM24" s="322"/>
      <c r="CDN24" s="322"/>
      <c r="CDO24" s="322"/>
      <c r="CDP24" s="322"/>
      <c r="CDQ24" s="322"/>
      <c r="CDR24" s="322"/>
      <c r="CDS24" s="322"/>
      <c r="CDT24" s="322"/>
      <c r="CDU24" s="322"/>
      <c r="CDV24" s="322"/>
      <c r="CDW24" s="322"/>
      <c r="CDX24" s="322"/>
      <c r="CDY24" s="322"/>
      <c r="CDZ24" s="322"/>
      <c r="CEA24" s="322"/>
      <c r="CEB24" s="322"/>
      <c r="CEC24" s="322"/>
      <c r="CED24" s="322"/>
      <c r="CEE24" s="322"/>
      <c r="CEF24" s="322"/>
      <c r="CEG24" s="322"/>
      <c r="CEH24" s="322"/>
      <c r="CEI24" s="322"/>
      <c r="CEJ24" s="322"/>
      <c r="CEK24" s="322"/>
      <c r="CEL24" s="322"/>
      <c r="CEM24" s="322"/>
      <c r="CEN24" s="322"/>
      <c r="CEO24" s="322"/>
      <c r="CEP24" s="322"/>
      <c r="CEQ24" s="322"/>
      <c r="CER24" s="322"/>
      <c r="CES24" s="322"/>
      <c r="CET24" s="322"/>
      <c r="CEU24" s="322"/>
      <c r="CEV24" s="322"/>
      <c r="CEW24" s="322"/>
      <c r="CEX24" s="322"/>
      <c r="CEY24" s="322"/>
      <c r="CEZ24" s="322"/>
      <c r="CFA24" s="322"/>
      <c r="CFB24" s="322"/>
      <c r="CFC24" s="322"/>
      <c r="CFD24" s="322"/>
      <c r="CFE24" s="322"/>
      <c r="CFF24" s="322"/>
      <c r="CFG24" s="322"/>
      <c r="CFH24" s="322"/>
      <c r="CFI24" s="322"/>
      <c r="CFJ24" s="322"/>
      <c r="CFK24" s="322"/>
      <c r="CFL24" s="322"/>
      <c r="CFM24" s="322"/>
      <c r="CFN24" s="322"/>
      <c r="CFO24" s="322"/>
      <c r="CFP24" s="322"/>
      <c r="CFQ24" s="322"/>
      <c r="CFR24" s="322"/>
      <c r="CFS24" s="322"/>
      <c r="CFT24" s="322"/>
      <c r="CFU24" s="322"/>
      <c r="CFV24" s="322"/>
      <c r="CFW24" s="322"/>
      <c r="CFX24" s="322"/>
      <c r="CFY24" s="322"/>
      <c r="CFZ24" s="322"/>
      <c r="CGA24" s="322"/>
      <c r="CGB24" s="322"/>
      <c r="CGC24" s="322"/>
      <c r="CGD24" s="322"/>
      <c r="CGE24" s="322"/>
      <c r="CGF24" s="322"/>
      <c r="CGG24" s="322"/>
      <c r="CGH24" s="322"/>
      <c r="CGI24" s="322"/>
      <c r="CGJ24" s="322"/>
      <c r="CGK24" s="322"/>
      <c r="CGL24" s="322"/>
      <c r="CGM24" s="322"/>
      <c r="CGN24" s="322"/>
      <c r="CGO24" s="322"/>
      <c r="CGP24" s="322"/>
      <c r="CGQ24" s="322"/>
      <c r="CGR24" s="322"/>
      <c r="CGS24" s="322"/>
      <c r="CGT24" s="322"/>
      <c r="CGU24" s="322"/>
      <c r="CGV24" s="322"/>
      <c r="CGW24" s="322"/>
      <c r="CGX24" s="322"/>
      <c r="CGY24" s="322"/>
      <c r="CGZ24" s="322"/>
      <c r="CHA24" s="322"/>
      <c r="CHB24" s="322"/>
      <c r="CHC24" s="322"/>
      <c r="CHD24" s="322"/>
      <c r="CHE24" s="322"/>
      <c r="CHF24" s="322"/>
      <c r="CHG24" s="322"/>
      <c r="CHH24" s="322"/>
      <c r="CHI24" s="322"/>
      <c r="CHJ24" s="322"/>
      <c r="CHK24" s="322"/>
      <c r="CHL24" s="322"/>
      <c r="CHM24" s="322"/>
      <c r="CHN24" s="322"/>
      <c r="CHO24" s="322"/>
      <c r="CHP24" s="322"/>
      <c r="CHQ24" s="322"/>
      <c r="CHR24" s="322"/>
      <c r="CHS24" s="322"/>
      <c r="CHT24" s="322"/>
      <c r="CHU24" s="322"/>
      <c r="CHV24" s="322"/>
      <c r="CHW24" s="322"/>
      <c r="CHX24" s="322"/>
      <c r="CHY24" s="322"/>
      <c r="CHZ24" s="322"/>
      <c r="CIA24" s="322"/>
      <c r="CIB24" s="322"/>
      <c r="CIC24" s="322"/>
      <c r="CID24" s="322"/>
      <c r="CIE24" s="322"/>
      <c r="CIF24" s="322"/>
      <c r="CIG24" s="322"/>
      <c r="CIH24" s="322"/>
      <c r="CII24" s="322"/>
      <c r="CIJ24" s="322"/>
      <c r="CIK24" s="322"/>
      <c r="CIL24" s="322"/>
      <c r="CIM24" s="322"/>
      <c r="CIN24" s="322"/>
      <c r="CIO24" s="322"/>
      <c r="CIP24" s="322"/>
      <c r="CIQ24" s="322"/>
      <c r="CIR24" s="322"/>
      <c r="CIS24" s="322"/>
      <c r="CIT24" s="322"/>
      <c r="CIU24" s="322"/>
      <c r="CIV24" s="322"/>
      <c r="CIW24" s="322"/>
      <c r="CIX24" s="322"/>
      <c r="CIY24" s="322"/>
      <c r="CIZ24" s="322"/>
      <c r="CJA24" s="322"/>
      <c r="CJB24" s="322"/>
      <c r="CJC24" s="322"/>
      <c r="CJD24" s="322"/>
      <c r="CJE24" s="322"/>
      <c r="CJF24" s="322"/>
      <c r="CJG24" s="322"/>
      <c r="CJH24" s="322"/>
      <c r="CJI24" s="322"/>
      <c r="CJJ24" s="322"/>
      <c r="CJK24" s="322"/>
      <c r="CJL24" s="322"/>
      <c r="CJM24" s="322"/>
      <c r="CJN24" s="322"/>
      <c r="CJO24" s="322"/>
      <c r="CJP24" s="322"/>
      <c r="CJQ24" s="322"/>
      <c r="CJR24" s="322"/>
      <c r="CJS24" s="322"/>
      <c r="CJT24" s="322"/>
      <c r="CJU24" s="322"/>
      <c r="CJV24" s="322"/>
      <c r="CJW24" s="322"/>
      <c r="CJX24" s="322"/>
      <c r="CJY24" s="322"/>
      <c r="CJZ24" s="322"/>
      <c r="CKA24" s="322"/>
      <c r="CKB24" s="322"/>
      <c r="CKC24" s="322"/>
      <c r="CKD24" s="322"/>
      <c r="CKE24" s="322"/>
      <c r="CKF24" s="322"/>
      <c r="CKG24" s="322"/>
      <c r="CKH24" s="322"/>
      <c r="CKI24" s="322"/>
      <c r="CKJ24" s="322"/>
      <c r="CKK24" s="322"/>
      <c r="CKL24" s="322"/>
      <c r="CKM24" s="322"/>
      <c r="CKN24" s="322"/>
      <c r="CKO24" s="322"/>
      <c r="CKP24" s="322"/>
      <c r="CKQ24" s="322"/>
      <c r="CKR24" s="322"/>
      <c r="CKS24" s="322"/>
      <c r="CKT24" s="322"/>
      <c r="CKU24" s="322"/>
      <c r="CKV24" s="322"/>
      <c r="CKW24" s="322"/>
      <c r="CKX24" s="322"/>
      <c r="CKY24" s="322"/>
      <c r="CKZ24" s="322"/>
      <c r="CLA24" s="322"/>
      <c r="CLB24" s="322"/>
      <c r="CLC24" s="322"/>
      <c r="CLD24" s="322"/>
      <c r="CLE24" s="322"/>
      <c r="CLF24" s="322"/>
      <c r="CLG24" s="322"/>
      <c r="CLH24" s="322"/>
      <c r="CLI24" s="322"/>
      <c r="CLJ24" s="322"/>
      <c r="CLK24" s="322"/>
      <c r="CLL24" s="322"/>
      <c r="CLM24" s="322"/>
      <c r="CLN24" s="322"/>
      <c r="CLO24" s="322"/>
      <c r="CLP24" s="322"/>
      <c r="CLQ24" s="322"/>
      <c r="CLR24" s="322"/>
      <c r="CLS24" s="322"/>
      <c r="CLT24" s="322"/>
      <c r="CLU24" s="322"/>
      <c r="CLV24" s="322"/>
      <c r="CLW24" s="322"/>
      <c r="CLX24" s="322"/>
      <c r="CLY24" s="322"/>
      <c r="CLZ24" s="322"/>
      <c r="CMA24" s="322"/>
      <c r="CMB24" s="322"/>
      <c r="CMC24" s="322"/>
      <c r="CMD24" s="322"/>
      <c r="CME24" s="322"/>
      <c r="CMF24" s="322"/>
      <c r="CMG24" s="322"/>
      <c r="CMH24" s="322"/>
      <c r="CMI24" s="322"/>
      <c r="CMJ24" s="322"/>
      <c r="CMK24" s="322"/>
      <c r="CML24" s="322"/>
      <c r="CMM24" s="322"/>
      <c r="CMN24" s="322"/>
      <c r="CMO24" s="322"/>
      <c r="CMP24" s="322"/>
      <c r="CMQ24" s="322"/>
      <c r="CMR24" s="322"/>
      <c r="CMS24" s="322"/>
      <c r="CMT24" s="322"/>
      <c r="CMU24" s="322"/>
      <c r="CMV24" s="322"/>
      <c r="CMW24" s="322"/>
      <c r="CMX24" s="322"/>
      <c r="CMY24" s="322"/>
      <c r="CMZ24" s="322"/>
      <c r="CNA24" s="322"/>
      <c r="CNB24" s="322"/>
      <c r="CNC24" s="322"/>
      <c r="CND24" s="322"/>
      <c r="CNE24" s="322"/>
      <c r="CNF24" s="322"/>
      <c r="CNG24" s="322"/>
      <c r="CNH24" s="322"/>
      <c r="CNI24" s="322"/>
      <c r="CNJ24" s="322"/>
      <c r="CNK24" s="322"/>
      <c r="CNL24" s="322"/>
      <c r="CNM24" s="322"/>
      <c r="CNN24" s="322"/>
      <c r="CNO24" s="322"/>
      <c r="CNP24" s="322"/>
      <c r="CNQ24" s="322"/>
      <c r="CNR24" s="322"/>
      <c r="CNS24" s="322"/>
      <c r="CNT24" s="322"/>
      <c r="CNU24" s="322"/>
      <c r="CNV24" s="322"/>
      <c r="CNW24" s="322"/>
      <c r="CNX24" s="322"/>
      <c r="CNY24" s="322"/>
      <c r="CNZ24" s="322"/>
      <c r="COA24" s="322"/>
      <c r="COB24" s="322"/>
      <c r="COC24" s="322"/>
      <c r="COD24" s="322"/>
      <c r="COE24" s="322"/>
      <c r="COF24" s="322"/>
      <c r="COG24" s="322"/>
      <c r="COH24" s="322"/>
      <c r="COI24" s="322"/>
      <c r="COJ24" s="322"/>
      <c r="COK24" s="322"/>
      <c r="COL24" s="322"/>
      <c r="COM24" s="322"/>
      <c r="CON24" s="322"/>
      <c r="COO24" s="322"/>
      <c r="COP24" s="322"/>
      <c r="COQ24" s="322"/>
      <c r="COR24" s="322"/>
      <c r="COS24" s="322"/>
      <c r="COT24" s="322"/>
      <c r="COU24" s="322"/>
      <c r="COV24" s="322"/>
      <c r="COW24" s="322"/>
      <c r="COX24" s="322"/>
      <c r="COY24" s="322"/>
      <c r="COZ24" s="322"/>
      <c r="CPA24" s="322"/>
      <c r="CPB24" s="322"/>
      <c r="CPC24" s="322"/>
      <c r="CPD24" s="322"/>
      <c r="CPE24" s="322"/>
      <c r="CPF24" s="322"/>
      <c r="CPG24" s="322"/>
      <c r="CPH24" s="322"/>
      <c r="CPI24" s="322"/>
      <c r="CPJ24" s="322"/>
      <c r="CPK24" s="322"/>
      <c r="CPL24" s="322"/>
      <c r="CPM24" s="322"/>
      <c r="CPN24" s="322"/>
      <c r="CPO24" s="322"/>
      <c r="CPP24" s="322"/>
      <c r="CPQ24" s="322"/>
      <c r="CPR24" s="322"/>
      <c r="CPS24" s="322"/>
      <c r="CPT24" s="322"/>
      <c r="CPU24" s="322"/>
      <c r="CPV24" s="322"/>
      <c r="CPW24" s="322"/>
      <c r="CPX24" s="322"/>
      <c r="CPY24" s="322"/>
      <c r="CPZ24" s="322"/>
      <c r="CQA24" s="322"/>
      <c r="CQB24" s="322"/>
      <c r="CQC24" s="322"/>
      <c r="CQD24" s="322"/>
      <c r="CQE24" s="322"/>
      <c r="CQF24" s="322"/>
      <c r="CQG24" s="322"/>
      <c r="CQH24" s="322"/>
      <c r="CQI24" s="322"/>
      <c r="CQJ24" s="322"/>
      <c r="CQK24" s="322"/>
      <c r="CQL24" s="322"/>
      <c r="CQM24" s="322"/>
      <c r="CQN24" s="322"/>
      <c r="CQO24" s="322"/>
      <c r="CQP24" s="322"/>
      <c r="CQQ24" s="322"/>
      <c r="CQR24" s="322"/>
      <c r="CQS24" s="322"/>
      <c r="CQT24" s="322"/>
      <c r="CQU24" s="322"/>
      <c r="CQV24" s="322"/>
      <c r="CQW24" s="322"/>
      <c r="CQX24" s="322"/>
      <c r="CQY24" s="322"/>
      <c r="CQZ24" s="322"/>
      <c r="CRA24" s="322"/>
      <c r="CRB24" s="322"/>
      <c r="CRC24" s="322"/>
      <c r="CRD24" s="322"/>
      <c r="CRE24" s="322"/>
      <c r="CRF24" s="322"/>
      <c r="CRG24" s="322"/>
      <c r="CRH24" s="322"/>
      <c r="CRI24" s="322"/>
      <c r="CRJ24" s="322"/>
      <c r="CRK24" s="322"/>
      <c r="CRL24" s="322"/>
      <c r="CRM24" s="322"/>
      <c r="CRN24" s="322"/>
      <c r="CRO24" s="322"/>
      <c r="CRP24" s="322"/>
      <c r="CRQ24" s="322"/>
      <c r="CRR24" s="322"/>
      <c r="CRS24" s="322"/>
      <c r="CRT24" s="322"/>
      <c r="CRU24" s="322"/>
      <c r="CRV24" s="322"/>
      <c r="CRW24" s="322"/>
      <c r="CRX24" s="322"/>
      <c r="CRY24" s="322"/>
      <c r="CRZ24" s="322"/>
      <c r="CSA24" s="322"/>
      <c r="CSB24" s="322"/>
      <c r="CSC24" s="322"/>
      <c r="CSD24" s="322"/>
      <c r="CSE24" s="322"/>
      <c r="CSF24" s="322"/>
      <c r="CSG24" s="322"/>
      <c r="CSH24" s="322"/>
      <c r="CSI24" s="322"/>
      <c r="CSJ24" s="322"/>
      <c r="CSK24" s="322"/>
      <c r="CSL24" s="322"/>
      <c r="CSM24" s="322"/>
      <c r="CSN24" s="322"/>
      <c r="CSO24" s="322"/>
      <c r="CSP24" s="322"/>
      <c r="CSQ24" s="322"/>
      <c r="CSR24" s="322"/>
      <c r="CSS24" s="322"/>
      <c r="CST24" s="322"/>
      <c r="CSU24" s="322"/>
      <c r="CSV24" s="322"/>
      <c r="CSW24" s="322"/>
      <c r="CSX24" s="322"/>
      <c r="CSY24" s="322"/>
      <c r="CSZ24" s="322"/>
      <c r="CTA24" s="322"/>
      <c r="CTB24" s="322"/>
      <c r="CTC24" s="322"/>
      <c r="CTD24" s="322"/>
      <c r="CTE24" s="322"/>
      <c r="CTF24" s="322"/>
      <c r="CTG24" s="322"/>
      <c r="CTH24" s="322"/>
      <c r="CTI24" s="322"/>
      <c r="CTJ24" s="322"/>
      <c r="CTK24" s="322"/>
      <c r="CTL24" s="322"/>
      <c r="CTM24" s="322"/>
      <c r="CTN24" s="322"/>
      <c r="CTO24" s="322"/>
      <c r="CTP24" s="322"/>
      <c r="CTQ24" s="322"/>
      <c r="CTR24" s="322"/>
      <c r="CTS24" s="322"/>
      <c r="CTT24" s="322"/>
      <c r="CTU24" s="322"/>
      <c r="CTV24" s="322"/>
      <c r="CTW24" s="322"/>
      <c r="CTX24" s="322"/>
      <c r="CTY24" s="322"/>
      <c r="CTZ24" s="322"/>
      <c r="CUA24" s="322"/>
      <c r="CUB24" s="322"/>
      <c r="CUC24" s="322"/>
      <c r="CUD24" s="322"/>
      <c r="CUE24" s="322"/>
      <c r="CUF24" s="322"/>
      <c r="CUG24" s="322"/>
      <c r="CUH24" s="322"/>
      <c r="CUI24" s="322"/>
      <c r="CUJ24" s="322"/>
      <c r="CUK24" s="322"/>
      <c r="CUL24" s="322"/>
      <c r="CUM24" s="322"/>
      <c r="CUN24" s="322"/>
      <c r="CUO24" s="322"/>
      <c r="CUP24" s="322"/>
      <c r="CUQ24" s="322"/>
      <c r="CUR24" s="322"/>
      <c r="CUS24" s="322"/>
      <c r="CUT24" s="322"/>
      <c r="CUU24" s="322"/>
      <c r="CUV24" s="322"/>
      <c r="CUW24" s="322"/>
      <c r="CUX24" s="322"/>
      <c r="CUY24" s="322"/>
      <c r="CUZ24" s="322"/>
      <c r="CVA24" s="322"/>
      <c r="CVB24" s="322"/>
      <c r="CVC24" s="322"/>
      <c r="CVD24" s="322"/>
      <c r="CVE24" s="322"/>
      <c r="CVF24" s="322"/>
      <c r="CVG24" s="322"/>
      <c r="CVH24" s="322"/>
      <c r="CVI24" s="322"/>
      <c r="CVJ24" s="322"/>
      <c r="CVK24" s="322"/>
      <c r="CVL24" s="322"/>
      <c r="CVM24" s="322"/>
      <c r="CVN24" s="322"/>
      <c r="CVO24" s="322"/>
      <c r="CVP24" s="322"/>
      <c r="CVQ24" s="322"/>
      <c r="CVR24" s="322"/>
      <c r="CVS24" s="322"/>
      <c r="CVT24" s="322"/>
      <c r="CVU24" s="322"/>
      <c r="CVV24" s="322"/>
      <c r="CVW24" s="322"/>
      <c r="CVX24" s="322"/>
      <c r="CVY24" s="322"/>
      <c r="CVZ24" s="322"/>
      <c r="CWA24" s="322"/>
      <c r="CWB24" s="322"/>
      <c r="CWC24" s="322"/>
      <c r="CWD24" s="322"/>
      <c r="CWE24" s="322"/>
      <c r="CWF24" s="322"/>
      <c r="CWG24" s="322"/>
      <c r="CWH24" s="322"/>
      <c r="CWI24" s="322"/>
      <c r="CWJ24" s="322"/>
      <c r="CWK24" s="322"/>
      <c r="CWL24" s="322"/>
      <c r="CWM24" s="322"/>
      <c r="CWN24" s="322"/>
      <c r="CWO24" s="322"/>
      <c r="CWP24" s="322"/>
      <c r="CWQ24" s="322"/>
      <c r="CWR24" s="322"/>
      <c r="CWS24" s="322"/>
      <c r="CWT24" s="322"/>
      <c r="CWU24" s="322"/>
      <c r="CWV24" s="322"/>
      <c r="CWW24" s="322"/>
      <c r="CWX24" s="322"/>
      <c r="CWY24" s="322"/>
      <c r="CWZ24" s="322"/>
      <c r="CXA24" s="322"/>
      <c r="CXB24" s="322"/>
      <c r="CXC24" s="322"/>
      <c r="CXD24" s="322"/>
      <c r="CXE24" s="322"/>
      <c r="CXF24" s="322"/>
      <c r="CXG24" s="322"/>
      <c r="CXH24" s="322"/>
      <c r="CXI24" s="322"/>
      <c r="CXJ24" s="322"/>
      <c r="CXK24" s="322"/>
      <c r="CXL24" s="322"/>
      <c r="CXM24" s="322"/>
      <c r="CXN24" s="322"/>
      <c r="CXO24" s="322"/>
      <c r="CXP24" s="322"/>
      <c r="CXQ24" s="322"/>
      <c r="CXR24" s="322"/>
      <c r="CXS24" s="322"/>
      <c r="CXT24" s="322"/>
      <c r="CXU24" s="322"/>
      <c r="CXV24" s="322"/>
      <c r="CXW24" s="322"/>
      <c r="CXX24" s="322"/>
      <c r="CXY24" s="322"/>
      <c r="CXZ24" s="322"/>
      <c r="CYA24" s="322"/>
      <c r="CYB24" s="322"/>
      <c r="CYC24" s="322"/>
      <c r="CYD24" s="322"/>
      <c r="CYE24" s="322"/>
      <c r="CYF24" s="322"/>
      <c r="CYG24" s="322"/>
      <c r="CYH24" s="322"/>
      <c r="CYI24" s="322"/>
      <c r="CYJ24" s="322"/>
      <c r="CYK24" s="322"/>
      <c r="CYL24" s="322"/>
      <c r="CYM24" s="322"/>
      <c r="CYN24" s="322"/>
      <c r="CYO24" s="322"/>
      <c r="CYP24" s="322"/>
      <c r="CYQ24" s="322"/>
      <c r="CYR24" s="322"/>
      <c r="CYS24" s="322"/>
      <c r="CYT24" s="322"/>
      <c r="CYU24" s="322"/>
      <c r="CYV24" s="322"/>
      <c r="CYW24" s="322"/>
      <c r="CYX24" s="322"/>
      <c r="CYY24" s="322"/>
      <c r="CYZ24" s="322"/>
      <c r="CZA24" s="322"/>
      <c r="CZB24" s="322"/>
      <c r="CZC24" s="322"/>
      <c r="CZD24" s="322"/>
      <c r="CZE24" s="322"/>
      <c r="CZF24" s="322"/>
      <c r="CZG24" s="322"/>
      <c r="CZH24" s="322"/>
      <c r="CZI24" s="322"/>
      <c r="CZJ24" s="322"/>
      <c r="CZK24" s="322"/>
      <c r="CZL24" s="322"/>
      <c r="CZM24" s="322"/>
      <c r="CZN24" s="322"/>
      <c r="CZO24" s="322"/>
      <c r="CZP24" s="322"/>
      <c r="CZQ24" s="322"/>
      <c r="CZR24" s="322"/>
      <c r="CZS24" s="322"/>
      <c r="CZT24" s="322"/>
      <c r="CZU24" s="322"/>
      <c r="CZV24" s="322"/>
      <c r="CZW24" s="322"/>
      <c r="CZX24" s="322"/>
      <c r="CZY24" s="322"/>
      <c r="CZZ24" s="322"/>
      <c r="DAA24" s="322"/>
      <c r="DAB24" s="322"/>
      <c r="DAC24" s="322"/>
      <c r="DAD24" s="322"/>
      <c r="DAE24" s="322"/>
      <c r="DAF24" s="322"/>
      <c r="DAG24" s="322"/>
      <c r="DAH24" s="322"/>
      <c r="DAI24" s="322"/>
      <c r="DAJ24" s="322"/>
      <c r="DAK24" s="322"/>
      <c r="DAL24" s="322"/>
      <c r="DAM24" s="322"/>
      <c r="DAN24" s="322"/>
      <c r="DAO24" s="322"/>
      <c r="DAP24" s="322"/>
      <c r="DAQ24" s="322"/>
      <c r="DAR24" s="322"/>
      <c r="DAS24" s="322"/>
      <c r="DAT24" s="322"/>
      <c r="DAU24" s="322"/>
      <c r="DAV24" s="322"/>
      <c r="DAW24" s="322"/>
      <c r="DAX24" s="322"/>
      <c r="DAY24" s="322"/>
      <c r="DAZ24" s="322"/>
      <c r="DBA24" s="322"/>
      <c r="DBB24" s="322"/>
      <c r="DBC24" s="322"/>
      <c r="DBD24" s="322"/>
      <c r="DBE24" s="322"/>
      <c r="DBF24" s="322"/>
      <c r="DBG24" s="322"/>
      <c r="DBH24" s="322"/>
      <c r="DBI24" s="322"/>
      <c r="DBJ24" s="322"/>
      <c r="DBK24" s="322"/>
      <c r="DBL24" s="322"/>
      <c r="DBM24" s="322"/>
      <c r="DBN24" s="322"/>
      <c r="DBO24" s="322"/>
      <c r="DBP24" s="322"/>
      <c r="DBQ24" s="322"/>
      <c r="DBR24" s="322"/>
      <c r="DBS24" s="322"/>
      <c r="DBT24" s="322"/>
      <c r="DBU24" s="322"/>
      <c r="DBV24" s="322"/>
      <c r="DBW24" s="322"/>
      <c r="DBX24" s="322"/>
      <c r="DBY24" s="322"/>
      <c r="DBZ24" s="322"/>
      <c r="DCA24" s="322"/>
      <c r="DCB24" s="322"/>
      <c r="DCC24" s="322"/>
      <c r="DCD24" s="322"/>
      <c r="DCE24" s="322"/>
      <c r="DCF24" s="322"/>
      <c r="DCG24" s="322"/>
      <c r="DCH24" s="322"/>
      <c r="DCI24" s="322"/>
      <c r="DCJ24" s="322"/>
      <c r="DCK24" s="322"/>
      <c r="DCL24" s="322"/>
      <c r="DCM24" s="322"/>
      <c r="DCN24" s="322"/>
      <c r="DCO24" s="322"/>
      <c r="DCP24" s="322"/>
      <c r="DCQ24" s="322"/>
      <c r="DCR24" s="322"/>
      <c r="DCS24" s="322"/>
      <c r="DCT24" s="322"/>
      <c r="DCU24" s="322"/>
      <c r="DCV24" s="322"/>
      <c r="DCW24" s="322"/>
      <c r="DCX24" s="322"/>
      <c r="DCY24" s="322"/>
      <c r="DCZ24" s="322"/>
      <c r="DDA24" s="322"/>
      <c r="DDB24" s="322"/>
      <c r="DDC24" s="322"/>
      <c r="DDD24" s="322"/>
      <c r="DDE24" s="322"/>
      <c r="DDF24" s="322"/>
      <c r="DDG24" s="322"/>
      <c r="DDH24" s="322"/>
      <c r="DDI24" s="322"/>
      <c r="DDJ24" s="322"/>
      <c r="DDK24" s="322"/>
      <c r="DDL24" s="322"/>
      <c r="DDM24" s="322"/>
      <c r="DDN24" s="322"/>
      <c r="DDO24" s="322"/>
      <c r="DDP24" s="322"/>
      <c r="DDQ24" s="322"/>
      <c r="DDR24" s="322"/>
      <c r="DDS24" s="322"/>
      <c r="DDT24" s="322"/>
      <c r="DDU24" s="322"/>
      <c r="DDV24" s="322"/>
      <c r="DDW24" s="322"/>
      <c r="DDX24" s="322"/>
      <c r="DDY24" s="322"/>
      <c r="DDZ24" s="322"/>
      <c r="DEA24" s="322"/>
      <c r="DEB24" s="322"/>
      <c r="DEC24" s="322"/>
      <c r="DED24" s="322"/>
      <c r="DEE24" s="322"/>
      <c r="DEF24" s="322"/>
      <c r="DEG24" s="322"/>
      <c r="DEH24" s="322"/>
      <c r="DEI24" s="322"/>
      <c r="DEJ24" s="322"/>
      <c r="DEK24" s="322"/>
      <c r="DEL24" s="322"/>
      <c r="DEM24" s="322"/>
      <c r="DEN24" s="322"/>
      <c r="DEO24" s="322"/>
      <c r="DEP24" s="322"/>
      <c r="DEQ24" s="322"/>
      <c r="DER24" s="322"/>
      <c r="DES24" s="322"/>
      <c r="DET24" s="322"/>
      <c r="DEU24" s="322"/>
      <c r="DEV24" s="322"/>
      <c r="DEW24" s="322"/>
      <c r="DEX24" s="322"/>
      <c r="DEY24" s="322"/>
      <c r="DEZ24" s="322"/>
      <c r="DFA24" s="322"/>
      <c r="DFB24" s="322"/>
      <c r="DFC24" s="322"/>
      <c r="DFD24" s="322"/>
      <c r="DFE24" s="322"/>
      <c r="DFF24" s="322"/>
      <c r="DFG24" s="322"/>
      <c r="DFH24" s="322"/>
      <c r="DFI24" s="322"/>
      <c r="DFJ24" s="322"/>
      <c r="DFK24" s="322"/>
      <c r="DFL24" s="322"/>
      <c r="DFM24" s="322"/>
      <c r="DFN24" s="322"/>
      <c r="DFO24" s="322"/>
      <c r="DFP24" s="322"/>
      <c r="DFQ24" s="322"/>
      <c r="DFR24" s="322"/>
      <c r="DFS24" s="322"/>
      <c r="DFT24" s="322"/>
      <c r="DFU24" s="322"/>
      <c r="DFV24" s="322"/>
      <c r="DFW24" s="322"/>
      <c r="DFX24" s="322"/>
      <c r="DFY24" s="322"/>
      <c r="DFZ24" s="322"/>
      <c r="DGA24" s="322"/>
      <c r="DGB24" s="322"/>
      <c r="DGC24" s="322"/>
      <c r="DGD24" s="322"/>
      <c r="DGE24" s="322"/>
      <c r="DGF24" s="322"/>
      <c r="DGG24" s="322"/>
      <c r="DGH24" s="322"/>
      <c r="DGI24" s="322"/>
      <c r="DGJ24" s="322"/>
      <c r="DGK24" s="322"/>
      <c r="DGL24" s="322"/>
      <c r="DGM24" s="322"/>
      <c r="DGN24" s="322"/>
      <c r="DGO24" s="322"/>
      <c r="DGP24" s="322"/>
      <c r="DGQ24" s="322"/>
      <c r="DGR24" s="322"/>
      <c r="DGS24" s="322"/>
      <c r="DGT24" s="322"/>
      <c r="DGU24" s="322"/>
      <c r="DGV24" s="322"/>
      <c r="DGW24" s="322"/>
      <c r="DGX24" s="322"/>
      <c r="DGY24" s="322"/>
      <c r="DGZ24" s="322"/>
      <c r="DHA24" s="322"/>
      <c r="DHB24" s="322"/>
      <c r="DHC24" s="322"/>
      <c r="DHD24" s="322"/>
      <c r="DHE24" s="322"/>
      <c r="DHF24" s="322"/>
      <c r="DHG24" s="322"/>
      <c r="DHH24" s="322"/>
      <c r="DHI24" s="322"/>
      <c r="DHJ24" s="322"/>
      <c r="DHK24" s="322"/>
      <c r="DHL24" s="322"/>
      <c r="DHM24" s="322"/>
      <c r="DHN24" s="322"/>
      <c r="DHO24" s="322"/>
      <c r="DHP24" s="322"/>
      <c r="DHQ24" s="322"/>
      <c r="DHR24" s="322"/>
      <c r="DHS24" s="322"/>
      <c r="DHT24" s="322"/>
      <c r="DHU24" s="322"/>
      <c r="DHV24" s="322"/>
      <c r="DHW24" s="322"/>
      <c r="DHX24" s="322"/>
      <c r="DHY24" s="322"/>
      <c r="DHZ24" s="322"/>
      <c r="DIA24" s="322"/>
      <c r="DIB24" s="322"/>
      <c r="DIC24" s="322"/>
      <c r="DID24" s="322"/>
      <c r="DIE24" s="322"/>
      <c r="DIF24" s="322"/>
      <c r="DIG24" s="322"/>
      <c r="DIH24" s="322"/>
      <c r="DII24" s="322"/>
      <c r="DIJ24" s="322"/>
      <c r="DIK24" s="322"/>
      <c r="DIL24" s="322"/>
      <c r="DIM24" s="322"/>
      <c r="DIN24" s="322"/>
      <c r="DIO24" s="322"/>
      <c r="DIP24" s="322"/>
      <c r="DIQ24" s="322"/>
      <c r="DIR24" s="322"/>
      <c r="DIS24" s="322"/>
      <c r="DIT24" s="322"/>
      <c r="DIU24" s="322"/>
      <c r="DIV24" s="322"/>
      <c r="DIW24" s="322"/>
      <c r="DIX24" s="322"/>
      <c r="DIY24" s="322"/>
      <c r="DIZ24" s="322"/>
      <c r="DJA24" s="322"/>
      <c r="DJB24" s="322"/>
      <c r="DJC24" s="322"/>
      <c r="DJD24" s="322"/>
      <c r="DJE24" s="322"/>
      <c r="DJF24" s="322"/>
      <c r="DJG24" s="322"/>
      <c r="DJH24" s="322"/>
      <c r="DJI24" s="322"/>
      <c r="DJJ24" s="322"/>
      <c r="DJK24" s="322"/>
      <c r="DJL24" s="322"/>
      <c r="DJM24" s="322"/>
      <c r="DJN24" s="322"/>
      <c r="DJO24" s="322"/>
      <c r="DJP24" s="322"/>
      <c r="DJQ24" s="322"/>
      <c r="DJR24" s="322"/>
      <c r="DJS24" s="322"/>
      <c r="DJT24" s="322"/>
      <c r="DJU24" s="322"/>
      <c r="DJV24" s="322"/>
      <c r="DJW24" s="322"/>
      <c r="DJX24" s="322"/>
      <c r="DJY24" s="322"/>
      <c r="DJZ24" s="322"/>
      <c r="DKA24" s="322"/>
      <c r="DKB24" s="322"/>
      <c r="DKC24" s="322"/>
      <c r="DKD24" s="322"/>
      <c r="DKE24" s="322"/>
      <c r="DKF24" s="322"/>
      <c r="DKG24" s="322"/>
      <c r="DKH24" s="322"/>
      <c r="DKI24" s="322"/>
      <c r="DKJ24" s="322"/>
      <c r="DKK24" s="322"/>
      <c r="DKL24" s="322"/>
      <c r="DKM24" s="322"/>
      <c r="DKN24" s="322"/>
      <c r="DKO24" s="322"/>
      <c r="DKP24" s="322"/>
      <c r="DKQ24" s="322"/>
      <c r="DKR24" s="322"/>
      <c r="DKS24" s="322"/>
      <c r="DKT24" s="322"/>
      <c r="DKU24" s="322"/>
      <c r="DKV24" s="322"/>
      <c r="DKW24" s="322"/>
      <c r="DKX24" s="322"/>
      <c r="DKY24" s="322"/>
      <c r="DKZ24" s="322"/>
      <c r="DLA24" s="322"/>
      <c r="DLB24" s="322"/>
      <c r="DLC24" s="322"/>
      <c r="DLD24" s="322"/>
      <c r="DLE24" s="322"/>
      <c r="DLF24" s="322"/>
      <c r="DLG24" s="322"/>
      <c r="DLH24" s="322"/>
      <c r="DLI24" s="322"/>
      <c r="DLJ24" s="322"/>
      <c r="DLK24" s="322"/>
      <c r="DLL24" s="322"/>
      <c r="DLM24" s="322"/>
      <c r="DLN24" s="322"/>
      <c r="DLO24" s="322"/>
      <c r="DLP24" s="322"/>
      <c r="DLQ24" s="322"/>
      <c r="DLR24" s="322"/>
      <c r="DLS24" s="322"/>
      <c r="DLT24" s="322"/>
      <c r="DLU24" s="322"/>
      <c r="DLV24" s="322"/>
      <c r="DLW24" s="322"/>
      <c r="DLX24" s="322"/>
      <c r="DLY24" s="322"/>
      <c r="DLZ24" s="322"/>
      <c r="DMA24" s="322"/>
      <c r="DMB24" s="322"/>
      <c r="DMC24" s="322"/>
      <c r="DMD24" s="322"/>
      <c r="DME24" s="322"/>
      <c r="DMF24" s="322"/>
      <c r="DMG24" s="322"/>
      <c r="DMH24" s="322"/>
      <c r="DMI24" s="322"/>
      <c r="DMJ24" s="322"/>
      <c r="DMK24" s="322"/>
      <c r="DML24" s="322"/>
      <c r="DMM24" s="322"/>
      <c r="DMN24" s="322"/>
      <c r="DMO24" s="322"/>
      <c r="DMP24" s="322"/>
      <c r="DMQ24" s="322"/>
      <c r="DMR24" s="322"/>
      <c r="DMS24" s="322"/>
      <c r="DMT24" s="322"/>
      <c r="DMU24" s="322"/>
      <c r="DMV24" s="322"/>
      <c r="DMW24" s="322"/>
      <c r="DMX24" s="322"/>
      <c r="DMY24" s="322"/>
      <c r="DMZ24" s="322"/>
      <c r="DNA24" s="322"/>
      <c r="DNB24" s="322"/>
      <c r="DNC24" s="322"/>
      <c r="DND24" s="322"/>
      <c r="DNE24" s="322"/>
      <c r="DNF24" s="322"/>
      <c r="DNG24" s="322"/>
      <c r="DNH24" s="322"/>
      <c r="DNI24" s="322"/>
      <c r="DNJ24" s="322"/>
      <c r="DNK24" s="322"/>
      <c r="DNL24" s="322"/>
      <c r="DNM24" s="322"/>
      <c r="DNN24" s="322"/>
      <c r="DNO24" s="322"/>
      <c r="DNP24" s="322"/>
      <c r="DNQ24" s="322"/>
      <c r="DNR24" s="322"/>
      <c r="DNS24" s="322"/>
      <c r="DNT24" s="322"/>
      <c r="DNU24" s="322"/>
      <c r="DNV24" s="322"/>
      <c r="DNW24" s="322"/>
      <c r="DNX24" s="322"/>
      <c r="DNY24" s="322"/>
      <c r="DNZ24" s="322"/>
      <c r="DOA24" s="322"/>
      <c r="DOB24" s="322"/>
      <c r="DOC24" s="322"/>
      <c r="DOD24" s="322"/>
      <c r="DOE24" s="322"/>
      <c r="DOF24" s="322"/>
      <c r="DOG24" s="322"/>
      <c r="DOH24" s="322"/>
      <c r="DOI24" s="322"/>
      <c r="DOJ24" s="322"/>
      <c r="DOK24" s="322"/>
      <c r="DOL24" s="322"/>
      <c r="DOM24" s="322"/>
      <c r="DON24" s="322"/>
      <c r="DOO24" s="322"/>
      <c r="DOP24" s="322"/>
      <c r="DOQ24" s="322"/>
      <c r="DOR24" s="322"/>
      <c r="DOS24" s="322"/>
      <c r="DOT24" s="322"/>
      <c r="DOU24" s="322"/>
      <c r="DOV24" s="322"/>
      <c r="DOW24" s="322"/>
      <c r="DOX24" s="322"/>
      <c r="DOY24" s="322"/>
      <c r="DOZ24" s="322"/>
      <c r="DPA24" s="322"/>
      <c r="DPB24" s="322"/>
      <c r="DPC24" s="322"/>
      <c r="DPD24" s="322"/>
      <c r="DPE24" s="322"/>
      <c r="DPF24" s="322"/>
      <c r="DPG24" s="322"/>
      <c r="DPH24" s="322"/>
      <c r="DPI24" s="322"/>
      <c r="DPJ24" s="322"/>
      <c r="DPK24" s="322"/>
      <c r="DPL24" s="322"/>
      <c r="DPM24" s="322"/>
      <c r="DPN24" s="322"/>
      <c r="DPO24" s="322"/>
      <c r="DPP24" s="322"/>
      <c r="DPQ24" s="322"/>
      <c r="DPR24" s="322"/>
      <c r="DPS24" s="322"/>
      <c r="DPT24" s="322"/>
      <c r="DPU24" s="322"/>
      <c r="DPV24" s="322"/>
      <c r="DPW24" s="322"/>
      <c r="DPX24" s="322"/>
      <c r="DPY24" s="322"/>
      <c r="DPZ24" s="322"/>
      <c r="DQA24" s="322"/>
      <c r="DQB24" s="322"/>
      <c r="DQC24" s="322"/>
      <c r="DQD24" s="322"/>
      <c r="DQE24" s="322"/>
      <c r="DQF24" s="322"/>
      <c r="DQG24" s="322"/>
      <c r="DQH24" s="322"/>
      <c r="DQI24" s="322"/>
      <c r="DQJ24" s="322"/>
      <c r="DQK24" s="322"/>
      <c r="DQL24" s="322"/>
      <c r="DQM24" s="322"/>
      <c r="DQN24" s="322"/>
      <c r="DQO24" s="322"/>
      <c r="DQP24" s="322"/>
      <c r="DQQ24" s="322"/>
      <c r="DQR24" s="322"/>
      <c r="DQS24" s="322"/>
      <c r="DQT24" s="322"/>
      <c r="DQU24" s="322"/>
      <c r="DQV24" s="322"/>
      <c r="DQW24" s="322"/>
      <c r="DQX24" s="322"/>
      <c r="DQY24" s="322"/>
      <c r="DQZ24" s="322"/>
      <c r="DRA24" s="322"/>
      <c r="DRB24" s="322"/>
      <c r="DRC24" s="322"/>
      <c r="DRD24" s="322"/>
      <c r="DRE24" s="322"/>
      <c r="DRF24" s="322"/>
      <c r="DRG24" s="322"/>
      <c r="DRH24" s="322"/>
      <c r="DRI24" s="322"/>
      <c r="DRJ24" s="322"/>
      <c r="DRK24" s="322"/>
      <c r="DRL24" s="322"/>
      <c r="DRM24" s="322"/>
      <c r="DRN24" s="322"/>
      <c r="DRO24" s="322"/>
      <c r="DRP24" s="322"/>
      <c r="DRQ24" s="322"/>
      <c r="DRR24" s="322"/>
      <c r="DRS24" s="322"/>
      <c r="DRT24" s="322"/>
      <c r="DRU24" s="322"/>
      <c r="DRV24" s="322"/>
      <c r="DRW24" s="322"/>
      <c r="DRX24" s="322"/>
      <c r="DRY24" s="322"/>
      <c r="DRZ24" s="322"/>
      <c r="DSA24" s="322"/>
      <c r="DSB24" s="322"/>
      <c r="DSC24" s="322"/>
      <c r="DSD24" s="322"/>
      <c r="DSE24" s="322"/>
      <c r="DSF24" s="322"/>
      <c r="DSG24" s="322"/>
      <c r="DSH24" s="322"/>
      <c r="DSI24" s="322"/>
      <c r="DSJ24" s="322"/>
      <c r="DSK24" s="322"/>
      <c r="DSL24" s="322"/>
      <c r="DSM24" s="322"/>
      <c r="DSN24" s="322"/>
      <c r="DSO24" s="322"/>
      <c r="DSP24" s="322"/>
      <c r="DSQ24" s="322"/>
      <c r="DSR24" s="322"/>
      <c r="DSS24" s="322"/>
      <c r="DST24" s="322"/>
      <c r="DSU24" s="322"/>
      <c r="DSV24" s="322"/>
      <c r="DSW24" s="322"/>
      <c r="DSX24" s="322"/>
      <c r="DSY24" s="322"/>
      <c r="DSZ24" s="322"/>
      <c r="DTA24" s="322"/>
      <c r="DTB24" s="322"/>
      <c r="DTC24" s="322"/>
      <c r="DTD24" s="322"/>
      <c r="DTE24" s="322"/>
      <c r="DTF24" s="322"/>
      <c r="DTG24" s="322"/>
      <c r="DTH24" s="322"/>
      <c r="DTI24" s="322"/>
      <c r="DTJ24" s="322"/>
      <c r="DTK24" s="322"/>
      <c r="DTL24" s="322"/>
      <c r="DTM24" s="322"/>
      <c r="DTN24" s="322"/>
      <c r="DTO24" s="322"/>
      <c r="DTP24" s="322"/>
      <c r="DTQ24" s="322"/>
      <c r="DTR24" s="322"/>
      <c r="DTS24" s="322"/>
      <c r="DTT24" s="322"/>
      <c r="DTU24" s="322"/>
      <c r="DTV24" s="322"/>
      <c r="DTW24" s="322"/>
      <c r="DTX24" s="322"/>
      <c r="DTY24" s="322"/>
      <c r="DTZ24" s="322"/>
      <c r="DUA24" s="322"/>
      <c r="DUB24" s="322"/>
      <c r="DUC24" s="322"/>
      <c r="DUD24" s="322"/>
      <c r="DUE24" s="322"/>
      <c r="DUF24" s="322"/>
      <c r="DUG24" s="322"/>
      <c r="DUH24" s="322"/>
      <c r="DUI24" s="322"/>
      <c r="DUJ24" s="322"/>
      <c r="DUK24" s="322"/>
      <c r="DUL24" s="322"/>
      <c r="DUM24" s="322"/>
      <c r="DUN24" s="322"/>
      <c r="DUO24" s="322"/>
      <c r="DUP24" s="322"/>
      <c r="DUQ24" s="322"/>
      <c r="DUR24" s="322"/>
      <c r="DUS24" s="322"/>
      <c r="DUT24" s="322"/>
      <c r="DUU24" s="322"/>
      <c r="DUV24" s="322"/>
      <c r="DUW24" s="322"/>
      <c r="DUX24" s="322"/>
      <c r="DUY24" s="322"/>
      <c r="DUZ24" s="322"/>
      <c r="DVA24" s="322"/>
      <c r="DVB24" s="322"/>
      <c r="DVC24" s="322"/>
      <c r="DVD24" s="322"/>
      <c r="DVE24" s="322"/>
      <c r="DVF24" s="322"/>
      <c r="DVG24" s="322"/>
      <c r="DVH24" s="322"/>
      <c r="DVI24" s="322"/>
      <c r="DVJ24" s="322"/>
      <c r="DVK24" s="322"/>
      <c r="DVL24" s="322"/>
      <c r="DVM24" s="322"/>
      <c r="DVN24" s="322"/>
      <c r="DVO24" s="322"/>
      <c r="DVP24" s="322"/>
      <c r="DVQ24" s="322"/>
      <c r="DVR24" s="322"/>
      <c r="DVS24" s="322"/>
      <c r="DVT24" s="322"/>
      <c r="DVU24" s="322"/>
      <c r="DVV24" s="322"/>
      <c r="DVW24" s="322"/>
      <c r="DVX24" s="322"/>
      <c r="DVY24" s="322"/>
      <c r="DVZ24" s="322"/>
      <c r="DWA24" s="322"/>
      <c r="DWB24" s="322"/>
      <c r="DWC24" s="322"/>
      <c r="DWD24" s="322"/>
      <c r="DWE24" s="322"/>
      <c r="DWF24" s="322"/>
      <c r="DWG24" s="322"/>
      <c r="DWH24" s="322"/>
      <c r="DWI24" s="322"/>
      <c r="DWJ24" s="322"/>
      <c r="DWK24" s="322"/>
      <c r="DWL24" s="322"/>
      <c r="DWM24" s="322"/>
      <c r="DWN24" s="322"/>
      <c r="DWO24" s="322"/>
      <c r="DWP24" s="322"/>
      <c r="DWQ24" s="322"/>
      <c r="DWR24" s="322"/>
      <c r="DWS24" s="322"/>
      <c r="DWT24" s="322"/>
      <c r="DWU24" s="322"/>
      <c r="DWV24" s="322"/>
      <c r="DWW24" s="322"/>
      <c r="DWX24" s="322"/>
      <c r="DWY24" s="322"/>
      <c r="DWZ24" s="322"/>
      <c r="DXA24" s="322"/>
      <c r="DXB24" s="322"/>
      <c r="DXC24" s="322"/>
      <c r="DXD24" s="322"/>
      <c r="DXE24" s="322"/>
      <c r="DXF24" s="322"/>
      <c r="DXG24" s="322"/>
      <c r="DXH24" s="322"/>
      <c r="DXI24" s="322"/>
      <c r="DXJ24" s="322"/>
      <c r="DXK24" s="322"/>
      <c r="DXL24" s="322"/>
      <c r="DXM24" s="322"/>
      <c r="DXN24" s="322"/>
      <c r="DXO24" s="322"/>
      <c r="DXP24" s="322"/>
      <c r="DXQ24" s="322"/>
      <c r="DXR24" s="322"/>
      <c r="DXS24" s="322"/>
      <c r="DXT24" s="322"/>
      <c r="DXU24" s="322"/>
      <c r="DXV24" s="322"/>
      <c r="DXW24" s="322"/>
      <c r="DXX24" s="322"/>
      <c r="DXY24" s="322"/>
      <c r="DXZ24" s="322"/>
      <c r="DYA24" s="322"/>
      <c r="DYB24" s="322"/>
      <c r="DYC24" s="322"/>
      <c r="DYD24" s="322"/>
      <c r="DYE24" s="322"/>
      <c r="DYF24" s="322"/>
      <c r="DYG24" s="322"/>
      <c r="DYH24" s="322"/>
      <c r="DYI24" s="322"/>
      <c r="DYJ24" s="322"/>
      <c r="DYK24" s="322"/>
      <c r="DYL24" s="322"/>
      <c r="DYM24" s="322"/>
      <c r="DYN24" s="322"/>
      <c r="DYO24" s="322"/>
      <c r="DYP24" s="322"/>
      <c r="DYQ24" s="322"/>
      <c r="DYR24" s="322"/>
      <c r="DYS24" s="322"/>
      <c r="DYT24" s="322"/>
      <c r="DYU24" s="322"/>
      <c r="DYV24" s="322"/>
      <c r="DYW24" s="322"/>
      <c r="DYX24" s="322"/>
      <c r="DYY24" s="322"/>
      <c r="DYZ24" s="322"/>
      <c r="DZA24" s="322"/>
      <c r="DZB24" s="322"/>
      <c r="DZC24" s="322"/>
      <c r="DZD24" s="322"/>
      <c r="DZE24" s="322"/>
      <c r="DZF24" s="322"/>
      <c r="DZG24" s="322"/>
      <c r="DZH24" s="322"/>
      <c r="DZI24" s="322"/>
      <c r="DZJ24" s="322"/>
      <c r="DZK24" s="322"/>
      <c r="DZL24" s="322"/>
      <c r="DZM24" s="322"/>
      <c r="DZN24" s="322"/>
      <c r="DZO24" s="322"/>
      <c r="DZP24" s="322"/>
      <c r="DZQ24" s="322"/>
      <c r="DZR24" s="322"/>
      <c r="DZS24" s="322"/>
      <c r="DZT24" s="322"/>
      <c r="DZU24" s="322"/>
      <c r="DZV24" s="322"/>
      <c r="DZW24" s="322"/>
      <c r="DZX24" s="322"/>
      <c r="DZY24" s="322"/>
      <c r="DZZ24" s="322"/>
      <c r="EAA24" s="322"/>
      <c r="EAB24" s="322"/>
      <c r="EAC24" s="322"/>
      <c r="EAD24" s="322"/>
      <c r="EAE24" s="322"/>
      <c r="EAF24" s="322"/>
      <c r="EAG24" s="322"/>
      <c r="EAH24" s="322"/>
      <c r="EAI24" s="322"/>
      <c r="EAJ24" s="322"/>
      <c r="EAK24" s="322"/>
      <c r="EAL24" s="322"/>
      <c r="EAM24" s="322"/>
      <c r="EAN24" s="322"/>
      <c r="EAO24" s="322"/>
      <c r="EAP24" s="322"/>
      <c r="EAQ24" s="322"/>
      <c r="EAR24" s="322"/>
      <c r="EAS24" s="322"/>
      <c r="EAT24" s="322"/>
      <c r="EAU24" s="322"/>
      <c r="EAV24" s="322"/>
      <c r="EAW24" s="322"/>
      <c r="EAX24" s="322"/>
      <c r="EAY24" s="322"/>
      <c r="EAZ24" s="322"/>
      <c r="EBA24" s="322"/>
      <c r="EBB24" s="322"/>
      <c r="EBC24" s="322"/>
      <c r="EBD24" s="322"/>
      <c r="EBE24" s="322"/>
      <c r="EBF24" s="322"/>
      <c r="EBG24" s="322"/>
      <c r="EBH24" s="322"/>
      <c r="EBI24" s="322"/>
      <c r="EBJ24" s="322"/>
      <c r="EBK24" s="322"/>
      <c r="EBL24" s="322"/>
      <c r="EBM24" s="322"/>
      <c r="EBN24" s="322"/>
      <c r="EBO24" s="322"/>
      <c r="EBP24" s="322"/>
      <c r="EBQ24" s="322"/>
      <c r="EBR24" s="322"/>
      <c r="EBS24" s="322"/>
      <c r="EBT24" s="322"/>
      <c r="EBU24" s="322"/>
      <c r="EBV24" s="322"/>
      <c r="EBW24" s="322"/>
      <c r="EBX24" s="322"/>
      <c r="EBY24" s="322"/>
      <c r="EBZ24" s="322"/>
      <c r="ECA24" s="322"/>
      <c r="ECB24" s="322"/>
      <c r="ECC24" s="322"/>
      <c r="ECD24" s="322"/>
      <c r="ECE24" s="322"/>
      <c r="ECF24" s="322"/>
      <c r="ECG24" s="322"/>
      <c r="ECH24" s="322"/>
      <c r="ECI24" s="322"/>
      <c r="ECJ24" s="322"/>
      <c r="ECK24" s="322"/>
      <c r="ECL24" s="322"/>
      <c r="ECM24" s="322"/>
      <c r="ECN24" s="322"/>
      <c r="ECO24" s="322"/>
      <c r="ECP24" s="322"/>
      <c r="ECQ24" s="322"/>
      <c r="ECR24" s="322"/>
      <c r="ECS24" s="322"/>
      <c r="ECT24" s="322"/>
      <c r="ECU24" s="322"/>
      <c r="ECV24" s="322"/>
      <c r="ECW24" s="322"/>
      <c r="ECX24" s="322"/>
      <c r="ECY24" s="322"/>
      <c r="ECZ24" s="322"/>
      <c r="EDA24" s="322"/>
      <c r="EDB24" s="322"/>
      <c r="EDC24" s="322"/>
      <c r="EDD24" s="322"/>
      <c r="EDE24" s="322"/>
      <c r="EDF24" s="322"/>
      <c r="EDG24" s="322"/>
      <c r="EDH24" s="322"/>
      <c r="EDI24" s="322"/>
      <c r="EDJ24" s="322"/>
      <c r="EDK24" s="322"/>
      <c r="EDL24" s="322"/>
      <c r="EDM24" s="322"/>
      <c r="EDN24" s="322"/>
      <c r="EDO24" s="322"/>
      <c r="EDP24" s="322"/>
      <c r="EDQ24" s="322"/>
      <c r="EDR24" s="322"/>
      <c r="EDS24" s="322"/>
      <c r="EDT24" s="322"/>
      <c r="EDU24" s="322"/>
      <c r="EDV24" s="322"/>
      <c r="EDW24" s="322"/>
      <c r="EDX24" s="322"/>
      <c r="EDY24" s="322"/>
      <c r="EDZ24" s="322"/>
      <c r="EEA24" s="322"/>
      <c r="EEB24" s="322"/>
      <c r="EEC24" s="322"/>
      <c r="EED24" s="322"/>
      <c r="EEE24" s="322"/>
      <c r="EEF24" s="322"/>
      <c r="EEG24" s="322"/>
      <c r="EEH24" s="322"/>
      <c r="EEI24" s="322"/>
      <c r="EEJ24" s="322"/>
      <c r="EEK24" s="322"/>
      <c r="EEL24" s="322"/>
      <c r="EEM24" s="322"/>
      <c r="EEN24" s="322"/>
      <c r="EEO24" s="322"/>
      <c r="EEP24" s="322"/>
      <c r="EEQ24" s="322"/>
      <c r="EER24" s="322"/>
      <c r="EES24" s="322"/>
      <c r="EET24" s="322"/>
      <c r="EEU24" s="322"/>
      <c r="EEV24" s="322"/>
      <c r="EEW24" s="322"/>
      <c r="EEX24" s="322"/>
      <c r="EEY24" s="322"/>
      <c r="EEZ24" s="322"/>
      <c r="EFA24" s="322"/>
      <c r="EFB24" s="322"/>
      <c r="EFC24" s="322"/>
      <c r="EFD24" s="322"/>
      <c r="EFE24" s="322"/>
      <c r="EFF24" s="322"/>
      <c r="EFG24" s="322"/>
      <c r="EFH24" s="322"/>
      <c r="EFI24" s="322"/>
      <c r="EFJ24" s="322"/>
      <c r="EFK24" s="322"/>
      <c r="EFL24" s="322"/>
      <c r="EFM24" s="322"/>
      <c r="EFN24" s="322"/>
      <c r="EFO24" s="322"/>
      <c r="EFP24" s="322"/>
      <c r="EFQ24" s="322"/>
      <c r="EFR24" s="322"/>
      <c r="EFS24" s="322"/>
      <c r="EFT24" s="322"/>
      <c r="EFU24" s="322"/>
      <c r="EFV24" s="322"/>
      <c r="EFW24" s="322"/>
      <c r="EFX24" s="322"/>
      <c r="EFY24" s="322"/>
      <c r="EFZ24" s="322"/>
      <c r="EGA24" s="322"/>
      <c r="EGB24" s="322"/>
      <c r="EGC24" s="322"/>
      <c r="EGD24" s="322"/>
      <c r="EGE24" s="322"/>
      <c r="EGF24" s="322"/>
      <c r="EGG24" s="322"/>
      <c r="EGH24" s="322"/>
      <c r="EGI24" s="322"/>
      <c r="EGJ24" s="322"/>
      <c r="EGK24" s="322"/>
      <c r="EGL24" s="322"/>
      <c r="EGM24" s="322"/>
      <c r="EGN24" s="322"/>
      <c r="EGO24" s="322"/>
      <c r="EGP24" s="322"/>
      <c r="EGQ24" s="322"/>
      <c r="EGR24" s="322"/>
      <c r="EGS24" s="322"/>
      <c r="EGT24" s="322"/>
      <c r="EGU24" s="322"/>
      <c r="EGV24" s="322"/>
      <c r="EGW24" s="322"/>
      <c r="EGX24" s="322"/>
      <c r="EGY24" s="322"/>
      <c r="EGZ24" s="322"/>
      <c r="EHA24" s="322"/>
      <c r="EHB24" s="322"/>
      <c r="EHC24" s="322"/>
      <c r="EHD24" s="322"/>
      <c r="EHE24" s="322"/>
      <c r="EHF24" s="322"/>
      <c r="EHG24" s="322"/>
      <c r="EHH24" s="322"/>
      <c r="EHI24" s="322"/>
      <c r="EHJ24" s="322"/>
      <c r="EHK24" s="322"/>
      <c r="EHL24" s="322"/>
      <c r="EHM24" s="322"/>
      <c r="EHN24" s="322"/>
      <c r="EHO24" s="322"/>
      <c r="EHP24" s="322"/>
      <c r="EHQ24" s="322"/>
      <c r="EHR24" s="322"/>
      <c r="EHS24" s="322"/>
      <c r="EHT24" s="322"/>
      <c r="EHU24" s="322"/>
      <c r="EHV24" s="322"/>
      <c r="EHW24" s="322"/>
      <c r="EHX24" s="322"/>
      <c r="EHY24" s="322"/>
      <c r="EHZ24" s="322"/>
      <c r="EIA24" s="322"/>
      <c r="EIB24" s="322"/>
      <c r="EIC24" s="322"/>
      <c r="EID24" s="322"/>
      <c r="EIE24" s="322"/>
      <c r="EIF24" s="322"/>
      <c r="EIG24" s="322"/>
      <c r="EIH24" s="322"/>
      <c r="EII24" s="322"/>
      <c r="EIJ24" s="322"/>
      <c r="EIK24" s="322"/>
      <c r="EIL24" s="322"/>
      <c r="EIM24" s="322"/>
      <c r="EIN24" s="322"/>
      <c r="EIO24" s="322"/>
      <c r="EIP24" s="322"/>
      <c r="EIQ24" s="322"/>
      <c r="EIR24" s="322"/>
      <c r="EIS24" s="322"/>
      <c r="EIT24" s="322"/>
      <c r="EIU24" s="322"/>
      <c r="EIV24" s="322"/>
      <c r="EIW24" s="322"/>
      <c r="EIX24" s="322"/>
      <c r="EIY24" s="322"/>
      <c r="EIZ24" s="322"/>
      <c r="EJA24" s="322"/>
      <c r="EJB24" s="322"/>
      <c r="EJC24" s="322"/>
      <c r="EJD24" s="322"/>
      <c r="EJE24" s="322"/>
      <c r="EJF24" s="322"/>
      <c r="EJG24" s="322"/>
      <c r="EJH24" s="322"/>
      <c r="EJI24" s="322"/>
      <c r="EJJ24" s="322"/>
      <c r="EJK24" s="322"/>
      <c r="EJL24" s="322"/>
      <c r="EJM24" s="322"/>
      <c r="EJN24" s="322"/>
      <c r="EJO24" s="322"/>
      <c r="EJP24" s="322"/>
      <c r="EJQ24" s="322"/>
      <c r="EJR24" s="322"/>
      <c r="EJS24" s="322"/>
      <c r="EJT24" s="322"/>
      <c r="EJU24" s="322"/>
      <c r="EJV24" s="322"/>
      <c r="EJW24" s="322"/>
      <c r="EJX24" s="322"/>
      <c r="EJY24" s="322"/>
      <c r="EJZ24" s="322"/>
      <c r="EKA24" s="322"/>
      <c r="EKB24" s="322"/>
      <c r="EKC24" s="322"/>
      <c r="EKD24" s="322"/>
      <c r="EKE24" s="322"/>
      <c r="EKF24" s="322"/>
      <c r="EKG24" s="322"/>
      <c r="EKH24" s="322"/>
      <c r="EKI24" s="322"/>
      <c r="EKJ24" s="322"/>
      <c r="EKK24" s="322"/>
      <c r="EKL24" s="322"/>
      <c r="EKM24" s="322"/>
      <c r="EKN24" s="322"/>
      <c r="EKO24" s="322"/>
      <c r="EKP24" s="322"/>
      <c r="EKQ24" s="322"/>
      <c r="EKR24" s="322"/>
      <c r="EKS24" s="322"/>
      <c r="EKT24" s="322"/>
      <c r="EKU24" s="322"/>
      <c r="EKV24" s="322"/>
      <c r="EKW24" s="322"/>
      <c r="EKX24" s="322"/>
      <c r="EKY24" s="322"/>
      <c r="EKZ24" s="322"/>
      <c r="ELA24" s="322"/>
      <c r="ELB24" s="322"/>
      <c r="ELC24" s="322"/>
      <c r="ELD24" s="322"/>
      <c r="ELE24" s="322"/>
      <c r="ELF24" s="322"/>
      <c r="ELG24" s="322"/>
      <c r="ELH24" s="322"/>
      <c r="ELI24" s="322"/>
      <c r="ELJ24" s="322"/>
      <c r="ELK24" s="322"/>
      <c r="ELL24" s="322"/>
      <c r="ELM24" s="322"/>
      <c r="ELN24" s="322"/>
      <c r="ELO24" s="322"/>
      <c r="ELP24" s="322"/>
      <c r="ELQ24" s="322"/>
      <c r="ELR24" s="322"/>
      <c r="ELS24" s="322"/>
      <c r="ELT24" s="322"/>
      <c r="ELU24" s="322"/>
      <c r="ELV24" s="322"/>
      <c r="ELW24" s="322"/>
      <c r="ELX24" s="322"/>
      <c r="ELY24" s="322"/>
      <c r="ELZ24" s="322"/>
      <c r="EMA24" s="322"/>
      <c r="EMB24" s="322"/>
      <c r="EMC24" s="322"/>
      <c r="EMD24" s="322"/>
      <c r="EME24" s="322"/>
      <c r="EMF24" s="322"/>
      <c r="EMG24" s="322"/>
      <c r="EMH24" s="322"/>
      <c r="EMI24" s="322"/>
      <c r="EMJ24" s="322"/>
      <c r="EMK24" s="322"/>
      <c r="EML24" s="322"/>
      <c r="EMM24" s="322"/>
      <c r="EMN24" s="322"/>
      <c r="EMO24" s="322"/>
      <c r="EMP24" s="322"/>
      <c r="EMQ24" s="322"/>
      <c r="EMR24" s="322"/>
      <c r="EMS24" s="322"/>
      <c r="EMT24" s="322"/>
      <c r="EMU24" s="322"/>
      <c r="EMV24" s="322"/>
      <c r="EMW24" s="322"/>
      <c r="EMX24" s="322"/>
      <c r="EMY24" s="322"/>
      <c r="EMZ24" s="322"/>
      <c r="ENA24" s="322"/>
      <c r="ENB24" s="322"/>
      <c r="ENC24" s="322"/>
      <c r="END24" s="322"/>
      <c r="ENE24" s="322"/>
      <c r="ENF24" s="322"/>
      <c r="ENG24" s="322"/>
      <c r="ENH24" s="322"/>
      <c r="ENI24" s="322"/>
      <c r="ENJ24" s="322"/>
      <c r="ENK24" s="322"/>
      <c r="ENL24" s="322"/>
      <c r="ENM24" s="322"/>
      <c r="ENN24" s="322"/>
      <c r="ENO24" s="322"/>
      <c r="ENP24" s="322"/>
      <c r="ENQ24" s="322"/>
      <c r="ENR24" s="322"/>
      <c r="ENS24" s="322"/>
      <c r="ENT24" s="322"/>
      <c r="ENU24" s="322"/>
      <c r="ENV24" s="322"/>
      <c r="ENW24" s="322"/>
      <c r="ENX24" s="322"/>
      <c r="ENY24" s="322"/>
      <c r="ENZ24" s="322"/>
      <c r="EOA24" s="322"/>
      <c r="EOB24" s="322"/>
      <c r="EOC24" s="322"/>
      <c r="EOD24" s="322"/>
      <c r="EOE24" s="322"/>
      <c r="EOF24" s="322"/>
      <c r="EOG24" s="322"/>
      <c r="EOH24" s="322"/>
      <c r="EOI24" s="322"/>
      <c r="EOJ24" s="322"/>
      <c r="EOK24" s="322"/>
      <c r="EOL24" s="322"/>
      <c r="EOM24" s="322"/>
      <c r="EON24" s="322"/>
      <c r="EOO24" s="322"/>
      <c r="EOP24" s="322"/>
      <c r="EOQ24" s="322"/>
      <c r="EOR24" s="322"/>
      <c r="EOS24" s="322"/>
      <c r="EOT24" s="322"/>
      <c r="EOU24" s="322"/>
      <c r="EOV24" s="322"/>
      <c r="EOW24" s="322"/>
      <c r="EOX24" s="322"/>
      <c r="EOY24" s="322"/>
      <c r="EOZ24" s="322"/>
      <c r="EPA24" s="322"/>
      <c r="EPB24" s="322"/>
      <c r="EPC24" s="322"/>
      <c r="EPD24" s="322"/>
      <c r="EPE24" s="322"/>
      <c r="EPF24" s="322"/>
      <c r="EPG24" s="322"/>
      <c r="EPH24" s="322"/>
      <c r="EPI24" s="322"/>
      <c r="EPJ24" s="322"/>
      <c r="EPK24" s="322"/>
      <c r="EPL24" s="322"/>
      <c r="EPM24" s="322"/>
      <c r="EPN24" s="322"/>
      <c r="EPO24" s="322"/>
      <c r="EPP24" s="322"/>
      <c r="EPQ24" s="322"/>
      <c r="EPR24" s="322"/>
      <c r="EPS24" s="322"/>
      <c r="EPT24" s="322"/>
      <c r="EPU24" s="322"/>
      <c r="EPV24" s="322"/>
      <c r="EPW24" s="322"/>
      <c r="EPX24" s="322"/>
      <c r="EPY24" s="322"/>
      <c r="EPZ24" s="322"/>
      <c r="EQA24" s="322"/>
      <c r="EQB24" s="322"/>
      <c r="EQC24" s="322"/>
      <c r="EQD24" s="322"/>
      <c r="EQE24" s="322"/>
      <c r="EQF24" s="322"/>
      <c r="EQG24" s="322"/>
      <c r="EQH24" s="322"/>
      <c r="EQI24" s="322"/>
      <c r="EQJ24" s="322"/>
      <c r="EQK24" s="322"/>
      <c r="EQL24" s="322"/>
      <c r="EQM24" s="322"/>
      <c r="EQN24" s="322"/>
      <c r="EQO24" s="322"/>
      <c r="EQP24" s="322"/>
      <c r="EQQ24" s="322"/>
      <c r="EQR24" s="322"/>
      <c r="EQS24" s="322"/>
      <c r="EQT24" s="322"/>
      <c r="EQU24" s="322"/>
      <c r="EQV24" s="322"/>
      <c r="EQW24" s="322"/>
      <c r="EQX24" s="322"/>
      <c r="EQY24" s="322"/>
      <c r="EQZ24" s="322"/>
      <c r="ERA24" s="322"/>
      <c r="ERB24" s="322"/>
      <c r="ERC24" s="322"/>
      <c r="ERD24" s="322"/>
      <c r="ERE24" s="322"/>
      <c r="ERF24" s="322"/>
      <c r="ERG24" s="322"/>
      <c r="ERH24" s="322"/>
      <c r="ERI24" s="322"/>
      <c r="ERJ24" s="322"/>
      <c r="ERK24" s="322"/>
      <c r="ERL24" s="322"/>
      <c r="ERM24" s="322"/>
      <c r="ERN24" s="322"/>
      <c r="ERO24" s="322"/>
      <c r="ERP24" s="322"/>
      <c r="ERQ24" s="322"/>
      <c r="ERR24" s="322"/>
      <c r="ERS24" s="322"/>
      <c r="ERT24" s="322"/>
      <c r="ERU24" s="322"/>
      <c r="ERV24" s="322"/>
      <c r="ERW24" s="322"/>
      <c r="ERX24" s="322"/>
      <c r="ERY24" s="322"/>
      <c r="ERZ24" s="322"/>
      <c r="ESA24" s="322"/>
      <c r="ESB24" s="322"/>
      <c r="ESC24" s="322"/>
      <c r="ESD24" s="322"/>
      <c r="ESE24" s="322"/>
      <c r="ESF24" s="322"/>
      <c r="ESG24" s="322"/>
      <c r="ESH24" s="322"/>
      <c r="ESI24" s="322"/>
      <c r="ESJ24" s="322"/>
      <c r="ESK24" s="322"/>
      <c r="ESL24" s="322"/>
      <c r="ESM24" s="322"/>
      <c r="ESN24" s="322"/>
      <c r="ESO24" s="322"/>
      <c r="ESP24" s="322"/>
      <c r="ESQ24" s="322"/>
      <c r="ESR24" s="322"/>
      <c r="ESS24" s="322"/>
      <c r="EST24" s="322"/>
      <c r="ESU24" s="322"/>
      <c r="ESV24" s="322"/>
      <c r="ESW24" s="322"/>
      <c r="ESX24" s="322"/>
      <c r="ESY24" s="322"/>
      <c r="ESZ24" s="322"/>
      <c r="ETA24" s="322"/>
      <c r="ETB24" s="322"/>
      <c r="ETC24" s="322"/>
      <c r="ETD24" s="322"/>
      <c r="ETE24" s="322"/>
      <c r="ETF24" s="322"/>
      <c r="ETG24" s="322"/>
      <c r="ETH24" s="322"/>
      <c r="ETI24" s="322"/>
      <c r="ETJ24" s="322"/>
      <c r="ETK24" s="322"/>
      <c r="ETL24" s="322"/>
      <c r="ETM24" s="322"/>
      <c r="ETN24" s="322"/>
      <c r="ETO24" s="322"/>
      <c r="ETP24" s="322"/>
      <c r="ETQ24" s="322"/>
      <c r="ETR24" s="322"/>
      <c r="ETS24" s="322"/>
      <c r="ETT24" s="322"/>
      <c r="ETU24" s="322"/>
      <c r="ETV24" s="322"/>
      <c r="ETW24" s="322"/>
      <c r="ETX24" s="322"/>
      <c r="ETY24" s="322"/>
      <c r="ETZ24" s="322"/>
      <c r="EUA24" s="322"/>
      <c r="EUB24" s="322"/>
      <c r="EUC24" s="322"/>
      <c r="EUD24" s="322"/>
      <c r="EUE24" s="322"/>
      <c r="EUF24" s="322"/>
      <c r="EUG24" s="322"/>
      <c r="EUH24" s="322"/>
      <c r="EUI24" s="322"/>
      <c r="EUJ24" s="322"/>
      <c r="EUK24" s="322"/>
      <c r="EUL24" s="322"/>
      <c r="EUM24" s="322"/>
      <c r="EUN24" s="322"/>
      <c r="EUO24" s="322"/>
      <c r="EUP24" s="322"/>
      <c r="EUQ24" s="322"/>
      <c r="EUR24" s="322"/>
      <c r="EUS24" s="322"/>
      <c r="EUT24" s="322"/>
      <c r="EUU24" s="322"/>
      <c r="EUV24" s="322"/>
      <c r="EUW24" s="322"/>
      <c r="EUX24" s="322"/>
      <c r="EUY24" s="322"/>
      <c r="EUZ24" s="322"/>
      <c r="EVA24" s="322"/>
      <c r="EVB24" s="322"/>
      <c r="EVC24" s="322"/>
      <c r="EVD24" s="322"/>
      <c r="EVE24" s="322"/>
      <c r="EVF24" s="322"/>
      <c r="EVG24" s="322"/>
      <c r="EVH24" s="322"/>
      <c r="EVI24" s="322"/>
      <c r="EVJ24" s="322"/>
      <c r="EVK24" s="322"/>
      <c r="EVL24" s="322"/>
      <c r="EVM24" s="322"/>
      <c r="EVN24" s="322"/>
      <c r="EVO24" s="322"/>
      <c r="EVP24" s="322"/>
      <c r="EVQ24" s="322"/>
      <c r="EVR24" s="322"/>
      <c r="EVS24" s="322"/>
      <c r="EVT24" s="322"/>
      <c r="EVU24" s="322"/>
      <c r="EVV24" s="322"/>
      <c r="EVW24" s="322"/>
      <c r="EVX24" s="322"/>
      <c r="EVY24" s="322"/>
      <c r="EVZ24" s="322"/>
      <c r="EWA24" s="322"/>
      <c r="EWB24" s="322"/>
      <c r="EWC24" s="322"/>
      <c r="EWD24" s="322"/>
      <c r="EWE24" s="322"/>
      <c r="EWF24" s="322"/>
      <c r="EWG24" s="322"/>
      <c r="EWH24" s="322"/>
      <c r="EWI24" s="322"/>
      <c r="EWJ24" s="322"/>
      <c r="EWK24" s="322"/>
      <c r="EWL24" s="322"/>
      <c r="EWM24" s="322"/>
      <c r="EWN24" s="322"/>
      <c r="EWO24" s="322"/>
      <c r="EWP24" s="322"/>
      <c r="EWQ24" s="322"/>
      <c r="EWR24" s="322"/>
      <c r="EWS24" s="322"/>
      <c r="EWT24" s="322"/>
      <c r="EWU24" s="322"/>
      <c r="EWV24" s="322"/>
      <c r="EWW24" s="322"/>
      <c r="EWX24" s="322"/>
      <c r="EWY24" s="322"/>
      <c r="EWZ24" s="322"/>
      <c r="EXA24" s="322"/>
      <c r="EXB24" s="322"/>
      <c r="EXC24" s="322"/>
      <c r="EXD24" s="322"/>
      <c r="EXE24" s="322"/>
      <c r="EXF24" s="322"/>
      <c r="EXG24" s="322"/>
      <c r="EXH24" s="322"/>
      <c r="EXI24" s="322"/>
      <c r="EXJ24" s="322"/>
      <c r="EXK24" s="322"/>
      <c r="EXL24" s="322"/>
      <c r="EXM24" s="322"/>
      <c r="EXN24" s="322"/>
      <c r="EXO24" s="322"/>
      <c r="EXP24" s="322"/>
      <c r="EXQ24" s="322"/>
      <c r="EXR24" s="322"/>
      <c r="EXS24" s="322"/>
      <c r="EXT24" s="322"/>
      <c r="EXU24" s="322"/>
      <c r="EXV24" s="322"/>
      <c r="EXW24" s="322"/>
      <c r="EXX24" s="322"/>
      <c r="EXY24" s="322"/>
      <c r="EXZ24" s="322"/>
      <c r="EYA24" s="322"/>
      <c r="EYB24" s="322"/>
      <c r="EYC24" s="322"/>
      <c r="EYD24" s="322"/>
      <c r="EYE24" s="322"/>
      <c r="EYF24" s="322"/>
      <c r="EYG24" s="322"/>
      <c r="EYH24" s="322"/>
      <c r="EYI24" s="322"/>
      <c r="EYJ24" s="322"/>
      <c r="EYK24" s="322"/>
      <c r="EYL24" s="322"/>
      <c r="EYM24" s="322"/>
      <c r="EYN24" s="322"/>
      <c r="EYO24" s="322"/>
      <c r="EYP24" s="322"/>
      <c r="EYQ24" s="322"/>
      <c r="EYR24" s="322"/>
      <c r="EYS24" s="322"/>
      <c r="EYT24" s="322"/>
      <c r="EYU24" s="322"/>
      <c r="EYV24" s="322"/>
      <c r="EYW24" s="322"/>
      <c r="EYX24" s="322"/>
      <c r="EYY24" s="322"/>
      <c r="EYZ24" s="322"/>
      <c r="EZA24" s="322"/>
      <c r="EZB24" s="322"/>
      <c r="EZC24" s="322"/>
      <c r="EZD24" s="322"/>
      <c r="EZE24" s="322"/>
      <c r="EZF24" s="322"/>
      <c r="EZG24" s="322"/>
      <c r="EZH24" s="322"/>
      <c r="EZI24" s="322"/>
      <c r="EZJ24" s="322"/>
      <c r="EZK24" s="322"/>
      <c r="EZL24" s="322"/>
      <c r="EZM24" s="322"/>
      <c r="EZN24" s="322"/>
      <c r="EZO24" s="322"/>
      <c r="EZP24" s="322"/>
      <c r="EZQ24" s="322"/>
      <c r="EZR24" s="322"/>
      <c r="EZS24" s="322"/>
      <c r="EZT24" s="322"/>
      <c r="EZU24" s="322"/>
      <c r="EZV24" s="322"/>
      <c r="EZW24" s="322"/>
      <c r="EZX24" s="322"/>
      <c r="EZY24" s="322"/>
      <c r="EZZ24" s="322"/>
      <c r="FAA24" s="322"/>
      <c r="FAB24" s="322"/>
      <c r="FAC24" s="322"/>
      <c r="FAD24" s="322"/>
      <c r="FAE24" s="322"/>
      <c r="FAF24" s="322"/>
      <c r="FAG24" s="322"/>
      <c r="FAH24" s="322"/>
      <c r="FAI24" s="322"/>
      <c r="FAJ24" s="322"/>
      <c r="FAK24" s="322"/>
      <c r="FAL24" s="322"/>
      <c r="FAM24" s="322"/>
      <c r="FAN24" s="322"/>
      <c r="FAO24" s="322"/>
      <c r="FAP24" s="322"/>
      <c r="FAQ24" s="322"/>
      <c r="FAR24" s="322"/>
      <c r="FAS24" s="322"/>
      <c r="FAT24" s="322"/>
      <c r="FAU24" s="322"/>
      <c r="FAV24" s="322"/>
      <c r="FAW24" s="322"/>
      <c r="FAX24" s="322"/>
      <c r="FAY24" s="322"/>
      <c r="FAZ24" s="322"/>
      <c r="FBA24" s="322"/>
      <c r="FBB24" s="322"/>
      <c r="FBC24" s="322"/>
      <c r="FBD24" s="322"/>
      <c r="FBE24" s="322"/>
      <c r="FBF24" s="322"/>
      <c r="FBG24" s="322"/>
      <c r="FBH24" s="322"/>
      <c r="FBI24" s="322"/>
      <c r="FBJ24" s="322"/>
      <c r="FBK24" s="322"/>
      <c r="FBL24" s="322"/>
      <c r="FBM24" s="322"/>
      <c r="FBN24" s="322"/>
      <c r="FBO24" s="322"/>
      <c r="FBP24" s="322"/>
      <c r="FBQ24" s="322"/>
      <c r="FBR24" s="322"/>
      <c r="FBS24" s="322"/>
      <c r="FBT24" s="322"/>
      <c r="FBU24" s="322"/>
      <c r="FBV24" s="322"/>
      <c r="FBW24" s="322"/>
      <c r="FBX24" s="322"/>
      <c r="FBY24" s="322"/>
      <c r="FBZ24" s="322"/>
      <c r="FCA24" s="322"/>
      <c r="FCB24" s="322"/>
      <c r="FCC24" s="322"/>
      <c r="FCD24" s="322"/>
      <c r="FCE24" s="322"/>
      <c r="FCF24" s="322"/>
      <c r="FCG24" s="322"/>
      <c r="FCH24" s="322"/>
      <c r="FCI24" s="322"/>
      <c r="FCJ24" s="322"/>
      <c r="FCK24" s="322"/>
      <c r="FCL24" s="322"/>
      <c r="FCM24" s="322"/>
      <c r="FCN24" s="322"/>
      <c r="FCO24" s="322"/>
      <c r="FCP24" s="322"/>
      <c r="FCQ24" s="322"/>
      <c r="FCR24" s="322"/>
      <c r="FCS24" s="322"/>
      <c r="FCT24" s="322"/>
      <c r="FCU24" s="322"/>
      <c r="FCV24" s="322"/>
      <c r="FCW24" s="322"/>
      <c r="FCX24" s="322"/>
      <c r="FCY24" s="322"/>
      <c r="FCZ24" s="322"/>
      <c r="FDA24" s="322"/>
      <c r="FDB24" s="322"/>
      <c r="FDC24" s="322"/>
      <c r="FDD24" s="322"/>
      <c r="FDE24" s="322"/>
      <c r="FDF24" s="322"/>
      <c r="FDG24" s="322"/>
      <c r="FDH24" s="322"/>
      <c r="FDI24" s="322"/>
      <c r="FDJ24" s="322"/>
      <c r="FDK24" s="322"/>
      <c r="FDL24" s="322"/>
      <c r="FDM24" s="322"/>
      <c r="FDN24" s="322"/>
      <c r="FDO24" s="322"/>
      <c r="FDP24" s="322"/>
      <c r="FDQ24" s="322"/>
      <c r="FDR24" s="322"/>
      <c r="FDS24" s="322"/>
      <c r="FDT24" s="322"/>
      <c r="FDU24" s="322"/>
      <c r="FDV24" s="322"/>
      <c r="FDW24" s="322"/>
      <c r="FDX24" s="322"/>
      <c r="FDY24" s="322"/>
      <c r="FDZ24" s="322"/>
      <c r="FEA24" s="322"/>
      <c r="FEB24" s="322"/>
      <c r="FEC24" s="322"/>
      <c r="FED24" s="322"/>
      <c r="FEE24" s="322"/>
      <c r="FEF24" s="322"/>
      <c r="FEG24" s="322"/>
      <c r="FEH24" s="322"/>
      <c r="FEI24" s="322"/>
      <c r="FEJ24" s="322"/>
      <c r="FEK24" s="322"/>
      <c r="FEL24" s="322"/>
      <c r="FEM24" s="322"/>
      <c r="FEN24" s="322"/>
      <c r="FEO24" s="322"/>
      <c r="FEP24" s="322"/>
      <c r="FEQ24" s="322"/>
      <c r="FER24" s="322"/>
      <c r="FES24" s="322"/>
      <c r="FET24" s="322"/>
      <c r="FEU24" s="322"/>
      <c r="FEV24" s="322"/>
      <c r="FEW24" s="322"/>
      <c r="FEX24" s="322"/>
      <c r="FEY24" s="322"/>
      <c r="FEZ24" s="322"/>
      <c r="FFA24" s="322"/>
      <c r="FFB24" s="322"/>
      <c r="FFC24" s="322"/>
      <c r="FFD24" s="322"/>
      <c r="FFE24" s="322"/>
      <c r="FFF24" s="322"/>
      <c r="FFG24" s="322"/>
      <c r="FFH24" s="322"/>
      <c r="FFI24" s="322"/>
      <c r="FFJ24" s="322"/>
      <c r="FFK24" s="322"/>
      <c r="FFL24" s="322"/>
      <c r="FFM24" s="322"/>
      <c r="FFN24" s="322"/>
      <c r="FFO24" s="322"/>
      <c r="FFP24" s="322"/>
      <c r="FFQ24" s="322"/>
      <c r="FFR24" s="322"/>
      <c r="FFS24" s="322"/>
      <c r="FFT24" s="322"/>
      <c r="FFU24" s="322"/>
      <c r="FFV24" s="322"/>
      <c r="FFW24" s="322"/>
      <c r="FFX24" s="322"/>
      <c r="FFY24" s="322"/>
      <c r="FFZ24" s="322"/>
      <c r="FGA24" s="322"/>
      <c r="FGB24" s="322"/>
      <c r="FGC24" s="322"/>
      <c r="FGD24" s="322"/>
      <c r="FGE24" s="322"/>
      <c r="FGF24" s="322"/>
      <c r="FGG24" s="322"/>
      <c r="FGH24" s="322"/>
      <c r="FGI24" s="322"/>
      <c r="FGJ24" s="322"/>
      <c r="FGK24" s="322"/>
      <c r="FGL24" s="322"/>
      <c r="FGM24" s="322"/>
      <c r="FGN24" s="322"/>
      <c r="FGO24" s="322"/>
      <c r="FGP24" s="322"/>
      <c r="FGQ24" s="322"/>
      <c r="FGR24" s="322"/>
      <c r="FGS24" s="322"/>
      <c r="FGT24" s="322"/>
      <c r="FGU24" s="322"/>
      <c r="FGV24" s="322"/>
      <c r="FGW24" s="322"/>
      <c r="FGX24" s="322"/>
      <c r="FGY24" s="322"/>
      <c r="FGZ24" s="322"/>
      <c r="FHA24" s="322"/>
      <c r="FHB24" s="322"/>
      <c r="FHC24" s="322"/>
      <c r="FHD24" s="322"/>
      <c r="FHE24" s="322"/>
      <c r="FHF24" s="322"/>
      <c r="FHG24" s="322"/>
      <c r="FHH24" s="322"/>
      <c r="FHI24" s="322"/>
      <c r="FHJ24" s="322"/>
      <c r="FHK24" s="322"/>
      <c r="FHL24" s="322"/>
      <c r="FHM24" s="322"/>
      <c r="FHN24" s="322"/>
      <c r="FHO24" s="322"/>
      <c r="FHP24" s="322"/>
      <c r="FHQ24" s="322"/>
      <c r="FHR24" s="322"/>
      <c r="FHS24" s="322"/>
      <c r="FHT24" s="322"/>
      <c r="FHU24" s="322"/>
      <c r="FHV24" s="322"/>
      <c r="FHW24" s="322"/>
      <c r="FHX24" s="322"/>
      <c r="FHY24" s="322"/>
      <c r="FHZ24" s="322"/>
      <c r="FIA24" s="322"/>
      <c r="FIB24" s="322"/>
      <c r="FIC24" s="322"/>
      <c r="FID24" s="322"/>
      <c r="FIE24" s="322"/>
      <c r="FIF24" s="322"/>
      <c r="FIG24" s="322"/>
      <c r="FIH24" s="322"/>
      <c r="FII24" s="322"/>
      <c r="FIJ24" s="322"/>
      <c r="FIK24" s="322"/>
      <c r="FIL24" s="322"/>
      <c r="FIM24" s="322"/>
      <c r="FIN24" s="322"/>
      <c r="FIO24" s="322"/>
      <c r="FIP24" s="322"/>
      <c r="FIQ24" s="322"/>
      <c r="FIR24" s="322"/>
      <c r="FIS24" s="322"/>
      <c r="FIT24" s="322"/>
      <c r="FIU24" s="322"/>
      <c r="FIV24" s="322"/>
      <c r="FIW24" s="322"/>
      <c r="FIX24" s="322"/>
      <c r="FIY24" s="322"/>
      <c r="FIZ24" s="322"/>
      <c r="FJA24" s="322"/>
      <c r="FJB24" s="322"/>
      <c r="FJC24" s="322"/>
      <c r="FJD24" s="322"/>
      <c r="FJE24" s="322"/>
      <c r="FJF24" s="322"/>
      <c r="FJG24" s="322"/>
      <c r="FJH24" s="322"/>
      <c r="FJI24" s="322"/>
      <c r="FJJ24" s="322"/>
      <c r="FJK24" s="322"/>
      <c r="FJL24" s="322"/>
      <c r="FJM24" s="322"/>
      <c r="FJN24" s="322"/>
      <c r="FJO24" s="322"/>
      <c r="FJP24" s="322"/>
      <c r="FJQ24" s="322"/>
      <c r="FJR24" s="322"/>
      <c r="FJS24" s="322"/>
      <c r="FJT24" s="322"/>
      <c r="FJU24" s="322"/>
      <c r="FJV24" s="322"/>
      <c r="FJW24" s="322"/>
      <c r="FJX24" s="322"/>
      <c r="FJY24" s="322"/>
      <c r="FJZ24" s="322"/>
      <c r="FKA24" s="322"/>
      <c r="FKB24" s="322"/>
      <c r="FKC24" s="322"/>
      <c r="FKD24" s="322"/>
      <c r="FKE24" s="322"/>
      <c r="FKF24" s="322"/>
      <c r="FKG24" s="322"/>
      <c r="FKH24" s="322"/>
      <c r="FKI24" s="322"/>
      <c r="FKJ24" s="322"/>
      <c r="FKK24" s="322"/>
      <c r="FKL24" s="322"/>
      <c r="FKM24" s="322"/>
      <c r="FKN24" s="322"/>
      <c r="FKO24" s="322"/>
      <c r="FKP24" s="322"/>
      <c r="FKQ24" s="322"/>
      <c r="FKR24" s="322"/>
      <c r="FKS24" s="322"/>
      <c r="FKT24" s="322"/>
      <c r="FKU24" s="322"/>
      <c r="FKV24" s="322"/>
      <c r="FKW24" s="322"/>
      <c r="FKX24" s="322"/>
      <c r="FKY24" s="322"/>
      <c r="FKZ24" s="322"/>
      <c r="FLA24" s="322"/>
      <c r="FLB24" s="322"/>
      <c r="FLC24" s="322"/>
      <c r="FLD24" s="322"/>
      <c r="FLE24" s="322"/>
      <c r="FLF24" s="322"/>
      <c r="FLG24" s="322"/>
      <c r="FLH24" s="322"/>
      <c r="FLI24" s="322"/>
      <c r="FLJ24" s="322"/>
      <c r="FLK24" s="322"/>
      <c r="FLL24" s="322"/>
      <c r="FLM24" s="322"/>
      <c r="FLN24" s="322"/>
      <c r="FLO24" s="322"/>
      <c r="FLP24" s="322"/>
      <c r="FLQ24" s="322"/>
      <c r="FLR24" s="322"/>
      <c r="FLS24" s="322"/>
      <c r="FLT24" s="322"/>
      <c r="FLU24" s="322"/>
      <c r="FLV24" s="322"/>
      <c r="FLW24" s="322"/>
      <c r="FLX24" s="322"/>
      <c r="FLY24" s="322"/>
      <c r="FLZ24" s="322"/>
      <c r="FMA24" s="322"/>
      <c r="FMB24" s="322"/>
      <c r="FMC24" s="322"/>
      <c r="FMD24" s="322"/>
      <c r="FME24" s="322"/>
      <c r="FMF24" s="322"/>
      <c r="FMG24" s="322"/>
      <c r="FMH24" s="322"/>
      <c r="FMI24" s="322"/>
      <c r="FMJ24" s="322"/>
      <c r="FMK24" s="322"/>
      <c r="FML24" s="322"/>
      <c r="FMM24" s="322"/>
      <c r="FMN24" s="322"/>
      <c r="FMO24" s="322"/>
      <c r="FMP24" s="322"/>
      <c r="FMQ24" s="322"/>
      <c r="FMR24" s="322"/>
      <c r="FMS24" s="322"/>
      <c r="FMT24" s="322"/>
      <c r="FMU24" s="322"/>
      <c r="FMV24" s="322"/>
      <c r="FMW24" s="322"/>
      <c r="FMX24" s="322"/>
      <c r="FMY24" s="322"/>
      <c r="FMZ24" s="322"/>
      <c r="FNA24" s="322"/>
      <c r="FNB24" s="322"/>
      <c r="FNC24" s="322"/>
      <c r="FND24" s="322"/>
      <c r="FNE24" s="322"/>
      <c r="FNF24" s="322"/>
      <c r="FNG24" s="322"/>
      <c r="FNH24" s="322"/>
      <c r="FNI24" s="322"/>
      <c r="FNJ24" s="322"/>
      <c r="FNK24" s="322"/>
      <c r="FNL24" s="322"/>
      <c r="FNM24" s="322"/>
      <c r="FNN24" s="322"/>
      <c r="FNO24" s="322"/>
      <c r="FNP24" s="322"/>
      <c r="FNQ24" s="322"/>
      <c r="FNR24" s="322"/>
      <c r="FNS24" s="322"/>
      <c r="FNT24" s="322"/>
      <c r="FNU24" s="322"/>
      <c r="FNV24" s="322"/>
      <c r="FNW24" s="322"/>
      <c r="FNX24" s="322"/>
      <c r="FNY24" s="322"/>
      <c r="FNZ24" s="322"/>
      <c r="FOA24" s="322"/>
      <c r="FOB24" s="322"/>
      <c r="FOC24" s="322"/>
      <c r="FOD24" s="322"/>
      <c r="FOE24" s="322"/>
      <c r="FOF24" s="322"/>
      <c r="FOG24" s="322"/>
      <c r="FOH24" s="322"/>
      <c r="FOI24" s="322"/>
      <c r="FOJ24" s="322"/>
      <c r="FOK24" s="322"/>
      <c r="FOL24" s="322"/>
      <c r="FOM24" s="322"/>
      <c r="FON24" s="322"/>
      <c r="FOO24" s="322"/>
      <c r="FOP24" s="322"/>
      <c r="FOQ24" s="322"/>
      <c r="FOR24" s="322"/>
      <c r="FOS24" s="322"/>
      <c r="FOT24" s="322"/>
      <c r="FOU24" s="322"/>
      <c r="FOV24" s="322"/>
      <c r="FOW24" s="322"/>
      <c r="FOX24" s="322"/>
      <c r="FOY24" s="322"/>
      <c r="FOZ24" s="322"/>
      <c r="FPA24" s="322"/>
      <c r="FPB24" s="322"/>
      <c r="FPC24" s="322"/>
      <c r="FPD24" s="322"/>
      <c r="FPE24" s="322"/>
      <c r="FPF24" s="322"/>
      <c r="FPG24" s="322"/>
      <c r="FPH24" s="322"/>
      <c r="FPI24" s="322"/>
      <c r="FPJ24" s="322"/>
      <c r="FPK24" s="322"/>
      <c r="FPL24" s="322"/>
      <c r="FPM24" s="322"/>
      <c r="FPN24" s="322"/>
      <c r="FPO24" s="322"/>
      <c r="FPP24" s="322"/>
      <c r="FPQ24" s="322"/>
      <c r="FPR24" s="322"/>
      <c r="FPS24" s="322"/>
      <c r="FPT24" s="322"/>
      <c r="FPU24" s="322"/>
      <c r="FPV24" s="322"/>
      <c r="FPW24" s="322"/>
      <c r="FPX24" s="322"/>
      <c r="FPY24" s="322"/>
      <c r="FPZ24" s="322"/>
      <c r="FQA24" s="322"/>
      <c r="FQB24" s="322"/>
      <c r="FQC24" s="322"/>
      <c r="FQD24" s="322"/>
      <c r="FQE24" s="322"/>
      <c r="FQF24" s="322"/>
      <c r="FQG24" s="322"/>
      <c r="FQH24" s="322"/>
      <c r="FQI24" s="322"/>
      <c r="FQJ24" s="322"/>
      <c r="FQK24" s="322"/>
      <c r="FQL24" s="322"/>
      <c r="FQM24" s="322"/>
      <c r="FQN24" s="322"/>
      <c r="FQO24" s="322"/>
      <c r="FQP24" s="322"/>
      <c r="FQQ24" s="322"/>
      <c r="FQR24" s="322"/>
      <c r="FQS24" s="322"/>
      <c r="FQT24" s="322"/>
      <c r="FQU24" s="322"/>
      <c r="FQV24" s="322"/>
      <c r="FQW24" s="322"/>
      <c r="FQX24" s="322"/>
      <c r="FQY24" s="322"/>
      <c r="FQZ24" s="322"/>
      <c r="FRA24" s="322"/>
      <c r="FRB24" s="322"/>
      <c r="FRC24" s="322"/>
      <c r="FRD24" s="322"/>
      <c r="FRE24" s="322"/>
      <c r="FRF24" s="322"/>
      <c r="FRG24" s="322"/>
      <c r="FRH24" s="322"/>
      <c r="FRI24" s="322"/>
      <c r="FRJ24" s="322"/>
      <c r="FRK24" s="322"/>
      <c r="FRL24" s="322"/>
      <c r="FRM24" s="322"/>
      <c r="FRN24" s="322"/>
      <c r="FRO24" s="322"/>
      <c r="FRP24" s="322"/>
      <c r="FRQ24" s="322"/>
      <c r="FRR24" s="322"/>
      <c r="FRS24" s="322"/>
      <c r="FRT24" s="322"/>
      <c r="FRU24" s="322"/>
      <c r="FRV24" s="322"/>
      <c r="FRW24" s="322"/>
      <c r="FRX24" s="322"/>
      <c r="FRY24" s="322"/>
      <c r="FRZ24" s="322"/>
      <c r="FSA24" s="322"/>
      <c r="FSB24" s="322"/>
      <c r="FSC24" s="322"/>
      <c r="FSD24" s="322"/>
      <c r="FSE24" s="322"/>
      <c r="FSF24" s="322"/>
      <c r="FSG24" s="322"/>
      <c r="FSH24" s="322"/>
      <c r="FSI24" s="322"/>
      <c r="FSJ24" s="322"/>
      <c r="FSK24" s="322"/>
      <c r="FSL24" s="322"/>
      <c r="FSM24" s="322"/>
      <c r="FSN24" s="322"/>
      <c r="FSO24" s="322"/>
      <c r="FSP24" s="322"/>
      <c r="FSQ24" s="322"/>
      <c r="FSR24" s="322"/>
      <c r="FSS24" s="322"/>
      <c r="FST24" s="322"/>
      <c r="FSU24" s="322"/>
      <c r="FSV24" s="322"/>
      <c r="FSW24" s="322"/>
      <c r="FSX24" s="322"/>
      <c r="FSY24" s="322"/>
      <c r="FSZ24" s="322"/>
      <c r="FTA24" s="322"/>
      <c r="FTB24" s="322"/>
      <c r="FTC24" s="322"/>
      <c r="FTD24" s="322"/>
      <c r="FTE24" s="322"/>
      <c r="FTF24" s="322"/>
      <c r="FTG24" s="322"/>
      <c r="FTH24" s="322"/>
      <c r="FTI24" s="322"/>
      <c r="FTJ24" s="322"/>
      <c r="FTK24" s="322"/>
      <c r="FTL24" s="322"/>
      <c r="FTM24" s="322"/>
      <c r="FTN24" s="322"/>
      <c r="FTO24" s="322"/>
      <c r="FTP24" s="322"/>
      <c r="FTQ24" s="322"/>
      <c r="FTR24" s="322"/>
      <c r="FTS24" s="322"/>
      <c r="FTT24" s="322"/>
      <c r="FTU24" s="322"/>
      <c r="FTV24" s="322"/>
      <c r="FTW24" s="322"/>
      <c r="FTX24" s="322"/>
      <c r="FTY24" s="322"/>
      <c r="FTZ24" s="322"/>
      <c r="FUA24" s="322"/>
      <c r="FUB24" s="322"/>
      <c r="FUC24" s="322"/>
      <c r="FUD24" s="322"/>
      <c r="FUE24" s="322"/>
      <c r="FUF24" s="322"/>
      <c r="FUG24" s="322"/>
      <c r="FUH24" s="322"/>
      <c r="FUI24" s="322"/>
      <c r="FUJ24" s="322"/>
      <c r="FUK24" s="322"/>
      <c r="FUL24" s="322"/>
      <c r="FUM24" s="322"/>
      <c r="FUN24" s="322"/>
      <c r="FUO24" s="322"/>
      <c r="FUP24" s="322"/>
      <c r="FUQ24" s="322"/>
      <c r="FUR24" s="322"/>
      <c r="FUS24" s="322"/>
      <c r="FUT24" s="322"/>
      <c r="FUU24" s="322"/>
      <c r="FUV24" s="322"/>
      <c r="FUW24" s="322"/>
      <c r="FUX24" s="322"/>
      <c r="FUY24" s="322"/>
      <c r="FUZ24" s="322"/>
      <c r="FVA24" s="322"/>
      <c r="FVB24" s="322"/>
      <c r="FVC24" s="322"/>
      <c r="FVD24" s="322"/>
      <c r="FVE24" s="322"/>
      <c r="FVF24" s="322"/>
      <c r="FVG24" s="322"/>
      <c r="FVH24" s="322"/>
      <c r="FVI24" s="322"/>
      <c r="FVJ24" s="322"/>
      <c r="FVK24" s="322"/>
      <c r="FVL24" s="322"/>
      <c r="FVM24" s="322"/>
      <c r="FVN24" s="322"/>
      <c r="FVO24" s="322"/>
      <c r="FVP24" s="322"/>
      <c r="FVQ24" s="322"/>
      <c r="FVR24" s="322"/>
      <c r="FVS24" s="322"/>
      <c r="FVT24" s="322"/>
      <c r="FVU24" s="322"/>
      <c r="FVV24" s="322"/>
      <c r="FVW24" s="322"/>
      <c r="FVX24" s="322"/>
      <c r="FVY24" s="322"/>
      <c r="FVZ24" s="322"/>
      <c r="FWA24" s="322"/>
      <c r="FWB24" s="322"/>
      <c r="FWC24" s="322"/>
      <c r="FWD24" s="322"/>
      <c r="FWE24" s="322"/>
      <c r="FWF24" s="322"/>
      <c r="FWG24" s="322"/>
      <c r="FWH24" s="322"/>
      <c r="FWI24" s="322"/>
      <c r="FWJ24" s="322"/>
      <c r="FWK24" s="322"/>
      <c r="FWL24" s="322"/>
      <c r="FWM24" s="322"/>
      <c r="FWN24" s="322"/>
      <c r="FWO24" s="322"/>
      <c r="FWP24" s="322"/>
      <c r="FWQ24" s="322"/>
      <c r="FWR24" s="322"/>
      <c r="FWS24" s="322"/>
      <c r="FWT24" s="322"/>
      <c r="FWU24" s="322"/>
      <c r="FWV24" s="322"/>
      <c r="FWW24" s="322"/>
      <c r="FWX24" s="322"/>
      <c r="FWY24" s="322"/>
      <c r="FWZ24" s="322"/>
      <c r="FXA24" s="322"/>
      <c r="FXB24" s="322"/>
      <c r="FXC24" s="322"/>
      <c r="FXD24" s="322"/>
      <c r="FXE24" s="322"/>
      <c r="FXF24" s="322"/>
      <c r="FXG24" s="322"/>
      <c r="FXH24" s="322"/>
      <c r="FXI24" s="322"/>
      <c r="FXJ24" s="322"/>
      <c r="FXK24" s="322"/>
      <c r="FXL24" s="322"/>
      <c r="FXM24" s="322"/>
      <c r="FXN24" s="322"/>
      <c r="FXO24" s="322"/>
      <c r="FXP24" s="322"/>
      <c r="FXQ24" s="322"/>
      <c r="FXR24" s="322"/>
      <c r="FXS24" s="322"/>
      <c r="FXT24" s="322"/>
      <c r="FXU24" s="322"/>
      <c r="FXV24" s="322"/>
      <c r="FXW24" s="322"/>
      <c r="FXX24" s="322"/>
      <c r="FXY24" s="322"/>
      <c r="FXZ24" s="322"/>
      <c r="FYA24" s="322"/>
      <c r="FYB24" s="322"/>
      <c r="FYC24" s="322"/>
      <c r="FYD24" s="322"/>
      <c r="FYE24" s="322"/>
      <c r="FYF24" s="322"/>
      <c r="FYG24" s="322"/>
      <c r="FYH24" s="322"/>
      <c r="FYI24" s="322"/>
      <c r="FYJ24" s="322"/>
      <c r="FYK24" s="322"/>
      <c r="FYL24" s="322"/>
      <c r="FYM24" s="322"/>
      <c r="FYN24" s="322"/>
      <c r="FYO24" s="322"/>
      <c r="FYP24" s="322"/>
      <c r="FYQ24" s="322"/>
      <c r="FYR24" s="322"/>
      <c r="FYS24" s="322"/>
      <c r="FYT24" s="322"/>
      <c r="FYU24" s="322"/>
      <c r="FYV24" s="322"/>
      <c r="FYW24" s="322"/>
      <c r="FYX24" s="322"/>
      <c r="FYY24" s="322"/>
      <c r="FYZ24" s="322"/>
      <c r="FZA24" s="322"/>
      <c r="FZB24" s="322"/>
      <c r="FZC24" s="322"/>
      <c r="FZD24" s="322"/>
      <c r="FZE24" s="322"/>
      <c r="FZF24" s="322"/>
      <c r="FZG24" s="322"/>
      <c r="FZH24" s="322"/>
      <c r="FZI24" s="322"/>
      <c r="FZJ24" s="322"/>
      <c r="FZK24" s="322"/>
      <c r="FZL24" s="322"/>
      <c r="FZM24" s="322"/>
      <c r="FZN24" s="322"/>
      <c r="FZO24" s="322"/>
      <c r="FZP24" s="322"/>
      <c r="FZQ24" s="322"/>
      <c r="FZR24" s="322"/>
      <c r="FZS24" s="322"/>
      <c r="FZT24" s="322"/>
      <c r="FZU24" s="322"/>
      <c r="FZV24" s="322"/>
      <c r="FZW24" s="322"/>
      <c r="FZX24" s="322"/>
      <c r="FZY24" s="322"/>
      <c r="FZZ24" s="322"/>
      <c r="GAA24" s="322"/>
      <c r="GAB24" s="322"/>
      <c r="GAC24" s="322"/>
      <c r="GAD24" s="322"/>
      <c r="GAE24" s="322"/>
      <c r="GAF24" s="322"/>
      <c r="GAG24" s="322"/>
      <c r="GAH24" s="322"/>
      <c r="GAI24" s="322"/>
      <c r="GAJ24" s="322"/>
      <c r="GAK24" s="322"/>
      <c r="GAL24" s="322"/>
      <c r="GAM24" s="322"/>
      <c r="GAN24" s="322"/>
      <c r="GAO24" s="322"/>
      <c r="GAP24" s="322"/>
      <c r="GAQ24" s="322"/>
      <c r="GAR24" s="322"/>
      <c r="GAS24" s="322"/>
      <c r="GAT24" s="322"/>
      <c r="GAU24" s="322"/>
      <c r="GAV24" s="322"/>
      <c r="GAW24" s="322"/>
      <c r="GAX24" s="322"/>
      <c r="GAY24" s="322"/>
      <c r="GAZ24" s="322"/>
      <c r="GBA24" s="322"/>
      <c r="GBB24" s="322"/>
      <c r="GBC24" s="322"/>
      <c r="GBD24" s="322"/>
      <c r="GBE24" s="322"/>
      <c r="GBF24" s="322"/>
      <c r="GBG24" s="322"/>
      <c r="GBH24" s="322"/>
      <c r="GBI24" s="322"/>
      <c r="GBJ24" s="322"/>
      <c r="GBK24" s="322"/>
      <c r="GBL24" s="322"/>
      <c r="GBM24" s="322"/>
      <c r="GBN24" s="322"/>
      <c r="GBO24" s="322"/>
      <c r="GBP24" s="322"/>
      <c r="GBQ24" s="322"/>
      <c r="GBR24" s="322"/>
      <c r="GBS24" s="322"/>
      <c r="GBT24" s="322"/>
      <c r="GBU24" s="322"/>
      <c r="GBV24" s="322"/>
      <c r="GBW24" s="322"/>
      <c r="GBX24" s="322"/>
      <c r="GBY24" s="322"/>
      <c r="GBZ24" s="322"/>
      <c r="GCA24" s="322"/>
      <c r="GCB24" s="322"/>
      <c r="GCC24" s="322"/>
      <c r="GCD24" s="322"/>
      <c r="GCE24" s="322"/>
      <c r="GCF24" s="322"/>
      <c r="GCG24" s="322"/>
      <c r="GCH24" s="322"/>
      <c r="GCI24" s="322"/>
      <c r="GCJ24" s="322"/>
      <c r="GCK24" s="322"/>
      <c r="GCL24" s="322"/>
      <c r="GCM24" s="322"/>
      <c r="GCN24" s="322"/>
      <c r="GCO24" s="322"/>
      <c r="GCP24" s="322"/>
      <c r="GCQ24" s="322"/>
      <c r="GCR24" s="322"/>
      <c r="GCS24" s="322"/>
      <c r="GCT24" s="322"/>
      <c r="GCU24" s="322"/>
      <c r="GCV24" s="322"/>
      <c r="GCW24" s="322"/>
      <c r="GCX24" s="322"/>
      <c r="GCY24" s="322"/>
      <c r="GCZ24" s="322"/>
      <c r="GDA24" s="322"/>
      <c r="GDB24" s="322"/>
      <c r="GDC24" s="322"/>
      <c r="GDD24" s="322"/>
      <c r="GDE24" s="322"/>
      <c r="GDF24" s="322"/>
      <c r="GDG24" s="322"/>
      <c r="GDH24" s="322"/>
      <c r="GDI24" s="322"/>
      <c r="GDJ24" s="322"/>
      <c r="GDK24" s="322"/>
      <c r="GDL24" s="322"/>
      <c r="GDM24" s="322"/>
      <c r="GDN24" s="322"/>
      <c r="GDO24" s="322"/>
      <c r="GDP24" s="322"/>
      <c r="GDQ24" s="322"/>
      <c r="GDR24" s="322"/>
      <c r="GDS24" s="322"/>
      <c r="GDT24" s="322"/>
      <c r="GDU24" s="322"/>
      <c r="GDV24" s="322"/>
      <c r="GDW24" s="322"/>
      <c r="GDX24" s="322"/>
      <c r="GDY24" s="322"/>
      <c r="GDZ24" s="322"/>
      <c r="GEA24" s="322"/>
      <c r="GEB24" s="322"/>
      <c r="GEC24" s="322"/>
      <c r="GED24" s="322"/>
      <c r="GEE24" s="322"/>
      <c r="GEF24" s="322"/>
      <c r="GEG24" s="322"/>
      <c r="GEH24" s="322"/>
      <c r="GEI24" s="322"/>
      <c r="GEJ24" s="322"/>
      <c r="GEK24" s="322"/>
      <c r="GEL24" s="322"/>
      <c r="GEM24" s="322"/>
      <c r="GEN24" s="322"/>
      <c r="GEO24" s="322"/>
      <c r="GEP24" s="322"/>
      <c r="GEQ24" s="322"/>
      <c r="GER24" s="322"/>
      <c r="GES24" s="322"/>
      <c r="GET24" s="322"/>
      <c r="GEU24" s="322"/>
      <c r="GEV24" s="322"/>
      <c r="GEW24" s="322"/>
      <c r="GEX24" s="322"/>
      <c r="GEY24" s="322"/>
      <c r="GEZ24" s="322"/>
      <c r="GFA24" s="322"/>
      <c r="GFB24" s="322"/>
      <c r="GFC24" s="322"/>
      <c r="GFD24" s="322"/>
      <c r="GFE24" s="322"/>
      <c r="GFF24" s="322"/>
      <c r="GFG24" s="322"/>
      <c r="GFH24" s="322"/>
      <c r="GFI24" s="322"/>
      <c r="GFJ24" s="322"/>
      <c r="GFK24" s="322"/>
      <c r="GFL24" s="322"/>
      <c r="GFM24" s="322"/>
      <c r="GFN24" s="322"/>
      <c r="GFO24" s="322"/>
      <c r="GFP24" s="322"/>
      <c r="GFQ24" s="322"/>
      <c r="GFR24" s="322"/>
      <c r="GFS24" s="322"/>
      <c r="GFT24" s="322"/>
      <c r="GFU24" s="322"/>
      <c r="GFV24" s="322"/>
      <c r="GFW24" s="322"/>
      <c r="GFX24" s="322"/>
      <c r="GFY24" s="322"/>
      <c r="GFZ24" s="322"/>
      <c r="GGA24" s="322"/>
      <c r="GGB24" s="322"/>
      <c r="GGC24" s="322"/>
      <c r="GGD24" s="322"/>
      <c r="GGE24" s="322"/>
      <c r="GGF24" s="322"/>
      <c r="GGG24" s="322"/>
      <c r="GGH24" s="322"/>
      <c r="GGI24" s="322"/>
      <c r="GGJ24" s="322"/>
      <c r="GGK24" s="322"/>
      <c r="GGL24" s="322"/>
      <c r="GGM24" s="322"/>
      <c r="GGN24" s="322"/>
      <c r="GGO24" s="322"/>
      <c r="GGP24" s="322"/>
      <c r="GGQ24" s="322"/>
      <c r="GGR24" s="322"/>
      <c r="GGS24" s="322"/>
      <c r="GGT24" s="322"/>
      <c r="GGU24" s="322"/>
      <c r="GGV24" s="322"/>
      <c r="GGW24" s="322"/>
      <c r="GGX24" s="322"/>
      <c r="GGY24" s="322"/>
      <c r="GGZ24" s="322"/>
      <c r="GHA24" s="322"/>
      <c r="GHB24" s="322"/>
      <c r="GHC24" s="322"/>
      <c r="GHD24" s="322"/>
      <c r="GHE24" s="322"/>
      <c r="GHF24" s="322"/>
      <c r="GHG24" s="322"/>
      <c r="GHH24" s="322"/>
      <c r="GHI24" s="322"/>
      <c r="GHJ24" s="322"/>
      <c r="GHK24" s="322"/>
      <c r="GHL24" s="322"/>
      <c r="GHM24" s="322"/>
      <c r="GHN24" s="322"/>
      <c r="GHO24" s="322"/>
      <c r="GHP24" s="322"/>
      <c r="GHQ24" s="322"/>
      <c r="GHR24" s="322"/>
      <c r="GHS24" s="322"/>
      <c r="GHT24" s="322"/>
      <c r="GHU24" s="322"/>
      <c r="GHV24" s="322"/>
      <c r="GHW24" s="322"/>
      <c r="GHX24" s="322"/>
      <c r="GHY24" s="322"/>
      <c r="GHZ24" s="322"/>
      <c r="GIA24" s="322"/>
      <c r="GIB24" s="322"/>
      <c r="GIC24" s="322"/>
      <c r="GID24" s="322"/>
      <c r="GIE24" s="322"/>
      <c r="GIF24" s="322"/>
      <c r="GIG24" s="322"/>
      <c r="GIH24" s="322"/>
      <c r="GII24" s="322"/>
      <c r="GIJ24" s="322"/>
      <c r="GIK24" s="322"/>
      <c r="GIL24" s="322"/>
      <c r="GIM24" s="322"/>
      <c r="GIN24" s="322"/>
      <c r="GIO24" s="322"/>
      <c r="GIP24" s="322"/>
      <c r="GIQ24" s="322"/>
      <c r="GIR24" s="322"/>
      <c r="GIS24" s="322"/>
      <c r="GIT24" s="322"/>
      <c r="GIU24" s="322"/>
      <c r="GIV24" s="322"/>
      <c r="GIW24" s="322"/>
      <c r="GIX24" s="322"/>
      <c r="GIY24" s="322"/>
      <c r="GIZ24" s="322"/>
      <c r="GJA24" s="322"/>
      <c r="GJB24" s="322"/>
      <c r="GJC24" s="322"/>
      <c r="GJD24" s="322"/>
      <c r="GJE24" s="322"/>
      <c r="GJF24" s="322"/>
      <c r="GJG24" s="322"/>
      <c r="GJH24" s="322"/>
      <c r="GJI24" s="322"/>
      <c r="GJJ24" s="322"/>
      <c r="GJK24" s="322"/>
      <c r="GJL24" s="322"/>
      <c r="GJM24" s="322"/>
      <c r="GJN24" s="322"/>
      <c r="GJO24" s="322"/>
      <c r="GJP24" s="322"/>
      <c r="GJQ24" s="322"/>
      <c r="GJR24" s="322"/>
      <c r="GJS24" s="322"/>
      <c r="GJT24" s="322"/>
      <c r="GJU24" s="322"/>
      <c r="GJV24" s="322"/>
      <c r="GJW24" s="322"/>
      <c r="GJX24" s="322"/>
      <c r="GJY24" s="322"/>
      <c r="GJZ24" s="322"/>
      <c r="GKA24" s="322"/>
      <c r="GKB24" s="322"/>
      <c r="GKC24" s="322"/>
      <c r="GKD24" s="322"/>
      <c r="GKE24" s="322"/>
      <c r="GKF24" s="322"/>
      <c r="GKG24" s="322"/>
      <c r="GKH24" s="322"/>
      <c r="GKI24" s="322"/>
      <c r="GKJ24" s="322"/>
      <c r="GKK24" s="322"/>
      <c r="GKL24" s="322"/>
      <c r="GKM24" s="322"/>
      <c r="GKN24" s="322"/>
      <c r="GKO24" s="322"/>
      <c r="GKP24" s="322"/>
      <c r="GKQ24" s="322"/>
      <c r="GKR24" s="322"/>
      <c r="GKS24" s="322"/>
      <c r="GKT24" s="322"/>
      <c r="GKU24" s="322"/>
      <c r="GKV24" s="322"/>
      <c r="GKW24" s="322"/>
      <c r="GKX24" s="322"/>
      <c r="GKY24" s="322"/>
      <c r="GKZ24" s="322"/>
      <c r="GLA24" s="322"/>
      <c r="GLB24" s="322"/>
      <c r="GLC24" s="322"/>
      <c r="GLD24" s="322"/>
      <c r="GLE24" s="322"/>
      <c r="GLF24" s="322"/>
      <c r="GLG24" s="322"/>
      <c r="GLH24" s="322"/>
      <c r="GLI24" s="322"/>
      <c r="GLJ24" s="322"/>
      <c r="GLK24" s="322"/>
      <c r="GLL24" s="322"/>
      <c r="GLM24" s="322"/>
      <c r="GLN24" s="322"/>
      <c r="GLO24" s="322"/>
      <c r="GLP24" s="322"/>
      <c r="GLQ24" s="322"/>
      <c r="GLR24" s="322"/>
      <c r="GLS24" s="322"/>
      <c r="GLT24" s="322"/>
      <c r="GLU24" s="322"/>
      <c r="GLV24" s="322"/>
      <c r="GLW24" s="322"/>
      <c r="GLX24" s="322"/>
      <c r="GLY24" s="322"/>
      <c r="GLZ24" s="322"/>
      <c r="GMA24" s="322"/>
      <c r="GMB24" s="322"/>
      <c r="GMC24" s="322"/>
      <c r="GMD24" s="322"/>
      <c r="GME24" s="322"/>
      <c r="GMF24" s="322"/>
      <c r="GMG24" s="322"/>
      <c r="GMH24" s="322"/>
      <c r="GMI24" s="322"/>
      <c r="GMJ24" s="322"/>
      <c r="GMK24" s="322"/>
      <c r="GML24" s="322"/>
      <c r="GMM24" s="322"/>
      <c r="GMN24" s="322"/>
      <c r="GMO24" s="322"/>
      <c r="GMP24" s="322"/>
      <c r="GMQ24" s="322"/>
      <c r="GMR24" s="322"/>
      <c r="GMS24" s="322"/>
      <c r="GMT24" s="322"/>
      <c r="GMU24" s="322"/>
      <c r="GMV24" s="322"/>
      <c r="GMW24" s="322"/>
      <c r="GMX24" s="322"/>
      <c r="GMY24" s="322"/>
      <c r="GMZ24" s="322"/>
      <c r="GNA24" s="322"/>
      <c r="GNB24" s="322"/>
      <c r="GNC24" s="322"/>
      <c r="GND24" s="322"/>
      <c r="GNE24" s="322"/>
      <c r="GNF24" s="322"/>
      <c r="GNG24" s="322"/>
      <c r="GNH24" s="322"/>
      <c r="GNI24" s="322"/>
      <c r="GNJ24" s="322"/>
      <c r="GNK24" s="322"/>
      <c r="GNL24" s="322"/>
      <c r="GNM24" s="322"/>
      <c r="GNN24" s="322"/>
      <c r="GNO24" s="322"/>
      <c r="GNP24" s="322"/>
      <c r="GNQ24" s="322"/>
      <c r="GNR24" s="322"/>
      <c r="GNS24" s="322"/>
      <c r="GNT24" s="322"/>
      <c r="GNU24" s="322"/>
      <c r="GNV24" s="322"/>
      <c r="GNW24" s="322"/>
      <c r="GNX24" s="322"/>
      <c r="GNY24" s="322"/>
      <c r="GNZ24" s="322"/>
      <c r="GOA24" s="322"/>
      <c r="GOB24" s="322"/>
      <c r="GOC24" s="322"/>
      <c r="GOD24" s="322"/>
      <c r="GOE24" s="322"/>
      <c r="GOF24" s="322"/>
      <c r="GOG24" s="322"/>
      <c r="GOH24" s="322"/>
      <c r="GOI24" s="322"/>
      <c r="GOJ24" s="322"/>
      <c r="GOK24" s="322"/>
      <c r="GOL24" s="322"/>
      <c r="GOM24" s="322"/>
      <c r="GON24" s="322"/>
      <c r="GOO24" s="322"/>
      <c r="GOP24" s="322"/>
      <c r="GOQ24" s="322"/>
      <c r="GOR24" s="322"/>
      <c r="GOS24" s="322"/>
      <c r="GOT24" s="322"/>
      <c r="GOU24" s="322"/>
      <c r="GOV24" s="322"/>
      <c r="GOW24" s="322"/>
      <c r="GOX24" s="322"/>
      <c r="GOY24" s="322"/>
      <c r="GOZ24" s="322"/>
      <c r="GPA24" s="322"/>
      <c r="GPB24" s="322"/>
      <c r="GPC24" s="322"/>
      <c r="GPD24" s="322"/>
      <c r="GPE24" s="322"/>
      <c r="GPF24" s="322"/>
      <c r="GPG24" s="322"/>
      <c r="GPH24" s="322"/>
      <c r="GPI24" s="322"/>
      <c r="GPJ24" s="322"/>
      <c r="GPK24" s="322"/>
      <c r="GPL24" s="322"/>
      <c r="GPM24" s="322"/>
      <c r="GPN24" s="322"/>
      <c r="GPO24" s="322"/>
      <c r="GPP24" s="322"/>
      <c r="GPQ24" s="322"/>
      <c r="GPR24" s="322"/>
      <c r="GPS24" s="322"/>
      <c r="GPT24" s="322"/>
      <c r="GPU24" s="322"/>
      <c r="GPV24" s="322"/>
      <c r="GPW24" s="322"/>
      <c r="GPX24" s="322"/>
      <c r="GPY24" s="322"/>
      <c r="GPZ24" s="322"/>
      <c r="GQA24" s="322"/>
      <c r="GQB24" s="322"/>
      <c r="GQC24" s="322"/>
      <c r="GQD24" s="322"/>
      <c r="GQE24" s="322"/>
      <c r="GQF24" s="322"/>
      <c r="GQG24" s="322"/>
      <c r="GQH24" s="322"/>
      <c r="GQI24" s="322"/>
      <c r="GQJ24" s="322"/>
      <c r="GQK24" s="322"/>
      <c r="GQL24" s="322"/>
      <c r="GQM24" s="322"/>
      <c r="GQN24" s="322"/>
      <c r="GQO24" s="322"/>
      <c r="GQP24" s="322"/>
      <c r="GQQ24" s="322"/>
      <c r="GQR24" s="322"/>
      <c r="GQS24" s="322"/>
      <c r="GQT24" s="322"/>
      <c r="GQU24" s="322"/>
      <c r="GQV24" s="322"/>
      <c r="GQW24" s="322"/>
      <c r="GQX24" s="322"/>
      <c r="GQY24" s="322"/>
      <c r="GQZ24" s="322"/>
      <c r="GRA24" s="322"/>
      <c r="GRB24" s="322"/>
      <c r="GRC24" s="322"/>
      <c r="GRD24" s="322"/>
      <c r="GRE24" s="322"/>
      <c r="GRF24" s="322"/>
      <c r="GRG24" s="322"/>
      <c r="GRH24" s="322"/>
      <c r="GRI24" s="322"/>
      <c r="GRJ24" s="322"/>
      <c r="GRK24" s="322"/>
      <c r="GRL24" s="322"/>
      <c r="GRM24" s="322"/>
      <c r="GRN24" s="322"/>
      <c r="GRO24" s="322"/>
      <c r="GRP24" s="322"/>
      <c r="GRQ24" s="322"/>
      <c r="GRR24" s="322"/>
      <c r="GRS24" s="322"/>
      <c r="GRT24" s="322"/>
      <c r="GRU24" s="322"/>
      <c r="GRV24" s="322"/>
      <c r="GRW24" s="322"/>
      <c r="GRX24" s="322"/>
      <c r="GRY24" s="322"/>
      <c r="GRZ24" s="322"/>
      <c r="GSA24" s="322"/>
      <c r="GSB24" s="322"/>
      <c r="GSC24" s="322"/>
      <c r="GSD24" s="322"/>
      <c r="GSE24" s="322"/>
      <c r="GSF24" s="322"/>
      <c r="GSG24" s="322"/>
      <c r="GSH24" s="322"/>
      <c r="GSI24" s="322"/>
      <c r="GSJ24" s="322"/>
      <c r="GSK24" s="322"/>
      <c r="GSL24" s="322"/>
      <c r="GSM24" s="322"/>
      <c r="GSN24" s="322"/>
      <c r="GSO24" s="322"/>
      <c r="GSP24" s="322"/>
      <c r="GSQ24" s="322"/>
      <c r="GSR24" s="322"/>
      <c r="GSS24" s="322"/>
      <c r="GST24" s="322"/>
      <c r="GSU24" s="322"/>
      <c r="GSV24" s="322"/>
      <c r="GSW24" s="322"/>
      <c r="GSX24" s="322"/>
      <c r="GSY24" s="322"/>
      <c r="GSZ24" s="322"/>
      <c r="GTA24" s="322"/>
      <c r="GTB24" s="322"/>
      <c r="GTC24" s="322"/>
      <c r="GTD24" s="322"/>
      <c r="GTE24" s="322"/>
      <c r="GTF24" s="322"/>
      <c r="GTG24" s="322"/>
      <c r="GTH24" s="322"/>
      <c r="GTI24" s="322"/>
      <c r="GTJ24" s="322"/>
      <c r="GTK24" s="322"/>
      <c r="GTL24" s="322"/>
      <c r="GTM24" s="322"/>
      <c r="GTN24" s="322"/>
      <c r="GTO24" s="322"/>
      <c r="GTP24" s="322"/>
      <c r="GTQ24" s="322"/>
      <c r="GTR24" s="322"/>
      <c r="GTS24" s="322"/>
      <c r="GTT24" s="322"/>
      <c r="GTU24" s="322"/>
      <c r="GTV24" s="322"/>
      <c r="GTW24" s="322"/>
      <c r="GTX24" s="322"/>
      <c r="GTY24" s="322"/>
      <c r="GTZ24" s="322"/>
      <c r="GUA24" s="322"/>
      <c r="GUB24" s="322"/>
      <c r="GUC24" s="322"/>
      <c r="GUD24" s="322"/>
      <c r="GUE24" s="322"/>
      <c r="GUF24" s="322"/>
      <c r="GUG24" s="322"/>
      <c r="GUH24" s="322"/>
      <c r="GUI24" s="322"/>
      <c r="GUJ24" s="322"/>
      <c r="GUK24" s="322"/>
      <c r="GUL24" s="322"/>
      <c r="GUM24" s="322"/>
      <c r="GUN24" s="322"/>
      <c r="GUO24" s="322"/>
      <c r="GUP24" s="322"/>
      <c r="GUQ24" s="322"/>
      <c r="GUR24" s="322"/>
      <c r="GUS24" s="322"/>
      <c r="GUT24" s="322"/>
      <c r="GUU24" s="322"/>
      <c r="GUV24" s="322"/>
      <c r="GUW24" s="322"/>
      <c r="GUX24" s="322"/>
      <c r="GUY24" s="322"/>
      <c r="GUZ24" s="322"/>
      <c r="GVA24" s="322"/>
      <c r="GVB24" s="322"/>
      <c r="GVC24" s="322"/>
      <c r="GVD24" s="322"/>
      <c r="GVE24" s="322"/>
      <c r="GVF24" s="322"/>
      <c r="GVG24" s="322"/>
      <c r="GVH24" s="322"/>
      <c r="GVI24" s="322"/>
      <c r="GVJ24" s="322"/>
      <c r="GVK24" s="322"/>
      <c r="GVL24" s="322"/>
      <c r="GVM24" s="322"/>
      <c r="GVN24" s="322"/>
      <c r="GVO24" s="322"/>
      <c r="GVP24" s="322"/>
      <c r="GVQ24" s="322"/>
      <c r="GVR24" s="322"/>
      <c r="GVS24" s="322"/>
      <c r="GVT24" s="322"/>
      <c r="GVU24" s="322"/>
      <c r="GVV24" s="322"/>
      <c r="GVW24" s="322"/>
      <c r="GVX24" s="322"/>
      <c r="GVY24" s="322"/>
      <c r="GVZ24" s="322"/>
      <c r="GWA24" s="322"/>
      <c r="GWB24" s="322"/>
      <c r="GWC24" s="322"/>
      <c r="GWD24" s="322"/>
      <c r="GWE24" s="322"/>
      <c r="GWF24" s="322"/>
      <c r="GWG24" s="322"/>
      <c r="GWH24" s="322"/>
      <c r="GWI24" s="322"/>
      <c r="GWJ24" s="322"/>
      <c r="GWK24" s="322"/>
      <c r="GWL24" s="322"/>
      <c r="GWM24" s="322"/>
      <c r="GWN24" s="322"/>
      <c r="GWO24" s="322"/>
      <c r="GWP24" s="322"/>
      <c r="GWQ24" s="322"/>
      <c r="GWR24" s="322"/>
      <c r="GWS24" s="322"/>
      <c r="GWT24" s="322"/>
      <c r="GWU24" s="322"/>
      <c r="GWV24" s="322"/>
      <c r="GWW24" s="322"/>
      <c r="GWX24" s="322"/>
      <c r="GWY24" s="322"/>
      <c r="GWZ24" s="322"/>
      <c r="GXA24" s="322"/>
      <c r="GXB24" s="322"/>
      <c r="GXC24" s="322"/>
      <c r="GXD24" s="322"/>
      <c r="GXE24" s="322"/>
      <c r="GXF24" s="322"/>
      <c r="GXG24" s="322"/>
      <c r="GXH24" s="322"/>
      <c r="GXI24" s="322"/>
      <c r="GXJ24" s="322"/>
      <c r="GXK24" s="322"/>
      <c r="GXL24" s="322"/>
      <c r="GXM24" s="322"/>
      <c r="GXN24" s="322"/>
      <c r="GXO24" s="322"/>
      <c r="GXP24" s="322"/>
      <c r="GXQ24" s="322"/>
      <c r="GXR24" s="322"/>
      <c r="GXS24" s="322"/>
      <c r="GXT24" s="322"/>
      <c r="GXU24" s="322"/>
      <c r="GXV24" s="322"/>
      <c r="GXW24" s="322"/>
      <c r="GXX24" s="322"/>
      <c r="GXY24" s="322"/>
      <c r="GXZ24" s="322"/>
      <c r="GYA24" s="322"/>
      <c r="GYB24" s="322"/>
      <c r="GYC24" s="322"/>
      <c r="GYD24" s="322"/>
      <c r="GYE24" s="322"/>
      <c r="GYF24" s="322"/>
      <c r="GYG24" s="322"/>
      <c r="GYH24" s="322"/>
      <c r="GYI24" s="322"/>
      <c r="GYJ24" s="322"/>
      <c r="GYK24" s="322"/>
      <c r="GYL24" s="322"/>
      <c r="GYM24" s="322"/>
      <c r="GYN24" s="322"/>
      <c r="GYO24" s="322"/>
      <c r="GYP24" s="322"/>
      <c r="GYQ24" s="322"/>
      <c r="GYR24" s="322"/>
      <c r="GYS24" s="322"/>
      <c r="GYT24" s="322"/>
      <c r="GYU24" s="322"/>
      <c r="GYV24" s="322"/>
      <c r="GYW24" s="322"/>
      <c r="GYX24" s="322"/>
      <c r="GYY24" s="322"/>
      <c r="GYZ24" s="322"/>
      <c r="GZA24" s="322"/>
      <c r="GZB24" s="322"/>
      <c r="GZC24" s="322"/>
      <c r="GZD24" s="322"/>
      <c r="GZE24" s="322"/>
      <c r="GZF24" s="322"/>
      <c r="GZG24" s="322"/>
      <c r="GZH24" s="322"/>
      <c r="GZI24" s="322"/>
      <c r="GZJ24" s="322"/>
      <c r="GZK24" s="322"/>
      <c r="GZL24" s="322"/>
      <c r="GZM24" s="322"/>
      <c r="GZN24" s="322"/>
      <c r="GZO24" s="322"/>
      <c r="GZP24" s="322"/>
      <c r="GZQ24" s="322"/>
      <c r="GZR24" s="322"/>
      <c r="GZS24" s="322"/>
      <c r="GZT24" s="322"/>
      <c r="GZU24" s="322"/>
      <c r="GZV24" s="322"/>
      <c r="GZW24" s="322"/>
      <c r="GZX24" s="322"/>
      <c r="GZY24" s="322"/>
      <c r="GZZ24" s="322"/>
      <c r="HAA24" s="322"/>
      <c r="HAB24" s="322"/>
      <c r="HAC24" s="322"/>
      <c r="HAD24" s="322"/>
      <c r="HAE24" s="322"/>
      <c r="HAF24" s="322"/>
      <c r="HAG24" s="322"/>
      <c r="HAH24" s="322"/>
      <c r="HAI24" s="322"/>
      <c r="HAJ24" s="322"/>
      <c r="HAK24" s="322"/>
      <c r="HAL24" s="322"/>
      <c r="HAM24" s="322"/>
      <c r="HAN24" s="322"/>
      <c r="HAO24" s="322"/>
      <c r="HAP24" s="322"/>
      <c r="HAQ24" s="322"/>
      <c r="HAR24" s="322"/>
      <c r="HAS24" s="322"/>
      <c r="HAT24" s="322"/>
      <c r="HAU24" s="322"/>
      <c r="HAV24" s="322"/>
      <c r="HAW24" s="322"/>
      <c r="HAX24" s="322"/>
      <c r="HAY24" s="322"/>
      <c r="HAZ24" s="322"/>
      <c r="HBA24" s="322"/>
      <c r="HBB24" s="322"/>
      <c r="HBC24" s="322"/>
      <c r="HBD24" s="322"/>
      <c r="HBE24" s="322"/>
      <c r="HBF24" s="322"/>
      <c r="HBG24" s="322"/>
      <c r="HBH24" s="322"/>
      <c r="HBI24" s="322"/>
      <c r="HBJ24" s="322"/>
      <c r="HBK24" s="322"/>
      <c r="HBL24" s="322"/>
      <c r="HBM24" s="322"/>
      <c r="HBN24" s="322"/>
      <c r="HBO24" s="322"/>
      <c r="HBP24" s="322"/>
      <c r="HBQ24" s="322"/>
      <c r="HBR24" s="322"/>
      <c r="HBS24" s="322"/>
      <c r="HBT24" s="322"/>
      <c r="HBU24" s="322"/>
      <c r="HBV24" s="322"/>
      <c r="HBW24" s="322"/>
      <c r="HBX24" s="322"/>
      <c r="HBY24" s="322"/>
      <c r="HBZ24" s="322"/>
      <c r="HCA24" s="322"/>
      <c r="HCB24" s="322"/>
      <c r="HCC24" s="322"/>
      <c r="HCD24" s="322"/>
      <c r="HCE24" s="322"/>
      <c r="HCF24" s="322"/>
      <c r="HCG24" s="322"/>
      <c r="HCH24" s="322"/>
      <c r="HCI24" s="322"/>
      <c r="HCJ24" s="322"/>
      <c r="HCK24" s="322"/>
      <c r="HCL24" s="322"/>
      <c r="HCM24" s="322"/>
      <c r="HCN24" s="322"/>
      <c r="HCO24" s="322"/>
      <c r="HCP24" s="322"/>
      <c r="HCQ24" s="322"/>
      <c r="HCR24" s="322"/>
      <c r="HCS24" s="322"/>
      <c r="HCT24" s="322"/>
      <c r="HCU24" s="322"/>
      <c r="HCV24" s="322"/>
      <c r="HCW24" s="322"/>
      <c r="HCX24" s="322"/>
      <c r="HCY24" s="322"/>
      <c r="HCZ24" s="322"/>
      <c r="HDA24" s="322"/>
      <c r="HDB24" s="322"/>
      <c r="HDC24" s="322"/>
      <c r="HDD24" s="322"/>
      <c r="HDE24" s="322"/>
      <c r="HDF24" s="322"/>
      <c r="HDG24" s="322"/>
      <c r="HDH24" s="322"/>
      <c r="HDI24" s="322"/>
      <c r="HDJ24" s="322"/>
      <c r="HDK24" s="322"/>
      <c r="HDL24" s="322"/>
      <c r="HDM24" s="322"/>
      <c r="HDN24" s="322"/>
      <c r="HDO24" s="322"/>
      <c r="HDP24" s="322"/>
      <c r="HDQ24" s="322"/>
      <c r="HDR24" s="322"/>
      <c r="HDS24" s="322"/>
      <c r="HDT24" s="322"/>
      <c r="HDU24" s="322"/>
      <c r="HDV24" s="322"/>
      <c r="HDW24" s="322"/>
      <c r="HDX24" s="322"/>
      <c r="HDY24" s="322"/>
      <c r="HDZ24" s="322"/>
      <c r="HEA24" s="322"/>
      <c r="HEB24" s="322"/>
      <c r="HEC24" s="322"/>
      <c r="HED24" s="322"/>
      <c r="HEE24" s="322"/>
      <c r="HEF24" s="322"/>
      <c r="HEG24" s="322"/>
      <c r="HEH24" s="322"/>
      <c r="HEI24" s="322"/>
      <c r="HEJ24" s="322"/>
      <c r="HEK24" s="322"/>
      <c r="HEL24" s="322"/>
      <c r="HEM24" s="322"/>
      <c r="HEN24" s="322"/>
      <c r="HEO24" s="322"/>
      <c r="HEP24" s="322"/>
      <c r="HEQ24" s="322"/>
      <c r="HER24" s="322"/>
      <c r="HES24" s="322"/>
      <c r="HET24" s="322"/>
      <c r="HEU24" s="322"/>
      <c r="HEV24" s="322"/>
      <c r="HEW24" s="322"/>
      <c r="HEX24" s="322"/>
      <c r="HEY24" s="322"/>
      <c r="HEZ24" s="322"/>
      <c r="HFA24" s="322"/>
      <c r="HFB24" s="322"/>
      <c r="HFC24" s="322"/>
      <c r="HFD24" s="322"/>
      <c r="HFE24" s="322"/>
      <c r="HFF24" s="322"/>
      <c r="HFG24" s="322"/>
      <c r="HFH24" s="322"/>
      <c r="HFI24" s="322"/>
      <c r="HFJ24" s="322"/>
      <c r="HFK24" s="322"/>
      <c r="HFL24" s="322"/>
      <c r="HFM24" s="322"/>
      <c r="HFN24" s="322"/>
      <c r="HFO24" s="322"/>
      <c r="HFP24" s="322"/>
      <c r="HFQ24" s="322"/>
      <c r="HFR24" s="322"/>
      <c r="HFS24" s="322"/>
      <c r="HFT24" s="322"/>
      <c r="HFU24" s="322"/>
      <c r="HFV24" s="322"/>
      <c r="HFW24" s="322"/>
      <c r="HFX24" s="322"/>
      <c r="HFY24" s="322"/>
      <c r="HFZ24" s="322"/>
      <c r="HGA24" s="322"/>
      <c r="HGB24" s="322"/>
      <c r="HGC24" s="322"/>
      <c r="HGD24" s="322"/>
      <c r="HGE24" s="322"/>
      <c r="HGF24" s="322"/>
      <c r="HGG24" s="322"/>
      <c r="HGH24" s="322"/>
      <c r="HGI24" s="322"/>
      <c r="HGJ24" s="322"/>
      <c r="HGK24" s="322"/>
      <c r="HGL24" s="322"/>
      <c r="HGM24" s="322"/>
      <c r="HGN24" s="322"/>
      <c r="HGO24" s="322"/>
      <c r="HGP24" s="322"/>
      <c r="HGQ24" s="322"/>
      <c r="HGR24" s="322"/>
      <c r="HGS24" s="322"/>
      <c r="HGT24" s="322"/>
      <c r="HGU24" s="322"/>
      <c r="HGV24" s="322"/>
      <c r="HGW24" s="322"/>
      <c r="HGX24" s="322"/>
      <c r="HGY24" s="322"/>
      <c r="HGZ24" s="322"/>
      <c r="HHA24" s="322"/>
      <c r="HHB24" s="322"/>
      <c r="HHC24" s="322"/>
      <c r="HHD24" s="322"/>
      <c r="HHE24" s="322"/>
      <c r="HHF24" s="322"/>
      <c r="HHG24" s="322"/>
      <c r="HHH24" s="322"/>
      <c r="HHI24" s="322"/>
      <c r="HHJ24" s="322"/>
      <c r="HHK24" s="322"/>
      <c r="HHL24" s="322"/>
      <c r="HHM24" s="322"/>
      <c r="HHN24" s="322"/>
      <c r="HHO24" s="322"/>
      <c r="HHP24" s="322"/>
      <c r="HHQ24" s="322"/>
      <c r="HHR24" s="322"/>
      <c r="HHS24" s="322"/>
      <c r="HHT24" s="322"/>
      <c r="HHU24" s="322"/>
      <c r="HHV24" s="322"/>
      <c r="HHW24" s="322"/>
      <c r="HHX24" s="322"/>
      <c r="HHY24" s="322"/>
      <c r="HHZ24" s="322"/>
      <c r="HIA24" s="322"/>
      <c r="HIB24" s="322"/>
      <c r="HIC24" s="322"/>
      <c r="HID24" s="322"/>
      <c r="HIE24" s="322"/>
      <c r="HIF24" s="322"/>
      <c r="HIG24" s="322"/>
      <c r="HIH24" s="322"/>
      <c r="HII24" s="322"/>
      <c r="HIJ24" s="322"/>
      <c r="HIK24" s="322"/>
      <c r="HIL24" s="322"/>
      <c r="HIM24" s="322"/>
      <c r="HIN24" s="322"/>
      <c r="HIO24" s="322"/>
      <c r="HIP24" s="322"/>
      <c r="HIQ24" s="322"/>
      <c r="HIR24" s="322"/>
      <c r="HIS24" s="322"/>
      <c r="HIT24" s="322"/>
      <c r="HIU24" s="322"/>
      <c r="HIV24" s="322"/>
      <c r="HIW24" s="322"/>
      <c r="HIX24" s="322"/>
      <c r="HIY24" s="322"/>
      <c r="HIZ24" s="322"/>
      <c r="HJA24" s="322"/>
      <c r="HJB24" s="322"/>
      <c r="HJC24" s="322"/>
      <c r="HJD24" s="322"/>
      <c r="HJE24" s="322"/>
      <c r="HJF24" s="322"/>
      <c r="HJG24" s="322"/>
      <c r="HJH24" s="322"/>
      <c r="HJI24" s="322"/>
      <c r="HJJ24" s="322"/>
      <c r="HJK24" s="322"/>
      <c r="HJL24" s="322"/>
      <c r="HJM24" s="322"/>
      <c r="HJN24" s="322"/>
      <c r="HJO24" s="322"/>
      <c r="HJP24" s="322"/>
      <c r="HJQ24" s="322"/>
      <c r="HJR24" s="322"/>
      <c r="HJS24" s="322"/>
      <c r="HJT24" s="322"/>
      <c r="HJU24" s="322"/>
      <c r="HJV24" s="322"/>
      <c r="HJW24" s="322"/>
      <c r="HJX24" s="322"/>
      <c r="HJY24" s="322"/>
      <c r="HJZ24" s="322"/>
      <c r="HKA24" s="322"/>
      <c r="HKB24" s="322"/>
      <c r="HKC24" s="322"/>
      <c r="HKD24" s="322"/>
      <c r="HKE24" s="322"/>
      <c r="HKF24" s="322"/>
      <c r="HKG24" s="322"/>
      <c r="HKH24" s="322"/>
      <c r="HKI24" s="322"/>
      <c r="HKJ24" s="322"/>
      <c r="HKK24" s="322"/>
      <c r="HKL24" s="322"/>
      <c r="HKM24" s="322"/>
      <c r="HKN24" s="322"/>
      <c r="HKO24" s="322"/>
      <c r="HKP24" s="322"/>
      <c r="HKQ24" s="322"/>
      <c r="HKR24" s="322"/>
      <c r="HKS24" s="322"/>
      <c r="HKT24" s="322"/>
      <c r="HKU24" s="322"/>
      <c r="HKV24" s="322"/>
      <c r="HKW24" s="322"/>
      <c r="HKX24" s="322"/>
      <c r="HKY24" s="322"/>
      <c r="HKZ24" s="322"/>
      <c r="HLA24" s="322"/>
      <c r="HLB24" s="322"/>
      <c r="HLC24" s="322"/>
      <c r="HLD24" s="322"/>
      <c r="HLE24" s="322"/>
      <c r="HLF24" s="322"/>
      <c r="HLG24" s="322"/>
      <c r="HLH24" s="322"/>
      <c r="HLI24" s="322"/>
      <c r="HLJ24" s="322"/>
      <c r="HLK24" s="322"/>
      <c r="HLL24" s="322"/>
      <c r="HLM24" s="322"/>
      <c r="HLN24" s="322"/>
      <c r="HLO24" s="322"/>
      <c r="HLP24" s="322"/>
      <c r="HLQ24" s="322"/>
      <c r="HLR24" s="322"/>
      <c r="HLS24" s="322"/>
      <c r="HLT24" s="322"/>
      <c r="HLU24" s="322"/>
      <c r="HLV24" s="322"/>
      <c r="HLW24" s="322"/>
      <c r="HLX24" s="322"/>
      <c r="HLY24" s="322"/>
      <c r="HLZ24" s="322"/>
      <c r="HMA24" s="322"/>
      <c r="HMB24" s="322"/>
      <c r="HMC24" s="322"/>
      <c r="HMD24" s="322"/>
      <c r="HME24" s="322"/>
      <c r="HMF24" s="322"/>
      <c r="HMG24" s="322"/>
      <c r="HMH24" s="322"/>
      <c r="HMI24" s="322"/>
      <c r="HMJ24" s="322"/>
      <c r="HMK24" s="322"/>
      <c r="HML24" s="322"/>
      <c r="HMM24" s="322"/>
      <c r="HMN24" s="322"/>
      <c r="HMO24" s="322"/>
      <c r="HMP24" s="322"/>
      <c r="HMQ24" s="322"/>
      <c r="HMR24" s="322"/>
      <c r="HMS24" s="322"/>
      <c r="HMT24" s="322"/>
      <c r="HMU24" s="322"/>
      <c r="HMV24" s="322"/>
      <c r="HMW24" s="322"/>
      <c r="HMX24" s="322"/>
      <c r="HMY24" s="322"/>
      <c r="HMZ24" s="322"/>
      <c r="HNA24" s="322"/>
      <c r="HNB24" s="322"/>
      <c r="HNC24" s="322"/>
      <c r="HND24" s="322"/>
      <c r="HNE24" s="322"/>
      <c r="HNF24" s="322"/>
      <c r="HNG24" s="322"/>
      <c r="HNH24" s="322"/>
      <c r="HNI24" s="322"/>
      <c r="HNJ24" s="322"/>
      <c r="HNK24" s="322"/>
      <c r="HNL24" s="322"/>
      <c r="HNM24" s="322"/>
      <c r="HNN24" s="322"/>
      <c r="HNO24" s="322"/>
      <c r="HNP24" s="322"/>
      <c r="HNQ24" s="322"/>
      <c r="HNR24" s="322"/>
      <c r="HNS24" s="322"/>
      <c r="HNT24" s="322"/>
      <c r="HNU24" s="322"/>
      <c r="HNV24" s="322"/>
      <c r="HNW24" s="322"/>
      <c r="HNX24" s="322"/>
      <c r="HNY24" s="322"/>
      <c r="HNZ24" s="322"/>
      <c r="HOA24" s="322"/>
      <c r="HOB24" s="322"/>
      <c r="HOC24" s="322"/>
      <c r="HOD24" s="322"/>
      <c r="HOE24" s="322"/>
      <c r="HOF24" s="322"/>
      <c r="HOG24" s="322"/>
      <c r="HOH24" s="322"/>
      <c r="HOI24" s="322"/>
      <c r="HOJ24" s="322"/>
      <c r="HOK24" s="322"/>
      <c r="HOL24" s="322"/>
      <c r="HOM24" s="322"/>
      <c r="HON24" s="322"/>
      <c r="HOO24" s="322"/>
      <c r="HOP24" s="322"/>
      <c r="HOQ24" s="322"/>
      <c r="HOR24" s="322"/>
      <c r="HOS24" s="322"/>
      <c r="HOT24" s="322"/>
      <c r="HOU24" s="322"/>
      <c r="HOV24" s="322"/>
      <c r="HOW24" s="322"/>
      <c r="HOX24" s="322"/>
      <c r="HOY24" s="322"/>
      <c r="HOZ24" s="322"/>
      <c r="HPA24" s="322"/>
      <c r="HPB24" s="322"/>
      <c r="HPC24" s="322"/>
      <c r="HPD24" s="322"/>
      <c r="HPE24" s="322"/>
      <c r="HPF24" s="322"/>
      <c r="HPG24" s="322"/>
      <c r="HPH24" s="322"/>
      <c r="HPI24" s="322"/>
      <c r="HPJ24" s="322"/>
      <c r="HPK24" s="322"/>
      <c r="HPL24" s="322"/>
      <c r="HPM24" s="322"/>
      <c r="HPN24" s="322"/>
      <c r="HPO24" s="322"/>
      <c r="HPP24" s="322"/>
      <c r="HPQ24" s="322"/>
      <c r="HPR24" s="322"/>
      <c r="HPS24" s="322"/>
      <c r="HPT24" s="322"/>
      <c r="HPU24" s="322"/>
      <c r="HPV24" s="322"/>
      <c r="HPW24" s="322"/>
      <c r="HPX24" s="322"/>
      <c r="HPY24" s="322"/>
      <c r="HPZ24" s="322"/>
      <c r="HQA24" s="322"/>
      <c r="HQB24" s="322"/>
      <c r="HQC24" s="322"/>
      <c r="HQD24" s="322"/>
      <c r="HQE24" s="322"/>
      <c r="HQF24" s="322"/>
      <c r="HQG24" s="322"/>
      <c r="HQH24" s="322"/>
      <c r="HQI24" s="322"/>
      <c r="HQJ24" s="322"/>
      <c r="HQK24" s="322"/>
      <c r="HQL24" s="322"/>
      <c r="HQM24" s="322"/>
      <c r="HQN24" s="322"/>
      <c r="HQO24" s="322"/>
      <c r="HQP24" s="322"/>
      <c r="HQQ24" s="322"/>
      <c r="HQR24" s="322"/>
      <c r="HQS24" s="322"/>
      <c r="HQT24" s="322"/>
      <c r="HQU24" s="322"/>
      <c r="HQV24" s="322"/>
      <c r="HQW24" s="322"/>
      <c r="HQX24" s="322"/>
      <c r="HQY24" s="322"/>
      <c r="HQZ24" s="322"/>
      <c r="HRA24" s="322"/>
      <c r="HRB24" s="322"/>
      <c r="HRC24" s="322"/>
      <c r="HRD24" s="322"/>
      <c r="HRE24" s="322"/>
      <c r="HRF24" s="322"/>
      <c r="HRG24" s="322"/>
      <c r="HRH24" s="322"/>
      <c r="HRI24" s="322"/>
      <c r="HRJ24" s="322"/>
      <c r="HRK24" s="322"/>
      <c r="HRL24" s="322"/>
      <c r="HRM24" s="322"/>
      <c r="HRN24" s="322"/>
      <c r="HRO24" s="322"/>
      <c r="HRP24" s="322"/>
      <c r="HRQ24" s="322"/>
      <c r="HRR24" s="322"/>
      <c r="HRS24" s="322"/>
      <c r="HRT24" s="322"/>
      <c r="HRU24" s="322"/>
      <c r="HRV24" s="322"/>
      <c r="HRW24" s="322"/>
      <c r="HRX24" s="322"/>
      <c r="HRY24" s="322"/>
      <c r="HRZ24" s="322"/>
      <c r="HSA24" s="322"/>
      <c r="HSB24" s="322"/>
      <c r="HSC24" s="322"/>
      <c r="HSD24" s="322"/>
      <c r="HSE24" s="322"/>
      <c r="HSF24" s="322"/>
      <c r="HSG24" s="322"/>
      <c r="HSH24" s="322"/>
      <c r="HSI24" s="322"/>
      <c r="HSJ24" s="322"/>
      <c r="HSK24" s="322"/>
      <c r="HSL24" s="322"/>
      <c r="HSM24" s="322"/>
      <c r="HSN24" s="322"/>
      <c r="HSO24" s="322"/>
      <c r="HSP24" s="322"/>
      <c r="HSQ24" s="322"/>
      <c r="HSR24" s="322"/>
      <c r="HSS24" s="322"/>
      <c r="HST24" s="322"/>
      <c r="HSU24" s="322"/>
      <c r="HSV24" s="322"/>
      <c r="HSW24" s="322"/>
      <c r="HSX24" s="322"/>
      <c r="HSY24" s="322"/>
      <c r="HSZ24" s="322"/>
      <c r="HTA24" s="322"/>
      <c r="HTB24" s="322"/>
      <c r="HTC24" s="322"/>
      <c r="HTD24" s="322"/>
      <c r="HTE24" s="322"/>
      <c r="HTF24" s="322"/>
      <c r="HTG24" s="322"/>
      <c r="HTH24" s="322"/>
      <c r="HTI24" s="322"/>
      <c r="HTJ24" s="322"/>
      <c r="HTK24" s="322"/>
      <c r="HTL24" s="322"/>
      <c r="HTM24" s="322"/>
      <c r="HTN24" s="322"/>
      <c r="HTO24" s="322"/>
      <c r="HTP24" s="322"/>
      <c r="HTQ24" s="322"/>
      <c r="HTR24" s="322"/>
      <c r="HTS24" s="322"/>
      <c r="HTT24" s="322"/>
      <c r="HTU24" s="322"/>
      <c r="HTV24" s="322"/>
      <c r="HTW24" s="322"/>
      <c r="HTX24" s="322"/>
      <c r="HTY24" s="322"/>
      <c r="HTZ24" s="322"/>
      <c r="HUA24" s="322"/>
      <c r="HUB24" s="322"/>
      <c r="HUC24" s="322"/>
      <c r="HUD24" s="322"/>
      <c r="HUE24" s="322"/>
      <c r="HUF24" s="322"/>
      <c r="HUG24" s="322"/>
      <c r="HUH24" s="322"/>
      <c r="HUI24" s="322"/>
      <c r="HUJ24" s="322"/>
      <c r="HUK24" s="322"/>
      <c r="HUL24" s="322"/>
      <c r="HUM24" s="322"/>
      <c r="HUN24" s="322"/>
      <c r="HUO24" s="322"/>
      <c r="HUP24" s="322"/>
      <c r="HUQ24" s="322"/>
      <c r="HUR24" s="322"/>
      <c r="HUS24" s="322"/>
      <c r="HUT24" s="322"/>
      <c r="HUU24" s="322"/>
      <c r="HUV24" s="322"/>
      <c r="HUW24" s="322"/>
      <c r="HUX24" s="322"/>
      <c r="HUY24" s="322"/>
      <c r="HUZ24" s="322"/>
      <c r="HVA24" s="322"/>
      <c r="HVB24" s="322"/>
      <c r="HVC24" s="322"/>
      <c r="HVD24" s="322"/>
      <c r="HVE24" s="322"/>
      <c r="HVF24" s="322"/>
      <c r="HVG24" s="322"/>
      <c r="HVH24" s="322"/>
      <c r="HVI24" s="322"/>
      <c r="HVJ24" s="322"/>
      <c r="HVK24" s="322"/>
      <c r="HVL24" s="322"/>
      <c r="HVM24" s="322"/>
      <c r="HVN24" s="322"/>
      <c r="HVO24" s="322"/>
      <c r="HVP24" s="322"/>
      <c r="HVQ24" s="322"/>
      <c r="HVR24" s="322"/>
      <c r="HVS24" s="322"/>
      <c r="HVT24" s="322"/>
      <c r="HVU24" s="322"/>
      <c r="HVV24" s="322"/>
      <c r="HVW24" s="322"/>
      <c r="HVX24" s="322"/>
      <c r="HVY24" s="322"/>
      <c r="HVZ24" s="322"/>
      <c r="HWA24" s="322"/>
    </row>
    <row r="25" spans="1:6007" s="315" customFormat="1" ht="13.9" customHeight="1" x14ac:dyDescent="0.25">
      <c r="A25" s="304" t="s">
        <v>393</v>
      </c>
      <c r="B25" s="304" t="s">
        <v>398</v>
      </c>
      <c r="C25" s="304">
        <v>2006</v>
      </c>
      <c r="D25" s="320" t="s">
        <v>187</v>
      </c>
      <c r="E25" s="305" t="s">
        <v>62</v>
      </c>
      <c r="F25" s="306" t="s">
        <v>399</v>
      </c>
      <c r="G25" s="307" t="s">
        <v>400</v>
      </c>
      <c r="H25" s="90">
        <v>-66</v>
      </c>
      <c r="I25" s="91">
        <v>-66</v>
      </c>
      <c r="J25" s="92" t="s">
        <v>395</v>
      </c>
      <c r="K25" s="308" t="s">
        <v>53</v>
      </c>
      <c r="L25" s="309"/>
      <c r="M25" s="95"/>
      <c r="N25" s="107" t="s">
        <v>68</v>
      </c>
      <c r="O25" s="310"/>
      <c r="P25" s="323">
        <f t="shared" si="8"/>
        <v>1</v>
      </c>
      <c r="Q25" s="323" t="str">
        <f t="shared" si="9"/>
        <v>OUI</v>
      </c>
      <c r="R25" s="310"/>
      <c r="S25" s="311">
        <f t="shared" si="10"/>
        <v>1</v>
      </c>
      <c r="T25" s="311" t="str">
        <f t="shared" si="11"/>
        <v>OUI</v>
      </c>
      <c r="U25" s="312"/>
      <c r="V25" s="328" t="s">
        <v>401</v>
      </c>
      <c r="W25" s="333" t="s">
        <v>55</v>
      </c>
      <c r="X25" s="82">
        <f t="shared" si="0"/>
        <v>0.25</v>
      </c>
      <c r="Y25" s="6">
        <f t="shared" si="1"/>
        <v>0.5</v>
      </c>
      <c r="Z25" s="6">
        <f t="shared" si="2"/>
        <v>0.25</v>
      </c>
      <c r="AA25" s="303">
        <f t="shared" si="3"/>
        <v>1</v>
      </c>
      <c r="AB25" s="82">
        <f t="shared" si="4"/>
        <v>0.25</v>
      </c>
      <c r="AC25" s="6">
        <f t="shared" si="5"/>
        <v>0.5</v>
      </c>
      <c r="AD25" s="6">
        <f t="shared" si="6"/>
        <v>0.25</v>
      </c>
      <c r="AE25" s="303">
        <f t="shared" si="7"/>
        <v>1</v>
      </c>
    </row>
    <row r="26" spans="1:6007" s="315" customFormat="1" ht="13.9" customHeight="1" x14ac:dyDescent="0.25">
      <c r="A26" s="304" t="s">
        <v>402</v>
      </c>
      <c r="B26" s="304" t="s">
        <v>403</v>
      </c>
      <c r="C26" s="304">
        <v>2008</v>
      </c>
      <c r="D26" s="317" t="s">
        <v>238</v>
      </c>
      <c r="E26" s="305" t="s">
        <v>42</v>
      </c>
      <c r="F26" s="306"/>
      <c r="G26" s="307"/>
      <c r="H26" s="90"/>
      <c r="I26" s="91"/>
      <c r="J26" s="92" t="s">
        <v>389</v>
      </c>
      <c r="K26" s="308" t="s">
        <v>404</v>
      </c>
      <c r="L26" s="335" t="s">
        <v>365</v>
      </c>
      <c r="M26" s="95"/>
      <c r="N26" s="114">
        <v>-66</v>
      </c>
      <c r="O26" s="310"/>
      <c r="P26" s="311">
        <f t="shared" si="8"/>
        <v>0.25</v>
      </c>
      <c r="Q26" s="311" t="str">
        <f t="shared" si="9"/>
        <v>NON</v>
      </c>
      <c r="R26" s="310"/>
      <c r="S26" s="311">
        <f t="shared" si="10"/>
        <v>0.25</v>
      </c>
      <c r="T26" s="311" t="str">
        <f t="shared" si="11"/>
        <v>NON</v>
      </c>
      <c r="U26" s="312"/>
      <c r="V26" s="336"/>
      <c r="W26" s="321"/>
      <c r="X26" s="82">
        <f t="shared" si="0"/>
        <v>0</v>
      </c>
      <c r="Y26" s="6">
        <v>0</v>
      </c>
      <c r="Z26" s="6">
        <f t="shared" si="2"/>
        <v>0.25</v>
      </c>
      <c r="AA26" s="303">
        <f t="shared" si="3"/>
        <v>0.25</v>
      </c>
      <c r="AB26" s="82">
        <f t="shared" si="4"/>
        <v>0</v>
      </c>
      <c r="AC26" s="6">
        <v>0</v>
      </c>
      <c r="AD26" s="6">
        <f t="shared" si="6"/>
        <v>0.25</v>
      </c>
      <c r="AE26" s="303">
        <f t="shared" si="7"/>
        <v>0.25</v>
      </c>
      <c r="AF26"/>
    </row>
    <row r="27" spans="1:6007" s="315" customFormat="1" ht="13.9" customHeight="1" x14ac:dyDescent="0.25">
      <c r="A27" s="304" t="s">
        <v>402</v>
      </c>
      <c r="B27" s="304" t="s">
        <v>405</v>
      </c>
      <c r="C27" s="304">
        <v>2007</v>
      </c>
      <c r="D27" s="150" t="s">
        <v>238</v>
      </c>
      <c r="E27" s="305" t="s">
        <v>62</v>
      </c>
      <c r="F27" s="306"/>
      <c r="G27" s="307"/>
      <c r="H27" s="90"/>
      <c r="I27" s="91"/>
      <c r="J27" s="92" t="s">
        <v>406</v>
      </c>
      <c r="K27" s="308"/>
      <c r="L27" s="127"/>
      <c r="M27" s="95"/>
      <c r="N27" s="114"/>
      <c r="O27" s="310"/>
      <c r="P27" s="311">
        <f t="shared" si="8"/>
        <v>0.25</v>
      </c>
      <c r="Q27" s="311" t="str">
        <f t="shared" si="9"/>
        <v>NON</v>
      </c>
      <c r="R27" s="310"/>
      <c r="S27" s="311">
        <f t="shared" si="10"/>
        <v>0.25</v>
      </c>
      <c r="T27" s="311" t="str">
        <f t="shared" si="11"/>
        <v>NON</v>
      </c>
      <c r="U27" s="312"/>
      <c r="V27" s="336"/>
      <c r="W27" s="314"/>
      <c r="X27" s="82">
        <f t="shared" si="0"/>
        <v>0</v>
      </c>
      <c r="Y27" s="6">
        <f>IF((COUNTA(J27:M27))/4=0,0,IF((COUNTA(J27:M27))/4=0.25,0.25,0.5))</f>
        <v>0.25</v>
      </c>
      <c r="Z27" s="6">
        <f t="shared" si="2"/>
        <v>0</v>
      </c>
      <c r="AA27" s="303">
        <f t="shared" si="3"/>
        <v>0.25</v>
      </c>
      <c r="AB27" s="82">
        <f t="shared" si="4"/>
        <v>0</v>
      </c>
      <c r="AC27" s="6">
        <f>IF((COUNTA(J27:M27))/4=0,0,IF((COUNTA(J27:M27))/4=0.25,0.25,0.5))</f>
        <v>0.25</v>
      </c>
      <c r="AD27" s="6">
        <f t="shared" si="6"/>
        <v>0</v>
      </c>
      <c r="AE27" s="303">
        <f t="shared" si="7"/>
        <v>0.25</v>
      </c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</row>
    <row r="28" spans="1:6007" s="315" customFormat="1" ht="13.9" customHeight="1" x14ac:dyDescent="0.25">
      <c r="A28" s="304" t="s">
        <v>407</v>
      </c>
      <c r="B28" s="304" t="s">
        <v>408</v>
      </c>
      <c r="C28" s="304">
        <v>2009</v>
      </c>
      <c r="D28" s="150" t="s">
        <v>238</v>
      </c>
      <c r="E28" s="305" t="s">
        <v>42</v>
      </c>
      <c r="F28" s="337"/>
      <c r="G28" s="338"/>
      <c r="H28" s="90"/>
      <c r="I28" s="91"/>
      <c r="J28" s="92" t="s">
        <v>395</v>
      </c>
      <c r="K28" s="308" t="s">
        <v>359</v>
      </c>
      <c r="L28" s="335" t="s">
        <v>365</v>
      </c>
      <c r="M28" s="95"/>
      <c r="N28" s="114">
        <v>-73</v>
      </c>
      <c r="O28" s="310"/>
      <c r="P28" s="311">
        <f t="shared" si="8"/>
        <v>0.25</v>
      </c>
      <c r="Q28" s="311" t="str">
        <f t="shared" si="9"/>
        <v>NON</v>
      </c>
      <c r="R28" s="310"/>
      <c r="S28" s="311">
        <f t="shared" si="10"/>
        <v>0.25</v>
      </c>
      <c r="T28" s="311" t="str">
        <f t="shared" si="11"/>
        <v>NON</v>
      </c>
      <c r="U28" s="312"/>
      <c r="V28" s="336"/>
      <c r="W28" s="314"/>
      <c r="X28" s="82">
        <f t="shared" si="0"/>
        <v>0</v>
      </c>
      <c r="Y28" s="6">
        <v>0</v>
      </c>
      <c r="Z28" s="6">
        <f t="shared" si="2"/>
        <v>0.25</v>
      </c>
      <c r="AA28" s="303">
        <f t="shared" si="3"/>
        <v>0.25</v>
      </c>
      <c r="AB28" s="82">
        <f t="shared" si="4"/>
        <v>0</v>
      </c>
      <c r="AC28" s="6">
        <v>0</v>
      </c>
      <c r="AD28" s="6">
        <f t="shared" si="6"/>
        <v>0.25</v>
      </c>
      <c r="AE28" s="303">
        <f t="shared" si="7"/>
        <v>0.25</v>
      </c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</row>
    <row r="29" spans="1:6007" s="315" customFormat="1" ht="13.9" customHeight="1" x14ac:dyDescent="0.25">
      <c r="A29" s="304" t="s">
        <v>409</v>
      </c>
      <c r="B29" s="304" t="s">
        <v>410</v>
      </c>
      <c r="C29" s="304">
        <v>2005</v>
      </c>
      <c r="D29" s="317" t="s">
        <v>320</v>
      </c>
      <c r="E29" s="305" t="s">
        <v>62</v>
      </c>
      <c r="F29" s="250" t="s">
        <v>411</v>
      </c>
      <c r="G29" s="307"/>
      <c r="H29" s="90">
        <v>100</v>
      </c>
      <c r="I29" s="91">
        <v>100</v>
      </c>
      <c r="J29" s="92" t="s">
        <v>53</v>
      </c>
      <c r="K29" s="308" t="s">
        <v>53</v>
      </c>
      <c r="L29" s="127"/>
      <c r="M29" s="95"/>
      <c r="N29" s="114"/>
      <c r="O29" s="310"/>
      <c r="P29" s="311">
        <f t="shared" si="8"/>
        <v>0.75</v>
      </c>
      <c r="Q29" s="311" t="str">
        <f t="shared" si="9"/>
        <v>NON</v>
      </c>
      <c r="R29" s="310"/>
      <c r="S29" s="311">
        <f t="shared" si="10"/>
        <v>0.75</v>
      </c>
      <c r="T29" s="311" t="str">
        <f t="shared" si="11"/>
        <v>NON</v>
      </c>
      <c r="U29" s="312"/>
      <c r="V29" s="339" t="s">
        <v>64</v>
      </c>
      <c r="W29" s="333" t="s">
        <v>55</v>
      </c>
      <c r="X29" s="82">
        <f t="shared" si="0"/>
        <v>0.25</v>
      </c>
      <c r="Y29" s="6">
        <f t="shared" ref="Y29:Y92" si="13">IF((COUNTA(J29:M29))/4=0,0,IF((COUNTA(J29:M29))/4=0.25,0.25,0.5))</f>
        <v>0.5</v>
      </c>
      <c r="Z29" s="6">
        <f t="shared" si="2"/>
        <v>0</v>
      </c>
      <c r="AA29" s="303">
        <f t="shared" si="3"/>
        <v>0.75</v>
      </c>
      <c r="AB29" s="82">
        <f t="shared" si="4"/>
        <v>0.25</v>
      </c>
      <c r="AC29" s="6">
        <f t="shared" ref="AC29:AC86" si="14">IF((COUNTA(J29:M29))/4=0,0,IF((COUNTA(J29:M29))/4=0.25,0.25,0.5))</f>
        <v>0.5</v>
      </c>
      <c r="AD29" s="6">
        <f t="shared" si="6"/>
        <v>0</v>
      </c>
      <c r="AE29" s="303">
        <f t="shared" si="7"/>
        <v>0.75</v>
      </c>
    </row>
    <row r="30" spans="1:6007" s="315" customFormat="1" ht="13.9" customHeight="1" x14ac:dyDescent="0.25">
      <c r="A30" s="304" t="s">
        <v>409</v>
      </c>
      <c r="B30" s="304" t="s">
        <v>412</v>
      </c>
      <c r="C30" s="304">
        <v>2007</v>
      </c>
      <c r="D30" s="150" t="s">
        <v>320</v>
      </c>
      <c r="E30" s="305" t="s">
        <v>62</v>
      </c>
      <c r="F30" s="306"/>
      <c r="G30" s="307"/>
      <c r="H30" s="90">
        <v>-60</v>
      </c>
      <c r="I30" s="91"/>
      <c r="J30" s="92" t="s">
        <v>413</v>
      </c>
      <c r="K30" s="115" t="s">
        <v>414</v>
      </c>
      <c r="L30" s="309"/>
      <c r="M30" s="95"/>
      <c r="N30" s="114">
        <v>-60</v>
      </c>
      <c r="O30" s="310"/>
      <c r="P30" s="323">
        <f t="shared" si="8"/>
        <v>1</v>
      </c>
      <c r="Q30" s="323" t="str">
        <f t="shared" si="9"/>
        <v>OUI</v>
      </c>
      <c r="R30" s="310"/>
      <c r="S30" s="311">
        <f t="shared" si="10"/>
        <v>0.75</v>
      </c>
      <c r="T30" s="311" t="str">
        <f t="shared" si="11"/>
        <v>NON</v>
      </c>
      <c r="U30" s="312"/>
      <c r="V30" s="336"/>
      <c r="W30" s="333" t="s">
        <v>55</v>
      </c>
      <c r="X30" s="82">
        <f t="shared" si="0"/>
        <v>0.25</v>
      </c>
      <c r="Y30" s="6">
        <f t="shared" si="13"/>
        <v>0.5</v>
      </c>
      <c r="Z30" s="6">
        <f t="shared" si="2"/>
        <v>0.25</v>
      </c>
      <c r="AA30" s="303">
        <f t="shared" si="3"/>
        <v>1</v>
      </c>
      <c r="AB30" s="82">
        <f t="shared" si="4"/>
        <v>0</v>
      </c>
      <c r="AC30" s="6">
        <f t="shared" si="14"/>
        <v>0.5</v>
      </c>
      <c r="AD30" s="6">
        <f t="shared" si="6"/>
        <v>0.25</v>
      </c>
      <c r="AE30" s="303">
        <f t="shared" si="7"/>
        <v>0.75</v>
      </c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</row>
    <row r="31" spans="1:6007" s="315" customFormat="1" ht="13.9" customHeight="1" x14ac:dyDescent="0.25">
      <c r="A31" s="304" t="s">
        <v>415</v>
      </c>
      <c r="B31" s="304" t="s">
        <v>416</v>
      </c>
      <c r="C31" s="304">
        <v>1992</v>
      </c>
      <c r="D31" s="150" t="s">
        <v>98</v>
      </c>
      <c r="E31" s="305" t="s">
        <v>353</v>
      </c>
      <c r="F31" s="306"/>
      <c r="G31" s="307"/>
      <c r="H31" s="90" t="str">
        <f>+E31</f>
        <v>VET</v>
      </c>
      <c r="I31" s="91">
        <v>-100</v>
      </c>
      <c r="J31" s="92" t="s">
        <v>53</v>
      </c>
      <c r="K31" s="308" t="s">
        <v>53</v>
      </c>
      <c r="L31" s="309"/>
      <c r="M31" s="95"/>
      <c r="N31" s="114">
        <v>-100</v>
      </c>
      <c r="O31" s="310"/>
      <c r="P31" s="318"/>
      <c r="Q31" s="318"/>
      <c r="R31" s="310"/>
      <c r="S31" s="311">
        <f t="shared" si="10"/>
        <v>1</v>
      </c>
      <c r="T31" s="311" t="str">
        <f t="shared" si="11"/>
        <v>OUI</v>
      </c>
      <c r="U31" s="312"/>
      <c r="V31" s="336" t="s">
        <v>72</v>
      </c>
      <c r="W31" s="340"/>
      <c r="X31" s="82">
        <f t="shared" si="0"/>
        <v>0.25</v>
      </c>
      <c r="Y31" s="6">
        <f t="shared" si="13"/>
        <v>0.5</v>
      </c>
      <c r="Z31" s="6">
        <f t="shared" si="2"/>
        <v>0.25</v>
      </c>
      <c r="AA31" s="303">
        <f t="shared" si="3"/>
        <v>1</v>
      </c>
      <c r="AB31" s="82">
        <f t="shared" si="4"/>
        <v>0.25</v>
      </c>
      <c r="AC31" s="6">
        <f t="shared" si="14"/>
        <v>0.5</v>
      </c>
      <c r="AD31" s="6">
        <f t="shared" si="6"/>
        <v>0.25</v>
      </c>
      <c r="AE31" s="303">
        <f t="shared" si="7"/>
        <v>1</v>
      </c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</row>
    <row r="32" spans="1:6007" s="315" customFormat="1" ht="13.9" customHeight="1" x14ac:dyDescent="0.25">
      <c r="A32" s="304" t="s">
        <v>417</v>
      </c>
      <c r="B32" s="304" t="s">
        <v>418</v>
      </c>
      <c r="C32" s="304">
        <v>1999</v>
      </c>
      <c r="D32" s="317" t="s">
        <v>172</v>
      </c>
      <c r="E32" s="305" t="s">
        <v>50</v>
      </c>
      <c r="F32" s="306"/>
      <c r="G32" s="307"/>
      <c r="H32" s="90" t="str">
        <f>+E32</f>
        <v>SEN</v>
      </c>
      <c r="I32" s="91"/>
      <c r="J32" s="92" t="s">
        <v>364</v>
      </c>
      <c r="K32" s="308" t="s">
        <v>419</v>
      </c>
      <c r="L32" s="309"/>
      <c r="M32" s="95"/>
      <c r="N32" s="114"/>
      <c r="O32" s="310"/>
      <c r="P32" s="311" t="str">
        <f t="shared" ref="P32:P53" si="15">IF(E32="Sen","S",AA32)</f>
        <v>S</v>
      </c>
      <c r="Q32" s="311" t="str">
        <f t="shared" ref="Q32:Q53" si="16">IF(E32="Sen","S",IF(P32=100%,"OUI","NON"))</f>
        <v>S</v>
      </c>
      <c r="R32" s="310"/>
      <c r="S32" s="311">
        <f t="shared" si="10"/>
        <v>0.5</v>
      </c>
      <c r="T32" s="311" t="str">
        <f t="shared" si="11"/>
        <v>NON</v>
      </c>
      <c r="U32" s="312"/>
      <c r="V32" s="336"/>
      <c r="W32" s="340"/>
      <c r="X32" s="82">
        <f t="shared" si="0"/>
        <v>0.25</v>
      </c>
      <c r="Y32" s="6">
        <f t="shared" si="13"/>
        <v>0.5</v>
      </c>
      <c r="Z32" s="6">
        <f t="shared" si="2"/>
        <v>0</v>
      </c>
      <c r="AA32" s="303">
        <f t="shared" si="3"/>
        <v>0.75</v>
      </c>
      <c r="AB32" s="82">
        <f t="shared" si="4"/>
        <v>0</v>
      </c>
      <c r="AC32" s="6">
        <f t="shared" si="14"/>
        <v>0.5</v>
      </c>
      <c r="AD32" s="6">
        <f t="shared" si="6"/>
        <v>0</v>
      </c>
      <c r="AE32" s="303">
        <f t="shared" si="7"/>
        <v>0.5</v>
      </c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</row>
    <row r="33" spans="1:6007" s="315" customFormat="1" ht="13.9" customHeight="1" x14ac:dyDescent="0.25">
      <c r="A33" s="304" t="s">
        <v>420</v>
      </c>
      <c r="B33" s="304" t="s">
        <v>421</v>
      </c>
      <c r="C33" s="304">
        <v>2007</v>
      </c>
      <c r="D33" s="317" t="s">
        <v>294</v>
      </c>
      <c r="E33" s="305" t="s">
        <v>62</v>
      </c>
      <c r="F33" s="306"/>
      <c r="G33" s="307"/>
      <c r="H33" s="91" t="s">
        <v>422</v>
      </c>
      <c r="I33" s="91"/>
      <c r="J33" s="92" t="s">
        <v>406</v>
      </c>
      <c r="K33" s="309" t="s">
        <v>376</v>
      </c>
      <c r="L33" s="309"/>
      <c r="M33" s="95"/>
      <c r="N33" s="114">
        <v>-73</v>
      </c>
      <c r="O33" s="310"/>
      <c r="P33" s="323">
        <f t="shared" si="15"/>
        <v>1</v>
      </c>
      <c r="Q33" s="323" t="str">
        <f t="shared" si="16"/>
        <v>OUI</v>
      </c>
      <c r="R33" s="310"/>
      <c r="S33" s="311">
        <f t="shared" si="10"/>
        <v>0.5</v>
      </c>
      <c r="T33" s="311" t="str">
        <f t="shared" si="11"/>
        <v>NON</v>
      </c>
      <c r="U33" s="312"/>
      <c r="V33" s="324"/>
      <c r="W33" s="333" t="s">
        <v>55</v>
      </c>
      <c r="X33" s="82">
        <v>0.25</v>
      </c>
      <c r="Y33" s="6">
        <v>0.5</v>
      </c>
      <c r="Z33" s="6">
        <f t="shared" si="2"/>
        <v>0.25</v>
      </c>
      <c r="AA33" s="303">
        <f>+X33+Y33+Z33</f>
        <v>1</v>
      </c>
      <c r="AB33" s="82">
        <f t="shared" si="4"/>
        <v>0</v>
      </c>
      <c r="AC33" s="6">
        <f t="shared" si="14"/>
        <v>0.5</v>
      </c>
      <c r="AD33" s="6">
        <f t="shared" si="6"/>
        <v>0.25</v>
      </c>
      <c r="AE33" s="303">
        <f>+AB33+AC33+AD33-0.25</f>
        <v>0.5</v>
      </c>
    </row>
    <row r="34" spans="1:6007" s="315" customFormat="1" ht="13.9" customHeight="1" x14ac:dyDescent="0.25">
      <c r="A34" s="304" t="s">
        <v>423</v>
      </c>
      <c r="B34" s="304" t="s">
        <v>424</v>
      </c>
      <c r="C34" s="304">
        <v>2008</v>
      </c>
      <c r="D34" s="317" t="s">
        <v>187</v>
      </c>
      <c r="E34" s="305" t="s">
        <v>42</v>
      </c>
      <c r="F34" s="306"/>
      <c r="G34" s="307"/>
      <c r="H34" s="90"/>
      <c r="I34" s="91"/>
      <c r="J34" s="92" t="s">
        <v>425</v>
      </c>
      <c r="K34" s="308"/>
      <c r="L34" s="309"/>
      <c r="M34" s="95"/>
      <c r="N34" s="114"/>
      <c r="O34" s="310"/>
      <c r="P34" s="311">
        <f t="shared" si="15"/>
        <v>0.25</v>
      </c>
      <c r="Q34" s="311" t="str">
        <f t="shared" si="16"/>
        <v>NON</v>
      </c>
      <c r="R34" s="310"/>
      <c r="S34" s="311">
        <f t="shared" si="10"/>
        <v>0.25</v>
      </c>
      <c r="T34" s="311" t="str">
        <f t="shared" si="11"/>
        <v>NON</v>
      </c>
      <c r="U34" s="312"/>
      <c r="V34" s="328"/>
      <c r="W34" s="341"/>
      <c r="X34" s="82">
        <f t="shared" si="0"/>
        <v>0</v>
      </c>
      <c r="Y34" s="6">
        <f t="shared" si="13"/>
        <v>0.25</v>
      </c>
      <c r="Z34" s="6">
        <f t="shared" si="2"/>
        <v>0</v>
      </c>
      <c r="AA34" s="303">
        <f t="shared" ref="AA34:AA97" si="17">+X34+Y34+Z34</f>
        <v>0.25</v>
      </c>
      <c r="AB34" s="82">
        <f t="shared" si="4"/>
        <v>0</v>
      </c>
      <c r="AC34" s="6">
        <f t="shared" si="14"/>
        <v>0.25</v>
      </c>
      <c r="AD34" s="6">
        <f t="shared" si="6"/>
        <v>0</v>
      </c>
      <c r="AE34" s="303">
        <f t="shared" ref="AE34:AE97" si="18">+AB34+AC34+AD34</f>
        <v>0.25</v>
      </c>
    </row>
    <row r="35" spans="1:6007" s="315" customFormat="1" ht="13.9" customHeight="1" x14ac:dyDescent="0.25">
      <c r="A35" s="304" t="s">
        <v>426</v>
      </c>
      <c r="B35" s="304" t="s">
        <v>427</v>
      </c>
      <c r="C35" s="304">
        <v>1992</v>
      </c>
      <c r="D35" s="320" t="s">
        <v>98</v>
      </c>
      <c r="E35" s="305" t="s">
        <v>353</v>
      </c>
      <c r="F35" s="306"/>
      <c r="G35" s="307"/>
      <c r="H35" s="90" t="str">
        <f>+E35</f>
        <v>VET</v>
      </c>
      <c r="I35" s="91">
        <v>-66</v>
      </c>
      <c r="J35" s="92" t="s">
        <v>389</v>
      </c>
      <c r="K35" s="308" t="s">
        <v>406</v>
      </c>
      <c r="L35" s="309"/>
      <c r="M35" s="95"/>
      <c r="N35" s="114">
        <v>-66</v>
      </c>
      <c r="O35" s="310"/>
      <c r="P35" s="318">
        <f t="shared" si="15"/>
        <v>1</v>
      </c>
      <c r="Q35" s="318" t="str">
        <f t="shared" si="16"/>
        <v>OUI</v>
      </c>
      <c r="R35" s="310"/>
      <c r="S35" s="311">
        <f t="shared" si="10"/>
        <v>1</v>
      </c>
      <c r="T35" s="311" t="str">
        <f t="shared" si="11"/>
        <v>OUI</v>
      </c>
      <c r="U35" s="312"/>
      <c r="V35" s="313"/>
      <c r="W35" s="334"/>
      <c r="X35" s="82">
        <f t="shared" si="0"/>
        <v>0.25</v>
      </c>
      <c r="Y35" s="6">
        <f t="shared" si="13"/>
        <v>0.5</v>
      </c>
      <c r="Z35" s="6">
        <f t="shared" si="2"/>
        <v>0.25</v>
      </c>
      <c r="AA35" s="303">
        <f t="shared" si="17"/>
        <v>1</v>
      </c>
      <c r="AB35" s="82">
        <f t="shared" si="4"/>
        <v>0.25</v>
      </c>
      <c r="AC35" s="6">
        <f t="shared" si="14"/>
        <v>0.5</v>
      </c>
      <c r="AD35" s="6">
        <f t="shared" si="6"/>
        <v>0.25</v>
      </c>
      <c r="AE35" s="303">
        <f t="shared" si="18"/>
        <v>1</v>
      </c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</row>
    <row r="36" spans="1:6007" s="315" customFormat="1" ht="13.9" customHeight="1" x14ac:dyDescent="0.25">
      <c r="A36" s="304" t="s">
        <v>428</v>
      </c>
      <c r="B36" s="304" t="s">
        <v>429</v>
      </c>
      <c r="C36" s="304">
        <v>2006</v>
      </c>
      <c r="D36" s="320" t="s">
        <v>126</v>
      </c>
      <c r="E36" s="305" t="s">
        <v>62</v>
      </c>
      <c r="F36" s="306" t="s">
        <v>430</v>
      </c>
      <c r="G36" s="307"/>
      <c r="H36" s="90">
        <v>-66</v>
      </c>
      <c r="I36" s="91"/>
      <c r="J36" s="92" t="s">
        <v>389</v>
      </c>
      <c r="K36" s="308" t="s">
        <v>406</v>
      </c>
      <c r="L36" s="309" t="s">
        <v>404</v>
      </c>
      <c r="M36" s="95"/>
      <c r="N36" s="114">
        <v>-66</v>
      </c>
      <c r="O36" s="310"/>
      <c r="P36" s="323">
        <f t="shared" si="15"/>
        <v>1</v>
      </c>
      <c r="Q36" s="323" t="str">
        <f t="shared" si="16"/>
        <v>OUI</v>
      </c>
      <c r="R36" s="310"/>
      <c r="S36" s="311">
        <f t="shared" si="10"/>
        <v>0.75</v>
      </c>
      <c r="T36" s="311" t="str">
        <f t="shared" si="11"/>
        <v>NON</v>
      </c>
      <c r="U36" s="312"/>
      <c r="V36" s="313"/>
      <c r="W36" s="333" t="s">
        <v>55</v>
      </c>
      <c r="X36" s="82">
        <f t="shared" si="0"/>
        <v>0.25</v>
      </c>
      <c r="Y36" s="6">
        <f t="shared" si="13"/>
        <v>0.5</v>
      </c>
      <c r="Z36" s="6">
        <f t="shared" si="2"/>
        <v>0.25</v>
      </c>
      <c r="AA36" s="303">
        <f t="shared" si="17"/>
        <v>1</v>
      </c>
      <c r="AB36" s="82">
        <f t="shared" si="4"/>
        <v>0</v>
      </c>
      <c r="AC36" s="6">
        <f t="shared" si="14"/>
        <v>0.5</v>
      </c>
      <c r="AD36" s="6">
        <f t="shared" si="6"/>
        <v>0.25</v>
      </c>
      <c r="AE36" s="303">
        <f t="shared" si="18"/>
        <v>0.75</v>
      </c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</row>
    <row r="37" spans="1:6007" s="315" customFormat="1" ht="13.9" customHeight="1" x14ac:dyDescent="0.25">
      <c r="A37" s="304" t="s">
        <v>431</v>
      </c>
      <c r="B37" s="304" t="s">
        <v>432</v>
      </c>
      <c r="C37" s="304">
        <v>2009</v>
      </c>
      <c r="D37" s="135" t="s">
        <v>358</v>
      </c>
      <c r="E37" s="305" t="s">
        <v>42</v>
      </c>
      <c r="F37" s="306"/>
      <c r="G37" s="307"/>
      <c r="H37" s="90"/>
      <c r="I37" s="91">
        <v>-81</v>
      </c>
      <c r="J37" s="92" t="s">
        <v>364</v>
      </c>
      <c r="K37" s="308" t="s">
        <v>366</v>
      </c>
      <c r="L37" s="309"/>
      <c r="M37" s="95"/>
      <c r="N37" s="114"/>
      <c r="O37" s="310"/>
      <c r="P37" s="311">
        <f t="shared" si="15"/>
        <v>0.5</v>
      </c>
      <c r="Q37" s="311" t="str">
        <f t="shared" si="16"/>
        <v>NON</v>
      </c>
      <c r="R37" s="310"/>
      <c r="S37" s="311">
        <f t="shared" si="10"/>
        <v>0.75</v>
      </c>
      <c r="T37" s="311" t="str">
        <f t="shared" si="11"/>
        <v>NON</v>
      </c>
      <c r="U37" s="312"/>
      <c r="V37" s="328"/>
      <c r="W37" s="341"/>
      <c r="X37" s="82">
        <f t="shared" si="0"/>
        <v>0</v>
      </c>
      <c r="Y37" s="6">
        <f t="shared" si="13"/>
        <v>0.5</v>
      </c>
      <c r="Z37" s="6">
        <f t="shared" si="2"/>
        <v>0</v>
      </c>
      <c r="AA37" s="303">
        <f t="shared" si="17"/>
        <v>0.5</v>
      </c>
      <c r="AB37" s="82">
        <f t="shared" si="4"/>
        <v>0.25</v>
      </c>
      <c r="AC37" s="6">
        <f t="shared" si="14"/>
        <v>0.5</v>
      </c>
      <c r="AD37" s="6">
        <f t="shared" si="6"/>
        <v>0</v>
      </c>
      <c r="AE37" s="303">
        <f t="shared" si="18"/>
        <v>0.75</v>
      </c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</row>
    <row r="38" spans="1:6007" s="315" customFormat="1" ht="13.9" customHeight="1" x14ac:dyDescent="0.25">
      <c r="A38" s="304" t="s">
        <v>433</v>
      </c>
      <c r="B38" s="304" t="s">
        <v>434</v>
      </c>
      <c r="C38" s="304">
        <v>1996</v>
      </c>
      <c r="D38" s="135" t="s">
        <v>435</v>
      </c>
      <c r="E38" s="305" t="s">
        <v>50</v>
      </c>
      <c r="F38" s="306"/>
      <c r="G38" s="307"/>
      <c r="H38" s="90" t="str">
        <f>+E38</f>
        <v>SEN</v>
      </c>
      <c r="I38" s="91"/>
      <c r="J38" s="92" t="s">
        <v>436</v>
      </c>
      <c r="K38" s="308" t="s">
        <v>376</v>
      </c>
      <c r="L38" s="309"/>
      <c r="M38" s="95"/>
      <c r="N38" s="114"/>
      <c r="O38" s="310"/>
      <c r="P38" s="311" t="str">
        <f t="shared" si="15"/>
        <v>S</v>
      </c>
      <c r="Q38" s="311" t="str">
        <f t="shared" si="16"/>
        <v>S</v>
      </c>
      <c r="R38" s="310"/>
      <c r="S38" s="311">
        <f t="shared" si="10"/>
        <v>0.5</v>
      </c>
      <c r="T38" s="311" t="str">
        <f t="shared" si="11"/>
        <v>NON</v>
      </c>
      <c r="U38" s="312"/>
      <c r="V38" s="313"/>
      <c r="W38" s="321"/>
      <c r="X38" s="82">
        <f t="shared" si="0"/>
        <v>0.25</v>
      </c>
      <c r="Y38" s="6">
        <f t="shared" si="13"/>
        <v>0.5</v>
      </c>
      <c r="Z38" s="6">
        <f t="shared" si="2"/>
        <v>0</v>
      </c>
      <c r="AA38" s="303">
        <f t="shared" si="17"/>
        <v>0.75</v>
      </c>
      <c r="AB38" s="82">
        <f t="shared" si="4"/>
        <v>0</v>
      </c>
      <c r="AC38" s="6">
        <f t="shared" si="14"/>
        <v>0.5</v>
      </c>
      <c r="AD38" s="6">
        <f t="shared" si="6"/>
        <v>0</v>
      </c>
      <c r="AE38" s="303">
        <f t="shared" si="18"/>
        <v>0.5</v>
      </c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</row>
    <row r="39" spans="1:6007" s="315" customFormat="1" ht="13.9" customHeight="1" x14ac:dyDescent="0.25">
      <c r="A39" s="304" t="s">
        <v>437</v>
      </c>
      <c r="B39" s="304" t="s">
        <v>438</v>
      </c>
      <c r="C39" s="304">
        <v>1984</v>
      </c>
      <c r="D39" s="320" t="s">
        <v>439</v>
      </c>
      <c r="E39" s="305" t="s">
        <v>353</v>
      </c>
      <c r="F39" s="306"/>
      <c r="G39" s="307"/>
      <c r="H39" s="90" t="str">
        <f>+E39</f>
        <v>VET</v>
      </c>
      <c r="I39" s="91"/>
      <c r="J39" s="92" t="s">
        <v>413</v>
      </c>
      <c r="K39" s="308"/>
      <c r="L39" s="309"/>
      <c r="M39" s="95"/>
      <c r="N39" s="114"/>
      <c r="O39" s="310"/>
      <c r="P39" s="318">
        <f t="shared" si="15"/>
        <v>0.5</v>
      </c>
      <c r="Q39" s="318" t="str">
        <f t="shared" si="16"/>
        <v>NON</v>
      </c>
      <c r="R39" s="310"/>
      <c r="S39" s="311">
        <f t="shared" si="10"/>
        <v>0.25</v>
      </c>
      <c r="T39" s="311" t="str">
        <f t="shared" si="11"/>
        <v>NON</v>
      </c>
      <c r="U39" s="312"/>
      <c r="V39" s="313"/>
      <c r="W39" s="330"/>
      <c r="X39" s="82">
        <f t="shared" si="0"/>
        <v>0.25</v>
      </c>
      <c r="Y39" s="6">
        <f t="shared" si="13"/>
        <v>0.25</v>
      </c>
      <c r="Z39" s="6">
        <f t="shared" si="2"/>
        <v>0</v>
      </c>
      <c r="AA39" s="303">
        <f t="shared" si="17"/>
        <v>0.5</v>
      </c>
      <c r="AB39" s="82">
        <f t="shared" si="4"/>
        <v>0</v>
      </c>
      <c r="AC39" s="6">
        <f t="shared" si="14"/>
        <v>0.25</v>
      </c>
      <c r="AD39" s="6">
        <f t="shared" si="6"/>
        <v>0</v>
      </c>
      <c r="AE39" s="303">
        <f t="shared" si="18"/>
        <v>0.25</v>
      </c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</row>
    <row r="40" spans="1:6007" s="315" customFormat="1" ht="13.9" customHeight="1" x14ac:dyDescent="0.25">
      <c r="A40" s="304" t="s">
        <v>440</v>
      </c>
      <c r="B40" s="304" t="s">
        <v>441</v>
      </c>
      <c r="C40" s="304">
        <v>2001</v>
      </c>
      <c r="D40" s="135" t="s">
        <v>442</v>
      </c>
      <c r="E40" s="305" t="s">
        <v>50</v>
      </c>
      <c r="F40" s="306"/>
      <c r="G40" s="307"/>
      <c r="H40" s="90" t="str">
        <f>+E40</f>
        <v>SEN</v>
      </c>
      <c r="I40" s="91"/>
      <c r="J40" s="92" t="s">
        <v>392</v>
      </c>
      <c r="K40" s="308"/>
      <c r="L40" s="309"/>
      <c r="M40" s="95"/>
      <c r="N40" s="114"/>
      <c r="O40" s="310"/>
      <c r="P40" s="311" t="str">
        <f t="shared" si="15"/>
        <v>S</v>
      </c>
      <c r="Q40" s="311" t="str">
        <f t="shared" si="16"/>
        <v>S</v>
      </c>
      <c r="R40" s="310"/>
      <c r="S40" s="311">
        <f t="shared" si="10"/>
        <v>0.25</v>
      </c>
      <c r="T40" s="311" t="str">
        <f t="shared" si="11"/>
        <v>NON</v>
      </c>
      <c r="U40" s="312"/>
      <c r="V40" s="328"/>
      <c r="W40" s="330"/>
      <c r="X40" s="82">
        <f t="shared" si="0"/>
        <v>0.25</v>
      </c>
      <c r="Y40" s="6">
        <f t="shared" si="13"/>
        <v>0.25</v>
      </c>
      <c r="Z40" s="6">
        <f t="shared" si="2"/>
        <v>0</v>
      </c>
      <c r="AA40" s="303">
        <f t="shared" si="17"/>
        <v>0.5</v>
      </c>
      <c r="AB40" s="82">
        <f t="shared" si="4"/>
        <v>0</v>
      </c>
      <c r="AC40" s="6">
        <f t="shared" si="14"/>
        <v>0.25</v>
      </c>
      <c r="AD40" s="6">
        <f t="shared" si="6"/>
        <v>0</v>
      </c>
      <c r="AE40" s="303">
        <f t="shared" si="18"/>
        <v>0.25</v>
      </c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</row>
    <row r="41" spans="1:6007" s="315" customFormat="1" ht="13.9" customHeight="1" x14ac:dyDescent="0.25">
      <c r="A41" s="304" t="s">
        <v>443</v>
      </c>
      <c r="B41" s="304" t="s">
        <v>444</v>
      </c>
      <c r="C41" s="304">
        <v>2007</v>
      </c>
      <c r="D41" s="150" t="s">
        <v>445</v>
      </c>
      <c r="E41" s="305" t="s">
        <v>62</v>
      </c>
      <c r="F41" s="306"/>
      <c r="G41" s="307"/>
      <c r="H41" s="90"/>
      <c r="I41" s="91"/>
      <c r="J41" s="92"/>
      <c r="K41" s="308"/>
      <c r="L41" s="309"/>
      <c r="M41" s="95"/>
      <c r="N41" s="114" t="s">
        <v>355</v>
      </c>
      <c r="O41" s="310"/>
      <c r="P41" s="311">
        <f t="shared" si="15"/>
        <v>0.25</v>
      </c>
      <c r="Q41" s="311" t="str">
        <f t="shared" si="16"/>
        <v>NON</v>
      </c>
      <c r="R41" s="310"/>
      <c r="S41" s="311">
        <f t="shared" si="10"/>
        <v>0.25</v>
      </c>
      <c r="T41" s="311" t="str">
        <f t="shared" si="11"/>
        <v>NON</v>
      </c>
      <c r="U41" s="312"/>
      <c r="V41" s="313"/>
      <c r="W41" s="314"/>
      <c r="X41" s="82">
        <f t="shared" si="0"/>
        <v>0</v>
      </c>
      <c r="Y41" s="6">
        <f t="shared" si="13"/>
        <v>0</v>
      </c>
      <c r="Z41" s="6">
        <f t="shared" si="2"/>
        <v>0.25</v>
      </c>
      <c r="AA41" s="303">
        <f t="shared" si="17"/>
        <v>0.25</v>
      </c>
      <c r="AB41" s="82">
        <f t="shared" si="4"/>
        <v>0</v>
      </c>
      <c r="AC41" s="6">
        <f t="shared" si="14"/>
        <v>0</v>
      </c>
      <c r="AD41" s="6">
        <f t="shared" si="6"/>
        <v>0.25</v>
      </c>
      <c r="AE41" s="303">
        <f t="shared" si="18"/>
        <v>0.25</v>
      </c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</row>
    <row r="42" spans="1:6007" s="315" customFormat="1" ht="13.9" customHeight="1" x14ac:dyDescent="0.25">
      <c r="A42" s="304" t="s">
        <v>105</v>
      </c>
      <c r="B42" s="304" t="s">
        <v>446</v>
      </c>
      <c r="C42" s="304">
        <v>2008</v>
      </c>
      <c r="D42" s="135" t="s">
        <v>107</v>
      </c>
      <c r="E42" s="305" t="s">
        <v>42</v>
      </c>
      <c r="F42" s="306" t="s">
        <v>447</v>
      </c>
      <c r="G42" s="307"/>
      <c r="H42" s="90"/>
      <c r="I42" s="91">
        <v>-81</v>
      </c>
      <c r="J42" s="92" t="s">
        <v>448</v>
      </c>
      <c r="K42" s="308" t="s">
        <v>448</v>
      </c>
      <c r="L42" s="309"/>
      <c r="M42" s="95"/>
      <c r="N42" s="114">
        <v>-81</v>
      </c>
      <c r="O42" s="310"/>
      <c r="P42" s="323">
        <v>1</v>
      </c>
      <c r="Q42" s="323" t="str">
        <f t="shared" si="16"/>
        <v>OUI</v>
      </c>
      <c r="R42" s="310"/>
      <c r="S42" s="311">
        <f t="shared" si="10"/>
        <v>1</v>
      </c>
      <c r="T42" s="311" t="str">
        <f t="shared" si="11"/>
        <v>OUI</v>
      </c>
      <c r="U42" s="312"/>
      <c r="V42" s="328" t="s">
        <v>449</v>
      </c>
      <c r="W42" s="325" t="s">
        <v>450</v>
      </c>
      <c r="X42" s="82">
        <f t="shared" si="0"/>
        <v>0</v>
      </c>
      <c r="Y42" s="6">
        <f t="shared" si="13"/>
        <v>0.5</v>
      </c>
      <c r="Z42" s="6">
        <f t="shared" si="2"/>
        <v>0.25</v>
      </c>
      <c r="AA42" s="303">
        <f t="shared" si="17"/>
        <v>0.75</v>
      </c>
      <c r="AB42" s="82">
        <f t="shared" si="4"/>
        <v>0.25</v>
      </c>
      <c r="AC42" s="6">
        <f t="shared" si="14"/>
        <v>0.5</v>
      </c>
      <c r="AD42" s="6">
        <f t="shared" si="6"/>
        <v>0.25</v>
      </c>
      <c r="AE42" s="303">
        <f t="shared" si="18"/>
        <v>1</v>
      </c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</row>
    <row r="43" spans="1:6007" s="315" customFormat="1" ht="13.9" customHeight="1" x14ac:dyDescent="0.25">
      <c r="A43" s="304" t="s">
        <v>451</v>
      </c>
      <c r="B43" s="304" t="s">
        <v>452</v>
      </c>
      <c r="C43" s="304">
        <v>2005</v>
      </c>
      <c r="D43" s="320" t="s">
        <v>107</v>
      </c>
      <c r="E43" s="305" t="s">
        <v>62</v>
      </c>
      <c r="F43" s="306" t="s">
        <v>453</v>
      </c>
      <c r="G43" s="307" t="s">
        <v>454</v>
      </c>
      <c r="H43" s="90">
        <v>-60</v>
      </c>
      <c r="I43" s="91">
        <v>-60</v>
      </c>
      <c r="J43" s="92" t="s">
        <v>414</v>
      </c>
      <c r="K43" s="308"/>
      <c r="L43" s="342" t="s">
        <v>455</v>
      </c>
      <c r="M43" s="95"/>
      <c r="N43" s="114">
        <v>-60</v>
      </c>
      <c r="O43" s="310"/>
      <c r="P43" s="311">
        <f t="shared" si="15"/>
        <v>1</v>
      </c>
      <c r="Q43" s="311" t="str">
        <f t="shared" si="16"/>
        <v>OUI</v>
      </c>
      <c r="R43" s="310"/>
      <c r="S43" s="311">
        <f t="shared" si="10"/>
        <v>1</v>
      </c>
      <c r="T43" s="311" t="str">
        <f t="shared" si="11"/>
        <v>OUI</v>
      </c>
      <c r="U43" s="312"/>
      <c r="V43" s="328"/>
      <c r="W43" s="343" t="s">
        <v>55</v>
      </c>
      <c r="X43" s="82">
        <f t="shared" si="0"/>
        <v>0.25</v>
      </c>
      <c r="Y43" s="6">
        <f t="shared" si="13"/>
        <v>0.5</v>
      </c>
      <c r="Z43" s="6">
        <f t="shared" si="2"/>
        <v>0.25</v>
      </c>
      <c r="AA43" s="303">
        <f t="shared" si="17"/>
        <v>1</v>
      </c>
      <c r="AB43" s="82">
        <f t="shared" si="4"/>
        <v>0.25</v>
      </c>
      <c r="AC43" s="6">
        <f t="shared" si="14"/>
        <v>0.5</v>
      </c>
      <c r="AD43" s="6">
        <f t="shared" si="6"/>
        <v>0.25</v>
      </c>
      <c r="AE43" s="303">
        <f t="shared" si="18"/>
        <v>1</v>
      </c>
    </row>
    <row r="44" spans="1:6007" s="315" customFormat="1" ht="13.9" customHeight="1" x14ac:dyDescent="0.25">
      <c r="A44" s="304" t="s">
        <v>456</v>
      </c>
      <c r="B44" s="304" t="s">
        <v>457</v>
      </c>
      <c r="C44" s="304">
        <v>1992</v>
      </c>
      <c r="D44" s="320" t="s">
        <v>320</v>
      </c>
      <c r="E44" s="305" t="s">
        <v>353</v>
      </c>
      <c r="F44" s="306"/>
      <c r="G44" s="307"/>
      <c r="H44" s="90" t="str">
        <f>+E44</f>
        <v>VET</v>
      </c>
      <c r="I44" s="91"/>
      <c r="J44" s="92"/>
      <c r="K44" s="308"/>
      <c r="L44" s="309"/>
      <c r="M44" s="95"/>
      <c r="N44" s="114">
        <v>-100</v>
      </c>
      <c r="O44" s="310"/>
      <c r="P44" s="318">
        <f t="shared" si="15"/>
        <v>0.5</v>
      </c>
      <c r="Q44" s="318" t="str">
        <f t="shared" si="16"/>
        <v>NON</v>
      </c>
      <c r="R44" s="310"/>
      <c r="S44" s="311">
        <f t="shared" si="10"/>
        <v>0.25</v>
      </c>
      <c r="T44" s="311" t="str">
        <f t="shared" si="11"/>
        <v>NON</v>
      </c>
      <c r="U44" s="312"/>
      <c r="V44" s="328"/>
      <c r="W44" s="343"/>
      <c r="X44" s="82">
        <f t="shared" si="0"/>
        <v>0.25</v>
      </c>
      <c r="Y44" s="6">
        <f t="shared" si="13"/>
        <v>0</v>
      </c>
      <c r="Z44" s="6">
        <f t="shared" si="2"/>
        <v>0.25</v>
      </c>
      <c r="AA44" s="303">
        <f t="shared" si="17"/>
        <v>0.5</v>
      </c>
      <c r="AB44" s="82">
        <f t="shared" si="4"/>
        <v>0</v>
      </c>
      <c r="AC44" s="6">
        <f t="shared" si="14"/>
        <v>0</v>
      </c>
      <c r="AD44" s="6">
        <f t="shared" si="6"/>
        <v>0.25</v>
      </c>
      <c r="AE44" s="303">
        <f t="shared" si="18"/>
        <v>0.25</v>
      </c>
    </row>
    <row r="45" spans="1:6007" s="315" customFormat="1" ht="13.9" customHeight="1" x14ac:dyDescent="0.25">
      <c r="A45" s="304" t="s">
        <v>458</v>
      </c>
      <c r="B45" s="304" t="s">
        <v>459</v>
      </c>
      <c r="C45" s="304">
        <v>1996</v>
      </c>
      <c r="D45" s="320" t="s">
        <v>460</v>
      </c>
      <c r="E45" s="305" t="s">
        <v>50</v>
      </c>
      <c r="F45" s="306"/>
      <c r="G45" s="307"/>
      <c r="H45" s="90" t="str">
        <f>+E45</f>
        <v>SEN</v>
      </c>
      <c r="I45" s="91">
        <v>-90</v>
      </c>
      <c r="J45" s="92"/>
      <c r="K45" s="308"/>
      <c r="L45" s="309"/>
      <c r="M45" s="95"/>
      <c r="N45" s="114"/>
      <c r="O45" s="310"/>
      <c r="P45" s="311" t="str">
        <f t="shared" si="15"/>
        <v>S</v>
      </c>
      <c r="Q45" s="311" t="str">
        <f t="shared" si="16"/>
        <v>S</v>
      </c>
      <c r="R45" s="310"/>
      <c r="S45" s="311">
        <f t="shared" si="10"/>
        <v>0.25</v>
      </c>
      <c r="T45" s="311" t="str">
        <f t="shared" si="11"/>
        <v>NON</v>
      </c>
      <c r="U45" s="312"/>
      <c r="V45" s="328"/>
      <c r="W45" s="330"/>
      <c r="X45" s="82">
        <f t="shared" si="0"/>
        <v>0.25</v>
      </c>
      <c r="Y45" s="6">
        <f t="shared" si="13"/>
        <v>0</v>
      </c>
      <c r="Z45" s="6">
        <f t="shared" si="2"/>
        <v>0</v>
      </c>
      <c r="AA45" s="303">
        <f t="shared" si="17"/>
        <v>0.25</v>
      </c>
      <c r="AB45" s="82">
        <f t="shared" si="4"/>
        <v>0.25</v>
      </c>
      <c r="AC45" s="6">
        <f t="shared" si="14"/>
        <v>0</v>
      </c>
      <c r="AD45" s="6">
        <f t="shared" si="6"/>
        <v>0</v>
      </c>
      <c r="AE45" s="303">
        <f t="shared" si="18"/>
        <v>0.25</v>
      </c>
    </row>
    <row r="46" spans="1:6007" s="315" customFormat="1" ht="13.9" customHeight="1" x14ac:dyDescent="0.25">
      <c r="A46" s="304" t="s">
        <v>461</v>
      </c>
      <c r="B46" s="304" t="s">
        <v>462</v>
      </c>
      <c r="C46" s="304">
        <v>2000</v>
      </c>
      <c r="D46" s="320" t="s">
        <v>83</v>
      </c>
      <c r="E46" s="305" t="s">
        <v>50</v>
      </c>
      <c r="F46" s="306"/>
      <c r="G46" s="307"/>
      <c r="H46" s="90" t="str">
        <f>+E46</f>
        <v>SEN</v>
      </c>
      <c r="I46" s="344" t="s">
        <v>463</v>
      </c>
      <c r="J46" s="92" t="s">
        <v>53</v>
      </c>
      <c r="K46" s="308" t="s">
        <v>53</v>
      </c>
      <c r="L46" s="309"/>
      <c r="M46" s="95"/>
      <c r="N46" s="114">
        <v>-66</v>
      </c>
      <c r="O46" s="310"/>
      <c r="P46" s="311" t="str">
        <f t="shared" si="15"/>
        <v>S</v>
      </c>
      <c r="Q46" s="311" t="str">
        <f t="shared" si="16"/>
        <v>S</v>
      </c>
      <c r="R46" s="310"/>
      <c r="S46" s="323">
        <f t="shared" si="10"/>
        <v>1</v>
      </c>
      <c r="T46" s="323" t="str">
        <f t="shared" si="11"/>
        <v>OUI</v>
      </c>
      <c r="U46" s="312"/>
      <c r="V46" s="328" t="s">
        <v>118</v>
      </c>
      <c r="W46" s="330"/>
      <c r="X46" s="82">
        <f t="shared" si="0"/>
        <v>0.25</v>
      </c>
      <c r="Y46" s="6">
        <f t="shared" si="13"/>
        <v>0.5</v>
      </c>
      <c r="Z46" s="6">
        <f t="shared" si="2"/>
        <v>0.25</v>
      </c>
      <c r="AA46" s="303">
        <f t="shared" si="17"/>
        <v>1</v>
      </c>
      <c r="AB46" s="82">
        <f t="shared" si="4"/>
        <v>0.25</v>
      </c>
      <c r="AC46" s="6">
        <f t="shared" si="14"/>
        <v>0.5</v>
      </c>
      <c r="AD46" s="6">
        <f t="shared" si="6"/>
        <v>0.25</v>
      </c>
      <c r="AE46" s="303">
        <f t="shared" si="18"/>
        <v>1</v>
      </c>
    </row>
    <row r="47" spans="1:6007" s="315" customFormat="1" ht="13.9" customHeight="1" x14ac:dyDescent="0.25">
      <c r="A47" s="304" t="s">
        <v>464</v>
      </c>
      <c r="B47" s="304" t="s">
        <v>465</v>
      </c>
      <c r="C47" s="304">
        <v>2007</v>
      </c>
      <c r="D47" s="135" t="s">
        <v>238</v>
      </c>
      <c r="E47" s="305" t="s">
        <v>62</v>
      </c>
      <c r="F47" s="306"/>
      <c r="G47" s="307"/>
      <c r="H47" s="122" t="s">
        <v>68</v>
      </c>
      <c r="I47" s="327" t="s">
        <v>68</v>
      </c>
      <c r="J47" s="92" t="s">
        <v>376</v>
      </c>
      <c r="K47" s="308"/>
      <c r="L47" s="342"/>
      <c r="M47" s="95"/>
      <c r="N47" s="114">
        <v>-73</v>
      </c>
      <c r="O47" s="310"/>
      <c r="P47" s="311">
        <f t="shared" si="15"/>
        <v>0.75</v>
      </c>
      <c r="Q47" s="311" t="str">
        <f t="shared" si="16"/>
        <v>NON</v>
      </c>
      <c r="R47" s="310"/>
      <c r="S47" s="311">
        <f t="shared" si="10"/>
        <v>0.75</v>
      </c>
      <c r="T47" s="311" t="str">
        <f t="shared" si="11"/>
        <v>NON</v>
      </c>
      <c r="U47" s="312"/>
      <c r="V47" s="313"/>
      <c r="W47" s="321"/>
      <c r="X47" s="82">
        <f t="shared" si="0"/>
        <v>0.25</v>
      </c>
      <c r="Y47" s="6">
        <f t="shared" si="13"/>
        <v>0.25</v>
      </c>
      <c r="Z47" s="6">
        <f t="shared" si="2"/>
        <v>0.25</v>
      </c>
      <c r="AA47" s="303">
        <f t="shared" si="17"/>
        <v>0.75</v>
      </c>
      <c r="AB47" s="82">
        <f t="shared" si="4"/>
        <v>0.25</v>
      </c>
      <c r="AC47" s="6">
        <f t="shared" si="14"/>
        <v>0.25</v>
      </c>
      <c r="AD47" s="6">
        <f t="shared" si="6"/>
        <v>0.25</v>
      </c>
      <c r="AE47" s="303">
        <f t="shared" si="18"/>
        <v>0.75</v>
      </c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</row>
    <row r="48" spans="1:6007" s="315" customFormat="1" ht="13.9" customHeight="1" x14ac:dyDescent="0.25">
      <c r="A48" s="304" t="s">
        <v>466</v>
      </c>
      <c r="B48" s="304" t="s">
        <v>467</v>
      </c>
      <c r="C48" s="304">
        <v>2005</v>
      </c>
      <c r="D48" s="320" t="s">
        <v>231</v>
      </c>
      <c r="E48" s="305" t="s">
        <v>62</v>
      </c>
      <c r="F48" s="306"/>
      <c r="G48" s="307"/>
      <c r="H48" s="90"/>
      <c r="I48" s="91"/>
      <c r="J48" s="92" t="s">
        <v>468</v>
      </c>
      <c r="K48" s="308"/>
      <c r="L48" s="309"/>
      <c r="M48" s="95"/>
      <c r="N48" s="114"/>
      <c r="O48" s="310"/>
      <c r="P48" s="311">
        <f t="shared" si="15"/>
        <v>0.25</v>
      </c>
      <c r="Q48" s="311" t="str">
        <f t="shared" si="16"/>
        <v>NON</v>
      </c>
      <c r="R48" s="310"/>
      <c r="S48" s="311">
        <f t="shared" si="10"/>
        <v>0.25</v>
      </c>
      <c r="T48" s="311" t="str">
        <f t="shared" si="11"/>
        <v>NON</v>
      </c>
      <c r="U48" s="312"/>
      <c r="V48" s="328"/>
      <c r="W48" s="330"/>
      <c r="X48" s="82">
        <f t="shared" si="0"/>
        <v>0</v>
      </c>
      <c r="Y48" s="6">
        <f t="shared" si="13"/>
        <v>0.25</v>
      </c>
      <c r="Z48" s="6">
        <f t="shared" si="2"/>
        <v>0</v>
      </c>
      <c r="AA48" s="303">
        <f t="shared" si="17"/>
        <v>0.25</v>
      </c>
      <c r="AB48" s="82">
        <f t="shared" si="4"/>
        <v>0</v>
      </c>
      <c r="AC48" s="6">
        <f t="shared" si="14"/>
        <v>0.25</v>
      </c>
      <c r="AD48" s="6">
        <f t="shared" si="6"/>
        <v>0</v>
      </c>
      <c r="AE48" s="303">
        <f t="shared" si="18"/>
        <v>0.25</v>
      </c>
    </row>
    <row r="49" spans="1:6007" s="315" customFormat="1" ht="13.9" customHeight="1" x14ac:dyDescent="0.25">
      <c r="A49" s="304" t="s">
        <v>469</v>
      </c>
      <c r="B49" s="304" t="s">
        <v>470</v>
      </c>
      <c r="C49" s="304">
        <v>2008</v>
      </c>
      <c r="D49" s="320" t="s">
        <v>238</v>
      </c>
      <c r="E49" s="305" t="s">
        <v>42</v>
      </c>
      <c r="F49" s="306"/>
      <c r="G49" s="307"/>
      <c r="H49" s="90"/>
      <c r="I49" s="91">
        <v>-60</v>
      </c>
      <c r="J49" s="92" t="s">
        <v>471</v>
      </c>
      <c r="K49" s="308" t="s">
        <v>472</v>
      </c>
      <c r="L49" s="309" t="s">
        <v>473</v>
      </c>
      <c r="M49" s="95"/>
      <c r="N49" s="114">
        <v>-60</v>
      </c>
      <c r="O49" s="310"/>
      <c r="P49" s="323">
        <v>1</v>
      </c>
      <c r="Q49" s="323" t="str">
        <f t="shared" si="16"/>
        <v>OUI</v>
      </c>
      <c r="R49" s="310"/>
      <c r="S49" s="311">
        <f t="shared" si="10"/>
        <v>1</v>
      </c>
      <c r="T49" s="311" t="str">
        <f t="shared" si="11"/>
        <v>OUI</v>
      </c>
      <c r="U49" s="312"/>
      <c r="V49" s="328" t="s">
        <v>474</v>
      </c>
      <c r="W49" s="325" t="s">
        <v>450</v>
      </c>
      <c r="X49" s="82">
        <f t="shared" si="0"/>
        <v>0</v>
      </c>
      <c r="Y49" s="6">
        <f t="shared" si="13"/>
        <v>0.5</v>
      </c>
      <c r="Z49" s="6">
        <f t="shared" si="2"/>
        <v>0.25</v>
      </c>
      <c r="AA49" s="303">
        <f t="shared" si="17"/>
        <v>0.75</v>
      </c>
      <c r="AB49" s="82">
        <f t="shared" si="4"/>
        <v>0.25</v>
      </c>
      <c r="AC49" s="6">
        <f t="shared" si="14"/>
        <v>0.5</v>
      </c>
      <c r="AD49" s="6">
        <f t="shared" si="6"/>
        <v>0.25</v>
      </c>
      <c r="AE49" s="303">
        <f t="shared" si="18"/>
        <v>1</v>
      </c>
    </row>
    <row r="50" spans="1:6007" s="315" customFormat="1" ht="13.9" customHeight="1" x14ac:dyDescent="0.25">
      <c r="A50" s="304" t="s">
        <v>475</v>
      </c>
      <c r="B50" s="304" t="s">
        <v>381</v>
      </c>
      <c r="C50" s="304">
        <v>2003</v>
      </c>
      <c r="D50" s="320" t="s">
        <v>476</v>
      </c>
      <c r="E50" s="305" t="s">
        <v>50</v>
      </c>
      <c r="F50" s="306"/>
      <c r="G50" s="307"/>
      <c r="H50" s="90" t="str">
        <f>+E50</f>
        <v>SEN</v>
      </c>
      <c r="I50" s="91" t="s">
        <v>477</v>
      </c>
      <c r="J50" s="92" t="s">
        <v>348</v>
      </c>
      <c r="K50" s="308"/>
      <c r="L50" s="309"/>
      <c r="M50" s="95"/>
      <c r="N50" s="114"/>
      <c r="O50" s="310"/>
      <c r="P50" s="311" t="str">
        <f t="shared" si="15"/>
        <v>S</v>
      </c>
      <c r="Q50" s="311" t="str">
        <f t="shared" si="16"/>
        <v>S</v>
      </c>
      <c r="R50" s="310"/>
      <c r="S50" s="311">
        <f t="shared" si="10"/>
        <v>0.5</v>
      </c>
      <c r="T50" s="311" t="str">
        <f t="shared" si="11"/>
        <v>NON</v>
      </c>
      <c r="U50" s="312"/>
      <c r="V50" s="328"/>
      <c r="W50" s="330"/>
      <c r="X50" s="82">
        <f t="shared" si="0"/>
        <v>0.25</v>
      </c>
      <c r="Y50" s="6">
        <f t="shared" si="13"/>
        <v>0.25</v>
      </c>
      <c r="Z50" s="6">
        <f t="shared" si="2"/>
        <v>0</v>
      </c>
      <c r="AA50" s="303">
        <f t="shared" si="17"/>
        <v>0.5</v>
      </c>
      <c r="AB50" s="82">
        <f t="shared" si="4"/>
        <v>0.25</v>
      </c>
      <c r="AC50" s="6">
        <f t="shared" si="14"/>
        <v>0.25</v>
      </c>
      <c r="AD50" s="6">
        <f t="shared" si="6"/>
        <v>0</v>
      </c>
      <c r="AE50" s="303">
        <f t="shared" si="18"/>
        <v>0.5</v>
      </c>
    </row>
    <row r="51" spans="1:6007" s="315" customFormat="1" ht="13.9" customHeight="1" x14ac:dyDescent="0.25">
      <c r="A51" s="304" t="s">
        <v>478</v>
      </c>
      <c r="B51" s="304" t="s">
        <v>479</v>
      </c>
      <c r="C51" s="304">
        <v>2002</v>
      </c>
      <c r="D51" s="320" t="s">
        <v>98</v>
      </c>
      <c r="E51" s="305" t="s">
        <v>50</v>
      </c>
      <c r="F51" s="306"/>
      <c r="G51" s="307"/>
      <c r="H51" s="90" t="str">
        <f>+E51</f>
        <v>SEN</v>
      </c>
      <c r="I51" s="91">
        <v>-73</v>
      </c>
      <c r="J51" s="92" t="s">
        <v>375</v>
      </c>
      <c r="K51" s="308" t="s">
        <v>359</v>
      </c>
      <c r="L51" s="309"/>
      <c r="M51" s="95"/>
      <c r="N51" s="114">
        <v>-73</v>
      </c>
      <c r="O51" s="310"/>
      <c r="P51" s="311" t="str">
        <f t="shared" si="15"/>
        <v>S</v>
      </c>
      <c r="Q51" s="311" t="str">
        <f t="shared" si="16"/>
        <v>S</v>
      </c>
      <c r="R51" s="310"/>
      <c r="S51" s="323">
        <f t="shared" si="10"/>
        <v>1</v>
      </c>
      <c r="T51" s="323" t="str">
        <f t="shared" si="11"/>
        <v>OUI</v>
      </c>
      <c r="U51" s="312"/>
      <c r="V51" s="328"/>
      <c r="W51" s="330"/>
      <c r="X51" s="82">
        <f t="shared" si="0"/>
        <v>0.25</v>
      </c>
      <c r="Y51" s="6">
        <f t="shared" si="13"/>
        <v>0.5</v>
      </c>
      <c r="Z51" s="6">
        <f t="shared" si="2"/>
        <v>0.25</v>
      </c>
      <c r="AA51" s="303">
        <f t="shared" si="17"/>
        <v>1</v>
      </c>
      <c r="AB51" s="82">
        <f t="shared" si="4"/>
        <v>0.25</v>
      </c>
      <c r="AC51" s="6">
        <f t="shared" si="14"/>
        <v>0.5</v>
      </c>
      <c r="AD51" s="6">
        <f t="shared" si="6"/>
        <v>0.25</v>
      </c>
      <c r="AE51" s="303">
        <f t="shared" si="18"/>
        <v>1</v>
      </c>
    </row>
    <row r="52" spans="1:6007" s="315" customFormat="1" ht="13.9" customHeight="1" x14ac:dyDescent="0.25">
      <c r="A52" s="304" t="s">
        <v>480</v>
      </c>
      <c r="B52" s="304" t="s">
        <v>481</v>
      </c>
      <c r="C52" s="304">
        <v>1982</v>
      </c>
      <c r="D52" s="320" t="s">
        <v>320</v>
      </c>
      <c r="E52" s="305" t="s">
        <v>353</v>
      </c>
      <c r="F52" s="306"/>
      <c r="G52" s="307" t="s">
        <v>482</v>
      </c>
      <c r="H52" s="90" t="str">
        <f>+E52</f>
        <v>VET</v>
      </c>
      <c r="I52" s="91">
        <v>100</v>
      </c>
      <c r="J52" s="92" t="s">
        <v>483</v>
      </c>
      <c r="K52" s="308" t="s">
        <v>378</v>
      </c>
      <c r="L52" s="309"/>
      <c r="M52" s="95"/>
      <c r="N52" s="114" t="s">
        <v>355</v>
      </c>
      <c r="O52" s="310"/>
      <c r="P52" s="318">
        <f t="shared" si="15"/>
        <v>1</v>
      </c>
      <c r="Q52" s="318" t="str">
        <f t="shared" si="16"/>
        <v>OUI</v>
      </c>
      <c r="R52" s="310"/>
      <c r="S52" s="311">
        <f t="shared" si="10"/>
        <v>1</v>
      </c>
      <c r="T52" s="311" t="str">
        <f t="shared" si="11"/>
        <v>OUI</v>
      </c>
      <c r="U52" s="312"/>
      <c r="V52" s="328" t="s">
        <v>449</v>
      </c>
      <c r="W52" s="329"/>
      <c r="X52" s="82">
        <f t="shared" si="0"/>
        <v>0.25</v>
      </c>
      <c r="Y52" s="6">
        <f t="shared" si="13"/>
        <v>0.5</v>
      </c>
      <c r="Z52" s="6">
        <f t="shared" si="2"/>
        <v>0.25</v>
      </c>
      <c r="AA52" s="303">
        <f t="shared" si="17"/>
        <v>1</v>
      </c>
      <c r="AB52" s="82">
        <f t="shared" si="4"/>
        <v>0.25</v>
      </c>
      <c r="AC52" s="6">
        <f t="shared" si="14"/>
        <v>0.5</v>
      </c>
      <c r="AD52" s="6">
        <f t="shared" si="6"/>
        <v>0.25</v>
      </c>
      <c r="AE52" s="303">
        <f t="shared" si="18"/>
        <v>1</v>
      </c>
    </row>
    <row r="53" spans="1:6007" s="315" customFormat="1" ht="13.9" customHeight="1" x14ac:dyDescent="0.25">
      <c r="A53" s="304" t="s">
        <v>484</v>
      </c>
      <c r="B53" s="304" t="s">
        <v>485</v>
      </c>
      <c r="C53" s="304">
        <v>2007</v>
      </c>
      <c r="D53" s="150" t="s">
        <v>486</v>
      </c>
      <c r="E53" s="305" t="s">
        <v>62</v>
      </c>
      <c r="F53" s="306"/>
      <c r="G53" s="307"/>
      <c r="H53" s="90"/>
      <c r="I53" s="91"/>
      <c r="J53" s="92" t="s">
        <v>389</v>
      </c>
      <c r="K53" s="115"/>
      <c r="L53" s="309"/>
      <c r="M53" s="95"/>
      <c r="N53" s="114"/>
      <c r="O53" s="310"/>
      <c r="P53" s="311">
        <f t="shared" si="15"/>
        <v>0.25</v>
      </c>
      <c r="Q53" s="311" t="str">
        <f t="shared" si="16"/>
        <v>NON</v>
      </c>
      <c r="R53" s="310"/>
      <c r="S53" s="311">
        <f t="shared" si="10"/>
        <v>0.25</v>
      </c>
      <c r="T53" s="311" t="str">
        <f t="shared" si="11"/>
        <v>NON</v>
      </c>
      <c r="U53" s="312"/>
      <c r="V53" s="313"/>
      <c r="W53" s="321"/>
      <c r="X53" s="82">
        <f t="shared" si="0"/>
        <v>0</v>
      </c>
      <c r="Y53" s="6">
        <f t="shared" si="13"/>
        <v>0.25</v>
      </c>
      <c r="Z53" s="6">
        <f t="shared" si="2"/>
        <v>0</v>
      </c>
      <c r="AA53" s="303">
        <f t="shared" si="17"/>
        <v>0.25</v>
      </c>
      <c r="AB53" s="82">
        <f t="shared" si="4"/>
        <v>0</v>
      </c>
      <c r="AC53" s="6">
        <f t="shared" si="14"/>
        <v>0.25</v>
      </c>
      <c r="AD53" s="6">
        <f t="shared" si="6"/>
        <v>0</v>
      </c>
      <c r="AE53" s="303">
        <f t="shared" si="18"/>
        <v>0.25</v>
      </c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</row>
    <row r="54" spans="1:6007" s="315" customFormat="1" ht="13.9" customHeight="1" x14ac:dyDescent="0.25">
      <c r="A54" s="304" t="s">
        <v>487</v>
      </c>
      <c r="B54" s="304" t="s">
        <v>488</v>
      </c>
      <c r="C54" s="304">
        <v>1966</v>
      </c>
      <c r="D54" s="150" t="s">
        <v>489</v>
      </c>
      <c r="E54" s="305" t="s">
        <v>353</v>
      </c>
      <c r="F54" s="306"/>
      <c r="G54" s="307"/>
      <c r="H54" s="90" t="str">
        <f>+E54</f>
        <v>VET</v>
      </c>
      <c r="I54" s="91"/>
      <c r="J54" s="92"/>
      <c r="K54" s="115"/>
      <c r="L54" s="309"/>
      <c r="M54" s="95"/>
      <c r="N54" s="114">
        <v>-90</v>
      </c>
      <c r="O54" s="310"/>
      <c r="P54" s="318"/>
      <c r="Q54" s="318"/>
      <c r="R54" s="310"/>
      <c r="S54" s="311">
        <f t="shared" si="10"/>
        <v>0.25</v>
      </c>
      <c r="T54" s="311" t="str">
        <f t="shared" si="11"/>
        <v>NON</v>
      </c>
      <c r="U54" s="312"/>
      <c r="V54" s="313"/>
      <c r="W54" s="321"/>
      <c r="X54" s="82">
        <f t="shared" si="0"/>
        <v>0.25</v>
      </c>
      <c r="Y54" s="6">
        <f t="shared" si="13"/>
        <v>0</v>
      </c>
      <c r="Z54" s="6">
        <f t="shared" si="2"/>
        <v>0.25</v>
      </c>
      <c r="AA54" s="303">
        <f t="shared" si="17"/>
        <v>0.5</v>
      </c>
      <c r="AB54" s="82">
        <f t="shared" si="4"/>
        <v>0</v>
      </c>
      <c r="AC54" s="6">
        <f t="shared" si="14"/>
        <v>0</v>
      </c>
      <c r="AD54" s="6">
        <f t="shared" si="6"/>
        <v>0.25</v>
      </c>
      <c r="AE54" s="303">
        <f t="shared" si="18"/>
        <v>0.25</v>
      </c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</row>
    <row r="55" spans="1:6007" s="315" customFormat="1" ht="13.9" customHeight="1" x14ac:dyDescent="0.25">
      <c r="A55" s="304" t="s">
        <v>490</v>
      </c>
      <c r="B55" s="304" t="s">
        <v>491</v>
      </c>
      <c r="C55" s="304">
        <v>2005</v>
      </c>
      <c r="D55" s="317" t="s">
        <v>89</v>
      </c>
      <c r="E55" s="305" t="s">
        <v>62</v>
      </c>
      <c r="F55" s="306"/>
      <c r="G55" s="307"/>
      <c r="H55" s="90"/>
      <c r="I55" s="91"/>
      <c r="J55" s="92" t="s">
        <v>436</v>
      </c>
      <c r="K55" s="308" t="s">
        <v>375</v>
      </c>
      <c r="L55" s="309" t="s">
        <v>376</v>
      </c>
      <c r="M55" s="95"/>
      <c r="N55" s="114"/>
      <c r="O55" s="310"/>
      <c r="P55" s="311">
        <f t="shared" ref="P55:P118" si="19">IF(E55="Sen","S",AA55)</f>
        <v>0.5</v>
      </c>
      <c r="Q55" s="311" t="str">
        <f t="shared" ref="Q55:Q118" si="20">IF(E55="Sen","S",IF(P55=100%,"OUI","NON"))</f>
        <v>NON</v>
      </c>
      <c r="R55" s="310"/>
      <c r="S55" s="311">
        <f t="shared" si="10"/>
        <v>0.5</v>
      </c>
      <c r="T55" s="311" t="str">
        <f t="shared" si="11"/>
        <v>NON</v>
      </c>
      <c r="U55" s="312"/>
      <c r="V55" s="328"/>
      <c r="W55" s="334"/>
      <c r="X55" s="82">
        <f t="shared" si="0"/>
        <v>0</v>
      </c>
      <c r="Y55" s="6">
        <f t="shared" si="13"/>
        <v>0.5</v>
      </c>
      <c r="Z55" s="6">
        <f t="shared" si="2"/>
        <v>0</v>
      </c>
      <c r="AA55" s="303">
        <f t="shared" si="17"/>
        <v>0.5</v>
      </c>
      <c r="AB55" s="82">
        <f t="shared" si="4"/>
        <v>0</v>
      </c>
      <c r="AC55" s="6">
        <f t="shared" si="14"/>
        <v>0.5</v>
      </c>
      <c r="AD55" s="6">
        <f t="shared" si="6"/>
        <v>0</v>
      </c>
      <c r="AE55" s="303">
        <f t="shared" si="18"/>
        <v>0.5</v>
      </c>
    </row>
    <row r="56" spans="1:6007" s="315" customFormat="1" ht="13.9" customHeight="1" x14ac:dyDescent="0.25">
      <c r="A56" s="304" t="s">
        <v>492</v>
      </c>
      <c r="B56" s="304" t="s">
        <v>493</v>
      </c>
      <c r="C56" s="304">
        <v>2001</v>
      </c>
      <c r="D56" s="320" t="s">
        <v>41</v>
      </c>
      <c r="E56" s="305" t="s">
        <v>50</v>
      </c>
      <c r="F56" s="306"/>
      <c r="G56" s="307"/>
      <c r="H56" s="90" t="str">
        <f>+E56</f>
        <v>SEN</v>
      </c>
      <c r="I56" s="91">
        <v>-73</v>
      </c>
      <c r="J56" s="92"/>
      <c r="K56" s="308"/>
      <c r="L56" s="309"/>
      <c r="M56" s="95"/>
      <c r="N56" s="114"/>
      <c r="O56" s="310"/>
      <c r="P56" s="311" t="str">
        <f t="shared" si="19"/>
        <v>S</v>
      </c>
      <c r="Q56" s="311" t="str">
        <f t="shared" si="20"/>
        <v>S</v>
      </c>
      <c r="R56" s="310"/>
      <c r="S56" s="311">
        <f t="shared" si="10"/>
        <v>0.25</v>
      </c>
      <c r="T56" s="311" t="str">
        <f t="shared" si="11"/>
        <v>NON</v>
      </c>
      <c r="U56" s="312"/>
      <c r="V56" s="328"/>
      <c r="W56" s="329"/>
      <c r="X56" s="82">
        <f t="shared" si="0"/>
        <v>0.25</v>
      </c>
      <c r="Y56" s="6">
        <f t="shared" si="13"/>
        <v>0</v>
      </c>
      <c r="Z56" s="6">
        <f t="shared" si="2"/>
        <v>0</v>
      </c>
      <c r="AA56" s="303">
        <f t="shared" si="17"/>
        <v>0.25</v>
      </c>
      <c r="AB56" s="82">
        <f t="shared" si="4"/>
        <v>0.25</v>
      </c>
      <c r="AC56" s="6">
        <f t="shared" si="14"/>
        <v>0</v>
      </c>
      <c r="AD56" s="6">
        <f t="shared" si="6"/>
        <v>0</v>
      </c>
      <c r="AE56" s="303">
        <f t="shared" si="18"/>
        <v>0.25</v>
      </c>
      <c r="AF56" s="345"/>
      <c r="AG56" s="345"/>
      <c r="AH56" s="345"/>
      <c r="AI56" s="345"/>
      <c r="AJ56" s="345"/>
      <c r="AK56" s="345"/>
      <c r="AL56" s="345"/>
      <c r="AM56" s="345"/>
      <c r="AN56" s="345"/>
      <c r="AO56" s="345"/>
      <c r="AP56" s="345"/>
      <c r="AQ56" s="345"/>
      <c r="AR56" s="345"/>
      <c r="AS56" s="345"/>
      <c r="AT56" s="345"/>
      <c r="AU56" s="345"/>
      <c r="AV56" s="345"/>
      <c r="AW56" s="345"/>
      <c r="AX56" s="345"/>
      <c r="AY56" s="345"/>
      <c r="AZ56" s="345"/>
      <c r="BA56" s="345"/>
      <c r="BB56" s="345"/>
      <c r="BC56" s="345"/>
      <c r="BD56" s="345"/>
      <c r="BE56" s="345"/>
      <c r="BF56" s="345"/>
      <c r="BG56" s="345"/>
      <c r="BH56" s="345"/>
      <c r="BI56" s="345"/>
      <c r="BJ56" s="345"/>
      <c r="BK56" s="345"/>
      <c r="BL56" s="345"/>
      <c r="BM56" s="345"/>
      <c r="BN56" s="345"/>
      <c r="BO56" s="345"/>
      <c r="BP56" s="345"/>
      <c r="BQ56" s="345"/>
      <c r="BR56" s="345"/>
      <c r="BS56" s="345"/>
      <c r="BT56" s="345"/>
      <c r="BU56" s="345"/>
      <c r="BV56" s="345"/>
      <c r="BW56" s="345"/>
      <c r="BX56" s="345"/>
      <c r="BY56" s="345"/>
      <c r="BZ56" s="345"/>
      <c r="CA56" s="345"/>
      <c r="CB56" s="345"/>
      <c r="CC56" s="345"/>
      <c r="CD56" s="345"/>
      <c r="CE56" s="345"/>
      <c r="CF56" s="345"/>
      <c r="CG56" s="345"/>
      <c r="CH56" s="345"/>
      <c r="CI56" s="345"/>
      <c r="CJ56" s="345"/>
      <c r="CK56" s="345"/>
      <c r="CL56" s="345"/>
      <c r="CM56" s="345"/>
      <c r="CN56" s="345"/>
      <c r="CO56" s="345"/>
      <c r="CP56" s="345"/>
      <c r="CQ56" s="345"/>
      <c r="CR56" s="345"/>
      <c r="CS56" s="345"/>
      <c r="CT56" s="345"/>
      <c r="CU56" s="345"/>
      <c r="CV56" s="345"/>
      <c r="CW56" s="345"/>
      <c r="CX56" s="345"/>
      <c r="CY56" s="345"/>
      <c r="CZ56" s="345"/>
      <c r="DA56" s="345"/>
      <c r="DB56" s="345"/>
      <c r="DC56" s="345"/>
      <c r="DD56" s="345"/>
      <c r="DE56" s="345"/>
      <c r="DF56" s="345"/>
      <c r="DG56" s="345"/>
      <c r="DH56" s="345"/>
      <c r="DI56" s="345"/>
      <c r="DJ56" s="345"/>
      <c r="DK56" s="345"/>
      <c r="DL56" s="345"/>
      <c r="DM56" s="345"/>
      <c r="DN56" s="345"/>
      <c r="DO56" s="345"/>
      <c r="DP56" s="345"/>
      <c r="DQ56" s="345"/>
      <c r="DR56" s="345"/>
      <c r="DS56" s="345"/>
      <c r="DT56" s="345"/>
      <c r="DU56" s="345"/>
      <c r="DV56" s="345"/>
      <c r="DW56" s="345"/>
      <c r="DX56" s="345"/>
      <c r="DY56" s="345"/>
      <c r="DZ56" s="345"/>
      <c r="EA56" s="345"/>
      <c r="EB56" s="345"/>
      <c r="EC56" s="345"/>
      <c r="ED56" s="345"/>
      <c r="EE56" s="345"/>
      <c r="EF56" s="345"/>
      <c r="EG56" s="345"/>
      <c r="EH56" s="345"/>
      <c r="EI56" s="345"/>
      <c r="EJ56" s="345"/>
      <c r="EK56" s="345"/>
      <c r="EL56" s="345"/>
      <c r="EM56" s="345"/>
      <c r="EN56" s="345"/>
      <c r="EO56" s="345"/>
      <c r="EP56" s="345"/>
      <c r="EQ56" s="345"/>
      <c r="ER56" s="345"/>
      <c r="ES56" s="345"/>
      <c r="ET56" s="345"/>
      <c r="EU56" s="345"/>
      <c r="EV56" s="345"/>
      <c r="EW56" s="345"/>
      <c r="EX56" s="345"/>
      <c r="EY56" s="345"/>
      <c r="EZ56" s="345"/>
      <c r="FA56" s="345"/>
      <c r="FB56" s="345"/>
      <c r="FC56" s="345"/>
      <c r="FD56" s="345"/>
      <c r="FE56" s="345"/>
      <c r="FF56" s="345"/>
      <c r="FG56" s="345"/>
      <c r="FH56" s="345"/>
      <c r="FI56" s="345"/>
      <c r="FJ56" s="345"/>
      <c r="FK56" s="345"/>
      <c r="FL56" s="345"/>
      <c r="FM56" s="345"/>
      <c r="FN56" s="345"/>
      <c r="FO56" s="345"/>
      <c r="FP56" s="345"/>
      <c r="FQ56" s="345"/>
      <c r="FR56" s="345"/>
      <c r="FS56" s="345"/>
      <c r="FT56" s="345"/>
      <c r="FU56" s="345"/>
      <c r="FV56" s="345"/>
      <c r="FW56" s="345"/>
      <c r="FX56" s="345"/>
      <c r="FY56" s="345"/>
      <c r="FZ56" s="345"/>
      <c r="GA56" s="345"/>
      <c r="GB56" s="345"/>
      <c r="GC56" s="345"/>
      <c r="GD56" s="345"/>
      <c r="GE56" s="345"/>
      <c r="GF56" s="345"/>
      <c r="GG56" s="345"/>
      <c r="GH56" s="345"/>
      <c r="GI56" s="345"/>
      <c r="GJ56" s="345"/>
      <c r="GK56" s="345"/>
      <c r="GL56" s="345"/>
      <c r="GM56" s="345"/>
      <c r="GN56" s="345"/>
      <c r="GO56" s="345"/>
      <c r="GP56" s="345"/>
      <c r="GQ56" s="345"/>
      <c r="GR56" s="345"/>
      <c r="GS56" s="345"/>
      <c r="GT56" s="345"/>
      <c r="GU56" s="345"/>
      <c r="GV56" s="345"/>
      <c r="GW56" s="345"/>
      <c r="GX56" s="345"/>
      <c r="GY56" s="345"/>
      <c r="GZ56" s="345"/>
      <c r="HA56" s="345"/>
      <c r="HB56" s="345"/>
      <c r="HC56" s="345"/>
      <c r="HD56" s="345"/>
      <c r="HE56" s="345"/>
      <c r="HF56" s="345"/>
      <c r="HG56" s="345"/>
      <c r="HH56" s="345"/>
      <c r="HI56" s="345"/>
      <c r="HJ56" s="345"/>
      <c r="HK56" s="345"/>
      <c r="HL56" s="345"/>
      <c r="HM56" s="345"/>
      <c r="HN56" s="345"/>
      <c r="HO56" s="345"/>
      <c r="HP56" s="345"/>
      <c r="HQ56" s="345"/>
      <c r="HR56" s="345"/>
      <c r="HS56" s="345"/>
      <c r="HT56" s="345"/>
      <c r="HU56" s="345"/>
      <c r="HV56" s="345"/>
      <c r="HW56" s="345"/>
      <c r="HX56" s="345"/>
      <c r="HY56" s="345"/>
      <c r="HZ56" s="345"/>
      <c r="IA56" s="345"/>
      <c r="IB56" s="345"/>
      <c r="IC56" s="345"/>
      <c r="ID56" s="345"/>
      <c r="IE56" s="345"/>
      <c r="IF56" s="345"/>
      <c r="IG56" s="345"/>
      <c r="IH56" s="345"/>
      <c r="II56" s="345"/>
      <c r="IJ56" s="345"/>
      <c r="IK56" s="345"/>
      <c r="IL56" s="345"/>
      <c r="IM56" s="345"/>
      <c r="IN56" s="345"/>
      <c r="IO56" s="345"/>
      <c r="IP56" s="345"/>
      <c r="IQ56" s="345"/>
      <c r="IR56" s="345"/>
      <c r="IS56" s="345"/>
      <c r="IT56" s="345"/>
      <c r="IU56" s="345"/>
      <c r="IV56" s="345"/>
      <c r="IW56" s="345"/>
      <c r="IX56" s="345"/>
      <c r="IY56" s="345"/>
      <c r="IZ56" s="345"/>
      <c r="JA56" s="345"/>
      <c r="JB56" s="345"/>
      <c r="JC56" s="345"/>
      <c r="JD56" s="345"/>
      <c r="JE56" s="345"/>
      <c r="JF56" s="345"/>
      <c r="JG56" s="345"/>
      <c r="JH56" s="345"/>
      <c r="JI56" s="345"/>
      <c r="JJ56" s="345"/>
      <c r="JK56" s="345"/>
      <c r="JL56" s="345"/>
      <c r="JM56" s="345"/>
      <c r="JN56" s="345"/>
      <c r="JO56" s="345"/>
      <c r="JP56" s="345"/>
      <c r="JQ56" s="345"/>
      <c r="JR56" s="345"/>
      <c r="JS56" s="345"/>
      <c r="JT56" s="345"/>
      <c r="JU56" s="345"/>
      <c r="JV56" s="345"/>
      <c r="JW56" s="345"/>
      <c r="JX56" s="345"/>
      <c r="JY56" s="345"/>
      <c r="JZ56" s="345"/>
      <c r="KA56" s="345"/>
      <c r="KB56" s="345"/>
      <c r="KC56" s="345"/>
      <c r="KD56" s="345"/>
      <c r="KE56" s="345"/>
      <c r="KF56" s="345"/>
      <c r="KG56" s="345"/>
      <c r="KH56" s="345"/>
      <c r="KI56" s="345"/>
      <c r="KJ56" s="345"/>
      <c r="KK56" s="345"/>
      <c r="KL56" s="345"/>
      <c r="KM56" s="345"/>
      <c r="KN56" s="345"/>
      <c r="KO56" s="345"/>
      <c r="KP56" s="345"/>
      <c r="KQ56" s="345"/>
      <c r="KR56" s="345"/>
      <c r="KS56" s="345"/>
      <c r="KT56" s="345"/>
      <c r="KU56" s="345"/>
      <c r="KV56" s="345"/>
      <c r="KW56" s="345"/>
      <c r="KX56" s="345"/>
      <c r="KY56" s="345"/>
      <c r="KZ56" s="345"/>
      <c r="LA56" s="345"/>
      <c r="LB56" s="345"/>
      <c r="LC56" s="345"/>
      <c r="LD56" s="345"/>
      <c r="LE56" s="345"/>
      <c r="LF56" s="345"/>
      <c r="LG56" s="345"/>
      <c r="LH56" s="345"/>
      <c r="LI56" s="345"/>
      <c r="LJ56" s="345"/>
      <c r="LK56" s="345"/>
      <c r="LL56" s="345"/>
      <c r="LM56" s="345"/>
      <c r="LN56" s="345"/>
      <c r="LO56" s="345"/>
      <c r="LP56" s="345"/>
      <c r="LQ56" s="345"/>
      <c r="LR56" s="345"/>
      <c r="LS56" s="345"/>
      <c r="LT56" s="345"/>
      <c r="LU56" s="345"/>
      <c r="LV56" s="345"/>
      <c r="LW56" s="345"/>
      <c r="LX56" s="345"/>
      <c r="LY56" s="345"/>
      <c r="LZ56" s="345"/>
      <c r="MA56" s="345"/>
      <c r="MB56" s="345"/>
      <c r="MC56" s="345"/>
      <c r="MD56" s="345"/>
      <c r="ME56" s="345"/>
      <c r="MF56" s="345"/>
      <c r="MG56" s="345"/>
      <c r="MH56" s="345"/>
      <c r="MI56" s="345"/>
      <c r="MJ56" s="345"/>
      <c r="MK56" s="345"/>
      <c r="ML56" s="345"/>
      <c r="MM56" s="345"/>
      <c r="MN56" s="345"/>
      <c r="MO56" s="345"/>
      <c r="MP56" s="345"/>
      <c r="MQ56" s="345"/>
      <c r="MR56" s="345"/>
      <c r="MS56" s="345"/>
      <c r="MT56" s="345"/>
      <c r="MU56" s="345"/>
      <c r="MV56" s="345"/>
      <c r="MW56" s="345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345"/>
      <c r="NO56" s="345"/>
      <c r="NP56" s="345"/>
      <c r="NQ56" s="345"/>
      <c r="NR56" s="345"/>
      <c r="NS56" s="345"/>
      <c r="NT56" s="345"/>
      <c r="NU56" s="345"/>
      <c r="NV56" s="345"/>
      <c r="NW56" s="345"/>
      <c r="NX56" s="345"/>
      <c r="NY56" s="345"/>
      <c r="NZ56" s="345"/>
      <c r="OA56" s="345"/>
      <c r="OB56" s="345"/>
      <c r="OC56" s="345"/>
      <c r="OD56" s="345"/>
      <c r="OE56" s="345"/>
      <c r="OF56" s="345"/>
      <c r="OG56" s="345"/>
      <c r="OH56" s="345"/>
      <c r="OI56" s="345"/>
      <c r="OJ56" s="345"/>
      <c r="OK56" s="345"/>
      <c r="OL56" s="345"/>
      <c r="OM56" s="345"/>
      <c r="ON56" s="345"/>
      <c r="OO56" s="345"/>
      <c r="OP56" s="345"/>
      <c r="OQ56" s="345"/>
      <c r="OR56" s="345"/>
      <c r="OS56" s="345"/>
      <c r="OT56" s="345"/>
      <c r="OU56" s="345"/>
      <c r="OV56" s="345"/>
      <c r="OW56" s="345"/>
      <c r="OX56" s="345"/>
      <c r="OY56" s="345"/>
      <c r="OZ56" s="345"/>
      <c r="PA56" s="345"/>
      <c r="PB56" s="345"/>
      <c r="PC56" s="345"/>
      <c r="PD56" s="345"/>
      <c r="PE56" s="345"/>
      <c r="PF56" s="345"/>
      <c r="PG56" s="345"/>
      <c r="PH56" s="345"/>
      <c r="PI56" s="345"/>
      <c r="PJ56" s="345"/>
      <c r="PK56" s="345"/>
      <c r="PL56" s="345"/>
      <c r="PM56" s="345"/>
      <c r="PN56" s="345"/>
      <c r="PO56" s="345"/>
      <c r="PP56" s="345"/>
      <c r="PQ56" s="345"/>
      <c r="PR56" s="345"/>
      <c r="PS56" s="345"/>
      <c r="PT56" s="345"/>
      <c r="PU56" s="345"/>
      <c r="PV56" s="345"/>
      <c r="PW56" s="345"/>
      <c r="PX56" s="345"/>
      <c r="PY56" s="345"/>
      <c r="PZ56" s="345"/>
      <c r="QA56" s="345"/>
      <c r="QB56" s="345"/>
      <c r="QC56" s="345"/>
      <c r="QD56" s="345"/>
      <c r="QE56" s="345"/>
      <c r="QF56" s="345"/>
      <c r="QG56" s="345"/>
      <c r="QH56" s="345"/>
      <c r="QI56" s="345"/>
      <c r="QJ56" s="345"/>
      <c r="QK56" s="345"/>
      <c r="QL56" s="345"/>
      <c r="QM56" s="345"/>
      <c r="QN56" s="345"/>
      <c r="QO56" s="345"/>
      <c r="QP56" s="345"/>
      <c r="QQ56" s="345"/>
      <c r="QR56" s="345"/>
      <c r="QS56" s="345"/>
      <c r="QT56" s="345"/>
      <c r="QU56" s="345"/>
      <c r="QV56" s="345"/>
      <c r="QW56" s="345"/>
      <c r="QX56" s="345"/>
      <c r="QY56" s="345"/>
      <c r="QZ56" s="345"/>
      <c r="RA56" s="345"/>
      <c r="RB56" s="345"/>
      <c r="RC56" s="345"/>
      <c r="RD56" s="345"/>
      <c r="RE56" s="345"/>
      <c r="RF56" s="345"/>
      <c r="RG56" s="345"/>
      <c r="RH56" s="345"/>
      <c r="RI56" s="345"/>
      <c r="RJ56" s="345"/>
      <c r="RK56" s="345"/>
      <c r="RL56" s="345"/>
      <c r="RM56" s="345"/>
      <c r="RN56" s="345"/>
      <c r="RO56" s="345"/>
      <c r="RP56" s="345"/>
      <c r="RQ56" s="345"/>
      <c r="RR56" s="345"/>
      <c r="RS56" s="345"/>
      <c r="RT56" s="345"/>
      <c r="RU56" s="345"/>
      <c r="RV56" s="345"/>
      <c r="RW56" s="345"/>
      <c r="RX56" s="345"/>
      <c r="RY56" s="345"/>
      <c r="RZ56" s="345"/>
      <c r="SA56" s="345"/>
      <c r="SB56" s="345"/>
      <c r="SC56" s="345"/>
      <c r="SD56" s="345"/>
      <c r="SE56" s="345"/>
      <c r="SF56" s="345"/>
      <c r="SG56" s="345"/>
      <c r="SH56" s="345"/>
      <c r="SI56" s="345"/>
      <c r="SJ56" s="345"/>
      <c r="SK56" s="345"/>
      <c r="SL56" s="345"/>
      <c r="SM56" s="345"/>
      <c r="SN56" s="345"/>
      <c r="SO56" s="345"/>
      <c r="SP56" s="345"/>
      <c r="SQ56" s="345"/>
      <c r="SR56" s="345"/>
      <c r="SS56" s="345"/>
      <c r="ST56" s="345"/>
      <c r="SU56" s="345"/>
      <c r="SV56" s="345"/>
      <c r="SW56" s="345"/>
      <c r="SX56" s="345"/>
      <c r="SY56" s="345"/>
      <c r="SZ56" s="345"/>
      <c r="TA56" s="345"/>
      <c r="TB56" s="345"/>
      <c r="TC56" s="345"/>
      <c r="TD56" s="345"/>
      <c r="TE56" s="345"/>
      <c r="TF56" s="345"/>
      <c r="TG56" s="345"/>
      <c r="TH56" s="345"/>
      <c r="TI56" s="345"/>
      <c r="TJ56" s="345"/>
      <c r="TK56" s="345"/>
      <c r="TL56" s="345"/>
      <c r="TM56" s="345"/>
      <c r="TN56" s="345"/>
      <c r="TO56" s="345"/>
      <c r="TP56" s="345"/>
      <c r="TQ56" s="345"/>
      <c r="TR56" s="345"/>
      <c r="TS56" s="345"/>
      <c r="TT56" s="345"/>
      <c r="TU56" s="345"/>
      <c r="TV56" s="345"/>
      <c r="TW56" s="345"/>
      <c r="TX56" s="345"/>
      <c r="TY56" s="345"/>
      <c r="TZ56" s="345"/>
      <c r="UA56" s="345"/>
      <c r="UB56" s="345"/>
      <c r="UC56" s="345"/>
      <c r="UD56" s="345"/>
      <c r="UE56" s="345"/>
      <c r="UF56" s="345"/>
      <c r="UG56" s="345"/>
      <c r="UH56" s="345"/>
      <c r="UI56" s="345"/>
      <c r="UJ56" s="345"/>
      <c r="UK56" s="345"/>
      <c r="UL56" s="345"/>
      <c r="UM56" s="345"/>
      <c r="UN56" s="345"/>
      <c r="UO56" s="345"/>
      <c r="UP56" s="345"/>
      <c r="UQ56" s="345"/>
      <c r="UR56" s="345"/>
      <c r="US56" s="345"/>
      <c r="UT56" s="345"/>
      <c r="UU56" s="345"/>
      <c r="UV56" s="345"/>
      <c r="UW56" s="345"/>
      <c r="UX56" s="345"/>
      <c r="UY56" s="345"/>
      <c r="UZ56" s="345"/>
      <c r="VA56" s="345"/>
      <c r="VB56" s="345"/>
      <c r="VC56" s="345"/>
      <c r="VD56" s="345"/>
      <c r="VE56" s="345"/>
      <c r="VF56" s="345"/>
      <c r="VG56" s="345"/>
      <c r="VH56" s="345"/>
      <c r="VI56" s="345"/>
      <c r="VJ56" s="345"/>
      <c r="VK56" s="345"/>
      <c r="VL56" s="345"/>
      <c r="VM56" s="345"/>
      <c r="VN56" s="345"/>
      <c r="VO56" s="345"/>
      <c r="VP56" s="345"/>
      <c r="VQ56" s="345"/>
      <c r="VR56" s="345"/>
      <c r="VS56" s="345"/>
      <c r="VT56" s="345"/>
      <c r="VU56" s="345"/>
      <c r="VV56" s="345"/>
      <c r="VW56" s="345"/>
      <c r="VX56" s="345"/>
      <c r="VY56" s="345"/>
      <c r="VZ56" s="345"/>
      <c r="WA56" s="345"/>
      <c r="WB56" s="345"/>
      <c r="WC56" s="345"/>
      <c r="WD56" s="345"/>
      <c r="WE56" s="345"/>
      <c r="WF56" s="345"/>
      <c r="WG56" s="345"/>
      <c r="WH56" s="345"/>
      <c r="WI56" s="345"/>
      <c r="WJ56" s="345"/>
      <c r="WK56" s="345"/>
      <c r="WL56" s="345"/>
      <c r="WM56" s="345"/>
      <c r="WN56" s="345"/>
      <c r="WO56" s="345"/>
      <c r="WP56" s="345"/>
      <c r="WQ56" s="345"/>
      <c r="WR56" s="345"/>
      <c r="WS56" s="345"/>
      <c r="WT56" s="345"/>
      <c r="WU56" s="345"/>
      <c r="WV56" s="345"/>
      <c r="WW56" s="345"/>
      <c r="WX56" s="345"/>
      <c r="WY56" s="345"/>
      <c r="WZ56" s="345"/>
      <c r="XA56" s="345"/>
      <c r="XB56" s="345"/>
      <c r="XC56" s="345"/>
      <c r="XD56" s="345"/>
      <c r="XE56" s="345"/>
      <c r="XF56" s="345"/>
      <c r="XG56" s="345"/>
      <c r="XH56" s="345"/>
      <c r="XI56" s="345"/>
      <c r="XJ56" s="345"/>
      <c r="XK56" s="345"/>
      <c r="XL56" s="345"/>
      <c r="XM56" s="345"/>
      <c r="XN56" s="345"/>
      <c r="XO56" s="345"/>
      <c r="XP56" s="345"/>
      <c r="XQ56" s="345"/>
      <c r="XR56" s="345"/>
      <c r="XS56" s="345"/>
      <c r="XT56" s="345"/>
      <c r="XU56" s="345"/>
      <c r="XV56" s="345"/>
      <c r="XW56" s="345"/>
      <c r="XX56" s="345"/>
      <c r="XY56" s="345"/>
      <c r="XZ56" s="345"/>
      <c r="YA56" s="345"/>
      <c r="YB56" s="345"/>
      <c r="YC56" s="345"/>
      <c r="YD56" s="345"/>
      <c r="YE56" s="345"/>
      <c r="YF56" s="345"/>
      <c r="YG56" s="345"/>
      <c r="YH56" s="345"/>
      <c r="YI56" s="345"/>
      <c r="YJ56" s="345"/>
      <c r="YK56" s="345"/>
      <c r="YL56" s="345"/>
      <c r="YM56" s="345"/>
      <c r="YN56" s="345"/>
      <c r="YO56" s="345"/>
      <c r="YP56" s="345"/>
      <c r="YQ56" s="345"/>
      <c r="YR56" s="345"/>
      <c r="YS56" s="345"/>
      <c r="YT56" s="345"/>
      <c r="YU56" s="345"/>
      <c r="YV56" s="345"/>
      <c r="YW56" s="345"/>
      <c r="YX56" s="345"/>
      <c r="YY56" s="345"/>
      <c r="YZ56" s="345"/>
      <c r="ZA56" s="345"/>
      <c r="ZB56" s="345"/>
      <c r="ZC56" s="345"/>
      <c r="ZD56" s="345"/>
      <c r="ZE56" s="345"/>
      <c r="ZF56" s="345"/>
      <c r="ZG56" s="345"/>
      <c r="ZH56" s="345"/>
      <c r="ZI56" s="345"/>
      <c r="ZJ56" s="345"/>
      <c r="ZK56" s="345"/>
      <c r="ZL56" s="345"/>
      <c r="ZM56" s="345"/>
      <c r="ZN56" s="345"/>
      <c r="ZO56" s="345"/>
      <c r="ZP56" s="345"/>
      <c r="ZQ56" s="345"/>
      <c r="ZR56" s="345"/>
      <c r="ZS56" s="345"/>
      <c r="ZT56" s="345"/>
      <c r="ZU56" s="345"/>
      <c r="ZV56" s="345"/>
      <c r="ZW56" s="345"/>
      <c r="ZX56" s="345"/>
      <c r="ZY56" s="345"/>
      <c r="ZZ56" s="345"/>
      <c r="AAA56" s="345"/>
      <c r="AAB56" s="345"/>
      <c r="AAC56" s="345"/>
      <c r="AAD56" s="345"/>
      <c r="AAE56" s="345"/>
      <c r="AAF56" s="345"/>
      <c r="AAG56" s="345"/>
      <c r="AAH56" s="345"/>
      <c r="AAI56" s="345"/>
      <c r="AAJ56" s="345"/>
      <c r="AAK56" s="345"/>
      <c r="AAL56" s="345"/>
      <c r="AAM56" s="345"/>
      <c r="AAN56" s="345"/>
      <c r="AAO56" s="345"/>
      <c r="AAP56" s="345"/>
      <c r="AAQ56" s="345"/>
      <c r="AAR56" s="345"/>
      <c r="AAS56" s="345"/>
      <c r="AAT56" s="345"/>
      <c r="AAU56" s="345"/>
      <c r="AAV56" s="345"/>
      <c r="AAW56" s="345"/>
      <c r="AAX56" s="345"/>
      <c r="AAY56" s="345"/>
      <c r="AAZ56" s="345"/>
      <c r="ABA56" s="345"/>
      <c r="ABB56" s="345"/>
      <c r="ABC56" s="345"/>
      <c r="ABD56" s="345"/>
      <c r="ABE56" s="345"/>
      <c r="ABF56" s="345"/>
      <c r="ABG56" s="345"/>
      <c r="ABH56" s="345"/>
      <c r="ABI56" s="345"/>
      <c r="ABJ56" s="345"/>
      <c r="ABK56" s="345"/>
      <c r="ABL56" s="345"/>
      <c r="ABM56" s="345"/>
      <c r="ABN56" s="345"/>
      <c r="ABO56" s="345"/>
      <c r="ABP56" s="345"/>
      <c r="ABQ56" s="345"/>
      <c r="ABR56" s="345"/>
      <c r="ABS56" s="345"/>
      <c r="ABT56" s="345"/>
      <c r="ABU56" s="345"/>
      <c r="ABV56" s="345"/>
      <c r="ABW56" s="345"/>
      <c r="ABX56" s="345"/>
      <c r="ABY56" s="345"/>
      <c r="ABZ56" s="345"/>
      <c r="ACA56" s="345"/>
      <c r="ACB56" s="345"/>
      <c r="ACC56" s="345"/>
      <c r="ACD56" s="345"/>
      <c r="ACE56" s="345"/>
      <c r="ACF56" s="345"/>
      <c r="ACG56" s="345"/>
      <c r="ACH56" s="345"/>
      <c r="ACI56" s="345"/>
      <c r="ACJ56" s="345"/>
      <c r="ACK56" s="345"/>
      <c r="ACL56" s="345"/>
      <c r="ACM56" s="345"/>
      <c r="ACN56" s="345"/>
      <c r="ACO56" s="345"/>
      <c r="ACP56" s="345"/>
      <c r="ACQ56" s="345"/>
      <c r="ACR56" s="345"/>
      <c r="ACS56" s="345"/>
      <c r="ACT56" s="345"/>
      <c r="ACU56" s="345"/>
      <c r="ACV56" s="345"/>
      <c r="ACW56" s="345"/>
      <c r="ACX56" s="345"/>
      <c r="ACY56" s="345"/>
      <c r="ACZ56" s="345"/>
      <c r="ADA56" s="345"/>
      <c r="ADB56" s="345"/>
      <c r="ADC56" s="345"/>
      <c r="ADD56" s="345"/>
      <c r="ADE56" s="345"/>
      <c r="ADF56" s="345"/>
      <c r="ADG56" s="345"/>
      <c r="ADH56" s="345"/>
      <c r="ADI56" s="345"/>
      <c r="ADJ56" s="345"/>
      <c r="ADK56" s="345"/>
      <c r="ADL56" s="345"/>
      <c r="ADM56" s="345"/>
      <c r="ADN56" s="345"/>
      <c r="ADO56" s="345"/>
      <c r="ADP56" s="345"/>
      <c r="ADQ56" s="345"/>
      <c r="ADR56" s="345"/>
      <c r="ADS56" s="345"/>
      <c r="ADT56" s="345"/>
      <c r="ADU56" s="345"/>
      <c r="ADV56" s="345"/>
      <c r="ADW56" s="345"/>
      <c r="ADX56" s="345"/>
      <c r="ADY56" s="345"/>
      <c r="ADZ56" s="345"/>
      <c r="AEA56" s="345"/>
      <c r="AEB56" s="345"/>
      <c r="AEC56" s="345"/>
      <c r="AED56" s="345"/>
      <c r="AEE56" s="345"/>
      <c r="AEF56" s="345"/>
      <c r="AEG56" s="345"/>
      <c r="AEH56" s="345"/>
      <c r="AEI56" s="345"/>
      <c r="AEJ56" s="345"/>
      <c r="AEK56" s="345"/>
      <c r="AEL56" s="345"/>
      <c r="AEM56" s="345"/>
      <c r="AEN56" s="345"/>
      <c r="AEO56" s="345"/>
      <c r="AEP56" s="345"/>
      <c r="AEQ56" s="345"/>
      <c r="AER56" s="345"/>
      <c r="AES56" s="345"/>
      <c r="AET56" s="345"/>
      <c r="AEU56" s="345"/>
      <c r="AEV56" s="345"/>
      <c r="AEW56" s="345"/>
      <c r="AEX56" s="345"/>
      <c r="AEY56" s="345"/>
      <c r="AEZ56" s="345"/>
      <c r="AFA56" s="345"/>
      <c r="AFB56" s="345"/>
      <c r="AFC56" s="345"/>
      <c r="AFD56" s="345"/>
      <c r="AFE56" s="345"/>
      <c r="AFF56" s="345"/>
      <c r="AFG56" s="345"/>
      <c r="AFH56" s="345"/>
      <c r="AFI56" s="345"/>
      <c r="AFJ56" s="345"/>
      <c r="AFK56" s="345"/>
      <c r="AFL56" s="345"/>
      <c r="AFM56" s="345"/>
      <c r="AFN56" s="345"/>
      <c r="AFO56" s="345"/>
      <c r="AFP56" s="345"/>
      <c r="AFQ56" s="345"/>
      <c r="AFR56" s="345"/>
      <c r="AFS56" s="345"/>
      <c r="AFT56" s="345"/>
      <c r="AFU56" s="345"/>
      <c r="AFV56" s="345"/>
      <c r="AFW56" s="345"/>
      <c r="AFX56" s="345"/>
      <c r="AFY56" s="345"/>
      <c r="AFZ56" s="345"/>
      <c r="AGA56" s="345"/>
      <c r="AGB56" s="345"/>
      <c r="AGC56" s="345"/>
      <c r="AGD56" s="345"/>
      <c r="AGE56" s="345"/>
      <c r="AGF56" s="345"/>
      <c r="AGG56" s="345"/>
      <c r="AGH56" s="345"/>
      <c r="AGI56" s="345"/>
      <c r="AGJ56" s="345"/>
      <c r="AGK56" s="345"/>
      <c r="AGL56" s="345"/>
      <c r="AGM56" s="345"/>
      <c r="AGN56" s="345"/>
      <c r="AGO56" s="345"/>
      <c r="AGP56" s="345"/>
      <c r="AGQ56" s="345"/>
      <c r="AGR56" s="345"/>
      <c r="AGS56" s="345"/>
      <c r="AGT56" s="345"/>
      <c r="AGU56" s="345"/>
      <c r="AGV56" s="345"/>
      <c r="AGW56" s="345"/>
      <c r="AGX56" s="345"/>
      <c r="AGY56" s="345"/>
      <c r="AGZ56" s="345"/>
      <c r="AHA56" s="345"/>
      <c r="AHB56" s="345"/>
      <c r="AHC56" s="345"/>
      <c r="AHD56" s="345"/>
      <c r="AHE56" s="345"/>
      <c r="AHF56" s="345"/>
      <c r="AHG56" s="345"/>
      <c r="AHH56" s="345"/>
      <c r="AHI56" s="345"/>
      <c r="AHJ56" s="345"/>
      <c r="AHK56" s="345"/>
      <c r="AHL56" s="345"/>
      <c r="AHM56" s="345"/>
      <c r="AHN56" s="345"/>
      <c r="AHO56" s="345"/>
      <c r="AHP56" s="345"/>
      <c r="AHQ56" s="345"/>
      <c r="AHR56" s="345"/>
      <c r="AHS56" s="345"/>
      <c r="AHT56" s="345"/>
      <c r="AHU56" s="345"/>
      <c r="AHV56" s="345"/>
      <c r="AHW56" s="345"/>
      <c r="AHX56" s="345"/>
      <c r="AHY56" s="345"/>
      <c r="AHZ56" s="345"/>
      <c r="AIA56" s="345"/>
      <c r="AIB56" s="345"/>
      <c r="AIC56" s="345"/>
      <c r="AID56" s="345"/>
      <c r="AIE56" s="345"/>
      <c r="AIF56" s="345"/>
      <c r="AIG56" s="345"/>
      <c r="AIH56" s="345"/>
      <c r="AII56" s="345"/>
      <c r="AIJ56" s="345"/>
      <c r="AIK56" s="345"/>
      <c r="AIL56" s="345"/>
      <c r="AIM56" s="345"/>
      <c r="AIN56" s="345"/>
      <c r="AIO56" s="345"/>
      <c r="AIP56" s="345"/>
      <c r="AIQ56" s="345"/>
      <c r="AIR56" s="345"/>
      <c r="AIS56" s="345"/>
      <c r="AIT56" s="345"/>
      <c r="AIU56" s="345"/>
      <c r="AIV56" s="345"/>
      <c r="AIW56" s="345"/>
      <c r="AIX56" s="345"/>
      <c r="AIY56" s="345"/>
      <c r="AIZ56" s="345"/>
      <c r="AJA56" s="345"/>
      <c r="AJB56" s="345"/>
      <c r="AJC56" s="345"/>
      <c r="AJD56" s="345"/>
      <c r="AJE56" s="345"/>
      <c r="AJF56" s="345"/>
      <c r="AJG56" s="345"/>
      <c r="AJH56" s="345"/>
      <c r="AJI56" s="345"/>
      <c r="AJJ56" s="345"/>
      <c r="AJK56" s="345"/>
      <c r="AJL56" s="345"/>
      <c r="AJM56" s="345"/>
      <c r="AJN56" s="345"/>
      <c r="AJO56" s="345"/>
      <c r="AJP56" s="345"/>
      <c r="AJQ56" s="345"/>
      <c r="AJR56" s="345"/>
      <c r="AJS56" s="345"/>
      <c r="AJT56" s="345"/>
      <c r="AJU56" s="345"/>
      <c r="AJV56" s="345"/>
      <c r="AJW56" s="345"/>
      <c r="AJX56" s="345"/>
      <c r="AJY56" s="345"/>
      <c r="AJZ56" s="345"/>
      <c r="AKA56" s="345"/>
      <c r="AKB56" s="345"/>
      <c r="AKC56" s="345"/>
      <c r="AKD56" s="345"/>
      <c r="AKE56" s="345"/>
      <c r="AKF56" s="345"/>
      <c r="AKG56" s="345"/>
      <c r="AKH56" s="345"/>
      <c r="AKI56" s="345"/>
      <c r="AKJ56" s="345"/>
      <c r="AKK56" s="345"/>
      <c r="AKL56" s="345"/>
      <c r="AKM56" s="345"/>
      <c r="AKN56" s="345"/>
      <c r="AKO56" s="345"/>
      <c r="AKP56" s="345"/>
      <c r="AKQ56" s="345"/>
      <c r="AKR56" s="345"/>
      <c r="AKS56" s="345"/>
      <c r="AKT56" s="345"/>
      <c r="AKU56" s="345"/>
      <c r="AKV56" s="345"/>
      <c r="AKW56" s="345"/>
      <c r="AKX56" s="345"/>
      <c r="AKY56" s="345"/>
      <c r="AKZ56" s="345"/>
      <c r="ALA56" s="345"/>
      <c r="ALB56" s="345"/>
      <c r="ALC56" s="345"/>
      <c r="ALD56" s="345"/>
      <c r="ALE56" s="345"/>
      <c r="ALF56" s="345"/>
      <c r="ALG56" s="345"/>
      <c r="ALH56" s="345"/>
      <c r="ALI56" s="345"/>
      <c r="ALJ56" s="345"/>
      <c r="ALK56" s="345"/>
      <c r="ALL56" s="345"/>
      <c r="ALM56" s="345"/>
      <c r="ALN56" s="345"/>
      <c r="ALO56" s="345"/>
      <c r="ALP56" s="345"/>
      <c r="ALQ56" s="345"/>
      <c r="ALR56" s="345"/>
      <c r="ALS56" s="345"/>
      <c r="ALT56" s="345"/>
      <c r="ALU56" s="345"/>
      <c r="ALV56" s="345"/>
      <c r="ALW56" s="345"/>
      <c r="ALX56" s="345"/>
      <c r="ALY56" s="345"/>
      <c r="ALZ56" s="345"/>
      <c r="AMA56" s="345"/>
      <c r="AMB56" s="345"/>
      <c r="AMC56" s="345"/>
      <c r="AMD56" s="345"/>
      <c r="AME56" s="345"/>
      <c r="AMF56" s="345"/>
      <c r="AMG56" s="345"/>
      <c r="AMH56" s="345"/>
      <c r="AMI56" s="345"/>
      <c r="AMJ56" s="345"/>
      <c r="AMK56" s="345"/>
      <c r="AML56" s="345"/>
      <c r="AMM56" s="345"/>
      <c r="AMN56" s="345"/>
      <c r="AMO56" s="345"/>
      <c r="AMP56" s="345"/>
      <c r="AMQ56" s="345"/>
      <c r="AMR56" s="345"/>
      <c r="AMS56" s="345"/>
      <c r="AMT56" s="345"/>
      <c r="AMU56" s="345"/>
      <c r="AMV56" s="345"/>
      <c r="AMW56" s="345"/>
      <c r="AMX56" s="345"/>
      <c r="AMY56" s="345"/>
      <c r="AMZ56" s="345"/>
      <c r="ANA56" s="345"/>
      <c r="ANB56" s="345"/>
      <c r="ANC56" s="345"/>
      <c r="AND56" s="345"/>
      <c r="ANE56" s="345"/>
      <c r="ANF56" s="345"/>
      <c r="ANG56" s="345"/>
      <c r="ANH56" s="345"/>
      <c r="ANI56" s="345"/>
      <c r="ANJ56" s="345"/>
      <c r="ANK56" s="345"/>
      <c r="ANL56" s="345"/>
      <c r="ANM56" s="345"/>
      <c r="ANN56" s="345"/>
      <c r="ANO56" s="345"/>
      <c r="ANP56" s="345"/>
      <c r="ANQ56" s="345"/>
      <c r="ANR56" s="345"/>
      <c r="ANS56" s="345"/>
      <c r="ANT56" s="345"/>
      <c r="ANU56" s="345"/>
      <c r="ANV56" s="345"/>
      <c r="ANW56" s="345"/>
      <c r="ANX56" s="345"/>
      <c r="ANY56" s="345"/>
      <c r="ANZ56" s="345"/>
      <c r="AOA56" s="345"/>
      <c r="AOB56" s="345"/>
      <c r="AOC56" s="345"/>
      <c r="AOD56" s="345"/>
      <c r="AOE56" s="345"/>
      <c r="AOF56" s="345"/>
      <c r="AOG56" s="345"/>
      <c r="AOH56" s="345"/>
      <c r="AOI56" s="345"/>
      <c r="AOJ56" s="345"/>
      <c r="AOK56" s="345"/>
      <c r="AOL56" s="345"/>
      <c r="AOM56" s="345"/>
      <c r="AON56" s="345"/>
      <c r="AOO56" s="345"/>
      <c r="AOP56" s="345"/>
      <c r="AOQ56" s="345"/>
      <c r="AOR56" s="345"/>
      <c r="AOS56" s="345"/>
      <c r="AOT56" s="345"/>
      <c r="AOU56" s="345"/>
      <c r="AOV56" s="345"/>
      <c r="AOW56" s="345"/>
      <c r="AOX56" s="345"/>
      <c r="AOY56" s="345"/>
      <c r="AOZ56" s="345"/>
      <c r="APA56" s="345"/>
      <c r="APB56" s="345"/>
      <c r="APC56" s="345"/>
      <c r="APD56" s="345"/>
      <c r="APE56" s="345"/>
      <c r="APF56" s="345"/>
      <c r="APG56" s="345"/>
      <c r="APH56" s="345"/>
      <c r="API56" s="345"/>
      <c r="APJ56" s="345"/>
      <c r="APK56" s="345"/>
      <c r="APL56" s="345"/>
      <c r="APM56" s="345"/>
      <c r="APN56" s="345"/>
      <c r="APO56" s="345"/>
      <c r="APP56" s="345"/>
      <c r="APQ56" s="345"/>
      <c r="APR56" s="345"/>
      <c r="APS56" s="345"/>
      <c r="APT56" s="345"/>
      <c r="APU56" s="345"/>
      <c r="APV56" s="345"/>
      <c r="APW56" s="345"/>
      <c r="APX56" s="345"/>
      <c r="APY56" s="345"/>
      <c r="APZ56" s="345"/>
      <c r="AQA56" s="345"/>
      <c r="AQB56" s="345"/>
      <c r="AQC56" s="345"/>
      <c r="AQD56" s="345"/>
      <c r="AQE56" s="345"/>
      <c r="AQF56" s="345"/>
      <c r="AQG56" s="345"/>
      <c r="AQH56" s="345"/>
      <c r="AQI56" s="345"/>
      <c r="AQJ56" s="345"/>
      <c r="AQK56" s="345"/>
      <c r="AQL56" s="345"/>
      <c r="AQM56" s="345"/>
      <c r="AQN56" s="345"/>
      <c r="AQO56" s="345"/>
      <c r="AQP56" s="345"/>
      <c r="AQQ56" s="345"/>
      <c r="AQR56" s="345"/>
      <c r="AQS56" s="345"/>
      <c r="AQT56" s="345"/>
      <c r="AQU56" s="345"/>
      <c r="AQV56" s="345"/>
      <c r="AQW56" s="345"/>
      <c r="AQX56" s="345"/>
      <c r="AQY56" s="345"/>
      <c r="AQZ56" s="345"/>
      <c r="ARA56" s="345"/>
      <c r="ARB56" s="345"/>
      <c r="ARC56" s="345"/>
      <c r="ARD56" s="345"/>
      <c r="ARE56" s="345"/>
      <c r="ARF56" s="345"/>
      <c r="ARG56" s="345"/>
      <c r="ARH56" s="345"/>
      <c r="ARI56" s="345"/>
      <c r="ARJ56" s="345"/>
      <c r="ARK56" s="345"/>
      <c r="ARL56" s="345"/>
      <c r="ARM56" s="345"/>
      <c r="ARN56" s="345"/>
      <c r="ARO56" s="345"/>
      <c r="ARP56" s="345"/>
      <c r="ARQ56" s="345"/>
      <c r="ARR56" s="345"/>
      <c r="ARS56" s="345"/>
      <c r="ART56" s="345"/>
      <c r="ARU56" s="345"/>
      <c r="ARV56" s="345"/>
      <c r="ARW56" s="345"/>
      <c r="ARX56" s="345"/>
      <c r="ARY56" s="345"/>
      <c r="ARZ56" s="345"/>
      <c r="ASA56" s="345"/>
      <c r="ASB56" s="345"/>
      <c r="ASC56" s="345"/>
      <c r="ASD56" s="345"/>
      <c r="ASE56" s="345"/>
      <c r="ASF56" s="345"/>
      <c r="ASG56" s="345"/>
      <c r="ASH56" s="345"/>
      <c r="ASI56" s="345"/>
      <c r="ASJ56" s="345"/>
      <c r="ASK56" s="345"/>
      <c r="ASL56" s="345"/>
      <c r="ASM56" s="345"/>
      <c r="ASN56" s="345"/>
      <c r="ASO56" s="345"/>
      <c r="ASP56" s="345"/>
      <c r="ASQ56" s="345"/>
      <c r="ASR56" s="345"/>
      <c r="ASS56" s="345"/>
      <c r="AST56" s="345"/>
      <c r="ASU56" s="345"/>
      <c r="ASV56" s="345"/>
      <c r="ASW56" s="345"/>
      <c r="ASX56" s="345"/>
      <c r="ASY56" s="345"/>
      <c r="ASZ56" s="345"/>
      <c r="ATA56" s="345"/>
      <c r="ATB56" s="345"/>
      <c r="ATC56" s="345"/>
      <c r="ATD56" s="345"/>
      <c r="ATE56" s="345"/>
      <c r="ATF56" s="345"/>
      <c r="ATG56" s="345"/>
      <c r="ATH56" s="345"/>
      <c r="ATI56" s="345"/>
      <c r="ATJ56" s="345"/>
      <c r="ATK56" s="345"/>
      <c r="ATL56" s="345"/>
      <c r="ATM56" s="345"/>
      <c r="ATN56" s="345"/>
      <c r="ATO56" s="345"/>
      <c r="ATP56" s="345"/>
      <c r="ATQ56" s="345"/>
      <c r="ATR56" s="345"/>
      <c r="ATS56" s="345"/>
      <c r="ATT56" s="345"/>
      <c r="ATU56" s="345"/>
      <c r="ATV56" s="345"/>
      <c r="ATW56" s="345"/>
      <c r="ATX56" s="345"/>
      <c r="ATY56" s="345"/>
      <c r="ATZ56" s="345"/>
      <c r="AUA56" s="345"/>
      <c r="AUB56" s="345"/>
      <c r="AUC56" s="345"/>
      <c r="AUD56" s="345"/>
      <c r="AUE56" s="345"/>
      <c r="AUF56" s="345"/>
      <c r="AUG56" s="345"/>
      <c r="AUH56" s="345"/>
      <c r="AUI56" s="345"/>
      <c r="AUJ56" s="345"/>
      <c r="AUK56" s="345"/>
      <c r="AUL56" s="345"/>
      <c r="AUM56" s="345"/>
      <c r="AUN56" s="345"/>
      <c r="AUO56" s="345"/>
      <c r="AUP56" s="345"/>
      <c r="AUQ56" s="345"/>
      <c r="AUR56" s="345"/>
      <c r="AUS56" s="345"/>
      <c r="AUT56" s="345"/>
      <c r="AUU56" s="345"/>
      <c r="AUV56" s="345"/>
      <c r="AUW56" s="345"/>
      <c r="AUX56" s="345"/>
      <c r="AUY56" s="345"/>
      <c r="AUZ56" s="345"/>
      <c r="AVA56" s="345"/>
      <c r="AVB56" s="345"/>
      <c r="AVC56" s="345"/>
      <c r="AVD56" s="345"/>
      <c r="AVE56" s="345"/>
      <c r="AVF56" s="345"/>
      <c r="AVG56" s="345"/>
      <c r="AVH56" s="345"/>
      <c r="AVI56" s="345"/>
      <c r="AVJ56" s="345"/>
      <c r="AVK56" s="345"/>
      <c r="AVL56" s="345"/>
      <c r="AVM56" s="345"/>
      <c r="AVN56" s="345"/>
      <c r="AVO56" s="345"/>
      <c r="AVP56" s="345"/>
      <c r="AVQ56" s="345"/>
      <c r="AVR56" s="345"/>
      <c r="AVS56" s="345"/>
      <c r="AVT56" s="345"/>
      <c r="AVU56" s="345"/>
      <c r="AVV56" s="345"/>
      <c r="AVW56" s="345"/>
      <c r="AVX56" s="345"/>
      <c r="AVY56" s="345"/>
      <c r="AVZ56" s="345"/>
      <c r="AWA56" s="345"/>
      <c r="AWB56" s="345"/>
      <c r="AWC56" s="345"/>
      <c r="AWD56" s="345"/>
      <c r="AWE56" s="345"/>
      <c r="AWF56" s="345"/>
      <c r="AWG56" s="345"/>
      <c r="AWH56" s="345"/>
      <c r="AWI56" s="345"/>
      <c r="AWJ56" s="345"/>
      <c r="AWK56" s="345"/>
      <c r="AWL56" s="345"/>
      <c r="AWM56" s="345"/>
      <c r="AWN56" s="345"/>
      <c r="AWO56" s="345"/>
      <c r="AWP56" s="345"/>
      <c r="AWQ56" s="345"/>
      <c r="AWR56" s="345"/>
      <c r="AWS56" s="345"/>
      <c r="AWT56" s="345"/>
      <c r="AWU56" s="345"/>
      <c r="AWV56" s="345"/>
      <c r="AWW56" s="345"/>
      <c r="AWX56" s="345"/>
      <c r="AWY56" s="345"/>
      <c r="AWZ56" s="345"/>
      <c r="AXA56" s="345"/>
      <c r="AXB56" s="345"/>
      <c r="AXC56" s="345"/>
      <c r="AXD56" s="345"/>
      <c r="AXE56" s="345"/>
      <c r="AXF56" s="345"/>
      <c r="AXG56" s="345"/>
      <c r="AXH56" s="345"/>
      <c r="AXI56" s="345"/>
      <c r="AXJ56" s="345"/>
      <c r="AXK56" s="345"/>
      <c r="AXL56" s="345"/>
      <c r="AXM56" s="345"/>
      <c r="AXN56" s="345"/>
      <c r="AXO56" s="345"/>
      <c r="AXP56" s="345"/>
      <c r="AXQ56" s="345"/>
      <c r="AXR56" s="345"/>
      <c r="AXS56" s="345"/>
      <c r="AXT56" s="345"/>
      <c r="AXU56" s="345"/>
      <c r="AXV56" s="345"/>
      <c r="AXW56" s="345"/>
      <c r="AXX56" s="345"/>
      <c r="AXY56" s="345"/>
      <c r="AXZ56" s="345"/>
      <c r="AYA56" s="345"/>
      <c r="AYB56" s="345"/>
      <c r="AYC56" s="345"/>
      <c r="AYD56" s="345"/>
      <c r="AYE56" s="345"/>
      <c r="AYF56" s="345"/>
      <c r="AYG56" s="345"/>
      <c r="AYH56" s="345"/>
      <c r="AYI56" s="345"/>
      <c r="AYJ56" s="345"/>
      <c r="AYK56" s="345"/>
      <c r="AYL56" s="345"/>
      <c r="AYM56" s="345"/>
      <c r="AYN56" s="345"/>
      <c r="AYO56" s="345"/>
      <c r="AYP56" s="345"/>
      <c r="AYQ56" s="345"/>
      <c r="AYR56" s="345"/>
      <c r="AYS56" s="345"/>
      <c r="AYT56" s="345"/>
      <c r="AYU56" s="345"/>
      <c r="AYV56" s="345"/>
      <c r="AYW56" s="345"/>
      <c r="AYX56" s="345"/>
      <c r="AYY56" s="345"/>
      <c r="AYZ56" s="345"/>
      <c r="AZA56" s="345"/>
      <c r="AZB56" s="345"/>
      <c r="AZC56" s="345"/>
      <c r="AZD56" s="345"/>
      <c r="AZE56" s="345"/>
      <c r="AZF56" s="345"/>
      <c r="AZG56" s="345"/>
      <c r="AZH56" s="345"/>
      <c r="AZI56" s="345"/>
      <c r="AZJ56" s="345"/>
      <c r="AZK56" s="345"/>
      <c r="AZL56" s="345"/>
      <c r="AZM56" s="345"/>
      <c r="AZN56" s="345"/>
      <c r="AZO56" s="345"/>
      <c r="AZP56" s="345"/>
      <c r="AZQ56" s="345"/>
      <c r="AZR56" s="345"/>
      <c r="AZS56" s="345"/>
      <c r="AZT56" s="345"/>
      <c r="AZU56" s="345"/>
      <c r="AZV56" s="345"/>
      <c r="AZW56" s="345"/>
      <c r="AZX56" s="345"/>
      <c r="AZY56" s="345"/>
      <c r="AZZ56" s="345"/>
      <c r="BAA56" s="345"/>
      <c r="BAB56" s="345"/>
      <c r="BAC56" s="345"/>
      <c r="BAD56" s="345"/>
      <c r="BAE56" s="345"/>
      <c r="BAF56" s="345"/>
      <c r="BAG56" s="345"/>
      <c r="BAH56" s="345"/>
      <c r="BAI56" s="345"/>
      <c r="BAJ56" s="345"/>
      <c r="BAK56" s="345"/>
      <c r="BAL56" s="345"/>
      <c r="BAM56" s="345"/>
      <c r="BAN56" s="345"/>
      <c r="BAO56" s="345"/>
      <c r="BAP56" s="345"/>
      <c r="BAQ56" s="345"/>
      <c r="BAR56" s="345"/>
      <c r="BAS56" s="345"/>
      <c r="BAT56" s="345"/>
      <c r="BAU56" s="345"/>
      <c r="BAV56" s="345"/>
      <c r="BAW56" s="345"/>
      <c r="BAX56" s="345"/>
      <c r="BAY56" s="345"/>
      <c r="BAZ56" s="345"/>
      <c r="BBA56" s="345"/>
      <c r="BBB56" s="345"/>
      <c r="BBC56" s="345"/>
      <c r="BBD56" s="345"/>
      <c r="BBE56" s="345"/>
      <c r="BBF56" s="345"/>
      <c r="BBG56" s="345"/>
      <c r="BBH56" s="345"/>
      <c r="BBI56" s="345"/>
      <c r="BBJ56" s="345"/>
      <c r="BBK56" s="345"/>
      <c r="BBL56" s="345"/>
      <c r="BBM56" s="345"/>
      <c r="BBN56" s="345"/>
      <c r="BBO56" s="345"/>
      <c r="BBP56" s="345"/>
      <c r="BBQ56" s="345"/>
      <c r="BBR56" s="345"/>
      <c r="BBS56" s="345"/>
      <c r="BBT56" s="345"/>
      <c r="BBU56" s="345"/>
      <c r="BBV56" s="345"/>
      <c r="BBW56" s="345"/>
      <c r="BBX56" s="345"/>
      <c r="BBY56" s="345"/>
      <c r="BBZ56" s="345"/>
      <c r="BCA56" s="345"/>
      <c r="BCB56" s="345"/>
      <c r="BCC56" s="345"/>
      <c r="BCD56" s="345"/>
      <c r="BCE56" s="345"/>
      <c r="BCF56" s="345"/>
      <c r="BCG56" s="345"/>
      <c r="BCH56" s="345"/>
      <c r="BCI56" s="345"/>
      <c r="BCJ56" s="345"/>
      <c r="BCK56" s="345"/>
      <c r="BCL56" s="345"/>
      <c r="BCM56" s="345"/>
      <c r="BCN56" s="345"/>
      <c r="BCO56" s="345"/>
      <c r="BCP56" s="345"/>
      <c r="BCQ56" s="345"/>
      <c r="BCR56" s="345"/>
      <c r="BCS56" s="345"/>
      <c r="BCT56" s="345"/>
      <c r="BCU56" s="345"/>
      <c r="BCV56" s="345"/>
      <c r="BCW56" s="345"/>
      <c r="BCX56" s="345"/>
      <c r="BCY56" s="345"/>
      <c r="BCZ56" s="345"/>
      <c r="BDA56" s="345"/>
      <c r="BDB56" s="345"/>
      <c r="BDC56" s="345"/>
      <c r="BDD56" s="345"/>
      <c r="BDE56" s="345"/>
      <c r="BDF56" s="345"/>
      <c r="BDG56" s="345"/>
      <c r="BDH56" s="345"/>
      <c r="BDI56" s="345"/>
      <c r="BDJ56" s="345"/>
      <c r="BDK56" s="345"/>
      <c r="BDL56" s="345"/>
      <c r="BDM56" s="345"/>
      <c r="BDN56" s="345"/>
      <c r="BDO56" s="345"/>
      <c r="BDP56" s="345"/>
      <c r="BDQ56" s="345"/>
      <c r="BDR56" s="345"/>
      <c r="BDS56" s="345"/>
      <c r="BDT56" s="345"/>
      <c r="BDU56" s="345"/>
      <c r="BDV56" s="345"/>
      <c r="BDW56" s="345"/>
      <c r="BDX56" s="345"/>
      <c r="BDY56" s="345"/>
      <c r="BDZ56" s="345"/>
      <c r="BEA56" s="345"/>
      <c r="BEB56" s="345"/>
      <c r="BEC56" s="345"/>
      <c r="BED56" s="345"/>
      <c r="BEE56" s="345"/>
      <c r="BEF56" s="345"/>
      <c r="BEG56" s="345"/>
      <c r="BEH56" s="345"/>
      <c r="BEI56" s="345"/>
      <c r="BEJ56" s="345"/>
      <c r="BEK56" s="345"/>
      <c r="BEL56" s="345"/>
      <c r="BEM56" s="345"/>
      <c r="BEN56" s="345"/>
      <c r="BEO56" s="345"/>
      <c r="BEP56" s="345"/>
      <c r="BEQ56" s="345"/>
      <c r="BER56" s="345"/>
      <c r="BES56" s="345"/>
      <c r="BET56" s="345"/>
      <c r="BEU56" s="345"/>
      <c r="BEV56" s="345"/>
      <c r="BEW56" s="345"/>
      <c r="BEX56" s="345"/>
      <c r="BEY56" s="345"/>
      <c r="BEZ56" s="345"/>
      <c r="BFA56" s="345"/>
      <c r="BFB56" s="345"/>
      <c r="BFC56" s="345"/>
      <c r="BFD56" s="345"/>
      <c r="BFE56" s="345"/>
      <c r="BFF56" s="345"/>
      <c r="BFG56" s="345"/>
      <c r="BFH56" s="345"/>
      <c r="BFI56" s="345"/>
      <c r="BFJ56" s="345"/>
      <c r="BFK56" s="345"/>
      <c r="BFL56" s="345"/>
      <c r="BFM56" s="345"/>
      <c r="BFN56" s="345"/>
      <c r="BFO56" s="345"/>
      <c r="BFP56" s="345"/>
      <c r="BFQ56" s="345"/>
      <c r="BFR56" s="345"/>
      <c r="BFS56" s="345"/>
      <c r="BFT56" s="345"/>
      <c r="BFU56" s="345"/>
      <c r="BFV56" s="345"/>
      <c r="BFW56" s="345"/>
      <c r="BFX56" s="345"/>
      <c r="BFY56" s="345"/>
      <c r="BFZ56" s="345"/>
      <c r="BGA56" s="345"/>
      <c r="BGB56" s="345"/>
      <c r="BGC56" s="345"/>
      <c r="BGD56" s="345"/>
      <c r="BGE56" s="345"/>
      <c r="BGF56" s="345"/>
      <c r="BGG56" s="345"/>
      <c r="BGH56" s="345"/>
      <c r="BGI56" s="345"/>
      <c r="BGJ56" s="345"/>
      <c r="BGK56" s="345"/>
      <c r="BGL56" s="345"/>
      <c r="BGM56" s="345"/>
      <c r="BGN56" s="345"/>
      <c r="BGO56" s="345"/>
      <c r="BGP56" s="345"/>
      <c r="BGQ56" s="345"/>
      <c r="BGR56" s="345"/>
      <c r="BGS56" s="345"/>
      <c r="BGT56" s="345"/>
      <c r="BGU56" s="345"/>
      <c r="BGV56" s="345"/>
      <c r="BGW56" s="345"/>
      <c r="BGX56" s="345"/>
      <c r="BGY56" s="345"/>
      <c r="BGZ56" s="345"/>
      <c r="BHA56" s="345"/>
      <c r="BHB56" s="345"/>
      <c r="BHC56" s="345"/>
      <c r="BHD56" s="345"/>
      <c r="BHE56" s="345"/>
      <c r="BHF56" s="345"/>
      <c r="BHG56" s="345"/>
      <c r="BHH56" s="345"/>
      <c r="BHI56" s="345"/>
      <c r="BHJ56" s="345"/>
      <c r="BHK56" s="345"/>
      <c r="BHL56" s="345"/>
      <c r="BHM56" s="345"/>
      <c r="BHN56" s="345"/>
      <c r="BHO56" s="345"/>
      <c r="BHP56" s="345"/>
      <c r="BHQ56" s="345"/>
      <c r="BHR56" s="345"/>
      <c r="BHS56" s="345"/>
      <c r="BHT56" s="345"/>
      <c r="BHU56" s="345"/>
      <c r="BHV56" s="345"/>
      <c r="BHW56" s="345"/>
      <c r="BHX56" s="345"/>
      <c r="BHY56" s="345"/>
      <c r="BHZ56" s="345"/>
      <c r="BIA56" s="345"/>
      <c r="BIB56" s="345"/>
      <c r="BIC56" s="345"/>
      <c r="BID56" s="345"/>
      <c r="BIE56" s="345"/>
      <c r="BIF56" s="345"/>
      <c r="BIG56" s="345"/>
      <c r="BIH56" s="345"/>
      <c r="BII56" s="345"/>
      <c r="BIJ56" s="345"/>
      <c r="BIK56" s="345"/>
      <c r="BIL56" s="345"/>
      <c r="BIM56" s="345"/>
      <c r="BIN56" s="345"/>
      <c r="BIO56" s="345"/>
      <c r="BIP56" s="345"/>
      <c r="BIQ56" s="345"/>
      <c r="BIR56" s="345"/>
      <c r="BIS56" s="345"/>
      <c r="BIT56" s="345"/>
      <c r="BIU56" s="345"/>
      <c r="BIV56" s="345"/>
      <c r="BIW56" s="345"/>
      <c r="BIX56" s="345"/>
      <c r="BIY56" s="345"/>
      <c r="BIZ56" s="345"/>
      <c r="BJA56" s="345"/>
      <c r="BJB56" s="345"/>
      <c r="BJC56" s="345"/>
      <c r="BJD56" s="345"/>
      <c r="BJE56" s="345"/>
      <c r="BJF56" s="345"/>
      <c r="BJG56" s="345"/>
      <c r="BJH56" s="345"/>
      <c r="BJI56" s="345"/>
      <c r="BJJ56" s="345"/>
      <c r="BJK56" s="345"/>
      <c r="BJL56" s="345"/>
      <c r="BJM56" s="345"/>
      <c r="BJN56" s="345"/>
      <c r="BJO56" s="345"/>
      <c r="BJP56" s="345"/>
      <c r="BJQ56" s="345"/>
      <c r="BJR56" s="345"/>
      <c r="BJS56" s="345"/>
      <c r="BJT56" s="345"/>
      <c r="BJU56" s="345"/>
      <c r="BJV56" s="345"/>
      <c r="BJW56" s="345"/>
      <c r="BJX56" s="345"/>
      <c r="BJY56" s="345"/>
      <c r="BJZ56" s="345"/>
      <c r="BKA56" s="345"/>
      <c r="BKB56" s="345"/>
      <c r="BKC56" s="345"/>
      <c r="BKD56" s="345"/>
      <c r="BKE56" s="345"/>
      <c r="BKF56" s="345"/>
      <c r="BKG56" s="345"/>
      <c r="BKH56" s="345"/>
      <c r="BKI56" s="345"/>
      <c r="BKJ56" s="345"/>
      <c r="BKK56" s="345"/>
      <c r="BKL56" s="345"/>
      <c r="BKM56" s="345"/>
      <c r="BKN56" s="345"/>
      <c r="BKO56" s="345"/>
      <c r="BKP56" s="345"/>
      <c r="BKQ56" s="345"/>
      <c r="BKR56" s="345"/>
      <c r="BKS56" s="345"/>
      <c r="BKT56" s="345"/>
      <c r="BKU56" s="345"/>
      <c r="BKV56" s="345"/>
      <c r="BKW56" s="345"/>
      <c r="BKX56" s="345"/>
      <c r="BKY56" s="345"/>
      <c r="BKZ56" s="345"/>
      <c r="BLA56" s="345"/>
      <c r="BLB56" s="345"/>
      <c r="BLC56" s="345"/>
      <c r="BLD56" s="345"/>
      <c r="BLE56" s="345"/>
      <c r="BLF56" s="345"/>
      <c r="BLG56" s="345"/>
      <c r="BLH56" s="345"/>
      <c r="BLI56" s="345"/>
      <c r="BLJ56" s="345"/>
      <c r="BLK56" s="345"/>
      <c r="BLL56" s="345"/>
      <c r="BLM56" s="345"/>
      <c r="BLN56" s="345"/>
      <c r="BLO56" s="345"/>
      <c r="BLP56" s="345"/>
      <c r="BLQ56" s="345"/>
      <c r="BLR56" s="345"/>
      <c r="BLS56" s="345"/>
      <c r="BLT56" s="345"/>
      <c r="BLU56" s="345"/>
      <c r="BLV56" s="345"/>
      <c r="BLW56" s="345"/>
      <c r="BLX56" s="345"/>
      <c r="BLY56" s="345"/>
      <c r="BLZ56" s="345"/>
      <c r="BMA56" s="345"/>
      <c r="BMB56" s="345"/>
      <c r="BMC56" s="345"/>
      <c r="BMD56" s="345"/>
      <c r="BME56" s="345"/>
      <c r="BMF56" s="345"/>
      <c r="BMG56" s="345"/>
      <c r="BMH56" s="345"/>
      <c r="BMI56" s="345"/>
      <c r="BMJ56" s="345"/>
      <c r="BMK56" s="345"/>
      <c r="BML56" s="345"/>
      <c r="BMM56" s="345"/>
      <c r="BMN56" s="345"/>
      <c r="BMO56" s="345"/>
      <c r="BMP56" s="345"/>
      <c r="BMQ56" s="345"/>
      <c r="BMR56" s="345"/>
      <c r="BMS56" s="345"/>
      <c r="BMT56" s="345"/>
      <c r="BMU56" s="345"/>
      <c r="BMV56" s="345"/>
      <c r="BMW56" s="345"/>
      <c r="BMX56" s="345"/>
      <c r="BMY56" s="345"/>
      <c r="BMZ56" s="345"/>
      <c r="BNA56" s="345"/>
      <c r="BNB56" s="345"/>
      <c r="BNC56" s="345"/>
      <c r="BND56" s="345"/>
      <c r="BNE56" s="345"/>
      <c r="BNF56" s="345"/>
      <c r="BNG56" s="345"/>
      <c r="BNH56" s="345"/>
      <c r="BNI56" s="345"/>
      <c r="BNJ56" s="345"/>
      <c r="BNK56" s="345"/>
      <c r="BNL56" s="345"/>
      <c r="BNM56" s="345"/>
      <c r="BNN56" s="345"/>
      <c r="BNO56" s="345"/>
      <c r="BNP56" s="345"/>
      <c r="BNQ56" s="345"/>
      <c r="BNR56" s="345"/>
      <c r="BNS56" s="345"/>
      <c r="BNT56" s="345"/>
      <c r="BNU56" s="345"/>
      <c r="BNV56" s="345"/>
      <c r="BNW56" s="345"/>
      <c r="BNX56" s="345"/>
      <c r="BNY56" s="345"/>
      <c r="BNZ56" s="345"/>
      <c r="BOA56" s="345"/>
      <c r="BOB56" s="345"/>
      <c r="BOC56" s="345"/>
      <c r="BOD56" s="345"/>
      <c r="BOE56" s="345"/>
      <c r="BOF56" s="345"/>
      <c r="BOG56" s="345"/>
      <c r="BOH56" s="345"/>
      <c r="BOI56" s="345"/>
      <c r="BOJ56" s="345"/>
      <c r="BOK56" s="345"/>
      <c r="BOL56" s="345"/>
      <c r="BOM56" s="345"/>
      <c r="BON56" s="345"/>
      <c r="BOO56" s="345"/>
      <c r="BOP56" s="345"/>
      <c r="BOQ56" s="345"/>
      <c r="BOR56" s="345"/>
      <c r="BOS56" s="345"/>
      <c r="BOT56" s="345"/>
      <c r="BOU56" s="345"/>
      <c r="BOV56" s="345"/>
      <c r="BOW56" s="345"/>
      <c r="BOX56" s="345"/>
      <c r="BOY56" s="345"/>
      <c r="BOZ56" s="345"/>
      <c r="BPA56" s="345"/>
      <c r="BPB56" s="345"/>
      <c r="BPC56" s="345"/>
      <c r="BPD56" s="345"/>
      <c r="BPE56" s="345"/>
      <c r="BPF56" s="345"/>
      <c r="BPG56" s="345"/>
      <c r="BPH56" s="345"/>
      <c r="BPI56" s="345"/>
      <c r="BPJ56" s="345"/>
      <c r="BPK56" s="345"/>
      <c r="BPL56" s="345"/>
      <c r="BPM56" s="345"/>
      <c r="BPN56" s="345"/>
      <c r="BPO56" s="345"/>
      <c r="BPP56" s="345"/>
      <c r="BPQ56" s="345"/>
      <c r="BPR56" s="345"/>
      <c r="BPS56" s="345"/>
      <c r="BPT56" s="345"/>
      <c r="BPU56" s="345"/>
      <c r="BPV56" s="345"/>
      <c r="BPW56" s="345"/>
      <c r="BPX56" s="345"/>
      <c r="BPY56" s="345"/>
      <c r="BPZ56" s="345"/>
      <c r="BQA56" s="345"/>
      <c r="BQB56" s="345"/>
      <c r="BQC56" s="345"/>
      <c r="BQD56" s="345"/>
      <c r="BQE56" s="345"/>
      <c r="BQF56" s="345"/>
      <c r="BQG56" s="345"/>
      <c r="BQH56" s="345"/>
      <c r="BQI56" s="345"/>
      <c r="BQJ56" s="345"/>
      <c r="BQK56" s="345"/>
      <c r="BQL56" s="345"/>
      <c r="BQM56" s="345"/>
      <c r="BQN56" s="345"/>
      <c r="BQO56" s="345"/>
      <c r="BQP56" s="345"/>
      <c r="BQQ56" s="345"/>
      <c r="BQR56" s="345"/>
      <c r="BQS56" s="345"/>
      <c r="BQT56" s="345"/>
      <c r="BQU56" s="345"/>
      <c r="BQV56" s="345"/>
      <c r="BQW56" s="345"/>
      <c r="BQX56" s="345"/>
      <c r="BQY56" s="345"/>
      <c r="BQZ56" s="345"/>
      <c r="BRA56" s="345"/>
      <c r="BRB56" s="345"/>
      <c r="BRC56" s="345"/>
      <c r="BRD56" s="345"/>
      <c r="BRE56" s="345"/>
      <c r="BRF56" s="345"/>
      <c r="BRG56" s="345"/>
      <c r="BRH56" s="345"/>
      <c r="BRI56" s="345"/>
      <c r="BRJ56" s="345"/>
      <c r="BRK56" s="345"/>
      <c r="BRL56" s="345"/>
      <c r="BRM56" s="345"/>
      <c r="BRN56" s="345"/>
      <c r="BRO56" s="345"/>
      <c r="BRP56" s="345"/>
      <c r="BRQ56" s="345"/>
      <c r="BRR56" s="345"/>
      <c r="BRS56" s="345"/>
      <c r="BRT56" s="345"/>
      <c r="BRU56" s="345"/>
      <c r="BRV56" s="345"/>
      <c r="BRW56" s="345"/>
      <c r="BRX56" s="345"/>
      <c r="BRY56" s="345"/>
      <c r="BRZ56" s="345"/>
      <c r="BSA56" s="345"/>
      <c r="BSB56" s="345"/>
      <c r="BSC56" s="345"/>
      <c r="BSD56" s="345"/>
      <c r="BSE56" s="345"/>
      <c r="BSF56" s="345"/>
      <c r="BSG56" s="345"/>
      <c r="BSH56" s="345"/>
      <c r="BSI56" s="345"/>
      <c r="BSJ56" s="345"/>
      <c r="BSK56" s="345"/>
      <c r="BSL56" s="345"/>
      <c r="BSM56" s="345"/>
      <c r="BSN56" s="345"/>
      <c r="BSO56" s="345"/>
      <c r="BSP56" s="345"/>
      <c r="BSQ56" s="345"/>
      <c r="BSR56" s="345"/>
      <c r="BSS56" s="345"/>
      <c r="BST56" s="345"/>
      <c r="BSU56" s="345"/>
      <c r="BSV56" s="345"/>
      <c r="BSW56" s="345"/>
      <c r="BSX56" s="345"/>
      <c r="BSY56" s="345"/>
      <c r="BSZ56" s="345"/>
      <c r="BTA56" s="345"/>
      <c r="BTB56" s="345"/>
      <c r="BTC56" s="345"/>
      <c r="BTD56" s="345"/>
      <c r="BTE56" s="345"/>
      <c r="BTF56" s="345"/>
      <c r="BTG56" s="345"/>
      <c r="BTH56" s="345"/>
      <c r="BTI56" s="345"/>
      <c r="BTJ56" s="345"/>
      <c r="BTK56" s="345"/>
      <c r="BTL56" s="345"/>
      <c r="BTM56" s="345"/>
      <c r="BTN56" s="345"/>
      <c r="BTO56" s="345"/>
      <c r="BTP56" s="345"/>
      <c r="BTQ56" s="345"/>
      <c r="BTR56" s="345"/>
      <c r="BTS56" s="345"/>
      <c r="BTT56" s="345"/>
      <c r="BTU56" s="345"/>
      <c r="BTV56" s="345"/>
      <c r="BTW56" s="345"/>
      <c r="BTX56" s="345"/>
      <c r="BTY56" s="345"/>
      <c r="BTZ56" s="345"/>
      <c r="BUA56" s="345"/>
      <c r="BUB56" s="345"/>
      <c r="BUC56" s="345"/>
      <c r="BUD56" s="345"/>
      <c r="BUE56" s="345"/>
      <c r="BUF56" s="345"/>
      <c r="BUG56" s="345"/>
      <c r="BUH56" s="345"/>
      <c r="BUI56" s="345"/>
      <c r="BUJ56" s="345"/>
      <c r="BUK56" s="345"/>
      <c r="BUL56" s="345"/>
      <c r="BUM56" s="345"/>
      <c r="BUN56" s="345"/>
      <c r="BUO56" s="345"/>
      <c r="BUP56" s="345"/>
      <c r="BUQ56" s="345"/>
      <c r="BUR56" s="345"/>
      <c r="BUS56" s="345"/>
      <c r="BUT56" s="345"/>
      <c r="BUU56" s="345"/>
      <c r="BUV56" s="345"/>
      <c r="BUW56" s="345"/>
      <c r="BUX56" s="345"/>
      <c r="BUY56" s="345"/>
      <c r="BUZ56" s="345"/>
      <c r="BVA56" s="345"/>
      <c r="BVB56" s="345"/>
      <c r="BVC56" s="345"/>
      <c r="BVD56" s="345"/>
      <c r="BVE56" s="345"/>
      <c r="BVF56" s="345"/>
      <c r="BVG56" s="345"/>
      <c r="BVH56" s="345"/>
      <c r="BVI56" s="345"/>
      <c r="BVJ56" s="345"/>
      <c r="BVK56" s="345"/>
      <c r="BVL56" s="345"/>
      <c r="BVM56" s="345"/>
      <c r="BVN56" s="345"/>
      <c r="BVO56" s="345"/>
      <c r="BVP56" s="345"/>
      <c r="BVQ56" s="345"/>
      <c r="BVR56" s="345"/>
      <c r="BVS56" s="345"/>
      <c r="BVT56" s="345"/>
      <c r="BVU56" s="345"/>
      <c r="BVV56" s="345"/>
      <c r="BVW56" s="345"/>
      <c r="BVX56" s="345"/>
      <c r="BVY56" s="345"/>
      <c r="BVZ56" s="345"/>
      <c r="BWA56" s="345"/>
      <c r="BWB56" s="345"/>
      <c r="BWC56" s="345"/>
      <c r="BWD56" s="345"/>
      <c r="BWE56" s="345"/>
      <c r="BWF56" s="345"/>
      <c r="BWG56" s="345"/>
      <c r="BWH56" s="345"/>
      <c r="BWI56" s="345"/>
      <c r="BWJ56" s="345"/>
      <c r="BWK56" s="345"/>
      <c r="BWL56" s="345"/>
      <c r="BWM56" s="345"/>
      <c r="BWN56" s="345"/>
      <c r="BWO56" s="345"/>
      <c r="BWP56" s="345"/>
      <c r="BWQ56" s="345"/>
      <c r="BWR56" s="345"/>
      <c r="BWS56" s="345"/>
      <c r="BWT56" s="345"/>
      <c r="BWU56" s="345"/>
      <c r="BWV56" s="345"/>
      <c r="BWW56" s="345"/>
      <c r="BWX56" s="345"/>
      <c r="BWY56" s="345"/>
      <c r="BWZ56" s="345"/>
      <c r="BXA56" s="345"/>
      <c r="BXB56" s="345"/>
      <c r="BXC56" s="345"/>
      <c r="BXD56" s="345"/>
      <c r="BXE56" s="345"/>
      <c r="BXF56" s="345"/>
      <c r="BXG56" s="345"/>
      <c r="BXH56" s="345"/>
      <c r="BXI56" s="345"/>
      <c r="BXJ56" s="345"/>
      <c r="BXK56" s="345"/>
      <c r="BXL56" s="345"/>
      <c r="BXM56" s="345"/>
      <c r="BXN56" s="345"/>
      <c r="BXO56" s="345"/>
      <c r="BXP56" s="345"/>
      <c r="BXQ56" s="345"/>
      <c r="BXR56" s="345"/>
      <c r="BXS56" s="345"/>
      <c r="BXT56" s="345"/>
      <c r="BXU56" s="345"/>
      <c r="BXV56" s="345"/>
      <c r="BXW56" s="345"/>
      <c r="BXX56" s="345"/>
      <c r="BXY56" s="345"/>
      <c r="BXZ56" s="345"/>
      <c r="BYA56" s="345"/>
      <c r="BYB56" s="345"/>
      <c r="BYC56" s="345"/>
      <c r="BYD56" s="345"/>
      <c r="BYE56" s="345"/>
      <c r="BYF56" s="345"/>
      <c r="BYG56" s="345"/>
      <c r="BYH56" s="345"/>
      <c r="BYI56" s="345"/>
      <c r="BYJ56" s="345"/>
      <c r="BYK56" s="345"/>
      <c r="BYL56" s="345"/>
      <c r="BYM56" s="345"/>
      <c r="BYN56" s="345"/>
      <c r="BYO56" s="345"/>
      <c r="BYP56" s="345"/>
      <c r="BYQ56" s="345"/>
      <c r="BYR56" s="345"/>
      <c r="BYS56" s="345"/>
      <c r="BYT56" s="345"/>
      <c r="BYU56" s="345"/>
      <c r="BYV56" s="345"/>
      <c r="BYW56" s="345"/>
      <c r="BYX56" s="345"/>
      <c r="BYY56" s="345"/>
      <c r="BYZ56" s="345"/>
      <c r="BZA56" s="345"/>
      <c r="BZB56" s="345"/>
      <c r="BZC56" s="345"/>
      <c r="BZD56" s="345"/>
      <c r="BZE56" s="345"/>
      <c r="BZF56" s="345"/>
      <c r="BZG56" s="345"/>
      <c r="BZH56" s="345"/>
      <c r="BZI56" s="345"/>
      <c r="BZJ56" s="345"/>
      <c r="BZK56" s="345"/>
      <c r="BZL56" s="345"/>
      <c r="BZM56" s="345"/>
      <c r="BZN56" s="345"/>
      <c r="BZO56" s="345"/>
      <c r="BZP56" s="345"/>
      <c r="BZQ56" s="345"/>
      <c r="BZR56" s="345"/>
      <c r="BZS56" s="345"/>
      <c r="BZT56" s="345"/>
      <c r="BZU56" s="345"/>
      <c r="BZV56" s="345"/>
      <c r="BZW56" s="345"/>
      <c r="BZX56" s="345"/>
      <c r="BZY56" s="345"/>
      <c r="BZZ56" s="345"/>
      <c r="CAA56" s="345"/>
      <c r="CAB56" s="345"/>
      <c r="CAC56" s="345"/>
      <c r="CAD56" s="345"/>
      <c r="CAE56" s="345"/>
      <c r="CAF56" s="345"/>
      <c r="CAG56" s="345"/>
      <c r="CAH56" s="345"/>
      <c r="CAI56" s="345"/>
      <c r="CAJ56" s="345"/>
      <c r="CAK56" s="345"/>
      <c r="CAL56" s="345"/>
      <c r="CAM56" s="345"/>
      <c r="CAN56" s="345"/>
      <c r="CAO56" s="345"/>
      <c r="CAP56" s="345"/>
      <c r="CAQ56" s="345"/>
      <c r="CAR56" s="345"/>
      <c r="CAS56" s="345"/>
      <c r="CAT56" s="345"/>
      <c r="CAU56" s="345"/>
      <c r="CAV56" s="345"/>
      <c r="CAW56" s="345"/>
      <c r="CAX56" s="345"/>
      <c r="CAY56" s="345"/>
      <c r="CAZ56" s="345"/>
      <c r="CBA56" s="345"/>
      <c r="CBB56" s="345"/>
      <c r="CBC56" s="345"/>
      <c r="CBD56" s="345"/>
      <c r="CBE56" s="345"/>
      <c r="CBF56" s="345"/>
      <c r="CBG56" s="345"/>
      <c r="CBH56" s="345"/>
      <c r="CBI56" s="345"/>
      <c r="CBJ56" s="345"/>
      <c r="CBK56" s="345"/>
      <c r="CBL56" s="345"/>
      <c r="CBM56" s="345"/>
      <c r="CBN56" s="345"/>
      <c r="CBO56" s="345"/>
      <c r="CBP56" s="345"/>
      <c r="CBQ56" s="345"/>
      <c r="CBR56" s="345"/>
      <c r="CBS56" s="345"/>
      <c r="CBT56" s="345"/>
      <c r="CBU56" s="345"/>
      <c r="CBV56" s="345"/>
      <c r="CBW56" s="345"/>
      <c r="CBX56" s="345"/>
      <c r="CBY56" s="345"/>
      <c r="CBZ56" s="345"/>
      <c r="CCA56" s="345"/>
      <c r="CCB56" s="345"/>
      <c r="CCC56" s="345"/>
      <c r="CCD56" s="345"/>
      <c r="CCE56" s="345"/>
      <c r="CCF56" s="345"/>
      <c r="CCG56" s="345"/>
      <c r="CCH56" s="345"/>
      <c r="CCI56" s="345"/>
      <c r="CCJ56" s="345"/>
      <c r="CCK56" s="345"/>
      <c r="CCL56" s="345"/>
      <c r="CCM56" s="345"/>
      <c r="CCN56" s="345"/>
      <c r="CCO56" s="345"/>
      <c r="CCP56" s="345"/>
      <c r="CCQ56" s="345"/>
      <c r="CCR56" s="345"/>
      <c r="CCS56" s="345"/>
      <c r="CCT56" s="345"/>
      <c r="CCU56" s="345"/>
      <c r="CCV56" s="345"/>
      <c r="CCW56" s="345"/>
      <c r="CCX56" s="345"/>
      <c r="CCY56" s="345"/>
      <c r="CCZ56" s="345"/>
      <c r="CDA56" s="345"/>
      <c r="CDB56" s="345"/>
      <c r="CDC56" s="345"/>
      <c r="CDD56" s="345"/>
      <c r="CDE56" s="345"/>
      <c r="CDF56" s="345"/>
      <c r="CDG56" s="345"/>
      <c r="CDH56" s="345"/>
      <c r="CDI56" s="345"/>
      <c r="CDJ56" s="345"/>
      <c r="CDK56" s="345"/>
      <c r="CDL56" s="345"/>
      <c r="CDM56" s="345"/>
      <c r="CDN56" s="345"/>
      <c r="CDO56" s="345"/>
      <c r="CDP56" s="345"/>
      <c r="CDQ56" s="345"/>
      <c r="CDR56" s="345"/>
      <c r="CDS56" s="345"/>
      <c r="CDT56" s="345"/>
      <c r="CDU56" s="345"/>
      <c r="CDV56" s="345"/>
      <c r="CDW56" s="345"/>
      <c r="CDX56" s="345"/>
      <c r="CDY56" s="345"/>
      <c r="CDZ56" s="345"/>
      <c r="CEA56" s="345"/>
      <c r="CEB56" s="345"/>
      <c r="CEC56" s="345"/>
      <c r="CED56" s="345"/>
      <c r="CEE56" s="345"/>
      <c r="CEF56" s="345"/>
      <c r="CEG56" s="345"/>
      <c r="CEH56" s="345"/>
      <c r="CEI56" s="345"/>
      <c r="CEJ56" s="345"/>
      <c r="CEK56" s="345"/>
      <c r="CEL56" s="345"/>
      <c r="CEM56" s="345"/>
      <c r="CEN56" s="345"/>
      <c r="CEO56" s="345"/>
      <c r="CEP56" s="345"/>
      <c r="CEQ56" s="345"/>
      <c r="CER56" s="345"/>
      <c r="CES56" s="345"/>
      <c r="CET56" s="345"/>
      <c r="CEU56" s="345"/>
      <c r="CEV56" s="345"/>
      <c r="CEW56" s="345"/>
      <c r="CEX56" s="345"/>
      <c r="CEY56" s="345"/>
      <c r="CEZ56" s="345"/>
      <c r="CFA56" s="345"/>
      <c r="CFB56" s="345"/>
      <c r="CFC56" s="345"/>
      <c r="CFD56" s="345"/>
      <c r="CFE56" s="345"/>
      <c r="CFF56" s="345"/>
      <c r="CFG56" s="345"/>
      <c r="CFH56" s="345"/>
      <c r="CFI56" s="345"/>
      <c r="CFJ56" s="345"/>
      <c r="CFK56" s="345"/>
      <c r="CFL56" s="345"/>
      <c r="CFM56" s="345"/>
      <c r="CFN56" s="345"/>
      <c r="CFO56" s="345"/>
      <c r="CFP56" s="345"/>
      <c r="CFQ56" s="345"/>
      <c r="CFR56" s="345"/>
      <c r="CFS56" s="345"/>
      <c r="CFT56" s="345"/>
      <c r="CFU56" s="345"/>
      <c r="CFV56" s="345"/>
      <c r="CFW56" s="345"/>
      <c r="CFX56" s="345"/>
      <c r="CFY56" s="345"/>
      <c r="CFZ56" s="345"/>
      <c r="CGA56" s="345"/>
      <c r="CGB56" s="345"/>
      <c r="CGC56" s="345"/>
      <c r="CGD56" s="345"/>
      <c r="CGE56" s="345"/>
      <c r="CGF56" s="345"/>
      <c r="CGG56" s="345"/>
      <c r="CGH56" s="345"/>
      <c r="CGI56" s="345"/>
      <c r="CGJ56" s="345"/>
      <c r="CGK56" s="345"/>
      <c r="CGL56" s="345"/>
      <c r="CGM56" s="345"/>
      <c r="CGN56" s="345"/>
      <c r="CGO56" s="345"/>
      <c r="CGP56" s="345"/>
      <c r="CGQ56" s="345"/>
      <c r="CGR56" s="345"/>
      <c r="CGS56" s="345"/>
      <c r="CGT56" s="345"/>
      <c r="CGU56" s="345"/>
      <c r="CGV56" s="345"/>
      <c r="CGW56" s="345"/>
      <c r="CGX56" s="345"/>
      <c r="CGY56" s="345"/>
      <c r="CGZ56" s="345"/>
      <c r="CHA56" s="345"/>
      <c r="CHB56" s="345"/>
      <c r="CHC56" s="345"/>
      <c r="CHD56" s="345"/>
      <c r="CHE56" s="345"/>
      <c r="CHF56" s="345"/>
      <c r="CHG56" s="345"/>
      <c r="CHH56" s="345"/>
      <c r="CHI56" s="345"/>
      <c r="CHJ56" s="345"/>
      <c r="CHK56" s="345"/>
      <c r="CHL56" s="345"/>
      <c r="CHM56" s="345"/>
      <c r="CHN56" s="345"/>
      <c r="CHO56" s="345"/>
      <c r="CHP56" s="345"/>
      <c r="CHQ56" s="345"/>
      <c r="CHR56" s="345"/>
      <c r="CHS56" s="345"/>
      <c r="CHT56" s="345"/>
      <c r="CHU56" s="345"/>
      <c r="CHV56" s="345"/>
      <c r="CHW56" s="345"/>
      <c r="CHX56" s="345"/>
      <c r="CHY56" s="345"/>
      <c r="CHZ56" s="345"/>
      <c r="CIA56" s="345"/>
      <c r="CIB56" s="345"/>
      <c r="CIC56" s="345"/>
      <c r="CID56" s="345"/>
      <c r="CIE56" s="345"/>
      <c r="CIF56" s="345"/>
      <c r="CIG56" s="345"/>
      <c r="CIH56" s="345"/>
      <c r="CII56" s="345"/>
      <c r="CIJ56" s="345"/>
      <c r="CIK56" s="345"/>
      <c r="CIL56" s="345"/>
      <c r="CIM56" s="345"/>
      <c r="CIN56" s="345"/>
      <c r="CIO56" s="345"/>
      <c r="CIP56" s="345"/>
      <c r="CIQ56" s="345"/>
      <c r="CIR56" s="345"/>
      <c r="CIS56" s="345"/>
      <c r="CIT56" s="345"/>
      <c r="CIU56" s="345"/>
      <c r="CIV56" s="345"/>
      <c r="CIW56" s="345"/>
      <c r="CIX56" s="345"/>
      <c r="CIY56" s="345"/>
      <c r="CIZ56" s="345"/>
      <c r="CJA56" s="345"/>
      <c r="CJB56" s="345"/>
      <c r="CJC56" s="345"/>
      <c r="CJD56" s="345"/>
      <c r="CJE56" s="345"/>
      <c r="CJF56" s="345"/>
      <c r="CJG56" s="345"/>
      <c r="CJH56" s="345"/>
      <c r="CJI56" s="345"/>
      <c r="CJJ56" s="345"/>
      <c r="CJK56" s="345"/>
      <c r="CJL56" s="345"/>
      <c r="CJM56" s="345"/>
      <c r="CJN56" s="345"/>
      <c r="CJO56" s="345"/>
      <c r="CJP56" s="345"/>
      <c r="CJQ56" s="345"/>
      <c r="CJR56" s="345"/>
      <c r="CJS56" s="345"/>
      <c r="CJT56" s="345"/>
      <c r="CJU56" s="345"/>
      <c r="CJV56" s="345"/>
      <c r="CJW56" s="345"/>
      <c r="CJX56" s="345"/>
      <c r="CJY56" s="345"/>
      <c r="CJZ56" s="345"/>
      <c r="CKA56" s="345"/>
      <c r="CKB56" s="345"/>
      <c r="CKC56" s="345"/>
      <c r="CKD56" s="345"/>
      <c r="CKE56" s="345"/>
      <c r="CKF56" s="345"/>
      <c r="CKG56" s="345"/>
      <c r="CKH56" s="345"/>
      <c r="CKI56" s="345"/>
      <c r="CKJ56" s="345"/>
      <c r="CKK56" s="345"/>
      <c r="CKL56" s="345"/>
      <c r="CKM56" s="345"/>
      <c r="CKN56" s="345"/>
      <c r="CKO56" s="345"/>
      <c r="CKP56" s="345"/>
      <c r="CKQ56" s="345"/>
      <c r="CKR56" s="345"/>
      <c r="CKS56" s="345"/>
      <c r="CKT56" s="345"/>
      <c r="CKU56" s="345"/>
      <c r="CKV56" s="345"/>
      <c r="CKW56" s="345"/>
      <c r="CKX56" s="345"/>
      <c r="CKY56" s="345"/>
      <c r="CKZ56" s="345"/>
      <c r="CLA56" s="345"/>
      <c r="CLB56" s="345"/>
      <c r="CLC56" s="345"/>
      <c r="CLD56" s="345"/>
      <c r="CLE56" s="345"/>
      <c r="CLF56" s="345"/>
      <c r="CLG56" s="345"/>
      <c r="CLH56" s="345"/>
      <c r="CLI56" s="345"/>
      <c r="CLJ56" s="345"/>
      <c r="CLK56" s="345"/>
      <c r="CLL56" s="345"/>
      <c r="CLM56" s="345"/>
      <c r="CLN56" s="345"/>
      <c r="CLO56" s="345"/>
      <c r="CLP56" s="345"/>
      <c r="CLQ56" s="345"/>
      <c r="CLR56" s="345"/>
      <c r="CLS56" s="345"/>
      <c r="CLT56" s="345"/>
      <c r="CLU56" s="345"/>
      <c r="CLV56" s="345"/>
      <c r="CLW56" s="345"/>
      <c r="CLX56" s="345"/>
      <c r="CLY56" s="345"/>
      <c r="CLZ56" s="345"/>
      <c r="CMA56" s="345"/>
      <c r="CMB56" s="345"/>
      <c r="CMC56" s="345"/>
      <c r="CMD56" s="345"/>
      <c r="CME56" s="345"/>
      <c r="CMF56" s="345"/>
      <c r="CMG56" s="345"/>
      <c r="CMH56" s="345"/>
      <c r="CMI56" s="345"/>
      <c r="CMJ56" s="345"/>
      <c r="CMK56" s="345"/>
      <c r="CML56" s="345"/>
      <c r="CMM56" s="345"/>
      <c r="CMN56" s="345"/>
      <c r="CMO56" s="345"/>
      <c r="CMP56" s="345"/>
      <c r="CMQ56" s="345"/>
      <c r="CMR56" s="345"/>
      <c r="CMS56" s="345"/>
      <c r="CMT56" s="345"/>
      <c r="CMU56" s="345"/>
      <c r="CMV56" s="345"/>
      <c r="CMW56" s="345"/>
      <c r="CMX56" s="345"/>
      <c r="CMY56" s="345"/>
      <c r="CMZ56" s="345"/>
      <c r="CNA56" s="345"/>
      <c r="CNB56" s="345"/>
      <c r="CNC56" s="345"/>
      <c r="CND56" s="345"/>
      <c r="CNE56" s="345"/>
      <c r="CNF56" s="345"/>
      <c r="CNG56" s="345"/>
      <c r="CNH56" s="345"/>
      <c r="CNI56" s="345"/>
      <c r="CNJ56" s="345"/>
      <c r="CNK56" s="345"/>
      <c r="CNL56" s="345"/>
      <c r="CNM56" s="345"/>
      <c r="CNN56" s="345"/>
      <c r="CNO56" s="345"/>
      <c r="CNP56" s="345"/>
      <c r="CNQ56" s="345"/>
      <c r="CNR56" s="345"/>
      <c r="CNS56" s="345"/>
      <c r="CNT56" s="345"/>
      <c r="CNU56" s="345"/>
      <c r="CNV56" s="345"/>
      <c r="CNW56" s="345"/>
      <c r="CNX56" s="345"/>
      <c r="CNY56" s="345"/>
      <c r="CNZ56" s="345"/>
      <c r="COA56" s="345"/>
      <c r="COB56" s="345"/>
      <c r="COC56" s="345"/>
      <c r="COD56" s="345"/>
      <c r="COE56" s="345"/>
      <c r="COF56" s="345"/>
      <c r="COG56" s="345"/>
      <c r="COH56" s="345"/>
      <c r="COI56" s="345"/>
      <c r="COJ56" s="345"/>
      <c r="COK56" s="345"/>
      <c r="COL56" s="345"/>
      <c r="COM56" s="345"/>
      <c r="CON56" s="345"/>
      <c r="COO56" s="345"/>
      <c r="COP56" s="345"/>
      <c r="COQ56" s="345"/>
      <c r="COR56" s="345"/>
      <c r="COS56" s="345"/>
      <c r="COT56" s="345"/>
      <c r="COU56" s="345"/>
      <c r="COV56" s="345"/>
      <c r="COW56" s="345"/>
      <c r="COX56" s="345"/>
      <c r="COY56" s="345"/>
      <c r="COZ56" s="345"/>
      <c r="CPA56" s="345"/>
      <c r="CPB56" s="345"/>
      <c r="CPC56" s="345"/>
      <c r="CPD56" s="345"/>
      <c r="CPE56" s="345"/>
      <c r="CPF56" s="345"/>
      <c r="CPG56" s="345"/>
      <c r="CPH56" s="345"/>
      <c r="CPI56" s="345"/>
      <c r="CPJ56" s="345"/>
      <c r="CPK56" s="345"/>
      <c r="CPL56" s="345"/>
      <c r="CPM56" s="345"/>
      <c r="CPN56" s="345"/>
      <c r="CPO56" s="345"/>
      <c r="CPP56" s="345"/>
      <c r="CPQ56" s="345"/>
      <c r="CPR56" s="345"/>
      <c r="CPS56" s="345"/>
      <c r="CPT56" s="345"/>
      <c r="CPU56" s="345"/>
      <c r="CPV56" s="345"/>
      <c r="CPW56" s="345"/>
      <c r="CPX56" s="345"/>
      <c r="CPY56" s="345"/>
      <c r="CPZ56" s="345"/>
      <c r="CQA56" s="345"/>
      <c r="CQB56" s="345"/>
      <c r="CQC56" s="345"/>
      <c r="CQD56" s="345"/>
      <c r="CQE56" s="345"/>
      <c r="CQF56" s="345"/>
      <c r="CQG56" s="345"/>
      <c r="CQH56" s="345"/>
      <c r="CQI56" s="345"/>
      <c r="CQJ56" s="345"/>
      <c r="CQK56" s="345"/>
      <c r="CQL56" s="345"/>
      <c r="CQM56" s="345"/>
      <c r="CQN56" s="345"/>
      <c r="CQO56" s="345"/>
      <c r="CQP56" s="345"/>
      <c r="CQQ56" s="345"/>
      <c r="CQR56" s="345"/>
      <c r="CQS56" s="345"/>
      <c r="CQT56" s="345"/>
      <c r="CQU56" s="345"/>
      <c r="CQV56" s="345"/>
      <c r="CQW56" s="345"/>
      <c r="CQX56" s="345"/>
      <c r="CQY56" s="345"/>
      <c r="CQZ56" s="345"/>
      <c r="CRA56" s="345"/>
      <c r="CRB56" s="345"/>
      <c r="CRC56" s="345"/>
      <c r="CRD56" s="345"/>
      <c r="CRE56" s="345"/>
      <c r="CRF56" s="345"/>
      <c r="CRG56" s="345"/>
      <c r="CRH56" s="345"/>
      <c r="CRI56" s="345"/>
      <c r="CRJ56" s="345"/>
      <c r="CRK56" s="345"/>
      <c r="CRL56" s="345"/>
      <c r="CRM56" s="345"/>
      <c r="CRN56" s="345"/>
      <c r="CRO56" s="345"/>
      <c r="CRP56" s="345"/>
      <c r="CRQ56" s="345"/>
      <c r="CRR56" s="345"/>
      <c r="CRS56" s="345"/>
      <c r="CRT56" s="345"/>
      <c r="CRU56" s="345"/>
      <c r="CRV56" s="345"/>
      <c r="CRW56" s="345"/>
      <c r="CRX56" s="345"/>
      <c r="CRY56" s="345"/>
      <c r="CRZ56" s="345"/>
      <c r="CSA56" s="345"/>
      <c r="CSB56" s="345"/>
      <c r="CSC56" s="345"/>
      <c r="CSD56" s="345"/>
      <c r="CSE56" s="345"/>
      <c r="CSF56" s="345"/>
      <c r="CSG56" s="345"/>
      <c r="CSH56" s="345"/>
      <c r="CSI56" s="345"/>
      <c r="CSJ56" s="345"/>
      <c r="CSK56" s="345"/>
      <c r="CSL56" s="345"/>
      <c r="CSM56" s="345"/>
      <c r="CSN56" s="345"/>
      <c r="CSO56" s="345"/>
      <c r="CSP56" s="345"/>
      <c r="CSQ56" s="345"/>
      <c r="CSR56" s="345"/>
      <c r="CSS56" s="345"/>
      <c r="CST56" s="345"/>
      <c r="CSU56" s="345"/>
      <c r="CSV56" s="345"/>
      <c r="CSW56" s="345"/>
      <c r="CSX56" s="345"/>
      <c r="CSY56" s="345"/>
      <c r="CSZ56" s="345"/>
      <c r="CTA56" s="345"/>
      <c r="CTB56" s="345"/>
      <c r="CTC56" s="345"/>
      <c r="CTD56" s="345"/>
      <c r="CTE56" s="345"/>
      <c r="CTF56" s="345"/>
      <c r="CTG56" s="345"/>
      <c r="CTH56" s="345"/>
      <c r="CTI56" s="345"/>
      <c r="CTJ56" s="345"/>
      <c r="CTK56" s="345"/>
      <c r="CTL56" s="345"/>
      <c r="CTM56" s="345"/>
      <c r="CTN56" s="345"/>
      <c r="CTO56" s="345"/>
      <c r="CTP56" s="345"/>
      <c r="CTQ56" s="345"/>
      <c r="CTR56" s="345"/>
      <c r="CTS56" s="345"/>
      <c r="CTT56" s="345"/>
      <c r="CTU56" s="345"/>
      <c r="CTV56" s="345"/>
      <c r="CTW56" s="345"/>
      <c r="CTX56" s="345"/>
      <c r="CTY56" s="345"/>
      <c r="CTZ56" s="345"/>
      <c r="CUA56" s="345"/>
      <c r="CUB56" s="345"/>
      <c r="CUC56" s="345"/>
      <c r="CUD56" s="345"/>
      <c r="CUE56" s="345"/>
      <c r="CUF56" s="345"/>
      <c r="CUG56" s="345"/>
      <c r="CUH56" s="345"/>
      <c r="CUI56" s="345"/>
      <c r="CUJ56" s="345"/>
      <c r="CUK56" s="345"/>
      <c r="CUL56" s="345"/>
      <c r="CUM56" s="345"/>
      <c r="CUN56" s="345"/>
      <c r="CUO56" s="345"/>
      <c r="CUP56" s="345"/>
      <c r="CUQ56" s="345"/>
      <c r="CUR56" s="345"/>
      <c r="CUS56" s="345"/>
      <c r="CUT56" s="345"/>
      <c r="CUU56" s="345"/>
      <c r="CUV56" s="345"/>
      <c r="CUW56" s="345"/>
      <c r="CUX56" s="345"/>
      <c r="CUY56" s="345"/>
      <c r="CUZ56" s="345"/>
      <c r="CVA56" s="345"/>
      <c r="CVB56" s="345"/>
      <c r="CVC56" s="345"/>
      <c r="CVD56" s="345"/>
      <c r="CVE56" s="345"/>
      <c r="CVF56" s="345"/>
      <c r="CVG56" s="345"/>
      <c r="CVH56" s="345"/>
      <c r="CVI56" s="345"/>
      <c r="CVJ56" s="345"/>
      <c r="CVK56" s="345"/>
      <c r="CVL56" s="345"/>
      <c r="CVM56" s="345"/>
      <c r="CVN56" s="345"/>
      <c r="CVO56" s="345"/>
      <c r="CVP56" s="345"/>
      <c r="CVQ56" s="345"/>
      <c r="CVR56" s="345"/>
      <c r="CVS56" s="345"/>
      <c r="CVT56" s="345"/>
      <c r="CVU56" s="345"/>
      <c r="CVV56" s="345"/>
      <c r="CVW56" s="345"/>
      <c r="CVX56" s="345"/>
      <c r="CVY56" s="345"/>
      <c r="CVZ56" s="345"/>
      <c r="CWA56" s="345"/>
      <c r="CWB56" s="345"/>
      <c r="CWC56" s="345"/>
      <c r="CWD56" s="345"/>
      <c r="CWE56" s="345"/>
      <c r="CWF56" s="345"/>
      <c r="CWG56" s="345"/>
      <c r="CWH56" s="345"/>
      <c r="CWI56" s="345"/>
      <c r="CWJ56" s="345"/>
      <c r="CWK56" s="345"/>
      <c r="CWL56" s="345"/>
      <c r="CWM56" s="345"/>
      <c r="CWN56" s="345"/>
      <c r="CWO56" s="345"/>
      <c r="CWP56" s="345"/>
      <c r="CWQ56" s="345"/>
      <c r="CWR56" s="345"/>
      <c r="CWS56" s="345"/>
      <c r="CWT56" s="345"/>
      <c r="CWU56" s="345"/>
      <c r="CWV56" s="345"/>
      <c r="CWW56" s="345"/>
      <c r="CWX56" s="345"/>
      <c r="CWY56" s="345"/>
      <c r="CWZ56" s="345"/>
      <c r="CXA56" s="345"/>
      <c r="CXB56" s="345"/>
      <c r="CXC56" s="345"/>
      <c r="CXD56" s="345"/>
      <c r="CXE56" s="345"/>
      <c r="CXF56" s="345"/>
      <c r="CXG56" s="345"/>
      <c r="CXH56" s="345"/>
      <c r="CXI56" s="345"/>
      <c r="CXJ56" s="345"/>
      <c r="CXK56" s="345"/>
      <c r="CXL56" s="345"/>
      <c r="CXM56" s="345"/>
      <c r="CXN56" s="345"/>
      <c r="CXO56" s="345"/>
      <c r="CXP56" s="345"/>
      <c r="CXQ56" s="345"/>
      <c r="CXR56" s="345"/>
      <c r="CXS56" s="345"/>
      <c r="CXT56" s="345"/>
      <c r="CXU56" s="345"/>
      <c r="CXV56" s="345"/>
      <c r="CXW56" s="345"/>
      <c r="CXX56" s="345"/>
      <c r="CXY56" s="345"/>
      <c r="CXZ56" s="345"/>
      <c r="CYA56" s="345"/>
      <c r="CYB56" s="345"/>
      <c r="CYC56" s="345"/>
      <c r="CYD56" s="345"/>
      <c r="CYE56" s="345"/>
      <c r="CYF56" s="345"/>
      <c r="CYG56" s="345"/>
      <c r="CYH56" s="345"/>
      <c r="CYI56" s="345"/>
      <c r="CYJ56" s="345"/>
      <c r="CYK56" s="345"/>
      <c r="CYL56" s="345"/>
      <c r="CYM56" s="345"/>
      <c r="CYN56" s="345"/>
      <c r="CYO56" s="345"/>
      <c r="CYP56" s="345"/>
      <c r="CYQ56" s="345"/>
      <c r="CYR56" s="345"/>
      <c r="CYS56" s="345"/>
      <c r="CYT56" s="345"/>
      <c r="CYU56" s="345"/>
      <c r="CYV56" s="345"/>
      <c r="CYW56" s="345"/>
      <c r="CYX56" s="345"/>
      <c r="CYY56" s="345"/>
      <c r="CYZ56" s="345"/>
      <c r="CZA56" s="345"/>
      <c r="CZB56" s="345"/>
      <c r="CZC56" s="345"/>
      <c r="CZD56" s="345"/>
      <c r="CZE56" s="345"/>
      <c r="CZF56" s="345"/>
      <c r="CZG56" s="345"/>
      <c r="CZH56" s="345"/>
      <c r="CZI56" s="345"/>
      <c r="CZJ56" s="345"/>
      <c r="CZK56" s="345"/>
      <c r="CZL56" s="345"/>
      <c r="CZM56" s="345"/>
      <c r="CZN56" s="345"/>
      <c r="CZO56" s="345"/>
      <c r="CZP56" s="345"/>
      <c r="CZQ56" s="345"/>
      <c r="CZR56" s="345"/>
      <c r="CZS56" s="345"/>
      <c r="CZT56" s="345"/>
      <c r="CZU56" s="345"/>
      <c r="CZV56" s="345"/>
      <c r="CZW56" s="345"/>
      <c r="CZX56" s="345"/>
      <c r="CZY56" s="345"/>
      <c r="CZZ56" s="345"/>
      <c r="DAA56" s="345"/>
      <c r="DAB56" s="345"/>
      <c r="DAC56" s="345"/>
      <c r="DAD56" s="345"/>
      <c r="DAE56" s="345"/>
      <c r="DAF56" s="345"/>
      <c r="DAG56" s="345"/>
      <c r="DAH56" s="345"/>
      <c r="DAI56" s="345"/>
      <c r="DAJ56" s="345"/>
      <c r="DAK56" s="345"/>
      <c r="DAL56" s="345"/>
      <c r="DAM56" s="345"/>
      <c r="DAN56" s="345"/>
      <c r="DAO56" s="345"/>
      <c r="DAP56" s="345"/>
      <c r="DAQ56" s="345"/>
      <c r="DAR56" s="345"/>
      <c r="DAS56" s="345"/>
      <c r="DAT56" s="345"/>
      <c r="DAU56" s="345"/>
      <c r="DAV56" s="345"/>
      <c r="DAW56" s="345"/>
      <c r="DAX56" s="345"/>
      <c r="DAY56" s="345"/>
      <c r="DAZ56" s="345"/>
      <c r="DBA56" s="345"/>
      <c r="DBB56" s="345"/>
      <c r="DBC56" s="345"/>
      <c r="DBD56" s="345"/>
      <c r="DBE56" s="345"/>
      <c r="DBF56" s="345"/>
      <c r="DBG56" s="345"/>
      <c r="DBH56" s="345"/>
      <c r="DBI56" s="345"/>
      <c r="DBJ56" s="345"/>
      <c r="DBK56" s="345"/>
      <c r="DBL56" s="345"/>
      <c r="DBM56" s="345"/>
      <c r="DBN56" s="345"/>
      <c r="DBO56" s="345"/>
      <c r="DBP56" s="345"/>
      <c r="DBQ56" s="345"/>
      <c r="DBR56" s="345"/>
      <c r="DBS56" s="345"/>
      <c r="DBT56" s="345"/>
      <c r="DBU56" s="345"/>
      <c r="DBV56" s="345"/>
      <c r="DBW56" s="345"/>
      <c r="DBX56" s="345"/>
      <c r="DBY56" s="345"/>
      <c r="DBZ56" s="345"/>
      <c r="DCA56" s="345"/>
      <c r="DCB56" s="345"/>
      <c r="DCC56" s="345"/>
      <c r="DCD56" s="345"/>
      <c r="DCE56" s="345"/>
      <c r="DCF56" s="345"/>
      <c r="DCG56" s="345"/>
      <c r="DCH56" s="345"/>
      <c r="DCI56" s="345"/>
      <c r="DCJ56" s="345"/>
      <c r="DCK56" s="345"/>
      <c r="DCL56" s="345"/>
      <c r="DCM56" s="345"/>
      <c r="DCN56" s="345"/>
      <c r="DCO56" s="345"/>
      <c r="DCP56" s="345"/>
      <c r="DCQ56" s="345"/>
      <c r="DCR56" s="345"/>
      <c r="DCS56" s="345"/>
      <c r="DCT56" s="345"/>
      <c r="DCU56" s="345"/>
      <c r="DCV56" s="345"/>
      <c r="DCW56" s="345"/>
      <c r="DCX56" s="345"/>
      <c r="DCY56" s="345"/>
      <c r="DCZ56" s="345"/>
      <c r="DDA56" s="345"/>
      <c r="DDB56" s="345"/>
      <c r="DDC56" s="345"/>
      <c r="DDD56" s="345"/>
      <c r="DDE56" s="345"/>
      <c r="DDF56" s="345"/>
      <c r="DDG56" s="345"/>
      <c r="DDH56" s="345"/>
      <c r="DDI56" s="345"/>
      <c r="DDJ56" s="345"/>
      <c r="DDK56" s="345"/>
      <c r="DDL56" s="345"/>
      <c r="DDM56" s="345"/>
      <c r="DDN56" s="345"/>
      <c r="DDO56" s="345"/>
      <c r="DDP56" s="345"/>
      <c r="DDQ56" s="345"/>
      <c r="DDR56" s="345"/>
      <c r="DDS56" s="345"/>
      <c r="DDT56" s="345"/>
      <c r="DDU56" s="345"/>
      <c r="DDV56" s="345"/>
      <c r="DDW56" s="345"/>
      <c r="DDX56" s="345"/>
      <c r="DDY56" s="345"/>
      <c r="DDZ56" s="345"/>
      <c r="DEA56" s="345"/>
      <c r="DEB56" s="345"/>
      <c r="DEC56" s="345"/>
      <c r="DED56" s="345"/>
      <c r="DEE56" s="345"/>
      <c r="DEF56" s="345"/>
      <c r="DEG56" s="345"/>
      <c r="DEH56" s="345"/>
      <c r="DEI56" s="345"/>
      <c r="DEJ56" s="345"/>
      <c r="DEK56" s="345"/>
      <c r="DEL56" s="345"/>
      <c r="DEM56" s="345"/>
      <c r="DEN56" s="345"/>
      <c r="DEO56" s="345"/>
      <c r="DEP56" s="345"/>
      <c r="DEQ56" s="345"/>
      <c r="DER56" s="345"/>
      <c r="DES56" s="345"/>
      <c r="DET56" s="345"/>
      <c r="DEU56" s="345"/>
      <c r="DEV56" s="345"/>
      <c r="DEW56" s="345"/>
      <c r="DEX56" s="345"/>
      <c r="DEY56" s="345"/>
      <c r="DEZ56" s="345"/>
      <c r="DFA56" s="345"/>
      <c r="DFB56" s="345"/>
      <c r="DFC56" s="345"/>
      <c r="DFD56" s="345"/>
      <c r="DFE56" s="345"/>
      <c r="DFF56" s="345"/>
      <c r="DFG56" s="345"/>
      <c r="DFH56" s="345"/>
      <c r="DFI56" s="345"/>
      <c r="DFJ56" s="345"/>
      <c r="DFK56" s="345"/>
      <c r="DFL56" s="345"/>
      <c r="DFM56" s="345"/>
      <c r="DFN56" s="345"/>
      <c r="DFO56" s="345"/>
      <c r="DFP56" s="345"/>
      <c r="DFQ56" s="345"/>
      <c r="DFR56" s="345"/>
      <c r="DFS56" s="345"/>
      <c r="DFT56" s="345"/>
      <c r="DFU56" s="345"/>
      <c r="DFV56" s="345"/>
      <c r="DFW56" s="345"/>
      <c r="DFX56" s="345"/>
      <c r="DFY56" s="345"/>
      <c r="DFZ56" s="345"/>
      <c r="DGA56" s="345"/>
      <c r="DGB56" s="345"/>
      <c r="DGC56" s="345"/>
      <c r="DGD56" s="345"/>
      <c r="DGE56" s="345"/>
      <c r="DGF56" s="345"/>
      <c r="DGG56" s="345"/>
      <c r="DGH56" s="345"/>
      <c r="DGI56" s="345"/>
      <c r="DGJ56" s="345"/>
      <c r="DGK56" s="345"/>
      <c r="DGL56" s="345"/>
      <c r="DGM56" s="345"/>
      <c r="DGN56" s="345"/>
      <c r="DGO56" s="345"/>
      <c r="DGP56" s="345"/>
      <c r="DGQ56" s="345"/>
      <c r="DGR56" s="345"/>
      <c r="DGS56" s="345"/>
      <c r="DGT56" s="345"/>
      <c r="DGU56" s="345"/>
      <c r="DGV56" s="345"/>
      <c r="DGW56" s="345"/>
      <c r="DGX56" s="345"/>
      <c r="DGY56" s="345"/>
      <c r="DGZ56" s="345"/>
      <c r="DHA56" s="345"/>
      <c r="DHB56" s="345"/>
      <c r="DHC56" s="345"/>
      <c r="DHD56" s="345"/>
      <c r="DHE56" s="345"/>
      <c r="DHF56" s="345"/>
      <c r="DHG56" s="345"/>
      <c r="DHH56" s="345"/>
      <c r="DHI56" s="345"/>
      <c r="DHJ56" s="345"/>
      <c r="DHK56" s="345"/>
      <c r="DHL56" s="345"/>
      <c r="DHM56" s="345"/>
      <c r="DHN56" s="345"/>
      <c r="DHO56" s="345"/>
      <c r="DHP56" s="345"/>
      <c r="DHQ56" s="345"/>
      <c r="DHR56" s="345"/>
      <c r="DHS56" s="345"/>
      <c r="DHT56" s="345"/>
      <c r="DHU56" s="345"/>
      <c r="DHV56" s="345"/>
      <c r="DHW56" s="345"/>
      <c r="DHX56" s="345"/>
      <c r="DHY56" s="345"/>
      <c r="DHZ56" s="345"/>
      <c r="DIA56" s="345"/>
      <c r="DIB56" s="345"/>
      <c r="DIC56" s="345"/>
      <c r="DID56" s="345"/>
      <c r="DIE56" s="345"/>
      <c r="DIF56" s="345"/>
      <c r="DIG56" s="345"/>
      <c r="DIH56" s="345"/>
      <c r="DII56" s="345"/>
      <c r="DIJ56" s="345"/>
      <c r="DIK56" s="345"/>
      <c r="DIL56" s="345"/>
      <c r="DIM56" s="345"/>
      <c r="DIN56" s="345"/>
      <c r="DIO56" s="345"/>
      <c r="DIP56" s="345"/>
      <c r="DIQ56" s="345"/>
      <c r="DIR56" s="345"/>
      <c r="DIS56" s="345"/>
      <c r="DIT56" s="345"/>
      <c r="DIU56" s="345"/>
      <c r="DIV56" s="345"/>
      <c r="DIW56" s="345"/>
      <c r="DIX56" s="345"/>
      <c r="DIY56" s="345"/>
      <c r="DIZ56" s="345"/>
      <c r="DJA56" s="345"/>
      <c r="DJB56" s="345"/>
      <c r="DJC56" s="345"/>
      <c r="DJD56" s="345"/>
      <c r="DJE56" s="345"/>
      <c r="DJF56" s="345"/>
      <c r="DJG56" s="345"/>
      <c r="DJH56" s="345"/>
      <c r="DJI56" s="345"/>
      <c r="DJJ56" s="345"/>
      <c r="DJK56" s="345"/>
      <c r="DJL56" s="345"/>
      <c r="DJM56" s="345"/>
      <c r="DJN56" s="345"/>
      <c r="DJO56" s="345"/>
      <c r="DJP56" s="345"/>
      <c r="DJQ56" s="345"/>
      <c r="DJR56" s="345"/>
      <c r="DJS56" s="345"/>
      <c r="DJT56" s="345"/>
      <c r="DJU56" s="345"/>
      <c r="DJV56" s="345"/>
      <c r="DJW56" s="345"/>
      <c r="DJX56" s="345"/>
      <c r="DJY56" s="345"/>
      <c r="DJZ56" s="345"/>
      <c r="DKA56" s="345"/>
      <c r="DKB56" s="345"/>
      <c r="DKC56" s="345"/>
      <c r="DKD56" s="345"/>
      <c r="DKE56" s="345"/>
      <c r="DKF56" s="345"/>
      <c r="DKG56" s="345"/>
      <c r="DKH56" s="345"/>
      <c r="DKI56" s="345"/>
      <c r="DKJ56" s="345"/>
      <c r="DKK56" s="345"/>
      <c r="DKL56" s="345"/>
      <c r="DKM56" s="345"/>
      <c r="DKN56" s="345"/>
      <c r="DKO56" s="345"/>
      <c r="DKP56" s="345"/>
      <c r="DKQ56" s="345"/>
      <c r="DKR56" s="345"/>
      <c r="DKS56" s="345"/>
      <c r="DKT56" s="345"/>
      <c r="DKU56" s="345"/>
      <c r="DKV56" s="345"/>
      <c r="DKW56" s="345"/>
      <c r="DKX56" s="345"/>
      <c r="DKY56" s="345"/>
      <c r="DKZ56" s="345"/>
      <c r="DLA56" s="345"/>
      <c r="DLB56" s="345"/>
      <c r="DLC56" s="345"/>
      <c r="DLD56" s="345"/>
      <c r="DLE56" s="345"/>
      <c r="DLF56" s="345"/>
      <c r="DLG56" s="345"/>
      <c r="DLH56" s="345"/>
      <c r="DLI56" s="345"/>
      <c r="DLJ56" s="345"/>
      <c r="DLK56" s="345"/>
      <c r="DLL56" s="345"/>
      <c r="DLM56" s="345"/>
      <c r="DLN56" s="345"/>
      <c r="DLO56" s="345"/>
      <c r="DLP56" s="345"/>
      <c r="DLQ56" s="345"/>
      <c r="DLR56" s="345"/>
      <c r="DLS56" s="345"/>
      <c r="DLT56" s="345"/>
      <c r="DLU56" s="345"/>
      <c r="DLV56" s="345"/>
      <c r="DLW56" s="345"/>
      <c r="DLX56" s="345"/>
      <c r="DLY56" s="345"/>
      <c r="DLZ56" s="345"/>
      <c r="DMA56" s="345"/>
      <c r="DMB56" s="345"/>
      <c r="DMC56" s="345"/>
      <c r="DMD56" s="345"/>
      <c r="DME56" s="345"/>
      <c r="DMF56" s="345"/>
      <c r="DMG56" s="345"/>
      <c r="DMH56" s="345"/>
      <c r="DMI56" s="345"/>
      <c r="DMJ56" s="345"/>
      <c r="DMK56" s="345"/>
      <c r="DML56" s="345"/>
      <c r="DMM56" s="345"/>
      <c r="DMN56" s="345"/>
      <c r="DMO56" s="345"/>
      <c r="DMP56" s="345"/>
      <c r="DMQ56" s="345"/>
      <c r="DMR56" s="345"/>
      <c r="DMS56" s="345"/>
      <c r="DMT56" s="345"/>
      <c r="DMU56" s="345"/>
      <c r="DMV56" s="345"/>
      <c r="DMW56" s="345"/>
      <c r="DMX56" s="345"/>
      <c r="DMY56" s="345"/>
      <c r="DMZ56" s="345"/>
      <c r="DNA56" s="345"/>
      <c r="DNB56" s="345"/>
      <c r="DNC56" s="345"/>
      <c r="DND56" s="345"/>
      <c r="DNE56" s="345"/>
      <c r="DNF56" s="345"/>
      <c r="DNG56" s="345"/>
      <c r="DNH56" s="345"/>
      <c r="DNI56" s="345"/>
      <c r="DNJ56" s="345"/>
      <c r="DNK56" s="345"/>
      <c r="DNL56" s="345"/>
      <c r="DNM56" s="345"/>
      <c r="DNN56" s="345"/>
      <c r="DNO56" s="345"/>
      <c r="DNP56" s="345"/>
      <c r="DNQ56" s="345"/>
      <c r="DNR56" s="345"/>
      <c r="DNS56" s="345"/>
      <c r="DNT56" s="345"/>
      <c r="DNU56" s="345"/>
      <c r="DNV56" s="345"/>
      <c r="DNW56" s="345"/>
      <c r="DNX56" s="345"/>
      <c r="DNY56" s="345"/>
      <c r="DNZ56" s="345"/>
      <c r="DOA56" s="345"/>
      <c r="DOB56" s="345"/>
      <c r="DOC56" s="345"/>
      <c r="DOD56" s="345"/>
      <c r="DOE56" s="345"/>
      <c r="DOF56" s="345"/>
      <c r="DOG56" s="345"/>
      <c r="DOH56" s="345"/>
      <c r="DOI56" s="345"/>
      <c r="DOJ56" s="345"/>
      <c r="DOK56" s="345"/>
      <c r="DOL56" s="345"/>
      <c r="DOM56" s="345"/>
      <c r="DON56" s="345"/>
      <c r="DOO56" s="345"/>
      <c r="DOP56" s="345"/>
      <c r="DOQ56" s="345"/>
      <c r="DOR56" s="345"/>
      <c r="DOS56" s="345"/>
      <c r="DOT56" s="345"/>
      <c r="DOU56" s="345"/>
      <c r="DOV56" s="345"/>
      <c r="DOW56" s="345"/>
      <c r="DOX56" s="345"/>
      <c r="DOY56" s="345"/>
      <c r="DOZ56" s="345"/>
      <c r="DPA56" s="345"/>
      <c r="DPB56" s="345"/>
      <c r="DPC56" s="345"/>
      <c r="DPD56" s="345"/>
      <c r="DPE56" s="345"/>
      <c r="DPF56" s="345"/>
      <c r="DPG56" s="345"/>
      <c r="DPH56" s="345"/>
      <c r="DPI56" s="345"/>
      <c r="DPJ56" s="345"/>
      <c r="DPK56" s="345"/>
      <c r="DPL56" s="345"/>
      <c r="DPM56" s="345"/>
      <c r="DPN56" s="345"/>
      <c r="DPO56" s="345"/>
      <c r="DPP56" s="345"/>
      <c r="DPQ56" s="345"/>
      <c r="DPR56" s="345"/>
      <c r="DPS56" s="345"/>
      <c r="DPT56" s="345"/>
      <c r="DPU56" s="345"/>
      <c r="DPV56" s="345"/>
      <c r="DPW56" s="345"/>
      <c r="DPX56" s="345"/>
      <c r="DPY56" s="345"/>
      <c r="DPZ56" s="345"/>
      <c r="DQA56" s="345"/>
      <c r="DQB56" s="345"/>
      <c r="DQC56" s="345"/>
      <c r="DQD56" s="345"/>
      <c r="DQE56" s="345"/>
      <c r="DQF56" s="345"/>
      <c r="DQG56" s="345"/>
      <c r="DQH56" s="345"/>
      <c r="DQI56" s="345"/>
      <c r="DQJ56" s="345"/>
      <c r="DQK56" s="345"/>
      <c r="DQL56" s="345"/>
      <c r="DQM56" s="345"/>
      <c r="DQN56" s="345"/>
      <c r="DQO56" s="345"/>
      <c r="DQP56" s="345"/>
      <c r="DQQ56" s="345"/>
      <c r="DQR56" s="345"/>
      <c r="DQS56" s="345"/>
      <c r="DQT56" s="345"/>
      <c r="DQU56" s="345"/>
      <c r="DQV56" s="345"/>
      <c r="DQW56" s="345"/>
      <c r="DQX56" s="345"/>
      <c r="DQY56" s="345"/>
      <c r="DQZ56" s="345"/>
      <c r="DRA56" s="345"/>
      <c r="DRB56" s="345"/>
      <c r="DRC56" s="345"/>
      <c r="DRD56" s="345"/>
      <c r="DRE56" s="345"/>
      <c r="DRF56" s="345"/>
      <c r="DRG56" s="345"/>
      <c r="DRH56" s="345"/>
      <c r="DRI56" s="345"/>
      <c r="DRJ56" s="345"/>
      <c r="DRK56" s="345"/>
      <c r="DRL56" s="345"/>
      <c r="DRM56" s="345"/>
      <c r="DRN56" s="345"/>
      <c r="DRO56" s="345"/>
      <c r="DRP56" s="345"/>
      <c r="DRQ56" s="345"/>
      <c r="DRR56" s="345"/>
      <c r="DRS56" s="345"/>
      <c r="DRT56" s="345"/>
      <c r="DRU56" s="345"/>
      <c r="DRV56" s="345"/>
      <c r="DRW56" s="345"/>
      <c r="DRX56" s="345"/>
      <c r="DRY56" s="345"/>
      <c r="DRZ56" s="345"/>
      <c r="DSA56" s="345"/>
      <c r="DSB56" s="345"/>
      <c r="DSC56" s="345"/>
      <c r="DSD56" s="345"/>
      <c r="DSE56" s="345"/>
      <c r="DSF56" s="345"/>
      <c r="DSG56" s="345"/>
      <c r="DSH56" s="345"/>
      <c r="DSI56" s="345"/>
      <c r="DSJ56" s="345"/>
      <c r="DSK56" s="345"/>
      <c r="DSL56" s="345"/>
      <c r="DSM56" s="345"/>
      <c r="DSN56" s="345"/>
      <c r="DSO56" s="345"/>
      <c r="DSP56" s="345"/>
      <c r="DSQ56" s="345"/>
      <c r="DSR56" s="345"/>
      <c r="DSS56" s="345"/>
      <c r="DST56" s="345"/>
      <c r="DSU56" s="345"/>
      <c r="DSV56" s="345"/>
      <c r="DSW56" s="345"/>
      <c r="DSX56" s="345"/>
      <c r="DSY56" s="345"/>
      <c r="DSZ56" s="345"/>
      <c r="DTA56" s="345"/>
      <c r="DTB56" s="345"/>
      <c r="DTC56" s="345"/>
      <c r="DTD56" s="345"/>
      <c r="DTE56" s="345"/>
      <c r="DTF56" s="345"/>
      <c r="DTG56" s="345"/>
      <c r="DTH56" s="345"/>
      <c r="DTI56" s="345"/>
      <c r="DTJ56" s="345"/>
      <c r="DTK56" s="345"/>
      <c r="DTL56" s="345"/>
      <c r="DTM56" s="345"/>
      <c r="DTN56" s="345"/>
      <c r="DTO56" s="345"/>
      <c r="DTP56" s="345"/>
      <c r="DTQ56" s="345"/>
      <c r="DTR56" s="345"/>
      <c r="DTS56" s="345"/>
      <c r="DTT56" s="345"/>
      <c r="DTU56" s="345"/>
      <c r="DTV56" s="345"/>
      <c r="DTW56" s="345"/>
      <c r="DTX56" s="345"/>
      <c r="DTY56" s="345"/>
      <c r="DTZ56" s="345"/>
      <c r="DUA56" s="345"/>
      <c r="DUB56" s="345"/>
      <c r="DUC56" s="345"/>
      <c r="DUD56" s="345"/>
      <c r="DUE56" s="345"/>
      <c r="DUF56" s="345"/>
      <c r="DUG56" s="345"/>
      <c r="DUH56" s="345"/>
      <c r="DUI56" s="345"/>
      <c r="DUJ56" s="345"/>
      <c r="DUK56" s="345"/>
      <c r="DUL56" s="345"/>
      <c r="DUM56" s="345"/>
      <c r="DUN56" s="345"/>
      <c r="DUO56" s="345"/>
      <c r="DUP56" s="345"/>
      <c r="DUQ56" s="345"/>
      <c r="DUR56" s="345"/>
      <c r="DUS56" s="345"/>
      <c r="DUT56" s="345"/>
      <c r="DUU56" s="345"/>
      <c r="DUV56" s="345"/>
      <c r="DUW56" s="345"/>
      <c r="DUX56" s="345"/>
      <c r="DUY56" s="345"/>
      <c r="DUZ56" s="345"/>
      <c r="DVA56" s="345"/>
      <c r="DVB56" s="345"/>
      <c r="DVC56" s="345"/>
      <c r="DVD56" s="345"/>
      <c r="DVE56" s="345"/>
      <c r="DVF56" s="345"/>
      <c r="DVG56" s="345"/>
      <c r="DVH56" s="345"/>
      <c r="DVI56" s="345"/>
      <c r="DVJ56" s="345"/>
      <c r="DVK56" s="345"/>
      <c r="DVL56" s="345"/>
      <c r="DVM56" s="345"/>
      <c r="DVN56" s="345"/>
      <c r="DVO56" s="345"/>
      <c r="DVP56" s="345"/>
      <c r="DVQ56" s="345"/>
      <c r="DVR56" s="345"/>
      <c r="DVS56" s="345"/>
      <c r="DVT56" s="345"/>
      <c r="DVU56" s="345"/>
      <c r="DVV56" s="345"/>
      <c r="DVW56" s="345"/>
      <c r="DVX56" s="345"/>
      <c r="DVY56" s="345"/>
      <c r="DVZ56" s="345"/>
      <c r="DWA56" s="345"/>
      <c r="DWB56" s="345"/>
      <c r="DWC56" s="345"/>
      <c r="DWD56" s="345"/>
      <c r="DWE56" s="345"/>
      <c r="DWF56" s="345"/>
      <c r="DWG56" s="345"/>
      <c r="DWH56" s="345"/>
      <c r="DWI56" s="345"/>
      <c r="DWJ56" s="345"/>
      <c r="DWK56" s="345"/>
      <c r="DWL56" s="345"/>
      <c r="DWM56" s="345"/>
      <c r="DWN56" s="345"/>
      <c r="DWO56" s="345"/>
      <c r="DWP56" s="345"/>
      <c r="DWQ56" s="345"/>
      <c r="DWR56" s="345"/>
      <c r="DWS56" s="345"/>
      <c r="DWT56" s="345"/>
      <c r="DWU56" s="345"/>
      <c r="DWV56" s="345"/>
      <c r="DWW56" s="345"/>
      <c r="DWX56" s="345"/>
      <c r="DWY56" s="345"/>
      <c r="DWZ56" s="345"/>
      <c r="DXA56" s="345"/>
      <c r="DXB56" s="345"/>
      <c r="DXC56" s="345"/>
      <c r="DXD56" s="345"/>
      <c r="DXE56" s="345"/>
      <c r="DXF56" s="345"/>
      <c r="DXG56" s="345"/>
      <c r="DXH56" s="345"/>
      <c r="DXI56" s="345"/>
      <c r="DXJ56" s="345"/>
      <c r="DXK56" s="345"/>
      <c r="DXL56" s="345"/>
      <c r="DXM56" s="345"/>
      <c r="DXN56" s="345"/>
      <c r="DXO56" s="345"/>
      <c r="DXP56" s="345"/>
      <c r="DXQ56" s="345"/>
      <c r="DXR56" s="345"/>
      <c r="DXS56" s="345"/>
      <c r="DXT56" s="345"/>
      <c r="DXU56" s="345"/>
      <c r="DXV56" s="345"/>
      <c r="DXW56" s="345"/>
      <c r="DXX56" s="345"/>
      <c r="DXY56" s="345"/>
      <c r="DXZ56" s="345"/>
      <c r="DYA56" s="345"/>
      <c r="DYB56" s="345"/>
      <c r="DYC56" s="345"/>
      <c r="DYD56" s="345"/>
      <c r="DYE56" s="345"/>
      <c r="DYF56" s="345"/>
      <c r="DYG56" s="345"/>
      <c r="DYH56" s="345"/>
      <c r="DYI56" s="345"/>
      <c r="DYJ56" s="345"/>
      <c r="DYK56" s="345"/>
      <c r="DYL56" s="345"/>
      <c r="DYM56" s="345"/>
      <c r="DYN56" s="345"/>
      <c r="DYO56" s="345"/>
      <c r="DYP56" s="345"/>
      <c r="DYQ56" s="345"/>
      <c r="DYR56" s="345"/>
      <c r="DYS56" s="345"/>
      <c r="DYT56" s="345"/>
      <c r="DYU56" s="345"/>
      <c r="DYV56" s="345"/>
      <c r="DYW56" s="345"/>
      <c r="DYX56" s="345"/>
      <c r="DYY56" s="345"/>
      <c r="DYZ56" s="345"/>
      <c r="DZA56" s="345"/>
      <c r="DZB56" s="345"/>
      <c r="DZC56" s="345"/>
      <c r="DZD56" s="345"/>
      <c r="DZE56" s="345"/>
      <c r="DZF56" s="345"/>
      <c r="DZG56" s="345"/>
      <c r="DZH56" s="345"/>
      <c r="DZI56" s="345"/>
      <c r="DZJ56" s="345"/>
      <c r="DZK56" s="345"/>
      <c r="DZL56" s="345"/>
      <c r="DZM56" s="345"/>
      <c r="DZN56" s="345"/>
      <c r="DZO56" s="345"/>
      <c r="DZP56" s="345"/>
      <c r="DZQ56" s="345"/>
      <c r="DZR56" s="345"/>
      <c r="DZS56" s="345"/>
      <c r="DZT56" s="345"/>
      <c r="DZU56" s="345"/>
      <c r="DZV56" s="345"/>
      <c r="DZW56" s="345"/>
      <c r="DZX56" s="345"/>
      <c r="DZY56" s="345"/>
      <c r="DZZ56" s="345"/>
      <c r="EAA56" s="345"/>
      <c r="EAB56" s="345"/>
      <c r="EAC56" s="345"/>
      <c r="EAD56" s="345"/>
      <c r="EAE56" s="345"/>
      <c r="EAF56" s="345"/>
      <c r="EAG56" s="345"/>
      <c r="EAH56" s="345"/>
      <c r="EAI56" s="345"/>
      <c r="EAJ56" s="345"/>
      <c r="EAK56" s="345"/>
      <c r="EAL56" s="345"/>
      <c r="EAM56" s="345"/>
      <c r="EAN56" s="345"/>
      <c r="EAO56" s="345"/>
      <c r="EAP56" s="345"/>
      <c r="EAQ56" s="345"/>
      <c r="EAR56" s="345"/>
      <c r="EAS56" s="345"/>
      <c r="EAT56" s="345"/>
      <c r="EAU56" s="345"/>
      <c r="EAV56" s="345"/>
      <c r="EAW56" s="345"/>
      <c r="EAX56" s="345"/>
      <c r="EAY56" s="345"/>
      <c r="EAZ56" s="345"/>
      <c r="EBA56" s="345"/>
      <c r="EBB56" s="345"/>
      <c r="EBC56" s="345"/>
      <c r="EBD56" s="345"/>
      <c r="EBE56" s="345"/>
      <c r="EBF56" s="345"/>
      <c r="EBG56" s="345"/>
      <c r="EBH56" s="345"/>
      <c r="EBI56" s="345"/>
      <c r="EBJ56" s="345"/>
      <c r="EBK56" s="345"/>
      <c r="EBL56" s="345"/>
      <c r="EBM56" s="345"/>
      <c r="EBN56" s="345"/>
      <c r="EBO56" s="345"/>
      <c r="EBP56" s="345"/>
      <c r="EBQ56" s="345"/>
      <c r="EBR56" s="345"/>
      <c r="EBS56" s="345"/>
      <c r="EBT56" s="345"/>
      <c r="EBU56" s="345"/>
      <c r="EBV56" s="345"/>
      <c r="EBW56" s="345"/>
      <c r="EBX56" s="345"/>
      <c r="EBY56" s="345"/>
      <c r="EBZ56" s="345"/>
      <c r="ECA56" s="345"/>
      <c r="ECB56" s="345"/>
      <c r="ECC56" s="345"/>
      <c r="ECD56" s="345"/>
      <c r="ECE56" s="345"/>
      <c r="ECF56" s="345"/>
      <c r="ECG56" s="345"/>
      <c r="ECH56" s="345"/>
      <c r="ECI56" s="345"/>
      <c r="ECJ56" s="345"/>
      <c r="ECK56" s="345"/>
      <c r="ECL56" s="345"/>
      <c r="ECM56" s="345"/>
      <c r="ECN56" s="345"/>
      <c r="ECO56" s="345"/>
      <c r="ECP56" s="345"/>
      <c r="ECQ56" s="345"/>
      <c r="ECR56" s="345"/>
      <c r="ECS56" s="345"/>
      <c r="ECT56" s="345"/>
      <c r="ECU56" s="345"/>
      <c r="ECV56" s="345"/>
      <c r="ECW56" s="345"/>
      <c r="ECX56" s="345"/>
      <c r="ECY56" s="345"/>
      <c r="ECZ56" s="345"/>
      <c r="EDA56" s="345"/>
      <c r="EDB56" s="345"/>
      <c r="EDC56" s="345"/>
      <c r="EDD56" s="345"/>
      <c r="EDE56" s="345"/>
      <c r="EDF56" s="345"/>
      <c r="EDG56" s="345"/>
      <c r="EDH56" s="345"/>
      <c r="EDI56" s="345"/>
      <c r="EDJ56" s="345"/>
      <c r="EDK56" s="345"/>
      <c r="EDL56" s="345"/>
      <c r="EDM56" s="345"/>
      <c r="EDN56" s="345"/>
      <c r="EDO56" s="345"/>
      <c r="EDP56" s="345"/>
      <c r="EDQ56" s="345"/>
      <c r="EDR56" s="345"/>
      <c r="EDS56" s="345"/>
      <c r="EDT56" s="345"/>
      <c r="EDU56" s="345"/>
      <c r="EDV56" s="345"/>
      <c r="EDW56" s="345"/>
      <c r="EDX56" s="345"/>
      <c r="EDY56" s="345"/>
      <c r="EDZ56" s="345"/>
      <c r="EEA56" s="345"/>
      <c r="EEB56" s="345"/>
      <c r="EEC56" s="345"/>
      <c r="EED56" s="345"/>
      <c r="EEE56" s="345"/>
      <c r="EEF56" s="345"/>
      <c r="EEG56" s="345"/>
      <c r="EEH56" s="345"/>
      <c r="EEI56" s="345"/>
      <c r="EEJ56" s="345"/>
      <c r="EEK56" s="345"/>
      <c r="EEL56" s="345"/>
      <c r="EEM56" s="345"/>
      <c r="EEN56" s="345"/>
      <c r="EEO56" s="345"/>
      <c r="EEP56" s="345"/>
      <c r="EEQ56" s="345"/>
      <c r="EER56" s="345"/>
      <c r="EES56" s="345"/>
      <c r="EET56" s="345"/>
      <c r="EEU56" s="345"/>
      <c r="EEV56" s="345"/>
      <c r="EEW56" s="345"/>
      <c r="EEX56" s="345"/>
      <c r="EEY56" s="345"/>
      <c r="EEZ56" s="345"/>
      <c r="EFA56" s="345"/>
      <c r="EFB56" s="345"/>
      <c r="EFC56" s="345"/>
      <c r="EFD56" s="345"/>
      <c r="EFE56" s="345"/>
      <c r="EFF56" s="345"/>
      <c r="EFG56" s="345"/>
      <c r="EFH56" s="345"/>
      <c r="EFI56" s="345"/>
      <c r="EFJ56" s="345"/>
      <c r="EFK56" s="345"/>
      <c r="EFL56" s="345"/>
      <c r="EFM56" s="345"/>
      <c r="EFN56" s="345"/>
      <c r="EFO56" s="345"/>
      <c r="EFP56" s="345"/>
      <c r="EFQ56" s="345"/>
      <c r="EFR56" s="345"/>
      <c r="EFS56" s="345"/>
      <c r="EFT56" s="345"/>
      <c r="EFU56" s="345"/>
      <c r="EFV56" s="345"/>
      <c r="EFW56" s="345"/>
      <c r="EFX56" s="345"/>
      <c r="EFY56" s="345"/>
      <c r="EFZ56" s="345"/>
      <c r="EGA56" s="345"/>
      <c r="EGB56" s="345"/>
      <c r="EGC56" s="345"/>
      <c r="EGD56" s="345"/>
      <c r="EGE56" s="345"/>
      <c r="EGF56" s="345"/>
      <c r="EGG56" s="345"/>
      <c r="EGH56" s="345"/>
      <c r="EGI56" s="345"/>
      <c r="EGJ56" s="345"/>
      <c r="EGK56" s="345"/>
      <c r="EGL56" s="345"/>
      <c r="EGM56" s="345"/>
      <c r="EGN56" s="345"/>
      <c r="EGO56" s="345"/>
      <c r="EGP56" s="345"/>
      <c r="EGQ56" s="345"/>
      <c r="EGR56" s="345"/>
      <c r="EGS56" s="345"/>
      <c r="EGT56" s="345"/>
      <c r="EGU56" s="345"/>
      <c r="EGV56" s="345"/>
      <c r="EGW56" s="345"/>
      <c r="EGX56" s="345"/>
      <c r="EGY56" s="345"/>
      <c r="EGZ56" s="345"/>
      <c r="EHA56" s="345"/>
      <c r="EHB56" s="345"/>
      <c r="EHC56" s="345"/>
      <c r="EHD56" s="345"/>
      <c r="EHE56" s="345"/>
      <c r="EHF56" s="345"/>
      <c r="EHG56" s="345"/>
      <c r="EHH56" s="345"/>
      <c r="EHI56" s="345"/>
      <c r="EHJ56" s="345"/>
      <c r="EHK56" s="345"/>
      <c r="EHL56" s="345"/>
      <c r="EHM56" s="345"/>
      <c r="EHN56" s="345"/>
      <c r="EHO56" s="345"/>
      <c r="EHP56" s="345"/>
      <c r="EHQ56" s="345"/>
      <c r="EHR56" s="345"/>
      <c r="EHS56" s="345"/>
      <c r="EHT56" s="345"/>
      <c r="EHU56" s="345"/>
      <c r="EHV56" s="345"/>
      <c r="EHW56" s="345"/>
      <c r="EHX56" s="345"/>
      <c r="EHY56" s="345"/>
      <c r="EHZ56" s="345"/>
      <c r="EIA56" s="345"/>
      <c r="EIB56" s="345"/>
      <c r="EIC56" s="345"/>
      <c r="EID56" s="345"/>
      <c r="EIE56" s="345"/>
      <c r="EIF56" s="345"/>
      <c r="EIG56" s="345"/>
      <c r="EIH56" s="345"/>
      <c r="EII56" s="345"/>
      <c r="EIJ56" s="345"/>
      <c r="EIK56" s="345"/>
      <c r="EIL56" s="345"/>
      <c r="EIM56" s="345"/>
      <c r="EIN56" s="345"/>
      <c r="EIO56" s="345"/>
      <c r="EIP56" s="345"/>
      <c r="EIQ56" s="345"/>
      <c r="EIR56" s="345"/>
      <c r="EIS56" s="345"/>
      <c r="EIT56" s="345"/>
      <c r="EIU56" s="345"/>
      <c r="EIV56" s="345"/>
      <c r="EIW56" s="345"/>
      <c r="EIX56" s="345"/>
      <c r="EIY56" s="345"/>
      <c r="EIZ56" s="345"/>
      <c r="EJA56" s="345"/>
      <c r="EJB56" s="345"/>
      <c r="EJC56" s="345"/>
      <c r="EJD56" s="345"/>
      <c r="EJE56" s="345"/>
      <c r="EJF56" s="345"/>
      <c r="EJG56" s="345"/>
      <c r="EJH56" s="345"/>
      <c r="EJI56" s="345"/>
      <c r="EJJ56" s="345"/>
      <c r="EJK56" s="345"/>
      <c r="EJL56" s="345"/>
      <c r="EJM56" s="345"/>
      <c r="EJN56" s="345"/>
      <c r="EJO56" s="345"/>
      <c r="EJP56" s="345"/>
      <c r="EJQ56" s="345"/>
      <c r="EJR56" s="345"/>
      <c r="EJS56" s="345"/>
      <c r="EJT56" s="345"/>
      <c r="EJU56" s="345"/>
      <c r="EJV56" s="345"/>
      <c r="EJW56" s="345"/>
      <c r="EJX56" s="345"/>
      <c r="EJY56" s="345"/>
      <c r="EJZ56" s="345"/>
      <c r="EKA56" s="345"/>
      <c r="EKB56" s="345"/>
      <c r="EKC56" s="345"/>
      <c r="EKD56" s="345"/>
      <c r="EKE56" s="345"/>
      <c r="EKF56" s="345"/>
      <c r="EKG56" s="345"/>
      <c r="EKH56" s="345"/>
      <c r="EKI56" s="345"/>
      <c r="EKJ56" s="345"/>
      <c r="EKK56" s="345"/>
      <c r="EKL56" s="345"/>
      <c r="EKM56" s="345"/>
      <c r="EKN56" s="345"/>
      <c r="EKO56" s="345"/>
      <c r="EKP56" s="345"/>
      <c r="EKQ56" s="345"/>
      <c r="EKR56" s="345"/>
      <c r="EKS56" s="345"/>
      <c r="EKT56" s="345"/>
      <c r="EKU56" s="345"/>
      <c r="EKV56" s="345"/>
      <c r="EKW56" s="345"/>
      <c r="EKX56" s="345"/>
      <c r="EKY56" s="345"/>
      <c r="EKZ56" s="345"/>
      <c r="ELA56" s="345"/>
      <c r="ELB56" s="345"/>
      <c r="ELC56" s="345"/>
      <c r="ELD56" s="345"/>
      <c r="ELE56" s="345"/>
      <c r="ELF56" s="345"/>
      <c r="ELG56" s="345"/>
      <c r="ELH56" s="345"/>
      <c r="ELI56" s="345"/>
      <c r="ELJ56" s="345"/>
      <c r="ELK56" s="345"/>
      <c r="ELL56" s="345"/>
      <c r="ELM56" s="345"/>
      <c r="ELN56" s="345"/>
      <c r="ELO56" s="345"/>
      <c r="ELP56" s="345"/>
      <c r="ELQ56" s="345"/>
      <c r="ELR56" s="345"/>
      <c r="ELS56" s="345"/>
      <c r="ELT56" s="345"/>
      <c r="ELU56" s="345"/>
      <c r="ELV56" s="345"/>
      <c r="ELW56" s="345"/>
      <c r="ELX56" s="345"/>
      <c r="ELY56" s="345"/>
      <c r="ELZ56" s="345"/>
      <c r="EMA56" s="345"/>
      <c r="EMB56" s="345"/>
      <c r="EMC56" s="345"/>
      <c r="EMD56" s="345"/>
      <c r="EME56" s="345"/>
      <c r="EMF56" s="345"/>
      <c r="EMG56" s="345"/>
      <c r="EMH56" s="345"/>
      <c r="EMI56" s="345"/>
      <c r="EMJ56" s="345"/>
      <c r="EMK56" s="345"/>
      <c r="EML56" s="345"/>
      <c r="EMM56" s="345"/>
      <c r="EMN56" s="345"/>
      <c r="EMO56" s="345"/>
      <c r="EMP56" s="345"/>
      <c r="EMQ56" s="345"/>
      <c r="EMR56" s="345"/>
      <c r="EMS56" s="345"/>
      <c r="EMT56" s="345"/>
      <c r="EMU56" s="345"/>
      <c r="EMV56" s="345"/>
      <c r="EMW56" s="345"/>
      <c r="EMX56" s="345"/>
      <c r="EMY56" s="345"/>
      <c r="EMZ56" s="345"/>
      <c r="ENA56" s="345"/>
      <c r="ENB56" s="345"/>
      <c r="ENC56" s="345"/>
      <c r="END56" s="345"/>
      <c r="ENE56" s="345"/>
      <c r="ENF56" s="345"/>
      <c r="ENG56" s="345"/>
      <c r="ENH56" s="345"/>
      <c r="ENI56" s="345"/>
      <c r="ENJ56" s="345"/>
      <c r="ENK56" s="345"/>
      <c r="ENL56" s="345"/>
      <c r="ENM56" s="345"/>
      <c r="ENN56" s="345"/>
      <c r="ENO56" s="345"/>
      <c r="ENP56" s="345"/>
      <c r="ENQ56" s="345"/>
      <c r="ENR56" s="345"/>
      <c r="ENS56" s="345"/>
      <c r="ENT56" s="345"/>
      <c r="ENU56" s="345"/>
      <c r="ENV56" s="345"/>
      <c r="ENW56" s="345"/>
      <c r="ENX56" s="345"/>
      <c r="ENY56" s="345"/>
      <c r="ENZ56" s="345"/>
      <c r="EOA56" s="345"/>
      <c r="EOB56" s="345"/>
      <c r="EOC56" s="345"/>
      <c r="EOD56" s="345"/>
      <c r="EOE56" s="345"/>
      <c r="EOF56" s="345"/>
      <c r="EOG56" s="345"/>
      <c r="EOH56" s="345"/>
      <c r="EOI56" s="345"/>
      <c r="EOJ56" s="345"/>
      <c r="EOK56" s="345"/>
      <c r="EOL56" s="345"/>
      <c r="EOM56" s="345"/>
      <c r="EON56" s="345"/>
      <c r="EOO56" s="345"/>
      <c r="EOP56" s="345"/>
      <c r="EOQ56" s="345"/>
      <c r="EOR56" s="345"/>
      <c r="EOS56" s="345"/>
      <c r="EOT56" s="345"/>
      <c r="EOU56" s="345"/>
      <c r="EOV56" s="345"/>
      <c r="EOW56" s="345"/>
      <c r="EOX56" s="345"/>
      <c r="EOY56" s="345"/>
      <c r="EOZ56" s="345"/>
      <c r="EPA56" s="345"/>
      <c r="EPB56" s="345"/>
      <c r="EPC56" s="345"/>
      <c r="EPD56" s="345"/>
      <c r="EPE56" s="345"/>
      <c r="EPF56" s="345"/>
      <c r="EPG56" s="345"/>
      <c r="EPH56" s="345"/>
      <c r="EPI56" s="345"/>
      <c r="EPJ56" s="345"/>
      <c r="EPK56" s="345"/>
      <c r="EPL56" s="345"/>
      <c r="EPM56" s="345"/>
      <c r="EPN56" s="345"/>
      <c r="EPO56" s="345"/>
      <c r="EPP56" s="345"/>
      <c r="EPQ56" s="345"/>
      <c r="EPR56" s="345"/>
      <c r="EPS56" s="345"/>
      <c r="EPT56" s="345"/>
      <c r="EPU56" s="345"/>
      <c r="EPV56" s="345"/>
      <c r="EPW56" s="345"/>
      <c r="EPX56" s="345"/>
      <c r="EPY56" s="345"/>
      <c r="EPZ56" s="345"/>
      <c r="EQA56" s="345"/>
      <c r="EQB56" s="345"/>
      <c r="EQC56" s="345"/>
      <c r="EQD56" s="345"/>
      <c r="EQE56" s="345"/>
      <c r="EQF56" s="345"/>
      <c r="EQG56" s="345"/>
      <c r="EQH56" s="345"/>
      <c r="EQI56" s="345"/>
      <c r="EQJ56" s="345"/>
      <c r="EQK56" s="345"/>
      <c r="EQL56" s="345"/>
      <c r="EQM56" s="345"/>
      <c r="EQN56" s="345"/>
      <c r="EQO56" s="345"/>
      <c r="EQP56" s="345"/>
      <c r="EQQ56" s="345"/>
      <c r="EQR56" s="345"/>
      <c r="EQS56" s="345"/>
      <c r="EQT56" s="345"/>
      <c r="EQU56" s="345"/>
      <c r="EQV56" s="345"/>
      <c r="EQW56" s="345"/>
      <c r="EQX56" s="345"/>
      <c r="EQY56" s="345"/>
      <c r="EQZ56" s="345"/>
      <c r="ERA56" s="345"/>
      <c r="ERB56" s="345"/>
      <c r="ERC56" s="345"/>
      <c r="ERD56" s="345"/>
      <c r="ERE56" s="345"/>
      <c r="ERF56" s="345"/>
      <c r="ERG56" s="345"/>
      <c r="ERH56" s="345"/>
      <c r="ERI56" s="345"/>
      <c r="ERJ56" s="345"/>
      <c r="ERK56" s="345"/>
      <c r="ERL56" s="345"/>
      <c r="ERM56" s="345"/>
      <c r="ERN56" s="345"/>
      <c r="ERO56" s="345"/>
      <c r="ERP56" s="345"/>
      <c r="ERQ56" s="345"/>
      <c r="ERR56" s="345"/>
      <c r="ERS56" s="345"/>
      <c r="ERT56" s="345"/>
      <c r="ERU56" s="345"/>
      <c r="ERV56" s="345"/>
      <c r="ERW56" s="345"/>
      <c r="ERX56" s="345"/>
      <c r="ERY56" s="345"/>
      <c r="ERZ56" s="345"/>
      <c r="ESA56" s="345"/>
      <c r="ESB56" s="345"/>
      <c r="ESC56" s="345"/>
      <c r="ESD56" s="345"/>
      <c r="ESE56" s="345"/>
      <c r="ESF56" s="345"/>
      <c r="ESG56" s="345"/>
      <c r="ESH56" s="345"/>
      <c r="ESI56" s="345"/>
      <c r="ESJ56" s="345"/>
      <c r="ESK56" s="345"/>
      <c r="ESL56" s="345"/>
      <c r="ESM56" s="345"/>
      <c r="ESN56" s="345"/>
      <c r="ESO56" s="345"/>
      <c r="ESP56" s="345"/>
      <c r="ESQ56" s="345"/>
      <c r="ESR56" s="345"/>
      <c r="ESS56" s="345"/>
      <c r="EST56" s="345"/>
      <c r="ESU56" s="345"/>
      <c r="ESV56" s="345"/>
      <c r="ESW56" s="345"/>
      <c r="ESX56" s="345"/>
      <c r="ESY56" s="345"/>
      <c r="ESZ56" s="345"/>
      <c r="ETA56" s="345"/>
      <c r="ETB56" s="345"/>
      <c r="ETC56" s="345"/>
      <c r="ETD56" s="345"/>
      <c r="ETE56" s="345"/>
      <c r="ETF56" s="345"/>
      <c r="ETG56" s="345"/>
      <c r="ETH56" s="345"/>
      <c r="ETI56" s="345"/>
      <c r="ETJ56" s="345"/>
      <c r="ETK56" s="345"/>
      <c r="ETL56" s="345"/>
      <c r="ETM56" s="345"/>
      <c r="ETN56" s="345"/>
      <c r="ETO56" s="345"/>
      <c r="ETP56" s="345"/>
      <c r="ETQ56" s="345"/>
      <c r="ETR56" s="345"/>
      <c r="ETS56" s="345"/>
      <c r="ETT56" s="345"/>
      <c r="ETU56" s="345"/>
      <c r="ETV56" s="345"/>
      <c r="ETW56" s="345"/>
      <c r="ETX56" s="345"/>
      <c r="ETY56" s="345"/>
      <c r="ETZ56" s="345"/>
      <c r="EUA56" s="345"/>
      <c r="EUB56" s="345"/>
      <c r="EUC56" s="345"/>
      <c r="EUD56" s="345"/>
      <c r="EUE56" s="345"/>
      <c r="EUF56" s="345"/>
      <c r="EUG56" s="345"/>
      <c r="EUH56" s="345"/>
      <c r="EUI56" s="345"/>
      <c r="EUJ56" s="345"/>
      <c r="EUK56" s="345"/>
      <c r="EUL56" s="345"/>
      <c r="EUM56" s="345"/>
      <c r="EUN56" s="345"/>
      <c r="EUO56" s="345"/>
      <c r="EUP56" s="345"/>
      <c r="EUQ56" s="345"/>
      <c r="EUR56" s="345"/>
      <c r="EUS56" s="345"/>
      <c r="EUT56" s="345"/>
      <c r="EUU56" s="345"/>
      <c r="EUV56" s="345"/>
      <c r="EUW56" s="345"/>
      <c r="EUX56" s="345"/>
      <c r="EUY56" s="345"/>
      <c r="EUZ56" s="345"/>
      <c r="EVA56" s="345"/>
      <c r="EVB56" s="345"/>
      <c r="EVC56" s="345"/>
      <c r="EVD56" s="345"/>
      <c r="EVE56" s="345"/>
      <c r="EVF56" s="345"/>
      <c r="EVG56" s="345"/>
      <c r="EVH56" s="345"/>
      <c r="EVI56" s="345"/>
      <c r="EVJ56" s="345"/>
      <c r="EVK56" s="345"/>
      <c r="EVL56" s="345"/>
      <c r="EVM56" s="345"/>
      <c r="EVN56" s="345"/>
      <c r="EVO56" s="345"/>
      <c r="EVP56" s="345"/>
      <c r="EVQ56" s="345"/>
      <c r="EVR56" s="345"/>
      <c r="EVS56" s="345"/>
      <c r="EVT56" s="345"/>
      <c r="EVU56" s="345"/>
      <c r="EVV56" s="345"/>
      <c r="EVW56" s="345"/>
      <c r="EVX56" s="345"/>
      <c r="EVY56" s="345"/>
      <c r="EVZ56" s="345"/>
      <c r="EWA56" s="345"/>
      <c r="EWB56" s="345"/>
      <c r="EWC56" s="345"/>
      <c r="EWD56" s="345"/>
      <c r="EWE56" s="345"/>
      <c r="EWF56" s="345"/>
      <c r="EWG56" s="345"/>
      <c r="EWH56" s="345"/>
      <c r="EWI56" s="345"/>
      <c r="EWJ56" s="345"/>
      <c r="EWK56" s="345"/>
      <c r="EWL56" s="345"/>
      <c r="EWM56" s="345"/>
      <c r="EWN56" s="345"/>
      <c r="EWO56" s="345"/>
      <c r="EWP56" s="345"/>
      <c r="EWQ56" s="345"/>
      <c r="EWR56" s="345"/>
      <c r="EWS56" s="345"/>
      <c r="EWT56" s="345"/>
      <c r="EWU56" s="345"/>
      <c r="EWV56" s="345"/>
      <c r="EWW56" s="345"/>
      <c r="EWX56" s="345"/>
      <c r="EWY56" s="345"/>
      <c r="EWZ56" s="345"/>
      <c r="EXA56" s="345"/>
      <c r="EXB56" s="345"/>
      <c r="EXC56" s="345"/>
      <c r="EXD56" s="345"/>
      <c r="EXE56" s="345"/>
      <c r="EXF56" s="345"/>
      <c r="EXG56" s="345"/>
      <c r="EXH56" s="345"/>
      <c r="EXI56" s="345"/>
      <c r="EXJ56" s="345"/>
      <c r="EXK56" s="345"/>
      <c r="EXL56" s="345"/>
      <c r="EXM56" s="345"/>
      <c r="EXN56" s="345"/>
      <c r="EXO56" s="345"/>
      <c r="EXP56" s="345"/>
      <c r="EXQ56" s="345"/>
      <c r="EXR56" s="345"/>
      <c r="EXS56" s="345"/>
      <c r="EXT56" s="345"/>
      <c r="EXU56" s="345"/>
      <c r="EXV56" s="345"/>
      <c r="EXW56" s="345"/>
      <c r="EXX56" s="345"/>
      <c r="EXY56" s="345"/>
      <c r="EXZ56" s="345"/>
      <c r="EYA56" s="345"/>
      <c r="EYB56" s="345"/>
      <c r="EYC56" s="345"/>
      <c r="EYD56" s="345"/>
      <c r="EYE56" s="345"/>
      <c r="EYF56" s="345"/>
      <c r="EYG56" s="345"/>
      <c r="EYH56" s="345"/>
      <c r="EYI56" s="345"/>
      <c r="EYJ56" s="345"/>
      <c r="EYK56" s="345"/>
      <c r="EYL56" s="345"/>
      <c r="EYM56" s="345"/>
      <c r="EYN56" s="345"/>
      <c r="EYO56" s="345"/>
      <c r="EYP56" s="345"/>
      <c r="EYQ56" s="345"/>
      <c r="EYR56" s="345"/>
      <c r="EYS56" s="345"/>
      <c r="EYT56" s="345"/>
      <c r="EYU56" s="345"/>
      <c r="EYV56" s="345"/>
      <c r="EYW56" s="345"/>
      <c r="EYX56" s="345"/>
      <c r="EYY56" s="345"/>
      <c r="EYZ56" s="345"/>
      <c r="EZA56" s="345"/>
      <c r="EZB56" s="345"/>
      <c r="EZC56" s="345"/>
      <c r="EZD56" s="345"/>
      <c r="EZE56" s="345"/>
      <c r="EZF56" s="345"/>
      <c r="EZG56" s="345"/>
      <c r="EZH56" s="345"/>
      <c r="EZI56" s="345"/>
      <c r="EZJ56" s="345"/>
      <c r="EZK56" s="345"/>
      <c r="EZL56" s="345"/>
      <c r="EZM56" s="345"/>
      <c r="EZN56" s="345"/>
      <c r="EZO56" s="345"/>
      <c r="EZP56" s="345"/>
      <c r="EZQ56" s="345"/>
      <c r="EZR56" s="345"/>
      <c r="EZS56" s="345"/>
      <c r="EZT56" s="345"/>
      <c r="EZU56" s="345"/>
      <c r="EZV56" s="345"/>
      <c r="EZW56" s="345"/>
      <c r="EZX56" s="345"/>
      <c r="EZY56" s="345"/>
      <c r="EZZ56" s="345"/>
      <c r="FAA56" s="345"/>
      <c r="FAB56" s="345"/>
      <c r="FAC56" s="345"/>
      <c r="FAD56" s="345"/>
      <c r="FAE56" s="345"/>
      <c r="FAF56" s="345"/>
      <c r="FAG56" s="345"/>
      <c r="FAH56" s="345"/>
      <c r="FAI56" s="345"/>
      <c r="FAJ56" s="345"/>
      <c r="FAK56" s="345"/>
      <c r="FAL56" s="345"/>
      <c r="FAM56" s="345"/>
      <c r="FAN56" s="345"/>
      <c r="FAO56" s="345"/>
      <c r="FAP56" s="345"/>
      <c r="FAQ56" s="345"/>
      <c r="FAR56" s="345"/>
      <c r="FAS56" s="345"/>
      <c r="FAT56" s="345"/>
      <c r="FAU56" s="345"/>
      <c r="FAV56" s="345"/>
      <c r="FAW56" s="345"/>
      <c r="FAX56" s="345"/>
      <c r="FAY56" s="345"/>
      <c r="FAZ56" s="345"/>
      <c r="FBA56" s="345"/>
      <c r="FBB56" s="345"/>
      <c r="FBC56" s="345"/>
      <c r="FBD56" s="345"/>
      <c r="FBE56" s="345"/>
      <c r="FBF56" s="345"/>
      <c r="FBG56" s="345"/>
      <c r="FBH56" s="345"/>
      <c r="FBI56" s="345"/>
      <c r="FBJ56" s="345"/>
      <c r="FBK56" s="345"/>
      <c r="FBL56" s="345"/>
      <c r="FBM56" s="345"/>
      <c r="FBN56" s="345"/>
      <c r="FBO56" s="345"/>
      <c r="FBP56" s="345"/>
      <c r="FBQ56" s="345"/>
      <c r="FBR56" s="345"/>
      <c r="FBS56" s="345"/>
      <c r="FBT56" s="345"/>
      <c r="FBU56" s="345"/>
      <c r="FBV56" s="345"/>
      <c r="FBW56" s="345"/>
      <c r="FBX56" s="345"/>
      <c r="FBY56" s="345"/>
      <c r="FBZ56" s="345"/>
      <c r="FCA56" s="345"/>
      <c r="FCB56" s="345"/>
      <c r="FCC56" s="345"/>
      <c r="FCD56" s="345"/>
      <c r="FCE56" s="345"/>
      <c r="FCF56" s="345"/>
      <c r="FCG56" s="345"/>
      <c r="FCH56" s="345"/>
      <c r="FCI56" s="345"/>
      <c r="FCJ56" s="345"/>
      <c r="FCK56" s="345"/>
      <c r="FCL56" s="345"/>
      <c r="FCM56" s="345"/>
      <c r="FCN56" s="345"/>
      <c r="FCO56" s="345"/>
      <c r="FCP56" s="345"/>
      <c r="FCQ56" s="345"/>
      <c r="FCR56" s="345"/>
      <c r="FCS56" s="345"/>
      <c r="FCT56" s="345"/>
      <c r="FCU56" s="345"/>
      <c r="FCV56" s="345"/>
      <c r="FCW56" s="345"/>
      <c r="FCX56" s="345"/>
      <c r="FCY56" s="345"/>
      <c r="FCZ56" s="345"/>
      <c r="FDA56" s="345"/>
      <c r="FDB56" s="345"/>
      <c r="FDC56" s="345"/>
      <c r="FDD56" s="345"/>
      <c r="FDE56" s="345"/>
      <c r="FDF56" s="345"/>
      <c r="FDG56" s="345"/>
      <c r="FDH56" s="345"/>
      <c r="FDI56" s="345"/>
      <c r="FDJ56" s="345"/>
      <c r="FDK56" s="345"/>
      <c r="FDL56" s="345"/>
      <c r="FDM56" s="345"/>
      <c r="FDN56" s="345"/>
      <c r="FDO56" s="345"/>
      <c r="FDP56" s="345"/>
      <c r="FDQ56" s="345"/>
      <c r="FDR56" s="345"/>
      <c r="FDS56" s="345"/>
      <c r="FDT56" s="345"/>
      <c r="FDU56" s="345"/>
      <c r="FDV56" s="345"/>
      <c r="FDW56" s="345"/>
      <c r="FDX56" s="345"/>
      <c r="FDY56" s="345"/>
      <c r="FDZ56" s="345"/>
      <c r="FEA56" s="345"/>
      <c r="FEB56" s="345"/>
      <c r="FEC56" s="345"/>
      <c r="FED56" s="345"/>
      <c r="FEE56" s="345"/>
      <c r="FEF56" s="345"/>
      <c r="FEG56" s="345"/>
      <c r="FEH56" s="345"/>
      <c r="FEI56" s="345"/>
      <c r="FEJ56" s="345"/>
      <c r="FEK56" s="345"/>
      <c r="FEL56" s="345"/>
      <c r="FEM56" s="345"/>
      <c r="FEN56" s="345"/>
      <c r="FEO56" s="345"/>
      <c r="FEP56" s="345"/>
      <c r="FEQ56" s="345"/>
      <c r="FER56" s="345"/>
      <c r="FES56" s="345"/>
      <c r="FET56" s="345"/>
      <c r="FEU56" s="345"/>
      <c r="FEV56" s="345"/>
      <c r="FEW56" s="345"/>
      <c r="FEX56" s="345"/>
      <c r="FEY56" s="345"/>
      <c r="FEZ56" s="345"/>
      <c r="FFA56" s="345"/>
      <c r="FFB56" s="345"/>
      <c r="FFC56" s="345"/>
      <c r="FFD56" s="345"/>
      <c r="FFE56" s="345"/>
      <c r="FFF56" s="345"/>
      <c r="FFG56" s="345"/>
      <c r="FFH56" s="345"/>
      <c r="FFI56" s="345"/>
      <c r="FFJ56" s="345"/>
      <c r="FFK56" s="345"/>
      <c r="FFL56" s="345"/>
      <c r="FFM56" s="345"/>
      <c r="FFN56" s="345"/>
      <c r="FFO56" s="345"/>
      <c r="FFP56" s="345"/>
      <c r="FFQ56" s="345"/>
      <c r="FFR56" s="345"/>
      <c r="FFS56" s="345"/>
      <c r="FFT56" s="345"/>
      <c r="FFU56" s="345"/>
      <c r="FFV56" s="345"/>
      <c r="FFW56" s="345"/>
      <c r="FFX56" s="345"/>
      <c r="FFY56" s="345"/>
      <c r="FFZ56" s="345"/>
      <c r="FGA56" s="345"/>
      <c r="FGB56" s="345"/>
      <c r="FGC56" s="345"/>
      <c r="FGD56" s="345"/>
      <c r="FGE56" s="345"/>
      <c r="FGF56" s="345"/>
      <c r="FGG56" s="345"/>
      <c r="FGH56" s="345"/>
      <c r="FGI56" s="345"/>
      <c r="FGJ56" s="345"/>
      <c r="FGK56" s="345"/>
      <c r="FGL56" s="345"/>
      <c r="FGM56" s="345"/>
      <c r="FGN56" s="345"/>
      <c r="FGO56" s="345"/>
      <c r="FGP56" s="345"/>
      <c r="FGQ56" s="345"/>
      <c r="FGR56" s="345"/>
      <c r="FGS56" s="345"/>
      <c r="FGT56" s="345"/>
      <c r="FGU56" s="345"/>
      <c r="FGV56" s="345"/>
      <c r="FGW56" s="345"/>
      <c r="FGX56" s="345"/>
      <c r="FGY56" s="345"/>
      <c r="FGZ56" s="345"/>
      <c r="FHA56" s="345"/>
      <c r="FHB56" s="345"/>
      <c r="FHC56" s="345"/>
      <c r="FHD56" s="345"/>
      <c r="FHE56" s="345"/>
      <c r="FHF56" s="345"/>
      <c r="FHG56" s="345"/>
      <c r="FHH56" s="345"/>
      <c r="FHI56" s="345"/>
      <c r="FHJ56" s="345"/>
      <c r="FHK56" s="345"/>
      <c r="FHL56" s="345"/>
      <c r="FHM56" s="345"/>
      <c r="FHN56" s="345"/>
      <c r="FHO56" s="345"/>
      <c r="FHP56" s="345"/>
      <c r="FHQ56" s="345"/>
      <c r="FHR56" s="345"/>
      <c r="FHS56" s="345"/>
      <c r="FHT56" s="345"/>
      <c r="FHU56" s="345"/>
      <c r="FHV56" s="345"/>
      <c r="FHW56" s="345"/>
      <c r="FHX56" s="345"/>
      <c r="FHY56" s="345"/>
      <c r="FHZ56" s="345"/>
      <c r="FIA56" s="345"/>
      <c r="FIB56" s="345"/>
      <c r="FIC56" s="345"/>
      <c r="FID56" s="345"/>
      <c r="FIE56" s="345"/>
      <c r="FIF56" s="345"/>
      <c r="FIG56" s="345"/>
      <c r="FIH56" s="345"/>
      <c r="FII56" s="345"/>
      <c r="FIJ56" s="345"/>
      <c r="FIK56" s="345"/>
      <c r="FIL56" s="345"/>
      <c r="FIM56" s="345"/>
      <c r="FIN56" s="345"/>
      <c r="FIO56" s="345"/>
      <c r="FIP56" s="345"/>
      <c r="FIQ56" s="345"/>
      <c r="FIR56" s="345"/>
      <c r="FIS56" s="345"/>
      <c r="FIT56" s="345"/>
      <c r="FIU56" s="345"/>
      <c r="FIV56" s="345"/>
      <c r="FIW56" s="345"/>
      <c r="FIX56" s="345"/>
      <c r="FIY56" s="345"/>
      <c r="FIZ56" s="345"/>
      <c r="FJA56" s="345"/>
      <c r="FJB56" s="345"/>
      <c r="FJC56" s="345"/>
      <c r="FJD56" s="345"/>
      <c r="FJE56" s="345"/>
      <c r="FJF56" s="345"/>
      <c r="FJG56" s="345"/>
      <c r="FJH56" s="345"/>
      <c r="FJI56" s="345"/>
      <c r="FJJ56" s="345"/>
      <c r="FJK56" s="345"/>
      <c r="FJL56" s="345"/>
      <c r="FJM56" s="345"/>
      <c r="FJN56" s="345"/>
      <c r="FJO56" s="345"/>
      <c r="FJP56" s="345"/>
      <c r="FJQ56" s="345"/>
      <c r="FJR56" s="345"/>
      <c r="FJS56" s="345"/>
      <c r="FJT56" s="345"/>
      <c r="FJU56" s="345"/>
      <c r="FJV56" s="345"/>
      <c r="FJW56" s="345"/>
      <c r="FJX56" s="345"/>
      <c r="FJY56" s="345"/>
      <c r="FJZ56" s="345"/>
      <c r="FKA56" s="345"/>
      <c r="FKB56" s="345"/>
      <c r="FKC56" s="345"/>
      <c r="FKD56" s="345"/>
      <c r="FKE56" s="345"/>
      <c r="FKF56" s="345"/>
      <c r="FKG56" s="345"/>
      <c r="FKH56" s="345"/>
      <c r="FKI56" s="345"/>
      <c r="FKJ56" s="345"/>
      <c r="FKK56" s="345"/>
      <c r="FKL56" s="345"/>
      <c r="FKM56" s="345"/>
      <c r="FKN56" s="345"/>
      <c r="FKO56" s="345"/>
      <c r="FKP56" s="345"/>
      <c r="FKQ56" s="345"/>
      <c r="FKR56" s="345"/>
      <c r="FKS56" s="345"/>
      <c r="FKT56" s="345"/>
      <c r="FKU56" s="345"/>
      <c r="FKV56" s="345"/>
      <c r="FKW56" s="345"/>
      <c r="FKX56" s="345"/>
      <c r="FKY56" s="345"/>
      <c r="FKZ56" s="345"/>
      <c r="FLA56" s="345"/>
      <c r="FLB56" s="345"/>
      <c r="FLC56" s="345"/>
      <c r="FLD56" s="345"/>
      <c r="FLE56" s="345"/>
      <c r="FLF56" s="345"/>
      <c r="FLG56" s="345"/>
      <c r="FLH56" s="345"/>
      <c r="FLI56" s="345"/>
      <c r="FLJ56" s="345"/>
      <c r="FLK56" s="345"/>
      <c r="FLL56" s="345"/>
      <c r="FLM56" s="345"/>
      <c r="FLN56" s="345"/>
      <c r="FLO56" s="345"/>
      <c r="FLP56" s="345"/>
      <c r="FLQ56" s="345"/>
      <c r="FLR56" s="345"/>
      <c r="FLS56" s="345"/>
      <c r="FLT56" s="345"/>
      <c r="FLU56" s="345"/>
      <c r="FLV56" s="345"/>
      <c r="FLW56" s="345"/>
      <c r="FLX56" s="345"/>
      <c r="FLY56" s="345"/>
      <c r="FLZ56" s="345"/>
      <c r="FMA56" s="345"/>
      <c r="FMB56" s="345"/>
      <c r="FMC56" s="345"/>
      <c r="FMD56" s="345"/>
      <c r="FME56" s="345"/>
      <c r="FMF56" s="345"/>
      <c r="FMG56" s="345"/>
      <c r="FMH56" s="345"/>
      <c r="FMI56" s="345"/>
      <c r="FMJ56" s="345"/>
      <c r="FMK56" s="345"/>
      <c r="FML56" s="345"/>
      <c r="FMM56" s="345"/>
      <c r="FMN56" s="345"/>
      <c r="FMO56" s="345"/>
      <c r="FMP56" s="345"/>
      <c r="FMQ56" s="345"/>
      <c r="FMR56" s="345"/>
      <c r="FMS56" s="345"/>
      <c r="FMT56" s="345"/>
      <c r="FMU56" s="345"/>
      <c r="FMV56" s="345"/>
      <c r="FMW56" s="345"/>
      <c r="FMX56" s="345"/>
      <c r="FMY56" s="345"/>
      <c r="FMZ56" s="345"/>
      <c r="FNA56" s="345"/>
      <c r="FNB56" s="345"/>
      <c r="FNC56" s="345"/>
      <c r="FND56" s="345"/>
      <c r="FNE56" s="345"/>
      <c r="FNF56" s="345"/>
      <c r="FNG56" s="345"/>
      <c r="FNH56" s="345"/>
      <c r="FNI56" s="345"/>
      <c r="FNJ56" s="345"/>
      <c r="FNK56" s="345"/>
      <c r="FNL56" s="345"/>
      <c r="FNM56" s="345"/>
      <c r="FNN56" s="345"/>
      <c r="FNO56" s="345"/>
      <c r="FNP56" s="345"/>
      <c r="FNQ56" s="345"/>
      <c r="FNR56" s="345"/>
      <c r="FNS56" s="345"/>
      <c r="FNT56" s="345"/>
      <c r="FNU56" s="345"/>
      <c r="FNV56" s="345"/>
      <c r="FNW56" s="345"/>
      <c r="FNX56" s="345"/>
      <c r="FNY56" s="345"/>
      <c r="FNZ56" s="345"/>
      <c r="FOA56" s="345"/>
      <c r="FOB56" s="345"/>
      <c r="FOC56" s="345"/>
      <c r="FOD56" s="345"/>
      <c r="FOE56" s="345"/>
      <c r="FOF56" s="345"/>
      <c r="FOG56" s="345"/>
      <c r="FOH56" s="345"/>
      <c r="FOI56" s="345"/>
      <c r="FOJ56" s="345"/>
      <c r="FOK56" s="345"/>
      <c r="FOL56" s="345"/>
      <c r="FOM56" s="345"/>
      <c r="FON56" s="345"/>
      <c r="FOO56" s="345"/>
      <c r="FOP56" s="345"/>
      <c r="FOQ56" s="345"/>
      <c r="FOR56" s="345"/>
      <c r="FOS56" s="345"/>
      <c r="FOT56" s="345"/>
      <c r="FOU56" s="345"/>
      <c r="FOV56" s="345"/>
      <c r="FOW56" s="345"/>
      <c r="FOX56" s="345"/>
      <c r="FOY56" s="345"/>
      <c r="FOZ56" s="345"/>
      <c r="FPA56" s="345"/>
      <c r="FPB56" s="345"/>
      <c r="FPC56" s="345"/>
      <c r="FPD56" s="345"/>
      <c r="FPE56" s="345"/>
      <c r="FPF56" s="345"/>
      <c r="FPG56" s="345"/>
      <c r="FPH56" s="345"/>
      <c r="FPI56" s="345"/>
      <c r="FPJ56" s="345"/>
      <c r="FPK56" s="345"/>
      <c r="FPL56" s="345"/>
      <c r="FPM56" s="345"/>
      <c r="FPN56" s="345"/>
      <c r="FPO56" s="345"/>
      <c r="FPP56" s="345"/>
      <c r="FPQ56" s="345"/>
      <c r="FPR56" s="345"/>
      <c r="FPS56" s="345"/>
      <c r="FPT56" s="345"/>
      <c r="FPU56" s="345"/>
      <c r="FPV56" s="345"/>
      <c r="FPW56" s="345"/>
      <c r="FPX56" s="345"/>
      <c r="FPY56" s="345"/>
      <c r="FPZ56" s="345"/>
      <c r="FQA56" s="345"/>
      <c r="FQB56" s="345"/>
      <c r="FQC56" s="345"/>
      <c r="FQD56" s="345"/>
      <c r="FQE56" s="345"/>
      <c r="FQF56" s="345"/>
      <c r="FQG56" s="345"/>
      <c r="FQH56" s="345"/>
      <c r="FQI56" s="345"/>
      <c r="FQJ56" s="345"/>
      <c r="FQK56" s="345"/>
      <c r="FQL56" s="345"/>
      <c r="FQM56" s="345"/>
      <c r="FQN56" s="345"/>
      <c r="FQO56" s="345"/>
      <c r="FQP56" s="345"/>
      <c r="FQQ56" s="345"/>
      <c r="FQR56" s="345"/>
      <c r="FQS56" s="345"/>
      <c r="FQT56" s="345"/>
      <c r="FQU56" s="345"/>
      <c r="FQV56" s="345"/>
      <c r="FQW56" s="345"/>
      <c r="FQX56" s="345"/>
      <c r="FQY56" s="345"/>
      <c r="FQZ56" s="345"/>
      <c r="FRA56" s="345"/>
      <c r="FRB56" s="345"/>
      <c r="FRC56" s="345"/>
      <c r="FRD56" s="345"/>
      <c r="FRE56" s="345"/>
      <c r="FRF56" s="345"/>
      <c r="FRG56" s="345"/>
      <c r="FRH56" s="345"/>
      <c r="FRI56" s="345"/>
      <c r="FRJ56" s="345"/>
      <c r="FRK56" s="345"/>
      <c r="FRL56" s="345"/>
      <c r="FRM56" s="345"/>
      <c r="FRN56" s="345"/>
      <c r="FRO56" s="345"/>
      <c r="FRP56" s="345"/>
      <c r="FRQ56" s="345"/>
      <c r="FRR56" s="345"/>
      <c r="FRS56" s="345"/>
      <c r="FRT56" s="345"/>
      <c r="FRU56" s="345"/>
      <c r="FRV56" s="345"/>
      <c r="FRW56" s="345"/>
      <c r="FRX56" s="345"/>
      <c r="FRY56" s="345"/>
      <c r="FRZ56" s="345"/>
      <c r="FSA56" s="345"/>
      <c r="FSB56" s="345"/>
      <c r="FSC56" s="345"/>
      <c r="FSD56" s="345"/>
      <c r="FSE56" s="345"/>
      <c r="FSF56" s="345"/>
      <c r="FSG56" s="345"/>
      <c r="FSH56" s="345"/>
      <c r="FSI56" s="345"/>
      <c r="FSJ56" s="345"/>
      <c r="FSK56" s="345"/>
      <c r="FSL56" s="345"/>
      <c r="FSM56" s="345"/>
      <c r="FSN56" s="345"/>
      <c r="FSO56" s="345"/>
      <c r="FSP56" s="345"/>
      <c r="FSQ56" s="345"/>
      <c r="FSR56" s="345"/>
      <c r="FSS56" s="345"/>
      <c r="FST56" s="345"/>
      <c r="FSU56" s="345"/>
      <c r="FSV56" s="345"/>
      <c r="FSW56" s="345"/>
      <c r="FSX56" s="345"/>
      <c r="FSY56" s="345"/>
      <c r="FSZ56" s="345"/>
      <c r="FTA56" s="345"/>
      <c r="FTB56" s="345"/>
      <c r="FTC56" s="345"/>
      <c r="FTD56" s="345"/>
      <c r="FTE56" s="345"/>
      <c r="FTF56" s="345"/>
      <c r="FTG56" s="345"/>
      <c r="FTH56" s="345"/>
      <c r="FTI56" s="345"/>
      <c r="FTJ56" s="345"/>
      <c r="FTK56" s="345"/>
      <c r="FTL56" s="345"/>
      <c r="FTM56" s="345"/>
      <c r="FTN56" s="345"/>
      <c r="FTO56" s="345"/>
      <c r="FTP56" s="345"/>
      <c r="FTQ56" s="345"/>
      <c r="FTR56" s="345"/>
      <c r="FTS56" s="345"/>
      <c r="FTT56" s="345"/>
      <c r="FTU56" s="345"/>
      <c r="FTV56" s="345"/>
      <c r="FTW56" s="345"/>
      <c r="FTX56" s="345"/>
      <c r="FTY56" s="345"/>
      <c r="FTZ56" s="345"/>
      <c r="FUA56" s="345"/>
      <c r="FUB56" s="345"/>
      <c r="FUC56" s="345"/>
      <c r="FUD56" s="345"/>
      <c r="FUE56" s="345"/>
      <c r="FUF56" s="345"/>
      <c r="FUG56" s="345"/>
      <c r="FUH56" s="345"/>
      <c r="FUI56" s="345"/>
      <c r="FUJ56" s="345"/>
      <c r="FUK56" s="345"/>
      <c r="FUL56" s="345"/>
      <c r="FUM56" s="345"/>
      <c r="FUN56" s="345"/>
      <c r="FUO56" s="345"/>
      <c r="FUP56" s="345"/>
      <c r="FUQ56" s="345"/>
      <c r="FUR56" s="345"/>
      <c r="FUS56" s="345"/>
      <c r="FUT56" s="345"/>
      <c r="FUU56" s="345"/>
      <c r="FUV56" s="345"/>
      <c r="FUW56" s="345"/>
      <c r="FUX56" s="345"/>
      <c r="FUY56" s="345"/>
      <c r="FUZ56" s="345"/>
      <c r="FVA56" s="345"/>
      <c r="FVB56" s="345"/>
      <c r="FVC56" s="345"/>
      <c r="FVD56" s="345"/>
      <c r="FVE56" s="345"/>
      <c r="FVF56" s="345"/>
      <c r="FVG56" s="345"/>
      <c r="FVH56" s="345"/>
      <c r="FVI56" s="345"/>
      <c r="FVJ56" s="345"/>
      <c r="FVK56" s="345"/>
      <c r="FVL56" s="345"/>
      <c r="FVM56" s="345"/>
      <c r="FVN56" s="345"/>
      <c r="FVO56" s="345"/>
      <c r="FVP56" s="345"/>
      <c r="FVQ56" s="345"/>
      <c r="FVR56" s="345"/>
      <c r="FVS56" s="345"/>
      <c r="FVT56" s="345"/>
      <c r="FVU56" s="345"/>
      <c r="FVV56" s="345"/>
      <c r="FVW56" s="345"/>
      <c r="FVX56" s="345"/>
      <c r="FVY56" s="345"/>
      <c r="FVZ56" s="345"/>
      <c r="FWA56" s="345"/>
      <c r="FWB56" s="345"/>
      <c r="FWC56" s="345"/>
      <c r="FWD56" s="345"/>
      <c r="FWE56" s="345"/>
      <c r="FWF56" s="345"/>
      <c r="FWG56" s="345"/>
      <c r="FWH56" s="345"/>
      <c r="FWI56" s="345"/>
      <c r="FWJ56" s="345"/>
      <c r="FWK56" s="345"/>
      <c r="FWL56" s="345"/>
      <c r="FWM56" s="345"/>
      <c r="FWN56" s="345"/>
      <c r="FWO56" s="345"/>
      <c r="FWP56" s="345"/>
      <c r="FWQ56" s="345"/>
      <c r="FWR56" s="345"/>
      <c r="FWS56" s="345"/>
      <c r="FWT56" s="345"/>
      <c r="FWU56" s="345"/>
      <c r="FWV56" s="345"/>
      <c r="FWW56" s="345"/>
      <c r="FWX56" s="345"/>
      <c r="FWY56" s="345"/>
      <c r="FWZ56" s="345"/>
      <c r="FXA56" s="345"/>
      <c r="FXB56" s="345"/>
      <c r="FXC56" s="345"/>
      <c r="FXD56" s="345"/>
      <c r="FXE56" s="345"/>
      <c r="FXF56" s="345"/>
      <c r="FXG56" s="345"/>
      <c r="FXH56" s="345"/>
      <c r="FXI56" s="345"/>
      <c r="FXJ56" s="345"/>
      <c r="FXK56" s="345"/>
      <c r="FXL56" s="345"/>
      <c r="FXM56" s="345"/>
      <c r="FXN56" s="345"/>
      <c r="FXO56" s="345"/>
      <c r="FXP56" s="345"/>
      <c r="FXQ56" s="345"/>
      <c r="FXR56" s="345"/>
      <c r="FXS56" s="345"/>
      <c r="FXT56" s="345"/>
      <c r="FXU56" s="345"/>
      <c r="FXV56" s="345"/>
      <c r="FXW56" s="345"/>
      <c r="FXX56" s="345"/>
      <c r="FXY56" s="345"/>
      <c r="FXZ56" s="345"/>
      <c r="FYA56" s="345"/>
      <c r="FYB56" s="345"/>
      <c r="FYC56" s="345"/>
      <c r="FYD56" s="345"/>
      <c r="FYE56" s="345"/>
      <c r="FYF56" s="345"/>
      <c r="FYG56" s="345"/>
      <c r="FYH56" s="345"/>
      <c r="FYI56" s="345"/>
      <c r="FYJ56" s="345"/>
      <c r="FYK56" s="345"/>
      <c r="FYL56" s="345"/>
      <c r="FYM56" s="345"/>
      <c r="FYN56" s="345"/>
      <c r="FYO56" s="345"/>
      <c r="FYP56" s="345"/>
      <c r="FYQ56" s="345"/>
      <c r="FYR56" s="345"/>
      <c r="FYS56" s="345"/>
      <c r="FYT56" s="345"/>
      <c r="FYU56" s="345"/>
      <c r="FYV56" s="345"/>
      <c r="FYW56" s="345"/>
      <c r="FYX56" s="345"/>
      <c r="FYY56" s="345"/>
      <c r="FYZ56" s="345"/>
      <c r="FZA56" s="345"/>
      <c r="FZB56" s="345"/>
      <c r="FZC56" s="345"/>
      <c r="FZD56" s="345"/>
      <c r="FZE56" s="345"/>
      <c r="FZF56" s="345"/>
      <c r="FZG56" s="345"/>
      <c r="FZH56" s="345"/>
      <c r="FZI56" s="345"/>
      <c r="FZJ56" s="345"/>
      <c r="FZK56" s="345"/>
      <c r="FZL56" s="345"/>
      <c r="FZM56" s="345"/>
      <c r="FZN56" s="345"/>
      <c r="FZO56" s="345"/>
      <c r="FZP56" s="345"/>
      <c r="FZQ56" s="345"/>
      <c r="FZR56" s="345"/>
      <c r="FZS56" s="345"/>
      <c r="FZT56" s="345"/>
      <c r="FZU56" s="345"/>
      <c r="FZV56" s="345"/>
      <c r="FZW56" s="345"/>
      <c r="FZX56" s="345"/>
      <c r="FZY56" s="345"/>
      <c r="FZZ56" s="345"/>
      <c r="GAA56" s="345"/>
      <c r="GAB56" s="345"/>
      <c r="GAC56" s="345"/>
      <c r="GAD56" s="345"/>
      <c r="GAE56" s="345"/>
      <c r="GAF56" s="345"/>
      <c r="GAG56" s="345"/>
      <c r="GAH56" s="345"/>
      <c r="GAI56" s="345"/>
      <c r="GAJ56" s="345"/>
      <c r="GAK56" s="345"/>
      <c r="GAL56" s="345"/>
      <c r="GAM56" s="345"/>
      <c r="GAN56" s="345"/>
      <c r="GAO56" s="345"/>
      <c r="GAP56" s="345"/>
      <c r="GAQ56" s="345"/>
      <c r="GAR56" s="345"/>
      <c r="GAS56" s="345"/>
      <c r="GAT56" s="345"/>
      <c r="GAU56" s="345"/>
      <c r="GAV56" s="345"/>
      <c r="GAW56" s="345"/>
      <c r="GAX56" s="345"/>
      <c r="GAY56" s="345"/>
      <c r="GAZ56" s="345"/>
      <c r="GBA56" s="345"/>
      <c r="GBB56" s="345"/>
      <c r="GBC56" s="345"/>
      <c r="GBD56" s="345"/>
      <c r="GBE56" s="345"/>
      <c r="GBF56" s="345"/>
      <c r="GBG56" s="345"/>
      <c r="GBH56" s="345"/>
      <c r="GBI56" s="345"/>
      <c r="GBJ56" s="345"/>
      <c r="GBK56" s="345"/>
      <c r="GBL56" s="345"/>
      <c r="GBM56" s="345"/>
      <c r="GBN56" s="345"/>
      <c r="GBO56" s="345"/>
      <c r="GBP56" s="345"/>
      <c r="GBQ56" s="345"/>
      <c r="GBR56" s="345"/>
      <c r="GBS56" s="345"/>
      <c r="GBT56" s="345"/>
      <c r="GBU56" s="345"/>
      <c r="GBV56" s="345"/>
      <c r="GBW56" s="345"/>
      <c r="GBX56" s="345"/>
      <c r="GBY56" s="345"/>
      <c r="GBZ56" s="345"/>
      <c r="GCA56" s="345"/>
      <c r="GCB56" s="345"/>
      <c r="GCC56" s="345"/>
      <c r="GCD56" s="345"/>
      <c r="GCE56" s="345"/>
      <c r="GCF56" s="345"/>
      <c r="GCG56" s="345"/>
      <c r="GCH56" s="345"/>
      <c r="GCI56" s="345"/>
      <c r="GCJ56" s="345"/>
      <c r="GCK56" s="345"/>
      <c r="GCL56" s="345"/>
      <c r="GCM56" s="345"/>
      <c r="GCN56" s="345"/>
      <c r="GCO56" s="345"/>
      <c r="GCP56" s="345"/>
      <c r="GCQ56" s="345"/>
      <c r="GCR56" s="345"/>
      <c r="GCS56" s="345"/>
      <c r="GCT56" s="345"/>
      <c r="GCU56" s="345"/>
      <c r="GCV56" s="345"/>
      <c r="GCW56" s="345"/>
      <c r="GCX56" s="345"/>
      <c r="GCY56" s="345"/>
      <c r="GCZ56" s="345"/>
      <c r="GDA56" s="345"/>
      <c r="GDB56" s="345"/>
      <c r="GDC56" s="345"/>
      <c r="GDD56" s="345"/>
      <c r="GDE56" s="345"/>
      <c r="GDF56" s="345"/>
      <c r="GDG56" s="345"/>
      <c r="GDH56" s="345"/>
      <c r="GDI56" s="345"/>
      <c r="GDJ56" s="345"/>
      <c r="GDK56" s="345"/>
      <c r="GDL56" s="345"/>
      <c r="GDM56" s="345"/>
      <c r="GDN56" s="345"/>
      <c r="GDO56" s="345"/>
      <c r="GDP56" s="345"/>
      <c r="GDQ56" s="345"/>
      <c r="GDR56" s="345"/>
      <c r="GDS56" s="345"/>
      <c r="GDT56" s="345"/>
      <c r="GDU56" s="345"/>
      <c r="GDV56" s="345"/>
      <c r="GDW56" s="345"/>
      <c r="GDX56" s="345"/>
      <c r="GDY56" s="345"/>
      <c r="GDZ56" s="345"/>
      <c r="GEA56" s="345"/>
      <c r="GEB56" s="345"/>
      <c r="GEC56" s="345"/>
      <c r="GED56" s="345"/>
      <c r="GEE56" s="345"/>
      <c r="GEF56" s="345"/>
      <c r="GEG56" s="345"/>
      <c r="GEH56" s="345"/>
      <c r="GEI56" s="345"/>
      <c r="GEJ56" s="345"/>
      <c r="GEK56" s="345"/>
      <c r="GEL56" s="345"/>
      <c r="GEM56" s="345"/>
      <c r="GEN56" s="345"/>
      <c r="GEO56" s="345"/>
      <c r="GEP56" s="345"/>
      <c r="GEQ56" s="345"/>
      <c r="GER56" s="345"/>
      <c r="GES56" s="345"/>
      <c r="GET56" s="345"/>
      <c r="GEU56" s="345"/>
      <c r="GEV56" s="345"/>
      <c r="GEW56" s="345"/>
      <c r="GEX56" s="345"/>
      <c r="GEY56" s="345"/>
      <c r="GEZ56" s="345"/>
      <c r="GFA56" s="345"/>
      <c r="GFB56" s="345"/>
      <c r="GFC56" s="345"/>
      <c r="GFD56" s="345"/>
      <c r="GFE56" s="345"/>
      <c r="GFF56" s="345"/>
      <c r="GFG56" s="345"/>
      <c r="GFH56" s="345"/>
      <c r="GFI56" s="345"/>
      <c r="GFJ56" s="345"/>
      <c r="GFK56" s="345"/>
      <c r="GFL56" s="345"/>
      <c r="GFM56" s="345"/>
      <c r="GFN56" s="345"/>
      <c r="GFO56" s="345"/>
      <c r="GFP56" s="345"/>
      <c r="GFQ56" s="345"/>
      <c r="GFR56" s="345"/>
      <c r="GFS56" s="345"/>
      <c r="GFT56" s="345"/>
      <c r="GFU56" s="345"/>
      <c r="GFV56" s="345"/>
      <c r="GFW56" s="345"/>
      <c r="GFX56" s="345"/>
      <c r="GFY56" s="345"/>
      <c r="GFZ56" s="345"/>
      <c r="GGA56" s="345"/>
      <c r="GGB56" s="345"/>
      <c r="GGC56" s="345"/>
      <c r="GGD56" s="345"/>
      <c r="GGE56" s="345"/>
      <c r="GGF56" s="345"/>
      <c r="GGG56" s="345"/>
      <c r="GGH56" s="345"/>
      <c r="GGI56" s="345"/>
      <c r="GGJ56" s="345"/>
      <c r="GGK56" s="345"/>
      <c r="GGL56" s="345"/>
      <c r="GGM56" s="345"/>
      <c r="GGN56" s="345"/>
      <c r="GGO56" s="345"/>
      <c r="GGP56" s="345"/>
      <c r="GGQ56" s="345"/>
      <c r="GGR56" s="345"/>
      <c r="GGS56" s="345"/>
      <c r="GGT56" s="345"/>
      <c r="GGU56" s="345"/>
      <c r="GGV56" s="345"/>
      <c r="GGW56" s="345"/>
      <c r="GGX56" s="345"/>
      <c r="GGY56" s="345"/>
      <c r="GGZ56" s="345"/>
      <c r="GHA56" s="345"/>
      <c r="GHB56" s="345"/>
      <c r="GHC56" s="345"/>
      <c r="GHD56" s="345"/>
      <c r="GHE56" s="345"/>
      <c r="GHF56" s="345"/>
      <c r="GHG56" s="345"/>
      <c r="GHH56" s="345"/>
      <c r="GHI56" s="345"/>
      <c r="GHJ56" s="345"/>
      <c r="GHK56" s="345"/>
      <c r="GHL56" s="345"/>
      <c r="GHM56" s="345"/>
      <c r="GHN56" s="345"/>
      <c r="GHO56" s="345"/>
      <c r="GHP56" s="345"/>
      <c r="GHQ56" s="345"/>
      <c r="GHR56" s="345"/>
      <c r="GHS56" s="345"/>
      <c r="GHT56" s="345"/>
      <c r="GHU56" s="345"/>
      <c r="GHV56" s="345"/>
      <c r="GHW56" s="345"/>
      <c r="GHX56" s="345"/>
      <c r="GHY56" s="345"/>
      <c r="GHZ56" s="345"/>
      <c r="GIA56" s="345"/>
      <c r="GIB56" s="345"/>
      <c r="GIC56" s="345"/>
      <c r="GID56" s="345"/>
      <c r="GIE56" s="345"/>
      <c r="GIF56" s="345"/>
      <c r="GIG56" s="345"/>
      <c r="GIH56" s="345"/>
      <c r="GII56" s="345"/>
      <c r="GIJ56" s="345"/>
      <c r="GIK56" s="345"/>
      <c r="GIL56" s="345"/>
      <c r="GIM56" s="345"/>
      <c r="GIN56" s="345"/>
      <c r="GIO56" s="345"/>
      <c r="GIP56" s="345"/>
      <c r="GIQ56" s="345"/>
      <c r="GIR56" s="345"/>
      <c r="GIS56" s="345"/>
      <c r="GIT56" s="345"/>
      <c r="GIU56" s="345"/>
      <c r="GIV56" s="345"/>
      <c r="GIW56" s="345"/>
      <c r="GIX56" s="345"/>
      <c r="GIY56" s="345"/>
      <c r="GIZ56" s="345"/>
      <c r="GJA56" s="345"/>
      <c r="GJB56" s="345"/>
      <c r="GJC56" s="345"/>
      <c r="GJD56" s="345"/>
      <c r="GJE56" s="345"/>
      <c r="GJF56" s="345"/>
      <c r="GJG56" s="345"/>
      <c r="GJH56" s="345"/>
      <c r="GJI56" s="345"/>
      <c r="GJJ56" s="345"/>
      <c r="GJK56" s="345"/>
      <c r="GJL56" s="345"/>
      <c r="GJM56" s="345"/>
      <c r="GJN56" s="345"/>
      <c r="GJO56" s="345"/>
      <c r="GJP56" s="345"/>
      <c r="GJQ56" s="345"/>
      <c r="GJR56" s="345"/>
      <c r="GJS56" s="345"/>
      <c r="GJT56" s="345"/>
      <c r="GJU56" s="345"/>
      <c r="GJV56" s="345"/>
      <c r="GJW56" s="345"/>
      <c r="GJX56" s="345"/>
      <c r="GJY56" s="345"/>
      <c r="GJZ56" s="345"/>
      <c r="GKA56" s="345"/>
      <c r="GKB56" s="345"/>
      <c r="GKC56" s="345"/>
      <c r="GKD56" s="345"/>
      <c r="GKE56" s="345"/>
      <c r="GKF56" s="345"/>
      <c r="GKG56" s="345"/>
      <c r="GKH56" s="345"/>
      <c r="GKI56" s="345"/>
      <c r="GKJ56" s="345"/>
      <c r="GKK56" s="345"/>
      <c r="GKL56" s="345"/>
      <c r="GKM56" s="345"/>
      <c r="GKN56" s="345"/>
      <c r="GKO56" s="345"/>
      <c r="GKP56" s="345"/>
      <c r="GKQ56" s="345"/>
      <c r="GKR56" s="345"/>
      <c r="GKS56" s="345"/>
      <c r="GKT56" s="345"/>
      <c r="GKU56" s="345"/>
      <c r="GKV56" s="345"/>
      <c r="GKW56" s="345"/>
      <c r="GKX56" s="345"/>
      <c r="GKY56" s="345"/>
      <c r="GKZ56" s="345"/>
      <c r="GLA56" s="345"/>
      <c r="GLB56" s="345"/>
      <c r="GLC56" s="345"/>
      <c r="GLD56" s="345"/>
      <c r="GLE56" s="345"/>
      <c r="GLF56" s="345"/>
      <c r="GLG56" s="345"/>
      <c r="GLH56" s="345"/>
      <c r="GLI56" s="345"/>
      <c r="GLJ56" s="345"/>
      <c r="GLK56" s="345"/>
      <c r="GLL56" s="345"/>
      <c r="GLM56" s="345"/>
      <c r="GLN56" s="345"/>
      <c r="GLO56" s="345"/>
      <c r="GLP56" s="345"/>
      <c r="GLQ56" s="345"/>
      <c r="GLR56" s="345"/>
      <c r="GLS56" s="345"/>
      <c r="GLT56" s="345"/>
      <c r="GLU56" s="345"/>
      <c r="GLV56" s="345"/>
      <c r="GLW56" s="345"/>
      <c r="GLX56" s="345"/>
      <c r="GLY56" s="345"/>
      <c r="GLZ56" s="345"/>
      <c r="GMA56" s="345"/>
      <c r="GMB56" s="345"/>
      <c r="GMC56" s="345"/>
      <c r="GMD56" s="345"/>
      <c r="GME56" s="345"/>
      <c r="GMF56" s="345"/>
      <c r="GMG56" s="345"/>
      <c r="GMH56" s="345"/>
      <c r="GMI56" s="345"/>
      <c r="GMJ56" s="345"/>
      <c r="GMK56" s="345"/>
      <c r="GML56" s="345"/>
      <c r="GMM56" s="345"/>
      <c r="GMN56" s="345"/>
      <c r="GMO56" s="345"/>
      <c r="GMP56" s="345"/>
      <c r="GMQ56" s="345"/>
      <c r="GMR56" s="345"/>
      <c r="GMS56" s="345"/>
      <c r="GMT56" s="345"/>
      <c r="GMU56" s="345"/>
      <c r="GMV56" s="345"/>
      <c r="GMW56" s="345"/>
      <c r="GMX56" s="345"/>
      <c r="GMY56" s="345"/>
      <c r="GMZ56" s="345"/>
      <c r="GNA56" s="345"/>
      <c r="GNB56" s="345"/>
      <c r="GNC56" s="345"/>
      <c r="GND56" s="345"/>
      <c r="GNE56" s="345"/>
      <c r="GNF56" s="345"/>
      <c r="GNG56" s="345"/>
      <c r="GNH56" s="345"/>
      <c r="GNI56" s="345"/>
      <c r="GNJ56" s="345"/>
      <c r="GNK56" s="345"/>
      <c r="GNL56" s="345"/>
      <c r="GNM56" s="345"/>
      <c r="GNN56" s="345"/>
      <c r="GNO56" s="345"/>
      <c r="GNP56" s="345"/>
      <c r="GNQ56" s="345"/>
      <c r="GNR56" s="345"/>
      <c r="GNS56" s="345"/>
      <c r="GNT56" s="345"/>
      <c r="GNU56" s="345"/>
      <c r="GNV56" s="345"/>
      <c r="GNW56" s="345"/>
      <c r="GNX56" s="345"/>
      <c r="GNY56" s="345"/>
      <c r="GNZ56" s="345"/>
      <c r="GOA56" s="345"/>
      <c r="GOB56" s="345"/>
      <c r="GOC56" s="345"/>
      <c r="GOD56" s="345"/>
      <c r="GOE56" s="345"/>
      <c r="GOF56" s="345"/>
      <c r="GOG56" s="345"/>
      <c r="GOH56" s="345"/>
      <c r="GOI56" s="345"/>
      <c r="GOJ56" s="345"/>
      <c r="GOK56" s="345"/>
      <c r="GOL56" s="345"/>
      <c r="GOM56" s="345"/>
      <c r="GON56" s="345"/>
      <c r="GOO56" s="345"/>
      <c r="GOP56" s="345"/>
      <c r="GOQ56" s="345"/>
      <c r="GOR56" s="345"/>
      <c r="GOS56" s="345"/>
      <c r="GOT56" s="345"/>
      <c r="GOU56" s="345"/>
      <c r="GOV56" s="345"/>
      <c r="GOW56" s="345"/>
      <c r="GOX56" s="345"/>
      <c r="GOY56" s="345"/>
      <c r="GOZ56" s="345"/>
      <c r="GPA56" s="345"/>
      <c r="GPB56" s="345"/>
      <c r="GPC56" s="345"/>
      <c r="GPD56" s="345"/>
      <c r="GPE56" s="345"/>
      <c r="GPF56" s="345"/>
      <c r="GPG56" s="345"/>
      <c r="GPH56" s="345"/>
      <c r="GPI56" s="345"/>
      <c r="GPJ56" s="345"/>
      <c r="GPK56" s="345"/>
      <c r="GPL56" s="345"/>
      <c r="GPM56" s="345"/>
      <c r="GPN56" s="345"/>
      <c r="GPO56" s="345"/>
      <c r="GPP56" s="345"/>
      <c r="GPQ56" s="345"/>
      <c r="GPR56" s="345"/>
      <c r="GPS56" s="345"/>
      <c r="GPT56" s="345"/>
      <c r="GPU56" s="345"/>
      <c r="GPV56" s="345"/>
      <c r="GPW56" s="345"/>
      <c r="GPX56" s="345"/>
      <c r="GPY56" s="345"/>
      <c r="GPZ56" s="345"/>
      <c r="GQA56" s="345"/>
      <c r="GQB56" s="345"/>
      <c r="GQC56" s="345"/>
      <c r="GQD56" s="345"/>
      <c r="GQE56" s="345"/>
      <c r="GQF56" s="345"/>
      <c r="GQG56" s="345"/>
      <c r="GQH56" s="345"/>
      <c r="GQI56" s="345"/>
      <c r="GQJ56" s="345"/>
      <c r="GQK56" s="345"/>
      <c r="GQL56" s="345"/>
      <c r="GQM56" s="345"/>
      <c r="GQN56" s="345"/>
      <c r="GQO56" s="345"/>
      <c r="GQP56" s="345"/>
      <c r="GQQ56" s="345"/>
      <c r="GQR56" s="345"/>
      <c r="GQS56" s="345"/>
      <c r="GQT56" s="345"/>
      <c r="GQU56" s="345"/>
      <c r="GQV56" s="345"/>
      <c r="GQW56" s="345"/>
      <c r="GQX56" s="345"/>
      <c r="GQY56" s="345"/>
      <c r="GQZ56" s="345"/>
      <c r="GRA56" s="345"/>
      <c r="GRB56" s="345"/>
      <c r="GRC56" s="345"/>
      <c r="GRD56" s="345"/>
      <c r="GRE56" s="345"/>
      <c r="GRF56" s="345"/>
      <c r="GRG56" s="345"/>
      <c r="GRH56" s="345"/>
      <c r="GRI56" s="345"/>
      <c r="GRJ56" s="345"/>
      <c r="GRK56" s="345"/>
      <c r="GRL56" s="345"/>
      <c r="GRM56" s="345"/>
      <c r="GRN56" s="345"/>
      <c r="GRO56" s="345"/>
      <c r="GRP56" s="345"/>
      <c r="GRQ56" s="345"/>
      <c r="GRR56" s="345"/>
      <c r="GRS56" s="345"/>
      <c r="GRT56" s="345"/>
      <c r="GRU56" s="345"/>
      <c r="GRV56" s="345"/>
      <c r="GRW56" s="345"/>
      <c r="GRX56" s="345"/>
      <c r="GRY56" s="345"/>
      <c r="GRZ56" s="345"/>
      <c r="GSA56" s="345"/>
      <c r="GSB56" s="345"/>
      <c r="GSC56" s="345"/>
      <c r="GSD56" s="345"/>
      <c r="GSE56" s="345"/>
      <c r="GSF56" s="345"/>
      <c r="GSG56" s="345"/>
      <c r="GSH56" s="345"/>
      <c r="GSI56" s="345"/>
      <c r="GSJ56" s="345"/>
      <c r="GSK56" s="345"/>
      <c r="GSL56" s="345"/>
      <c r="GSM56" s="345"/>
      <c r="GSN56" s="345"/>
      <c r="GSO56" s="345"/>
      <c r="GSP56" s="345"/>
      <c r="GSQ56" s="345"/>
      <c r="GSR56" s="345"/>
      <c r="GSS56" s="345"/>
      <c r="GST56" s="345"/>
      <c r="GSU56" s="345"/>
      <c r="GSV56" s="345"/>
      <c r="GSW56" s="345"/>
      <c r="GSX56" s="345"/>
      <c r="GSY56" s="345"/>
      <c r="GSZ56" s="345"/>
      <c r="GTA56" s="345"/>
      <c r="GTB56" s="345"/>
      <c r="GTC56" s="345"/>
      <c r="GTD56" s="345"/>
      <c r="GTE56" s="345"/>
      <c r="GTF56" s="345"/>
      <c r="GTG56" s="345"/>
      <c r="GTH56" s="345"/>
      <c r="GTI56" s="345"/>
      <c r="GTJ56" s="345"/>
      <c r="GTK56" s="345"/>
      <c r="GTL56" s="345"/>
      <c r="GTM56" s="345"/>
      <c r="GTN56" s="345"/>
      <c r="GTO56" s="345"/>
      <c r="GTP56" s="345"/>
      <c r="GTQ56" s="345"/>
      <c r="GTR56" s="345"/>
      <c r="GTS56" s="345"/>
      <c r="GTT56" s="345"/>
      <c r="GTU56" s="345"/>
      <c r="GTV56" s="345"/>
      <c r="GTW56" s="345"/>
      <c r="GTX56" s="345"/>
      <c r="GTY56" s="345"/>
      <c r="GTZ56" s="345"/>
      <c r="GUA56" s="345"/>
      <c r="GUB56" s="345"/>
      <c r="GUC56" s="345"/>
      <c r="GUD56" s="345"/>
      <c r="GUE56" s="345"/>
      <c r="GUF56" s="345"/>
      <c r="GUG56" s="345"/>
      <c r="GUH56" s="345"/>
      <c r="GUI56" s="345"/>
      <c r="GUJ56" s="345"/>
      <c r="GUK56" s="345"/>
      <c r="GUL56" s="345"/>
      <c r="GUM56" s="345"/>
      <c r="GUN56" s="345"/>
      <c r="GUO56" s="345"/>
      <c r="GUP56" s="345"/>
      <c r="GUQ56" s="345"/>
      <c r="GUR56" s="345"/>
      <c r="GUS56" s="345"/>
      <c r="GUT56" s="345"/>
      <c r="GUU56" s="345"/>
      <c r="GUV56" s="345"/>
      <c r="GUW56" s="345"/>
      <c r="GUX56" s="345"/>
      <c r="GUY56" s="345"/>
      <c r="GUZ56" s="345"/>
      <c r="GVA56" s="345"/>
      <c r="GVB56" s="345"/>
      <c r="GVC56" s="345"/>
      <c r="GVD56" s="345"/>
      <c r="GVE56" s="345"/>
      <c r="GVF56" s="345"/>
      <c r="GVG56" s="345"/>
      <c r="GVH56" s="345"/>
      <c r="GVI56" s="345"/>
      <c r="GVJ56" s="345"/>
      <c r="GVK56" s="345"/>
      <c r="GVL56" s="345"/>
      <c r="GVM56" s="345"/>
      <c r="GVN56" s="345"/>
      <c r="GVO56" s="345"/>
      <c r="GVP56" s="345"/>
      <c r="GVQ56" s="345"/>
      <c r="GVR56" s="345"/>
      <c r="GVS56" s="345"/>
      <c r="GVT56" s="345"/>
      <c r="GVU56" s="345"/>
      <c r="GVV56" s="345"/>
      <c r="GVW56" s="345"/>
      <c r="GVX56" s="345"/>
      <c r="GVY56" s="345"/>
      <c r="GVZ56" s="345"/>
      <c r="GWA56" s="345"/>
      <c r="GWB56" s="345"/>
      <c r="GWC56" s="345"/>
      <c r="GWD56" s="345"/>
      <c r="GWE56" s="345"/>
      <c r="GWF56" s="345"/>
      <c r="GWG56" s="345"/>
      <c r="GWH56" s="345"/>
      <c r="GWI56" s="345"/>
      <c r="GWJ56" s="345"/>
      <c r="GWK56" s="345"/>
      <c r="GWL56" s="345"/>
      <c r="GWM56" s="345"/>
      <c r="GWN56" s="345"/>
      <c r="GWO56" s="345"/>
      <c r="GWP56" s="345"/>
      <c r="GWQ56" s="345"/>
      <c r="GWR56" s="345"/>
      <c r="GWS56" s="345"/>
      <c r="GWT56" s="345"/>
      <c r="GWU56" s="345"/>
      <c r="GWV56" s="345"/>
      <c r="GWW56" s="345"/>
      <c r="GWX56" s="345"/>
      <c r="GWY56" s="345"/>
      <c r="GWZ56" s="345"/>
      <c r="GXA56" s="345"/>
      <c r="GXB56" s="345"/>
      <c r="GXC56" s="345"/>
      <c r="GXD56" s="345"/>
      <c r="GXE56" s="345"/>
      <c r="GXF56" s="345"/>
      <c r="GXG56" s="345"/>
      <c r="GXH56" s="345"/>
      <c r="GXI56" s="345"/>
      <c r="GXJ56" s="345"/>
      <c r="GXK56" s="345"/>
      <c r="GXL56" s="345"/>
      <c r="GXM56" s="345"/>
      <c r="GXN56" s="345"/>
      <c r="GXO56" s="345"/>
      <c r="GXP56" s="345"/>
      <c r="GXQ56" s="345"/>
      <c r="GXR56" s="345"/>
      <c r="GXS56" s="345"/>
      <c r="GXT56" s="345"/>
      <c r="GXU56" s="345"/>
      <c r="GXV56" s="345"/>
      <c r="GXW56" s="345"/>
      <c r="GXX56" s="345"/>
      <c r="GXY56" s="345"/>
      <c r="GXZ56" s="345"/>
      <c r="GYA56" s="345"/>
      <c r="GYB56" s="345"/>
      <c r="GYC56" s="345"/>
      <c r="GYD56" s="345"/>
      <c r="GYE56" s="345"/>
      <c r="GYF56" s="345"/>
      <c r="GYG56" s="345"/>
      <c r="GYH56" s="345"/>
      <c r="GYI56" s="345"/>
      <c r="GYJ56" s="345"/>
      <c r="GYK56" s="345"/>
      <c r="GYL56" s="345"/>
      <c r="GYM56" s="345"/>
      <c r="GYN56" s="345"/>
      <c r="GYO56" s="345"/>
      <c r="GYP56" s="345"/>
      <c r="GYQ56" s="345"/>
      <c r="GYR56" s="345"/>
      <c r="GYS56" s="345"/>
      <c r="GYT56" s="345"/>
      <c r="GYU56" s="345"/>
      <c r="GYV56" s="345"/>
      <c r="GYW56" s="345"/>
      <c r="GYX56" s="345"/>
      <c r="GYY56" s="345"/>
      <c r="GYZ56" s="345"/>
      <c r="GZA56" s="345"/>
      <c r="GZB56" s="345"/>
      <c r="GZC56" s="345"/>
      <c r="GZD56" s="345"/>
      <c r="GZE56" s="345"/>
      <c r="GZF56" s="345"/>
      <c r="GZG56" s="345"/>
      <c r="GZH56" s="345"/>
      <c r="GZI56" s="345"/>
      <c r="GZJ56" s="345"/>
      <c r="GZK56" s="345"/>
      <c r="GZL56" s="345"/>
      <c r="GZM56" s="345"/>
      <c r="GZN56" s="345"/>
      <c r="GZO56" s="345"/>
      <c r="GZP56" s="345"/>
      <c r="GZQ56" s="345"/>
      <c r="GZR56" s="345"/>
      <c r="GZS56" s="345"/>
      <c r="GZT56" s="345"/>
      <c r="GZU56" s="345"/>
      <c r="GZV56" s="345"/>
      <c r="GZW56" s="345"/>
      <c r="GZX56" s="345"/>
      <c r="GZY56" s="345"/>
      <c r="GZZ56" s="345"/>
      <c r="HAA56" s="345"/>
      <c r="HAB56" s="345"/>
      <c r="HAC56" s="345"/>
      <c r="HAD56" s="345"/>
      <c r="HAE56" s="345"/>
      <c r="HAF56" s="345"/>
      <c r="HAG56" s="345"/>
      <c r="HAH56" s="345"/>
      <c r="HAI56" s="345"/>
      <c r="HAJ56" s="345"/>
      <c r="HAK56" s="345"/>
      <c r="HAL56" s="345"/>
      <c r="HAM56" s="345"/>
      <c r="HAN56" s="345"/>
      <c r="HAO56" s="345"/>
      <c r="HAP56" s="345"/>
      <c r="HAQ56" s="345"/>
      <c r="HAR56" s="345"/>
      <c r="HAS56" s="345"/>
      <c r="HAT56" s="345"/>
      <c r="HAU56" s="345"/>
      <c r="HAV56" s="345"/>
      <c r="HAW56" s="345"/>
      <c r="HAX56" s="345"/>
      <c r="HAY56" s="345"/>
      <c r="HAZ56" s="345"/>
      <c r="HBA56" s="345"/>
      <c r="HBB56" s="345"/>
      <c r="HBC56" s="345"/>
      <c r="HBD56" s="345"/>
      <c r="HBE56" s="345"/>
      <c r="HBF56" s="345"/>
      <c r="HBG56" s="345"/>
      <c r="HBH56" s="345"/>
      <c r="HBI56" s="345"/>
      <c r="HBJ56" s="345"/>
      <c r="HBK56" s="345"/>
      <c r="HBL56" s="345"/>
      <c r="HBM56" s="345"/>
      <c r="HBN56" s="345"/>
      <c r="HBO56" s="345"/>
      <c r="HBP56" s="345"/>
      <c r="HBQ56" s="345"/>
      <c r="HBR56" s="345"/>
      <c r="HBS56" s="345"/>
      <c r="HBT56" s="345"/>
      <c r="HBU56" s="345"/>
      <c r="HBV56" s="345"/>
      <c r="HBW56" s="345"/>
      <c r="HBX56" s="345"/>
      <c r="HBY56" s="345"/>
      <c r="HBZ56" s="345"/>
      <c r="HCA56" s="345"/>
      <c r="HCB56" s="345"/>
      <c r="HCC56" s="345"/>
      <c r="HCD56" s="345"/>
      <c r="HCE56" s="345"/>
      <c r="HCF56" s="345"/>
      <c r="HCG56" s="345"/>
      <c r="HCH56" s="345"/>
      <c r="HCI56" s="345"/>
      <c r="HCJ56" s="345"/>
      <c r="HCK56" s="345"/>
      <c r="HCL56" s="345"/>
      <c r="HCM56" s="345"/>
      <c r="HCN56" s="345"/>
      <c r="HCO56" s="345"/>
      <c r="HCP56" s="345"/>
      <c r="HCQ56" s="345"/>
      <c r="HCR56" s="345"/>
      <c r="HCS56" s="345"/>
      <c r="HCT56" s="345"/>
      <c r="HCU56" s="345"/>
      <c r="HCV56" s="345"/>
      <c r="HCW56" s="345"/>
      <c r="HCX56" s="345"/>
      <c r="HCY56" s="345"/>
      <c r="HCZ56" s="345"/>
      <c r="HDA56" s="345"/>
      <c r="HDB56" s="345"/>
      <c r="HDC56" s="345"/>
      <c r="HDD56" s="345"/>
      <c r="HDE56" s="345"/>
      <c r="HDF56" s="345"/>
      <c r="HDG56" s="345"/>
      <c r="HDH56" s="345"/>
      <c r="HDI56" s="345"/>
      <c r="HDJ56" s="345"/>
      <c r="HDK56" s="345"/>
      <c r="HDL56" s="345"/>
      <c r="HDM56" s="345"/>
      <c r="HDN56" s="345"/>
      <c r="HDO56" s="345"/>
      <c r="HDP56" s="345"/>
      <c r="HDQ56" s="345"/>
      <c r="HDR56" s="345"/>
      <c r="HDS56" s="345"/>
      <c r="HDT56" s="345"/>
      <c r="HDU56" s="345"/>
      <c r="HDV56" s="345"/>
      <c r="HDW56" s="345"/>
      <c r="HDX56" s="345"/>
      <c r="HDY56" s="345"/>
      <c r="HDZ56" s="345"/>
      <c r="HEA56" s="345"/>
      <c r="HEB56" s="345"/>
      <c r="HEC56" s="345"/>
      <c r="HED56" s="345"/>
      <c r="HEE56" s="345"/>
      <c r="HEF56" s="345"/>
      <c r="HEG56" s="345"/>
      <c r="HEH56" s="345"/>
      <c r="HEI56" s="345"/>
      <c r="HEJ56" s="345"/>
      <c r="HEK56" s="345"/>
      <c r="HEL56" s="345"/>
      <c r="HEM56" s="345"/>
      <c r="HEN56" s="345"/>
      <c r="HEO56" s="345"/>
      <c r="HEP56" s="345"/>
      <c r="HEQ56" s="345"/>
      <c r="HER56" s="345"/>
      <c r="HES56" s="345"/>
      <c r="HET56" s="345"/>
      <c r="HEU56" s="345"/>
      <c r="HEV56" s="345"/>
      <c r="HEW56" s="345"/>
      <c r="HEX56" s="345"/>
      <c r="HEY56" s="345"/>
      <c r="HEZ56" s="345"/>
      <c r="HFA56" s="345"/>
      <c r="HFB56" s="345"/>
      <c r="HFC56" s="345"/>
      <c r="HFD56" s="345"/>
      <c r="HFE56" s="345"/>
      <c r="HFF56" s="345"/>
      <c r="HFG56" s="345"/>
      <c r="HFH56" s="345"/>
      <c r="HFI56" s="345"/>
      <c r="HFJ56" s="345"/>
      <c r="HFK56" s="345"/>
      <c r="HFL56" s="345"/>
      <c r="HFM56" s="345"/>
      <c r="HFN56" s="345"/>
      <c r="HFO56" s="345"/>
      <c r="HFP56" s="345"/>
      <c r="HFQ56" s="345"/>
      <c r="HFR56" s="345"/>
      <c r="HFS56" s="345"/>
      <c r="HFT56" s="345"/>
      <c r="HFU56" s="345"/>
      <c r="HFV56" s="345"/>
      <c r="HFW56" s="345"/>
      <c r="HFX56" s="345"/>
      <c r="HFY56" s="345"/>
      <c r="HFZ56" s="345"/>
      <c r="HGA56" s="345"/>
      <c r="HGB56" s="345"/>
      <c r="HGC56" s="345"/>
      <c r="HGD56" s="345"/>
      <c r="HGE56" s="345"/>
      <c r="HGF56" s="345"/>
      <c r="HGG56" s="345"/>
      <c r="HGH56" s="345"/>
      <c r="HGI56" s="345"/>
      <c r="HGJ56" s="345"/>
      <c r="HGK56" s="345"/>
      <c r="HGL56" s="345"/>
      <c r="HGM56" s="345"/>
      <c r="HGN56" s="345"/>
      <c r="HGO56" s="345"/>
      <c r="HGP56" s="345"/>
      <c r="HGQ56" s="345"/>
      <c r="HGR56" s="345"/>
      <c r="HGS56" s="345"/>
      <c r="HGT56" s="345"/>
      <c r="HGU56" s="345"/>
      <c r="HGV56" s="345"/>
      <c r="HGW56" s="345"/>
      <c r="HGX56" s="345"/>
      <c r="HGY56" s="345"/>
      <c r="HGZ56" s="345"/>
      <c r="HHA56" s="345"/>
      <c r="HHB56" s="345"/>
      <c r="HHC56" s="345"/>
      <c r="HHD56" s="345"/>
      <c r="HHE56" s="345"/>
      <c r="HHF56" s="345"/>
      <c r="HHG56" s="345"/>
      <c r="HHH56" s="345"/>
      <c r="HHI56" s="345"/>
      <c r="HHJ56" s="345"/>
      <c r="HHK56" s="345"/>
      <c r="HHL56" s="345"/>
      <c r="HHM56" s="345"/>
      <c r="HHN56" s="345"/>
      <c r="HHO56" s="345"/>
      <c r="HHP56" s="345"/>
      <c r="HHQ56" s="345"/>
      <c r="HHR56" s="345"/>
      <c r="HHS56" s="345"/>
      <c r="HHT56" s="345"/>
      <c r="HHU56" s="345"/>
      <c r="HHV56" s="345"/>
      <c r="HHW56" s="345"/>
      <c r="HHX56" s="345"/>
      <c r="HHY56" s="345"/>
      <c r="HHZ56" s="345"/>
      <c r="HIA56" s="345"/>
      <c r="HIB56" s="345"/>
      <c r="HIC56" s="345"/>
      <c r="HID56" s="345"/>
      <c r="HIE56" s="345"/>
      <c r="HIF56" s="345"/>
      <c r="HIG56" s="345"/>
      <c r="HIH56" s="345"/>
      <c r="HII56" s="345"/>
      <c r="HIJ56" s="345"/>
      <c r="HIK56" s="345"/>
      <c r="HIL56" s="345"/>
      <c r="HIM56" s="345"/>
      <c r="HIN56" s="345"/>
      <c r="HIO56" s="345"/>
      <c r="HIP56" s="345"/>
      <c r="HIQ56" s="345"/>
      <c r="HIR56" s="345"/>
      <c r="HIS56" s="345"/>
      <c r="HIT56" s="345"/>
      <c r="HIU56" s="345"/>
      <c r="HIV56" s="345"/>
      <c r="HIW56" s="345"/>
      <c r="HIX56" s="345"/>
      <c r="HIY56" s="345"/>
      <c r="HIZ56" s="345"/>
      <c r="HJA56" s="345"/>
      <c r="HJB56" s="345"/>
      <c r="HJC56" s="345"/>
      <c r="HJD56" s="345"/>
      <c r="HJE56" s="345"/>
      <c r="HJF56" s="345"/>
      <c r="HJG56" s="345"/>
      <c r="HJH56" s="345"/>
      <c r="HJI56" s="345"/>
      <c r="HJJ56" s="345"/>
      <c r="HJK56" s="345"/>
      <c r="HJL56" s="345"/>
      <c r="HJM56" s="345"/>
      <c r="HJN56" s="345"/>
      <c r="HJO56" s="345"/>
      <c r="HJP56" s="345"/>
      <c r="HJQ56" s="345"/>
      <c r="HJR56" s="345"/>
      <c r="HJS56" s="345"/>
      <c r="HJT56" s="345"/>
      <c r="HJU56" s="345"/>
      <c r="HJV56" s="345"/>
      <c r="HJW56" s="345"/>
      <c r="HJX56" s="345"/>
      <c r="HJY56" s="345"/>
      <c r="HJZ56" s="345"/>
      <c r="HKA56" s="345"/>
      <c r="HKB56" s="345"/>
      <c r="HKC56" s="345"/>
      <c r="HKD56" s="345"/>
      <c r="HKE56" s="345"/>
      <c r="HKF56" s="345"/>
      <c r="HKG56" s="345"/>
      <c r="HKH56" s="345"/>
      <c r="HKI56" s="345"/>
      <c r="HKJ56" s="345"/>
      <c r="HKK56" s="345"/>
      <c r="HKL56" s="345"/>
      <c r="HKM56" s="345"/>
      <c r="HKN56" s="345"/>
      <c r="HKO56" s="345"/>
      <c r="HKP56" s="345"/>
      <c r="HKQ56" s="345"/>
      <c r="HKR56" s="345"/>
      <c r="HKS56" s="345"/>
      <c r="HKT56" s="345"/>
      <c r="HKU56" s="345"/>
      <c r="HKV56" s="345"/>
      <c r="HKW56" s="345"/>
      <c r="HKX56" s="345"/>
      <c r="HKY56" s="345"/>
      <c r="HKZ56" s="345"/>
      <c r="HLA56" s="345"/>
      <c r="HLB56" s="345"/>
      <c r="HLC56" s="345"/>
      <c r="HLD56" s="345"/>
      <c r="HLE56" s="345"/>
      <c r="HLF56" s="345"/>
      <c r="HLG56" s="345"/>
      <c r="HLH56" s="345"/>
      <c r="HLI56" s="345"/>
      <c r="HLJ56" s="345"/>
      <c r="HLK56" s="345"/>
      <c r="HLL56" s="345"/>
      <c r="HLM56" s="345"/>
      <c r="HLN56" s="345"/>
      <c r="HLO56" s="345"/>
      <c r="HLP56" s="345"/>
      <c r="HLQ56" s="345"/>
      <c r="HLR56" s="345"/>
      <c r="HLS56" s="345"/>
      <c r="HLT56" s="345"/>
      <c r="HLU56" s="345"/>
      <c r="HLV56" s="345"/>
      <c r="HLW56" s="345"/>
      <c r="HLX56" s="345"/>
      <c r="HLY56" s="345"/>
      <c r="HLZ56" s="345"/>
      <c r="HMA56" s="345"/>
      <c r="HMB56" s="345"/>
      <c r="HMC56" s="345"/>
      <c r="HMD56" s="345"/>
      <c r="HME56" s="345"/>
      <c r="HMF56" s="345"/>
      <c r="HMG56" s="345"/>
      <c r="HMH56" s="345"/>
      <c r="HMI56" s="345"/>
      <c r="HMJ56" s="345"/>
      <c r="HMK56" s="345"/>
      <c r="HML56" s="345"/>
      <c r="HMM56" s="345"/>
      <c r="HMN56" s="345"/>
      <c r="HMO56" s="345"/>
      <c r="HMP56" s="345"/>
      <c r="HMQ56" s="345"/>
      <c r="HMR56" s="345"/>
      <c r="HMS56" s="345"/>
      <c r="HMT56" s="345"/>
      <c r="HMU56" s="345"/>
      <c r="HMV56" s="345"/>
      <c r="HMW56" s="345"/>
      <c r="HMX56" s="345"/>
      <c r="HMY56" s="345"/>
      <c r="HMZ56" s="345"/>
      <c r="HNA56" s="345"/>
      <c r="HNB56" s="345"/>
      <c r="HNC56" s="345"/>
      <c r="HND56" s="345"/>
      <c r="HNE56" s="345"/>
      <c r="HNF56" s="345"/>
      <c r="HNG56" s="345"/>
      <c r="HNH56" s="345"/>
      <c r="HNI56" s="345"/>
      <c r="HNJ56" s="345"/>
      <c r="HNK56" s="345"/>
      <c r="HNL56" s="345"/>
      <c r="HNM56" s="345"/>
      <c r="HNN56" s="345"/>
      <c r="HNO56" s="345"/>
      <c r="HNP56" s="345"/>
      <c r="HNQ56" s="345"/>
      <c r="HNR56" s="345"/>
      <c r="HNS56" s="345"/>
      <c r="HNT56" s="345"/>
      <c r="HNU56" s="345"/>
      <c r="HNV56" s="345"/>
      <c r="HNW56" s="345"/>
      <c r="HNX56" s="345"/>
      <c r="HNY56" s="345"/>
      <c r="HNZ56" s="345"/>
      <c r="HOA56" s="345"/>
      <c r="HOB56" s="345"/>
      <c r="HOC56" s="345"/>
      <c r="HOD56" s="345"/>
      <c r="HOE56" s="345"/>
      <c r="HOF56" s="345"/>
      <c r="HOG56" s="345"/>
      <c r="HOH56" s="345"/>
      <c r="HOI56" s="345"/>
      <c r="HOJ56" s="345"/>
      <c r="HOK56" s="345"/>
      <c r="HOL56" s="345"/>
      <c r="HOM56" s="345"/>
      <c r="HON56" s="345"/>
      <c r="HOO56" s="345"/>
      <c r="HOP56" s="345"/>
      <c r="HOQ56" s="345"/>
      <c r="HOR56" s="345"/>
      <c r="HOS56" s="345"/>
      <c r="HOT56" s="345"/>
      <c r="HOU56" s="345"/>
      <c r="HOV56" s="345"/>
      <c r="HOW56" s="345"/>
      <c r="HOX56" s="345"/>
      <c r="HOY56" s="345"/>
      <c r="HOZ56" s="345"/>
      <c r="HPA56" s="345"/>
      <c r="HPB56" s="345"/>
      <c r="HPC56" s="345"/>
      <c r="HPD56" s="345"/>
      <c r="HPE56" s="345"/>
      <c r="HPF56" s="345"/>
      <c r="HPG56" s="345"/>
      <c r="HPH56" s="345"/>
      <c r="HPI56" s="345"/>
      <c r="HPJ56" s="345"/>
      <c r="HPK56" s="345"/>
      <c r="HPL56" s="345"/>
      <c r="HPM56" s="345"/>
      <c r="HPN56" s="345"/>
      <c r="HPO56" s="345"/>
      <c r="HPP56" s="345"/>
      <c r="HPQ56" s="345"/>
      <c r="HPR56" s="345"/>
      <c r="HPS56" s="345"/>
      <c r="HPT56" s="345"/>
      <c r="HPU56" s="345"/>
      <c r="HPV56" s="345"/>
      <c r="HPW56" s="345"/>
      <c r="HPX56" s="345"/>
      <c r="HPY56" s="345"/>
      <c r="HPZ56" s="345"/>
      <c r="HQA56" s="345"/>
      <c r="HQB56" s="345"/>
      <c r="HQC56" s="345"/>
      <c r="HQD56" s="345"/>
      <c r="HQE56" s="345"/>
      <c r="HQF56" s="345"/>
      <c r="HQG56" s="345"/>
      <c r="HQH56" s="345"/>
      <c r="HQI56" s="345"/>
      <c r="HQJ56" s="345"/>
      <c r="HQK56" s="345"/>
      <c r="HQL56" s="345"/>
      <c r="HQM56" s="345"/>
      <c r="HQN56" s="345"/>
      <c r="HQO56" s="345"/>
      <c r="HQP56" s="345"/>
      <c r="HQQ56" s="345"/>
      <c r="HQR56" s="345"/>
      <c r="HQS56" s="345"/>
      <c r="HQT56" s="345"/>
      <c r="HQU56" s="345"/>
      <c r="HQV56" s="345"/>
      <c r="HQW56" s="345"/>
      <c r="HQX56" s="345"/>
      <c r="HQY56" s="345"/>
      <c r="HQZ56" s="345"/>
      <c r="HRA56" s="345"/>
      <c r="HRB56" s="345"/>
      <c r="HRC56" s="345"/>
      <c r="HRD56" s="345"/>
      <c r="HRE56" s="345"/>
      <c r="HRF56" s="345"/>
      <c r="HRG56" s="345"/>
      <c r="HRH56" s="345"/>
      <c r="HRI56" s="345"/>
      <c r="HRJ56" s="345"/>
      <c r="HRK56" s="345"/>
      <c r="HRL56" s="345"/>
      <c r="HRM56" s="345"/>
      <c r="HRN56" s="345"/>
      <c r="HRO56" s="345"/>
      <c r="HRP56" s="345"/>
      <c r="HRQ56" s="345"/>
      <c r="HRR56" s="345"/>
      <c r="HRS56" s="345"/>
      <c r="HRT56" s="345"/>
      <c r="HRU56" s="345"/>
      <c r="HRV56" s="345"/>
      <c r="HRW56" s="345"/>
      <c r="HRX56" s="345"/>
      <c r="HRY56" s="345"/>
      <c r="HRZ56" s="345"/>
      <c r="HSA56" s="345"/>
      <c r="HSB56" s="345"/>
      <c r="HSC56" s="345"/>
      <c r="HSD56" s="345"/>
      <c r="HSE56" s="345"/>
      <c r="HSF56" s="345"/>
      <c r="HSG56" s="345"/>
      <c r="HSH56" s="345"/>
      <c r="HSI56" s="345"/>
      <c r="HSJ56" s="345"/>
      <c r="HSK56" s="345"/>
      <c r="HSL56" s="345"/>
      <c r="HSM56" s="345"/>
      <c r="HSN56" s="345"/>
      <c r="HSO56" s="345"/>
      <c r="HSP56" s="345"/>
      <c r="HSQ56" s="345"/>
      <c r="HSR56" s="345"/>
      <c r="HSS56" s="345"/>
      <c r="HST56" s="345"/>
      <c r="HSU56" s="345"/>
      <c r="HSV56" s="345"/>
      <c r="HSW56" s="345"/>
      <c r="HSX56" s="345"/>
      <c r="HSY56" s="345"/>
      <c r="HSZ56" s="345"/>
      <c r="HTA56" s="345"/>
      <c r="HTB56" s="345"/>
      <c r="HTC56" s="345"/>
      <c r="HTD56" s="345"/>
      <c r="HTE56" s="345"/>
      <c r="HTF56" s="345"/>
      <c r="HTG56" s="345"/>
      <c r="HTH56" s="345"/>
      <c r="HTI56" s="345"/>
      <c r="HTJ56" s="345"/>
      <c r="HTK56" s="345"/>
      <c r="HTL56" s="345"/>
      <c r="HTM56" s="345"/>
      <c r="HTN56" s="345"/>
      <c r="HTO56" s="345"/>
      <c r="HTP56" s="345"/>
      <c r="HTQ56" s="345"/>
      <c r="HTR56" s="345"/>
      <c r="HTS56" s="345"/>
      <c r="HTT56" s="345"/>
      <c r="HTU56" s="345"/>
      <c r="HTV56" s="345"/>
      <c r="HTW56" s="345"/>
      <c r="HTX56" s="345"/>
      <c r="HTY56" s="345"/>
      <c r="HTZ56" s="345"/>
      <c r="HUA56" s="345"/>
      <c r="HUB56" s="345"/>
      <c r="HUC56" s="345"/>
      <c r="HUD56" s="345"/>
      <c r="HUE56" s="345"/>
      <c r="HUF56" s="345"/>
      <c r="HUG56" s="345"/>
      <c r="HUH56" s="345"/>
      <c r="HUI56" s="345"/>
      <c r="HUJ56" s="345"/>
      <c r="HUK56" s="345"/>
      <c r="HUL56" s="345"/>
      <c r="HUM56" s="345"/>
      <c r="HUN56" s="345"/>
      <c r="HUO56" s="345"/>
      <c r="HUP56" s="345"/>
      <c r="HUQ56" s="345"/>
      <c r="HUR56" s="345"/>
      <c r="HUS56" s="345"/>
      <c r="HUT56" s="345"/>
      <c r="HUU56" s="345"/>
      <c r="HUV56" s="345"/>
      <c r="HUW56" s="345"/>
      <c r="HUX56" s="345"/>
      <c r="HUY56" s="345"/>
      <c r="HUZ56" s="345"/>
      <c r="HVA56" s="345"/>
      <c r="HVB56" s="345"/>
      <c r="HVC56" s="345"/>
      <c r="HVD56" s="345"/>
      <c r="HVE56" s="345"/>
      <c r="HVF56" s="345"/>
      <c r="HVG56" s="345"/>
      <c r="HVH56" s="345"/>
      <c r="HVI56" s="345"/>
      <c r="HVJ56" s="345"/>
      <c r="HVK56" s="345"/>
      <c r="HVL56" s="345"/>
      <c r="HVM56" s="345"/>
      <c r="HVN56" s="345"/>
      <c r="HVO56" s="345"/>
      <c r="HVP56" s="345"/>
      <c r="HVQ56" s="345"/>
      <c r="HVR56" s="345"/>
      <c r="HVS56" s="345"/>
      <c r="HVT56" s="345"/>
      <c r="HVU56" s="345"/>
      <c r="HVV56" s="345"/>
      <c r="HVW56" s="345"/>
      <c r="HVX56" s="345"/>
      <c r="HVY56" s="345"/>
      <c r="HVZ56" s="345"/>
      <c r="HWA56" s="345"/>
    </row>
    <row r="57" spans="1:6007" s="315" customFormat="1" ht="13.9" customHeight="1" x14ac:dyDescent="0.25">
      <c r="A57" s="304" t="s">
        <v>494</v>
      </c>
      <c r="B57" s="304" t="s">
        <v>495</v>
      </c>
      <c r="C57" s="304">
        <v>2007</v>
      </c>
      <c r="D57" s="320" t="s">
        <v>176</v>
      </c>
      <c r="E57" s="305" t="s">
        <v>62</v>
      </c>
      <c r="F57" s="306"/>
      <c r="G57" s="307"/>
      <c r="H57" s="90">
        <v>-60</v>
      </c>
      <c r="I57" s="91">
        <v>-60</v>
      </c>
      <c r="J57" s="92" t="s">
        <v>386</v>
      </c>
      <c r="K57" s="308"/>
      <c r="L57" s="309"/>
      <c r="M57" s="95"/>
      <c r="N57" s="114">
        <v>-60</v>
      </c>
      <c r="O57" s="310"/>
      <c r="P57" s="311">
        <f t="shared" si="19"/>
        <v>0.75</v>
      </c>
      <c r="Q57" s="311" t="str">
        <f t="shared" si="20"/>
        <v>NON</v>
      </c>
      <c r="R57" s="310"/>
      <c r="S57" s="311">
        <f t="shared" si="10"/>
        <v>0.75</v>
      </c>
      <c r="T57" s="311" t="str">
        <f t="shared" si="11"/>
        <v>NON</v>
      </c>
      <c r="U57" s="312"/>
      <c r="V57" s="324"/>
      <c r="W57" s="325"/>
      <c r="X57" s="82">
        <f t="shared" si="0"/>
        <v>0.25</v>
      </c>
      <c r="Y57" s="6">
        <f t="shared" si="13"/>
        <v>0.25</v>
      </c>
      <c r="Z57" s="6">
        <f t="shared" si="2"/>
        <v>0.25</v>
      </c>
      <c r="AA57" s="303">
        <f t="shared" si="17"/>
        <v>0.75</v>
      </c>
      <c r="AB57" s="82">
        <f t="shared" si="4"/>
        <v>0.25</v>
      </c>
      <c r="AC57" s="6">
        <f t="shared" si="14"/>
        <v>0.25</v>
      </c>
      <c r="AD57" s="6">
        <f t="shared" si="6"/>
        <v>0.25</v>
      </c>
      <c r="AE57" s="303">
        <f t="shared" si="18"/>
        <v>0.75</v>
      </c>
      <c r="AF57" s="345"/>
      <c r="AG57" s="345"/>
      <c r="AH57" s="345"/>
      <c r="AI57" s="345"/>
      <c r="AJ57" s="345"/>
      <c r="AK57" s="345"/>
      <c r="AL57" s="345"/>
      <c r="AM57" s="345"/>
      <c r="AN57" s="345"/>
      <c r="AO57" s="345"/>
      <c r="AP57" s="345"/>
      <c r="AQ57" s="345"/>
      <c r="AR57" s="345"/>
      <c r="AS57" s="345"/>
      <c r="AT57" s="345"/>
      <c r="AU57" s="345"/>
      <c r="AV57" s="345"/>
      <c r="AW57" s="345"/>
      <c r="AX57" s="345"/>
      <c r="AY57" s="345"/>
      <c r="AZ57" s="345"/>
      <c r="BA57" s="345"/>
      <c r="BB57" s="345"/>
      <c r="BC57" s="345"/>
      <c r="BD57" s="345"/>
      <c r="BE57" s="345"/>
      <c r="BF57" s="345"/>
      <c r="BG57" s="345"/>
      <c r="BH57" s="345"/>
      <c r="BI57" s="345"/>
      <c r="BJ57" s="345"/>
      <c r="BK57" s="345"/>
      <c r="BL57" s="345"/>
      <c r="BM57" s="345"/>
      <c r="BN57" s="345"/>
      <c r="BO57" s="345"/>
      <c r="BP57" s="345"/>
      <c r="BQ57" s="345"/>
      <c r="BR57" s="345"/>
      <c r="BS57" s="345"/>
      <c r="BT57" s="345"/>
      <c r="BU57" s="345"/>
      <c r="BV57" s="345"/>
      <c r="BW57" s="345"/>
      <c r="BX57" s="345"/>
      <c r="BY57" s="345"/>
      <c r="BZ57" s="345"/>
      <c r="CA57" s="345"/>
      <c r="CB57" s="345"/>
      <c r="CC57" s="345"/>
      <c r="CD57" s="345"/>
      <c r="CE57" s="345"/>
      <c r="CF57" s="345"/>
      <c r="CG57" s="345"/>
      <c r="CH57" s="345"/>
      <c r="CI57" s="345"/>
      <c r="CJ57" s="345"/>
      <c r="CK57" s="345"/>
      <c r="CL57" s="345"/>
      <c r="CM57" s="345"/>
      <c r="CN57" s="345"/>
      <c r="CO57" s="345"/>
      <c r="CP57" s="345"/>
      <c r="CQ57" s="345"/>
      <c r="CR57" s="345"/>
      <c r="CS57" s="345"/>
      <c r="CT57" s="345"/>
      <c r="CU57" s="345"/>
      <c r="CV57" s="345"/>
      <c r="CW57" s="345"/>
      <c r="CX57" s="345"/>
      <c r="CY57" s="345"/>
      <c r="CZ57" s="345"/>
      <c r="DA57" s="345"/>
      <c r="DB57" s="345"/>
      <c r="DC57" s="345"/>
      <c r="DD57" s="345"/>
      <c r="DE57" s="345"/>
      <c r="DF57" s="345"/>
      <c r="DG57" s="345"/>
      <c r="DH57" s="345"/>
      <c r="DI57" s="345"/>
      <c r="DJ57" s="345"/>
      <c r="DK57" s="345"/>
      <c r="DL57" s="345"/>
      <c r="DM57" s="345"/>
      <c r="DN57" s="345"/>
      <c r="DO57" s="345"/>
      <c r="DP57" s="345"/>
      <c r="DQ57" s="345"/>
      <c r="DR57" s="345"/>
      <c r="DS57" s="345"/>
      <c r="DT57" s="345"/>
      <c r="DU57" s="345"/>
      <c r="DV57" s="345"/>
      <c r="DW57" s="345"/>
      <c r="DX57" s="345"/>
      <c r="DY57" s="345"/>
      <c r="DZ57" s="345"/>
      <c r="EA57" s="345"/>
      <c r="EB57" s="345"/>
      <c r="EC57" s="345"/>
      <c r="ED57" s="345"/>
      <c r="EE57" s="345"/>
      <c r="EF57" s="345"/>
      <c r="EG57" s="345"/>
      <c r="EH57" s="345"/>
      <c r="EI57" s="345"/>
      <c r="EJ57" s="345"/>
      <c r="EK57" s="345"/>
      <c r="EL57" s="345"/>
      <c r="EM57" s="345"/>
      <c r="EN57" s="345"/>
      <c r="EO57" s="345"/>
      <c r="EP57" s="345"/>
      <c r="EQ57" s="345"/>
      <c r="ER57" s="345"/>
      <c r="ES57" s="345"/>
      <c r="ET57" s="345"/>
      <c r="EU57" s="345"/>
      <c r="EV57" s="345"/>
      <c r="EW57" s="345"/>
      <c r="EX57" s="345"/>
      <c r="EY57" s="345"/>
      <c r="EZ57" s="345"/>
      <c r="FA57" s="345"/>
      <c r="FB57" s="345"/>
      <c r="FC57" s="345"/>
      <c r="FD57" s="345"/>
      <c r="FE57" s="345"/>
      <c r="FF57" s="345"/>
      <c r="FG57" s="345"/>
      <c r="FH57" s="345"/>
      <c r="FI57" s="345"/>
      <c r="FJ57" s="345"/>
      <c r="FK57" s="345"/>
      <c r="FL57" s="345"/>
      <c r="FM57" s="345"/>
      <c r="FN57" s="345"/>
      <c r="FO57" s="345"/>
      <c r="FP57" s="345"/>
      <c r="FQ57" s="345"/>
      <c r="FR57" s="345"/>
      <c r="FS57" s="345"/>
      <c r="FT57" s="345"/>
      <c r="FU57" s="345"/>
      <c r="FV57" s="345"/>
      <c r="FW57" s="345"/>
      <c r="FX57" s="345"/>
      <c r="FY57" s="345"/>
      <c r="FZ57" s="345"/>
      <c r="GA57" s="345"/>
      <c r="GB57" s="345"/>
      <c r="GC57" s="345"/>
      <c r="GD57" s="345"/>
      <c r="GE57" s="345"/>
      <c r="GF57" s="345"/>
      <c r="GG57" s="345"/>
      <c r="GH57" s="345"/>
      <c r="GI57" s="345"/>
      <c r="GJ57" s="345"/>
      <c r="GK57" s="345"/>
      <c r="GL57" s="345"/>
      <c r="GM57" s="345"/>
      <c r="GN57" s="345"/>
      <c r="GO57" s="345"/>
      <c r="GP57" s="345"/>
      <c r="GQ57" s="345"/>
      <c r="GR57" s="345"/>
      <c r="GS57" s="345"/>
      <c r="GT57" s="345"/>
      <c r="GU57" s="345"/>
      <c r="GV57" s="345"/>
      <c r="GW57" s="345"/>
      <c r="GX57" s="345"/>
      <c r="GY57" s="345"/>
      <c r="GZ57" s="345"/>
      <c r="HA57" s="345"/>
      <c r="HB57" s="345"/>
      <c r="HC57" s="345"/>
      <c r="HD57" s="345"/>
      <c r="HE57" s="345"/>
      <c r="HF57" s="345"/>
      <c r="HG57" s="345"/>
      <c r="HH57" s="345"/>
      <c r="HI57" s="345"/>
      <c r="HJ57" s="345"/>
      <c r="HK57" s="345"/>
      <c r="HL57" s="345"/>
      <c r="HM57" s="345"/>
      <c r="HN57" s="345"/>
      <c r="HO57" s="345"/>
      <c r="HP57" s="345"/>
      <c r="HQ57" s="345"/>
      <c r="HR57" s="345"/>
      <c r="HS57" s="345"/>
      <c r="HT57" s="345"/>
      <c r="HU57" s="345"/>
      <c r="HV57" s="345"/>
      <c r="HW57" s="345"/>
      <c r="HX57" s="345"/>
      <c r="HY57" s="345"/>
      <c r="HZ57" s="345"/>
      <c r="IA57" s="345"/>
      <c r="IB57" s="345"/>
      <c r="IC57" s="345"/>
      <c r="ID57" s="345"/>
      <c r="IE57" s="345"/>
      <c r="IF57" s="345"/>
      <c r="IG57" s="345"/>
      <c r="IH57" s="345"/>
      <c r="II57" s="345"/>
      <c r="IJ57" s="345"/>
      <c r="IK57" s="345"/>
      <c r="IL57" s="345"/>
      <c r="IM57" s="345"/>
      <c r="IN57" s="345"/>
      <c r="IO57" s="345"/>
      <c r="IP57" s="345"/>
      <c r="IQ57" s="345"/>
      <c r="IR57" s="345"/>
      <c r="IS57" s="345"/>
      <c r="IT57" s="345"/>
      <c r="IU57" s="345"/>
      <c r="IV57" s="345"/>
      <c r="IW57" s="345"/>
      <c r="IX57" s="345"/>
      <c r="IY57" s="345"/>
      <c r="IZ57" s="345"/>
      <c r="JA57" s="345"/>
      <c r="JB57" s="345"/>
      <c r="JC57" s="345"/>
      <c r="JD57" s="345"/>
      <c r="JE57" s="345"/>
      <c r="JF57" s="345"/>
      <c r="JG57" s="345"/>
      <c r="JH57" s="345"/>
      <c r="JI57" s="345"/>
      <c r="JJ57" s="345"/>
      <c r="JK57" s="345"/>
      <c r="JL57" s="345"/>
      <c r="JM57" s="345"/>
      <c r="JN57" s="345"/>
      <c r="JO57" s="345"/>
      <c r="JP57" s="345"/>
      <c r="JQ57" s="345"/>
      <c r="JR57" s="345"/>
      <c r="JS57" s="345"/>
      <c r="JT57" s="345"/>
      <c r="JU57" s="345"/>
      <c r="JV57" s="345"/>
      <c r="JW57" s="345"/>
      <c r="JX57" s="345"/>
      <c r="JY57" s="345"/>
      <c r="JZ57" s="345"/>
      <c r="KA57" s="345"/>
      <c r="KB57" s="345"/>
      <c r="KC57" s="345"/>
      <c r="KD57" s="345"/>
      <c r="KE57" s="345"/>
      <c r="KF57" s="345"/>
      <c r="KG57" s="345"/>
      <c r="KH57" s="345"/>
      <c r="KI57" s="345"/>
      <c r="KJ57" s="345"/>
      <c r="KK57" s="345"/>
      <c r="KL57" s="345"/>
      <c r="KM57" s="345"/>
      <c r="KN57" s="345"/>
      <c r="KO57" s="345"/>
      <c r="KP57" s="345"/>
      <c r="KQ57" s="345"/>
      <c r="KR57" s="345"/>
      <c r="KS57" s="345"/>
      <c r="KT57" s="345"/>
      <c r="KU57" s="345"/>
      <c r="KV57" s="345"/>
      <c r="KW57" s="345"/>
      <c r="KX57" s="345"/>
      <c r="KY57" s="345"/>
      <c r="KZ57" s="345"/>
      <c r="LA57" s="345"/>
      <c r="LB57" s="345"/>
      <c r="LC57" s="345"/>
      <c r="LD57" s="345"/>
      <c r="LE57" s="345"/>
      <c r="LF57" s="345"/>
      <c r="LG57" s="345"/>
      <c r="LH57" s="345"/>
      <c r="LI57" s="345"/>
      <c r="LJ57" s="345"/>
      <c r="LK57" s="345"/>
      <c r="LL57" s="345"/>
      <c r="LM57" s="345"/>
      <c r="LN57" s="345"/>
      <c r="LO57" s="345"/>
      <c r="LP57" s="345"/>
      <c r="LQ57" s="345"/>
      <c r="LR57" s="345"/>
      <c r="LS57" s="345"/>
      <c r="LT57" s="345"/>
      <c r="LU57" s="345"/>
      <c r="LV57" s="345"/>
      <c r="LW57" s="345"/>
      <c r="LX57" s="345"/>
      <c r="LY57" s="345"/>
      <c r="LZ57" s="345"/>
      <c r="MA57" s="345"/>
      <c r="MB57" s="345"/>
      <c r="MC57" s="345"/>
      <c r="MD57" s="345"/>
      <c r="ME57" s="345"/>
      <c r="MF57" s="345"/>
      <c r="MG57" s="345"/>
      <c r="MH57" s="345"/>
      <c r="MI57" s="345"/>
      <c r="MJ57" s="345"/>
      <c r="MK57" s="345"/>
      <c r="ML57" s="345"/>
      <c r="MM57" s="345"/>
      <c r="MN57" s="345"/>
      <c r="MO57" s="345"/>
      <c r="MP57" s="345"/>
      <c r="MQ57" s="345"/>
      <c r="MR57" s="345"/>
      <c r="MS57" s="345"/>
      <c r="MT57" s="345"/>
      <c r="MU57" s="345"/>
      <c r="MV57" s="345"/>
      <c r="MW57" s="345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345"/>
      <c r="NO57" s="345"/>
      <c r="NP57" s="345"/>
      <c r="NQ57" s="345"/>
      <c r="NR57" s="345"/>
      <c r="NS57" s="345"/>
      <c r="NT57" s="345"/>
      <c r="NU57" s="345"/>
      <c r="NV57" s="345"/>
      <c r="NW57" s="345"/>
      <c r="NX57" s="345"/>
      <c r="NY57" s="345"/>
      <c r="NZ57" s="345"/>
      <c r="OA57" s="345"/>
      <c r="OB57" s="345"/>
      <c r="OC57" s="345"/>
      <c r="OD57" s="345"/>
      <c r="OE57" s="345"/>
      <c r="OF57" s="345"/>
      <c r="OG57" s="345"/>
      <c r="OH57" s="345"/>
      <c r="OI57" s="345"/>
      <c r="OJ57" s="345"/>
      <c r="OK57" s="345"/>
      <c r="OL57" s="345"/>
      <c r="OM57" s="345"/>
      <c r="ON57" s="345"/>
      <c r="OO57" s="345"/>
      <c r="OP57" s="345"/>
      <c r="OQ57" s="345"/>
      <c r="OR57" s="345"/>
      <c r="OS57" s="345"/>
      <c r="OT57" s="345"/>
      <c r="OU57" s="345"/>
      <c r="OV57" s="345"/>
      <c r="OW57" s="345"/>
      <c r="OX57" s="345"/>
      <c r="OY57" s="345"/>
      <c r="OZ57" s="345"/>
      <c r="PA57" s="345"/>
      <c r="PB57" s="345"/>
      <c r="PC57" s="345"/>
      <c r="PD57" s="345"/>
      <c r="PE57" s="345"/>
      <c r="PF57" s="345"/>
      <c r="PG57" s="345"/>
      <c r="PH57" s="345"/>
      <c r="PI57" s="345"/>
      <c r="PJ57" s="345"/>
      <c r="PK57" s="345"/>
      <c r="PL57" s="345"/>
      <c r="PM57" s="345"/>
      <c r="PN57" s="345"/>
      <c r="PO57" s="345"/>
      <c r="PP57" s="345"/>
      <c r="PQ57" s="345"/>
      <c r="PR57" s="345"/>
      <c r="PS57" s="345"/>
      <c r="PT57" s="345"/>
      <c r="PU57" s="345"/>
      <c r="PV57" s="345"/>
      <c r="PW57" s="345"/>
      <c r="PX57" s="345"/>
      <c r="PY57" s="345"/>
      <c r="PZ57" s="345"/>
      <c r="QA57" s="345"/>
      <c r="QB57" s="345"/>
      <c r="QC57" s="345"/>
      <c r="QD57" s="345"/>
      <c r="QE57" s="345"/>
      <c r="QF57" s="345"/>
      <c r="QG57" s="345"/>
      <c r="QH57" s="345"/>
      <c r="QI57" s="345"/>
      <c r="QJ57" s="345"/>
      <c r="QK57" s="345"/>
      <c r="QL57" s="345"/>
      <c r="QM57" s="345"/>
      <c r="QN57" s="345"/>
      <c r="QO57" s="345"/>
      <c r="QP57" s="345"/>
      <c r="QQ57" s="345"/>
      <c r="QR57" s="345"/>
      <c r="QS57" s="345"/>
      <c r="QT57" s="345"/>
      <c r="QU57" s="345"/>
      <c r="QV57" s="345"/>
      <c r="QW57" s="345"/>
      <c r="QX57" s="345"/>
      <c r="QY57" s="345"/>
      <c r="QZ57" s="345"/>
      <c r="RA57" s="345"/>
      <c r="RB57" s="345"/>
      <c r="RC57" s="345"/>
      <c r="RD57" s="345"/>
      <c r="RE57" s="345"/>
      <c r="RF57" s="345"/>
      <c r="RG57" s="345"/>
      <c r="RH57" s="345"/>
      <c r="RI57" s="345"/>
      <c r="RJ57" s="345"/>
      <c r="RK57" s="345"/>
      <c r="RL57" s="345"/>
      <c r="RM57" s="345"/>
      <c r="RN57" s="345"/>
      <c r="RO57" s="345"/>
      <c r="RP57" s="345"/>
      <c r="RQ57" s="345"/>
      <c r="RR57" s="345"/>
      <c r="RS57" s="345"/>
      <c r="RT57" s="345"/>
      <c r="RU57" s="345"/>
      <c r="RV57" s="345"/>
      <c r="RW57" s="345"/>
      <c r="RX57" s="345"/>
      <c r="RY57" s="345"/>
      <c r="RZ57" s="345"/>
      <c r="SA57" s="345"/>
      <c r="SB57" s="345"/>
      <c r="SC57" s="345"/>
      <c r="SD57" s="345"/>
      <c r="SE57" s="345"/>
      <c r="SF57" s="345"/>
      <c r="SG57" s="345"/>
      <c r="SH57" s="345"/>
      <c r="SI57" s="345"/>
      <c r="SJ57" s="345"/>
      <c r="SK57" s="345"/>
      <c r="SL57" s="345"/>
      <c r="SM57" s="345"/>
      <c r="SN57" s="345"/>
      <c r="SO57" s="345"/>
      <c r="SP57" s="345"/>
      <c r="SQ57" s="345"/>
      <c r="SR57" s="345"/>
      <c r="SS57" s="345"/>
      <c r="ST57" s="345"/>
      <c r="SU57" s="345"/>
      <c r="SV57" s="345"/>
      <c r="SW57" s="345"/>
      <c r="SX57" s="345"/>
      <c r="SY57" s="345"/>
      <c r="SZ57" s="345"/>
      <c r="TA57" s="345"/>
      <c r="TB57" s="345"/>
      <c r="TC57" s="345"/>
      <c r="TD57" s="345"/>
      <c r="TE57" s="345"/>
      <c r="TF57" s="345"/>
      <c r="TG57" s="345"/>
      <c r="TH57" s="345"/>
      <c r="TI57" s="345"/>
      <c r="TJ57" s="345"/>
      <c r="TK57" s="345"/>
      <c r="TL57" s="345"/>
      <c r="TM57" s="345"/>
      <c r="TN57" s="345"/>
      <c r="TO57" s="345"/>
      <c r="TP57" s="345"/>
      <c r="TQ57" s="345"/>
      <c r="TR57" s="345"/>
      <c r="TS57" s="345"/>
      <c r="TT57" s="345"/>
      <c r="TU57" s="345"/>
      <c r="TV57" s="345"/>
      <c r="TW57" s="345"/>
      <c r="TX57" s="345"/>
      <c r="TY57" s="345"/>
      <c r="TZ57" s="345"/>
      <c r="UA57" s="345"/>
      <c r="UB57" s="345"/>
      <c r="UC57" s="345"/>
      <c r="UD57" s="345"/>
      <c r="UE57" s="345"/>
      <c r="UF57" s="345"/>
      <c r="UG57" s="345"/>
      <c r="UH57" s="345"/>
      <c r="UI57" s="345"/>
      <c r="UJ57" s="345"/>
      <c r="UK57" s="345"/>
      <c r="UL57" s="345"/>
      <c r="UM57" s="345"/>
      <c r="UN57" s="345"/>
      <c r="UO57" s="345"/>
      <c r="UP57" s="345"/>
      <c r="UQ57" s="345"/>
      <c r="UR57" s="345"/>
      <c r="US57" s="345"/>
      <c r="UT57" s="345"/>
      <c r="UU57" s="345"/>
      <c r="UV57" s="345"/>
      <c r="UW57" s="345"/>
      <c r="UX57" s="345"/>
      <c r="UY57" s="345"/>
      <c r="UZ57" s="345"/>
      <c r="VA57" s="345"/>
      <c r="VB57" s="345"/>
      <c r="VC57" s="345"/>
      <c r="VD57" s="345"/>
      <c r="VE57" s="345"/>
      <c r="VF57" s="345"/>
      <c r="VG57" s="345"/>
      <c r="VH57" s="345"/>
      <c r="VI57" s="345"/>
      <c r="VJ57" s="345"/>
      <c r="VK57" s="345"/>
      <c r="VL57" s="345"/>
      <c r="VM57" s="345"/>
      <c r="VN57" s="345"/>
      <c r="VO57" s="345"/>
      <c r="VP57" s="345"/>
      <c r="VQ57" s="345"/>
      <c r="VR57" s="345"/>
      <c r="VS57" s="345"/>
      <c r="VT57" s="345"/>
      <c r="VU57" s="345"/>
      <c r="VV57" s="345"/>
      <c r="VW57" s="345"/>
      <c r="VX57" s="345"/>
      <c r="VY57" s="345"/>
      <c r="VZ57" s="345"/>
      <c r="WA57" s="345"/>
      <c r="WB57" s="345"/>
      <c r="WC57" s="345"/>
      <c r="WD57" s="345"/>
      <c r="WE57" s="345"/>
      <c r="WF57" s="345"/>
      <c r="WG57" s="345"/>
      <c r="WH57" s="345"/>
      <c r="WI57" s="345"/>
      <c r="WJ57" s="345"/>
      <c r="WK57" s="345"/>
      <c r="WL57" s="345"/>
      <c r="WM57" s="345"/>
      <c r="WN57" s="345"/>
      <c r="WO57" s="345"/>
      <c r="WP57" s="345"/>
      <c r="WQ57" s="345"/>
      <c r="WR57" s="345"/>
      <c r="WS57" s="345"/>
      <c r="WT57" s="345"/>
      <c r="WU57" s="345"/>
      <c r="WV57" s="345"/>
      <c r="WW57" s="345"/>
      <c r="WX57" s="345"/>
      <c r="WY57" s="345"/>
      <c r="WZ57" s="345"/>
      <c r="XA57" s="345"/>
      <c r="XB57" s="345"/>
      <c r="XC57" s="345"/>
      <c r="XD57" s="345"/>
      <c r="XE57" s="345"/>
      <c r="XF57" s="345"/>
      <c r="XG57" s="345"/>
      <c r="XH57" s="345"/>
      <c r="XI57" s="345"/>
      <c r="XJ57" s="345"/>
      <c r="XK57" s="345"/>
      <c r="XL57" s="345"/>
      <c r="XM57" s="345"/>
      <c r="XN57" s="345"/>
      <c r="XO57" s="345"/>
      <c r="XP57" s="345"/>
      <c r="XQ57" s="345"/>
      <c r="XR57" s="345"/>
      <c r="XS57" s="345"/>
      <c r="XT57" s="345"/>
      <c r="XU57" s="345"/>
      <c r="XV57" s="345"/>
      <c r="XW57" s="345"/>
      <c r="XX57" s="345"/>
      <c r="XY57" s="345"/>
      <c r="XZ57" s="345"/>
      <c r="YA57" s="345"/>
      <c r="YB57" s="345"/>
      <c r="YC57" s="345"/>
      <c r="YD57" s="345"/>
      <c r="YE57" s="345"/>
      <c r="YF57" s="345"/>
      <c r="YG57" s="345"/>
      <c r="YH57" s="345"/>
      <c r="YI57" s="345"/>
      <c r="YJ57" s="345"/>
      <c r="YK57" s="345"/>
      <c r="YL57" s="345"/>
      <c r="YM57" s="345"/>
      <c r="YN57" s="345"/>
      <c r="YO57" s="345"/>
      <c r="YP57" s="345"/>
      <c r="YQ57" s="345"/>
      <c r="YR57" s="345"/>
      <c r="YS57" s="345"/>
      <c r="YT57" s="345"/>
      <c r="YU57" s="345"/>
      <c r="YV57" s="345"/>
      <c r="YW57" s="345"/>
      <c r="YX57" s="345"/>
      <c r="YY57" s="345"/>
      <c r="YZ57" s="345"/>
      <c r="ZA57" s="345"/>
      <c r="ZB57" s="345"/>
      <c r="ZC57" s="345"/>
      <c r="ZD57" s="345"/>
      <c r="ZE57" s="345"/>
      <c r="ZF57" s="345"/>
      <c r="ZG57" s="345"/>
      <c r="ZH57" s="345"/>
      <c r="ZI57" s="345"/>
      <c r="ZJ57" s="345"/>
      <c r="ZK57" s="345"/>
      <c r="ZL57" s="345"/>
      <c r="ZM57" s="345"/>
      <c r="ZN57" s="345"/>
      <c r="ZO57" s="345"/>
      <c r="ZP57" s="345"/>
      <c r="ZQ57" s="345"/>
      <c r="ZR57" s="345"/>
      <c r="ZS57" s="345"/>
      <c r="ZT57" s="345"/>
      <c r="ZU57" s="345"/>
      <c r="ZV57" s="345"/>
      <c r="ZW57" s="345"/>
      <c r="ZX57" s="345"/>
      <c r="ZY57" s="345"/>
      <c r="ZZ57" s="345"/>
      <c r="AAA57" s="345"/>
      <c r="AAB57" s="345"/>
      <c r="AAC57" s="345"/>
      <c r="AAD57" s="345"/>
      <c r="AAE57" s="345"/>
      <c r="AAF57" s="345"/>
      <c r="AAG57" s="345"/>
      <c r="AAH57" s="345"/>
      <c r="AAI57" s="345"/>
      <c r="AAJ57" s="345"/>
      <c r="AAK57" s="345"/>
      <c r="AAL57" s="345"/>
      <c r="AAM57" s="345"/>
      <c r="AAN57" s="345"/>
      <c r="AAO57" s="345"/>
      <c r="AAP57" s="345"/>
      <c r="AAQ57" s="345"/>
      <c r="AAR57" s="345"/>
      <c r="AAS57" s="345"/>
      <c r="AAT57" s="345"/>
      <c r="AAU57" s="345"/>
      <c r="AAV57" s="345"/>
      <c r="AAW57" s="345"/>
      <c r="AAX57" s="345"/>
      <c r="AAY57" s="345"/>
      <c r="AAZ57" s="345"/>
      <c r="ABA57" s="345"/>
      <c r="ABB57" s="345"/>
      <c r="ABC57" s="345"/>
      <c r="ABD57" s="345"/>
      <c r="ABE57" s="345"/>
      <c r="ABF57" s="345"/>
      <c r="ABG57" s="345"/>
      <c r="ABH57" s="345"/>
      <c r="ABI57" s="345"/>
      <c r="ABJ57" s="345"/>
      <c r="ABK57" s="345"/>
      <c r="ABL57" s="345"/>
      <c r="ABM57" s="345"/>
      <c r="ABN57" s="345"/>
      <c r="ABO57" s="345"/>
      <c r="ABP57" s="345"/>
      <c r="ABQ57" s="345"/>
      <c r="ABR57" s="345"/>
      <c r="ABS57" s="345"/>
      <c r="ABT57" s="345"/>
      <c r="ABU57" s="345"/>
      <c r="ABV57" s="345"/>
      <c r="ABW57" s="345"/>
      <c r="ABX57" s="345"/>
      <c r="ABY57" s="345"/>
      <c r="ABZ57" s="345"/>
      <c r="ACA57" s="345"/>
      <c r="ACB57" s="345"/>
      <c r="ACC57" s="345"/>
      <c r="ACD57" s="345"/>
      <c r="ACE57" s="345"/>
      <c r="ACF57" s="345"/>
      <c r="ACG57" s="345"/>
      <c r="ACH57" s="345"/>
      <c r="ACI57" s="345"/>
      <c r="ACJ57" s="345"/>
      <c r="ACK57" s="345"/>
      <c r="ACL57" s="345"/>
      <c r="ACM57" s="345"/>
      <c r="ACN57" s="345"/>
      <c r="ACO57" s="345"/>
      <c r="ACP57" s="345"/>
      <c r="ACQ57" s="345"/>
      <c r="ACR57" s="345"/>
      <c r="ACS57" s="345"/>
      <c r="ACT57" s="345"/>
      <c r="ACU57" s="345"/>
      <c r="ACV57" s="345"/>
      <c r="ACW57" s="345"/>
      <c r="ACX57" s="345"/>
      <c r="ACY57" s="345"/>
      <c r="ACZ57" s="345"/>
      <c r="ADA57" s="345"/>
      <c r="ADB57" s="345"/>
      <c r="ADC57" s="345"/>
      <c r="ADD57" s="345"/>
      <c r="ADE57" s="345"/>
      <c r="ADF57" s="345"/>
      <c r="ADG57" s="345"/>
      <c r="ADH57" s="345"/>
      <c r="ADI57" s="345"/>
      <c r="ADJ57" s="345"/>
      <c r="ADK57" s="345"/>
      <c r="ADL57" s="345"/>
      <c r="ADM57" s="345"/>
      <c r="ADN57" s="345"/>
      <c r="ADO57" s="345"/>
      <c r="ADP57" s="345"/>
      <c r="ADQ57" s="345"/>
      <c r="ADR57" s="345"/>
      <c r="ADS57" s="345"/>
      <c r="ADT57" s="345"/>
      <c r="ADU57" s="345"/>
      <c r="ADV57" s="345"/>
      <c r="ADW57" s="345"/>
      <c r="ADX57" s="345"/>
      <c r="ADY57" s="345"/>
      <c r="ADZ57" s="345"/>
      <c r="AEA57" s="345"/>
      <c r="AEB57" s="345"/>
      <c r="AEC57" s="345"/>
      <c r="AED57" s="345"/>
      <c r="AEE57" s="345"/>
      <c r="AEF57" s="345"/>
      <c r="AEG57" s="345"/>
      <c r="AEH57" s="345"/>
      <c r="AEI57" s="345"/>
      <c r="AEJ57" s="345"/>
      <c r="AEK57" s="345"/>
      <c r="AEL57" s="345"/>
      <c r="AEM57" s="345"/>
      <c r="AEN57" s="345"/>
      <c r="AEO57" s="345"/>
      <c r="AEP57" s="345"/>
      <c r="AEQ57" s="345"/>
      <c r="AER57" s="345"/>
      <c r="AES57" s="345"/>
      <c r="AET57" s="345"/>
      <c r="AEU57" s="345"/>
      <c r="AEV57" s="345"/>
      <c r="AEW57" s="345"/>
      <c r="AEX57" s="345"/>
      <c r="AEY57" s="345"/>
      <c r="AEZ57" s="345"/>
      <c r="AFA57" s="345"/>
      <c r="AFB57" s="345"/>
      <c r="AFC57" s="345"/>
      <c r="AFD57" s="345"/>
      <c r="AFE57" s="345"/>
      <c r="AFF57" s="345"/>
      <c r="AFG57" s="345"/>
      <c r="AFH57" s="345"/>
      <c r="AFI57" s="345"/>
      <c r="AFJ57" s="345"/>
      <c r="AFK57" s="345"/>
      <c r="AFL57" s="345"/>
      <c r="AFM57" s="345"/>
      <c r="AFN57" s="345"/>
      <c r="AFO57" s="345"/>
      <c r="AFP57" s="345"/>
      <c r="AFQ57" s="345"/>
      <c r="AFR57" s="345"/>
      <c r="AFS57" s="345"/>
      <c r="AFT57" s="345"/>
      <c r="AFU57" s="345"/>
      <c r="AFV57" s="345"/>
      <c r="AFW57" s="345"/>
      <c r="AFX57" s="345"/>
      <c r="AFY57" s="345"/>
      <c r="AFZ57" s="345"/>
      <c r="AGA57" s="345"/>
      <c r="AGB57" s="345"/>
      <c r="AGC57" s="345"/>
      <c r="AGD57" s="345"/>
      <c r="AGE57" s="345"/>
      <c r="AGF57" s="345"/>
      <c r="AGG57" s="345"/>
      <c r="AGH57" s="345"/>
      <c r="AGI57" s="345"/>
      <c r="AGJ57" s="345"/>
      <c r="AGK57" s="345"/>
      <c r="AGL57" s="345"/>
      <c r="AGM57" s="345"/>
      <c r="AGN57" s="345"/>
      <c r="AGO57" s="345"/>
      <c r="AGP57" s="345"/>
      <c r="AGQ57" s="345"/>
      <c r="AGR57" s="345"/>
      <c r="AGS57" s="345"/>
      <c r="AGT57" s="345"/>
      <c r="AGU57" s="345"/>
      <c r="AGV57" s="345"/>
      <c r="AGW57" s="345"/>
      <c r="AGX57" s="345"/>
      <c r="AGY57" s="345"/>
      <c r="AGZ57" s="345"/>
      <c r="AHA57" s="345"/>
      <c r="AHB57" s="345"/>
      <c r="AHC57" s="345"/>
      <c r="AHD57" s="345"/>
      <c r="AHE57" s="345"/>
      <c r="AHF57" s="345"/>
      <c r="AHG57" s="345"/>
      <c r="AHH57" s="345"/>
      <c r="AHI57" s="345"/>
      <c r="AHJ57" s="345"/>
      <c r="AHK57" s="345"/>
      <c r="AHL57" s="345"/>
      <c r="AHM57" s="345"/>
      <c r="AHN57" s="345"/>
      <c r="AHO57" s="345"/>
      <c r="AHP57" s="345"/>
      <c r="AHQ57" s="345"/>
      <c r="AHR57" s="345"/>
      <c r="AHS57" s="345"/>
      <c r="AHT57" s="345"/>
      <c r="AHU57" s="345"/>
      <c r="AHV57" s="345"/>
      <c r="AHW57" s="345"/>
      <c r="AHX57" s="345"/>
      <c r="AHY57" s="345"/>
      <c r="AHZ57" s="345"/>
      <c r="AIA57" s="345"/>
      <c r="AIB57" s="345"/>
      <c r="AIC57" s="345"/>
      <c r="AID57" s="345"/>
      <c r="AIE57" s="345"/>
      <c r="AIF57" s="345"/>
      <c r="AIG57" s="345"/>
      <c r="AIH57" s="345"/>
      <c r="AII57" s="345"/>
      <c r="AIJ57" s="345"/>
      <c r="AIK57" s="345"/>
      <c r="AIL57" s="345"/>
      <c r="AIM57" s="345"/>
      <c r="AIN57" s="345"/>
      <c r="AIO57" s="345"/>
      <c r="AIP57" s="345"/>
      <c r="AIQ57" s="345"/>
      <c r="AIR57" s="345"/>
      <c r="AIS57" s="345"/>
      <c r="AIT57" s="345"/>
      <c r="AIU57" s="345"/>
      <c r="AIV57" s="345"/>
      <c r="AIW57" s="345"/>
      <c r="AIX57" s="345"/>
      <c r="AIY57" s="345"/>
      <c r="AIZ57" s="345"/>
      <c r="AJA57" s="345"/>
      <c r="AJB57" s="345"/>
      <c r="AJC57" s="345"/>
      <c r="AJD57" s="345"/>
      <c r="AJE57" s="345"/>
      <c r="AJF57" s="345"/>
      <c r="AJG57" s="345"/>
      <c r="AJH57" s="345"/>
      <c r="AJI57" s="345"/>
      <c r="AJJ57" s="345"/>
      <c r="AJK57" s="345"/>
      <c r="AJL57" s="345"/>
      <c r="AJM57" s="345"/>
      <c r="AJN57" s="345"/>
      <c r="AJO57" s="345"/>
      <c r="AJP57" s="345"/>
      <c r="AJQ57" s="345"/>
      <c r="AJR57" s="345"/>
      <c r="AJS57" s="345"/>
      <c r="AJT57" s="345"/>
      <c r="AJU57" s="345"/>
      <c r="AJV57" s="345"/>
      <c r="AJW57" s="345"/>
      <c r="AJX57" s="345"/>
      <c r="AJY57" s="345"/>
      <c r="AJZ57" s="345"/>
      <c r="AKA57" s="345"/>
      <c r="AKB57" s="345"/>
      <c r="AKC57" s="345"/>
      <c r="AKD57" s="345"/>
      <c r="AKE57" s="345"/>
      <c r="AKF57" s="345"/>
      <c r="AKG57" s="345"/>
      <c r="AKH57" s="345"/>
      <c r="AKI57" s="345"/>
      <c r="AKJ57" s="345"/>
      <c r="AKK57" s="345"/>
      <c r="AKL57" s="345"/>
      <c r="AKM57" s="345"/>
      <c r="AKN57" s="345"/>
      <c r="AKO57" s="345"/>
      <c r="AKP57" s="345"/>
      <c r="AKQ57" s="345"/>
      <c r="AKR57" s="345"/>
      <c r="AKS57" s="345"/>
      <c r="AKT57" s="345"/>
      <c r="AKU57" s="345"/>
      <c r="AKV57" s="345"/>
      <c r="AKW57" s="345"/>
      <c r="AKX57" s="345"/>
      <c r="AKY57" s="345"/>
      <c r="AKZ57" s="345"/>
      <c r="ALA57" s="345"/>
      <c r="ALB57" s="345"/>
      <c r="ALC57" s="345"/>
      <c r="ALD57" s="345"/>
      <c r="ALE57" s="345"/>
      <c r="ALF57" s="345"/>
      <c r="ALG57" s="345"/>
      <c r="ALH57" s="345"/>
      <c r="ALI57" s="345"/>
      <c r="ALJ57" s="345"/>
      <c r="ALK57" s="345"/>
      <c r="ALL57" s="345"/>
      <c r="ALM57" s="345"/>
      <c r="ALN57" s="345"/>
      <c r="ALO57" s="345"/>
      <c r="ALP57" s="345"/>
      <c r="ALQ57" s="345"/>
      <c r="ALR57" s="345"/>
      <c r="ALS57" s="345"/>
      <c r="ALT57" s="345"/>
      <c r="ALU57" s="345"/>
      <c r="ALV57" s="345"/>
      <c r="ALW57" s="345"/>
      <c r="ALX57" s="345"/>
      <c r="ALY57" s="345"/>
      <c r="ALZ57" s="345"/>
      <c r="AMA57" s="345"/>
      <c r="AMB57" s="345"/>
      <c r="AMC57" s="345"/>
      <c r="AMD57" s="345"/>
      <c r="AME57" s="345"/>
      <c r="AMF57" s="345"/>
      <c r="AMG57" s="345"/>
      <c r="AMH57" s="345"/>
      <c r="AMI57" s="345"/>
      <c r="AMJ57" s="345"/>
      <c r="AMK57" s="345"/>
      <c r="AML57" s="345"/>
      <c r="AMM57" s="345"/>
      <c r="AMN57" s="345"/>
      <c r="AMO57" s="345"/>
      <c r="AMP57" s="345"/>
      <c r="AMQ57" s="345"/>
      <c r="AMR57" s="345"/>
      <c r="AMS57" s="345"/>
      <c r="AMT57" s="345"/>
      <c r="AMU57" s="345"/>
      <c r="AMV57" s="345"/>
      <c r="AMW57" s="345"/>
      <c r="AMX57" s="345"/>
      <c r="AMY57" s="345"/>
      <c r="AMZ57" s="345"/>
      <c r="ANA57" s="345"/>
      <c r="ANB57" s="345"/>
      <c r="ANC57" s="345"/>
      <c r="AND57" s="345"/>
      <c r="ANE57" s="345"/>
      <c r="ANF57" s="345"/>
      <c r="ANG57" s="345"/>
      <c r="ANH57" s="345"/>
      <c r="ANI57" s="345"/>
      <c r="ANJ57" s="345"/>
      <c r="ANK57" s="345"/>
      <c r="ANL57" s="345"/>
      <c r="ANM57" s="345"/>
      <c r="ANN57" s="345"/>
      <c r="ANO57" s="345"/>
      <c r="ANP57" s="345"/>
      <c r="ANQ57" s="345"/>
      <c r="ANR57" s="345"/>
      <c r="ANS57" s="345"/>
      <c r="ANT57" s="345"/>
      <c r="ANU57" s="345"/>
      <c r="ANV57" s="345"/>
      <c r="ANW57" s="345"/>
      <c r="ANX57" s="345"/>
      <c r="ANY57" s="345"/>
      <c r="ANZ57" s="345"/>
      <c r="AOA57" s="345"/>
      <c r="AOB57" s="345"/>
      <c r="AOC57" s="345"/>
      <c r="AOD57" s="345"/>
      <c r="AOE57" s="345"/>
      <c r="AOF57" s="345"/>
      <c r="AOG57" s="345"/>
      <c r="AOH57" s="345"/>
      <c r="AOI57" s="345"/>
      <c r="AOJ57" s="345"/>
      <c r="AOK57" s="345"/>
      <c r="AOL57" s="345"/>
      <c r="AOM57" s="345"/>
      <c r="AON57" s="345"/>
      <c r="AOO57" s="345"/>
      <c r="AOP57" s="345"/>
      <c r="AOQ57" s="345"/>
      <c r="AOR57" s="345"/>
      <c r="AOS57" s="345"/>
      <c r="AOT57" s="345"/>
      <c r="AOU57" s="345"/>
      <c r="AOV57" s="345"/>
      <c r="AOW57" s="345"/>
      <c r="AOX57" s="345"/>
      <c r="AOY57" s="345"/>
      <c r="AOZ57" s="345"/>
      <c r="APA57" s="345"/>
      <c r="APB57" s="345"/>
      <c r="APC57" s="345"/>
      <c r="APD57" s="345"/>
      <c r="APE57" s="345"/>
      <c r="APF57" s="345"/>
      <c r="APG57" s="345"/>
      <c r="APH57" s="345"/>
      <c r="API57" s="345"/>
      <c r="APJ57" s="345"/>
      <c r="APK57" s="345"/>
      <c r="APL57" s="345"/>
      <c r="APM57" s="345"/>
      <c r="APN57" s="345"/>
      <c r="APO57" s="345"/>
      <c r="APP57" s="345"/>
      <c r="APQ57" s="345"/>
      <c r="APR57" s="345"/>
      <c r="APS57" s="345"/>
      <c r="APT57" s="345"/>
      <c r="APU57" s="345"/>
      <c r="APV57" s="345"/>
      <c r="APW57" s="345"/>
      <c r="APX57" s="345"/>
      <c r="APY57" s="345"/>
      <c r="APZ57" s="345"/>
      <c r="AQA57" s="345"/>
      <c r="AQB57" s="345"/>
      <c r="AQC57" s="345"/>
      <c r="AQD57" s="345"/>
      <c r="AQE57" s="345"/>
      <c r="AQF57" s="345"/>
      <c r="AQG57" s="345"/>
      <c r="AQH57" s="345"/>
      <c r="AQI57" s="345"/>
      <c r="AQJ57" s="345"/>
      <c r="AQK57" s="345"/>
      <c r="AQL57" s="345"/>
      <c r="AQM57" s="345"/>
      <c r="AQN57" s="345"/>
      <c r="AQO57" s="345"/>
      <c r="AQP57" s="345"/>
      <c r="AQQ57" s="345"/>
      <c r="AQR57" s="345"/>
      <c r="AQS57" s="345"/>
      <c r="AQT57" s="345"/>
      <c r="AQU57" s="345"/>
      <c r="AQV57" s="345"/>
      <c r="AQW57" s="345"/>
      <c r="AQX57" s="345"/>
      <c r="AQY57" s="345"/>
      <c r="AQZ57" s="345"/>
      <c r="ARA57" s="345"/>
      <c r="ARB57" s="345"/>
      <c r="ARC57" s="345"/>
      <c r="ARD57" s="345"/>
      <c r="ARE57" s="345"/>
      <c r="ARF57" s="345"/>
      <c r="ARG57" s="345"/>
      <c r="ARH57" s="345"/>
      <c r="ARI57" s="345"/>
      <c r="ARJ57" s="345"/>
      <c r="ARK57" s="345"/>
      <c r="ARL57" s="345"/>
      <c r="ARM57" s="345"/>
      <c r="ARN57" s="345"/>
      <c r="ARO57" s="345"/>
      <c r="ARP57" s="345"/>
      <c r="ARQ57" s="345"/>
      <c r="ARR57" s="345"/>
      <c r="ARS57" s="345"/>
      <c r="ART57" s="345"/>
      <c r="ARU57" s="345"/>
      <c r="ARV57" s="345"/>
      <c r="ARW57" s="345"/>
      <c r="ARX57" s="345"/>
      <c r="ARY57" s="345"/>
      <c r="ARZ57" s="345"/>
      <c r="ASA57" s="345"/>
      <c r="ASB57" s="345"/>
      <c r="ASC57" s="345"/>
      <c r="ASD57" s="345"/>
      <c r="ASE57" s="345"/>
      <c r="ASF57" s="345"/>
      <c r="ASG57" s="345"/>
      <c r="ASH57" s="345"/>
      <c r="ASI57" s="345"/>
      <c r="ASJ57" s="345"/>
      <c r="ASK57" s="345"/>
      <c r="ASL57" s="345"/>
      <c r="ASM57" s="345"/>
      <c r="ASN57" s="345"/>
      <c r="ASO57" s="345"/>
      <c r="ASP57" s="345"/>
      <c r="ASQ57" s="345"/>
      <c r="ASR57" s="345"/>
      <c r="ASS57" s="345"/>
      <c r="AST57" s="345"/>
      <c r="ASU57" s="345"/>
      <c r="ASV57" s="345"/>
      <c r="ASW57" s="345"/>
      <c r="ASX57" s="345"/>
      <c r="ASY57" s="345"/>
      <c r="ASZ57" s="345"/>
      <c r="ATA57" s="345"/>
      <c r="ATB57" s="345"/>
      <c r="ATC57" s="345"/>
      <c r="ATD57" s="345"/>
      <c r="ATE57" s="345"/>
      <c r="ATF57" s="345"/>
      <c r="ATG57" s="345"/>
      <c r="ATH57" s="345"/>
      <c r="ATI57" s="345"/>
      <c r="ATJ57" s="345"/>
      <c r="ATK57" s="345"/>
      <c r="ATL57" s="345"/>
      <c r="ATM57" s="345"/>
      <c r="ATN57" s="345"/>
      <c r="ATO57" s="345"/>
      <c r="ATP57" s="345"/>
      <c r="ATQ57" s="345"/>
      <c r="ATR57" s="345"/>
      <c r="ATS57" s="345"/>
      <c r="ATT57" s="345"/>
      <c r="ATU57" s="345"/>
      <c r="ATV57" s="345"/>
      <c r="ATW57" s="345"/>
      <c r="ATX57" s="345"/>
      <c r="ATY57" s="345"/>
      <c r="ATZ57" s="345"/>
      <c r="AUA57" s="345"/>
      <c r="AUB57" s="345"/>
      <c r="AUC57" s="345"/>
      <c r="AUD57" s="345"/>
      <c r="AUE57" s="345"/>
      <c r="AUF57" s="345"/>
      <c r="AUG57" s="345"/>
      <c r="AUH57" s="345"/>
      <c r="AUI57" s="345"/>
      <c r="AUJ57" s="345"/>
      <c r="AUK57" s="345"/>
      <c r="AUL57" s="345"/>
      <c r="AUM57" s="345"/>
      <c r="AUN57" s="345"/>
      <c r="AUO57" s="345"/>
      <c r="AUP57" s="345"/>
      <c r="AUQ57" s="345"/>
      <c r="AUR57" s="345"/>
      <c r="AUS57" s="345"/>
      <c r="AUT57" s="345"/>
      <c r="AUU57" s="345"/>
      <c r="AUV57" s="345"/>
      <c r="AUW57" s="345"/>
      <c r="AUX57" s="345"/>
      <c r="AUY57" s="345"/>
      <c r="AUZ57" s="345"/>
      <c r="AVA57" s="345"/>
      <c r="AVB57" s="345"/>
      <c r="AVC57" s="345"/>
      <c r="AVD57" s="345"/>
      <c r="AVE57" s="345"/>
      <c r="AVF57" s="345"/>
      <c r="AVG57" s="345"/>
      <c r="AVH57" s="345"/>
      <c r="AVI57" s="345"/>
      <c r="AVJ57" s="345"/>
      <c r="AVK57" s="345"/>
      <c r="AVL57" s="345"/>
      <c r="AVM57" s="345"/>
      <c r="AVN57" s="345"/>
      <c r="AVO57" s="345"/>
      <c r="AVP57" s="345"/>
      <c r="AVQ57" s="345"/>
      <c r="AVR57" s="345"/>
      <c r="AVS57" s="345"/>
      <c r="AVT57" s="345"/>
      <c r="AVU57" s="345"/>
      <c r="AVV57" s="345"/>
      <c r="AVW57" s="345"/>
      <c r="AVX57" s="345"/>
      <c r="AVY57" s="345"/>
      <c r="AVZ57" s="345"/>
      <c r="AWA57" s="345"/>
      <c r="AWB57" s="345"/>
      <c r="AWC57" s="345"/>
      <c r="AWD57" s="345"/>
      <c r="AWE57" s="345"/>
      <c r="AWF57" s="345"/>
      <c r="AWG57" s="345"/>
      <c r="AWH57" s="345"/>
      <c r="AWI57" s="345"/>
      <c r="AWJ57" s="345"/>
      <c r="AWK57" s="345"/>
      <c r="AWL57" s="345"/>
      <c r="AWM57" s="345"/>
      <c r="AWN57" s="345"/>
      <c r="AWO57" s="345"/>
      <c r="AWP57" s="345"/>
      <c r="AWQ57" s="345"/>
      <c r="AWR57" s="345"/>
      <c r="AWS57" s="345"/>
      <c r="AWT57" s="345"/>
      <c r="AWU57" s="345"/>
      <c r="AWV57" s="345"/>
      <c r="AWW57" s="345"/>
      <c r="AWX57" s="345"/>
      <c r="AWY57" s="345"/>
      <c r="AWZ57" s="345"/>
      <c r="AXA57" s="345"/>
      <c r="AXB57" s="345"/>
      <c r="AXC57" s="345"/>
      <c r="AXD57" s="345"/>
      <c r="AXE57" s="345"/>
      <c r="AXF57" s="345"/>
      <c r="AXG57" s="345"/>
      <c r="AXH57" s="345"/>
      <c r="AXI57" s="345"/>
      <c r="AXJ57" s="345"/>
      <c r="AXK57" s="345"/>
      <c r="AXL57" s="345"/>
      <c r="AXM57" s="345"/>
      <c r="AXN57" s="345"/>
      <c r="AXO57" s="345"/>
      <c r="AXP57" s="345"/>
      <c r="AXQ57" s="345"/>
      <c r="AXR57" s="345"/>
      <c r="AXS57" s="345"/>
      <c r="AXT57" s="345"/>
      <c r="AXU57" s="345"/>
      <c r="AXV57" s="345"/>
      <c r="AXW57" s="345"/>
      <c r="AXX57" s="345"/>
      <c r="AXY57" s="345"/>
      <c r="AXZ57" s="345"/>
      <c r="AYA57" s="345"/>
      <c r="AYB57" s="345"/>
      <c r="AYC57" s="345"/>
      <c r="AYD57" s="345"/>
      <c r="AYE57" s="345"/>
      <c r="AYF57" s="345"/>
      <c r="AYG57" s="345"/>
      <c r="AYH57" s="345"/>
      <c r="AYI57" s="345"/>
      <c r="AYJ57" s="345"/>
      <c r="AYK57" s="345"/>
      <c r="AYL57" s="345"/>
      <c r="AYM57" s="345"/>
      <c r="AYN57" s="345"/>
      <c r="AYO57" s="345"/>
      <c r="AYP57" s="345"/>
      <c r="AYQ57" s="345"/>
      <c r="AYR57" s="345"/>
      <c r="AYS57" s="345"/>
      <c r="AYT57" s="345"/>
      <c r="AYU57" s="345"/>
      <c r="AYV57" s="345"/>
      <c r="AYW57" s="345"/>
      <c r="AYX57" s="345"/>
      <c r="AYY57" s="345"/>
      <c r="AYZ57" s="345"/>
      <c r="AZA57" s="345"/>
      <c r="AZB57" s="345"/>
      <c r="AZC57" s="345"/>
      <c r="AZD57" s="345"/>
      <c r="AZE57" s="345"/>
      <c r="AZF57" s="345"/>
      <c r="AZG57" s="345"/>
      <c r="AZH57" s="345"/>
      <c r="AZI57" s="345"/>
      <c r="AZJ57" s="345"/>
      <c r="AZK57" s="345"/>
      <c r="AZL57" s="345"/>
      <c r="AZM57" s="345"/>
      <c r="AZN57" s="345"/>
      <c r="AZO57" s="345"/>
      <c r="AZP57" s="345"/>
      <c r="AZQ57" s="345"/>
      <c r="AZR57" s="345"/>
      <c r="AZS57" s="345"/>
      <c r="AZT57" s="345"/>
      <c r="AZU57" s="345"/>
      <c r="AZV57" s="345"/>
      <c r="AZW57" s="345"/>
      <c r="AZX57" s="345"/>
      <c r="AZY57" s="345"/>
      <c r="AZZ57" s="345"/>
      <c r="BAA57" s="345"/>
      <c r="BAB57" s="345"/>
      <c r="BAC57" s="345"/>
      <c r="BAD57" s="345"/>
      <c r="BAE57" s="345"/>
      <c r="BAF57" s="345"/>
      <c r="BAG57" s="345"/>
      <c r="BAH57" s="345"/>
      <c r="BAI57" s="345"/>
      <c r="BAJ57" s="345"/>
      <c r="BAK57" s="345"/>
      <c r="BAL57" s="345"/>
      <c r="BAM57" s="345"/>
      <c r="BAN57" s="345"/>
      <c r="BAO57" s="345"/>
      <c r="BAP57" s="345"/>
      <c r="BAQ57" s="345"/>
      <c r="BAR57" s="345"/>
      <c r="BAS57" s="345"/>
      <c r="BAT57" s="345"/>
      <c r="BAU57" s="345"/>
      <c r="BAV57" s="345"/>
      <c r="BAW57" s="345"/>
      <c r="BAX57" s="345"/>
      <c r="BAY57" s="345"/>
      <c r="BAZ57" s="345"/>
      <c r="BBA57" s="345"/>
      <c r="BBB57" s="345"/>
      <c r="BBC57" s="345"/>
      <c r="BBD57" s="345"/>
      <c r="BBE57" s="345"/>
      <c r="BBF57" s="345"/>
      <c r="BBG57" s="345"/>
      <c r="BBH57" s="345"/>
      <c r="BBI57" s="345"/>
      <c r="BBJ57" s="345"/>
      <c r="BBK57" s="345"/>
      <c r="BBL57" s="345"/>
      <c r="BBM57" s="345"/>
      <c r="BBN57" s="345"/>
      <c r="BBO57" s="345"/>
      <c r="BBP57" s="345"/>
      <c r="BBQ57" s="345"/>
      <c r="BBR57" s="345"/>
      <c r="BBS57" s="345"/>
      <c r="BBT57" s="345"/>
      <c r="BBU57" s="345"/>
      <c r="BBV57" s="345"/>
      <c r="BBW57" s="345"/>
      <c r="BBX57" s="345"/>
      <c r="BBY57" s="345"/>
      <c r="BBZ57" s="345"/>
      <c r="BCA57" s="345"/>
      <c r="BCB57" s="345"/>
      <c r="BCC57" s="345"/>
      <c r="BCD57" s="345"/>
      <c r="BCE57" s="345"/>
      <c r="BCF57" s="345"/>
      <c r="BCG57" s="345"/>
      <c r="BCH57" s="345"/>
      <c r="BCI57" s="345"/>
      <c r="BCJ57" s="345"/>
      <c r="BCK57" s="345"/>
      <c r="BCL57" s="345"/>
      <c r="BCM57" s="345"/>
      <c r="BCN57" s="345"/>
      <c r="BCO57" s="345"/>
      <c r="BCP57" s="345"/>
      <c r="BCQ57" s="345"/>
      <c r="BCR57" s="345"/>
      <c r="BCS57" s="345"/>
      <c r="BCT57" s="345"/>
      <c r="BCU57" s="345"/>
      <c r="BCV57" s="345"/>
      <c r="BCW57" s="345"/>
      <c r="BCX57" s="345"/>
      <c r="BCY57" s="345"/>
      <c r="BCZ57" s="345"/>
      <c r="BDA57" s="345"/>
      <c r="BDB57" s="345"/>
      <c r="BDC57" s="345"/>
      <c r="BDD57" s="345"/>
      <c r="BDE57" s="345"/>
      <c r="BDF57" s="345"/>
      <c r="BDG57" s="345"/>
      <c r="BDH57" s="345"/>
      <c r="BDI57" s="345"/>
      <c r="BDJ57" s="345"/>
      <c r="BDK57" s="345"/>
      <c r="BDL57" s="345"/>
      <c r="BDM57" s="345"/>
      <c r="BDN57" s="345"/>
      <c r="BDO57" s="345"/>
      <c r="BDP57" s="345"/>
      <c r="BDQ57" s="345"/>
      <c r="BDR57" s="345"/>
      <c r="BDS57" s="345"/>
      <c r="BDT57" s="345"/>
      <c r="BDU57" s="345"/>
      <c r="BDV57" s="345"/>
      <c r="BDW57" s="345"/>
      <c r="BDX57" s="345"/>
      <c r="BDY57" s="345"/>
      <c r="BDZ57" s="345"/>
      <c r="BEA57" s="345"/>
      <c r="BEB57" s="345"/>
      <c r="BEC57" s="345"/>
      <c r="BED57" s="345"/>
      <c r="BEE57" s="345"/>
      <c r="BEF57" s="345"/>
      <c r="BEG57" s="345"/>
      <c r="BEH57" s="345"/>
      <c r="BEI57" s="345"/>
      <c r="BEJ57" s="345"/>
      <c r="BEK57" s="345"/>
      <c r="BEL57" s="345"/>
      <c r="BEM57" s="345"/>
      <c r="BEN57" s="345"/>
      <c r="BEO57" s="345"/>
      <c r="BEP57" s="345"/>
      <c r="BEQ57" s="345"/>
      <c r="BER57" s="345"/>
      <c r="BES57" s="345"/>
      <c r="BET57" s="345"/>
      <c r="BEU57" s="345"/>
      <c r="BEV57" s="345"/>
      <c r="BEW57" s="345"/>
      <c r="BEX57" s="345"/>
      <c r="BEY57" s="345"/>
      <c r="BEZ57" s="345"/>
      <c r="BFA57" s="345"/>
      <c r="BFB57" s="345"/>
      <c r="BFC57" s="345"/>
      <c r="BFD57" s="345"/>
      <c r="BFE57" s="345"/>
      <c r="BFF57" s="345"/>
      <c r="BFG57" s="345"/>
      <c r="BFH57" s="345"/>
      <c r="BFI57" s="345"/>
      <c r="BFJ57" s="345"/>
      <c r="BFK57" s="345"/>
      <c r="BFL57" s="345"/>
      <c r="BFM57" s="345"/>
      <c r="BFN57" s="345"/>
      <c r="BFO57" s="345"/>
      <c r="BFP57" s="345"/>
      <c r="BFQ57" s="345"/>
      <c r="BFR57" s="345"/>
      <c r="BFS57" s="345"/>
      <c r="BFT57" s="345"/>
      <c r="BFU57" s="345"/>
      <c r="BFV57" s="345"/>
      <c r="BFW57" s="345"/>
      <c r="BFX57" s="345"/>
      <c r="BFY57" s="345"/>
      <c r="BFZ57" s="345"/>
      <c r="BGA57" s="345"/>
      <c r="BGB57" s="345"/>
      <c r="BGC57" s="345"/>
      <c r="BGD57" s="345"/>
      <c r="BGE57" s="345"/>
      <c r="BGF57" s="345"/>
      <c r="BGG57" s="345"/>
      <c r="BGH57" s="345"/>
      <c r="BGI57" s="345"/>
      <c r="BGJ57" s="345"/>
      <c r="BGK57" s="345"/>
      <c r="BGL57" s="345"/>
      <c r="BGM57" s="345"/>
      <c r="BGN57" s="345"/>
      <c r="BGO57" s="345"/>
      <c r="BGP57" s="345"/>
      <c r="BGQ57" s="345"/>
      <c r="BGR57" s="345"/>
      <c r="BGS57" s="345"/>
      <c r="BGT57" s="345"/>
      <c r="BGU57" s="345"/>
      <c r="BGV57" s="345"/>
      <c r="BGW57" s="345"/>
      <c r="BGX57" s="345"/>
      <c r="BGY57" s="345"/>
      <c r="BGZ57" s="345"/>
      <c r="BHA57" s="345"/>
      <c r="BHB57" s="345"/>
      <c r="BHC57" s="345"/>
      <c r="BHD57" s="345"/>
      <c r="BHE57" s="345"/>
      <c r="BHF57" s="345"/>
      <c r="BHG57" s="345"/>
      <c r="BHH57" s="345"/>
      <c r="BHI57" s="345"/>
      <c r="BHJ57" s="345"/>
      <c r="BHK57" s="345"/>
      <c r="BHL57" s="345"/>
      <c r="BHM57" s="345"/>
      <c r="BHN57" s="345"/>
      <c r="BHO57" s="345"/>
      <c r="BHP57" s="345"/>
      <c r="BHQ57" s="345"/>
      <c r="BHR57" s="345"/>
      <c r="BHS57" s="345"/>
      <c r="BHT57" s="345"/>
      <c r="BHU57" s="345"/>
      <c r="BHV57" s="345"/>
      <c r="BHW57" s="345"/>
      <c r="BHX57" s="345"/>
      <c r="BHY57" s="345"/>
      <c r="BHZ57" s="345"/>
      <c r="BIA57" s="345"/>
      <c r="BIB57" s="345"/>
      <c r="BIC57" s="345"/>
      <c r="BID57" s="345"/>
      <c r="BIE57" s="345"/>
      <c r="BIF57" s="345"/>
      <c r="BIG57" s="345"/>
      <c r="BIH57" s="345"/>
      <c r="BII57" s="345"/>
      <c r="BIJ57" s="345"/>
      <c r="BIK57" s="345"/>
      <c r="BIL57" s="345"/>
      <c r="BIM57" s="345"/>
      <c r="BIN57" s="345"/>
      <c r="BIO57" s="345"/>
      <c r="BIP57" s="345"/>
      <c r="BIQ57" s="345"/>
      <c r="BIR57" s="345"/>
      <c r="BIS57" s="345"/>
      <c r="BIT57" s="345"/>
      <c r="BIU57" s="345"/>
      <c r="BIV57" s="345"/>
      <c r="BIW57" s="345"/>
      <c r="BIX57" s="345"/>
      <c r="BIY57" s="345"/>
      <c r="BIZ57" s="345"/>
      <c r="BJA57" s="345"/>
      <c r="BJB57" s="345"/>
      <c r="BJC57" s="345"/>
      <c r="BJD57" s="345"/>
      <c r="BJE57" s="345"/>
      <c r="BJF57" s="345"/>
      <c r="BJG57" s="345"/>
      <c r="BJH57" s="345"/>
      <c r="BJI57" s="345"/>
      <c r="BJJ57" s="345"/>
      <c r="BJK57" s="345"/>
      <c r="BJL57" s="345"/>
      <c r="BJM57" s="345"/>
      <c r="BJN57" s="345"/>
      <c r="BJO57" s="345"/>
      <c r="BJP57" s="345"/>
      <c r="BJQ57" s="345"/>
      <c r="BJR57" s="345"/>
      <c r="BJS57" s="345"/>
      <c r="BJT57" s="345"/>
      <c r="BJU57" s="345"/>
      <c r="BJV57" s="345"/>
      <c r="BJW57" s="345"/>
      <c r="BJX57" s="345"/>
      <c r="BJY57" s="345"/>
      <c r="BJZ57" s="345"/>
      <c r="BKA57" s="345"/>
      <c r="BKB57" s="345"/>
      <c r="BKC57" s="345"/>
      <c r="BKD57" s="345"/>
      <c r="BKE57" s="345"/>
      <c r="BKF57" s="345"/>
      <c r="BKG57" s="345"/>
      <c r="BKH57" s="345"/>
      <c r="BKI57" s="345"/>
      <c r="BKJ57" s="345"/>
      <c r="BKK57" s="345"/>
      <c r="BKL57" s="345"/>
      <c r="BKM57" s="345"/>
      <c r="BKN57" s="345"/>
      <c r="BKO57" s="345"/>
      <c r="BKP57" s="345"/>
      <c r="BKQ57" s="345"/>
      <c r="BKR57" s="345"/>
      <c r="BKS57" s="345"/>
      <c r="BKT57" s="345"/>
      <c r="BKU57" s="345"/>
      <c r="BKV57" s="345"/>
      <c r="BKW57" s="345"/>
      <c r="BKX57" s="345"/>
      <c r="BKY57" s="345"/>
      <c r="BKZ57" s="345"/>
      <c r="BLA57" s="345"/>
      <c r="BLB57" s="345"/>
      <c r="BLC57" s="345"/>
      <c r="BLD57" s="345"/>
      <c r="BLE57" s="345"/>
      <c r="BLF57" s="345"/>
      <c r="BLG57" s="345"/>
      <c r="BLH57" s="345"/>
      <c r="BLI57" s="345"/>
      <c r="BLJ57" s="345"/>
      <c r="BLK57" s="345"/>
      <c r="BLL57" s="345"/>
      <c r="BLM57" s="345"/>
      <c r="BLN57" s="345"/>
      <c r="BLO57" s="345"/>
      <c r="BLP57" s="345"/>
      <c r="BLQ57" s="345"/>
      <c r="BLR57" s="345"/>
      <c r="BLS57" s="345"/>
      <c r="BLT57" s="345"/>
      <c r="BLU57" s="345"/>
      <c r="BLV57" s="345"/>
      <c r="BLW57" s="345"/>
      <c r="BLX57" s="345"/>
      <c r="BLY57" s="345"/>
      <c r="BLZ57" s="345"/>
      <c r="BMA57" s="345"/>
      <c r="BMB57" s="345"/>
      <c r="BMC57" s="345"/>
      <c r="BMD57" s="345"/>
      <c r="BME57" s="345"/>
      <c r="BMF57" s="345"/>
      <c r="BMG57" s="345"/>
      <c r="BMH57" s="345"/>
      <c r="BMI57" s="345"/>
      <c r="BMJ57" s="345"/>
      <c r="BMK57" s="345"/>
      <c r="BML57" s="345"/>
      <c r="BMM57" s="345"/>
      <c r="BMN57" s="345"/>
      <c r="BMO57" s="345"/>
      <c r="BMP57" s="345"/>
      <c r="BMQ57" s="345"/>
      <c r="BMR57" s="345"/>
      <c r="BMS57" s="345"/>
      <c r="BMT57" s="345"/>
      <c r="BMU57" s="345"/>
      <c r="BMV57" s="345"/>
      <c r="BMW57" s="345"/>
      <c r="BMX57" s="345"/>
      <c r="BMY57" s="345"/>
      <c r="BMZ57" s="345"/>
      <c r="BNA57" s="345"/>
      <c r="BNB57" s="345"/>
      <c r="BNC57" s="345"/>
      <c r="BND57" s="345"/>
      <c r="BNE57" s="345"/>
      <c r="BNF57" s="345"/>
      <c r="BNG57" s="345"/>
      <c r="BNH57" s="345"/>
      <c r="BNI57" s="345"/>
      <c r="BNJ57" s="345"/>
      <c r="BNK57" s="345"/>
      <c r="BNL57" s="345"/>
      <c r="BNM57" s="345"/>
      <c r="BNN57" s="345"/>
      <c r="BNO57" s="345"/>
      <c r="BNP57" s="345"/>
      <c r="BNQ57" s="345"/>
      <c r="BNR57" s="345"/>
      <c r="BNS57" s="345"/>
      <c r="BNT57" s="345"/>
      <c r="BNU57" s="345"/>
      <c r="BNV57" s="345"/>
      <c r="BNW57" s="345"/>
      <c r="BNX57" s="345"/>
      <c r="BNY57" s="345"/>
      <c r="BNZ57" s="345"/>
      <c r="BOA57" s="345"/>
      <c r="BOB57" s="345"/>
      <c r="BOC57" s="345"/>
      <c r="BOD57" s="345"/>
      <c r="BOE57" s="345"/>
      <c r="BOF57" s="345"/>
      <c r="BOG57" s="345"/>
      <c r="BOH57" s="345"/>
      <c r="BOI57" s="345"/>
      <c r="BOJ57" s="345"/>
      <c r="BOK57" s="345"/>
      <c r="BOL57" s="345"/>
      <c r="BOM57" s="345"/>
      <c r="BON57" s="345"/>
      <c r="BOO57" s="345"/>
      <c r="BOP57" s="345"/>
      <c r="BOQ57" s="345"/>
      <c r="BOR57" s="345"/>
      <c r="BOS57" s="345"/>
      <c r="BOT57" s="345"/>
      <c r="BOU57" s="345"/>
      <c r="BOV57" s="345"/>
      <c r="BOW57" s="345"/>
      <c r="BOX57" s="345"/>
      <c r="BOY57" s="345"/>
      <c r="BOZ57" s="345"/>
      <c r="BPA57" s="345"/>
      <c r="BPB57" s="345"/>
      <c r="BPC57" s="345"/>
      <c r="BPD57" s="345"/>
      <c r="BPE57" s="345"/>
      <c r="BPF57" s="345"/>
      <c r="BPG57" s="345"/>
      <c r="BPH57" s="345"/>
      <c r="BPI57" s="345"/>
      <c r="BPJ57" s="345"/>
      <c r="BPK57" s="345"/>
      <c r="BPL57" s="345"/>
      <c r="BPM57" s="345"/>
      <c r="BPN57" s="345"/>
      <c r="BPO57" s="345"/>
      <c r="BPP57" s="345"/>
      <c r="BPQ57" s="345"/>
      <c r="BPR57" s="345"/>
      <c r="BPS57" s="345"/>
      <c r="BPT57" s="345"/>
      <c r="BPU57" s="345"/>
      <c r="BPV57" s="345"/>
      <c r="BPW57" s="345"/>
      <c r="BPX57" s="345"/>
      <c r="BPY57" s="345"/>
      <c r="BPZ57" s="345"/>
      <c r="BQA57" s="345"/>
      <c r="BQB57" s="345"/>
      <c r="BQC57" s="345"/>
      <c r="BQD57" s="345"/>
      <c r="BQE57" s="345"/>
      <c r="BQF57" s="345"/>
      <c r="BQG57" s="345"/>
      <c r="BQH57" s="345"/>
      <c r="BQI57" s="345"/>
      <c r="BQJ57" s="345"/>
      <c r="BQK57" s="345"/>
      <c r="BQL57" s="345"/>
      <c r="BQM57" s="345"/>
      <c r="BQN57" s="345"/>
      <c r="BQO57" s="345"/>
      <c r="BQP57" s="345"/>
      <c r="BQQ57" s="345"/>
      <c r="BQR57" s="345"/>
      <c r="BQS57" s="345"/>
      <c r="BQT57" s="345"/>
      <c r="BQU57" s="345"/>
      <c r="BQV57" s="345"/>
      <c r="BQW57" s="345"/>
      <c r="BQX57" s="345"/>
      <c r="BQY57" s="345"/>
      <c r="BQZ57" s="345"/>
      <c r="BRA57" s="345"/>
      <c r="BRB57" s="345"/>
      <c r="BRC57" s="345"/>
      <c r="BRD57" s="345"/>
      <c r="BRE57" s="345"/>
      <c r="BRF57" s="345"/>
      <c r="BRG57" s="345"/>
      <c r="BRH57" s="345"/>
      <c r="BRI57" s="345"/>
      <c r="BRJ57" s="345"/>
      <c r="BRK57" s="345"/>
      <c r="BRL57" s="345"/>
      <c r="BRM57" s="345"/>
      <c r="BRN57" s="345"/>
      <c r="BRO57" s="345"/>
      <c r="BRP57" s="345"/>
      <c r="BRQ57" s="345"/>
      <c r="BRR57" s="345"/>
      <c r="BRS57" s="345"/>
      <c r="BRT57" s="345"/>
      <c r="BRU57" s="345"/>
      <c r="BRV57" s="345"/>
      <c r="BRW57" s="345"/>
      <c r="BRX57" s="345"/>
      <c r="BRY57" s="345"/>
      <c r="BRZ57" s="345"/>
      <c r="BSA57" s="345"/>
      <c r="BSB57" s="345"/>
      <c r="BSC57" s="345"/>
      <c r="BSD57" s="345"/>
      <c r="BSE57" s="345"/>
      <c r="BSF57" s="345"/>
      <c r="BSG57" s="345"/>
      <c r="BSH57" s="345"/>
      <c r="BSI57" s="345"/>
      <c r="BSJ57" s="345"/>
      <c r="BSK57" s="345"/>
      <c r="BSL57" s="345"/>
      <c r="BSM57" s="345"/>
      <c r="BSN57" s="345"/>
      <c r="BSO57" s="345"/>
      <c r="BSP57" s="345"/>
      <c r="BSQ57" s="345"/>
      <c r="BSR57" s="345"/>
      <c r="BSS57" s="345"/>
      <c r="BST57" s="345"/>
      <c r="BSU57" s="345"/>
      <c r="BSV57" s="345"/>
      <c r="BSW57" s="345"/>
      <c r="BSX57" s="345"/>
      <c r="BSY57" s="345"/>
      <c r="BSZ57" s="345"/>
      <c r="BTA57" s="345"/>
      <c r="BTB57" s="345"/>
      <c r="BTC57" s="345"/>
      <c r="BTD57" s="345"/>
      <c r="BTE57" s="345"/>
      <c r="BTF57" s="345"/>
      <c r="BTG57" s="345"/>
      <c r="BTH57" s="345"/>
      <c r="BTI57" s="345"/>
      <c r="BTJ57" s="345"/>
      <c r="BTK57" s="345"/>
      <c r="BTL57" s="345"/>
      <c r="BTM57" s="345"/>
      <c r="BTN57" s="345"/>
      <c r="BTO57" s="345"/>
      <c r="BTP57" s="345"/>
      <c r="BTQ57" s="345"/>
      <c r="BTR57" s="345"/>
      <c r="BTS57" s="345"/>
      <c r="BTT57" s="345"/>
      <c r="BTU57" s="345"/>
      <c r="BTV57" s="345"/>
      <c r="BTW57" s="345"/>
      <c r="BTX57" s="345"/>
      <c r="BTY57" s="345"/>
      <c r="BTZ57" s="345"/>
      <c r="BUA57" s="345"/>
      <c r="BUB57" s="345"/>
      <c r="BUC57" s="345"/>
      <c r="BUD57" s="345"/>
      <c r="BUE57" s="345"/>
      <c r="BUF57" s="345"/>
      <c r="BUG57" s="345"/>
      <c r="BUH57" s="345"/>
      <c r="BUI57" s="345"/>
      <c r="BUJ57" s="345"/>
      <c r="BUK57" s="345"/>
      <c r="BUL57" s="345"/>
      <c r="BUM57" s="345"/>
      <c r="BUN57" s="345"/>
      <c r="BUO57" s="345"/>
      <c r="BUP57" s="345"/>
      <c r="BUQ57" s="345"/>
      <c r="BUR57" s="345"/>
      <c r="BUS57" s="345"/>
      <c r="BUT57" s="345"/>
      <c r="BUU57" s="345"/>
      <c r="BUV57" s="345"/>
      <c r="BUW57" s="345"/>
      <c r="BUX57" s="345"/>
      <c r="BUY57" s="345"/>
      <c r="BUZ57" s="345"/>
      <c r="BVA57" s="345"/>
      <c r="BVB57" s="345"/>
      <c r="BVC57" s="345"/>
      <c r="BVD57" s="345"/>
      <c r="BVE57" s="345"/>
      <c r="BVF57" s="345"/>
      <c r="BVG57" s="345"/>
      <c r="BVH57" s="345"/>
      <c r="BVI57" s="345"/>
      <c r="BVJ57" s="345"/>
      <c r="BVK57" s="345"/>
      <c r="BVL57" s="345"/>
      <c r="BVM57" s="345"/>
      <c r="BVN57" s="345"/>
      <c r="BVO57" s="345"/>
      <c r="BVP57" s="345"/>
      <c r="BVQ57" s="345"/>
      <c r="BVR57" s="345"/>
      <c r="BVS57" s="345"/>
      <c r="BVT57" s="345"/>
      <c r="BVU57" s="345"/>
      <c r="BVV57" s="345"/>
      <c r="BVW57" s="345"/>
      <c r="BVX57" s="345"/>
      <c r="BVY57" s="345"/>
      <c r="BVZ57" s="345"/>
      <c r="BWA57" s="345"/>
      <c r="BWB57" s="345"/>
      <c r="BWC57" s="345"/>
      <c r="BWD57" s="345"/>
      <c r="BWE57" s="345"/>
      <c r="BWF57" s="345"/>
      <c r="BWG57" s="345"/>
      <c r="BWH57" s="345"/>
      <c r="BWI57" s="345"/>
      <c r="BWJ57" s="345"/>
      <c r="BWK57" s="345"/>
      <c r="BWL57" s="345"/>
      <c r="BWM57" s="345"/>
      <c r="BWN57" s="345"/>
      <c r="BWO57" s="345"/>
      <c r="BWP57" s="345"/>
      <c r="BWQ57" s="345"/>
      <c r="BWR57" s="345"/>
      <c r="BWS57" s="345"/>
      <c r="BWT57" s="345"/>
      <c r="BWU57" s="345"/>
      <c r="BWV57" s="345"/>
      <c r="BWW57" s="345"/>
      <c r="BWX57" s="345"/>
      <c r="BWY57" s="345"/>
      <c r="BWZ57" s="345"/>
      <c r="BXA57" s="345"/>
      <c r="BXB57" s="345"/>
      <c r="BXC57" s="345"/>
      <c r="BXD57" s="345"/>
      <c r="BXE57" s="345"/>
      <c r="BXF57" s="345"/>
      <c r="BXG57" s="345"/>
      <c r="BXH57" s="345"/>
      <c r="BXI57" s="345"/>
      <c r="BXJ57" s="345"/>
      <c r="BXK57" s="345"/>
      <c r="BXL57" s="345"/>
      <c r="BXM57" s="345"/>
      <c r="BXN57" s="345"/>
      <c r="BXO57" s="345"/>
      <c r="BXP57" s="345"/>
      <c r="BXQ57" s="345"/>
      <c r="BXR57" s="345"/>
      <c r="BXS57" s="345"/>
      <c r="BXT57" s="345"/>
      <c r="BXU57" s="345"/>
      <c r="BXV57" s="345"/>
      <c r="BXW57" s="345"/>
      <c r="BXX57" s="345"/>
      <c r="BXY57" s="345"/>
      <c r="BXZ57" s="345"/>
      <c r="BYA57" s="345"/>
      <c r="BYB57" s="345"/>
      <c r="BYC57" s="345"/>
      <c r="BYD57" s="345"/>
      <c r="BYE57" s="345"/>
      <c r="BYF57" s="345"/>
      <c r="BYG57" s="345"/>
      <c r="BYH57" s="345"/>
      <c r="BYI57" s="345"/>
      <c r="BYJ57" s="345"/>
      <c r="BYK57" s="345"/>
      <c r="BYL57" s="345"/>
      <c r="BYM57" s="345"/>
      <c r="BYN57" s="345"/>
      <c r="BYO57" s="345"/>
      <c r="BYP57" s="345"/>
      <c r="BYQ57" s="345"/>
      <c r="BYR57" s="345"/>
      <c r="BYS57" s="345"/>
      <c r="BYT57" s="345"/>
      <c r="BYU57" s="345"/>
      <c r="BYV57" s="345"/>
      <c r="BYW57" s="345"/>
      <c r="BYX57" s="345"/>
      <c r="BYY57" s="345"/>
      <c r="BYZ57" s="345"/>
      <c r="BZA57" s="345"/>
      <c r="BZB57" s="345"/>
      <c r="BZC57" s="345"/>
      <c r="BZD57" s="345"/>
      <c r="BZE57" s="345"/>
      <c r="BZF57" s="345"/>
      <c r="BZG57" s="345"/>
      <c r="BZH57" s="345"/>
      <c r="BZI57" s="345"/>
      <c r="BZJ57" s="345"/>
      <c r="BZK57" s="345"/>
      <c r="BZL57" s="345"/>
      <c r="BZM57" s="345"/>
      <c r="BZN57" s="345"/>
      <c r="BZO57" s="345"/>
      <c r="BZP57" s="345"/>
      <c r="BZQ57" s="345"/>
      <c r="BZR57" s="345"/>
      <c r="BZS57" s="345"/>
      <c r="BZT57" s="345"/>
      <c r="BZU57" s="345"/>
      <c r="BZV57" s="345"/>
      <c r="BZW57" s="345"/>
      <c r="BZX57" s="345"/>
      <c r="BZY57" s="345"/>
      <c r="BZZ57" s="345"/>
      <c r="CAA57" s="345"/>
      <c r="CAB57" s="345"/>
      <c r="CAC57" s="345"/>
      <c r="CAD57" s="345"/>
      <c r="CAE57" s="345"/>
      <c r="CAF57" s="345"/>
      <c r="CAG57" s="345"/>
      <c r="CAH57" s="345"/>
      <c r="CAI57" s="345"/>
      <c r="CAJ57" s="345"/>
      <c r="CAK57" s="345"/>
      <c r="CAL57" s="345"/>
      <c r="CAM57" s="345"/>
      <c r="CAN57" s="345"/>
      <c r="CAO57" s="345"/>
      <c r="CAP57" s="345"/>
      <c r="CAQ57" s="345"/>
      <c r="CAR57" s="345"/>
      <c r="CAS57" s="345"/>
      <c r="CAT57" s="345"/>
      <c r="CAU57" s="345"/>
      <c r="CAV57" s="345"/>
      <c r="CAW57" s="345"/>
      <c r="CAX57" s="345"/>
      <c r="CAY57" s="345"/>
      <c r="CAZ57" s="345"/>
      <c r="CBA57" s="345"/>
      <c r="CBB57" s="345"/>
      <c r="CBC57" s="345"/>
      <c r="CBD57" s="345"/>
      <c r="CBE57" s="345"/>
      <c r="CBF57" s="345"/>
      <c r="CBG57" s="345"/>
      <c r="CBH57" s="345"/>
      <c r="CBI57" s="345"/>
      <c r="CBJ57" s="345"/>
      <c r="CBK57" s="345"/>
      <c r="CBL57" s="345"/>
      <c r="CBM57" s="345"/>
      <c r="CBN57" s="345"/>
      <c r="CBO57" s="345"/>
      <c r="CBP57" s="345"/>
      <c r="CBQ57" s="345"/>
      <c r="CBR57" s="345"/>
      <c r="CBS57" s="345"/>
      <c r="CBT57" s="345"/>
      <c r="CBU57" s="345"/>
      <c r="CBV57" s="345"/>
      <c r="CBW57" s="345"/>
      <c r="CBX57" s="345"/>
      <c r="CBY57" s="345"/>
      <c r="CBZ57" s="345"/>
      <c r="CCA57" s="345"/>
      <c r="CCB57" s="345"/>
      <c r="CCC57" s="345"/>
      <c r="CCD57" s="345"/>
      <c r="CCE57" s="345"/>
      <c r="CCF57" s="345"/>
      <c r="CCG57" s="345"/>
      <c r="CCH57" s="345"/>
      <c r="CCI57" s="345"/>
      <c r="CCJ57" s="345"/>
      <c r="CCK57" s="345"/>
      <c r="CCL57" s="345"/>
      <c r="CCM57" s="345"/>
      <c r="CCN57" s="345"/>
      <c r="CCO57" s="345"/>
      <c r="CCP57" s="345"/>
      <c r="CCQ57" s="345"/>
      <c r="CCR57" s="345"/>
      <c r="CCS57" s="345"/>
      <c r="CCT57" s="345"/>
      <c r="CCU57" s="345"/>
      <c r="CCV57" s="345"/>
      <c r="CCW57" s="345"/>
      <c r="CCX57" s="345"/>
      <c r="CCY57" s="345"/>
      <c r="CCZ57" s="345"/>
      <c r="CDA57" s="345"/>
      <c r="CDB57" s="345"/>
      <c r="CDC57" s="345"/>
      <c r="CDD57" s="345"/>
      <c r="CDE57" s="345"/>
      <c r="CDF57" s="345"/>
      <c r="CDG57" s="345"/>
      <c r="CDH57" s="345"/>
      <c r="CDI57" s="345"/>
      <c r="CDJ57" s="345"/>
      <c r="CDK57" s="345"/>
      <c r="CDL57" s="345"/>
      <c r="CDM57" s="345"/>
      <c r="CDN57" s="345"/>
      <c r="CDO57" s="345"/>
      <c r="CDP57" s="345"/>
      <c r="CDQ57" s="345"/>
      <c r="CDR57" s="345"/>
      <c r="CDS57" s="345"/>
      <c r="CDT57" s="345"/>
      <c r="CDU57" s="345"/>
      <c r="CDV57" s="345"/>
      <c r="CDW57" s="345"/>
      <c r="CDX57" s="345"/>
      <c r="CDY57" s="345"/>
      <c r="CDZ57" s="345"/>
      <c r="CEA57" s="345"/>
      <c r="CEB57" s="345"/>
      <c r="CEC57" s="345"/>
      <c r="CED57" s="345"/>
      <c r="CEE57" s="345"/>
      <c r="CEF57" s="345"/>
      <c r="CEG57" s="345"/>
      <c r="CEH57" s="345"/>
      <c r="CEI57" s="345"/>
      <c r="CEJ57" s="345"/>
      <c r="CEK57" s="345"/>
      <c r="CEL57" s="345"/>
      <c r="CEM57" s="345"/>
      <c r="CEN57" s="345"/>
      <c r="CEO57" s="345"/>
      <c r="CEP57" s="345"/>
      <c r="CEQ57" s="345"/>
      <c r="CER57" s="345"/>
      <c r="CES57" s="345"/>
      <c r="CET57" s="345"/>
      <c r="CEU57" s="345"/>
      <c r="CEV57" s="345"/>
      <c r="CEW57" s="345"/>
      <c r="CEX57" s="345"/>
      <c r="CEY57" s="345"/>
      <c r="CEZ57" s="345"/>
      <c r="CFA57" s="345"/>
      <c r="CFB57" s="345"/>
      <c r="CFC57" s="345"/>
      <c r="CFD57" s="345"/>
      <c r="CFE57" s="345"/>
      <c r="CFF57" s="345"/>
      <c r="CFG57" s="345"/>
      <c r="CFH57" s="345"/>
      <c r="CFI57" s="345"/>
      <c r="CFJ57" s="345"/>
      <c r="CFK57" s="345"/>
      <c r="CFL57" s="345"/>
      <c r="CFM57" s="345"/>
      <c r="CFN57" s="345"/>
      <c r="CFO57" s="345"/>
      <c r="CFP57" s="345"/>
      <c r="CFQ57" s="345"/>
      <c r="CFR57" s="345"/>
      <c r="CFS57" s="345"/>
      <c r="CFT57" s="345"/>
      <c r="CFU57" s="345"/>
      <c r="CFV57" s="345"/>
      <c r="CFW57" s="345"/>
      <c r="CFX57" s="345"/>
      <c r="CFY57" s="345"/>
      <c r="CFZ57" s="345"/>
      <c r="CGA57" s="345"/>
      <c r="CGB57" s="345"/>
      <c r="CGC57" s="345"/>
      <c r="CGD57" s="345"/>
      <c r="CGE57" s="345"/>
      <c r="CGF57" s="345"/>
      <c r="CGG57" s="345"/>
      <c r="CGH57" s="345"/>
      <c r="CGI57" s="345"/>
      <c r="CGJ57" s="345"/>
      <c r="CGK57" s="345"/>
      <c r="CGL57" s="345"/>
      <c r="CGM57" s="345"/>
      <c r="CGN57" s="345"/>
      <c r="CGO57" s="345"/>
      <c r="CGP57" s="345"/>
      <c r="CGQ57" s="345"/>
      <c r="CGR57" s="345"/>
      <c r="CGS57" s="345"/>
      <c r="CGT57" s="345"/>
      <c r="CGU57" s="345"/>
      <c r="CGV57" s="345"/>
      <c r="CGW57" s="345"/>
      <c r="CGX57" s="345"/>
      <c r="CGY57" s="345"/>
      <c r="CGZ57" s="345"/>
      <c r="CHA57" s="345"/>
      <c r="CHB57" s="345"/>
      <c r="CHC57" s="345"/>
      <c r="CHD57" s="345"/>
      <c r="CHE57" s="345"/>
      <c r="CHF57" s="345"/>
      <c r="CHG57" s="345"/>
      <c r="CHH57" s="345"/>
      <c r="CHI57" s="345"/>
      <c r="CHJ57" s="345"/>
      <c r="CHK57" s="345"/>
      <c r="CHL57" s="345"/>
      <c r="CHM57" s="345"/>
      <c r="CHN57" s="345"/>
      <c r="CHO57" s="345"/>
      <c r="CHP57" s="345"/>
      <c r="CHQ57" s="345"/>
      <c r="CHR57" s="345"/>
      <c r="CHS57" s="345"/>
      <c r="CHT57" s="345"/>
      <c r="CHU57" s="345"/>
      <c r="CHV57" s="345"/>
      <c r="CHW57" s="345"/>
      <c r="CHX57" s="345"/>
      <c r="CHY57" s="345"/>
      <c r="CHZ57" s="345"/>
      <c r="CIA57" s="345"/>
      <c r="CIB57" s="345"/>
      <c r="CIC57" s="345"/>
      <c r="CID57" s="345"/>
      <c r="CIE57" s="345"/>
      <c r="CIF57" s="345"/>
      <c r="CIG57" s="345"/>
      <c r="CIH57" s="345"/>
      <c r="CII57" s="345"/>
      <c r="CIJ57" s="345"/>
      <c r="CIK57" s="345"/>
      <c r="CIL57" s="345"/>
      <c r="CIM57" s="345"/>
      <c r="CIN57" s="345"/>
      <c r="CIO57" s="345"/>
      <c r="CIP57" s="345"/>
      <c r="CIQ57" s="345"/>
      <c r="CIR57" s="345"/>
      <c r="CIS57" s="345"/>
      <c r="CIT57" s="345"/>
      <c r="CIU57" s="345"/>
      <c r="CIV57" s="345"/>
      <c r="CIW57" s="345"/>
      <c r="CIX57" s="345"/>
      <c r="CIY57" s="345"/>
      <c r="CIZ57" s="345"/>
      <c r="CJA57" s="345"/>
      <c r="CJB57" s="345"/>
      <c r="CJC57" s="345"/>
      <c r="CJD57" s="345"/>
      <c r="CJE57" s="345"/>
      <c r="CJF57" s="345"/>
      <c r="CJG57" s="345"/>
      <c r="CJH57" s="345"/>
      <c r="CJI57" s="345"/>
      <c r="CJJ57" s="345"/>
      <c r="CJK57" s="345"/>
      <c r="CJL57" s="345"/>
      <c r="CJM57" s="345"/>
      <c r="CJN57" s="345"/>
      <c r="CJO57" s="345"/>
      <c r="CJP57" s="345"/>
      <c r="CJQ57" s="345"/>
      <c r="CJR57" s="345"/>
      <c r="CJS57" s="345"/>
      <c r="CJT57" s="345"/>
      <c r="CJU57" s="345"/>
      <c r="CJV57" s="345"/>
      <c r="CJW57" s="345"/>
      <c r="CJX57" s="345"/>
      <c r="CJY57" s="345"/>
      <c r="CJZ57" s="345"/>
      <c r="CKA57" s="345"/>
      <c r="CKB57" s="345"/>
      <c r="CKC57" s="345"/>
      <c r="CKD57" s="345"/>
      <c r="CKE57" s="345"/>
      <c r="CKF57" s="345"/>
      <c r="CKG57" s="345"/>
      <c r="CKH57" s="345"/>
      <c r="CKI57" s="345"/>
      <c r="CKJ57" s="345"/>
      <c r="CKK57" s="345"/>
      <c r="CKL57" s="345"/>
      <c r="CKM57" s="345"/>
      <c r="CKN57" s="345"/>
      <c r="CKO57" s="345"/>
      <c r="CKP57" s="345"/>
      <c r="CKQ57" s="345"/>
      <c r="CKR57" s="345"/>
      <c r="CKS57" s="345"/>
      <c r="CKT57" s="345"/>
      <c r="CKU57" s="345"/>
      <c r="CKV57" s="345"/>
      <c r="CKW57" s="345"/>
      <c r="CKX57" s="345"/>
      <c r="CKY57" s="345"/>
      <c r="CKZ57" s="345"/>
      <c r="CLA57" s="345"/>
      <c r="CLB57" s="345"/>
      <c r="CLC57" s="345"/>
      <c r="CLD57" s="345"/>
      <c r="CLE57" s="345"/>
      <c r="CLF57" s="345"/>
      <c r="CLG57" s="345"/>
      <c r="CLH57" s="345"/>
      <c r="CLI57" s="345"/>
      <c r="CLJ57" s="345"/>
      <c r="CLK57" s="345"/>
      <c r="CLL57" s="345"/>
      <c r="CLM57" s="345"/>
      <c r="CLN57" s="345"/>
      <c r="CLO57" s="345"/>
      <c r="CLP57" s="345"/>
      <c r="CLQ57" s="345"/>
      <c r="CLR57" s="345"/>
      <c r="CLS57" s="345"/>
      <c r="CLT57" s="345"/>
      <c r="CLU57" s="345"/>
      <c r="CLV57" s="345"/>
      <c r="CLW57" s="345"/>
      <c r="CLX57" s="345"/>
      <c r="CLY57" s="345"/>
      <c r="CLZ57" s="345"/>
      <c r="CMA57" s="345"/>
      <c r="CMB57" s="345"/>
      <c r="CMC57" s="345"/>
      <c r="CMD57" s="345"/>
      <c r="CME57" s="345"/>
      <c r="CMF57" s="345"/>
      <c r="CMG57" s="345"/>
      <c r="CMH57" s="345"/>
      <c r="CMI57" s="345"/>
      <c r="CMJ57" s="345"/>
      <c r="CMK57" s="345"/>
      <c r="CML57" s="345"/>
      <c r="CMM57" s="345"/>
      <c r="CMN57" s="345"/>
      <c r="CMO57" s="345"/>
      <c r="CMP57" s="345"/>
      <c r="CMQ57" s="345"/>
      <c r="CMR57" s="345"/>
      <c r="CMS57" s="345"/>
      <c r="CMT57" s="345"/>
      <c r="CMU57" s="345"/>
      <c r="CMV57" s="345"/>
      <c r="CMW57" s="345"/>
      <c r="CMX57" s="345"/>
      <c r="CMY57" s="345"/>
      <c r="CMZ57" s="345"/>
      <c r="CNA57" s="345"/>
      <c r="CNB57" s="345"/>
      <c r="CNC57" s="345"/>
      <c r="CND57" s="345"/>
      <c r="CNE57" s="345"/>
      <c r="CNF57" s="345"/>
      <c r="CNG57" s="345"/>
      <c r="CNH57" s="345"/>
      <c r="CNI57" s="345"/>
      <c r="CNJ57" s="345"/>
      <c r="CNK57" s="345"/>
      <c r="CNL57" s="345"/>
      <c r="CNM57" s="345"/>
      <c r="CNN57" s="345"/>
      <c r="CNO57" s="345"/>
      <c r="CNP57" s="345"/>
      <c r="CNQ57" s="345"/>
      <c r="CNR57" s="345"/>
      <c r="CNS57" s="345"/>
      <c r="CNT57" s="345"/>
      <c r="CNU57" s="345"/>
      <c r="CNV57" s="345"/>
      <c r="CNW57" s="345"/>
      <c r="CNX57" s="345"/>
      <c r="CNY57" s="345"/>
      <c r="CNZ57" s="345"/>
      <c r="COA57" s="345"/>
      <c r="COB57" s="345"/>
      <c r="COC57" s="345"/>
      <c r="COD57" s="345"/>
      <c r="COE57" s="345"/>
      <c r="COF57" s="345"/>
      <c r="COG57" s="345"/>
      <c r="COH57" s="345"/>
      <c r="COI57" s="345"/>
      <c r="COJ57" s="345"/>
      <c r="COK57" s="345"/>
      <c r="COL57" s="345"/>
      <c r="COM57" s="345"/>
      <c r="CON57" s="345"/>
      <c r="COO57" s="345"/>
      <c r="COP57" s="345"/>
      <c r="COQ57" s="345"/>
      <c r="COR57" s="345"/>
      <c r="COS57" s="345"/>
      <c r="COT57" s="345"/>
      <c r="COU57" s="345"/>
      <c r="COV57" s="345"/>
      <c r="COW57" s="345"/>
      <c r="COX57" s="345"/>
      <c r="COY57" s="345"/>
      <c r="COZ57" s="345"/>
      <c r="CPA57" s="345"/>
      <c r="CPB57" s="345"/>
      <c r="CPC57" s="345"/>
      <c r="CPD57" s="345"/>
      <c r="CPE57" s="345"/>
      <c r="CPF57" s="345"/>
      <c r="CPG57" s="345"/>
      <c r="CPH57" s="345"/>
      <c r="CPI57" s="345"/>
      <c r="CPJ57" s="345"/>
      <c r="CPK57" s="345"/>
      <c r="CPL57" s="345"/>
      <c r="CPM57" s="345"/>
      <c r="CPN57" s="345"/>
      <c r="CPO57" s="345"/>
      <c r="CPP57" s="345"/>
      <c r="CPQ57" s="345"/>
      <c r="CPR57" s="345"/>
      <c r="CPS57" s="345"/>
      <c r="CPT57" s="345"/>
      <c r="CPU57" s="345"/>
      <c r="CPV57" s="345"/>
      <c r="CPW57" s="345"/>
      <c r="CPX57" s="345"/>
      <c r="CPY57" s="345"/>
      <c r="CPZ57" s="345"/>
      <c r="CQA57" s="345"/>
      <c r="CQB57" s="345"/>
      <c r="CQC57" s="345"/>
      <c r="CQD57" s="345"/>
      <c r="CQE57" s="345"/>
      <c r="CQF57" s="345"/>
      <c r="CQG57" s="345"/>
      <c r="CQH57" s="345"/>
      <c r="CQI57" s="345"/>
      <c r="CQJ57" s="345"/>
      <c r="CQK57" s="345"/>
      <c r="CQL57" s="345"/>
      <c r="CQM57" s="345"/>
      <c r="CQN57" s="345"/>
      <c r="CQO57" s="345"/>
      <c r="CQP57" s="345"/>
      <c r="CQQ57" s="345"/>
      <c r="CQR57" s="345"/>
      <c r="CQS57" s="345"/>
      <c r="CQT57" s="345"/>
      <c r="CQU57" s="345"/>
      <c r="CQV57" s="345"/>
      <c r="CQW57" s="345"/>
      <c r="CQX57" s="345"/>
      <c r="CQY57" s="345"/>
      <c r="CQZ57" s="345"/>
      <c r="CRA57" s="345"/>
      <c r="CRB57" s="345"/>
      <c r="CRC57" s="345"/>
      <c r="CRD57" s="345"/>
      <c r="CRE57" s="345"/>
      <c r="CRF57" s="345"/>
      <c r="CRG57" s="345"/>
      <c r="CRH57" s="345"/>
      <c r="CRI57" s="345"/>
      <c r="CRJ57" s="345"/>
      <c r="CRK57" s="345"/>
      <c r="CRL57" s="345"/>
      <c r="CRM57" s="345"/>
      <c r="CRN57" s="345"/>
      <c r="CRO57" s="345"/>
      <c r="CRP57" s="345"/>
      <c r="CRQ57" s="345"/>
      <c r="CRR57" s="345"/>
      <c r="CRS57" s="345"/>
      <c r="CRT57" s="345"/>
      <c r="CRU57" s="345"/>
      <c r="CRV57" s="345"/>
      <c r="CRW57" s="345"/>
      <c r="CRX57" s="345"/>
      <c r="CRY57" s="345"/>
      <c r="CRZ57" s="345"/>
      <c r="CSA57" s="345"/>
      <c r="CSB57" s="345"/>
      <c r="CSC57" s="345"/>
      <c r="CSD57" s="345"/>
      <c r="CSE57" s="345"/>
      <c r="CSF57" s="345"/>
      <c r="CSG57" s="345"/>
      <c r="CSH57" s="345"/>
      <c r="CSI57" s="345"/>
      <c r="CSJ57" s="345"/>
      <c r="CSK57" s="345"/>
      <c r="CSL57" s="345"/>
      <c r="CSM57" s="345"/>
      <c r="CSN57" s="345"/>
      <c r="CSO57" s="345"/>
      <c r="CSP57" s="345"/>
      <c r="CSQ57" s="345"/>
      <c r="CSR57" s="345"/>
      <c r="CSS57" s="345"/>
      <c r="CST57" s="345"/>
      <c r="CSU57" s="345"/>
      <c r="CSV57" s="345"/>
      <c r="CSW57" s="345"/>
      <c r="CSX57" s="345"/>
      <c r="CSY57" s="345"/>
      <c r="CSZ57" s="345"/>
      <c r="CTA57" s="345"/>
      <c r="CTB57" s="345"/>
      <c r="CTC57" s="345"/>
      <c r="CTD57" s="345"/>
      <c r="CTE57" s="345"/>
      <c r="CTF57" s="345"/>
      <c r="CTG57" s="345"/>
      <c r="CTH57" s="345"/>
      <c r="CTI57" s="345"/>
      <c r="CTJ57" s="345"/>
      <c r="CTK57" s="345"/>
      <c r="CTL57" s="345"/>
      <c r="CTM57" s="345"/>
      <c r="CTN57" s="345"/>
      <c r="CTO57" s="345"/>
      <c r="CTP57" s="345"/>
      <c r="CTQ57" s="345"/>
      <c r="CTR57" s="345"/>
      <c r="CTS57" s="345"/>
      <c r="CTT57" s="345"/>
      <c r="CTU57" s="345"/>
      <c r="CTV57" s="345"/>
      <c r="CTW57" s="345"/>
      <c r="CTX57" s="345"/>
      <c r="CTY57" s="345"/>
      <c r="CTZ57" s="345"/>
      <c r="CUA57" s="345"/>
      <c r="CUB57" s="345"/>
      <c r="CUC57" s="345"/>
      <c r="CUD57" s="345"/>
      <c r="CUE57" s="345"/>
      <c r="CUF57" s="345"/>
      <c r="CUG57" s="345"/>
      <c r="CUH57" s="345"/>
      <c r="CUI57" s="345"/>
      <c r="CUJ57" s="345"/>
      <c r="CUK57" s="345"/>
      <c r="CUL57" s="345"/>
      <c r="CUM57" s="345"/>
      <c r="CUN57" s="345"/>
      <c r="CUO57" s="345"/>
      <c r="CUP57" s="345"/>
      <c r="CUQ57" s="345"/>
      <c r="CUR57" s="345"/>
      <c r="CUS57" s="345"/>
      <c r="CUT57" s="345"/>
      <c r="CUU57" s="345"/>
      <c r="CUV57" s="345"/>
      <c r="CUW57" s="345"/>
      <c r="CUX57" s="345"/>
      <c r="CUY57" s="345"/>
      <c r="CUZ57" s="345"/>
      <c r="CVA57" s="345"/>
      <c r="CVB57" s="345"/>
      <c r="CVC57" s="345"/>
      <c r="CVD57" s="345"/>
      <c r="CVE57" s="345"/>
      <c r="CVF57" s="345"/>
      <c r="CVG57" s="345"/>
      <c r="CVH57" s="345"/>
      <c r="CVI57" s="345"/>
      <c r="CVJ57" s="345"/>
      <c r="CVK57" s="345"/>
      <c r="CVL57" s="345"/>
      <c r="CVM57" s="345"/>
      <c r="CVN57" s="345"/>
      <c r="CVO57" s="345"/>
      <c r="CVP57" s="345"/>
      <c r="CVQ57" s="345"/>
      <c r="CVR57" s="345"/>
      <c r="CVS57" s="345"/>
      <c r="CVT57" s="345"/>
      <c r="CVU57" s="345"/>
      <c r="CVV57" s="345"/>
      <c r="CVW57" s="345"/>
      <c r="CVX57" s="345"/>
      <c r="CVY57" s="345"/>
      <c r="CVZ57" s="345"/>
      <c r="CWA57" s="345"/>
      <c r="CWB57" s="345"/>
      <c r="CWC57" s="345"/>
      <c r="CWD57" s="345"/>
      <c r="CWE57" s="345"/>
      <c r="CWF57" s="345"/>
      <c r="CWG57" s="345"/>
      <c r="CWH57" s="345"/>
      <c r="CWI57" s="345"/>
      <c r="CWJ57" s="345"/>
      <c r="CWK57" s="345"/>
      <c r="CWL57" s="345"/>
      <c r="CWM57" s="345"/>
      <c r="CWN57" s="345"/>
      <c r="CWO57" s="345"/>
      <c r="CWP57" s="345"/>
      <c r="CWQ57" s="345"/>
      <c r="CWR57" s="345"/>
      <c r="CWS57" s="345"/>
      <c r="CWT57" s="345"/>
      <c r="CWU57" s="345"/>
      <c r="CWV57" s="345"/>
      <c r="CWW57" s="345"/>
      <c r="CWX57" s="345"/>
      <c r="CWY57" s="345"/>
      <c r="CWZ57" s="345"/>
      <c r="CXA57" s="345"/>
      <c r="CXB57" s="345"/>
      <c r="CXC57" s="345"/>
      <c r="CXD57" s="345"/>
      <c r="CXE57" s="345"/>
      <c r="CXF57" s="345"/>
      <c r="CXG57" s="345"/>
      <c r="CXH57" s="345"/>
      <c r="CXI57" s="345"/>
      <c r="CXJ57" s="345"/>
      <c r="CXK57" s="345"/>
      <c r="CXL57" s="345"/>
      <c r="CXM57" s="345"/>
      <c r="CXN57" s="345"/>
      <c r="CXO57" s="345"/>
      <c r="CXP57" s="345"/>
      <c r="CXQ57" s="345"/>
      <c r="CXR57" s="345"/>
      <c r="CXS57" s="345"/>
      <c r="CXT57" s="345"/>
      <c r="CXU57" s="345"/>
      <c r="CXV57" s="345"/>
      <c r="CXW57" s="345"/>
      <c r="CXX57" s="345"/>
      <c r="CXY57" s="345"/>
      <c r="CXZ57" s="345"/>
      <c r="CYA57" s="345"/>
      <c r="CYB57" s="345"/>
      <c r="CYC57" s="345"/>
      <c r="CYD57" s="345"/>
      <c r="CYE57" s="345"/>
      <c r="CYF57" s="345"/>
      <c r="CYG57" s="345"/>
      <c r="CYH57" s="345"/>
      <c r="CYI57" s="345"/>
      <c r="CYJ57" s="345"/>
      <c r="CYK57" s="345"/>
      <c r="CYL57" s="345"/>
      <c r="CYM57" s="345"/>
      <c r="CYN57" s="345"/>
      <c r="CYO57" s="345"/>
      <c r="CYP57" s="345"/>
      <c r="CYQ57" s="345"/>
      <c r="CYR57" s="345"/>
      <c r="CYS57" s="345"/>
      <c r="CYT57" s="345"/>
      <c r="CYU57" s="345"/>
      <c r="CYV57" s="345"/>
      <c r="CYW57" s="345"/>
      <c r="CYX57" s="345"/>
      <c r="CYY57" s="345"/>
      <c r="CYZ57" s="345"/>
      <c r="CZA57" s="345"/>
      <c r="CZB57" s="345"/>
      <c r="CZC57" s="345"/>
      <c r="CZD57" s="345"/>
      <c r="CZE57" s="345"/>
      <c r="CZF57" s="345"/>
      <c r="CZG57" s="345"/>
      <c r="CZH57" s="345"/>
      <c r="CZI57" s="345"/>
      <c r="CZJ57" s="345"/>
      <c r="CZK57" s="345"/>
      <c r="CZL57" s="345"/>
      <c r="CZM57" s="345"/>
      <c r="CZN57" s="345"/>
      <c r="CZO57" s="345"/>
      <c r="CZP57" s="345"/>
      <c r="CZQ57" s="345"/>
      <c r="CZR57" s="345"/>
      <c r="CZS57" s="345"/>
      <c r="CZT57" s="345"/>
      <c r="CZU57" s="345"/>
      <c r="CZV57" s="345"/>
      <c r="CZW57" s="345"/>
      <c r="CZX57" s="345"/>
      <c r="CZY57" s="345"/>
      <c r="CZZ57" s="345"/>
      <c r="DAA57" s="345"/>
      <c r="DAB57" s="345"/>
      <c r="DAC57" s="345"/>
      <c r="DAD57" s="345"/>
      <c r="DAE57" s="345"/>
      <c r="DAF57" s="345"/>
      <c r="DAG57" s="345"/>
      <c r="DAH57" s="345"/>
      <c r="DAI57" s="345"/>
      <c r="DAJ57" s="345"/>
      <c r="DAK57" s="345"/>
      <c r="DAL57" s="345"/>
      <c r="DAM57" s="345"/>
      <c r="DAN57" s="345"/>
      <c r="DAO57" s="345"/>
      <c r="DAP57" s="345"/>
      <c r="DAQ57" s="345"/>
      <c r="DAR57" s="345"/>
      <c r="DAS57" s="345"/>
      <c r="DAT57" s="345"/>
      <c r="DAU57" s="345"/>
      <c r="DAV57" s="345"/>
      <c r="DAW57" s="345"/>
      <c r="DAX57" s="345"/>
      <c r="DAY57" s="345"/>
      <c r="DAZ57" s="345"/>
      <c r="DBA57" s="345"/>
      <c r="DBB57" s="345"/>
      <c r="DBC57" s="345"/>
      <c r="DBD57" s="345"/>
      <c r="DBE57" s="345"/>
      <c r="DBF57" s="345"/>
      <c r="DBG57" s="345"/>
      <c r="DBH57" s="345"/>
      <c r="DBI57" s="345"/>
      <c r="DBJ57" s="345"/>
      <c r="DBK57" s="345"/>
      <c r="DBL57" s="345"/>
      <c r="DBM57" s="345"/>
      <c r="DBN57" s="345"/>
      <c r="DBO57" s="345"/>
      <c r="DBP57" s="345"/>
      <c r="DBQ57" s="345"/>
      <c r="DBR57" s="345"/>
      <c r="DBS57" s="345"/>
      <c r="DBT57" s="345"/>
      <c r="DBU57" s="345"/>
      <c r="DBV57" s="345"/>
      <c r="DBW57" s="345"/>
      <c r="DBX57" s="345"/>
      <c r="DBY57" s="345"/>
      <c r="DBZ57" s="345"/>
      <c r="DCA57" s="345"/>
      <c r="DCB57" s="345"/>
      <c r="DCC57" s="345"/>
      <c r="DCD57" s="345"/>
      <c r="DCE57" s="345"/>
      <c r="DCF57" s="345"/>
      <c r="DCG57" s="345"/>
      <c r="DCH57" s="345"/>
      <c r="DCI57" s="345"/>
      <c r="DCJ57" s="345"/>
      <c r="DCK57" s="345"/>
      <c r="DCL57" s="345"/>
      <c r="DCM57" s="345"/>
      <c r="DCN57" s="345"/>
      <c r="DCO57" s="345"/>
      <c r="DCP57" s="345"/>
      <c r="DCQ57" s="345"/>
      <c r="DCR57" s="345"/>
      <c r="DCS57" s="345"/>
      <c r="DCT57" s="345"/>
      <c r="DCU57" s="345"/>
      <c r="DCV57" s="345"/>
      <c r="DCW57" s="345"/>
      <c r="DCX57" s="345"/>
      <c r="DCY57" s="345"/>
      <c r="DCZ57" s="345"/>
      <c r="DDA57" s="345"/>
      <c r="DDB57" s="345"/>
      <c r="DDC57" s="345"/>
      <c r="DDD57" s="345"/>
      <c r="DDE57" s="345"/>
      <c r="DDF57" s="345"/>
      <c r="DDG57" s="345"/>
      <c r="DDH57" s="345"/>
      <c r="DDI57" s="345"/>
      <c r="DDJ57" s="345"/>
      <c r="DDK57" s="345"/>
      <c r="DDL57" s="345"/>
      <c r="DDM57" s="345"/>
      <c r="DDN57" s="345"/>
      <c r="DDO57" s="345"/>
      <c r="DDP57" s="345"/>
      <c r="DDQ57" s="345"/>
      <c r="DDR57" s="345"/>
      <c r="DDS57" s="345"/>
      <c r="DDT57" s="345"/>
      <c r="DDU57" s="345"/>
      <c r="DDV57" s="345"/>
      <c r="DDW57" s="345"/>
      <c r="DDX57" s="345"/>
      <c r="DDY57" s="345"/>
      <c r="DDZ57" s="345"/>
      <c r="DEA57" s="345"/>
      <c r="DEB57" s="345"/>
      <c r="DEC57" s="345"/>
      <c r="DED57" s="345"/>
      <c r="DEE57" s="345"/>
      <c r="DEF57" s="345"/>
      <c r="DEG57" s="345"/>
      <c r="DEH57" s="345"/>
      <c r="DEI57" s="345"/>
      <c r="DEJ57" s="345"/>
      <c r="DEK57" s="345"/>
      <c r="DEL57" s="345"/>
      <c r="DEM57" s="345"/>
      <c r="DEN57" s="345"/>
      <c r="DEO57" s="345"/>
      <c r="DEP57" s="345"/>
      <c r="DEQ57" s="345"/>
      <c r="DER57" s="345"/>
      <c r="DES57" s="345"/>
      <c r="DET57" s="345"/>
      <c r="DEU57" s="345"/>
      <c r="DEV57" s="345"/>
      <c r="DEW57" s="345"/>
      <c r="DEX57" s="345"/>
      <c r="DEY57" s="345"/>
      <c r="DEZ57" s="345"/>
      <c r="DFA57" s="345"/>
      <c r="DFB57" s="345"/>
      <c r="DFC57" s="345"/>
      <c r="DFD57" s="345"/>
      <c r="DFE57" s="345"/>
      <c r="DFF57" s="345"/>
      <c r="DFG57" s="345"/>
      <c r="DFH57" s="345"/>
      <c r="DFI57" s="345"/>
      <c r="DFJ57" s="345"/>
      <c r="DFK57" s="345"/>
      <c r="DFL57" s="345"/>
      <c r="DFM57" s="345"/>
      <c r="DFN57" s="345"/>
      <c r="DFO57" s="345"/>
      <c r="DFP57" s="345"/>
      <c r="DFQ57" s="345"/>
      <c r="DFR57" s="345"/>
      <c r="DFS57" s="345"/>
      <c r="DFT57" s="345"/>
      <c r="DFU57" s="345"/>
      <c r="DFV57" s="345"/>
      <c r="DFW57" s="345"/>
      <c r="DFX57" s="345"/>
      <c r="DFY57" s="345"/>
      <c r="DFZ57" s="345"/>
      <c r="DGA57" s="345"/>
      <c r="DGB57" s="345"/>
      <c r="DGC57" s="345"/>
      <c r="DGD57" s="345"/>
      <c r="DGE57" s="345"/>
      <c r="DGF57" s="345"/>
      <c r="DGG57" s="345"/>
      <c r="DGH57" s="345"/>
      <c r="DGI57" s="345"/>
      <c r="DGJ57" s="345"/>
      <c r="DGK57" s="345"/>
      <c r="DGL57" s="345"/>
      <c r="DGM57" s="345"/>
      <c r="DGN57" s="345"/>
      <c r="DGO57" s="345"/>
      <c r="DGP57" s="345"/>
      <c r="DGQ57" s="345"/>
      <c r="DGR57" s="345"/>
      <c r="DGS57" s="345"/>
      <c r="DGT57" s="345"/>
      <c r="DGU57" s="345"/>
      <c r="DGV57" s="345"/>
      <c r="DGW57" s="345"/>
      <c r="DGX57" s="345"/>
      <c r="DGY57" s="345"/>
      <c r="DGZ57" s="345"/>
      <c r="DHA57" s="345"/>
      <c r="DHB57" s="345"/>
      <c r="DHC57" s="345"/>
      <c r="DHD57" s="345"/>
      <c r="DHE57" s="345"/>
      <c r="DHF57" s="345"/>
      <c r="DHG57" s="345"/>
      <c r="DHH57" s="345"/>
      <c r="DHI57" s="345"/>
      <c r="DHJ57" s="345"/>
      <c r="DHK57" s="345"/>
      <c r="DHL57" s="345"/>
      <c r="DHM57" s="345"/>
      <c r="DHN57" s="345"/>
      <c r="DHO57" s="345"/>
      <c r="DHP57" s="345"/>
      <c r="DHQ57" s="345"/>
      <c r="DHR57" s="345"/>
      <c r="DHS57" s="345"/>
      <c r="DHT57" s="345"/>
      <c r="DHU57" s="345"/>
      <c r="DHV57" s="345"/>
      <c r="DHW57" s="345"/>
      <c r="DHX57" s="345"/>
      <c r="DHY57" s="345"/>
      <c r="DHZ57" s="345"/>
      <c r="DIA57" s="345"/>
      <c r="DIB57" s="345"/>
      <c r="DIC57" s="345"/>
      <c r="DID57" s="345"/>
      <c r="DIE57" s="345"/>
      <c r="DIF57" s="345"/>
      <c r="DIG57" s="345"/>
      <c r="DIH57" s="345"/>
      <c r="DII57" s="345"/>
      <c r="DIJ57" s="345"/>
      <c r="DIK57" s="345"/>
      <c r="DIL57" s="345"/>
      <c r="DIM57" s="345"/>
      <c r="DIN57" s="345"/>
      <c r="DIO57" s="345"/>
      <c r="DIP57" s="345"/>
      <c r="DIQ57" s="345"/>
      <c r="DIR57" s="345"/>
      <c r="DIS57" s="345"/>
      <c r="DIT57" s="345"/>
      <c r="DIU57" s="345"/>
      <c r="DIV57" s="345"/>
      <c r="DIW57" s="345"/>
      <c r="DIX57" s="345"/>
      <c r="DIY57" s="345"/>
      <c r="DIZ57" s="345"/>
      <c r="DJA57" s="345"/>
      <c r="DJB57" s="345"/>
      <c r="DJC57" s="345"/>
      <c r="DJD57" s="345"/>
      <c r="DJE57" s="345"/>
      <c r="DJF57" s="345"/>
      <c r="DJG57" s="345"/>
      <c r="DJH57" s="345"/>
      <c r="DJI57" s="345"/>
      <c r="DJJ57" s="345"/>
      <c r="DJK57" s="345"/>
      <c r="DJL57" s="345"/>
      <c r="DJM57" s="345"/>
      <c r="DJN57" s="345"/>
      <c r="DJO57" s="345"/>
      <c r="DJP57" s="345"/>
      <c r="DJQ57" s="345"/>
      <c r="DJR57" s="345"/>
      <c r="DJS57" s="345"/>
      <c r="DJT57" s="345"/>
      <c r="DJU57" s="345"/>
      <c r="DJV57" s="345"/>
      <c r="DJW57" s="345"/>
      <c r="DJX57" s="345"/>
      <c r="DJY57" s="345"/>
      <c r="DJZ57" s="345"/>
      <c r="DKA57" s="345"/>
      <c r="DKB57" s="345"/>
      <c r="DKC57" s="345"/>
      <c r="DKD57" s="345"/>
      <c r="DKE57" s="345"/>
      <c r="DKF57" s="345"/>
      <c r="DKG57" s="345"/>
      <c r="DKH57" s="345"/>
      <c r="DKI57" s="345"/>
      <c r="DKJ57" s="345"/>
      <c r="DKK57" s="345"/>
      <c r="DKL57" s="345"/>
      <c r="DKM57" s="345"/>
      <c r="DKN57" s="345"/>
      <c r="DKO57" s="345"/>
      <c r="DKP57" s="345"/>
      <c r="DKQ57" s="345"/>
      <c r="DKR57" s="345"/>
      <c r="DKS57" s="345"/>
      <c r="DKT57" s="345"/>
      <c r="DKU57" s="345"/>
      <c r="DKV57" s="345"/>
      <c r="DKW57" s="345"/>
      <c r="DKX57" s="345"/>
      <c r="DKY57" s="345"/>
      <c r="DKZ57" s="345"/>
      <c r="DLA57" s="345"/>
      <c r="DLB57" s="345"/>
      <c r="DLC57" s="345"/>
      <c r="DLD57" s="345"/>
      <c r="DLE57" s="345"/>
      <c r="DLF57" s="345"/>
      <c r="DLG57" s="345"/>
      <c r="DLH57" s="345"/>
      <c r="DLI57" s="345"/>
      <c r="DLJ57" s="345"/>
      <c r="DLK57" s="345"/>
      <c r="DLL57" s="345"/>
      <c r="DLM57" s="345"/>
      <c r="DLN57" s="345"/>
      <c r="DLO57" s="345"/>
      <c r="DLP57" s="345"/>
      <c r="DLQ57" s="345"/>
      <c r="DLR57" s="345"/>
      <c r="DLS57" s="345"/>
      <c r="DLT57" s="345"/>
      <c r="DLU57" s="345"/>
      <c r="DLV57" s="345"/>
      <c r="DLW57" s="345"/>
      <c r="DLX57" s="345"/>
      <c r="DLY57" s="345"/>
      <c r="DLZ57" s="345"/>
      <c r="DMA57" s="345"/>
      <c r="DMB57" s="345"/>
      <c r="DMC57" s="345"/>
      <c r="DMD57" s="345"/>
      <c r="DME57" s="345"/>
      <c r="DMF57" s="345"/>
      <c r="DMG57" s="345"/>
      <c r="DMH57" s="345"/>
      <c r="DMI57" s="345"/>
      <c r="DMJ57" s="345"/>
      <c r="DMK57" s="345"/>
      <c r="DML57" s="345"/>
      <c r="DMM57" s="345"/>
      <c r="DMN57" s="345"/>
      <c r="DMO57" s="345"/>
      <c r="DMP57" s="345"/>
      <c r="DMQ57" s="345"/>
      <c r="DMR57" s="345"/>
      <c r="DMS57" s="345"/>
      <c r="DMT57" s="345"/>
      <c r="DMU57" s="345"/>
      <c r="DMV57" s="345"/>
      <c r="DMW57" s="345"/>
      <c r="DMX57" s="345"/>
      <c r="DMY57" s="345"/>
      <c r="DMZ57" s="345"/>
      <c r="DNA57" s="345"/>
      <c r="DNB57" s="345"/>
      <c r="DNC57" s="345"/>
      <c r="DND57" s="345"/>
      <c r="DNE57" s="345"/>
      <c r="DNF57" s="345"/>
      <c r="DNG57" s="345"/>
      <c r="DNH57" s="345"/>
      <c r="DNI57" s="345"/>
      <c r="DNJ57" s="345"/>
      <c r="DNK57" s="345"/>
      <c r="DNL57" s="345"/>
      <c r="DNM57" s="345"/>
      <c r="DNN57" s="345"/>
      <c r="DNO57" s="345"/>
      <c r="DNP57" s="345"/>
      <c r="DNQ57" s="345"/>
      <c r="DNR57" s="345"/>
      <c r="DNS57" s="345"/>
      <c r="DNT57" s="345"/>
      <c r="DNU57" s="345"/>
      <c r="DNV57" s="345"/>
      <c r="DNW57" s="345"/>
      <c r="DNX57" s="345"/>
      <c r="DNY57" s="345"/>
      <c r="DNZ57" s="345"/>
      <c r="DOA57" s="345"/>
      <c r="DOB57" s="345"/>
      <c r="DOC57" s="345"/>
      <c r="DOD57" s="345"/>
      <c r="DOE57" s="345"/>
      <c r="DOF57" s="345"/>
      <c r="DOG57" s="345"/>
      <c r="DOH57" s="345"/>
      <c r="DOI57" s="345"/>
      <c r="DOJ57" s="345"/>
      <c r="DOK57" s="345"/>
      <c r="DOL57" s="345"/>
      <c r="DOM57" s="345"/>
      <c r="DON57" s="345"/>
      <c r="DOO57" s="345"/>
      <c r="DOP57" s="345"/>
      <c r="DOQ57" s="345"/>
      <c r="DOR57" s="345"/>
      <c r="DOS57" s="345"/>
      <c r="DOT57" s="345"/>
      <c r="DOU57" s="345"/>
      <c r="DOV57" s="345"/>
      <c r="DOW57" s="345"/>
      <c r="DOX57" s="345"/>
      <c r="DOY57" s="345"/>
      <c r="DOZ57" s="345"/>
      <c r="DPA57" s="345"/>
      <c r="DPB57" s="345"/>
      <c r="DPC57" s="345"/>
      <c r="DPD57" s="345"/>
      <c r="DPE57" s="345"/>
      <c r="DPF57" s="345"/>
      <c r="DPG57" s="345"/>
      <c r="DPH57" s="345"/>
      <c r="DPI57" s="345"/>
      <c r="DPJ57" s="345"/>
      <c r="DPK57" s="345"/>
      <c r="DPL57" s="345"/>
      <c r="DPM57" s="345"/>
      <c r="DPN57" s="345"/>
      <c r="DPO57" s="345"/>
      <c r="DPP57" s="345"/>
      <c r="DPQ57" s="345"/>
      <c r="DPR57" s="345"/>
      <c r="DPS57" s="345"/>
      <c r="DPT57" s="345"/>
      <c r="DPU57" s="345"/>
      <c r="DPV57" s="345"/>
      <c r="DPW57" s="345"/>
      <c r="DPX57" s="345"/>
      <c r="DPY57" s="345"/>
      <c r="DPZ57" s="345"/>
      <c r="DQA57" s="345"/>
      <c r="DQB57" s="345"/>
      <c r="DQC57" s="345"/>
      <c r="DQD57" s="345"/>
      <c r="DQE57" s="345"/>
      <c r="DQF57" s="345"/>
      <c r="DQG57" s="345"/>
      <c r="DQH57" s="345"/>
      <c r="DQI57" s="345"/>
      <c r="DQJ57" s="345"/>
      <c r="DQK57" s="345"/>
      <c r="DQL57" s="345"/>
      <c r="DQM57" s="345"/>
      <c r="DQN57" s="345"/>
      <c r="DQO57" s="345"/>
      <c r="DQP57" s="345"/>
      <c r="DQQ57" s="345"/>
      <c r="DQR57" s="345"/>
      <c r="DQS57" s="345"/>
      <c r="DQT57" s="345"/>
      <c r="DQU57" s="345"/>
      <c r="DQV57" s="345"/>
      <c r="DQW57" s="345"/>
      <c r="DQX57" s="345"/>
      <c r="DQY57" s="345"/>
      <c r="DQZ57" s="345"/>
      <c r="DRA57" s="345"/>
      <c r="DRB57" s="345"/>
      <c r="DRC57" s="345"/>
      <c r="DRD57" s="345"/>
      <c r="DRE57" s="345"/>
      <c r="DRF57" s="345"/>
      <c r="DRG57" s="345"/>
      <c r="DRH57" s="345"/>
      <c r="DRI57" s="345"/>
      <c r="DRJ57" s="345"/>
      <c r="DRK57" s="345"/>
      <c r="DRL57" s="345"/>
      <c r="DRM57" s="345"/>
      <c r="DRN57" s="345"/>
      <c r="DRO57" s="345"/>
      <c r="DRP57" s="345"/>
      <c r="DRQ57" s="345"/>
      <c r="DRR57" s="345"/>
      <c r="DRS57" s="345"/>
      <c r="DRT57" s="345"/>
      <c r="DRU57" s="345"/>
      <c r="DRV57" s="345"/>
      <c r="DRW57" s="345"/>
      <c r="DRX57" s="345"/>
      <c r="DRY57" s="345"/>
      <c r="DRZ57" s="345"/>
      <c r="DSA57" s="345"/>
      <c r="DSB57" s="345"/>
      <c r="DSC57" s="345"/>
      <c r="DSD57" s="345"/>
      <c r="DSE57" s="345"/>
      <c r="DSF57" s="345"/>
      <c r="DSG57" s="345"/>
      <c r="DSH57" s="345"/>
      <c r="DSI57" s="345"/>
      <c r="DSJ57" s="345"/>
      <c r="DSK57" s="345"/>
      <c r="DSL57" s="345"/>
      <c r="DSM57" s="345"/>
      <c r="DSN57" s="345"/>
      <c r="DSO57" s="345"/>
      <c r="DSP57" s="345"/>
      <c r="DSQ57" s="345"/>
      <c r="DSR57" s="345"/>
      <c r="DSS57" s="345"/>
      <c r="DST57" s="345"/>
      <c r="DSU57" s="345"/>
      <c r="DSV57" s="345"/>
      <c r="DSW57" s="345"/>
      <c r="DSX57" s="345"/>
      <c r="DSY57" s="345"/>
      <c r="DSZ57" s="345"/>
      <c r="DTA57" s="345"/>
      <c r="DTB57" s="345"/>
      <c r="DTC57" s="345"/>
      <c r="DTD57" s="345"/>
      <c r="DTE57" s="345"/>
      <c r="DTF57" s="345"/>
      <c r="DTG57" s="345"/>
      <c r="DTH57" s="345"/>
      <c r="DTI57" s="345"/>
      <c r="DTJ57" s="345"/>
      <c r="DTK57" s="345"/>
      <c r="DTL57" s="345"/>
      <c r="DTM57" s="345"/>
      <c r="DTN57" s="345"/>
      <c r="DTO57" s="345"/>
      <c r="DTP57" s="345"/>
      <c r="DTQ57" s="345"/>
      <c r="DTR57" s="345"/>
      <c r="DTS57" s="345"/>
      <c r="DTT57" s="345"/>
      <c r="DTU57" s="345"/>
      <c r="DTV57" s="345"/>
      <c r="DTW57" s="345"/>
      <c r="DTX57" s="345"/>
      <c r="DTY57" s="345"/>
      <c r="DTZ57" s="345"/>
      <c r="DUA57" s="345"/>
      <c r="DUB57" s="345"/>
      <c r="DUC57" s="345"/>
      <c r="DUD57" s="345"/>
      <c r="DUE57" s="345"/>
      <c r="DUF57" s="345"/>
      <c r="DUG57" s="345"/>
      <c r="DUH57" s="345"/>
      <c r="DUI57" s="345"/>
      <c r="DUJ57" s="345"/>
      <c r="DUK57" s="345"/>
      <c r="DUL57" s="345"/>
      <c r="DUM57" s="345"/>
      <c r="DUN57" s="345"/>
      <c r="DUO57" s="345"/>
      <c r="DUP57" s="345"/>
      <c r="DUQ57" s="345"/>
      <c r="DUR57" s="345"/>
      <c r="DUS57" s="345"/>
      <c r="DUT57" s="345"/>
      <c r="DUU57" s="345"/>
      <c r="DUV57" s="345"/>
      <c r="DUW57" s="345"/>
      <c r="DUX57" s="345"/>
      <c r="DUY57" s="345"/>
      <c r="DUZ57" s="345"/>
      <c r="DVA57" s="345"/>
      <c r="DVB57" s="345"/>
      <c r="DVC57" s="345"/>
      <c r="DVD57" s="345"/>
      <c r="DVE57" s="345"/>
      <c r="DVF57" s="345"/>
      <c r="DVG57" s="345"/>
      <c r="DVH57" s="345"/>
      <c r="DVI57" s="345"/>
      <c r="DVJ57" s="345"/>
      <c r="DVK57" s="345"/>
      <c r="DVL57" s="345"/>
      <c r="DVM57" s="345"/>
      <c r="DVN57" s="345"/>
      <c r="DVO57" s="345"/>
      <c r="DVP57" s="345"/>
      <c r="DVQ57" s="345"/>
      <c r="DVR57" s="345"/>
      <c r="DVS57" s="345"/>
      <c r="DVT57" s="345"/>
      <c r="DVU57" s="345"/>
      <c r="DVV57" s="345"/>
      <c r="DVW57" s="345"/>
      <c r="DVX57" s="345"/>
      <c r="DVY57" s="345"/>
      <c r="DVZ57" s="345"/>
      <c r="DWA57" s="345"/>
      <c r="DWB57" s="345"/>
      <c r="DWC57" s="345"/>
      <c r="DWD57" s="345"/>
      <c r="DWE57" s="345"/>
      <c r="DWF57" s="345"/>
      <c r="DWG57" s="345"/>
      <c r="DWH57" s="345"/>
      <c r="DWI57" s="345"/>
      <c r="DWJ57" s="345"/>
      <c r="DWK57" s="345"/>
      <c r="DWL57" s="345"/>
      <c r="DWM57" s="345"/>
      <c r="DWN57" s="345"/>
      <c r="DWO57" s="345"/>
      <c r="DWP57" s="345"/>
      <c r="DWQ57" s="345"/>
      <c r="DWR57" s="345"/>
      <c r="DWS57" s="345"/>
      <c r="DWT57" s="345"/>
      <c r="DWU57" s="345"/>
      <c r="DWV57" s="345"/>
      <c r="DWW57" s="345"/>
      <c r="DWX57" s="345"/>
      <c r="DWY57" s="345"/>
      <c r="DWZ57" s="345"/>
      <c r="DXA57" s="345"/>
      <c r="DXB57" s="345"/>
      <c r="DXC57" s="345"/>
      <c r="DXD57" s="345"/>
      <c r="DXE57" s="345"/>
      <c r="DXF57" s="345"/>
      <c r="DXG57" s="345"/>
      <c r="DXH57" s="345"/>
      <c r="DXI57" s="345"/>
      <c r="DXJ57" s="345"/>
      <c r="DXK57" s="345"/>
      <c r="DXL57" s="345"/>
      <c r="DXM57" s="345"/>
      <c r="DXN57" s="345"/>
      <c r="DXO57" s="345"/>
      <c r="DXP57" s="345"/>
      <c r="DXQ57" s="345"/>
      <c r="DXR57" s="345"/>
      <c r="DXS57" s="345"/>
      <c r="DXT57" s="345"/>
      <c r="DXU57" s="345"/>
      <c r="DXV57" s="345"/>
      <c r="DXW57" s="345"/>
      <c r="DXX57" s="345"/>
      <c r="DXY57" s="345"/>
      <c r="DXZ57" s="345"/>
      <c r="DYA57" s="345"/>
      <c r="DYB57" s="345"/>
      <c r="DYC57" s="345"/>
      <c r="DYD57" s="345"/>
      <c r="DYE57" s="345"/>
      <c r="DYF57" s="345"/>
      <c r="DYG57" s="345"/>
      <c r="DYH57" s="345"/>
      <c r="DYI57" s="345"/>
      <c r="DYJ57" s="345"/>
      <c r="DYK57" s="345"/>
      <c r="DYL57" s="345"/>
      <c r="DYM57" s="345"/>
      <c r="DYN57" s="345"/>
      <c r="DYO57" s="345"/>
      <c r="DYP57" s="345"/>
      <c r="DYQ57" s="345"/>
      <c r="DYR57" s="345"/>
      <c r="DYS57" s="345"/>
      <c r="DYT57" s="345"/>
      <c r="DYU57" s="345"/>
      <c r="DYV57" s="345"/>
      <c r="DYW57" s="345"/>
      <c r="DYX57" s="345"/>
      <c r="DYY57" s="345"/>
      <c r="DYZ57" s="345"/>
      <c r="DZA57" s="345"/>
      <c r="DZB57" s="345"/>
      <c r="DZC57" s="345"/>
      <c r="DZD57" s="345"/>
      <c r="DZE57" s="345"/>
      <c r="DZF57" s="345"/>
      <c r="DZG57" s="345"/>
      <c r="DZH57" s="345"/>
      <c r="DZI57" s="345"/>
      <c r="DZJ57" s="345"/>
      <c r="DZK57" s="345"/>
      <c r="DZL57" s="345"/>
      <c r="DZM57" s="345"/>
      <c r="DZN57" s="345"/>
      <c r="DZO57" s="345"/>
      <c r="DZP57" s="345"/>
      <c r="DZQ57" s="345"/>
      <c r="DZR57" s="345"/>
      <c r="DZS57" s="345"/>
      <c r="DZT57" s="345"/>
      <c r="DZU57" s="345"/>
      <c r="DZV57" s="345"/>
      <c r="DZW57" s="345"/>
      <c r="DZX57" s="345"/>
      <c r="DZY57" s="345"/>
      <c r="DZZ57" s="345"/>
      <c r="EAA57" s="345"/>
      <c r="EAB57" s="345"/>
      <c r="EAC57" s="345"/>
      <c r="EAD57" s="345"/>
      <c r="EAE57" s="345"/>
      <c r="EAF57" s="345"/>
      <c r="EAG57" s="345"/>
      <c r="EAH57" s="345"/>
      <c r="EAI57" s="345"/>
      <c r="EAJ57" s="345"/>
      <c r="EAK57" s="345"/>
      <c r="EAL57" s="345"/>
      <c r="EAM57" s="345"/>
      <c r="EAN57" s="345"/>
      <c r="EAO57" s="345"/>
      <c r="EAP57" s="345"/>
      <c r="EAQ57" s="345"/>
      <c r="EAR57" s="345"/>
      <c r="EAS57" s="345"/>
      <c r="EAT57" s="345"/>
      <c r="EAU57" s="345"/>
      <c r="EAV57" s="345"/>
      <c r="EAW57" s="345"/>
      <c r="EAX57" s="345"/>
      <c r="EAY57" s="345"/>
      <c r="EAZ57" s="345"/>
      <c r="EBA57" s="345"/>
      <c r="EBB57" s="345"/>
      <c r="EBC57" s="345"/>
      <c r="EBD57" s="345"/>
      <c r="EBE57" s="345"/>
      <c r="EBF57" s="345"/>
      <c r="EBG57" s="345"/>
      <c r="EBH57" s="345"/>
      <c r="EBI57" s="345"/>
      <c r="EBJ57" s="345"/>
      <c r="EBK57" s="345"/>
      <c r="EBL57" s="345"/>
      <c r="EBM57" s="345"/>
      <c r="EBN57" s="345"/>
      <c r="EBO57" s="345"/>
      <c r="EBP57" s="345"/>
      <c r="EBQ57" s="345"/>
      <c r="EBR57" s="345"/>
      <c r="EBS57" s="345"/>
      <c r="EBT57" s="345"/>
      <c r="EBU57" s="345"/>
      <c r="EBV57" s="345"/>
      <c r="EBW57" s="345"/>
      <c r="EBX57" s="345"/>
      <c r="EBY57" s="345"/>
      <c r="EBZ57" s="345"/>
      <c r="ECA57" s="345"/>
      <c r="ECB57" s="345"/>
      <c r="ECC57" s="345"/>
      <c r="ECD57" s="345"/>
      <c r="ECE57" s="345"/>
      <c r="ECF57" s="345"/>
      <c r="ECG57" s="345"/>
      <c r="ECH57" s="345"/>
      <c r="ECI57" s="345"/>
      <c r="ECJ57" s="345"/>
      <c r="ECK57" s="345"/>
      <c r="ECL57" s="345"/>
      <c r="ECM57" s="345"/>
      <c r="ECN57" s="345"/>
      <c r="ECO57" s="345"/>
      <c r="ECP57" s="345"/>
      <c r="ECQ57" s="345"/>
      <c r="ECR57" s="345"/>
      <c r="ECS57" s="345"/>
      <c r="ECT57" s="345"/>
      <c r="ECU57" s="345"/>
      <c r="ECV57" s="345"/>
      <c r="ECW57" s="345"/>
      <c r="ECX57" s="345"/>
      <c r="ECY57" s="345"/>
      <c r="ECZ57" s="345"/>
      <c r="EDA57" s="345"/>
      <c r="EDB57" s="345"/>
      <c r="EDC57" s="345"/>
      <c r="EDD57" s="345"/>
      <c r="EDE57" s="345"/>
      <c r="EDF57" s="345"/>
      <c r="EDG57" s="345"/>
      <c r="EDH57" s="345"/>
      <c r="EDI57" s="345"/>
      <c r="EDJ57" s="345"/>
      <c r="EDK57" s="345"/>
      <c r="EDL57" s="345"/>
      <c r="EDM57" s="345"/>
      <c r="EDN57" s="345"/>
      <c r="EDO57" s="345"/>
      <c r="EDP57" s="345"/>
      <c r="EDQ57" s="345"/>
      <c r="EDR57" s="345"/>
      <c r="EDS57" s="345"/>
      <c r="EDT57" s="345"/>
      <c r="EDU57" s="345"/>
      <c r="EDV57" s="345"/>
      <c r="EDW57" s="345"/>
      <c r="EDX57" s="345"/>
      <c r="EDY57" s="345"/>
      <c r="EDZ57" s="345"/>
      <c r="EEA57" s="345"/>
      <c r="EEB57" s="345"/>
      <c r="EEC57" s="345"/>
      <c r="EED57" s="345"/>
      <c r="EEE57" s="345"/>
      <c r="EEF57" s="345"/>
      <c r="EEG57" s="345"/>
      <c r="EEH57" s="345"/>
      <c r="EEI57" s="345"/>
      <c r="EEJ57" s="345"/>
      <c r="EEK57" s="345"/>
      <c r="EEL57" s="345"/>
      <c r="EEM57" s="345"/>
      <c r="EEN57" s="345"/>
      <c r="EEO57" s="345"/>
      <c r="EEP57" s="345"/>
      <c r="EEQ57" s="345"/>
      <c r="EER57" s="345"/>
      <c r="EES57" s="345"/>
      <c r="EET57" s="345"/>
      <c r="EEU57" s="345"/>
      <c r="EEV57" s="345"/>
      <c r="EEW57" s="345"/>
      <c r="EEX57" s="345"/>
      <c r="EEY57" s="345"/>
      <c r="EEZ57" s="345"/>
      <c r="EFA57" s="345"/>
      <c r="EFB57" s="345"/>
      <c r="EFC57" s="345"/>
      <c r="EFD57" s="345"/>
      <c r="EFE57" s="345"/>
      <c r="EFF57" s="345"/>
      <c r="EFG57" s="345"/>
      <c r="EFH57" s="345"/>
      <c r="EFI57" s="345"/>
      <c r="EFJ57" s="345"/>
      <c r="EFK57" s="345"/>
      <c r="EFL57" s="345"/>
      <c r="EFM57" s="345"/>
      <c r="EFN57" s="345"/>
      <c r="EFO57" s="345"/>
      <c r="EFP57" s="345"/>
      <c r="EFQ57" s="345"/>
      <c r="EFR57" s="345"/>
      <c r="EFS57" s="345"/>
      <c r="EFT57" s="345"/>
      <c r="EFU57" s="345"/>
      <c r="EFV57" s="345"/>
      <c r="EFW57" s="345"/>
      <c r="EFX57" s="345"/>
      <c r="EFY57" s="345"/>
      <c r="EFZ57" s="345"/>
      <c r="EGA57" s="345"/>
      <c r="EGB57" s="345"/>
      <c r="EGC57" s="345"/>
      <c r="EGD57" s="345"/>
      <c r="EGE57" s="345"/>
      <c r="EGF57" s="345"/>
      <c r="EGG57" s="345"/>
      <c r="EGH57" s="345"/>
      <c r="EGI57" s="345"/>
      <c r="EGJ57" s="345"/>
      <c r="EGK57" s="345"/>
      <c r="EGL57" s="345"/>
      <c r="EGM57" s="345"/>
      <c r="EGN57" s="345"/>
      <c r="EGO57" s="345"/>
      <c r="EGP57" s="345"/>
      <c r="EGQ57" s="345"/>
      <c r="EGR57" s="345"/>
      <c r="EGS57" s="345"/>
      <c r="EGT57" s="345"/>
      <c r="EGU57" s="345"/>
      <c r="EGV57" s="345"/>
      <c r="EGW57" s="345"/>
      <c r="EGX57" s="345"/>
      <c r="EGY57" s="345"/>
      <c r="EGZ57" s="345"/>
      <c r="EHA57" s="345"/>
      <c r="EHB57" s="345"/>
      <c r="EHC57" s="345"/>
      <c r="EHD57" s="345"/>
      <c r="EHE57" s="345"/>
      <c r="EHF57" s="345"/>
      <c r="EHG57" s="345"/>
      <c r="EHH57" s="345"/>
      <c r="EHI57" s="345"/>
      <c r="EHJ57" s="345"/>
      <c r="EHK57" s="345"/>
      <c r="EHL57" s="345"/>
      <c r="EHM57" s="345"/>
      <c r="EHN57" s="345"/>
      <c r="EHO57" s="345"/>
      <c r="EHP57" s="345"/>
      <c r="EHQ57" s="345"/>
      <c r="EHR57" s="345"/>
      <c r="EHS57" s="345"/>
      <c r="EHT57" s="345"/>
      <c r="EHU57" s="345"/>
      <c r="EHV57" s="345"/>
      <c r="EHW57" s="345"/>
      <c r="EHX57" s="345"/>
      <c r="EHY57" s="345"/>
      <c r="EHZ57" s="345"/>
      <c r="EIA57" s="345"/>
      <c r="EIB57" s="345"/>
      <c r="EIC57" s="345"/>
      <c r="EID57" s="345"/>
      <c r="EIE57" s="345"/>
      <c r="EIF57" s="345"/>
      <c r="EIG57" s="345"/>
      <c r="EIH57" s="345"/>
      <c r="EII57" s="345"/>
      <c r="EIJ57" s="345"/>
      <c r="EIK57" s="345"/>
      <c r="EIL57" s="345"/>
      <c r="EIM57" s="345"/>
      <c r="EIN57" s="345"/>
      <c r="EIO57" s="345"/>
      <c r="EIP57" s="345"/>
      <c r="EIQ57" s="345"/>
      <c r="EIR57" s="345"/>
      <c r="EIS57" s="345"/>
      <c r="EIT57" s="345"/>
      <c r="EIU57" s="345"/>
      <c r="EIV57" s="345"/>
      <c r="EIW57" s="345"/>
      <c r="EIX57" s="345"/>
      <c r="EIY57" s="345"/>
      <c r="EIZ57" s="345"/>
      <c r="EJA57" s="345"/>
      <c r="EJB57" s="345"/>
      <c r="EJC57" s="345"/>
      <c r="EJD57" s="345"/>
      <c r="EJE57" s="345"/>
      <c r="EJF57" s="345"/>
      <c r="EJG57" s="345"/>
      <c r="EJH57" s="345"/>
      <c r="EJI57" s="345"/>
      <c r="EJJ57" s="345"/>
      <c r="EJK57" s="345"/>
      <c r="EJL57" s="345"/>
      <c r="EJM57" s="345"/>
      <c r="EJN57" s="345"/>
      <c r="EJO57" s="345"/>
      <c r="EJP57" s="345"/>
      <c r="EJQ57" s="345"/>
      <c r="EJR57" s="345"/>
      <c r="EJS57" s="345"/>
      <c r="EJT57" s="345"/>
      <c r="EJU57" s="345"/>
      <c r="EJV57" s="345"/>
      <c r="EJW57" s="345"/>
      <c r="EJX57" s="345"/>
      <c r="EJY57" s="345"/>
      <c r="EJZ57" s="345"/>
      <c r="EKA57" s="345"/>
      <c r="EKB57" s="345"/>
      <c r="EKC57" s="345"/>
      <c r="EKD57" s="345"/>
      <c r="EKE57" s="345"/>
      <c r="EKF57" s="345"/>
      <c r="EKG57" s="345"/>
      <c r="EKH57" s="345"/>
      <c r="EKI57" s="345"/>
      <c r="EKJ57" s="345"/>
      <c r="EKK57" s="345"/>
      <c r="EKL57" s="345"/>
      <c r="EKM57" s="345"/>
      <c r="EKN57" s="345"/>
      <c r="EKO57" s="345"/>
      <c r="EKP57" s="345"/>
      <c r="EKQ57" s="345"/>
      <c r="EKR57" s="345"/>
      <c r="EKS57" s="345"/>
      <c r="EKT57" s="345"/>
      <c r="EKU57" s="345"/>
      <c r="EKV57" s="345"/>
      <c r="EKW57" s="345"/>
      <c r="EKX57" s="345"/>
      <c r="EKY57" s="345"/>
      <c r="EKZ57" s="345"/>
      <c r="ELA57" s="345"/>
      <c r="ELB57" s="345"/>
      <c r="ELC57" s="345"/>
      <c r="ELD57" s="345"/>
      <c r="ELE57" s="345"/>
      <c r="ELF57" s="345"/>
      <c r="ELG57" s="345"/>
      <c r="ELH57" s="345"/>
      <c r="ELI57" s="345"/>
      <c r="ELJ57" s="345"/>
      <c r="ELK57" s="345"/>
      <c r="ELL57" s="345"/>
      <c r="ELM57" s="345"/>
      <c r="ELN57" s="345"/>
      <c r="ELO57" s="345"/>
      <c r="ELP57" s="345"/>
      <c r="ELQ57" s="345"/>
      <c r="ELR57" s="345"/>
      <c r="ELS57" s="345"/>
      <c r="ELT57" s="345"/>
      <c r="ELU57" s="345"/>
      <c r="ELV57" s="345"/>
      <c r="ELW57" s="345"/>
      <c r="ELX57" s="345"/>
      <c r="ELY57" s="345"/>
      <c r="ELZ57" s="345"/>
      <c r="EMA57" s="345"/>
      <c r="EMB57" s="345"/>
      <c r="EMC57" s="345"/>
      <c r="EMD57" s="345"/>
      <c r="EME57" s="345"/>
      <c r="EMF57" s="345"/>
      <c r="EMG57" s="345"/>
      <c r="EMH57" s="345"/>
      <c r="EMI57" s="345"/>
      <c r="EMJ57" s="345"/>
      <c r="EMK57" s="345"/>
      <c r="EML57" s="345"/>
      <c r="EMM57" s="345"/>
      <c r="EMN57" s="345"/>
      <c r="EMO57" s="345"/>
      <c r="EMP57" s="345"/>
      <c r="EMQ57" s="345"/>
      <c r="EMR57" s="345"/>
      <c r="EMS57" s="345"/>
      <c r="EMT57" s="345"/>
      <c r="EMU57" s="345"/>
      <c r="EMV57" s="345"/>
      <c r="EMW57" s="345"/>
      <c r="EMX57" s="345"/>
      <c r="EMY57" s="345"/>
      <c r="EMZ57" s="345"/>
      <c r="ENA57" s="345"/>
      <c r="ENB57" s="345"/>
      <c r="ENC57" s="345"/>
      <c r="END57" s="345"/>
      <c r="ENE57" s="345"/>
      <c r="ENF57" s="345"/>
      <c r="ENG57" s="345"/>
      <c r="ENH57" s="345"/>
      <c r="ENI57" s="345"/>
      <c r="ENJ57" s="345"/>
      <c r="ENK57" s="345"/>
      <c r="ENL57" s="345"/>
      <c r="ENM57" s="345"/>
      <c r="ENN57" s="345"/>
      <c r="ENO57" s="345"/>
      <c r="ENP57" s="345"/>
      <c r="ENQ57" s="345"/>
      <c r="ENR57" s="345"/>
      <c r="ENS57" s="345"/>
      <c r="ENT57" s="345"/>
      <c r="ENU57" s="345"/>
      <c r="ENV57" s="345"/>
      <c r="ENW57" s="345"/>
      <c r="ENX57" s="345"/>
      <c r="ENY57" s="345"/>
      <c r="ENZ57" s="345"/>
      <c r="EOA57" s="345"/>
      <c r="EOB57" s="345"/>
      <c r="EOC57" s="345"/>
      <c r="EOD57" s="345"/>
      <c r="EOE57" s="345"/>
      <c r="EOF57" s="345"/>
      <c r="EOG57" s="345"/>
      <c r="EOH57" s="345"/>
      <c r="EOI57" s="345"/>
      <c r="EOJ57" s="345"/>
      <c r="EOK57" s="345"/>
      <c r="EOL57" s="345"/>
      <c r="EOM57" s="345"/>
      <c r="EON57" s="345"/>
      <c r="EOO57" s="345"/>
      <c r="EOP57" s="345"/>
      <c r="EOQ57" s="345"/>
      <c r="EOR57" s="345"/>
      <c r="EOS57" s="345"/>
      <c r="EOT57" s="345"/>
      <c r="EOU57" s="345"/>
      <c r="EOV57" s="345"/>
      <c r="EOW57" s="345"/>
      <c r="EOX57" s="345"/>
      <c r="EOY57" s="345"/>
      <c r="EOZ57" s="345"/>
      <c r="EPA57" s="345"/>
      <c r="EPB57" s="345"/>
      <c r="EPC57" s="345"/>
      <c r="EPD57" s="345"/>
      <c r="EPE57" s="345"/>
      <c r="EPF57" s="345"/>
      <c r="EPG57" s="345"/>
      <c r="EPH57" s="345"/>
      <c r="EPI57" s="345"/>
      <c r="EPJ57" s="345"/>
      <c r="EPK57" s="345"/>
      <c r="EPL57" s="345"/>
      <c r="EPM57" s="345"/>
      <c r="EPN57" s="345"/>
      <c r="EPO57" s="345"/>
      <c r="EPP57" s="345"/>
      <c r="EPQ57" s="345"/>
      <c r="EPR57" s="345"/>
      <c r="EPS57" s="345"/>
      <c r="EPT57" s="345"/>
      <c r="EPU57" s="345"/>
      <c r="EPV57" s="345"/>
      <c r="EPW57" s="345"/>
      <c r="EPX57" s="345"/>
      <c r="EPY57" s="345"/>
      <c r="EPZ57" s="345"/>
      <c r="EQA57" s="345"/>
      <c r="EQB57" s="345"/>
      <c r="EQC57" s="345"/>
      <c r="EQD57" s="345"/>
      <c r="EQE57" s="345"/>
      <c r="EQF57" s="345"/>
      <c r="EQG57" s="345"/>
      <c r="EQH57" s="345"/>
      <c r="EQI57" s="345"/>
      <c r="EQJ57" s="345"/>
      <c r="EQK57" s="345"/>
      <c r="EQL57" s="345"/>
      <c r="EQM57" s="345"/>
      <c r="EQN57" s="345"/>
      <c r="EQO57" s="345"/>
      <c r="EQP57" s="345"/>
      <c r="EQQ57" s="345"/>
      <c r="EQR57" s="345"/>
      <c r="EQS57" s="345"/>
      <c r="EQT57" s="345"/>
      <c r="EQU57" s="345"/>
      <c r="EQV57" s="345"/>
      <c r="EQW57" s="345"/>
      <c r="EQX57" s="345"/>
      <c r="EQY57" s="345"/>
      <c r="EQZ57" s="345"/>
      <c r="ERA57" s="345"/>
      <c r="ERB57" s="345"/>
      <c r="ERC57" s="345"/>
      <c r="ERD57" s="345"/>
      <c r="ERE57" s="345"/>
      <c r="ERF57" s="345"/>
      <c r="ERG57" s="345"/>
      <c r="ERH57" s="345"/>
      <c r="ERI57" s="345"/>
      <c r="ERJ57" s="345"/>
      <c r="ERK57" s="345"/>
      <c r="ERL57" s="345"/>
      <c r="ERM57" s="345"/>
      <c r="ERN57" s="345"/>
      <c r="ERO57" s="345"/>
      <c r="ERP57" s="345"/>
      <c r="ERQ57" s="345"/>
      <c r="ERR57" s="345"/>
      <c r="ERS57" s="345"/>
      <c r="ERT57" s="345"/>
      <c r="ERU57" s="345"/>
      <c r="ERV57" s="345"/>
      <c r="ERW57" s="345"/>
      <c r="ERX57" s="345"/>
      <c r="ERY57" s="345"/>
      <c r="ERZ57" s="345"/>
      <c r="ESA57" s="345"/>
      <c r="ESB57" s="345"/>
      <c r="ESC57" s="345"/>
      <c r="ESD57" s="345"/>
      <c r="ESE57" s="345"/>
      <c r="ESF57" s="345"/>
      <c r="ESG57" s="345"/>
      <c r="ESH57" s="345"/>
      <c r="ESI57" s="345"/>
      <c r="ESJ57" s="345"/>
      <c r="ESK57" s="345"/>
      <c r="ESL57" s="345"/>
      <c r="ESM57" s="345"/>
      <c r="ESN57" s="345"/>
      <c r="ESO57" s="345"/>
      <c r="ESP57" s="345"/>
      <c r="ESQ57" s="345"/>
      <c r="ESR57" s="345"/>
      <c r="ESS57" s="345"/>
      <c r="EST57" s="345"/>
      <c r="ESU57" s="345"/>
      <c r="ESV57" s="345"/>
      <c r="ESW57" s="345"/>
      <c r="ESX57" s="345"/>
      <c r="ESY57" s="345"/>
      <c r="ESZ57" s="345"/>
      <c r="ETA57" s="345"/>
      <c r="ETB57" s="345"/>
      <c r="ETC57" s="345"/>
      <c r="ETD57" s="345"/>
      <c r="ETE57" s="345"/>
      <c r="ETF57" s="345"/>
      <c r="ETG57" s="345"/>
      <c r="ETH57" s="345"/>
      <c r="ETI57" s="345"/>
      <c r="ETJ57" s="345"/>
      <c r="ETK57" s="345"/>
      <c r="ETL57" s="345"/>
      <c r="ETM57" s="345"/>
      <c r="ETN57" s="345"/>
      <c r="ETO57" s="345"/>
      <c r="ETP57" s="345"/>
      <c r="ETQ57" s="345"/>
      <c r="ETR57" s="345"/>
      <c r="ETS57" s="345"/>
      <c r="ETT57" s="345"/>
      <c r="ETU57" s="345"/>
      <c r="ETV57" s="345"/>
      <c r="ETW57" s="345"/>
      <c r="ETX57" s="345"/>
      <c r="ETY57" s="345"/>
      <c r="ETZ57" s="345"/>
      <c r="EUA57" s="345"/>
      <c r="EUB57" s="345"/>
      <c r="EUC57" s="345"/>
      <c r="EUD57" s="345"/>
      <c r="EUE57" s="345"/>
      <c r="EUF57" s="345"/>
      <c r="EUG57" s="345"/>
      <c r="EUH57" s="345"/>
      <c r="EUI57" s="345"/>
      <c r="EUJ57" s="345"/>
      <c r="EUK57" s="345"/>
      <c r="EUL57" s="345"/>
      <c r="EUM57" s="345"/>
      <c r="EUN57" s="345"/>
      <c r="EUO57" s="345"/>
      <c r="EUP57" s="345"/>
      <c r="EUQ57" s="345"/>
      <c r="EUR57" s="345"/>
      <c r="EUS57" s="345"/>
      <c r="EUT57" s="345"/>
      <c r="EUU57" s="345"/>
      <c r="EUV57" s="345"/>
      <c r="EUW57" s="345"/>
      <c r="EUX57" s="345"/>
      <c r="EUY57" s="345"/>
      <c r="EUZ57" s="345"/>
      <c r="EVA57" s="345"/>
      <c r="EVB57" s="345"/>
      <c r="EVC57" s="345"/>
      <c r="EVD57" s="345"/>
      <c r="EVE57" s="345"/>
      <c r="EVF57" s="345"/>
      <c r="EVG57" s="345"/>
      <c r="EVH57" s="345"/>
      <c r="EVI57" s="345"/>
      <c r="EVJ57" s="345"/>
      <c r="EVK57" s="345"/>
      <c r="EVL57" s="345"/>
      <c r="EVM57" s="345"/>
      <c r="EVN57" s="345"/>
      <c r="EVO57" s="345"/>
      <c r="EVP57" s="345"/>
      <c r="EVQ57" s="345"/>
      <c r="EVR57" s="345"/>
      <c r="EVS57" s="345"/>
      <c r="EVT57" s="345"/>
      <c r="EVU57" s="345"/>
      <c r="EVV57" s="345"/>
      <c r="EVW57" s="345"/>
      <c r="EVX57" s="345"/>
      <c r="EVY57" s="345"/>
      <c r="EVZ57" s="345"/>
      <c r="EWA57" s="345"/>
      <c r="EWB57" s="345"/>
      <c r="EWC57" s="345"/>
      <c r="EWD57" s="345"/>
      <c r="EWE57" s="345"/>
      <c r="EWF57" s="345"/>
      <c r="EWG57" s="345"/>
      <c r="EWH57" s="345"/>
      <c r="EWI57" s="345"/>
      <c r="EWJ57" s="345"/>
      <c r="EWK57" s="345"/>
      <c r="EWL57" s="345"/>
      <c r="EWM57" s="345"/>
      <c r="EWN57" s="345"/>
      <c r="EWO57" s="345"/>
      <c r="EWP57" s="345"/>
      <c r="EWQ57" s="345"/>
      <c r="EWR57" s="345"/>
      <c r="EWS57" s="345"/>
      <c r="EWT57" s="345"/>
      <c r="EWU57" s="345"/>
      <c r="EWV57" s="345"/>
      <c r="EWW57" s="345"/>
      <c r="EWX57" s="345"/>
      <c r="EWY57" s="345"/>
      <c r="EWZ57" s="345"/>
      <c r="EXA57" s="345"/>
      <c r="EXB57" s="345"/>
      <c r="EXC57" s="345"/>
      <c r="EXD57" s="345"/>
      <c r="EXE57" s="345"/>
      <c r="EXF57" s="345"/>
      <c r="EXG57" s="345"/>
      <c r="EXH57" s="345"/>
      <c r="EXI57" s="345"/>
      <c r="EXJ57" s="345"/>
      <c r="EXK57" s="345"/>
      <c r="EXL57" s="345"/>
      <c r="EXM57" s="345"/>
      <c r="EXN57" s="345"/>
      <c r="EXO57" s="345"/>
      <c r="EXP57" s="345"/>
      <c r="EXQ57" s="345"/>
      <c r="EXR57" s="345"/>
      <c r="EXS57" s="345"/>
      <c r="EXT57" s="345"/>
      <c r="EXU57" s="345"/>
      <c r="EXV57" s="345"/>
      <c r="EXW57" s="345"/>
      <c r="EXX57" s="345"/>
      <c r="EXY57" s="345"/>
      <c r="EXZ57" s="345"/>
      <c r="EYA57" s="345"/>
      <c r="EYB57" s="345"/>
      <c r="EYC57" s="345"/>
      <c r="EYD57" s="345"/>
      <c r="EYE57" s="345"/>
      <c r="EYF57" s="345"/>
      <c r="EYG57" s="345"/>
      <c r="EYH57" s="345"/>
      <c r="EYI57" s="345"/>
      <c r="EYJ57" s="345"/>
      <c r="EYK57" s="345"/>
      <c r="EYL57" s="345"/>
      <c r="EYM57" s="345"/>
      <c r="EYN57" s="345"/>
      <c r="EYO57" s="345"/>
      <c r="EYP57" s="345"/>
      <c r="EYQ57" s="345"/>
      <c r="EYR57" s="345"/>
      <c r="EYS57" s="345"/>
      <c r="EYT57" s="345"/>
      <c r="EYU57" s="345"/>
      <c r="EYV57" s="345"/>
      <c r="EYW57" s="345"/>
      <c r="EYX57" s="345"/>
      <c r="EYY57" s="345"/>
      <c r="EYZ57" s="345"/>
      <c r="EZA57" s="345"/>
      <c r="EZB57" s="345"/>
      <c r="EZC57" s="345"/>
      <c r="EZD57" s="345"/>
      <c r="EZE57" s="345"/>
      <c r="EZF57" s="345"/>
      <c r="EZG57" s="345"/>
      <c r="EZH57" s="345"/>
      <c r="EZI57" s="345"/>
      <c r="EZJ57" s="345"/>
      <c r="EZK57" s="345"/>
      <c r="EZL57" s="345"/>
      <c r="EZM57" s="345"/>
      <c r="EZN57" s="345"/>
      <c r="EZO57" s="345"/>
      <c r="EZP57" s="345"/>
      <c r="EZQ57" s="345"/>
      <c r="EZR57" s="345"/>
      <c r="EZS57" s="345"/>
      <c r="EZT57" s="345"/>
      <c r="EZU57" s="345"/>
      <c r="EZV57" s="345"/>
      <c r="EZW57" s="345"/>
      <c r="EZX57" s="345"/>
      <c r="EZY57" s="345"/>
      <c r="EZZ57" s="345"/>
      <c r="FAA57" s="345"/>
      <c r="FAB57" s="345"/>
      <c r="FAC57" s="345"/>
      <c r="FAD57" s="345"/>
      <c r="FAE57" s="345"/>
      <c r="FAF57" s="345"/>
      <c r="FAG57" s="345"/>
      <c r="FAH57" s="345"/>
      <c r="FAI57" s="345"/>
      <c r="FAJ57" s="345"/>
      <c r="FAK57" s="345"/>
      <c r="FAL57" s="345"/>
      <c r="FAM57" s="345"/>
      <c r="FAN57" s="345"/>
      <c r="FAO57" s="345"/>
      <c r="FAP57" s="345"/>
      <c r="FAQ57" s="345"/>
      <c r="FAR57" s="345"/>
      <c r="FAS57" s="345"/>
      <c r="FAT57" s="345"/>
      <c r="FAU57" s="345"/>
      <c r="FAV57" s="345"/>
      <c r="FAW57" s="345"/>
      <c r="FAX57" s="345"/>
      <c r="FAY57" s="345"/>
      <c r="FAZ57" s="345"/>
      <c r="FBA57" s="345"/>
      <c r="FBB57" s="345"/>
      <c r="FBC57" s="345"/>
      <c r="FBD57" s="345"/>
      <c r="FBE57" s="345"/>
      <c r="FBF57" s="345"/>
      <c r="FBG57" s="345"/>
      <c r="FBH57" s="345"/>
      <c r="FBI57" s="345"/>
      <c r="FBJ57" s="345"/>
      <c r="FBK57" s="345"/>
      <c r="FBL57" s="345"/>
      <c r="FBM57" s="345"/>
      <c r="FBN57" s="345"/>
      <c r="FBO57" s="345"/>
      <c r="FBP57" s="345"/>
      <c r="FBQ57" s="345"/>
      <c r="FBR57" s="345"/>
      <c r="FBS57" s="345"/>
      <c r="FBT57" s="345"/>
      <c r="FBU57" s="345"/>
      <c r="FBV57" s="345"/>
      <c r="FBW57" s="345"/>
      <c r="FBX57" s="345"/>
      <c r="FBY57" s="345"/>
      <c r="FBZ57" s="345"/>
      <c r="FCA57" s="345"/>
      <c r="FCB57" s="345"/>
      <c r="FCC57" s="345"/>
      <c r="FCD57" s="345"/>
      <c r="FCE57" s="345"/>
      <c r="FCF57" s="345"/>
      <c r="FCG57" s="345"/>
      <c r="FCH57" s="345"/>
      <c r="FCI57" s="345"/>
      <c r="FCJ57" s="345"/>
      <c r="FCK57" s="345"/>
      <c r="FCL57" s="345"/>
      <c r="FCM57" s="345"/>
      <c r="FCN57" s="345"/>
      <c r="FCO57" s="345"/>
      <c r="FCP57" s="345"/>
      <c r="FCQ57" s="345"/>
      <c r="FCR57" s="345"/>
      <c r="FCS57" s="345"/>
      <c r="FCT57" s="345"/>
      <c r="FCU57" s="345"/>
      <c r="FCV57" s="345"/>
      <c r="FCW57" s="345"/>
      <c r="FCX57" s="345"/>
      <c r="FCY57" s="345"/>
      <c r="FCZ57" s="345"/>
      <c r="FDA57" s="345"/>
      <c r="FDB57" s="345"/>
      <c r="FDC57" s="345"/>
      <c r="FDD57" s="345"/>
      <c r="FDE57" s="345"/>
      <c r="FDF57" s="345"/>
      <c r="FDG57" s="345"/>
      <c r="FDH57" s="345"/>
      <c r="FDI57" s="345"/>
      <c r="FDJ57" s="345"/>
      <c r="FDK57" s="345"/>
      <c r="FDL57" s="345"/>
      <c r="FDM57" s="345"/>
      <c r="FDN57" s="345"/>
      <c r="FDO57" s="345"/>
      <c r="FDP57" s="345"/>
      <c r="FDQ57" s="345"/>
      <c r="FDR57" s="345"/>
      <c r="FDS57" s="345"/>
      <c r="FDT57" s="345"/>
      <c r="FDU57" s="345"/>
      <c r="FDV57" s="345"/>
      <c r="FDW57" s="345"/>
      <c r="FDX57" s="345"/>
      <c r="FDY57" s="345"/>
      <c r="FDZ57" s="345"/>
      <c r="FEA57" s="345"/>
      <c r="FEB57" s="345"/>
      <c r="FEC57" s="345"/>
      <c r="FED57" s="345"/>
      <c r="FEE57" s="345"/>
      <c r="FEF57" s="345"/>
      <c r="FEG57" s="345"/>
      <c r="FEH57" s="345"/>
      <c r="FEI57" s="345"/>
      <c r="FEJ57" s="345"/>
      <c r="FEK57" s="345"/>
      <c r="FEL57" s="345"/>
      <c r="FEM57" s="345"/>
      <c r="FEN57" s="345"/>
      <c r="FEO57" s="345"/>
      <c r="FEP57" s="345"/>
      <c r="FEQ57" s="345"/>
      <c r="FER57" s="345"/>
      <c r="FES57" s="345"/>
      <c r="FET57" s="345"/>
      <c r="FEU57" s="345"/>
      <c r="FEV57" s="345"/>
      <c r="FEW57" s="345"/>
      <c r="FEX57" s="345"/>
      <c r="FEY57" s="345"/>
      <c r="FEZ57" s="345"/>
      <c r="FFA57" s="345"/>
      <c r="FFB57" s="345"/>
      <c r="FFC57" s="345"/>
      <c r="FFD57" s="345"/>
      <c r="FFE57" s="345"/>
      <c r="FFF57" s="345"/>
      <c r="FFG57" s="345"/>
      <c r="FFH57" s="345"/>
      <c r="FFI57" s="345"/>
      <c r="FFJ57" s="345"/>
      <c r="FFK57" s="345"/>
      <c r="FFL57" s="345"/>
      <c r="FFM57" s="345"/>
      <c r="FFN57" s="345"/>
      <c r="FFO57" s="345"/>
      <c r="FFP57" s="345"/>
      <c r="FFQ57" s="345"/>
      <c r="FFR57" s="345"/>
      <c r="FFS57" s="345"/>
      <c r="FFT57" s="345"/>
      <c r="FFU57" s="345"/>
      <c r="FFV57" s="345"/>
      <c r="FFW57" s="345"/>
      <c r="FFX57" s="345"/>
      <c r="FFY57" s="345"/>
      <c r="FFZ57" s="345"/>
      <c r="FGA57" s="345"/>
      <c r="FGB57" s="345"/>
      <c r="FGC57" s="345"/>
      <c r="FGD57" s="345"/>
      <c r="FGE57" s="345"/>
      <c r="FGF57" s="345"/>
      <c r="FGG57" s="345"/>
      <c r="FGH57" s="345"/>
      <c r="FGI57" s="345"/>
      <c r="FGJ57" s="345"/>
      <c r="FGK57" s="345"/>
      <c r="FGL57" s="345"/>
      <c r="FGM57" s="345"/>
      <c r="FGN57" s="345"/>
      <c r="FGO57" s="345"/>
      <c r="FGP57" s="345"/>
      <c r="FGQ57" s="345"/>
      <c r="FGR57" s="345"/>
      <c r="FGS57" s="345"/>
      <c r="FGT57" s="345"/>
      <c r="FGU57" s="345"/>
      <c r="FGV57" s="345"/>
      <c r="FGW57" s="345"/>
      <c r="FGX57" s="345"/>
      <c r="FGY57" s="345"/>
      <c r="FGZ57" s="345"/>
      <c r="FHA57" s="345"/>
      <c r="FHB57" s="345"/>
      <c r="FHC57" s="345"/>
      <c r="FHD57" s="345"/>
      <c r="FHE57" s="345"/>
      <c r="FHF57" s="345"/>
      <c r="FHG57" s="345"/>
      <c r="FHH57" s="345"/>
      <c r="FHI57" s="345"/>
      <c r="FHJ57" s="345"/>
      <c r="FHK57" s="345"/>
      <c r="FHL57" s="345"/>
      <c r="FHM57" s="345"/>
      <c r="FHN57" s="345"/>
      <c r="FHO57" s="345"/>
      <c r="FHP57" s="345"/>
      <c r="FHQ57" s="345"/>
      <c r="FHR57" s="345"/>
      <c r="FHS57" s="345"/>
      <c r="FHT57" s="345"/>
      <c r="FHU57" s="345"/>
      <c r="FHV57" s="345"/>
      <c r="FHW57" s="345"/>
      <c r="FHX57" s="345"/>
      <c r="FHY57" s="345"/>
      <c r="FHZ57" s="345"/>
      <c r="FIA57" s="345"/>
      <c r="FIB57" s="345"/>
      <c r="FIC57" s="345"/>
      <c r="FID57" s="345"/>
      <c r="FIE57" s="345"/>
      <c r="FIF57" s="345"/>
      <c r="FIG57" s="345"/>
      <c r="FIH57" s="345"/>
      <c r="FII57" s="345"/>
      <c r="FIJ57" s="345"/>
      <c r="FIK57" s="345"/>
      <c r="FIL57" s="345"/>
      <c r="FIM57" s="345"/>
      <c r="FIN57" s="345"/>
      <c r="FIO57" s="345"/>
      <c r="FIP57" s="345"/>
      <c r="FIQ57" s="345"/>
      <c r="FIR57" s="345"/>
      <c r="FIS57" s="345"/>
      <c r="FIT57" s="345"/>
      <c r="FIU57" s="345"/>
      <c r="FIV57" s="345"/>
      <c r="FIW57" s="345"/>
      <c r="FIX57" s="345"/>
      <c r="FIY57" s="345"/>
      <c r="FIZ57" s="345"/>
      <c r="FJA57" s="345"/>
      <c r="FJB57" s="345"/>
      <c r="FJC57" s="345"/>
      <c r="FJD57" s="345"/>
      <c r="FJE57" s="345"/>
      <c r="FJF57" s="345"/>
      <c r="FJG57" s="345"/>
      <c r="FJH57" s="345"/>
      <c r="FJI57" s="345"/>
      <c r="FJJ57" s="345"/>
      <c r="FJK57" s="345"/>
      <c r="FJL57" s="345"/>
      <c r="FJM57" s="345"/>
      <c r="FJN57" s="345"/>
      <c r="FJO57" s="345"/>
      <c r="FJP57" s="345"/>
      <c r="FJQ57" s="345"/>
      <c r="FJR57" s="345"/>
      <c r="FJS57" s="345"/>
      <c r="FJT57" s="345"/>
      <c r="FJU57" s="345"/>
      <c r="FJV57" s="345"/>
      <c r="FJW57" s="345"/>
      <c r="FJX57" s="345"/>
      <c r="FJY57" s="345"/>
      <c r="FJZ57" s="345"/>
      <c r="FKA57" s="345"/>
      <c r="FKB57" s="345"/>
      <c r="FKC57" s="345"/>
      <c r="FKD57" s="345"/>
      <c r="FKE57" s="345"/>
      <c r="FKF57" s="345"/>
      <c r="FKG57" s="345"/>
      <c r="FKH57" s="345"/>
      <c r="FKI57" s="345"/>
      <c r="FKJ57" s="345"/>
      <c r="FKK57" s="345"/>
      <c r="FKL57" s="345"/>
      <c r="FKM57" s="345"/>
      <c r="FKN57" s="345"/>
      <c r="FKO57" s="345"/>
      <c r="FKP57" s="345"/>
      <c r="FKQ57" s="345"/>
      <c r="FKR57" s="345"/>
      <c r="FKS57" s="345"/>
      <c r="FKT57" s="345"/>
      <c r="FKU57" s="345"/>
      <c r="FKV57" s="345"/>
      <c r="FKW57" s="345"/>
      <c r="FKX57" s="345"/>
      <c r="FKY57" s="345"/>
      <c r="FKZ57" s="345"/>
      <c r="FLA57" s="345"/>
      <c r="FLB57" s="345"/>
      <c r="FLC57" s="345"/>
      <c r="FLD57" s="345"/>
      <c r="FLE57" s="345"/>
      <c r="FLF57" s="345"/>
      <c r="FLG57" s="345"/>
      <c r="FLH57" s="345"/>
      <c r="FLI57" s="345"/>
      <c r="FLJ57" s="345"/>
      <c r="FLK57" s="345"/>
      <c r="FLL57" s="345"/>
      <c r="FLM57" s="345"/>
      <c r="FLN57" s="345"/>
      <c r="FLO57" s="345"/>
      <c r="FLP57" s="345"/>
      <c r="FLQ57" s="345"/>
      <c r="FLR57" s="345"/>
      <c r="FLS57" s="345"/>
      <c r="FLT57" s="345"/>
      <c r="FLU57" s="345"/>
      <c r="FLV57" s="345"/>
      <c r="FLW57" s="345"/>
      <c r="FLX57" s="345"/>
      <c r="FLY57" s="345"/>
      <c r="FLZ57" s="345"/>
      <c r="FMA57" s="345"/>
      <c r="FMB57" s="345"/>
      <c r="FMC57" s="345"/>
      <c r="FMD57" s="345"/>
      <c r="FME57" s="345"/>
      <c r="FMF57" s="345"/>
      <c r="FMG57" s="345"/>
      <c r="FMH57" s="345"/>
      <c r="FMI57" s="345"/>
      <c r="FMJ57" s="345"/>
      <c r="FMK57" s="345"/>
      <c r="FML57" s="345"/>
      <c r="FMM57" s="345"/>
      <c r="FMN57" s="345"/>
      <c r="FMO57" s="345"/>
      <c r="FMP57" s="345"/>
      <c r="FMQ57" s="345"/>
      <c r="FMR57" s="345"/>
      <c r="FMS57" s="345"/>
      <c r="FMT57" s="345"/>
      <c r="FMU57" s="345"/>
      <c r="FMV57" s="345"/>
      <c r="FMW57" s="345"/>
      <c r="FMX57" s="345"/>
      <c r="FMY57" s="345"/>
      <c r="FMZ57" s="345"/>
      <c r="FNA57" s="345"/>
      <c r="FNB57" s="345"/>
      <c r="FNC57" s="345"/>
      <c r="FND57" s="345"/>
      <c r="FNE57" s="345"/>
      <c r="FNF57" s="345"/>
      <c r="FNG57" s="345"/>
      <c r="FNH57" s="345"/>
      <c r="FNI57" s="345"/>
      <c r="FNJ57" s="345"/>
      <c r="FNK57" s="345"/>
      <c r="FNL57" s="345"/>
      <c r="FNM57" s="345"/>
      <c r="FNN57" s="345"/>
      <c r="FNO57" s="345"/>
      <c r="FNP57" s="345"/>
      <c r="FNQ57" s="345"/>
      <c r="FNR57" s="345"/>
      <c r="FNS57" s="345"/>
      <c r="FNT57" s="345"/>
      <c r="FNU57" s="345"/>
      <c r="FNV57" s="345"/>
      <c r="FNW57" s="345"/>
      <c r="FNX57" s="345"/>
      <c r="FNY57" s="345"/>
      <c r="FNZ57" s="345"/>
      <c r="FOA57" s="345"/>
      <c r="FOB57" s="345"/>
      <c r="FOC57" s="345"/>
      <c r="FOD57" s="345"/>
      <c r="FOE57" s="345"/>
      <c r="FOF57" s="345"/>
      <c r="FOG57" s="345"/>
      <c r="FOH57" s="345"/>
      <c r="FOI57" s="345"/>
      <c r="FOJ57" s="345"/>
      <c r="FOK57" s="345"/>
      <c r="FOL57" s="345"/>
      <c r="FOM57" s="345"/>
      <c r="FON57" s="345"/>
      <c r="FOO57" s="345"/>
      <c r="FOP57" s="345"/>
      <c r="FOQ57" s="345"/>
      <c r="FOR57" s="345"/>
      <c r="FOS57" s="345"/>
      <c r="FOT57" s="345"/>
      <c r="FOU57" s="345"/>
      <c r="FOV57" s="345"/>
      <c r="FOW57" s="345"/>
      <c r="FOX57" s="345"/>
      <c r="FOY57" s="345"/>
      <c r="FOZ57" s="345"/>
      <c r="FPA57" s="345"/>
      <c r="FPB57" s="345"/>
      <c r="FPC57" s="345"/>
      <c r="FPD57" s="345"/>
      <c r="FPE57" s="345"/>
      <c r="FPF57" s="345"/>
      <c r="FPG57" s="345"/>
      <c r="FPH57" s="345"/>
      <c r="FPI57" s="345"/>
      <c r="FPJ57" s="345"/>
      <c r="FPK57" s="345"/>
      <c r="FPL57" s="345"/>
      <c r="FPM57" s="345"/>
      <c r="FPN57" s="345"/>
      <c r="FPO57" s="345"/>
      <c r="FPP57" s="345"/>
      <c r="FPQ57" s="345"/>
      <c r="FPR57" s="345"/>
      <c r="FPS57" s="345"/>
      <c r="FPT57" s="345"/>
      <c r="FPU57" s="345"/>
      <c r="FPV57" s="345"/>
      <c r="FPW57" s="345"/>
      <c r="FPX57" s="345"/>
      <c r="FPY57" s="345"/>
      <c r="FPZ57" s="345"/>
      <c r="FQA57" s="345"/>
      <c r="FQB57" s="345"/>
      <c r="FQC57" s="345"/>
      <c r="FQD57" s="345"/>
      <c r="FQE57" s="345"/>
      <c r="FQF57" s="345"/>
      <c r="FQG57" s="345"/>
      <c r="FQH57" s="345"/>
      <c r="FQI57" s="345"/>
      <c r="FQJ57" s="345"/>
      <c r="FQK57" s="345"/>
      <c r="FQL57" s="345"/>
      <c r="FQM57" s="345"/>
      <c r="FQN57" s="345"/>
      <c r="FQO57" s="345"/>
      <c r="FQP57" s="345"/>
      <c r="FQQ57" s="345"/>
      <c r="FQR57" s="345"/>
      <c r="FQS57" s="345"/>
      <c r="FQT57" s="345"/>
      <c r="FQU57" s="345"/>
      <c r="FQV57" s="345"/>
      <c r="FQW57" s="345"/>
      <c r="FQX57" s="345"/>
      <c r="FQY57" s="345"/>
      <c r="FQZ57" s="345"/>
      <c r="FRA57" s="345"/>
      <c r="FRB57" s="345"/>
      <c r="FRC57" s="345"/>
      <c r="FRD57" s="345"/>
      <c r="FRE57" s="345"/>
      <c r="FRF57" s="345"/>
      <c r="FRG57" s="345"/>
      <c r="FRH57" s="345"/>
      <c r="FRI57" s="345"/>
      <c r="FRJ57" s="345"/>
      <c r="FRK57" s="345"/>
      <c r="FRL57" s="345"/>
      <c r="FRM57" s="345"/>
      <c r="FRN57" s="345"/>
      <c r="FRO57" s="345"/>
      <c r="FRP57" s="345"/>
      <c r="FRQ57" s="345"/>
      <c r="FRR57" s="345"/>
      <c r="FRS57" s="345"/>
      <c r="FRT57" s="345"/>
      <c r="FRU57" s="345"/>
      <c r="FRV57" s="345"/>
      <c r="FRW57" s="345"/>
      <c r="FRX57" s="345"/>
      <c r="FRY57" s="345"/>
      <c r="FRZ57" s="345"/>
      <c r="FSA57" s="345"/>
      <c r="FSB57" s="345"/>
      <c r="FSC57" s="345"/>
      <c r="FSD57" s="345"/>
      <c r="FSE57" s="345"/>
      <c r="FSF57" s="345"/>
      <c r="FSG57" s="345"/>
      <c r="FSH57" s="345"/>
      <c r="FSI57" s="345"/>
      <c r="FSJ57" s="345"/>
      <c r="FSK57" s="345"/>
      <c r="FSL57" s="345"/>
      <c r="FSM57" s="345"/>
      <c r="FSN57" s="345"/>
      <c r="FSO57" s="345"/>
      <c r="FSP57" s="345"/>
      <c r="FSQ57" s="345"/>
      <c r="FSR57" s="345"/>
      <c r="FSS57" s="345"/>
      <c r="FST57" s="345"/>
      <c r="FSU57" s="345"/>
      <c r="FSV57" s="345"/>
      <c r="FSW57" s="345"/>
      <c r="FSX57" s="345"/>
      <c r="FSY57" s="345"/>
      <c r="FSZ57" s="345"/>
      <c r="FTA57" s="345"/>
      <c r="FTB57" s="345"/>
      <c r="FTC57" s="345"/>
      <c r="FTD57" s="345"/>
      <c r="FTE57" s="345"/>
      <c r="FTF57" s="345"/>
      <c r="FTG57" s="345"/>
      <c r="FTH57" s="345"/>
      <c r="FTI57" s="345"/>
      <c r="FTJ57" s="345"/>
      <c r="FTK57" s="345"/>
      <c r="FTL57" s="345"/>
      <c r="FTM57" s="345"/>
      <c r="FTN57" s="345"/>
      <c r="FTO57" s="345"/>
      <c r="FTP57" s="345"/>
      <c r="FTQ57" s="345"/>
      <c r="FTR57" s="345"/>
      <c r="FTS57" s="345"/>
      <c r="FTT57" s="345"/>
      <c r="FTU57" s="345"/>
      <c r="FTV57" s="345"/>
      <c r="FTW57" s="345"/>
      <c r="FTX57" s="345"/>
      <c r="FTY57" s="345"/>
      <c r="FTZ57" s="345"/>
      <c r="FUA57" s="345"/>
      <c r="FUB57" s="345"/>
      <c r="FUC57" s="345"/>
      <c r="FUD57" s="345"/>
      <c r="FUE57" s="345"/>
      <c r="FUF57" s="345"/>
      <c r="FUG57" s="345"/>
      <c r="FUH57" s="345"/>
      <c r="FUI57" s="345"/>
      <c r="FUJ57" s="345"/>
      <c r="FUK57" s="345"/>
      <c r="FUL57" s="345"/>
      <c r="FUM57" s="345"/>
      <c r="FUN57" s="345"/>
      <c r="FUO57" s="345"/>
      <c r="FUP57" s="345"/>
      <c r="FUQ57" s="345"/>
      <c r="FUR57" s="345"/>
      <c r="FUS57" s="345"/>
      <c r="FUT57" s="345"/>
      <c r="FUU57" s="345"/>
      <c r="FUV57" s="345"/>
      <c r="FUW57" s="345"/>
      <c r="FUX57" s="345"/>
      <c r="FUY57" s="345"/>
      <c r="FUZ57" s="345"/>
      <c r="FVA57" s="345"/>
      <c r="FVB57" s="345"/>
      <c r="FVC57" s="345"/>
      <c r="FVD57" s="345"/>
      <c r="FVE57" s="345"/>
      <c r="FVF57" s="345"/>
      <c r="FVG57" s="345"/>
      <c r="FVH57" s="345"/>
      <c r="FVI57" s="345"/>
      <c r="FVJ57" s="345"/>
      <c r="FVK57" s="345"/>
      <c r="FVL57" s="345"/>
      <c r="FVM57" s="345"/>
      <c r="FVN57" s="345"/>
      <c r="FVO57" s="345"/>
      <c r="FVP57" s="345"/>
      <c r="FVQ57" s="345"/>
      <c r="FVR57" s="345"/>
      <c r="FVS57" s="345"/>
      <c r="FVT57" s="345"/>
      <c r="FVU57" s="345"/>
      <c r="FVV57" s="345"/>
      <c r="FVW57" s="345"/>
      <c r="FVX57" s="345"/>
      <c r="FVY57" s="345"/>
      <c r="FVZ57" s="345"/>
      <c r="FWA57" s="345"/>
      <c r="FWB57" s="345"/>
      <c r="FWC57" s="345"/>
      <c r="FWD57" s="345"/>
      <c r="FWE57" s="345"/>
      <c r="FWF57" s="345"/>
      <c r="FWG57" s="345"/>
      <c r="FWH57" s="345"/>
      <c r="FWI57" s="345"/>
      <c r="FWJ57" s="345"/>
      <c r="FWK57" s="345"/>
      <c r="FWL57" s="345"/>
      <c r="FWM57" s="345"/>
      <c r="FWN57" s="345"/>
      <c r="FWO57" s="345"/>
      <c r="FWP57" s="345"/>
      <c r="FWQ57" s="345"/>
      <c r="FWR57" s="345"/>
      <c r="FWS57" s="345"/>
      <c r="FWT57" s="345"/>
      <c r="FWU57" s="345"/>
      <c r="FWV57" s="345"/>
      <c r="FWW57" s="345"/>
      <c r="FWX57" s="345"/>
      <c r="FWY57" s="345"/>
      <c r="FWZ57" s="345"/>
      <c r="FXA57" s="345"/>
      <c r="FXB57" s="345"/>
      <c r="FXC57" s="345"/>
      <c r="FXD57" s="345"/>
      <c r="FXE57" s="345"/>
      <c r="FXF57" s="345"/>
      <c r="FXG57" s="345"/>
      <c r="FXH57" s="345"/>
      <c r="FXI57" s="345"/>
      <c r="FXJ57" s="345"/>
      <c r="FXK57" s="345"/>
      <c r="FXL57" s="345"/>
      <c r="FXM57" s="345"/>
      <c r="FXN57" s="345"/>
      <c r="FXO57" s="345"/>
      <c r="FXP57" s="345"/>
      <c r="FXQ57" s="345"/>
      <c r="FXR57" s="345"/>
      <c r="FXS57" s="345"/>
      <c r="FXT57" s="345"/>
      <c r="FXU57" s="345"/>
      <c r="FXV57" s="345"/>
      <c r="FXW57" s="345"/>
      <c r="FXX57" s="345"/>
      <c r="FXY57" s="345"/>
      <c r="FXZ57" s="345"/>
      <c r="FYA57" s="345"/>
      <c r="FYB57" s="345"/>
      <c r="FYC57" s="345"/>
      <c r="FYD57" s="345"/>
      <c r="FYE57" s="345"/>
      <c r="FYF57" s="345"/>
      <c r="FYG57" s="345"/>
      <c r="FYH57" s="345"/>
      <c r="FYI57" s="345"/>
      <c r="FYJ57" s="345"/>
      <c r="FYK57" s="345"/>
      <c r="FYL57" s="345"/>
      <c r="FYM57" s="345"/>
      <c r="FYN57" s="345"/>
      <c r="FYO57" s="345"/>
      <c r="FYP57" s="345"/>
      <c r="FYQ57" s="345"/>
      <c r="FYR57" s="345"/>
      <c r="FYS57" s="345"/>
      <c r="FYT57" s="345"/>
      <c r="FYU57" s="345"/>
      <c r="FYV57" s="345"/>
      <c r="FYW57" s="345"/>
      <c r="FYX57" s="345"/>
      <c r="FYY57" s="345"/>
      <c r="FYZ57" s="345"/>
      <c r="FZA57" s="345"/>
      <c r="FZB57" s="345"/>
      <c r="FZC57" s="345"/>
      <c r="FZD57" s="345"/>
      <c r="FZE57" s="345"/>
      <c r="FZF57" s="345"/>
      <c r="FZG57" s="345"/>
      <c r="FZH57" s="345"/>
      <c r="FZI57" s="345"/>
      <c r="FZJ57" s="345"/>
      <c r="FZK57" s="345"/>
      <c r="FZL57" s="345"/>
      <c r="FZM57" s="345"/>
      <c r="FZN57" s="345"/>
      <c r="FZO57" s="345"/>
      <c r="FZP57" s="345"/>
      <c r="FZQ57" s="345"/>
      <c r="FZR57" s="345"/>
      <c r="FZS57" s="345"/>
      <c r="FZT57" s="345"/>
      <c r="FZU57" s="345"/>
      <c r="FZV57" s="345"/>
      <c r="FZW57" s="345"/>
      <c r="FZX57" s="345"/>
      <c r="FZY57" s="345"/>
      <c r="FZZ57" s="345"/>
      <c r="GAA57" s="345"/>
      <c r="GAB57" s="345"/>
      <c r="GAC57" s="345"/>
      <c r="GAD57" s="345"/>
      <c r="GAE57" s="345"/>
      <c r="GAF57" s="345"/>
      <c r="GAG57" s="345"/>
      <c r="GAH57" s="345"/>
      <c r="GAI57" s="345"/>
      <c r="GAJ57" s="345"/>
      <c r="GAK57" s="345"/>
      <c r="GAL57" s="345"/>
      <c r="GAM57" s="345"/>
      <c r="GAN57" s="345"/>
      <c r="GAO57" s="345"/>
      <c r="GAP57" s="345"/>
      <c r="GAQ57" s="345"/>
      <c r="GAR57" s="345"/>
      <c r="GAS57" s="345"/>
      <c r="GAT57" s="345"/>
      <c r="GAU57" s="345"/>
      <c r="GAV57" s="345"/>
      <c r="GAW57" s="345"/>
      <c r="GAX57" s="345"/>
      <c r="GAY57" s="345"/>
      <c r="GAZ57" s="345"/>
      <c r="GBA57" s="345"/>
      <c r="GBB57" s="345"/>
      <c r="GBC57" s="345"/>
      <c r="GBD57" s="345"/>
      <c r="GBE57" s="345"/>
      <c r="GBF57" s="345"/>
      <c r="GBG57" s="345"/>
      <c r="GBH57" s="345"/>
      <c r="GBI57" s="345"/>
      <c r="GBJ57" s="345"/>
      <c r="GBK57" s="345"/>
      <c r="GBL57" s="345"/>
      <c r="GBM57" s="345"/>
      <c r="GBN57" s="345"/>
      <c r="GBO57" s="345"/>
      <c r="GBP57" s="345"/>
      <c r="GBQ57" s="345"/>
      <c r="GBR57" s="345"/>
      <c r="GBS57" s="345"/>
      <c r="GBT57" s="345"/>
      <c r="GBU57" s="345"/>
      <c r="GBV57" s="345"/>
      <c r="GBW57" s="345"/>
      <c r="GBX57" s="345"/>
      <c r="GBY57" s="345"/>
      <c r="GBZ57" s="345"/>
      <c r="GCA57" s="345"/>
      <c r="GCB57" s="345"/>
      <c r="GCC57" s="345"/>
      <c r="GCD57" s="345"/>
      <c r="GCE57" s="345"/>
      <c r="GCF57" s="345"/>
      <c r="GCG57" s="345"/>
      <c r="GCH57" s="345"/>
      <c r="GCI57" s="345"/>
      <c r="GCJ57" s="345"/>
      <c r="GCK57" s="345"/>
      <c r="GCL57" s="345"/>
      <c r="GCM57" s="345"/>
      <c r="GCN57" s="345"/>
      <c r="GCO57" s="345"/>
      <c r="GCP57" s="345"/>
      <c r="GCQ57" s="345"/>
      <c r="GCR57" s="345"/>
      <c r="GCS57" s="345"/>
      <c r="GCT57" s="345"/>
      <c r="GCU57" s="345"/>
      <c r="GCV57" s="345"/>
      <c r="GCW57" s="345"/>
      <c r="GCX57" s="345"/>
      <c r="GCY57" s="345"/>
      <c r="GCZ57" s="345"/>
      <c r="GDA57" s="345"/>
      <c r="GDB57" s="345"/>
      <c r="GDC57" s="345"/>
      <c r="GDD57" s="345"/>
      <c r="GDE57" s="345"/>
      <c r="GDF57" s="345"/>
      <c r="GDG57" s="345"/>
      <c r="GDH57" s="345"/>
      <c r="GDI57" s="345"/>
      <c r="GDJ57" s="345"/>
      <c r="GDK57" s="345"/>
      <c r="GDL57" s="345"/>
      <c r="GDM57" s="345"/>
      <c r="GDN57" s="345"/>
      <c r="GDO57" s="345"/>
      <c r="GDP57" s="345"/>
      <c r="GDQ57" s="345"/>
      <c r="GDR57" s="345"/>
      <c r="GDS57" s="345"/>
      <c r="GDT57" s="345"/>
      <c r="GDU57" s="345"/>
      <c r="GDV57" s="345"/>
      <c r="GDW57" s="345"/>
      <c r="GDX57" s="345"/>
      <c r="GDY57" s="345"/>
      <c r="GDZ57" s="345"/>
      <c r="GEA57" s="345"/>
      <c r="GEB57" s="345"/>
      <c r="GEC57" s="345"/>
      <c r="GED57" s="345"/>
      <c r="GEE57" s="345"/>
      <c r="GEF57" s="345"/>
      <c r="GEG57" s="345"/>
      <c r="GEH57" s="345"/>
      <c r="GEI57" s="345"/>
      <c r="GEJ57" s="345"/>
      <c r="GEK57" s="345"/>
      <c r="GEL57" s="345"/>
      <c r="GEM57" s="345"/>
      <c r="GEN57" s="345"/>
      <c r="GEO57" s="345"/>
      <c r="GEP57" s="345"/>
      <c r="GEQ57" s="345"/>
      <c r="GER57" s="345"/>
      <c r="GES57" s="345"/>
      <c r="GET57" s="345"/>
      <c r="GEU57" s="345"/>
      <c r="GEV57" s="345"/>
      <c r="GEW57" s="345"/>
      <c r="GEX57" s="345"/>
      <c r="GEY57" s="345"/>
      <c r="GEZ57" s="345"/>
      <c r="GFA57" s="345"/>
      <c r="GFB57" s="345"/>
      <c r="GFC57" s="345"/>
      <c r="GFD57" s="345"/>
      <c r="GFE57" s="345"/>
      <c r="GFF57" s="345"/>
      <c r="GFG57" s="345"/>
      <c r="GFH57" s="345"/>
      <c r="GFI57" s="345"/>
      <c r="GFJ57" s="345"/>
      <c r="GFK57" s="345"/>
      <c r="GFL57" s="345"/>
      <c r="GFM57" s="345"/>
      <c r="GFN57" s="345"/>
      <c r="GFO57" s="345"/>
      <c r="GFP57" s="345"/>
      <c r="GFQ57" s="345"/>
      <c r="GFR57" s="345"/>
      <c r="GFS57" s="345"/>
      <c r="GFT57" s="345"/>
      <c r="GFU57" s="345"/>
      <c r="GFV57" s="345"/>
      <c r="GFW57" s="345"/>
      <c r="GFX57" s="345"/>
      <c r="GFY57" s="345"/>
      <c r="GFZ57" s="345"/>
      <c r="GGA57" s="345"/>
      <c r="GGB57" s="345"/>
      <c r="GGC57" s="345"/>
      <c r="GGD57" s="345"/>
      <c r="GGE57" s="345"/>
      <c r="GGF57" s="345"/>
      <c r="GGG57" s="345"/>
      <c r="GGH57" s="345"/>
      <c r="GGI57" s="345"/>
      <c r="GGJ57" s="345"/>
      <c r="GGK57" s="345"/>
      <c r="GGL57" s="345"/>
      <c r="GGM57" s="345"/>
      <c r="GGN57" s="345"/>
      <c r="GGO57" s="345"/>
      <c r="GGP57" s="345"/>
      <c r="GGQ57" s="345"/>
      <c r="GGR57" s="345"/>
      <c r="GGS57" s="345"/>
      <c r="GGT57" s="345"/>
      <c r="GGU57" s="345"/>
      <c r="GGV57" s="345"/>
      <c r="GGW57" s="345"/>
      <c r="GGX57" s="345"/>
      <c r="GGY57" s="345"/>
      <c r="GGZ57" s="345"/>
      <c r="GHA57" s="345"/>
      <c r="GHB57" s="345"/>
      <c r="GHC57" s="345"/>
      <c r="GHD57" s="345"/>
      <c r="GHE57" s="345"/>
      <c r="GHF57" s="345"/>
      <c r="GHG57" s="345"/>
      <c r="GHH57" s="345"/>
      <c r="GHI57" s="345"/>
      <c r="GHJ57" s="345"/>
      <c r="GHK57" s="345"/>
      <c r="GHL57" s="345"/>
      <c r="GHM57" s="345"/>
      <c r="GHN57" s="345"/>
      <c r="GHO57" s="345"/>
      <c r="GHP57" s="345"/>
      <c r="GHQ57" s="345"/>
      <c r="GHR57" s="345"/>
      <c r="GHS57" s="345"/>
      <c r="GHT57" s="345"/>
      <c r="GHU57" s="345"/>
      <c r="GHV57" s="345"/>
      <c r="GHW57" s="345"/>
      <c r="GHX57" s="345"/>
      <c r="GHY57" s="345"/>
      <c r="GHZ57" s="345"/>
      <c r="GIA57" s="345"/>
      <c r="GIB57" s="345"/>
      <c r="GIC57" s="345"/>
      <c r="GID57" s="345"/>
      <c r="GIE57" s="345"/>
      <c r="GIF57" s="345"/>
      <c r="GIG57" s="345"/>
      <c r="GIH57" s="345"/>
      <c r="GII57" s="345"/>
      <c r="GIJ57" s="345"/>
      <c r="GIK57" s="345"/>
      <c r="GIL57" s="345"/>
      <c r="GIM57" s="345"/>
      <c r="GIN57" s="345"/>
      <c r="GIO57" s="345"/>
      <c r="GIP57" s="345"/>
      <c r="GIQ57" s="345"/>
      <c r="GIR57" s="345"/>
      <c r="GIS57" s="345"/>
      <c r="GIT57" s="345"/>
      <c r="GIU57" s="345"/>
      <c r="GIV57" s="345"/>
      <c r="GIW57" s="345"/>
      <c r="GIX57" s="345"/>
      <c r="GIY57" s="345"/>
      <c r="GIZ57" s="345"/>
      <c r="GJA57" s="345"/>
      <c r="GJB57" s="345"/>
      <c r="GJC57" s="345"/>
      <c r="GJD57" s="345"/>
      <c r="GJE57" s="345"/>
      <c r="GJF57" s="345"/>
      <c r="GJG57" s="345"/>
      <c r="GJH57" s="345"/>
      <c r="GJI57" s="345"/>
      <c r="GJJ57" s="345"/>
      <c r="GJK57" s="345"/>
      <c r="GJL57" s="345"/>
      <c r="GJM57" s="345"/>
      <c r="GJN57" s="345"/>
      <c r="GJO57" s="345"/>
      <c r="GJP57" s="345"/>
      <c r="GJQ57" s="345"/>
      <c r="GJR57" s="345"/>
      <c r="GJS57" s="345"/>
      <c r="GJT57" s="345"/>
      <c r="GJU57" s="345"/>
      <c r="GJV57" s="345"/>
      <c r="GJW57" s="345"/>
      <c r="GJX57" s="345"/>
      <c r="GJY57" s="345"/>
      <c r="GJZ57" s="345"/>
      <c r="GKA57" s="345"/>
      <c r="GKB57" s="345"/>
      <c r="GKC57" s="345"/>
      <c r="GKD57" s="345"/>
      <c r="GKE57" s="345"/>
      <c r="GKF57" s="345"/>
      <c r="GKG57" s="345"/>
      <c r="GKH57" s="345"/>
      <c r="GKI57" s="345"/>
      <c r="GKJ57" s="345"/>
      <c r="GKK57" s="345"/>
      <c r="GKL57" s="345"/>
      <c r="GKM57" s="345"/>
      <c r="GKN57" s="345"/>
      <c r="GKO57" s="345"/>
      <c r="GKP57" s="345"/>
      <c r="GKQ57" s="345"/>
      <c r="GKR57" s="345"/>
      <c r="GKS57" s="345"/>
      <c r="GKT57" s="345"/>
      <c r="GKU57" s="345"/>
      <c r="GKV57" s="345"/>
      <c r="GKW57" s="345"/>
      <c r="GKX57" s="345"/>
      <c r="GKY57" s="345"/>
      <c r="GKZ57" s="345"/>
      <c r="GLA57" s="345"/>
      <c r="GLB57" s="345"/>
      <c r="GLC57" s="345"/>
      <c r="GLD57" s="345"/>
      <c r="GLE57" s="345"/>
      <c r="GLF57" s="345"/>
      <c r="GLG57" s="345"/>
      <c r="GLH57" s="345"/>
      <c r="GLI57" s="345"/>
      <c r="GLJ57" s="345"/>
      <c r="GLK57" s="345"/>
      <c r="GLL57" s="345"/>
      <c r="GLM57" s="345"/>
      <c r="GLN57" s="345"/>
      <c r="GLO57" s="345"/>
      <c r="GLP57" s="345"/>
      <c r="GLQ57" s="345"/>
      <c r="GLR57" s="345"/>
      <c r="GLS57" s="345"/>
      <c r="GLT57" s="345"/>
      <c r="GLU57" s="345"/>
      <c r="GLV57" s="345"/>
      <c r="GLW57" s="345"/>
      <c r="GLX57" s="345"/>
      <c r="GLY57" s="345"/>
      <c r="GLZ57" s="345"/>
      <c r="GMA57" s="345"/>
      <c r="GMB57" s="345"/>
      <c r="GMC57" s="345"/>
      <c r="GMD57" s="345"/>
      <c r="GME57" s="345"/>
      <c r="GMF57" s="345"/>
      <c r="GMG57" s="345"/>
      <c r="GMH57" s="345"/>
      <c r="GMI57" s="345"/>
      <c r="GMJ57" s="345"/>
      <c r="GMK57" s="345"/>
      <c r="GML57" s="345"/>
      <c r="GMM57" s="345"/>
      <c r="GMN57" s="345"/>
      <c r="GMO57" s="345"/>
      <c r="GMP57" s="345"/>
      <c r="GMQ57" s="345"/>
      <c r="GMR57" s="345"/>
      <c r="GMS57" s="345"/>
      <c r="GMT57" s="345"/>
      <c r="GMU57" s="345"/>
      <c r="GMV57" s="345"/>
      <c r="GMW57" s="345"/>
      <c r="GMX57" s="345"/>
      <c r="GMY57" s="345"/>
      <c r="GMZ57" s="345"/>
      <c r="GNA57" s="345"/>
      <c r="GNB57" s="345"/>
      <c r="GNC57" s="345"/>
      <c r="GND57" s="345"/>
      <c r="GNE57" s="345"/>
      <c r="GNF57" s="345"/>
      <c r="GNG57" s="345"/>
      <c r="GNH57" s="345"/>
      <c r="GNI57" s="345"/>
      <c r="GNJ57" s="345"/>
      <c r="GNK57" s="345"/>
      <c r="GNL57" s="345"/>
      <c r="GNM57" s="345"/>
      <c r="GNN57" s="345"/>
      <c r="GNO57" s="345"/>
      <c r="GNP57" s="345"/>
      <c r="GNQ57" s="345"/>
      <c r="GNR57" s="345"/>
      <c r="GNS57" s="345"/>
      <c r="GNT57" s="345"/>
      <c r="GNU57" s="345"/>
      <c r="GNV57" s="345"/>
      <c r="GNW57" s="345"/>
      <c r="GNX57" s="345"/>
      <c r="GNY57" s="345"/>
      <c r="GNZ57" s="345"/>
      <c r="GOA57" s="345"/>
      <c r="GOB57" s="345"/>
      <c r="GOC57" s="345"/>
      <c r="GOD57" s="345"/>
      <c r="GOE57" s="345"/>
      <c r="GOF57" s="345"/>
      <c r="GOG57" s="345"/>
      <c r="GOH57" s="345"/>
      <c r="GOI57" s="345"/>
      <c r="GOJ57" s="345"/>
      <c r="GOK57" s="345"/>
      <c r="GOL57" s="345"/>
      <c r="GOM57" s="345"/>
      <c r="GON57" s="345"/>
      <c r="GOO57" s="345"/>
      <c r="GOP57" s="345"/>
      <c r="GOQ57" s="345"/>
      <c r="GOR57" s="345"/>
      <c r="GOS57" s="345"/>
      <c r="GOT57" s="345"/>
      <c r="GOU57" s="345"/>
      <c r="GOV57" s="345"/>
      <c r="GOW57" s="345"/>
      <c r="GOX57" s="345"/>
      <c r="GOY57" s="345"/>
      <c r="GOZ57" s="345"/>
      <c r="GPA57" s="345"/>
      <c r="GPB57" s="345"/>
      <c r="GPC57" s="345"/>
      <c r="GPD57" s="345"/>
      <c r="GPE57" s="345"/>
      <c r="GPF57" s="345"/>
      <c r="GPG57" s="345"/>
      <c r="GPH57" s="345"/>
      <c r="GPI57" s="345"/>
      <c r="GPJ57" s="345"/>
      <c r="GPK57" s="345"/>
      <c r="GPL57" s="345"/>
      <c r="GPM57" s="345"/>
      <c r="GPN57" s="345"/>
      <c r="GPO57" s="345"/>
      <c r="GPP57" s="345"/>
      <c r="GPQ57" s="345"/>
      <c r="GPR57" s="345"/>
      <c r="GPS57" s="345"/>
      <c r="GPT57" s="345"/>
      <c r="GPU57" s="345"/>
      <c r="GPV57" s="345"/>
      <c r="GPW57" s="345"/>
      <c r="GPX57" s="345"/>
      <c r="GPY57" s="345"/>
      <c r="GPZ57" s="345"/>
      <c r="GQA57" s="345"/>
      <c r="GQB57" s="345"/>
      <c r="GQC57" s="345"/>
      <c r="GQD57" s="345"/>
      <c r="GQE57" s="345"/>
      <c r="GQF57" s="345"/>
      <c r="GQG57" s="345"/>
      <c r="GQH57" s="345"/>
      <c r="GQI57" s="345"/>
      <c r="GQJ57" s="345"/>
      <c r="GQK57" s="345"/>
      <c r="GQL57" s="345"/>
      <c r="GQM57" s="345"/>
      <c r="GQN57" s="345"/>
      <c r="GQO57" s="345"/>
      <c r="GQP57" s="345"/>
      <c r="GQQ57" s="345"/>
      <c r="GQR57" s="345"/>
      <c r="GQS57" s="345"/>
      <c r="GQT57" s="345"/>
      <c r="GQU57" s="345"/>
      <c r="GQV57" s="345"/>
      <c r="GQW57" s="345"/>
      <c r="GQX57" s="345"/>
      <c r="GQY57" s="345"/>
      <c r="GQZ57" s="345"/>
      <c r="GRA57" s="345"/>
      <c r="GRB57" s="345"/>
      <c r="GRC57" s="345"/>
      <c r="GRD57" s="345"/>
      <c r="GRE57" s="345"/>
      <c r="GRF57" s="345"/>
      <c r="GRG57" s="345"/>
      <c r="GRH57" s="345"/>
      <c r="GRI57" s="345"/>
      <c r="GRJ57" s="345"/>
      <c r="GRK57" s="345"/>
      <c r="GRL57" s="345"/>
      <c r="GRM57" s="345"/>
      <c r="GRN57" s="345"/>
      <c r="GRO57" s="345"/>
      <c r="GRP57" s="345"/>
      <c r="GRQ57" s="345"/>
      <c r="GRR57" s="345"/>
      <c r="GRS57" s="345"/>
      <c r="GRT57" s="345"/>
      <c r="GRU57" s="345"/>
      <c r="GRV57" s="345"/>
      <c r="GRW57" s="345"/>
      <c r="GRX57" s="345"/>
      <c r="GRY57" s="345"/>
      <c r="GRZ57" s="345"/>
      <c r="GSA57" s="345"/>
      <c r="GSB57" s="345"/>
      <c r="GSC57" s="345"/>
      <c r="GSD57" s="345"/>
      <c r="GSE57" s="345"/>
      <c r="GSF57" s="345"/>
      <c r="GSG57" s="345"/>
      <c r="GSH57" s="345"/>
      <c r="GSI57" s="345"/>
      <c r="GSJ57" s="345"/>
      <c r="GSK57" s="345"/>
      <c r="GSL57" s="345"/>
      <c r="GSM57" s="345"/>
      <c r="GSN57" s="345"/>
      <c r="GSO57" s="345"/>
      <c r="GSP57" s="345"/>
      <c r="GSQ57" s="345"/>
      <c r="GSR57" s="345"/>
      <c r="GSS57" s="345"/>
      <c r="GST57" s="345"/>
      <c r="GSU57" s="345"/>
      <c r="GSV57" s="345"/>
      <c r="GSW57" s="345"/>
      <c r="GSX57" s="345"/>
      <c r="GSY57" s="345"/>
      <c r="GSZ57" s="345"/>
      <c r="GTA57" s="345"/>
      <c r="GTB57" s="345"/>
      <c r="GTC57" s="345"/>
      <c r="GTD57" s="345"/>
      <c r="GTE57" s="345"/>
      <c r="GTF57" s="345"/>
      <c r="GTG57" s="345"/>
      <c r="GTH57" s="345"/>
      <c r="GTI57" s="345"/>
      <c r="GTJ57" s="345"/>
      <c r="GTK57" s="345"/>
      <c r="GTL57" s="345"/>
      <c r="GTM57" s="345"/>
      <c r="GTN57" s="345"/>
      <c r="GTO57" s="345"/>
      <c r="GTP57" s="345"/>
      <c r="GTQ57" s="345"/>
      <c r="GTR57" s="345"/>
      <c r="GTS57" s="345"/>
      <c r="GTT57" s="345"/>
      <c r="GTU57" s="345"/>
      <c r="GTV57" s="345"/>
      <c r="GTW57" s="345"/>
      <c r="GTX57" s="345"/>
      <c r="GTY57" s="345"/>
      <c r="GTZ57" s="345"/>
      <c r="GUA57" s="345"/>
      <c r="GUB57" s="345"/>
      <c r="GUC57" s="345"/>
      <c r="GUD57" s="345"/>
      <c r="GUE57" s="345"/>
      <c r="GUF57" s="345"/>
      <c r="GUG57" s="345"/>
      <c r="GUH57" s="345"/>
      <c r="GUI57" s="345"/>
      <c r="GUJ57" s="345"/>
      <c r="GUK57" s="345"/>
      <c r="GUL57" s="345"/>
      <c r="GUM57" s="345"/>
      <c r="GUN57" s="345"/>
      <c r="GUO57" s="345"/>
      <c r="GUP57" s="345"/>
      <c r="GUQ57" s="345"/>
      <c r="GUR57" s="345"/>
      <c r="GUS57" s="345"/>
      <c r="GUT57" s="345"/>
      <c r="GUU57" s="345"/>
      <c r="GUV57" s="345"/>
      <c r="GUW57" s="345"/>
      <c r="GUX57" s="345"/>
      <c r="GUY57" s="345"/>
      <c r="GUZ57" s="345"/>
      <c r="GVA57" s="345"/>
      <c r="GVB57" s="345"/>
      <c r="GVC57" s="345"/>
      <c r="GVD57" s="345"/>
      <c r="GVE57" s="345"/>
      <c r="GVF57" s="345"/>
      <c r="GVG57" s="345"/>
      <c r="GVH57" s="345"/>
      <c r="GVI57" s="345"/>
      <c r="GVJ57" s="345"/>
      <c r="GVK57" s="345"/>
      <c r="GVL57" s="345"/>
      <c r="GVM57" s="345"/>
      <c r="GVN57" s="345"/>
      <c r="GVO57" s="345"/>
      <c r="GVP57" s="345"/>
      <c r="GVQ57" s="345"/>
      <c r="GVR57" s="345"/>
      <c r="GVS57" s="345"/>
      <c r="GVT57" s="345"/>
      <c r="GVU57" s="345"/>
      <c r="GVV57" s="345"/>
      <c r="GVW57" s="345"/>
      <c r="GVX57" s="345"/>
      <c r="GVY57" s="345"/>
      <c r="GVZ57" s="345"/>
      <c r="GWA57" s="345"/>
      <c r="GWB57" s="345"/>
      <c r="GWC57" s="345"/>
      <c r="GWD57" s="345"/>
      <c r="GWE57" s="345"/>
      <c r="GWF57" s="345"/>
      <c r="GWG57" s="345"/>
      <c r="GWH57" s="345"/>
      <c r="GWI57" s="345"/>
      <c r="GWJ57" s="345"/>
      <c r="GWK57" s="345"/>
      <c r="GWL57" s="345"/>
      <c r="GWM57" s="345"/>
      <c r="GWN57" s="345"/>
      <c r="GWO57" s="345"/>
      <c r="GWP57" s="345"/>
      <c r="GWQ57" s="345"/>
      <c r="GWR57" s="345"/>
      <c r="GWS57" s="345"/>
      <c r="GWT57" s="345"/>
      <c r="GWU57" s="345"/>
      <c r="GWV57" s="345"/>
      <c r="GWW57" s="345"/>
      <c r="GWX57" s="345"/>
      <c r="GWY57" s="345"/>
      <c r="GWZ57" s="345"/>
      <c r="GXA57" s="345"/>
      <c r="GXB57" s="345"/>
      <c r="GXC57" s="345"/>
      <c r="GXD57" s="345"/>
      <c r="GXE57" s="345"/>
      <c r="GXF57" s="345"/>
      <c r="GXG57" s="345"/>
      <c r="GXH57" s="345"/>
      <c r="GXI57" s="345"/>
      <c r="GXJ57" s="345"/>
      <c r="GXK57" s="345"/>
      <c r="GXL57" s="345"/>
      <c r="GXM57" s="345"/>
      <c r="GXN57" s="345"/>
      <c r="GXO57" s="345"/>
      <c r="GXP57" s="345"/>
      <c r="GXQ57" s="345"/>
      <c r="GXR57" s="345"/>
      <c r="GXS57" s="345"/>
      <c r="GXT57" s="345"/>
      <c r="GXU57" s="345"/>
      <c r="GXV57" s="345"/>
      <c r="GXW57" s="345"/>
      <c r="GXX57" s="345"/>
      <c r="GXY57" s="345"/>
      <c r="GXZ57" s="345"/>
      <c r="GYA57" s="345"/>
      <c r="GYB57" s="345"/>
      <c r="GYC57" s="345"/>
      <c r="GYD57" s="345"/>
      <c r="GYE57" s="345"/>
      <c r="GYF57" s="345"/>
      <c r="GYG57" s="345"/>
      <c r="GYH57" s="345"/>
      <c r="GYI57" s="345"/>
      <c r="GYJ57" s="345"/>
      <c r="GYK57" s="345"/>
      <c r="GYL57" s="345"/>
      <c r="GYM57" s="345"/>
      <c r="GYN57" s="345"/>
      <c r="GYO57" s="345"/>
      <c r="GYP57" s="345"/>
      <c r="GYQ57" s="345"/>
      <c r="GYR57" s="345"/>
      <c r="GYS57" s="345"/>
      <c r="GYT57" s="345"/>
      <c r="GYU57" s="345"/>
      <c r="GYV57" s="345"/>
      <c r="GYW57" s="345"/>
      <c r="GYX57" s="345"/>
      <c r="GYY57" s="345"/>
      <c r="GYZ57" s="345"/>
      <c r="GZA57" s="345"/>
      <c r="GZB57" s="345"/>
      <c r="GZC57" s="345"/>
      <c r="GZD57" s="345"/>
      <c r="GZE57" s="345"/>
      <c r="GZF57" s="345"/>
      <c r="GZG57" s="345"/>
      <c r="GZH57" s="345"/>
      <c r="GZI57" s="345"/>
      <c r="GZJ57" s="345"/>
      <c r="GZK57" s="345"/>
      <c r="GZL57" s="345"/>
      <c r="GZM57" s="345"/>
      <c r="GZN57" s="345"/>
      <c r="GZO57" s="345"/>
      <c r="GZP57" s="345"/>
      <c r="GZQ57" s="345"/>
      <c r="GZR57" s="345"/>
      <c r="GZS57" s="345"/>
      <c r="GZT57" s="345"/>
      <c r="GZU57" s="345"/>
      <c r="GZV57" s="345"/>
      <c r="GZW57" s="345"/>
      <c r="GZX57" s="345"/>
      <c r="GZY57" s="345"/>
      <c r="GZZ57" s="345"/>
      <c r="HAA57" s="345"/>
      <c r="HAB57" s="345"/>
      <c r="HAC57" s="345"/>
      <c r="HAD57" s="345"/>
      <c r="HAE57" s="345"/>
      <c r="HAF57" s="345"/>
      <c r="HAG57" s="345"/>
      <c r="HAH57" s="345"/>
      <c r="HAI57" s="345"/>
      <c r="HAJ57" s="345"/>
      <c r="HAK57" s="345"/>
      <c r="HAL57" s="345"/>
      <c r="HAM57" s="345"/>
      <c r="HAN57" s="345"/>
      <c r="HAO57" s="345"/>
      <c r="HAP57" s="345"/>
      <c r="HAQ57" s="345"/>
      <c r="HAR57" s="345"/>
      <c r="HAS57" s="345"/>
      <c r="HAT57" s="345"/>
      <c r="HAU57" s="345"/>
      <c r="HAV57" s="345"/>
      <c r="HAW57" s="345"/>
      <c r="HAX57" s="345"/>
      <c r="HAY57" s="345"/>
      <c r="HAZ57" s="345"/>
      <c r="HBA57" s="345"/>
      <c r="HBB57" s="345"/>
      <c r="HBC57" s="345"/>
      <c r="HBD57" s="345"/>
      <c r="HBE57" s="345"/>
      <c r="HBF57" s="345"/>
      <c r="HBG57" s="345"/>
      <c r="HBH57" s="345"/>
      <c r="HBI57" s="345"/>
      <c r="HBJ57" s="345"/>
      <c r="HBK57" s="345"/>
      <c r="HBL57" s="345"/>
      <c r="HBM57" s="345"/>
      <c r="HBN57" s="345"/>
      <c r="HBO57" s="345"/>
      <c r="HBP57" s="345"/>
      <c r="HBQ57" s="345"/>
      <c r="HBR57" s="345"/>
      <c r="HBS57" s="345"/>
      <c r="HBT57" s="345"/>
      <c r="HBU57" s="345"/>
      <c r="HBV57" s="345"/>
      <c r="HBW57" s="345"/>
      <c r="HBX57" s="345"/>
      <c r="HBY57" s="345"/>
      <c r="HBZ57" s="345"/>
      <c r="HCA57" s="345"/>
      <c r="HCB57" s="345"/>
      <c r="HCC57" s="345"/>
      <c r="HCD57" s="345"/>
      <c r="HCE57" s="345"/>
      <c r="HCF57" s="345"/>
      <c r="HCG57" s="345"/>
      <c r="HCH57" s="345"/>
      <c r="HCI57" s="345"/>
      <c r="HCJ57" s="345"/>
      <c r="HCK57" s="345"/>
      <c r="HCL57" s="345"/>
      <c r="HCM57" s="345"/>
      <c r="HCN57" s="345"/>
      <c r="HCO57" s="345"/>
      <c r="HCP57" s="345"/>
      <c r="HCQ57" s="345"/>
      <c r="HCR57" s="345"/>
      <c r="HCS57" s="345"/>
      <c r="HCT57" s="345"/>
      <c r="HCU57" s="345"/>
      <c r="HCV57" s="345"/>
      <c r="HCW57" s="345"/>
      <c r="HCX57" s="345"/>
      <c r="HCY57" s="345"/>
      <c r="HCZ57" s="345"/>
      <c r="HDA57" s="345"/>
      <c r="HDB57" s="345"/>
      <c r="HDC57" s="345"/>
      <c r="HDD57" s="345"/>
      <c r="HDE57" s="345"/>
      <c r="HDF57" s="345"/>
      <c r="HDG57" s="345"/>
      <c r="HDH57" s="345"/>
      <c r="HDI57" s="345"/>
      <c r="HDJ57" s="345"/>
      <c r="HDK57" s="345"/>
      <c r="HDL57" s="345"/>
      <c r="HDM57" s="345"/>
      <c r="HDN57" s="345"/>
      <c r="HDO57" s="345"/>
      <c r="HDP57" s="345"/>
      <c r="HDQ57" s="345"/>
      <c r="HDR57" s="345"/>
      <c r="HDS57" s="345"/>
      <c r="HDT57" s="345"/>
      <c r="HDU57" s="345"/>
      <c r="HDV57" s="345"/>
      <c r="HDW57" s="345"/>
      <c r="HDX57" s="345"/>
      <c r="HDY57" s="345"/>
      <c r="HDZ57" s="345"/>
      <c r="HEA57" s="345"/>
      <c r="HEB57" s="345"/>
      <c r="HEC57" s="345"/>
      <c r="HED57" s="345"/>
      <c r="HEE57" s="345"/>
      <c r="HEF57" s="345"/>
      <c r="HEG57" s="345"/>
      <c r="HEH57" s="345"/>
      <c r="HEI57" s="345"/>
      <c r="HEJ57" s="345"/>
      <c r="HEK57" s="345"/>
      <c r="HEL57" s="345"/>
      <c r="HEM57" s="345"/>
      <c r="HEN57" s="345"/>
      <c r="HEO57" s="345"/>
      <c r="HEP57" s="345"/>
      <c r="HEQ57" s="345"/>
      <c r="HER57" s="345"/>
      <c r="HES57" s="345"/>
      <c r="HET57" s="345"/>
      <c r="HEU57" s="345"/>
      <c r="HEV57" s="345"/>
      <c r="HEW57" s="345"/>
      <c r="HEX57" s="345"/>
      <c r="HEY57" s="345"/>
      <c r="HEZ57" s="345"/>
      <c r="HFA57" s="345"/>
      <c r="HFB57" s="345"/>
      <c r="HFC57" s="345"/>
      <c r="HFD57" s="345"/>
      <c r="HFE57" s="345"/>
      <c r="HFF57" s="345"/>
      <c r="HFG57" s="345"/>
      <c r="HFH57" s="345"/>
      <c r="HFI57" s="345"/>
      <c r="HFJ57" s="345"/>
      <c r="HFK57" s="345"/>
      <c r="HFL57" s="345"/>
      <c r="HFM57" s="345"/>
      <c r="HFN57" s="345"/>
      <c r="HFO57" s="345"/>
      <c r="HFP57" s="345"/>
      <c r="HFQ57" s="345"/>
      <c r="HFR57" s="345"/>
      <c r="HFS57" s="345"/>
      <c r="HFT57" s="345"/>
      <c r="HFU57" s="345"/>
      <c r="HFV57" s="345"/>
      <c r="HFW57" s="345"/>
      <c r="HFX57" s="345"/>
      <c r="HFY57" s="345"/>
      <c r="HFZ57" s="345"/>
      <c r="HGA57" s="345"/>
      <c r="HGB57" s="345"/>
      <c r="HGC57" s="345"/>
      <c r="HGD57" s="345"/>
      <c r="HGE57" s="345"/>
      <c r="HGF57" s="345"/>
      <c r="HGG57" s="345"/>
      <c r="HGH57" s="345"/>
      <c r="HGI57" s="345"/>
      <c r="HGJ57" s="345"/>
      <c r="HGK57" s="345"/>
      <c r="HGL57" s="345"/>
      <c r="HGM57" s="345"/>
      <c r="HGN57" s="345"/>
      <c r="HGO57" s="345"/>
      <c r="HGP57" s="345"/>
      <c r="HGQ57" s="345"/>
      <c r="HGR57" s="345"/>
      <c r="HGS57" s="345"/>
      <c r="HGT57" s="345"/>
      <c r="HGU57" s="345"/>
      <c r="HGV57" s="345"/>
      <c r="HGW57" s="345"/>
      <c r="HGX57" s="345"/>
      <c r="HGY57" s="345"/>
      <c r="HGZ57" s="345"/>
      <c r="HHA57" s="345"/>
      <c r="HHB57" s="345"/>
      <c r="HHC57" s="345"/>
      <c r="HHD57" s="345"/>
      <c r="HHE57" s="345"/>
      <c r="HHF57" s="345"/>
      <c r="HHG57" s="345"/>
      <c r="HHH57" s="345"/>
      <c r="HHI57" s="345"/>
      <c r="HHJ57" s="345"/>
      <c r="HHK57" s="345"/>
      <c r="HHL57" s="345"/>
      <c r="HHM57" s="345"/>
      <c r="HHN57" s="345"/>
      <c r="HHO57" s="345"/>
      <c r="HHP57" s="345"/>
      <c r="HHQ57" s="345"/>
      <c r="HHR57" s="345"/>
      <c r="HHS57" s="345"/>
      <c r="HHT57" s="345"/>
      <c r="HHU57" s="345"/>
      <c r="HHV57" s="345"/>
      <c r="HHW57" s="345"/>
      <c r="HHX57" s="345"/>
      <c r="HHY57" s="345"/>
      <c r="HHZ57" s="345"/>
      <c r="HIA57" s="345"/>
      <c r="HIB57" s="345"/>
      <c r="HIC57" s="345"/>
      <c r="HID57" s="345"/>
      <c r="HIE57" s="345"/>
      <c r="HIF57" s="345"/>
      <c r="HIG57" s="345"/>
      <c r="HIH57" s="345"/>
      <c r="HII57" s="345"/>
      <c r="HIJ57" s="345"/>
      <c r="HIK57" s="345"/>
      <c r="HIL57" s="345"/>
      <c r="HIM57" s="345"/>
      <c r="HIN57" s="345"/>
      <c r="HIO57" s="345"/>
      <c r="HIP57" s="345"/>
      <c r="HIQ57" s="345"/>
      <c r="HIR57" s="345"/>
      <c r="HIS57" s="345"/>
      <c r="HIT57" s="345"/>
      <c r="HIU57" s="345"/>
      <c r="HIV57" s="345"/>
      <c r="HIW57" s="345"/>
      <c r="HIX57" s="345"/>
      <c r="HIY57" s="345"/>
      <c r="HIZ57" s="345"/>
      <c r="HJA57" s="345"/>
      <c r="HJB57" s="345"/>
      <c r="HJC57" s="345"/>
      <c r="HJD57" s="345"/>
      <c r="HJE57" s="345"/>
      <c r="HJF57" s="345"/>
      <c r="HJG57" s="345"/>
      <c r="HJH57" s="345"/>
      <c r="HJI57" s="345"/>
      <c r="HJJ57" s="345"/>
      <c r="HJK57" s="345"/>
      <c r="HJL57" s="345"/>
      <c r="HJM57" s="345"/>
      <c r="HJN57" s="345"/>
      <c r="HJO57" s="345"/>
      <c r="HJP57" s="345"/>
      <c r="HJQ57" s="345"/>
      <c r="HJR57" s="345"/>
      <c r="HJS57" s="345"/>
      <c r="HJT57" s="345"/>
      <c r="HJU57" s="345"/>
      <c r="HJV57" s="345"/>
      <c r="HJW57" s="345"/>
      <c r="HJX57" s="345"/>
      <c r="HJY57" s="345"/>
      <c r="HJZ57" s="345"/>
      <c r="HKA57" s="345"/>
      <c r="HKB57" s="345"/>
      <c r="HKC57" s="345"/>
      <c r="HKD57" s="345"/>
      <c r="HKE57" s="345"/>
      <c r="HKF57" s="345"/>
      <c r="HKG57" s="345"/>
      <c r="HKH57" s="345"/>
      <c r="HKI57" s="345"/>
      <c r="HKJ57" s="345"/>
      <c r="HKK57" s="345"/>
      <c r="HKL57" s="345"/>
      <c r="HKM57" s="345"/>
      <c r="HKN57" s="345"/>
      <c r="HKO57" s="345"/>
      <c r="HKP57" s="345"/>
      <c r="HKQ57" s="345"/>
      <c r="HKR57" s="345"/>
      <c r="HKS57" s="345"/>
      <c r="HKT57" s="345"/>
      <c r="HKU57" s="345"/>
      <c r="HKV57" s="345"/>
      <c r="HKW57" s="345"/>
      <c r="HKX57" s="345"/>
      <c r="HKY57" s="345"/>
      <c r="HKZ57" s="345"/>
      <c r="HLA57" s="345"/>
      <c r="HLB57" s="345"/>
      <c r="HLC57" s="345"/>
      <c r="HLD57" s="345"/>
      <c r="HLE57" s="345"/>
      <c r="HLF57" s="345"/>
      <c r="HLG57" s="345"/>
      <c r="HLH57" s="345"/>
      <c r="HLI57" s="345"/>
      <c r="HLJ57" s="345"/>
      <c r="HLK57" s="345"/>
      <c r="HLL57" s="345"/>
      <c r="HLM57" s="345"/>
      <c r="HLN57" s="345"/>
      <c r="HLO57" s="345"/>
      <c r="HLP57" s="345"/>
      <c r="HLQ57" s="345"/>
      <c r="HLR57" s="345"/>
      <c r="HLS57" s="345"/>
      <c r="HLT57" s="345"/>
      <c r="HLU57" s="345"/>
      <c r="HLV57" s="345"/>
      <c r="HLW57" s="345"/>
      <c r="HLX57" s="345"/>
      <c r="HLY57" s="345"/>
      <c r="HLZ57" s="345"/>
      <c r="HMA57" s="345"/>
      <c r="HMB57" s="345"/>
      <c r="HMC57" s="345"/>
      <c r="HMD57" s="345"/>
      <c r="HME57" s="345"/>
      <c r="HMF57" s="345"/>
      <c r="HMG57" s="345"/>
      <c r="HMH57" s="345"/>
      <c r="HMI57" s="345"/>
      <c r="HMJ57" s="345"/>
      <c r="HMK57" s="345"/>
      <c r="HML57" s="345"/>
      <c r="HMM57" s="345"/>
      <c r="HMN57" s="345"/>
      <c r="HMO57" s="345"/>
      <c r="HMP57" s="345"/>
      <c r="HMQ57" s="345"/>
      <c r="HMR57" s="345"/>
      <c r="HMS57" s="345"/>
      <c r="HMT57" s="345"/>
      <c r="HMU57" s="345"/>
      <c r="HMV57" s="345"/>
      <c r="HMW57" s="345"/>
      <c r="HMX57" s="345"/>
      <c r="HMY57" s="345"/>
      <c r="HMZ57" s="345"/>
      <c r="HNA57" s="345"/>
      <c r="HNB57" s="345"/>
      <c r="HNC57" s="345"/>
      <c r="HND57" s="345"/>
      <c r="HNE57" s="345"/>
      <c r="HNF57" s="345"/>
      <c r="HNG57" s="345"/>
      <c r="HNH57" s="345"/>
      <c r="HNI57" s="345"/>
      <c r="HNJ57" s="345"/>
      <c r="HNK57" s="345"/>
      <c r="HNL57" s="345"/>
      <c r="HNM57" s="345"/>
      <c r="HNN57" s="345"/>
      <c r="HNO57" s="345"/>
      <c r="HNP57" s="345"/>
      <c r="HNQ57" s="345"/>
      <c r="HNR57" s="345"/>
      <c r="HNS57" s="345"/>
      <c r="HNT57" s="345"/>
      <c r="HNU57" s="345"/>
      <c r="HNV57" s="345"/>
      <c r="HNW57" s="345"/>
      <c r="HNX57" s="345"/>
      <c r="HNY57" s="345"/>
      <c r="HNZ57" s="345"/>
      <c r="HOA57" s="345"/>
      <c r="HOB57" s="345"/>
      <c r="HOC57" s="345"/>
      <c r="HOD57" s="345"/>
      <c r="HOE57" s="345"/>
      <c r="HOF57" s="345"/>
      <c r="HOG57" s="345"/>
      <c r="HOH57" s="345"/>
      <c r="HOI57" s="345"/>
      <c r="HOJ57" s="345"/>
      <c r="HOK57" s="345"/>
      <c r="HOL57" s="345"/>
      <c r="HOM57" s="345"/>
      <c r="HON57" s="345"/>
      <c r="HOO57" s="345"/>
      <c r="HOP57" s="345"/>
      <c r="HOQ57" s="345"/>
      <c r="HOR57" s="345"/>
      <c r="HOS57" s="345"/>
      <c r="HOT57" s="345"/>
      <c r="HOU57" s="345"/>
      <c r="HOV57" s="345"/>
      <c r="HOW57" s="345"/>
      <c r="HOX57" s="345"/>
      <c r="HOY57" s="345"/>
      <c r="HOZ57" s="345"/>
      <c r="HPA57" s="345"/>
      <c r="HPB57" s="345"/>
      <c r="HPC57" s="345"/>
      <c r="HPD57" s="345"/>
      <c r="HPE57" s="345"/>
      <c r="HPF57" s="345"/>
      <c r="HPG57" s="345"/>
      <c r="HPH57" s="345"/>
      <c r="HPI57" s="345"/>
      <c r="HPJ57" s="345"/>
      <c r="HPK57" s="345"/>
      <c r="HPL57" s="345"/>
      <c r="HPM57" s="345"/>
      <c r="HPN57" s="345"/>
      <c r="HPO57" s="345"/>
      <c r="HPP57" s="345"/>
      <c r="HPQ57" s="345"/>
      <c r="HPR57" s="345"/>
      <c r="HPS57" s="345"/>
      <c r="HPT57" s="345"/>
      <c r="HPU57" s="345"/>
      <c r="HPV57" s="345"/>
      <c r="HPW57" s="345"/>
      <c r="HPX57" s="345"/>
      <c r="HPY57" s="345"/>
      <c r="HPZ57" s="345"/>
      <c r="HQA57" s="345"/>
      <c r="HQB57" s="345"/>
      <c r="HQC57" s="345"/>
      <c r="HQD57" s="345"/>
      <c r="HQE57" s="345"/>
      <c r="HQF57" s="345"/>
      <c r="HQG57" s="345"/>
      <c r="HQH57" s="345"/>
      <c r="HQI57" s="345"/>
      <c r="HQJ57" s="345"/>
      <c r="HQK57" s="345"/>
      <c r="HQL57" s="345"/>
      <c r="HQM57" s="345"/>
      <c r="HQN57" s="345"/>
      <c r="HQO57" s="345"/>
      <c r="HQP57" s="345"/>
      <c r="HQQ57" s="345"/>
      <c r="HQR57" s="345"/>
      <c r="HQS57" s="345"/>
      <c r="HQT57" s="345"/>
      <c r="HQU57" s="345"/>
      <c r="HQV57" s="345"/>
      <c r="HQW57" s="345"/>
      <c r="HQX57" s="345"/>
      <c r="HQY57" s="345"/>
      <c r="HQZ57" s="345"/>
      <c r="HRA57" s="345"/>
      <c r="HRB57" s="345"/>
      <c r="HRC57" s="345"/>
      <c r="HRD57" s="345"/>
      <c r="HRE57" s="345"/>
      <c r="HRF57" s="345"/>
      <c r="HRG57" s="345"/>
      <c r="HRH57" s="345"/>
      <c r="HRI57" s="345"/>
      <c r="HRJ57" s="345"/>
      <c r="HRK57" s="345"/>
      <c r="HRL57" s="345"/>
      <c r="HRM57" s="345"/>
      <c r="HRN57" s="345"/>
      <c r="HRO57" s="345"/>
      <c r="HRP57" s="345"/>
      <c r="HRQ57" s="345"/>
      <c r="HRR57" s="345"/>
      <c r="HRS57" s="345"/>
      <c r="HRT57" s="345"/>
      <c r="HRU57" s="345"/>
      <c r="HRV57" s="345"/>
      <c r="HRW57" s="345"/>
      <c r="HRX57" s="345"/>
      <c r="HRY57" s="345"/>
      <c r="HRZ57" s="345"/>
      <c r="HSA57" s="345"/>
      <c r="HSB57" s="345"/>
      <c r="HSC57" s="345"/>
      <c r="HSD57" s="345"/>
      <c r="HSE57" s="345"/>
      <c r="HSF57" s="345"/>
      <c r="HSG57" s="345"/>
      <c r="HSH57" s="345"/>
      <c r="HSI57" s="345"/>
      <c r="HSJ57" s="345"/>
      <c r="HSK57" s="345"/>
      <c r="HSL57" s="345"/>
      <c r="HSM57" s="345"/>
      <c r="HSN57" s="345"/>
      <c r="HSO57" s="345"/>
      <c r="HSP57" s="345"/>
      <c r="HSQ57" s="345"/>
      <c r="HSR57" s="345"/>
      <c r="HSS57" s="345"/>
      <c r="HST57" s="345"/>
      <c r="HSU57" s="345"/>
      <c r="HSV57" s="345"/>
      <c r="HSW57" s="345"/>
      <c r="HSX57" s="345"/>
      <c r="HSY57" s="345"/>
      <c r="HSZ57" s="345"/>
      <c r="HTA57" s="345"/>
      <c r="HTB57" s="345"/>
      <c r="HTC57" s="345"/>
      <c r="HTD57" s="345"/>
      <c r="HTE57" s="345"/>
      <c r="HTF57" s="345"/>
      <c r="HTG57" s="345"/>
      <c r="HTH57" s="345"/>
      <c r="HTI57" s="345"/>
      <c r="HTJ57" s="345"/>
      <c r="HTK57" s="345"/>
      <c r="HTL57" s="345"/>
      <c r="HTM57" s="345"/>
      <c r="HTN57" s="345"/>
      <c r="HTO57" s="345"/>
      <c r="HTP57" s="345"/>
      <c r="HTQ57" s="345"/>
      <c r="HTR57" s="345"/>
      <c r="HTS57" s="345"/>
      <c r="HTT57" s="345"/>
      <c r="HTU57" s="345"/>
      <c r="HTV57" s="345"/>
      <c r="HTW57" s="345"/>
      <c r="HTX57" s="345"/>
      <c r="HTY57" s="345"/>
      <c r="HTZ57" s="345"/>
      <c r="HUA57" s="345"/>
      <c r="HUB57" s="345"/>
      <c r="HUC57" s="345"/>
      <c r="HUD57" s="345"/>
      <c r="HUE57" s="345"/>
      <c r="HUF57" s="345"/>
      <c r="HUG57" s="345"/>
      <c r="HUH57" s="345"/>
      <c r="HUI57" s="345"/>
      <c r="HUJ57" s="345"/>
      <c r="HUK57" s="345"/>
      <c r="HUL57" s="345"/>
      <c r="HUM57" s="345"/>
      <c r="HUN57" s="345"/>
      <c r="HUO57" s="345"/>
      <c r="HUP57" s="345"/>
      <c r="HUQ57" s="345"/>
      <c r="HUR57" s="345"/>
      <c r="HUS57" s="345"/>
      <c r="HUT57" s="345"/>
      <c r="HUU57" s="345"/>
      <c r="HUV57" s="345"/>
      <c r="HUW57" s="345"/>
      <c r="HUX57" s="345"/>
      <c r="HUY57" s="345"/>
      <c r="HUZ57" s="345"/>
      <c r="HVA57" s="345"/>
      <c r="HVB57" s="345"/>
      <c r="HVC57" s="345"/>
      <c r="HVD57" s="345"/>
      <c r="HVE57" s="345"/>
      <c r="HVF57" s="345"/>
      <c r="HVG57" s="345"/>
      <c r="HVH57" s="345"/>
      <c r="HVI57" s="345"/>
      <c r="HVJ57" s="345"/>
      <c r="HVK57" s="345"/>
      <c r="HVL57" s="345"/>
      <c r="HVM57" s="345"/>
      <c r="HVN57" s="345"/>
      <c r="HVO57" s="345"/>
      <c r="HVP57" s="345"/>
      <c r="HVQ57" s="345"/>
      <c r="HVR57" s="345"/>
      <c r="HVS57" s="345"/>
      <c r="HVT57" s="345"/>
      <c r="HVU57" s="345"/>
      <c r="HVV57" s="345"/>
      <c r="HVW57" s="345"/>
      <c r="HVX57" s="345"/>
      <c r="HVY57" s="345"/>
      <c r="HVZ57" s="345"/>
      <c r="HWA57" s="345"/>
    </row>
    <row r="58" spans="1:6007" s="315" customFormat="1" ht="13.9" customHeight="1" x14ac:dyDescent="0.25">
      <c r="A58" s="304" t="s">
        <v>496</v>
      </c>
      <c r="B58" s="304" t="s">
        <v>497</v>
      </c>
      <c r="C58" s="304">
        <v>2001</v>
      </c>
      <c r="D58" s="320" t="s">
        <v>498</v>
      </c>
      <c r="E58" s="305" t="s">
        <v>50</v>
      </c>
      <c r="F58" s="306"/>
      <c r="G58" s="307"/>
      <c r="H58" s="90" t="str">
        <f>+E58</f>
        <v>SEN</v>
      </c>
      <c r="I58" s="91"/>
      <c r="J58" s="92" t="s">
        <v>499</v>
      </c>
      <c r="K58" s="308" t="s">
        <v>483</v>
      </c>
      <c r="L58" s="309"/>
      <c r="M58" s="95"/>
      <c r="N58" s="114"/>
      <c r="O58" s="310"/>
      <c r="P58" s="311" t="str">
        <f t="shared" si="19"/>
        <v>S</v>
      </c>
      <c r="Q58" s="311" t="str">
        <f t="shared" si="20"/>
        <v>S</v>
      </c>
      <c r="R58" s="310"/>
      <c r="S58" s="311">
        <f t="shared" si="10"/>
        <v>0.5</v>
      </c>
      <c r="T58" s="311" t="str">
        <f t="shared" si="11"/>
        <v>NON</v>
      </c>
      <c r="U58" s="312"/>
      <c r="V58" s="346"/>
      <c r="W58" s="347"/>
      <c r="X58" s="6">
        <f t="shared" si="0"/>
        <v>0.25</v>
      </c>
      <c r="Y58" s="6">
        <f t="shared" si="13"/>
        <v>0.5</v>
      </c>
      <c r="Z58" s="6">
        <f t="shared" si="2"/>
        <v>0</v>
      </c>
      <c r="AA58" s="303">
        <f t="shared" si="17"/>
        <v>0.75</v>
      </c>
      <c r="AB58" s="82">
        <f t="shared" si="4"/>
        <v>0</v>
      </c>
      <c r="AC58" s="6">
        <f t="shared" si="14"/>
        <v>0.5</v>
      </c>
      <c r="AD58" s="6">
        <f t="shared" si="6"/>
        <v>0</v>
      </c>
      <c r="AE58" s="303">
        <f t="shared" si="18"/>
        <v>0.5</v>
      </c>
    </row>
    <row r="59" spans="1:6007" s="315" customFormat="1" ht="13.9" customHeight="1" x14ac:dyDescent="0.25">
      <c r="A59" s="304" t="s">
        <v>500</v>
      </c>
      <c r="B59" s="304" t="s">
        <v>501</v>
      </c>
      <c r="C59" s="304">
        <v>2008</v>
      </c>
      <c r="D59" s="320" t="s">
        <v>234</v>
      </c>
      <c r="E59" s="305" t="s">
        <v>42</v>
      </c>
      <c r="F59" s="306"/>
      <c r="G59" s="307"/>
      <c r="H59" s="90"/>
      <c r="I59" s="91">
        <v>-81</v>
      </c>
      <c r="J59" s="92" t="s">
        <v>502</v>
      </c>
      <c r="K59" s="308" t="s">
        <v>364</v>
      </c>
      <c r="L59" s="309" t="s">
        <v>419</v>
      </c>
      <c r="M59" s="95"/>
      <c r="N59" s="114"/>
      <c r="O59" s="310"/>
      <c r="P59" s="323">
        <v>1</v>
      </c>
      <c r="Q59" s="323" t="str">
        <f t="shared" si="20"/>
        <v>OUI</v>
      </c>
      <c r="R59" s="310"/>
      <c r="S59" s="311">
        <f t="shared" si="10"/>
        <v>0.75</v>
      </c>
      <c r="T59" s="311" t="str">
        <f t="shared" si="11"/>
        <v>NON</v>
      </c>
      <c r="U59" s="312"/>
      <c r="V59" s="346"/>
      <c r="W59" s="347"/>
      <c r="X59" s="6">
        <f t="shared" si="0"/>
        <v>0</v>
      </c>
      <c r="Y59" s="6">
        <f t="shared" si="13"/>
        <v>0.5</v>
      </c>
      <c r="Z59" s="6">
        <f t="shared" si="2"/>
        <v>0</v>
      </c>
      <c r="AA59" s="303">
        <f t="shared" si="17"/>
        <v>0.5</v>
      </c>
      <c r="AB59" s="82">
        <f t="shared" si="4"/>
        <v>0.25</v>
      </c>
      <c r="AC59" s="6">
        <f t="shared" si="14"/>
        <v>0.5</v>
      </c>
      <c r="AD59" s="6">
        <f t="shared" si="6"/>
        <v>0</v>
      </c>
      <c r="AE59" s="303">
        <f t="shared" si="18"/>
        <v>0.75</v>
      </c>
    </row>
    <row r="60" spans="1:6007" s="315" customFormat="1" ht="13.9" customHeight="1" x14ac:dyDescent="0.25">
      <c r="A60" s="304" t="s">
        <v>503</v>
      </c>
      <c r="B60" s="304" t="s">
        <v>504</v>
      </c>
      <c r="C60" s="304">
        <v>2009</v>
      </c>
      <c r="D60" s="320" t="s">
        <v>107</v>
      </c>
      <c r="E60" s="305" t="s">
        <v>42</v>
      </c>
      <c r="F60" s="306"/>
      <c r="G60" s="307"/>
      <c r="H60" s="90"/>
      <c r="I60" s="91">
        <v>-66</v>
      </c>
      <c r="J60" s="92" t="s">
        <v>385</v>
      </c>
      <c r="K60" s="308" t="s">
        <v>389</v>
      </c>
      <c r="L60" s="309"/>
      <c r="M60" s="95"/>
      <c r="N60" s="114">
        <v>-66</v>
      </c>
      <c r="O60" s="310"/>
      <c r="P60" s="323">
        <v>1</v>
      </c>
      <c r="Q60" s="323" t="str">
        <f t="shared" si="20"/>
        <v>OUI</v>
      </c>
      <c r="R60" s="310"/>
      <c r="S60" s="311">
        <f t="shared" si="10"/>
        <v>1</v>
      </c>
      <c r="T60" s="311" t="str">
        <f t="shared" si="11"/>
        <v>OUI</v>
      </c>
      <c r="U60" s="312"/>
      <c r="V60" s="346"/>
      <c r="W60" s="325" t="s">
        <v>450</v>
      </c>
      <c r="X60" s="6">
        <f t="shared" si="0"/>
        <v>0</v>
      </c>
      <c r="Y60" s="6">
        <f t="shared" si="13"/>
        <v>0.5</v>
      </c>
      <c r="Z60" s="6">
        <f t="shared" si="2"/>
        <v>0.25</v>
      </c>
      <c r="AA60" s="303">
        <f t="shared" si="17"/>
        <v>0.75</v>
      </c>
      <c r="AB60" s="82">
        <f t="shared" si="4"/>
        <v>0.25</v>
      </c>
      <c r="AC60" s="6">
        <f t="shared" si="14"/>
        <v>0.5</v>
      </c>
      <c r="AD60" s="6">
        <f t="shared" si="6"/>
        <v>0.25</v>
      </c>
      <c r="AE60" s="303">
        <f t="shared" si="18"/>
        <v>1</v>
      </c>
    </row>
    <row r="61" spans="1:6007" s="315" customFormat="1" ht="13.9" customHeight="1" x14ac:dyDescent="0.25">
      <c r="A61" s="304" t="s">
        <v>505</v>
      </c>
      <c r="B61" s="304" t="s">
        <v>506</v>
      </c>
      <c r="C61" s="304">
        <v>1995</v>
      </c>
      <c r="D61" s="320" t="s">
        <v>172</v>
      </c>
      <c r="E61" s="305" t="s">
        <v>353</v>
      </c>
      <c r="F61" s="306"/>
      <c r="G61" s="307"/>
      <c r="H61" s="90" t="str">
        <f>+E61</f>
        <v>VET</v>
      </c>
      <c r="I61" s="91"/>
      <c r="J61" s="92" t="s">
        <v>348</v>
      </c>
      <c r="K61" s="308"/>
      <c r="L61" s="309"/>
      <c r="M61" s="95"/>
      <c r="N61" s="114"/>
      <c r="O61" s="310"/>
      <c r="P61" s="318">
        <f t="shared" si="19"/>
        <v>0.5</v>
      </c>
      <c r="Q61" s="318" t="str">
        <f t="shared" si="20"/>
        <v>NON</v>
      </c>
      <c r="R61" s="310"/>
      <c r="S61" s="311">
        <f t="shared" si="10"/>
        <v>0.25</v>
      </c>
      <c r="T61" s="311" t="str">
        <f t="shared" si="11"/>
        <v>NON</v>
      </c>
      <c r="U61" s="312"/>
      <c r="V61" s="346"/>
      <c r="W61" s="347"/>
      <c r="X61" s="6">
        <f t="shared" si="0"/>
        <v>0.25</v>
      </c>
      <c r="Y61" s="6">
        <f t="shared" si="13"/>
        <v>0.25</v>
      </c>
      <c r="Z61" s="6">
        <f t="shared" si="2"/>
        <v>0</v>
      </c>
      <c r="AA61" s="303">
        <f t="shared" si="17"/>
        <v>0.5</v>
      </c>
      <c r="AB61" s="82">
        <f t="shared" si="4"/>
        <v>0</v>
      </c>
      <c r="AC61" s="6">
        <f t="shared" si="14"/>
        <v>0.25</v>
      </c>
      <c r="AD61" s="6">
        <f t="shared" si="6"/>
        <v>0</v>
      </c>
      <c r="AE61" s="303">
        <f t="shared" si="18"/>
        <v>0.25</v>
      </c>
    </row>
    <row r="62" spans="1:6007" s="315" customFormat="1" ht="13.9" customHeight="1" x14ac:dyDescent="0.25">
      <c r="A62" s="304" t="s">
        <v>507</v>
      </c>
      <c r="B62" s="304" t="s">
        <v>508</v>
      </c>
      <c r="C62" s="304">
        <v>2001</v>
      </c>
      <c r="D62" s="317" t="s">
        <v>509</v>
      </c>
      <c r="E62" s="305" t="s">
        <v>50</v>
      </c>
      <c r="F62" s="306"/>
      <c r="G62" s="307"/>
      <c r="H62" s="90" t="str">
        <f>+E62</f>
        <v>SEN</v>
      </c>
      <c r="I62" s="91">
        <v>-100</v>
      </c>
      <c r="J62" s="92" t="s">
        <v>354</v>
      </c>
      <c r="K62" s="308" t="s">
        <v>510</v>
      </c>
      <c r="L62" s="309"/>
      <c r="M62" s="95"/>
      <c r="N62" s="114"/>
      <c r="O62" s="310"/>
      <c r="P62" s="311" t="str">
        <f t="shared" si="19"/>
        <v>S</v>
      </c>
      <c r="Q62" s="311" t="str">
        <f t="shared" si="20"/>
        <v>S</v>
      </c>
      <c r="R62" s="310"/>
      <c r="S62" s="311">
        <f t="shared" si="10"/>
        <v>0.75</v>
      </c>
      <c r="T62" s="311" t="str">
        <f t="shared" si="11"/>
        <v>NON</v>
      </c>
      <c r="U62" s="312"/>
      <c r="V62" s="346"/>
      <c r="W62" s="347"/>
      <c r="X62" s="6">
        <f t="shared" si="0"/>
        <v>0.25</v>
      </c>
      <c r="Y62" s="6">
        <f t="shared" si="13"/>
        <v>0.5</v>
      </c>
      <c r="Z62" s="6">
        <f t="shared" si="2"/>
        <v>0</v>
      </c>
      <c r="AA62" s="303">
        <f t="shared" si="17"/>
        <v>0.75</v>
      </c>
      <c r="AB62" s="82">
        <f t="shared" si="4"/>
        <v>0.25</v>
      </c>
      <c r="AC62" s="6">
        <f t="shared" si="14"/>
        <v>0.5</v>
      </c>
      <c r="AD62" s="6">
        <f t="shared" si="6"/>
        <v>0</v>
      </c>
      <c r="AE62" s="303">
        <f t="shared" si="18"/>
        <v>0.75</v>
      </c>
    </row>
    <row r="63" spans="1:6007" s="315" customFormat="1" ht="13.9" customHeight="1" x14ac:dyDescent="0.25">
      <c r="A63" s="304" t="s">
        <v>511</v>
      </c>
      <c r="B63" s="304" t="s">
        <v>512</v>
      </c>
      <c r="C63" s="304">
        <v>2007</v>
      </c>
      <c r="D63" s="317" t="s">
        <v>98</v>
      </c>
      <c r="E63" s="305" t="s">
        <v>62</v>
      </c>
      <c r="F63" s="306"/>
      <c r="G63" s="307"/>
      <c r="H63" s="90">
        <v>-66</v>
      </c>
      <c r="I63" s="91">
        <v>-66</v>
      </c>
      <c r="J63" s="92" t="s">
        <v>389</v>
      </c>
      <c r="K63" s="308" t="s">
        <v>406</v>
      </c>
      <c r="L63" s="309"/>
      <c r="M63" s="95"/>
      <c r="N63" s="114">
        <v>-66</v>
      </c>
      <c r="O63" s="310"/>
      <c r="P63" s="323">
        <f t="shared" si="19"/>
        <v>1</v>
      </c>
      <c r="Q63" s="323" t="str">
        <f t="shared" si="20"/>
        <v>OUI</v>
      </c>
      <c r="R63" s="310"/>
      <c r="S63" s="311">
        <f t="shared" si="10"/>
        <v>1</v>
      </c>
      <c r="T63" s="311" t="str">
        <f t="shared" si="11"/>
        <v>OUI</v>
      </c>
      <c r="U63" s="312"/>
      <c r="V63" s="346"/>
      <c r="W63" s="348"/>
      <c r="X63" s="6">
        <f t="shared" si="0"/>
        <v>0.25</v>
      </c>
      <c r="Y63" s="6">
        <f t="shared" si="13"/>
        <v>0.5</v>
      </c>
      <c r="Z63" s="6">
        <f t="shared" si="2"/>
        <v>0.25</v>
      </c>
      <c r="AA63" s="303">
        <f t="shared" si="17"/>
        <v>1</v>
      </c>
      <c r="AB63" s="82">
        <f t="shared" si="4"/>
        <v>0.25</v>
      </c>
      <c r="AC63" s="6">
        <f t="shared" si="14"/>
        <v>0.5</v>
      </c>
      <c r="AD63" s="6">
        <f t="shared" si="6"/>
        <v>0.25</v>
      </c>
      <c r="AE63" s="303">
        <f t="shared" si="18"/>
        <v>1</v>
      </c>
    </row>
    <row r="64" spans="1:6007" s="315" customFormat="1" ht="13.9" customHeight="1" x14ac:dyDescent="0.25">
      <c r="A64" s="304" t="s">
        <v>513</v>
      </c>
      <c r="B64" s="304" t="s">
        <v>514</v>
      </c>
      <c r="C64" s="304">
        <v>1991</v>
      </c>
      <c r="D64" s="317" t="s">
        <v>231</v>
      </c>
      <c r="E64" s="305" t="s">
        <v>353</v>
      </c>
      <c r="F64" s="306"/>
      <c r="G64" s="307"/>
      <c r="H64" s="90" t="str">
        <f t="shared" ref="H64:H66" si="21">+E64</f>
        <v>VET</v>
      </c>
      <c r="I64" s="91"/>
      <c r="J64" s="92" t="s">
        <v>419</v>
      </c>
      <c r="K64" s="308"/>
      <c r="L64" s="309"/>
      <c r="M64" s="95"/>
      <c r="N64" s="114"/>
      <c r="O64" s="310"/>
      <c r="P64" s="318">
        <f t="shared" si="19"/>
        <v>0.5</v>
      </c>
      <c r="Q64" s="318" t="str">
        <f t="shared" si="20"/>
        <v>NON</v>
      </c>
      <c r="R64" s="310"/>
      <c r="S64" s="311">
        <f t="shared" si="10"/>
        <v>0.25</v>
      </c>
      <c r="T64" s="311" t="str">
        <f t="shared" si="11"/>
        <v>NON</v>
      </c>
      <c r="U64" s="312"/>
      <c r="V64" s="346"/>
      <c r="W64" s="347"/>
      <c r="X64" s="6">
        <f t="shared" si="0"/>
        <v>0.25</v>
      </c>
      <c r="Y64" s="6">
        <f t="shared" si="13"/>
        <v>0.25</v>
      </c>
      <c r="Z64" s="6">
        <f t="shared" si="2"/>
        <v>0</v>
      </c>
      <c r="AA64" s="303">
        <f t="shared" si="17"/>
        <v>0.5</v>
      </c>
      <c r="AB64" s="82">
        <f t="shared" si="4"/>
        <v>0</v>
      </c>
      <c r="AC64" s="6">
        <f t="shared" si="14"/>
        <v>0.25</v>
      </c>
      <c r="AD64" s="6">
        <f t="shared" si="6"/>
        <v>0</v>
      </c>
      <c r="AE64" s="303">
        <f t="shared" si="18"/>
        <v>0.25</v>
      </c>
    </row>
    <row r="65" spans="1:6007" s="315" customFormat="1" ht="13.9" customHeight="1" x14ac:dyDescent="0.25">
      <c r="A65" s="304" t="s">
        <v>515</v>
      </c>
      <c r="B65" s="304" t="s">
        <v>516</v>
      </c>
      <c r="C65" s="304">
        <v>1988</v>
      </c>
      <c r="D65" s="317" t="s">
        <v>517</v>
      </c>
      <c r="E65" s="305" t="s">
        <v>353</v>
      </c>
      <c r="F65" s="306"/>
      <c r="G65" s="307"/>
      <c r="H65" s="90" t="str">
        <f t="shared" si="21"/>
        <v>VET</v>
      </c>
      <c r="I65" s="91"/>
      <c r="J65" s="92" t="s">
        <v>510</v>
      </c>
      <c r="K65" s="308" t="s">
        <v>518</v>
      </c>
      <c r="L65" s="309"/>
      <c r="M65" s="95"/>
      <c r="N65" s="114">
        <v>-100</v>
      </c>
      <c r="O65" s="310"/>
      <c r="P65" s="318">
        <f t="shared" si="19"/>
        <v>1</v>
      </c>
      <c r="Q65" s="318" t="str">
        <f t="shared" si="20"/>
        <v>OUI</v>
      </c>
      <c r="R65" s="310"/>
      <c r="S65" s="311">
        <f t="shared" si="10"/>
        <v>0.75</v>
      </c>
      <c r="T65" s="311" t="str">
        <f t="shared" si="11"/>
        <v>NON</v>
      </c>
      <c r="U65" s="349"/>
      <c r="V65" s="324"/>
      <c r="W65" s="329"/>
      <c r="X65" s="82">
        <f t="shared" si="0"/>
        <v>0.25</v>
      </c>
      <c r="Y65" s="6">
        <f t="shared" si="13"/>
        <v>0.5</v>
      </c>
      <c r="Z65" s="6">
        <f t="shared" si="2"/>
        <v>0.25</v>
      </c>
      <c r="AA65" s="303">
        <f t="shared" si="17"/>
        <v>1</v>
      </c>
      <c r="AB65" s="82">
        <f t="shared" si="4"/>
        <v>0</v>
      </c>
      <c r="AC65" s="6">
        <f t="shared" si="14"/>
        <v>0.5</v>
      </c>
      <c r="AD65" s="6">
        <f t="shared" si="6"/>
        <v>0.25</v>
      </c>
      <c r="AE65" s="303">
        <f t="shared" si="18"/>
        <v>0.75</v>
      </c>
    </row>
    <row r="66" spans="1:6007" s="315" customFormat="1" ht="13.9" customHeight="1" x14ac:dyDescent="0.25">
      <c r="A66" s="304" t="s">
        <v>519</v>
      </c>
      <c r="B66" s="304" t="s">
        <v>520</v>
      </c>
      <c r="C66" s="304">
        <v>1999</v>
      </c>
      <c r="D66" s="317" t="s">
        <v>49</v>
      </c>
      <c r="E66" s="305" t="s">
        <v>50</v>
      </c>
      <c r="F66" s="337"/>
      <c r="G66" s="350"/>
      <c r="H66" s="90" t="str">
        <f t="shared" si="21"/>
        <v>SEN</v>
      </c>
      <c r="I66" s="351" t="s">
        <v>362</v>
      </c>
      <c r="J66" s="92" t="s">
        <v>53</v>
      </c>
      <c r="K66" s="308" t="s">
        <v>53</v>
      </c>
      <c r="L66" s="309"/>
      <c r="M66" s="95"/>
      <c r="N66" s="107" t="s">
        <v>68</v>
      </c>
      <c r="O66" s="310"/>
      <c r="P66" s="311" t="str">
        <f t="shared" si="19"/>
        <v>S</v>
      </c>
      <c r="Q66" s="311" t="str">
        <f t="shared" si="20"/>
        <v>S</v>
      </c>
      <c r="R66" s="310"/>
      <c r="S66" s="323">
        <f t="shared" si="10"/>
        <v>1</v>
      </c>
      <c r="T66" s="323" t="str">
        <f t="shared" si="11"/>
        <v>OUI</v>
      </c>
      <c r="U66" s="312"/>
      <c r="V66" s="324" t="s">
        <v>449</v>
      </c>
      <c r="W66" s="329"/>
      <c r="X66" s="82">
        <f t="shared" si="0"/>
        <v>0.25</v>
      </c>
      <c r="Y66" s="6">
        <f t="shared" si="13"/>
        <v>0.5</v>
      </c>
      <c r="Z66" s="6">
        <f t="shared" si="2"/>
        <v>0.25</v>
      </c>
      <c r="AA66" s="303">
        <f t="shared" si="17"/>
        <v>1</v>
      </c>
      <c r="AB66" s="82">
        <f t="shared" si="4"/>
        <v>0.25</v>
      </c>
      <c r="AC66" s="6">
        <f t="shared" si="14"/>
        <v>0.5</v>
      </c>
      <c r="AD66" s="6">
        <f t="shared" si="6"/>
        <v>0.25</v>
      </c>
      <c r="AE66" s="303">
        <f t="shared" si="18"/>
        <v>1</v>
      </c>
    </row>
    <row r="67" spans="1:6007" s="315" customFormat="1" ht="13.9" customHeight="1" x14ac:dyDescent="0.25">
      <c r="A67" s="304" t="s">
        <v>521</v>
      </c>
      <c r="B67" s="304" t="s">
        <v>522</v>
      </c>
      <c r="C67" s="304">
        <v>2007</v>
      </c>
      <c r="D67" s="317" t="s">
        <v>294</v>
      </c>
      <c r="E67" s="305" t="s">
        <v>62</v>
      </c>
      <c r="F67" s="306"/>
      <c r="G67" s="307"/>
      <c r="H67" s="90">
        <v>-73</v>
      </c>
      <c r="I67" s="91"/>
      <c r="J67" s="92"/>
      <c r="K67" s="115"/>
      <c r="L67" s="309"/>
      <c r="M67" s="95"/>
      <c r="N67" s="114"/>
      <c r="O67" s="310"/>
      <c r="P67" s="311">
        <f t="shared" si="19"/>
        <v>0.25</v>
      </c>
      <c r="Q67" s="311" t="str">
        <f t="shared" si="20"/>
        <v>NON</v>
      </c>
      <c r="R67" s="310"/>
      <c r="S67" s="311">
        <f t="shared" si="10"/>
        <v>0</v>
      </c>
      <c r="T67" s="311" t="str">
        <f t="shared" si="11"/>
        <v>NON</v>
      </c>
      <c r="U67" s="312"/>
      <c r="V67" s="324"/>
      <c r="W67" s="325"/>
      <c r="X67" s="82">
        <f t="shared" si="0"/>
        <v>0.25</v>
      </c>
      <c r="Y67" s="6">
        <f t="shared" si="13"/>
        <v>0</v>
      </c>
      <c r="Z67" s="6">
        <f t="shared" si="2"/>
        <v>0</v>
      </c>
      <c r="AA67" s="303">
        <f t="shared" si="17"/>
        <v>0.25</v>
      </c>
      <c r="AB67" s="82">
        <f t="shared" si="4"/>
        <v>0</v>
      </c>
      <c r="AC67" s="6">
        <f t="shared" si="14"/>
        <v>0</v>
      </c>
      <c r="AD67" s="6">
        <f t="shared" si="6"/>
        <v>0</v>
      </c>
      <c r="AE67" s="303">
        <f t="shared" si="18"/>
        <v>0</v>
      </c>
    </row>
    <row r="68" spans="1:6007" s="315" customFormat="1" ht="13.9" customHeight="1" x14ac:dyDescent="0.25">
      <c r="A68" s="304" t="s">
        <v>523</v>
      </c>
      <c r="B68" s="304" t="s">
        <v>524</v>
      </c>
      <c r="C68" s="304">
        <v>2003</v>
      </c>
      <c r="D68" s="317" t="s">
        <v>49</v>
      </c>
      <c r="E68" s="305" t="s">
        <v>50</v>
      </c>
      <c r="F68" s="306"/>
      <c r="G68" s="307"/>
      <c r="H68" s="90" t="str">
        <f>+E68</f>
        <v>SEN</v>
      </c>
      <c r="I68" s="91">
        <v>100</v>
      </c>
      <c r="J68" s="92" t="s">
        <v>483</v>
      </c>
      <c r="K68" s="308" t="s">
        <v>448</v>
      </c>
      <c r="L68" s="309"/>
      <c r="M68" s="95"/>
      <c r="N68" s="114" t="s">
        <v>355</v>
      </c>
      <c r="O68" s="310"/>
      <c r="P68" s="311" t="str">
        <f t="shared" si="19"/>
        <v>S</v>
      </c>
      <c r="Q68" s="311" t="str">
        <f t="shared" si="20"/>
        <v>S</v>
      </c>
      <c r="R68" s="310"/>
      <c r="S68" s="323">
        <f t="shared" si="10"/>
        <v>1</v>
      </c>
      <c r="T68" s="323" t="str">
        <f t="shared" si="11"/>
        <v>OUI</v>
      </c>
      <c r="U68" s="312"/>
      <c r="V68" s="324" t="s">
        <v>72</v>
      </c>
      <c r="W68" s="325"/>
      <c r="X68" s="82">
        <f t="shared" si="0"/>
        <v>0.25</v>
      </c>
      <c r="Y68" s="6">
        <f t="shared" si="13"/>
        <v>0.5</v>
      </c>
      <c r="Z68" s="6">
        <f t="shared" si="2"/>
        <v>0.25</v>
      </c>
      <c r="AA68" s="303">
        <f t="shared" si="17"/>
        <v>1</v>
      </c>
      <c r="AB68" s="82">
        <f t="shared" si="4"/>
        <v>0.25</v>
      </c>
      <c r="AC68" s="6">
        <f t="shared" si="14"/>
        <v>0.5</v>
      </c>
      <c r="AD68" s="6">
        <f t="shared" si="6"/>
        <v>0.25</v>
      </c>
      <c r="AE68" s="303">
        <f t="shared" si="18"/>
        <v>1</v>
      </c>
    </row>
    <row r="69" spans="1:6007" s="315" customFormat="1" ht="13.9" customHeight="1" x14ac:dyDescent="0.25">
      <c r="A69" s="304" t="s">
        <v>525</v>
      </c>
      <c r="B69" s="304" t="s">
        <v>526</v>
      </c>
      <c r="C69" s="304">
        <v>2004</v>
      </c>
      <c r="D69" s="317" t="s">
        <v>234</v>
      </c>
      <c r="E69" s="305" t="s">
        <v>50</v>
      </c>
      <c r="F69" s="306"/>
      <c r="G69" s="307"/>
      <c r="H69" s="90" t="str">
        <f>+E69</f>
        <v>SEN</v>
      </c>
      <c r="I69" s="91"/>
      <c r="J69" s="92" t="s">
        <v>376</v>
      </c>
      <c r="K69" s="308"/>
      <c r="L69" s="309"/>
      <c r="M69" s="95"/>
      <c r="N69" s="114"/>
      <c r="O69" s="310"/>
      <c r="P69" s="311" t="str">
        <f t="shared" si="19"/>
        <v>S</v>
      </c>
      <c r="Q69" s="311" t="str">
        <f t="shared" si="20"/>
        <v>S</v>
      </c>
      <c r="R69" s="310"/>
      <c r="S69" s="311">
        <f t="shared" si="10"/>
        <v>0.25</v>
      </c>
      <c r="T69" s="311" t="str">
        <f t="shared" si="11"/>
        <v>NON</v>
      </c>
      <c r="U69" s="312"/>
      <c r="V69" s="324"/>
      <c r="W69" s="341"/>
      <c r="X69" s="82">
        <f t="shared" si="0"/>
        <v>0.25</v>
      </c>
      <c r="Y69" s="6">
        <f t="shared" si="13"/>
        <v>0.25</v>
      </c>
      <c r="Z69" s="6">
        <f t="shared" si="2"/>
        <v>0</v>
      </c>
      <c r="AA69" s="303">
        <f t="shared" si="17"/>
        <v>0.5</v>
      </c>
      <c r="AB69" s="82">
        <f t="shared" si="4"/>
        <v>0</v>
      </c>
      <c r="AC69" s="6">
        <f t="shared" si="14"/>
        <v>0.25</v>
      </c>
      <c r="AD69" s="6">
        <f t="shared" si="6"/>
        <v>0</v>
      </c>
      <c r="AE69" s="303">
        <f t="shared" si="18"/>
        <v>0.25</v>
      </c>
    </row>
    <row r="70" spans="1:6007" s="315" customFormat="1" ht="13.9" customHeight="1" x14ac:dyDescent="0.25">
      <c r="A70" s="304" t="s">
        <v>527</v>
      </c>
      <c r="B70" s="304" t="s">
        <v>528</v>
      </c>
      <c r="C70" s="304">
        <v>2007</v>
      </c>
      <c r="D70" s="352" t="s">
        <v>529</v>
      </c>
      <c r="E70" s="305" t="s">
        <v>62</v>
      </c>
      <c r="F70" s="306"/>
      <c r="G70" s="307"/>
      <c r="H70" s="90"/>
      <c r="I70" s="91"/>
      <c r="J70" s="92" t="s">
        <v>406</v>
      </c>
      <c r="K70" s="308" t="s">
        <v>404</v>
      </c>
      <c r="L70" s="309"/>
      <c r="M70" s="95"/>
      <c r="N70" s="114"/>
      <c r="O70" s="310"/>
      <c r="P70" s="311">
        <f t="shared" si="19"/>
        <v>0.5</v>
      </c>
      <c r="Q70" s="311" t="str">
        <f t="shared" si="20"/>
        <v>NON</v>
      </c>
      <c r="R70" s="310"/>
      <c r="S70" s="311">
        <f t="shared" si="10"/>
        <v>0.5</v>
      </c>
      <c r="T70" s="311" t="str">
        <f t="shared" si="11"/>
        <v>NON</v>
      </c>
      <c r="U70" s="312"/>
      <c r="V70" s="336"/>
      <c r="W70" s="314"/>
      <c r="X70" s="82">
        <f t="shared" si="0"/>
        <v>0</v>
      </c>
      <c r="Y70" s="6">
        <f t="shared" si="13"/>
        <v>0.5</v>
      </c>
      <c r="Z70" s="6">
        <f t="shared" si="2"/>
        <v>0</v>
      </c>
      <c r="AA70" s="303">
        <f t="shared" si="17"/>
        <v>0.5</v>
      </c>
      <c r="AB70" s="82">
        <f t="shared" si="4"/>
        <v>0</v>
      </c>
      <c r="AC70" s="6">
        <f t="shared" si="14"/>
        <v>0.5</v>
      </c>
      <c r="AD70" s="6">
        <f t="shared" si="6"/>
        <v>0</v>
      </c>
      <c r="AE70" s="303">
        <f t="shared" si="18"/>
        <v>0.5</v>
      </c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</row>
    <row r="71" spans="1:6007" s="315" customFormat="1" ht="13.9" customHeight="1" x14ac:dyDescent="0.25">
      <c r="A71" s="304" t="s">
        <v>530</v>
      </c>
      <c r="B71" s="304" t="s">
        <v>531</v>
      </c>
      <c r="C71" s="304">
        <v>2003</v>
      </c>
      <c r="D71" s="317" t="s">
        <v>41</v>
      </c>
      <c r="E71" s="305" t="s">
        <v>50</v>
      </c>
      <c r="F71" s="306"/>
      <c r="G71" s="307" t="s">
        <v>532</v>
      </c>
      <c r="H71" s="90" t="str">
        <f>+E71</f>
        <v>SEN</v>
      </c>
      <c r="I71" s="91">
        <v>-73</v>
      </c>
      <c r="J71" s="92" t="s">
        <v>53</v>
      </c>
      <c r="K71" s="308" t="s">
        <v>53</v>
      </c>
      <c r="L71" s="309"/>
      <c r="M71" s="95"/>
      <c r="N71" s="114">
        <v>-73</v>
      </c>
      <c r="O71" s="310"/>
      <c r="P71" s="311" t="str">
        <f t="shared" si="19"/>
        <v>S</v>
      </c>
      <c r="Q71" s="311" t="str">
        <f t="shared" si="20"/>
        <v>S</v>
      </c>
      <c r="R71" s="310"/>
      <c r="S71" s="323">
        <f t="shared" si="10"/>
        <v>1</v>
      </c>
      <c r="T71" s="323" t="str">
        <f t="shared" si="11"/>
        <v>OUI</v>
      </c>
      <c r="U71" s="312"/>
      <c r="V71" s="353" t="s">
        <v>4</v>
      </c>
      <c r="W71" s="325"/>
      <c r="X71" s="82">
        <f t="shared" si="0"/>
        <v>0.25</v>
      </c>
      <c r="Y71" s="6">
        <f t="shared" si="13"/>
        <v>0.5</v>
      </c>
      <c r="Z71" s="6">
        <f t="shared" si="2"/>
        <v>0.25</v>
      </c>
      <c r="AA71" s="303">
        <f t="shared" si="17"/>
        <v>1</v>
      </c>
      <c r="AB71" s="82">
        <f t="shared" si="4"/>
        <v>0.25</v>
      </c>
      <c r="AC71" s="6">
        <f t="shared" si="14"/>
        <v>0.5</v>
      </c>
      <c r="AD71" s="6">
        <f t="shared" si="6"/>
        <v>0.25</v>
      </c>
      <c r="AE71" s="303">
        <f t="shared" si="18"/>
        <v>1</v>
      </c>
    </row>
    <row r="72" spans="1:6007" s="315" customFormat="1" ht="13.9" customHeight="1" x14ac:dyDescent="0.25">
      <c r="A72" s="304" t="s">
        <v>533</v>
      </c>
      <c r="B72" s="304" t="s">
        <v>429</v>
      </c>
      <c r="C72" s="304">
        <v>2000</v>
      </c>
      <c r="D72" s="316" t="s">
        <v>41</v>
      </c>
      <c r="E72" s="305" t="s">
        <v>50</v>
      </c>
      <c r="F72" s="306"/>
      <c r="G72" s="307"/>
      <c r="H72" s="90" t="str">
        <f>+E72</f>
        <v>SEN</v>
      </c>
      <c r="I72" s="91">
        <v>-73</v>
      </c>
      <c r="J72" s="92"/>
      <c r="K72" s="115"/>
      <c r="L72" s="309"/>
      <c r="M72" s="95"/>
      <c r="N72" s="114">
        <v>-73</v>
      </c>
      <c r="O72" s="310"/>
      <c r="P72" s="311" t="str">
        <f t="shared" si="19"/>
        <v>S</v>
      </c>
      <c r="Q72" s="311" t="str">
        <f t="shared" si="20"/>
        <v>S</v>
      </c>
      <c r="R72" s="310"/>
      <c r="S72" s="311">
        <f t="shared" si="10"/>
        <v>0.5</v>
      </c>
      <c r="T72" s="311" t="str">
        <f t="shared" si="11"/>
        <v>NON</v>
      </c>
      <c r="U72" s="312"/>
      <c r="V72" s="354"/>
      <c r="W72" s="314"/>
      <c r="X72" s="82">
        <f t="shared" si="0"/>
        <v>0.25</v>
      </c>
      <c r="Y72" s="6">
        <f t="shared" si="13"/>
        <v>0</v>
      </c>
      <c r="Z72" s="6">
        <f t="shared" si="2"/>
        <v>0.25</v>
      </c>
      <c r="AA72" s="303">
        <f t="shared" si="17"/>
        <v>0.5</v>
      </c>
      <c r="AB72" s="82">
        <f t="shared" si="4"/>
        <v>0.25</v>
      </c>
      <c r="AC72" s="6">
        <f t="shared" si="14"/>
        <v>0</v>
      </c>
      <c r="AD72" s="6">
        <f t="shared" si="6"/>
        <v>0.25</v>
      </c>
      <c r="AE72" s="303">
        <f t="shared" si="18"/>
        <v>0.5</v>
      </c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  <c r="BDV72"/>
      <c r="BDW72"/>
      <c r="BDX72"/>
      <c r="BDY72"/>
      <c r="BDZ72"/>
      <c r="BEA72"/>
      <c r="BEB72"/>
      <c r="BEC72"/>
      <c r="BED72"/>
      <c r="BEE72"/>
      <c r="BEF72"/>
      <c r="BEG72"/>
      <c r="BEH72"/>
      <c r="BEI72"/>
      <c r="BEJ72"/>
      <c r="BEK72"/>
      <c r="BEL72"/>
      <c r="BEM72"/>
      <c r="BEN72"/>
      <c r="BEO72"/>
      <c r="BEP72"/>
      <c r="BEQ72"/>
      <c r="BER72"/>
      <c r="BES72"/>
      <c r="BET72"/>
      <c r="BEU72"/>
      <c r="BEV72"/>
      <c r="BEW72"/>
      <c r="BEX72"/>
      <c r="BEY72"/>
      <c r="BEZ72"/>
      <c r="BFA72"/>
      <c r="BFB72"/>
      <c r="BFC72"/>
      <c r="BFD72"/>
      <c r="BFE72"/>
      <c r="BFF72"/>
      <c r="BFG72"/>
      <c r="BFH72"/>
      <c r="BFI72"/>
      <c r="BFJ72"/>
      <c r="BFK72"/>
      <c r="BFL72"/>
      <c r="BFM72"/>
      <c r="BFN72"/>
      <c r="BFO72"/>
      <c r="BFP72"/>
      <c r="BFQ72"/>
      <c r="BFR72"/>
      <c r="BFS72"/>
      <c r="BFT72"/>
      <c r="BFU72"/>
      <c r="BFV72"/>
      <c r="BFW72"/>
      <c r="BFX72"/>
      <c r="BFY72"/>
      <c r="BFZ72"/>
      <c r="BGA72"/>
      <c r="BGB72"/>
      <c r="BGC72"/>
      <c r="BGD72"/>
      <c r="BGE72"/>
      <c r="BGF72"/>
      <c r="BGG72"/>
      <c r="BGH72"/>
      <c r="BGI72"/>
      <c r="BGJ72"/>
      <c r="BGK72"/>
      <c r="BGL72"/>
      <c r="BGM72"/>
      <c r="BGN72"/>
      <c r="BGO72"/>
      <c r="BGP72"/>
      <c r="BGQ72"/>
      <c r="BGR72"/>
      <c r="BGS72"/>
      <c r="BGT72"/>
      <c r="BGU72"/>
      <c r="BGV72"/>
      <c r="BGW72"/>
      <c r="BGX72"/>
      <c r="BGY72"/>
      <c r="BGZ72"/>
      <c r="BHA72"/>
      <c r="BHB72"/>
      <c r="BHC72"/>
      <c r="BHD72"/>
      <c r="BHE72"/>
      <c r="BHF72"/>
      <c r="BHG72"/>
      <c r="BHH72"/>
      <c r="BHI72"/>
      <c r="BHJ72"/>
      <c r="BHK72"/>
      <c r="BHL72"/>
      <c r="BHM72"/>
      <c r="BHN72"/>
      <c r="BHO72"/>
      <c r="BHP72"/>
      <c r="BHQ72"/>
      <c r="BHR72"/>
      <c r="BHS72"/>
      <c r="BHT72"/>
      <c r="BHU72"/>
      <c r="BHV72"/>
      <c r="BHW72"/>
      <c r="BHX72"/>
      <c r="BHY72"/>
      <c r="BHZ72"/>
      <c r="BIA72"/>
      <c r="BIB72"/>
      <c r="BIC72"/>
      <c r="BID72"/>
      <c r="BIE72"/>
      <c r="BIF72"/>
      <c r="BIG72"/>
      <c r="BIH72"/>
      <c r="BII72"/>
      <c r="BIJ72"/>
      <c r="BIK72"/>
      <c r="BIL72"/>
      <c r="BIM72"/>
      <c r="BIN72"/>
      <c r="BIO72"/>
      <c r="BIP72"/>
      <c r="BIQ72"/>
      <c r="BIR72"/>
      <c r="BIS72"/>
      <c r="BIT72"/>
      <c r="BIU72"/>
      <c r="BIV72"/>
      <c r="BIW72"/>
      <c r="BIX72"/>
      <c r="BIY72"/>
      <c r="BIZ72"/>
      <c r="BJA72"/>
      <c r="BJB72"/>
      <c r="BJC72"/>
      <c r="BJD72"/>
      <c r="BJE72"/>
      <c r="BJF72"/>
      <c r="BJG72"/>
      <c r="BJH72"/>
      <c r="BJI72"/>
      <c r="BJJ72"/>
      <c r="BJK72"/>
      <c r="BJL72"/>
      <c r="BJM72"/>
      <c r="BJN72"/>
      <c r="BJO72"/>
      <c r="BJP72"/>
      <c r="BJQ72"/>
      <c r="BJR72"/>
      <c r="BJS72"/>
      <c r="BJT72"/>
      <c r="BJU72"/>
      <c r="BJV72"/>
      <c r="BJW72"/>
      <c r="BJX72"/>
      <c r="BJY72"/>
      <c r="BJZ72"/>
      <c r="BKA72"/>
      <c r="BKB72"/>
      <c r="BKC72"/>
      <c r="BKD72"/>
      <c r="BKE72"/>
      <c r="BKF72"/>
      <c r="BKG72"/>
      <c r="BKH72"/>
      <c r="BKI72"/>
      <c r="BKJ72"/>
      <c r="BKK72"/>
      <c r="BKL72"/>
      <c r="BKM72"/>
      <c r="BKN72"/>
      <c r="BKO72"/>
      <c r="BKP72"/>
      <c r="BKQ72"/>
      <c r="BKR72"/>
      <c r="BKS72"/>
      <c r="BKT72"/>
      <c r="BKU72"/>
      <c r="BKV72"/>
      <c r="BKW72"/>
      <c r="BKX72"/>
      <c r="BKY72"/>
      <c r="BKZ72"/>
      <c r="BLA72"/>
      <c r="BLB72"/>
      <c r="BLC72"/>
      <c r="BLD72"/>
      <c r="BLE72"/>
      <c r="BLF72"/>
      <c r="BLG72"/>
      <c r="BLH72"/>
      <c r="BLI72"/>
      <c r="BLJ72"/>
      <c r="BLK72"/>
      <c r="BLL72"/>
      <c r="BLM72"/>
      <c r="BLN72"/>
      <c r="BLO72"/>
      <c r="BLP72"/>
      <c r="BLQ72"/>
      <c r="BLR72"/>
      <c r="BLS72"/>
      <c r="BLT72"/>
      <c r="BLU72"/>
      <c r="BLV72"/>
      <c r="BLW72"/>
      <c r="BLX72"/>
      <c r="BLY72"/>
      <c r="BLZ72"/>
      <c r="BMA72"/>
      <c r="BMB72"/>
      <c r="BMC72"/>
      <c r="BMD72"/>
      <c r="BME72"/>
      <c r="BMF72"/>
      <c r="BMG72"/>
      <c r="BMH72"/>
      <c r="BMI72"/>
      <c r="BMJ72"/>
      <c r="BMK72"/>
      <c r="BML72"/>
      <c r="BMM72"/>
      <c r="BMN72"/>
      <c r="BMO72"/>
      <c r="BMP72"/>
      <c r="BMQ72"/>
      <c r="BMR72"/>
      <c r="BMS72"/>
      <c r="BMT72"/>
      <c r="BMU72"/>
      <c r="BMV72"/>
      <c r="BMW72"/>
      <c r="BMX72"/>
      <c r="BMY72"/>
      <c r="BMZ72"/>
      <c r="BNA72"/>
      <c r="BNB72"/>
      <c r="BNC72"/>
      <c r="BND72"/>
      <c r="BNE72"/>
      <c r="BNF72"/>
      <c r="BNG72"/>
      <c r="BNH72"/>
      <c r="BNI72"/>
      <c r="BNJ72"/>
      <c r="BNK72"/>
      <c r="BNL72"/>
      <c r="BNM72"/>
      <c r="BNN72"/>
      <c r="BNO72"/>
      <c r="BNP72"/>
      <c r="BNQ72"/>
      <c r="BNR72"/>
      <c r="BNS72"/>
      <c r="BNT72"/>
      <c r="BNU72"/>
      <c r="BNV72"/>
      <c r="BNW72"/>
      <c r="BNX72"/>
      <c r="BNY72"/>
      <c r="BNZ72"/>
      <c r="BOA72"/>
      <c r="BOB72"/>
      <c r="BOC72"/>
      <c r="BOD72"/>
      <c r="BOE72"/>
      <c r="BOF72"/>
      <c r="BOG72"/>
      <c r="BOH72"/>
      <c r="BOI72"/>
      <c r="BOJ72"/>
      <c r="BOK72"/>
      <c r="BOL72"/>
      <c r="BOM72"/>
      <c r="BON72"/>
      <c r="BOO72"/>
      <c r="BOP72"/>
      <c r="BOQ72"/>
      <c r="BOR72"/>
      <c r="BOS72"/>
      <c r="BOT72"/>
      <c r="BOU72"/>
      <c r="BOV72"/>
      <c r="BOW72"/>
      <c r="BOX72"/>
      <c r="BOY72"/>
      <c r="BOZ72"/>
      <c r="BPA72"/>
      <c r="BPB72"/>
      <c r="BPC72"/>
      <c r="BPD72"/>
      <c r="BPE72"/>
      <c r="BPF72"/>
      <c r="BPG72"/>
      <c r="BPH72"/>
      <c r="BPI72"/>
      <c r="BPJ72"/>
      <c r="BPK72"/>
      <c r="BPL72"/>
      <c r="BPM72"/>
      <c r="BPN72"/>
      <c r="BPO72"/>
      <c r="BPP72"/>
      <c r="BPQ72"/>
      <c r="BPR72"/>
      <c r="BPS72"/>
      <c r="BPT72"/>
      <c r="BPU72"/>
      <c r="BPV72"/>
      <c r="BPW72"/>
      <c r="BPX72"/>
      <c r="BPY72"/>
      <c r="BPZ72"/>
      <c r="BQA72"/>
      <c r="BQB72"/>
      <c r="BQC72"/>
      <c r="BQD72"/>
      <c r="BQE72"/>
      <c r="BQF72"/>
      <c r="BQG72"/>
      <c r="BQH72"/>
      <c r="BQI72"/>
      <c r="BQJ72"/>
      <c r="BQK72"/>
      <c r="BQL72"/>
      <c r="BQM72"/>
      <c r="BQN72"/>
      <c r="BQO72"/>
      <c r="BQP72"/>
      <c r="BQQ72"/>
      <c r="BQR72"/>
      <c r="BQS72"/>
      <c r="BQT72"/>
      <c r="BQU72"/>
      <c r="BQV72"/>
      <c r="BQW72"/>
      <c r="BQX72"/>
      <c r="BQY72"/>
      <c r="BQZ72"/>
      <c r="BRA72"/>
      <c r="BRB72"/>
      <c r="BRC72"/>
      <c r="BRD72"/>
      <c r="BRE72"/>
      <c r="BRF72"/>
      <c r="BRG72"/>
      <c r="BRH72"/>
      <c r="BRI72"/>
      <c r="BRJ72"/>
      <c r="BRK72"/>
      <c r="BRL72"/>
      <c r="BRM72"/>
      <c r="BRN72"/>
      <c r="BRO72"/>
      <c r="BRP72"/>
      <c r="BRQ72"/>
      <c r="BRR72"/>
      <c r="BRS72"/>
      <c r="BRT72"/>
      <c r="BRU72"/>
      <c r="BRV72"/>
      <c r="BRW72"/>
      <c r="BRX72"/>
      <c r="BRY72"/>
      <c r="BRZ72"/>
      <c r="BSA72"/>
      <c r="BSB72"/>
      <c r="BSC72"/>
      <c r="BSD72"/>
      <c r="BSE72"/>
      <c r="BSF72"/>
      <c r="BSG72"/>
      <c r="BSH72"/>
      <c r="BSI72"/>
      <c r="BSJ72"/>
      <c r="BSK72"/>
      <c r="BSL72"/>
      <c r="BSM72"/>
      <c r="BSN72"/>
      <c r="BSO72"/>
      <c r="BSP72"/>
      <c r="BSQ72"/>
      <c r="BSR72"/>
      <c r="BSS72"/>
      <c r="BST72"/>
      <c r="BSU72"/>
      <c r="BSV72"/>
      <c r="BSW72"/>
      <c r="BSX72"/>
      <c r="BSY72"/>
      <c r="BSZ72"/>
      <c r="BTA72"/>
      <c r="BTB72"/>
      <c r="BTC72"/>
      <c r="BTD72"/>
      <c r="BTE72"/>
      <c r="BTF72"/>
      <c r="BTG72"/>
      <c r="BTH72"/>
      <c r="BTI72"/>
      <c r="BTJ72"/>
      <c r="BTK72"/>
      <c r="BTL72"/>
      <c r="BTM72"/>
      <c r="BTN72"/>
      <c r="BTO72"/>
      <c r="BTP72"/>
      <c r="BTQ72"/>
      <c r="BTR72"/>
      <c r="BTS72"/>
      <c r="BTT72"/>
      <c r="BTU72"/>
      <c r="BTV72"/>
      <c r="BTW72"/>
      <c r="BTX72"/>
      <c r="BTY72"/>
      <c r="BTZ72"/>
      <c r="BUA72"/>
      <c r="BUB72"/>
      <c r="BUC72"/>
      <c r="BUD72"/>
      <c r="BUE72"/>
      <c r="BUF72"/>
      <c r="BUG72"/>
      <c r="BUH72"/>
      <c r="BUI72"/>
      <c r="BUJ72"/>
      <c r="BUK72"/>
      <c r="BUL72"/>
      <c r="BUM72"/>
      <c r="BUN72"/>
      <c r="BUO72"/>
      <c r="BUP72"/>
      <c r="BUQ72"/>
      <c r="BUR72"/>
      <c r="BUS72"/>
      <c r="BUT72"/>
      <c r="BUU72"/>
      <c r="BUV72"/>
      <c r="BUW72"/>
      <c r="BUX72"/>
      <c r="BUY72"/>
      <c r="BUZ72"/>
      <c r="BVA72"/>
      <c r="BVB72"/>
      <c r="BVC72"/>
      <c r="BVD72"/>
      <c r="BVE72"/>
      <c r="BVF72"/>
      <c r="BVG72"/>
      <c r="BVH72"/>
      <c r="BVI72"/>
      <c r="BVJ72"/>
      <c r="BVK72"/>
      <c r="BVL72"/>
      <c r="BVM72"/>
      <c r="BVN72"/>
      <c r="BVO72"/>
      <c r="BVP72"/>
      <c r="BVQ72"/>
      <c r="BVR72"/>
      <c r="BVS72"/>
      <c r="BVT72"/>
      <c r="BVU72"/>
      <c r="BVV72"/>
      <c r="BVW72"/>
      <c r="BVX72"/>
      <c r="BVY72"/>
      <c r="BVZ72"/>
      <c r="BWA72"/>
      <c r="BWB72"/>
      <c r="BWC72"/>
      <c r="BWD72"/>
      <c r="BWE72"/>
      <c r="BWF72"/>
      <c r="BWG72"/>
      <c r="BWH72"/>
      <c r="BWI72"/>
      <c r="BWJ72"/>
      <c r="BWK72"/>
      <c r="BWL72"/>
      <c r="BWM72"/>
      <c r="BWN72"/>
      <c r="BWO72"/>
      <c r="BWP72"/>
      <c r="BWQ72"/>
      <c r="BWR72"/>
      <c r="BWS72"/>
      <c r="BWT72"/>
      <c r="BWU72"/>
      <c r="BWV72"/>
      <c r="BWW72"/>
      <c r="BWX72"/>
      <c r="BWY72"/>
      <c r="BWZ72"/>
      <c r="BXA72"/>
      <c r="BXB72"/>
      <c r="BXC72"/>
      <c r="BXD72"/>
      <c r="BXE72"/>
      <c r="BXF72"/>
      <c r="BXG72"/>
      <c r="BXH72"/>
      <c r="BXI72"/>
      <c r="BXJ72"/>
      <c r="BXK72"/>
      <c r="BXL72"/>
      <c r="BXM72"/>
      <c r="BXN72"/>
      <c r="BXO72"/>
      <c r="BXP72"/>
      <c r="BXQ72"/>
      <c r="BXR72"/>
      <c r="BXS72"/>
      <c r="BXT72"/>
      <c r="BXU72"/>
      <c r="BXV72"/>
      <c r="BXW72"/>
      <c r="BXX72"/>
      <c r="BXY72"/>
      <c r="BXZ72"/>
      <c r="BYA72"/>
      <c r="BYB72"/>
      <c r="BYC72"/>
      <c r="BYD72"/>
      <c r="BYE72"/>
      <c r="BYF72"/>
      <c r="BYG72"/>
      <c r="BYH72"/>
      <c r="BYI72"/>
      <c r="BYJ72"/>
      <c r="BYK72"/>
      <c r="BYL72"/>
      <c r="BYM72"/>
      <c r="BYN72"/>
      <c r="BYO72"/>
      <c r="BYP72"/>
      <c r="BYQ72"/>
      <c r="BYR72"/>
      <c r="BYS72"/>
      <c r="BYT72"/>
      <c r="BYU72"/>
      <c r="BYV72"/>
      <c r="BYW72"/>
      <c r="BYX72"/>
      <c r="BYY72"/>
      <c r="BYZ72"/>
      <c r="BZA72"/>
      <c r="BZB72"/>
      <c r="BZC72"/>
      <c r="BZD72"/>
      <c r="BZE72"/>
      <c r="BZF72"/>
      <c r="BZG72"/>
      <c r="BZH72"/>
      <c r="BZI72"/>
      <c r="BZJ72"/>
      <c r="BZK72"/>
      <c r="BZL72"/>
      <c r="BZM72"/>
      <c r="BZN72"/>
      <c r="BZO72"/>
      <c r="BZP72"/>
      <c r="BZQ72"/>
      <c r="BZR72"/>
      <c r="BZS72"/>
      <c r="BZT72"/>
      <c r="BZU72"/>
      <c r="BZV72"/>
      <c r="BZW72"/>
      <c r="BZX72"/>
      <c r="BZY72"/>
      <c r="BZZ72"/>
      <c r="CAA72"/>
      <c r="CAB72"/>
      <c r="CAC72"/>
      <c r="CAD72"/>
      <c r="CAE72"/>
      <c r="CAF72"/>
      <c r="CAG72"/>
      <c r="CAH72"/>
      <c r="CAI72"/>
      <c r="CAJ72"/>
      <c r="CAK72"/>
      <c r="CAL72"/>
      <c r="CAM72"/>
      <c r="CAN72"/>
      <c r="CAO72"/>
      <c r="CAP72"/>
      <c r="CAQ72"/>
      <c r="CAR72"/>
      <c r="CAS72"/>
      <c r="CAT72"/>
      <c r="CAU72"/>
      <c r="CAV72"/>
      <c r="CAW72"/>
      <c r="CAX72"/>
      <c r="CAY72"/>
      <c r="CAZ72"/>
      <c r="CBA72"/>
      <c r="CBB72"/>
      <c r="CBC72"/>
      <c r="CBD72"/>
      <c r="CBE72"/>
      <c r="CBF72"/>
      <c r="CBG72"/>
      <c r="CBH72"/>
      <c r="CBI72"/>
      <c r="CBJ72"/>
      <c r="CBK72"/>
      <c r="CBL72"/>
      <c r="CBM72"/>
      <c r="CBN72"/>
      <c r="CBO72"/>
      <c r="CBP72"/>
      <c r="CBQ72"/>
      <c r="CBR72"/>
      <c r="CBS72"/>
      <c r="CBT72"/>
      <c r="CBU72"/>
      <c r="CBV72"/>
      <c r="CBW72"/>
      <c r="CBX72"/>
      <c r="CBY72"/>
      <c r="CBZ72"/>
      <c r="CCA72"/>
      <c r="CCB72"/>
      <c r="CCC72"/>
      <c r="CCD72"/>
      <c r="CCE72"/>
      <c r="CCF72"/>
      <c r="CCG72"/>
      <c r="CCH72"/>
      <c r="CCI72"/>
      <c r="CCJ72"/>
      <c r="CCK72"/>
      <c r="CCL72"/>
      <c r="CCM72"/>
      <c r="CCN72"/>
      <c r="CCO72"/>
      <c r="CCP72"/>
      <c r="CCQ72"/>
      <c r="CCR72"/>
      <c r="CCS72"/>
      <c r="CCT72"/>
      <c r="CCU72"/>
      <c r="CCV72"/>
      <c r="CCW72"/>
      <c r="CCX72"/>
      <c r="CCY72"/>
      <c r="CCZ72"/>
      <c r="CDA72"/>
      <c r="CDB72"/>
      <c r="CDC72"/>
      <c r="CDD72"/>
      <c r="CDE72"/>
      <c r="CDF72"/>
      <c r="CDG72"/>
      <c r="CDH72"/>
      <c r="CDI72"/>
      <c r="CDJ72"/>
      <c r="CDK72"/>
      <c r="CDL72"/>
      <c r="CDM72"/>
      <c r="CDN72"/>
      <c r="CDO72"/>
      <c r="CDP72"/>
      <c r="CDQ72"/>
      <c r="CDR72"/>
      <c r="CDS72"/>
      <c r="CDT72"/>
      <c r="CDU72"/>
      <c r="CDV72"/>
      <c r="CDW72"/>
      <c r="CDX72"/>
      <c r="CDY72"/>
      <c r="CDZ72"/>
      <c r="CEA72"/>
      <c r="CEB72"/>
      <c r="CEC72"/>
      <c r="CED72"/>
      <c r="CEE72"/>
      <c r="CEF72"/>
      <c r="CEG72"/>
      <c r="CEH72"/>
      <c r="CEI72"/>
      <c r="CEJ72"/>
      <c r="CEK72"/>
      <c r="CEL72"/>
      <c r="CEM72"/>
      <c r="CEN72"/>
      <c r="CEO72"/>
      <c r="CEP72"/>
      <c r="CEQ72"/>
      <c r="CER72"/>
      <c r="CES72"/>
      <c r="CET72"/>
      <c r="CEU72"/>
      <c r="CEV72"/>
      <c r="CEW72"/>
      <c r="CEX72"/>
      <c r="CEY72"/>
      <c r="CEZ72"/>
      <c r="CFA72"/>
      <c r="CFB72"/>
      <c r="CFC72"/>
      <c r="CFD72"/>
      <c r="CFE72"/>
      <c r="CFF72"/>
      <c r="CFG72"/>
      <c r="CFH72"/>
      <c r="CFI72"/>
      <c r="CFJ72"/>
      <c r="CFK72"/>
      <c r="CFL72"/>
      <c r="CFM72"/>
      <c r="CFN72"/>
      <c r="CFO72"/>
      <c r="CFP72"/>
      <c r="CFQ72"/>
      <c r="CFR72"/>
      <c r="CFS72"/>
      <c r="CFT72"/>
      <c r="CFU72"/>
      <c r="CFV72"/>
      <c r="CFW72"/>
      <c r="CFX72"/>
      <c r="CFY72"/>
      <c r="CFZ72"/>
      <c r="CGA72"/>
      <c r="CGB72"/>
      <c r="CGC72"/>
      <c r="CGD72"/>
      <c r="CGE72"/>
      <c r="CGF72"/>
      <c r="CGG72"/>
      <c r="CGH72"/>
      <c r="CGI72"/>
      <c r="CGJ72"/>
      <c r="CGK72"/>
      <c r="CGL72"/>
      <c r="CGM72"/>
      <c r="CGN72"/>
      <c r="CGO72"/>
      <c r="CGP72"/>
      <c r="CGQ72"/>
      <c r="CGR72"/>
      <c r="CGS72"/>
      <c r="CGT72"/>
      <c r="CGU72"/>
      <c r="CGV72"/>
      <c r="CGW72"/>
      <c r="CGX72"/>
      <c r="CGY72"/>
      <c r="CGZ72"/>
      <c r="CHA72"/>
      <c r="CHB72"/>
      <c r="CHC72"/>
      <c r="CHD72"/>
      <c r="CHE72"/>
      <c r="CHF72"/>
      <c r="CHG72"/>
      <c r="CHH72"/>
      <c r="CHI72"/>
      <c r="CHJ72"/>
      <c r="CHK72"/>
      <c r="CHL72"/>
      <c r="CHM72"/>
      <c r="CHN72"/>
      <c r="CHO72"/>
      <c r="CHP72"/>
      <c r="CHQ72"/>
      <c r="CHR72"/>
      <c r="CHS72"/>
      <c r="CHT72"/>
      <c r="CHU72"/>
      <c r="CHV72"/>
      <c r="CHW72"/>
      <c r="CHX72"/>
      <c r="CHY72"/>
      <c r="CHZ72"/>
      <c r="CIA72"/>
      <c r="CIB72"/>
      <c r="CIC72"/>
      <c r="CID72"/>
      <c r="CIE72"/>
      <c r="CIF72"/>
      <c r="CIG72"/>
      <c r="CIH72"/>
      <c r="CII72"/>
      <c r="CIJ72"/>
      <c r="CIK72"/>
      <c r="CIL72"/>
      <c r="CIM72"/>
      <c r="CIN72"/>
      <c r="CIO72"/>
      <c r="CIP72"/>
      <c r="CIQ72"/>
      <c r="CIR72"/>
      <c r="CIS72"/>
      <c r="CIT72"/>
      <c r="CIU72"/>
      <c r="CIV72"/>
      <c r="CIW72"/>
      <c r="CIX72"/>
      <c r="CIY72"/>
      <c r="CIZ72"/>
      <c r="CJA72"/>
      <c r="CJB72"/>
      <c r="CJC72"/>
      <c r="CJD72"/>
      <c r="CJE72"/>
      <c r="CJF72"/>
      <c r="CJG72"/>
      <c r="CJH72"/>
      <c r="CJI72"/>
      <c r="CJJ72"/>
      <c r="CJK72"/>
      <c r="CJL72"/>
      <c r="CJM72"/>
      <c r="CJN72"/>
      <c r="CJO72"/>
      <c r="CJP72"/>
      <c r="CJQ72"/>
      <c r="CJR72"/>
      <c r="CJS72"/>
      <c r="CJT72"/>
      <c r="CJU72"/>
      <c r="CJV72"/>
      <c r="CJW72"/>
      <c r="CJX72"/>
      <c r="CJY72"/>
      <c r="CJZ72"/>
      <c r="CKA72"/>
      <c r="CKB72"/>
      <c r="CKC72"/>
      <c r="CKD72"/>
      <c r="CKE72"/>
      <c r="CKF72"/>
      <c r="CKG72"/>
      <c r="CKH72"/>
      <c r="CKI72"/>
      <c r="CKJ72"/>
      <c r="CKK72"/>
      <c r="CKL72"/>
      <c r="CKM72"/>
      <c r="CKN72"/>
      <c r="CKO72"/>
      <c r="CKP72"/>
      <c r="CKQ72"/>
      <c r="CKR72"/>
      <c r="CKS72"/>
      <c r="CKT72"/>
      <c r="CKU72"/>
      <c r="CKV72"/>
      <c r="CKW72"/>
      <c r="CKX72"/>
      <c r="CKY72"/>
      <c r="CKZ72"/>
      <c r="CLA72"/>
      <c r="CLB72"/>
      <c r="CLC72"/>
      <c r="CLD72"/>
      <c r="CLE72"/>
      <c r="CLF72"/>
      <c r="CLG72"/>
      <c r="CLH72"/>
      <c r="CLI72"/>
      <c r="CLJ72"/>
      <c r="CLK72"/>
      <c r="CLL72"/>
      <c r="CLM72"/>
      <c r="CLN72"/>
      <c r="CLO72"/>
      <c r="CLP72"/>
      <c r="CLQ72"/>
      <c r="CLR72"/>
      <c r="CLS72"/>
      <c r="CLT72"/>
      <c r="CLU72"/>
      <c r="CLV72"/>
      <c r="CLW72"/>
      <c r="CLX72"/>
      <c r="CLY72"/>
      <c r="CLZ72"/>
      <c r="CMA72"/>
      <c r="CMB72"/>
      <c r="CMC72"/>
      <c r="CMD72"/>
      <c r="CME72"/>
      <c r="CMF72"/>
      <c r="CMG72"/>
      <c r="CMH72"/>
      <c r="CMI72"/>
      <c r="CMJ72"/>
      <c r="CMK72"/>
      <c r="CML72"/>
      <c r="CMM72"/>
      <c r="CMN72"/>
      <c r="CMO72"/>
      <c r="CMP72"/>
      <c r="CMQ72"/>
      <c r="CMR72"/>
      <c r="CMS72"/>
      <c r="CMT72"/>
      <c r="CMU72"/>
      <c r="CMV72"/>
      <c r="CMW72"/>
      <c r="CMX72"/>
      <c r="CMY72"/>
      <c r="CMZ72"/>
      <c r="CNA72"/>
      <c r="CNB72"/>
      <c r="CNC72"/>
      <c r="CND72"/>
      <c r="CNE72"/>
      <c r="CNF72"/>
      <c r="CNG72"/>
      <c r="CNH72"/>
      <c r="CNI72"/>
      <c r="CNJ72"/>
      <c r="CNK72"/>
      <c r="CNL72"/>
      <c r="CNM72"/>
      <c r="CNN72"/>
      <c r="CNO72"/>
      <c r="CNP72"/>
      <c r="CNQ72"/>
      <c r="CNR72"/>
      <c r="CNS72"/>
      <c r="CNT72"/>
      <c r="CNU72"/>
      <c r="CNV72"/>
      <c r="CNW72"/>
      <c r="CNX72"/>
      <c r="CNY72"/>
      <c r="CNZ72"/>
      <c r="COA72"/>
      <c r="COB72"/>
      <c r="COC72"/>
      <c r="COD72"/>
      <c r="COE72"/>
      <c r="COF72"/>
      <c r="COG72"/>
      <c r="COH72"/>
      <c r="COI72"/>
      <c r="COJ72"/>
      <c r="COK72"/>
      <c r="COL72"/>
      <c r="COM72"/>
      <c r="CON72"/>
      <c r="COO72"/>
      <c r="COP72"/>
      <c r="COQ72"/>
      <c r="COR72"/>
      <c r="COS72"/>
      <c r="COT72"/>
      <c r="COU72"/>
      <c r="COV72"/>
      <c r="COW72"/>
      <c r="COX72"/>
      <c r="COY72"/>
      <c r="COZ72"/>
      <c r="CPA72"/>
      <c r="CPB72"/>
      <c r="CPC72"/>
      <c r="CPD72"/>
      <c r="CPE72"/>
      <c r="CPF72"/>
      <c r="CPG72"/>
      <c r="CPH72"/>
      <c r="CPI72"/>
      <c r="CPJ72"/>
      <c r="CPK72"/>
      <c r="CPL72"/>
      <c r="CPM72"/>
      <c r="CPN72"/>
      <c r="CPO72"/>
      <c r="CPP72"/>
      <c r="CPQ72"/>
      <c r="CPR72"/>
      <c r="CPS72"/>
      <c r="CPT72"/>
      <c r="CPU72"/>
      <c r="CPV72"/>
      <c r="CPW72"/>
      <c r="CPX72"/>
      <c r="CPY72"/>
      <c r="CPZ72"/>
      <c r="CQA72"/>
      <c r="CQB72"/>
      <c r="CQC72"/>
      <c r="CQD72"/>
      <c r="CQE72"/>
      <c r="CQF72"/>
      <c r="CQG72"/>
      <c r="CQH72"/>
      <c r="CQI72"/>
      <c r="CQJ72"/>
      <c r="CQK72"/>
      <c r="CQL72"/>
      <c r="CQM72"/>
      <c r="CQN72"/>
      <c r="CQO72"/>
      <c r="CQP72"/>
      <c r="CQQ72"/>
      <c r="CQR72"/>
      <c r="CQS72"/>
      <c r="CQT72"/>
      <c r="CQU72"/>
      <c r="CQV72"/>
      <c r="CQW72"/>
      <c r="CQX72"/>
      <c r="CQY72"/>
      <c r="CQZ72"/>
      <c r="CRA72"/>
      <c r="CRB72"/>
      <c r="CRC72"/>
      <c r="CRD72"/>
      <c r="CRE72"/>
      <c r="CRF72"/>
      <c r="CRG72"/>
      <c r="CRH72"/>
      <c r="CRI72"/>
      <c r="CRJ72"/>
      <c r="CRK72"/>
      <c r="CRL72"/>
      <c r="CRM72"/>
      <c r="CRN72"/>
      <c r="CRO72"/>
      <c r="CRP72"/>
      <c r="CRQ72"/>
      <c r="CRR72"/>
      <c r="CRS72"/>
      <c r="CRT72"/>
      <c r="CRU72"/>
      <c r="CRV72"/>
      <c r="CRW72"/>
      <c r="CRX72"/>
      <c r="CRY72"/>
      <c r="CRZ72"/>
      <c r="CSA72"/>
      <c r="CSB72"/>
      <c r="CSC72"/>
      <c r="CSD72"/>
      <c r="CSE72"/>
      <c r="CSF72"/>
      <c r="CSG72"/>
      <c r="CSH72"/>
      <c r="CSI72"/>
      <c r="CSJ72"/>
      <c r="CSK72"/>
      <c r="CSL72"/>
      <c r="CSM72"/>
      <c r="CSN72"/>
      <c r="CSO72"/>
      <c r="CSP72"/>
      <c r="CSQ72"/>
      <c r="CSR72"/>
      <c r="CSS72"/>
      <c r="CST72"/>
      <c r="CSU72"/>
      <c r="CSV72"/>
      <c r="CSW72"/>
      <c r="CSX72"/>
      <c r="CSY72"/>
      <c r="CSZ72"/>
      <c r="CTA72"/>
      <c r="CTB72"/>
      <c r="CTC72"/>
      <c r="CTD72"/>
      <c r="CTE72"/>
      <c r="CTF72"/>
      <c r="CTG72"/>
      <c r="CTH72"/>
      <c r="CTI72"/>
      <c r="CTJ72"/>
      <c r="CTK72"/>
      <c r="CTL72"/>
      <c r="CTM72"/>
      <c r="CTN72"/>
      <c r="CTO72"/>
      <c r="CTP72"/>
      <c r="CTQ72"/>
      <c r="CTR72"/>
      <c r="CTS72"/>
      <c r="CTT72"/>
      <c r="CTU72"/>
      <c r="CTV72"/>
      <c r="CTW72"/>
      <c r="CTX72"/>
      <c r="CTY72"/>
      <c r="CTZ72"/>
      <c r="CUA72"/>
      <c r="CUB72"/>
      <c r="CUC72"/>
      <c r="CUD72"/>
      <c r="CUE72"/>
      <c r="CUF72"/>
      <c r="CUG72"/>
      <c r="CUH72"/>
      <c r="CUI72"/>
      <c r="CUJ72"/>
      <c r="CUK72"/>
      <c r="CUL72"/>
      <c r="CUM72"/>
      <c r="CUN72"/>
      <c r="CUO72"/>
      <c r="CUP72"/>
      <c r="CUQ72"/>
      <c r="CUR72"/>
      <c r="CUS72"/>
      <c r="CUT72"/>
      <c r="CUU72"/>
      <c r="CUV72"/>
      <c r="CUW72"/>
      <c r="CUX72"/>
      <c r="CUY72"/>
      <c r="CUZ72"/>
      <c r="CVA72"/>
      <c r="CVB72"/>
      <c r="CVC72"/>
      <c r="CVD72"/>
      <c r="CVE72"/>
      <c r="CVF72"/>
      <c r="CVG72"/>
      <c r="CVH72"/>
      <c r="CVI72"/>
      <c r="CVJ72"/>
      <c r="CVK72"/>
      <c r="CVL72"/>
      <c r="CVM72"/>
      <c r="CVN72"/>
      <c r="CVO72"/>
      <c r="CVP72"/>
      <c r="CVQ72"/>
      <c r="CVR72"/>
      <c r="CVS72"/>
      <c r="CVT72"/>
      <c r="CVU72"/>
      <c r="CVV72"/>
      <c r="CVW72"/>
      <c r="CVX72"/>
      <c r="CVY72"/>
      <c r="CVZ72"/>
      <c r="CWA72"/>
      <c r="CWB72"/>
      <c r="CWC72"/>
      <c r="CWD72"/>
      <c r="CWE72"/>
      <c r="CWF72"/>
      <c r="CWG72"/>
      <c r="CWH72"/>
      <c r="CWI72"/>
      <c r="CWJ72"/>
      <c r="CWK72"/>
      <c r="CWL72"/>
      <c r="CWM72"/>
      <c r="CWN72"/>
      <c r="CWO72"/>
      <c r="CWP72"/>
      <c r="CWQ72"/>
      <c r="CWR72"/>
      <c r="CWS72"/>
      <c r="CWT72"/>
      <c r="CWU72"/>
      <c r="CWV72"/>
      <c r="CWW72"/>
      <c r="CWX72"/>
      <c r="CWY72"/>
      <c r="CWZ72"/>
      <c r="CXA72"/>
      <c r="CXB72"/>
      <c r="CXC72"/>
      <c r="CXD72"/>
      <c r="CXE72"/>
      <c r="CXF72"/>
      <c r="CXG72"/>
      <c r="CXH72"/>
      <c r="CXI72"/>
      <c r="CXJ72"/>
      <c r="CXK72"/>
      <c r="CXL72"/>
      <c r="CXM72"/>
      <c r="CXN72"/>
      <c r="CXO72"/>
      <c r="CXP72"/>
      <c r="CXQ72"/>
      <c r="CXR72"/>
      <c r="CXS72"/>
      <c r="CXT72"/>
      <c r="CXU72"/>
      <c r="CXV72"/>
      <c r="CXW72"/>
      <c r="CXX72"/>
      <c r="CXY72"/>
      <c r="CXZ72"/>
      <c r="CYA72"/>
      <c r="CYB72"/>
      <c r="CYC72"/>
      <c r="CYD72"/>
      <c r="CYE72"/>
      <c r="CYF72"/>
      <c r="CYG72"/>
      <c r="CYH72"/>
      <c r="CYI72"/>
      <c r="CYJ72"/>
      <c r="CYK72"/>
      <c r="CYL72"/>
      <c r="CYM72"/>
      <c r="CYN72"/>
      <c r="CYO72"/>
      <c r="CYP72"/>
      <c r="CYQ72"/>
      <c r="CYR72"/>
      <c r="CYS72"/>
      <c r="CYT72"/>
      <c r="CYU72"/>
      <c r="CYV72"/>
      <c r="CYW72"/>
      <c r="CYX72"/>
      <c r="CYY72"/>
      <c r="CYZ72"/>
      <c r="CZA72"/>
      <c r="CZB72"/>
      <c r="CZC72"/>
      <c r="CZD72"/>
      <c r="CZE72"/>
      <c r="CZF72"/>
      <c r="CZG72"/>
      <c r="CZH72"/>
      <c r="CZI72"/>
      <c r="CZJ72"/>
      <c r="CZK72"/>
      <c r="CZL72"/>
      <c r="CZM72"/>
      <c r="CZN72"/>
      <c r="CZO72"/>
      <c r="CZP72"/>
      <c r="CZQ72"/>
      <c r="CZR72"/>
      <c r="CZS72"/>
      <c r="CZT72"/>
      <c r="CZU72"/>
      <c r="CZV72"/>
      <c r="CZW72"/>
      <c r="CZX72"/>
      <c r="CZY72"/>
      <c r="CZZ72"/>
      <c r="DAA72"/>
      <c r="DAB72"/>
      <c r="DAC72"/>
      <c r="DAD72"/>
      <c r="DAE72"/>
      <c r="DAF72"/>
      <c r="DAG72"/>
      <c r="DAH72"/>
      <c r="DAI72"/>
      <c r="DAJ72"/>
      <c r="DAK72"/>
      <c r="DAL72"/>
      <c r="DAM72"/>
      <c r="DAN72"/>
      <c r="DAO72"/>
      <c r="DAP72"/>
      <c r="DAQ72"/>
      <c r="DAR72"/>
      <c r="DAS72"/>
      <c r="DAT72"/>
      <c r="DAU72"/>
      <c r="DAV72"/>
      <c r="DAW72"/>
      <c r="DAX72"/>
      <c r="DAY72"/>
      <c r="DAZ72"/>
      <c r="DBA72"/>
      <c r="DBB72"/>
      <c r="DBC72"/>
      <c r="DBD72"/>
      <c r="DBE72"/>
      <c r="DBF72"/>
      <c r="DBG72"/>
      <c r="DBH72"/>
      <c r="DBI72"/>
      <c r="DBJ72"/>
      <c r="DBK72"/>
      <c r="DBL72"/>
      <c r="DBM72"/>
      <c r="DBN72"/>
      <c r="DBO72"/>
      <c r="DBP72"/>
      <c r="DBQ72"/>
      <c r="DBR72"/>
      <c r="DBS72"/>
      <c r="DBT72"/>
      <c r="DBU72"/>
      <c r="DBV72"/>
      <c r="DBW72"/>
      <c r="DBX72"/>
      <c r="DBY72"/>
      <c r="DBZ72"/>
      <c r="DCA72"/>
      <c r="DCB72"/>
      <c r="DCC72"/>
      <c r="DCD72"/>
      <c r="DCE72"/>
      <c r="DCF72"/>
      <c r="DCG72"/>
      <c r="DCH72"/>
      <c r="DCI72"/>
      <c r="DCJ72"/>
      <c r="DCK72"/>
      <c r="DCL72"/>
      <c r="DCM72"/>
      <c r="DCN72"/>
      <c r="DCO72"/>
      <c r="DCP72"/>
      <c r="DCQ72"/>
      <c r="DCR72"/>
      <c r="DCS72"/>
      <c r="DCT72"/>
      <c r="DCU72"/>
      <c r="DCV72"/>
      <c r="DCW72"/>
      <c r="DCX72"/>
      <c r="DCY72"/>
      <c r="DCZ72"/>
      <c r="DDA72"/>
      <c r="DDB72"/>
      <c r="DDC72"/>
      <c r="DDD72"/>
      <c r="DDE72"/>
      <c r="DDF72"/>
      <c r="DDG72"/>
      <c r="DDH72"/>
      <c r="DDI72"/>
      <c r="DDJ72"/>
      <c r="DDK72"/>
      <c r="DDL72"/>
      <c r="DDM72"/>
      <c r="DDN72"/>
      <c r="DDO72"/>
      <c r="DDP72"/>
      <c r="DDQ72"/>
      <c r="DDR72"/>
      <c r="DDS72"/>
      <c r="DDT72"/>
      <c r="DDU72"/>
      <c r="DDV72"/>
      <c r="DDW72"/>
      <c r="DDX72"/>
      <c r="DDY72"/>
      <c r="DDZ72"/>
      <c r="DEA72"/>
      <c r="DEB72"/>
      <c r="DEC72"/>
      <c r="DED72"/>
      <c r="DEE72"/>
      <c r="DEF72"/>
      <c r="DEG72"/>
      <c r="DEH72"/>
      <c r="DEI72"/>
      <c r="DEJ72"/>
      <c r="DEK72"/>
      <c r="DEL72"/>
      <c r="DEM72"/>
      <c r="DEN72"/>
      <c r="DEO72"/>
      <c r="DEP72"/>
      <c r="DEQ72"/>
      <c r="DER72"/>
      <c r="DES72"/>
      <c r="DET72"/>
      <c r="DEU72"/>
      <c r="DEV72"/>
      <c r="DEW72"/>
      <c r="DEX72"/>
      <c r="DEY72"/>
      <c r="DEZ72"/>
      <c r="DFA72"/>
      <c r="DFB72"/>
      <c r="DFC72"/>
      <c r="DFD72"/>
      <c r="DFE72"/>
      <c r="DFF72"/>
      <c r="DFG72"/>
      <c r="DFH72"/>
      <c r="DFI72"/>
      <c r="DFJ72"/>
      <c r="DFK72"/>
      <c r="DFL72"/>
      <c r="DFM72"/>
      <c r="DFN72"/>
      <c r="DFO72"/>
      <c r="DFP72"/>
      <c r="DFQ72"/>
      <c r="DFR72"/>
      <c r="DFS72"/>
      <c r="DFT72"/>
      <c r="DFU72"/>
      <c r="DFV72"/>
      <c r="DFW72"/>
      <c r="DFX72"/>
      <c r="DFY72"/>
      <c r="DFZ72"/>
      <c r="DGA72"/>
      <c r="DGB72"/>
      <c r="DGC72"/>
      <c r="DGD72"/>
      <c r="DGE72"/>
      <c r="DGF72"/>
      <c r="DGG72"/>
      <c r="DGH72"/>
      <c r="DGI72"/>
      <c r="DGJ72"/>
      <c r="DGK72"/>
      <c r="DGL72"/>
      <c r="DGM72"/>
      <c r="DGN72"/>
      <c r="DGO72"/>
      <c r="DGP72"/>
      <c r="DGQ72"/>
      <c r="DGR72"/>
      <c r="DGS72"/>
      <c r="DGT72"/>
      <c r="DGU72"/>
      <c r="DGV72"/>
      <c r="DGW72"/>
      <c r="DGX72"/>
      <c r="DGY72"/>
      <c r="DGZ72"/>
      <c r="DHA72"/>
      <c r="DHB72"/>
      <c r="DHC72"/>
      <c r="DHD72"/>
      <c r="DHE72"/>
      <c r="DHF72"/>
      <c r="DHG72"/>
      <c r="DHH72"/>
      <c r="DHI72"/>
      <c r="DHJ72"/>
      <c r="DHK72"/>
      <c r="DHL72"/>
      <c r="DHM72"/>
      <c r="DHN72"/>
      <c r="DHO72"/>
      <c r="DHP72"/>
      <c r="DHQ72"/>
      <c r="DHR72"/>
      <c r="DHS72"/>
      <c r="DHT72"/>
      <c r="DHU72"/>
      <c r="DHV72"/>
      <c r="DHW72"/>
      <c r="DHX72"/>
      <c r="DHY72"/>
      <c r="DHZ72"/>
      <c r="DIA72"/>
      <c r="DIB72"/>
      <c r="DIC72"/>
      <c r="DID72"/>
      <c r="DIE72"/>
      <c r="DIF72"/>
      <c r="DIG72"/>
      <c r="DIH72"/>
      <c r="DII72"/>
      <c r="DIJ72"/>
      <c r="DIK72"/>
      <c r="DIL72"/>
      <c r="DIM72"/>
      <c r="DIN72"/>
      <c r="DIO72"/>
      <c r="DIP72"/>
      <c r="DIQ72"/>
      <c r="DIR72"/>
      <c r="DIS72"/>
      <c r="DIT72"/>
      <c r="DIU72"/>
      <c r="DIV72"/>
      <c r="DIW72"/>
      <c r="DIX72"/>
      <c r="DIY72"/>
      <c r="DIZ72"/>
      <c r="DJA72"/>
      <c r="DJB72"/>
      <c r="DJC72"/>
      <c r="DJD72"/>
      <c r="DJE72"/>
      <c r="DJF72"/>
      <c r="DJG72"/>
      <c r="DJH72"/>
      <c r="DJI72"/>
      <c r="DJJ72"/>
      <c r="DJK72"/>
      <c r="DJL72"/>
      <c r="DJM72"/>
      <c r="DJN72"/>
      <c r="DJO72"/>
      <c r="DJP72"/>
      <c r="DJQ72"/>
      <c r="DJR72"/>
      <c r="DJS72"/>
      <c r="DJT72"/>
      <c r="DJU72"/>
      <c r="DJV72"/>
      <c r="DJW72"/>
      <c r="DJX72"/>
      <c r="DJY72"/>
      <c r="DJZ72"/>
      <c r="DKA72"/>
      <c r="DKB72"/>
      <c r="DKC72"/>
      <c r="DKD72"/>
      <c r="DKE72"/>
      <c r="DKF72"/>
      <c r="DKG72"/>
      <c r="DKH72"/>
      <c r="DKI72"/>
      <c r="DKJ72"/>
      <c r="DKK72"/>
      <c r="DKL72"/>
      <c r="DKM72"/>
      <c r="DKN72"/>
      <c r="DKO72"/>
      <c r="DKP72"/>
      <c r="DKQ72"/>
      <c r="DKR72"/>
      <c r="DKS72"/>
      <c r="DKT72"/>
      <c r="DKU72"/>
      <c r="DKV72"/>
      <c r="DKW72"/>
      <c r="DKX72"/>
      <c r="DKY72"/>
      <c r="DKZ72"/>
      <c r="DLA72"/>
      <c r="DLB72"/>
      <c r="DLC72"/>
      <c r="DLD72"/>
      <c r="DLE72"/>
      <c r="DLF72"/>
      <c r="DLG72"/>
      <c r="DLH72"/>
      <c r="DLI72"/>
      <c r="DLJ72"/>
      <c r="DLK72"/>
      <c r="DLL72"/>
      <c r="DLM72"/>
      <c r="DLN72"/>
      <c r="DLO72"/>
      <c r="DLP72"/>
      <c r="DLQ72"/>
      <c r="DLR72"/>
      <c r="DLS72"/>
      <c r="DLT72"/>
      <c r="DLU72"/>
      <c r="DLV72"/>
      <c r="DLW72"/>
      <c r="DLX72"/>
      <c r="DLY72"/>
      <c r="DLZ72"/>
      <c r="DMA72"/>
      <c r="DMB72"/>
      <c r="DMC72"/>
      <c r="DMD72"/>
      <c r="DME72"/>
      <c r="DMF72"/>
      <c r="DMG72"/>
      <c r="DMH72"/>
      <c r="DMI72"/>
      <c r="DMJ72"/>
      <c r="DMK72"/>
      <c r="DML72"/>
      <c r="DMM72"/>
      <c r="DMN72"/>
      <c r="DMO72"/>
      <c r="DMP72"/>
      <c r="DMQ72"/>
      <c r="DMR72"/>
      <c r="DMS72"/>
      <c r="DMT72"/>
      <c r="DMU72"/>
      <c r="DMV72"/>
      <c r="DMW72"/>
      <c r="DMX72"/>
      <c r="DMY72"/>
      <c r="DMZ72"/>
      <c r="DNA72"/>
      <c r="DNB72"/>
      <c r="DNC72"/>
      <c r="DND72"/>
      <c r="DNE72"/>
      <c r="DNF72"/>
      <c r="DNG72"/>
      <c r="DNH72"/>
      <c r="DNI72"/>
      <c r="DNJ72"/>
      <c r="DNK72"/>
      <c r="DNL72"/>
      <c r="DNM72"/>
      <c r="DNN72"/>
      <c r="DNO72"/>
      <c r="DNP72"/>
      <c r="DNQ72"/>
      <c r="DNR72"/>
      <c r="DNS72"/>
      <c r="DNT72"/>
      <c r="DNU72"/>
      <c r="DNV72"/>
      <c r="DNW72"/>
      <c r="DNX72"/>
      <c r="DNY72"/>
      <c r="DNZ72"/>
      <c r="DOA72"/>
      <c r="DOB72"/>
      <c r="DOC72"/>
      <c r="DOD72"/>
      <c r="DOE72"/>
      <c r="DOF72"/>
      <c r="DOG72"/>
      <c r="DOH72"/>
      <c r="DOI72"/>
      <c r="DOJ72"/>
      <c r="DOK72"/>
      <c r="DOL72"/>
      <c r="DOM72"/>
      <c r="DON72"/>
      <c r="DOO72"/>
      <c r="DOP72"/>
      <c r="DOQ72"/>
      <c r="DOR72"/>
      <c r="DOS72"/>
      <c r="DOT72"/>
      <c r="DOU72"/>
      <c r="DOV72"/>
      <c r="DOW72"/>
      <c r="DOX72"/>
      <c r="DOY72"/>
      <c r="DOZ72"/>
      <c r="DPA72"/>
      <c r="DPB72"/>
      <c r="DPC72"/>
      <c r="DPD72"/>
      <c r="DPE72"/>
      <c r="DPF72"/>
      <c r="DPG72"/>
      <c r="DPH72"/>
      <c r="DPI72"/>
      <c r="DPJ72"/>
      <c r="DPK72"/>
      <c r="DPL72"/>
      <c r="DPM72"/>
      <c r="DPN72"/>
      <c r="DPO72"/>
      <c r="DPP72"/>
      <c r="DPQ72"/>
      <c r="DPR72"/>
      <c r="DPS72"/>
      <c r="DPT72"/>
      <c r="DPU72"/>
      <c r="DPV72"/>
      <c r="DPW72"/>
      <c r="DPX72"/>
      <c r="DPY72"/>
      <c r="DPZ72"/>
      <c r="DQA72"/>
      <c r="DQB72"/>
      <c r="DQC72"/>
      <c r="DQD72"/>
      <c r="DQE72"/>
      <c r="DQF72"/>
      <c r="DQG72"/>
      <c r="DQH72"/>
      <c r="DQI72"/>
      <c r="DQJ72"/>
      <c r="DQK72"/>
      <c r="DQL72"/>
      <c r="DQM72"/>
      <c r="DQN72"/>
      <c r="DQO72"/>
      <c r="DQP72"/>
      <c r="DQQ72"/>
      <c r="DQR72"/>
      <c r="DQS72"/>
      <c r="DQT72"/>
      <c r="DQU72"/>
      <c r="DQV72"/>
      <c r="DQW72"/>
      <c r="DQX72"/>
      <c r="DQY72"/>
      <c r="DQZ72"/>
      <c r="DRA72"/>
      <c r="DRB72"/>
      <c r="DRC72"/>
      <c r="DRD72"/>
      <c r="DRE72"/>
      <c r="DRF72"/>
      <c r="DRG72"/>
      <c r="DRH72"/>
      <c r="DRI72"/>
      <c r="DRJ72"/>
      <c r="DRK72"/>
      <c r="DRL72"/>
      <c r="DRM72"/>
      <c r="DRN72"/>
      <c r="DRO72"/>
      <c r="DRP72"/>
      <c r="DRQ72"/>
      <c r="DRR72"/>
      <c r="DRS72"/>
      <c r="DRT72"/>
      <c r="DRU72"/>
      <c r="DRV72"/>
      <c r="DRW72"/>
      <c r="DRX72"/>
      <c r="DRY72"/>
      <c r="DRZ72"/>
      <c r="DSA72"/>
      <c r="DSB72"/>
      <c r="DSC72"/>
      <c r="DSD72"/>
      <c r="DSE72"/>
      <c r="DSF72"/>
      <c r="DSG72"/>
      <c r="DSH72"/>
      <c r="DSI72"/>
      <c r="DSJ72"/>
      <c r="DSK72"/>
      <c r="DSL72"/>
      <c r="DSM72"/>
      <c r="DSN72"/>
      <c r="DSO72"/>
      <c r="DSP72"/>
      <c r="DSQ72"/>
      <c r="DSR72"/>
      <c r="DSS72"/>
      <c r="DST72"/>
      <c r="DSU72"/>
      <c r="DSV72"/>
      <c r="DSW72"/>
      <c r="DSX72"/>
      <c r="DSY72"/>
      <c r="DSZ72"/>
      <c r="DTA72"/>
      <c r="DTB72"/>
      <c r="DTC72"/>
      <c r="DTD72"/>
      <c r="DTE72"/>
      <c r="DTF72"/>
      <c r="DTG72"/>
      <c r="DTH72"/>
      <c r="DTI72"/>
      <c r="DTJ72"/>
      <c r="DTK72"/>
      <c r="DTL72"/>
      <c r="DTM72"/>
      <c r="DTN72"/>
      <c r="DTO72"/>
      <c r="DTP72"/>
      <c r="DTQ72"/>
      <c r="DTR72"/>
      <c r="DTS72"/>
      <c r="DTT72"/>
      <c r="DTU72"/>
      <c r="DTV72"/>
      <c r="DTW72"/>
      <c r="DTX72"/>
      <c r="DTY72"/>
      <c r="DTZ72"/>
      <c r="DUA72"/>
      <c r="DUB72"/>
      <c r="DUC72"/>
      <c r="DUD72"/>
      <c r="DUE72"/>
      <c r="DUF72"/>
      <c r="DUG72"/>
      <c r="DUH72"/>
      <c r="DUI72"/>
      <c r="DUJ72"/>
      <c r="DUK72"/>
      <c r="DUL72"/>
      <c r="DUM72"/>
      <c r="DUN72"/>
      <c r="DUO72"/>
      <c r="DUP72"/>
      <c r="DUQ72"/>
      <c r="DUR72"/>
      <c r="DUS72"/>
      <c r="DUT72"/>
      <c r="DUU72"/>
      <c r="DUV72"/>
      <c r="DUW72"/>
      <c r="DUX72"/>
      <c r="DUY72"/>
      <c r="DUZ72"/>
      <c r="DVA72"/>
      <c r="DVB72"/>
      <c r="DVC72"/>
      <c r="DVD72"/>
      <c r="DVE72"/>
      <c r="DVF72"/>
      <c r="DVG72"/>
      <c r="DVH72"/>
      <c r="DVI72"/>
      <c r="DVJ72"/>
      <c r="DVK72"/>
      <c r="DVL72"/>
      <c r="DVM72"/>
      <c r="DVN72"/>
      <c r="DVO72"/>
      <c r="DVP72"/>
      <c r="DVQ72"/>
      <c r="DVR72"/>
      <c r="DVS72"/>
      <c r="DVT72"/>
      <c r="DVU72"/>
      <c r="DVV72"/>
      <c r="DVW72"/>
      <c r="DVX72"/>
      <c r="DVY72"/>
      <c r="DVZ72"/>
      <c r="DWA72"/>
      <c r="DWB72"/>
      <c r="DWC72"/>
      <c r="DWD72"/>
      <c r="DWE72"/>
      <c r="DWF72"/>
      <c r="DWG72"/>
      <c r="DWH72"/>
      <c r="DWI72"/>
      <c r="DWJ72"/>
      <c r="DWK72"/>
      <c r="DWL72"/>
      <c r="DWM72"/>
      <c r="DWN72"/>
      <c r="DWO72"/>
      <c r="DWP72"/>
      <c r="DWQ72"/>
      <c r="DWR72"/>
      <c r="DWS72"/>
      <c r="DWT72"/>
      <c r="DWU72"/>
      <c r="DWV72"/>
      <c r="DWW72"/>
      <c r="DWX72"/>
      <c r="DWY72"/>
      <c r="DWZ72"/>
      <c r="DXA72"/>
      <c r="DXB72"/>
      <c r="DXC72"/>
      <c r="DXD72"/>
      <c r="DXE72"/>
      <c r="DXF72"/>
      <c r="DXG72"/>
      <c r="DXH72"/>
      <c r="DXI72"/>
      <c r="DXJ72"/>
      <c r="DXK72"/>
      <c r="DXL72"/>
      <c r="DXM72"/>
      <c r="DXN72"/>
      <c r="DXO72"/>
      <c r="DXP72"/>
      <c r="DXQ72"/>
      <c r="DXR72"/>
      <c r="DXS72"/>
      <c r="DXT72"/>
      <c r="DXU72"/>
      <c r="DXV72"/>
      <c r="DXW72"/>
      <c r="DXX72"/>
      <c r="DXY72"/>
      <c r="DXZ72"/>
      <c r="DYA72"/>
      <c r="DYB72"/>
      <c r="DYC72"/>
      <c r="DYD72"/>
      <c r="DYE72"/>
      <c r="DYF72"/>
      <c r="DYG72"/>
      <c r="DYH72"/>
      <c r="DYI72"/>
      <c r="DYJ72"/>
      <c r="DYK72"/>
      <c r="DYL72"/>
      <c r="DYM72"/>
      <c r="DYN72"/>
      <c r="DYO72"/>
      <c r="DYP72"/>
      <c r="DYQ72"/>
      <c r="DYR72"/>
      <c r="DYS72"/>
      <c r="DYT72"/>
      <c r="DYU72"/>
      <c r="DYV72"/>
      <c r="DYW72"/>
      <c r="DYX72"/>
      <c r="DYY72"/>
      <c r="DYZ72"/>
      <c r="DZA72"/>
      <c r="DZB72"/>
      <c r="DZC72"/>
      <c r="DZD72"/>
      <c r="DZE72"/>
      <c r="DZF72"/>
      <c r="DZG72"/>
      <c r="DZH72"/>
      <c r="DZI72"/>
      <c r="DZJ72"/>
      <c r="DZK72"/>
      <c r="DZL72"/>
      <c r="DZM72"/>
      <c r="DZN72"/>
      <c r="DZO72"/>
      <c r="DZP72"/>
      <c r="DZQ72"/>
      <c r="DZR72"/>
      <c r="DZS72"/>
      <c r="DZT72"/>
      <c r="DZU72"/>
      <c r="DZV72"/>
      <c r="DZW72"/>
      <c r="DZX72"/>
      <c r="DZY72"/>
      <c r="DZZ72"/>
      <c r="EAA72"/>
      <c r="EAB72"/>
      <c r="EAC72"/>
      <c r="EAD72"/>
      <c r="EAE72"/>
      <c r="EAF72"/>
      <c r="EAG72"/>
      <c r="EAH72"/>
      <c r="EAI72"/>
      <c r="EAJ72"/>
      <c r="EAK72"/>
      <c r="EAL72"/>
      <c r="EAM72"/>
      <c r="EAN72"/>
      <c r="EAO72"/>
      <c r="EAP72"/>
      <c r="EAQ72"/>
      <c r="EAR72"/>
      <c r="EAS72"/>
      <c r="EAT72"/>
      <c r="EAU72"/>
      <c r="EAV72"/>
      <c r="EAW72"/>
      <c r="EAX72"/>
      <c r="EAY72"/>
      <c r="EAZ72"/>
      <c r="EBA72"/>
      <c r="EBB72"/>
      <c r="EBC72"/>
      <c r="EBD72"/>
      <c r="EBE72"/>
      <c r="EBF72"/>
      <c r="EBG72"/>
      <c r="EBH72"/>
      <c r="EBI72"/>
      <c r="EBJ72"/>
      <c r="EBK72"/>
      <c r="EBL72"/>
      <c r="EBM72"/>
      <c r="EBN72"/>
      <c r="EBO72"/>
      <c r="EBP72"/>
      <c r="EBQ72"/>
      <c r="EBR72"/>
      <c r="EBS72"/>
      <c r="EBT72"/>
      <c r="EBU72"/>
      <c r="EBV72"/>
      <c r="EBW72"/>
      <c r="EBX72"/>
      <c r="EBY72"/>
      <c r="EBZ72"/>
      <c r="ECA72"/>
      <c r="ECB72"/>
      <c r="ECC72"/>
      <c r="ECD72"/>
      <c r="ECE72"/>
      <c r="ECF72"/>
      <c r="ECG72"/>
      <c r="ECH72"/>
      <c r="ECI72"/>
      <c r="ECJ72"/>
      <c r="ECK72"/>
      <c r="ECL72"/>
      <c r="ECM72"/>
      <c r="ECN72"/>
      <c r="ECO72"/>
      <c r="ECP72"/>
      <c r="ECQ72"/>
      <c r="ECR72"/>
      <c r="ECS72"/>
      <c r="ECT72"/>
      <c r="ECU72"/>
      <c r="ECV72"/>
      <c r="ECW72"/>
      <c r="ECX72"/>
      <c r="ECY72"/>
      <c r="ECZ72"/>
      <c r="EDA72"/>
      <c r="EDB72"/>
      <c r="EDC72"/>
      <c r="EDD72"/>
      <c r="EDE72"/>
      <c r="EDF72"/>
      <c r="EDG72"/>
      <c r="EDH72"/>
      <c r="EDI72"/>
      <c r="EDJ72"/>
      <c r="EDK72"/>
      <c r="EDL72"/>
      <c r="EDM72"/>
      <c r="EDN72"/>
      <c r="EDO72"/>
      <c r="EDP72"/>
      <c r="EDQ72"/>
      <c r="EDR72"/>
      <c r="EDS72"/>
      <c r="EDT72"/>
      <c r="EDU72"/>
      <c r="EDV72"/>
      <c r="EDW72"/>
      <c r="EDX72"/>
      <c r="EDY72"/>
      <c r="EDZ72"/>
      <c r="EEA72"/>
      <c r="EEB72"/>
      <c r="EEC72"/>
      <c r="EED72"/>
      <c r="EEE72"/>
      <c r="EEF72"/>
      <c r="EEG72"/>
      <c r="EEH72"/>
      <c r="EEI72"/>
      <c r="EEJ72"/>
      <c r="EEK72"/>
      <c r="EEL72"/>
      <c r="EEM72"/>
      <c r="EEN72"/>
      <c r="EEO72"/>
      <c r="EEP72"/>
      <c r="EEQ72"/>
      <c r="EER72"/>
      <c r="EES72"/>
      <c r="EET72"/>
      <c r="EEU72"/>
      <c r="EEV72"/>
      <c r="EEW72"/>
      <c r="EEX72"/>
      <c r="EEY72"/>
      <c r="EEZ72"/>
      <c r="EFA72"/>
      <c r="EFB72"/>
      <c r="EFC72"/>
      <c r="EFD72"/>
      <c r="EFE72"/>
      <c r="EFF72"/>
      <c r="EFG72"/>
      <c r="EFH72"/>
      <c r="EFI72"/>
      <c r="EFJ72"/>
      <c r="EFK72"/>
      <c r="EFL72"/>
      <c r="EFM72"/>
      <c r="EFN72"/>
      <c r="EFO72"/>
      <c r="EFP72"/>
      <c r="EFQ72"/>
      <c r="EFR72"/>
      <c r="EFS72"/>
      <c r="EFT72"/>
      <c r="EFU72"/>
      <c r="EFV72"/>
      <c r="EFW72"/>
      <c r="EFX72"/>
      <c r="EFY72"/>
      <c r="EFZ72"/>
      <c r="EGA72"/>
      <c r="EGB72"/>
      <c r="EGC72"/>
      <c r="EGD72"/>
      <c r="EGE72"/>
      <c r="EGF72"/>
      <c r="EGG72"/>
      <c r="EGH72"/>
      <c r="EGI72"/>
      <c r="EGJ72"/>
      <c r="EGK72"/>
      <c r="EGL72"/>
      <c r="EGM72"/>
      <c r="EGN72"/>
      <c r="EGO72"/>
      <c r="EGP72"/>
      <c r="EGQ72"/>
      <c r="EGR72"/>
      <c r="EGS72"/>
      <c r="EGT72"/>
      <c r="EGU72"/>
      <c r="EGV72"/>
      <c r="EGW72"/>
      <c r="EGX72"/>
      <c r="EGY72"/>
      <c r="EGZ72"/>
      <c r="EHA72"/>
      <c r="EHB72"/>
      <c r="EHC72"/>
      <c r="EHD72"/>
      <c r="EHE72"/>
      <c r="EHF72"/>
      <c r="EHG72"/>
      <c r="EHH72"/>
      <c r="EHI72"/>
      <c r="EHJ72"/>
      <c r="EHK72"/>
      <c r="EHL72"/>
      <c r="EHM72"/>
      <c r="EHN72"/>
      <c r="EHO72"/>
      <c r="EHP72"/>
      <c r="EHQ72"/>
      <c r="EHR72"/>
      <c r="EHS72"/>
      <c r="EHT72"/>
      <c r="EHU72"/>
      <c r="EHV72"/>
      <c r="EHW72"/>
      <c r="EHX72"/>
      <c r="EHY72"/>
      <c r="EHZ72"/>
      <c r="EIA72"/>
      <c r="EIB72"/>
      <c r="EIC72"/>
      <c r="EID72"/>
      <c r="EIE72"/>
      <c r="EIF72"/>
      <c r="EIG72"/>
      <c r="EIH72"/>
      <c r="EII72"/>
      <c r="EIJ72"/>
      <c r="EIK72"/>
      <c r="EIL72"/>
      <c r="EIM72"/>
      <c r="EIN72"/>
      <c r="EIO72"/>
      <c r="EIP72"/>
      <c r="EIQ72"/>
      <c r="EIR72"/>
      <c r="EIS72"/>
      <c r="EIT72"/>
      <c r="EIU72"/>
      <c r="EIV72"/>
      <c r="EIW72"/>
      <c r="EIX72"/>
      <c r="EIY72"/>
      <c r="EIZ72"/>
      <c r="EJA72"/>
      <c r="EJB72"/>
      <c r="EJC72"/>
      <c r="EJD72"/>
      <c r="EJE72"/>
      <c r="EJF72"/>
      <c r="EJG72"/>
      <c r="EJH72"/>
      <c r="EJI72"/>
      <c r="EJJ72"/>
      <c r="EJK72"/>
      <c r="EJL72"/>
      <c r="EJM72"/>
      <c r="EJN72"/>
      <c r="EJO72"/>
      <c r="EJP72"/>
      <c r="EJQ72"/>
      <c r="EJR72"/>
      <c r="EJS72"/>
      <c r="EJT72"/>
      <c r="EJU72"/>
      <c r="EJV72"/>
      <c r="EJW72"/>
      <c r="EJX72"/>
      <c r="EJY72"/>
      <c r="EJZ72"/>
      <c r="EKA72"/>
      <c r="EKB72"/>
      <c r="EKC72"/>
      <c r="EKD72"/>
      <c r="EKE72"/>
      <c r="EKF72"/>
      <c r="EKG72"/>
      <c r="EKH72"/>
      <c r="EKI72"/>
      <c r="EKJ72"/>
      <c r="EKK72"/>
      <c r="EKL72"/>
      <c r="EKM72"/>
      <c r="EKN72"/>
      <c r="EKO72"/>
      <c r="EKP72"/>
      <c r="EKQ72"/>
      <c r="EKR72"/>
      <c r="EKS72"/>
      <c r="EKT72"/>
      <c r="EKU72"/>
      <c r="EKV72"/>
      <c r="EKW72"/>
      <c r="EKX72"/>
      <c r="EKY72"/>
      <c r="EKZ72"/>
      <c r="ELA72"/>
      <c r="ELB72"/>
      <c r="ELC72"/>
      <c r="ELD72"/>
      <c r="ELE72"/>
      <c r="ELF72"/>
      <c r="ELG72"/>
      <c r="ELH72"/>
      <c r="ELI72"/>
      <c r="ELJ72"/>
      <c r="ELK72"/>
      <c r="ELL72"/>
      <c r="ELM72"/>
      <c r="ELN72"/>
      <c r="ELO72"/>
      <c r="ELP72"/>
      <c r="ELQ72"/>
      <c r="ELR72"/>
      <c r="ELS72"/>
      <c r="ELT72"/>
      <c r="ELU72"/>
      <c r="ELV72"/>
      <c r="ELW72"/>
      <c r="ELX72"/>
      <c r="ELY72"/>
      <c r="ELZ72"/>
      <c r="EMA72"/>
      <c r="EMB72"/>
      <c r="EMC72"/>
      <c r="EMD72"/>
      <c r="EME72"/>
      <c r="EMF72"/>
      <c r="EMG72"/>
      <c r="EMH72"/>
      <c r="EMI72"/>
      <c r="EMJ72"/>
      <c r="EMK72"/>
      <c r="EML72"/>
      <c r="EMM72"/>
      <c r="EMN72"/>
      <c r="EMO72"/>
      <c r="EMP72"/>
      <c r="EMQ72"/>
      <c r="EMR72"/>
      <c r="EMS72"/>
      <c r="EMT72"/>
      <c r="EMU72"/>
      <c r="EMV72"/>
      <c r="EMW72"/>
      <c r="EMX72"/>
      <c r="EMY72"/>
      <c r="EMZ72"/>
      <c r="ENA72"/>
      <c r="ENB72"/>
      <c r="ENC72"/>
      <c r="END72"/>
      <c r="ENE72"/>
      <c r="ENF72"/>
      <c r="ENG72"/>
      <c r="ENH72"/>
      <c r="ENI72"/>
      <c r="ENJ72"/>
      <c r="ENK72"/>
      <c r="ENL72"/>
      <c r="ENM72"/>
      <c r="ENN72"/>
      <c r="ENO72"/>
      <c r="ENP72"/>
      <c r="ENQ72"/>
      <c r="ENR72"/>
      <c r="ENS72"/>
      <c r="ENT72"/>
      <c r="ENU72"/>
      <c r="ENV72"/>
      <c r="ENW72"/>
      <c r="ENX72"/>
      <c r="ENY72"/>
      <c r="ENZ72"/>
      <c r="EOA72"/>
      <c r="EOB72"/>
      <c r="EOC72"/>
      <c r="EOD72"/>
      <c r="EOE72"/>
      <c r="EOF72"/>
      <c r="EOG72"/>
      <c r="EOH72"/>
      <c r="EOI72"/>
      <c r="EOJ72"/>
      <c r="EOK72"/>
      <c r="EOL72"/>
      <c r="EOM72"/>
      <c r="EON72"/>
      <c r="EOO72"/>
      <c r="EOP72"/>
      <c r="EOQ72"/>
      <c r="EOR72"/>
      <c r="EOS72"/>
      <c r="EOT72"/>
      <c r="EOU72"/>
      <c r="EOV72"/>
      <c r="EOW72"/>
      <c r="EOX72"/>
      <c r="EOY72"/>
      <c r="EOZ72"/>
      <c r="EPA72"/>
      <c r="EPB72"/>
      <c r="EPC72"/>
      <c r="EPD72"/>
      <c r="EPE72"/>
      <c r="EPF72"/>
      <c r="EPG72"/>
      <c r="EPH72"/>
      <c r="EPI72"/>
      <c r="EPJ72"/>
      <c r="EPK72"/>
      <c r="EPL72"/>
      <c r="EPM72"/>
      <c r="EPN72"/>
      <c r="EPO72"/>
      <c r="EPP72"/>
      <c r="EPQ72"/>
      <c r="EPR72"/>
      <c r="EPS72"/>
      <c r="EPT72"/>
      <c r="EPU72"/>
      <c r="EPV72"/>
      <c r="EPW72"/>
      <c r="EPX72"/>
      <c r="EPY72"/>
      <c r="EPZ72"/>
      <c r="EQA72"/>
      <c r="EQB72"/>
      <c r="EQC72"/>
      <c r="EQD72"/>
      <c r="EQE72"/>
      <c r="EQF72"/>
      <c r="EQG72"/>
      <c r="EQH72"/>
      <c r="EQI72"/>
      <c r="EQJ72"/>
      <c r="EQK72"/>
      <c r="EQL72"/>
      <c r="EQM72"/>
      <c r="EQN72"/>
      <c r="EQO72"/>
      <c r="EQP72"/>
      <c r="EQQ72"/>
      <c r="EQR72"/>
      <c r="EQS72"/>
      <c r="EQT72"/>
      <c r="EQU72"/>
      <c r="EQV72"/>
      <c r="EQW72"/>
      <c r="EQX72"/>
      <c r="EQY72"/>
      <c r="EQZ72"/>
      <c r="ERA72"/>
      <c r="ERB72"/>
      <c r="ERC72"/>
      <c r="ERD72"/>
      <c r="ERE72"/>
      <c r="ERF72"/>
      <c r="ERG72"/>
      <c r="ERH72"/>
      <c r="ERI72"/>
      <c r="ERJ72"/>
      <c r="ERK72"/>
      <c r="ERL72"/>
      <c r="ERM72"/>
      <c r="ERN72"/>
      <c r="ERO72"/>
      <c r="ERP72"/>
      <c r="ERQ72"/>
      <c r="ERR72"/>
      <c r="ERS72"/>
      <c r="ERT72"/>
      <c r="ERU72"/>
      <c r="ERV72"/>
      <c r="ERW72"/>
      <c r="ERX72"/>
      <c r="ERY72"/>
      <c r="ERZ72"/>
      <c r="ESA72"/>
      <c r="ESB72"/>
      <c r="ESC72"/>
      <c r="ESD72"/>
      <c r="ESE72"/>
      <c r="ESF72"/>
      <c r="ESG72"/>
      <c r="ESH72"/>
      <c r="ESI72"/>
      <c r="ESJ72"/>
      <c r="ESK72"/>
      <c r="ESL72"/>
      <c r="ESM72"/>
      <c r="ESN72"/>
      <c r="ESO72"/>
      <c r="ESP72"/>
      <c r="ESQ72"/>
      <c r="ESR72"/>
      <c r="ESS72"/>
      <c r="EST72"/>
      <c r="ESU72"/>
      <c r="ESV72"/>
      <c r="ESW72"/>
      <c r="ESX72"/>
      <c r="ESY72"/>
      <c r="ESZ72"/>
      <c r="ETA72"/>
      <c r="ETB72"/>
      <c r="ETC72"/>
      <c r="ETD72"/>
      <c r="ETE72"/>
      <c r="ETF72"/>
      <c r="ETG72"/>
      <c r="ETH72"/>
      <c r="ETI72"/>
      <c r="ETJ72"/>
      <c r="ETK72"/>
      <c r="ETL72"/>
      <c r="ETM72"/>
      <c r="ETN72"/>
      <c r="ETO72"/>
      <c r="ETP72"/>
      <c r="ETQ72"/>
      <c r="ETR72"/>
      <c r="ETS72"/>
      <c r="ETT72"/>
      <c r="ETU72"/>
      <c r="ETV72"/>
      <c r="ETW72"/>
      <c r="ETX72"/>
      <c r="ETY72"/>
      <c r="ETZ72"/>
      <c r="EUA72"/>
      <c r="EUB72"/>
      <c r="EUC72"/>
      <c r="EUD72"/>
      <c r="EUE72"/>
      <c r="EUF72"/>
      <c r="EUG72"/>
      <c r="EUH72"/>
      <c r="EUI72"/>
      <c r="EUJ72"/>
      <c r="EUK72"/>
      <c r="EUL72"/>
      <c r="EUM72"/>
      <c r="EUN72"/>
      <c r="EUO72"/>
      <c r="EUP72"/>
      <c r="EUQ72"/>
      <c r="EUR72"/>
      <c r="EUS72"/>
      <c r="EUT72"/>
      <c r="EUU72"/>
      <c r="EUV72"/>
      <c r="EUW72"/>
      <c r="EUX72"/>
      <c r="EUY72"/>
      <c r="EUZ72"/>
      <c r="EVA72"/>
      <c r="EVB72"/>
      <c r="EVC72"/>
      <c r="EVD72"/>
      <c r="EVE72"/>
      <c r="EVF72"/>
      <c r="EVG72"/>
      <c r="EVH72"/>
      <c r="EVI72"/>
      <c r="EVJ72"/>
      <c r="EVK72"/>
      <c r="EVL72"/>
      <c r="EVM72"/>
      <c r="EVN72"/>
      <c r="EVO72"/>
      <c r="EVP72"/>
      <c r="EVQ72"/>
      <c r="EVR72"/>
      <c r="EVS72"/>
      <c r="EVT72"/>
      <c r="EVU72"/>
      <c r="EVV72"/>
      <c r="EVW72"/>
      <c r="EVX72"/>
      <c r="EVY72"/>
      <c r="EVZ72"/>
      <c r="EWA72"/>
      <c r="EWB72"/>
      <c r="EWC72"/>
      <c r="EWD72"/>
      <c r="EWE72"/>
      <c r="EWF72"/>
      <c r="EWG72"/>
      <c r="EWH72"/>
      <c r="EWI72"/>
      <c r="EWJ72"/>
      <c r="EWK72"/>
      <c r="EWL72"/>
      <c r="EWM72"/>
      <c r="EWN72"/>
      <c r="EWO72"/>
      <c r="EWP72"/>
      <c r="EWQ72"/>
      <c r="EWR72"/>
      <c r="EWS72"/>
      <c r="EWT72"/>
      <c r="EWU72"/>
      <c r="EWV72"/>
      <c r="EWW72"/>
      <c r="EWX72"/>
      <c r="EWY72"/>
      <c r="EWZ72"/>
      <c r="EXA72"/>
      <c r="EXB72"/>
      <c r="EXC72"/>
      <c r="EXD72"/>
      <c r="EXE72"/>
      <c r="EXF72"/>
      <c r="EXG72"/>
      <c r="EXH72"/>
      <c r="EXI72"/>
      <c r="EXJ72"/>
      <c r="EXK72"/>
      <c r="EXL72"/>
      <c r="EXM72"/>
      <c r="EXN72"/>
      <c r="EXO72"/>
      <c r="EXP72"/>
      <c r="EXQ72"/>
      <c r="EXR72"/>
      <c r="EXS72"/>
      <c r="EXT72"/>
      <c r="EXU72"/>
      <c r="EXV72"/>
      <c r="EXW72"/>
      <c r="EXX72"/>
      <c r="EXY72"/>
      <c r="EXZ72"/>
      <c r="EYA72"/>
      <c r="EYB72"/>
      <c r="EYC72"/>
      <c r="EYD72"/>
      <c r="EYE72"/>
      <c r="EYF72"/>
      <c r="EYG72"/>
      <c r="EYH72"/>
      <c r="EYI72"/>
      <c r="EYJ72"/>
      <c r="EYK72"/>
      <c r="EYL72"/>
      <c r="EYM72"/>
      <c r="EYN72"/>
      <c r="EYO72"/>
      <c r="EYP72"/>
      <c r="EYQ72"/>
      <c r="EYR72"/>
      <c r="EYS72"/>
      <c r="EYT72"/>
      <c r="EYU72"/>
      <c r="EYV72"/>
      <c r="EYW72"/>
      <c r="EYX72"/>
      <c r="EYY72"/>
      <c r="EYZ72"/>
      <c r="EZA72"/>
      <c r="EZB72"/>
      <c r="EZC72"/>
      <c r="EZD72"/>
      <c r="EZE72"/>
      <c r="EZF72"/>
      <c r="EZG72"/>
      <c r="EZH72"/>
      <c r="EZI72"/>
      <c r="EZJ72"/>
      <c r="EZK72"/>
      <c r="EZL72"/>
      <c r="EZM72"/>
      <c r="EZN72"/>
      <c r="EZO72"/>
      <c r="EZP72"/>
      <c r="EZQ72"/>
      <c r="EZR72"/>
      <c r="EZS72"/>
      <c r="EZT72"/>
      <c r="EZU72"/>
      <c r="EZV72"/>
      <c r="EZW72"/>
      <c r="EZX72"/>
      <c r="EZY72"/>
      <c r="EZZ72"/>
      <c r="FAA72"/>
      <c r="FAB72"/>
      <c r="FAC72"/>
      <c r="FAD72"/>
      <c r="FAE72"/>
      <c r="FAF72"/>
      <c r="FAG72"/>
      <c r="FAH72"/>
      <c r="FAI72"/>
      <c r="FAJ72"/>
      <c r="FAK72"/>
      <c r="FAL72"/>
      <c r="FAM72"/>
      <c r="FAN72"/>
      <c r="FAO72"/>
      <c r="FAP72"/>
      <c r="FAQ72"/>
      <c r="FAR72"/>
      <c r="FAS72"/>
      <c r="FAT72"/>
      <c r="FAU72"/>
      <c r="FAV72"/>
      <c r="FAW72"/>
      <c r="FAX72"/>
      <c r="FAY72"/>
      <c r="FAZ72"/>
      <c r="FBA72"/>
      <c r="FBB72"/>
      <c r="FBC72"/>
      <c r="FBD72"/>
      <c r="FBE72"/>
      <c r="FBF72"/>
      <c r="FBG72"/>
      <c r="FBH72"/>
      <c r="FBI72"/>
      <c r="FBJ72"/>
      <c r="FBK72"/>
      <c r="FBL72"/>
      <c r="FBM72"/>
      <c r="FBN72"/>
      <c r="FBO72"/>
      <c r="FBP72"/>
      <c r="FBQ72"/>
      <c r="FBR72"/>
      <c r="FBS72"/>
      <c r="FBT72"/>
      <c r="FBU72"/>
      <c r="FBV72"/>
      <c r="FBW72"/>
      <c r="FBX72"/>
      <c r="FBY72"/>
      <c r="FBZ72"/>
      <c r="FCA72"/>
      <c r="FCB72"/>
      <c r="FCC72"/>
      <c r="FCD72"/>
      <c r="FCE72"/>
      <c r="FCF72"/>
      <c r="FCG72"/>
      <c r="FCH72"/>
      <c r="FCI72"/>
      <c r="FCJ72"/>
      <c r="FCK72"/>
      <c r="FCL72"/>
      <c r="FCM72"/>
      <c r="FCN72"/>
      <c r="FCO72"/>
      <c r="FCP72"/>
      <c r="FCQ72"/>
      <c r="FCR72"/>
      <c r="FCS72"/>
      <c r="FCT72"/>
      <c r="FCU72"/>
      <c r="FCV72"/>
      <c r="FCW72"/>
      <c r="FCX72"/>
      <c r="FCY72"/>
      <c r="FCZ72"/>
      <c r="FDA72"/>
      <c r="FDB72"/>
      <c r="FDC72"/>
      <c r="FDD72"/>
      <c r="FDE72"/>
      <c r="FDF72"/>
      <c r="FDG72"/>
      <c r="FDH72"/>
      <c r="FDI72"/>
      <c r="FDJ72"/>
      <c r="FDK72"/>
      <c r="FDL72"/>
      <c r="FDM72"/>
      <c r="FDN72"/>
      <c r="FDO72"/>
      <c r="FDP72"/>
      <c r="FDQ72"/>
      <c r="FDR72"/>
      <c r="FDS72"/>
      <c r="FDT72"/>
      <c r="FDU72"/>
      <c r="FDV72"/>
      <c r="FDW72"/>
      <c r="FDX72"/>
      <c r="FDY72"/>
      <c r="FDZ72"/>
      <c r="FEA72"/>
      <c r="FEB72"/>
      <c r="FEC72"/>
      <c r="FED72"/>
      <c r="FEE72"/>
      <c r="FEF72"/>
      <c r="FEG72"/>
      <c r="FEH72"/>
      <c r="FEI72"/>
      <c r="FEJ72"/>
      <c r="FEK72"/>
      <c r="FEL72"/>
      <c r="FEM72"/>
      <c r="FEN72"/>
      <c r="FEO72"/>
      <c r="FEP72"/>
      <c r="FEQ72"/>
      <c r="FER72"/>
      <c r="FES72"/>
      <c r="FET72"/>
      <c r="FEU72"/>
      <c r="FEV72"/>
      <c r="FEW72"/>
      <c r="FEX72"/>
      <c r="FEY72"/>
      <c r="FEZ72"/>
      <c r="FFA72"/>
      <c r="FFB72"/>
      <c r="FFC72"/>
      <c r="FFD72"/>
      <c r="FFE72"/>
      <c r="FFF72"/>
      <c r="FFG72"/>
      <c r="FFH72"/>
      <c r="FFI72"/>
      <c r="FFJ72"/>
      <c r="FFK72"/>
      <c r="FFL72"/>
      <c r="FFM72"/>
      <c r="FFN72"/>
      <c r="FFO72"/>
      <c r="FFP72"/>
      <c r="FFQ72"/>
      <c r="FFR72"/>
      <c r="FFS72"/>
      <c r="FFT72"/>
      <c r="FFU72"/>
      <c r="FFV72"/>
      <c r="FFW72"/>
      <c r="FFX72"/>
      <c r="FFY72"/>
      <c r="FFZ72"/>
      <c r="FGA72"/>
      <c r="FGB72"/>
      <c r="FGC72"/>
      <c r="FGD72"/>
      <c r="FGE72"/>
      <c r="FGF72"/>
      <c r="FGG72"/>
      <c r="FGH72"/>
      <c r="FGI72"/>
      <c r="FGJ72"/>
      <c r="FGK72"/>
      <c r="FGL72"/>
      <c r="FGM72"/>
      <c r="FGN72"/>
      <c r="FGO72"/>
      <c r="FGP72"/>
      <c r="FGQ72"/>
      <c r="FGR72"/>
      <c r="FGS72"/>
      <c r="FGT72"/>
      <c r="FGU72"/>
      <c r="FGV72"/>
      <c r="FGW72"/>
      <c r="FGX72"/>
      <c r="FGY72"/>
      <c r="FGZ72"/>
      <c r="FHA72"/>
      <c r="FHB72"/>
      <c r="FHC72"/>
      <c r="FHD72"/>
      <c r="FHE72"/>
      <c r="FHF72"/>
      <c r="FHG72"/>
      <c r="FHH72"/>
      <c r="FHI72"/>
      <c r="FHJ72"/>
      <c r="FHK72"/>
      <c r="FHL72"/>
      <c r="FHM72"/>
      <c r="FHN72"/>
      <c r="FHO72"/>
      <c r="FHP72"/>
      <c r="FHQ72"/>
      <c r="FHR72"/>
      <c r="FHS72"/>
      <c r="FHT72"/>
      <c r="FHU72"/>
      <c r="FHV72"/>
      <c r="FHW72"/>
      <c r="FHX72"/>
      <c r="FHY72"/>
      <c r="FHZ72"/>
      <c r="FIA72"/>
      <c r="FIB72"/>
      <c r="FIC72"/>
      <c r="FID72"/>
      <c r="FIE72"/>
      <c r="FIF72"/>
      <c r="FIG72"/>
      <c r="FIH72"/>
      <c r="FII72"/>
      <c r="FIJ72"/>
      <c r="FIK72"/>
      <c r="FIL72"/>
      <c r="FIM72"/>
      <c r="FIN72"/>
      <c r="FIO72"/>
      <c r="FIP72"/>
      <c r="FIQ72"/>
      <c r="FIR72"/>
      <c r="FIS72"/>
      <c r="FIT72"/>
      <c r="FIU72"/>
      <c r="FIV72"/>
      <c r="FIW72"/>
      <c r="FIX72"/>
      <c r="FIY72"/>
      <c r="FIZ72"/>
      <c r="FJA72"/>
      <c r="FJB72"/>
      <c r="FJC72"/>
      <c r="FJD72"/>
      <c r="FJE72"/>
      <c r="FJF72"/>
      <c r="FJG72"/>
      <c r="FJH72"/>
      <c r="FJI72"/>
      <c r="FJJ72"/>
      <c r="FJK72"/>
      <c r="FJL72"/>
      <c r="FJM72"/>
      <c r="FJN72"/>
      <c r="FJO72"/>
      <c r="FJP72"/>
      <c r="FJQ72"/>
      <c r="FJR72"/>
      <c r="FJS72"/>
      <c r="FJT72"/>
      <c r="FJU72"/>
      <c r="FJV72"/>
      <c r="FJW72"/>
      <c r="FJX72"/>
      <c r="FJY72"/>
      <c r="FJZ72"/>
      <c r="FKA72"/>
      <c r="FKB72"/>
      <c r="FKC72"/>
      <c r="FKD72"/>
      <c r="FKE72"/>
      <c r="FKF72"/>
      <c r="FKG72"/>
      <c r="FKH72"/>
      <c r="FKI72"/>
      <c r="FKJ72"/>
      <c r="FKK72"/>
      <c r="FKL72"/>
      <c r="FKM72"/>
      <c r="FKN72"/>
      <c r="FKO72"/>
      <c r="FKP72"/>
      <c r="FKQ72"/>
      <c r="FKR72"/>
      <c r="FKS72"/>
      <c r="FKT72"/>
      <c r="FKU72"/>
      <c r="FKV72"/>
      <c r="FKW72"/>
      <c r="FKX72"/>
      <c r="FKY72"/>
      <c r="FKZ72"/>
      <c r="FLA72"/>
      <c r="FLB72"/>
      <c r="FLC72"/>
      <c r="FLD72"/>
      <c r="FLE72"/>
      <c r="FLF72"/>
      <c r="FLG72"/>
      <c r="FLH72"/>
      <c r="FLI72"/>
      <c r="FLJ72"/>
      <c r="FLK72"/>
      <c r="FLL72"/>
      <c r="FLM72"/>
      <c r="FLN72"/>
      <c r="FLO72"/>
      <c r="FLP72"/>
      <c r="FLQ72"/>
      <c r="FLR72"/>
      <c r="FLS72"/>
      <c r="FLT72"/>
      <c r="FLU72"/>
      <c r="FLV72"/>
      <c r="FLW72"/>
      <c r="FLX72"/>
      <c r="FLY72"/>
      <c r="FLZ72"/>
      <c r="FMA72"/>
      <c r="FMB72"/>
      <c r="FMC72"/>
      <c r="FMD72"/>
      <c r="FME72"/>
      <c r="FMF72"/>
      <c r="FMG72"/>
      <c r="FMH72"/>
      <c r="FMI72"/>
      <c r="FMJ72"/>
      <c r="FMK72"/>
      <c r="FML72"/>
      <c r="FMM72"/>
      <c r="FMN72"/>
      <c r="FMO72"/>
      <c r="FMP72"/>
      <c r="FMQ72"/>
      <c r="FMR72"/>
      <c r="FMS72"/>
      <c r="FMT72"/>
      <c r="FMU72"/>
      <c r="FMV72"/>
      <c r="FMW72"/>
      <c r="FMX72"/>
      <c r="FMY72"/>
      <c r="FMZ72"/>
      <c r="FNA72"/>
      <c r="FNB72"/>
      <c r="FNC72"/>
      <c r="FND72"/>
      <c r="FNE72"/>
      <c r="FNF72"/>
      <c r="FNG72"/>
      <c r="FNH72"/>
      <c r="FNI72"/>
      <c r="FNJ72"/>
      <c r="FNK72"/>
      <c r="FNL72"/>
      <c r="FNM72"/>
      <c r="FNN72"/>
      <c r="FNO72"/>
      <c r="FNP72"/>
      <c r="FNQ72"/>
      <c r="FNR72"/>
      <c r="FNS72"/>
      <c r="FNT72"/>
      <c r="FNU72"/>
      <c r="FNV72"/>
      <c r="FNW72"/>
      <c r="FNX72"/>
      <c r="FNY72"/>
      <c r="FNZ72"/>
      <c r="FOA72"/>
      <c r="FOB72"/>
      <c r="FOC72"/>
      <c r="FOD72"/>
      <c r="FOE72"/>
      <c r="FOF72"/>
      <c r="FOG72"/>
      <c r="FOH72"/>
      <c r="FOI72"/>
      <c r="FOJ72"/>
      <c r="FOK72"/>
      <c r="FOL72"/>
      <c r="FOM72"/>
      <c r="FON72"/>
      <c r="FOO72"/>
      <c r="FOP72"/>
      <c r="FOQ72"/>
      <c r="FOR72"/>
      <c r="FOS72"/>
      <c r="FOT72"/>
      <c r="FOU72"/>
      <c r="FOV72"/>
      <c r="FOW72"/>
      <c r="FOX72"/>
      <c r="FOY72"/>
      <c r="FOZ72"/>
      <c r="FPA72"/>
      <c r="FPB72"/>
      <c r="FPC72"/>
      <c r="FPD72"/>
      <c r="FPE72"/>
      <c r="FPF72"/>
      <c r="FPG72"/>
      <c r="FPH72"/>
      <c r="FPI72"/>
      <c r="FPJ72"/>
      <c r="FPK72"/>
      <c r="FPL72"/>
      <c r="FPM72"/>
      <c r="FPN72"/>
      <c r="FPO72"/>
      <c r="FPP72"/>
      <c r="FPQ72"/>
      <c r="FPR72"/>
      <c r="FPS72"/>
      <c r="FPT72"/>
      <c r="FPU72"/>
      <c r="FPV72"/>
      <c r="FPW72"/>
      <c r="FPX72"/>
      <c r="FPY72"/>
      <c r="FPZ72"/>
      <c r="FQA72"/>
      <c r="FQB72"/>
      <c r="FQC72"/>
      <c r="FQD72"/>
      <c r="FQE72"/>
      <c r="FQF72"/>
      <c r="FQG72"/>
      <c r="FQH72"/>
      <c r="FQI72"/>
      <c r="FQJ72"/>
      <c r="FQK72"/>
      <c r="FQL72"/>
      <c r="FQM72"/>
      <c r="FQN72"/>
      <c r="FQO72"/>
      <c r="FQP72"/>
      <c r="FQQ72"/>
      <c r="FQR72"/>
      <c r="FQS72"/>
      <c r="FQT72"/>
      <c r="FQU72"/>
      <c r="FQV72"/>
      <c r="FQW72"/>
      <c r="FQX72"/>
      <c r="FQY72"/>
      <c r="FQZ72"/>
      <c r="FRA72"/>
      <c r="FRB72"/>
      <c r="FRC72"/>
      <c r="FRD72"/>
      <c r="FRE72"/>
      <c r="FRF72"/>
      <c r="FRG72"/>
      <c r="FRH72"/>
      <c r="FRI72"/>
      <c r="FRJ72"/>
      <c r="FRK72"/>
      <c r="FRL72"/>
      <c r="FRM72"/>
      <c r="FRN72"/>
      <c r="FRO72"/>
      <c r="FRP72"/>
      <c r="FRQ72"/>
      <c r="FRR72"/>
      <c r="FRS72"/>
      <c r="FRT72"/>
      <c r="FRU72"/>
      <c r="FRV72"/>
      <c r="FRW72"/>
      <c r="FRX72"/>
      <c r="FRY72"/>
      <c r="FRZ72"/>
      <c r="FSA72"/>
      <c r="FSB72"/>
      <c r="FSC72"/>
      <c r="FSD72"/>
      <c r="FSE72"/>
      <c r="FSF72"/>
      <c r="FSG72"/>
      <c r="FSH72"/>
      <c r="FSI72"/>
      <c r="FSJ72"/>
      <c r="FSK72"/>
      <c r="FSL72"/>
      <c r="FSM72"/>
      <c r="FSN72"/>
      <c r="FSO72"/>
      <c r="FSP72"/>
      <c r="FSQ72"/>
      <c r="FSR72"/>
      <c r="FSS72"/>
      <c r="FST72"/>
      <c r="FSU72"/>
      <c r="FSV72"/>
      <c r="FSW72"/>
      <c r="FSX72"/>
      <c r="FSY72"/>
      <c r="FSZ72"/>
      <c r="FTA72"/>
      <c r="FTB72"/>
      <c r="FTC72"/>
      <c r="FTD72"/>
      <c r="FTE72"/>
      <c r="FTF72"/>
      <c r="FTG72"/>
      <c r="FTH72"/>
      <c r="FTI72"/>
      <c r="FTJ72"/>
      <c r="FTK72"/>
      <c r="FTL72"/>
      <c r="FTM72"/>
      <c r="FTN72"/>
      <c r="FTO72"/>
      <c r="FTP72"/>
      <c r="FTQ72"/>
      <c r="FTR72"/>
      <c r="FTS72"/>
      <c r="FTT72"/>
      <c r="FTU72"/>
      <c r="FTV72"/>
      <c r="FTW72"/>
      <c r="FTX72"/>
      <c r="FTY72"/>
      <c r="FTZ72"/>
      <c r="FUA72"/>
      <c r="FUB72"/>
      <c r="FUC72"/>
      <c r="FUD72"/>
      <c r="FUE72"/>
      <c r="FUF72"/>
      <c r="FUG72"/>
      <c r="FUH72"/>
      <c r="FUI72"/>
      <c r="FUJ72"/>
      <c r="FUK72"/>
      <c r="FUL72"/>
      <c r="FUM72"/>
      <c r="FUN72"/>
      <c r="FUO72"/>
      <c r="FUP72"/>
      <c r="FUQ72"/>
      <c r="FUR72"/>
      <c r="FUS72"/>
      <c r="FUT72"/>
      <c r="FUU72"/>
      <c r="FUV72"/>
      <c r="FUW72"/>
      <c r="FUX72"/>
      <c r="FUY72"/>
      <c r="FUZ72"/>
      <c r="FVA72"/>
      <c r="FVB72"/>
      <c r="FVC72"/>
      <c r="FVD72"/>
      <c r="FVE72"/>
      <c r="FVF72"/>
      <c r="FVG72"/>
      <c r="FVH72"/>
      <c r="FVI72"/>
      <c r="FVJ72"/>
      <c r="FVK72"/>
      <c r="FVL72"/>
      <c r="FVM72"/>
      <c r="FVN72"/>
      <c r="FVO72"/>
      <c r="FVP72"/>
      <c r="FVQ72"/>
      <c r="FVR72"/>
      <c r="FVS72"/>
      <c r="FVT72"/>
      <c r="FVU72"/>
      <c r="FVV72"/>
      <c r="FVW72"/>
      <c r="FVX72"/>
      <c r="FVY72"/>
      <c r="FVZ72"/>
      <c r="FWA72"/>
      <c r="FWB72"/>
      <c r="FWC72"/>
      <c r="FWD72"/>
      <c r="FWE72"/>
      <c r="FWF72"/>
      <c r="FWG72"/>
      <c r="FWH72"/>
      <c r="FWI72"/>
      <c r="FWJ72"/>
      <c r="FWK72"/>
      <c r="FWL72"/>
      <c r="FWM72"/>
      <c r="FWN72"/>
      <c r="FWO72"/>
      <c r="FWP72"/>
      <c r="FWQ72"/>
      <c r="FWR72"/>
      <c r="FWS72"/>
      <c r="FWT72"/>
      <c r="FWU72"/>
      <c r="FWV72"/>
      <c r="FWW72"/>
      <c r="FWX72"/>
      <c r="FWY72"/>
      <c r="FWZ72"/>
      <c r="FXA72"/>
      <c r="FXB72"/>
      <c r="FXC72"/>
      <c r="FXD72"/>
      <c r="FXE72"/>
      <c r="FXF72"/>
      <c r="FXG72"/>
      <c r="FXH72"/>
      <c r="FXI72"/>
      <c r="FXJ72"/>
      <c r="FXK72"/>
      <c r="FXL72"/>
      <c r="FXM72"/>
      <c r="FXN72"/>
      <c r="FXO72"/>
      <c r="FXP72"/>
      <c r="FXQ72"/>
      <c r="FXR72"/>
      <c r="FXS72"/>
      <c r="FXT72"/>
      <c r="FXU72"/>
      <c r="FXV72"/>
      <c r="FXW72"/>
      <c r="FXX72"/>
      <c r="FXY72"/>
      <c r="FXZ72"/>
      <c r="FYA72"/>
      <c r="FYB72"/>
      <c r="FYC72"/>
      <c r="FYD72"/>
      <c r="FYE72"/>
      <c r="FYF72"/>
      <c r="FYG72"/>
      <c r="FYH72"/>
      <c r="FYI72"/>
      <c r="FYJ72"/>
      <c r="FYK72"/>
      <c r="FYL72"/>
      <c r="FYM72"/>
      <c r="FYN72"/>
      <c r="FYO72"/>
      <c r="FYP72"/>
      <c r="FYQ72"/>
      <c r="FYR72"/>
      <c r="FYS72"/>
      <c r="FYT72"/>
      <c r="FYU72"/>
      <c r="FYV72"/>
      <c r="FYW72"/>
      <c r="FYX72"/>
      <c r="FYY72"/>
      <c r="FYZ72"/>
      <c r="FZA72"/>
      <c r="FZB72"/>
      <c r="FZC72"/>
      <c r="FZD72"/>
      <c r="FZE72"/>
      <c r="FZF72"/>
      <c r="FZG72"/>
      <c r="FZH72"/>
      <c r="FZI72"/>
      <c r="FZJ72"/>
      <c r="FZK72"/>
      <c r="FZL72"/>
      <c r="FZM72"/>
      <c r="FZN72"/>
      <c r="FZO72"/>
      <c r="FZP72"/>
      <c r="FZQ72"/>
      <c r="FZR72"/>
      <c r="FZS72"/>
      <c r="FZT72"/>
      <c r="FZU72"/>
      <c r="FZV72"/>
      <c r="FZW72"/>
      <c r="FZX72"/>
      <c r="FZY72"/>
      <c r="FZZ72"/>
      <c r="GAA72"/>
      <c r="GAB72"/>
      <c r="GAC72"/>
      <c r="GAD72"/>
      <c r="GAE72"/>
      <c r="GAF72"/>
      <c r="GAG72"/>
      <c r="GAH72"/>
      <c r="GAI72"/>
      <c r="GAJ72"/>
      <c r="GAK72"/>
      <c r="GAL72"/>
      <c r="GAM72"/>
      <c r="GAN72"/>
      <c r="GAO72"/>
      <c r="GAP72"/>
      <c r="GAQ72"/>
      <c r="GAR72"/>
      <c r="GAS72"/>
      <c r="GAT72"/>
      <c r="GAU72"/>
      <c r="GAV72"/>
      <c r="GAW72"/>
      <c r="GAX72"/>
      <c r="GAY72"/>
      <c r="GAZ72"/>
      <c r="GBA72"/>
      <c r="GBB72"/>
      <c r="GBC72"/>
      <c r="GBD72"/>
      <c r="GBE72"/>
      <c r="GBF72"/>
      <c r="GBG72"/>
      <c r="GBH72"/>
      <c r="GBI72"/>
      <c r="GBJ72"/>
      <c r="GBK72"/>
      <c r="GBL72"/>
      <c r="GBM72"/>
      <c r="GBN72"/>
      <c r="GBO72"/>
      <c r="GBP72"/>
      <c r="GBQ72"/>
      <c r="GBR72"/>
      <c r="GBS72"/>
      <c r="GBT72"/>
      <c r="GBU72"/>
      <c r="GBV72"/>
      <c r="GBW72"/>
      <c r="GBX72"/>
      <c r="GBY72"/>
      <c r="GBZ72"/>
      <c r="GCA72"/>
      <c r="GCB72"/>
      <c r="GCC72"/>
      <c r="GCD72"/>
      <c r="GCE72"/>
      <c r="GCF72"/>
      <c r="GCG72"/>
      <c r="GCH72"/>
      <c r="GCI72"/>
      <c r="GCJ72"/>
      <c r="GCK72"/>
      <c r="GCL72"/>
      <c r="GCM72"/>
      <c r="GCN72"/>
      <c r="GCO72"/>
      <c r="GCP72"/>
      <c r="GCQ72"/>
      <c r="GCR72"/>
      <c r="GCS72"/>
      <c r="GCT72"/>
      <c r="GCU72"/>
      <c r="GCV72"/>
      <c r="GCW72"/>
      <c r="GCX72"/>
      <c r="GCY72"/>
      <c r="GCZ72"/>
      <c r="GDA72"/>
      <c r="GDB72"/>
      <c r="GDC72"/>
      <c r="GDD72"/>
      <c r="GDE72"/>
      <c r="GDF72"/>
      <c r="GDG72"/>
      <c r="GDH72"/>
      <c r="GDI72"/>
      <c r="GDJ72"/>
      <c r="GDK72"/>
      <c r="GDL72"/>
      <c r="GDM72"/>
      <c r="GDN72"/>
      <c r="GDO72"/>
      <c r="GDP72"/>
      <c r="GDQ72"/>
      <c r="GDR72"/>
      <c r="GDS72"/>
      <c r="GDT72"/>
      <c r="GDU72"/>
      <c r="GDV72"/>
      <c r="GDW72"/>
      <c r="GDX72"/>
      <c r="GDY72"/>
      <c r="GDZ72"/>
      <c r="GEA72"/>
      <c r="GEB72"/>
      <c r="GEC72"/>
      <c r="GED72"/>
      <c r="GEE72"/>
      <c r="GEF72"/>
      <c r="GEG72"/>
      <c r="GEH72"/>
      <c r="GEI72"/>
      <c r="GEJ72"/>
      <c r="GEK72"/>
      <c r="GEL72"/>
      <c r="GEM72"/>
      <c r="GEN72"/>
      <c r="GEO72"/>
      <c r="GEP72"/>
      <c r="GEQ72"/>
      <c r="GER72"/>
      <c r="GES72"/>
      <c r="GET72"/>
      <c r="GEU72"/>
      <c r="GEV72"/>
      <c r="GEW72"/>
      <c r="GEX72"/>
      <c r="GEY72"/>
      <c r="GEZ72"/>
      <c r="GFA72"/>
      <c r="GFB72"/>
      <c r="GFC72"/>
      <c r="GFD72"/>
      <c r="GFE72"/>
      <c r="GFF72"/>
      <c r="GFG72"/>
      <c r="GFH72"/>
      <c r="GFI72"/>
      <c r="GFJ72"/>
      <c r="GFK72"/>
      <c r="GFL72"/>
      <c r="GFM72"/>
      <c r="GFN72"/>
      <c r="GFO72"/>
      <c r="GFP72"/>
      <c r="GFQ72"/>
      <c r="GFR72"/>
      <c r="GFS72"/>
      <c r="GFT72"/>
      <c r="GFU72"/>
      <c r="GFV72"/>
      <c r="GFW72"/>
      <c r="GFX72"/>
      <c r="GFY72"/>
      <c r="GFZ72"/>
      <c r="GGA72"/>
      <c r="GGB72"/>
      <c r="GGC72"/>
      <c r="GGD72"/>
      <c r="GGE72"/>
      <c r="GGF72"/>
      <c r="GGG72"/>
      <c r="GGH72"/>
      <c r="GGI72"/>
      <c r="GGJ72"/>
      <c r="GGK72"/>
      <c r="GGL72"/>
      <c r="GGM72"/>
      <c r="GGN72"/>
      <c r="GGO72"/>
      <c r="GGP72"/>
      <c r="GGQ72"/>
      <c r="GGR72"/>
      <c r="GGS72"/>
      <c r="GGT72"/>
      <c r="GGU72"/>
      <c r="GGV72"/>
      <c r="GGW72"/>
      <c r="GGX72"/>
      <c r="GGY72"/>
      <c r="GGZ72"/>
      <c r="GHA72"/>
      <c r="GHB72"/>
      <c r="GHC72"/>
      <c r="GHD72"/>
      <c r="GHE72"/>
      <c r="GHF72"/>
      <c r="GHG72"/>
      <c r="GHH72"/>
      <c r="GHI72"/>
      <c r="GHJ72"/>
      <c r="GHK72"/>
      <c r="GHL72"/>
      <c r="GHM72"/>
      <c r="GHN72"/>
      <c r="GHO72"/>
      <c r="GHP72"/>
      <c r="GHQ72"/>
      <c r="GHR72"/>
      <c r="GHS72"/>
      <c r="GHT72"/>
      <c r="GHU72"/>
      <c r="GHV72"/>
      <c r="GHW72"/>
      <c r="GHX72"/>
      <c r="GHY72"/>
      <c r="GHZ72"/>
      <c r="GIA72"/>
      <c r="GIB72"/>
      <c r="GIC72"/>
      <c r="GID72"/>
      <c r="GIE72"/>
      <c r="GIF72"/>
      <c r="GIG72"/>
      <c r="GIH72"/>
      <c r="GII72"/>
      <c r="GIJ72"/>
      <c r="GIK72"/>
      <c r="GIL72"/>
      <c r="GIM72"/>
      <c r="GIN72"/>
      <c r="GIO72"/>
      <c r="GIP72"/>
      <c r="GIQ72"/>
      <c r="GIR72"/>
      <c r="GIS72"/>
      <c r="GIT72"/>
      <c r="GIU72"/>
      <c r="GIV72"/>
      <c r="GIW72"/>
      <c r="GIX72"/>
      <c r="GIY72"/>
      <c r="GIZ72"/>
      <c r="GJA72"/>
      <c r="GJB72"/>
      <c r="GJC72"/>
      <c r="GJD72"/>
      <c r="GJE72"/>
      <c r="GJF72"/>
      <c r="GJG72"/>
      <c r="GJH72"/>
      <c r="GJI72"/>
      <c r="GJJ72"/>
      <c r="GJK72"/>
      <c r="GJL72"/>
      <c r="GJM72"/>
      <c r="GJN72"/>
      <c r="GJO72"/>
      <c r="GJP72"/>
      <c r="GJQ72"/>
      <c r="GJR72"/>
      <c r="GJS72"/>
      <c r="GJT72"/>
      <c r="GJU72"/>
      <c r="GJV72"/>
      <c r="GJW72"/>
      <c r="GJX72"/>
      <c r="GJY72"/>
      <c r="GJZ72"/>
      <c r="GKA72"/>
      <c r="GKB72"/>
      <c r="GKC72"/>
      <c r="GKD72"/>
      <c r="GKE72"/>
      <c r="GKF72"/>
      <c r="GKG72"/>
      <c r="GKH72"/>
      <c r="GKI72"/>
      <c r="GKJ72"/>
      <c r="GKK72"/>
      <c r="GKL72"/>
      <c r="GKM72"/>
      <c r="GKN72"/>
      <c r="GKO72"/>
      <c r="GKP72"/>
      <c r="GKQ72"/>
      <c r="GKR72"/>
      <c r="GKS72"/>
      <c r="GKT72"/>
      <c r="GKU72"/>
      <c r="GKV72"/>
      <c r="GKW72"/>
      <c r="GKX72"/>
      <c r="GKY72"/>
      <c r="GKZ72"/>
      <c r="GLA72"/>
      <c r="GLB72"/>
      <c r="GLC72"/>
      <c r="GLD72"/>
      <c r="GLE72"/>
      <c r="GLF72"/>
      <c r="GLG72"/>
      <c r="GLH72"/>
      <c r="GLI72"/>
      <c r="GLJ72"/>
      <c r="GLK72"/>
      <c r="GLL72"/>
      <c r="GLM72"/>
      <c r="GLN72"/>
      <c r="GLO72"/>
      <c r="GLP72"/>
      <c r="GLQ72"/>
      <c r="GLR72"/>
      <c r="GLS72"/>
      <c r="GLT72"/>
      <c r="GLU72"/>
      <c r="GLV72"/>
      <c r="GLW72"/>
      <c r="GLX72"/>
      <c r="GLY72"/>
      <c r="GLZ72"/>
      <c r="GMA72"/>
      <c r="GMB72"/>
      <c r="GMC72"/>
      <c r="GMD72"/>
      <c r="GME72"/>
      <c r="GMF72"/>
      <c r="GMG72"/>
      <c r="GMH72"/>
      <c r="GMI72"/>
      <c r="GMJ72"/>
      <c r="GMK72"/>
      <c r="GML72"/>
      <c r="GMM72"/>
      <c r="GMN72"/>
      <c r="GMO72"/>
      <c r="GMP72"/>
      <c r="GMQ72"/>
      <c r="GMR72"/>
      <c r="GMS72"/>
      <c r="GMT72"/>
      <c r="GMU72"/>
      <c r="GMV72"/>
      <c r="GMW72"/>
      <c r="GMX72"/>
      <c r="GMY72"/>
      <c r="GMZ72"/>
      <c r="GNA72"/>
      <c r="GNB72"/>
      <c r="GNC72"/>
      <c r="GND72"/>
      <c r="GNE72"/>
      <c r="GNF72"/>
      <c r="GNG72"/>
      <c r="GNH72"/>
      <c r="GNI72"/>
      <c r="GNJ72"/>
      <c r="GNK72"/>
      <c r="GNL72"/>
      <c r="GNM72"/>
      <c r="GNN72"/>
      <c r="GNO72"/>
      <c r="GNP72"/>
      <c r="GNQ72"/>
      <c r="GNR72"/>
      <c r="GNS72"/>
      <c r="GNT72"/>
      <c r="GNU72"/>
      <c r="GNV72"/>
      <c r="GNW72"/>
      <c r="GNX72"/>
      <c r="GNY72"/>
      <c r="GNZ72"/>
      <c r="GOA72"/>
      <c r="GOB72"/>
      <c r="GOC72"/>
      <c r="GOD72"/>
      <c r="GOE72"/>
      <c r="GOF72"/>
      <c r="GOG72"/>
      <c r="GOH72"/>
      <c r="GOI72"/>
      <c r="GOJ72"/>
      <c r="GOK72"/>
      <c r="GOL72"/>
      <c r="GOM72"/>
      <c r="GON72"/>
      <c r="GOO72"/>
      <c r="GOP72"/>
      <c r="GOQ72"/>
      <c r="GOR72"/>
      <c r="GOS72"/>
      <c r="GOT72"/>
      <c r="GOU72"/>
      <c r="GOV72"/>
      <c r="GOW72"/>
      <c r="GOX72"/>
      <c r="GOY72"/>
      <c r="GOZ72"/>
      <c r="GPA72"/>
      <c r="GPB72"/>
      <c r="GPC72"/>
      <c r="GPD72"/>
      <c r="GPE72"/>
      <c r="GPF72"/>
      <c r="GPG72"/>
      <c r="GPH72"/>
      <c r="GPI72"/>
      <c r="GPJ72"/>
      <c r="GPK72"/>
      <c r="GPL72"/>
      <c r="GPM72"/>
      <c r="GPN72"/>
      <c r="GPO72"/>
      <c r="GPP72"/>
      <c r="GPQ72"/>
      <c r="GPR72"/>
      <c r="GPS72"/>
      <c r="GPT72"/>
      <c r="GPU72"/>
      <c r="GPV72"/>
      <c r="GPW72"/>
      <c r="GPX72"/>
      <c r="GPY72"/>
      <c r="GPZ72"/>
      <c r="GQA72"/>
      <c r="GQB72"/>
      <c r="GQC72"/>
      <c r="GQD72"/>
      <c r="GQE72"/>
      <c r="GQF72"/>
      <c r="GQG72"/>
      <c r="GQH72"/>
      <c r="GQI72"/>
      <c r="GQJ72"/>
      <c r="GQK72"/>
      <c r="GQL72"/>
      <c r="GQM72"/>
      <c r="GQN72"/>
      <c r="GQO72"/>
      <c r="GQP72"/>
      <c r="GQQ72"/>
      <c r="GQR72"/>
      <c r="GQS72"/>
      <c r="GQT72"/>
      <c r="GQU72"/>
      <c r="GQV72"/>
      <c r="GQW72"/>
      <c r="GQX72"/>
      <c r="GQY72"/>
      <c r="GQZ72"/>
      <c r="GRA72"/>
      <c r="GRB72"/>
      <c r="GRC72"/>
      <c r="GRD72"/>
      <c r="GRE72"/>
      <c r="GRF72"/>
      <c r="GRG72"/>
      <c r="GRH72"/>
      <c r="GRI72"/>
      <c r="GRJ72"/>
      <c r="GRK72"/>
      <c r="GRL72"/>
      <c r="GRM72"/>
      <c r="GRN72"/>
      <c r="GRO72"/>
      <c r="GRP72"/>
      <c r="GRQ72"/>
      <c r="GRR72"/>
      <c r="GRS72"/>
      <c r="GRT72"/>
      <c r="GRU72"/>
      <c r="GRV72"/>
      <c r="GRW72"/>
      <c r="GRX72"/>
      <c r="GRY72"/>
      <c r="GRZ72"/>
      <c r="GSA72"/>
      <c r="GSB72"/>
      <c r="GSC72"/>
      <c r="GSD72"/>
      <c r="GSE72"/>
      <c r="GSF72"/>
      <c r="GSG72"/>
      <c r="GSH72"/>
      <c r="GSI72"/>
      <c r="GSJ72"/>
      <c r="GSK72"/>
      <c r="GSL72"/>
      <c r="GSM72"/>
      <c r="GSN72"/>
      <c r="GSO72"/>
      <c r="GSP72"/>
      <c r="GSQ72"/>
      <c r="GSR72"/>
      <c r="GSS72"/>
      <c r="GST72"/>
      <c r="GSU72"/>
      <c r="GSV72"/>
      <c r="GSW72"/>
      <c r="GSX72"/>
      <c r="GSY72"/>
      <c r="GSZ72"/>
      <c r="GTA72"/>
      <c r="GTB72"/>
      <c r="GTC72"/>
      <c r="GTD72"/>
      <c r="GTE72"/>
      <c r="GTF72"/>
      <c r="GTG72"/>
      <c r="GTH72"/>
      <c r="GTI72"/>
      <c r="GTJ72"/>
      <c r="GTK72"/>
      <c r="GTL72"/>
      <c r="GTM72"/>
      <c r="GTN72"/>
      <c r="GTO72"/>
      <c r="GTP72"/>
      <c r="GTQ72"/>
      <c r="GTR72"/>
      <c r="GTS72"/>
      <c r="GTT72"/>
      <c r="GTU72"/>
      <c r="GTV72"/>
      <c r="GTW72"/>
      <c r="GTX72"/>
      <c r="GTY72"/>
      <c r="GTZ72"/>
      <c r="GUA72"/>
      <c r="GUB72"/>
      <c r="GUC72"/>
      <c r="GUD72"/>
      <c r="GUE72"/>
      <c r="GUF72"/>
      <c r="GUG72"/>
      <c r="GUH72"/>
      <c r="GUI72"/>
      <c r="GUJ72"/>
      <c r="GUK72"/>
      <c r="GUL72"/>
      <c r="GUM72"/>
      <c r="GUN72"/>
      <c r="GUO72"/>
      <c r="GUP72"/>
      <c r="GUQ72"/>
      <c r="GUR72"/>
      <c r="GUS72"/>
      <c r="GUT72"/>
      <c r="GUU72"/>
      <c r="GUV72"/>
      <c r="GUW72"/>
      <c r="GUX72"/>
      <c r="GUY72"/>
      <c r="GUZ72"/>
      <c r="GVA72"/>
      <c r="GVB72"/>
      <c r="GVC72"/>
      <c r="GVD72"/>
      <c r="GVE72"/>
      <c r="GVF72"/>
      <c r="GVG72"/>
      <c r="GVH72"/>
      <c r="GVI72"/>
      <c r="GVJ72"/>
      <c r="GVK72"/>
      <c r="GVL72"/>
      <c r="GVM72"/>
      <c r="GVN72"/>
      <c r="GVO72"/>
      <c r="GVP72"/>
      <c r="GVQ72"/>
      <c r="GVR72"/>
      <c r="GVS72"/>
      <c r="GVT72"/>
      <c r="GVU72"/>
      <c r="GVV72"/>
      <c r="GVW72"/>
      <c r="GVX72"/>
      <c r="GVY72"/>
      <c r="GVZ72"/>
      <c r="GWA72"/>
      <c r="GWB72"/>
      <c r="GWC72"/>
      <c r="GWD72"/>
      <c r="GWE72"/>
      <c r="GWF72"/>
      <c r="GWG72"/>
      <c r="GWH72"/>
      <c r="GWI72"/>
      <c r="GWJ72"/>
      <c r="GWK72"/>
      <c r="GWL72"/>
      <c r="GWM72"/>
      <c r="GWN72"/>
      <c r="GWO72"/>
      <c r="GWP72"/>
      <c r="GWQ72"/>
      <c r="GWR72"/>
      <c r="GWS72"/>
      <c r="GWT72"/>
      <c r="GWU72"/>
      <c r="GWV72"/>
      <c r="GWW72"/>
      <c r="GWX72"/>
      <c r="GWY72"/>
      <c r="GWZ72"/>
      <c r="GXA72"/>
      <c r="GXB72"/>
      <c r="GXC72"/>
      <c r="GXD72"/>
      <c r="GXE72"/>
      <c r="GXF72"/>
      <c r="GXG72"/>
      <c r="GXH72"/>
      <c r="GXI72"/>
      <c r="GXJ72"/>
      <c r="GXK72"/>
      <c r="GXL72"/>
      <c r="GXM72"/>
      <c r="GXN72"/>
      <c r="GXO72"/>
      <c r="GXP72"/>
      <c r="GXQ72"/>
      <c r="GXR72"/>
      <c r="GXS72"/>
      <c r="GXT72"/>
      <c r="GXU72"/>
      <c r="GXV72"/>
      <c r="GXW72"/>
      <c r="GXX72"/>
      <c r="GXY72"/>
      <c r="GXZ72"/>
      <c r="GYA72"/>
      <c r="GYB72"/>
      <c r="GYC72"/>
      <c r="GYD72"/>
      <c r="GYE72"/>
      <c r="GYF72"/>
      <c r="GYG72"/>
      <c r="GYH72"/>
      <c r="GYI72"/>
      <c r="GYJ72"/>
      <c r="GYK72"/>
      <c r="GYL72"/>
      <c r="GYM72"/>
      <c r="GYN72"/>
      <c r="GYO72"/>
      <c r="GYP72"/>
      <c r="GYQ72"/>
      <c r="GYR72"/>
      <c r="GYS72"/>
      <c r="GYT72"/>
      <c r="GYU72"/>
      <c r="GYV72"/>
      <c r="GYW72"/>
      <c r="GYX72"/>
      <c r="GYY72"/>
      <c r="GYZ72"/>
      <c r="GZA72"/>
      <c r="GZB72"/>
      <c r="GZC72"/>
      <c r="GZD72"/>
      <c r="GZE72"/>
      <c r="GZF72"/>
      <c r="GZG72"/>
      <c r="GZH72"/>
      <c r="GZI72"/>
      <c r="GZJ72"/>
      <c r="GZK72"/>
      <c r="GZL72"/>
      <c r="GZM72"/>
      <c r="GZN72"/>
      <c r="GZO72"/>
      <c r="GZP72"/>
      <c r="GZQ72"/>
      <c r="GZR72"/>
      <c r="GZS72"/>
      <c r="GZT72"/>
      <c r="GZU72"/>
      <c r="GZV72"/>
      <c r="GZW72"/>
      <c r="GZX72"/>
      <c r="GZY72"/>
      <c r="GZZ72"/>
      <c r="HAA72"/>
      <c r="HAB72"/>
      <c r="HAC72"/>
      <c r="HAD72"/>
      <c r="HAE72"/>
      <c r="HAF72"/>
      <c r="HAG72"/>
      <c r="HAH72"/>
      <c r="HAI72"/>
      <c r="HAJ72"/>
      <c r="HAK72"/>
      <c r="HAL72"/>
      <c r="HAM72"/>
      <c r="HAN72"/>
      <c r="HAO72"/>
      <c r="HAP72"/>
      <c r="HAQ72"/>
      <c r="HAR72"/>
      <c r="HAS72"/>
      <c r="HAT72"/>
      <c r="HAU72"/>
      <c r="HAV72"/>
      <c r="HAW72"/>
      <c r="HAX72"/>
      <c r="HAY72"/>
      <c r="HAZ72"/>
      <c r="HBA72"/>
      <c r="HBB72"/>
      <c r="HBC72"/>
      <c r="HBD72"/>
      <c r="HBE72"/>
      <c r="HBF72"/>
      <c r="HBG72"/>
      <c r="HBH72"/>
      <c r="HBI72"/>
      <c r="HBJ72"/>
      <c r="HBK72"/>
      <c r="HBL72"/>
      <c r="HBM72"/>
      <c r="HBN72"/>
      <c r="HBO72"/>
      <c r="HBP72"/>
      <c r="HBQ72"/>
      <c r="HBR72"/>
      <c r="HBS72"/>
      <c r="HBT72"/>
      <c r="HBU72"/>
      <c r="HBV72"/>
      <c r="HBW72"/>
      <c r="HBX72"/>
      <c r="HBY72"/>
      <c r="HBZ72"/>
      <c r="HCA72"/>
      <c r="HCB72"/>
      <c r="HCC72"/>
      <c r="HCD72"/>
      <c r="HCE72"/>
      <c r="HCF72"/>
      <c r="HCG72"/>
      <c r="HCH72"/>
      <c r="HCI72"/>
      <c r="HCJ72"/>
      <c r="HCK72"/>
      <c r="HCL72"/>
      <c r="HCM72"/>
      <c r="HCN72"/>
      <c r="HCO72"/>
      <c r="HCP72"/>
      <c r="HCQ72"/>
      <c r="HCR72"/>
      <c r="HCS72"/>
      <c r="HCT72"/>
      <c r="HCU72"/>
      <c r="HCV72"/>
      <c r="HCW72"/>
      <c r="HCX72"/>
      <c r="HCY72"/>
      <c r="HCZ72"/>
      <c r="HDA72"/>
      <c r="HDB72"/>
      <c r="HDC72"/>
      <c r="HDD72"/>
      <c r="HDE72"/>
      <c r="HDF72"/>
      <c r="HDG72"/>
      <c r="HDH72"/>
      <c r="HDI72"/>
      <c r="HDJ72"/>
      <c r="HDK72"/>
      <c r="HDL72"/>
      <c r="HDM72"/>
      <c r="HDN72"/>
      <c r="HDO72"/>
      <c r="HDP72"/>
      <c r="HDQ72"/>
      <c r="HDR72"/>
      <c r="HDS72"/>
      <c r="HDT72"/>
      <c r="HDU72"/>
      <c r="HDV72"/>
      <c r="HDW72"/>
      <c r="HDX72"/>
      <c r="HDY72"/>
      <c r="HDZ72"/>
      <c r="HEA72"/>
      <c r="HEB72"/>
      <c r="HEC72"/>
      <c r="HED72"/>
      <c r="HEE72"/>
      <c r="HEF72"/>
      <c r="HEG72"/>
      <c r="HEH72"/>
      <c r="HEI72"/>
      <c r="HEJ72"/>
      <c r="HEK72"/>
      <c r="HEL72"/>
      <c r="HEM72"/>
      <c r="HEN72"/>
      <c r="HEO72"/>
      <c r="HEP72"/>
      <c r="HEQ72"/>
      <c r="HER72"/>
      <c r="HES72"/>
      <c r="HET72"/>
      <c r="HEU72"/>
      <c r="HEV72"/>
      <c r="HEW72"/>
      <c r="HEX72"/>
      <c r="HEY72"/>
      <c r="HEZ72"/>
      <c r="HFA72"/>
      <c r="HFB72"/>
      <c r="HFC72"/>
      <c r="HFD72"/>
      <c r="HFE72"/>
      <c r="HFF72"/>
      <c r="HFG72"/>
      <c r="HFH72"/>
      <c r="HFI72"/>
      <c r="HFJ72"/>
      <c r="HFK72"/>
      <c r="HFL72"/>
      <c r="HFM72"/>
      <c r="HFN72"/>
      <c r="HFO72"/>
      <c r="HFP72"/>
      <c r="HFQ72"/>
      <c r="HFR72"/>
      <c r="HFS72"/>
      <c r="HFT72"/>
      <c r="HFU72"/>
      <c r="HFV72"/>
      <c r="HFW72"/>
      <c r="HFX72"/>
      <c r="HFY72"/>
      <c r="HFZ72"/>
      <c r="HGA72"/>
      <c r="HGB72"/>
      <c r="HGC72"/>
      <c r="HGD72"/>
      <c r="HGE72"/>
      <c r="HGF72"/>
      <c r="HGG72"/>
      <c r="HGH72"/>
      <c r="HGI72"/>
      <c r="HGJ72"/>
      <c r="HGK72"/>
      <c r="HGL72"/>
      <c r="HGM72"/>
      <c r="HGN72"/>
      <c r="HGO72"/>
      <c r="HGP72"/>
      <c r="HGQ72"/>
      <c r="HGR72"/>
      <c r="HGS72"/>
      <c r="HGT72"/>
      <c r="HGU72"/>
      <c r="HGV72"/>
      <c r="HGW72"/>
      <c r="HGX72"/>
      <c r="HGY72"/>
      <c r="HGZ72"/>
      <c r="HHA72"/>
      <c r="HHB72"/>
      <c r="HHC72"/>
      <c r="HHD72"/>
      <c r="HHE72"/>
      <c r="HHF72"/>
      <c r="HHG72"/>
      <c r="HHH72"/>
      <c r="HHI72"/>
      <c r="HHJ72"/>
      <c r="HHK72"/>
      <c r="HHL72"/>
      <c r="HHM72"/>
      <c r="HHN72"/>
      <c r="HHO72"/>
      <c r="HHP72"/>
      <c r="HHQ72"/>
      <c r="HHR72"/>
      <c r="HHS72"/>
      <c r="HHT72"/>
      <c r="HHU72"/>
      <c r="HHV72"/>
      <c r="HHW72"/>
      <c r="HHX72"/>
      <c r="HHY72"/>
      <c r="HHZ72"/>
      <c r="HIA72"/>
      <c r="HIB72"/>
      <c r="HIC72"/>
      <c r="HID72"/>
      <c r="HIE72"/>
      <c r="HIF72"/>
      <c r="HIG72"/>
      <c r="HIH72"/>
      <c r="HII72"/>
      <c r="HIJ72"/>
      <c r="HIK72"/>
      <c r="HIL72"/>
      <c r="HIM72"/>
      <c r="HIN72"/>
      <c r="HIO72"/>
      <c r="HIP72"/>
      <c r="HIQ72"/>
      <c r="HIR72"/>
      <c r="HIS72"/>
      <c r="HIT72"/>
      <c r="HIU72"/>
      <c r="HIV72"/>
      <c r="HIW72"/>
      <c r="HIX72"/>
      <c r="HIY72"/>
      <c r="HIZ72"/>
      <c r="HJA72"/>
      <c r="HJB72"/>
      <c r="HJC72"/>
      <c r="HJD72"/>
      <c r="HJE72"/>
      <c r="HJF72"/>
      <c r="HJG72"/>
      <c r="HJH72"/>
      <c r="HJI72"/>
      <c r="HJJ72"/>
      <c r="HJK72"/>
      <c r="HJL72"/>
      <c r="HJM72"/>
      <c r="HJN72"/>
      <c r="HJO72"/>
      <c r="HJP72"/>
      <c r="HJQ72"/>
      <c r="HJR72"/>
      <c r="HJS72"/>
      <c r="HJT72"/>
      <c r="HJU72"/>
      <c r="HJV72"/>
      <c r="HJW72"/>
      <c r="HJX72"/>
      <c r="HJY72"/>
      <c r="HJZ72"/>
      <c r="HKA72"/>
      <c r="HKB72"/>
      <c r="HKC72"/>
      <c r="HKD72"/>
      <c r="HKE72"/>
      <c r="HKF72"/>
      <c r="HKG72"/>
      <c r="HKH72"/>
      <c r="HKI72"/>
      <c r="HKJ72"/>
      <c r="HKK72"/>
      <c r="HKL72"/>
      <c r="HKM72"/>
      <c r="HKN72"/>
      <c r="HKO72"/>
      <c r="HKP72"/>
      <c r="HKQ72"/>
      <c r="HKR72"/>
      <c r="HKS72"/>
      <c r="HKT72"/>
      <c r="HKU72"/>
      <c r="HKV72"/>
      <c r="HKW72"/>
      <c r="HKX72"/>
      <c r="HKY72"/>
      <c r="HKZ72"/>
      <c r="HLA72"/>
      <c r="HLB72"/>
      <c r="HLC72"/>
      <c r="HLD72"/>
      <c r="HLE72"/>
      <c r="HLF72"/>
      <c r="HLG72"/>
      <c r="HLH72"/>
      <c r="HLI72"/>
      <c r="HLJ72"/>
      <c r="HLK72"/>
      <c r="HLL72"/>
      <c r="HLM72"/>
      <c r="HLN72"/>
      <c r="HLO72"/>
      <c r="HLP72"/>
      <c r="HLQ72"/>
      <c r="HLR72"/>
      <c r="HLS72"/>
      <c r="HLT72"/>
      <c r="HLU72"/>
      <c r="HLV72"/>
      <c r="HLW72"/>
      <c r="HLX72"/>
      <c r="HLY72"/>
      <c r="HLZ72"/>
      <c r="HMA72"/>
      <c r="HMB72"/>
      <c r="HMC72"/>
      <c r="HMD72"/>
      <c r="HME72"/>
      <c r="HMF72"/>
      <c r="HMG72"/>
      <c r="HMH72"/>
      <c r="HMI72"/>
      <c r="HMJ72"/>
      <c r="HMK72"/>
      <c r="HML72"/>
      <c r="HMM72"/>
      <c r="HMN72"/>
      <c r="HMO72"/>
      <c r="HMP72"/>
      <c r="HMQ72"/>
      <c r="HMR72"/>
      <c r="HMS72"/>
      <c r="HMT72"/>
      <c r="HMU72"/>
      <c r="HMV72"/>
      <c r="HMW72"/>
      <c r="HMX72"/>
      <c r="HMY72"/>
      <c r="HMZ72"/>
      <c r="HNA72"/>
      <c r="HNB72"/>
      <c r="HNC72"/>
      <c r="HND72"/>
      <c r="HNE72"/>
      <c r="HNF72"/>
      <c r="HNG72"/>
      <c r="HNH72"/>
      <c r="HNI72"/>
      <c r="HNJ72"/>
      <c r="HNK72"/>
      <c r="HNL72"/>
      <c r="HNM72"/>
      <c r="HNN72"/>
      <c r="HNO72"/>
      <c r="HNP72"/>
      <c r="HNQ72"/>
      <c r="HNR72"/>
      <c r="HNS72"/>
      <c r="HNT72"/>
      <c r="HNU72"/>
      <c r="HNV72"/>
      <c r="HNW72"/>
      <c r="HNX72"/>
      <c r="HNY72"/>
      <c r="HNZ72"/>
      <c r="HOA72"/>
      <c r="HOB72"/>
      <c r="HOC72"/>
      <c r="HOD72"/>
      <c r="HOE72"/>
      <c r="HOF72"/>
      <c r="HOG72"/>
      <c r="HOH72"/>
      <c r="HOI72"/>
      <c r="HOJ72"/>
      <c r="HOK72"/>
      <c r="HOL72"/>
      <c r="HOM72"/>
      <c r="HON72"/>
      <c r="HOO72"/>
      <c r="HOP72"/>
      <c r="HOQ72"/>
      <c r="HOR72"/>
      <c r="HOS72"/>
      <c r="HOT72"/>
      <c r="HOU72"/>
      <c r="HOV72"/>
      <c r="HOW72"/>
      <c r="HOX72"/>
      <c r="HOY72"/>
      <c r="HOZ72"/>
      <c r="HPA72"/>
      <c r="HPB72"/>
      <c r="HPC72"/>
      <c r="HPD72"/>
      <c r="HPE72"/>
      <c r="HPF72"/>
      <c r="HPG72"/>
      <c r="HPH72"/>
      <c r="HPI72"/>
      <c r="HPJ72"/>
      <c r="HPK72"/>
      <c r="HPL72"/>
      <c r="HPM72"/>
      <c r="HPN72"/>
      <c r="HPO72"/>
      <c r="HPP72"/>
      <c r="HPQ72"/>
      <c r="HPR72"/>
      <c r="HPS72"/>
      <c r="HPT72"/>
      <c r="HPU72"/>
      <c r="HPV72"/>
      <c r="HPW72"/>
      <c r="HPX72"/>
      <c r="HPY72"/>
      <c r="HPZ72"/>
      <c r="HQA72"/>
      <c r="HQB72"/>
      <c r="HQC72"/>
      <c r="HQD72"/>
      <c r="HQE72"/>
      <c r="HQF72"/>
      <c r="HQG72"/>
      <c r="HQH72"/>
      <c r="HQI72"/>
      <c r="HQJ72"/>
      <c r="HQK72"/>
      <c r="HQL72"/>
      <c r="HQM72"/>
      <c r="HQN72"/>
      <c r="HQO72"/>
      <c r="HQP72"/>
      <c r="HQQ72"/>
      <c r="HQR72"/>
      <c r="HQS72"/>
      <c r="HQT72"/>
      <c r="HQU72"/>
      <c r="HQV72"/>
      <c r="HQW72"/>
      <c r="HQX72"/>
      <c r="HQY72"/>
      <c r="HQZ72"/>
      <c r="HRA72"/>
      <c r="HRB72"/>
      <c r="HRC72"/>
      <c r="HRD72"/>
      <c r="HRE72"/>
      <c r="HRF72"/>
      <c r="HRG72"/>
      <c r="HRH72"/>
      <c r="HRI72"/>
      <c r="HRJ72"/>
      <c r="HRK72"/>
      <c r="HRL72"/>
      <c r="HRM72"/>
      <c r="HRN72"/>
      <c r="HRO72"/>
      <c r="HRP72"/>
      <c r="HRQ72"/>
      <c r="HRR72"/>
      <c r="HRS72"/>
      <c r="HRT72"/>
      <c r="HRU72"/>
      <c r="HRV72"/>
      <c r="HRW72"/>
      <c r="HRX72"/>
      <c r="HRY72"/>
      <c r="HRZ72"/>
      <c r="HSA72"/>
      <c r="HSB72"/>
      <c r="HSC72"/>
      <c r="HSD72"/>
      <c r="HSE72"/>
      <c r="HSF72"/>
      <c r="HSG72"/>
      <c r="HSH72"/>
      <c r="HSI72"/>
      <c r="HSJ72"/>
      <c r="HSK72"/>
      <c r="HSL72"/>
      <c r="HSM72"/>
      <c r="HSN72"/>
      <c r="HSO72"/>
      <c r="HSP72"/>
      <c r="HSQ72"/>
      <c r="HSR72"/>
      <c r="HSS72"/>
      <c r="HST72"/>
      <c r="HSU72"/>
      <c r="HSV72"/>
      <c r="HSW72"/>
      <c r="HSX72"/>
      <c r="HSY72"/>
      <c r="HSZ72"/>
      <c r="HTA72"/>
      <c r="HTB72"/>
      <c r="HTC72"/>
      <c r="HTD72"/>
      <c r="HTE72"/>
      <c r="HTF72"/>
      <c r="HTG72"/>
      <c r="HTH72"/>
      <c r="HTI72"/>
      <c r="HTJ72"/>
      <c r="HTK72"/>
      <c r="HTL72"/>
      <c r="HTM72"/>
      <c r="HTN72"/>
      <c r="HTO72"/>
      <c r="HTP72"/>
      <c r="HTQ72"/>
      <c r="HTR72"/>
      <c r="HTS72"/>
      <c r="HTT72"/>
      <c r="HTU72"/>
      <c r="HTV72"/>
      <c r="HTW72"/>
      <c r="HTX72"/>
      <c r="HTY72"/>
      <c r="HTZ72"/>
      <c r="HUA72"/>
      <c r="HUB72"/>
      <c r="HUC72"/>
      <c r="HUD72"/>
      <c r="HUE72"/>
      <c r="HUF72"/>
      <c r="HUG72"/>
      <c r="HUH72"/>
      <c r="HUI72"/>
      <c r="HUJ72"/>
      <c r="HUK72"/>
      <c r="HUL72"/>
      <c r="HUM72"/>
      <c r="HUN72"/>
      <c r="HUO72"/>
      <c r="HUP72"/>
      <c r="HUQ72"/>
      <c r="HUR72"/>
      <c r="HUS72"/>
      <c r="HUT72"/>
      <c r="HUU72"/>
      <c r="HUV72"/>
      <c r="HUW72"/>
      <c r="HUX72"/>
      <c r="HUY72"/>
      <c r="HUZ72"/>
      <c r="HVA72"/>
      <c r="HVB72"/>
      <c r="HVC72"/>
      <c r="HVD72"/>
      <c r="HVE72"/>
      <c r="HVF72"/>
      <c r="HVG72"/>
      <c r="HVH72"/>
      <c r="HVI72"/>
      <c r="HVJ72"/>
      <c r="HVK72"/>
      <c r="HVL72"/>
      <c r="HVM72"/>
      <c r="HVN72"/>
      <c r="HVO72"/>
      <c r="HVP72"/>
      <c r="HVQ72"/>
      <c r="HVR72"/>
      <c r="HVS72"/>
      <c r="HVT72"/>
      <c r="HVU72"/>
      <c r="HVV72"/>
      <c r="HVW72"/>
      <c r="HVX72"/>
      <c r="HVY72"/>
      <c r="HVZ72"/>
      <c r="HWA72"/>
    </row>
    <row r="73" spans="1:6007" s="315" customFormat="1" ht="13.9" customHeight="1" x14ac:dyDescent="0.25">
      <c r="A73" s="304" t="s">
        <v>534</v>
      </c>
      <c r="B73" s="304" t="s">
        <v>535</v>
      </c>
      <c r="C73" s="304">
        <v>2006</v>
      </c>
      <c r="D73" s="316" t="s">
        <v>529</v>
      </c>
      <c r="E73" s="305" t="s">
        <v>62</v>
      </c>
      <c r="F73" s="306"/>
      <c r="G73" s="307"/>
      <c r="H73" s="90"/>
      <c r="I73" s="91"/>
      <c r="J73" s="92" t="s">
        <v>364</v>
      </c>
      <c r="K73" s="308" t="s">
        <v>366</v>
      </c>
      <c r="L73" s="309"/>
      <c r="M73" s="95"/>
      <c r="N73" s="114">
        <v>-73</v>
      </c>
      <c r="O73" s="310"/>
      <c r="P73" s="311">
        <f t="shared" si="19"/>
        <v>0.75</v>
      </c>
      <c r="Q73" s="311" t="str">
        <f t="shared" si="20"/>
        <v>NON</v>
      </c>
      <c r="R73" s="310"/>
      <c r="S73" s="311">
        <f t="shared" si="10"/>
        <v>0.75</v>
      </c>
      <c r="T73" s="311" t="str">
        <f t="shared" si="11"/>
        <v>NON</v>
      </c>
      <c r="U73" s="312"/>
      <c r="V73" s="336"/>
      <c r="W73" s="314"/>
      <c r="X73" s="82">
        <f t="shared" si="0"/>
        <v>0</v>
      </c>
      <c r="Y73" s="6">
        <f t="shared" si="13"/>
        <v>0.5</v>
      </c>
      <c r="Z73" s="6">
        <f t="shared" si="2"/>
        <v>0.25</v>
      </c>
      <c r="AA73" s="303">
        <f t="shared" si="17"/>
        <v>0.75</v>
      </c>
      <c r="AB73" s="82">
        <f t="shared" si="4"/>
        <v>0</v>
      </c>
      <c r="AC73" s="6">
        <f t="shared" si="14"/>
        <v>0.5</v>
      </c>
      <c r="AD73" s="6">
        <f t="shared" si="6"/>
        <v>0.25</v>
      </c>
      <c r="AE73" s="303">
        <f t="shared" si="18"/>
        <v>0.75</v>
      </c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  <c r="BDV73"/>
      <c r="BDW73"/>
      <c r="BDX73"/>
      <c r="BDY73"/>
      <c r="BDZ73"/>
      <c r="BEA73"/>
      <c r="BEB73"/>
      <c r="BEC73"/>
      <c r="BED73"/>
      <c r="BEE73"/>
      <c r="BEF73"/>
      <c r="BEG73"/>
      <c r="BEH73"/>
      <c r="BEI73"/>
      <c r="BEJ73"/>
      <c r="BEK73"/>
      <c r="BEL73"/>
      <c r="BEM73"/>
      <c r="BEN73"/>
      <c r="BEO73"/>
      <c r="BEP73"/>
      <c r="BEQ73"/>
      <c r="BER73"/>
      <c r="BES73"/>
      <c r="BET73"/>
      <c r="BEU73"/>
      <c r="BEV73"/>
      <c r="BEW73"/>
      <c r="BEX73"/>
      <c r="BEY73"/>
      <c r="BEZ73"/>
      <c r="BFA73"/>
      <c r="BFB73"/>
      <c r="BFC73"/>
      <c r="BFD73"/>
      <c r="BFE73"/>
      <c r="BFF73"/>
      <c r="BFG73"/>
      <c r="BFH73"/>
      <c r="BFI73"/>
      <c r="BFJ73"/>
      <c r="BFK73"/>
      <c r="BFL73"/>
      <c r="BFM73"/>
      <c r="BFN73"/>
      <c r="BFO73"/>
      <c r="BFP73"/>
      <c r="BFQ73"/>
      <c r="BFR73"/>
      <c r="BFS73"/>
      <c r="BFT73"/>
      <c r="BFU73"/>
      <c r="BFV73"/>
      <c r="BFW73"/>
      <c r="BFX73"/>
      <c r="BFY73"/>
      <c r="BFZ73"/>
      <c r="BGA73"/>
      <c r="BGB73"/>
      <c r="BGC73"/>
      <c r="BGD73"/>
      <c r="BGE73"/>
      <c r="BGF73"/>
      <c r="BGG73"/>
      <c r="BGH73"/>
      <c r="BGI73"/>
      <c r="BGJ73"/>
      <c r="BGK73"/>
      <c r="BGL73"/>
      <c r="BGM73"/>
      <c r="BGN73"/>
      <c r="BGO73"/>
      <c r="BGP73"/>
      <c r="BGQ73"/>
      <c r="BGR73"/>
      <c r="BGS73"/>
      <c r="BGT73"/>
      <c r="BGU73"/>
      <c r="BGV73"/>
      <c r="BGW73"/>
      <c r="BGX73"/>
      <c r="BGY73"/>
      <c r="BGZ73"/>
      <c r="BHA73"/>
      <c r="BHB73"/>
      <c r="BHC73"/>
      <c r="BHD73"/>
      <c r="BHE73"/>
      <c r="BHF73"/>
      <c r="BHG73"/>
      <c r="BHH73"/>
      <c r="BHI73"/>
      <c r="BHJ73"/>
      <c r="BHK73"/>
      <c r="BHL73"/>
      <c r="BHM73"/>
      <c r="BHN73"/>
      <c r="BHO73"/>
      <c r="BHP73"/>
      <c r="BHQ73"/>
      <c r="BHR73"/>
      <c r="BHS73"/>
      <c r="BHT73"/>
      <c r="BHU73"/>
      <c r="BHV73"/>
      <c r="BHW73"/>
      <c r="BHX73"/>
      <c r="BHY73"/>
      <c r="BHZ73"/>
      <c r="BIA73"/>
      <c r="BIB73"/>
      <c r="BIC73"/>
      <c r="BID73"/>
      <c r="BIE73"/>
      <c r="BIF73"/>
      <c r="BIG73"/>
      <c r="BIH73"/>
      <c r="BII73"/>
      <c r="BIJ73"/>
      <c r="BIK73"/>
      <c r="BIL73"/>
      <c r="BIM73"/>
      <c r="BIN73"/>
      <c r="BIO73"/>
      <c r="BIP73"/>
      <c r="BIQ73"/>
      <c r="BIR73"/>
      <c r="BIS73"/>
      <c r="BIT73"/>
      <c r="BIU73"/>
      <c r="BIV73"/>
      <c r="BIW73"/>
      <c r="BIX73"/>
      <c r="BIY73"/>
      <c r="BIZ73"/>
      <c r="BJA73"/>
      <c r="BJB73"/>
      <c r="BJC73"/>
      <c r="BJD73"/>
      <c r="BJE73"/>
      <c r="BJF73"/>
      <c r="BJG73"/>
      <c r="BJH73"/>
      <c r="BJI73"/>
      <c r="BJJ73"/>
      <c r="BJK73"/>
      <c r="BJL73"/>
      <c r="BJM73"/>
      <c r="BJN73"/>
      <c r="BJO73"/>
      <c r="BJP73"/>
      <c r="BJQ73"/>
      <c r="BJR73"/>
      <c r="BJS73"/>
      <c r="BJT73"/>
      <c r="BJU73"/>
      <c r="BJV73"/>
      <c r="BJW73"/>
      <c r="BJX73"/>
      <c r="BJY73"/>
      <c r="BJZ73"/>
      <c r="BKA73"/>
      <c r="BKB73"/>
      <c r="BKC73"/>
      <c r="BKD73"/>
      <c r="BKE73"/>
      <c r="BKF73"/>
      <c r="BKG73"/>
      <c r="BKH73"/>
      <c r="BKI73"/>
      <c r="BKJ73"/>
      <c r="BKK73"/>
      <c r="BKL73"/>
      <c r="BKM73"/>
      <c r="BKN73"/>
      <c r="BKO73"/>
      <c r="BKP73"/>
      <c r="BKQ73"/>
      <c r="BKR73"/>
      <c r="BKS73"/>
      <c r="BKT73"/>
      <c r="BKU73"/>
      <c r="BKV73"/>
      <c r="BKW73"/>
      <c r="BKX73"/>
      <c r="BKY73"/>
      <c r="BKZ73"/>
      <c r="BLA73"/>
      <c r="BLB73"/>
      <c r="BLC73"/>
      <c r="BLD73"/>
      <c r="BLE73"/>
      <c r="BLF73"/>
      <c r="BLG73"/>
      <c r="BLH73"/>
      <c r="BLI73"/>
      <c r="BLJ73"/>
      <c r="BLK73"/>
      <c r="BLL73"/>
      <c r="BLM73"/>
      <c r="BLN73"/>
      <c r="BLO73"/>
      <c r="BLP73"/>
      <c r="BLQ73"/>
      <c r="BLR73"/>
      <c r="BLS73"/>
      <c r="BLT73"/>
      <c r="BLU73"/>
      <c r="BLV73"/>
      <c r="BLW73"/>
      <c r="BLX73"/>
      <c r="BLY73"/>
      <c r="BLZ73"/>
      <c r="BMA73"/>
      <c r="BMB73"/>
      <c r="BMC73"/>
      <c r="BMD73"/>
      <c r="BME73"/>
      <c r="BMF73"/>
      <c r="BMG73"/>
      <c r="BMH73"/>
      <c r="BMI73"/>
      <c r="BMJ73"/>
      <c r="BMK73"/>
      <c r="BML73"/>
      <c r="BMM73"/>
      <c r="BMN73"/>
      <c r="BMO73"/>
      <c r="BMP73"/>
      <c r="BMQ73"/>
      <c r="BMR73"/>
      <c r="BMS73"/>
      <c r="BMT73"/>
      <c r="BMU73"/>
      <c r="BMV73"/>
      <c r="BMW73"/>
      <c r="BMX73"/>
      <c r="BMY73"/>
      <c r="BMZ73"/>
      <c r="BNA73"/>
      <c r="BNB73"/>
      <c r="BNC73"/>
      <c r="BND73"/>
      <c r="BNE73"/>
      <c r="BNF73"/>
      <c r="BNG73"/>
      <c r="BNH73"/>
      <c r="BNI73"/>
      <c r="BNJ73"/>
      <c r="BNK73"/>
      <c r="BNL73"/>
      <c r="BNM73"/>
      <c r="BNN73"/>
      <c r="BNO73"/>
      <c r="BNP73"/>
      <c r="BNQ73"/>
      <c r="BNR73"/>
      <c r="BNS73"/>
      <c r="BNT73"/>
      <c r="BNU73"/>
      <c r="BNV73"/>
      <c r="BNW73"/>
      <c r="BNX73"/>
      <c r="BNY73"/>
      <c r="BNZ73"/>
      <c r="BOA73"/>
      <c r="BOB73"/>
      <c r="BOC73"/>
      <c r="BOD73"/>
      <c r="BOE73"/>
      <c r="BOF73"/>
      <c r="BOG73"/>
      <c r="BOH73"/>
      <c r="BOI73"/>
      <c r="BOJ73"/>
      <c r="BOK73"/>
      <c r="BOL73"/>
      <c r="BOM73"/>
      <c r="BON73"/>
      <c r="BOO73"/>
      <c r="BOP73"/>
      <c r="BOQ73"/>
      <c r="BOR73"/>
      <c r="BOS73"/>
      <c r="BOT73"/>
      <c r="BOU73"/>
      <c r="BOV73"/>
      <c r="BOW73"/>
      <c r="BOX73"/>
      <c r="BOY73"/>
      <c r="BOZ73"/>
      <c r="BPA73"/>
      <c r="BPB73"/>
      <c r="BPC73"/>
      <c r="BPD73"/>
      <c r="BPE73"/>
      <c r="BPF73"/>
      <c r="BPG73"/>
      <c r="BPH73"/>
      <c r="BPI73"/>
      <c r="BPJ73"/>
      <c r="BPK73"/>
      <c r="BPL73"/>
      <c r="BPM73"/>
      <c r="BPN73"/>
      <c r="BPO73"/>
      <c r="BPP73"/>
      <c r="BPQ73"/>
      <c r="BPR73"/>
      <c r="BPS73"/>
      <c r="BPT73"/>
      <c r="BPU73"/>
      <c r="BPV73"/>
      <c r="BPW73"/>
      <c r="BPX73"/>
      <c r="BPY73"/>
      <c r="BPZ73"/>
      <c r="BQA73"/>
      <c r="BQB73"/>
      <c r="BQC73"/>
      <c r="BQD73"/>
      <c r="BQE73"/>
      <c r="BQF73"/>
      <c r="BQG73"/>
      <c r="BQH73"/>
      <c r="BQI73"/>
      <c r="BQJ73"/>
      <c r="BQK73"/>
      <c r="BQL73"/>
      <c r="BQM73"/>
      <c r="BQN73"/>
      <c r="BQO73"/>
      <c r="BQP73"/>
      <c r="BQQ73"/>
      <c r="BQR73"/>
      <c r="BQS73"/>
      <c r="BQT73"/>
      <c r="BQU73"/>
      <c r="BQV73"/>
      <c r="BQW73"/>
      <c r="BQX73"/>
      <c r="BQY73"/>
      <c r="BQZ73"/>
      <c r="BRA73"/>
      <c r="BRB73"/>
      <c r="BRC73"/>
      <c r="BRD73"/>
      <c r="BRE73"/>
      <c r="BRF73"/>
      <c r="BRG73"/>
      <c r="BRH73"/>
      <c r="BRI73"/>
      <c r="BRJ73"/>
      <c r="BRK73"/>
      <c r="BRL73"/>
      <c r="BRM73"/>
      <c r="BRN73"/>
      <c r="BRO73"/>
      <c r="BRP73"/>
      <c r="BRQ73"/>
      <c r="BRR73"/>
      <c r="BRS73"/>
      <c r="BRT73"/>
      <c r="BRU73"/>
      <c r="BRV73"/>
      <c r="BRW73"/>
      <c r="BRX73"/>
      <c r="BRY73"/>
      <c r="BRZ73"/>
      <c r="BSA73"/>
      <c r="BSB73"/>
      <c r="BSC73"/>
      <c r="BSD73"/>
      <c r="BSE73"/>
      <c r="BSF73"/>
      <c r="BSG73"/>
      <c r="BSH73"/>
      <c r="BSI73"/>
      <c r="BSJ73"/>
      <c r="BSK73"/>
      <c r="BSL73"/>
      <c r="BSM73"/>
      <c r="BSN73"/>
      <c r="BSO73"/>
      <c r="BSP73"/>
      <c r="BSQ73"/>
      <c r="BSR73"/>
      <c r="BSS73"/>
      <c r="BST73"/>
      <c r="BSU73"/>
      <c r="BSV73"/>
      <c r="BSW73"/>
      <c r="BSX73"/>
      <c r="BSY73"/>
      <c r="BSZ73"/>
      <c r="BTA73"/>
      <c r="BTB73"/>
      <c r="BTC73"/>
      <c r="BTD73"/>
      <c r="BTE73"/>
      <c r="BTF73"/>
      <c r="BTG73"/>
      <c r="BTH73"/>
      <c r="BTI73"/>
      <c r="BTJ73"/>
      <c r="BTK73"/>
      <c r="BTL73"/>
      <c r="BTM73"/>
      <c r="BTN73"/>
      <c r="BTO73"/>
      <c r="BTP73"/>
      <c r="BTQ73"/>
      <c r="BTR73"/>
      <c r="BTS73"/>
      <c r="BTT73"/>
      <c r="BTU73"/>
      <c r="BTV73"/>
      <c r="BTW73"/>
      <c r="BTX73"/>
      <c r="BTY73"/>
      <c r="BTZ73"/>
      <c r="BUA73"/>
      <c r="BUB73"/>
      <c r="BUC73"/>
      <c r="BUD73"/>
      <c r="BUE73"/>
      <c r="BUF73"/>
      <c r="BUG73"/>
      <c r="BUH73"/>
      <c r="BUI73"/>
      <c r="BUJ73"/>
      <c r="BUK73"/>
      <c r="BUL73"/>
      <c r="BUM73"/>
      <c r="BUN73"/>
      <c r="BUO73"/>
      <c r="BUP73"/>
      <c r="BUQ73"/>
      <c r="BUR73"/>
      <c r="BUS73"/>
      <c r="BUT73"/>
      <c r="BUU73"/>
      <c r="BUV73"/>
      <c r="BUW73"/>
      <c r="BUX73"/>
      <c r="BUY73"/>
      <c r="BUZ73"/>
      <c r="BVA73"/>
      <c r="BVB73"/>
      <c r="BVC73"/>
      <c r="BVD73"/>
      <c r="BVE73"/>
      <c r="BVF73"/>
      <c r="BVG73"/>
      <c r="BVH73"/>
      <c r="BVI73"/>
      <c r="BVJ73"/>
      <c r="BVK73"/>
      <c r="BVL73"/>
      <c r="BVM73"/>
      <c r="BVN73"/>
      <c r="BVO73"/>
      <c r="BVP73"/>
      <c r="BVQ73"/>
      <c r="BVR73"/>
      <c r="BVS73"/>
      <c r="BVT73"/>
      <c r="BVU73"/>
      <c r="BVV73"/>
      <c r="BVW73"/>
      <c r="BVX73"/>
      <c r="BVY73"/>
      <c r="BVZ73"/>
      <c r="BWA73"/>
      <c r="BWB73"/>
      <c r="BWC73"/>
      <c r="BWD73"/>
      <c r="BWE73"/>
      <c r="BWF73"/>
      <c r="BWG73"/>
      <c r="BWH73"/>
      <c r="BWI73"/>
      <c r="BWJ73"/>
      <c r="BWK73"/>
      <c r="BWL73"/>
      <c r="BWM73"/>
      <c r="BWN73"/>
      <c r="BWO73"/>
      <c r="BWP73"/>
      <c r="BWQ73"/>
      <c r="BWR73"/>
      <c r="BWS73"/>
      <c r="BWT73"/>
      <c r="BWU73"/>
      <c r="BWV73"/>
      <c r="BWW73"/>
      <c r="BWX73"/>
      <c r="BWY73"/>
      <c r="BWZ73"/>
      <c r="BXA73"/>
      <c r="BXB73"/>
      <c r="BXC73"/>
      <c r="BXD73"/>
      <c r="BXE73"/>
      <c r="BXF73"/>
      <c r="BXG73"/>
      <c r="BXH73"/>
      <c r="BXI73"/>
      <c r="BXJ73"/>
      <c r="BXK73"/>
      <c r="BXL73"/>
      <c r="BXM73"/>
      <c r="BXN73"/>
      <c r="BXO73"/>
      <c r="BXP73"/>
      <c r="BXQ73"/>
      <c r="BXR73"/>
      <c r="BXS73"/>
      <c r="BXT73"/>
      <c r="BXU73"/>
      <c r="BXV73"/>
      <c r="BXW73"/>
      <c r="BXX73"/>
      <c r="BXY73"/>
      <c r="BXZ73"/>
      <c r="BYA73"/>
      <c r="BYB73"/>
      <c r="BYC73"/>
      <c r="BYD73"/>
      <c r="BYE73"/>
      <c r="BYF73"/>
      <c r="BYG73"/>
      <c r="BYH73"/>
      <c r="BYI73"/>
      <c r="BYJ73"/>
      <c r="BYK73"/>
      <c r="BYL73"/>
      <c r="BYM73"/>
      <c r="BYN73"/>
      <c r="BYO73"/>
      <c r="BYP73"/>
      <c r="BYQ73"/>
      <c r="BYR73"/>
      <c r="BYS73"/>
      <c r="BYT73"/>
      <c r="BYU73"/>
      <c r="BYV73"/>
      <c r="BYW73"/>
      <c r="BYX73"/>
      <c r="BYY73"/>
      <c r="BYZ73"/>
      <c r="BZA73"/>
      <c r="BZB73"/>
      <c r="BZC73"/>
      <c r="BZD73"/>
      <c r="BZE73"/>
      <c r="BZF73"/>
      <c r="BZG73"/>
      <c r="BZH73"/>
      <c r="BZI73"/>
      <c r="BZJ73"/>
      <c r="BZK73"/>
      <c r="BZL73"/>
      <c r="BZM73"/>
      <c r="BZN73"/>
      <c r="BZO73"/>
      <c r="BZP73"/>
      <c r="BZQ73"/>
      <c r="BZR73"/>
      <c r="BZS73"/>
      <c r="BZT73"/>
      <c r="BZU73"/>
      <c r="BZV73"/>
      <c r="BZW73"/>
      <c r="BZX73"/>
      <c r="BZY73"/>
      <c r="BZZ73"/>
      <c r="CAA73"/>
      <c r="CAB73"/>
      <c r="CAC73"/>
      <c r="CAD73"/>
      <c r="CAE73"/>
      <c r="CAF73"/>
      <c r="CAG73"/>
      <c r="CAH73"/>
      <c r="CAI73"/>
      <c r="CAJ73"/>
      <c r="CAK73"/>
      <c r="CAL73"/>
      <c r="CAM73"/>
      <c r="CAN73"/>
      <c r="CAO73"/>
      <c r="CAP73"/>
      <c r="CAQ73"/>
      <c r="CAR73"/>
      <c r="CAS73"/>
      <c r="CAT73"/>
      <c r="CAU73"/>
      <c r="CAV73"/>
      <c r="CAW73"/>
      <c r="CAX73"/>
      <c r="CAY73"/>
      <c r="CAZ73"/>
      <c r="CBA73"/>
      <c r="CBB73"/>
      <c r="CBC73"/>
      <c r="CBD73"/>
      <c r="CBE73"/>
      <c r="CBF73"/>
      <c r="CBG73"/>
      <c r="CBH73"/>
      <c r="CBI73"/>
      <c r="CBJ73"/>
      <c r="CBK73"/>
      <c r="CBL73"/>
      <c r="CBM73"/>
      <c r="CBN73"/>
      <c r="CBO73"/>
      <c r="CBP73"/>
      <c r="CBQ73"/>
      <c r="CBR73"/>
      <c r="CBS73"/>
      <c r="CBT73"/>
      <c r="CBU73"/>
      <c r="CBV73"/>
      <c r="CBW73"/>
      <c r="CBX73"/>
      <c r="CBY73"/>
      <c r="CBZ73"/>
      <c r="CCA73"/>
      <c r="CCB73"/>
      <c r="CCC73"/>
      <c r="CCD73"/>
      <c r="CCE73"/>
      <c r="CCF73"/>
      <c r="CCG73"/>
      <c r="CCH73"/>
      <c r="CCI73"/>
      <c r="CCJ73"/>
      <c r="CCK73"/>
      <c r="CCL73"/>
      <c r="CCM73"/>
      <c r="CCN73"/>
      <c r="CCO73"/>
      <c r="CCP73"/>
      <c r="CCQ73"/>
      <c r="CCR73"/>
      <c r="CCS73"/>
      <c r="CCT73"/>
      <c r="CCU73"/>
      <c r="CCV73"/>
      <c r="CCW73"/>
      <c r="CCX73"/>
      <c r="CCY73"/>
      <c r="CCZ73"/>
      <c r="CDA73"/>
      <c r="CDB73"/>
      <c r="CDC73"/>
      <c r="CDD73"/>
      <c r="CDE73"/>
      <c r="CDF73"/>
      <c r="CDG73"/>
      <c r="CDH73"/>
      <c r="CDI73"/>
      <c r="CDJ73"/>
      <c r="CDK73"/>
      <c r="CDL73"/>
      <c r="CDM73"/>
      <c r="CDN73"/>
      <c r="CDO73"/>
      <c r="CDP73"/>
      <c r="CDQ73"/>
      <c r="CDR73"/>
      <c r="CDS73"/>
      <c r="CDT73"/>
      <c r="CDU73"/>
      <c r="CDV73"/>
      <c r="CDW73"/>
      <c r="CDX73"/>
      <c r="CDY73"/>
      <c r="CDZ73"/>
      <c r="CEA73"/>
      <c r="CEB73"/>
      <c r="CEC73"/>
      <c r="CED73"/>
      <c r="CEE73"/>
      <c r="CEF73"/>
      <c r="CEG73"/>
      <c r="CEH73"/>
      <c r="CEI73"/>
      <c r="CEJ73"/>
      <c r="CEK73"/>
      <c r="CEL73"/>
      <c r="CEM73"/>
      <c r="CEN73"/>
      <c r="CEO73"/>
      <c r="CEP73"/>
      <c r="CEQ73"/>
      <c r="CER73"/>
      <c r="CES73"/>
      <c r="CET73"/>
      <c r="CEU73"/>
      <c r="CEV73"/>
      <c r="CEW73"/>
      <c r="CEX73"/>
      <c r="CEY73"/>
      <c r="CEZ73"/>
      <c r="CFA73"/>
      <c r="CFB73"/>
      <c r="CFC73"/>
      <c r="CFD73"/>
      <c r="CFE73"/>
      <c r="CFF73"/>
      <c r="CFG73"/>
      <c r="CFH73"/>
      <c r="CFI73"/>
      <c r="CFJ73"/>
      <c r="CFK73"/>
      <c r="CFL73"/>
      <c r="CFM73"/>
      <c r="CFN73"/>
      <c r="CFO73"/>
      <c r="CFP73"/>
      <c r="CFQ73"/>
      <c r="CFR73"/>
      <c r="CFS73"/>
      <c r="CFT73"/>
      <c r="CFU73"/>
      <c r="CFV73"/>
      <c r="CFW73"/>
      <c r="CFX73"/>
      <c r="CFY73"/>
      <c r="CFZ73"/>
      <c r="CGA73"/>
      <c r="CGB73"/>
      <c r="CGC73"/>
      <c r="CGD73"/>
      <c r="CGE73"/>
      <c r="CGF73"/>
      <c r="CGG73"/>
      <c r="CGH73"/>
      <c r="CGI73"/>
      <c r="CGJ73"/>
      <c r="CGK73"/>
      <c r="CGL73"/>
      <c r="CGM73"/>
      <c r="CGN73"/>
      <c r="CGO73"/>
      <c r="CGP73"/>
      <c r="CGQ73"/>
      <c r="CGR73"/>
      <c r="CGS73"/>
      <c r="CGT73"/>
      <c r="CGU73"/>
      <c r="CGV73"/>
      <c r="CGW73"/>
      <c r="CGX73"/>
      <c r="CGY73"/>
      <c r="CGZ73"/>
      <c r="CHA73"/>
      <c r="CHB73"/>
      <c r="CHC73"/>
      <c r="CHD73"/>
      <c r="CHE73"/>
      <c r="CHF73"/>
      <c r="CHG73"/>
      <c r="CHH73"/>
      <c r="CHI73"/>
      <c r="CHJ73"/>
      <c r="CHK73"/>
      <c r="CHL73"/>
      <c r="CHM73"/>
      <c r="CHN73"/>
      <c r="CHO73"/>
      <c r="CHP73"/>
      <c r="CHQ73"/>
      <c r="CHR73"/>
      <c r="CHS73"/>
      <c r="CHT73"/>
      <c r="CHU73"/>
      <c r="CHV73"/>
      <c r="CHW73"/>
      <c r="CHX73"/>
      <c r="CHY73"/>
      <c r="CHZ73"/>
      <c r="CIA73"/>
      <c r="CIB73"/>
      <c r="CIC73"/>
      <c r="CID73"/>
      <c r="CIE73"/>
      <c r="CIF73"/>
      <c r="CIG73"/>
      <c r="CIH73"/>
      <c r="CII73"/>
      <c r="CIJ73"/>
      <c r="CIK73"/>
      <c r="CIL73"/>
      <c r="CIM73"/>
      <c r="CIN73"/>
      <c r="CIO73"/>
      <c r="CIP73"/>
      <c r="CIQ73"/>
      <c r="CIR73"/>
      <c r="CIS73"/>
      <c r="CIT73"/>
      <c r="CIU73"/>
      <c r="CIV73"/>
      <c r="CIW73"/>
      <c r="CIX73"/>
      <c r="CIY73"/>
      <c r="CIZ73"/>
      <c r="CJA73"/>
      <c r="CJB73"/>
      <c r="CJC73"/>
      <c r="CJD73"/>
      <c r="CJE73"/>
      <c r="CJF73"/>
      <c r="CJG73"/>
      <c r="CJH73"/>
      <c r="CJI73"/>
      <c r="CJJ73"/>
      <c r="CJK73"/>
      <c r="CJL73"/>
      <c r="CJM73"/>
      <c r="CJN73"/>
      <c r="CJO73"/>
      <c r="CJP73"/>
      <c r="CJQ73"/>
      <c r="CJR73"/>
      <c r="CJS73"/>
      <c r="CJT73"/>
      <c r="CJU73"/>
      <c r="CJV73"/>
      <c r="CJW73"/>
      <c r="CJX73"/>
      <c r="CJY73"/>
      <c r="CJZ73"/>
      <c r="CKA73"/>
      <c r="CKB73"/>
      <c r="CKC73"/>
      <c r="CKD73"/>
      <c r="CKE73"/>
      <c r="CKF73"/>
      <c r="CKG73"/>
      <c r="CKH73"/>
      <c r="CKI73"/>
      <c r="CKJ73"/>
      <c r="CKK73"/>
      <c r="CKL73"/>
      <c r="CKM73"/>
      <c r="CKN73"/>
      <c r="CKO73"/>
      <c r="CKP73"/>
      <c r="CKQ73"/>
      <c r="CKR73"/>
      <c r="CKS73"/>
      <c r="CKT73"/>
      <c r="CKU73"/>
      <c r="CKV73"/>
      <c r="CKW73"/>
      <c r="CKX73"/>
      <c r="CKY73"/>
      <c r="CKZ73"/>
      <c r="CLA73"/>
      <c r="CLB73"/>
      <c r="CLC73"/>
      <c r="CLD73"/>
      <c r="CLE73"/>
      <c r="CLF73"/>
      <c r="CLG73"/>
      <c r="CLH73"/>
      <c r="CLI73"/>
      <c r="CLJ73"/>
      <c r="CLK73"/>
      <c r="CLL73"/>
      <c r="CLM73"/>
      <c r="CLN73"/>
      <c r="CLO73"/>
      <c r="CLP73"/>
      <c r="CLQ73"/>
      <c r="CLR73"/>
      <c r="CLS73"/>
      <c r="CLT73"/>
      <c r="CLU73"/>
      <c r="CLV73"/>
      <c r="CLW73"/>
      <c r="CLX73"/>
      <c r="CLY73"/>
      <c r="CLZ73"/>
      <c r="CMA73"/>
      <c r="CMB73"/>
      <c r="CMC73"/>
      <c r="CMD73"/>
      <c r="CME73"/>
      <c r="CMF73"/>
      <c r="CMG73"/>
      <c r="CMH73"/>
      <c r="CMI73"/>
      <c r="CMJ73"/>
      <c r="CMK73"/>
      <c r="CML73"/>
      <c r="CMM73"/>
      <c r="CMN73"/>
      <c r="CMO73"/>
      <c r="CMP73"/>
      <c r="CMQ73"/>
      <c r="CMR73"/>
      <c r="CMS73"/>
      <c r="CMT73"/>
      <c r="CMU73"/>
      <c r="CMV73"/>
      <c r="CMW73"/>
      <c r="CMX73"/>
      <c r="CMY73"/>
      <c r="CMZ73"/>
      <c r="CNA73"/>
      <c r="CNB73"/>
      <c r="CNC73"/>
      <c r="CND73"/>
      <c r="CNE73"/>
      <c r="CNF73"/>
      <c r="CNG73"/>
      <c r="CNH73"/>
      <c r="CNI73"/>
      <c r="CNJ73"/>
      <c r="CNK73"/>
      <c r="CNL73"/>
      <c r="CNM73"/>
      <c r="CNN73"/>
      <c r="CNO73"/>
      <c r="CNP73"/>
      <c r="CNQ73"/>
      <c r="CNR73"/>
      <c r="CNS73"/>
      <c r="CNT73"/>
      <c r="CNU73"/>
      <c r="CNV73"/>
      <c r="CNW73"/>
      <c r="CNX73"/>
      <c r="CNY73"/>
      <c r="CNZ73"/>
      <c r="COA73"/>
      <c r="COB73"/>
      <c r="COC73"/>
      <c r="COD73"/>
      <c r="COE73"/>
      <c r="COF73"/>
      <c r="COG73"/>
      <c r="COH73"/>
      <c r="COI73"/>
      <c r="COJ73"/>
      <c r="COK73"/>
      <c r="COL73"/>
      <c r="COM73"/>
      <c r="CON73"/>
      <c r="COO73"/>
      <c r="COP73"/>
      <c r="COQ73"/>
      <c r="COR73"/>
      <c r="COS73"/>
      <c r="COT73"/>
      <c r="COU73"/>
      <c r="COV73"/>
      <c r="COW73"/>
      <c r="COX73"/>
      <c r="COY73"/>
      <c r="COZ73"/>
      <c r="CPA73"/>
      <c r="CPB73"/>
      <c r="CPC73"/>
      <c r="CPD73"/>
      <c r="CPE73"/>
      <c r="CPF73"/>
      <c r="CPG73"/>
      <c r="CPH73"/>
      <c r="CPI73"/>
      <c r="CPJ73"/>
      <c r="CPK73"/>
      <c r="CPL73"/>
      <c r="CPM73"/>
      <c r="CPN73"/>
      <c r="CPO73"/>
      <c r="CPP73"/>
      <c r="CPQ73"/>
      <c r="CPR73"/>
      <c r="CPS73"/>
      <c r="CPT73"/>
      <c r="CPU73"/>
      <c r="CPV73"/>
      <c r="CPW73"/>
      <c r="CPX73"/>
      <c r="CPY73"/>
      <c r="CPZ73"/>
      <c r="CQA73"/>
      <c r="CQB73"/>
      <c r="CQC73"/>
      <c r="CQD73"/>
      <c r="CQE73"/>
      <c r="CQF73"/>
      <c r="CQG73"/>
      <c r="CQH73"/>
      <c r="CQI73"/>
      <c r="CQJ73"/>
      <c r="CQK73"/>
      <c r="CQL73"/>
      <c r="CQM73"/>
      <c r="CQN73"/>
      <c r="CQO73"/>
      <c r="CQP73"/>
      <c r="CQQ73"/>
      <c r="CQR73"/>
      <c r="CQS73"/>
      <c r="CQT73"/>
      <c r="CQU73"/>
      <c r="CQV73"/>
      <c r="CQW73"/>
      <c r="CQX73"/>
      <c r="CQY73"/>
      <c r="CQZ73"/>
      <c r="CRA73"/>
      <c r="CRB73"/>
      <c r="CRC73"/>
      <c r="CRD73"/>
      <c r="CRE73"/>
      <c r="CRF73"/>
      <c r="CRG73"/>
      <c r="CRH73"/>
      <c r="CRI73"/>
      <c r="CRJ73"/>
      <c r="CRK73"/>
      <c r="CRL73"/>
      <c r="CRM73"/>
      <c r="CRN73"/>
      <c r="CRO73"/>
      <c r="CRP73"/>
      <c r="CRQ73"/>
      <c r="CRR73"/>
      <c r="CRS73"/>
      <c r="CRT73"/>
      <c r="CRU73"/>
      <c r="CRV73"/>
      <c r="CRW73"/>
      <c r="CRX73"/>
      <c r="CRY73"/>
      <c r="CRZ73"/>
      <c r="CSA73"/>
      <c r="CSB73"/>
      <c r="CSC73"/>
      <c r="CSD73"/>
      <c r="CSE73"/>
      <c r="CSF73"/>
      <c r="CSG73"/>
      <c r="CSH73"/>
      <c r="CSI73"/>
      <c r="CSJ73"/>
      <c r="CSK73"/>
      <c r="CSL73"/>
      <c r="CSM73"/>
      <c r="CSN73"/>
      <c r="CSO73"/>
      <c r="CSP73"/>
      <c r="CSQ73"/>
      <c r="CSR73"/>
      <c r="CSS73"/>
      <c r="CST73"/>
      <c r="CSU73"/>
      <c r="CSV73"/>
      <c r="CSW73"/>
      <c r="CSX73"/>
      <c r="CSY73"/>
      <c r="CSZ73"/>
      <c r="CTA73"/>
      <c r="CTB73"/>
      <c r="CTC73"/>
      <c r="CTD73"/>
      <c r="CTE73"/>
      <c r="CTF73"/>
      <c r="CTG73"/>
      <c r="CTH73"/>
      <c r="CTI73"/>
      <c r="CTJ73"/>
      <c r="CTK73"/>
      <c r="CTL73"/>
      <c r="CTM73"/>
      <c r="CTN73"/>
      <c r="CTO73"/>
      <c r="CTP73"/>
      <c r="CTQ73"/>
      <c r="CTR73"/>
      <c r="CTS73"/>
      <c r="CTT73"/>
      <c r="CTU73"/>
      <c r="CTV73"/>
      <c r="CTW73"/>
      <c r="CTX73"/>
      <c r="CTY73"/>
      <c r="CTZ73"/>
      <c r="CUA73"/>
      <c r="CUB73"/>
      <c r="CUC73"/>
      <c r="CUD73"/>
      <c r="CUE73"/>
      <c r="CUF73"/>
      <c r="CUG73"/>
      <c r="CUH73"/>
      <c r="CUI73"/>
      <c r="CUJ73"/>
      <c r="CUK73"/>
      <c r="CUL73"/>
      <c r="CUM73"/>
      <c r="CUN73"/>
      <c r="CUO73"/>
      <c r="CUP73"/>
      <c r="CUQ73"/>
      <c r="CUR73"/>
      <c r="CUS73"/>
      <c r="CUT73"/>
      <c r="CUU73"/>
      <c r="CUV73"/>
      <c r="CUW73"/>
      <c r="CUX73"/>
      <c r="CUY73"/>
      <c r="CUZ73"/>
      <c r="CVA73"/>
      <c r="CVB73"/>
      <c r="CVC73"/>
      <c r="CVD73"/>
      <c r="CVE73"/>
      <c r="CVF73"/>
      <c r="CVG73"/>
      <c r="CVH73"/>
      <c r="CVI73"/>
      <c r="CVJ73"/>
      <c r="CVK73"/>
      <c r="CVL73"/>
      <c r="CVM73"/>
      <c r="CVN73"/>
      <c r="CVO73"/>
      <c r="CVP73"/>
      <c r="CVQ73"/>
      <c r="CVR73"/>
      <c r="CVS73"/>
      <c r="CVT73"/>
      <c r="CVU73"/>
      <c r="CVV73"/>
      <c r="CVW73"/>
      <c r="CVX73"/>
      <c r="CVY73"/>
      <c r="CVZ73"/>
      <c r="CWA73"/>
      <c r="CWB73"/>
      <c r="CWC73"/>
      <c r="CWD73"/>
      <c r="CWE73"/>
      <c r="CWF73"/>
      <c r="CWG73"/>
      <c r="CWH73"/>
      <c r="CWI73"/>
      <c r="CWJ73"/>
      <c r="CWK73"/>
      <c r="CWL73"/>
      <c r="CWM73"/>
      <c r="CWN73"/>
      <c r="CWO73"/>
      <c r="CWP73"/>
      <c r="CWQ73"/>
      <c r="CWR73"/>
      <c r="CWS73"/>
      <c r="CWT73"/>
      <c r="CWU73"/>
      <c r="CWV73"/>
      <c r="CWW73"/>
      <c r="CWX73"/>
      <c r="CWY73"/>
      <c r="CWZ73"/>
      <c r="CXA73"/>
      <c r="CXB73"/>
      <c r="CXC73"/>
      <c r="CXD73"/>
      <c r="CXE73"/>
      <c r="CXF73"/>
      <c r="CXG73"/>
      <c r="CXH73"/>
      <c r="CXI73"/>
      <c r="CXJ73"/>
      <c r="CXK73"/>
      <c r="CXL73"/>
      <c r="CXM73"/>
      <c r="CXN73"/>
      <c r="CXO73"/>
      <c r="CXP73"/>
      <c r="CXQ73"/>
      <c r="CXR73"/>
      <c r="CXS73"/>
      <c r="CXT73"/>
      <c r="CXU73"/>
      <c r="CXV73"/>
      <c r="CXW73"/>
      <c r="CXX73"/>
      <c r="CXY73"/>
      <c r="CXZ73"/>
      <c r="CYA73"/>
      <c r="CYB73"/>
      <c r="CYC73"/>
      <c r="CYD73"/>
      <c r="CYE73"/>
      <c r="CYF73"/>
      <c r="CYG73"/>
      <c r="CYH73"/>
      <c r="CYI73"/>
      <c r="CYJ73"/>
      <c r="CYK73"/>
      <c r="CYL73"/>
      <c r="CYM73"/>
      <c r="CYN73"/>
      <c r="CYO73"/>
      <c r="CYP73"/>
      <c r="CYQ73"/>
      <c r="CYR73"/>
      <c r="CYS73"/>
      <c r="CYT73"/>
      <c r="CYU73"/>
      <c r="CYV73"/>
      <c r="CYW73"/>
      <c r="CYX73"/>
      <c r="CYY73"/>
      <c r="CYZ73"/>
      <c r="CZA73"/>
      <c r="CZB73"/>
      <c r="CZC73"/>
      <c r="CZD73"/>
      <c r="CZE73"/>
      <c r="CZF73"/>
      <c r="CZG73"/>
      <c r="CZH73"/>
      <c r="CZI73"/>
      <c r="CZJ73"/>
      <c r="CZK73"/>
      <c r="CZL73"/>
      <c r="CZM73"/>
      <c r="CZN73"/>
      <c r="CZO73"/>
      <c r="CZP73"/>
      <c r="CZQ73"/>
      <c r="CZR73"/>
      <c r="CZS73"/>
      <c r="CZT73"/>
      <c r="CZU73"/>
      <c r="CZV73"/>
      <c r="CZW73"/>
      <c r="CZX73"/>
      <c r="CZY73"/>
      <c r="CZZ73"/>
      <c r="DAA73"/>
      <c r="DAB73"/>
      <c r="DAC73"/>
      <c r="DAD73"/>
      <c r="DAE73"/>
      <c r="DAF73"/>
      <c r="DAG73"/>
      <c r="DAH73"/>
      <c r="DAI73"/>
      <c r="DAJ73"/>
      <c r="DAK73"/>
      <c r="DAL73"/>
      <c r="DAM73"/>
      <c r="DAN73"/>
      <c r="DAO73"/>
      <c r="DAP73"/>
      <c r="DAQ73"/>
      <c r="DAR73"/>
      <c r="DAS73"/>
      <c r="DAT73"/>
      <c r="DAU73"/>
      <c r="DAV73"/>
      <c r="DAW73"/>
      <c r="DAX73"/>
      <c r="DAY73"/>
      <c r="DAZ73"/>
      <c r="DBA73"/>
      <c r="DBB73"/>
      <c r="DBC73"/>
      <c r="DBD73"/>
      <c r="DBE73"/>
      <c r="DBF73"/>
      <c r="DBG73"/>
      <c r="DBH73"/>
      <c r="DBI73"/>
      <c r="DBJ73"/>
      <c r="DBK73"/>
      <c r="DBL73"/>
      <c r="DBM73"/>
      <c r="DBN73"/>
      <c r="DBO73"/>
      <c r="DBP73"/>
      <c r="DBQ73"/>
      <c r="DBR73"/>
      <c r="DBS73"/>
      <c r="DBT73"/>
      <c r="DBU73"/>
      <c r="DBV73"/>
      <c r="DBW73"/>
      <c r="DBX73"/>
      <c r="DBY73"/>
      <c r="DBZ73"/>
      <c r="DCA73"/>
      <c r="DCB73"/>
      <c r="DCC73"/>
      <c r="DCD73"/>
      <c r="DCE73"/>
      <c r="DCF73"/>
      <c r="DCG73"/>
      <c r="DCH73"/>
      <c r="DCI73"/>
      <c r="DCJ73"/>
      <c r="DCK73"/>
      <c r="DCL73"/>
      <c r="DCM73"/>
      <c r="DCN73"/>
      <c r="DCO73"/>
      <c r="DCP73"/>
      <c r="DCQ73"/>
      <c r="DCR73"/>
      <c r="DCS73"/>
      <c r="DCT73"/>
      <c r="DCU73"/>
      <c r="DCV73"/>
      <c r="DCW73"/>
      <c r="DCX73"/>
      <c r="DCY73"/>
      <c r="DCZ73"/>
      <c r="DDA73"/>
      <c r="DDB73"/>
      <c r="DDC73"/>
      <c r="DDD73"/>
      <c r="DDE73"/>
      <c r="DDF73"/>
      <c r="DDG73"/>
      <c r="DDH73"/>
      <c r="DDI73"/>
      <c r="DDJ73"/>
      <c r="DDK73"/>
      <c r="DDL73"/>
      <c r="DDM73"/>
      <c r="DDN73"/>
      <c r="DDO73"/>
      <c r="DDP73"/>
      <c r="DDQ73"/>
      <c r="DDR73"/>
      <c r="DDS73"/>
      <c r="DDT73"/>
      <c r="DDU73"/>
      <c r="DDV73"/>
      <c r="DDW73"/>
      <c r="DDX73"/>
      <c r="DDY73"/>
      <c r="DDZ73"/>
      <c r="DEA73"/>
      <c r="DEB73"/>
      <c r="DEC73"/>
      <c r="DED73"/>
      <c r="DEE73"/>
      <c r="DEF73"/>
      <c r="DEG73"/>
      <c r="DEH73"/>
      <c r="DEI73"/>
      <c r="DEJ73"/>
      <c r="DEK73"/>
      <c r="DEL73"/>
      <c r="DEM73"/>
      <c r="DEN73"/>
      <c r="DEO73"/>
      <c r="DEP73"/>
      <c r="DEQ73"/>
      <c r="DER73"/>
      <c r="DES73"/>
      <c r="DET73"/>
      <c r="DEU73"/>
      <c r="DEV73"/>
      <c r="DEW73"/>
      <c r="DEX73"/>
      <c r="DEY73"/>
      <c r="DEZ73"/>
      <c r="DFA73"/>
      <c r="DFB73"/>
      <c r="DFC73"/>
      <c r="DFD73"/>
      <c r="DFE73"/>
      <c r="DFF73"/>
      <c r="DFG73"/>
      <c r="DFH73"/>
      <c r="DFI73"/>
      <c r="DFJ73"/>
      <c r="DFK73"/>
      <c r="DFL73"/>
      <c r="DFM73"/>
      <c r="DFN73"/>
      <c r="DFO73"/>
      <c r="DFP73"/>
      <c r="DFQ73"/>
      <c r="DFR73"/>
      <c r="DFS73"/>
      <c r="DFT73"/>
      <c r="DFU73"/>
      <c r="DFV73"/>
      <c r="DFW73"/>
      <c r="DFX73"/>
      <c r="DFY73"/>
      <c r="DFZ73"/>
      <c r="DGA73"/>
      <c r="DGB73"/>
      <c r="DGC73"/>
      <c r="DGD73"/>
      <c r="DGE73"/>
      <c r="DGF73"/>
      <c r="DGG73"/>
      <c r="DGH73"/>
      <c r="DGI73"/>
      <c r="DGJ73"/>
      <c r="DGK73"/>
      <c r="DGL73"/>
      <c r="DGM73"/>
      <c r="DGN73"/>
      <c r="DGO73"/>
      <c r="DGP73"/>
      <c r="DGQ73"/>
      <c r="DGR73"/>
      <c r="DGS73"/>
      <c r="DGT73"/>
      <c r="DGU73"/>
      <c r="DGV73"/>
      <c r="DGW73"/>
      <c r="DGX73"/>
      <c r="DGY73"/>
      <c r="DGZ73"/>
      <c r="DHA73"/>
      <c r="DHB73"/>
      <c r="DHC73"/>
      <c r="DHD73"/>
      <c r="DHE73"/>
      <c r="DHF73"/>
      <c r="DHG73"/>
      <c r="DHH73"/>
      <c r="DHI73"/>
      <c r="DHJ73"/>
      <c r="DHK73"/>
      <c r="DHL73"/>
      <c r="DHM73"/>
      <c r="DHN73"/>
      <c r="DHO73"/>
      <c r="DHP73"/>
      <c r="DHQ73"/>
      <c r="DHR73"/>
      <c r="DHS73"/>
      <c r="DHT73"/>
      <c r="DHU73"/>
      <c r="DHV73"/>
      <c r="DHW73"/>
      <c r="DHX73"/>
      <c r="DHY73"/>
      <c r="DHZ73"/>
      <c r="DIA73"/>
      <c r="DIB73"/>
      <c r="DIC73"/>
      <c r="DID73"/>
      <c r="DIE73"/>
      <c r="DIF73"/>
      <c r="DIG73"/>
      <c r="DIH73"/>
      <c r="DII73"/>
      <c r="DIJ73"/>
      <c r="DIK73"/>
      <c r="DIL73"/>
      <c r="DIM73"/>
      <c r="DIN73"/>
      <c r="DIO73"/>
      <c r="DIP73"/>
      <c r="DIQ73"/>
      <c r="DIR73"/>
      <c r="DIS73"/>
      <c r="DIT73"/>
      <c r="DIU73"/>
      <c r="DIV73"/>
      <c r="DIW73"/>
      <c r="DIX73"/>
      <c r="DIY73"/>
      <c r="DIZ73"/>
      <c r="DJA73"/>
      <c r="DJB73"/>
      <c r="DJC73"/>
      <c r="DJD73"/>
      <c r="DJE73"/>
      <c r="DJF73"/>
      <c r="DJG73"/>
      <c r="DJH73"/>
      <c r="DJI73"/>
      <c r="DJJ73"/>
      <c r="DJK73"/>
      <c r="DJL73"/>
      <c r="DJM73"/>
      <c r="DJN73"/>
      <c r="DJO73"/>
      <c r="DJP73"/>
      <c r="DJQ73"/>
      <c r="DJR73"/>
      <c r="DJS73"/>
      <c r="DJT73"/>
      <c r="DJU73"/>
      <c r="DJV73"/>
      <c r="DJW73"/>
      <c r="DJX73"/>
      <c r="DJY73"/>
      <c r="DJZ73"/>
      <c r="DKA73"/>
      <c r="DKB73"/>
      <c r="DKC73"/>
      <c r="DKD73"/>
      <c r="DKE73"/>
      <c r="DKF73"/>
      <c r="DKG73"/>
      <c r="DKH73"/>
      <c r="DKI73"/>
      <c r="DKJ73"/>
      <c r="DKK73"/>
      <c r="DKL73"/>
      <c r="DKM73"/>
      <c r="DKN73"/>
      <c r="DKO73"/>
      <c r="DKP73"/>
      <c r="DKQ73"/>
      <c r="DKR73"/>
      <c r="DKS73"/>
      <c r="DKT73"/>
      <c r="DKU73"/>
      <c r="DKV73"/>
      <c r="DKW73"/>
      <c r="DKX73"/>
      <c r="DKY73"/>
      <c r="DKZ73"/>
      <c r="DLA73"/>
      <c r="DLB73"/>
      <c r="DLC73"/>
      <c r="DLD73"/>
      <c r="DLE73"/>
      <c r="DLF73"/>
      <c r="DLG73"/>
      <c r="DLH73"/>
      <c r="DLI73"/>
      <c r="DLJ73"/>
      <c r="DLK73"/>
      <c r="DLL73"/>
      <c r="DLM73"/>
      <c r="DLN73"/>
      <c r="DLO73"/>
      <c r="DLP73"/>
      <c r="DLQ73"/>
      <c r="DLR73"/>
      <c r="DLS73"/>
      <c r="DLT73"/>
      <c r="DLU73"/>
      <c r="DLV73"/>
      <c r="DLW73"/>
      <c r="DLX73"/>
      <c r="DLY73"/>
      <c r="DLZ73"/>
      <c r="DMA73"/>
      <c r="DMB73"/>
      <c r="DMC73"/>
      <c r="DMD73"/>
      <c r="DME73"/>
      <c r="DMF73"/>
      <c r="DMG73"/>
      <c r="DMH73"/>
      <c r="DMI73"/>
      <c r="DMJ73"/>
      <c r="DMK73"/>
      <c r="DML73"/>
      <c r="DMM73"/>
      <c r="DMN73"/>
      <c r="DMO73"/>
      <c r="DMP73"/>
      <c r="DMQ73"/>
      <c r="DMR73"/>
      <c r="DMS73"/>
      <c r="DMT73"/>
      <c r="DMU73"/>
      <c r="DMV73"/>
      <c r="DMW73"/>
      <c r="DMX73"/>
      <c r="DMY73"/>
      <c r="DMZ73"/>
      <c r="DNA73"/>
      <c r="DNB73"/>
      <c r="DNC73"/>
      <c r="DND73"/>
      <c r="DNE73"/>
      <c r="DNF73"/>
      <c r="DNG73"/>
      <c r="DNH73"/>
      <c r="DNI73"/>
      <c r="DNJ73"/>
      <c r="DNK73"/>
      <c r="DNL73"/>
      <c r="DNM73"/>
      <c r="DNN73"/>
      <c r="DNO73"/>
      <c r="DNP73"/>
      <c r="DNQ73"/>
      <c r="DNR73"/>
      <c r="DNS73"/>
      <c r="DNT73"/>
      <c r="DNU73"/>
      <c r="DNV73"/>
      <c r="DNW73"/>
      <c r="DNX73"/>
      <c r="DNY73"/>
      <c r="DNZ73"/>
      <c r="DOA73"/>
      <c r="DOB73"/>
      <c r="DOC73"/>
      <c r="DOD73"/>
      <c r="DOE73"/>
      <c r="DOF73"/>
      <c r="DOG73"/>
      <c r="DOH73"/>
      <c r="DOI73"/>
      <c r="DOJ73"/>
      <c r="DOK73"/>
      <c r="DOL73"/>
      <c r="DOM73"/>
      <c r="DON73"/>
      <c r="DOO73"/>
      <c r="DOP73"/>
      <c r="DOQ73"/>
      <c r="DOR73"/>
      <c r="DOS73"/>
      <c r="DOT73"/>
      <c r="DOU73"/>
      <c r="DOV73"/>
      <c r="DOW73"/>
      <c r="DOX73"/>
      <c r="DOY73"/>
      <c r="DOZ73"/>
      <c r="DPA73"/>
      <c r="DPB73"/>
      <c r="DPC73"/>
      <c r="DPD73"/>
      <c r="DPE73"/>
      <c r="DPF73"/>
      <c r="DPG73"/>
      <c r="DPH73"/>
      <c r="DPI73"/>
      <c r="DPJ73"/>
      <c r="DPK73"/>
      <c r="DPL73"/>
      <c r="DPM73"/>
      <c r="DPN73"/>
      <c r="DPO73"/>
      <c r="DPP73"/>
      <c r="DPQ73"/>
      <c r="DPR73"/>
      <c r="DPS73"/>
      <c r="DPT73"/>
      <c r="DPU73"/>
      <c r="DPV73"/>
      <c r="DPW73"/>
      <c r="DPX73"/>
      <c r="DPY73"/>
      <c r="DPZ73"/>
      <c r="DQA73"/>
      <c r="DQB73"/>
      <c r="DQC73"/>
      <c r="DQD73"/>
      <c r="DQE73"/>
      <c r="DQF73"/>
      <c r="DQG73"/>
      <c r="DQH73"/>
      <c r="DQI73"/>
      <c r="DQJ73"/>
      <c r="DQK73"/>
      <c r="DQL73"/>
      <c r="DQM73"/>
      <c r="DQN73"/>
      <c r="DQO73"/>
      <c r="DQP73"/>
      <c r="DQQ73"/>
      <c r="DQR73"/>
      <c r="DQS73"/>
      <c r="DQT73"/>
      <c r="DQU73"/>
      <c r="DQV73"/>
      <c r="DQW73"/>
      <c r="DQX73"/>
      <c r="DQY73"/>
      <c r="DQZ73"/>
      <c r="DRA73"/>
      <c r="DRB73"/>
      <c r="DRC73"/>
      <c r="DRD73"/>
      <c r="DRE73"/>
      <c r="DRF73"/>
      <c r="DRG73"/>
      <c r="DRH73"/>
      <c r="DRI73"/>
      <c r="DRJ73"/>
      <c r="DRK73"/>
      <c r="DRL73"/>
      <c r="DRM73"/>
      <c r="DRN73"/>
      <c r="DRO73"/>
      <c r="DRP73"/>
      <c r="DRQ73"/>
      <c r="DRR73"/>
      <c r="DRS73"/>
      <c r="DRT73"/>
      <c r="DRU73"/>
      <c r="DRV73"/>
      <c r="DRW73"/>
      <c r="DRX73"/>
      <c r="DRY73"/>
      <c r="DRZ73"/>
      <c r="DSA73"/>
      <c r="DSB73"/>
      <c r="DSC73"/>
      <c r="DSD73"/>
      <c r="DSE73"/>
      <c r="DSF73"/>
      <c r="DSG73"/>
      <c r="DSH73"/>
      <c r="DSI73"/>
      <c r="DSJ73"/>
      <c r="DSK73"/>
      <c r="DSL73"/>
      <c r="DSM73"/>
      <c r="DSN73"/>
      <c r="DSO73"/>
      <c r="DSP73"/>
      <c r="DSQ73"/>
      <c r="DSR73"/>
      <c r="DSS73"/>
      <c r="DST73"/>
      <c r="DSU73"/>
      <c r="DSV73"/>
      <c r="DSW73"/>
      <c r="DSX73"/>
      <c r="DSY73"/>
      <c r="DSZ73"/>
      <c r="DTA73"/>
      <c r="DTB73"/>
      <c r="DTC73"/>
      <c r="DTD73"/>
      <c r="DTE73"/>
      <c r="DTF73"/>
      <c r="DTG73"/>
      <c r="DTH73"/>
      <c r="DTI73"/>
      <c r="DTJ73"/>
      <c r="DTK73"/>
      <c r="DTL73"/>
      <c r="DTM73"/>
      <c r="DTN73"/>
      <c r="DTO73"/>
      <c r="DTP73"/>
      <c r="DTQ73"/>
      <c r="DTR73"/>
      <c r="DTS73"/>
      <c r="DTT73"/>
      <c r="DTU73"/>
      <c r="DTV73"/>
      <c r="DTW73"/>
      <c r="DTX73"/>
      <c r="DTY73"/>
      <c r="DTZ73"/>
      <c r="DUA73"/>
      <c r="DUB73"/>
      <c r="DUC73"/>
      <c r="DUD73"/>
      <c r="DUE73"/>
      <c r="DUF73"/>
      <c r="DUG73"/>
      <c r="DUH73"/>
      <c r="DUI73"/>
      <c r="DUJ73"/>
      <c r="DUK73"/>
      <c r="DUL73"/>
      <c r="DUM73"/>
      <c r="DUN73"/>
      <c r="DUO73"/>
      <c r="DUP73"/>
      <c r="DUQ73"/>
      <c r="DUR73"/>
      <c r="DUS73"/>
      <c r="DUT73"/>
      <c r="DUU73"/>
      <c r="DUV73"/>
      <c r="DUW73"/>
      <c r="DUX73"/>
      <c r="DUY73"/>
      <c r="DUZ73"/>
      <c r="DVA73"/>
      <c r="DVB73"/>
      <c r="DVC73"/>
      <c r="DVD73"/>
      <c r="DVE73"/>
      <c r="DVF73"/>
      <c r="DVG73"/>
      <c r="DVH73"/>
      <c r="DVI73"/>
      <c r="DVJ73"/>
      <c r="DVK73"/>
      <c r="DVL73"/>
      <c r="DVM73"/>
      <c r="DVN73"/>
      <c r="DVO73"/>
      <c r="DVP73"/>
      <c r="DVQ73"/>
      <c r="DVR73"/>
      <c r="DVS73"/>
      <c r="DVT73"/>
      <c r="DVU73"/>
      <c r="DVV73"/>
      <c r="DVW73"/>
      <c r="DVX73"/>
      <c r="DVY73"/>
      <c r="DVZ73"/>
      <c r="DWA73"/>
      <c r="DWB73"/>
      <c r="DWC73"/>
      <c r="DWD73"/>
      <c r="DWE73"/>
      <c r="DWF73"/>
      <c r="DWG73"/>
      <c r="DWH73"/>
      <c r="DWI73"/>
      <c r="DWJ73"/>
      <c r="DWK73"/>
      <c r="DWL73"/>
      <c r="DWM73"/>
      <c r="DWN73"/>
      <c r="DWO73"/>
      <c r="DWP73"/>
      <c r="DWQ73"/>
      <c r="DWR73"/>
      <c r="DWS73"/>
      <c r="DWT73"/>
      <c r="DWU73"/>
      <c r="DWV73"/>
      <c r="DWW73"/>
      <c r="DWX73"/>
      <c r="DWY73"/>
      <c r="DWZ73"/>
      <c r="DXA73"/>
      <c r="DXB73"/>
      <c r="DXC73"/>
      <c r="DXD73"/>
      <c r="DXE73"/>
      <c r="DXF73"/>
      <c r="DXG73"/>
      <c r="DXH73"/>
      <c r="DXI73"/>
      <c r="DXJ73"/>
      <c r="DXK73"/>
      <c r="DXL73"/>
      <c r="DXM73"/>
      <c r="DXN73"/>
      <c r="DXO73"/>
      <c r="DXP73"/>
      <c r="DXQ73"/>
      <c r="DXR73"/>
      <c r="DXS73"/>
      <c r="DXT73"/>
      <c r="DXU73"/>
      <c r="DXV73"/>
      <c r="DXW73"/>
      <c r="DXX73"/>
      <c r="DXY73"/>
      <c r="DXZ73"/>
      <c r="DYA73"/>
      <c r="DYB73"/>
      <c r="DYC73"/>
      <c r="DYD73"/>
      <c r="DYE73"/>
      <c r="DYF73"/>
      <c r="DYG73"/>
      <c r="DYH73"/>
      <c r="DYI73"/>
      <c r="DYJ73"/>
      <c r="DYK73"/>
      <c r="DYL73"/>
      <c r="DYM73"/>
      <c r="DYN73"/>
      <c r="DYO73"/>
      <c r="DYP73"/>
      <c r="DYQ73"/>
      <c r="DYR73"/>
      <c r="DYS73"/>
      <c r="DYT73"/>
      <c r="DYU73"/>
      <c r="DYV73"/>
      <c r="DYW73"/>
      <c r="DYX73"/>
      <c r="DYY73"/>
      <c r="DYZ73"/>
      <c r="DZA73"/>
      <c r="DZB73"/>
      <c r="DZC73"/>
      <c r="DZD73"/>
      <c r="DZE73"/>
      <c r="DZF73"/>
      <c r="DZG73"/>
      <c r="DZH73"/>
      <c r="DZI73"/>
      <c r="DZJ73"/>
      <c r="DZK73"/>
      <c r="DZL73"/>
      <c r="DZM73"/>
      <c r="DZN73"/>
      <c r="DZO73"/>
      <c r="DZP73"/>
      <c r="DZQ73"/>
      <c r="DZR73"/>
      <c r="DZS73"/>
      <c r="DZT73"/>
      <c r="DZU73"/>
      <c r="DZV73"/>
      <c r="DZW73"/>
      <c r="DZX73"/>
      <c r="DZY73"/>
      <c r="DZZ73"/>
      <c r="EAA73"/>
      <c r="EAB73"/>
      <c r="EAC73"/>
      <c r="EAD73"/>
      <c r="EAE73"/>
      <c r="EAF73"/>
      <c r="EAG73"/>
      <c r="EAH73"/>
      <c r="EAI73"/>
      <c r="EAJ73"/>
      <c r="EAK73"/>
      <c r="EAL73"/>
      <c r="EAM73"/>
      <c r="EAN73"/>
      <c r="EAO73"/>
      <c r="EAP73"/>
      <c r="EAQ73"/>
      <c r="EAR73"/>
      <c r="EAS73"/>
      <c r="EAT73"/>
      <c r="EAU73"/>
      <c r="EAV73"/>
      <c r="EAW73"/>
      <c r="EAX73"/>
      <c r="EAY73"/>
      <c r="EAZ73"/>
      <c r="EBA73"/>
      <c r="EBB73"/>
      <c r="EBC73"/>
      <c r="EBD73"/>
      <c r="EBE73"/>
      <c r="EBF73"/>
      <c r="EBG73"/>
      <c r="EBH73"/>
      <c r="EBI73"/>
      <c r="EBJ73"/>
      <c r="EBK73"/>
      <c r="EBL73"/>
      <c r="EBM73"/>
      <c r="EBN73"/>
      <c r="EBO73"/>
      <c r="EBP73"/>
      <c r="EBQ73"/>
      <c r="EBR73"/>
      <c r="EBS73"/>
      <c r="EBT73"/>
      <c r="EBU73"/>
      <c r="EBV73"/>
      <c r="EBW73"/>
      <c r="EBX73"/>
      <c r="EBY73"/>
      <c r="EBZ73"/>
      <c r="ECA73"/>
      <c r="ECB73"/>
      <c r="ECC73"/>
      <c r="ECD73"/>
      <c r="ECE73"/>
      <c r="ECF73"/>
      <c r="ECG73"/>
      <c r="ECH73"/>
      <c r="ECI73"/>
      <c r="ECJ73"/>
      <c r="ECK73"/>
      <c r="ECL73"/>
      <c r="ECM73"/>
      <c r="ECN73"/>
      <c r="ECO73"/>
      <c r="ECP73"/>
      <c r="ECQ73"/>
      <c r="ECR73"/>
      <c r="ECS73"/>
      <c r="ECT73"/>
      <c r="ECU73"/>
      <c r="ECV73"/>
      <c r="ECW73"/>
      <c r="ECX73"/>
      <c r="ECY73"/>
      <c r="ECZ73"/>
      <c r="EDA73"/>
      <c r="EDB73"/>
      <c r="EDC73"/>
      <c r="EDD73"/>
      <c r="EDE73"/>
      <c r="EDF73"/>
      <c r="EDG73"/>
      <c r="EDH73"/>
      <c r="EDI73"/>
      <c r="EDJ73"/>
      <c r="EDK73"/>
      <c r="EDL73"/>
      <c r="EDM73"/>
      <c r="EDN73"/>
      <c r="EDO73"/>
      <c r="EDP73"/>
      <c r="EDQ73"/>
      <c r="EDR73"/>
      <c r="EDS73"/>
      <c r="EDT73"/>
      <c r="EDU73"/>
      <c r="EDV73"/>
      <c r="EDW73"/>
      <c r="EDX73"/>
      <c r="EDY73"/>
      <c r="EDZ73"/>
      <c r="EEA73"/>
      <c r="EEB73"/>
      <c r="EEC73"/>
      <c r="EED73"/>
      <c r="EEE73"/>
      <c r="EEF73"/>
      <c r="EEG73"/>
      <c r="EEH73"/>
      <c r="EEI73"/>
      <c r="EEJ73"/>
      <c r="EEK73"/>
      <c r="EEL73"/>
      <c r="EEM73"/>
      <c r="EEN73"/>
      <c r="EEO73"/>
      <c r="EEP73"/>
      <c r="EEQ73"/>
      <c r="EER73"/>
      <c r="EES73"/>
      <c r="EET73"/>
      <c r="EEU73"/>
      <c r="EEV73"/>
      <c r="EEW73"/>
      <c r="EEX73"/>
      <c r="EEY73"/>
      <c r="EEZ73"/>
      <c r="EFA73"/>
      <c r="EFB73"/>
      <c r="EFC73"/>
      <c r="EFD73"/>
      <c r="EFE73"/>
      <c r="EFF73"/>
      <c r="EFG73"/>
      <c r="EFH73"/>
      <c r="EFI73"/>
      <c r="EFJ73"/>
      <c r="EFK73"/>
      <c r="EFL73"/>
      <c r="EFM73"/>
      <c r="EFN73"/>
      <c r="EFO73"/>
      <c r="EFP73"/>
      <c r="EFQ73"/>
      <c r="EFR73"/>
      <c r="EFS73"/>
      <c r="EFT73"/>
      <c r="EFU73"/>
      <c r="EFV73"/>
      <c r="EFW73"/>
      <c r="EFX73"/>
      <c r="EFY73"/>
      <c r="EFZ73"/>
      <c r="EGA73"/>
      <c r="EGB73"/>
      <c r="EGC73"/>
      <c r="EGD73"/>
      <c r="EGE73"/>
      <c r="EGF73"/>
      <c r="EGG73"/>
      <c r="EGH73"/>
      <c r="EGI73"/>
      <c r="EGJ73"/>
      <c r="EGK73"/>
      <c r="EGL73"/>
      <c r="EGM73"/>
      <c r="EGN73"/>
      <c r="EGO73"/>
      <c r="EGP73"/>
      <c r="EGQ73"/>
      <c r="EGR73"/>
      <c r="EGS73"/>
      <c r="EGT73"/>
      <c r="EGU73"/>
      <c r="EGV73"/>
      <c r="EGW73"/>
      <c r="EGX73"/>
      <c r="EGY73"/>
      <c r="EGZ73"/>
      <c r="EHA73"/>
      <c r="EHB73"/>
      <c r="EHC73"/>
      <c r="EHD73"/>
      <c r="EHE73"/>
      <c r="EHF73"/>
      <c r="EHG73"/>
      <c r="EHH73"/>
      <c r="EHI73"/>
      <c r="EHJ73"/>
      <c r="EHK73"/>
      <c r="EHL73"/>
      <c r="EHM73"/>
      <c r="EHN73"/>
      <c r="EHO73"/>
      <c r="EHP73"/>
      <c r="EHQ73"/>
      <c r="EHR73"/>
      <c r="EHS73"/>
      <c r="EHT73"/>
      <c r="EHU73"/>
      <c r="EHV73"/>
      <c r="EHW73"/>
      <c r="EHX73"/>
      <c r="EHY73"/>
      <c r="EHZ73"/>
      <c r="EIA73"/>
      <c r="EIB73"/>
      <c r="EIC73"/>
      <c r="EID73"/>
      <c r="EIE73"/>
      <c r="EIF73"/>
      <c r="EIG73"/>
      <c r="EIH73"/>
      <c r="EII73"/>
      <c r="EIJ73"/>
      <c r="EIK73"/>
      <c r="EIL73"/>
      <c r="EIM73"/>
      <c r="EIN73"/>
      <c r="EIO73"/>
      <c r="EIP73"/>
      <c r="EIQ73"/>
      <c r="EIR73"/>
      <c r="EIS73"/>
      <c r="EIT73"/>
      <c r="EIU73"/>
      <c r="EIV73"/>
      <c r="EIW73"/>
      <c r="EIX73"/>
      <c r="EIY73"/>
      <c r="EIZ73"/>
      <c r="EJA73"/>
      <c r="EJB73"/>
      <c r="EJC73"/>
      <c r="EJD73"/>
      <c r="EJE73"/>
      <c r="EJF73"/>
      <c r="EJG73"/>
      <c r="EJH73"/>
      <c r="EJI73"/>
      <c r="EJJ73"/>
      <c r="EJK73"/>
      <c r="EJL73"/>
      <c r="EJM73"/>
      <c r="EJN73"/>
      <c r="EJO73"/>
      <c r="EJP73"/>
      <c r="EJQ73"/>
      <c r="EJR73"/>
      <c r="EJS73"/>
      <c r="EJT73"/>
      <c r="EJU73"/>
      <c r="EJV73"/>
      <c r="EJW73"/>
      <c r="EJX73"/>
      <c r="EJY73"/>
      <c r="EJZ73"/>
      <c r="EKA73"/>
      <c r="EKB73"/>
      <c r="EKC73"/>
      <c r="EKD73"/>
      <c r="EKE73"/>
      <c r="EKF73"/>
      <c r="EKG73"/>
      <c r="EKH73"/>
      <c r="EKI73"/>
      <c r="EKJ73"/>
      <c r="EKK73"/>
      <c r="EKL73"/>
      <c r="EKM73"/>
      <c r="EKN73"/>
      <c r="EKO73"/>
      <c r="EKP73"/>
      <c r="EKQ73"/>
      <c r="EKR73"/>
      <c r="EKS73"/>
      <c r="EKT73"/>
      <c r="EKU73"/>
      <c r="EKV73"/>
      <c r="EKW73"/>
      <c r="EKX73"/>
      <c r="EKY73"/>
      <c r="EKZ73"/>
      <c r="ELA73"/>
      <c r="ELB73"/>
      <c r="ELC73"/>
      <c r="ELD73"/>
      <c r="ELE73"/>
      <c r="ELF73"/>
      <c r="ELG73"/>
      <c r="ELH73"/>
      <c r="ELI73"/>
      <c r="ELJ73"/>
      <c r="ELK73"/>
      <c r="ELL73"/>
      <c r="ELM73"/>
      <c r="ELN73"/>
      <c r="ELO73"/>
      <c r="ELP73"/>
      <c r="ELQ73"/>
      <c r="ELR73"/>
      <c r="ELS73"/>
      <c r="ELT73"/>
      <c r="ELU73"/>
      <c r="ELV73"/>
      <c r="ELW73"/>
      <c r="ELX73"/>
      <c r="ELY73"/>
      <c r="ELZ73"/>
      <c r="EMA73"/>
      <c r="EMB73"/>
      <c r="EMC73"/>
      <c r="EMD73"/>
      <c r="EME73"/>
      <c r="EMF73"/>
      <c r="EMG73"/>
      <c r="EMH73"/>
      <c r="EMI73"/>
      <c r="EMJ73"/>
      <c r="EMK73"/>
      <c r="EML73"/>
      <c r="EMM73"/>
      <c r="EMN73"/>
      <c r="EMO73"/>
      <c r="EMP73"/>
      <c r="EMQ73"/>
      <c r="EMR73"/>
      <c r="EMS73"/>
      <c r="EMT73"/>
      <c r="EMU73"/>
      <c r="EMV73"/>
      <c r="EMW73"/>
      <c r="EMX73"/>
      <c r="EMY73"/>
      <c r="EMZ73"/>
      <c r="ENA73"/>
      <c r="ENB73"/>
      <c r="ENC73"/>
      <c r="END73"/>
      <c r="ENE73"/>
      <c r="ENF73"/>
      <c r="ENG73"/>
      <c r="ENH73"/>
      <c r="ENI73"/>
      <c r="ENJ73"/>
      <c r="ENK73"/>
      <c r="ENL73"/>
      <c r="ENM73"/>
      <c r="ENN73"/>
      <c r="ENO73"/>
      <c r="ENP73"/>
      <c r="ENQ73"/>
      <c r="ENR73"/>
      <c r="ENS73"/>
      <c r="ENT73"/>
      <c r="ENU73"/>
      <c r="ENV73"/>
      <c r="ENW73"/>
      <c r="ENX73"/>
      <c r="ENY73"/>
      <c r="ENZ73"/>
      <c r="EOA73"/>
      <c r="EOB73"/>
      <c r="EOC73"/>
      <c r="EOD73"/>
      <c r="EOE73"/>
      <c r="EOF73"/>
      <c r="EOG73"/>
      <c r="EOH73"/>
      <c r="EOI73"/>
      <c r="EOJ73"/>
      <c r="EOK73"/>
      <c r="EOL73"/>
      <c r="EOM73"/>
      <c r="EON73"/>
      <c r="EOO73"/>
      <c r="EOP73"/>
      <c r="EOQ73"/>
      <c r="EOR73"/>
      <c r="EOS73"/>
      <c r="EOT73"/>
      <c r="EOU73"/>
      <c r="EOV73"/>
      <c r="EOW73"/>
      <c r="EOX73"/>
      <c r="EOY73"/>
      <c r="EOZ73"/>
      <c r="EPA73"/>
      <c r="EPB73"/>
      <c r="EPC73"/>
      <c r="EPD73"/>
      <c r="EPE73"/>
      <c r="EPF73"/>
      <c r="EPG73"/>
      <c r="EPH73"/>
      <c r="EPI73"/>
      <c r="EPJ73"/>
      <c r="EPK73"/>
      <c r="EPL73"/>
      <c r="EPM73"/>
      <c r="EPN73"/>
      <c r="EPO73"/>
      <c r="EPP73"/>
      <c r="EPQ73"/>
      <c r="EPR73"/>
      <c r="EPS73"/>
      <c r="EPT73"/>
      <c r="EPU73"/>
      <c r="EPV73"/>
      <c r="EPW73"/>
      <c r="EPX73"/>
      <c r="EPY73"/>
      <c r="EPZ73"/>
      <c r="EQA73"/>
      <c r="EQB73"/>
      <c r="EQC73"/>
      <c r="EQD73"/>
      <c r="EQE73"/>
      <c r="EQF73"/>
      <c r="EQG73"/>
      <c r="EQH73"/>
      <c r="EQI73"/>
      <c r="EQJ73"/>
      <c r="EQK73"/>
      <c r="EQL73"/>
      <c r="EQM73"/>
      <c r="EQN73"/>
      <c r="EQO73"/>
      <c r="EQP73"/>
      <c r="EQQ73"/>
      <c r="EQR73"/>
      <c r="EQS73"/>
      <c r="EQT73"/>
      <c r="EQU73"/>
      <c r="EQV73"/>
      <c r="EQW73"/>
      <c r="EQX73"/>
      <c r="EQY73"/>
      <c r="EQZ73"/>
      <c r="ERA73"/>
      <c r="ERB73"/>
      <c r="ERC73"/>
      <c r="ERD73"/>
      <c r="ERE73"/>
      <c r="ERF73"/>
      <c r="ERG73"/>
      <c r="ERH73"/>
      <c r="ERI73"/>
      <c r="ERJ73"/>
      <c r="ERK73"/>
      <c r="ERL73"/>
      <c r="ERM73"/>
      <c r="ERN73"/>
      <c r="ERO73"/>
      <c r="ERP73"/>
      <c r="ERQ73"/>
      <c r="ERR73"/>
      <c r="ERS73"/>
      <c r="ERT73"/>
      <c r="ERU73"/>
      <c r="ERV73"/>
      <c r="ERW73"/>
      <c r="ERX73"/>
      <c r="ERY73"/>
      <c r="ERZ73"/>
      <c r="ESA73"/>
      <c r="ESB73"/>
      <c r="ESC73"/>
      <c r="ESD73"/>
      <c r="ESE73"/>
      <c r="ESF73"/>
      <c r="ESG73"/>
      <c r="ESH73"/>
      <c r="ESI73"/>
      <c r="ESJ73"/>
      <c r="ESK73"/>
      <c r="ESL73"/>
      <c r="ESM73"/>
      <c r="ESN73"/>
      <c r="ESO73"/>
      <c r="ESP73"/>
      <c r="ESQ73"/>
      <c r="ESR73"/>
      <c r="ESS73"/>
      <c r="EST73"/>
      <c r="ESU73"/>
      <c r="ESV73"/>
      <c r="ESW73"/>
      <c r="ESX73"/>
      <c r="ESY73"/>
      <c r="ESZ73"/>
      <c r="ETA73"/>
      <c r="ETB73"/>
      <c r="ETC73"/>
      <c r="ETD73"/>
      <c r="ETE73"/>
      <c r="ETF73"/>
      <c r="ETG73"/>
      <c r="ETH73"/>
      <c r="ETI73"/>
      <c r="ETJ73"/>
      <c r="ETK73"/>
      <c r="ETL73"/>
      <c r="ETM73"/>
      <c r="ETN73"/>
      <c r="ETO73"/>
      <c r="ETP73"/>
      <c r="ETQ73"/>
      <c r="ETR73"/>
      <c r="ETS73"/>
      <c r="ETT73"/>
      <c r="ETU73"/>
      <c r="ETV73"/>
      <c r="ETW73"/>
      <c r="ETX73"/>
      <c r="ETY73"/>
      <c r="ETZ73"/>
      <c r="EUA73"/>
      <c r="EUB73"/>
      <c r="EUC73"/>
      <c r="EUD73"/>
      <c r="EUE73"/>
      <c r="EUF73"/>
      <c r="EUG73"/>
      <c r="EUH73"/>
      <c r="EUI73"/>
      <c r="EUJ73"/>
      <c r="EUK73"/>
      <c r="EUL73"/>
      <c r="EUM73"/>
      <c r="EUN73"/>
      <c r="EUO73"/>
      <c r="EUP73"/>
      <c r="EUQ73"/>
      <c r="EUR73"/>
      <c r="EUS73"/>
      <c r="EUT73"/>
      <c r="EUU73"/>
      <c r="EUV73"/>
      <c r="EUW73"/>
      <c r="EUX73"/>
      <c r="EUY73"/>
      <c r="EUZ73"/>
      <c r="EVA73"/>
      <c r="EVB73"/>
      <c r="EVC73"/>
      <c r="EVD73"/>
      <c r="EVE73"/>
      <c r="EVF73"/>
      <c r="EVG73"/>
      <c r="EVH73"/>
      <c r="EVI73"/>
      <c r="EVJ73"/>
      <c r="EVK73"/>
      <c r="EVL73"/>
      <c r="EVM73"/>
      <c r="EVN73"/>
      <c r="EVO73"/>
      <c r="EVP73"/>
      <c r="EVQ73"/>
      <c r="EVR73"/>
      <c r="EVS73"/>
      <c r="EVT73"/>
      <c r="EVU73"/>
      <c r="EVV73"/>
      <c r="EVW73"/>
      <c r="EVX73"/>
      <c r="EVY73"/>
      <c r="EVZ73"/>
      <c r="EWA73"/>
      <c r="EWB73"/>
      <c r="EWC73"/>
      <c r="EWD73"/>
      <c r="EWE73"/>
      <c r="EWF73"/>
      <c r="EWG73"/>
      <c r="EWH73"/>
      <c r="EWI73"/>
      <c r="EWJ73"/>
      <c r="EWK73"/>
      <c r="EWL73"/>
      <c r="EWM73"/>
      <c r="EWN73"/>
      <c r="EWO73"/>
      <c r="EWP73"/>
      <c r="EWQ73"/>
      <c r="EWR73"/>
      <c r="EWS73"/>
      <c r="EWT73"/>
      <c r="EWU73"/>
      <c r="EWV73"/>
      <c r="EWW73"/>
      <c r="EWX73"/>
      <c r="EWY73"/>
      <c r="EWZ73"/>
      <c r="EXA73"/>
      <c r="EXB73"/>
      <c r="EXC73"/>
      <c r="EXD73"/>
      <c r="EXE73"/>
      <c r="EXF73"/>
      <c r="EXG73"/>
      <c r="EXH73"/>
      <c r="EXI73"/>
      <c r="EXJ73"/>
      <c r="EXK73"/>
      <c r="EXL73"/>
      <c r="EXM73"/>
      <c r="EXN73"/>
      <c r="EXO73"/>
      <c r="EXP73"/>
      <c r="EXQ73"/>
      <c r="EXR73"/>
      <c r="EXS73"/>
      <c r="EXT73"/>
      <c r="EXU73"/>
      <c r="EXV73"/>
      <c r="EXW73"/>
      <c r="EXX73"/>
      <c r="EXY73"/>
      <c r="EXZ73"/>
      <c r="EYA73"/>
      <c r="EYB73"/>
      <c r="EYC73"/>
      <c r="EYD73"/>
      <c r="EYE73"/>
      <c r="EYF73"/>
      <c r="EYG73"/>
      <c r="EYH73"/>
      <c r="EYI73"/>
      <c r="EYJ73"/>
      <c r="EYK73"/>
      <c r="EYL73"/>
      <c r="EYM73"/>
      <c r="EYN73"/>
      <c r="EYO73"/>
      <c r="EYP73"/>
      <c r="EYQ73"/>
      <c r="EYR73"/>
      <c r="EYS73"/>
      <c r="EYT73"/>
      <c r="EYU73"/>
      <c r="EYV73"/>
      <c r="EYW73"/>
      <c r="EYX73"/>
      <c r="EYY73"/>
      <c r="EYZ73"/>
      <c r="EZA73"/>
      <c r="EZB73"/>
      <c r="EZC73"/>
      <c r="EZD73"/>
      <c r="EZE73"/>
      <c r="EZF73"/>
      <c r="EZG73"/>
      <c r="EZH73"/>
      <c r="EZI73"/>
      <c r="EZJ73"/>
      <c r="EZK73"/>
      <c r="EZL73"/>
      <c r="EZM73"/>
      <c r="EZN73"/>
      <c r="EZO73"/>
      <c r="EZP73"/>
      <c r="EZQ73"/>
      <c r="EZR73"/>
      <c r="EZS73"/>
      <c r="EZT73"/>
      <c r="EZU73"/>
      <c r="EZV73"/>
      <c r="EZW73"/>
      <c r="EZX73"/>
      <c r="EZY73"/>
      <c r="EZZ73"/>
      <c r="FAA73"/>
      <c r="FAB73"/>
      <c r="FAC73"/>
      <c r="FAD73"/>
      <c r="FAE73"/>
      <c r="FAF73"/>
      <c r="FAG73"/>
      <c r="FAH73"/>
      <c r="FAI73"/>
      <c r="FAJ73"/>
      <c r="FAK73"/>
      <c r="FAL73"/>
      <c r="FAM73"/>
      <c r="FAN73"/>
      <c r="FAO73"/>
      <c r="FAP73"/>
      <c r="FAQ73"/>
      <c r="FAR73"/>
      <c r="FAS73"/>
      <c r="FAT73"/>
      <c r="FAU73"/>
      <c r="FAV73"/>
      <c r="FAW73"/>
      <c r="FAX73"/>
      <c r="FAY73"/>
      <c r="FAZ73"/>
      <c r="FBA73"/>
      <c r="FBB73"/>
      <c r="FBC73"/>
      <c r="FBD73"/>
      <c r="FBE73"/>
      <c r="FBF73"/>
      <c r="FBG73"/>
      <c r="FBH73"/>
      <c r="FBI73"/>
      <c r="FBJ73"/>
      <c r="FBK73"/>
      <c r="FBL73"/>
      <c r="FBM73"/>
      <c r="FBN73"/>
      <c r="FBO73"/>
      <c r="FBP73"/>
      <c r="FBQ73"/>
      <c r="FBR73"/>
      <c r="FBS73"/>
      <c r="FBT73"/>
      <c r="FBU73"/>
      <c r="FBV73"/>
      <c r="FBW73"/>
      <c r="FBX73"/>
      <c r="FBY73"/>
      <c r="FBZ73"/>
      <c r="FCA73"/>
      <c r="FCB73"/>
      <c r="FCC73"/>
      <c r="FCD73"/>
      <c r="FCE73"/>
      <c r="FCF73"/>
      <c r="FCG73"/>
      <c r="FCH73"/>
      <c r="FCI73"/>
      <c r="FCJ73"/>
      <c r="FCK73"/>
      <c r="FCL73"/>
      <c r="FCM73"/>
      <c r="FCN73"/>
      <c r="FCO73"/>
      <c r="FCP73"/>
      <c r="FCQ73"/>
      <c r="FCR73"/>
      <c r="FCS73"/>
      <c r="FCT73"/>
      <c r="FCU73"/>
      <c r="FCV73"/>
      <c r="FCW73"/>
      <c r="FCX73"/>
      <c r="FCY73"/>
      <c r="FCZ73"/>
      <c r="FDA73"/>
      <c r="FDB73"/>
      <c r="FDC73"/>
      <c r="FDD73"/>
      <c r="FDE73"/>
      <c r="FDF73"/>
      <c r="FDG73"/>
      <c r="FDH73"/>
      <c r="FDI73"/>
      <c r="FDJ73"/>
      <c r="FDK73"/>
      <c r="FDL73"/>
      <c r="FDM73"/>
      <c r="FDN73"/>
      <c r="FDO73"/>
      <c r="FDP73"/>
      <c r="FDQ73"/>
      <c r="FDR73"/>
      <c r="FDS73"/>
      <c r="FDT73"/>
      <c r="FDU73"/>
      <c r="FDV73"/>
      <c r="FDW73"/>
      <c r="FDX73"/>
      <c r="FDY73"/>
      <c r="FDZ73"/>
      <c r="FEA73"/>
      <c r="FEB73"/>
      <c r="FEC73"/>
      <c r="FED73"/>
      <c r="FEE73"/>
      <c r="FEF73"/>
      <c r="FEG73"/>
      <c r="FEH73"/>
      <c r="FEI73"/>
      <c r="FEJ73"/>
      <c r="FEK73"/>
      <c r="FEL73"/>
      <c r="FEM73"/>
      <c r="FEN73"/>
      <c r="FEO73"/>
      <c r="FEP73"/>
      <c r="FEQ73"/>
      <c r="FER73"/>
      <c r="FES73"/>
      <c r="FET73"/>
      <c r="FEU73"/>
      <c r="FEV73"/>
      <c r="FEW73"/>
      <c r="FEX73"/>
      <c r="FEY73"/>
      <c r="FEZ73"/>
      <c r="FFA73"/>
      <c r="FFB73"/>
      <c r="FFC73"/>
      <c r="FFD73"/>
      <c r="FFE73"/>
      <c r="FFF73"/>
      <c r="FFG73"/>
      <c r="FFH73"/>
      <c r="FFI73"/>
      <c r="FFJ73"/>
      <c r="FFK73"/>
      <c r="FFL73"/>
      <c r="FFM73"/>
      <c r="FFN73"/>
      <c r="FFO73"/>
      <c r="FFP73"/>
      <c r="FFQ73"/>
      <c r="FFR73"/>
      <c r="FFS73"/>
      <c r="FFT73"/>
      <c r="FFU73"/>
      <c r="FFV73"/>
      <c r="FFW73"/>
      <c r="FFX73"/>
      <c r="FFY73"/>
      <c r="FFZ73"/>
      <c r="FGA73"/>
      <c r="FGB73"/>
      <c r="FGC73"/>
      <c r="FGD73"/>
      <c r="FGE73"/>
      <c r="FGF73"/>
      <c r="FGG73"/>
      <c r="FGH73"/>
      <c r="FGI73"/>
      <c r="FGJ73"/>
      <c r="FGK73"/>
      <c r="FGL73"/>
      <c r="FGM73"/>
      <c r="FGN73"/>
      <c r="FGO73"/>
      <c r="FGP73"/>
      <c r="FGQ73"/>
      <c r="FGR73"/>
      <c r="FGS73"/>
      <c r="FGT73"/>
      <c r="FGU73"/>
      <c r="FGV73"/>
      <c r="FGW73"/>
      <c r="FGX73"/>
      <c r="FGY73"/>
      <c r="FGZ73"/>
      <c r="FHA73"/>
      <c r="FHB73"/>
      <c r="FHC73"/>
      <c r="FHD73"/>
      <c r="FHE73"/>
      <c r="FHF73"/>
      <c r="FHG73"/>
      <c r="FHH73"/>
      <c r="FHI73"/>
      <c r="FHJ73"/>
      <c r="FHK73"/>
      <c r="FHL73"/>
      <c r="FHM73"/>
      <c r="FHN73"/>
      <c r="FHO73"/>
      <c r="FHP73"/>
      <c r="FHQ73"/>
      <c r="FHR73"/>
      <c r="FHS73"/>
      <c r="FHT73"/>
      <c r="FHU73"/>
      <c r="FHV73"/>
      <c r="FHW73"/>
      <c r="FHX73"/>
      <c r="FHY73"/>
      <c r="FHZ73"/>
      <c r="FIA73"/>
      <c r="FIB73"/>
      <c r="FIC73"/>
      <c r="FID73"/>
      <c r="FIE73"/>
      <c r="FIF73"/>
      <c r="FIG73"/>
      <c r="FIH73"/>
      <c r="FII73"/>
      <c r="FIJ73"/>
      <c r="FIK73"/>
      <c r="FIL73"/>
      <c r="FIM73"/>
      <c r="FIN73"/>
      <c r="FIO73"/>
      <c r="FIP73"/>
      <c r="FIQ73"/>
      <c r="FIR73"/>
      <c r="FIS73"/>
      <c r="FIT73"/>
      <c r="FIU73"/>
      <c r="FIV73"/>
      <c r="FIW73"/>
      <c r="FIX73"/>
      <c r="FIY73"/>
      <c r="FIZ73"/>
      <c r="FJA73"/>
      <c r="FJB73"/>
      <c r="FJC73"/>
      <c r="FJD73"/>
      <c r="FJE73"/>
      <c r="FJF73"/>
      <c r="FJG73"/>
      <c r="FJH73"/>
      <c r="FJI73"/>
      <c r="FJJ73"/>
      <c r="FJK73"/>
      <c r="FJL73"/>
      <c r="FJM73"/>
      <c r="FJN73"/>
      <c r="FJO73"/>
      <c r="FJP73"/>
      <c r="FJQ73"/>
      <c r="FJR73"/>
      <c r="FJS73"/>
      <c r="FJT73"/>
      <c r="FJU73"/>
      <c r="FJV73"/>
      <c r="FJW73"/>
      <c r="FJX73"/>
      <c r="FJY73"/>
      <c r="FJZ73"/>
      <c r="FKA73"/>
      <c r="FKB73"/>
      <c r="FKC73"/>
      <c r="FKD73"/>
      <c r="FKE73"/>
      <c r="FKF73"/>
      <c r="FKG73"/>
      <c r="FKH73"/>
      <c r="FKI73"/>
      <c r="FKJ73"/>
      <c r="FKK73"/>
      <c r="FKL73"/>
      <c r="FKM73"/>
      <c r="FKN73"/>
      <c r="FKO73"/>
      <c r="FKP73"/>
      <c r="FKQ73"/>
      <c r="FKR73"/>
      <c r="FKS73"/>
      <c r="FKT73"/>
      <c r="FKU73"/>
      <c r="FKV73"/>
      <c r="FKW73"/>
      <c r="FKX73"/>
      <c r="FKY73"/>
      <c r="FKZ73"/>
      <c r="FLA73"/>
      <c r="FLB73"/>
      <c r="FLC73"/>
      <c r="FLD73"/>
      <c r="FLE73"/>
      <c r="FLF73"/>
      <c r="FLG73"/>
      <c r="FLH73"/>
      <c r="FLI73"/>
      <c r="FLJ73"/>
      <c r="FLK73"/>
      <c r="FLL73"/>
      <c r="FLM73"/>
      <c r="FLN73"/>
      <c r="FLO73"/>
      <c r="FLP73"/>
      <c r="FLQ73"/>
      <c r="FLR73"/>
      <c r="FLS73"/>
      <c r="FLT73"/>
      <c r="FLU73"/>
      <c r="FLV73"/>
      <c r="FLW73"/>
      <c r="FLX73"/>
      <c r="FLY73"/>
      <c r="FLZ73"/>
      <c r="FMA73"/>
      <c r="FMB73"/>
      <c r="FMC73"/>
      <c r="FMD73"/>
      <c r="FME73"/>
      <c r="FMF73"/>
      <c r="FMG73"/>
      <c r="FMH73"/>
      <c r="FMI73"/>
      <c r="FMJ73"/>
      <c r="FMK73"/>
      <c r="FML73"/>
      <c r="FMM73"/>
      <c r="FMN73"/>
      <c r="FMO73"/>
      <c r="FMP73"/>
      <c r="FMQ73"/>
      <c r="FMR73"/>
      <c r="FMS73"/>
      <c r="FMT73"/>
      <c r="FMU73"/>
      <c r="FMV73"/>
      <c r="FMW73"/>
      <c r="FMX73"/>
      <c r="FMY73"/>
      <c r="FMZ73"/>
      <c r="FNA73"/>
      <c r="FNB73"/>
      <c r="FNC73"/>
      <c r="FND73"/>
      <c r="FNE73"/>
      <c r="FNF73"/>
      <c r="FNG73"/>
      <c r="FNH73"/>
      <c r="FNI73"/>
      <c r="FNJ73"/>
      <c r="FNK73"/>
      <c r="FNL73"/>
      <c r="FNM73"/>
      <c r="FNN73"/>
      <c r="FNO73"/>
      <c r="FNP73"/>
      <c r="FNQ73"/>
      <c r="FNR73"/>
      <c r="FNS73"/>
      <c r="FNT73"/>
      <c r="FNU73"/>
      <c r="FNV73"/>
      <c r="FNW73"/>
      <c r="FNX73"/>
      <c r="FNY73"/>
      <c r="FNZ73"/>
      <c r="FOA73"/>
      <c r="FOB73"/>
      <c r="FOC73"/>
      <c r="FOD73"/>
      <c r="FOE73"/>
      <c r="FOF73"/>
      <c r="FOG73"/>
      <c r="FOH73"/>
      <c r="FOI73"/>
      <c r="FOJ73"/>
      <c r="FOK73"/>
      <c r="FOL73"/>
      <c r="FOM73"/>
      <c r="FON73"/>
      <c r="FOO73"/>
      <c r="FOP73"/>
      <c r="FOQ73"/>
      <c r="FOR73"/>
      <c r="FOS73"/>
      <c r="FOT73"/>
      <c r="FOU73"/>
      <c r="FOV73"/>
      <c r="FOW73"/>
      <c r="FOX73"/>
      <c r="FOY73"/>
      <c r="FOZ73"/>
      <c r="FPA73"/>
      <c r="FPB73"/>
      <c r="FPC73"/>
      <c r="FPD73"/>
      <c r="FPE73"/>
      <c r="FPF73"/>
      <c r="FPG73"/>
      <c r="FPH73"/>
      <c r="FPI73"/>
      <c r="FPJ73"/>
      <c r="FPK73"/>
      <c r="FPL73"/>
      <c r="FPM73"/>
      <c r="FPN73"/>
      <c r="FPO73"/>
      <c r="FPP73"/>
      <c r="FPQ73"/>
      <c r="FPR73"/>
      <c r="FPS73"/>
      <c r="FPT73"/>
      <c r="FPU73"/>
      <c r="FPV73"/>
      <c r="FPW73"/>
      <c r="FPX73"/>
      <c r="FPY73"/>
      <c r="FPZ73"/>
      <c r="FQA73"/>
      <c r="FQB73"/>
      <c r="FQC73"/>
      <c r="FQD73"/>
      <c r="FQE73"/>
      <c r="FQF73"/>
      <c r="FQG73"/>
      <c r="FQH73"/>
      <c r="FQI73"/>
      <c r="FQJ73"/>
      <c r="FQK73"/>
      <c r="FQL73"/>
      <c r="FQM73"/>
      <c r="FQN73"/>
      <c r="FQO73"/>
      <c r="FQP73"/>
      <c r="FQQ73"/>
      <c r="FQR73"/>
      <c r="FQS73"/>
      <c r="FQT73"/>
      <c r="FQU73"/>
      <c r="FQV73"/>
      <c r="FQW73"/>
      <c r="FQX73"/>
      <c r="FQY73"/>
      <c r="FQZ73"/>
      <c r="FRA73"/>
      <c r="FRB73"/>
      <c r="FRC73"/>
      <c r="FRD73"/>
      <c r="FRE73"/>
      <c r="FRF73"/>
      <c r="FRG73"/>
      <c r="FRH73"/>
      <c r="FRI73"/>
      <c r="FRJ73"/>
      <c r="FRK73"/>
      <c r="FRL73"/>
      <c r="FRM73"/>
      <c r="FRN73"/>
      <c r="FRO73"/>
      <c r="FRP73"/>
      <c r="FRQ73"/>
      <c r="FRR73"/>
      <c r="FRS73"/>
      <c r="FRT73"/>
      <c r="FRU73"/>
      <c r="FRV73"/>
      <c r="FRW73"/>
      <c r="FRX73"/>
      <c r="FRY73"/>
      <c r="FRZ73"/>
      <c r="FSA73"/>
      <c r="FSB73"/>
      <c r="FSC73"/>
      <c r="FSD73"/>
      <c r="FSE73"/>
      <c r="FSF73"/>
      <c r="FSG73"/>
      <c r="FSH73"/>
      <c r="FSI73"/>
      <c r="FSJ73"/>
      <c r="FSK73"/>
      <c r="FSL73"/>
      <c r="FSM73"/>
      <c r="FSN73"/>
      <c r="FSO73"/>
      <c r="FSP73"/>
      <c r="FSQ73"/>
      <c r="FSR73"/>
      <c r="FSS73"/>
      <c r="FST73"/>
      <c r="FSU73"/>
      <c r="FSV73"/>
      <c r="FSW73"/>
      <c r="FSX73"/>
      <c r="FSY73"/>
      <c r="FSZ73"/>
      <c r="FTA73"/>
      <c r="FTB73"/>
      <c r="FTC73"/>
      <c r="FTD73"/>
      <c r="FTE73"/>
      <c r="FTF73"/>
      <c r="FTG73"/>
      <c r="FTH73"/>
      <c r="FTI73"/>
      <c r="FTJ73"/>
      <c r="FTK73"/>
      <c r="FTL73"/>
      <c r="FTM73"/>
      <c r="FTN73"/>
      <c r="FTO73"/>
      <c r="FTP73"/>
      <c r="FTQ73"/>
      <c r="FTR73"/>
      <c r="FTS73"/>
      <c r="FTT73"/>
      <c r="FTU73"/>
      <c r="FTV73"/>
      <c r="FTW73"/>
      <c r="FTX73"/>
      <c r="FTY73"/>
      <c r="FTZ73"/>
      <c r="FUA73"/>
      <c r="FUB73"/>
      <c r="FUC73"/>
      <c r="FUD73"/>
      <c r="FUE73"/>
      <c r="FUF73"/>
      <c r="FUG73"/>
      <c r="FUH73"/>
      <c r="FUI73"/>
      <c r="FUJ73"/>
      <c r="FUK73"/>
      <c r="FUL73"/>
      <c r="FUM73"/>
      <c r="FUN73"/>
      <c r="FUO73"/>
      <c r="FUP73"/>
      <c r="FUQ73"/>
      <c r="FUR73"/>
      <c r="FUS73"/>
      <c r="FUT73"/>
      <c r="FUU73"/>
      <c r="FUV73"/>
      <c r="FUW73"/>
      <c r="FUX73"/>
      <c r="FUY73"/>
      <c r="FUZ73"/>
      <c r="FVA73"/>
      <c r="FVB73"/>
      <c r="FVC73"/>
      <c r="FVD73"/>
      <c r="FVE73"/>
      <c r="FVF73"/>
      <c r="FVG73"/>
      <c r="FVH73"/>
      <c r="FVI73"/>
      <c r="FVJ73"/>
      <c r="FVK73"/>
      <c r="FVL73"/>
      <c r="FVM73"/>
      <c r="FVN73"/>
      <c r="FVO73"/>
      <c r="FVP73"/>
      <c r="FVQ73"/>
      <c r="FVR73"/>
      <c r="FVS73"/>
      <c r="FVT73"/>
      <c r="FVU73"/>
      <c r="FVV73"/>
      <c r="FVW73"/>
      <c r="FVX73"/>
      <c r="FVY73"/>
      <c r="FVZ73"/>
      <c r="FWA73"/>
      <c r="FWB73"/>
      <c r="FWC73"/>
      <c r="FWD73"/>
      <c r="FWE73"/>
      <c r="FWF73"/>
      <c r="FWG73"/>
      <c r="FWH73"/>
      <c r="FWI73"/>
      <c r="FWJ73"/>
      <c r="FWK73"/>
      <c r="FWL73"/>
      <c r="FWM73"/>
      <c r="FWN73"/>
      <c r="FWO73"/>
      <c r="FWP73"/>
      <c r="FWQ73"/>
      <c r="FWR73"/>
      <c r="FWS73"/>
      <c r="FWT73"/>
      <c r="FWU73"/>
      <c r="FWV73"/>
      <c r="FWW73"/>
      <c r="FWX73"/>
      <c r="FWY73"/>
      <c r="FWZ73"/>
      <c r="FXA73"/>
      <c r="FXB73"/>
      <c r="FXC73"/>
      <c r="FXD73"/>
      <c r="FXE73"/>
      <c r="FXF73"/>
      <c r="FXG73"/>
      <c r="FXH73"/>
      <c r="FXI73"/>
      <c r="FXJ73"/>
      <c r="FXK73"/>
      <c r="FXL73"/>
      <c r="FXM73"/>
      <c r="FXN73"/>
      <c r="FXO73"/>
      <c r="FXP73"/>
      <c r="FXQ73"/>
      <c r="FXR73"/>
      <c r="FXS73"/>
      <c r="FXT73"/>
      <c r="FXU73"/>
      <c r="FXV73"/>
      <c r="FXW73"/>
      <c r="FXX73"/>
      <c r="FXY73"/>
      <c r="FXZ73"/>
      <c r="FYA73"/>
      <c r="FYB73"/>
      <c r="FYC73"/>
      <c r="FYD73"/>
      <c r="FYE73"/>
      <c r="FYF73"/>
      <c r="FYG73"/>
      <c r="FYH73"/>
      <c r="FYI73"/>
      <c r="FYJ73"/>
      <c r="FYK73"/>
      <c r="FYL73"/>
      <c r="FYM73"/>
      <c r="FYN73"/>
      <c r="FYO73"/>
      <c r="FYP73"/>
      <c r="FYQ73"/>
      <c r="FYR73"/>
      <c r="FYS73"/>
      <c r="FYT73"/>
      <c r="FYU73"/>
      <c r="FYV73"/>
      <c r="FYW73"/>
      <c r="FYX73"/>
      <c r="FYY73"/>
      <c r="FYZ73"/>
      <c r="FZA73"/>
      <c r="FZB73"/>
      <c r="FZC73"/>
      <c r="FZD73"/>
      <c r="FZE73"/>
      <c r="FZF73"/>
      <c r="FZG73"/>
      <c r="FZH73"/>
      <c r="FZI73"/>
      <c r="FZJ73"/>
      <c r="FZK73"/>
      <c r="FZL73"/>
      <c r="FZM73"/>
      <c r="FZN73"/>
      <c r="FZO73"/>
      <c r="FZP73"/>
      <c r="FZQ73"/>
      <c r="FZR73"/>
      <c r="FZS73"/>
      <c r="FZT73"/>
      <c r="FZU73"/>
      <c r="FZV73"/>
      <c r="FZW73"/>
      <c r="FZX73"/>
      <c r="FZY73"/>
      <c r="FZZ73"/>
      <c r="GAA73"/>
      <c r="GAB73"/>
      <c r="GAC73"/>
      <c r="GAD73"/>
      <c r="GAE73"/>
      <c r="GAF73"/>
      <c r="GAG73"/>
      <c r="GAH73"/>
      <c r="GAI73"/>
      <c r="GAJ73"/>
      <c r="GAK73"/>
      <c r="GAL73"/>
      <c r="GAM73"/>
      <c r="GAN73"/>
      <c r="GAO73"/>
      <c r="GAP73"/>
      <c r="GAQ73"/>
      <c r="GAR73"/>
      <c r="GAS73"/>
      <c r="GAT73"/>
      <c r="GAU73"/>
      <c r="GAV73"/>
      <c r="GAW73"/>
      <c r="GAX73"/>
      <c r="GAY73"/>
      <c r="GAZ73"/>
      <c r="GBA73"/>
      <c r="GBB73"/>
      <c r="GBC73"/>
      <c r="GBD73"/>
      <c r="GBE73"/>
      <c r="GBF73"/>
      <c r="GBG73"/>
      <c r="GBH73"/>
      <c r="GBI73"/>
      <c r="GBJ73"/>
      <c r="GBK73"/>
      <c r="GBL73"/>
      <c r="GBM73"/>
      <c r="GBN73"/>
      <c r="GBO73"/>
      <c r="GBP73"/>
      <c r="GBQ73"/>
      <c r="GBR73"/>
      <c r="GBS73"/>
      <c r="GBT73"/>
      <c r="GBU73"/>
      <c r="GBV73"/>
      <c r="GBW73"/>
      <c r="GBX73"/>
      <c r="GBY73"/>
      <c r="GBZ73"/>
      <c r="GCA73"/>
      <c r="GCB73"/>
      <c r="GCC73"/>
      <c r="GCD73"/>
      <c r="GCE73"/>
      <c r="GCF73"/>
      <c r="GCG73"/>
      <c r="GCH73"/>
      <c r="GCI73"/>
      <c r="GCJ73"/>
      <c r="GCK73"/>
      <c r="GCL73"/>
      <c r="GCM73"/>
      <c r="GCN73"/>
      <c r="GCO73"/>
      <c r="GCP73"/>
      <c r="GCQ73"/>
      <c r="GCR73"/>
      <c r="GCS73"/>
      <c r="GCT73"/>
      <c r="GCU73"/>
      <c r="GCV73"/>
      <c r="GCW73"/>
      <c r="GCX73"/>
      <c r="GCY73"/>
      <c r="GCZ73"/>
      <c r="GDA73"/>
      <c r="GDB73"/>
      <c r="GDC73"/>
      <c r="GDD73"/>
      <c r="GDE73"/>
      <c r="GDF73"/>
      <c r="GDG73"/>
      <c r="GDH73"/>
      <c r="GDI73"/>
      <c r="GDJ73"/>
      <c r="GDK73"/>
      <c r="GDL73"/>
      <c r="GDM73"/>
      <c r="GDN73"/>
      <c r="GDO73"/>
      <c r="GDP73"/>
      <c r="GDQ73"/>
      <c r="GDR73"/>
      <c r="GDS73"/>
      <c r="GDT73"/>
      <c r="GDU73"/>
      <c r="GDV73"/>
      <c r="GDW73"/>
      <c r="GDX73"/>
      <c r="GDY73"/>
      <c r="GDZ73"/>
      <c r="GEA73"/>
      <c r="GEB73"/>
      <c r="GEC73"/>
      <c r="GED73"/>
      <c r="GEE73"/>
      <c r="GEF73"/>
      <c r="GEG73"/>
      <c r="GEH73"/>
      <c r="GEI73"/>
      <c r="GEJ73"/>
      <c r="GEK73"/>
      <c r="GEL73"/>
      <c r="GEM73"/>
      <c r="GEN73"/>
      <c r="GEO73"/>
      <c r="GEP73"/>
      <c r="GEQ73"/>
      <c r="GER73"/>
      <c r="GES73"/>
      <c r="GET73"/>
      <c r="GEU73"/>
      <c r="GEV73"/>
      <c r="GEW73"/>
      <c r="GEX73"/>
      <c r="GEY73"/>
      <c r="GEZ73"/>
      <c r="GFA73"/>
      <c r="GFB73"/>
      <c r="GFC73"/>
      <c r="GFD73"/>
      <c r="GFE73"/>
      <c r="GFF73"/>
      <c r="GFG73"/>
      <c r="GFH73"/>
      <c r="GFI73"/>
      <c r="GFJ73"/>
      <c r="GFK73"/>
      <c r="GFL73"/>
      <c r="GFM73"/>
      <c r="GFN73"/>
      <c r="GFO73"/>
      <c r="GFP73"/>
      <c r="GFQ73"/>
      <c r="GFR73"/>
      <c r="GFS73"/>
      <c r="GFT73"/>
      <c r="GFU73"/>
      <c r="GFV73"/>
      <c r="GFW73"/>
      <c r="GFX73"/>
      <c r="GFY73"/>
      <c r="GFZ73"/>
      <c r="GGA73"/>
      <c r="GGB73"/>
      <c r="GGC73"/>
      <c r="GGD73"/>
      <c r="GGE73"/>
      <c r="GGF73"/>
      <c r="GGG73"/>
      <c r="GGH73"/>
      <c r="GGI73"/>
      <c r="GGJ73"/>
      <c r="GGK73"/>
      <c r="GGL73"/>
      <c r="GGM73"/>
      <c r="GGN73"/>
      <c r="GGO73"/>
      <c r="GGP73"/>
      <c r="GGQ73"/>
      <c r="GGR73"/>
      <c r="GGS73"/>
      <c r="GGT73"/>
      <c r="GGU73"/>
      <c r="GGV73"/>
      <c r="GGW73"/>
      <c r="GGX73"/>
      <c r="GGY73"/>
      <c r="GGZ73"/>
      <c r="GHA73"/>
      <c r="GHB73"/>
      <c r="GHC73"/>
      <c r="GHD73"/>
      <c r="GHE73"/>
      <c r="GHF73"/>
      <c r="GHG73"/>
      <c r="GHH73"/>
      <c r="GHI73"/>
      <c r="GHJ73"/>
      <c r="GHK73"/>
      <c r="GHL73"/>
      <c r="GHM73"/>
      <c r="GHN73"/>
      <c r="GHO73"/>
      <c r="GHP73"/>
      <c r="GHQ73"/>
      <c r="GHR73"/>
      <c r="GHS73"/>
      <c r="GHT73"/>
      <c r="GHU73"/>
      <c r="GHV73"/>
      <c r="GHW73"/>
      <c r="GHX73"/>
      <c r="GHY73"/>
      <c r="GHZ73"/>
      <c r="GIA73"/>
      <c r="GIB73"/>
      <c r="GIC73"/>
      <c r="GID73"/>
      <c r="GIE73"/>
      <c r="GIF73"/>
      <c r="GIG73"/>
      <c r="GIH73"/>
      <c r="GII73"/>
      <c r="GIJ73"/>
      <c r="GIK73"/>
      <c r="GIL73"/>
      <c r="GIM73"/>
      <c r="GIN73"/>
      <c r="GIO73"/>
      <c r="GIP73"/>
      <c r="GIQ73"/>
      <c r="GIR73"/>
      <c r="GIS73"/>
      <c r="GIT73"/>
      <c r="GIU73"/>
      <c r="GIV73"/>
      <c r="GIW73"/>
      <c r="GIX73"/>
      <c r="GIY73"/>
      <c r="GIZ73"/>
      <c r="GJA73"/>
      <c r="GJB73"/>
      <c r="GJC73"/>
      <c r="GJD73"/>
      <c r="GJE73"/>
      <c r="GJF73"/>
      <c r="GJG73"/>
      <c r="GJH73"/>
      <c r="GJI73"/>
      <c r="GJJ73"/>
      <c r="GJK73"/>
      <c r="GJL73"/>
      <c r="GJM73"/>
      <c r="GJN73"/>
      <c r="GJO73"/>
      <c r="GJP73"/>
      <c r="GJQ73"/>
      <c r="GJR73"/>
      <c r="GJS73"/>
      <c r="GJT73"/>
      <c r="GJU73"/>
      <c r="GJV73"/>
      <c r="GJW73"/>
      <c r="GJX73"/>
      <c r="GJY73"/>
      <c r="GJZ73"/>
      <c r="GKA73"/>
      <c r="GKB73"/>
      <c r="GKC73"/>
      <c r="GKD73"/>
      <c r="GKE73"/>
      <c r="GKF73"/>
      <c r="GKG73"/>
      <c r="GKH73"/>
      <c r="GKI73"/>
      <c r="GKJ73"/>
      <c r="GKK73"/>
      <c r="GKL73"/>
      <c r="GKM73"/>
      <c r="GKN73"/>
      <c r="GKO73"/>
      <c r="GKP73"/>
      <c r="GKQ73"/>
      <c r="GKR73"/>
      <c r="GKS73"/>
      <c r="GKT73"/>
      <c r="GKU73"/>
      <c r="GKV73"/>
      <c r="GKW73"/>
      <c r="GKX73"/>
      <c r="GKY73"/>
      <c r="GKZ73"/>
      <c r="GLA73"/>
      <c r="GLB73"/>
      <c r="GLC73"/>
      <c r="GLD73"/>
      <c r="GLE73"/>
      <c r="GLF73"/>
      <c r="GLG73"/>
      <c r="GLH73"/>
      <c r="GLI73"/>
      <c r="GLJ73"/>
      <c r="GLK73"/>
      <c r="GLL73"/>
      <c r="GLM73"/>
      <c r="GLN73"/>
      <c r="GLO73"/>
      <c r="GLP73"/>
      <c r="GLQ73"/>
      <c r="GLR73"/>
      <c r="GLS73"/>
      <c r="GLT73"/>
      <c r="GLU73"/>
      <c r="GLV73"/>
      <c r="GLW73"/>
      <c r="GLX73"/>
      <c r="GLY73"/>
      <c r="GLZ73"/>
      <c r="GMA73"/>
      <c r="GMB73"/>
      <c r="GMC73"/>
      <c r="GMD73"/>
      <c r="GME73"/>
      <c r="GMF73"/>
      <c r="GMG73"/>
      <c r="GMH73"/>
      <c r="GMI73"/>
      <c r="GMJ73"/>
      <c r="GMK73"/>
      <c r="GML73"/>
      <c r="GMM73"/>
      <c r="GMN73"/>
      <c r="GMO73"/>
      <c r="GMP73"/>
      <c r="GMQ73"/>
      <c r="GMR73"/>
      <c r="GMS73"/>
      <c r="GMT73"/>
      <c r="GMU73"/>
      <c r="GMV73"/>
      <c r="GMW73"/>
      <c r="GMX73"/>
      <c r="GMY73"/>
      <c r="GMZ73"/>
      <c r="GNA73"/>
      <c r="GNB73"/>
      <c r="GNC73"/>
      <c r="GND73"/>
      <c r="GNE73"/>
      <c r="GNF73"/>
      <c r="GNG73"/>
      <c r="GNH73"/>
      <c r="GNI73"/>
      <c r="GNJ73"/>
      <c r="GNK73"/>
      <c r="GNL73"/>
      <c r="GNM73"/>
      <c r="GNN73"/>
      <c r="GNO73"/>
      <c r="GNP73"/>
      <c r="GNQ73"/>
      <c r="GNR73"/>
      <c r="GNS73"/>
      <c r="GNT73"/>
      <c r="GNU73"/>
      <c r="GNV73"/>
      <c r="GNW73"/>
      <c r="GNX73"/>
      <c r="GNY73"/>
      <c r="GNZ73"/>
      <c r="GOA73"/>
      <c r="GOB73"/>
      <c r="GOC73"/>
      <c r="GOD73"/>
      <c r="GOE73"/>
      <c r="GOF73"/>
      <c r="GOG73"/>
      <c r="GOH73"/>
      <c r="GOI73"/>
      <c r="GOJ73"/>
      <c r="GOK73"/>
      <c r="GOL73"/>
      <c r="GOM73"/>
      <c r="GON73"/>
      <c r="GOO73"/>
      <c r="GOP73"/>
      <c r="GOQ73"/>
      <c r="GOR73"/>
      <c r="GOS73"/>
      <c r="GOT73"/>
      <c r="GOU73"/>
      <c r="GOV73"/>
      <c r="GOW73"/>
      <c r="GOX73"/>
      <c r="GOY73"/>
      <c r="GOZ73"/>
      <c r="GPA73"/>
      <c r="GPB73"/>
      <c r="GPC73"/>
      <c r="GPD73"/>
      <c r="GPE73"/>
      <c r="GPF73"/>
      <c r="GPG73"/>
      <c r="GPH73"/>
      <c r="GPI73"/>
      <c r="GPJ73"/>
      <c r="GPK73"/>
      <c r="GPL73"/>
      <c r="GPM73"/>
      <c r="GPN73"/>
      <c r="GPO73"/>
      <c r="GPP73"/>
      <c r="GPQ73"/>
      <c r="GPR73"/>
      <c r="GPS73"/>
      <c r="GPT73"/>
      <c r="GPU73"/>
      <c r="GPV73"/>
      <c r="GPW73"/>
      <c r="GPX73"/>
      <c r="GPY73"/>
      <c r="GPZ73"/>
      <c r="GQA73"/>
      <c r="GQB73"/>
      <c r="GQC73"/>
      <c r="GQD73"/>
      <c r="GQE73"/>
      <c r="GQF73"/>
      <c r="GQG73"/>
      <c r="GQH73"/>
      <c r="GQI73"/>
      <c r="GQJ73"/>
      <c r="GQK73"/>
      <c r="GQL73"/>
      <c r="GQM73"/>
      <c r="GQN73"/>
      <c r="GQO73"/>
      <c r="GQP73"/>
      <c r="GQQ73"/>
      <c r="GQR73"/>
      <c r="GQS73"/>
      <c r="GQT73"/>
      <c r="GQU73"/>
      <c r="GQV73"/>
      <c r="GQW73"/>
      <c r="GQX73"/>
      <c r="GQY73"/>
      <c r="GQZ73"/>
      <c r="GRA73"/>
      <c r="GRB73"/>
      <c r="GRC73"/>
      <c r="GRD73"/>
      <c r="GRE73"/>
      <c r="GRF73"/>
      <c r="GRG73"/>
      <c r="GRH73"/>
      <c r="GRI73"/>
      <c r="GRJ73"/>
      <c r="GRK73"/>
      <c r="GRL73"/>
      <c r="GRM73"/>
      <c r="GRN73"/>
      <c r="GRO73"/>
      <c r="GRP73"/>
      <c r="GRQ73"/>
      <c r="GRR73"/>
      <c r="GRS73"/>
      <c r="GRT73"/>
      <c r="GRU73"/>
      <c r="GRV73"/>
      <c r="GRW73"/>
      <c r="GRX73"/>
      <c r="GRY73"/>
      <c r="GRZ73"/>
      <c r="GSA73"/>
      <c r="GSB73"/>
      <c r="GSC73"/>
      <c r="GSD73"/>
      <c r="GSE73"/>
      <c r="GSF73"/>
      <c r="GSG73"/>
      <c r="GSH73"/>
      <c r="GSI73"/>
      <c r="GSJ73"/>
      <c r="GSK73"/>
      <c r="GSL73"/>
      <c r="GSM73"/>
      <c r="GSN73"/>
      <c r="GSO73"/>
      <c r="GSP73"/>
      <c r="GSQ73"/>
      <c r="GSR73"/>
      <c r="GSS73"/>
      <c r="GST73"/>
      <c r="GSU73"/>
      <c r="GSV73"/>
      <c r="GSW73"/>
      <c r="GSX73"/>
      <c r="GSY73"/>
      <c r="GSZ73"/>
      <c r="GTA73"/>
      <c r="GTB73"/>
      <c r="GTC73"/>
      <c r="GTD73"/>
      <c r="GTE73"/>
      <c r="GTF73"/>
      <c r="GTG73"/>
      <c r="GTH73"/>
      <c r="GTI73"/>
      <c r="GTJ73"/>
      <c r="GTK73"/>
      <c r="GTL73"/>
      <c r="GTM73"/>
      <c r="GTN73"/>
      <c r="GTO73"/>
      <c r="GTP73"/>
      <c r="GTQ73"/>
      <c r="GTR73"/>
      <c r="GTS73"/>
      <c r="GTT73"/>
      <c r="GTU73"/>
      <c r="GTV73"/>
      <c r="GTW73"/>
      <c r="GTX73"/>
      <c r="GTY73"/>
      <c r="GTZ73"/>
      <c r="GUA73"/>
      <c r="GUB73"/>
      <c r="GUC73"/>
      <c r="GUD73"/>
      <c r="GUE73"/>
      <c r="GUF73"/>
      <c r="GUG73"/>
      <c r="GUH73"/>
      <c r="GUI73"/>
      <c r="GUJ73"/>
      <c r="GUK73"/>
      <c r="GUL73"/>
      <c r="GUM73"/>
      <c r="GUN73"/>
      <c r="GUO73"/>
      <c r="GUP73"/>
      <c r="GUQ73"/>
      <c r="GUR73"/>
      <c r="GUS73"/>
      <c r="GUT73"/>
      <c r="GUU73"/>
      <c r="GUV73"/>
      <c r="GUW73"/>
      <c r="GUX73"/>
      <c r="GUY73"/>
      <c r="GUZ73"/>
      <c r="GVA73"/>
      <c r="GVB73"/>
      <c r="GVC73"/>
      <c r="GVD73"/>
      <c r="GVE73"/>
      <c r="GVF73"/>
      <c r="GVG73"/>
      <c r="GVH73"/>
      <c r="GVI73"/>
      <c r="GVJ73"/>
      <c r="GVK73"/>
      <c r="GVL73"/>
      <c r="GVM73"/>
      <c r="GVN73"/>
      <c r="GVO73"/>
      <c r="GVP73"/>
      <c r="GVQ73"/>
      <c r="GVR73"/>
      <c r="GVS73"/>
      <c r="GVT73"/>
      <c r="GVU73"/>
      <c r="GVV73"/>
      <c r="GVW73"/>
      <c r="GVX73"/>
      <c r="GVY73"/>
      <c r="GVZ73"/>
      <c r="GWA73"/>
      <c r="GWB73"/>
      <c r="GWC73"/>
      <c r="GWD73"/>
      <c r="GWE73"/>
      <c r="GWF73"/>
      <c r="GWG73"/>
      <c r="GWH73"/>
      <c r="GWI73"/>
      <c r="GWJ73"/>
      <c r="GWK73"/>
      <c r="GWL73"/>
      <c r="GWM73"/>
      <c r="GWN73"/>
      <c r="GWO73"/>
      <c r="GWP73"/>
      <c r="GWQ73"/>
      <c r="GWR73"/>
      <c r="GWS73"/>
      <c r="GWT73"/>
      <c r="GWU73"/>
      <c r="GWV73"/>
      <c r="GWW73"/>
      <c r="GWX73"/>
      <c r="GWY73"/>
      <c r="GWZ73"/>
      <c r="GXA73"/>
      <c r="GXB73"/>
      <c r="GXC73"/>
      <c r="GXD73"/>
      <c r="GXE73"/>
      <c r="GXF73"/>
      <c r="GXG73"/>
      <c r="GXH73"/>
      <c r="GXI73"/>
      <c r="GXJ73"/>
      <c r="GXK73"/>
      <c r="GXL73"/>
      <c r="GXM73"/>
      <c r="GXN73"/>
      <c r="GXO73"/>
      <c r="GXP73"/>
      <c r="GXQ73"/>
      <c r="GXR73"/>
      <c r="GXS73"/>
      <c r="GXT73"/>
      <c r="GXU73"/>
      <c r="GXV73"/>
      <c r="GXW73"/>
      <c r="GXX73"/>
      <c r="GXY73"/>
      <c r="GXZ73"/>
      <c r="GYA73"/>
      <c r="GYB73"/>
      <c r="GYC73"/>
      <c r="GYD73"/>
      <c r="GYE73"/>
      <c r="GYF73"/>
      <c r="GYG73"/>
      <c r="GYH73"/>
      <c r="GYI73"/>
      <c r="GYJ73"/>
      <c r="GYK73"/>
      <c r="GYL73"/>
      <c r="GYM73"/>
      <c r="GYN73"/>
      <c r="GYO73"/>
      <c r="GYP73"/>
      <c r="GYQ73"/>
      <c r="GYR73"/>
      <c r="GYS73"/>
      <c r="GYT73"/>
      <c r="GYU73"/>
      <c r="GYV73"/>
      <c r="GYW73"/>
      <c r="GYX73"/>
      <c r="GYY73"/>
      <c r="GYZ73"/>
      <c r="GZA73"/>
      <c r="GZB73"/>
      <c r="GZC73"/>
      <c r="GZD73"/>
      <c r="GZE73"/>
      <c r="GZF73"/>
      <c r="GZG73"/>
      <c r="GZH73"/>
      <c r="GZI73"/>
      <c r="GZJ73"/>
      <c r="GZK73"/>
      <c r="GZL73"/>
      <c r="GZM73"/>
      <c r="GZN73"/>
      <c r="GZO73"/>
      <c r="GZP73"/>
      <c r="GZQ73"/>
      <c r="GZR73"/>
      <c r="GZS73"/>
      <c r="GZT73"/>
      <c r="GZU73"/>
      <c r="GZV73"/>
      <c r="GZW73"/>
      <c r="GZX73"/>
      <c r="GZY73"/>
      <c r="GZZ73"/>
      <c r="HAA73"/>
      <c r="HAB73"/>
      <c r="HAC73"/>
      <c r="HAD73"/>
      <c r="HAE73"/>
      <c r="HAF73"/>
      <c r="HAG73"/>
      <c r="HAH73"/>
      <c r="HAI73"/>
      <c r="HAJ73"/>
      <c r="HAK73"/>
      <c r="HAL73"/>
      <c r="HAM73"/>
      <c r="HAN73"/>
      <c r="HAO73"/>
      <c r="HAP73"/>
      <c r="HAQ73"/>
      <c r="HAR73"/>
      <c r="HAS73"/>
      <c r="HAT73"/>
      <c r="HAU73"/>
      <c r="HAV73"/>
      <c r="HAW73"/>
      <c r="HAX73"/>
      <c r="HAY73"/>
      <c r="HAZ73"/>
      <c r="HBA73"/>
      <c r="HBB73"/>
      <c r="HBC73"/>
      <c r="HBD73"/>
      <c r="HBE73"/>
      <c r="HBF73"/>
      <c r="HBG73"/>
      <c r="HBH73"/>
      <c r="HBI73"/>
      <c r="HBJ73"/>
      <c r="HBK73"/>
      <c r="HBL73"/>
      <c r="HBM73"/>
      <c r="HBN73"/>
      <c r="HBO73"/>
      <c r="HBP73"/>
      <c r="HBQ73"/>
      <c r="HBR73"/>
      <c r="HBS73"/>
      <c r="HBT73"/>
      <c r="HBU73"/>
      <c r="HBV73"/>
      <c r="HBW73"/>
      <c r="HBX73"/>
      <c r="HBY73"/>
      <c r="HBZ73"/>
      <c r="HCA73"/>
      <c r="HCB73"/>
      <c r="HCC73"/>
      <c r="HCD73"/>
      <c r="HCE73"/>
      <c r="HCF73"/>
      <c r="HCG73"/>
      <c r="HCH73"/>
      <c r="HCI73"/>
      <c r="HCJ73"/>
      <c r="HCK73"/>
      <c r="HCL73"/>
      <c r="HCM73"/>
      <c r="HCN73"/>
      <c r="HCO73"/>
      <c r="HCP73"/>
      <c r="HCQ73"/>
      <c r="HCR73"/>
      <c r="HCS73"/>
      <c r="HCT73"/>
      <c r="HCU73"/>
      <c r="HCV73"/>
      <c r="HCW73"/>
      <c r="HCX73"/>
      <c r="HCY73"/>
      <c r="HCZ73"/>
      <c r="HDA73"/>
      <c r="HDB73"/>
      <c r="HDC73"/>
      <c r="HDD73"/>
      <c r="HDE73"/>
      <c r="HDF73"/>
      <c r="HDG73"/>
      <c r="HDH73"/>
      <c r="HDI73"/>
      <c r="HDJ73"/>
      <c r="HDK73"/>
      <c r="HDL73"/>
      <c r="HDM73"/>
      <c r="HDN73"/>
      <c r="HDO73"/>
      <c r="HDP73"/>
      <c r="HDQ73"/>
      <c r="HDR73"/>
      <c r="HDS73"/>
      <c r="HDT73"/>
      <c r="HDU73"/>
      <c r="HDV73"/>
      <c r="HDW73"/>
      <c r="HDX73"/>
      <c r="HDY73"/>
      <c r="HDZ73"/>
      <c r="HEA73"/>
      <c r="HEB73"/>
      <c r="HEC73"/>
      <c r="HED73"/>
      <c r="HEE73"/>
      <c r="HEF73"/>
      <c r="HEG73"/>
      <c r="HEH73"/>
      <c r="HEI73"/>
      <c r="HEJ73"/>
      <c r="HEK73"/>
      <c r="HEL73"/>
      <c r="HEM73"/>
      <c r="HEN73"/>
      <c r="HEO73"/>
      <c r="HEP73"/>
      <c r="HEQ73"/>
      <c r="HER73"/>
      <c r="HES73"/>
      <c r="HET73"/>
      <c r="HEU73"/>
      <c r="HEV73"/>
      <c r="HEW73"/>
      <c r="HEX73"/>
      <c r="HEY73"/>
      <c r="HEZ73"/>
      <c r="HFA73"/>
      <c r="HFB73"/>
      <c r="HFC73"/>
      <c r="HFD73"/>
      <c r="HFE73"/>
      <c r="HFF73"/>
      <c r="HFG73"/>
      <c r="HFH73"/>
      <c r="HFI73"/>
      <c r="HFJ73"/>
      <c r="HFK73"/>
      <c r="HFL73"/>
      <c r="HFM73"/>
      <c r="HFN73"/>
      <c r="HFO73"/>
      <c r="HFP73"/>
      <c r="HFQ73"/>
      <c r="HFR73"/>
      <c r="HFS73"/>
      <c r="HFT73"/>
      <c r="HFU73"/>
      <c r="HFV73"/>
      <c r="HFW73"/>
      <c r="HFX73"/>
      <c r="HFY73"/>
      <c r="HFZ73"/>
      <c r="HGA73"/>
      <c r="HGB73"/>
      <c r="HGC73"/>
      <c r="HGD73"/>
      <c r="HGE73"/>
      <c r="HGF73"/>
      <c r="HGG73"/>
      <c r="HGH73"/>
      <c r="HGI73"/>
      <c r="HGJ73"/>
      <c r="HGK73"/>
      <c r="HGL73"/>
      <c r="HGM73"/>
      <c r="HGN73"/>
      <c r="HGO73"/>
      <c r="HGP73"/>
      <c r="HGQ73"/>
      <c r="HGR73"/>
      <c r="HGS73"/>
      <c r="HGT73"/>
      <c r="HGU73"/>
      <c r="HGV73"/>
      <c r="HGW73"/>
      <c r="HGX73"/>
      <c r="HGY73"/>
      <c r="HGZ73"/>
      <c r="HHA73"/>
      <c r="HHB73"/>
      <c r="HHC73"/>
      <c r="HHD73"/>
      <c r="HHE73"/>
      <c r="HHF73"/>
      <c r="HHG73"/>
      <c r="HHH73"/>
      <c r="HHI73"/>
      <c r="HHJ73"/>
      <c r="HHK73"/>
      <c r="HHL73"/>
      <c r="HHM73"/>
      <c r="HHN73"/>
      <c r="HHO73"/>
      <c r="HHP73"/>
      <c r="HHQ73"/>
      <c r="HHR73"/>
      <c r="HHS73"/>
      <c r="HHT73"/>
      <c r="HHU73"/>
      <c r="HHV73"/>
      <c r="HHW73"/>
      <c r="HHX73"/>
      <c r="HHY73"/>
      <c r="HHZ73"/>
      <c r="HIA73"/>
      <c r="HIB73"/>
      <c r="HIC73"/>
      <c r="HID73"/>
      <c r="HIE73"/>
      <c r="HIF73"/>
      <c r="HIG73"/>
      <c r="HIH73"/>
      <c r="HII73"/>
      <c r="HIJ73"/>
      <c r="HIK73"/>
      <c r="HIL73"/>
      <c r="HIM73"/>
      <c r="HIN73"/>
      <c r="HIO73"/>
      <c r="HIP73"/>
      <c r="HIQ73"/>
      <c r="HIR73"/>
      <c r="HIS73"/>
      <c r="HIT73"/>
      <c r="HIU73"/>
      <c r="HIV73"/>
      <c r="HIW73"/>
      <c r="HIX73"/>
      <c r="HIY73"/>
      <c r="HIZ73"/>
      <c r="HJA73"/>
      <c r="HJB73"/>
      <c r="HJC73"/>
      <c r="HJD73"/>
      <c r="HJE73"/>
      <c r="HJF73"/>
      <c r="HJG73"/>
      <c r="HJH73"/>
      <c r="HJI73"/>
      <c r="HJJ73"/>
      <c r="HJK73"/>
      <c r="HJL73"/>
      <c r="HJM73"/>
      <c r="HJN73"/>
      <c r="HJO73"/>
      <c r="HJP73"/>
      <c r="HJQ73"/>
      <c r="HJR73"/>
      <c r="HJS73"/>
      <c r="HJT73"/>
      <c r="HJU73"/>
      <c r="HJV73"/>
      <c r="HJW73"/>
      <c r="HJX73"/>
      <c r="HJY73"/>
      <c r="HJZ73"/>
      <c r="HKA73"/>
      <c r="HKB73"/>
      <c r="HKC73"/>
      <c r="HKD73"/>
      <c r="HKE73"/>
      <c r="HKF73"/>
      <c r="HKG73"/>
      <c r="HKH73"/>
      <c r="HKI73"/>
      <c r="HKJ73"/>
      <c r="HKK73"/>
      <c r="HKL73"/>
      <c r="HKM73"/>
      <c r="HKN73"/>
      <c r="HKO73"/>
      <c r="HKP73"/>
      <c r="HKQ73"/>
      <c r="HKR73"/>
      <c r="HKS73"/>
      <c r="HKT73"/>
      <c r="HKU73"/>
      <c r="HKV73"/>
      <c r="HKW73"/>
      <c r="HKX73"/>
      <c r="HKY73"/>
      <c r="HKZ73"/>
      <c r="HLA73"/>
      <c r="HLB73"/>
      <c r="HLC73"/>
      <c r="HLD73"/>
      <c r="HLE73"/>
      <c r="HLF73"/>
      <c r="HLG73"/>
      <c r="HLH73"/>
      <c r="HLI73"/>
      <c r="HLJ73"/>
      <c r="HLK73"/>
      <c r="HLL73"/>
      <c r="HLM73"/>
      <c r="HLN73"/>
      <c r="HLO73"/>
      <c r="HLP73"/>
      <c r="HLQ73"/>
      <c r="HLR73"/>
      <c r="HLS73"/>
      <c r="HLT73"/>
      <c r="HLU73"/>
      <c r="HLV73"/>
      <c r="HLW73"/>
      <c r="HLX73"/>
      <c r="HLY73"/>
      <c r="HLZ73"/>
      <c r="HMA73"/>
      <c r="HMB73"/>
      <c r="HMC73"/>
      <c r="HMD73"/>
      <c r="HME73"/>
      <c r="HMF73"/>
      <c r="HMG73"/>
      <c r="HMH73"/>
      <c r="HMI73"/>
      <c r="HMJ73"/>
      <c r="HMK73"/>
      <c r="HML73"/>
      <c r="HMM73"/>
      <c r="HMN73"/>
      <c r="HMO73"/>
      <c r="HMP73"/>
      <c r="HMQ73"/>
      <c r="HMR73"/>
      <c r="HMS73"/>
      <c r="HMT73"/>
      <c r="HMU73"/>
      <c r="HMV73"/>
      <c r="HMW73"/>
      <c r="HMX73"/>
      <c r="HMY73"/>
      <c r="HMZ73"/>
      <c r="HNA73"/>
      <c r="HNB73"/>
      <c r="HNC73"/>
      <c r="HND73"/>
      <c r="HNE73"/>
      <c r="HNF73"/>
      <c r="HNG73"/>
      <c r="HNH73"/>
      <c r="HNI73"/>
      <c r="HNJ73"/>
      <c r="HNK73"/>
      <c r="HNL73"/>
      <c r="HNM73"/>
      <c r="HNN73"/>
      <c r="HNO73"/>
      <c r="HNP73"/>
      <c r="HNQ73"/>
      <c r="HNR73"/>
      <c r="HNS73"/>
      <c r="HNT73"/>
      <c r="HNU73"/>
      <c r="HNV73"/>
      <c r="HNW73"/>
      <c r="HNX73"/>
      <c r="HNY73"/>
      <c r="HNZ73"/>
      <c r="HOA73"/>
      <c r="HOB73"/>
      <c r="HOC73"/>
      <c r="HOD73"/>
      <c r="HOE73"/>
      <c r="HOF73"/>
      <c r="HOG73"/>
      <c r="HOH73"/>
      <c r="HOI73"/>
      <c r="HOJ73"/>
      <c r="HOK73"/>
      <c r="HOL73"/>
      <c r="HOM73"/>
      <c r="HON73"/>
      <c r="HOO73"/>
      <c r="HOP73"/>
      <c r="HOQ73"/>
      <c r="HOR73"/>
      <c r="HOS73"/>
      <c r="HOT73"/>
      <c r="HOU73"/>
      <c r="HOV73"/>
      <c r="HOW73"/>
      <c r="HOX73"/>
      <c r="HOY73"/>
      <c r="HOZ73"/>
      <c r="HPA73"/>
      <c r="HPB73"/>
      <c r="HPC73"/>
      <c r="HPD73"/>
      <c r="HPE73"/>
      <c r="HPF73"/>
      <c r="HPG73"/>
      <c r="HPH73"/>
      <c r="HPI73"/>
      <c r="HPJ73"/>
      <c r="HPK73"/>
      <c r="HPL73"/>
      <c r="HPM73"/>
      <c r="HPN73"/>
      <c r="HPO73"/>
      <c r="HPP73"/>
      <c r="HPQ73"/>
      <c r="HPR73"/>
      <c r="HPS73"/>
      <c r="HPT73"/>
      <c r="HPU73"/>
      <c r="HPV73"/>
      <c r="HPW73"/>
      <c r="HPX73"/>
      <c r="HPY73"/>
      <c r="HPZ73"/>
      <c r="HQA73"/>
      <c r="HQB73"/>
      <c r="HQC73"/>
      <c r="HQD73"/>
      <c r="HQE73"/>
      <c r="HQF73"/>
      <c r="HQG73"/>
      <c r="HQH73"/>
      <c r="HQI73"/>
      <c r="HQJ73"/>
      <c r="HQK73"/>
      <c r="HQL73"/>
      <c r="HQM73"/>
      <c r="HQN73"/>
      <c r="HQO73"/>
      <c r="HQP73"/>
      <c r="HQQ73"/>
      <c r="HQR73"/>
      <c r="HQS73"/>
      <c r="HQT73"/>
      <c r="HQU73"/>
      <c r="HQV73"/>
      <c r="HQW73"/>
      <c r="HQX73"/>
      <c r="HQY73"/>
      <c r="HQZ73"/>
      <c r="HRA73"/>
      <c r="HRB73"/>
      <c r="HRC73"/>
      <c r="HRD73"/>
      <c r="HRE73"/>
      <c r="HRF73"/>
      <c r="HRG73"/>
      <c r="HRH73"/>
      <c r="HRI73"/>
      <c r="HRJ73"/>
      <c r="HRK73"/>
      <c r="HRL73"/>
      <c r="HRM73"/>
      <c r="HRN73"/>
      <c r="HRO73"/>
      <c r="HRP73"/>
      <c r="HRQ73"/>
      <c r="HRR73"/>
      <c r="HRS73"/>
      <c r="HRT73"/>
      <c r="HRU73"/>
      <c r="HRV73"/>
      <c r="HRW73"/>
      <c r="HRX73"/>
      <c r="HRY73"/>
      <c r="HRZ73"/>
      <c r="HSA73"/>
      <c r="HSB73"/>
      <c r="HSC73"/>
      <c r="HSD73"/>
      <c r="HSE73"/>
      <c r="HSF73"/>
      <c r="HSG73"/>
      <c r="HSH73"/>
      <c r="HSI73"/>
      <c r="HSJ73"/>
      <c r="HSK73"/>
      <c r="HSL73"/>
      <c r="HSM73"/>
      <c r="HSN73"/>
      <c r="HSO73"/>
      <c r="HSP73"/>
      <c r="HSQ73"/>
      <c r="HSR73"/>
      <c r="HSS73"/>
      <c r="HST73"/>
      <c r="HSU73"/>
      <c r="HSV73"/>
      <c r="HSW73"/>
      <c r="HSX73"/>
      <c r="HSY73"/>
      <c r="HSZ73"/>
      <c r="HTA73"/>
      <c r="HTB73"/>
      <c r="HTC73"/>
      <c r="HTD73"/>
      <c r="HTE73"/>
      <c r="HTF73"/>
      <c r="HTG73"/>
      <c r="HTH73"/>
      <c r="HTI73"/>
      <c r="HTJ73"/>
      <c r="HTK73"/>
      <c r="HTL73"/>
      <c r="HTM73"/>
      <c r="HTN73"/>
      <c r="HTO73"/>
      <c r="HTP73"/>
      <c r="HTQ73"/>
      <c r="HTR73"/>
      <c r="HTS73"/>
      <c r="HTT73"/>
      <c r="HTU73"/>
      <c r="HTV73"/>
      <c r="HTW73"/>
      <c r="HTX73"/>
      <c r="HTY73"/>
      <c r="HTZ73"/>
      <c r="HUA73"/>
      <c r="HUB73"/>
      <c r="HUC73"/>
      <c r="HUD73"/>
      <c r="HUE73"/>
      <c r="HUF73"/>
      <c r="HUG73"/>
      <c r="HUH73"/>
      <c r="HUI73"/>
      <c r="HUJ73"/>
      <c r="HUK73"/>
      <c r="HUL73"/>
      <c r="HUM73"/>
      <c r="HUN73"/>
      <c r="HUO73"/>
      <c r="HUP73"/>
      <c r="HUQ73"/>
      <c r="HUR73"/>
      <c r="HUS73"/>
      <c r="HUT73"/>
      <c r="HUU73"/>
      <c r="HUV73"/>
      <c r="HUW73"/>
      <c r="HUX73"/>
      <c r="HUY73"/>
      <c r="HUZ73"/>
      <c r="HVA73"/>
      <c r="HVB73"/>
      <c r="HVC73"/>
      <c r="HVD73"/>
      <c r="HVE73"/>
      <c r="HVF73"/>
      <c r="HVG73"/>
      <c r="HVH73"/>
      <c r="HVI73"/>
      <c r="HVJ73"/>
      <c r="HVK73"/>
      <c r="HVL73"/>
      <c r="HVM73"/>
      <c r="HVN73"/>
      <c r="HVO73"/>
      <c r="HVP73"/>
      <c r="HVQ73"/>
      <c r="HVR73"/>
      <c r="HVS73"/>
      <c r="HVT73"/>
      <c r="HVU73"/>
      <c r="HVV73"/>
      <c r="HVW73"/>
      <c r="HVX73"/>
      <c r="HVY73"/>
      <c r="HVZ73"/>
      <c r="HWA73"/>
    </row>
    <row r="74" spans="1:6007" s="315" customFormat="1" ht="13.9" customHeight="1" x14ac:dyDescent="0.25">
      <c r="A74" s="304" t="s">
        <v>536</v>
      </c>
      <c r="B74" s="304" t="s">
        <v>537</v>
      </c>
      <c r="C74" s="304">
        <v>2007</v>
      </c>
      <c r="D74" s="317" t="s">
        <v>98</v>
      </c>
      <c r="E74" s="305" t="s">
        <v>62</v>
      </c>
      <c r="F74" s="306"/>
      <c r="G74" s="307"/>
      <c r="H74" s="90">
        <v>-66</v>
      </c>
      <c r="I74" s="91"/>
      <c r="J74" s="92" t="s">
        <v>406</v>
      </c>
      <c r="K74" s="308" t="s">
        <v>404</v>
      </c>
      <c r="L74" s="309"/>
      <c r="M74" s="95"/>
      <c r="N74" s="114"/>
      <c r="O74" s="310"/>
      <c r="P74" s="311">
        <f t="shared" si="19"/>
        <v>0.75</v>
      </c>
      <c r="Q74" s="311" t="str">
        <f t="shared" si="20"/>
        <v>NON</v>
      </c>
      <c r="R74" s="310"/>
      <c r="S74" s="311">
        <f t="shared" si="10"/>
        <v>0.5</v>
      </c>
      <c r="T74" s="311" t="str">
        <f t="shared" si="11"/>
        <v>NON</v>
      </c>
      <c r="U74" s="312"/>
      <c r="V74" s="336"/>
      <c r="W74" s="314"/>
      <c r="X74" s="82">
        <f t="shared" si="0"/>
        <v>0.25</v>
      </c>
      <c r="Y74" s="6">
        <f t="shared" si="13"/>
        <v>0.5</v>
      </c>
      <c r="Z74" s="6">
        <f t="shared" si="2"/>
        <v>0</v>
      </c>
      <c r="AA74" s="303">
        <f t="shared" si="17"/>
        <v>0.75</v>
      </c>
      <c r="AB74" s="82">
        <f t="shared" si="4"/>
        <v>0</v>
      </c>
      <c r="AC74" s="6">
        <f t="shared" si="14"/>
        <v>0.5</v>
      </c>
      <c r="AD74" s="6">
        <f t="shared" si="6"/>
        <v>0</v>
      </c>
      <c r="AE74" s="303">
        <f t="shared" si="18"/>
        <v>0.5</v>
      </c>
    </row>
    <row r="75" spans="1:6007" s="315" customFormat="1" ht="13.9" customHeight="1" x14ac:dyDescent="0.25">
      <c r="A75" s="304" t="s">
        <v>538</v>
      </c>
      <c r="B75" s="304" t="s">
        <v>539</v>
      </c>
      <c r="C75" s="304">
        <v>2001</v>
      </c>
      <c r="D75" s="316" t="s">
        <v>176</v>
      </c>
      <c r="E75" s="305" t="s">
        <v>50</v>
      </c>
      <c r="F75" s="337"/>
      <c r="G75" s="338"/>
      <c r="H75" s="90" t="str">
        <f>+E75</f>
        <v>SEN</v>
      </c>
      <c r="I75" s="107" t="s">
        <v>68</v>
      </c>
      <c r="J75" s="92" t="s">
        <v>53</v>
      </c>
      <c r="K75" s="115" t="s">
        <v>53</v>
      </c>
      <c r="L75" s="309"/>
      <c r="M75" s="95"/>
      <c r="N75" s="107" t="s">
        <v>68</v>
      </c>
      <c r="O75" s="310"/>
      <c r="P75" s="311" t="str">
        <f t="shared" si="19"/>
        <v>S</v>
      </c>
      <c r="Q75" s="311" t="str">
        <f t="shared" si="20"/>
        <v>S</v>
      </c>
      <c r="R75" s="310"/>
      <c r="S75" s="311">
        <f t="shared" si="10"/>
        <v>1</v>
      </c>
      <c r="T75" s="311" t="str">
        <f t="shared" si="11"/>
        <v>OUI</v>
      </c>
      <c r="U75" s="312"/>
      <c r="V75" s="324" t="s">
        <v>540</v>
      </c>
      <c r="W75" s="325"/>
      <c r="X75" s="82">
        <f t="shared" ref="X75:X138" si="22">IF(H75&lt;&gt;0,0.25,0)</f>
        <v>0.25</v>
      </c>
      <c r="Y75" s="6">
        <f t="shared" si="13"/>
        <v>0.5</v>
      </c>
      <c r="Z75" s="6">
        <f t="shared" ref="Z75:Z138" si="23">IF(N75&lt;&gt;0,0.25,0)</f>
        <v>0.25</v>
      </c>
      <c r="AA75" s="303">
        <f t="shared" si="17"/>
        <v>1</v>
      </c>
      <c r="AB75" s="82">
        <f t="shared" ref="AB75:AB138" si="24">IF(I75&lt;&gt;0,0.25,0)</f>
        <v>0.25</v>
      </c>
      <c r="AC75" s="6">
        <f t="shared" si="14"/>
        <v>0.5</v>
      </c>
      <c r="AD75" s="6">
        <f t="shared" ref="AD75:AD138" si="25">IF(N75&lt;&gt;0,0.25,0)</f>
        <v>0.25</v>
      </c>
      <c r="AE75" s="303">
        <f t="shared" si="18"/>
        <v>1</v>
      </c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</row>
    <row r="76" spans="1:6007" s="315" customFormat="1" ht="13.9" customHeight="1" x14ac:dyDescent="0.25">
      <c r="A76" s="304" t="s">
        <v>541</v>
      </c>
      <c r="B76" s="304" t="s">
        <v>542</v>
      </c>
      <c r="C76" s="304">
        <v>1997</v>
      </c>
      <c r="D76" s="316" t="s">
        <v>176</v>
      </c>
      <c r="E76" s="305" t="s">
        <v>50</v>
      </c>
      <c r="F76" s="337"/>
      <c r="G76" s="338"/>
      <c r="H76" s="90" t="str">
        <f>+E76</f>
        <v>SEN</v>
      </c>
      <c r="I76" s="91">
        <v>-60</v>
      </c>
      <c r="J76" s="92" t="s">
        <v>468</v>
      </c>
      <c r="K76" s="308" t="s">
        <v>413</v>
      </c>
      <c r="L76" s="309" t="s">
        <v>414</v>
      </c>
      <c r="M76" s="95"/>
      <c r="N76" s="114"/>
      <c r="O76" s="310"/>
      <c r="P76" s="311" t="str">
        <f t="shared" si="19"/>
        <v>S</v>
      </c>
      <c r="Q76" s="311" t="str">
        <f t="shared" si="20"/>
        <v>S</v>
      </c>
      <c r="R76" s="310"/>
      <c r="S76" s="311">
        <f t="shared" ref="S76:S139" si="26">+AE76</f>
        <v>0.75</v>
      </c>
      <c r="T76" s="311" t="str">
        <f t="shared" ref="T76:T139" si="27">IF(S76=100%,"OUI","NON")</f>
        <v>NON</v>
      </c>
      <c r="U76" s="312"/>
      <c r="V76" s="336"/>
      <c r="W76" s="325"/>
      <c r="X76" s="82">
        <f t="shared" si="22"/>
        <v>0.25</v>
      </c>
      <c r="Y76" s="6">
        <f t="shared" si="13"/>
        <v>0.5</v>
      </c>
      <c r="Z76" s="6">
        <f t="shared" si="23"/>
        <v>0</v>
      </c>
      <c r="AA76" s="303">
        <f t="shared" si="17"/>
        <v>0.75</v>
      </c>
      <c r="AB76" s="82">
        <f t="shared" si="24"/>
        <v>0.25</v>
      </c>
      <c r="AC76" s="6">
        <f t="shared" si="14"/>
        <v>0.5</v>
      </c>
      <c r="AD76" s="6">
        <f t="shared" si="25"/>
        <v>0</v>
      </c>
      <c r="AE76" s="303">
        <f t="shared" si="18"/>
        <v>0.75</v>
      </c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</row>
    <row r="77" spans="1:6007" s="315" customFormat="1" ht="13.9" customHeight="1" x14ac:dyDescent="0.25">
      <c r="A77" s="304" t="s">
        <v>543</v>
      </c>
      <c r="B77" s="304" t="s">
        <v>544</v>
      </c>
      <c r="C77" s="304">
        <v>1998</v>
      </c>
      <c r="D77" s="316" t="s">
        <v>486</v>
      </c>
      <c r="E77" s="305" t="s">
        <v>50</v>
      </c>
      <c r="F77" s="306"/>
      <c r="G77" s="307"/>
      <c r="H77" s="90" t="str">
        <f>+E77</f>
        <v>SEN</v>
      </c>
      <c r="I77" s="91"/>
      <c r="J77" s="92" t="s">
        <v>406</v>
      </c>
      <c r="K77" s="308"/>
      <c r="L77" s="309"/>
      <c r="M77" s="95"/>
      <c r="N77" s="114"/>
      <c r="O77" s="310"/>
      <c r="P77" s="311" t="str">
        <f t="shared" si="19"/>
        <v>S</v>
      </c>
      <c r="Q77" s="311" t="str">
        <f t="shared" si="20"/>
        <v>S</v>
      </c>
      <c r="R77" s="310"/>
      <c r="S77" s="311">
        <f t="shared" si="26"/>
        <v>0.25</v>
      </c>
      <c r="T77" s="311" t="str">
        <f t="shared" si="27"/>
        <v>NON</v>
      </c>
      <c r="U77" s="312"/>
      <c r="V77" s="336"/>
      <c r="W77" s="314"/>
      <c r="X77" s="82">
        <f t="shared" si="22"/>
        <v>0.25</v>
      </c>
      <c r="Y77" s="6">
        <f t="shared" si="13"/>
        <v>0.25</v>
      </c>
      <c r="Z77" s="6">
        <f t="shared" si="23"/>
        <v>0</v>
      </c>
      <c r="AA77" s="303">
        <f t="shared" si="17"/>
        <v>0.5</v>
      </c>
      <c r="AB77" s="82">
        <f t="shared" si="24"/>
        <v>0</v>
      </c>
      <c r="AC77" s="6">
        <f t="shared" si="14"/>
        <v>0.25</v>
      </c>
      <c r="AD77" s="6">
        <f t="shared" si="25"/>
        <v>0</v>
      </c>
      <c r="AE77" s="303">
        <f t="shared" si="18"/>
        <v>0.25</v>
      </c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  <c r="ATC77"/>
      <c r="ATD77"/>
      <c r="ATE77"/>
      <c r="ATF77"/>
      <c r="ATG77"/>
      <c r="ATH77"/>
      <c r="ATI77"/>
      <c r="ATJ77"/>
      <c r="ATK77"/>
      <c r="ATL77"/>
      <c r="ATM77"/>
      <c r="ATN77"/>
      <c r="ATO77"/>
      <c r="ATP77"/>
      <c r="ATQ77"/>
      <c r="ATR77"/>
      <c r="ATS77"/>
      <c r="ATT77"/>
      <c r="ATU77"/>
      <c r="ATV77"/>
      <c r="ATW77"/>
      <c r="ATX77"/>
      <c r="ATY77"/>
      <c r="ATZ77"/>
      <c r="AUA77"/>
      <c r="AUB77"/>
      <c r="AUC77"/>
      <c r="AUD77"/>
      <c r="AUE77"/>
      <c r="AUF77"/>
      <c r="AUG77"/>
      <c r="AUH77"/>
      <c r="AUI77"/>
      <c r="AUJ77"/>
      <c r="AUK77"/>
      <c r="AUL77"/>
      <c r="AUM77"/>
      <c r="AUN77"/>
      <c r="AUO77"/>
      <c r="AUP77"/>
      <c r="AUQ77"/>
      <c r="AUR77"/>
      <c r="AUS77"/>
      <c r="AUT77"/>
      <c r="AUU77"/>
      <c r="AUV77"/>
      <c r="AUW77"/>
      <c r="AUX77"/>
      <c r="AUY77"/>
      <c r="AUZ77"/>
      <c r="AVA77"/>
      <c r="AVB77"/>
      <c r="AVC77"/>
      <c r="AVD77"/>
      <c r="AVE77"/>
      <c r="AVF77"/>
      <c r="AVG77"/>
      <c r="AVH77"/>
      <c r="AVI77"/>
      <c r="AVJ77"/>
      <c r="AVK77"/>
      <c r="AVL77"/>
      <c r="AVM77"/>
      <c r="AVN77"/>
      <c r="AVO77"/>
      <c r="AVP77"/>
      <c r="AVQ77"/>
      <c r="AVR77"/>
      <c r="AVS77"/>
      <c r="AVT77"/>
      <c r="AVU77"/>
      <c r="AVV77"/>
      <c r="AVW77"/>
      <c r="AVX77"/>
      <c r="AVY77"/>
      <c r="AVZ77"/>
      <c r="AWA77"/>
      <c r="AWB77"/>
      <c r="AWC77"/>
      <c r="AWD77"/>
      <c r="AWE77"/>
      <c r="AWF77"/>
      <c r="AWG77"/>
      <c r="AWH77"/>
      <c r="AWI77"/>
      <c r="AWJ77"/>
      <c r="AWK77"/>
      <c r="AWL77"/>
      <c r="AWM77"/>
      <c r="AWN77"/>
      <c r="AWO77"/>
      <c r="AWP77"/>
      <c r="AWQ77"/>
      <c r="AWR77"/>
      <c r="AWS77"/>
      <c r="AWT77"/>
      <c r="AWU77"/>
      <c r="AWV77"/>
      <c r="AWW77"/>
      <c r="AWX77"/>
      <c r="AWY77"/>
      <c r="AWZ77"/>
      <c r="AXA77"/>
      <c r="AXB77"/>
      <c r="AXC77"/>
      <c r="AXD77"/>
      <c r="AXE77"/>
      <c r="AXF77"/>
      <c r="AXG77"/>
      <c r="AXH77"/>
      <c r="AXI77"/>
      <c r="AXJ77"/>
      <c r="AXK77"/>
      <c r="AXL77"/>
      <c r="AXM77"/>
      <c r="AXN77"/>
      <c r="AXO77"/>
      <c r="AXP77"/>
      <c r="AXQ77"/>
      <c r="AXR77"/>
      <c r="AXS77"/>
      <c r="AXT77"/>
      <c r="AXU77"/>
      <c r="AXV77"/>
      <c r="AXW77"/>
      <c r="AXX77"/>
      <c r="AXY77"/>
      <c r="AXZ77"/>
      <c r="AYA77"/>
      <c r="AYB77"/>
      <c r="AYC77"/>
      <c r="AYD77"/>
      <c r="AYE77"/>
      <c r="AYF77"/>
      <c r="AYG77"/>
      <c r="AYH77"/>
      <c r="AYI77"/>
      <c r="AYJ77"/>
      <c r="AYK77"/>
      <c r="AYL77"/>
      <c r="AYM77"/>
      <c r="AYN77"/>
      <c r="AYO77"/>
      <c r="AYP77"/>
      <c r="AYQ77"/>
      <c r="AYR77"/>
      <c r="AYS77"/>
      <c r="AYT77"/>
      <c r="AYU77"/>
      <c r="AYV77"/>
      <c r="AYW77"/>
      <c r="AYX77"/>
      <c r="AYY77"/>
      <c r="AYZ77"/>
      <c r="AZA77"/>
      <c r="AZB77"/>
      <c r="AZC77"/>
      <c r="AZD77"/>
      <c r="AZE77"/>
      <c r="AZF77"/>
      <c r="AZG77"/>
      <c r="AZH77"/>
      <c r="AZI77"/>
      <c r="AZJ77"/>
      <c r="AZK77"/>
      <c r="AZL77"/>
      <c r="AZM77"/>
      <c r="AZN77"/>
      <c r="AZO77"/>
      <c r="AZP77"/>
      <c r="AZQ77"/>
      <c r="AZR77"/>
      <c r="AZS77"/>
      <c r="AZT77"/>
      <c r="AZU77"/>
      <c r="AZV77"/>
      <c r="AZW77"/>
      <c r="AZX77"/>
      <c r="AZY77"/>
      <c r="AZZ77"/>
      <c r="BAA77"/>
      <c r="BAB77"/>
      <c r="BAC77"/>
      <c r="BAD77"/>
      <c r="BAE77"/>
      <c r="BAF77"/>
      <c r="BAG77"/>
      <c r="BAH77"/>
      <c r="BAI77"/>
      <c r="BAJ77"/>
      <c r="BAK77"/>
      <c r="BAL77"/>
      <c r="BAM77"/>
      <c r="BAN77"/>
      <c r="BAO77"/>
      <c r="BAP77"/>
      <c r="BAQ77"/>
      <c r="BAR77"/>
      <c r="BAS77"/>
      <c r="BAT77"/>
      <c r="BAU77"/>
      <c r="BAV77"/>
      <c r="BAW77"/>
      <c r="BAX77"/>
      <c r="BAY77"/>
      <c r="BAZ77"/>
      <c r="BBA77"/>
      <c r="BBB77"/>
      <c r="BBC77"/>
      <c r="BBD77"/>
      <c r="BBE77"/>
      <c r="BBF77"/>
      <c r="BBG77"/>
      <c r="BBH77"/>
      <c r="BBI77"/>
      <c r="BBJ77"/>
      <c r="BBK77"/>
      <c r="BBL77"/>
      <c r="BBM77"/>
      <c r="BBN77"/>
      <c r="BBO77"/>
      <c r="BBP77"/>
      <c r="BBQ77"/>
      <c r="BBR77"/>
      <c r="BBS77"/>
      <c r="BBT77"/>
      <c r="BBU77"/>
      <c r="BBV77"/>
      <c r="BBW77"/>
      <c r="BBX77"/>
      <c r="BBY77"/>
      <c r="BBZ77"/>
      <c r="BCA77"/>
      <c r="BCB77"/>
      <c r="BCC77"/>
      <c r="BCD77"/>
      <c r="BCE77"/>
      <c r="BCF77"/>
      <c r="BCG77"/>
      <c r="BCH77"/>
      <c r="BCI77"/>
      <c r="BCJ77"/>
      <c r="BCK77"/>
      <c r="BCL77"/>
      <c r="BCM77"/>
      <c r="BCN77"/>
      <c r="BCO77"/>
      <c r="BCP77"/>
      <c r="BCQ77"/>
      <c r="BCR77"/>
      <c r="BCS77"/>
      <c r="BCT77"/>
      <c r="BCU77"/>
      <c r="BCV77"/>
      <c r="BCW77"/>
      <c r="BCX77"/>
      <c r="BCY77"/>
      <c r="BCZ77"/>
      <c r="BDA77"/>
      <c r="BDB77"/>
      <c r="BDC77"/>
      <c r="BDD77"/>
      <c r="BDE77"/>
      <c r="BDF77"/>
      <c r="BDG77"/>
      <c r="BDH77"/>
      <c r="BDI77"/>
      <c r="BDJ77"/>
      <c r="BDK77"/>
      <c r="BDL77"/>
      <c r="BDM77"/>
      <c r="BDN77"/>
      <c r="BDO77"/>
      <c r="BDP77"/>
      <c r="BDQ77"/>
      <c r="BDR77"/>
      <c r="BDS77"/>
      <c r="BDT77"/>
      <c r="BDU77"/>
      <c r="BDV77"/>
      <c r="BDW77"/>
      <c r="BDX77"/>
      <c r="BDY77"/>
      <c r="BDZ77"/>
      <c r="BEA77"/>
      <c r="BEB77"/>
      <c r="BEC77"/>
      <c r="BED77"/>
      <c r="BEE77"/>
      <c r="BEF77"/>
      <c r="BEG77"/>
      <c r="BEH77"/>
      <c r="BEI77"/>
      <c r="BEJ77"/>
      <c r="BEK77"/>
      <c r="BEL77"/>
      <c r="BEM77"/>
      <c r="BEN77"/>
      <c r="BEO77"/>
      <c r="BEP77"/>
      <c r="BEQ77"/>
      <c r="BER77"/>
      <c r="BES77"/>
      <c r="BET77"/>
      <c r="BEU77"/>
      <c r="BEV77"/>
      <c r="BEW77"/>
      <c r="BEX77"/>
      <c r="BEY77"/>
      <c r="BEZ77"/>
      <c r="BFA77"/>
      <c r="BFB77"/>
      <c r="BFC77"/>
      <c r="BFD77"/>
      <c r="BFE77"/>
      <c r="BFF77"/>
      <c r="BFG77"/>
      <c r="BFH77"/>
      <c r="BFI77"/>
      <c r="BFJ77"/>
      <c r="BFK77"/>
      <c r="BFL77"/>
      <c r="BFM77"/>
      <c r="BFN77"/>
      <c r="BFO77"/>
      <c r="BFP77"/>
      <c r="BFQ77"/>
      <c r="BFR77"/>
      <c r="BFS77"/>
      <c r="BFT77"/>
      <c r="BFU77"/>
      <c r="BFV77"/>
      <c r="BFW77"/>
      <c r="BFX77"/>
      <c r="BFY77"/>
      <c r="BFZ77"/>
      <c r="BGA77"/>
      <c r="BGB77"/>
      <c r="BGC77"/>
      <c r="BGD77"/>
      <c r="BGE77"/>
      <c r="BGF77"/>
      <c r="BGG77"/>
      <c r="BGH77"/>
      <c r="BGI77"/>
      <c r="BGJ77"/>
      <c r="BGK77"/>
      <c r="BGL77"/>
      <c r="BGM77"/>
      <c r="BGN77"/>
      <c r="BGO77"/>
      <c r="BGP77"/>
      <c r="BGQ77"/>
      <c r="BGR77"/>
      <c r="BGS77"/>
      <c r="BGT77"/>
      <c r="BGU77"/>
      <c r="BGV77"/>
      <c r="BGW77"/>
      <c r="BGX77"/>
      <c r="BGY77"/>
      <c r="BGZ77"/>
      <c r="BHA77"/>
      <c r="BHB77"/>
      <c r="BHC77"/>
      <c r="BHD77"/>
      <c r="BHE77"/>
      <c r="BHF77"/>
      <c r="BHG77"/>
      <c r="BHH77"/>
      <c r="BHI77"/>
      <c r="BHJ77"/>
      <c r="BHK77"/>
      <c r="BHL77"/>
      <c r="BHM77"/>
      <c r="BHN77"/>
      <c r="BHO77"/>
      <c r="BHP77"/>
      <c r="BHQ77"/>
      <c r="BHR77"/>
      <c r="BHS77"/>
      <c r="BHT77"/>
      <c r="BHU77"/>
      <c r="BHV77"/>
      <c r="BHW77"/>
      <c r="BHX77"/>
      <c r="BHY77"/>
      <c r="BHZ77"/>
      <c r="BIA77"/>
      <c r="BIB77"/>
      <c r="BIC77"/>
      <c r="BID77"/>
      <c r="BIE77"/>
      <c r="BIF77"/>
      <c r="BIG77"/>
      <c r="BIH77"/>
      <c r="BII77"/>
      <c r="BIJ77"/>
      <c r="BIK77"/>
      <c r="BIL77"/>
      <c r="BIM77"/>
      <c r="BIN77"/>
      <c r="BIO77"/>
      <c r="BIP77"/>
      <c r="BIQ77"/>
      <c r="BIR77"/>
      <c r="BIS77"/>
      <c r="BIT77"/>
      <c r="BIU77"/>
      <c r="BIV77"/>
      <c r="BIW77"/>
      <c r="BIX77"/>
      <c r="BIY77"/>
      <c r="BIZ77"/>
      <c r="BJA77"/>
      <c r="BJB77"/>
      <c r="BJC77"/>
      <c r="BJD77"/>
      <c r="BJE77"/>
      <c r="BJF77"/>
      <c r="BJG77"/>
      <c r="BJH77"/>
      <c r="BJI77"/>
      <c r="BJJ77"/>
      <c r="BJK77"/>
      <c r="BJL77"/>
      <c r="BJM77"/>
      <c r="BJN77"/>
      <c r="BJO77"/>
      <c r="BJP77"/>
      <c r="BJQ77"/>
      <c r="BJR77"/>
      <c r="BJS77"/>
      <c r="BJT77"/>
      <c r="BJU77"/>
      <c r="BJV77"/>
      <c r="BJW77"/>
      <c r="BJX77"/>
      <c r="BJY77"/>
      <c r="BJZ77"/>
      <c r="BKA77"/>
      <c r="BKB77"/>
      <c r="BKC77"/>
      <c r="BKD77"/>
      <c r="BKE77"/>
      <c r="BKF77"/>
      <c r="BKG77"/>
      <c r="BKH77"/>
      <c r="BKI77"/>
      <c r="BKJ77"/>
      <c r="BKK77"/>
      <c r="BKL77"/>
      <c r="BKM77"/>
      <c r="BKN77"/>
      <c r="BKO77"/>
      <c r="BKP77"/>
      <c r="BKQ77"/>
      <c r="BKR77"/>
      <c r="BKS77"/>
      <c r="BKT77"/>
      <c r="BKU77"/>
      <c r="BKV77"/>
      <c r="BKW77"/>
      <c r="BKX77"/>
      <c r="BKY77"/>
      <c r="BKZ77"/>
      <c r="BLA77"/>
      <c r="BLB77"/>
      <c r="BLC77"/>
      <c r="BLD77"/>
      <c r="BLE77"/>
      <c r="BLF77"/>
      <c r="BLG77"/>
      <c r="BLH77"/>
      <c r="BLI77"/>
      <c r="BLJ77"/>
      <c r="BLK77"/>
      <c r="BLL77"/>
      <c r="BLM77"/>
      <c r="BLN77"/>
      <c r="BLO77"/>
      <c r="BLP77"/>
      <c r="BLQ77"/>
      <c r="BLR77"/>
      <c r="BLS77"/>
      <c r="BLT77"/>
      <c r="BLU77"/>
      <c r="BLV77"/>
      <c r="BLW77"/>
      <c r="BLX77"/>
      <c r="BLY77"/>
      <c r="BLZ77"/>
      <c r="BMA77"/>
      <c r="BMB77"/>
      <c r="BMC77"/>
      <c r="BMD77"/>
      <c r="BME77"/>
      <c r="BMF77"/>
      <c r="BMG77"/>
      <c r="BMH77"/>
      <c r="BMI77"/>
      <c r="BMJ77"/>
      <c r="BMK77"/>
      <c r="BML77"/>
      <c r="BMM77"/>
      <c r="BMN77"/>
      <c r="BMO77"/>
      <c r="BMP77"/>
      <c r="BMQ77"/>
      <c r="BMR77"/>
      <c r="BMS77"/>
      <c r="BMT77"/>
      <c r="BMU77"/>
      <c r="BMV77"/>
      <c r="BMW77"/>
      <c r="BMX77"/>
      <c r="BMY77"/>
      <c r="BMZ77"/>
      <c r="BNA77"/>
      <c r="BNB77"/>
      <c r="BNC77"/>
      <c r="BND77"/>
      <c r="BNE77"/>
      <c r="BNF77"/>
      <c r="BNG77"/>
      <c r="BNH77"/>
      <c r="BNI77"/>
      <c r="BNJ77"/>
      <c r="BNK77"/>
      <c r="BNL77"/>
      <c r="BNM77"/>
      <c r="BNN77"/>
      <c r="BNO77"/>
      <c r="BNP77"/>
      <c r="BNQ77"/>
      <c r="BNR77"/>
      <c r="BNS77"/>
      <c r="BNT77"/>
      <c r="BNU77"/>
      <c r="BNV77"/>
      <c r="BNW77"/>
      <c r="BNX77"/>
      <c r="BNY77"/>
      <c r="BNZ77"/>
      <c r="BOA77"/>
      <c r="BOB77"/>
      <c r="BOC77"/>
      <c r="BOD77"/>
      <c r="BOE77"/>
      <c r="BOF77"/>
      <c r="BOG77"/>
      <c r="BOH77"/>
      <c r="BOI77"/>
      <c r="BOJ77"/>
      <c r="BOK77"/>
      <c r="BOL77"/>
      <c r="BOM77"/>
      <c r="BON77"/>
      <c r="BOO77"/>
      <c r="BOP77"/>
      <c r="BOQ77"/>
      <c r="BOR77"/>
      <c r="BOS77"/>
      <c r="BOT77"/>
      <c r="BOU77"/>
      <c r="BOV77"/>
      <c r="BOW77"/>
      <c r="BOX77"/>
      <c r="BOY77"/>
      <c r="BOZ77"/>
      <c r="BPA77"/>
      <c r="BPB77"/>
      <c r="BPC77"/>
      <c r="BPD77"/>
      <c r="BPE77"/>
      <c r="BPF77"/>
      <c r="BPG77"/>
      <c r="BPH77"/>
      <c r="BPI77"/>
      <c r="BPJ77"/>
      <c r="BPK77"/>
      <c r="BPL77"/>
      <c r="BPM77"/>
      <c r="BPN77"/>
      <c r="BPO77"/>
      <c r="BPP77"/>
      <c r="BPQ77"/>
      <c r="BPR77"/>
      <c r="BPS77"/>
      <c r="BPT77"/>
      <c r="BPU77"/>
      <c r="BPV77"/>
      <c r="BPW77"/>
      <c r="BPX77"/>
      <c r="BPY77"/>
      <c r="BPZ77"/>
      <c r="BQA77"/>
      <c r="BQB77"/>
      <c r="BQC77"/>
      <c r="BQD77"/>
      <c r="BQE77"/>
      <c r="BQF77"/>
      <c r="BQG77"/>
      <c r="BQH77"/>
      <c r="BQI77"/>
      <c r="BQJ77"/>
      <c r="BQK77"/>
      <c r="BQL77"/>
      <c r="BQM77"/>
      <c r="BQN77"/>
      <c r="BQO77"/>
      <c r="BQP77"/>
      <c r="BQQ77"/>
      <c r="BQR77"/>
      <c r="BQS77"/>
      <c r="BQT77"/>
      <c r="BQU77"/>
      <c r="BQV77"/>
      <c r="BQW77"/>
      <c r="BQX77"/>
      <c r="BQY77"/>
      <c r="BQZ77"/>
      <c r="BRA77"/>
      <c r="BRB77"/>
      <c r="BRC77"/>
      <c r="BRD77"/>
      <c r="BRE77"/>
      <c r="BRF77"/>
      <c r="BRG77"/>
      <c r="BRH77"/>
      <c r="BRI77"/>
      <c r="BRJ77"/>
      <c r="BRK77"/>
      <c r="BRL77"/>
      <c r="BRM77"/>
      <c r="BRN77"/>
      <c r="BRO77"/>
      <c r="BRP77"/>
      <c r="BRQ77"/>
      <c r="BRR77"/>
      <c r="BRS77"/>
      <c r="BRT77"/>
      <c r="BRU77"/>
      <c r="BRV77"/>
      <c r="BRW77"/>
      <c r="BRX77"/>
      <c r="BRY77"/>
      <c r="BRZ77"/>
      <c r="BSA77"/>
      <c r="BSB77"/>
      <c r="BSC77"/>
      <c r="BSD77"/>
      <c r="BSE77"/>
      <c r="BSF77"/>
      <c r="BSG77"/>
      <c r="BSH77"/>
      <c r="BSI77"/>
      <c r="BSJ77"/>
      <c r="BSK77"/>
      <c r="BSL77"/>
      <c r="BSM77"/>
      <c r="BSN77"/>
      <c r="BSO77"/>
      <c r="BSP77"/>
      <c r="BSQ77"/>
      <c r="BSR77"/>
      <c r="BSS77"/>
      <c r="BST77"/>
      <c r="BSU77"/>
      <c r="BSV77"/>
      <c r="BSW77"/>
      <c r="BSX77"/>
      <c r="BSY77"/>
      <c r="BSZ77"/>
      <c r="BTA77"/>
      <c r="BTB77"/>
      <c r="BTC77"/>
      <c r="BTD77"/>
      <c r="BTE77"/>
      <c r="BTF77"/>
      <c r="BTG77"/>
      <c r="BTH77"/>
      <c r="BTI77"/>
      <c r="BTJ77"/>
      <c r="BTK77"/>
      <c r="BTL77"/>
      <c r="BTM77"/>
      <c r="BTN77"/>
      <c r="BTO77"/>
      <c r="BTP77"/>
      <c r="BTQ77"/>
      <c r="BTR77"/>
      <c r="BTS77"/>
      <c r="BTT77"/>
      <c r="BTU77"/>
      <c r="BTV77"/>
      <c r="BTW77"/>
      <c r="BTX77"/>
      <c r="BTY77"/>
      <c r="BTZ77"/>
      <c r="BUA77"/>
      <c r="BUB77"/>
      <c r="BUC77"/>
      <c r="BUD77"/>
      <c r="BUE77"/>
      <c r="BUF77"/>
      <c r="BUG77"/>
      <c r="BUH77"/>
      <c r="BUI77"/>
      <c r="BUJ77"/>
      <c r="BUK77"/>
      <c r="BUL77"/>
      <c r="BUM77"/>
      <c r="BUN77"/>
      <c r="BUO77"/>
      <c r="BUP77"/>
      <c r="BUQ77"/>
      <c r="BUR77"/>
      <c r="BUS77"/>
      <c r="BUT77"/>
      <c r="BUU77"/>
      <c r="BUV77"/>
      <c r="BUW77"/>
      <c r="BUX77"/>
      <c r="BUY77"/>
      <c r="BUZ77"/>
      <c r="BVA77"/>
      <c r="BVB77"/>
      <c r="BVC77"/>
      <c r="BVD77"/>
      <c r="BVE77"/>
      <c r="BVF77"/>
      <c r="BVG77"/>
      <c r="BVH77"/>
      <c r="BVI77"/>
      <c r="BVJ77"/>
      <c r="BVK77"/>
      <c r="BVL77"/>
      <c r="BVM77"/>
      <c r="BVN77"/>
      <c r="BVO77"/>
      <c r="BVP77"/>
      <c r="BVQ77"/>
      <c r="BVR77"/>
      <c r="BVS77"/>
      <c r="BVT77"/>
      <c r="BVU77"/>
      <c r="BVV77"/>
      <c r="BVW77"/>
      <c r="BVX77"/>
      <c r="BVY77"/>
      <c r="BVZ77"/>
      <c r="BWA77"/>
      <c r="BWB77"/>
      <c r="BWC77"/>
      <c r="BWD77"/>
      <c r="BWE77"/>
      <c r="BWF77"/>
      <c r="BWG77"/>
      <c r="BWH77"/>
      <c r="BWI77"/>
      <c r="BWJ77"/>
      <c r="BWK77"/>
      <c r="BWL77"/>
      <c r="BWM77"/>
      <c r="BWN77"/>
      <c r="BWO77"/>
      <c r="BWP77"/>
      <c r="BWQ77"/>
      <c r="BWR77"/>
      <c r="BWS77"/>
      <c r="BWT77"/>
      <c r="BWU77"/>
      <c r="BWV77"/>
      <c r="BWW77"/>
      <c r="BWX77"/>
      <c r="BWY77"/>
      <c r="BWZ77"/>
      <c r="BXA77"/>
      <c r="BXB77"/>
      <c r="BXC77"/>
      <c r="BXD77"/>
      <c r="BXE77"/>
      <c r="BXF77"/>
      <c r="BXG77"/>
      <c r="BXH77"/>
      <c r="BXI77"/>
      <c r="BXJ77"/>
      <c r="BXK77"/>
      <c r="BXL77"/>
      <c r="BXM77"/>
      <c r="BXN77"/>
      <c r="BXO77"/>
      <c r="BXP77"/>
      <c r="BXQ77"/>
      <c r="BXR77"/>
      <c r="BXS77"/>
      <c r="BXT77"/>
      <c r="BXU77"/>
      <c r="BXV77"/>
      <c r="BXW77"/>
      <c r="BXX77"/>
      <c r="BXY77"/>
      <c r="BXZ77"/>
      <c r="BYA77"/>
      <c r="BYB77"/>
      <c r="BYC77"/>
      <c r="BYD77"/>
      <c r="BYE77"/>
      <c r="BYF77"/>
      <c r="BYG77"/>
      <c r="BYH77"/>
      <c r="BYI77"/>
      <c r="BYJ77"/>
      <c r="BYK77"/>
      <c r="BYL77"/>
      <c r="BYM77"/>
      <c r="BYN77"/>
      <c r="BYO77"/>
      <c r="BYP77"/>
      <c r="BYQ77"/>
      <c r="BYR77"/>
      <c r="BYS77"/>
      <c r="BYT77"/>
      <c r="BYU77"/>
      <c r="BYV77"/>
      <c r="BYW77"/>
      <c r="BYX77"/>
      <c r="BYY77"/>
      <c r="BYZ77"/>
      <c r="BZA77"/>
      <c r="BZB77"/>
      <c r="BZC77"/>
      <c r="BZD77"/>
      <c r="BZE77"/>
      <c r="BZF77"/>
      <c r="BZG77"/>
      <c r="BZH77"/>
      <c r="BZI77"/>
      <c r="BZJ77"/>
      <c r="BZK77"/>
      <c r="BZL77"/>
      <c r="BZM77"/>
      <c r="BZN77"/>
      <c r="BZO77"/>
      <c r="BZP77"/>
      <c r="BZQ77"/>
      <c r="BZR77"/>
      <c r="BZS77"/>
      <c r="BZT77"/>
      <c r="BZU77"/>
      <c r="BZV77"/>
      <c r="BZW77"/>
      <c r="BZX77"/>
      <c r="BZY77"/>
      <c r="BZZ77"/>
      <c r="CAA77"/>
      <c r="CAB77"/>
      <c r="CAC77"/>
      <c r="CAD77"/>
      <c r="CAE77"/>
      <c r="CAF77"/>
      <c r="CAG77"/>
      <c r="CAH77"/>
      <c r="CAI77"/>
      <c r="CAJ77"/>
      <c r="CAK77"/>
      <c r="CAL77"/>
      <c r="CAM77"/>
      <c r="CAN77"/>
      <c r="CAO77"/>
      <c r="CAP77"/>
      <c r="CAQ77"/>
      <c r="CAR77"/>
      <c r="CAS77"/>
      <c r="CAT77"/>
      <c r="CAU77"/>
      <c r="CAV77"/>
      <c r="CAW77"/>
      <c r="CAX77"/>
      <c r="CAY77"/>
      <c r="CAZ77"/>
      <c r="CBA77"/>
      <c r="CBB77"/>
      <c r="CBC77"/>
      <c r="CBD77"/>
      <c r="CBE77"/>
      <c r="CBF77"/>
      <c r="CBG77"/>
      <c r="CBH77"/>
      <c r="CBI77"/>
      <c r="CBJ77"/>
      <c r="CBK77"/>
      <c r="CBL77"/>
      <c r="CBM77"/>
      <c r="CBN77"/>
      <c r="CBO77"/>
      <c r="CBP77"/>
      <c r="CBQ77"/>
      <c r="CBR77"/>
      <c r="CBS77"/>
      <c r="CBT77"/>
      <c r="CBU77"/>
      <c r="CBV77"/>
      <c r="CBW77"/>
      <c r="CBX77"/>
      <c r="CBY77"/>
      <c r="CBZ77"/>
      <c r="CCA77"/>
      <c r="CCB77"/>
      <c r="CCC77"/>
      <c r="CCD77"/>
      <c r="CCE77"/>
      <c r="CCF77"/>
      <c r="CCG77"/>
      <c r="CCH77"/>
      <c r="CCI77"/>
      <c r="CCJ77"/>
      <c r="CCK77"/>
      <c r="CCL77"/>
      <c r="CCM77"/>
      <c r="CCN77"/>
      <c r="CCO77"/>
      <c r="CCP77"/>
      <c r="CCQ77"/>
      <c r="CCR77"/>
      <c r="CCS77"/>
      <c r="CCT77"/>
      <c r="CCU77"/>
      <c r="CCV77"/>
      <c r="CCW77"/>
      <c r="CCX77"/>
      <c r="CCY77"/>
      <c r="CCZ77"/>
      <c r="CDA77"/>
      <c r="CDB77"/>
      <c r="CDC77"/>
      <c r="CDD77"/>
      <c r="CDE77"/>
      <c r="CDF77"/>
      <c r="CDG77"/>
      <c r="CDH77"/>
      <c r="CDI77"/>
      <c r="CDJ77"/>
      <c r="CDK77"/>
      <c r="CDL77"/>
      <c r="CDM77"/>
      <c r="CDN77"/>
      <c r="CDO77"/>
      <c r="CDP77"/>
      <c r="CDQ77"/>
      <c r="CDR77"/>
      <c r="CDS77"/>
      <c r="CDT77"/>
      <c r="CDU77"/>
      <c r="CDV77"/>
      <c r="CDW77"/>
      <c r="CDX77"/>
      <c r="CDY77"/>
      <c r="CDZ77"/>
      <c r="CEA77"/>
      <c r="CEB77"/>
      <c r="CEC77"/>
      <c r="CED77"/>
      <c r="CEE77"/>
      <c r="CEF77"/>
      <c r="CEG77"/>
      <c r="CEH77"/>
      <c r="CEI77"/>
      <c r="CEJ77"/>
      <c r="CEK77"/>
      <c r="CEL77"/>
      <c r="CEM77"/>
      <c r="CEN77"/>
      <c r="CEO77"/>
      <c r="CEP77"/>
      <c r="CEQ77"/>
      <c r="CER77"/>
      <c r="CES77"/>
      <c r="CET77"/>
      <c r="CEU77"/>
      <c r="CEV77"/>
      <c r="CEW77"/>
      <c r="CEX77"/>
      <c r="CEY77"/>
      <c r="CEZ77"/>
      <c r="CFA77"/>
      <c r="CFB77"/>
      <c r="CFC77"/>
      <c r="CFD77"/>
      <c r="CFE77"/>
      <c r="CFF77"/>
      <c r="CFG77"/>
      <c r="CFH77"/>
      <c r="CFI77"/>
      <c r="CFJ77"/>
      <c r="CFK77"/>
      <c r="CFL77"/>
      <c r="CFM77"/>
      <c r="CFN77"/>
      <c r="CFO77"/>
      <c r="CFP77"/>
      <c r="CFQ77"/>
      <c r="CFR77"/>
      <c r="CFS77"/>
      <c r="CFT77"/>
      <c r="CFU77"/>
      <c r="CFV77"/>
      <c r="CFW77"/>
      <c r="CFX77"/>
      <c r="CFY77"/>
      <c r="CFZ77"/>
      <c r="CGA77"/>
      <c r="CGB77"/>
      <c r="CGC77"/>
      <c r="CGD77"/>
      <c r="CGE77"/>
      <c r="CGF77"/>
      <c r="CGG77"/>
      <c r="CGH77"/>
      <c r="CGI77"/>
      <c r="CGJ77"/>
      <c r="CGK77"/>
      <c r="CGL77"/>
      <c r="CGM77"/>
      <c r="CGN77"/>
      <c r="CGO77"/>
      <c r="CGP77"/>
      <c r="CGQ77"/>
      <c r="CGR77"/>
      <c r="CGS77"/>
      <c r="CGT77"/>
      <c r="CGU77"/>
      <c r="CGV77"/>
      <c r="CGW77"/>
      <c r="CGX77"/>
      <c r="CGY77"/>
      <c r="CGZ77"/>
      <c r="CHA77"/>
      <c r="CHB77"/>
      <c r="CHC77"/>
      <c r="CHD77"/>
      <c r="CHE77"/>
      <c r="CHF77"/>
      <c r="CHG77"/>
      <c r="CHH77"/>
      <c r="CHI77"/>
      <c r="CHJ77"/>
      <c r="CHK77"/>
      <c r="CHL77"/>
      <c r="CHM77"/>
      <c r="CHN77"/>
      <c r="CHO77"/>
      <c r="CHP77"/>
      <c r="CHQ77"/>
      <c r="CHR77"/>
      <c r="CHS77"/>
      <c r="CHT77"/>
      <c r="CHU77"/>
      <c r="CHV77"/>
      <c r="CHW77"/>
      <c r="CHX77"/>
      <c r="CHY77"/>
      <c r="CHZ77"/>
      <c r="CIA77"/>
      <c r="CIB77"/>
      <c r="CIC77"/>
      <c r="CID77"/>
      <c r="CIE77"/>
      <c r="CIF77"/>
      <c r="CIG77"/>
      <c r="CIH77"/>
      <c r="CII77"/>
      <c r="CIJ77"/>
      <c r="CIK77"/>
      <c r="CIL77"/>
      <c r="CIM77"/>
      <c r="CIN77"/>
      <c r="CIO77"/>
      <c r="CIP77"/>
      <c r="CIQ77"/>
      <c r="CIR77"/>
      <c r="CIS77"/>
      <c r="CIT77"/>
      <c r="CIU77"/>
      <c r="CIV77"/>
      <c r="CIW77"/>
      <c r="CIX77"/>
      <c r="CIY77"/>
      <c r="CIZ77"/>
      <c r="CJA77"/>
      <c r="CJB77"/>
      <c r="CJC77"/>
      <c r="CJD77"/>
      <c r="CJE77"/>
      <c r="CJF77"/>
      <c r="CJG77"/>
      <c r="CJH77"/>
      <c r="CJI77"/>
      <c r="CJJ77"/>
      <c r="CJK77"/>
      <c r="CJL77"/>
      <c r="CJM77"/>
      <c r="CJN77"/>
      <c r="CJO77"/>
      <c r="CJP77"/>
      <c r="CJQ77"/>
      <c r="CJR77"/>
      <c r="CJS77"/>
      <c r="CJT77"/>
      <c r="CJU77"/>
      <c r="CJV77"/>
      <c r="CJW77"/>
      <c r="CJX77"/>
      <c r="CJY77"/>
      <c r="CJZ77"/>
      <c r="CKA77"/>
      <c r="CKB77"/>
      <c r="CKC77"/>
      <c r="CKD77"/>
      <c r="CKE77"/>
      <c r="CKF77"/>
      <c r="CKG77"/>
      <c r="CKH77"/>
      <c r="CKI77"/>
      <c r="CKJ77"/>
      <c r="CKK77"/>
      <c r="CKL77"/>
      <c r="CKM77"/>
      <c r="CKN77"/>
      <c r="CKO77"/>
      <c r="CKP77"/>
      <c r="CKQ77"/>
      <c r="CKR77"/>
      <c r="CKS77"/>
      <c r="CKT77"/>
      <c r="CKU77"/>
      <c r="CKV77"/>
      <c r="CKW77"/>
      <c r="CKX77"/>
      <c r="CKY77"/>
      <c r="CKZ77"/>
      <c r="CLA77"/>
      <c r="CLB77"/>
      <c r="CLC77"/>
      <c r="CLD77"/>
      <c r="CLE77"/>
      <c r="CLF77"/>
      <c r="CLG77"/>
      <c r="CLH77"/>
      <c r="CLI77"/>
      <c r="CLJ77"/>
      <c r="CLK77"/>
      <c r="CLL77"/>
      <c r="CLM77"/>
      <c r="CLN77"/>
      <c r="CLO77"/>
      <c r="CLP77"/>
      <c r="CLQ77"/>
      <c r="CLR77"/>
      <c r="CLS77"/>
      <c r="CLT77"/>
      <c r="CLU77"/>
      <c r="CLV77"/>
      <c r="CLW77"/>
      <c r="CLX77"/>
      <c r="CLY77"/>
      <c r="CLZ77"/>
      <c r="CMA77"/>
      <c r="CMB77"/>
      <c r="CMC77"/>
      <c r="CMD77"/>
      <c r="CME77"/>
      <c r="CMF77"/>
      <c r="CMG77"/>
      <c r="CMH77"/>
      <c r="CMI77"/>
      <c r="CMJ77"/>
      <c r="CMK77"/>
      <c r="CML77"/>
      <c r="CMM77"/>
      <c r="CMN77"/>
      <c r="CMO77"/>
      <c r="CMP77"/>
      <c r="CMQ77"/>
      <c r="CMR77"/>
      <c r="CMS77"/>
      <c r="CMT77"/>
      <c r="CMU77"/>
      <c r="CMV77"/>
      <c r="CMW77"/>
      <c r="CMX77"/>
      <c r="CMY77"/>
      <c r="CMZ77"/>
      <c r="CNA77"/>
      <c r="CNB77"/>
      <c r="CNC77"/>
      <c r="CND77"/>
      <c r="CNE77"/>
      <c r="CNF77"/>
      <c r="CNG77"/>
      <c r="CNH77"/>
      <c r="CNI77"/>
      <c r="CNJ77"/>
      <c r="CNK77"/>
      <c r="CNL77"/>
      <c r="CNM77"/>
      <c r="CNN77"/>
      <c r="CNO77"/>
      <c r="CNP77"/>
      <c r="CNQ77"/>
      <c r="CNR77"/>
      <c r="CNS77"/>
      <c r="CNT77"/>
      <c r="CNU77"/>
      <c r="CNV77"/>
      <c r="CNW77"/>
      <c r="CNX77"/>
      <c r="CNY77"/>
      <c r="CNZ77"/>
      <c r="COA77"/>
      <c r="COB77"/>
      <c r="COC77"/>
      <c r="COD77"/>
      <c r="COE77"/>
      <c r="COF77"/>
      <c r="COG77"/>
      <c r="COH77"/>
      <c r="COI77"/>
      <c r="COJ77"/>
      <c r="COK77"/>
      <c r="COL77"/>
      <c r="COM77"/>
      <c r="CON77"/>
      <c r="COO77"/>
      <c r="COP77"/>
      <c r="COQ77"/>
      <c r="COR77"/>
      <c r="COS77"/>
      <c r="COT77"/>
      <c r="COU77"/>
      <c r="COV77"/>
      <c r="COW77"/>
      <c r="COX77"/>
      <c r="COY77"/>
      <c r="COZ77"/>
      <c r="CPA77"/>
      <c r="CPB77"/>
      <c r="CPC77"/>
      <c r="CPD77"/>
      <c r="CPE77"/>
      <c r="CPF77"/>
      <c r="CPG77"/>
      <c r="CPH77"/>
      <c r="CPI77"/>
      <c r="CPJ77"/>
      <c r="CPK77"/>
      <c r="CPL77"/>
      <c r="CPM77"/>
      <c r="CPN77"/>
      <c r="CPO77"/>
      <c r="CPP77"/>
      <c r="CPQ77"/>
      <c r="CPR77"/>
      <c r="CPS77"/>
      <c r="CPT77"/>
      <c r="CPU77"/>
      <c r="CPV77"/>
      <c r="CPW77"/>
      <c r="CPX77"/>
      <c r="CPY77"/>
      <c r="CPZ77"/>
      <c r="CQA77"/>
      <c r="CQB77"/>
      <c r="CQC77"/>
      <c r="CQD77"/>
      <c r="CQE77"/>
      <c r="CQF77"/>
      <c r="CQG77"/>
      <c r="CQH77"/>
      <c r="CQI77"/>
      <c r="CQJ77"/>
      <c r="CQK77"/>
      <c r="CQL77"/>
      <c r="CQM77"/>
      <c r="CQN77"/>
      <c r="CQO77"/>
      <c r="CQP77"/>
      <c r="CQQ77"/>
      <c r="CQR77"/>
      <c r="CQS77"/>
      <c r="CQT77"/>
      <c r="CQU77"/>
      <c r="CQV77"/>
      <c r="CQW77"/>
      <c r="CQX77"/>
      <c r="CQY77"/>
      <c r="CQZ77"/>
      <c r="CRA77"/>
      <c r="CRB77"/>
      <c r="CRC77"/>
      <c r="CRD77"/>
      <c r="CRE77"/>
      <c r="CRF77"/>
      <c r="CRG77"/>
      <c r="CRH77"/>
      <c r="CRI77"/>
      <c r="CRJ77"/>
      <c r="CRK77"/>
      <c r="CRL77"/>
      <c r="CRM77"/>
      <c r="CRN77"/>
      <c r="CRO77"/>
      <c r="CRP77"/>
      <c r="CRQ77"/>
      <c r="CRR77"/>
      <c r="CRS77"/>
      <c r="CRT77"/>
      <c r="CRU77"/>
      <c r="CRV77"/>
      <c r="CRW77"/>
      <c r="CRX77"/>
      <c r="CRY77"/>
      <c r="CRZ77"/>
      <c r="CSA77"/>
      <c r="CSB77"/>
      <c r="CSC77"/>
      <c r="CSD77"/>
      <c r="CSE77"/>
      <c r="CSF77"/>
      <c r="CSG77"/>
      <c r="CSH77"/>
      <c r="CSI77"/>
      <c r="CSJ77"/>
      <c r="CSK77"/>
      <c r="CSL77"/>
      <c r="CSM77"/>
      <c r="CSN77"/>
      <c r="CSO77"/>
      <c r="CSP77"/>
      <c r="CSQ77"/>
      <c r="CSR77"/>
      <c r="CSS77"/>
      <c r="CST77"/>
      <c r="CSU77"/>
      <c r="CSV77"/>
      <c r="CSW77"/>
      <c r="CSX77"/>
      <c r="CSY77"/>
      <c r="CSZ77"/>
      <c r="CTA77"/>
      <c r="CTB77"/>
      <c r="CTC77"/>
      <c r="CTD77"/>
      <c r="CTE77"/>
      <c r="CTF77"/>
      <c r="CTG77"/>
      <c r="CTH77"/>
      <c r="CTI77"/>
      <c r="CTJ77"/>
      <c r="CTK77"/>
      <c r="CTL77"/>
      <c r="CTM77"/>
      <c r="CTN77"/>
      <c r="CTO77"/>
      <c r="CTP77"/>
      <c r="CTQ77"/>
      <c r="CTR77"/>
      <c r="CTS77"/>
      <c r="CTT77"/>
      <c r="CTU77"/>
      <c r="CTV77"/>
      <c r="CTW77"/>
      <c r="CTX77"/>
      <c r="CTY77"/>
      <c r="CTZ77"/>
      <c r="CUA77"/>
      <c r="CUB77"/>
      <c r="CUC77"/>
      <c r="CUD77"/>
      <c r="CUE77"/>
      <c r="CUF77"/>
      <c r="CUG77"/>
      <c r="CUH77"/>
      <c r="CUI77"/>
      <c r="CUJ77"/>
      <c r="CUK77"/>
      <c r="CUL77"/>
      <c r="CUM77"/>
      <c r="CUN77"/>
      <c r="CUO77"/>
      <c r="CUP77"/>
      <c r="CUQ77"/>
      <c r="CUR77"/>
      <c r="CUS77"/>
      <c r="CUT77"/>
      <c r="CUU77"/>
      <c r="CUV77"/>
      <c r="CUW77"/>
      <c r="CUX77"/>
      <c r="CUY77"/>
      <c r="CUZ77"/>
      <c r="CVA77"/>
      <c r="CVB77"/>
      <c r="CVC77"/>
      <c r="CVD77"/>
      <c r="CVE77"/>
      <c r="CVF77"/>
      <c r="CVG77"/>
      <c r="CVH77"/>
      <c r="CVI77"/>
      <c r="CVJ77"/>
      <c r="CVK77"/>
      <c r="CVL77"/>
      <c r="CVM77"/>
      <c r="CVN77"/>
      <c r="CVO77"/>
      <c r="CVP77"/>
      <c r="CVQ77"/>
      <c r="CVR77"/>
      <c r="CVS77"/>
      <c r="CVT77"/>
      <c r="CVU77"/>
      <c r="CVV77"/>
      <c r="CVW77"/>
      <c r="CVX77"/>
      <c r="CVY77"/>
      <c r="CVZ77"/>
      <c r="CWA77"/>
      <c r="CWB77"/>
      <c r="CWC77"/>
      <c r="CWD77"/>
      <c r="CWE77"/>
      <c r="CWF77"/>
      <c r="CWG77"/>
      <c r="CWH77"/>
      <c r="CWI77"/>
      <c r="CWJ77"/>
      <c r="CWK77"/>
      <c r="CWL77"/>
      <c r="CWM77"/>
      <c r="CWN77"/>
      <c r="CWO77"/>
      <c r="CWP77"/>
      <c r="CWQ77"/>
      <c r="CWR77"/>
      <c r="CWS77"/>
      <c r="CWT77"/>
      <c r="CWU77"/>
      <c r="CWV77"/>
      <c r="CWW77"/>
      <c r="CWX77"/>
      <c r="CWY77"/>
      <c r="CWZ77"/>
      <c r="CXA77"/>
      <c r="CXB77"/>
      <c r="CXC77"/>
      <c r="CXD77"/>
      <c r="CXE77"/>
      <c r="CXF77"/>
      <c r="CXG77"/>
      <c r="CXH77"/>
      <c r="CXI77"/>
      <c r="CXJ77"/>
      <c r="CXK77"/>
      <c r="CXL77"/>
      <c r="CXM77"/>
      <c r="CXN77"/>
      <c r="CXO77"/>
      <c r="CXP77"/>
      <c r="CXQ77"/>
      <c r="CXR77"/>
      <c r="CXS77"/>
      <c r="CXT77"/>
      <c r="CXU77"/>
      <c r="CXV77"/>
      <c r="CXW77"/>
      <c r="CXX77"/>
      <c r="CXY77"/>
      <c r="CXZ77"/>
      <c r="CYA77"/>
      <c r="CYB77"/>
      <c r="CYC77"/>
      <c r="CYD77"/>
      <c r="CYE77"/>
      <c r="CYF77"/>
      <c r="CYG77"/>
      <c r="CYH77"/>
      <c r="CYI77"/>
      <c r="CYJ77"/>
      <c r="CYK77"/>
      <c r="CYL77"/>
      <c r="CYM77"/>
      <c r="CYN77"/>
      <c r="CYO77"/>
      <c r="CYP77"/>
      <c r="CYQ77"/>
      <c r="CYR77"/>
      <c r="CYS77"/>
      <c r="CYT77"/>
      <c r="CYU77"/>
      <c r="CYV77"/>
      <c r="CYW77"/>
      <c r="CYX77"/>
      <c r="CYY77"/>
      <c r="CYZ77"/>
      <c r="CZA77"/>
      <c r="CZB77"/>
      <c r="CZC77"/>
      <c r="CZD77"/>
      <c r="CZE77"/>
      <c r="CZF77"/>
      <c r="CZG77"/>
      <c r="CZH77"/>
      <c r="CZI77"/>
      <c r="CZJ77"/>
      <c r="CZK77"/>
      <c r="CZL77"/>
      <c r="CZM77"/>
      <c r="CZN77"/>
      <c r="CZO77"/>
      <c r="CZP77"/>
      <c r="CZQ77"/>
      <c r="CZR77"/>
      <c r="CZS77"/>
      <c r="CZT77"/>
      <c r="CZU77"/>
      <c r="CZV77"/>
      <c r="CZW77"/>
      <c r="CZX77"/>
      <c r="CZY77"/>
      <c r="CZZ77"/>
      <c r="DAA77"/>
      <c r="DAB77"/>
      <c r="DAC77"/>
      <c r="DAD77"/>
      <c r="DAE77"/>
      <c r="DAF77"/>
      <c r="DAG77"/>
      <c r="DAH77"/>
      <c r="DAI77"/>
      <c r="DAJ77"/>
      <c r="DAK77"/>
      <c r="DAL77"/>
      <c r="DAM77"/>
      <c r="DAN77"/>
      <c r="DAO77"/>
      <c r="DAP77"/>
      <c r="DAQ77"/>
      <c r="DAR77"/>
      <c r="DAS77"/>
      <c r="DAT77"/>
      <c r="DAU77"/>
      <c r="DAV77"/>
      <c r="DAW77"/>
      <c r="DAX77"/>
      <c r="DAY77"/>
      <c r="DAZ77"/>
      <c r="DBA77"/>
      <c r="DBB77"/>
      <c r="DBC77"/>
      <c r="DBD77"/>
      <c r="DBE77"/>
      <c r="DBF77"/>
      <c r="DBG77"/>
      <c r="DBH77"/>
      <c r="DBI77"/>
      <c r="DBJ77"/>
      <c r="DBK77"/>
      <c r="DBL77"/>
      <c r="DBM77"/>
      <c r="DBN77"/>
      <c r="DBO77"/>
      <c r="DBP77"/>
      <c r="DBQ77"/>
      <c r="DBR77"/>
      <c r="DBS77"/>
      <c r="DBT77"/>
      <c r="DBU77"/>
      <c r="DBV77"/>
      <c r="DBW77"/>
      <c r="DBX77"/>
      <c r="DBY77"/>
      <c r="DBZ77"/>
      <c r="DCA77"/>
      <c r="DCB77"/>
      <c r="DCC77"/>
      <c r="DCD77"/>
      <c r="DCE77"/>
      <c r="DCF77"/>
      <c r="DCG77"/>
      <c r="DCH77"/>
      <c r="DCI77"/>
      <c r="DCJ77"/>
      <c r="DCK77"/>
      <c r="DCL77"/>
      <c r="DCM77"/>
      <c r="DCN77"/>
      <c r="DCO77"/>
      <c r="DCP77"/>
      <c r="DCQ77"/>
      <c r="DCR77"/>
      <c r="DCS77"/>
      <c r="DCT77"/>
      <c r="DCU77"/>
      <c r="DCV77"/>
      <c r="DCW77"/>
      <c r="DCX77"/>
      <c r="DCY77"/>
      <c r="DCZ77"/>
      <c r="DDA77"/>
      <c r="DDB77"/>
      <c r="DDC77"/>
      <c r="DDD77"/>
      <c r="DDE77"/>
      <c r="DDF77"/>
      <c r="DDG77"/>
      <c r="DDH77"/>
      <c r="DDI77"/>
      <c r="DDJ77"/>
      <c r="DDK77"/>
      <c r="DDL77"/>
      <c r="DDM77"/>
      <c r="DDN77"/>
      <c r="DDO77"/>
      <c r="DDP77"/>
      <c r="DDQ77"/>
      <c r="DDR77"/>
      <c r="DDS77"/>
      <c r="DDT77"/>
      <c r="DDU77"/>
      <c r="DDV77"/>
      <c r="DDW77"/>
      <c r="DDX77"/>
      <c r="DDY77"/>
      <c r="DDZ77"/>
      <c r="DEA77"/>
      <c r="DEB77"/>
      <c r="DEC77"/>
      <c r="DED77"/>
      <c r="DEE77"/>
      <c r="DEF77"/>
      <c r="DEG77"/>
      <c r="DEH77"/>
      <c r="DEI77"/>
      <c r="DEJ77"/>
      <c r="DEK77"/>
      <c r="DEL77"/>
      <c r="DEM77"/>
      <c r="DEN77"/>
      <c r="DEO77"/>
      <c r="DEP77"/>
      <c r="DEQ77"/>
      <c r="DER77"/>
      <c r="DES77"/>
      <c r="DET77"/>
      <c r="DEU77"/>
      <c r="DEV77"/>
      <c r="DEW77"/>
      <c r="DEX77"/>
      <c r="DEY77"/>
      <c r="DEZ77"/>
      <c r="DFA77"/>
      <c r="DFB77"/>
      <c r="DFC77"/>
      <c r="DFD77"/>
      <c r="DFE77"/>
      <c r="DFF77"/>
      <c r="DFG77"/>
      <c r="DFH77"/>
      <c r="DFI77"/>
      <c r="DFJ77"/>
      <c r="DFK77"/>
      <c r="DFL77"/>
      <c r="DFM77"/>
      <c r="DFN77"/>
      <c r="DFO77"/>
      <c r="DFP77"/>
      <c r="DFQ77"/>
      <c r="DFR77"/>
      <c r="DFS77"/>
      <c r="DFT77"/>
      <c r="DFU77"/>
      <c r="DFV77"/>
      <c r="DFW77"/>
      <c r="DFX77"/>
      <c r="DFY77"/>
      <c r="DFZ77"/>
      <c r="DGA77"/>
      <c r="DGB77"/>
      <c r="DGC77"/>
      <c r="DGD77"/>
      <c r="DGE77"/>
      <c r="DGF77"/>
      <c r="DGG77"/>
      <c r="DGH77"/>
      <c r="DGI77"/>
      <c r="DGJ77"/>
      <c r="DGK77"/>
      <c r="DGL77"/>
      <c r="DGM77"/>
      <c r="DGN77"/>
      <c r="DGO77"/>
      <c r="DGP77"/>
      <c r="DGQ77"/>
      <c r="DGR77"/>
      <c r="DGS77"/>
      <c r="DGT77"/>
      <c r="DGU77"/>
      <c r="DGV77"/>
      <c r="DGW77"/>
      <c r="DGX77"/>
      <c r="DGY77"/>
      <c r="DGZ77"/>
      <c r="DHA77"/>
      <c r="DHB77"/>
      <c r="DHC77"/>
      <c r="DHD77"/>
      <c r="DHE77"/>
      <c r="DHF77"/>
      <c r="DHG77"/>
      <c r="DHH77"/>
      <c r="DHI77"/>
      <c r="DHJ77"/>
      <c r="DHK77"/>
      <c r="DHL77"/>
      <c r="DHM77"/>
      <c r="DHN77"/>
      <c r="DHO77"/>
      <c r="DHP77"/>
      <c r="DHQ77"/>
      <c r="DHR77"/>
      <c r="DHS77"/>
      <c r="DHT77"/>
      <c r="DHU77"/>
      <c r="DHV77"/>
      <c r="DHW77"/>
      <c r="DHX77"/>
      <c r="DHY77"/>
      <c r="DHZ77"/>
      <c r="DIA77"/>
      <c r="DIB77"/>
      <c r="DIC77"/>
      <c r="DID77"/>
      <c r="DIE77"/>
      <c r="DIF77"/>
      <c r="DIG77"/>
      <c r="DIH77"/>
      <c r="DII77"/>
      <c r="DIJ77"/>
      <c r="DIK77"/>
      <c r="DIL77"/>
      <c r="DIM77"/>
      <c r="DIN77"/>
      <c r="DIO77"/>
      <c r="DIP77"/>
      <c r="DIQ77"/>
      <c r="DIR77"/>
      <c r="DIS77"/>
      <c r="DIT77"/>
      <c r="DIU77"/>
      <c r="DIV77"/>
      <c r="DIW77"/>
      <c r="DIX77"/>
      <c r="DIY77"/>
      <c r="DIZ77"/>
      <c r="DJA77"/>
      <c r="DJB77"/>
      <c r="DJC77"/>
      <c r="DJD77"/>
      <c r="DJE77"/>
      <c r="DJF77"/>
      <c r="DJG77"/>
      <c r="DJH77"/>
      <c r="DJI77"/>
      <c r="DJJ77"/>
      <c r="DJK77"/>
      <c r="DJL77"/>
      <c r="DJM77"/>
      <c r="DJN77"/>
      <c r="DJO77"/>
      <c r="DJP77"/>
      <c r="DJQ77"/>
      <c r="DJR77"/>
      <c r="DJS77"/>
      <c r="DJT77"/>
      <c r="DJU77"/>
      <c r="DJV77"/>
      <c r="DJW77"/>
      <c r="DJX77"/>
      <c r="DJY77"/>
      <c r="DJZ77"/>
      <c r="DKA77"/>
      <c r="DKB77"/>
      <c r="DKC77"/>
      <c r="DKD77"/>
      <c r="DKE77"/>
      <c r="DKF77"/>
      <c r="DKG77"/>
      <c r="DKH77"/>
      <c r="DKI77"/>
      <c r="DKJ77"/>
      <c r="DKK77"/>
      <c r="DKL77"/>
      <c r="DKM77"/>
      <c r="DKN77"/>
      <c r="DKO77"/>
      <c r="DKP77"/>
      <c r="DKQ77"/>
      <c r="DKR77"/>
      <c r="DKS77"/>
      <c r="DKT77"/>
      <c r="DKU77"/>
      <c r="DKV77"/>
      <c r="DKW77"/>
      <c r="DKX77"/>
      <c r="DKY77"/>
      <c r="DKZ77"/>
      <c r="DLA77"/>
      <c r="DLB77"/>
      <c r="DLC77"/>
      <c r="DLD77"/>
      <c r="DLE77"/>
      <c r="DLF77"/>
      <c r="DLG77"/>
      <c r="DLH77"/>
      <c r="DLI77"/>
      <c r="DLJ77"/>
      <c r="DLK77"/>
      <c r="DLL77"/>
      <c r="DLM77"/>
      <c r="DLN77"/>
      <c r="DLO77"/>
      <c r="DLP77"/>
      <c r="DLQ77"/>
      <c r="DLR77"/>
      <c r="DLS77"/>
      <c r="DLT77"/>
      <c r="DLU77"/>
      <c r="DLV77"/>
      <c r="DLW77"/>
      <c r="DLX77"/>
      <c r="DLY77"/>
      <c r="DLZ77"/>
      <c r="DMA77"/>
      <c r="DMB77"/>
      <c r="DMC77"/>
      <c r="DMD77"/>
      <c r="DME77"/>
      <c r="DMF77"/>
      <c r="DMG77"/>
      <c r="DMH77"/>
      <c r="DMI77"/>
      <c r="DMJ77"/>
      <c r="DMK77"/>
      <c r="DML77"/>
      <c r="DMM77"/>
      <c r="DMN77"/>
      <c r="DMO77"/>
      <c r="DMP77"/>
      <c r="DMQ77"/>
      <c r="DMR77"/>
      <c r="DMS77"/>
      <c r="DMT77"/>
      <c r="DMU77"/>
      <c r="DMV77"/>
      <c r="DMW77"/>
      <c r="DMX77"/>
      <c r="DMY77"/>
      <c r="DMZ77"/>
      <c r="DNA77"/>
      <c r="DNB77"/>
      <c r="DNC77"/>
      <c r="DND77"/>
      <c r="DNE77"/>
      <c r="DNF77"/>
      <c r="DNG77"/>
      <c r="DNH77"/>
      <c r="DNI77"/>
      <c r="DNJ77"/>
      <c r="DNK77"/>
      <c r="DNL77"/>
      <c r="DNM77"/>
      <c r="DNN77"/>
      <c r="DNO77"/>
      <c r="DNP77"/>
      <c r="DNQ77"/>
      <c r="DNR77"/>
      <c r="DNS77"/>
      <c r="DNT77"/>
      <c r="DNU77"/>
      <c r="DNV77"/>
      <c r="DNW77"/>
      <c r="DNX77"/>
      <c r="DNY77"/>
      <c r="DNZ77"/>
      <c r="DOA77"/>
      <c r="DOB77"/>
      <c r="DOC77"/>
      <c r="DOD77"/>
      <c r="DOE77"/>
      <c r="DOF77"/>
      <c r="DOG77"/>
      <c r="DOH77"/>
      <c r="DOI77"/>
      <c r="DOJ77"/>
      <c r="DOK77"/>
      <c r="DOL77"/>
      <c r="DOM77"/>
      <c r="DON77"/>
      <c r="DOO77"/>
      <c r="DOP77"/>
      <c r="DOQ77"/>
      <c r="DOR77"/>
      <c r="DOS77"/>
      <c r="DOT77"/>
      <c r="DOU77"/>
      <c r="DOV77"/>
      <c r="DOW77"/>
      <c r="DOX77"/>
      <c r="DOY77"/>
      <c r="DOZ77"/>
      <c r="DPA77"/>
      <c r="DPB77"/>
      <c r="DPC77"/>
      <c r="DPD77"/>
      <c r="DPE77"/>
      <c r="DPF77"/>
      <c r="DPG77"/>
      <c r="DPH77"/>
      <c r="DPI77"/>
      <c r="DPJ77"/>
      <c r="DPK77"/>
      <c r="DPL77"/>
      <c r="DPM77"/>
      <c r="DPN77"/>
      <c r="DPO77"/>
      <c r="DPP77"/>
      <c r="DPQ77"/>
      <c r="DPR77"/>
      <c r="DPS77"/>
      <c r="DPT77"/>
      <c r="DPU77"/>
      <c r="DPV77"/>
      <c r="DPW77"/>
      <c r="DPX77"/>
      <c r="DPY77"/>
      <c r="DPZ77"/>
      <c r="DQA77"/>
      <c r="DQB77"/>
      <c r="DQC77"/>
      <c r="DQD77"/>
      <c r="DQE77"/>
      <c r="DQF77"/>
      <c r="DQG77"/>
      <c r="DQH77"/>
      <c r="DQI77"/>
      <c r="DQJ77"/>
      <c r="DQK77"/>
      <c r="DQL77"/>
      <c r="DQM77"/>
      <c r="DQN77"/>
      <c r="DQO77"/>
      <c r="DQP77"/>
      <c r="DQQ77"/>
      <c r="DQR77"/>
      <c r="DQS77"/>
      <c r="DQT77"/>
      <c r="DQU77"/>
      <c r="DQV77"/>
      <c r="DQW77"/>
      <c r="DQX77"/>
      <c r="DQY77"/>
      <c r="DQZ77"/>
      <c r="DRA77"/>
      <c r="DRB77"/>
      <c r="DRC77"/>
      <c r="DRD77"/>
      <c r="DRE77"/>
      <c r="DRF77"/>
      <c r="DRG77"/>
      <c r="DRH77"/>
      <c r="DRI77"/>
      <c r="DRJ77"/>
      <c r="DRK77"/>
      <c r="DRL77"/>
      <c r="DRM77"/>
      <c r="DRN77"/>
      <c r="DRO77"/>
      <c r="DRP77"/>
      <c r="DRQ77"/>
      <c r="DRR77"/>
      <c r="DRS77"/>
      <c r="DRT77"/>
      <c r="DRU77"/>
      <c r="DRV77"/>
      <c r="DRW77"/>
      <c r="DRX77"/>
      <c r="DRY77"/>
      <c r="DRZ77"/>
      <c r="DSA77"/>
      <c r="DSB77"/>
      <c r="DSC77"/>
      <c r="DSD77"/>
      <c r="DSE77"/>
      <c r="DSF77"/>
      <c r="DSG77"/>
      <c r="DSH77"/>
      <c r="DSI77"/>
      <c r="DSJ77"/>
      <c r="DSK77"/>
      <c r="DSL77"/>
      <c r="DSM77"/>
      <c r="DSN77"/>
      <c r="DSO77"/>
      <c r="DSP77"/>
      <c r="DSQ77"/>
      <c r="DSR77"/>
      <c r="DSS77"/>
      <c r="DST77"/>
      <c r="DSU77"/>
      <c r="DSV77"/>
      <c r="DSW77"/>
      <c r="DSX77"/>
      <c r="DSY77"/>
      <c r="DSZ77"/>
      <c r="DTA77"/>
      <c r="DTB77"/>
      <c r="DTC77"/>
      <c r="DTD77"/>
      <c r="DTE77"/>
      <c r="DTF77"/>
      <c r="DTG77"/>
      <c r="DTH77"/>
      <c r="DTI77"/>
      <c r="DTJ77"/>
      <c r="DTK77"/>
      <c r="DTL77"/>
      <c r="DTM77"/>
      <c r="DTN77"/>
      <c r="DTO77"/>
      <c r="DTP77"/>
      <c r="DTQ77"/>
      <c r="DTR77"/>
      <c r="DTS77"/>
      <c r="DTT77"/>
      <c r="DTU77"/>
      <c r="DTV77"/>
      <c r="DTW77"/>
      <c r="DTX77"/>
      <c r="DTY77"/>
      <c r="DTZ77"/>
      <c r="DUA77"/>
      <c r="DUB77"/>
      <c r="DUC77"/>
      <c r="DUD77"/>
      <c r="DUE77"/>
      <c r="DUF77"/>
      <c r="DUG77"/>
      <c r="DUH77"/>
      <c r="DUI77"/>
      <c r="DUJ77"/>
      <c r="DUK77"/>
      <c r="DUL77"/>
      <c r="DUM77"/>
      <c r="DUN77"/>
      <c r="DUO77"/>
      <c r="DUP77"/>
      <c r="DUQ77"/>
      <c r="DUR77"/>
      <c r="DUS77"/>
      <c r="DUT77"/>
      <c r="DUU77"/>
      <c r="DUV77"/>
      <c r="DUW77"/>
      <c r="DUX77"/>
      <c r="DUY77"/>
      <c r="DUZ77"/>
      <c r="DVA77"/>
      <c r="DVB77"/>
      <c r="DVC77"/>
      <c r="DVD77"/>
      <c r="DVE77"/>
      <c r="DVF77"/>
      <c r="DVG77"/>
      <c r="DVH77"/>
      <c r="DVI77"/>
      <c r="DVJ77"/>
      <c r="DVK77"/>
      <c r="DVL77"/>
      <c r="DVM77"/>
      <c r="DVN77"/>
      <c r="DVO77"/>
      <c r="DVP77"/>
      <c r="DVQ77"/>
      <c r="DVR77"/>
      <c r="DVS77"/>
      <c r="DVT77"/>
      <c r="DVU77"/>
      <c r="DVV77"/>
      <c r="DVW77"/>
      <c r="DVX77"/>
      <c r="DVY77"/>
      <c r="DVZ77"/>
      <c r="DWA77"/>
      <c r="DWB77"/>
      <c r="DWC77"/>
      <c r="DWD77"/>
      <c r="DWE77"/>
      <c r="DWF77"/>
      <c r="DWG77"/>
      <c r="DWH77"/>
      <c r="DWI77"/>
      <c r="DWJ77"/>
      <c r="DWK77"/>
      <c r="DWL77"/>
      <c r="DWM77"/>
      <c r="DWN77"/>
      <c r="DWO77"/>
      <c r="DWP77"/>
      <c r="DWQ77"/>
      <c r="DWR77"/>
      <c r="DWS77"/>
      <c r="DWT77"/>
      <c r="DWU77"/>
      <c r="DWV77"/>
      <c r="DWW77"/>
      <c r="DWX77"/>
      <c r="DWY77"/>
      <c r="DWZ77"/>
      <c r="DXA77"/>
      <c r="DXB77"/>
      <c r="DXC77"/>
      <c r="DXD77"/>
      <c r="DXE77"/>
      <c r="DXF77"/>
      <c r="DXG77"/>
      <c r="DXH77"/>
      <c r="DXI77"/>
      <c r="DXJ77"/>
      <c r="DXK77"/>
      <c r="DXL77"/>
      <c r="DXM77"/>
      <c r="DXN77"/>
      <c r="DXO77"/>
      <c r="DXP77"/>
      <c r="DXQ77"/>
      <c r="DXR77"/>
      <c r="DXS77"/>
      <c r="DXT77"/>
      <c r="DXU77"/>
      <c r="DXV77"/>
      <c r="DXW77"/>
      <c r="DXX77"/>
      <c r="DXY77"/>
      <c r="DXZ77"/>
      <c r="DYA77"/>
      <c r="DYB77"/>
      <c r="DYC77"/>
      <c r="DYD77"/>
      <c r="DYE77"/>
      <c r="DYF77"/>
      <c r="DYG77"/>
      <c r="DYH77"/>
      <c r="DYI77"/>
      <c r="DYJ77"/>
      <c r="DYK77"/>
      <c r="DYL77"/>
      <c r="DYM77"/>
      <c r="DYN77"/>
      <c r="DYO77"/>
      <c r="DYP77"/>
      <c r="DYQ77"/>
      <c r="DYR77"/>
      <c r="DYS77"/>
      <c r="DYT77"/>
      <c r="DYU77"/>
      <c r="DYV77"/>
      <c r="DYW77"/>
      <c r="DYX77"/>
      <c r="DYY77"/>
      <c r="DYZ77"/>
      <c r="DZA77"/>
      <c r="DZB77"/>
      <c r="DZC77"/>
      <c r="DZD77"/>
      <c r="DZE77"/>
      <c r="DZF77"/>
      <c r="DZG77"/>
      <c r="DZH77"/>
      <c r="DZI77"/>
      <c r="DZJ77"/>
      <c r="DZK77"/>
      <c r="DZL77"/>
      <c r="DZM77"/>
      <c r="DZN77"/>
      <c r="DZO77"/>
      <c r="DZP77"/>
      <c r="DZQ77"/>
      <c r="DZR77"/>
      <c r="DZS77"/>
      <c r="DZT77"/>
      <c r="DZU77"/>
      <c r="DZV77"/>
      <c r="DZW77"/>
      <c r="DZX77"/>
      <c r="DZY77"/>
      <c r="DZZ77"/>
      <c r="EAA77"/>
      <c r="EAB77"/>
      <c r="EAC77"/>
      <c r="EAD77"/>
      <c r="EAE77"/>
      <c r="EAF77"/>
      <c r="EAG77"/>
      <c r="EAH77"/>
      <c r="EAI77"/>
      <c r="EAJ77"/>
      <c r="EAK77"/>
      <c r="EAL77"/>
      <c r="EAM77"/>
      <c r="EAN77"/>
      <c r="EAO77"/>
      <c r="EAP77"/>
      <c r="EAQ77"/>
      <c r="EAR77"/>
      <c r="EAS77"/>
      <c r="EAT77"/>
      <c r="EAU77"/>
      <c r="EAV77"/>
      <c r="EAW77"/>
      <c r="EAX77"/>
      <c r="EAY77"/>
      <c r="EAZ77"/>
      <c r="EBA77"/>
      <c r="EBB77"/>
      <c r="EBC77"/>
      <c r="EBD77"/>
      <c r="EBE77"/>
      <c r="EBF77"/>
      <c r="EBG77"/>
      <c r="EBH77"/>
      <c r="EBI77"/>
      <c r="EBJ77"/>
      <c r="EBK77"/>
      <c r="EBL77"/>
      <c r="EBM77"/>
      <c r="EBN77"/>
      <c r="EBO77"/>
      <c r="EBP77"/>
      <c r="EBQ77"/>
      <c r="EBR77"/>
      <c r="EBS77"/>
      <c r="EBT77"/>
      <c r="EBU77"/>
      <c r="EBV77"/>
      <c r="EBW77"/>
      <c r="EBX77"/>
      <c r="EBY77"/>
      <c r="EBZ77"/>
      <c r="ECA77"/>
      <c r="ECB77"/>
      <c r="ECC77"/>
      <c r="ECD77"/>
      <c r="ECE77"/>
      <c r="ECF77"/>
      <c r="ECG77"/>
      <c r="ECH77"/>
      <c r="ECI77"/>
      <c r="ECJ77"/>
      <c r="ECK77"/>
      <c r="ECL77"/>
      <c r="ECM77"/>
      <c r="ECN77"/>
      <c r="ECO77"/>
      <c r="ECP77"/>
      <c r="ECQ77"/>
      <c r="ECR77"/>
      <c r="ECS77"/>
      <c r="ECT77"/>
      <c r="ECU77"/>
      <c r="ECV77"/>
      <c r="ECW77"/>
      <c r="ECX77"/>
      <c r="ECY77"/>
      <c r="ECZ77"/>
      <c r="EDA77"/>
      <c r="EDB77"/>
      <c r="EDC77"/>
      <c r="EDD77"/>
      <c r="EDE77"/>
      <c r="EDF77"/>
      <c r="EDG77"/>
      <c r="EDH77"/>
      <c r="EDI77"/>
      <c r="EDJ77"/>
      <c r="EDK77"/>
      <c r="EDL77"/>
      <c r="EDM77"/>
      <c r="EDN77"/>
      <c r="EDO77"/>
      <c r="EDP77"/>
      <c r="EDQ77"/>
      <c r="EDR77"/>
      <c r="EDS77"/>
      <c r="EDT77"/>
      <c r="EDU77"/>
      <c r="EDV77"/>
      <c r="EDW77"/>
      <c r="EDX77"/>
      <c r="EDY77"/>
      <c r="EDZ77"/>
      <c r="EEA77"/>
      <c r="EEB77"/>
      <c r="EEC77"/>
      <c r="EED77"/>
      <c r="EEE77"/>
      <c r="EEF77"/>
      <c r="EEG77"/>
      <c r="EEH77"/>
      <c r="EEI77"/>
      <c r="EEJ77"/>
      <c r="EEK77"/>
      <c r="EEL77"/>
      <c r="EEM77"/>
      <c r="EEN77"/>
      <c r="EEO77"/>
      <c r="EEP77"/>
      <c r="EEQ77"/>
      <c r="EER77"/>
      <c r="EES77"/>
      <c r="EET77"/>
      <c r="EEU77"/>
      <c r="EEV77"/>
      <c r="EEW77"/>
      <c r="EEX77"/>
      <c r="EEY77"/>
      <c r="EEZ77"/>
      <c r="EFA77"/>
      <c r="EFB77"/>
      <c r="EFC77"/>
      <c r="EFD77"/>
      <c r="EFE77"/>
      <c r="EFF77"/>
      <c r="EFG77"/>
      <c r="EFH77"/>
      <c r="EFI77"/>
      <c r="EFJ77"/>
      <c r="EFK77"/>
      <c r="EFL77"/>
      <c r="EFM77"/>
      <c r="EFN77"/>
      <c r="EFO77"/>
      <c r="EFP77"/>
      <c r="EFQ77"/>
      <c r="EFR77"/>
      <c r="EFS77"/>
      <c r="EFT77"/>
      <c r="EFU77"/>
      <c r="EFV77"/>
      <c r="EFW77"/>
      <c r="EFX77"/>
      <c r="EFY77"/>
      <c r="EFZ77"/>
      <c r="EGA77"/>
      <c r="EGB77"/>
      <c r="EGC77"/>
      <c r="EGD77"/>
      <c r="EGE77"/>
      <c r="EGF77"/>
      <c r="EGG77"/>
      <c r="EGH77"/>
      <c r="EGI77"/>
      <c r="EGJ77"/>
      <c r="EGK77"/>
      <c r="EGL77"/>
      <c r="EGM77"/>
      <c r="EGN77"/>
      <c r="EGO77"/>
      <c r="EGP77"/>
      <c r="EGQ77"/>
      <c r="EGR77"/>
      <c r="EGS77"/>
      <c r="EGT77"/>
      <c r="EGU77"/>
      <c r="EGV77"/>
      <c r="EGW77"/>
      <c r="EGX77"/>
      <c r="EGY77"/>
      <c r="EGZ77"/>
      <c r="EHA77"/>
      <c r="EHB77"/>
      <c r="EHC77"/>
      <c r="EHD77"/>
      <c r="EHE77"/>
      <c r="EHF77"/>
      <c r="EHG77"/>
      <c r="EHH77"/>
      <c r="EHI77"/>
      <c r="EHJ77"/>
      <c r="EHK77"/>
      <c r="EHL77"/>
      <c r="EHM77"/>
      <c r="EHN77"/>
      <c r="EHO77"/>
      <c r="EHP77"/>
      <c r="EHQ77"/>
      <c r="EHR77"/>
      <c r="EHS77"/>
      <c r="EHT77"/>
      <c r="EHU77"/>
      <c r="EHV77"/>
      <c r="EHW77"/>
      <c r="EHX77"/>
      <c r="EHY77"/>
      <c r="EHZ77"/>
      <c r="EIA77"/>
      <c r="EIB77"/>
      <c r="EIC77"/>
      <c r="EID77"/>
      <c r="EIE77"/>
      <c r="EIF77"/>
      <c r="EIG77"/>
      <c r="EIH77"/>
      <c r="EII77"/>
      <c r="EIJ77"/>
      <c r="EIK77"/>
      <c r="EIL77"/>
      <c r="EIM77"/>
      <c r="EIN77"/>
      <c r="EIO77"/>
      <c r="EIP77"/>
      <c r="EIQ77"/>
      <c r="EIR77"/>
      <c r="EIS77"/>
      <c r="EIT77"/>
      <c r="EIU77"/>
      <c r="EIV77"/>
      <c r="EIW77"/>
      <c r="EIX77"/>
      <c r="EIY77"/>
      <c r="EIZ77"/>
      <c r="EJA77"/>
      <c r="EJB77"/>
      <c r="EJC77"/>
      <c r="EJD77"/>
      <c r="EJE77"/>
      <c r="EJF77"/>
      <c r="EJG77"/>
      <c r="EJH77"/>
      <c r="EJI77"/>
      <c r="EJJ77"/>
      <c r="EJK77"/>
      <c r="EJL77"/>
      <c r="EJM77"/>
      <c r="EJN77"/>
      <c r="EJO77"/>
      <c r="EJP77"/>
      <c r="EJQ77"/>
      <c r="EJR77"/>
      <c r="EJS77"/>
      <c r="EJT77"/>
      <c r="EJU77"/>
      <c r="EJV77"/>
      <c r="EJW77"/>
      <c r="EJX77"/>
      <c r="EJY77"/>
      <c r="EJZ77"/>
      <c r="EKA77"/>
      <c r="EKB77"/>
      <c r="EKC77"/>
      <c r="EKD77"/>
      <c r="EKE77"/>
      <c r="EKF77"/>
      <c r="EKG77"/>
      <c r="EKH77"/>
      <c r="EKI77"/>
      <c r="EKJ77"/>
      <c r="EKK77"/>
      <c r="EKL77"/>
      <c r="EKM77"/>
      <c r="EKN77"/>
      <c r="EKO77"/>
      <c r="EKP77"/>
      <c r="EKQ77"/>
      <c r="EKR77"/>
      <c r="EKS77"/>
      <c r="EKT77"/>
      <c r="EKU77"/>
      <c r="EKV77"/>
      <c r="EKW77"/>
      <c r="EKX77"/>
      <c r="EKY77"/>
      <c r="EKZ77"/>
      <c r="ELA77"/>
      <c r="ELB77"/>
      <c r="ELC77"/>
      <c r="ELD77"/>
      <c r="ELE77"/>
      <c r="ELF77"/>
      <c r="ELG77"/>
      <c r="ELH77"/>
      <c r="ELI77"/>
      <c r="ELJ77"/>
      <c r="ELK77"/>
      <c r="ELL77"/>
      <c r="ELM77"/>
      <c r="ELN77"/>
      <c r="ELO77"/>
      <c r="ELP77"/>
      <c r="ELQ77"/>
      <c r="ELR77"/>
      <c r="ELS77"/>
      <c r="ELT77"/>
      <c r="ELU77"/>
      <c r="ELV77"/>
      <c r="ELW77"/>
      <c r="ELX77"/>
      <c r="ELY77"/>
      <c r="ELZ77"/>
      <c r="EMA77"/>
      <c r="EMB77"/>
      <c r="EMC77"/>
      <c r="EMD77"/>
      <c r="EME77"/>
      <c r="EMF77"/>
      <c r="EMG77"/>
      <c r="EMH77"/>
      <c r="EMI77"/>
      <c r="EMJ77"/>
      <c r="EMK77"/>
      <c r="EML77"/>
      <c r="EMM77"/>
      <c r="EMN77"/>
      <c r="EMO77"/>
      <c r="EMP77"/>
      <c r="EMQ77"/>
      <c r="EMR77"/>
      <c r="EMS77"/>
      <c r="EMT77"/>
      <c r="EMU77"/>
      <c r="EMV77"/>
      <c r="EMW77"/>
      <c r="EMX77"/>
      <c r="EMY77"/>
      <c r="EMZ77"/>
      <c r="ENA77"/>
      <c r="ENB77"/>
      <c r="ENC77"/>
      <c r="END77"/>
      <c r="ENE77"/>
      <c r="ENF77"/>
      <c r="ENG77"/>
      <c r="ENH77"/>
      <c r="ENI77"/>
      <c r="ENJ77"/>
      <c r="ENK77"/>
      <c r="ENL77"/>
      <c r="ENM77"/>
      <c r="ENN77"/>
      <c r="ENO77"/>
      <c r="ENP77"/>
      <c r="ENQ77"/>
      <c r="ENR77"/>
      <c r="ENS77"/>
      <c r="ENT77"/>
      <c r="ENU77"/>
      <c r="ENV77"/>
      <c r="ENW77"/>
      <c r="ENX77"/>
      <c r="ENY77"/>
      <c r="ENZ77"/>
      <c r="EOA77"/>
      <c r="EOB77"/>
      <c r="EOC77"/>
      <c r="EOD77"/>
      <c r="EOE77"/>
      <c r="EOF77"/>
      <c r="EOG77"/>
      <c r="EOH77"/>
      <c r="EOI77"/>
      <c r="EOJ77"/>
      <c r="EOK77"/>
      <c r="EOL77"/>
      <c r="EOM77"/>
      <c r="EON77"/>
      <c r="EOO77"/>
      <c r="EOP77"/>
      <c r="EOQ77"/>
      <c r="EOR77"/>
      <c r="EOS77"/>
      <c r="EOT77"/>
      <c r="EOU77"/>
      <c r="EOV77"/>
      <c r="EOW77"/>
      <c r="EOX77"/>
      <c r="EOY77"/>
      <c r="EOZ77"/>
      <c r="EPA77"/>
      <c r="EPB77"/>
      <c r="EPC77"/>
      <c r="EPD77"/>
      <c r="EPE77"/>
      <c r="EPF77"/>
      <c r="EPG77"/>
      <c r="EPH77"/>
      <c r="EPI77"/>
      <c r="EPJ77"/>
      <c r="EPK77"/>
      <c r="EPL77"/>
      <c r="EPM77"/>
      <c r="EPN77"/>
      <c r="EPO77"/>
      <c r="EPP77"/>
      <c r="EPQ77"/>
      <c r="EPR77"/>
      <c r="EPS77"/>
      <c r="EPT77"/>
      <c r="EPU77"/>
      <c r="EPV77"/>
      <c r="EPW77"/>
      <c r="EPX77"/>
      <c r="EPY77"/>
      <c r="EPZ77"/>
      <c r="EQA77"/>
      <c r="EQB77"/>
      <c r="EQC77"/>
      <c r="EQD77"/>
      <c r="EQE77"/>
      <c r="EQF77"/>
      <c r="EQG77"/>
      <c r="EQH77"/>
      <c r="EQI77"/>
      <c r="EQJ77"/>
      <c r="EQK77"/>
      <c r="EQL77"/>
      <c r="EQM77"/>
      <c r="EQN77"/>
      <c r="EQO77"/>
      <c r="EQP77"/>
      <c r="EQQ77"/>
      <c r="EQR77"/>
      <c r="EQS77"/>
      <c r="EQT77"/>
      <c r="EQU77"/>
      <c r="EQV77"/>
      <c r="EQW77"/>
      <c r="EQX77"/>
      <c r="EQY77"/>
      <c r="EQZ77"/>
      <c r="ERA77"/>
      <c r="ERB77"/>
      <c r="ERC77"/>
      <c r="ERD77"/>
      <c r="ERE77"/>
      <c r="ERF77"/>
      <c r="ERG77"/>
      <c r="ERH77"/>
      <c r="ERI77"/>
      <c r="ERJ77"/>
      <c r="ERK77"/>
      <c r="ERL77"/>
      <c r="ERM77"/>
      <c r="ERN77"/>
      <c r="ERO77"/>
      <c r="ERP77"/>
      <c r="ERQ77"/>
      <c r="ERR77"/>
      <c r="ERS77"/>
      <c r="ERT77"/>
      <c r="ERU77"/>
      <c r="ERV77"/>
      <c r="ERW77"/>
      <c r="ERX77"/>
      <c r="ERY77"/>
      <c r="ERZ77"/>
      <c r="ESA77"/>
      <c r="ESB77"/>
      <c r="ESC77"/>
      <c r="ESD77"/>
      <c r="ESE77"/>
      <c r="ESF77"/>
      <c r="ESG77"/>
      <c r="ESH77"/>
      <c r="ESI77"/>
      <c r="ESJ77"/>
      <c r="ESK77"/>
      <c r="ESL77"/>
      <c r="ESM77"/>
      <c r="ESN77"/>
      <c r="ESO77"/>
      <c r="ESP77"/>
      <c r="ESQ77"/>
      <c r="ESR77"/>
      <c r="ESS77"/>
      <c r="EST77"/>
      <c r="ESU77"/>
      <c r="ESV77"/>
      <c r="ESW77"/>
      <c r="ESX77"/>
      <c r="ESY77"/>
      <c r="ESZ77"/>
      <c r="ETA77"/>
      <c r="ETB77"/>
      <c r="ETC77"/>
      <c r="ETD77"/>
      <c r="ETE77"/>
      <c r="ETF77"/>
      <c r="ETG77"/>
      <c r="ETH77"/>
      <c r="ETI77"/>
      <c r="ETJ77"/>
      <c r="ETK77"/>
      <c r="ETL77"/>
      <c r="ETM77"/>
      <c r="ETN77"/>
      <c r="ETO77"/>
      <c r="ETP77"/>
      <c r="ETQ77"/>
      <c r="ETR77"/>
      <c r="ETS77"/>
      <c r="ETT77"/>
      <c r="ETU77"/>
      <c r="ETV77"/>
      <c r="ETW77"/>
      <c r="ETX77"/>
      <c r="ETY77"/>
      <c r="ETZ77"/>
      <c r="EUA77"/>
      <c r="EUB77"/>
      <c r="EUC77"/>
      <c r="EUD77"/>
      <c r="EUE77"/>
      <c r="EUF77"/>
      <c r="EUG77"/>
      <c r="EUH77"/>
      <c r="EUI77"/>
      <c r="EUJ77"/>
      <c r="EUK77"/>
      <c r="EUL77"/>
      <c r="EUM77"/>
      <c r="EUN77"/>
      <c r="EUO77"/>
      <c r="EUP77"/>
      <c r="EUQ77"/>
      <c r="EUR77"/>
      <c r="EUS77"/>
      <c r="EUT77"/>
      <c r="EUU77"/>
      <c r="EUV77"/>
      <c r="EUW77"/>
      <c r="EUX77"/>
      <c r="EUY77"/>
      <c r="EUZ77"/>
      <c r="EVA77"/>
      <c r="EVB77"/>
      <c r="EVC77"/>
      <c r="EVD77"/>
      <c r="EVE77"/>
      <c r="EVF77"/>
      <c r="EVG77"/>
      <c r="EVH77"/>
      <c r="EVI77"/>
      <c r="EVJ77"/>
      <c r="EVK77"/>
      <c r="EVL77"/>
      <c r="EVM77"/>
      <c r="EVN77"/>
      <c r="EVO77"/>
      <c r="EVP77"/>
      <c r="EVQ77"/>
      <c r="EVR77"/>
      <c r="EVS77"/>
      <c r="EVT77"/>
      <c r="EVU77"/>
      <c r="EVV77"/>
      <c r="EVW77"/>
      <c r="EVX77"/>
      <c r="EVY77"/>
      <c r="EVZ77"/>
      <c r="EWA77"/>
      <c r="EWB77"/>
      <c r="EWC77"/>
      <c r="EWD77"/>
      <c r="EWE77"/>
      <c r="EWF77"/>
      <c r="EWG77"/>
      <c r="EWH77"/>
      <c r="EWI77"/>
      <c r="EWJ77"/>
      <c r="EWK77"/>
      <c r="EWL77"/>
      <c r="EWM77"/>
      <c r="EWN77"/>
      <c r="EWO77"/>
      <c r="EWP77"/>
      <c r="EWQ77"/>
      <c r="EWR77"/>
      <c r="EWS77"/>
      <c r="EWT77"/>
      <c r="EWU77"/>
      <c r="EWV77"/>
      <c r="EWW77"/>
      <c r="EWX77"/>
      <c r="EWY77"/>
      <c r="EWZ77"/>
      <c r="EXA77"/>
      <c r="EXB77"/>
      <c r="EXC77"/>
      <c r="EXD77"/>
      <c r="EXE77"/>
      <c r="EXF77"/>
      <c r="EXG77"/>
      <c r="EXH77"/>
      <c r="EXI77"/>
      <c r="EXJ77"/>
      <c r="EXK77"/>
      <c r="EXL77"/>
      <c r="EXM77"/>
      <c r="EXN77"/>
      <c r="EXO77"/>
      <c r="EXP77"/>
      <c r="EXQ77"/>
      <c r="EXR77"/>
      <c r="EXS77"/>
      <c r="EXT77"/>
      <c r="EXU77"/>
      <c r="EXV77"/>
      <c r="EXW77"/>
      <c r="EXX77"/>
      <c r="EXY77"/>
      <c r="EXZ77"/>
      <c r="EYA77"/>
      <c r="EYB77"/>
      <c r="EYC77"/>
      <c r="EYD77"/>
      <c r="EYE77"/>
      <c r="EYF77"/>
      <c r="EYG77"/>
      <c r="EYH77"/>
      <c r="EYI77"/>
      <c r="EYJ77"/>
      <c r="EYK77"/>
      <c r="EYL77"/>
      <c r="EYM77"/>
      <c r="EYN77"/>
      <c r="EYO77"/>
      <c r="EYP77"/>
      <c r="EYQ77"/>
      <c r="EYR77"/>
      <c r="EYS77"/>
      <c r="EYT77"/>
      <c r="EYU77"/>
      <c r="EYV77"/>
      <c r="EYW77"/>
      <c r="EYX77"/>
      <c r="EYY77"/>
      <c r="EYZ77"/>
      <c r="EZA77"/>
      <c r="EZB77"/>
      <c r="EZC77"/>
      <c r="EZD77"/>
      <c r="EZE77"/>
      <c r="EZF77"/>
      <c r="EZG77"/>
      <c r="EZH77"/>
      <c r="EZI77"/>
      <c r="EZJ77"/>
      <c r="EZK77"/>
      <c r="EZL77"/>
      <c r="EZM77"/>
      <c r="EZN77"/>
      <c r="EZO77"/>
      <c r="EZP77"/>
      <c r="EZQ77"/>
      <c r="EZR77"/>
      <c r="EZS77"/>
      <c r="EZT77"/>
      <c r="EZU77"/>
      <c r="EZV77"/>
      <c r="EZW77"/>
      <c r="EZX77"/>
      <c r="EZY77"/>
      <c r="EZZ77"/>
      <c r="FAA77"/>
      <c r="FAB77"/>
      <c r="FAC77"/>
      <c r="FAD77"/>
      <c r="FAE77"/>
      <c r="FAF77"/>
      <c r="FAG77"/>
      <c r="FAH77"/>
      <c r="FAI77"/>
      <c r="FAJ77"/>
      <c r="FAK77"/>
      <c r="FAL77"/>
      <c r="FAM77"/>
      <c r="FAN77"/>
      <c r="FAO77"/>
      <c r="FAP77"/>
      <c r="FAQ77"/>
      <c r="FAR77"/>
      <c r="FAS77"/>
      <c r="FAT77"/>
      <c r="FAU77"/>
      <c r="FAV77"/>
      <c r="FAW77"/>
      <c r="FAX77"/>
      <c r="FAY77"/>
      <c r="FAZ77"/>
      <c r="FBA77"/>
      <c r="FBB77"/>
      <c r="FBC77"/>
      <c r="FBD77"/>
      <c r="FBE77"/>
      <c r="FBF77"/>
      <c r="FBG77"/>
      <c r="FBH77"/>
      <c r="FBI77"/>
      <c r="FBJ77"/>
      <c r="FBK77"/>
      <c r="FBL77"/>
      <c r="FBM77"/>
      <c r="FBN77"/>
      <c r="FBO77"/>
      <c r="FBP77"/>
      <c r="FBQ77"/>
      <c r="FBR77"/>
      <c r="FBS77"/>
      <c r="FBT77"/>
      <c r="FBU77"/>
      <c r="FBV77"/>
      <c r="FBW77"/>
      <c r="FBX77"/>
      <c r="FBY77"/>
      <c r="FBZ77"/>
      <c r="FCA77"/>
      <c r="FCB77"/>
      <c r="FCC77"/>
      <c r="FCD77"/>
      <c r="FCE77"/>
      <c r="FCF77"/>
      <c r="FCG77"/>
      <c r="FCH77"/>
      <c r="FCI77"/>
      <c r="FCJ77"/>
      <c r="FCK77"/>
      <c r="FCL77"/>
      <c r="FCM77"/>
      <c r="FCN77"/>
      <c r="FCO77"/>
      <c r="FCP77"/>
      <c r="FCQ77"/>
      <c r="FCR77"/>
      <c r="FCS77"/>
      <c r="FCT77"/>
      <c r="FCU77"/>
      <c r="FCV77"/>
      <c r="FCW77"/>
      <c r="FCX77"/>
      <c r="FCY77"/>
      <c r="FCZ77"/>
      <c r="FDA77"/>
      <c r="FDB77"/>
      <c r="FDC77"/>
      <c r="FDD77"/>
      <c r="FDE77"/>
      <c r="FDF77"/>
      <c r="FDG77"/>
      <c r="FDH77"/>
      <c r="FDI77"/>
      <c r="FDJ77"/>
      <c r="FDK77"/>
      <c r="FDL77"/>
      <c r="FDM77"/>
      <c r="FDN77"/>
      <c r="FDO77"/>
      <c r="FDP77"/>
      <c r="FDQ77"/>
      <c r="FDR77"/>
      <c r="FDS77"/>
      <c r="FDT77"/>
      <c r="FDU77"/>
      <c r="FDV77"/>
      <c r="FDW77"/>
      <c r="FDX77"/>
      <c r="FDY77"/>
      <c r="FDZ77"/>
      <c r="FEA77"/>
      <c r="FEB77"/>
      <c r="FEC77"/>
      <c r="FED77"/>
      <c r="FEE77"/>
      <c r="FEF77"/>
      <c r="FEG77"/>
      <c r="FEH77"/>
      <c r="FEI77"/>
      <c r="FEJ77"/>
      <c r="FEK77"/>
      <c r="FEL77"/>
      <c r="FEM77"/>
      <c r="FEN77"/>
      <c r="FEO77"/>
      <c r="FEP77"/>
      <c r="FEQ77"/>
      <c r="FER77"/>
      <c r="FES77"/>
      <c r="FET77"/>
      <c r="FEU77"/>
      <c r="FEV77"/>
      <c r="FEW77"/>
      <c r="FEX77"/>
      <c r="FEY77"/>
      <c r="FEZ77"/>
      <c r="FFA77"/>
      <c r="FFB77"/>
      <c r="FFC77"/>
      <c r="FFD77"/>
      <c r="FFE77"/>
      <c r="FFF77"/>
      <c r="FFG77"/>
      <c r="FFH77"/>
      <c r="FFI77"/>
      <c r="FFJ77"/>
      <c r="FFK77"/>
      <c r="FFL77"/>
      <c r="FFM77"/>
      <c r="FFN77"/>
      <c r="FFO77"/>
      <c r="FFP77"/>
      <c r="FFQ77"/>
      <c r="FFR77"/>
      <c r="FFS77"/>
      <c r="FFT77"/>
      <c r="FFU77"/>
      <c r="FFV77"/>
      <c r="FFW77"/>
      <c r="FFX77"/>
      <c r="FFY77"/>
      <c r="FFZ77"/>
      <c r="FGA77"/>
      <c r="FGB77"/>
      <c r="FGC77"/>
      <c r="FGD77"/>
      <c r="FGE77"/>
      <c r="FGF77"/>
      <c r="FGG77"/>
      <c r="FGH77"/>
      <c r="FGI77"/>
      <c r="FGJ77"/>
      <c r="FGK77"/>
      <c r="FGL77"/>
      <c r="FGM77"/>
      <c r="FGN77"/>
      <c r="FGO77"/>
      <c r="FGP77"/>
      <c r="FGQ77"/>
      <c r="FGR77"/>
      <c r="FGS77"/>
      <c r="FGT77"/>
      <c r="FGU77"/>
      <c r="FGV77"/>
      <c r="FGW77"/>
      <c r="FGX77"/>
      <c r="FGY77"/>
      <c r="FGZ77"/>
      <c r="FHA77"/>
      <c r="FHB77"/>
      <c r="FHC77"/>
      <c r="FHD77"/>
      <c r="FHE77"/>
      <c r="FHF77"/>
      <c r="FHG77"/>
      <c r="FHH77"/>
      <c r="FHI77"/>
      <c r="FHJ77"/>
      <c r="FHK77"/>
      <c r="FHL77"/>
      <c r="FHM77"/>
      <c r="FHN77"/>
      <c r="FHO77"/>
      <c r="FHP77"/>
      <c r="FHQ77"/>
      <c r="FHR77"/>
      <c r="FHS77"/>
      <c r="FHT77"/>
      <c r="FHU77"/>
      <c r="FHV77"/>
      <c r="FHW77"/>
      <c r="FHX77"/>
      <c r="FHY77"/>
      <c r="FHZ77"/>
      <c r="FIA77"/>
      <c r="FIB77"/>
      <c r="FIC77"/>
      <c r="FID77"/>
      <c r="FIE77"/>
      <c r="FIF77"/>
      <c r="FIG77"/>
      <c r="FIH77"/>
      <c r="FII77"/>
      <c r="FIJ77"/>
      <c r="FIK77"/>
      <c r="FIL77"/>
      <c r="FIM77"/>
      <c r="FIN77"/>
      <c r="FIO77"/>
      <c r="FIP77"/>
      <c r="FIQ77"/>
      <c r="FIR77"/>
      <c r="FIS77"/>
      <c r="FIT77"/>
      <c r="FIU77"/>
      <c r="FIV77"/>
      <c r="FIW77"/>
      <c r="FIX77"/>
      <c r="FIY77"/>
      <c r="FIZ77"/>
      <c r="FJA77"/>
      <c r="FJB77"/>
      <c r="FJC77"/>
      <c r="FJD77"/>
      <c r="FJE77"/>
      <c r="FJF77"/>
      <c r="FJG77"/>
      <c r="FJH77"/>
      <c r="FJI77"/>
      <c r="FJJ77"/>
      <c r="FJK77"/>
      <c r="FJL77"/>
      <c r="FJM77"/>
      <c r="FJN77"/>
      <c r="FJO77"/>
      <c r="FJP77"/>
      <c r="FJQ77"/>
      <c r="FJR77"/>
      <c r="FJS77"/>
      <c r="FJT77"/>
      <c r="FJU77"/>
      <c r="FJV77"/>
      <c r="FJW77"/>
      <c r="FJX77"/>
      <c r="FJY77"/>
      <c r="FJZ77"/>
      <c r="FKA77"/>
      <c r="FKB77"/>
      <c r="FKC77"/>
      <c r="FKD77"/>
      <c r="FKE77"/>
      <c r="FKF77"/>
      <c r="FKG77"/>
      <c r="FKH77"/>
      <c r="FKI77"/>
      <c r="FKJ77"/>
      <c r="FKK77"/>
      <c r="FKL77"/>
      <c r="FKM77"/>
      <c r="FKN77"/>
      <c r="FKO77"/>
      <c r="FKP77"/>
      <c r="FKQ77"/>
      <c r="FKR77"/>
      <c r="FKS77"/>
      <c r="FKT77"/>
      <c r="FKU77"/>
      <c r="FKV77"/>
      <c r="FKW77"/>
      <c r="FKX77"/>
      <c r="FKY77"/>
      <c r="FKZ77"/>
      <c r="FLA77"/>
      <c r="FLB77"/>
      <c r="FLC77"/>
      <c r="FLD77"/>
      <c r="FLE77"/>
      <c r="FLF77"/>
      <c r="FLG77"/>
      <c r="FLH77"/>
      <c r="FLI77"/>
      <c r="FLJ77"/>
      <c r="FLK77"/>
      <c r="FLL77"/>
      <c r="FLM77"/>
      <c r="FLN77"/>
      <c r="FLO77"/>
      <c r="FLP77"/>
      <c r="FLQ77"/>
      <c r="FLR77"/>
      <c r="FLS77"/>
      <c r="FLT77"/>
      <c r="FLU77"/>
      <c r="FLV77"/>
      <c r="FLW77"/>
      <c r="FLX77"/>
      <c r="FLY77"/>
      <c r="FLZ77"/>
      <c r="FMA77"/>
      <c r="FMB77"/>
      <c r="FMC77"/>
      <c r="FMD77"/>
      <c r="FME77"/>
      <c r="FMF77"/>
      <c r="FMG77"/>
      <c r="FMH77"/>
      <c r="FMI77"/>
      <c r="FMJ77"/>
      <c r="FMK77"/>
      <c r="FML77"/>
      <c r="FMM77"/>
      <c r="FMN77"/>
      <c r="FMO77"/>
      <c r="FMP77"/>
      <c r="FMQ77"/>
      <c r="FMR77"/>
      <c r="FMS77"/>
      <c r="FMT77"/>
      <c r="FMU77"/>
      <c r="FMV77"/>
      <c r="FMW77"/>
      <c r="FMX77"/>
      <c r="FMY77"/>
      <c r="FMZ77"/>
      <c r="FNA77"/>
      <c r="FNB77"/>
      <c r="FNC77"/>
      <c r="FND77"/>
      <c r="FNE77"/>
      <c r="FNF77"/>
      <c r="FNG77"/>
      <c r="FNH77"/>
      <c r="FNI77"/>
      <c r="FNJ77"/>
      <c r="FNK77"/>
      <c r="FNL77"/>
      <c r="FNM77"/>
      <c r="FNN77"/>
      <c r="FNO77"/>
      <c r="FNP77"/>
      <c r="FNQ77"/>
      <c r="FNR77"/>
      <c r="FNS77"/>
      <c r="FNT77"/>
      <c r="FNU77"/>
      <c r="FNV77"/>
      <c r="FNW77"/>
      <c r="FNX77"/>
      <c r="FNY77"/>
      <c r="FNZ77"/>
      <c r="FOA77"/>
      <c r="FOB77"/>
      <c r="FOC77"/>
      <c r="FOD77"/>
      <c r="FOE77"/>
      <c r="FOF77"/>
      <c r="FOG77"/>
      <c r="FOH77"/>
      <c r="FOI77"/>
      <c r="FOJ77"/>
      <c r="FOK77"/>
      <c r="FOL77"/>
      <c r="FOM77"/>
      <c r="FON77"/>
      <c r="FOO77"/>
      <c r="FOP77"/>
      <c r="FOQ77"/>
      <c r="FOR77"/>
      <c r="FOS77"/>
      <c r="FOT77"/>
      <c r="FOU77"/>
      <c r="FOV77"/>
      <c r="FOW77"/>
      <c r="FOX77"/>
      <c r="FOY77"/>
      <c r="FOZ77"/>
      <c r="FPA77"/>
      <c r="FPB77"/>
      <c r="FPC77"/>
      <c r="FPD77"/>
      <c r="FPE77"/>
      <c r="FPF77"/>
      <c r="FPG77"/>
      <c r="FPH77"/>
      <c r="FPI77"/>
      <c r="FPJ77"/>
      <c r="FPK77"/>
      <c r="FPL77"/>
      <c r="FPM77"/>
      <c r="FPN77"/>
      <c r="FPO77"/>
      <c r="FPP77"/>
      <c r="FPQ77"/>
      <c r="FPR77"/>
      <c r="FPS77"/>
      <c r="FPT77"/>
      <c r="FPU77"/>
      <c r="FPV77"/>
      <c r="FPW77"/>
      <c r="FPX77"/>
      <c r="FPY77"/>
      <c r="FPZ77"/>
      <c r="FQA77"/>
      <c r="FQB77"/>
      <c r="FQC77"/>
      <c r="FQD77"/>
      <c r="FQE77"/>
      <c r="FQF77"/>
      <c r="FQG77"/>
      <c r="FQH77"/>
      <c r="FQI77"/>
      <c r="FQJ77"/>
      <c r="FQK77"/>
      <c r="FQL77"/>
      <c r="FQM77"/>
      <c r="FQN77"/>
      <c r="FQO77"/>
      <c r="FQP77"/>
      <c r="FQQ77"/>
      <c r="FQR77"/>
      <c r="FQS77"/>
      <c r="FQT77"/>
      <c r="FQU77"/>
      <c r="FQV77"/>
      <c r="FQW77"/>
      <c r="FQX77"/>
      <c r="FQY77"/>
      <c r="FQZ77"/>
      <c r="FRA77"/>
      <c r="FRB77"/>
      <c r="FRC77"/>
      <c r="FRD77"/>
      <c r="FRE77"/>
      <c r="FRF77"/>
      <c r="FRG77"/>
      <c r="FRH77"/>
      <c r="FRI77"/>
      <c r="FRJ77"/>
      <c r="FRK77"/>
      <c r="FRL77"/>
      <c r="FRM77"/>
      <c r="FRN77"/>
      <c r="FRO77"/>
      <c r="FRP77"/>
      <c r="FRQ77"/>
      <c r="FRR77"/>
      <c r="FRS77"/>
      <c r="FRT77"/>
      <c r="FRU77"/>
      <c r="FRV77"/>
      <c r="FRW77"/>
      <c r="FRX77"/>
      <c r="FRY77"/>
      <c r="FRZ77"/>
      <c r="FSA77"/>
      <c r="FSB77"/>
      <c r="FSC77"/>
      <c r="FSD77"/>
      <c r="FSE77"/>
      <c r="FSF77"/>
      <c r="FSG77"/>
      <c r="FSH77"/>
      <c r="FSI77"/>
      <c r="FSJ77"/>
      <c r="FSK77"/>
      <c r="FSL77"/>
      <c r="FSM77"/>
      <c r="FSN77"/>
      <c r="FSO77"/>
      <c r="FSP77"/>
      <c r="FSQ77"/>
      <c r="FSR77"/>
      <c r="FSS77"/>
      <c r="FST77"/>
      <c r="FSU77"/>
      <c r="FSV77"/>
      <c r="FSW77"/>
      <c r="FSX77"/>
      <c r="FSY77"/>
      <c r="FSZ77"/>
      <c r="FTA77"/>
      <c r="FTB77"/>
      <c r="FTC77"/>
      <c r="FTD77"/>
      <c r="FTE77"/>
      <c r="FTF77"/>
      <c r="FTG77"/>
      <c r="FTH77"/>
      <c r="FTI77"/>
      <c r="FTJ77"/>
      <c r="FTK77"/>
      <c r="FTL77"/>
      <c r="FTM77"/>
      <c r="FTN77"/>
      <c r="FTO77"/>
      <c r="FTP77"/>
      <c r="FTQ77"/>
      <c r="FTR77"/>
      <c r="FTS77"/>
      <c r="FTT77"/>
      <c r="FTU77"/>
      <c r="FTV77"/>
      <c r="FTW77"/>
      <c r="FTX77"/>
      <c r="FTY77"/>
      <c r="FTZ77"/>
      <c r="FUA77"/>
      <c r="FUB77"/>
      <c r="FUC77"/>
      <c r="FUD77"/>
      <c r="FUE77"/>
      <c r="FUF77"/>
      <c r="FUG77"/>
      <c r="FUH77"/>
      <c r="FUI77"/>
      <c r="FUJ77"/>
      <c r="FUK77"/>
      <c r="FUL77"/>
      <c r="FUM77"/>
      <c r="FUN77"/>
      <c r="FUO77"/>
      <c r="FUP77"/>
      <c r="FUQ77"/>
      <c r="FUR77"/>
      <c r="FUS77"/>
      <c r="FUT77"/>
      <c r="FUU77"/>
      <c r="FUV77"/>
      <c r="FUW77"/>
      <c r="FUX77"/>
      <c r="FUY77"/>
      <c r="FUZ77"/>
      <c r="FVA77"/>
      <c r="FVB77"/>
      <c r="FVC77"/>
      <c r="FVD77"/>
      <c r="FVE77"/>
      <c r="FVF77"/>
      <c r="FVG77"/>
      <c r="FVH77"/>
      <c r="FVI77"/>
      <c r="FVJ77"/>
      <c r="FVK77"/>
      <c r="FVL77"/>
      <c r="FVM77"/>
      <c r="FVN77"/>
      <c r="FVO77"/>
      <c r="FVP77"/>
      <c r="FVQ77"/>
      <c r="FVR77"/>
      <c r="FVS77"/>
      <c r="FVT77"/>
      <c r="FVU77"/>
      <c r="FVV77"/>
      <c r="FVW77"/>
      <c r="FVX77"/>
      <c r="FVY77"/>
      <c r="FVZ77"/>
      <c r="FWA77"/>
      <c r="FWB77"/>
      <c r="FWC77"/>
      <c r="FWD77"/>
      <c r="FWE77"/>
      <c r="FWF77"/>
      <c r="FWG77"/>
      <c r="FWH77"/>
      <c r="FWI77"/>
      <c r="FWJ77"/>
      <c r="FWK77"/>
      <c r="FWL77"/>
      <c r="FWM77"/>
      <c r="FWN77"/>
      <c r="FWO77"/>
      <c r="FWP77"/>
      <c r="FWQ77"/>
      <c r="FWR77"/>
      <c r="FWS77"/>
      <c r="FWT77"/>
      <c r="FWU77"/>
      <c r="FWV77"/>
      <c r="FWW77"/>
      <c r="FWX77"/>
      <c r="FWY77"/>
      <c r="FWZ77"/>
      <c r="FXA77"/>
      <c r="FXB77"/>
      <c r="FXC77"/>
      <c r="FXD77"/>
      <c r="FXE77"/>
      <c r="FXF77"/>
      <c r="FXG77"/>
      <c r="FXH77"/>
      <c r="FXI77"/>
      <c r="FXJ77"/>
      <c r="FXK77"/>
      <c r="FXL77"/>
      <c r="FXM77"/>
      <c r="FXN77"/>
      <c r="FXO77"/>
      <c r="FXP77"/>
      <c r="FXQ77"/>
      <c r="FXR77"/>
      <c r="FXS77"/>
      <c r="FXT77"/>
      <c r="FXU77"/>
      <c r="FXV77"/>
      <c r="FXW77"/>
      <c r="FXX77"/>
      <c r="FXY77"/>
      <c r="FXZ77"/>
      <c r="FYA77"/>
      <c r="FYB77"/>
      <c r="FYC77"/>
      <c r="FYD77"/>
      <c r="FYE77"/>
      <c r="FYF77"/>
      <c r="FYG77"/>
      <c r="FYH77"/>
      <c r="FYI77"/>
      <c r="FYJ77"/>
      <c r="FYK77"/>
      <c r="FYL77"/>
      <c r="FYM77"/>
      <c r="FYN77"/>
      <c r="FYO77"/>
      <c r="FYP77"/>
      <c r="FYQ77"/>
      <c r="FYR77"/>
      <c r="FYS77"/>
      <c r="FYT77"/>
      <c r="FYU77"/>
      <c r="FYV77"/>
      <c r="FYW77"/>
      <c r="FYX77"/>
      <c r="FYY77"/>
      <c r="FYZ77"/>
      <c r="FZA77"/>
      <c r="FZB77"/>
      <c r="FZC77"/>
      <c r="FZD77"/>
      <c r="FZE77"/>
      <c r="FZF77"/>
      <c r="FZG77"/>
      <c r="FZH77"/>
      <c r="FZI77"/>
      <c r="FZJ77"/>
      <c r="FZK77"/>
      <c r="FZL77"/>
      <c r="FZM77"/>
      <c r="FZN77"/>
      <c r="FZO77"/>
      <c r="FZP77"/>
      <c r="FZQ77"/>
      <c r="FZR77"/>
      <c r="FZS77"/>
      <c r="FZT77"/>
      <c r="FZU77"/>
      <c r="FZV77"/>
      <c r="FZW77"/>
      <c r="FZX77"/>
      <c r="FZY77"/>
      <c r="FZZ77"/>
      <c r="GAA77"/>
      <c r="GAB77"/>
      <c r="GAC77"/>
      <c r="GAD77"/>
      <c r="GAE77"/>
      <c r="GAF77"/>
      <c r="GAG77"/>
      <c r="GAH77"/>
      <c r="GAI77"/>
      <c r="GAJ77"/>
      <c r="GAK77"/>
      <c r="GAL77"/>
      <c r="GAM77"/>
      <c r="GAN77"/>
      <c r="GAO77"/>
      <c r="GAP77"/>
      <c r="GAQ77"/>
      <c r="GAR77"/>
      <c r="GAS77"/>
      <c r="GAT77"/>
      <c r="GAU77"/>
      <c r="GAV77"/>
      <c r="GAW77"/>
      <c r="GAX77"/>
      <c r="GAY77"/>
      <c r="GAZ77"/>
      <c r="GBA77"/>
      <c r="GBB77"/>
      <c r="GBC77"/>
      <c r="GBD77"/>
      <c r="GBE77"/>
      <c r="GBF77"/>
      <c r="GBG77"/>
      <c r="GBH77"/>
      <c r="GBI77"/>
      <c r="GBJ77"/>
      <c r="GBK77"/>
      <c r="GBL77"/>
      <c r="GBM77"/>
      <c r="GBN77"/>
      <c r="GBO77"/>
      <c r="GBP77"/>
      <c r="GBQ77"/>
      <c r="GBR77"/>
      <c r="GBS77"/>
      <c r="GBT77"/>
      <c r="GBU77"/>
      <c r="GBV77"/>
      <c r="GBW77"/>
      <c r="GBX77"/>
      <c r="GBY77"/>
      <c r="GBZ77"/>
      <c r="GCA77"/>
      <c r="GCB77"/>
      <c r="GCC77"/>
      <c r="GCD77"/>
      <c r="GCE77"/>
      <c r="GCF77"/>
      <c r="GCG77"/>
      <c r="GCH77"/>
      <c r="GCI77"/>
      <c r="GCJ77"/>
      <c r="GCK77"/>
      <c r="GCL77"/>
      <c r="GCM77"/>
      <c r="GCN77"/>
      <c r="GCO77"/>
      <c r="GCP77"/>
      <c r="GCQ77"/>
      <c r="GCR77"/>
      <c r="GCS77"/>
      <c r="GCT77"/>
      <c r="GCU77"/>
      <c r="GCV77"/>
      <c r="GCW77"/>
      <c r="GCX77"/>
      <c r="GCY77"/>
      <c r="GCZ77"/>
      <c r="GDA77"/>
      <c r="GDB77"/>
      <c r="GDC77"/>
      <c r="GDD77"/>
      <c r="GDE77"/>
      <c r="GDF77"/>
      <c r="GDG77"/>
      <c r="GDH77"/>
      <c r="GDI77"/>
      <c r="GDJ77"/>
      <c r="GDK77"/>
      <c r="GDL77"/>
      <c r="GDM77"/>
      <c r="GDN77"/>
      <c r="GDO77"/>
      <c r="GDP77"/>
      <c r="GDQ77"/>
      <c r="GDR77"/>
      <c r="GDS77"/>
      <c r="GDT77"/>
      <c r="GDU77"/>
      <c r="GDV77"/>
      <c r="GDW77"/>
      <c r="GDX77"/>
      <c r="GDY77"/>
      <c r="GDZ77"/>
      <c r="GEA77"/>
      <c r="GEB77"/>
      <c r="GEC77"/>
      <c r="GED77"/>
      <c r="GEE77"/>
      <c r="GEF77"/>
      <c r="GEG77"/>
      <c r="GEH77"/>
      <c r="GEI77"/>
      <c r="GEJ77"/>
      <c r="GEK77"/>
      <c r="GEL77"/>
      <c r="GEM77"/>
      <c r="GEN77"/>
      <c r="GEO77"/>
      <c r="GEP77"/>
      <c r="GEQ77"/>
      <c r="GER77"/>
      <c r="GES77"/>
      <c r="GET77"/>
      <c r="GEU77"/>
      <c r="GEV77"/>
      <c r="GEW77"/>
      <c r="GEX77"/>
      <c r="GEY77"/>
      <c r="GEZ77"/>
      <c r="GFA77"/>
      <c r="GFB77"/>
      <c r="GFC77"/>
      <c r="GFD77"/>
      <c r="GFE77"/>
      <c r="GFF77"/>
      <c r="GFG77"/>
      <c r="GFH77"/>
      <c r="GFI77"/>
      <c r="GFJ77"/>
      <c r="GFK77"/>
      <c r="GFL77"/>
      <c r="GFM77"/>
      <c r="GFN77"/>
      <c r="GFO77"/>
      <c r="GFP77"/>
      <c r="GFQ77"/>
      <c r="GFR77"/>
      <c r="GFS77"/>
      <c r="GFT77"/>
      <c r="GFU77"/>
      <c r="GFV77"/>
      <c r="GFW77"/>
      <c r="GFX77"/>
      <c r="GFY77"/>
      <c r="GFZ77"/>
      <c r="GGA77"/>
      <c r="GGB77"/>
      <c r="GGC77"/>
      <c r="GGD77"/>
      <c r="GGE77"/>
      <c r="GGF77"/>
      <c r="GGG77"/>
      <c r="GGH77"/>
      <c r="GGI77"/>
      <c r="GGJ77"/>
      <c r="GGK77"/>
      <c r="GGL77"/>
      <c r="GGM77"/>
      <c r="GGN77"/>
      <c r="GGO77"/>
      <c r="GGP77"/>
      <c r="GGQ77"/>
      <c r="GGR77"/>
      <c r="GGS77"/>
      <c r="GGT77"/>
      <c r="GGU77"/>
      <c r="GGV77"/>
      <c r="GGW77"/>
      <c r="GGX77"/>
      <c r="GGY77"/>
      <c r="GGZ77"/>
      <c r="GHA77"/>
      <c r="GHB77"/>
      <c r="GHC77"/>
      <c r="GHD77"/>
      <c r="GHE77"/>
      <c r="GHF77"/>
      <c r="GHG77"/>
      <c r="GHH77"/>
      <c r="GHI77"/>
      <c r="GHJ77"/>
      <c r="GHK77"/>
      <c r="GHL77"/>
      <c r="GHM77"/>
      <c r="GHN77"/>
      <c r="GHO77"/>
      <c r="GHP77"/>
      <c r="GHQ77"/>
      <c r="GHR77"/>
      <c r="GHS77"/>
      <c r="GHT77"/>
      <c r="GHU77"/>
      <c r="GHV77"/>
      <c r="GHW77"/>
      <c r="GHX77"/>
      <c r="GHY77"/>
      <c r="GHZ77"/>
      <c r="GIA77"/>
      <c r="GIB77"/>
      <c r="GIC77"/>
      <c r="GID77"/>
      <c r="GIE77"/>
      <c r="GIF77"/>
      <c r="GIG77"/>
      <c r="GIH77"/>
      <c r="GII77"/>
      <c r="GIJ77"/>
      <c r="GIK77"/>
      <c r="GIL77"/>
      <c r="GIM77"/>
      <c r="GIN77"/>
      <c r="GIO77"/>
      <c r="GIP77"/>
      <c r="GIQ77"/>
      <c r="GIR77"/>
      <c r="GIS77"/>
      <c r="GIT77"/>
      <c r="GIU77"/>
      <c r="GIV77"/>
      <c r="GIW77"/>
      <c r="GIX77"/>
      <c r="GIY77"/>
      <c r="GIZ77"/>
      <c r="GJA77"/>
      <c r="GJB77"/>
      <c r="GJC77"/>
      <c r="GJD77"/>
      <c r="GJE77"/>
      <c r="GJF77"/>
      <c r="GJG77"/>
      <c r="GJH77"/>
      <c r="GJI77"/>
      <c r="GJJ77"/>
      <c r="GJK77"/>
      <c r="GJL77"/>
      <c r="GJM77"/>
      <c r="GJN77"/>
      <c r="GJO77"/>
      <c r="GJP77"/>
      <c r="GJQ77"/>
      <c r="GJR77"/>
      <c r="GJS77"/>
      <c r="GJT77"/>
      <c r="GJU77"/>
      <c r="GJV77"/>
      <c r="GJW77"/>
      <c r="GJX77"/>
      <c r="GJY77"/>
      <c r="GJZ77"/>
      <c r="GKA77"/>
      <c r="GKB77"/>
      <c r="GKC77"/>
      <c r="GKD77"/>
      <c r="GKE77"/>
      <c r="GKF77"/>
      <c r="GKG77"/>
      <c r="GKH77"/>
      <c r="GKI77"/>
      <c r="GKJ77"/>
      <c r="GKK77"/>
      <c r="GKL77"/>
      <c r="GKM77"/>
      <c r="GKN77"/>
      <c r="GKO77"/>
      <c r="GKP77"/>
      <c r="GKQ77"/>
      <c r="GKR77"/>
      <c r="GKS77"/>
      <c r="GKT77"/>
      <c r="GKU77"/>
      <c r="GKV77"/>
      <c r="GKW77"/>
      <c r="GKX77"/>
      <c r="GKY77"/>
      <c r="GKZ77"/>
      <c r="GLA77"/>
      <c r="GLB77"/>
      <c r="GLC77"/>
      <c r="GLD77"/>
      <c r="GLE77"/>
      <c r="GLF77"/>
      <c r="GLG77"/>
      <c r="GLH77"/>
      <c r="GLI77"/>
      <c r="GLJ77"/>
      <c r="GLK77"/>
      <c r="GLL77"/>
      <c r="GLM77"/>
      <c r="GLN77"/>
      <c r="GLO77"/>
      <c r="GLP77"/>
      <c r="GLQ77"/>
      <c r="GLR77"/>
      <c r="GLS77"/>
      <c r="GLT77"/>
      <c r="GLU77"/>
      <c r="GLV77"/>
      <c r="GLW77"/>
      <c r="GLX77"/>
      <c r="GLY77"/>
      <c r="GLZ77"/>
      <c r="GMA77"/>
      <c r="GMB77"/>
      <c r="GMC77"/>
      <c r="GMD77"/>
      <c r="GME77"/>
      <c r="GMF77"/>
      <c r="GMG77"/>
      <c r="GMH77"/>
      <c r="GMI77"/>
      <c r="GMJ77"/>
      <c r="GMK77"/>
      <c r="GML77"/>
      <c r="GMM77"/>
      <c r="GMN77"/>
      <c r="GMO77"/>
      <c r="GMP77"/>
      <c r="GMQ77"/>
      <c r="GMR77"/>
      <c r="GMS77"/>
      <c r="GMT77"/>
      <c r="GMU77"/>
      <c r="GMV77"/>
      <c r="GMW77"/>
      <c r="GMX77"/>
      <c r="GMY77"/>
      <c r="GMZ77"/>
      <c r="GNA77"/>
      <c r="GNB77"/>
      <c r="GNC77"/>
      <c r="GND77"/>
      <c r="GNE77"/>
      <c r="GNF77"/>
      <c r="GNG77"/>
      <c r="GNH77"/>
      <c r="GNI77"/>
      <c r="GNJ77"/>
      <c r="GNK77"/>
      <c r="GNL77"/>
      <c r="GNM77"/>
      <c r="GNN77"/>
      <c r="GNO77"/>
      <c r="GNP77"/>
      <c r="GNQ77"/>
      <c r="GNR77"/>
      <c r="GNS77"/>
      <c r="GNT77"/>
      <c r="GNU77"/>
      <c r="GNV77"/>
      <c r="GNW77"/>
      <c r="GNX77"/>
      <c r="GNY77"/>
      <c r="GNZ77"/>
      <c r="GOA77"/>
      <c r="GOB77"/>
      <c r="GOC77"/>
      <c r="GOD77"/>
      <c r="GOE77"/>
      <c r="GOF77"/>
      <c r="GOG77"/>
      <c r="GOH77"/>
      <c r="GOI77"/>
      <c r="GOJ77"/>
      <c r="GOK77"/>
      <c r="GOL77"/>
      <c r="GOM77"/>
      <c r="GON77"/>
      <c r="GOO77"/>
      <c r="GOP77"/>
      <c r="GOQ77"/>
      <c r="GOR77"/>
      <c r="GOS77"/>
      <c r="GOT77"/>
      <c r="GOU77"/>
      <c r="GOV77"/>
      <c r="GOW77"/>
      <c r="GOX77"/>
      <c r="GOY77"/>
      <c r="GOZ77"/>
      <c r="GPA77"/>
      <c r="GPB77"/>
      <c r="GPC77"/>
      <c r="GPD77"/>
      <c r="GPE77"/>
      <c r="GPF77"/>
      <c r="GPG77"/>
      <c r="GPH77"/>
      <c r="GPI77"/>
      <c r="GPJ77"/>
      <c r="GPK77"/>
      <c r="GPL77"/>
      <c r="GPM77"/>
      <c r="GPN77"/>
      <c r="GPO77"/>
      <c r="GPP77"/>
      <c r="GPQ77"/>
      <c r="GPR77"/>
      <c r="GPS77"/>
      <c r="GPT77"/>
      <c r="GPU77"/>
      <c r="GPV77"/>
      <c r="GPW77"/>
      <c r="GPX77"/>
      <c r="GPY77"/>
      <c r="GPZ77"/>
      <c r="GQA77"/>
      <c r="GQB77"/>
      <c r="GQC77"/>
      <c r="GQD77"/>
      <c r="GQE77"/>
      <c r="GQF77"/>
      <c r="GQG77"/>
      <c r="GQH77"/>
      <c r="GQI77"/>
      <c r="GQJ77"/>
      <c r="GQK77"/>
      <c r="GQL77"/>
      <c r="GQM77"/>
      <c r="GQN77"/>
      <c r="GQO77"/>
      <c r="GQP77"/>
      <c r="GQQ77"/>
      <c r="GQR77"/>
      <c r="GQS77"/>
      <c r="GQT77"/>
      <c r="GQU77"/>
      <c r="GQV77"/>
      <c r="GQW77"/>
      <c r="GQX77"/>
      <c r="GQY77"/>
      <c r="GQZ77"/>
      <c r="GRA77"/>
      <c r="GRB77"/>
      <c r="GRC77"/>
      <c r="GRD77"/>
      <c r="GRE77"/>
      <c r="GRF77"/>
      <c r="GRG77"/>
      <c r="GRH77"/>
      <c r="GRI77"/>
      <c r="GRJ77"/>
      <c r="GRK77"/>
      <c r="GRL77"/>
      <c r="GRM77"/>
      <c r="GRN77"/>
      <c r="GRO77"/>
      <c r="GRP77"/>
      <c r="GRQ77"/>
      <c r="GRR77"/>
      <c r="GRS77"/>
      <c r="GRT77"/>
      <c r="GRU77"/>
      <c r="GRV77"/>
      <c r="GRW77"/>
      <c r="GRX77"/>
      <c r="GRY77"/>
      <c r="GRZ77"/>
      <c r="GSA77"/>
      <c r="GSB77"/>
      <c r="GSC77"/>
      <c r="GSD77"/>
      <c r="GSE77"/>
      <c r="GSF77"/>
      <c r="GSG77"/>
      <c r="GSH77"/>
      <c r="GSI77"/>
      <c r="GSJ77"/>
      <c r="GSK77"/>
      <c r="GSL77"/>
      <c r="GSM77"/>
      <c r="GSN77"/>
      <c r="GSO77"/>
      <c r="GSP77"/>
      <c r="GSQ77"/>
      <c r="GSR77"/>
      <c r="GSS77"/>
      <c r="GST77"/>
      <c r="GSU77"/>
      <c r="GSV77"/>
      <c r="GSW77"/>
      <c r="GSX77"/>
      <c r="GSY77"/>
      <c r="GSZ77"/>
      <c r="GTA77"/>
      <c r="GTB77"/>
      <c r="GTC77"/>
      <c r="GTD77"/>
      <c r="GTE77"/>
      <c r="GTF77"/>
      <c r="GTG77"/>
      <c r="GTH77"/>
      <c r="GTI77"/>
      <c r="GTJ77"/>
      <c r="GTK77"/>
      <c r="GTL77"/>
      <c r="GTM77"/>
      <c r="GTN77"/>
      <c r="GTO77"/>
      <c r="GTP77"/>
      <c r="GTQ77"/>
      <c r="GTR77"/>
      <c r="GTS77"/>
      <c r="GTT77"/>
      <c r="GTU77"/>
      <c r="GTV77"/>
      <c r="GTW77"/>
      <c r="GTX77"/>
      <c r="GTY77"/>
      <c r="GTZ77"/>
      <c r="GUA77"/>
      <c r="GUB77"/>
      <c r="GUC77"/>
      <c r="GUD77"/>
      <c r="GUE77"/>
      <c r="GUF77"/>
      <c r="GUG77"/>
      <c r="GUH77"/>
      <c r="GUI77"/>
      <c r="GUJ77"/>
      <c r="GUK77"/>
      <c r="GUL77"/>
      <c r="GUM77"/>
      <c r="GUN77"/>
      <c r="GUO77"/>
      <c r="GUP77"/>
      <c r="GUQ77"/>
      <c r="GUR77"/>
      <c r="GUS77"/>
      <c r="GUT77"/>
      <c r="GUU77"/>
      <c r="GUV77"/>
      <c r="GUW77"/>
      <c r="GUX77"/>
      <c r="GUY77"/>
      <c r="GUZ77"/>
      <c r="GVA77"/>
      <c r="GVB77"/>
      <c r="GVC77"/>
      <c r="GVD77"/>
      <c r="GVE77"/>
      <c r="GVF77"/>
      <c r="GVG77"/>
      <c r="GVH77"/>
      <c r="GVI77"/>
      <c r="GVJ77"/>
      <c r="GVK77"/>
      <c r="GVL77"/>
      <c r="GVM77"/>
      <c r="GVN77"/>
      <c r="GVO77"/>
      <c r="GVP77"/>
      <c r="GVQ77"/>
      <c r="GVR77"/>
      <c r="GVS77"/>
      <c r="GVT77"/>
      <c r="GVU77"/>
      <c r="GVV77"/>
      <c r="GVW77"/>
      <c r="GVX77"/>
      <c r="GVY77"/>
      <c r="GVZ77"/>
      <c r="GWA77"/>
      <c r="GWB77"/>
      <c r="GWC77"/>
      <c r="GWD77"/>
      <c r="GWE77"/>
      <c r="GWF77"/>
      <c r="GWG77"/>
      <c r="GWH77"/>
      <c r="GWI77"/>
      <c r="GWJ77"/>
      <c r="GWK77"/>
      <c r="GWL77"/>
      <c r="GWM77"/>
      <c r="GWN77"/>
      <c r="GWO77"/>
      <c r="GWP77"/>
      <c r="GWQ77"/>
      <c r="GWR77"/>
      <c r="GWS77"/>
      <c r="GWT77"/>
      <c r="GWU77"/>
      <c r="GWV77"/>
      <c r="GWW77"/>
      <c r="GWX77"/>
      <c r="GWY77"/>
      <c r="GWZ77"/>
      <c r="GXA77"/>
      <c r="GXB77"/>
      <c r="GXC77"/>
      <c r="GXD77"/>
      <c r="GXE77"/>
      <c r="GXF77"/>
      <c r="GXG77"/>
      <c r="GXH77"/>
      <c r="GXI77"/>
      <c r="GXJ77"/>
      <c r="GXK77"/>
      <c r="GXL77"/>
      <c r="GXM77"/>
      <c r="GXN77"/>
      <c r="GXO77"/>
      <c r="GXP77"/>
      <c r="GXQ77"/>
      <c r="GXR77"/>
      <c r="GXS77"/>
      <c r="GXT77"/>
      <c r="GXU77"/>
      <c r="GXV77"/>
      <c r="GXW77"/>
      <c r="GXX77"/>
      <c r="GXY77"/>
      <c r="GXZ77"/>
      <c r="GYA77"/>
      <c r="GYB77"/>
      <c r="GYC77"/>
      <c r="GYD77"/>
      <c r="GYE77"/>
      <c r="GYF77"/>
      <c r="GYG77"/>
      <c r="GYH77"/>
      <c r="GYI77"/>
      <c r="GYJ77"/>
      <c r="GYK77"/>
      <c r="GYL77"/>
      <c r="GYM77"/>
      <c r="GYN77"/>
      <c r="GYO77"/>
      <c r="GYP77"/>
      <c r="GYQ77"/>
      <c r="GYR77"/>
      <c r="GYS77"/>
      <c r="GYT77"/>
      <c r="GYU77"/>
      <c r="GYV77"/>
      <c r="GYW77"/>
      <c r="GYX77"/>
      <c r="GYY77"/>
      <c r="GYZ77"/>
      <c r="GZA77"/>
      <c r="GZB77"/>
      <c r="GZC77"/>
      <c r="GZD77"/>
      <c r="GZE77"/>
      <c r="GZF77"/>
      <c r="GZG77"/>
      <c r="GZH77"/>
      <c r="GZI77"/>
      <c r="GZJ77"/>
      <c r="GZK77"/>
      <c r="GZL77"/>
      <c r="GZM77"/>
      <c r="GZN77"/>
      <c r="GZO77"/>
      <c r="GZP77"/>
      <c r="GZQ77"/>
      <c r="GZR77"/>
      <c r="GZS77"/>
      <c r="GZT77"/>
      <c r="GZU77"/>
      <c r="GZV77"/>
      <c r="GZW77"/>
      <c r="GZX77"/>
      <c r="GZY77"/>
      <c r="GZZ77"/>
      <c r="HAA77"/>
      <c r="HAB77"/>
      <c r="HAC77"/>
      <c r="HAD77"/>
      <c r="HAE77"/>
      <c r="HAF77"/>
      <c r="HAG77"/>
      <c r="HAH77"/>
      <c r="HAI77"/>
      <c r="HAJ77"/>
      <c r="HAK77"/>
      <c r="HAL77"/>
      <c r="HAM77"/>
      <c r="HAN77"/>
      <c r="HAO77"/>
      <c r="HAP77"/>
      <c r="HAQ77"/>
      <c r="HAR77"/>
      <c r="HAS77"/>
      <c r="HAT77"/>
      <c r="HAU77"/>
      <c r="HAV77"/>
      <c r="HAW77"/>
      <c r="HAX77"/>
      <c r="HAY77"/>
      <c r="HAZ77"/>
      <c r="HBA77"/>
      <c r="HBB77"/>
      <c r="HBC77"/>
      <c r="HBD77"/>
      <c r="HBE77"/>
      <c r="HBF77"/>
      <c r="HBG77"/>
      <c r="HBH77"/>
      <c r="HBI77"/>
      <c r="HBJ77"/>
      <c r="HBK77"/>
      <c r="HBL77"/>
      <c r="HBM77"/>
      <c r="HBN77"/>
      <c r="HBO77"/>
      <c r="HBP77"/>
      <c r="HBQ77"/>
      <c r="HBR77"/>
      <c r="HBS77"/>
      <c r="HBT77"/>
      <c r="HBU77"/>
      <c r="HBV77"/>
      <c r="HBW77"/>
      <c r="HBX77"/>
      <c r="HBY77"/>
      <c r="HBZ77"/>
      <c r="HCA77"/>
      <c r="HCB77"/>
      <c r="HCC77"/>
      <c r="HCD77"/>
      <c r="HCE77"/>
      <c r="HCF77"/>
      <c r="HCG77"/>
      <c r="HCH77"/>
      <c r="HCI77"/>
      <c r="HCJ77"/>
      <c r="HCK77"/>
      <c r="HCL77"/>
      <c r="HCM77"/>
      <c r="HCN77"/>
      <c r="HCO77"/>
      <c r="HCP77"/>
      <c r="HCQ77"/>
      <c r="HCR77"/>
      <c r="HCS77"/>
      <c r="HCT77"/>
      <c r="HCU77"/>
      <c r="HCV77"/>
      <c r="HCW77"/>
      <c r="HCX77"/>
      <c r="HCY77"/>
      <c r="HCZ77"/>
      <c r="HDA77"/>
      <c r="HDB77"/>
      <c r="HDC77"/>
      <c r="HDD77"/>
      <c r="HDE77"/>
      <c r="HDF77"/>
      <c r="HDG77"/>
      <c r="HDH77"/>
      <c r="HDI77"/>
      <c r="HDJ77"/>
      <c r="HDK77"/>
      <c r="HDL77"/>
      <c r="HDM77"/>
      <c r="HDN77"/>
      <c r="HDO77"/>
      <c r="HDP77"/>
      <c r="HDQ77"/>
      <c r="HDR77"/>
      <c r="HDS77"/>
      <c r="HDT77"/>
      <c r="HDU77"/>
      <c r="HDV77"/>
      <c r="HDW77"/>
      <c r="HDX77"/>
      <c r="HDY77"/>
      <c r="HDZ77"/>
      <c r="HEA77"/>
      <c r="HEB77"/>
      <c r="HEC77"/>
      <c r="HED77"/>
      <c r="HEE77"/>
      <c r="HEF77"/>
      <c r="HEG77"/>
      <c r="HEH77"/>
      <c r="HEI77"/>
      <c r="HEJ77"/>
      <c r="HEK77"/>
      <c r="HEL77"/>
      <c r="HEM77"/>
      <c r="HEN77"/>
      <c r="HEO77"/>
      <c r="HEP77"/>
      <c r="HEQ77"/>
      <c r="HER77"/>
      <c r="HES77"/>
      <c r="HET77"/>
      <c r="HEU77"/>
      <c r="HEV77"/>
      <c r="HEW77"/>
      <c r="HEX77"/>
      <c r="HEY77"/>
      <c r="HEZ77"/>
      <c r="HFA77"/>
      <c r="HFB77"/>
      <c r="HFC77"/>
      <c r="HFD77"/>
      <c r="HFE77"/>
      <c r="HFF77"/>
      <c r="HFG77"/>
      <c r="HFH77"/>
      <c r="HFI77"/>
      <c r="HFJ77"/>
      <c r="HFK77"/>
      <c r="HFL77"/>
      <c r="HFM77"/>
      <c r="HFN77"/>
      <c r="HFO77"/>
      <c r="HFP77"/>
      <c r="HFQ77"/>
      <c r="HFR77"/>
      <c r="HFS77"/>
      <c r="HFT77"/>
      <c r="HFU77"/>
      <c r="HFV77"/>
      <c r="HFW77"/>
      <c r="HFX77"/>
      <c r="HFY77"/>
      <c r="HFZ77"/>
      <c r="HGA77"/>
      <c r="HGB77"/>
      <c r="HGC77"/>
      <c r="HGD77"/>
      <c r="HGE77"/>
      <c r="HGF77"/>
      <c r="HGG77"/>
      <c r="HGH77"/>
      <c r="HGI77"/>
      <c r="HGJ77"/>
      <c r="HGK77"/>
      <c r="HGL77"/>
      <c r="HGM77"/>
      <c r="HGN77"/>
      <c r="HGO77"/>
      <c r="HGP77"/>
      <c r="HGQ77"/>
      <c r="HGR77"/>
      <c r="HGS77"/>
      <c r="HGT77"/>
      <c r="HGU77"/>
      <c r="HGV77"/>
      <c r="HGW77"/>
      <c r="HGX77"/>
      <c r="HGY77"/>
      <c r="HGZ77"/>
      <c r="HHA77"/>
      <c r="HHB77"/>
      <c r="HHC77"/>
      <c r="HHD77"/>
      <c r="HHE77"/>
      <c r="HHF77"/>
      <c r="HHG77"/>
      <c r="HHH77"/>
      <c r="HHI77"/>
      <c r="HHJ77"/>
      <c r="HHK77"/>
      <c r="HHL77"/>
      <c r="HHM77"/>
      <c r="HHN77"/>
      <c r="HHO77"/>
      <c r="HHP77"/>
      <c r="HHQ77"/>
      <c r="HHR77"/>
      <c r="HHS77"/>
      <c r="HHT77"/>
      <c r="HHU77"/>
      <c r="HHV77"/>
      <c r="HHW77"/>
      <c r="HHX77"/>
      <c r="HHY77"/>
      <c r="HHZ77"/>
      <c r="HIA77"/>
      <c r="HIB77"/>
      <c r="HIC77"/>
      <c r="HID77"/>
      <c r="HIE77"/>
      <c r="HIF77"/>
      <c r="HIG77"/>
      <c r="HIH77"/>
      <c r="HII77"/>
      <c r="HIJ77"/>
      <c r="HIK77"/>
      <c r="HIL77"/>
      <c r="HIM77"/>
      <c r="HIN77"/>
      <c r="HIO77"/>
      <c r="HIP77"/>
      <c r="HIQ77"/>
      <c r="HIR77"/>
      <c r="HIS77"/>
      <c r="HIT77"/>
      <c r="HIU77"/>
      <c r="HIV77"/>
      <c r="HIW77"/>
      <c r="HIX77"/>
      <c r="HIY77"/>
      <c r="HIZ77"/>
      <c r="HJA77"/>
      <c r="HJB77"/>
      <c r="HJC77"/>
      <c r="HJD77"/>
      <c r="HJE77"/>
      <c r="HJF77"/>
      <c r="HJG77"/>
      <c r="HJH77"/>
      <c r="HJI77"/>
      <c r="HJJ77"/>
      <c r="HJK77"/>
      <c r="HJL77"/>
      <c r="HJM77"/>
      <c r="HJN77"/>
      <c r="HJO77"/>
      <c r="HJP77"/>
      <c r="HJQ77"/>
      <c r="HJR77"/>
      <c r="HJS77"/>
      <c r="HJT77"/>
      <c r="HJU77"/>
      <c r="HJV77"/>
      <c r="HJW77"/>
      <c r="HJX77"/>
      <c r="HJY77"/>
      <c r="HJZ77"/>
      <c r="HKA77"/>
      <c r="HKB77"/>
      <c r="HKC77"/>
      <c r="HKD77"/>
      <c r="HKE77"/>
      <c r="HKF77"/>
      <c r="HKG77"/>
      <c r="HKH77"/>
      <c r="HKI77"/>
      <c r="HKJ77"/>
      <c r="HKK77"/>
      <c r="HKL77"/>
      <c r="HKM77"/>
      <c r="HKN77"/>
      <c r="HKO77"/>
      <c r="HKP77"/>
      <c r="HKQ77"/>
      <c r="HKR77"/>
      <c r="HKS77"/>
      <c r="HKT77"/>
      <c r="HKU77"/>
      <c r="HKV77"/>
      <c r="HKW77"/>
      <c r="HKX77"/>
      <c r="HKY77"/>
      <c r="HKZ77"/>
      <c r="HLA77"/>
      <c r="HLB77"/>
      <c r="HLC77"/>
      <c r="HLD77"/>
      <c r="HLE77"/>
      <c r="HLF77"/>
      <c r="HLG77"/>
      <c r="HLH77"/>
      <c r="HLI77"/>
      <c r="HLJ77"/>
      <c r="HLK77"/>
      <c r="HLL77"/>
      <c r="HLM77"/>
      <c r="HLN77"/>
      <c r="HLO77"/>
      <c r="HLP77"/>
      <c r="HLQ77"/>
      <c r="HLR77"/>
      <c r="HLS77"/>
      <c r="HLT77"/>
      <c r="HLU77"/>
      <c r="HLV77"/>
      <c r="HLW77"/>
      <c r="HLX77"/>
      <c r="HLY77"/>
      <c r="HLZ77"/>
      <c r="HMA77"/>
      <c r="HMB77"/>
      <c r="HMC77"/>
      <c r="HMD77"/>
      <c r="HME77"/>
      <c r="HMF77"/>
      <c r="HMG77"/>
      <c r="HMH77"/>
      <c r="HMI77"/>
      <c r="HMJ77"/>
      <c r="HMK77"/>
      <c r="HML77"/>
      <c r="HMM77"/>
      <c r="HMN77"/>
      <c r="HMO77"/>
      <c r="HMP77"/>
      <c r="HMQ77"/>
      <c r="HMR77"/>
      <c r="HMS77"/>
      <c r="HMT77"/>
      <c r="HMU77"/>
      <c r="HMV77"/>
      <c r="HMW77"/>
      <c r="HMX77"/>
      <c r="HMY77"/>
      <c r="HMZ77"/>
      <c r="HNA77"/>
      <c r="HNB77"/>
      <c r="HNC77"/>
      <c r="HND77"/>
      <c r="HNE77"/>
      <c r="HNF77"/>
      <c r="HNG77"/>
      <c r="HNH77"/>
      <c r="HNI77"/>
      <c r="HNJ77"/>
      <c r="HNK77"/>
      <c r="HNL77"/>
      <c r="HNM77"/>
      <c r="HNN77"/>
      <c r="HNO77"/>
      <c r="HNP77"/>
      <c r="HNQ77"/>
      <c r="HNR77"/>
      <c r="HNS77"/>
      <c r="HNT77"/>
      <c r="HNU77"/>
      <c r="HNV77"/>
      <c r="HNW77"/>
      <c r="HNX77"/>
      <c r="HNY77"/>
      <c r="HNZ77"/>
      <c r="HOA77"/>
      <c r="HOB77"/>
      <c r="HOC77"/>
      <c r="HOD77"/>
      <c r="HOE77"/>
      <c r="HOF77"/>
      <c r="HOG77"/>
      <c r="HOH77"/>
      <c r="HOI77"/>
      <c r="HOJ77"/>
      <c r="HOK77"/>
      <c r="HOL77"/>
      <c r="HOM77"/>
      <c r="HON77"/>
      <c r="HOO77"/>
      <c r="HOP77"/>
      <c r="HOQ77"/>
      <c r="HOR77"/>
      <c r="HOS77"/>
      <c r="HOT77"/>
      <c r="HOU77"/>
      <c r="HOV77"/>
      <c r="HOW77"/>
      <c r="HOX77"/>
      <c r="HOY77"/>
      <c r="HOZ77"/>
      <c r="HPA77"/>
      <c r="HPB77"/>
      <c r="HPC77"/>
      <c r="HPD77"/>
      <c r="HPE77"/>
      <c r="HPF77"/>
      <c r="HPG77"/>
      <c r="HPH77"/>
      <c r="HPI77"/>
      <c r="HPJ77"/>
      <c r="HPK77"/>
      <c r="HPL77"/>
      <c r="HPM77"/>
      <c r="HPN77"/>
      <c r="HPO77"/>
      <c r="HPP77"/>
      <c r="HPQ77"/>
      <c r="HPR77"/>
      <c r="HPS77"/>
      <c r="HPT77"/>
      <c r="HPU77"/>
      <c r="HPV77"/>
      <c r="HPW77"/>
      <c r="HPX77"/>
      <c r="HPY77"/>
      <c r="HPZ77"/>
      <c r="HQA77"/>
      <c r="HQB77"/>
      <c r="HQC77"/>
      <c r="HQD77"/>
      <c r="HQE77"/>
      <c r="HQF77"/>
      <c r="HQG77"/>
      <c r="HQH77"/>
      <c r="HQI77"/>
      <c r="HQJ77"/>
      <c r="HQK77"/>
      <c r="HQL77"/>
      <c r="HQM77"/>
      <c r="HQN77"/>
      <c r="HQO77"/>
      <c r="HQP77"/>
      <c r="HQQ77"/>
      <c r="HQR77"/>
      <c r="HQS77"/>
      <c r="HQT77"/>
      <c r="HQU77"/>
      <c r="HQV77"/>
      <c r="HQW77"/>
      <c r="HQX77"/>
      <c r="HQY77"/>
      <c r="HQZ77"/>
      <c r="HRA77"/>
      <c r="HRB77"/>
      <c r="HRC77"/>
      <c r="HRD77"/>
      <c r="HRE77"/>
      <c r="HRF77"/>
      <c r="HRG77"/>
      <c r="HRH77"/>
      <c r="HRI77"/>
      <c r="HRJ77"/>
      <c r="HRK77"/>
      <c r="HRL77"/>
      <c r="HRM77"/>
      <c r="HRN77"/>
      <c r="HRO77"/>
      <c r="HRP77"/>
      <c r="HRQ77"/>
      <c r="HRR77"/>
      <c r="HRS77"/>
      <c r="HRT77"/>
      <c r="HRU77"/>
      <c r="HRV77"/>
      <c r="HRW77"/>
      <c r="HRX77"/>
      <c r="HRY77"/>
      <c r="HRZ77"/>
      <c r="HSA77"/>
      <c r="HSB77"/>
      <c r="HSC77"/>
      <c r="HSD77"/>
      <c r="HSE77"/>
      <c r="HSF77"/>
      <c r="HSG77"/>
      <c r="HSH77"/>
      <c r="HSI77"/>
      <c r="HSJ77"/>
      <c r="HSK77"/>
      <c r="HSL77"/>
      <c r="HSM77"/>
      <c r="HSN77"/>
      <c r="HSO77"/>
      <c r="HSP77"/>
      <c r="HSQ77"/>
      <c r="HSR77"/>
      <c r="HSS77"/>
      <c r="HST77"/>
      <c r="HSU77"/>
      <c r="HSV77"/>
      <c r="HSW77"/>
      <c r="HSX77"/>
      <c r="HSY77"/>
      <c r="HSZ77"/>
      <c r="HTA77"/>
      <c r="HTB77"/>
      <c r="HTC77"/>
      <c r="HTD77"/>
      <c r="HTE77"/>
      <c r="HTF77"/>
      <c r="HTG77"/>
      <c r="HTH77"/>
      <c r="HTI77"/>
      <c r="HTJ77"/>
      <c r="HTK77"/>
      <c r="HTL77"/>
      <c r="HTM77"/>
      <c r="HTN77"/>
      <c r="HTO77"/>
      <c r="HTP77"/>
      <c r="HTQ77"/>
      <c r="HTR77"/>
      <c r="HTS77"/>
      <c r="HTT77"/>
      <c r="HTU77"/>
      <c r="HTV77"/>
      <c r="HTW77"/>
      <c r="HTX77"/>
      <c r="HTY77"/>
      <c r="HTZ77"/>
      <c r="HUA77"/>
      <c r="HUB77"/>
      <c r="HUC77"/>
      <c r="HUD77"/>
      <c r="HUE77"/>
      <c r="HUF77"/>
      <c r="HUG77"/>
      <c r="HUH77"/>
      <c r="HUI77"/>
      <c r="HUJ77"/>
      <c r="HUK77"/>
      <c r="HUL77"/>
      <c r="HUM77"/>
      <c r="HUN77"/>
      <c r="HUO77"/>
      <c r="HUP77"/>
      <c r="HUQ77"/>
      <c r="HUR77"/>
      <c r="HUS77"/>
      <c r="HUT77"/>
      <c r="HUU77"/>
      <c r="HUV77"/>
      <c r="HUW77"/>
      <c r="HUX77"/>
      <c r="HUY77"/>
      <c r="HUZ77"/>
      <c r="HVA77"/>
      <c r="HVB77"/>
      <c r="HVC77"/>
      <c r="HVD77"/>
      <c r="HVE77"/>
      <c r="HVF77"/>
      <c r="HVG77"/>
      <c r="HVH77"/>
      <c r="HVI77"/>
      <c r="HVJ77"/>
      <c r="HVK77"/>
      <c r="HVL77"/>
      <c r="HVM77"/>
      <c r="HVN77"/>
      <c r="HVO77"/>
      <c r="HVP77"/>
      <c r="HVQ77"/>
      <c r="HVR77"/>
      <c r="HVS77"/>
      <c r="HVT77"/>
      <c r="HVU77"/>
      <c r="HVV77"/>
      <c r="HVW77"/>
      <c r="HVX77"/>
      <c r="HVY77"/>
      <c r="HVZ77"/>
      <c r="HWA77"/>
    </row>
    <row r="78" spans="1:6007" s="315" customFormat="1" ht="13.9" customHeight="1" x14ac:dyDescent="0.25">
      <c r="A78" s="304" t="s">
        <v>545</v>
      </c>
      <c r="B78" s="304" t="s">
        <v>546</v>
      </c>
      <c r="C78" s="304">
        <v>2008</v>
      </c>
      <c r="D78" s="316" t="s">
        <v>93</v>
      </c>
      <c r="E78" s="305" t="s">
        <v>42</v>
      </c>
      <c r="F78" s="306"/>
      <c r="G78" s="307"/>
      <c r="H78" s="90"/>
      <c r="I78" s="91">
        <v>-81</v>
      </c>
      <c r="J78" s="92"/>
      <c r="K78" s="308"/>
      <c r="L78" s="309"/>
      <c r="M78" s="95"/>
      <c r="N78" s="114"/>
      <c r="O78" s="310"/>
      <c r="P78" s="311">
        <f t="shared" si="19"/>
        <v>0</v>
      </c>
      <c r="Q78" s="311" t="str">
        <f t="shared" si="20"/>
        <v>NON</v>
      </c>
      <c r="R78" s="310"/>
      <c r="S78" s="311">
        <f t="shared" si="26"/>
        <v>0.25</v>
      </c>
      <c r="T78" s="311" t="str">
        <f t="shared" si="27"/>
        <v>NON</v>
      </c>
      <c r="U78" s="312"/>
      <c r="V78" s="336"/>
      <c r="W78" s="355" t="s">
        <v>547</v>
      </c>
      <c r="X78" s="82">
        <f t="shared" si="22"/>
        <v>0</v>
      </c>
      <c r="Y78" s="6">
        <f t="shared" si="13"/>
        <v>0</v>
      </c>
      <c r="Z78" s="6">
        <f t="shared" si="23"/>
        <v>0</v>
      </c>
      <c r="AA78" s="303">
        <f t="shared" si="17"/>
        <v>0</v>
      </c>
      <c r="AB78" s="82">
        <f t="shared" si="24"/>
        <v>0.25</v>
      </c>
      <c r="AC78" s="6">
        <f t="shared" si="14"/>
        <v>0</v>
      </c>
      <c r="AD78" s="6">
        <f t="shared" si="25"/>
        <v>0</v>
      </c>
      <c r="AE78" s="303">
        <f t="shared" si="18"/>
        <v>0.25</v>
      </c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  <c r="BDV78"/>
      <c r="BDW78"/>
      <c r="BDX78"/>
      <c r="BDY78"/>
      <c r="BDZ78"/>
      <c r="BEA78"/>
      <c r="BEB78"/>
      <c r="BEC78"/>
      <c r="BED78"/>
      <c r="BEE78"/>
      <c r="BEF78"/>
      <c r="BEG78"/>
      <c r="BEH78"/>
      <c r="BEI78"/>
      <c r="BEJ78"/>
      <c r="BEK78"/>
      <c r="BEL78"/>
      <c r="BEM78"/>
      <c r="BEN78"/>
      <c r="BEO78"/>
      <c r="BEP78"/>
      <c r="BEQ78"/>
      <c r="BER78"/>
      <c r="BES78"/>
      <c r="BET78"/>
      <c r="BEU78"/>
      <c r="BEV78"/>
      <c r="BEW78"/>
      <c r="BEX78"/>
      <c r="BEY78"/>
      <c r="BEZ78"/>
      <c r="BFA78"/>
      <c r="BFB78"/>
      <c r="BFC78"/>
      <c r="BFD78"/>
      <c r="BFE78"/>
      <c r="BFF78"/>
      <c r="BFG78"/>
      <c r="BFH78"/>
      <c r="BFI78"/>
      <c r="BFJ78"/>
      <c r="BFK78"/>
      <c r="BFL78"/>
      <c r="BFM78"/>
      <c r="BFN78"/>
      <c r="BFO78"/>
      <c r="BFP78"/>
      <c r="BFQ78"/>
      <c r="BFR78"/>
      <c r="BFS78"/>
      <c r="BFT78"/>
      <c r="BFU78"/>
      <c r="BFV78"/>
      <c r="BFW78"/>
      <c r="BFX78"/>
      <c r="BFY78"/>
      <c r="BFZ78"/>
      <c r="BGA78"/>
      <c r="BGB78"/>
      <c r="BGC78"/>
      <c r="BGD78"/>
      <c r="BGE78"/>
      <c r="BGF78"/>
      <c r="BGG78"/>
      <c r="BGH78"/>
      <c r="BGI78"/>
      <c r="BGJ78"/>
      <c r="BGK78"/>
      <c r="BGL78"/>
      <c r="BGM78"/>
      <c r="BGN78"/>
      <c r="BGO78"/>
      <c r="BGP78"/>
      <c r="BGQ78"/>
      <c r="BGR78"/>
      <c r="BGS78"/>
      <c r="BGT78"/>
      <c r="BGU78"/>
      <c r="BGV78"/>
      <c r="BGW78"/>
      <c r="BGX78"/>
      <c r="BGY78"/>
      <c r="BGZ78"/>
      <c r="BHA78"/>
      <c r="BHB78"/>
      <c r="BHC78"/>
      <c r="BHD78"/>
      <c r="BHE78"/>
      <c r="BHF78"/>
      <c r="BHG78"/>
      <c r="BHH78"/>
      <c r="BHI78"/>
      <c r="BHJ78"/>
      <c r="BHK78"/>
      <c r="BHL78"/>
      <c r="BHM78"/>
      <c r="BHN78"/>
      <c r="BHO78"/>
      <c r="BHP78"/>
      <c r="BHQ78"/>
      <c r="BHR78"/>
      <c r="BHS78"/>
      <c r="BHT78"/>
      <c r="BHU78"/>
      <c r="BHV78"/>
      <c r="BHW78"/>
      <c r="BHX78"/>
      <c r="BHY78"/>
      <c r="BHZ78"/>
      <c r="BIA78"/>
      <c r="BIB78"/>
      <c r="BIC78"/>
      <c r="BID78"/>
      <c r="BIE78"/>
      <c r="BIF78"/>
      <c r="BIG78"/>
      <c r="BIH78"/>
      <c r="BII78"/>
      <c r="BIJ78"/>
      <c r="BIK78"/>
      <c r="BIL78"/>
      <c r="BIM78"/>
      <c r="BIN78"/>
      <c r="BIO78"/>
      <c r="BIP78"/>
      <c r="BIQ78"/>
      <c r="BIR78"/>
      <c r="BIS78"/>
      <c r="BIT78"/>
      <c r="BIU78"/>
      <c r="BIV78"/>
      <c r="BIW78"/>
      <c r="BIX78"/>
      <c r="BIY78"/>
      <c r="BIZ78"/>
      <c r="BJA78"/>
      <c r="BJB78"/>
      <c r="BJC78"/>
      <c r="BJD78"/>
      <c r="BJE78"/>
      <c r="BJF78"/>
      <c r="BJG78"/>
      <c r="BJH78"/>
      <c r="BJI78"/>
      <c r="BJJ78"/>
      <c r="BJK78"/>
      <c r="BJL78"/>
      <c r="BJM78"/>
      <c r="BJN78"/>
      <c r="BJO78"/>
      <c r="BJP78"/>
      <c r="BJQ78"/>
      <c r="BJR78"/>
      <c r="BJS78"/>
      <c r="BJT78"/>
      <c r="BJU78"/>
      <c r="BJV78"/>
      <c r="BJW78"/>
      <c r="BJX78"/>
      <c r="BJY78"/>
      <c r="BJZ78"/>
      <c r="BKA78"/>
      <c r="BKB78"/>
      <c r="BKC78"/>
      <c r="BKD78"/>
      <c r="BKE78"/>
      <c r="BKF78"/>
      <c r="BKG78"/>
      <c r="BKH78"/>
      <c r="BKI78"/>
      <c r="BKJ78"/>
      <c r="BKK78"/>
      <c r="BKL78"/>
      <c r="BKM78"/>
      <c r="BKN78"/>
      <c r="BKO78"/>
      <c r="BKP78"/>
      <c r="BKQ78"/>
      <c r="BKR78"/>
      <c r="BKS78"/>
      <c r="BKT78"/>
      <c r="BKU78"/>
      <c r="BKV78"/>
      <c r="BKW78"/>
      <c r="BKX78"/>
      <c r="BKY78"/>
      <c r="BKZ78"/>
      <c r="BLA78"/>
      <c r="BLB78"/>
      <c r="BLC78"/>
      <c r="BLD78"/>
      <c r="BLE78"/>
      <c r="BLF78"/>
      <c r="BLG78"/>
      <c r="BLH78"/>
      <c r="BLI78"/>
      <c r="BLJ78"/>
      <c r="BLK78"/>
      <c r="BLL78"/>
      <c r="BLM78"/>
      <c r="BLN78"/>
      <c r="BLO78"/>
      <c r="BLP78"/>
      <c r="BLQ78"/>
      <c r="BLR78"/>
      <c r="BLS78"/>
      <c r="BLT78"/>
      <c r="BLU78"/>
      <c r="BLV78"/>
      <c r="BLW78"/>
      <c r="BLX78"/>
      <c r="BLY78"/>
      <c r="BLZ78"/>
      <c r="BMA78"/>
      <c r="BMB78"/>
      <c r="BMC78"/>
      <c r="BMD78"/>
      <c r="BME78"/>
      <c r="BMF78"/>
      <c r="BMG78"/>
      <c r="BMH78"/>
      <c r="BMI78"/>
      <c r="BMJ78"/>
      <c r="BMK78"/>
      <c r="BML78"/>
      <c r="BMM78"/>
      <c r="BMN78"/>
      <c r="BMO78"/>
      <c r="BMP78"/>
      <c r="BMQ78"/>
      <c r="BMR78"/>
      <c r="BMS78"/>
      <c r="BMT78"/>
      <c r="BMU78"/>
      <c r="BMV78"/>
      <c r="BMW78"/>
      <c r="BMX78"/>
      <c r="BMY78"/>
      <c r="BMZ78"/>
      <c r="BNA78"/>
      <c r="BNB78"/>
      <c r="BNC78"/>
      <c r="BND78"/>
      <c r="BNE78"/>
      <c r="BNF78"/>
      <c r="BNG78"/>
      <c r="BNH78"/>
      <c r="BNI78"/>
      <c r="BNJ78"/>
      <c r="BNK78"/>
      <c r="BNL78"/>
      <c r="BNM78"/>
      <c r="BNN78"/>
      <c r="BNO78"/>
      <c r="BNP78"/>
      <c r="BNQ78"/>
      <c r="BNR78"/>
      <c r="BNS78"/>
      <c r="BNT78"/>
      <c r="BNU78"/>
      <c r="BNV78"/>
      <c r="BNW78"/>
      <c r="BNX78"/>
      <c r="BNY78"/>
      <c r="BNZ78"/>
      <c r="BOA78"/>
      <c r="BOB78"/>
      <c r="BOC78"/>
      <c r="BOD78"/>
      <c r="BOE78"/>
      <c r="BOF78"/>
      <c r="BOG78"/>
      <c r="BOH78"/>
      <c r="BOI78"/>
      <c r="BOJ78"/>
      <c r="BOK78"/>
      <c r="BOL78"/>
      <c r="BOM78"/>
      <c r="BON78"/>
      <c r="BOO78"/>
      <c r="BOP78"/>
      <c r="BOQ78"/>
      <c r="BOR78"/>
      <c r="BOS78"/>
      <c r="BOT78"/>
      <c r="BOU78"/>
      <c r="BOV78"/>
      <c r="BOW78"/>
      <c r="BOX78"/>
      <c r="BOY78"/>
      <c r="BOZ78"/>
      <c r="BPA78"/>
      <c r="BPB78"/>
      <c r="BPC78"/>
      <c r="BPD78"/>
      <c r="BPE78"/>
      <c r="BPF78"/>
      <c r="BPG78"/>
      <c r="BPH78"/>
      <c r="BPI78"/>
      <c r="BPJ78"/>
      <c r="BPK78"/>
      <c r="BPL78"/>
      <c r="BPM78"/>
      <c r="BPN78"/>
      <c r="BPO78"/>
      <c r="BPP78"/>
      <c r="BPQ78"/>
      <c r="BPR78"/>
      <c r="BPS78"/>
      <c r="BPT78"/>
      <c r="BPU78"/>
      <c r="BPV78"/>
      <c r="BPW78"/>
      <c r="BPX78"/>
      <c r="BPY78"/>
      <c r="BPZ78"/>
      <c r="BQA78"/>
      <c r="BQB78"/>
      <c r="BQC78"/>
      <c r="BQD78"/>
      <c r="BQE78"/>
      <c r="BQF78"/>
      <c r="BQG78"/>
      <c r="BQH78"/>
      <c r="BQI78"/>
      <c r="BQJ78"/>
      <c r="BQK78"/>
      <c r="BQL78"/>
      <c r="BQM78"/>
      <c r="BQN78"/>
      <c r="BQO78"/>
      <c r="BQP78"/>
      <c r="BQQ78"/>
      <c r="BQR78"/>
      <c r="BQS78"/>
      <c r="BQT78"/>
      <c r="BQU78"/>
      <c r="BQV78"/>
      <c r="BQW78"/>
      <c r="BQX78"/>
      <c r="BQY78"/>
      <c r="BQZ78"/>
      <c r="BRA78"/>
      <c r="BRB78"/>
      <c r="BRC78"/>
      <c r="BRD78"/>
      <c r="BRE78"/>
      <c r="BRF78"/>
      <c r="BRG78"/>
      <c r="BRH78"/>
      <c r="BRI78"/>
      <c r="BRJ78"/>
      <c r="BRK78"/>
      <c r="BRL78"/>
      <c r="BRM78"/>
      <c r="BRN78"/>
      <c r="BRO78"/>
      <c r="BRP78"/>
      <c r="BRQ78"/>
      <c r="BRR78"/>
      <c r="BRS78"/>
      <c r="BRT78"/>
      <c r="BRU78"/>
      <c r="BRV78"/>
      <c r="BRW78"/>
      <c r="BRX78"/>
      <c r="BRY78"/>
      <c r="BRZ78"/>
      <c r="BSA78"/>
      <c r="BSB78"/>
      <c r="BSC78"/>
      <c r="BSD78"/>
      <c r="BSE78"/>
      <c r="BSF78"/>
      <c r="BSG78"/>
      <c r="BSH78"/>
      <c r="BSI78"/>
      <c r="BSJ78"/>
      <c r="BSK78"/>
      <c r="BSL78"/>
      <c r="BSM78"/>
      <c r="BSN78"/>
      <c r="BSO78"/>
      <c r="BSP78"/>
      <c r="BSQ78"/>
      <c r="BSR78"/>
      <c r="BSS78"/>
      <c r="BST78"/>
      <c r="BSU78"/>
      <c r="BSV78"/>
      <c r="BSW78"/>
      <c r="BSX78"/>
      <c r="BSY78"/>
      <c r="BSZ78"/>
      <c r="BTA78"/>
      <c r="BTB78"/>
      <c r="BTC78"/>
      <c r="BTD78"/>
      <c r="BTE78"/>
      <c r="BTF78"/>
      <c r="BTG78"/>
      <c r="BTH78"/>
      <c r="BTI78"/>
      <c r="BTJ78"/>
      <c r="BTK78"/>
      <c r="BTL78"/>
      <c r="BTM78"/>
      <c r="BTN78"/>
      <c r="BTO78"/>
      <c r="BTP78"/>
      <c r="BTQ78"/>
      <c r="BTR78"/>
      <c r="BTS78"/>
      <c r="BTT78"/>
      <c r="BTU78"/>
      <c r="BTV78"/>
      <c r="BTW78"/>
      <c r="BTX78"/>
      <c r="BTY78"/>
      <c r="BTZ78"/>
      <c r="BUA78"/>
      <c r="BUB78"/>
      <c r="BUC78"/>
      <c r="BUD78"/>
      <c r="BUE78"/>
      <c r="BUF78"/>
      <c r="BUG78"/>
      <c r="BUH78"/>
      <c r="BUI78"/>
      <c r="BUJ78"/>
      <c r="BUK78"/>
      <c r="BUL78"/>
      <c r="BUM78"/>
      <c r="BUN78"/>
      <c r="BUO78"/>
      <c r="BUP78"/>
      <c r="BUQ78"/>
      <c r="BUR78"/>
      <c r="BUS78"/>
      <c r="BUT78"/>
      <c r="BUU78"/>
      <c r="BUV78"/>
      <c r="BUW78"/>
      <c r="BUX78"/>
      <c r="BUY78"/>
      <c r="BUZ78"/>
      <c r="BVA78"/>
      <c r="BVB78"/>
      <c r="BVC78"/>
      <c r="BVD78"/>
      <c r="BVE78"/>
      <c r="BVF78"/>
      <c r="BVG78"/>
      <c r="BVH78"/>
      <c r="BVI78"/>
      <c r="BVJ78"/>
      <c r="BVK78"/>
      <c r="BVL78"/>
      <c r="BVM78"/>
      <c r="BVN78"/>
      <c r="BVO78"/>
      <c r="BVP78"/>
      <c r="BVQ78"/>
      <c r="BVR78"/>
      <c r="BVS78"/>
      <c r="BVT78"/>
      <c r="BVU78"/>
      <c r="BVV78"/>
      <c r="BVW78"/>
      <c r="BVX78"/>
      <c r="BVY78"/>
      <c r="BVZ78"/>
      <c r="BWA78"/>
      <c r="BWB78"/>
      <c r="BWC78"/>
      <c r="BWD78"/>
      <c r="BWE78"/>
      <c r="BWF78"/>
      <c r="BWG78"/>
      <c r="BWH78"/>
      <c r="BWI78"/>
      <c r="BWJ78"/>
      <c r="BWK78"/>
      <c r="BWL78"/>
      <c r="BWM78"/>
      <c r="BWN78"/>
      <c r="BWO78"/>
      <c r="BWP78"/>
      <c r="BWQ78"/>
      <c r="BWR78"/>
      <c r="BWS78"/>
      <c r="BWT78"/>
      <c r="BWU78"/>
      <c r="BWV78"/>
      <c r="BWW78"/>
      <c r="BWX78"/>
      <c r="BWY78"/>
      <c r="BWZ78"/>
      <c r="BXA78"/>
      <c r="BXB78"/>
      <c r="BXC78"/>
      <c r="BXD78"/>
      <c r="BXE78"/>
      <c r="BXF78"/>
      <c r="BXG78"/>
      <c r="BXH78"/>
      <c r="BXI78"/>
      <c r="BXJ78"/>
      <c r="BXK78"/>
      <c r="BXL78"/>
      <c r="BXM78"/>
      <c r="BXN78"/>
      <c r="BXO78"/>
      <c r="BXP78"/>
      <c r="BXQ78"/>
      <c r="BXR78"/>
      <c r="BXS78"/>
      <c r="BXT78"/>
      <c r="BXU78"/>
      <c r="BXV78"/>
      <c r="BXW78"/>
      <c r="BXX78"/>
      <c r="BXY78"/>
      <c r="BXZ78"/>
      <c r="BYA78"/>
      <c r="BYB78"/>
      <c r="BYC78"/>
      <c r="BYD78"/>
      <c r="BYE78"/>
      <c r="BYF78"/>
      <c r="BYG78"/>
      <c r="BYH78"/>
      <c r="BYI78"/>
      <c r="BYJ78"/>
      <c r="BYK78"/>
      <c r="BYL78"/>
      <c r="BYM78"/>
      <c r="BYN78"/>
      <c r="BYO78"/>
      <c r="BYP78"/>
      <c r="BYQ78"/>
      <c r="BYR78"/>
      <c r="BYS78"/>
      <c r="BYT78"/>
      <c r="BYU78"/>
      <c r="BYV78"/>
      <c r="BYW78"/>
      <c r="BYX78"/>
      <c r="BYY78"/>
      <c r="BYZ78"/>
      <c r="BZA78"/>
      <c r="BZB78"/>
      <c r="BZC78"/>
      <c r="BZD78"/>
      <c r="BZE78"/>
      <c r="BZF78"/>
      <c r="BZG78"/>
      <c r="BZH78"/>
      <c r="BZI78"/>
      <c r="BZJ78"/>
      <c r="BZK78"/>
      <c r="BZL78"/>
      <c r="BZM78"/>
      <c r="BZN78"/>
      <c r="BZO78"/>
      <c r="BZP78"/>
      <c r="BZQ78"/>
      <c r="BZR78"/>
      <c r="BZS78"/>
      <c r="BZT78"/>
      <c r="BZU78"/>
      <c r="BZV78"/>
      <c r="BZW78"/>
      <c r="BZX78"/>
      <c r="BZY78"/>
      <c r="BZZ78"/>
      <c r="CAA78"/>
      <c r="CAB78"/>
      <c r="CAC78"/>
      <c r="CAD78"/>
      <c r="CAE78"/>
      <c r="CAF78"/>
      <c r="CAG78"/>
      <c r="CAH78"/>
      <c r="CAI78"/>
      <c r="CAJ78"/>
      <c r="CAK78"/>
      <c r="CAL78"/>
      <c r="CAM78"/>
      <c r="CAN78"/>
      <c r="CAO78"/>
      <c r="CAP78"/>
      <c r="CAQ78"/>
      <c r="CAR78"/>
      <c r="CAS78"/>
      <c r="CAT78"/>
      <c r="CAU78"/>
      <c r="CAV78"/>
      <c r="CAW78"/>
      <c r="CAX78"/>
      <c r="CAY78"/>
      <c r="CAZ78"/>
      <c r="CBA78"/>
      <c r="CBB78"/>
      <c r="CBC78"/>
      <c r="CBD78"/>
      <c r="CBE78"/>
      <c r="CBF78"/>
      <c r="CBG78"/>
      <c r="CBH78"/>
      <c r="CBI78"/>
      <c r="CBJ78"/>
      <c r="CBK78"/>
      <c r="CBL78"/>
      <c r="CBM78"/>
      <c r="CBN78"/>
      <c r="CBO78"/>
      <c r="CBP78"/>
      <c r="CBQ78"/>
      <c r="CBR78"/>
      <c r="CBS78"/>
      <c r="CBT78"/>
      <c r="CBU78"/>
      <c r="CBV78"/>
      <c r="CBW78"/>
      <c r="CBX78"/>
      <c r="CBY78"/>
      <c r="CBZ78"/>
      <c r="CCA78"/>
      <c r="CCB78"/>
      <c r="CCC78"/>
      <c r="CCD78"/>
      <c r="CCE78"/>
      <c r="CCF78"/>
      <c r="CCG78"/>
      <c r="CCH78"/>
      <c r="CCI78"/>
      <c r="CCJ78"/>
      <c r="CCK78"/>
      <c r="CCL78"/>
      <c r="CCM78"/>
      <c r="CCN78"/>
      <c r="CCO78"/>
      <c r="CCP78"/>
      <c r="CCQ78"/>
      <c r="CCR78"/>
      <c r="CCS78"/>
      <c r="CCT78"/>
      <c r="CCU78"/>
      <c r="CCV78"/>
      <c r="CCW78"/>
      <c r="CCX78"/>
      <c r="CCY78"/>
      <c r="CCZ78"/>
      <c r="CDA78"/>
      <c r="CDB78"/>
      <c r="CDC78"/>
      <c r="CDD78"/>
      <c r="CDE78"/>
      <c r="CDF78"/>
      <c r="CDG78"/>
      <c r="CDH78"/>
      <c r="CDI78"/>
      <c r="CDJ78"/>
      <c r="CDK78"/>
      <c r="CDL78"/>
      <c r="CDM78"/>
      <c r="CDN78"/>
      <c r="CDO78"/>
      <c r="CDP78"/>
      <c r="CDQ78"/>
      <c r="CDR78"/>
      <c r="CDS78"/>
      <c r="CDT78"/>
      <c r="CDU78"/>
      <c r="CDV78"/>
      <c r="CDW78"/>
      <c r="CDX78"/>
      <c r="CDY78"/>
      <c r="CDZ78"/>
      <c r="CEA78"/>
      <c r="CEB78"/>
      <c r="CEC78"/>
      <c r="CED78"/>
      <c r="CEE78"/>
      <c r="CEF78"/>
      <c r="CEG78"/>
      <c r="CEH78"/>
      <c r="CEI78"/>
      <c r="CEJ78"/>
      <c r="CEK78"/>
      <c r="CEL78"/>
      <c r="CEM78"/>
      <c r="CEN78"/>
      <c r="CEO78"/>
      <c r="CEP78"/>
      <c r="CEQ78"/>
      <c r="CER78"/>
      <c r="CES78"/>
      <c r="CET78"/>
      <c r="CEU78"/>
      <c r="CEV78"/>
      <c r="CEW78"/>
      <c r="CEX78"/>
      <c r="CEY78"/>
      <c r="CEZ78"/>
      <c r="CFA78"/>
      <c r="CFB78"/>
      <c r="CFC78"/>
      <c r="CFD78"/>
      <c r="CFE78"/>
      <c r="CFF78"/>
      <c r="CFG78"/>
      <c r="CFH78"/>
      <c r="CFI78"/>
      <c r="CFJ78"/>
      <c r="CFK78"/>
      <c r="CFL78"/>
      <c r="CFM78"/>
      <c r="CFN78"/>
      <c r="CFO78"/>
      <c r="CFP78"/>
      <c r="CFQ78"/>
      <c r="CFR78"/>
      <c r="CFS78"/>
      <c r="CFT78"/>
      <c r="CFU78"/>
      <c r="CFV78"/>
      <c r="CFW78"/>
      <c r="CFX78"/>
      <c r="CFY78"/>
      <c r="CFZ78"/>
      <c r="CGA78"/>
      <c r="CGB78"/>
      <c r="CGC78"/>
      <c r="CGD78"/>
      <c r="CGE78"/>
      <c r="CGF78"/>
      <c r="CGG78"/>
      <c r="CGH78"/>
      <c r="CGI78"/>
      <c r="CGJ78"/>
      <c r="CGK78"/>
      <c r="CGL78"/>
      <c r="CGM78"/>
      <c r="CGN78"/>
      <c r="CGO78"/>
      <c r="CGP78"/>
      <c r="CGQ78"/>
      <c r="CGR78"/>
      <c r="CGS78"/>
      <c r="CGT78"/>
      <c r="CGU78"/>
      <c r="CGV78"/>
      <c r="CGW78"/>
      <c r="CGX78"/>
      <c r="CGY78"/>
      <c r="CGZ78"/>
      <c r="CHA78"/>
      <c r="CHB78"/>
      <c r="CHC78"/>
      <c r="CHD78"/>
      <c r="CHE78"/>
      <c r="CHF78"/>
      <c r="CHG78"/>
      <c r="CHH78"/>
      <c r="CHI78"/>
      <c r="CHJ78"/>
      <c r="CHK78"/>
      <c r="CHL78"/>
      <c r="CHM78"/>
      <c r="CHN78"/>
      <c r="CHO78"/>
      <c r="CHP78"/>
      <c r="CHQ78"/>
      <c r="CHR78"/>
      <c r="CHS78"/>
      <c r="CHT78"/>
      <c r="CHU78"/>
      <c r="CHV78"/>
      <c r="CHW78"/>
      <c r="CHX78"/>
      <c r="CHY78"/>
      <c r="CHZ78"/>
      <c r="CIA78"/>
      <c r="CIB78"/>
      <c r="CIC78"/>
      <c r="CID78"/>
      <c r="CIE78"/>
      <c r="CIF78"/>
      <c r="CIG78"/>
      <c r="CIH78"/>
      <c r="CII78"/>
      <c r="CIJ78"/>
      <c r="CIK78"/>
      <c r="CIL78"/>
      <c r="CIM78"/>
      <c r="CIN78"/>
      <c r="CIO78"/>
      <c r="CIP78"/>
      <c r="CIQ78"/>
      <c r="CIR78"/>
      <c r="CIS78"/>
      <c r="CIT78"/>
      <c r="CIU78"/>
      <c r="CIV78"/>
      <c r="CIW78"/>
      <c r="CIX78"/>
      <c r="CIY78"/>
      <c r="CIZ78"/>
      <c r="CJA78"/>
      <c r="CJB78"/>
      <c r="CJC78"/>
      <c r="CJD78"/>
      <c r="CJE78"/>
      <c r="CJF78"/>
      <c r="CJG78"/>
      <c r="CJH78"/>
      <c r="CJI78"/>
      <c r="CJJ78"/>
      <c r="CJK78"/>
      <c r="CJL78"/>
      <c r="CJM78"/>
      <c r="CJN78"/>
      <c r="CJO78"/>
      <c r="CJP78"/>
      <c r="CJQ78"/>
      <c r="CJR78"/>
      <c r="CJS78"/>
      <c r="CJT78"/>
      <c r="CJU78"/>
      <c r="CJV78"/>
      <c r="CJW78"/>
      <c r="CJX78"/>
      <c r="CJY78"/>
      <c r="CJZ78"/>
      <c r="CKA78"/>
      <c r="CKB78"/>
      <c r="CKC78"/>
      <c r="CKD78"/>
      <c r="CKE78"/>
      <c r="CKF78"/>
      <c r="CKG78"/>
      <c r="CKH78"/>
      <c r="CKI78"/>
      <c r="CKJ78"/>
      <c r="CKK78"/>
      <c r="CKL78"/>
      <c r="CKM78"/>
      <c r="CKN78"/>
      <c r="CKO78"/>
      <c r="CKP78"/>
      <c r="CKQ78"/>
      <c r="CKR78"/>
      <c r="CKS78"/>
      <c r="CKT78"/>
      <c r="CKU78"/>
      <c r="CKV78"/>
      <c r="CKW78"/>
      <c r="CKX78"/>
      <c r="CKY78"/>
      <c r="CKZ78"/>
      <c r="CLA78"/>
      <c r="CLB78"/>
      <c r="CLC78"/>
      <c r="CLD78"/>
      <c r="CLE78"/>
      <c r="CLF78"/>
      <c r="CLG78"/>
      <c r="CLH78"/>
      <c r="CLI78"/>
      <c r="CLJ78"/>
      <c r="CLK78"/>
      <c r="CLL78"/>
      <c r="CLM78"/>
      <c r="CLN78"/>
      <c r="CLO78"/>
      <c r="CLP78"/>
      <c r="CLQ78"/>
      <c r="CLR78"/>
      <c r="CLS78"/>
      <c r="CLT78"/>
      <c r="CLU78"/>
      <c r="CLV78"/>
      <c r="CLW78"/>
      <c r="CLX78"/>
      <c r="CLY78"/>
      <c r="CLZ78"/>
      <c r="CMA78"/>
      <c r="CMB78"/>
      <c r="CMC78"/>
      <c r="CMD78"/>
      <c r="CME78"/>
      <c r="CMF78"/>
      <c r="CMG78"/>
      <c r="CMH78"/>
      <c r="CMI78"/>
      <c r="CMJ78"/>
      <c r="CMK78"/>
      <c r="CML78"/>
      <c r="CMM78"/>
      <c r="CMN78"/>
      <c r="CMO78"/>
      <c r="CMP78"/>
      <c r="CMQ78"/>
      <c r="CMR78"/>
      <c r="CMS78"/>
      <c r="CMT78"/>
      <c r="CMU78"/>
      <c r="CMV78"/>
      <c r="CMW78"/>
      <c r="CMX78"/>
      <c r="CMY78"/>
      <c r="CMZ78"/>
      <c r="CNA78"/>
      <c r="CNB78"/>
      <c r="CNC78"/>
      <c r="CND78"/>
      <c r="CNE78"/>
      <c r="CNF78"/>
      <c r="CNG78"/>
      <c r="CNH78"/>
      <c r="CNI78"/>
      <c r="CNJ78"/>
      <c r="CNK78"/>
      <c r="CNL78"/>
      <c r="CNM78"/>
      <c r="CNN78"/>
      <c r="CNO78"/>
      <c r="CNP78"/>
      <c r="CNQ78"/>
      <c r="CNR78"/>
      <c r="CNS78"/>
      <c r="CNT78"/>
      <c r="CNU78"/>
      <c r="CNV78"/>
      <c r="CNW78"/>
      <c r="CNX78"/>
      <c r="CNY78"/>
      <c r="CNZ78"/>
      <c r="COA78"/>
      <c r="COB78"/>
      <c r="COC78"/>
      <c r="COD78"/>
      <c r="COE78"/>
      <c r="COF78"/>
      <c r="COG78"/>
      <c r="COH78"/>
      <c r="COI78"/>
      <c r="COJ78"/>
      <c r="COK78"/>
      <c r="COL78"/>
      <c r="COM78"/>
      <c r="CON78"/>
      <c r="COO78"/>
      <c r="COP78"/>
      <c r="COQ78"/>
      <c r="COR78"/>
      <c r="COS78"/>
      <c r="COT78"/>
      <c r="COU78"/>
      <c r="COV78"/>
      <c r="COW78"/>
      <c r="COX78"/>
      <c r="COY78"/>
      <c r="COZ78"/>
      <c r="CPA78"/>
      <c r="CPB78"/>
      <c r="CPC78"/>
      <c r="CPD78"/>
      <c r="CPE78"/>
      <c r="CPF78"/>
      <c r="CPG78"/>
      <c r="CPH78"/>
      <c r="CPI78"/>
      <c r="CPJ78"/>
      <c r="CPK78"/>
      <c r="CPL78"/>
      <c r="CPM78"/>
      <c r="CPN78"/>
      <c r="CPO78"/>
      <c r="CPP78"/>
      <c r="CPQ78"/>
      <c r="CPR78"/>
      <c r="CPS78"/>
      <c r="CPT78"/>
      <c r="CPU78"/>
      <c r="CPV78"/>
      <c r="CPW78"/>
      <c r="CPX78"/>
      <c r="CPY78"/>
      <c r="CPZ78"/>
      <c r="CQA78"/>
      <c r="CQB78"/>
      <c r="CQC78"/>
      <c r="CQD78"/>
      <c r="CQE78"/>
      <c r="CQF78"/>
      <c r="CQG78"/>
      <c r="CQH78"/>
      <c r="CQI78"/>
      <c r="CQJ78"/>
      <c r="CQK78"/>
      <c r="CQL78"/>
      <c r="CQM78"/>
      <c r="CQN78"/>
      <c r="CQO78"/>
      <c r="CQP78"/>
      <c r="CQQ78"/>
      <c r="CQR78"/>
      <c r="CQS78"/>
      <c r="CQT78"/>
      <c r="CQU78"/>
      <c r="CQV78"/>
      <c r="CQW78"/>
      <c r="CQX78"/>
      <c r="CQY78"/>
      <c r="CQZ78"/>
      <c r="CRA78"/>
      <c r="CRB78"/>
      <c r="CRC78"/>
      <c r="CRD78"/>
      <c r="CRE78"/>
      <c r="CRF78"/>
      <c r="CRG78"/>
      <c r="CRH78"/>
      <c r="CRI78"/>
      <c r="CRJ78"/>
      <c r="CRK78"/>
      <c r="CRL78"/>
      <c r="CRM78"/>
      <c r="CRN78"/>
      <c r="CRO78"/>
      <c r="CRP78"/>
      <c r="CRQ78"/>
      <c r="CRR78"/>
      <c r="CRS78"/>
      <c r="CRT78"/>
      <c r="CRU78"/>
      <c r="CRV78"/>
      <c r="CRW78"/>
      <c r="CRX78"/>
      <c r="CRY78"/>
      <c r="CRZ78"/>
      <c r="CSA78"/>
      <c r="CSB78"/>
      <c r="CSC78"/>
      <c r="CSD78"/>
      <c r="CSE78"/>
      <c r="CSF78"/>
      <c r="CSG78"/>
      <c r="CSH78"/>
      <c r="CSI78"/>
      <c r="CSJ78"/>
      <c r="CSK78"/>
      <c r="CSL78"/>
      <c r="CSM78"/>
      <c r="CSN78"/>
      <c r="CSO78"/>
      <c r="CSP78"/>
      <c r="CSQ78"/>
      <c r="CSR78"/>
      <c r="CSS78"/>
      <c r="CST78"/>
      <c r="CSU78"/>
      <c r="CSV78"/>
      <c r="CSW78"/>
      <c r="CSX78"/>
      <c r="CSY78"/>
      <c r="CSZ78"/>
      <c r="CTA78"/>
      <c r="CTB78"/>
      <c r="CTC78"/>
      <c r="CTD78"/>
      <c r="CTE78"/>
      <c r="CTF78"/>
      <c r="CTG78"/>
      <c r="CTH78"/>
      <c r="CTI78"/>
      <c r="CTJ78"/>
      <c r="CTK78"/>
      <c r="CTL78"/>
      <c r="CTM78"/>
      <c r="CTN78"/>
      <c r="CTO78"/>
      <c r="CTP78"/>
      <c r="CTQ78"/>
      <c r="CTR78"/>
      <c r="CTS78"/>
      <c r="CTT78"/>
      <c r="CTU78"/>
      <c r="CTV78"/>
      <c r="CTW78"/>
      <c r="CTX78"/>
      <c r="CTY78"/>
      <c r="CTZ78"/>
      <c r="CUA78"/>
      <c r="CUB78"/>
      <c r="CUC78"/>
      <c r="CUD78"/>
      <c r="CUE78"/>
      <c r="CUF78"/>
      <c r="CUG78"/>
      <c r="CUH78"/>
      <c r="CUI78"/>
      <c r="CUJ78"/>
      <c r="CUK78"/>
      <c r="CUL78"/>
      <c r="CUM78"/>
      <c r="CUN78"/>
      <c r="CUO78"/>
      <c r="CUP78"/>
      <c r="CUQ78"/>
      <c r="CUR78"/>
      <c r="CUS78"/>
      <c r="CUT78"/>
      <c r="CUU78"/>
      <c r="CUV78"/>
      <c r="CUW78"/>
      <c r="CUX78"/>
      <c r="CUY78"/>
      <c r="CUZ78"/>
      <c r="CVA78"/>
      <c r="CVB78"/>
      <c r="CVC78"/>
      <c r="CVD78"/>
      <c r="CVE78"/>
      <c r="CVF78"/>
      <c r="CVG78"/>
      <c r="CVH78"/>
      <c r="CVI78"/>
      <c r="CVJ78"/>
      <c r="CVK78"/>
      <c r="CVL78"/>
      <c r="CVM78"/>
      <c r="CVN78"/>
      <c r="CVO78"/>
      <c r="CVP78"/>
      <c r="CVQ78"/>
      <c r="CVR78"/>
      <c r="CVS78"/>
      <c r="CVT78"/>
      <c r="CVU78"/>
      <c r="CVV78"/>
      <c r="CVW78"/>
      <c r="CVX78"/>
      <c r="CVY78"/>
      <c r="CVZ78"/>
      <c r="CWA78"/>
      <c r="CWB78"/>
      <c r="CWC78"/>
      <c r="CWD78"/>
      <c r="CWE78"/>
      <c r="CWF78"/>
      <c r="CWG78"/>
      <c r="CWH78"/>
      <c r="CWI78"/>
      <c r="CWJ78"/>
      <c r="CWK78"/>
      <c r="CWL78"/>
      <c r="CWM78"/>
      <c r="CWN78"/>
      <c r="CWO78"/>
      <c r="CWP78"/>
      <c r="CWQ78"/>
      <c r="CWR78"/>
      <c r="CWS78"/>
      <c r="CWT78"/>
      <c r="CWU78"/>
      <c r="CWV78"/>
      <c r="CWW78"/>
      <c r="CWX78"/>
      <c r="CWY78"/>
      <c r="CWZ78"/>
      <c r="CXA78"/>
      <c r="CXB78"/>
      <c r="CXC78"/>
      <c r="CXD78"/>
      <c r="CXE78"/>
      <c r="CXF78"/>
      <c r="CXG78"/>
      <c r="CXH78"/>
      <c r="CXI78"/>
      <c r="CXJ78"/>
      <c r="CXK78"/>
      <c r="CXL78"/>
      <c r="CXM78"/>
      <c r="CXN78"/>
      <c r="CXO78"/>
      <c r="CXP78"/>
      <c r="CXQ78"/>
      <c r="CXR78"/>
      <c r="CXS78"/>
      <c r="CXT78"/>
      <c r="CXU78"/>
      <c r="CXV78"/>
      <c r="CXW78"/>
      <c r="CXX78"/>
      <c r="CXY78"/>
      <c r="CXZ78"/>
      <c r="CYA78"/>
      <c r="CYB78"/>
      <c r="CYC78"/>
      <c r="CYD78"/>
      <c r="CYE78"/>
      <c r="CYF78"/>
      <c r="CYG78"/>
      <c r="CYH78"/>
      <c r="CYI78"/>
      <c r="CYJ78"/>
      <c r="CYK78"/>
      <c r="CYL78"/>
      <c r="CYM78"/>
      <c r="CYN78"/>
      <c r="CYO78"/>
      <c r="CYP78"/>
      <c r="CYQ78"/>
      <c r="CYR78"/>
      <c r="CYS78"/>
      <c r="CYT78"/>
      <c r="CYU78"/>
      <c r="CYV78"/>
      <c r="CYW78"/>
      <c r="CYX78"/>
      <c r="CYY78"/>
      <c r="CYZ78"/>
      <c r="CZA78"/>
      <c r="CZB78"/>
      <c r="CZC78"/>
      <c r="CZD78"/>
      <c r="CZE78"/>
      <c r="CZF78"/>
      <c r="CZG78"/>
      <c r="CZH78"/>
      <c r="CZI78"/>
      <c r="CZJ78"/>
      <c r="CZK78"/>
      <c r="CZL78"/>
      <c r="CZM78"/>
      <c r="CZN78"/>
      <c r="CZO78"/>
      <c r="CZP78"/>
      <c r="CZQ78"/>
      <c r="CZR78"/>
      <c r="CZS78"/>
      <c r="CZT78"/>
      <c r="CZU78"/>
      <c r="CZV78"/>
      <c r="CZW78"/>
      <c r="CZX78"/>
      <c r="CZY78"/>
      <c r="CZZ78"/>
      <c r="DAA78"/>
      <c r="DAB78"/>
      <c r="DAC78"/>
      <c r="DAD78"/>
      <c r="DAE78"/>
      <c r="DAF78"/>
      <c r="DAG78"/>
      <c r="DAH78"/>
      <c r="DAI78"/>
      <c r="DAJ78"/>
      <c r="DAK78"/>
      <c r="DAL78"/>
      <c r="DAM78"/>
      <c r="DAN78"/>
      <c r="DAO78"/>
      <c r="DAP78"/>
      <c r="DAQ78"/>
      <c r="DAR78"/>
      <c r="DAS78"/>
      <c r="DAT78"/>
      <c r="DAU78"/>
      <c r="DAV78"/>
      <c r="DAW78"/>
      <c r="DAX78"/>
      <c r="DAY78"/>
      <c r="DAZ78"/>
      <c r="DBA78"/>
      <c r="DBB78"/>
      <c r="DBC78"/>
      <c r="DBD78"/>
      <c r="DBE78"/>
      <c r="DBF78"/>
      <c r="DBG78"/>
      <c r="DBH78"/>
      <c r="DBI78"/>
      <c r="DBJ78"/>
      <c r="DBK78"/>
      <c r="DBL78"/>
      <c r="DBM78"/>
      <c r="DBN78"/>
      <c r="DBO78"/>
      <c r="DBP78"/>
      <c r="DBQ78"/>
      <c r="DBR78"/>
      <c r="DBS78"/>
      <c r="DBT78"/>
      <c r="DBU78"/>
      <c r="DBV78"/>
      <c r="DBW78"/>
      <c r="DBX78"/>
      <c r="DBY78"/>
      <c r="DBZ78"/>
      <c r="DCA78"/>
      <c r="DCB78"/>
      <c r="DCC78"/>
      <c r="DCD78"/>
      <c r="DCE78"/>
      <c r="DCF78"/>
      <c r="DCG78"/>
      <c r="DCH78"/>
      <c r="DCI78"/>
      <c r="DCJ78"/>
      <c r="DCK78"/>
      <c r="DCL78"/>
      <c r="DCM78"/>
      <c r="DCN78"/>
      <c r="DCO78"/>
      <c r="DCP78"/>
      <c r="DCQ78"/>
      <c r="DCR78"/>
      <c r="DCS78"/>
      <c r="DCT78"/>
      <c r="DCU78"/>
      <c r="DCV78"/>
      <c r="DCW78"/>
      <c r="DCX78"/>
      <c r="DCY78"/>
      <c r="DCZ78"/>
      <c r="DDA78"/>
      <c r="DDB78"/>
      <c r="DDC78"/>
      <c r="DDD78"/>
      <c r="DDE78"/>
      <c r="DDF78"/>
      <c r="DDG78"/>
      <c r="DDH78"/>
      <c r="DDI78"/>
      <c r="DDJ78"/>
      <c r="DDK78"/>
      <c r="DDL78"/>
      <c r="DDM78"/>
      <c r="DDN78"/>
      <c r="DDO78"/>
      <c r="DDP78"/>
      <c r="DDQ78"/>
      <c r="DDR78"/>
      <c r="DDS78"/>
      <c r="DDT78"/>
      <c r="DDU78"/>
      <c r="DDV78"/>
      <c r="DDW78"/>
      <c r="DDX78"/>
      <c r="DDY78"/>
      <c r="DDZ78"/>
      <c r="DEA78"/>
      <c r="DEB78"/>
      <c r="DEC78"/>
      <c r="DED78"/>
      <c r="DEE78"/>
      <c r="DEF78"/>
      <c r="DEG78"/>
      <c r="DEH78"/>
      <c r="DEI78"/>
      <c r="DEJ78"/>
      <c r="DEK78"/>
      <c r="DEL78"/>
      <c r="DEM78"/>
      <c r="DEN78"/>
      <c r="DEO78"/>
      <c r="DEP78"/>
      <c r="DEQ78"/>
      <c r="DER78"/>
      <c r="DES78"/>
      <c r="DET78"/>
      <c r="DEU78"/>
      <c r="DEV78"/>
      <c r="DEW78"/>
      <c r="DEX78"/>
      <c r="DEY78"/>
      <c r="DEZ78"/>
      <c r="DFA78"/>
      <c r="DFB78"/>
      <c r="DFC78"/>
      <c r="DFD78"/>
      <c r="DFE78"/>
      <c r="DFF78"/>
      <c r="DFG78"/>
      <c r="DFH78"/>
      <c r="DFI78"/>
      <c r="DFJ78"/>
      <c r="DFK78"/>
      <c r="DFL78"/>
      <c r="DFM78"/>
      <c r="DFN78"/>
      <c r="DFO78"/>
      <c r="DFP78"/>
      <c r="DFQ78"/>
      <c r="DFR78"/>
      <c r="DFS78"/>
      <c r="DFT78"/>
      <c r="DFU78"/>
      <c r="DFV78"/>
      <c r="DFW78"/>
      <c r="DFX78"/>
      <c r="DFY78"/>
      <c r="DFZ78"/>
      <c r="DGA78"/>
      <c r="DGB78"/>
      <c r="DGC78"/>
      <c r="DGD78"/>
      <c r="DGE78"/>
      <c r="DGF78"/>
      <c r="DGG78"/>
      <c r="DGH78"/>
      <c r="DGI78"/>
      <c r="DGJ78"/>
      <c r="DGK78"/>
      <c r="DGL78"/>
      <c r="DGM78"/>
      <c r="DGN78"/>
      <c r="DGO78"/>
      <c r="DGP78"/>
      <c r="DGQ78"/>
      <c r="DGR78"/>
      <c r="DGS78"/>
      <c r="DGT78"/>
      <c r="DGU78"/>
      <c r="DGV78"/>
      <c r="DGW78"/>
      <c r="DGX78"/>
      <c r="DGY78"/>
      <c r="DGZ78"/>
      <c r="DHA78"/>
      <c r="DHB78"/>
      <c r="DHC78"/>
      <c r="DHD78"/>
      <c r="DHE78"/>
      <c r="DHF78"/>
      <c r="DHG78"/>
      <c r="DHH78"/>
      <c r="DHI78"/>
      <c r="DHJ78"/>
      <c r="DHK78"/>
      <c r="DHL78"/>
      <c r="DHM78"/>
      <c r="DHN78"/>
      <c r="DHO78"/>
      <c r="DHP78"/>
      <c r="DHQ78"/>
      <c r="DHR78"/>
      <c r="DHS78"/>
      <c r="DHT78"/>
      <c r="DHU78"/>
      <c r="DHV78"/>
      <c r="DHW78"/>
      <c r="DHX78"/>
      <c r="DHY78"/>
      <c r="DHZ78"/>
      <c r="DIA78"/>
      <c r="DIB78"/>
      <c r="DIC78"/>
      <c r="DID78"/>
      <c r="DIE78"/>
      <c r="DIF78"/>
      <c r="DIG78"/>
      <c r="DIH78"/>
      <c r="DII78"/>
      <c r="DIJ78"/>
      <c r="DIK78"/>
      <c r="DIL78"/>
      <c r="DIM78"/>
      <c r="DIN78"/>
      <c r="DIO78"/>
      <c r="DIP78"/>
      <c r="DIQ78"/>
      <c r="DIR78"/>
      <c r="DIS78"/>
      <c r="DIT78"/>
      <c r="DIU78"/>
      <c r="DIV78"/>
      <c r="DIW78"/>
      <c r="DIX78"/>
      <c r="DIY78"/>
      <c r="DIZ78"/>
      <c r="DJA78"/>
      <c r="DJB78"/>
      <c r="DJC78"/>
      <c r="DJD78"/>
      <c r="DJE78"/>
      <c r="DJF78"/>
      <c r="DJG78"/>
      <c r="DJH78"/>
      <c r="DJI78"/>
      <c r="DJJ78"/>
      <c r="DJK78"/>
      <c r="DJL78"/>
      <c r="DJM78"/>
      <c r="DJN78"/>
      <c r="DJO78"/>
      <c r="DJP78"/>
      <c r="DJQ78"/>
      <c r="DJR78"/>
      <c r="DJS78"/>
      <c r="DJT78"/>
      <c r="DJU78"/>
      <c r="DJV78"/>
      <c r="DJW78"/>
      <c r="DJX78"/>
      <c r="DJY78"/>
      <c r="DJZ78"/>
      <c r="DKA78"/>
      <c r="DKB78"/>
      <c r="DKC78"/>
      <c r="DKD78"/>
      <c r="DKE78"/>
      <c r="DKF78"/>
      <c r="DKG78"/>
      <c r="DKH78"/>
      <c r="DKI78"/>
      <c r="DKJ78"/>
      <c r="DKK78"/>
      <c r="DKL78"/>
      <c r="DKM78"/>
      <c r="DKN78"/>
      <c r="DKO78"/>
      <c r="DKP78"/>
      <c r="DKQ78"/>
      <c r="DKR78"/>
      <c r="DKS78"/>
      <c r="DKT78"/>
      <c r="DKU78"/>
      <c r="DKV78"/>
      <c r="DKW78"/>
      <c r="DKX78"/>
      <c r="DKY78"/>
      <c r="DKZ78"/>
      <c r="DLA78"/>
      <c r="DLB78"/>
      <c r="DLC78"/>
      <c r="DLD78"/>
      <c r="DLE78"/>
      <c r="DLF78"/>
      <c r="DLG78"/>
      <c r="DLH78"/>
      <c r="DLI78"/>
      <c r="DLJ78"/>
      <c r="DLK78"/>
      <c r="DLL78"/>
      <c r="DLM78"/>
      <c r="DLN78"/>
      <c r="DLO78"/>
      <c r="DLP78"/>
      <c r="DLQ78"/>
      <c r="DLR78"/>
      <c r="DLS78"/>
      <c r="DLT78"/>
      <c r="DLU78"/>
      <c r="DLV78"/>
      <c r="DLW78"/>
      <c r="DLX78"/>
      <c r="DLY78"/>
      <c r="DLZ78"/>
      <c r="DMA78"/>
      <c r="DMB78"/>
      <c r="DMC78"/>
      <c r="DMD78"/>
      <c r="DME78"/>
      <c r="DMF78"/>
      <c r="DMG78"/>
      <c r="DMH78"/>
      <c r="DMI78"/>
      <c r="DMJ78"/>
      <c r="DMK78"/>
      <c r="DML78"/>
      <c r="DMM78"/>
      <c r="DMN78"/>
      <c r="DMO78"/>
      <c r="DMP78"/>
      <c r="DMQ78"/>
      <c r="DMR78"/>
      <c r="DMS78"/>
      <c r="DMT78"/>
      <c r="DMU78"/>
      <c r="DMV78"/>
      <c r="DMW78"/>
      <c r="DMX78"/>
      <c r="DMY78"/>
      <c r="DMZ78"/>
      <c r="DNA78"/>
      <c r="DNB78"/>
      <c r="DNC78"/>
      <c r="DND78"/>
      <c r="DNE78"/>
      <c r="DNF78"/>
      <c r="DNG78"/>
      <c r="DNH78"/>
      <c r="DNI78"/>
      <c r="DNJ78"/>
      <c r="DNK78"/>
      <c r="DNL78"/>
      <c r="DNM78"/>
      <c r="DNN78"/>
      <c r="DNO78"/>
      <c r="DNP78"/>
      <c r="DNQ78"/>
      <c r="DNR78"/>
      <c r="DNS78"/>
      <c r="DNT78"/>
      <c r="DNU78"/>
      <c r="DNV78"/>
      <c r="DNW78"/>
      <c r="DNX78"/>
      <c r="DNY78"/>
      <c r="DNZ78"/>
      <c r="DOA78"/>
      <c r="DOB78"/>
      <c r="DOC78"/>
      <c r="DOD78"/>
      <c r="DOE78"/>
      <c r="DOF78"/>
      <c r="DOG78"/>
      <c r="DOH78"/>
      <c r="DOI78"/>
      <c r="DOJ78"/>
      <c r="DOK78"/>
      <c r="DOL78"/>
      <c r="DOM78"/>
      <c r="DON78"/>
      <c r="DOO78"/>
      <c r="DOP78"/>
      <c r="DOQ78"/>
      <c r="DOR78"/>
      <c r="DOS78"/>
      <c r="DOT78"/>
      <c r="DOU78"/>
      <c r="DOV78"/>
      <c r="DOW78"/>
      <c r="DOX78"/>
      <c r="DOY78"/>
      <c r="DOZ78"/>
      <c r="DPA78"/>
      <c r="DPB78"/>
      <c r="DPC78"/>
      <c r="DPD78"/>
      <c r="DPE78"/>
      <c r="DPF78"/>
      <c r="DPG78"/>
      <c r="DPH78"/>
      <c r="DPI78"/>
      <c r="DPJ78"/>
      <c r="DPK78"/>
      <c r="DPL78"/>
      <c r="DPM78"/>
      <c r="DPN78"/>
      <c r="DPO78"/>
      <c r="DPP78"/>
      <c r="DPQ78"/>
      <c r="DPR78"/>
      <c r="DPS78"/>
      <c r="DPT78"/>
      <c r="DPU78"/>
      <c r="DPV78"/>
      <c r="DPW78"/>
      <c r="DPX78"/>
      <c r="DPY78"/>
      <c r="DPZ78"/>
      <c r="DQA78"/>
      <c r="DQB78"/>
      <c r="DQC78"/>
      <c r="DQD78"/>
      <c r="DQE78"/>
      <c r="DQF78"/>
      <c r="DQG78"/>
      <c r="DQH78"/>
      <c r="DQI78"/>
      <c r="DQJ78"/>
      <c r="DQK78"/>
      <c r="DQL78"/>
      <c r="DQM78"/>
      <c r="DQN78"/>
      <c r="DQO78"/>
      <c r="DQP78"/>
      <c r="DQQ78"/>
      <c r="DQR78"/>
      <c r="DQS78"/>
      <c r="DQT78"/>
      <c r="DQU78"/>
      <c r="DQV78"/>
      <c r="DQW78"/>
      <c r="DQX78"/>
      <c r="DQY78"/>
      <c r="DQZ78"/>
      <c r="DRA78"/>
      <c r="DRB78"/>
      <c r="DRC78"/>
      <c r="DRD78"/>
      <c r="DRE78"/>
      <c r="DRF78"/>
      <c r="DRG78"/>
      <c r="DRH78"/>
      <c r="DRI78"/>
      <c r="DRJ78"/>
      <c r="DRK78"/>
      <c r="DRL78"/>
      <c r="DRM78"/>
      <c r="DRN78"/>
      <c r="DRO78"/>
      <c r="DRP78"/>
      <c r="DRQ78"/>
      <c r="DRR78"/>
      <c r="DRS78"/>
      <c r="DRT78"/>
      <c r="DRU78"/>
      <c r="DRV78"/>
      <c r="DRW78"/>
      <c r="DRX78"/>
      <c r="DRY78"/>
      <c r="DRZ78"/>
      <c r="DSA78"/>
      <c r="DSB78"/>
      <c r="DSC78"/>
      <c r="DSD78"/>
      <c r="DSE78"/>
      <c r="DSF78"/>
      <c r="DSG78"/>
      <c r="DSH78"/>
      <c r="DSI78"/>
      <c r="DSJ78"/>
      <c r="DSK78"/>
      <c r="DSL78"/>
      <c r="DSM78"/>
      <c r="DSN78"/>
      <c r="DSO78"/>
      <c r="DSP78"/>
      <c r="DSQ78"/>
      <c r="DSR78"/>
      <c r="DSS78"/>
      <c r="DST78"/>
      <c r="DSU78"/>
      <c r="DSV78"/>
      <c r="DSW78"/>
      <c r="DSX78"/>
      <c r="DSY78"/>
      <c r="DSZ78"/>
      <c r="DTA78"/>
      <c r="DTB78"/>
      <c r="DTC78"/>
      <c r="DTD78"/>
      <c r="DTE78"/>
      <c r="DTF78"/>
      <c r="DTG78"/>
      <c r="DTH78"/>
      <c r="DTI78"/>
      <c r="DTJ78"/>
      <c r="DTK78"/>
      <c r="DTL78"/>
      <c r="DTM78"/>
      <c r="DTN78"/>
      <c r="DTO78"/>
      <c r="DTP78"/>
      <c r="DTQ78"/>
      <c r="DTR78"/>
      <c r="DTS78"/>
      <c r="DTT78"/>
      <c r="DTU78"/>
      <c r="DTV78"/>
      <c r="DTW78"/>
      <c r="DTX78"/>
      <c r="DTY78"/>
      <c r="DTZ78"/>
      <c r="DUA78"/>
      <c r="DUB78"/>
      <c r="DUC78"/>
      <c r="DUD78"/>
      <c r="DUE78"/>
      <c r="DUF78"/>
      <c r="DUG78"/>
      <c r="DUH78"/>
      <c r="DUI78"/>
      <c r="DUJ78"/>
      <c r="DUK78"/>
      <c r="DUL78"/>
      <c r="DUM78"/>
      <c r="DUN78"/>
      <c r="DUO78"/>
      <c r="DUP78"/>
      <c r="DUQ78"/>
      <c r="DUR78"/>
      <c r="DUS78"/>
      <c r="DUT78"/>
      <c r="DUU78"/>
      <c r="DUV78"/>
      <c r="DUW78"/>
      <c r="DUX78"/>
      <c r="DUY78"/>
      <c r="DUZ78"/>
      <c r="DVA78"/>
      <c r="DVB78"/>
      <c r="DVC78"/>
      <c r="DVD78"/>
      <c r="DVE78"/>
      <c r="DVF78"/>
      <c r="DVG78"/>
      <c r="DVH78"/>
      <c r="DVI78"/>
      <c r="DVJ78"/>
      <c r="DVK78"/>
      <c r="DVL78"/>
      <c r="DVM78"/>
      <c r="DVN78"/>
      <c r="DVO78"/>
      <c r="DVP78"/>
      <c r="DVQ78"/>
      <c r="DVR78"/>
      <c r="DVS78"/>
      <c r="DVT78"/>
      <c r="DVU78"/>
      <c r="DVV78"/>
      <c r="DVW78"/>
      <c r="DVX78"/>
      <c r="DVY78"/>
      <c r="DVZ78"/>
      <c r="DWA78"/>
      <c r="DWB78"/>
      <c r="DWC78"/>
      <c r="DWD78"/>
      <c r="DWE78"/>
      <c r="DWF78"/>
      <c r="DWG78"/>
      <c r="DWH78"/>
      <c r="DWI78"/>
      <c r="DWJ78"/>
      <c r="DWK78"/>
      <c r="DWL78"/>
      <c r="DWM78"/>
      <c r="DWN78"/>
      <c r="DWO78"/>
      <c r="DWP78"/>
      <c r="DWQ78"/>
      <c r="DWR78"/>
      <c r="DWS78"/>
      <c r="DWT78"/>
      <c r="DWU78"/>
      <c r="DWV78"/>
      <c r="DWW78"/>
      <c r="DWX78"/>
      <c r="DWY78"/>
      <c r="DWZ78"/>
      <c r="DXA78"/>
      <c r="DXB78"/>
      <c r="DXC78"/>
      <c r="DXD78"/>
      <c r="DXE78"/>
      <c r="DXF78"/>
      <c r="DXG78"/>
      <c r="DXH78"/>
      <c r="DXI78"/>
      <c r="DXJ78"/>
      <c r="DXK78"/>
      <c r="DXL78"/>
      <c r="DXM78"/>
      <c r="DXN78"/>
      <c r="DXO78"/>
      <c r="DXP78"/>
      <c r="DXQ78"/>
      <c r="DXR78"/>
      <c r="DXS78"/>
      <c r="DXT78"/>
      <c r="DXU78"/>
      <c r="DXV78"/>
      <c r="DXW78"/>
      <c r="DXX78"/>
      <c r="DXY78"/>
      <c r="DXZ78"/>
      <c r="DYA78"/>
      <c r="DYB78"/>
      <c r="DYC78"/>
      <c r="DYD78"/>
      <c r="DYE78"/>
      <c r="DYF78"/>
      <c r="DYG78"/>
      <c r="DYH78"/>
      <c r="DYI78"/>
      <c r="DYJ78"/>
      <c r="DYK78"/>
      <c r="DYL78"/>
      <c r="DYM78"/>
      <c r="DYN78"/>
      <c r="DYO78"/>
      <c r="DYP78"/>
      <c r="DYQ78"/>
      <c r="DYR78"/>
      <c r="DYS78"/>
      <c r="DYT78"/>
      <c r="DYU78"/>
      <c r="DYV78"/>
      <c r="DYW78"/>
      <c r="DYX78"/>
      <c r="DYY78"/>
      <c r="DYZ78"/>
      <c r="DZA78"/>
      <c r="DZB78"/>
      <c r="DZC78"/>
      <c r="DZD78"/>
      <c r="DZE78"/>
      <c r="DZF78"/>
      <c r="DZG78"/>
      <c r="DZH78"/>
      <c r="DZI78"/>
      <c r="DZJ78"/>
      <c r="DZK78"/>
      <c r="DZL78"/>
      <c r="DZM78"/>
      <c r="DZN78"/>
      <c r="DZO78"/>
      <c r="DZP78"/>
      <c r="DZQ78"/>
      <c r="DZR78"/>
      <c r="DZS78"/>
      <c r="DZT78"/>
      <c r="DZU78"/>
      <c r="DZV78"/>
      <c r="DZW78"/>
      <c r="DZX78"/>
      <c r="DZY78"/>
      <c r="DZZ78"/>
      <c r="EAA78"/>
      <c r="EAB78"/>
      <c r="EAC78"/>
      <c r="EAD78"/>
      <c r="EAE78"/>
      <c r="EAF78"/>
      <c r="EAG78"/>
      <c r="EAH78"/>
      <c r="EAI78"/>
      <c r="EAJ78"/>
      <c r="EAK78"/>
      <c r="EAL78"/>
      <c r="EAM78"/>
      <c r="EAN78"/>
      <c r="EAO78"/>
      <c r="EAP78"/>
      <c r="EAQ78"/>
      <c r="EAR78"/>
      <c r="EAS78"/>
      <c r="EAT78"/>
      <c r="EAU78"/>
      <c r="EAV78"/>
      <c r="EAW78"/>
      <c r="EAX78"/>
      <c r="EAY78"/>
      <c r="EAZ78"/>
      <c r="EBA78"/>
      <c r="EBB78"/>
      <c r="EBC78"/>
      <c r="EBD78"/>
      <c r="EBE78"/>
      <c r="EBF78"/>
      <c r="EBG78"/>
      <c r="EBH78"/>
      <c r="EBI78"/>
      <c r="EBJ78"/>
      <c r="EBK78"/>
      <c r="EBL78"/>
      <c r="EBM78"/>
      <c r="EBN78"/>
      <c r="EBO78"/>
      <c r="EBP78"/>
      <c r="EBQ78"/>
      <c r="EBR78"/>
      <c r="EBS78"/>
      <c r="EBT78"/>
      <c r="EBU78"/>
      <c r="EBV78"/>
      <c r="EBW78"/>
      <c r="EBX78"/>
      <c r="EBY78"/>
      <c r="EBZ78"/>
      <c r="ECA78"/>
      <c r="ECB78"/>
      <c r="ECC78"/>
      <c r="ECD78"/>
      <c r="ECE78"/>
      <c r="ECF78"/>
      <c r="ECG78"/>
      <c r="ECH78"/>
      <c r="ECI78"/>
      <c r="ECJ78"/>
      <c r="ECK78"/>
      <c r="ECL78"/>
      <c r="ECM78"/>
      <c r="ECN78"/>
      <c r="ECO78"/>
      <c r="ECP78"/>
      <c r="ECQ78"/>
      <c r="ECR78"/>
      <c r="ECS78"/>
      <c r="ECT78"/>
      <c r="ECU78"/>
      <c r="ECV78"/>
      <c r="ECW78"/>
      <c r="ECX78"/>
      <c r="ECY78"/>
      <c r="ECZ78"/>
      <c r="EDA78"/>
      <c r="EDB78"/>
      <c r="EDC78"/>
      <c r="EDD78"/>
      <c r="EDE78"/>
      <c r="EDF78"/>
      <c r="EDG78"/>
      <c r="EDH78"/>
      <c r="EDI78"/>
      <c r="EDJ78"/>
      <c r="EDK78"/>
      <c r="EDL78"/>
      <c r="EDM78"/>
      <c r="EDN78"/>
      <c r="EDO78"/>
      <c r="EDP78"/>
      <c r="EDQ78"/>
      <c r="EDR78"/>
      <c r="EDS78"/>
      <c r="EDT78"/>
      <c r="EDU78"/>
      <c r="EDV78"/>
      <c r="EDW78"/>
      <c r="EDX78"/>
      <c r="EDY78"/>
      <c r="EDZ78"/>
      <c r="EEA78"/>
      <c r="EEB78"/>
      <c r="EEC78"/>
      <c r="EED78"/>
      <c r="EEE78"/>
      <c r="EEF78"/>
      <c r="EEG78"/>
      <c r="EEH78"/>
      <c r="EEI78"/>
      <c r="EEJ78"/>
      <c r="EEK78"/>
      <c r="EEL78"/>
      <c r="EEM78"/>
      <c r="EEN78"/>
      <c r="EEO78"/>
      <c r="EEP78"/>
      <c r="EEQ78"/>
      <c r="EER78"/>
      <c r="EES78"/>
      <c r="EET78"/>
      <c r="EEU78"/>
      <c r="EEV78"/>
      <c r="EEW78"/>
      <c r="EEX78"/>
      <c r="EEY78"/>
      <c r="EEZ78"/>
      <c r="EFA78"/>
      <c r="EFB78"/>
      <c r="EFC78"/>
      <c r="EFD78"/>
      <c r="EFE78"/>
      <c r="EFF78"/>
      <c r="EFG78"/>
      <c r="EFH78"/>
      <c r="EFI78"/>
      <c r="EFJ78"/>
      <c r="EFK78"/>
      <c r="EFL78"/>
      <c r="EFM78"/>
      <c r="EFN78"/>
      <c r="EFO78"/>
      <c r="EFP78"/>
      <c r="EFQ78"/>
      <c r="EFR78"/>
      <c r="EFS78"/>
      <c r="EFT78"/>
      <c r="EFU78"/>
      <c r="EFV78"/>
      <c r="EFW78"/>
      <c r="EFX78"/>
      <c r="EFY78"/>
      <c r="EFZ78"/>
      <c r="EGA78"/>
      <c r="EGB78"/>
      <c r="EGC78"/>
      <c r="EGD78"/>
      <c r="EGE78"/>
      <c r="EGF78"/>
      <c r="EGG78"/>
      <c r="EGH78"/>
      <c r="EGI78"/>
      <c r="EGJ78"/>
      <c r="EGK78"/>
      <c r="EGL78"/>
      <c r="EGM78"/>
      <c r="EGN78"/>
      <c r="EGO78"/>
      <c r="EGP78"/>
      <c r="EGQ78"/>
      <c r="EGR78"/>
      <c r="EGS78"/>
      <c r="EGT78"/>
      <c r="EGU78"/>
      <c r="EGV78"/>
      <c r="EGW78"/>
      <c r="EGX78"/>
      <c r="EGY78"/>
      <c r="EGZ78"/>
      <c r="EHA78"/>
      <c r="EHB78"/>
      <c r="EHC78"/>
      <c r="EHD78"/>
      <c r="EHE78"/>
      <c r="EHF78"/>
      <c r="EHG78"/>
      <c r="EHH78"/>
      <c r="EHI78"/>
      <c r="EHJ78"/>
      <c r="EHK78"/>
      <c r="EHL78"/>
      <c r="EHM78"/>
      <c r="EHN78"/>
      <c r="EHO78"/>
      <c r="EHP78"/>
      <c r="EHQ78"/>
      <c r="EHR78"/>
      <c r="EHS78"/>
      <c r="EHT78"/>
      <c r="EHU78"/>
      <c r="EHV78"/>
      <c r="EHW78"/>
      <c r="EHX78"/>
      <c r="EHY78"/>
      <c r="EHZ78"/>
      <c r="EIA78"/>
      <c r="EIB78"/>
      <c r="EIC78"/>
      <c r="EID78"/>
      <c r="EIE78"/>
      <c r="EIF78"/>
      <c r="EIG78"/>
      <c r="EIH78"/>
      <c r="EII78"/>
      <c r="EIJ78"/>
      <c r="EIK78"/>
      <c r="EIL78"/>
      <c r="EIM78"/>
      <c r="EIN78"/>
      <c r="EIO78"/>
      <c r="EIP78"/>
      <c r="EIQ78"/>
      <c r="EIR78"/>
      <c r="EIS78"/>
      <c r="EIT78"/>
      <c r="EIU78"/>
      <c r="EIV78"/>
      <c r="EIW78"/>
      <c r="EIX78"/>
      <c r="EIY78"/>
      <c r="EIZ78"/>
      <c r="EJA78"/>
      <c r="EJB78"/>
      <c r="EJC78"/>
      <c r="EJD78"/>
      <c r="EJE78"/>
      <c r="EJF78"/>
      <c r="EJG78"/>
      <c r="EJH78"/>
      <c r="EJI78"/>
      <c r="EJJ78"/>
      <c r="EJK78"/>
      <c r="EJL78"/>
      <c r="EJM78"/>
      <c r="EJN78"/>
      <c r="EJO78"/>
      <c r="EJP78"/>
      <c r="EJQ78"/>
      <c r="EJR78"/>
      <c r="EJS78"/>
      <c r="EJT78"/>
      <c r="EJU78"/>
      <c r="EJV78"/>
      <c r="EJW78"/>
      <c r="EJX78"/>
      <c r="EJY78"/>
      <c r="EJZ78"/>
      <c r="EKA78"/>
      <c r="EKB78"/>
      <c r="EKC78"/>
      <c r="EKD78"/>
      <c r="EKE78"/>
      <c r="EKF78"/>
      <c r="EKG78"/>
      <c r="EKH78"/>
      <c r="EKI78"/>
      <c r="EKJ78"/>
      <c r="EKK78"/>
      <c r="EKL78"/>
      <c r="EKM78"/>
      <c r="EKN78"/>
      <c r="EKO78"/>
      <c r="EKP78"/>
      <c r="EKQ78"/>
      <c r="EKR78"/>
      <c r="EKS78"/>
      <c r="EKT78"/>
      <c r="EKU78"/>
      <c r="EKV78"/>
      <c r="EKW78"/>
      <c r="EKX78"/>
      <c r="EKY78"/>
      <c r="EKZ78"/>
      <c r="ELA78"/>
      <c r="ELB78"/>
      <c r="ELC78"/>
      <c r="ELD78"/>
      <c r="ELE78"/>
      <c r="ELF78"/>
      <c r="ELG78"/>
      <c r="ELH78"/>
      <c r="ELI78"/>
      <c r="ELJ78"/>
      <c r="ELK78"/>
      <c r="ELL78"/>
      <c r="ELM78"/>
      <c r="ELN78"/>
      <c r="ELO78"/>
      <c r="ELP78"/>
      <c r="ELQ78"/>
      <c r="ELR78"/>
      <c r="ELS78"/>
      <c r="ELT78"/>
      <c r="ELU78"/>
      <c r="ELV78"/>
      <c r="ELW78"/>
      <c r="ELX78"/>
      <c r="ELY78"/>
      <c r="ELZ78"/>
      <c r="EMA78"/>
      <c r="EMB78"/>
      <c r="EMC78"/>
      <c r="EMD78"/>
      <c r="EME78"/>
      <c r="EMF78"/>
      <c r="EMG78"/>
      <c r="EMH78"/>
      <c r="EMI78"/>
      <c r="EMJ78"/>
      <c r="EMK78"/>
      <c r="EML78"/>
      <c r="EMM78"/>
      <c r="EMN78"/>
      <c r="EMO78"/>
      <c r="EMP78"/>
      <c r="EMQ78"/>
      <c r="EMR78"/>
      <c r="EMS78"/>
      <c r="EMT78"/>
      <c r="EMU78"/>
      <c r="EMV78"/>
      <c r="EMW78"/>
      <c r="EMX78"/>
      <c r="EMY78"/>
      <c r="EMZ78"/>
      <c r="ENA78"/>
      <c r="ENB78"/>
      <c r="ENC78"/>
      <c r="END78"/>
      <c r="ENE78"/>
      <c r="ENF78"/>
      <c r="ENG78"/>
      <c r="ENH78"/>
      <c r="ENI78"/>
      <c r="ENJ78"/>
      <c r="ENK78"/>
      <c r="ENL78"/>
      <c r="ENM78"/>
      <c r="ENN78"/>
      <c r="ENO78"/>
      <c r="ENP78"/>
      <c r="ENQ78"/>
      <c r="ENR78"/>
      <c r="ENS78"/>
      <c r="ENT78"/>
      <c r="ENU78"/>
      <c r="ENV78"/>
      <c r="ENW78"/>
      <c r="ENX78"/>
      <c r="ENY78"/>
      <c r="ENZ78"/>
      <c r="EOA78"/>
      <c r="EOB78"/>
      <c r="EOC78"/>
      <c r="EOD78"/>
      <c r="EOE78"/>
      <c r="EOF78"/>
      <c r="EOG78"/>
      <c r="EOH78"/>
      <c r="EOI78"/>
      <c r="EOJ78"/>
      <c r="EOK78"/>
      <c r="EOL78"/>
      <c r="EOM78"/>
      <c r="EON78"/>
      <c r="EOO78"/>
      <c r="EOP78"/>
      <c r="EOQ78"/>
      <c r="EOR78"/>
      <c r="EOS78"/>
      <c r="EOT78"/>
      <c r="EOU78"/>
      <c r="EOV78"/>
      <c r="EOW78"/>
      <c r="EOX78"/>
      <c r="EOY78"/>
      <c r="EOZ78"/>
      <c r="EPA78"/>
      <c r="EPB78"/>
      <c r="EPC78"/>
      <c r="EPD78"/>
      <c r="EPE78"/>
      <c r="EPF78"/>
      <c r="EPG78"/>
      <c r="EPH78"/>
      <c r="EPI78"/>
      <c r="EPJ78"/>
      <c r="EPK78"/>
      <c r="EPL78"/>
      <c r="EPM78"/>
      <c r="EPN78"/>
      <c r="EPO78"/>
      <c r="EPP78"/>
      <c r="EPQ78"/>
      <c r="EPR78"/>
      <c r="EPS78"/>
      <c r="EPT78"/>
      <c r="EPU78"/>
      <c r="EPV78"/>
      <c r="EPW78"/>
      <c r="EPX78"/>
      <c r="EPY78"/>
      <c r="EPZ78"/>
      <c r="EQA78"/>
      <c r="EQB78"/>
      <c r="EQC78"/>
      <c r="EQD78"/>
      <c r="EQE78"/>
      <c r="EQF78"/>
      <c r="EQG78"/>
      <c r="EQH78"/>
      <c r="EQI78"/>
      <c r="EQJ78"/>
      <c r="EQK78"/>
      <c r="EQL78"/>
      <c r="EQM78"/>
      <c r="EQN78"/>
      <c r="EQO78"/>
      <c r="EQP78"/>
      <c r="EQQ78"/>
      <c r="EQR78"/>
      <c r="EQS78"/>
      <c r="EQT78"/>
      <c r="EQU78"/>
      <c r="EQV78"/>
      <c r="EQW78"/>
      <c r="EQX78"/>
      <c r="EQY78"/>
      <c r="EQZ78"/>
      <c r="ERA78"/>
      <c r="ERB78"/>
      <c r="ERC78"/>
      <c r="ERD78"/>
      <c r="ERE78"/>
      <c r="ERF78"/>
      <c r="ERG78"/>
      <c r="ERH78"/>
      <c r="ERI78"/>
      <c r="ERJ78"/>
      <c r="ERK78"/>
      <c r="ERL78"/>
      <c r="ERM78"/>
      <c r="ERN78"/>
      <c r="ERO78"/>
      <c r="ERP78"/>
      <c r="ERQ78"/>
      <c r="ERR78"/>
      <c r="ERS78"/>
      <c r="ERT78"/>
      <c r="ERU78"/>
      <c r="ERV78"/>
      <c r="ERW78"/>
      <c r="ERX78"/>
      <c r="ERY78"/>
      <c r="ERZ78"/>
      <c r="ESA78"/>
      <c r="ESB78"/>
      <c r="ESC78"/>
      <c r="ESD78"/>
      <c r="ESE78"/>
      <c r="ESF78"/>
      <c r="ESG78"/>
      <c r="ESH78"/>
      <c r="ESI78"/>
      <c r="ESJ78"/>
      <c r="ESK78"/>
      <c r="ESL78"/>
      <c r="ESM78"/>
      <c r="ESN78"/>
      <c r="ESO78"/>
      <c r="ESP78"/>
      <c r="ESQ78"/>
      <c r="ESR78"/>
      <c r="ESS78"/>
      <c r="EST78"/>
      <c r="ESU78"/>
      <c r="ESV78"/>
      <c r="ESW78"/>
      <c r="ESX78"/>
      <c r="ESY78"/>
      <c r="ESZ78"/>
      <c r="ETA78"/>
      <c r="ETB78"/>
      <c r="ETC78"/>
      <c r="ETD78"/>
      <c r="ETE78"/>
      <c r="ETF78"/>
      <c r="ETG78"/>
      <c r="ETH78"/>
      <c r="ETI78"/>
      <c r="ETJ78"/>
      <c r="ETK78"/>
      <c r="ETL78"/>
      <c r="ETM78"/>
      <c r="ETN78"/>
      <c r="ETO78"/>
      <c r="ETP78"/>
      <c r="ETQ78"/>
      <c r="ETR78"/>
      <c r="ETS78"/>
      <c r="ETT78"/>
      <c r="ETU78"/>
      <c r="ETV78"/>
      <c r="ETW78"/>
      <c r="ETX78"/>
      <c r="ETY78"/>
      <c r="ETZ78"/>
      <c r="EUA78"/>
      <c r="EUB78"/>
      <c r="EUC78"/>
      <c r="EUD78"/>
      <c r="EUE78"/>
      <c r="EUF78"/>
      <c r="EUG78"/>
      <c r="EUH78"/>
      <c r="EUI78"/>
      <c r="EUJ78"/>
      <c r="EUK78"/>
      <c r="EUL78"/>
      <c r="EUM78"/>
      <c r="EUN78"/>
      <c r="EUO78"/>
      <c r="EUP78"/>
      <c r="EUQ78"/>
      <c r="EUR78"/>
      <c r="EUS78"/>
      <c r="EUT78"/>
      <c r="EUU78"/>
      <c r="EUV78"/>
      <c r="EUW78"/>
      <c r="EUX78"/>
      <c r="EUY78"/>
      <c r="EUZ78"/>
      <c r="EVA78"/>
      <c r="EVB78"/>
      <c r="EVC78"/>
      <c r="EVD78"/>
      <c r="EVE78"/>
      <c r="EVF78"/>
      <c r="EVG78"/>
      <c r="EVH78"/>
      <c r="EVI78"/>
      <c r="EVJ78"/>
      <c r="EVK78"/>
      <c r="EVL78"/>
      <c r="EVM78"/>
      <c r="EVN78"/>
      <c r="EVO78"/>
      <c r="EVP78"/>
      <c r="EVQ78"/>
      <c r="EVR78"/>
      <c r="EVS78"/>
      <c r="EVT78"/>
      <c r="EVU78"/>
      <c r="EVV78"/>
      <c r="EVW78"/>
      <c r="EVX78"/>
      <c r="EVY78"/>
      <c r="EVZ78"/>
      <c r="EWA78"/>
      <c r="EWB78"/>
      <c r="EWC78"/>
      <c r="EWD78"/>
      <c r="EWE78"/>
      <c r="EWF78"/>
      <c r="EWG78"/>
      <c r="EWH78"/>
      <c r="EWI78"/>
      <c r="EWJ78"/>
      <c r="EWK78"/>
      <c r="EWL78"/>
      <c r="EWM78"/>
      <c r="EWN78"/>
      <c r="EWO78"/>
      <c r="EWP78"/>
      <c r="EWQ78"/>
      <c r="EWR78"/>
      <c r="EWS78"/>
      <c r="EWT78"/>
      <c r="EWU78"/>
      <c r="EWV78"/>
      <c r="EWW78"/>
      <c r="EWX78"/>
      <c r="EWY78"/>
      <c r="EWZ78"/>
      <c r="EXA78"/>
      <c r="EXB78"/>
      <c r="EXC78"/>
      <c r="EXD78"/>
      <c r="EXE78"/>
      <c r="EXF78"/>
      <c r="EXG78"/>
      <c r="EXH78"/>
      <c r="EXI78"/>
      <c r="EXJ78"/>
      <c r="EXK78"/>
      <c r="EXL78"/>
      <c r="EXM78"/>
      <c r="EXN78"/>
      <c r="EXO78"/>
      <c r="EXP78"/>
      <c r="EXQ78"/>
      <c r="EXR78"/>
      <c r="EXS78"/>
      <c r="EXT78"/>
      <c r="EXU78"/>
      <c r="EXV78"/>
      <c r="EXW78"/>
      <c r="EXX78"/>
      <c r="EXY78"/>
      <c r="EXZ78"/>
      <c r="EYA78"/>
      <c r="EYB78"/>
      <c r="EYC78"/>
      <c r="EYD78"/>
      <c r="EYE78"/>
      <c r="EYF78"/>
      <c r="EYG78"/>
      <c r="EYH78"/>
      <c r="EYI78"/>
      <c r="EYJ78"/>
      <c r="EYK78"/>
      <c r="EYL78"/>
      <c r="EYM78"/>
      <c r="EYN78"/>
      <c r="EYO78"/>
      <c r="EYP78"/>
      <c r="EYQ78"/>
      <c r="EYR78"/>
      <c r="EYS78"/>
      <c r="EYT78"/>
      <c r="EYU78"/>
      <c r="EYV78"/>
      <c r="EYW78"/>
      <c r="EYX78"/>
      <c r="EYY78"/>
      <c r="EYZ78"/>
      <c r="EZA78"/>
      <c r="EZB78"/>
      <c r="EZC78"/>
      <c r="EZD78"/>
      <c r="EZE78"/>
      <c r="EZF78"/>
      <c r="EZG78"/>
      <c r="EZH78"/>
      <c r="EZI78"/>
      <c r="EZJ78"/>
      <c r="EZK78"/>
      <c r="EZL78"/>
      <c r="EZM78"/>
      <c r="EZN78"/>
      <c r="EZO78"/>
      <c r="EZP78"/>
      <c r="EZQ78"/>
      <c r="EZR78"/>
      <c r="EZS78"/>
      <c r="EZT78"/>
      <c r="EZU78"/>
      <c r="EZV78"/>
      <c r="EZW78"/>
      <c r="EZX78"/>
      <c r="EZY78"/>
      <c r="EZZ78"/>
      <c r="FAA78"/>
      <c r="FAB78"/>
      <c r="FAC78"/>
      <c r="FAD78"/>
      <c r="FAE78"/>
      <c r="FAF78"/>
      <c r="FAG78"/>
      <c r="FAH78"/>
      <c r="FAI78"/>
      <c r="FAJ78"/>
      <c r="FAK78"/>
      <c r="FAL78"/>
      <c r="FAM78"/>
      <c r="FAN78"/>
      <c r="FAO78"/>
      <c r="FAP78"/>
      <c r="FAQ78"/>
      <c r="FAR78"/>
      <c r="FAS78"/>
      <c r="FAT78"/>
      <c r="FAU78"/>
      <c r="FAV78"/>
      <c r="FAW78"/>
      <c r="FAX78"/>
      <c r="FAY78"/>
      <c r="FAZ78"/>
      <c r="FBA78"/>
      <c r="FBB78"/>
      <c r="FBC78"/>
      <c r="FBD78"/>
      <c r="FBE78"/>
      <c r="FBF78"/>
      <c r="FBG78"/>
      <c r="FBH78"/>
      <c r="FBI78"/>
      <c r="FBJ78"/>
      <c r="FBK78"/>
      <c r="FBL78"/>
      <c r="FBM78"/>
      <c r="FBN78"/>
      <c r="FBO78"/>
      <c r="FBP78"/>
      <c r="FBQ78"/>
      <c r="FBR78"/>
      <c r="FBS78"/>
      <c r="FBT78"/>
      <c r="FBU78"/>
      <c r="FBV78"/>
      <c r="FBW78"/>
      <c r="FBX78"/>
      <c r="FBY78"/>
      <c r="FBZ78"/>
      <c r="FCA78"/>
      <c r="FCB78"/>
      <c r="FCC78"/>
      <c r="FCD78"/>
      <c r="FCE78"/>
      <c r="FCF78"/>
      <c r="FCG78"/>
      <c r="FCH78"/>
      <c r="FCI78"/>
      <c r="FCJ78"/>
      <c r="FCK78"/>
      <c r="FCL78"/>
      <c r="FCM78"/>
      <c r="FCN78"/>
      <c r="FCO78"/>
      <c r="FCP78"/>
      <c r="FCQ78"/>
      <c r="FCR78"/>
      <c r="FCS78"/>
      <c r="FCT78"/>
      <c r="FCU78"/>
      <c r="FCV78"/>
      <c r="FCW78"/>
      <c r="FCX78"/>
      <c r="FCY78"/>
      <c r="FCZ78"/>
      <c r="FDA78"/>
      <c r="FDB78"/>
      <c r="FDC78"/>
      <c r="FDD78"/>
      <c r="FDE78"/>
      <c r="FDF78"/>
      <c r="FDG78"/>
      <c r="FDH78"/>
      <c r="FDI78"/>
      <c r="FDJ78"/>
      <c r="FDK78"/>
      <c r="FDL78"/>
      <c r="FDM78"/>
      <c r="FDN78"/>
      <c r="FDO78"/>
      <c r="FDP78"/>
      <c r="FDQ78"/>
      <c r="FDR78"/>
      <c r="FDS78"/>
      <c r="FDT78"/>
      <c r="FDU78"/>
      <c r="FDV78"/>
      <c r="FDW78"/>
      <c r="FDX78"/>
      <c r="FDY78"/>
      <c r="FDZ78"/>
      <c r="FEA78"/>
      <c r="FEB78"/>
      <c r="FEC78"/>
      <c r="FED78"/>
      <c r="FEE78"/>
      <c r="FEF78"/>
      <c r="FEG78"/>
      <c r="FEH78"/>
      <c r="FEI78"/>
      <c r="FEJ78"/>
      <c r="FEK78"/>
      <c r="FEL78"/>
      <c r="FEM78"/>
      <c r="FEN78"/>
      <c r="FEO78"/>
      <c r="FEP78"/>
      <c r="FEQ78"/>
      <c r="FER78"/>
      <c r="FES78"/>
      <c r="FET78"/>
      <c r="FEU78"/>
      <c r="FEV78"/>
      <c r="FEW78"/>
      <c r="FEX78"/>
      <c r="FEY78"/>
      <c r="FEZ78"/>
      <c r="FFA78"/>
      <c r="FFB78"/>
      <c r="FFC78"/>
      <c r="FFD78"/>
      <c r="FFE78"/>
      <c r="FFF78"/>
      <c r="FFG78"/>
      <c r="FFH78"/>
      <c r="FFI78"/>
      <c r="FFJ78"/>
      <c r="FFK78"/>
      <c r="FFL78"/>
      <c r="FFM78"/>
      <c r="FFN78"/>
      <c r="FFO78"/>
      <c r="FFP78"/>
      <c r="FFQ78"/>
      <c r="FFR78"/>
      <c r="FFS78"/>
      <c r="FFT78"/>
      <c r="FFU78"/>
      <c r="FFV78"/>
      <c r="FFW78"/>
      <c r="FFX78"/>
      <c r="FFY78"/>
      <c r="FFZ78"/>
      <c r="FGA78"/>
      <c r="FGB78"/>
      <c r="FGC78"/>
      <c r="FGD78"/>
      <c r="FGE78"/>
      <c r="FGF78"/>
      <c r="FGG78"/>
      <c r="FGH78"/>
      <c r="FGI78"/>
      <c r="FGJ78"/>
      <c r="FGK78"/>
      <c r="FGL78"/>
      <c r="FGM78"/>
      <c r="FGN78"/>
      <c r="FGO78"/>
      <c r="FGP78"/>
      <c r="FGQ78"/>
      <c r="FGR78"/>
      <c r="FGS78"/>
      <c r="FGT78"/>
      <c r="FGU78"/>
      <c r="FGV78"/>
      <c r="FGW78"/>
      <c r="FGX78"/>
      <c r="FGY78"/>
      <c r="FGZ78"/>
      <c r="FHA78"/>
      <c r="FHB78"/>
      <c r="FHC78"/>
      <c r="FHD78"/>
      <c r="FHE78"/>
      <c r="FHF78"/>
      <c r="FHG78"/>
      <c r="FHH78"/>
      <c r="FHI78"/>
      <c r="FHJ78"/>
      <c r="FHK78"/>
      <c r="FHL78"/>
      <c r="FHM78"/>
      <c r="FHN78"/>
      <c r="FHO78"/>
      <c r="FHP78"/>
      <c r="FHQ78"/>
      <c r="FHR78"/>
      <c r="FHS78"/>
      <c r="FHT78"/>
      <c r="FHU78"/>
      <c r="FHV78"/>
      <c r="FHW78"/>
      <c r="FHX78"/>
      <c r="FHY78"/>
      <c r="FHZ78"/>
      <c r="FIA78"/>
      <c r="FIB78"/>
      <c r="FIC78"/>
      <c r="FID78"/>
      <c r="FIE78"/>
      <c r="FIF78"/>
      <c r="FIG78"/>
      <c r="FIH78"/>
      <c r="FII78"/>
      <c r="FIJ78"/>
      <c r="FIK78"/>
      <c r="FIL78"/>
      <c r="FIM78"/>
      <c r="FIN78"/>
      <c r="FIO78"/>
      <c r="FIP78"/>
      <c r="FIQ78"/>
      <c r="FIR78"/>
      <c r="FIS78"/>
      <c r="FIT78"/>
      <c r="FIU78"/>
      <c r="FIV78"/>
      <c r="FIW78"/>
      <c r="FIX78"/>
      <c r="FIY78"/>
      <c r="FIZ78"/>
      <c r="FJA78"/>
      <c r="FJB78"/>
      <c r="FJC78"/>
      <c r="FJD78"/>
      <c r="FJE78"/>
      <c r="FJF78"/>
      <c r="FJG78"/>
      <c r="FJH78"/>
      <c r="FJI78"/>
      <c r="FJJ78"/>
      <c r="FJK78"/>
      <c r="FJL78"/>
      <c r="FJM78"/>
      <c r="FJN78"/>
      <c r="FJO78"/>
      <c r="FJP78"/>
      <c r="FJQ78"/>
      <c r="FJR78"/>
      <c r="FJS78"/>
      <c r="FJT78"/>
      <c r="FJU78"/>
      <c r="FJV78"/>
      <c r="FJW78"/>
      <c r="FJX78"/>
      <c r="FJY78"/>
      <c r="FJZ78"/>
      <c r="FKA78"/>
      <c r="FKB78"/>
      <c r="FKC78"/>
      <c r="FKD78"/>
      <c r="FKE78"/>
      <c r="FKF78"/>
      <c r="FKG78"/>
      <c r="FKH78"/>
      <c r="FKI78"/>
      <c r="FKJ78"/>
      <c r="FKK78"/>
      <c r="FKL78"/>
      <c r="FKM78"/>
      <c r="FKN78"/>
      <c r="FKO78"/>
      <c r="FKP78"/>
      <c r="FKQ78"/>
      <c r="FKR78"/>
      <c r="FKS78"/>
      <c r="FKT78"/>
      <c r="FKU78"/>
      <c r="FKV78"/>
      <c r="FKW78"/>
      <c r="FKX78"/>
      <c r="FKY78"/>
      <c r="FKZ78"/>
      <c r="FLA78"/>
      <c r="FLB78"/>
      <c r="FLC78"/>
      <c r="FLD78"/>
      <c r="FLE78"/>
      <c r="FLF78"/>
      <c r="FLG78"/>
      <c r="FLH78"/>
      <c r="FLI78"/>
      <c r="FLJ78"/>
      <c r="FLK78"/>
      <c r="FLL78"/>
      <c r="FLM78"/>
      <c r="FLN78"/>
      <c r="FLO78"/>
      <c r="FLP78"/>
      <c r="FLQ78"/>
      <c r="FLR78"/>
      <c r="FLS78"/>
      <c r="FLT78"/>
      <c r="FLU78"/>
      <c r="FLV78"/>
      <c r="FLW78"/>
      <c r="FLX78"/>
      <c r="FLY78"/>
      <c r="FLZ78"/>
      <c r="FMA78"/>
      <c r="FMB78"/>
      <c r="FMC78"/>
      <c r="FMD78"/>
      <c r="FME78"/>
      <c r="FMF78"/>
      <c r="FMG78"/>
      <c r="FMH78"/>
      <c r="FMI78"/>
      <c r="FMJ78"/>
      <c r="FMK78"/>
      <c r="FML78"/>
      <c r="FMM78"/>
      <c r="FMN78"/>
      <c r="FMO78"/>
      <c r="FMP78"/>
      <c r="FMQ78"/>
      <c r="FMR78"/>
      <c r="FMS78"/>
      <c r="FMT78"/>
      <c r="FMU78"/>
      <c r="FMV78"/>
      <c r="FMW78"/>
      <c r="FMX78"/>
      <c r="FMY78"/>
      <c r="FMZ78"/>
      <c r="FNA78"/>
      <c r="FNB78"/>
      <c r="FNC78"/>
      <c r="FND78"/>
      <c r="FNE78"/>
      <c r="FNF78"/>
      <c r="FNG78"/>
      <c r="FNH78"/>
      <c r="FNI78"/>
      <c r="FNJ78"/>
      <c r="FNK78"/>
      <c r="FNL78"/>
      <c r="FNM78"/>
      <c r="FNN78"/>
      <c r="FNO78"/>
      <c r="FNP78"/>
      <c r="FNQ78"/>
      <c r="FNR78"/>
      <c r="FNS78"/>
      <c r="FNT78"/>
      <c r="FNU78"/>
      <c r="FNV78"/>
      <c r="FNW78"/>
      <c r="FNX78"/>
      <c r="FNY78"/>
      <c r="FNZ78"/>
      <c r="FOA78"/>
      <c r="FOB78"/>
      <c r="FOC78"/>
      <c r="FOD78"/>
      <c r="FOE78"/>
      <c r="FOF78"/>
      <c r="FOG78"/>
      <c r="FOH78"/>
      <c r="FOI78"/>
      <c r="FOJ78"/>
      <c r="FOK78"/>
      <c r="FOL78"/>
      <c r="FOM78"/>
      <c r="FON78"/>
      <c r="FOO78"/>
      <c r="FOP78"/>
      <c r="FOQ78"/>
      <c r="FOR78"/>
      <c r="FOS78"/>
      <c r="FOT78"/>
      <c r="FOU78"/>
      <c r="FOV78"/>
      <c r="FOW78"/>
      <c r="FOX78"/>
      <c r="FOY78"/>
      <c r="FOZ78"/>
      <c r="FPA78"/>
      <c r="FPB78"/>
      <c r="FPC78"/>
      <c r="FPD78"/>
      <c r="FPE78"/>
      <c r="FPF78"/>
      <c r="FPG78"/>
      <c r="FPH78"/>
      <c r="FPI78"/>
      <c r="FPJ78"/>
      <c r="FPK78"/>
      <c r="FPL78"/>
      <c r="FPM78"/>
      <c r="FPN78"/>
      <c r="FPO78"/>
      <c r="FPP78"/>
      <c r="FPQ78"/>
      <c r="FPR78"/>
      <c r="FPS78"/>
      <c r="FPT78"/>
      <c r="FPU78"/>
      <c r="FPV78"/>
      <c r="FPW78"/>
      <c r="FPX78"/>
      <c r="FPY78"/>
      <c r="FPZ78"/>
      <c r="FQA78"/>
      <c r="FQB78"/>
      <c r="FQC78"/>
      <c r="FQD78"/>
      <c r="FQE78"/>
      <c r="FQF78"/>
      <c r="FQG78"/>
      <c r="FQH78"/>
      <c r="FQI78"/>
      <c r="FQJ78"/>
      <c r="FQK78"/>
      <c r="FQL78"/>
      <c r="FQM78"/>
      <c r="FQN78"/>
      <c r="FQO78"/>
      <c r="FQP78"/>
      <c r="FQQ78"/>
      <c r="FQR78"/>
      <c r="FQS78"/>
      <c r="FQT78"/>
      <c r="FQU78"/>
      <c r="FQV78"/>
      <c r="FQW78"/>
      <c r="FQX78"/>
      <c r="FQY78"/>
      <c r="FQZ78"/>
      <c r="FRA78"/>
      <c r="FRB78"/>
      <c r="FRC78"/>
      <c r="FRD78"/>
      <c r="FRE78"/>
      <c r="FRF78"/>
      <c r="FRG78"/>
      <c r="FRH78"/>
      <c r="FRI78"/>
      <c r="FRJ78"/>
      <c r="FRK78"/>
      <c r="FRL78"/>
      <c r="FRM78"/>
      <c r="FRN78"/>
      <c r="FRO78"/>
      <c r="FRP78"/>
      <c r="FRQ78"/>
      <c r="FRR78"/>
      <c r="FRS78"/>
      <c r="FRT78"/>
      <c r="FRU78"/>
      <c r="FRV78"/>
      <c r="FRW78"/>
      <c r="FRX78"/>
      <c r="FRY78"/>
      <c r="FRZ78"/>
      <c r="FSA78"/>
      <c r="FSB78"/>
      <c r="FSC78"/>
      <c r="FSD78"/>
      <c r="FSE78"/>
      <c r="FSF78"/>
      <c r="FSG78"/>
      <c r="FSH78"/>
      <c r="FSI78"/>
      <c r="FSJ78"/>
      <c r="FSK78"/>
      <c r="FSL78"/>
      <c r="FSM78"/>
      <c r="FSN78"/>
      <c r="FSO78"/>
      <c r="FSP78"/>
      <c r="FSQ78"/>
      <c r="FSR78"/>
      <c r="FSS78"/>
      <c r="FST78"/>
      <c r="FSU78"/>
      <c r="FSV78"/>
      <c r="FSW78"/>
      <c r="FSX78"/>
      <c r="FSY78"/>
      <c r="FSZ78"/>
      <c r="FTA78"/>
      <c r="FTB78"/>
      <c r="FTC78"/>
      <c r="FTD78"/>
      <c r="FTE78"/>
      <c r="FTF78"/>
      <c r="FTG78"/>
      <c r="FTH78"/>
      <c r="FTI78"/>
      <c r="FTJ78"/>
      <c r="FTK78"/>
      <c r="FTL78"/>
      <c r="FTM78"/>
      <c r="FTN78"/>
      <c r="FTO78"/>
      <c r="FTP78"/>
      <c r="FTQ78"/>
      <c r="FTR78"/>
      <c r="FTS78"/>
      <c r="FTT78"/>
      <c r="FTU78"/>
      <c r="FTV78"/>
      <c r="FTW78"/>
      <c r="FTX78"/>
      <c r="FTY78"/>
      <c r="FTZ78"/>
      <c r="FUA78"/>
      <c r="FUB78"/>
      <c r="FUC78"/>
      <c r="FUD78"/>
      <c r="FUE78"/>
      <c r="FUF78"/>
      <c r="FUG78"/>
      <c r="FUH78"/>
      <c r="FUI78"/>
      <c r="FUJ78"/>
      <c r="FUK78"/>
      <c r="FUL78"/>
      <c r="FUM78"/>
      <c r="FUN78"/>
      <c r="FUO78"/>
      <c r="FUP78"/>
      <c r="FUQ78"/>
      <c r="FUR78"/>
      <c r="FUS78"/>
      <c r="FUT78"/>
      <c r="FUU78"/>
      <c r="FUV78"/>
      <c r="FUW78"/>
      <c r="FUX78"/>
      <c r="FUY78"/>
      <c r="FUZ78"/>
      <c r="FVA78"/>
      <c r="FVB78"/>
      <c r="FVC78"/>
      <c r="FVD78"/>
      <c r="FVE78"/>
      <c r="FVF78"/>
      <c r="FVG78"/>
      <c r="FVH78"/>
      <c r="FVI78"/>
      <c r="FVJ78"/>
      <c r="FVK78"/>
      <c r="FVL78"/>
      <c r="FVM78"/>
      <c r="FVN78"/>
      <c r="FVO78"/>
      <c r="FVP78"/>
      <c r="FVQ78"/>
      <c r="FVR78"/>
      <c r="FVS78"/>
      <c r="FVT78"/>
      <c r="FVU78"/>
      <c r="FVV78"/>
      <c r="FVW78"/>
      <c r="FVX78"/>
      <c r="FVY78"/>
      <c r="FVZ78"/>
      <c r="FWA78"/>
      <c r="FWB78"/>
      <c r="FWC78"/>
      <c r="FWD78"/>
      <c r="FWE78"/>
      <c r="FWF78"/>
      <c r="FWG78"/>
      <c r="FWH78"/>
      <c r="FWI78"/>
      <c r="FWJ78"/>
      <c r="FWK78"/>
      <c r="FWL78"/>
      <c r="FWM78"/>
      <c r="FWN78"/>
      <c r="FWO78"/>
      <c r="FWP78"/>
      <c r="FWQ78"/>
      <c r="FWR78"/>
      <c r="FWS78"/>
      <c r="FWT78"/>
      <c r="FWU78"/>
      <c r="FWV78"/>
      <c r="FWW78"/>
      <c r="FWX78"/>
      <c r="FWY78"/>
      <c r="FWZ78"/>
      <c r="FXA78"/>
      <c r="FXB78"/>
      <c r="FXC78"/>
      <c r="FXD78"/>
      <c r="FXE78"/>
      <c r="FXF78"/>
      <c r="FXG78"/>
      <c r="FXH78"/>
      <c r="FXI78"/>
      <c r="FXJ78"/>
      <c r="FXK78"/>
      <c r="FXL78"/>
      <c r="FXM78"/>
      <c r="FXN78"/>
      <c r="FXO78"/>
      <c r="FXP78"/>
      <c r="FXQ78"/>
      <c r="FXR78"/>
      <c r="FXS78"/>
      <c r="FXT78"/>
      <c r="FXU78"/>
      <c r="FXV78"/>
      <c r="FXW78"/>
      <c r="FXX78"/>
      <c r="FXY78"/>
      <c r="FXZ78"/>
      <c r="FYA78"/>
      <c r="FYB78"/>
      <c r="FYC78"/>
      <c r="FYD78"/>
      <c r="FYE78"/>
      <c r="FYF78"/>
      <c r="FYG78"/>
      <c r="FYH78"/>
      <c r="FYI78"/>
      <c r="FYJ78"/>
      <c r="FYK78"/>
      <c r="FYL78"/>
      <c r="FYM78"/>
      <c r="FYN78"/>
      <c r="FYO78"/>
      <c r="FYP78"/>
      <c r="FYQ78"/>
      <c r="FYR78"/>
      <c r="FYS78"/>
      <c r="FYT78"/>
      <c r="FYU78"/>
      <c r="FYV78"/>
      <c r="FYW78"/>
      <c r="FYX78"/>
      <c r="FYY78"/>
      <c r="FYZ78"/>
      <c r="FZA78"/>
      <c r="FZB78"/>
      <c r="FZC78"/>
      <c r="FZD78"/>
      <c r="FZE78"/>
      <c r="FZF78"/>
      <c r="FZG78"/>
      <c r="FZH78"/>
      <c r="FZI78"/>
      <c r="FZJ78"/>
      <c r="FZK78"/>
      <c r="FZL78"/>
      <c r="FZM78"/>
      <c r="FZN78"/>
      <c r="FZO78"/>
      <c r="FZP78"/>
      <c r="FZQ78"/>
      <c r="FZR78"/>
      <c r="FZS78"/>
      <c r="FZT78"/>
      <c r="FZU78"/>
      <c r="FZV78"/>
      <c r="FZW78"/>
      <c r="FZX78"/>
      <c r="FZY78"/>
      <c r="FZZ78"/>
      <c r="GAA78"/>
      <c r="GAB78"/>
      <c r="GAC78"/>
      <c r="GAD78"/>
      <c r="GAE78"/>
      <c r="GAF78"/>
      <c r="GAG78"/>
      <c r="GAH78"/>
      <c r="GAI78"/>
      <c r="GAJ78"/>
      <c r="GAK78"/>
      <c r="GAL78"/>
      <c r="GAM78"/>
      <c r="GAN78"/>
      <c r="GAO78"/>
      <c r="GAP78"/>
      <c r="GAQ78"/>
      <c r="GAR78"/>
      <c r="GAS78"/>
      <c r="GAT78"/>
      <c r="GAU78"/>
      <c r="GAV78"/>
      <c r="GAW78"/>
      <c r="GAX78"/>
      <c r="GAY78"/>
      <c r="GAZ78"/>
      <c r="GBA78"/>
      <c r="GBB78"/>
      <c r="GBC78"/>
      <c r="GBD78"/>
      <c r="GBE78"/>
      <c r="GBF78"/>
      <c r="GBG78"/>
      <c r="GBH78"/>
      <c r="GBI78"/>
      <c r="GBJ78"/>
      <c r="GBK78"/>
      <c r="GBL78"/>
      <c r="GBM78"/>
      <c r="GBN78"/>
      <c r="GBO78"/>
      <c r="GBP78"/>
      <c r="GBQ78"/>
      <c r="GBR78"/>
      <c r="GBS78"/>
      <c r="GBT78"/>
      <c r="GBU78"/>
      <c r="GBV78"/>
      <c r="GBW78"/>
      <c r="GBX78"/>
      <c r="GBY78"/>
      <c r="GBZ78"/>
      <c r="GCA78"/>
      <c r="GCB78"/>
      <c r="GCC78"/>
      <c r="GCD78"/>
      <c r="GCE78"/>
      <c r="GCF78"/>
      <c r="GCG78"/>
      <c r="GCH78"/>
      <c r="GCI78"/>
      <c r="GCJ78"/>
      <c r="GCK78"/>
      <c r="GCL78"/>
      <c r="GCM78"/>
      <c r="GCN78"/>
      <c r="GCO78"/>
      <c r="GCP78"/>
      <c r="GCQ78"/>
      <c r="GCR78"/>
      <c r="GCS78"/>
      <c r="GCT78"/>
      <c r="GCU78"/>
      <c r="GCV78"/>
      <c r="GCW78"/>
      <c r="GCX78"/>
      <c r="GCY78"/>
      <c r="GCZ78"/>
      <c r="GDA78"/>
      <c r="GDB78"/>
      <c r="GDC78"/>
      <c r="GDD78"/>
      <c r="GDE78"/>
      <c r="GDF78"/>
      <c r="GDG78"/>
      <c r="GDH78"/>
      <c r="GDI78"/>
      <c r="GDJ78"/>
      <c r="GDK78"/>
      <c r="GDL78"/>
      <c r="GDM78"/>
      <c r="GDN78"/>
      <c r="GDO78"/>
      <c r="GDP78"/>
      <c r="GDQ78"/>
      <c r="GDR78"/>
      <c r="GDS78"/>
      <c r="GDT78"/>
      <c r="GDU78"/>
      <c r="GDV78"/>
      <c r="GDW78"/>
      <c r="GDX78"/>
      <c r="GDY78"/>
      <c r="GDZ78"/>
      <c r="GEA78"/>
      <c r="GEB78"/>
      <c r="GEC78"/>
      <c r="GED78"/>
      <c r="GEE78"/>
      <c r="GEF78"/>
      <c r="GEG78"/>
      <c r="GEH78"/>
      <c r="GEI78"/>
      <c r="GEJ78"/>
      <c r="GEK78"/>
      <c r="GEL78"/>
      <c r="GEM78"/>
      <c r="GEN78"/>
      <c r="GEO78"/>
      <c r="GEP78"/>
      <c r="GEQ78"/>
      <c r="GER78"/>
      <c r="GES78"/>
      <c r="GET78"/>
      <c r="GEU78"/>
      <c r="GEV78"/>
      <c r="GEW78"/>
      <c r="GEX78"/>
      <c r="GEY78"/>
      <c r="GEZ78"/>
      <c r="GFA78"/>
      <c r="GFB78"/>
      <c r="GFC78"/>
      <c r="GFD78"/>
      <c r="GFE78"/>
      <c r="GFF78"/>
      <c r="GFG78"/>
      <c r="GFH78"/>
      <c r="GFI78"/>
      <c r="GFJ78"/>
      <c r="GFK78"/>
      <c r="GFL78"/>
      <c r="GFM78"/>
      <c r="GFN78"/>
      <c r="GFO78"/>
      <c r="GFP78"/>
      <c r="GFQ78"/>
      <c r="GFR78"/>
      <c r="GFS78"/>
      <c r="GFT78"/>
      <c r="GFU78"/>
      <c r="GFV78"/>
      <c r="GFW78"/>
      <c r="GFX78"/>
      <c r="GFY78"/>
      <c r="GFZ78"/>
      <c r="GGA78"/>
      <c r="GGB78"/>
      <c r="GGC78"/>
      <c r="GGD78"/>
      <c r="GGE78"/>
      <c r="GGF78"/>
      <c r="GGG78"/>
      <c r="GGH78"/>
      <c r="GGI78"/>
      <c r="GGJ78"/>
      <c r="GGK78"/>
      <c r="GGL78"/>
      <c r="GGM78"/>
      <c r="GGN78"/>
      <c r="GGO78"/>
      <c r="GGP78"/>
      <c r="GGQ78"/>
      <c r="GGR78"/>
      <c r="GGS78"/>
      <c r="GGT78"/>
      <c r="GGU78"/>
      <c r="GGV78"/>
      <c r="GGW78"/>
      <c r="GGX78"/>
      <c r="GGY78"/>
      <c r="GGZ78"/>
      <c r="GHA78"/>
      <c r="GHB78"/>
      <c r="GHC78"/>
      <c r="GHD78"/>
      <c r="GHE78"/>
      <c r="GHF78"/>
      <c r="GHG78"/>
      <c r="GHH78"/>
      <c r="GHI78"/>
      <c r="GHJ78"/>
      <c r="GHK78"/>
      <c r="GHL78"/>
      <c r="GHM78"/>
      <c r="GHN78"/>
      <c r="GHO78"/>
      <c r="GHP78"/>
      <c r="GHQ78"/>
      <c r="GHR78"/>
      <c r="GHS78"/>
      <c r="GHT78"/>
      <c r="GHU78"/>
      <c r="GHV78"/>
      <c r="GHW78"/>
      <c r="GHX78"/>
      <c r="GHY78"/>
      <c r="GHZ78"/>
      <c r="GIA78"/>
      <c r="GIB78"/>
      <c r="GIC78"/>
      <c r="GID78"/>
      <c r="GIE78"/>
      <c r="GIF78"/>
      <c r="GIG78"/>
      <c r="GIH78"/>
      <c r="GII78"/>
      <c r="GIJ78"/>
      <c r="GIK78"/>
      <c r="GIL78"/>
      <c r="GIM78"/>
      <c r="GIN78"/>
      <c r="GIO78"/>
      <c r="GIP78"/>
      <c r="GIQ78"/>
      <c r="GIR78"/>
      <c r="GIS78"/>
      <c r="GIT78"/>
      <c r="GIU78"/>
      <c r="GIV78"/>
      <c r="GIW78"/>
      <c r="GIX78"/>
      <c r="GIY78"/>
      <c r="GIZ78"/>
      <c r="GJA78"/>
      <c r="GJB78"/>
      <c r="GJC78"/>
      <c r="GJD78"/>
      <c r="GJE78"/>
      <c r="GJF78"/>
      <c r="GJG78"/>
      <c r="GJH78"/>
      <c r="GJI78"/>
      <c r="GJJ78"/>
      <c r="GJK78"/>
      <c r="GJL78"/>
      <c r="GJM78"/>
      <c r="GJN78"/>
      <c r="GJO78"/>
      <c r="GJP78"/>
      <c r="GJQ78"/>
      <c r="GJR78"/>
      <c r="GJS78"/>
      <c r="GJT78"/>
      <c r="GJU78"/>
      <c r="GJV78"/>
      <c r="GJW78"/>
      <c r="GJX78"/>
      <c r="GJY78"/>
      <c r="GJZ78"/>
      <c r="GKA78"/>
      <c r="GKB78"/>
      <c r="GKC78"/>
      <c r="GKD78"/>
      <c r="GKE78"/>
      <c r="GKF78"/>
      <c r="GKG78"/>
      <c r="GKH78"/>
      <c r="GKI78"/>
      <c r="GKJ78"/>
      <c r="GKK78"/>
      <c r="GKL78"/>
      <c r="GKM78"/>
      <c r="GKN78"/>
      <c r="GKO78"/>
      <c r="GKP78"/>
      <c r="GKQ78"/>
      <c r="GKR78"/>
      <c r="GKS78"/>
      <c r="GKT78"/>
      <c r="GKU78"/>
      <c r="GKV78"/>
      <c r="GKW78"/>
      <c r="GKX78"/>
      <c r="GKY78"/>
      <c r="GKZ78"/>
      <c r="GLA78"/>
      <c r="GLB78"/>
      <c r="GLC78"/>
      <c r="GLD78"/>
      <c r="GLE78"/>
      <c r="GLF78"/>
      <c r="GLG78"/>
      <c r="GLH78"/>
      <c r="GLI78"/>
      <c r="GLJ78"/>
      <c r="GLK78"/>
      <c r="GLL78"/>
      <c r="GLM78"/>
      <c r="GLN78"/>
      <c r="GLO78"/>
      <c r="GLP78"/>
      <c r="GLQ78"/>
      <c r="GLR78"/>
      <c r="GLS78"/>
      <c r="GLT78"/>
      <c r="GLU78"/>
      <c r="GLV78"/>
      <c r="GLW78"/>
      <c r="GLX78"/>
      <c r="GLY78"/>
      <c r="GLZ78"/>
      <c r="GMA78"/>
      <c r="GMB78"/>
      <c r="GMC78"/>
      <c r="GMD78"/>
      <c r="GME78"/>
      <c r="GMF78"/>
      <c r="GMG78"/>
      <c r="GMH78"/>
      <c r="GMI78"/>
      <c r="GMJ78"/>
      <c r="GMK78"/>
      <c r="GML78"/>
      <c r="GMM78"/>
      <c r="GMN78"/>
      <c r="GMO78"/>
      <c r="GMP78"/>
      <c r="GMQ78"/>
      <c r="GMR78"/>
      <c r="GMS78"/>
      <c r="GMT78"/>
      <c r="GMU78"/>
      <c r="GMV78"/>
      <c r="GMW78"/>
      <c r="GMX78"/>
      <c r="GMY78"/>
      <c r="GMZ78"/>
      <c r="GNA78"/>
      <c r="GNB78"/>
      <c r="GNC78"/>
      <c r="GND78"/>
      <c r="GNE78"/>
      <c r="GNF78"/>
      <c r="GNG78"/>
      <c r="GNH78"/>
      <c r="GNI78"/>
      <c r="GNJ78"/>
      <c r="GNK78"/>
      <c r="GNL78"/>
      <c r="GNM78"/>
      <c r="GNN78"/>
      <c r="GNO78"/>
      <c r="GNP78"/>
      <c r="GNQ78"/>
      <c r="GNR78"/>
      <c r="GNS78"/>
      <c r="GNT78"/>
      <c r="GNU78"/>
      <c r="GNV78"/>
      <c r="GNW78"/>
      <c r="GNX78"/>
      <c r="GNY78"/>
      <c r="GNZ78"/>
      <c r="GOA78"/>
      <c r="GOB78"/>
      <c r="GOC78"/>
      <c r="GOD78"/>
      <c r="GOE78"/>
      <c r="GOF78"/>
      <c r="GOG78"/>
      <c r="GOH78"/>
      <c r="GOI78"/>
      <c r="GOJ78"/>
      <c r="GOK78"/>
      <c r="GOL78"/>
      <c r="GOM78"/>
      <c r="GON78"/>
      <c r="GOO78"/>
      <c r="GOP78"/>
      <c r="GOQ78"/>
      <c r="GOR78"/>
      <c r="GOS78"/>
      <c r="GOT78"/>
      <c r="GOU78"/>
      <c r="GOV78"/>
      <c r="GOW78"/>
      <c r="GOX78"/>
      <c r="GOY78"/>
      <c r="GOZ78"/>
      <c r="GPA78"/>
      <c r="GPB78"/>
      <c r="GPC78"/>
      <c r="GPD78"/>
      <c r="GPE78"/>
      <c r="GPF78"/>
      <c r="GPG78"/>
      <c r="GPH78"/>
      <c r="GPI78"/>
      <c r="GPJ78"/>
      <c r="GPK78"/>
      <c r="GPL78"/>
      <c r="GPM78"/>
      <c r="GPN78"/>
      <c r="GPO78"/>
      <c r="GPP78"/>
      <c r="GPQ78"/>
      <c r="GPR78"/>
      <c r="GPS78"/>
      <c r="GPT78"/>
      <c r="GPU78"/>
      <c r="GPV78"/>
      <c r="GPW78"/>
      <c r="GPX78"/>
      <c r="GPY78"/>
      <c r="GPZ78"/>
      <c r="GQA78"/>
      <c r="GQB78"/>
      <c r="GQC78"/>
      <c r="GQD78"/>
      <c r="GQE78"/>
      <c r="GQF78"/>
      <c r="GQG78"/>
      <c r="GQH78"/>
      <c r="GQI78"/>
      <c r="GQJ78"/>
      <c r="GQK78"/>
      <c r="GQL78"/>
      <c r="GQM78"/>
      <c r="GQN78"/>
      <c r="GQO78"/>
      <c r="GQP78"/>
      <c r="GQQ78"/>
      <c r="GQR78"/>
      <c r="GQS78"/>
      <c r="GQT78"/>
      <c r="GQU78"/>
      <c r="GQV78"/>
      <c r="GQW78"/>
      <c r="GQX78"/>
      <c r="GQY78"/>
      <c r="GQZ78"/>
      <c r="GRA78"/>
      <c r="GRB78"/>
      <c r="GRC78"/>
      <c r="GRD78"/>
      <c r="GRE78"/>
      <c r="GRF78"/>
      <c r="GRG78"/>
      <c r="GRH78"/>
      <c r="GRI78"/>
      <c r="GRJ78"/>
      <c r="GRK78"/>
      <c r="GRL78"/>
      <c r="GRM78"/>
      <c r="GRN78"/>
      <c r="GRO78"/>
      <c r="GRP78"/>
      <c r="GRQ78"/>
      <c r="GRR78"/>
      <c r="GRS78"/>
      <c r="GRT78"/>
      <c r="GRU78"/>
      <c r="GRV78"/>
      <c r="GRW78"/>
      <c r="GRX78"/>
      <c r="GRY78"/>
      <c r="GRZ78"/>
      <c r="GSA78"/>
      <c r="GSB78"/>
      <c r="GSC78"/>
      <c r="GSD78"/>
      <c r="GSE78"/>
      <c r="GSF78"/>
      <c r="GSG78"/>
      <c r="GSH78"/>
      <c r="GSI78"/>
      <c r="GSJ78"/>
      <c r="GSK78"/>
      <c r="GSL78"/>
      <c r="GSM78"/>
      <c r="GSN78"/>
      <c r="GSO78"/>
      <c r="GSP78"/>
      <c r="GSQ78"/>
      <c r="GSR78"/>
      <c r="GSS78"/>
      <c r="GST78"/>
      <c r="GSU78"/>
      <c r="GSV78"/>
      <c r="GSW78"/>
      <c r="GSX78"/>
      <c r="GSY78"/>
      <c r="GSZ78"/>
      <c r="GTA78"/>
      <c r="GTB78"/>
      <c r="GTC78"/>
      <c r="GTD78"/>
      <c r="GTE78"/>
      <c r="GTF78"/>
      <c r="GTG78"/>
      <c r="GTH78"/>
      <c r="GTI78"/>
      <c r="GTJ78"/>
      <c r="GTK78"/>
      <c r="GTL78"/>
      <c r="GTM78"/>
      <c r="GTN78"/>
      <c r="GTO78"/>
      <c r="GTP78"/>
      <c r="GTQ78"/>
      <c r="GTR78"/>
      <c r="GTS78"/>
      <c r="GTT78"/>
      <c r="GTU78"/>
      <c r="GTV78"/>
      <c r="GTW78"/>
      <c r="GTX78"/>
      <c r="GTY78"/>
      <c r="GTZ78"/>
      <c r="GUA78"/>
      <c r="GUB78"/>
      <c r="GUC78"/>
      <c r="GUD78"/>
      <c r="GUE78"/>
      <c r="GUF78"/>
      <c r="GUG78"/>
      <c r="GUH78"/>
      <c r="GUI78"/>
      <c r="GUJ78"/>
      <c r="GUK78"/>
      <c r="GUL78"/>
      <c r="GUM78"/>
      <c r="GUN78"/>
      <c r="GUO78"/>
      <c r="GUP78"/>
      <c r="GUQ78"/>
      <c r="GUR78"/>
      <c r="GUS78"/>
      <c r="GUT78"/>
      <c r="GUU78"/>
      <c r="GUV78"/>
      <c r="GUW78"/>
      <c r="GUX78"/>
      <c r="GUY78"/>
      <c r="GUZ78"/>
      <c r="GVA78"/>
      <c r="GVB78"/>
      <c r="GVC78"/>
      <c r="GVD78"/>
      <c r="GVE78"/>
      <c r="GVF78"/>
      <c r="GVG78"/>
      <c r="GVH78"/>
      <c r="GVI78"/>
      <c r="GVJ78"/>
      <c r="GVK78"/>
      <c r="GVL78"/>
      <c r="GVM78"/>
      <c r="GVN78"/>
      <c r="GVO78"/>
      <c r="GVP78"/>
      <c r="GVQ78"/>
      <c r="GVR78"/>
      <c r="GVS78"/>
      <c r="GVT78"/>
      <c r="GVU78"/>
      <c r="GVV78"/>
      <c r="GVW78"/>
      <c r="GVX78"/>
      <c r="GVY78"/>
      <c r="GVZ78"/>
      <c r="GWA78"/>
      <c r="GWB78"/>
      <c r="GWC78"/>
      <c r="GWD78"/>
      <c r="GWE78"/>
      <c r="GWF78"/>
      <c r="GWG78"/>
      <c r="GWH78"/>
      <c r="GWI78"/>
      <c r="GWJ78"/>
      <c r="GWK78"/>
      <c r="GWL78"/>
      <c r="GWM78"/>
      <c r="GWN78"/>
      <c r="GWO78"/>
      <c r="GWP78"/>
      <c r="GWQ78"/>
      <c r="GWR78"/>
      <c r="GWS78"/>
      <c r="GWT78"/>
      <c r="GWU78"/>
      <c r="GWV78"/>
      <c r="GWW78"/>
      <c r="GWX78"/>
      <c r="GWY78"/>
      <c r="GWZ78"/>
      <c r="GXA78"/>
      <c r="GXB78"/>
      <c r="GXC78"/>
      <c r="GXD78"/>
      <c r="GXE78"/>
      <c r="GXF78"/>
      <c r="GXG78"/>
      <c r="GXH78"/>
      <c r="GXI78"/>
      <c r="GXJ78"/>
      <c r="GXK78"/>
      <c r="GXL78"/>
      <c r="GXM78"/>
      <c r="GXN78"/>
      <c r="GXO78"/>
      <c r="GXP78"/>
      <c r="GXQ78"/>
      <c r="GXR78"/>
      <c r="GXS78"/>
      <c r="GXT78"/>
      <c r="GXU78"/>
      <c r="GXV78"/>
      <c r="GXW78"/>
      <c r="GXX78"/>
      <c r="GXY78"/>
      <c r="GXZ78"/>
      <c r="GYA78"/>
      <c r="GYB78"/>
      <c r="GYC78"/>
      <c r="GYD78"/>
      <c r="GYE78"/>
      <c r="GYF78"/>
      <c r="GYG78"/>
      <c r="GYH78"/>
      <c r="GYI78"/>
      <c r="GYJ78"/>
      <c r="GYK78"/>
      <c r="GYL78"/>
      <c r="GYM78"/>
      <c r="GYN78"/>
      <c r="GYO78"/>
      <c r="GYP78"/>
      <c r="GYQ78"/>
      <c r="GYR78"/>
      <c r="GYS78"/>
      <c r="GYT78"/>
      <c r="GYU78"/>
      <c r="GYV78"/>
      <c r="GYW78"/>
      <c r="GYX78"/>
      <c r="GYY78"/>
      <c r="GYZ78"/>
      <c r="GZA78"/>
      <c r="GZB78"/>
      <c r="GZC78"/>
      <c r="GZD78"/>
      <c r="GZE78"/>
      <c r="GZF78"/>
      <c r="GZG78"/>
      <c r="GZH78"/>
      <c r="GZI78"/>
      <c r="GZJ78"/>
      <c r="GZK78"/>
      <c r="GZL78"/>
      <c r="GZM78"/>
      <c r="GZN78"/>
      <c r="GZO78"/>
      <c r="GZP78"/>
      <c r="GZQ78"/>
      <c r="GZR78"/>
      <c r="GZS78"/>
      <c r="GZT78"/>
      <c r="GZU78"/>
      <c r="GZV78"/>
      <c r="GZW78"/>
      <c r="GZX78"/>
      <c r="GZY78"/>
      <c r="GZZ78"/>
      <c r="HAA78"/>
      <c r="HAB78"/>
      <c r="HAC78"/>
      <c r="HAD78"/>
      <c r="HAE78"/>
      <c r="HAF78"/>
      <c r="HAG78"/>
      <c r="HAH78"/>
      <c r="HAI78"/>
      <c r="HAJ78"/>
      <c r="HAK78"/>
      <c r="HAL78"/>
      <c r="HAM78"/>
      <c r="HAN78"/>
      <c r="HAO78"/>
      <c r="HAP78"/>
      <c r="HAQ78"/>
      <c r="HAR78"/>
      <c r="HAS78"/>
      <c r="HAT78"/>
      <c r="HAU78"/>
      <c r="HAV78"/>
      <c r="HAW78"/>
      <c r="HAX78"/>
      <c r="HAY78"/>
      <c r="HAZ78"/>
      <c r="HBA78"/>
      <c r="HBB78"/>
      <c r="HBC78"/>
      <c r="HBD78"/>
      <c r="HBE78"/>
      <c r="HBF78"/>
      <c r="HBG78"/>
      <c r="HBH78"/>
      <c r="HBI78"/>
      <c r="HBJ78"/>
      <c r="HBK78"/>
      <c r="HBL78"/>
      <c r="HBM78"/>
      <c r="HBN78"/>
      <c r="HBO78"/>
      <c r="HBP78"/>
      <c r="HBQ78"/>
      <c r="HBR78"/>
      <c r="HBS78"/>
      <c r="HBT78"/>
      <c r="HBU78"/>
      <c r="HBV78"/>
      <c r="HBW78"/>
      <c r="HBX78"/>
      <c r="HBY78"/>
      <c r="HBZ78"/>
      <c r="HCA78"/>
      <c r="HCB78"/>
      <c r="HCC78"/>
      <c r="HCD78"/>
      <c r="HCE78"/>
      <c r="HCF78"/>
      <c r="HCG78"/>
      <c r="HCH78"/>
      <c r="HCI78"/>
      <c r="HCJ78"/>
      <c r="HCK78"/>
      <c r="HCL78"/>
      <c r="HCM78"/>
      <c r="HCN78"/>
      <c r="HCO78"/>
      <c r="HCP78"/>
      <c r="HCQ78"/>
      <c r="HCR78"/>
      <c r="HCS78"/>
      <c r="HCT78"/>
      <c r="HCU78"/>
      <c r="HCV78"/>
      <c r="HCW78"/>
      <c r="HCX78"/>
      <c r="HCY78"/>
      <c r="HCZ78"/>
      <c r="HDA78"/>
      <c r="HDB78"/>
      <c r="HDC78"/>
      <c r="HDD78"/>
      <c r="HDE78"/>
      <c r="HDF78"/>
      <c r="HDG78"/>
      <c r="HDH78"/>
      <c r="HDI78"/>
      <c r="HDJ78"/>
      <c r="HDK78"/>
      <c r="HDL78"/>
      <c r="HDM78"/>
      <c r="HDN78"/>
      <c r="HDO78"/>
      <c r="HDP78"/>
      <c r="HDQ78"/>
      <c r="HDR78"/>
      <c r="HDS78"/>
      <c r="HDT78"/>
      <c r="HDU78"/>
      <c r="HDV78"/>
      <c r="HDW78"/>
      <c r="HDX78"/>
      <c r="HDY78"/>
      <c r="HDZ78"/>
      <c r="HEA78"/>
      <c r="HEB78"/>
      <c r="HEC78"/>
      <c r="HED78"/>
      <c r="HEE78"/>
      <c r="HEF78"/>
      <c r="HEG78"/>
      <c r="HEH78"/>
      <c r="HEI78"/>
      <c r="HEJ78"/>
      <c r="HEK78"/>
      <c r="HEL78"/>
      <c r="HEM78"/>
      <c r="HEN78"/>
      <c r="HEO78"/>
      <c r="HEP78"/>
      <c r="HEQ78"/>
      <c r="HER78"/>
      <c r="HES78"/>
      <c r="HET78"/>
      <c r="HEU78"/>
      <c r="HEV78"/>
      <c r="HEW78"/>
      <c r="HEX78"/>
      <c r="HEY78"/>
      <c r="HEZ78"/>
      <c r="HFA78"/>
      <c r="HFB78"/>
      <c r="HFC78"/>
      <c r="HFD78"/>
      <c r="HFE78"/>
      <c r="HFF78"/>
      <c r="HFG78"/>
      <c r="HFH78"/>
      <c r="HFI78"/>
      <c r="HFJ78"/>
      <c r="HFK78"/>
      <c r="HFL78"/>
      <c r="HFM78"/>
      <c r="HFN78"/>
      <c r="HFO78"/>
      <c r="HFP78"/>
      <c r="HFQ78"/>
      <c r="HFR78"/>
      <c r="HFS78"/>
      <c r="HFT78"/>
      <c r="HFU78"/>
      <c r="HFV78"/>
      <c r="HFW78"/>
      <c r="HFX78"/>
      <c r="HFY78"/>
      <c r="HFZ78"/>
      <c r="HGA78"/>
      <c r="HGB78"/>
      <c r="HGC78"/>
      <c r="HGD78"/>
      <c r="HGE78"/>
      <c r="HGF78"/>
      <c r="HGG78"/>
      <c r="HGH78"/>
      <c r="HGI78"/>
      <c r="HGJ78"/>
      <c r="HGK78"/>
      <c r="HGL78"/>
      <c r="HGM78"/>
      <c r="HGN78"/>
      <c r="HGO78"/>
      <c r="HGP78"/>
      <c r="HGQ78"/>
      <c r="HGR78"/>
      <c r="HGS78"/>
      <c r="HGT78"/>
      <c r="HGU78"/>
      <c r="HGV78"/>
      <c r="HGW78"/>
      <c r="HGX78"/>
      <c r="HGY78"/>
      <c r="HGZ78"/>
      <c r="HHA78"/>
      <c r="HHB78"/>
      <c r="HHC78"/>
      <c r="HHD78"/>
      <c r="HHE78"/>
      <c r="HHF78"/>
      <c r="HHG78"/>
      <c r="HHH78"/>
      <c r="HHI78"/>
      <c r="HHJ78"/>
      <c r="HHK78"/>
      <c r="HHL78"/>
      <c r="HHM78"/>
      <c r="HHN78"/>
      <c r="HHO78"/>
      <c r="HHP78"/>
      <c r="HHQ78"/>
      <c r="HHR78"/>
      <c r="HHS78"/>
      <c r="HHT78"/>
      <c r="HHU78"/>
      <c r="HHV78"/>
      <c r="HHW78"/>
      <c r="HHX78"/>
      <c r="HHY78"/>
      <c r="HHZ78"/>
      <c r="HIA78"/>
      <c r="HIB78"/>
      <c r="HIC78"/>
      <c r="HID78"/>
      <c r="HIE78"/>
      <c r="HIF78"/>
      <c r="HIG78"/>
      <c r="HIH78"/>
      <c r="HII78"/>
      <c r="HIJ78"/>
      <c r="HIK78"/>
      <c r="HIL78"/>
      <c r="HIM78"/>
      <c r="HIN78"/>
      <c r="HIO78"/>
      <c r="HIP78"/>
      <c r="HIQ78"/>
      <c r="HIR78"/>
      <c r="HIS78"/>
      <c r="HIT78"/>
      <c r="HIU78"/>
      <c r="HIV78"/>
      <c r="HIW78"/>
      <c r="HIX78"/>
      <c r="HIY78"/>
      <c r="HIZ78"/>
      <c r="HJA78"/>
      <c r="HJB78"/>
      <c r="HJC78"/>
      <c r="HJD78"/>
      <c r="HJE78"/>
      <c r="HJF78"/>
      <c r="HJG78"/>
      <c r="HJH78"/>
      <c r="HJI78"/>
      <c r="HJJ78"/>
      <c r="HJK78"/>
      <c r="HJL78"/>
      <c r="HJM78"/>
      <c r="HJN78"/>
      <c r="HJO78"/>
      <c r="HJP78"/>
      <c r="HJQ78"/>
      <c r="HJR78"/>
      <c r="HJS78"/>
      <c r="HJT78"/>
      <c r="HJU78"/>
      <c r="HJV78"/>
      <c r="HJW78"/>
      <c r="HJX78"/>
      <c r="HJY78"/>
      <c r="HJZ78"/>
      <c r="HKA78"/>
      <c r="HKB78"/>
      <c r="HKC78"/>
      <c r="HKD78"/>
      <c r="HKE78"/>
      <c r="HKF78"/>
      <c r="HKG78"/>
      <c r="HKH78"/>
      <c r="HKI78"/>
      <c r="HKJ78"/>
      <c r="HKK78"/>
      <c r="HKL78"/>
      <c r="HKM78"/>
      <c r="HKN78"/>
      <c r="HKO78"/>
      <c r="HKP78"/>
      <c r="HKQ78"/>
      <c r="HKR78"/>
      <c r="HKS78"/>
      <c r="HKT78"/>
      <c r="HKU78"/>
      <c r="HKV78"/>
      <c r="HKW78"/>
      <c r="HKX78"/>
      <c r="HKY78"/>
      <c r="HKZ78"/>
      <c r="HLA78"/>
      <c r="HLB78"/>
      <c r="HLC78"/>
      <c r="HLD78"/>
      <c r="HLE78"/>
      <c r="HLF78"/>
      <c r="HLG78"/>
      <c r="HLH78"/>
      <c r="HLI78"/>
      <c r="HLJ78"/>
      <c r="HLK78"/>
      <c r="HLL78"/>
      <c r="HLM78"/>
      <c r="HLN78"/>
      <c r="HLO78"/>
      <c r="HLP78"/>
      <c r="HLQ78"/>
      <c r="HLR78"/>
      <c r="HLS78"/>
      <c r="HLT78"/>
      <c r="HLU78"/>
      <c r="HLV78"/>
      <c r="HLW78"/>
      <c r="HLX78"/>
      <c r="HLY78"/>
      <c r="HLZ78"/>
      <c r="HMA78"/>
      <c r="HMB78"/>
      <c r="HMC78"/>
      <c r="HMD78"/>
      <c r="HME78"/>
      <c r="HMF78"/>
      <c r="HMG78"/>
      <c r="HMH78"/>
      <c r="HMI78"/>
      <c r="HMJ78"/>
      <c r="HMK78"/>
      <c r="HML78"/>
      <c r="HMM78"/>
      <c r="HMN78"/>
      <c r="HMO78"/>
      <c r="HMP78"/>
      <c r="HMQ78"/>
      <c r="HMR78"/>
      <c r="HMS78"/>
      <c r="HMT78"/>
      <c r="HMU78"/>
      <c r="HMV78"/>
      <c r="HMW78"/>
      <c r="HMX78"/>
      <c r="HMY78"/>
      <c r="HMZ78"/>
      <c r="HNA78"/>
      <c r="HNB78"/>
      <c r="HNC78"/>
      <c r="HND78"/>
      <c r="HNE78"/>
      <c r="HNF78"/>
      <c r="HNG78"/>
      <c r="HNH78"/>
      <c r="HNI78"/>
      <c r="HNJ78"/>
      <c r="HNK78"/>
      <c r="HNL78"/>
      <c r="HNM78"/>
      <c r="HNN78"/>
      <c r="HNO78"/>
      <c r="HNP78"/>
      <c r="HNQ78"/>
      <c r="HNR78"/>
      <c r="HNS78"/>
      <c r="HNT78"/>
      <c r="HNU78"/>
      <c r="HNV78"/>
      <c r="HNW78"/>
      <c r="HNX78"/>
      <c r="HNY78"/>
      <c r="HNZ78"/>
      <c r="HOA78"/>
      <c r="HOB78"/>
      <c r="HOC78"/>
      <c r="HOD78"/>
      <c r="HOE78"/>
      <c r="HOF78"/>
      <c r="HOG78"/>
      <c r="HOH78"/>
      <c r="HOI78"/>
      <c r="HOJ78"/>
      <c r="HOK78"/>
      <c r="HOL78"/>
      <c r="HOM78"/>
      <c r="HON78"/>
      <c r="HOO78"/>
      <c r="HOP78"/>
      <c r="HOQ78"/>
      <c r="HOR78"/>
      <c r="HOS78"/>
      <c r="HOT78"/>
      <c r="HOU78"/>
      <c r="HOV78"/>
      <c r="HOW78"/>
      <c r="HOX78"/>
      <c r="HOY78"/>
      <c r="HOZ78"/>
      <c r="HPA78"/>
      <c r="HPB78"/>
      <c r="HPC78"/>
      <c r="HPD78"/>
      <c r="HPE78"/>
      <c r="HPF78"/>
      <c r="HPG78"/>
      <c r="HPH78"/>
      <c r="HPI78"/>
      <c r="HPJ78"/>
      <c r="HPK78"/>
      <c r="HPL78"/>
      <c r="HPM78"/>
      <c r="HPN78"/>
      <c r="HPO78"/>
      <c r="HPP78"/>
      <c r="HPQ78"/>
      <c r="HPR78"/>
      <c r="HPS78"/>
      <c r="HPT78"/>
      <c r="HPU78"/>
      <c r="HPV78"/>
      <c r="HPW78"/>
      <c r="HPX78"/>
      <c r="HPY78"/>
      <c r="HPZ78"/>
      <c r="HQA78"/>
      <c r="HQB78"/>
      <c r="HQC78"/>
      <c r="HQD78"/>
      <c r="HQE78"/>
      <c r="HQF78"/>
      <c r="HQG78"/>
      <c r="HQH78"/>
      <c r="HQI78"/>
      <c r="HQJ78"/>
      <c r="HQK78"/>
      <c r="HQL78"/>
      <c r="HQM78"/>
      <c r="HQN78"/>
      <c r="HQO78"/>
      <c r="HQP78"/>
      <c r="HQQ78"/>
      <c r="HQR78"/>
      <c r="HQS78"/>
      <c r="HQT78"/>
      <c r="HQU78"/>
      <c r="HQV78"/>
      <c r="HQW78"/>
      <c r="HQX78"/>
      <c r="HQY78"/>
      <c r="HQZ78"/>
      <c r="HRA78"/>
      <c r="HRB78"/>
      <c r="HRC78"/>
      <c r="HRD78"/>
      <c r="HRE78"/>
      <c r="HRF78"/>
      <c r="HRG78"/>
      <c r="HRH78"/>
      <c r="HRI78"/>
      <c r="HRJ78"/>
      <c r="HRK78"/>
      <c r="HRL78"/>
      <c r="HRM78"/>
      <c r="HRN78"/>
      <c r="HRO78"/>
      <c r="HRP78"/>
      <c r="HRQ78"/>
      <c r="HRR78"/>
      <c r="HRS78"/>
      <c r="HRT78"/>
      <c r="HRU78"/>
      <c r="HRV78"/>
      <c r="HRW78"/>
      <c r="HRX78"/>
      <c r="HRY78"/>
      <c r="HRZ78"/>
      <c r="HSA78"/>
      <c r="HSB78"/>
      <c r="HSC78"/>
      <c r="HSD78"/>
      <c r="HSE78"/>
      <c r="HSF78"/>
      <c r="HSG78"/>
      <c r="HSH78"/>
      <c r="HSI78"/>
      <c r="HSJ78"/>
      <c r="HSK78"/>
      <c r="HSL78"/>
      <c r="HSM78"/>
      <c r="HSN78"/>
      <c r="HSO78"/>
      <c r="HSP78"/>
      <c r="HSQ78"/>
      <c r="HSR78"/>
      <c r="HSS78"/>
      <c r="HST78"/>
      <c r="HSU78"/>
      <c r="HSV78"/>
      <c r="HSW78"/>
      <c r="HSX78"/>
      <c r="HSY78"/>
      <c r="HSZ78"/>
      <c r="HTA78"/>
      <c r="HTB78"/>
      <c r="HTC78"/>
      <c r="HTD78"/>
      <c r="HTE78"/>
      <c r="HTF78"/>
      <c r="HTG78"/>
      <c r="HTH78"/>
      <c r="HTI78"/>
      <c r="HTJ78"/>
      <c r="HTK78"/>
      <c r="HTL78"/>
      <c r="HTM78"/>
      <c r="HTN78"/>
      <c r="HTO78"/>
      <c r="HTP78"/>
      <c r="HTQ78"/>
      <c r="HTR78"/>
      <c r="HTS78"/>
      <c r="HTT78"/>
      <c r="HTU78"/>
      <c r="HTV78"/>
      <c r="HTW78"/>
      <c r="HTX78"/>
      <c r="HTY78"/>
      <c r="HTZ78"/>
      <c r="HUA78"/>
      <c r="HUB78"/>
      <c r="HUC78"/>
      <c r="HUD78"/>
      <c r="HUE78"/>
      <c r="HUF78"/>
      <c r="HUG78"/>
      <c r="HUH78"/>
      <c r="HUI78"/>
      <c r="HUJ78"/>
      <c r="HUK78"/>
      <c r="HUL78"/>
      <c r="HUM78"/>
      <c r="HUN78"/>
      <c r="HUO78"/>
      <c r="HUP78"/>
      <c r="HUQ78"/>
      <c r="HUR78"/>
      <c r="HUS78"/>
      <c r="HUT78"/>
      <c r="HUU78"/>
      <c r="HUV78"/>
      <c r="HUW78"/>
      <c r="HUX78"/>
      <c r="HUY78"/>
      <c r="HUZ78"/>
      <c r="HVA78"/>
      <c r="HVB78"/>
      <c r="HVC78"/>
      <c r="HVD78"/>
      <c r="HVE78"/>
      <c r="HVF78"/>
      <c r="HVG78"/>
      <c r="HVH78"/>
      <c r="HVI78"/>
      <c r="HVJ78"/>
      <c r="HVK78"/>
      <c r="HVL78"/>
      <c r="HVM78"/>
      <c r="HVN78"/>
      <c r="HVO78"/>
      <c r="HVP78"/>
      <c r="HVQ78"/>
      <c r="HVR78"/>
      <c r="HVS78"/>
      <c r="HVT78"/>
      <c r="HVU78"/>
      <c r="HVV78"/>
      <c r="HVW78"/>
      <c r="HVX78"/>
      <c r="HVY78"/>
      <c r="HVZ78"/>
      <c r="HWA78"/>
    </row>
    <row r="79" spans="1:6007" s="315" customFormat="1" ht="13.9" customHeight="1" x14ac:dyDescent="0.25">
      <c r="A79" s="304" t="s">
        <v>144</v>
      </c>
      <c r="B79" s="304" t="s">
        <v>548</v>
      </c>
      <c r="C79" s="304">
        <v>2004</v>
      </c>
      <c r="D79" s="317" t="s">
        <v>549</v>
      </c>
      <c r="E79" s="305" t="s">
        <v>50</v>
      </c>
      <c r="F79" s="306" t="s">
        <v>453</v>
      </c>
      <c r="G79" s="307" t="s">
        <v>550</v>
      </c>
      <c r="H79" s="90" t="str">
        <f t="shared" ref="H79:H85" si="28">+E79</f>
        <v>SEN</v>
      </c>
      <c r="I79" s="91">
        <v>-60</v>
      </c>
      <c r="J79" s="92" t="s">
        <v>551</v>
      </c>
      <c r="K79" s="308" t="s">
        <v>404</v>
      </c>
      <c r="L79" s="309"/>
      <c r="M79" s="95"/>
      <c r="N79" s="114">
        <v>-60</v>
      </c>
      <c r="O79" s="310"/>
      <c r="P79" s="311" t="str">
        <f t="shared" si="19"/>
        <v>S</v>
      </c>
      <c r="Q79" s="311" t="str">
        <f t="shared" si="20"/>
        <v>S</v>
      </c>
      <c r="R79" s="310"/>
      <c r="S79" s="323">
        <f t="shared" si="26"/>
        <v>1</v>
      </c>
      <c r="T79" s="323" t="str">
        <f t="shared" si="27"/>
        <v>OUI</v>
      </c>
      <c r="U79" s="312"/>
      <c r="V79" s="324" t="s">
        <v>449</v>
      </c>
      <c r="W79" s="325" t="s">
        <v>55</v>
      </c>
      <c r="X79" s="82">
        <f t="shared" si="22"/>
        <v>0.25</v>
      </c>
      <c r="Y79" s="6">
        <f t="shared" si="13"/>
        <v>0.5</v>
      </c>
      <c r="Z79" s="6">
        <f t="shared" si="23"/>
        <v>0.25</v>
      </c>
      <c r="AA79" s="303">
        <f t="shared" si="17"/>
        <v>1</v>
      </c>
      <c r="AB79" s="82">
        <f t="shared" si="24"/>
        <v>0.25</v>
      </c>
      <c r="AC79" s="6">
        <f t="shared" si="14"/>
        <v>0.5</v>
      </c>
      <c r="AD79" s="6">
        <f t="shared" si="25"/>
        <v>0.25</v>
      </c>
      <c r="AE79" s="303">
        <f t="shared" si="18"/>
        <v>1</v>
      </c>
    </row>
    <row r="80" spans="1:6007" s="315" customFormat="1" ht="13.9" customHeight="1" x14ac:dyDescent="0.25">
      <c r="A80" s="304" t="s">
        <v>552</v>
      </c>
      <c r="B80" s="304" t="s">
        <v>553</v>
      </c>
      <c r="C80" s="304">
        <v>1996</v>
      </c>
      <c r="D80" s="317" t="s">
        <v>554</v>
      </c>
      <c r="E80" s="305" t="s">
        <v>50</v>
      </c>
      <c r="F80" s="306"/>
      <c r="G80" s="307"/>
      <c r="H80" s="90" t="str">
        <f t="shared" si="28"/>
        <v>SEN</v>
      </c>
      <c r="I80" s="91"/>
      <c r="J80" s="92" t="s">
        <v>366</v>
      </c>
      <c r="K80" s="308"/>
      <c r="L80" s="309"/>
      <c r="M80" s="95"/>
      <c r="N80" s="114"/>
      <c r="O80" s="310"/>
      <c r="P80" s="311" t="str">
        <f t="shared" si="19"/>
        <v>S</v>
      </c>
      <c r="Q80" s="311" t="str">
        <f t="shared" si="20"/>
        <v>S</v>
      </c>
      <c r="R80" s="310"/>
      <c r="S80" s="311">
        <f t="shared" si="26"/>
        <v>0.25</v>
      </c>
      <c r="T80" s="311" t="str">
        <f t="shared" si="27"/>
        <v>NON</v>
      </c>
      <c r="U80" s="312"/>
      <c r="V80" s="336"/>
      <c r="W80" s="333"/>
      <c r="X80" s="82">
        <f t="shared" si="22"/>
        <v>0.25</v>
      </c>
      <c r="Y80" s="6">
        <f t="shared" si="13"/>
        <v>0.25</v>
      </c>
      <c r="Z80" s="6">
        <f t="shared" si="23"/>
        <v>0</v>
      </c>
      <c r="AA80" s="303">
        <f t="shared" si="17"/>
        <v>0.5</v>
      </c>
      <c r="AB80" s="82">
        <f t="shared" si="24"/>
        <v>0</v>
      </c>
      <c r="AC80" s="6">
        <f t="shared" si="14"/>
        <v>0.25</v>
      </c>
      <c r="AD80" s="6">
        <f t="shared" si="25"/>
        <v>0</v>
      </c>
      <c r="AE80" s="303">
        <f t="shared" si="18"/>
        <v>0.25</v>
      </c>
      <c r="AF80"/>
    </row>
    <row r="81" spans="1:6007" s="315" customFormat="1" ht="13.9" customHeight="1" x14ac:dyDescent="0.25">
      <c r="A81" s="304" t="s">
        <v>555</v>
      </c>
      <c r="B81" s="304" t="s">
        <v>556</v>
      </c>
      <c r="C81" s="304">
        <v>1995</v>
      </c>
      <c r="D81" s="316" t="s">
        <v>557</v>
      </c>
      <c r="E81" s="305" t="s">
        <v>353</v>
      </c>
      <c r="F81" s="337"/>
      <c r="G81" s="338" t="s">
        <v>558</v>
      </c>
      <c r="H81" s="90" t="str">
        <f t="shared" si="28"/>
        <v>VET</v>
      </c>
      <c r="I81" s="91">
        <v>-73</v>
      </c>
      <c r="J81" s="92" t="s">
        <v>376</v>
      </c>
      <c r="K81" s="115"/>
      <c r="L81" s="309"/>
      <c r="M81" s="95"/>
      <c r="N81" s="114"/>
      <c r="O81" s="310"/>
      <c r="P81" s="318">
        <f t="shared" si="19"/>
        <v>0.5</v>
      </c>
      <c r="Q81" s="318" t="str">
        <f t="shared" si="20"/>
        <v>NON</v>
      </c>
      <c r="R81" s="310"/>
      <c r="S81" s="311">
        <f t="shared" si="26"/>
        <v>0.5</v>
      </c>
      <c r="T81" s="311" t="str">
        <f t="shared" si="27"/>
        <v>NON</v>
      </c>
      <c r="U81" s="312"/>
      <c r="V81" s="336"/>
      <c r="W81" s="314"/>
      <c r="X81" s="82">
        <f t="shared" si="22"/>
        <v>0.25</v>
      </c>
      <c r="Y81" s="6">
        <f t="shared" si="13"/>
        <v>0.25</v>
      </c>
      <c r="Z81" s="6">
        <f t="shared" si="23"/>
        <v>0</v>
      </c>
      <c r="AA81" s="303">
        <f t="shared" si="17"/>
        <v>0.5</v>
      </c>
      <c r="AB81" s="82">
        <f t="shared" si="24"/>
        <v>0.25</v>
      </c>
      <c r="AC81" s="6">
        <f t="shared" si="14"/>
        <v>0.25</v>
      </c>
      <c r="AD81" s="6">
        <f t="shared" si="25"/>
        <v>0</v>
      </c>
      <c r="AE81" s="303">
        <f t="shared" si="18"/>
        <v>0.5</v>
      </c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  <c r="BDV81"/>
      <c r="BDW81"/>
      <c r="BDX81"/>
      <c r="BDY81"/>
      <c r="BDZ81"/>
      <c r="BEA81"/>
      <c r="BEB81"/>
      <c r="BEC81"/>
      <c r="BED81"/>
      <c r="BEE81"/>
      <c r="BEF81"/>
      <c r="BEG81"/>
      <c r="BEH81"/>
      <c r="BEI81"/>
      <c r="BEJ81"/>
      <c r="BEK81"/>
      <c r="BEL81"/>
      <c r="BEM81"/>
      <c r="BEN81"/>
      <c r="BEO81"/>
      <c r="BEP81"/>
      <c r="BEQ81"/>
      <c r="BER81"/>
      <c r="BES81"/>
      <c r="BET81"/>
      <c r="BEU81"/>
      <c r="BEV81"/>
      <c r="BEW81"/>
      <c r="BEX81"/>
      <c r="BEY81"/>
      <c r="BEZ81"/>
      <c r="BFA81"/>
      <c r="BFB81"/>
      <c r="BFC81"/>
      <c r="BFD81"/>
      <c r="BFE81"/>
      <c r="BFF81"/>
      <c r="BFG81"/>
      <c r="BFH81"/>
      <c r="BFI81"/>
      <c r="BFJ81"/>
      <c r="BFK81"/>
      <c r="BFL81"/>
      <c r="BFM81"/>
      <c r="BFN81"/>
      <c r="BFO81"/>
      <c r="BFP81"/>
      <c r="BFQ81"/>
      <c r="BFR81"/>
      <c r="BFS81"/>
      <c r="BFT81"/>
      <c r="BFU81"/>
      <c r="BFV81"/>
      <c r="BFW81"/>
      <c r="BFX81"/>
      <c r="BFY81"/>
      <c r="BFZ81"/>
      <c r="BGA81"/>
      <c r="BGB81"/>
      <c r="BGC81"/>
      <c r="BGD81"/>
      <c r="BGE81"/>
      <c r="BGF81"/>
      <c r="BGG81"/>
      <c r="BGH81"/>
      <c r="BGI81"/>
      <c r="BGJ81"/>
      <c r="BGK81"/>
      <c r="BGL81"/>
      <c r="BGM81"/>
      <c r="BGN81"/>
      <c r="BGO81"/>
      <c r="BGP81"/>
      <c r="BGQ81"/>
      <c r="BGR81"/>
      <c r="BGS81"/>
      <c r="BGT81"/>
      <c r="BGU81"/>
      <c r="BGV81"/>
      <c r="BGW81"/>
      <c r="BGX81"/>
      <c r="BGY81"/>
      <c r="BGZ81"/>
      <c r="BHA81"/>
      <c r="BHB81"/>
      <c r="BHC81"/>
      <c r="BHD81"/>
      <c r="BHE81"/>
      <c r="BHF81"/>
      <c r="BHG81"/>
      <c r="BHH81"/>
      <c r="BHI81"/>
      <c r="BHJ81"/>
      <c r="BHK81"/>
      <c r="BHL81"/>
      <c r="BHM81"/>
      <c r="BHN81"/>
      <c r="BHO81"/>
      <c r="BHP81"/>
      <c r="BHQ81"/>
      <c r="BHR81"/>
      <c r="BHS81"/>
      <c r="BHT81"/>
      <c r="BHU81"/>
      <c r="BHV81"/>
      <c r="BHW81"/>
      <c r="BHX81"/>
      <c r="BHY81"/>
      <c r="BHZ81"/>
      <c r="BIA81"/>
      <c r="BIB81"/>
      <c r="BIC81"/>
      <c r="BID81"/>
      <c r="BIE81"/>
      <c r="BIF81"/>
      <c r="BIG81"/>
      <c r="BIH81"/>
      <c r="BII81"/>
      <c r="BIJ81"/>
      <c r="BIK81"/>
      <c r="BIL81"/>
      <c r="BIM81"/>
      <c r="BIN81"/>
      <c r="BIO81"/>
      <c r="BIP81"/>
      <c r="BIQ81"/>
      <c r="BIR81"/>
      <c r="BIS81"/>
      <c r="BIT81"/>
      <c r="BIU81"/>
      <c r="BIV81"/>
      <c r="BIW81"/>
      <c r="BIX81"/>
      <c r="BIY81"/>
      <c r="BIZ81"/>
      <c r="BJA81"/>
      <c r="BJB81"/>
      <c r="BJC81"/>
      <c r="BJD81"/>
      <c r="BJE81"/>
      <c r="BJF81"/>
      <c r="BJG81"/>
      <c r="BJH81"/>
      <c r="BJI81"/>
      <c r="BJJ81"/>
      <c r="BJK81"/>
      <c r="BJL81"/>
      <c r="BJM81"/>
      <c r="BJN81"/>
      <c r="BJO81"/>
      <c r="BJP81"/>
      <c r="BJQ81"/>
      <c r="BJR81"/>
      <c r="BJS81"/>
      <c r="BJT81"/>
      <c r="BJU81"/>
      <c r="BJV81"/>
      <c r="BJW81"/>
      <c r="BJX81"/>
      <c r="BJY81"/>
      <c r="BJZ81"/>
      <c r="BKA81"/>
      <c r="BKB81"/>
      <c r="BKC81"/>
      <c r="BKD81"/>
      <c r="BKE81"/>
      <c r="BKF81"/>
      <c r="BKG81"/>
      <c r="BKH81"/>
      <c r="BKI81"/>
      <c r="BKJ81"/>
      <c r="BKK81"/>
      <c r="BKL81"/>
      <c r="BKM81"/>
      <c r="BKN81"/>
      <c r="BKO81"/>
      <c r="BKP81"/>
      <c r="BKQ81"/>
      <c r="BKR81"/>
      <c r="BKS81"/>
      <c r="BKT81"/>
      <c r="BKU81"/>
      <c r="BKV81"/>
      <c r="BKW81"/>
      <c r="BKX81"/>
      <c r="BKY81"/>
      <c r="BKZ81"/>
      <c r="BLA81"/>
      <c r="BLB81"/>
      <c r="BLC81"/>
      <c r="BLD81"/>
      <c r="BLE81"/>
      <c r="BLF81"/>
      <c r="BLG81"/>
      <c r="BLH81"/>
      <c r="BLI81"/>
      <c r="BLJ81"/>
      <c r="BLK81"/>
      <c r="BLL81"/>
      <c r="BLM81"/>
      <c r="BLN81"/>
      <c r="BLO81"/>
      <c r="BLP81"/>
      <c r="BLQ81"/>
      <c r="BLR81"/>
      <c r="BLS81"/>
      <c r="BLT81"/>
      <c r="BLU81"/>
      <c r="BLV81"/>
      <c r="BLW81"/>
      <c r="BLX81"/>
      <c r="BLY81"/>
      <c r="BLZ81"/>
      <c r="BMA81"/>
      <c r="BMB81"/>
      <c r="BMC81"/>
      <c r="BMD81"/>
      <c r="BME81"/>
      <c r="BMF81"/>
      <c r="BMG81"/>
      <c r="BMH81"/>
      <c r="BMI81"/>
      <c r="BMJ81"/>
      <c r="BMK81"/>
      <c r="BML81"/>
      <c r="BMM81"/>
      <c r="BMN81"/>
      <c r="BMO81"/>
      <c r="BMP81"/>
      <c r="BMQ81"/>
      <c r="BMR81"/>
      <c r="BMS81"/>
      <c r="BMT81"/>
      <c r="BMU81"/>
      <c r="BMV81"/>
      <c r="BMW81"/>
      <c r="BMX81"/>
      <c r="BMY81"/>
      <c r="BMZ81"/>
      <c r="BNA81"/>
      <c r="BNB81"/>
      <c r="BNC81"/>
      <c r="BND81"/>
      <c r="BNE81"/>
      <c r="BNF81"/>
      <c r="BNG81"/>
      <c r="BNH81"/>
      <c r="BNI81"/>
      <c r="BNJ81"/>
      <c r="BNK81"/>
      <c r="BNL81"/>
      <c r="BNM81"/>
      <c r="BNN81"/>
      <c r="BNO81"/>
      <c r="BNP81"/>
      <c r="BNQ81"/>
      <c r="BNR81"/>
      <c r="BNS81"/>
      <c r="BNT81"/>
      <c r="BNU81"/>
      <c r="BNV81"/>
      <c r="BNW81"/>
      <c r="BNX81"/>
      <c r="BNY81"/>
      <c r="BNZ81"/>
      <c r="BOA81"/>
      <c r="BOB81"/>
      <c r="BOC81"/>
      <c r="BOD81"/>
      <c r="BOE81"/>
      <c r="BOF81"/>
      <c r="BOG81"/>
      <c r="BOH81"/>
      <c r="BOI81"/>
      <c r="BOJ81"/>
      <c r="BOK81"/>
      <c r="BOL81"/>
      <c r="BOM81"/>
      <c r="BON81"/>
      <c r="BOO81"/>
      <c r="BOP81"/>
      <c r="BOQ81"/>
      <c r="BOR81"/>
      <c r="BOS81"/>
      <c r="BOT81"/>
      <c r="BOU81"/>
      <c r="BOV81"/>
      <c r="BOW81"/>
      <c r="BOX81"/>
      <c r="BOY81"/>
      <c r="BOZ81"/>
      <c r="BPA81"/>
      <c r="BPB81"/>
      <c r="BPC81"/>
      <c r="BPD81"/>
      <c r="BPE81"/>
      <c r="BPF81"/>
      <c r="BPG81"/>
      <c r="BPH81"/>
      <c r="BPI81"/>
      <c r="BPJ81"/>
      <c r="BPK81"/>
      <c r="BPL81"/>
      <c r="BPM81"/>
      <c r="BPN81"/>
      <c r="BPO81"/>
      <c r="BPP81"/>
      <c r="BPQ81"/>
      <c r="BPR81"/>
      <c r="BPS81"/>
      <c r="BPT81"/>
      <c r="BPU81"/>
      <c r="BPV81"/>
      <c r="BPW81"/>
      <c r="BPX81"/>
      <c r="BPY81"/>
      <c r="BPZ81"/>
      <c r="BQA81"/>
      <c r="BQB81"/>
      <c r="BQC81"/>
      <c r="BQD81"/>
      <c r="BQE81"/>
      <c r="BQF81"/>
      <c r="BQG81"/>
      <c r="BQH81"/>
      <c r="BQI81"/>
      <c r="BQJ81"/>
      <c r="BQK81"/>
      <c r="BQL81"/>
      <c r="BQM81"/>
      <c r="BQN81"/>
      <c r="BQO81"/>
      <c r="BQP81"/>
      <c r="BQQ81"/>
      <c r="BQR81"/>
      <c r="BQS81"/>
      <c r="BQT81"/>
      <c r="BQU81"/>
      <c r="BQV81"/>
      <c r="BQW81"/>
      <c r="BQX81"/>
      <c r="BQY81"/>
      <c r="BQZ81"/>
      <c r="BRA81"/>
      <c r="BRB81"/>
      <c r="BRC81"/>
      <c r="BRD81"/>
      <c r="BRE81"/>
      <c r="BRF81"/>
      <c r="BRG81"/>
      <c r="BRH81"/>
      <c r="BRI81"/>
      <c r="BRJ81"/>
      <c r="BRK81"/>
      <c r="BRL81"/>
      <c r="BRM81"/>
      <c r="BRN81"/>
      <c r="BRO81"/>
      <c r="BRP81"/>
      <c r="BRQ81"/>
      <c r="BRR81"/>
      <c r="BRS81"/>
      <c r="BRT81"/>
      <c r="BRU81"/>
      <c r="BRV81"/>
      <c r="BRW81"/>
      <c r="BRX81"/>
      <c r="BRY81"/>
      <c r="BRZ81"/>
      <c r="BSA81"/>
      <c r="BSB81"/>
      <c r="BSC81"/>
      <c r="BSD81"/>
      <c r="BSE81"/>
      <c r="BSF81"/>
      <c r="BSG81"/>
      <c r="BSH81"/>
      <c r="BSI81"/>
      <c r="BSJ81"/>
      <c r="BSK81"/>
      <c r="BSL81"/>
      <c r="BSM81"/>
      <c r="BSN81"/>
      <c r="BSO81"/>
      <c r="BSP81"/>
      <c r="BSQ81"/>
      <c r="BSR81"/>
      <c r="BSS81"/>
      <c r="BST81"/>
      <c r="BSU81"/>
      <c r="BSV81"/>
      <c r="BSW81"/>
      <c r="BSX81"/>
      <c r="BSY81"/>
      <c r="BSZ81"/>
      <c r="BTA81"/>
      <c r="BTB81"/>
      <c r="BTC81"/>
      <c r="BTD81"/>
      <c r="BTE81"/>
      <c r="BTF81"/>
      <c r="BTG81"/>
      <c r="BTH81"/>
      <c r="BTI81"/>
      <c r="BTJ81"/>
      <c r="BTK81"/>
      <c r="BTL81"/>
      <c r="BTM81"/>
      <c r="BTN81"/>
      <c r="BTO81"/>
      <c r="BTP81"/>
      <c r="BTQ81"/>
      <c r="BTR81"/>
      <c r="BTS81"/>
      <c r="BTT81"/>
      <c r="BTU81"/>
      <c r="BTV81"/>
      <c r="BTW81"/>
      <c r="BTX81"/>
      <c r="BTY81"/>
      <c r="BTZ81"/>
      <c r="BUA81"/>
      <c r="BUB81"/>
      <c r="BUC81"/>
      <c r="BUD81"/>
      <c r="BUE81"/>
      <c r="BUF81"/>
      <c r="BUG81"/>
      <c r="BUH81"/>
      <c r="BUI81"/>
      <c r="BUJ81"/>
      <c r="BUK81"/>
      <c r="BUL81"/>
      <c r="BUM81"/>
      <c r="BUN81"/>
      <c r="BUO81"/>
      <c r="BUP81"/>
      <c r="BUQ81"/>
      <c r="BUR81"/>
      <c r="BUS81"/>
      <c r="BUT81"/>
      <c r="BUU81"/>
      <c r="BUV81"/>
      <c r="BUW81"/>
      <c r="BUX81"/>
      <c r="BUY81"/>
      <c r="BUZ81"/>
      <c r="BVA81"/>
      <c r="BVB81"/>
      <c r="BVC81"/>
      <c r="BVD81"/>
      <c r="BVE81"/>
      <c r="BVF81"/>
      <c r="BVG81"/>
      <c r="BVH81"/>
      <c r="BVI81"/>
      <c r="BVJ81"/>
      <c r="BVK81"/>
      <c r="BVL81"/>
      <c r="BVM81"/>
      <c r="BVN81"/>
      <c r="BVO81"/>
      <c r="BVP81"/>
      <c r="BVQ81"/>
      <c r="BVR81"/>
      <c r="BVS81"/>
      <c r="BVT81"/>
      <c r="BVU81"/>
      <c r="BVV81"/>
      <c r="BVW81"/>
      <c r="BVX81"/>
      <c r="BVY81"/>
      <c r="BVZ81"/>
      <c r="BWA81"/>
      <c r="BWB81"/>
      <c r="BWC81"/>
      <c r="BWD81"/>
      <c r="BWE81"/>
      <c r="BWF81"/>
      <c r="BWG81"/>
      <c r="BWH81"/>
      <c r="BWI81"/>
      <c r="BWJ81"/>
      <c r="BWK81"/>
      <c r="BWL81"/>
      <c r="BWM81"/>
      <c r="BWN81"/>
      <c r="BWO81"/>
      <c r="BWP81"/>
      <c r="BWQ81"/>
      <c r="BWR81"/>
      <c r="BWS81"/>
      <c r="BWT81"/>
      <c r="BWU81"/>
      <c r="BWV81"/>
      <c r="BWW81"/>
      <c r="BWX81"/>
      <c r="BWY81"/>
      <c r="BWZ81"/>
      <c r="BXA81"/>
      <c r="BXB81"/>
      <c r="BXC81"/>
      <c r="BXD81"/>
      <c r="BXE81"/>
      <c r="BXF81"/>
      <c r="BXG81"/>
      <c r="BXH81"/>
      <c r="BXI81"/>
      <c r="BXJ81"/>
      <c r="BXK81"/>
      <c r="BXL81"/>
      <c r="BXM81"/>
      <c r="BXN81"/>
      <c r="BXO81"/>
      <c r="BXP81"/>
      <c r="BXQ81"/>
      <c r="BXR81"/>
      <c r="BXS81"/>
      <c r="BXT81"/>
      <c r="BXU81"/>
      <c r="BXV81"/>
      <c r="BXW81"/>
      <c r="BXX81"/>
      <c r="BXY81"/>
      <c r="BXZ81"/>
      <c r="BYA81"/>
      <c r="BYB81"/>
      <c r="BYC81"/>
      <c r="BYD81"/>
      <c r="BYE81"/>
      <c r="BYF81"/>
      <c r="BYG81"/>
      <c r="BYH81"/>
      <c r="BYI81"/>
      <c r="BYJ81"/>
      <c r="BYK81"/>
      <c r="BYL81"/>
      <c r="BYM81"/>
      <c r="BYN81"/>
      <c r="BYO81"/>
      <c r="BYP81"/>
      <c r="BYQ81"/>
      <c r="BYR81"/>
      <c r="BYS81"/>
      <c r="BYT81"/>
      <c r="BYU81"/>
      <c r="BYV81"/>
      <c r="BYW81"/>
      <c r="BYX81"/>
      <c r="BYY81"/>
      <c r="BYZ81"/>
      <c r="BZA81"/>
      <c r="BZB81"/>
      <c r="BZC81"/>
      <c r="BZD81"/>
      <c r="BZE81"/>
      <c r="BZF81"/>
      <c r="BZG81"/>
      <c r="BZH81"/>
      <c r="BZI81"/>
      <c r="BZJ81"/>
      <c r="BZK81"/>
      <c r="BZL81"/>
      <c r="BZM81"/>
      <c r="BZN81"/>
      <c r="BZO81"/>
      <c r="BZP81"/>
      <c r="BZQ81"/>
      <c r="BZR81"/>
      <c r="BZS81"/>
      <c r="BZT81"/>
      <c r="BZU81"/>
      <c r="BZV81"/>
      <c r="BZW81"/>
      <c r="BZX81"/>
      <c r="BZY81"/>
      <c r="BZZ81"/>
      <c r="CAA81"/>
      <c r="CAB81"/>
      <c r="CAC81"/>
      <c r="CAD81"/>
      <c r="CAE81"/>
      <c r="CAF81"/>
      <c r="CAG81"/>
      <c r="CAH81"/>
      <c r="CAI81"/>
      <c r="CAJ81"/>
      <c r="CAK81"/>
      <c r="CAL81"/>
      <c r="CAM81"/>
      <c r="CAN81"/>
      <c r="CAO81"/>
      <c r="CAP81"/>
      <c r="CAQ81"/>
      <c r="CAR81"/>
      <c r="CAS81"/>
      <c r="CAT81"/>
      <c r="CAU81"/>
      <c r="CAV81"/>
      <c r="CAW81"/>
      <c r="CAX81"/>
      <c r="CAY81"/>
      <c r="CAZ81"/>
      <c r="CBA81"/>
      <c r="CBB81"/>
      <c r="CBC81"/>
      <c r="CBD81"/>
      <c r="CBE81"/>
      <c r="CBF81"/>
      <c r="CBG81"/>
      <c r="CBH81"/>
      <c r="CBI81"/>
      <c r="CBJ81"/>
      <c r="CBK81"/>
      <c r="CBL81"/>
      <c r="CBM81"/>
      <c r="CBN81"/>
      <c r="CBO81"/>
      <c r="CBP81"/>
      <c r="CBQ81"/>
      <c r="CBR81"/>
      <c r="CBS81"/>
      <c r="CBT81"/>
      <c r="CBU81"/>
      <c r="CBV81"/>
      <c r="CBW81"/>
      <c r="CBX81"/>
      <c r="CBY81"/>
      <c r="CBZ81"/>
      <c r="CCA81"/>
      <c r="CCB81"/>
      <c r="CCC81"/>
      <c r="CCD81"/>
      <c r="CCE81"/>
      <c r="CCF81"/>
      <c r="CCG81"/>
      <c r="CCH81"/>
      <c r="CCI81"/>
      <c r="CCJ81"/>
      <c r="CCK81"/>
      <c r="CCL81"/>
      <c r="CCM81"/>
      <c r="CCN81"/>
      <c r="CCO81"/>
      <c r="CCP81"/>
      <c r="CCQ81"/>
      <c r="CCR81"/>
      <c r="CCS81"/>
      <c r="CCT81"/>
      <c r="CCU81"/>
      <c r="CCV81"/>
      <c r="CCW81"/>
      <c r="CCX81"/>
      <c r="CCY81"/>
      <c r="CCZ81"/>
      <c r="CDA81"/>
      <c r="CDB81"/>
      <c r="CDC81"/>
      <c r="CDD81"/>
      <c r="CDE81"/>
      <c r="CDF81"/>
      <c r="CDG81"/>
      <c r="CDH81"/>
      <c r="CDI81"/>
      <c r="CDJ81"/>
      <c r="CDK81"/>
      <c r="CDL81"/>
      <c r="CDM81"/>
      <c r="CDN81"/>
      <c r="CDO81"/>
      <c r="CDP81"/>
      <c r="CDQ81"/>
      <c r="CDR81"/>
      <c r="CDS81"/>
      <c r="CDT81"/>
      <c r="CDU81"/>
      <c r="CDV81"/>
      <c r="CDW81"/>
      <c r="CDX81"/>
      <c r="CDY81"/>
      <c r="CDZ81"/>
      <c r="CEA81"/>
      <c r="CEB81"/>
      <c r="CEC81"/>
      <c r="CED81"/>
      <c r="CEE81"/>
      <c r="CEF81"/>
      <c r="CEG81"/>
      <c r="CEH81"/>
      <c r="CEI81"/>
      <c r="CEJ81"/>
      <c r="CEK81"/>
      <c r="CEL81"/>
      <c r="CEM81"/>
      <c r="CEN81"/>
      <c r="CEO81"/>
      <c r="CEP81"/>
      <c r="CEQ81"/>
      <c r="CER81"/>
      <c r="CES81"/>
      <c r="CET81"/>
      <c r="CEU81"/>
      <c r="CEV81"/>
      <c r="CEW81"/>
      <c r="CEX81"/>
      <c r="CEY81"/>
      <c r="CEZ81"/>
      <c r="CFA81"/>
      <c r="CFB81"/>
      <c r="CFC81"/>
      <c r="CFD81"/>
      <c r="CFE81"/>
      <c r="CFF81"/>
      <c r="CFG81"/>
      <c r="CFH81"/>
      <c r="CFI81"/>
      <c r="CFJ81"/>
      <c r="CFK81"/>
      <c r="CFL81"/>
      <c r="CFM81"/>
      <c r="CFN81"/>
      <c r="CFO81"/>
      <c r="CFP81"/>
      <c r="CFQ81"/>
      <c r="CFR81"/>
      <c r="CFS81"/>
      <c r="CFT81"/>
      <c r="CFU81"/>
      <c r="CFV81"/>
      <c r="CFW81"/>
      <c r="CFX81"/>
      <c r="CFY81"/>
      <c r="CFZ81"/>
      <c r="CGA81"/>
      <c r="CGB81"/>
      <c r="CGC81"/>
      <c r="CGD81"/>
      <c r="CGE81"/>
      <c r="CGF81"/>
      <c r="CGG81"/>
      <c r="CGH81"/>
      <c r="CGI81"/>
      <c r="CGJ81"/>
      <c r="CGK81"/>
      <c r="CGL81"/>
      <c r="CGM81"/>
      <c r="CGN81"/>
      <c r="CGO81"/>
      <c r="CGP81"/>
      <c r="CGQ81"/>
      <c r="CGR81"/>
      <c r="CGS81"/>
      <c r="CGT81"/>
      <c r="CGU81"/>
      <c r="CGV81"/>
      <c r="CGW81"/>
      <c r="CGX81"/>
      <c r="CGY81"/>
      <c r="CGZ81"/>
      <c r="CHA81"/>
      <c r="CHB81"/>
      <c r="CHC81"/>
      <c r="CHD81"/>
      <c r="CHE81"/>
      <c r="CHF81"/>
      <c r="CHG81"/>
      <c r="CHH81"/>
      <c r="CHI81"/>
      <c r="CHJ81"/>
      <c r="CHK81"/>
      <c r="CHL81"/>
      <c r="CHM81"/>
      <c r="CHN81"/>
      <c r="CHO81"/>
      <c r="CHP81"/>
      <c r="CHQ81"/>
      <c r="CHR81"/>
      <c r="CHS81"/>
      <c r="CHT81"/>
      <c r="CHU81"/>
      <c r="CHV81"/>
      <c r="CHW81"/>
      <c r="CHX81"/>
      <c r="CHY81"/>
      <c r="CHZ81"/>
      <c r="CIA81"/>
      <c r="CIB81"/>
      <c r="CIC81"/>
      <c r="CID81"/>
      <c r="CIE81"/>
      <c r="CIF81"/>
      <c r="CIG81"/>
      <c r="CIH81"/>
      <c r="CII81"/>
      <c r="CIJ81"/>
      <c r="CIK81"/>
      <c r="CIL81"/>
      <c r="CIM81"/>
      <c r="CIN81"/>
      <c r="CIO81"/>
      <c r="CIP81"/>
      <c r="CIQ81"/>
      <c r="CIR81"/>
      <c r="CIS81"/>
      <c r="CIT81"/>
      <c r="CIU81"/>
      <c r="CIV81"/>
      <c r="CIW81"/>
      <c r="CIX81"/>
      <c r="CIY81"/>
      <c r="CIZ81"/>
      <c r="CJA81"/>
      <c r="CJB81"/>
      <c r="CJC81"/>
      <c r="CJD81"/>
      <c r="CJE81"/>
      <c r="CJF81"/>
      <c r="CJG81"/>
      <c r="CJH81"/>
      <c r="CJI81"/>
      <c r="CJJ81"/>
      <c r="CJK81"/>
      <c r="CJL81"/>
      <c r="CJM81"/>
      <c r="CJN81"/>
      <c r="CJO81"/>
      <c r="CJP81"/>
      <c r="CJQ81"/>
      <c r="CJR81"/>
      <c r="CJS81"/>
      <c r="CJT81"/>
      <c r="CJU81"/>
      <c r="CJV81"/>
      <c r="CJW81"/>
      <c r="CJX81"/>
      <c r="CJY81"/>
      <c r="CJZ81"/>
      <c r="CKA81"/>
      <c r="CKB81"/>
      <c r="CKC81"/>
      <c r="CKD81"/>
      <c r="CKE81"/>
      <c r="CKF81"/>
      <c r="CKG81"/>
      <c r="CKH81"/>
      <c r="CKI81"/>
      <c r="CKJ81"/>
      <c r="CKK81"/>
      <c r="CKL81"/>
      <c r="CKM81"/>
      <c r="CKN81"/>
      <c r="CKO81"/>
      <c r="CKP81"/>
      <c r="CKQ81"/>
      <c r="CKR81"/>
      <c r="CKS81"/>
      <c r="CKT81"/>
      <c r="CKU81"/>
      <c r="CKV81"/>
      <c r="CKW81"/>
      <c r="CKX81"/>
      <c r="CKY81"/>
      <c r="CKZ81"/>
      <c r="CLA81"/>
      <c r="CLB81"/>
      <c r="CLC81"/>
      <c r="CLD81"/>
      <c r="CLE81"/>
      <c r="CLF81"/>
      <c r="CLG81"/>
      <c r="CLH81"/>
      <c r="CLI81"/>
      <c r="CLJ81"/>
      <c r="CLK81"/>
      <c r="CLL81"/>
      <c r="CLM81"/>
      <c r="CLN81"/>
      <c r="CLO81"/>
      <c r="CLP81"/>
      <c r="CLQ81"/>
      <c r="CLR81"/>
      <c r="CLS81"/>
      <c r="CLT81"/>
      <c r="CLU81"/>
      <c r="CLV81"/>
      <c r="CLW81"/>
      <c r="CLX81"/>
      <c r="CLY81"/>
      <c r="CLZ81"/>
      <c r="CMA81"/>
      <c r="CMB81"/>
      <c r="CMC81"/>
      <c r="CMD81"/>
      <c r="CME81"/>
      <c r="CMF81"/>
      <c r="CMG81"/>
      <c r="CMH81"/>
      <c r="CMI81"/>
      <c r="CMJ81"/>
      <c r="CMK81"/>
      <c r="CML81"/>
      <c r="CMM81"/>
      <c r="CMN81"/>
      <c r="CMO81"/>
      <c r="CMP81"/>
      <c r="CMQ81"/>
      <c r="CMR81"/>
      <c r="CMS81"/>
      <c r="CMT81"/>
      <c r="CMU81"/>
      <c r="CMV81"/>
      <c r="CMW81"/>
      <c r="CMX81"/>
      <c r="CMY81"/>
      <c r="CMZ81"/>
      <c r="CNA81"/>
      <c r="CNB81"/>
      <c r="CNC81"/>
      <c r="CND81"/>
      <c r="CNE81"/>
      <c r="CNF81"/>
      <c r="CNG81"/>
      <c r="CNH81"/>
      <c r="CNI81"/>
      <c r="CNJ81"/>
      <c r="CNK81"/>
      <c r="CNL81"/>
      <c r="CNM81"/>
      <c r="CNN81"/>
      <c r="CNO81"/>
      <c r="CNP81"/>
      <c r="CNQ81"/>
      <c r="CNR81"/>
      <c r="CNS81"/>
      <c r="CNT81"/>
      <c r="CNU81"/>
      <c r="CNV81"/>
      <c r="CNW81"/>
      <c r="CNX81"/>
      <c r="CNY81"/>
      <c r="CNZ81"/>
      <c r="COA81"/>
      <c r="COB81"/>
      <c r="COC81"/>
      <c r="COD81"/>
      <c r="COE81"/>
      <c r="COF81"/>
      <c r="COG81"/>
      <c r="COH81"/>
      <c r="COI81"/>
      <c r="COJ81"/>
      <c r="COK81"/>
      <c r="COL81"/>
      <c r="COM81"/>
      <c r="CON81"/>
      <c r="COO81"/>
      <c r="COP81"/>
      <c r="COQ81"/>
      <c r="COR81"/>
      <c r="COS81"/>
      <c r="COT81"/>
      <c r="COU81"/>
      <c r="COV81"/>
      <c r="COW81"/>
      <c r="COX81"/>
      <c r="COY81"/>
      <c r="COZ81"/>
      <c r="CPA81"/>
      <c r="CPB81"/>
      <c r="CPC81"/>
      <c r="CPD81"/>
      <c r="CPE81"/>
      <c r="CPF81"/>
      <c r="CPG81"/>
      <c r="CPH81"/>
      <c r="CPI81"/>
      <c r="CPJ81"/>
      <c r="CPK81"/>
      <c r="CPL81"/>
      <c r="CPM81"/>
      <c r="CPN81"/>
      <c r="CPO81"/>
      <c r="CPP81"/>
      <c r="CPQ81"/>
      <c r="CPR81"/>
      <c r="CPS81"/>
      <c r="CPT81"/>
      <c r="CPU81"/>
      <c r="CPV81"/>
      <c r="CPW81"/>
      <c r="CPX81"/>
      <c r="CPY81"/>
      <c r="CPZ81"/>
      <c r="CQA81"/>
      <c r="CQB81"/>
      <c r="CQC81"/>
      <c r="CQD81"/>
      <c r="CQE81"/>
      <c r="CQF81"/>
      <c r="CQG81"/>
      <c r="CQH81"/>
      <c r="CQI81"/>
      <c r="CQJ81"/>
      <c r="CQK81"/>
      <c r="CQL81"/>
      <c r="CQM81"/>
      <c r="CQN81"/>
      <c r="CQO81"/>
      <c r="CQP81"/>
      <c r="CQQ81"/>
      <c r="CQR81"/>
      <c r="CQS81"/>
      <c r="CQT81"/>
      <c r="CQU81"/>
      <c r="CQV81"/>
      <c r="CQW81"/>
      <c r="CQX81"/>
      <c r="CQY81"/>
      <c r="CQZ81"/>
      <c r="CRA81"/>
      <c r="CRB81"/>
      <c r="CRC81"/>
      <c r="CRD81"/>
      <c r="CRE81"/>
      <c r="CRF81"/>
      <c r="CRG81"/>
      <c r="CRH81"/>
      <c r="CRI81"/>
      <c r="CRJ81"/>
      <c r="CRK81"/>
      <c r="CRL81"/>
      <c r="CRM81"/>
      <c r="CRN81"/>
      <c r="CRO81"/>
      <c r="CRP81"/>
      <c r="CRQ81"/>
      <c r="CRR81"/>
      <c r="CRS81"/>
      <c r="CRT81"/>
      <c r="CRU81"/>
      <c r="CRV81"/>
      <c r="CRW81"/>
      <c r="CRX81"/>
      <c r="CRY81"/>
      <c r="CRZ81"/>
      <c r="CSA81"/>
      <c r="CSB81"/>
      <c r="CSC81"/>
      <c r="CSD81"/>
      <c r="CSE81"/>
      <c r="CSF81"/>
      <c r="CSG81"/>
      <c r="CSH81"/>
      <c r="CSI81"/>
      <c r="CSJ81"/>
      <c r="CSK81"/>
      <c r="CSL81"/>
      <c r="CSM81"/>
      <c r="CSN81"/>
      <c r="CSO81"/>
      <c r="CSP81"/>
      <c r="CSQ81"/>
      <c r="CSR81"/>
      <c r="CSS81"/>
      <c r="CST81"/>
      <c r="CSU81"/>
      <c r="CSV81"/>
      <c r="CSW81"/>
      <c r="CSX81"/>
      <c r="CSY81"/>
      <c r="CSZ81"/>
      <c r="CTA81"/>
      <c r="CTB81"/>
      <c r="CTC81"/>
      <c r="CTD81"/>
      <c r="CTE81"/>
      <c r="CTF81"/>
      <c r="CTG81"/>
      <c r="CTH81"/>
      <c r="CTI81"/>
      <c r="CTJ81"/>
      <c r="CTK81"/>
      <c r="CTL81"/>
      <c r="CTM81"/>
      <c r="CTN81"/>
      <c r="CTO81"/>
      <c r="CTP81"/>
      <c r="CTQ81"/>
      <c r="CTR81"/>
      <c r="CTS81"/>
      <c r="CTT81"/>
      <c r="CTU81"/>
      <c r="CTV81"/>
      <c r="CTW81"/>
      <c r="CTX81"/>
      <c r="CTY81"/>
      <c r="CTZ81"/>
      <c r="CUA81"/>
      <c r="CUB81"/>
      <c r="CUC81"/>
      <c r="CUD81"/>
      <c r="CUE81"/>
      <c r="CUF81"/>
      <c r="CUG81"/>
      <c r="CUH81"/>
      <c r="CUI81"/>
      <c r="CUJ81"/>
      <c r="CUK81"/>
      <c r="CUL81"/>
      <c r="CUM81"/>
      <c r="CUN81"/>
      <c r="CUO81"/>
      <c r="CUP81"/>
      <c r="CUQ81"/>
      <c r="CUR81"/>
      <c r="CUS81"/>
      <c r="CUT81"/>
      <c r="CUU81"/>
      <c r="CUV81"/>
      <c r="CUW81"/>
      <c r="CUX81"/>
      <c r="CUY81"/>
      <c r="CUZ81"/>
      <c r="CVA81"/>
      <c r="CVB81"/>
      <c r="CVC81"/>
      <c r="CVD81"/>
      <c r="CVE81"/>
      <c r="CVF81"/>
      <c r="CVG81"/>
      <c r="CVH81"/>
      <c r="CVI81"/>
      <c r="CVJ81"/>
      <c r="CVK81"/>
      <c r="CVL81"/>
      <c r="CVM81"/>
      <c r="CVN81"/>
      <c r="CVO81"/>
      <c r="CVP81"/>
      <c r="CVQ81"/>
      <c r="CVR81"/>
      <c r="CVS81"/>
      <c r="CVT81"/>
      <c r="CVU81"/>
      <c r="CVV81"/>
      <c r="CVW81"/>
      <c r="CVX81"/>
      <c r="CVY81"/>
      <c r="CVZ81"/>
      <c r="CWA81"/>
      <c r="CWB81"/>
      <c r="CWC81"/>
      <c r="CWD81"/>
      <c r="CWE81"/>
      <c r="CWF81"/>
      <c r="CWG81"/>
      <c r="CWH81"/>
      <c r="CWI81"/>
      <c r="CWJ81"/>
      <c r="CWK81"/>
      <c r="CWL81"/>
      <c r="CWM81"/>
      <c r="CWN81"/>
      <c r="CWO81"/>
      <c r="CWP81"/>
      <c r="CWQ81"/>
      <c r="CWR81"/>
      <c r="CWS81"/>
      <c r="CWT81"/>
      <c r="CWU81"/>
      <c r="CWV81"/>
      <c r="CWW81"/>
      <c r="CWX81"/>
      <c r="CWY81"/>
      <c r="CWZ81"/>
      <c r="CXA81"/>
      <c r="CXB81"/>
      <c r="CXC81"/>
      <c r="CXD81"/>
      <c r="CXE81"/>
      <c r="CXF81"/>
      <c r="CXG81"/>
      <c r="CXH81"/>
      <c r="CXI81"/>
      <c r="CXJ81"/>
      <c r="CXK81"/>
      <c r="CXL81"/>
      <c r="CXM81"/>
      <c r="CXN81"/>
      <c r="CXO81"/>
      <c r="CXP81"/>
      <c r="CXQ81"/>
      <c r="CXR81"/>
      <c r="CXS81"/>
      <c r="CXT81"/>
      <c r="CXU81"/>
      <c r="CXV81"/>
      <c r="CXW81"/>
      <c r="CXX81"/>
      <c r="CXY81"/>
      <c r="CXZ81"/>
      <c r="CYA81"/>
      <c r="CYB81"/>
      <c r="CYC81"/>
      <c r="CYD81"/>
      <c r="CYE81"/>
      <c r="CYF81"/>
      <c r="CYG81"/>
      <c r="CYH81"/>
      <c r="CYI81"/>
      <c r="CYJ81"/>
      <c r="CYK81"/>
      <c r="CYL81"/>
      <c r="CYM81"/>
      <c r="CYN81"/>
      <c r="CYO81"/>
      <c r="CYP81"/>
      <c r="CYQ81"/>
      <c r="CYR81"/>
      <c r="CYS81"/>
      <c r="CYT81"/>
      <c r="CYU81"/>
      <c r="CYV81"/>
      <c r="CYW81"/>
      <c r="CYX81"/>
      <c r="CYY81"/>
      <c r="CYZ81"/>
      <c r="CZA81"/>
      <c r="CZB81"/>
      <c r="CZC81"/>
      <c r="CZD81"/>
      <c r="CZE81"/>
      <c r="CZF81"/>
      <c r="CZG81"/>
      <c r="CZH81"/>
      <c r="CZI81"/>
      <c r="CZJ81"/>
      <c r="CZK81"/>
      <c r="CZL81"/>
      <c r="CZM81"/>
      <c r="CZN81"/>
      <c r="CZO81"/>
      <c r="CZP81"/>
      <c r="CZQ81"/>
      <c r="CZR81"/>
      <c r="CZS81"/>
      <c r="CZT81"/>
      <c r="CZU81"/>
      <c r="CZV81"/>
      <c r="CZW81"/>
      <c r="CZX81"/>
      <c r="CZY81"/>
      <c r="CZZ81"/>
      <c r="DAA81"/>
      <c r="DAB81"/>
      <c r="DAC81"/>
      <c r="DAD81"/>
      <c r="DAE81"/>
      <c r="DAF81"/>
      <c r="DAG81"/>
      <c r="DAH81"/>
      <c r="DAI81"/>
      <c r="DAJ81"/>
      <c r="DAK81"/>
      <c r="DAL81"/>
      <c r="DAM81"/>
      <c r="DAN81"/>
      <c r="DAO81"/>
      <c r="DAP81"/>
      <c r="DAQ81"/>
      <c r="DAR81"/>
      <c r="DAS81"/>
      <c r="DAT81"/>
      <c r="DAU81"/>
      <c r="DAV81"/>
      <c r="DAW81"/>
      <c r="DAX81"/>
      <c r="DAY81"/>
      <c r="DAZ81"/>
      <c r="DBA81"/>
      <c r="DBB81"/>
      <c r="DBC81"/>
      <c r="DBD81"/>
      <c r="DBE81"/>
      <c r="DBF81"/>
      <c r="DBG81"/>
      <c r="DBH81"/>
      <c r="DBI81"/>
      <c r="DBJ81"/>
      <c r="DBK81"/>
      <c r="DBL81"/>
      <c r="DBM81"/>
      <c r="DBN81"/>
      <c r="DBO81"/>
      <c r="DBP81"/>
      <c r="DBQ81"/>
      <c r="DBR81"/>
      <c r="DBS81"/>
      <c r="DBT81"/>
      <c r="DBU81"/>
      <c r="DBV81"/>
      <c r="DBW81"/>
      <c r="DBX81"/>
      <c r="DBY81"/>
      <c r="DBZ81"/>
      <c r="DCA81"/>
      <c r="DCB81"/>
      <c r="DCC81"/>
      <c r="DCD81"/>
      <c r="DCE81"/>
      <c r="DCF81"/>
      <c r="DCG81"/>
      <c r="DCH81"/>
      <c r="DCI81"/>
      <c r="DCJ81"/>
      <c r="DCK81"/>
      <c r="DCL81"/>
      <c r="DCM81"/>
      <c r="DCN81"/>
      <c r="DCO81"/>
      <c r="DCP81"/>
      <c r="DCQ81"/>
      <c r="DCR81"/>
      <c r="DCS81"/>
      <c r="DCT81"/>
      <c r="DCU81"/>
      <c r="DCV81"/>
      <c r="DCW81"/>
      <c r="DCX81"/>
      <c r="DCY81"/>
      <c r="DCZ81"/>
      <c r="DDA81"/>
      <c r="DDB81"/>
      <c r="DDC81"/>
      <c r="DDD81"/>
      <c r="DDE81"/>
      <c r="DDF81"/>
      <c r="DDG81"/>
      <c r="DDH81"/>
      <c r="DDI81"/>
      <c r="DDJ81"/>
      <c r="DDK81"/>
      <c r="DDL81"/>
      <c r="DDM81"/>
      <c r="DDN81"/>
      <c r="DDO81"/>
      <c r="DDP81"/>
      <c r="DDQ81"/>
      <c r="DDR81"/>
      <c r="DDS81"/>
      <c r="DDT81"/>
      <c r="DDU81"/>
      <c r="DDV81"/>
      <c r="DDW81"/>
      <c r="DDX81"/>
      <c r="DDY81"/>
      <c r="DDZ81"/>
      <c r="DEA81"/>
      <c r="DEB81"/>
      <c r="DEC81"/>
      <c r="DED81"/>
      <c r="DEE81"/>
      <c r="DEF81"/>
      <c r="DEG81"/>
      <c r="DEH81"/>
      <c r="DEI81"/>
      <c r="DEJ81"/>
      <c r="DEK81"/>
      <c r="DEL81"/>
      <c r="DEM81"/>
      <c r="DEN81"/>
      <c r="DEO81"/>
      <c r="DEP81"/>
      <c r="DEQ81"/>
      <c r="DER81"/>
      <c r="DES81"/>
      <c r="DET81"/>
      <c r="DEU81"/>
      <c r="DEV81"/>
      <c r="DEW81"/>
      <c r="DEX81"/>
      <c r="DEY81"/>
      <c r="DEZ81"/>
      <c r="DFA81"/>
      <c r="DFB81"/>
      <c r="DFC81"/>
      <c r="DFD81"/>
      <c r="DFE81"/>
      <c r="DFF81"/>
      <c r="DFG81"/>
      <c r="DFH81"/>
      <c r="DFI81"/>
      <c r="DFJ81"/>
      <c r="DFK81"/>
      <c r="DFL81"/>
      <c r="DFM81"/>
      <c r="DFN81"/>
      <c r="DFO81"/>
      <c r="DFP81"/>
      <c r="DFQ81"/>
      <c r="DFR81"/>
      <c r="DFS81"/>
      <c r="DFT81"/>
      <c r="DFU81"/>
      <c r="DFV81"/>
      <c r="DFW81"/>
      <c r="DFX81"/>
      <c r="DFY81"/>
      <c r="DFZ81"/>
      <c r="DGA81"/>
      <c r="DGB81"/>
      <c r="DGC81"/>
      <c r="DGD81"/>
      <c r="DGE81"/>
      <c r="DGF81"/>
      <c r="DGG81"/>
      <c r="DGH81"/>
      <c r="DGI81"/>
      <c r="DGJ81"/>
      <c r="DGK81"/>
      <c r="DGL81"/>
      <c r="DGM81"/>
      <c r="DGN81"/>
      <c r="DGO81"/>
      <c r="DGP81"/>
      <c r="DGQ81"/>
      <c r="DGR81"/>
      <c r="DGS81"/>
      <c r="DGT81"/>
      <c r="DGU81"/>
      <c r="DGV81"/>
      <c r="DGW81"/>
      <c r="DGX81"/>
      <c r="DGY81"/>
      <c r="DGZ81"/>
      <c r="DHA81"/>
      <c r="DHB81"/>
      <c r="DHC81"/>
      <c r="DHD81"/>
      <c r="DHE81"/>
      <c r="DHF81"/>
      <c r="DHG81"/>
      <c r="DHH81"/>
      <c r="DHI81"/>
      <c r="DHJ81"/>
      <c r="DHK81"/>
      <c r="DHL81"/>
      <c r="DHM81"/>
      <c r="DHN81"/>
      <c r="DHO81"/>
      <c r="DHP81"/>
      <c r="DHQ81"/>
      <c r="DHR81"/>
      <c r="DHS81"/>
      <c r="DHT81"/>
      <c r="DHU81"/>
      <c r="DHV81"/>
      <c r="DHW81"/>
      <c r="DHX81"/>
      <c r="DHY81"/>
      <c r="DHZ81"/>
      <c r="DIA81"/>
      <c r="DIB81"/>
      <c r="DIC81"/>
      <c r="DID81"/>
      <c r="DIE81"/>
      <c r="DIF81"/>
      <c r="DIG81"/>
      <c r="DIH81"/>
      <c r="DII81"/>
      <c r="DIJ81"/>
      <c r="DIK81"/>
      <c r="DIL81"/>
      <c r="DIM81"/>
      <c r="DIN81"/>
      <c r="DIO81"/>
      <c r="DIP81"/>
      <c r="DIQ81"/>
      <c r="DIR81"/>
      <c r="DIS81"/>
      <c r="DIT81"/>
      <c r="DIU81"/>
      <c r="DIV81"/>
      <c r="DIW81"/>
      <c r="DIX81"/>
      <c r="DIY81"/>
      <c r="DIZ81"/>
      <c r="DJA81"/>
      <c r="DJB81"/>
      <c r="DJC81"/>
      <c r="DJD81"/>
      <c r="DJE81"/>
      <c r="DJF81"/>
      <c r="DJG81"/>
      <c r="DJH81"/>
      <c r="DJI81"/>
      <c r="DJJ81"/>
      <c r="DJK81"/>
      <c r="DJL81"/>
      <c r="DJM81"/>
      <c r="DJN81"/>
      <c r="DJO81"/>
      <c r="DJP81"/>
      <c r="DJQ81"/>
      <c r="DJR81"/>
      <c r="DJS81"/>
      <c r="DJT81"/>
      <c r="DJU81"/>
      <c r="DJV81"/>
      <c r="DJW81"/>
      <c r="DJX81"/>
      <c r="DJY81"/>
      <c r="DJZ81"/>
      <c r="DKA81"/>
      <c r="DKB81"/>
      <c r="DKC81"/>
      <c r="DKD81"/>
      <c r="DKE81"/>
      <c r="DKF81"/>
      <c r="DKG81"/>
      <c r="DKH81"/>
      <c r="DKI81"/>
      <c r="DKJ81"/>
      <c r="DKK81"/>
      <c r="DKL81"/>
      <c r="DKM81"/>
      <c r="DKN81"/>
      <c r="DKO81"/>
      <c r="DKP81"/>
      <c r="DKQ81"/>
      <c r="DKR81"/>
      <c r="DKS81"/>
      <c r="DKT81"/>
      <c r="DKU81"/>
      <c r="DKV81"/>
      <c r="DKW81"/>
      <c r="DKX81"/>
      <c r="DKY81"/>
      <c r="DKZ81"/>
      <c r="DLA81"/>
      <c r="DLB81"/>
      <c r="DLC81"/>
      <c r="DLD81"/>
      <c r="DLE81"/>
      <c r="DLF81"/>
      <c r="DLG81"/>
      <c r="DLH81"/>
      <c r="DLI81"/>
      <c r="DLJ81"/>
      <c r="DLK81"/>
      <c r="DLL81"/>
      <c r="DLM81"/>
      <c r="DLN81"/>
      <c r="DLO81"/>
      <c r="DLP81"/>
      <c r="DLQ81"/>
      <c r="DLR81"/>
      <c r="DLS81"/>
      <c r="DLT81"/>
      <c r="DLU81"/>
      <c r="DLV81"/>
      <c r="DLW81"/>
      <c r="DLX81"/>
      <c r="DLY81"/>
      <c r="DLZ81"/>
      <c r="DMA81"/>
      <c r="DMB81"/>
      <c r="DMC81"/>
      <c r="DMD81"/>
      <c r="DME81"/>
      <c r="DMF81"/>
      <c r="DMG81"/>
      <c r="DMH81"/>
      <c r="DMI81"/>
      <c r="DMJ81"/>
      <c r="DMK81"/>
      <c r="DML81"/>
      <c r="DMM81"/>
      <c r="DMN81"/>
      <c r="DMO81"/>
      <c r="DMP81"/>
      <c r="DMQ81"/>
      <c r="DMR81"/>
      <c r="DMS81"/>
      <c r="DMT81"/>
      <c r="DMU81"/>
      <c r="DMV81"/>
      <c r="DMW81"/>
      <c r="DMX81"/>
      <c r="DMY81"/>
      <c r="DMZ81"/>
      <c r="DNA81"/>
      <c r="DNB81"/>
      <c r="DNC81"/>
      <c r="DND81"/>
      <c r="DNE81"/>
      <c r="DNF81"/>
      <c r="DNG81"/>
      <c r="DNH81"/>
      <c r="DNI81"/>
      <c r="DNJ81"/>
      <c r="DNK81"/>
      <c r="DNL81"/>
      <c r="DNM81"/>
      <c r="DNN81"/>
      <c r="DNO81"/>
      <c r="DNP81"/>
      <c r="DNQ81"/>
      <c r="DNR81"/>
      <c r="DNS81"/>
      <c r="DNT81"/>
      <c r="DNU81"/>
      <c r="DNV81"/>
      <c r="DNW81"/>
      <c r="DNX81"/>
      <c r="DNY81"/>
      <c r="DNZ81"/>
      <c r="DOA81"/>
      <c r="DOB81"/>
      <c r="DOC81"/>
      <c r="DOD81"/>
      <c r="DOE81"/>
      <c r="DOF81"/>
      <c r="DOG81"/>
      <c r="DOH81"/>
      <c r="DOI81"/>
      <c r="DOJ81"/>
      <c r="DOK81"/>
      <c r="DOL81"/>
      <c r="DOM81"/>
      <c r="DON81"/>
      <c r="DOO81"/>
      <c r="DOP81"/>
      <c r="DOQ81"/>
      <c r="DOR81"/>
      <c r="DOS81"/>
      <c r="DOT81"/>
      <c r="DOU81"/>
      <c r="DOV81"/>
      <c r="DOW81"/>
      <c r="DOX81"/>
      <c r="DOY81"/>
      <c r="DOZ81"/>
      <c r="DPA81"/>
      <c r="DPB81"/>
      <c r="DPC81"/>
      <c r="DPD81"/>
      <c r="DPE81"/>
      <c r="DPF81"/>
      <c r="DPG81"/>
      <c r="DPH81"/>
      <c r="DPI81"/>
      <c r="DPJ81"/>
      <c r="DPK81"/>
      <c r="DPL81"/>
      <c r="DPM81"/>
      <c r="DPN81"/>
      <c r="DPO81"/>
      <c r="DPP81"/>
      <c r="DPQ81"/>
      <c r="DPR81"/>
      <c r="DPS81"/>
      <c r="DPT81"/>
      <c r="DPU81"/>
      <c r="DPV81"/>
      <c r="DPW81"/>
      <c r="DPX81"/>
      <c r="DPY81"/>
      <c r="DPZ81"/>
      <c r="DQA81"/>
      <c r="DQB81"/>
      <c r="DQC81"/>
      <c r="DQD81"/>
      <c r="DQE81"/>
      <c r="DQF81"/>
      <c r="DQG81"/>
      <c r="DQH81"/>
      <c r="DQI81"/>
      <c r="DQJ81"/>
      <c r="DQK81"/>
      <c r="DQL81"/>
      <c r="DQM81"/>
      <c r="DQN81"/>
      <c r="DQO81"/>
      <c r="DQP81"/>
      <c r="DQQ81"/>
      <c r="DQR81"/>
      <c r="DQS81"/>
      <c r="DQT81"/>
      <c r="DQU81"/>
      <c r="DQV81"/>
      <c r="DQW81"/>
      <c r="DQX81"/>
      <c r="DQY81"/>
      <c r="DQZ81"/>
      <c r="DRA81"/>
      <c r="DRB81"/>
      <c r="DRC81"/>
      <c r="DRD81"/>
      <c r="DRE81"/>
      <c r="DRF81"/>
      <c r="DRG81"/>
      <c r="DRH81"/>
      <c r="DRI81"/>
      <c r="DRJ81"/>
      <c r="DRK81"/>
      <c r="DRL81"/>
      <c r="DRM81"/>
      <c r="DRN81"/>
      <c r="DRO81"/>
      <c r="DRP81"/>
      <c r="DRQ81"/>
      <c r="DRR81"/>
      <c r="DRS81"/>
      <c r="DRT81"/>
      <c r="DRU81"/>
      <c r="DRV81"/>
      <c r="DRW81"/>
      <c r="DRX81"/>
      <c r="DRY81"/>
      <c r="DRZ81"/>
      <c r="DSA81"/>
      <c r="DSB81"/>
      <c r="DSC81"/>
      <c r="DSD81"/>
      <c r="DSE81"/>
      <c r="DSF81"/>
      <c r="DSG81"/>
      <c r="DSH81"/>
      <c r="DSI81"/>
      <c r="DSJ81"/>
      <c r="DSK81"/>
      <c r="DSL81"/>
      <c r="DSM81"/>
      <c r="DSN81"/>
      <c r="DSO81"/>
      <c r="DSP81"/>
      <c r="DSQ81"/>
      <c r="DSR81"/>
      <c r="DSS81"/>
      <c r="DST81"/>
      <c r="DSU81"/>
      <c r="DSV81"/>
      <c r="DSW81"/>
      <c r="DSX81"/>
      <c r="DSY81"/>
      <c r="DSZ81"/>
      <c r="DTA81"/>
      <c r="DTB81"/>
      <c r="DTC81"/>
      <c r="DTD81"/>
      <c r="DTE81"/>
      <c r="DTF81"/>
      <c r="DTG81"/>
      <c r="DTH81"/>
      <c r="DTI81"/>
      <c r="DTJ81"/>
      <c r="DTK81"/>
      <c r="DTL81"/>
      <c r="DTM81"/>
      <c r="DTN81"/>
      <c r="DTO81"/>
      <c r="DTP81"/>
      <c r="DTQ81"/>
      <c r="DTR81"/>
      <c r="DTS81"/>
      <c r="DTT81"/>
      <c r="DTU81"/>
      <c r="DTV81"/>
      <c r="DTW81"/>
      <c r="DTX81"/>
      <c r="DTY81"/>
      <c r="DTZ81"/>
      <c r="DUA81"/>
      <c r="DUB81"/>
      <c r="DUC81"/>
      <c r="DUD81"/>
      <c r="DUE81"/>
      <c r="DUF81"/>
      <c r="DUG81"/>
      <c r="DUH81"/>
      <c r="DUI81"/>
      <c r="DUJ81"/>
      <c r="DUK81"/>
      <c r="DUL81"/>
      <c r="DUM81"/>
      <c r="DUN81"/>
      <c r="DUO81"/>
      <c r="DUP81"/>
      <c r="DUQ81"/>
      <c r="DUR81"/>
      <c r="DUS81"/>
      <c r="DUT81"/>
      <c r="DUU81"/>
      <c r="DUV81"/>
      <c r="DUW81"/>
      <c r="DUX81"/>
      <c r="DUY81"/>
      <c r="DUZ81"/>
      <c r="DVA81"/>
      <c r="DVB81"/>
      <c r="DVC81"/>
      <c r="DVD81"/>
      <c r="DVE81"/>
      <c r="DVF81"/>
      <c r="DVG81"/>
      <c r="DVH81"/>
      <c r="DVI81"/>
      <c r="DVJ81"/>
      <c r="DVK81"/>
      <c r="DVL81"/>
      <c r="DVM81"/>
      <c r="DVN81"/>
      <c r="DVO81"/>
      <c r="DVP81"/>
      <c r="DVQ81"/>
      <c r="DVR81"/>
      <c r="DVS81"/>
      <c r="DVT81"/>
      <c r="DVU81"/>
      <c r="DVV81"/>
      <c r="DVW81"/>
      <c r="DVX81"/>
      <c r="DVY81"/>
      <c r="DVZ81"/>
      <c r="DWA81"/>
      <c r="DWB81"/>
      <c r="DWC81"/>
      <c r="DWD81"/>
      <c r="DWE81"/>
      <c r="DWF81"/>
      <c r="DWG81"/>
      <c r="DWH81"/>
      <c r="DWI81"/>
      <c r="DWJ81"/>
      <c r="DWK81"/>
      <c r="DWL81"/>
      <c r="DWM81"/>
      <c r="DWN81"/>
      <c r="DWO81"/>
      <c r="DWP81"/>
      <c r="DWQ81"/>
      <c r="DWR81"/>
      <c r="DWS81"/>
      <c r="DWT81"/>
      <c r="DWU81"/>
      <c r="DWV81"/>
      <c r="DWW81"/>
      <c r="DWX81"/>
      <c r="DWY81"/>
      <c r="DWZ81"/>
      <c r="DXA81"/>
      <c r="DXB81"/>
      <c r="DXC81"/>
      <c r="DXD81"/>
      <c r="DXE81"/>
      <c r="DXF81"/>
      <c r="DXG81"/>
      <c r="DXH81"/>
      <c r="DXI81"/>
      <c r="DXJ81"/>
      <c r="DXK81"/>
      <c r="DXL81"/>
      <c r="DXM81"/>
      <c r="DXN81"/>
      <c r="DXO81"/>
      <c r="DXP81"/>
      <c r="DXQ81"/>
      <c r="DXR81"/>
      <c r="DXS81"/>
      <c r="DXT81"/>
      <c r="DXU81"/>
      <c r="DXV81"/>
      <c r="DXW81"/>
      <c r="DXX81"/>
      <c r="DXY81"/>
      <c r="DXZ81"/>
      <c r="DYA81"/>
      <c r="DYB81"/>
      <c r="DYC81"/>
      <c r="DYD81"/>
      <c r="DYE81"/>
      <c r="DYF81"/>
      <c r="DYG81"/>
      <c r="DYH81"/>
      <c r="DYI81"/>
      <c r="DYJ81"/>
      <c r="DYK81"/>
      <c r="DYL81"/>
      <c r="DYM81"/>
      <c r="DYN81"/>
      <c r="DYO81"/>
      <c r="DYP81"/>
      <c r="DYQ81"/>
      <c r="DYR81"/>
      <c r="DYS81"/>
      <c r="DYT81"/>
      <c r="DYU81"/>
      <c r="DYV81"/>
      <c r="DYW81"/>
      <c r="DYX81"/>
      <c r="DYY81"/>
      <c r="DYZ81"/>
      <c r="DZA81"/>
      <c r="DZB81"/>
      <c r="DZC81"/>
      <c r="DZD81"/>
      <c r="DZE81"/>
      <c r="DZF81"/>
      <c r="DZG81"/>
      <c r="DZH81"/>
      <c r="DZI81"/>
      <c r="DZJ81"/>
      <c r="DZK81"/>
      <c r="DZL81"/>
      <c r="DZM81"/>
      <c r="DZN81"/>
      <c r="DZO81"/>
      <c r="DZP81"/>
      <c r="DZQ81"/>
      <c r="DZR81"/>
      <c r="DZS81"/>
      <c r="DZT81"/>
      <c r="DZU81"/>
      <c r="DZV81"/>
      <c r="DZW81"/>
      <c r="DZX81"/>
      <c r="DZY81"/>
      <c r="DZZ81"/>
      <c r="EAA81"/>
      <c r="EAB81"/>
      <c r="EAC81"/>
      <c r="EAD81"/>
      <c r="EAE81"/>
      <c r="EAF81"/>
      <c r="EAG81"/>
      <c r="EAH81"/>
      <c r="EAI81"/>
      <c r="EAJ81"/>
      <c r="EAK81"/>
      <c r="EAL81"/>
      <c r="EAM81"/>
      <c r="EAN81"/>
      <c r="EAO81"/>
      <c r="EAP81"/>
      <c r="EAQ81"/>
      <c r="EAR81"/>
      <c r="EAS81"/>
      <c r="EAT81"/>
      <c r="EAU81"/>
      <c r="EAV81"/>
      <c r="EAW81"/>
      <c r="EAX81"/>
      <c r="EAY81"/>
      <c r="EAZ81"/>
      <c r="EBA81"/>
      <c r="EBB81"/>
      <c r="EBC81"/>
      <c r="EBD81"/>
      <c r="EBE81"/>
      <c r="EBF81"/>
      <c r="EBG81"/>
      <c r="EBH81"/>
      <c r="EBI81"/>
      <c r="EBJ81"/>
      <c r="EBK81"/>
      <c r="EBL81"/>
      <c r="EBM81"/>
      <c r="EBN81"/>
      <c r="EBO81"/>
      <c r="EBP81"/>
      <c r="EBQ81"/>
      <c r="EBR81"/>
      <c r="EBS81"/>
      <c r="EBT81"/>
      <c r="EBU81"/>
      <c r="EBV81"/>
      <c r="EBW81"/>
      <c r="EBX81"/>
      <c r="EBY81"/>
      <c r="EBZ81"/>
      <c r="ECA81"/>
      <c r="ECB81"/>
      <c r="ECC81"/>
      <c r="ECD81"/>
      <c r="ECE81"/>
      <c r="ECF81"/>
      <c r="ECG81"/>
      <c r="ECH81"/>
      <c r="ECI81"/>
      <c r="ECJ81"/>
      <c r="ECK81"/>
      <c r="ECL81"/>
      <c r="ECM81"/>
      <c r="ECN81"/>
      <c r="ECO81"/>
      <c r="ECP81"/>
      <c r="ECQ81"/>
      <c r="ECR81"/>
      <c r="ECS81"/>
      <c r="ECT81"/>
      <c r="ECU81"/>
      <c r="ECV81"/>
      <c r="ECW81"/>
      <c r="ECX81"/>
      <c r="ECY81"/>
      <c r="ECZ81"/>
      <c r="EDA81"/>
      <c r="EDB81"/>
      <c r="EDC81"/>
      <c r="EDD81"/>
      <c r="EDE81"/>
      <c r="EDF81"/>
      <c r="EDG81"/>
      <c r="EDH81"/>
      <c r="EDI81"/>
      <c r="EDJ81"/>
      <c r="EDK81"/>
      <c r="EDL81"/>
      <c r="EDM81"/>
      <c r="EDN81"/>
      <c r="EDO81"/>
      <c r="EDP81"/>
      <c r="EDQ81"/>
      <c r="EDR81"/>
      <c r="EDS81"/>
      <c r="EDT81"/>
      <c r="EDU81"/>
      <c r="EDV81"/>
      <c r="EDW81"/>
      <c r="EDX81"/>
      <c r="EDY81"/>
      <c r="EDZ81"/>
      <c r="EEA81"/>
      <c r="EEB81"/>
      <c r="EEC81"/>
      <c r="EED81"/>
      <c r="EEE81"/>
      <c r="EEF81"/>
      <c r="EEG81"/>
      <c r="EEH81"/>
      <c r="EEI81"/>
      <c r="EEJ81"/>
      <c r="EEK81"/>
      <c r="EEL81"/>
      <c r="EEM81"/>
      <c r="EEN81"/>
      <c r="EEO81"/>
      <c r="EEP81"/>
      <c r="EEQ81"/>
      <c r="EER81"/>
      <c r="EES81"/>
      <c r="EET81"/>
      <c r="EEU81"/>
      <c r="EEV81"/>
      <c r="EEW81"/>
      <c r="EEX81"/>
      <c r="EEY81"/>
      <c r="EEZ81"/>
      <c r="EFA81"/>
      <c r="EFB81"/>
      <c r="EFC81"/>
      <c r="EFD81"/>
      <c r="EFE81"/>
      <c r="EFF81"/>
      <c r="EFG81"/>
      <c r="EFH81"/>
      <c r="EFI81"/>
      <c r="EFJ81"/>
      <c r="EFK81"/>
      <c r="EFL81"/>
      <c r="EFM81"/>
      <c r="EFN81"/>
      <c r="EFO81"/>
      <c r="EFP81"/>
      <c r="EFQ81"/>
      <c r="EFR81"/>
      <c r="EFS81"/>
      <c r="EFT81"/>
      <c r="EFU81"/>
      <c r="EFV81"/>
      <c r="EFW81"/>
      <c r="EFX81"/>
      <c r="EFY81"/>
      <c r="EFZ81"/>
      <c r="EGA81"/>
      <c r="EGB81"/>
      <c r="EGC81"/>
      <c r="EGD81"/>
      <c r="EGE81"/>
      <c r="EGF81"/>
      <c r="EGG81"/>
      <c r="EGH81"/>
      <c r="EGI81"/>
      <c r="EGJ81"/>
      <c r="EGK81"/>
      <c r="EGL81"/>
      <c r="EGM81"/>
      <c r="EGN81"/>
      <c r="EGO81"/>
      <c r="EGP81"/>
      <c r="EGQ81"/>
      <c r="EGR81"/>
      <c r="EGS81"/>
      <c r="EGT81"/>
      <c r="EGU81"/>
      <c r="EGV81"/>
      <c r="EGW81"/>
      <c r="EGX81"/>
      <c r="EGY81"/>
      <c r="EGZ81"/>
      <c r="EHA81"/>
      <c r="EHB81"/>
      <c r="EHC81"/>
      <c r="EHD81"/>
      <c r="EHE81"/>
      <c r="EHF81"/>
      <c r="EHG81"/>
      <c r="EHH81"/>
      <c r="EHI81"/>
      <c r="EHJ81"/>
      <c r="EHK81"/>
      <c r="EHL81"/>
      <c r="EHM81"/>
      <c r="EHN81"/>
      <c r="EHO81"/>
      <c r="EHP81"/>
      <c r="EHQ81"/>
      <c r="EHR81"/>
      <c r="EHS81"/>
      <c r="EHT81"/>
      <c r="EHU81"/>
      <c r="EHV81"/>
      <c r="EHW81"/>
      <c r="EHX81"/>
      <c r="EHY81"/>
      <c r="EHZ81"/>
      <c r="EIA81"/>
      <c r="EIB81"/>
      <c r="EIC81"/>
      <c r="EID81"/>
      <c r="EIE81"/>
      <c r="EIF81"/>
      <c r="EIG81"/>
      <c r="EIH81"/>
      <c r="EII81"/>
      <c r="EIJ81"/>
      <c r="EIK81"/>
      <c r="EIL81"/>
      <c r="EIM81"/>
      <c r="EIN81"/>
      <c r="EIO81"/>
      <c r="EIP81"/>
      <c r="EIQ81"/>
      <c r="EIR81"/>
      <c r="EIS81"/>
      <c r="EIT81"/>
      <c r="EIU81"/>
      <c r="EIV81"/>
      <c r="EIW81"/>
      <c r="EIX81"/>
      <c r="EIY81"/>
      <c r="EIZ81"/>
      <c r="EJA81"/>
      <c r="EJB81"/>
      <c r="EJC81"/>
      <c r="EJD81"/>
      <c r="EJE81"/>
      <c r="EJF81"/>
      <c r="EJG81"/>
      <c r="EJH81"/>
      <c r="EJI81"/>
      <c r="EJJ81"/>
      <c r="EJK81"/>
      <c r="EJL81"/>
      <c r="EJM81"/>
      <c r="EJN81"/>
      <c r="EJO81"/>
      <c r="EJP81"/>
      <c r="EJQ81"/>
      <c r="EJR81"/>
      <c r="EJS81"/>
      <c r="EJT81"/>
      <c r="EJU81"/>
      <c r="EJV81"/>
      <c r="EJW81"/>
      <c r="EJX81"/>
      <c r="EJY81"/>
      <c r="EJZ81"/>
      <c r="EKA81"/>
      <c r="EKB81"/>
      <c r="EKC81"/>
      <c r="EKD81"/>
      <c r="EKE81"/>
      <c r="EKF81"/>
      <c r="EKG81"/>
      <c r="EKH81"/>
      <c r="EKI81"/>
      <c r="EKJ81"/>
      <c r="EKK81"/>
      <c r="EKL81"/>
      <c r="EKM81"/>
      <c r="EKN81"/>
      <c r="EKO81"/>
      <c r="EKP81"/>
      <c r="EKQ81"/>
      <c r="EKR81"/>
      <c r="EKS81"/>
      <c r="EKT81"/>
      <c r="EKU81"/>
      <c r="EKV81"/>
      <c r="EKW81"/>
      <c r="EKX81"/>
      <c r="EKY81"/>
      <c r="EKZ81"/>
      <c r="ELA81"/>
      <c r="ELB81"/>
      <c r="ELC81"/>
      <c r="ELD81"/>
      <c r="ELE81"/>
      <c r="ELF81"/>
      <c r="ELG81"/>
      <c r="ELH81"/>
      <c r="ELI81"/>
      <c r="ELJ81"/>
      <c r="ELK81"/>
      <c r="ELL81"/>
      <c r="ELM81"/>
      <c r="ELN81"/>
      <c r="ELO81"/>
      <c r="ELP81"/>
      <c r="ELQ81"/>
      <c r="ELR81"/>
      <c r="ELS81"/>
      <c r="ELT81"/>
      <c r="ELU81"/>
      <c r="ELV81"/>
      <c r="ELW81"/>
      <c r="ELX81"/>
      <c r="ELY81"/>
      <c r="ELZ81"/>
      <c r="EMA81"/>
      <c r="EMB81"/>
      <c r="EMC81"/>
      <c r="EMD81"/>
      <c r="EME81"/>
      <c r="EMF81"/>
      <c r="EMG81"/>
      <c r="EMH81"/>
      <c r="EMI81"/>
      <c r="EMJ81"/>
      <c r="EMK81"/>
      <c r="EML81"/>
      <c r="EMM81"/>
      <c r="EMN81"/>
      <c r="EMO81"/>
      <c r="EMP81"/>
      <c r="EMQ81"/>
      <c r="EMR81"/>
      <c r="EMS81"/>
      <c r="EMT81"/>
      <c r="EMU81"/>
      <c r="EMV81"/>
      <c r="EMW81"/>
      <c r="EMX81"/>
      <c r="EMY81"/>
      <c r="EMZ81"/>
      <c r="ENA81"/>
      <c r="ENB81"/>
      <c r="ENC81"/>
      <c r="END81"/>
      <c r="ENE81"/>
      <c r="ENF81"/>
      <c r="ENG81"/>
      <c r="ENH81"/>
      <c r="ENI81"/>
      <c r="ENJ81"/>
      <c r="ENK81"/>
      <c r="ENL81"/>
      <c r="ENM81"/>
      <c r="ENN81"/>
      <c r="ENO81"/>
      <c r="ENP81"/>
      <c r="ENQ81"/>
      <c r="ENR81"/>
      <c r="ENS81"/>
      <c r="ENT81"/>
      <c r="ENU81"/>
      <c r="ENV81"/>
      <c r="ENW81"/>
      <c r="ENX81"/>
      <c r="ENY81"/>
      <c r="ENZ81"/>
      <c r="EOA81"/>
      <c r="EOB81"/>
      <c r="EOC81"/>
      <c r="EOD81"/>
      <c r="EOE81"/>
      <c r="EOF81"/>
      <c r="EOG81"/>
      <c r="EOH81"/>
      <c r="EOI81"/>
      <c r="EOJ81"/>
      <c r="EOK81"/>
      <c r="EOL81"/>
      <c r="EOM81"/>
      <c r="EON81"/>
      <c r="EOO81"/>
      <c r="EOP81"/>
      <c r="EOQ81"/>
      <c r="EOR81"/>
      <c r="EOS81"/>
      <c r="EOT81"/>
      <c r="EOU81"/>
      <c r="EOV81"/>
      <c r="EOW81"/>
      <c r="EOX81"/>
      <c r="EOY81"/>
      <c r="EOZ81"/>
      <c r="EPA81"/>
      <c r="EPB81"/>
      <c r="EPC81"/>
      <c r="EPD81"/>
      <c r="EPE81"/>
      <c r="EPF81"/>
      <c r="EPG81"/>
      <c r="EPH81"/>
      <c r="EPI81"/>
      <c r="EPJ81"/>
      <c r="EPK81"/>
      <c r="EPL81"/>
      <c r="EPM81"/>
      <c r="EPN81"/>
      <c r="EPO81"/>
      <c r="EPP81"/>
      <c r="EPQ81"/>
      <c r="EPR81"/>
      <c r="EPS81"/>
      <c r="EPT81"/>
      <c r="EPU81"/>
      <c r="EPV81"/>
      <c r="EPW81"/>
      <c r="EPX81"/>
      <c r="EPY81"/>
      <c r="EPZ81"/>
      <c r="EQA81"/>
      <c r="EQB81"/>
      <c r="EQC81"/>
      <c r="EQD81"/>
      <c r="EQE81"/>
      <c r="EQF81"/>
      <c r="EQG81"/>
      <c r="EQH81"/>
      <c r="EQI81"/>
      <c r="EQJ81"/>
      <c r="EQK81"/>
      <c r="EQL81"/>
      <c r="EQM81"/>
      <c r="EQN81"/>
      <c r="EQO81"/>
      <c r="EQP81"/>
      <c r="EQQ81"/>
      <c r="EQR81"/>
      <c r="EQS81"/>
      <c r="EQT81"/>
      <c r="EQU81"/>
      <c r="EQV81"/>
      <c r="EQW81"/>
      <c r="EQX81"/>
      <c r="EQY81"/>
      <c r="EQZ81"/>
      <c r="ERA81"/>
      <c r="ERB81"/>
      <c r="ERC81"/>
      <c r="ERD81"/>
      <c r="ERE81"/>
      <c r="ERF81"/>
      <c r="ERG81"/>
      <c r="ERH81"/>
      <c r="ERI81"/>
      <c r="ERJ81"/>
      <c r="ERK81"/>
      <c r="ERL81"/>
      <c r="ERM81"/>
      <c r="ERN81"/>
      <c r="ERO81"/>
      <c r="ERP81"/>
      <c r="ERQ81"/>
      <c r="ERR81"/>
      <c r="ERS81"/>
      <c r="ERT81"/>
      <c r="ERU81"/>
      <c r="ERV81"/>
      <c r="ERW81"/>
      <c r="ERX81"/>
      <c r="ERY81"/>
      <c r="ERZ81"/>
      <c r="ESA81"/>
      <c r="ESB81"/>
      <c r="ESC81"/>
      <c r="ESD81"/>
      <c r="ESE81"/>
      <c r="ESF81"/>
      <c r="ESG81"/>
      <c r="ESH81"/>
      <c r="ESI81"/>
      <c r="ESJ81"/>
      <c r="ESK81"/>
      <c r="ESL81"/>
      <c r="ESM81"/>
      <c r="ESN81"/>
      <c r="ESO81"/>
      <c r="ESP81"/>
      <c r="ESQ81"/>
      <c r="ESR81"/>
      <c r="ESS81"/>
      <c r="EST81"/>
      <c r="ESU81"/>
      <c r="ESV81"/>
      <c r="ESW81"/>
      <c r="ESX81"/>
      <c r="ESY81"/>
      <c r="ESZ81"/>
      <c r="ETA81"/>
      <c r="ETB81"/>
      <c r="ETC81"/>
      <c r="ETD81"/>
      <c r="ETE81"/>
      <c r="ETF81"/>
      <c r="ETG81"/>
      <c r="ETH81"/>
      <c r="ETI81"/>
      <c r="ETJ81"/>
      <c r="ETK81"/>
      <c r="ETL81"/>
      <c r="ETM81"/>
      <c r="ETN81"/>
      <c r="ETO81"/>
      <c r="ETP81"/>
      <c r="ETQ81"/>
      <c r="ETR81"/>
      <c r="ETS81"/>
      <c r="ETT81"/>
      <c r="ETU81"/>
      <c r="ETV81"/>
      <c r="ETW81"/>
      <c r="ETX81"/>
      <c r="ETY81"/>
      <c r="ETZ81"/>
      <c r="EUA81"/>
      <c r="EUB81"/>
      <c r="EUC81"/>
      <c r="EUD81"/>
      <c r="EUE81"/>
      <c r="EUF81"/>
      <c r="EUG81"/>
      <c r="EUH81"/>
      <c r="EUI81"/>
      <c r="EUJ81"/>
      <c r="EUK81"/>
      <c r="EUL81"/>
      <c r="EUM81"/>
      <c r="EUN81"/>
      <c r="EUO81"/>
      <c r="EUP81"/>
      <c r="EUQ81"/>
      <c r="EUR81"/>
      <c r="EUS81"/>
      <c r="EUT81"/>
      <c r="EUU81"/>
      <c r="EUV81"/>
      <c r="EUW81"/>
      <c r="EUX81"/>
      <c r="EUY81"/>
      <c r="EUZ81"/>
      <c r="EVA81"/>
      <c r="EVB81"/>
      <c r="EVC81"/>
      <c r="EVD81"/>
      <c r="EVE81"/>
      <c r="EVF81"/>
      <c r="EVG81"/>
      <c r="EVH81"/>
      <c r="EVI81"/>
      <c r="EVJ81"/>
      <c r="EVK81"/>
      <c r="EVL81"/>
      <c r="EVM81"/>
      <c r="EVN81"/>
      <c r="EVO81"/>
      <c r="EVP81"/>
      <c r="EVQ81"/>
      <c r="EVR81"/>
      <c r="EVS81"/>
      <c r="EVT81"/>
      <c r="EVU81"/>
      <c r="EVV81"/>
      <c r="EVW81"/>
      <c r="EVX81"/>
      <c r="EVY81"/>
      <c r="EVZ81"/>
      <c r="EWA81"/>
      <c r="EWB81"/>
      <c r="EWC81"/>
      <c r="EWD81"/>
      <c r="EWE81"/>
      <c r="EWF81"/>
      <c r="EWG81"/>
      <c r="EWH81"/>
      <c r="EWI81"/>
      <c r="EWJ81"/>
      <c r="EWK81"/>
      <c r="EWL81"/>
      <c r="EWM81"/>
      <c r="EWN81"/>
      <c r="EWO81"/>
      <c r="EWP81"/>
      <c r="EWQ81"/>
      <c r="EWR81"/>
      <c r="EWS81"/>
      <c r="EWT81"/>
      <c r="EWU81"/>
      <c r="EWV81"/>
      <c r="EWW81"/>
      <c r="EWX81"/>
      <c r="EWY81"/>
      <c r="EWZ81"/>
      <c r="EXA81"/>
      <c r="EXB81"/>
      <c r="EXC81"/>
      <c r="EXD81"/>
      <c r="EXE81"/>
      <c r="EXF81"/>
      <c r="EXG81"/>
      <c r="EXH81"/>
      <c r="EXI81"/>
      <c r="EXJ81"/>
      <c r="EXK81"/>
      <c r="EXL81"/>
      <c r="EXM81"/>
      <c r="EXN81"/>
      <c r="EXO81"/>
      <c r="EXP81"/>
      <c r="EXQ81"/>
      <c r="EXR81"/>
      <c r="EXS81"/>
      <c r="EXT81"/>
      <c r="EXU81"/>
      <c r="EXV81"/>
      <c r="EXW81"/>
      <c r="EXX81"/>
      <c r="EXY81"/>
      <c r="EXZ81"/>
      <c r="EYA81"/>
      <c r="EYB81"/>
      <c r="EYC81"/>
      <c r="EYD81"/>
      <c r="EYE81"/>
      <c r="EYF81"/>
      <c r="EYG81"/>
      <c r="EYH81"/>
      <c r="EYI81"/>
      <c r="EYJ81"/>
      <c r="EYK81"/>
      <c r="EYL81"/>
      <c r="EYM81"/>
      <c r="EYN81"/>
      <c r="EYO81"/>
      <c r="EYP81"/>
      <c r="EYQ81"/>
      <c r="EYR81"/>
      <c r="EYS81"/>
      <c r="EYT81"/>
      <c r="EYU81"/>
      <c r="EYV81"/>
      <c r="EYW81"/>
      <c r="EYX81"/>
      <c r="EYY81"/>
      <c r="EYZ81"/>
      <c r="EZA81"/>
      <c r="EZB81"/>
      <c r="EZC81"/>
      <c r="EZD81"/>
      <c r="EZE81"/>
      <c r="EZF81"/>
      <c r="EZG81"/>
      <c r="EZH81"/>
      <c r="EZI81"/>
      <c r="EZJ81"/>
      <c r="EZK81"/>
      <c r="EZL81"/>
      <c r="EZM81"/>
      <c r="EZN81"/>
      <c r="EZO81"/>
      <c r="EZP81"/>
      <c r="EZQ81"/>
      <c r="EZR81"/>
      <c r="EZS81"/>
      <c r="EZT81"/>
      <c r="EZU81"/>
      <c r="EZV81"/>
      <c r="EZW81"/>
      <c r="EZX81"/>
      <c r="EZY81"/>
      <c r="EZZ81"/>
      <c r="FAA81"/>
      <c r="FAB81"/>
      <c r="FAC81"/>
      <c r="FAD81"/>
      <c r="FAE81"/>
      <c r="FAF81"/>
      <c r="FAG81"/>
      <c r="FAH81"/>
      <c r="FAI81"/>
      <c r="FAJ81"/>
      <c r="FAK81"/>
      <c r="FAL81"/>
      <c r="FAM81"/>
      <c r="FAN81"/>
      <c r="FAO81"/>
      <c r="FAP81"/>
      <c r="FAQ81"/>
      <c r="FAR81"/>
      <c r="FAS81"/>
      <c r="FAT81"/>
      <c r="FAU81"/>
      <c r="FAV81"/>
      <c r="FAW81"/>
      <c r="FAX81"/>
      <c r="FAY81"/>
      <c r="FAZ81"/>
      <c r="FBA81"/>
      <c r="FBB81"/>
      <c r="FBC81"/>
      <c r="FBD81"/>
      <c r="FBE81"/>
      <c r="FBF81"/>
      <c r="FBG81"/>
      <c r="FBH81"/>
      <c r="FBI81"/>
      <c r="FBJ81"/>
      <c r="FBK81"/>
      <c r="FBL81"/>
      <c r="FBM81"/>
      <c r="FBN81"/>
      <c r="FBO81"/>
      <c r="FBP81"/>
      <c r="FBQ81"/>
      <c r="FBR81"/>
      <c r="FBS81"/>
      <c r="FBT81"/>
      <c r="FBU81"/>
      <c r="FBV81"/>
      <c r="FBW81"/>
      <c r="FBX81"/>
      <c r="FBY81"/>
      <c r="FBZ81"/>
      <c r="FCA81"/>
      <c r="FCB81"/>
      <c r="FCC81"/>
      <c r="FCD81"/>
      <c r="FCE81"/>
      <c r="FCF81"/>
      <c r="FCG81"/>
      <c r="FCH81"/>
      <c r="FCI81"/>
      <c r="FCJ81"/>
      <c r="FCK81"/>
      <c r="FCL81"/>
      <c r="FCM81"/>
      <c r="FCN81"/>
      <c r="FCO81"/>
      <c r="FCP81"/>
      <c r="FCQ81"/>
      <c r="FCR81"/>
      <c r="FCS81"/>
      <c r="FCT81"/>
      <c r="FCU81"/>
      <c r="FCV81"/>
      <c r="FCW81"/>
      <c r="FCX81"/>
      <c r="FCY81"/>
      <c r="FCZ81"/>
      <c r="FDA81"/>
      <c r="FDB81"/>
      <c r="FDC81"/>
      <c r="FDD81"/>
      <c r="FDE81"/>
      <c r="FDF81"/>
      <c r="FDG81"/>
      <c r="FDH81"/>
      <c r="FDI81"/>
      <c r="FDJ81"/>
      <c r="FDK81"/>
      <c r="FDL81"/>
      <c r="FDM81"/>
      <c r="FDN81"/>
      <c r="FDO81"/>
      <c r="FDP81"/>
      <c r="FDQ81"/>
      <c r="FDR81"/>
      <c r="FDS81"/>
      <c r="FDT81"/>
      <c r="FDU81"/>
      <c r="FDV81"/>
      <c r="FDW81"/>
      <c r="FDX81"/>
      <c r="FDY81"/>
      <c r="FDZ81"/>
      <c r="FEA81"/>
      <c r="FEB81"/>
      <c r="FEC81"/>
      <c r="FED81"/>
      <c r="FEE81"/>
      <c r="FEF81"/>
      <c r="FEG81"/>
      <c r="FEH81"/>
      <c r="FEI81"/>
      <c r="FEJ81"/>
      <c r="FEK81"/>
      <c r="FEL81"/>
      <c r="FEM81"/>
      <c r="FEN81"/>
      <c r="FEO81"/>
      <c r="FEP81"/>
      <c r="FEQ81"/>
      <c r="FER81"/>
      <c r="FES81"/>
      <c r="FET81"/>
      <c r="FEU81"/>
      <c r="FEV81"/>
      <c r="FEW81"/>
      <c r="FEX81"/>
      <c r="FEY81"/>
      <c r="FEZ81"/>
      <c r="FFA81"/>
      <c r="FFB81"/>
      <c r="FFC81"/>
      <c r="FFD81"/>
      <c r="FFE81"/>
      <c r="FFF81"/>
      <c r="FFG81"/>
      <c r="FFH81"/>
      <c r="FFI81"/>
      <c r="FFJ81"/>
      <c r="FFK81"/>
      <c r="FFL81"/>
      <c r="FFM81"/>
      <c r="FFN81"/>
      <c r="FFO81"/>
      <c r="FFP81"/>
      <c r="FFQ81"/>
      <c r="FFR81"/>
      <c r="FFS81"/>
      <c r="FFT81"/>
      <c r="FFU81"/>
      <c r="FFV81"/>
      <c r="FFW81"/>
      <c r="FFX81"/>
      <c r="FFY81"/>
      <c r="FFZ81"/>
      <c r="FGA81"/>
      <c r="FGB81"/>
      <c r="FGC81"/>
      <c r="FGD81"/>
      <c r="FGE81"/>
      <c r="FGF81"/>
      <c r="FGG81"/>
      <c r="FGH81"/>
      <c r="FGI81"/>
      <c r="FGJ81"/>
      <c r="FGK81"/>
      <c r="FGL81"/>
      <c r="FGM81"/>
      <c r="FGN81"/>
      <c r="FGO81"/>
      <c r="FGP81"/>
      <c r="FGQ81"/>
      <c r="FGR81"/>
      <c r="FGS81"/>
      <c r="FGT81"/>
      <c r="FGU81"/>
      <c r="FGV81"/>
      <c r="FGW81"/>
      <c r="FGX81"/>
      <c r="FGY81"/>
      <c r="FGZ81"/>
      <c r="FHA81"/>
      <c r="FHB81"/>
      <c r="FHC81"/>
      <c r="FHD81"/>
      <c r="FHE81"/>
      <c r="FHF81"/>
      <c r="FHG81"/>
      <c r="FHH81"/>
      <c r="FHI81"/>
      <c r="FHJ81"/>
      <c r="FHK81"/>
      <c r="FHL81"/>
      <c r="FHM81"/>
      <c r="FHN81"/>
      <c r="FHO81"/>
      <c r="FHP81"/>
      <c r="FHQ81"/>
      <c r="FHR81"/>
      <c r="FHS81"/>
      <c r="FHT81"/>
      <c r="FHU81"/>
      <c r="FHV81"/>
      <c r="FHW81"/>
      <c r="FHX81"/>
      <c r="FHY81"/>
      <c r="FHZ81"/>
      <c r="FIA81"/>
      <c r="FIB81"/>
      <c r="FIC81"/>
      <c r="FID81"/>
      <c r="FIE81"/>
      <c r="FIF81"/>
      <c r="FIG81"/>
      <c r="FIH81"/>
      <c r="FII81"/>
      <c r="FIJ81"/>
      <c r="FIK81"/>
      <c r="FIL81"/>
      <c r="FIM81"/>
      <c r="FIN81"/>
      <c r="FIO81"/>
      <c r="FIP81"/>
      <c r="FIQ81"/>
      <c r="FIR81"/>
      <c r="FIS81"/>
      <c r="FIT81"/>
      <c r="FIU81"/>
      <c r="FIV81"/>
      <c r="FIW81"/>
      <c r="FIX81"/>
      <c r="FIY81"/>
      <c r="FIZ81"/>
      <c r="FJA81"/>
      <c r="FJB81"/>
      <c r="FJC81"/>
      <c r="FJD81"/>
      <c r="FJE81"/>
      <c r="FJF81"/>
      <c r="FJG81"/>
      <c r="FJH81"/>
      <c r="FJI81"/>
      <c r="FJJ81"/>
      <c r="FJK81"/>
      <c r="FJL81"/>
      <c r="FJM81"/>
      <c r="FJN81"/>
      <c r="FJO81"/>
      <c r="FJP81"/>
      <c r="FJQ81"/>
      <c r="FJR81"/>
      <c r="FJS81"/>
      <c r="FJT81"/>
      <c r="FJU81"/>
      <c r="FJV81"/>
      <c r="FJW81"/>
      <c r="FJX81"/>
      <c r="FJY81"/>
      <c r="FJZ81"/>
      <c r="FKA81"/>
      <c r="FKB81"/>
      <c r="FKC81"/>
      <c r="FKD81"/>
      <c r="FKE81"/>
      <c r="FKF81"/>
      <c r="FKG81"/>
      <c r="FKH81"/>
      <c r="FKI81"/>
      <c r="FKJ81"/>
      <c r="FKK81"/>
      <c r="FKL81"/>
      <c r="FKM81"/>
      <c r="FKN81"/>
      <c r="FKO81"/>
      <c r="FKP81"/>
      <c r="FKQ81"/>
      <c r="FKR81"/>
      <c r="FKS81"/>
      <c r="FKT81"/>
      <c r="FKU81"/>
      <c r="FKV81"/>
      <c r="FKW81"/>
      <c r="FKX81"/>
      <c r="FKY81"/>
      <c r="FKZ81"/>
      <c r="FLA81"/>
      <c r="FLB81"/>
      <c r="FLC81"/>
      <c r="FLD81"/>
      <c r="FLE81"/>
      <c r="FLF81"/>
      <c r="FLG81"/>
      <c r="FLH81"/>
      <c r="FLI81"/>
      <c r="FLJ81"/>
      <c r="FLK81"/>
      <c r="FLL81"/>
      <c r="FLM81"/>
      <c r="FLN81"/>
      <c r="FLO81"/>
      <c r="FLP81"/>
      <c r="FLQ81"/>
      <c r="FLR81"/>
      <c r="FLS81"/>
      <c r="FLT81"/>
      <c r="FLU81"/>
      <c r="FLV81"/>
      <c r="FLW81"/>
      <c r="FLX81"/>
      <c r="FLY81"/>
      <c r="FLZ81"/>
      <c r="FMA81"/>
      <c r="FMB81"/>
      <c r="FMC81"/>
      <c r="FMD81"/>
      <c r="FME81"/>
      <c r="FMF81"/>
      <c r="FMG81"/>
      <c r="FMH81"/>
      <c r="FMI81"/>
      <c r="FMJ81"/>
      <c r="FMK81"/>
      <c r="FML81"/>
      <c r="FMM81"/>
      <c r="FMN81"/>
      <c r="FMO81"/>
      <c r="FMP81"/>
      <c r="FMQ81"/>
      <c r="FMR81"/>
      <c r="FMS81"/>
      <c r="FMT81"/>
      <c r="FMU81"/>
      <c r="FMV81"/>
      <c r="FMW81"/>
      <c r="FMX81"/>
      <c r="FMY81"/>
      <c r="FMZ81"/>
      <c r="FNA81"/>
      <c r="FNB81"/>
      <c r="FNC81"/>
      <c r="FND81"/>
      <c r="FNE81"/>
      <c r="FNF81"/>
      <c r="FNG81"/>
      <c r="FNH81"/>
      <c r="FNI81"/>
      <c r="FNJ81"/>
      <c r="FNK81"/>
      <c r="FNL81"/>
      <c r="FNM81"/>
      <c r="FNN81"/>
      <c r="FNO81"/>
      <c r="FNP81"/>
      <c r="FNQ81"/>
      <c r="FNR81"/>
      <c r="FNS81"/>
      <c r="FNT81"/>
      <c r="FNU81"/>
      <c r="FNV81"/>
      <c r="FNW81"/>
      <c r="FNX81"/>
      <c r="FNY81"/>
      <c r="FNZ81"/>
      <c r="FOA81"/>
      <c r="FOB81"/>
      <c r="FOC81"/>
      <c r="FOD81"/>
      <c r="FOE81"/>
      <c r="FOF81"/>
      <c r="FOG81"/>
      <c r="FOH81"/>
      <c r="FOI81"/>
      <c r="FOJ81"/>
      <c r="FOK81"/>
      <c r="FOL81"/>
      <c r="FOM81"/>
      <c r="FON81"/>
      <c r="FOO81"/>
      <c r="FOP81"/>
      <c r="FOQ81"/>
      <c r="FOR81"/>
      <c r="FOS81"/>
      <c r="FOT81"/>
      <c r="FOU81"/>
      <c r="FOV81"/>
      <c r="FOW81"/>
      <c r="FOX81"/>
      <c r="FOY81"/>
      <c r="FOZ81"/>
      <c r="FPA81"/>
      <c r="FPB81"/>
      <c r="FPC81"/>
      <c r="FPD81"/>
      <c r="FPE81"/>
      <c r="FPF81"/>
      <c r="FPG81"/>
      <c r="FPH81"/>
      <c r="FPI81"/>
      <c r="FPJ81"/>
      <c r="FPK81"/>
      <c r="FPL81"/>
      <c r="FPM81"/>
      <c r="FPN81"/>
      <c r="FPO81"/>
      <c r="FPP81"/>
      <c r="FPQ81"/>
      <c r="FPR81"/>
      <c r="FPS81"/>
      <c r="FPT81"/>
      <c r="FPU81"/>
      <c r="FPV81"/>
      <c r="FPW81"/>
      <c r="FPX81"/>
      <c r="FPY81"/>
      <c r="FPZ81"/>
      <c r="FQA81"/>
      <c r="FQB81"/>
      <c r="FQC81"/>
      <c r="FQD81"/>
      <c r="FQE81"/>
      <c r="FQF81"/>
      <c r="FQG81"/>
      <c r="FQH81"/>
      <c r="FQI81"/>
      <c r="FQJ81"/>
      <c r="FQK81"/>
      <c r="FQL81"/>
      <c r="FQM81"/>
      <c r="FQN81"/>
      <c r="FQO81"/>
      <c r="FQP81"/>
      <c r="FQQ81"/>
      <c r="FQR81"/>
      <c r="FQS81"/>
      <c r="FQT81"/>
      <c r="FQU81"/>
      <c r="FQV81"/>
      <c r="FQW81"/>
      <c r="FQX81"/>
      <c r="FQY81"/>
      <c r="FQZ81"/>
      <c r="FRA81"/>
      <c r="FRB81"/>
      <c r="FRC81"/>
      <c r="FRD81"/>
      <c r="FRE81"/>
      <c r="FRF81"/>
      <c r="FRG81"/>
      <c r="FRH81"/>
      <c r="FRI81"/>
      <c r="FRJ81"/>
      <c r="FRK81"/>
      <c r="FRL81"/>
      <c r="FRM81"/>
      <c r="FRN81"/>
      <c r="FRO81"/>
      <c r="FRP81"/>
      <c r="FRQ81"/>
      <c r="FRR81"/>
      <c r="FRS81"/>
      <c r="FRT81"/>
      <c r="FRU81"/>
      <c r="FRV81"/>
      <c r="FRW81"/>
      <c r="FRX81"/>
      <c r="FRY81"/>
      <c r="FRZ81"/>
      <c r="FSA81"/>
      <c r="FSB81"/>
      <c r="FSC81"/>
      <c r="FSD81"/>
      <c r="FSE81"/>
      <c r="FSF81"/>
      <c r="FSG81"/>
      <c r="FSH81"/>
      <c r="FSI81"/>
      <c r="FSJ81"/>
      <c r="FSK81"/>
      <c r="FSL81"/>
      <c r="FSM81"/>
      <c r="FSN81"/>
      <c r="FSO81"/>
      <c r="FSP81"/>
      <c r="FSQ81"/>
      <c r="FSR81"/>
      <c r="FSS81"/>
      <c r="FST81"/>
      <c r="FSU81"/>
      <c r="FSV81"/>
      <c r="FSW81"/>
      <c r="FSX81"/>
      <c r="FSY81"/>
      <c r="FSZ81"/>
      <c r="FTA81"/>
      <c r="FTB81"/>
      <c r="FTC81"/>
      <c r="FTD81"/>
      <c r="FTE81"/>
      <c r="FTF81"/>
      <c r="FTG81"/>
      <c r="FTH81"/>
      <c r="FTI81"/>
      <c r="FTJ81"/>
      <c r="FTK81"/>
      <c r="FTL81"/>
      <c r="FTM81"/>
      <c r="FTN81"/>
      <c r="FTO81"/>
      <c r="FTP81"/>
      <c r="FTQ81"/>
      <c r="FTR81"/>
      <c r="FTS81"/>
      <c r="FTT81"/>
      <c r="FTU81"/>
      <c r="FTV81"/>
      <c r="FTW81"/>
      <c r="FTX81"/>
      <c r="FTY81"/>
      <c r="FTZ81"/>
      <c r="FUA81"/>
      <c r="FUB81"/>
      <c r="FUC81"/>
      <c r="FUD81"/>
      <c r="FUE81"/>
      <c r="FUF81"/>
      <c r="FUG81"/>
      <c r="FUH81"/>
      <c r="FUI81"/>
      <c r="FUJ81"/>
      <c r="FUK81"/>
      <c r="FUL81"/>
      <c r="FUM81"/>
      <c r="FUN81"/>
      <c r="FUO81"/>
      <c r="FUP81"/>
      <c r="FUQ81"/>
      <c r="FUR81"/>
      <c r="FUS81"/>
      <c r="FUT81"/>
      <c r="FUU81"/>
      <c r="FUV81"/>
      <c r="FUW81"/>
      <c r="FUX81"/>
      <c r="FUY81"/>
      <c r="FUZ81"/>
      <c r="FVA81"/>
      <c r="FVB81"/>
      <c r="FVC81"/>
      <c r="FVD81"/>
      <c r="FVE81"/>
      <c r="FVF81"/>
      <c r="FVG81"/>
      <c r="FVH81"/>
      <c r="FVI81"/>
      <c r="FVJ81"/>
      <c r="FVK81"/>
      <c r="FVL81"/>
      <c r="FVM81"/>
      <c r="FVN81"/>
      <c r="FVO81"/>
      <c r="FVP81"/>
      <c r="FVQ81"/>
      <c r="FVR81"/>
      <c r="FVS81"/>
      <c r="FVT81"/>
      <c r="FVU81"/>
      <c r="FVV81"/>
      <c r="FVW81"/>
      <c r="FVX81"/>
      <c r="FVY81"/>
      <c r="FVZ81"/>
      <c r="FWA81"/>
      <c r="FWB81"/>
      <c r="FWC81"/>
      <c r="FWD81"/>
      <c r="FWE81"/>
      <c r="FWF81"/>
      <c r="FWG81"/>
      <c r="FWH81"/>
      <c r="FWI81"/>
      <c r="FWJ81"/>
      <c r="FWK81"/>
      <c r="FWL81"/>
      <c r="FWM81"/>
      <c r="FWN81"/>
      <c r="FWO81"/>
      <c r="FWP81"/>
      <c r="FWQ81"/>
      <c r="FWR81"/>
      <c r="FWS81"/>
      <c r="FWT81"/>
      <c r="FWU81"/>
      <c r="FWV81"/>
      <c r="FWW81"/>
      <c r="FWX81"/>
      <c r="FWY81"/>
      <c r="FWZ81"/>
      <c r="FXA81"/>
      <c r="FXB81"/>
      <c r="FXC81"/>
      <c r="FXD81"/>
      <c r="FXE81"/>
      <c r="FXF81"/>
      <c r="FXG81"/>
      <c r="FXH81"/>
      <c r="FXI81"/>
      <c r="FXJ81"/>
      <c r="FXK81"/>
      <c r="FXL81"/>
      <c r="FXM81"/>
      <c r="FXN81"/>
      <c r="FXO81"/>
      <c r="FXP81"/>
      <c r="FXQ81"/>
      <c r="FXR81"/>
      <c r="FXS81"/>
      <c r="FXT81"/>
      <c r="FXU81"/>
      <c r="FXV81"/>
      <c r="FXW81"/>
      <c r="FXX81"/>
      <c r="FXY81"/>
      <c r="FXZ81"/>
      <c r="FYA81"/>
      <c r="FYB81"/>
      <c r="FYC81"/>
      <c r="FYD81"/>
      <c r="FYE81"/>
      <c r="FYF81"/>
      <c r="FYG81"/>
      <c r="FYH81"/>
      <c r="FYI81"/>
      <c r="FYJ81"/>
      <c r="FYK81"/>
      <c r="FYL81"/>
      <c r="FYM81"/>
      <c r="FYN81"/>
      <c r="FYO81"/>
      <c r="FYP81"/>
      <c r="FYQ81"/>
      <c r="FYR81"/>
      <c r="FYS81"/>
      <c r="FYT81"/>
      <c r="FYU81"/>
      <c r="FYV81"/>
      <c r="FYW81"/>
      <c r="FYX81"/>
      <c r="FYY81"/>
      <c r="FYZ81"/>
      <c r="FZA81"/>
      <c r="FZB81"/>
      <c r="FZC81"/>
      <c r="FZD81"/>
      <c r="FZE81"/>
      <c r="FZF81"/>
      <c r="FZG81"/>
      <c r="FZH81"/>
      <c r="FZI81"/>
      <c r="FZJ81"/>
      <c r="FZK81"/>
      <c r="FZL81"/>
      <c r="FZM81"/>
      <c r="FZN81"/>
      <c r="FZO81"/>
      <c r="FZP81"/>
      <c r="FZQ81"/>
      <c r="FZR81"/>
      <c r="FZS81"/>
      <c r="FZT81"/>
      <c r="FZU81"/>
      <c r="FZV81"/>
      <c r="FZW81"/>
      <c r="FZX81"/>
      <c r="FZY81"/>
      <c r="FZZ81"/>
      <c r="GAA81"/>
      <c r="GAB81"/>
      <c r="GAC81"/>
      <c r="GAD81"/>
      <c r="GAE81"/>
      <c r="GAF81"/>
      <c r="GAG81"/>
      <c r="GAH81"/>
      <c r="GAI81"/>
      <c r="GAJ81"/>
      <c r="GAK81"/>
      <c r="GAL81"/>
      <c r="GAM81"/>
      <c r="GAN81"/>
      <c r="GAO81"/>
      <c r="GAP81"/>
      <c r="GAQ81"/>
      <c r="GAR81"/>
      <c r="GAS81"/>
      <c r="GAT81"/>
      <c r="GAU81"/>
      <c r="GAV81"/>
      <c r="GAW81"/>
      <c r="GAX81"/>
      <c r="GAY81"/>
      <c r="GAZ81"/>
      <c r="GBA81"/>
      <c r="GBB81"/>
      <c r="GBC81"/>
      <c r="GBD81"/>
      <c r="GBE81"/>
      <c r="GBF81"/>
      <c r="GBG81"/>
      <c r="GBH81"/>
      <c r="GBI81"/>
      <c r="GBJ81"/>
      <c r="GBK81"/>
      <c r="GBL81"/>
      <c r="GBM81"/>
      <c r="GBN81"/>
      <c r="GBO81"/>
      <c r="GBP81"/>
      <c r="GBQ81"/>
      <c r="GBR81"/>
      <c r="GBS81"/>
      <c r="GBT81"/>
      <c r="GBU81"/>
      <c r="GBV81"/>
      <c r="GBW81"/>
      <c r="GBX81"/>
      <c r="GBY81"/>
      <c r="GBZ81"/>
      <c r="GCA81"/>
      <c r="GCB81"/>
      <c r="GCC81"/>
      <c r="GCD81"/>
      <c r="GCE81"/>
      <c r="GCF81"/>
      <c r="GCG81"/>
      <c r="GCH81"/>
      <c r="GCI81"/>
      <c r="GCJ81"/>
      <c r="GCK81"/>
      <c r="GCL81"/>
      <c r="GCM81"/>
      <c r="GCN81"/>
      <c r="GCO81"/>
      <c r="GCP81"/>
      <c r="GCQ81"/>
      <c r="GCR81"/>
      <c r="GCS81"/>
      <c r="GCT81"/>
      <c r="GCU81"/>
      <c r="GCV81"/>
      <c r="GCW81"/>
      <c r="GCX81"/>
      <c r="GCY81"/>
      <c r="GCZ81"/>
      <c r="GDA81"/>
      <c r="GDB81"/>
      <c r="GDC81"/>
      <c r="GDD81"/>
      <c r="GDE81"/>
      <c r="GDF81"/>
      <c r="GDG81"/>
      <c r="GDH81"/>
      <c r="GDI81"/>
      <c r="GDJ81"/>
      <c r="GDK81"/>
      <c r="GDL81"/>
      <c r="GDM81"/>
      <c r="GDN81"/>
      <c r="GDO81"/>
      <c r="GDP81"/>
      <c r="GDQ81"/>
      <c r="GDR81"/>
      <c r="GDS81"/>
      <c r="GDT81"/>
      <c r="GDU81"/>
      <c r="GDV81"/>
      <c r="GDW81"/>
      <c r="GDX81"/>
      <c r="GDY81"/>
      <c r="GDZ81"/>
      <c r="GEA81"/>
      <c r="GEB81"/>
      <c r="GEC81"/>
      <c r="GED81"/>
      <c r="GEE81"/>
      <c r="GEF81"/>
      <c r="GEG81"/>
      <c r="GEH81"/>
      <c r="GEI81"/>
      <c r="GEJ81"/>
      <c r="GEK81"/>
      <c r="GEL81"/>
      <c r="GEM81"/>
      <c r="GEN81"/>
      <c r="GEO81"/>
      <c r="GEP81"/>
      <c r="GEQ81"/>
      <c r="GER81"/>
      <c r="GES81"/>
      <c r="GET81"/>
      <c r="GEU81"/>
      <c r="GEV81"/>
      <c r="GEW81"/>
      <c r="GEX81"/>
      <c r="GEY81"/>
      <c r="GEZ81"/>
      <c r="GFA81"/>
      <c r="GFB81"/>
      <c r="GFC81"/>
      <c r="GFD81"/>
      <c r="GFE81"/>
      <c r="GFF81"/>
      <c r="GFG81"/>
      <c r="GFH81"/>
      <c r="GFI81"/>
      <c r="GFJ81"/>
      <c r="GFK81"/>
      <c r="GFL81"/>
      <c r="GFM81"/>
      <c r="GFN81"/>
      <c r="GFO81"/>
      <c r="GFP81"/>
      <c r="GFQ81"/>
      <c r="GFR81"/>
      <c r="GFS81"/>
      <c r="GFT81"/>
      <c r="GFU81"/>
      <c r="GFV81"/>
      <c r="GFW81"/>
      <c r="GFX81"/>
      <c r="GFY81"/>
      <c r="GFZ81"/>
      <c r="GGA81"/>
      <c r="GGB81"/>
      <c r="GGC81"/>
      <c r="GGD81"/>
      <c r="GGE81"/>
      <c r="GGF81"/>
      <c r="GGG81"/>
      <c r="GGH81"/>
      <c r="GGI81"/>
      <c r="GGJ81"/>
      <c r="GGK81"/>
      <c r="GGL81"/>
      <c r="GGM81"/>
      <c r="GGN81"/>
      <c r="GGO81"/>
      <c r="GGP81"/>
      <c r="GGQ81"/>
      <c r="GGR81"/>
      <c r="GGS81"/>
      <c r="GGT81"/>
      <c r="GGU81"/>
      <c r="GGV81"/>
      <c r="GGW81"/>
      <c r="GGX81"/>
      <c r="GGY81"/>
      <c r="GGZ81"/>
      <c r="GHA81"/>
      <c r="GHB81"/>
      <c r="GHC81"/>
      <c r="GHD81"/>
      <c r="GHE81"/>
      <c r="GHF81"/>
      <c r="GHG81"/>
      <c r="GHH81"/>
      <c r="GHI81"/>
      <c r="GHJ81"/>
      <c r="GHK81"/>
      <c r="GHL81"/>
      <c r="GHM81"/>
      <c r="GHN81"/>
      <c r="GHO81"/>
      <c r="GHP81"/>
      <c r="GHQ81"/>
      <c r="GHR81"/>
      <c r="GHS81"/>
      <c r="GHT81"/>
      <c r="GHU81"/>
      <c r="GHV81"/>
      <c r="GHW81"/>
      <c r="GHX81"/>
      <c r="GHY81"/>
      <c r="GHZ81"/>
      <c r="GIA81"/>
      <c r="GIB81"/>
      <c r="GIC81"/>
      <c r="GID81"/>
      <c r="GIE81"/>
      <c r="GIF81"/>
      <c r="GIG81"/>
      <c r="GIH81"/>
      <c r="GII81"/>
      <c r="GIJ81"/>
      <c r="GIK81"/>
      <c r="GIL81"/>
      <c r="GIM81"/>
      <c r="GIN81"/>
      <c r="GIO81"/>
      <c r="GIP81"/>
      <c r="GIQ81"/>
      <c r="GIR81"/>
      <c r="GIS81"/>
      <c r="GIT81"/>
      <c r="GIU81"/>
      <c r="GIV81"/>
      <c r="GIW81"/>
      <c r="GIX81"/>
      <c r="GIY81"/>
      <c r="GIZ81"/>
      <c r="GJA81"/>
      <c r="GJB81"/>
      <c r="GJC81"/>
      <c r="GJD81"/>
      <c r="GJE81"/>
      <c r="GJF81"/>
      <c r="GJG81"/>
      <c r="GJH81"/>
      <c r="GJI81"/>
      <c r="GJJ81"/>
      <c r="GJK81"/>
      <c r="GJL81"/>
      <c r="GJM81"/>
      <c r="GJN81"/>
      <c r="GJO81"/>
      <c r="GJP81"/>
      <c r="GJQ81"/>
      <c r="GJR81"/>
      <c r="GJS81"/>
      <c r="GJT81"/>
      <c r="GJU81"/>
      <c r="GJV81"/>
      <c r="GJW81"/>
      <c r="GJX81"/>
      <c r="GJY81"/>
      <c r="GJZ81"/>
      <c r="GKA81"/>
      <c r="GKB81"/>
      <c r="GKC81"/>
      <c r="GKD81"/>
      <c r="GKE81"/>
      <c r="GKF81"/>
      <c r="GKG81"/>
      <c r="GKH81"/>
      <c r="GKI81"/>
      <c r="GKJ81"/>
      <c r="GKK81"/>
      <c r="GKL81"/>
      <c r="GKM81"/>
      <c r="GKN81"/>
      <c r="GKO81"/>
      <c r="GKP81"/>
      <c r="GKQ81"/>
      <c r="GKR81"/>
      <c r="GKS81"/>
      <c r="GKT81"/>
      <c r="GKU81"/>
      <c r="GKV81"/>
      <c r="GKW81"/>
      <c r="GKX81"/>
      <c r="GKY81"/>
      <c r="GKZ81"/>
      <c r="GLA81"/>
      <c r="GLB81"/>
      <c r="GLC81"/>
      <c r="GLD81"/>
      <c r="GLE81"/>
      <c r="GLF81"/>
      <c r="GLG81"/>
      <c r="GLH81"/>
      <c r="GLI81"/>
      <c r="GLJ81"/>
      <c r="GLK81"/>
      <c r="GLL81"/>
      <c r="GLM81"/>
      <c r="GLN81"/>
      <c r="GLO81"/>
      <c r="GLP81"/>
      <c r="GLQ81"/>
      <c r="GLR81"/>
      <c r="GLS81"/>
      <c r="GLT81"/>
      <c r="GLU81"/>
      <c r="GLV81"/>
      <c r="GLW81"/>
      <c r="GLX81"/>
      <c r="GLY81"/>
      <c r="GLZ81"/>
      <c r="GMA81"/>
      <c r="GMB81"/>
      <c r="GMC81"/>
      <c r="GMD81"/>
      <c r="GME81"/>
      <c r="GMF81"/>
      <c r="GMG81"/>
      <c r="GMH81"/>
      <c r="GMI81"/>
      <c r="GMJ81"/>
      <c r="GMK81"/>
      <c r="GML81"/>
      <c r="GMM81"/>
      <c r="GMN81"/>
      <c r="GMO81"/>
      <c r="GMP81"/>
      <c r="GMQ81"/>
      <c r="GMR81"/>
      <c r="GMS81"/>
      <c r="GMT81"/>
      <c r="GMU81"/>
      <c r="GMV81"/>
      <c r="GMW81"/>
      <c r="GMX81"/>
      <c r="GMY81"/>
      <c r="GMZ81"/>
      <c r="GNA81"/>
      <c r="GNB81"/>
      <c r="GNC81"/>
      <c r="GND81"/>
      <c r="GNE81"/>
      <c r="GNF81"/>
      <c r="GNG81"/>
      <c r="GNH81"/>
      <c r="GNI81"/>
      <c r="GNJ81"/>
      <c r="GNK81"/>
      <c r="GNL81"/>
      <c r="GNM81"/>
      <c r="GNN81"/>
      <c r="GNO81"/>
      <c r="GNP81"/>
      <c r="GNQ81"/>
      <c r="GNR81"/>
      <c r="GNS81"/>
      <c r="GNT81"/>
      <c r="GNU81"/>
      <c r="GNV81"/>
      <c r="GNW81"/>
      <c r="GNX81"/>
      <c r="GNY81"/>
      <c r="GNZ81"/>
      <c r="GOA81"/>
      <c r="GOB81"/>
      <c r="GOC81"/>
      <c r="GOD81"/>
      <c r="GOE81"/>
      <c r="GOF81"/>
      <c r="GOG81"/>
      <c r="GOH81"/>
      <c r="GOI81"/>
      <c r="GOJ81"/>
      <c r="GOK81"/>
      <c r="GOL81"/>
      <c r="GOM81"/>
      <c r="GON81"/>
      <c r="GOO81"/>
      <c r="GOP81"/>
      <c r="GOQ81"/>
      <c r="GOR81"/>
      <c r="GOS81"/>
      <c r="GOT81"/>
      <c r="GOU81"/>
      <c r="GOV81"/>
      <c r="GOW81"/>
      <c r="GOX81"/>
      <c r="GOY81"/>
      <c r="GOZ81"/>
      <c r="GPA81"/>
      <c r="GPB81"/>
      <c r="GPC81"/>
      <c r="GPD81"/>
      <c r="GPE81"/>
      <c r="GPF81"/>
      <c r="GPG81"/>
      <c r="GPH81"/>
      <c r="GPI81"/>
      <c r="GPJ81"/>
      <c r="GPK81"/>
      <c r="GPL81"/>
      <c r="GPM81"/>
      <c r="GPN81"/>
      <c r="GPO81"/>
      <c r="GPP81"/>
      <c r="GPQ81"/>
      <c r="GPR81"/>
      <c r="GPS81"/>
      <c r="GPT81"/>
      <c r="GPU81"/>
      <c r="GPV81"/>
      <c r="GPW81"/>
      <c r="GPX81"/>
      <c r="GPY81"/>
      <c r="GPZ81"/>
      <c r="GQA81"/>
      <c r="GQB81"/>
      <c r="GQC81"/>
      <c r="GQD81"/>
      <c r="GQE81"/>
      <c r="GQF81"/>
      <c r="GQG81"/>
      <c r="GQH81"/>
      <c r="GQI81"/>
      <c r="GQJ81"/>
      <c r="GQK81"/>
      <c r="GQL81"/>
      <c r="GQM81"/>
      <c r="GQN81"/>
      <c r="GQO81"/>
      <c r="GQP81"/>
      <c r="GQQ81"/>
      <c r="GQR81"/>
      <c r="GQS81"/>
      <c r="GQT81"/>
      <c r="GQU81"/>
      <c r="GQV81"/>
      <c r="GQW81"/>
      <c r="GQX81"/>
      <c r="GQY81"/>
      <c r="GQZ81"/>
      <c r="GRA81"/>
      <c r="GRB81"/>
      <c r="GRC81"/>
      <c r="GRD81"/>
      <c r="GRE81"/>
      <c r="GRF81"/>
      <c r="GRG81"/>
      <c r="GRH81"/>
      <c r="GRI81"/>
      <c r="GRJ81"/>
      <c r="GRK81"/>
      <c r="GRL81"/>
      <c r="GRM81"/>
      <c r="GRN81"/>
      <c r="GRO81"/>
      <c r="GRP81"/>
      <c r="GRQ81"/>
      <c r="GRR81"/>
      <c r="GRS81"/>
      <c r="GRT81"/>
      <c r="GRU81"/>
      <c r="GRV81"/>
      <c r="GRW81"/>
      <c r="GRX81"/>
      <c r="GRY81"/>
      <c r="GRZ81"/>
      <c r="GSA81"/>
      <c r="GSB81"/>
      <c r="GSC81"/>
      <c r="GSD81"/>
      <c r="GSE81"/>
      <c r="GSF81"/>
      <c r="GSG81"/>
      <c r="GSH81"/>
      <c r="GSI81"/>
      <c r="GSJ81"/>
      <c r="GSK81"/>
      <c r="GSL81"/>
      <c r="GSM81"/>
      <c r="GSN81"/>
      <c r="GSO81"/>
      <c r="GSP81"/>
      <c r="GSQ81"/>
      <c r="GSR81"/>
      <c r="GSS81"/>
      <c r="GST81"/>
      <c r="GSU81"/>
      <c r="GSV81"/>
      <c r="GSW81"/>
      <c r="GSX81"/>
      <c r="GSY81"/>
      <c r="GSZ81"/>
      <c r="GTA81"/>
      <c r="GTB81"/>
      <c r="GTC81"/>
      <c r="GTD81"/>
      <c r="GTE81"/>
      <c r="GTF81"/>
      <c r="GTG81"/>
      <c r="GTH81"/>
      <c r="GTI81"/>
      <c r="GTJ81"/>
      <c r="GTK81"/>
      <c r="GTL81"/>
      <c r="GTM81"/>
      <c r="GTN81"/>
      <c r="GTO81"/>
      <c r="GTP81"/>
      <c r="GTQ81"/>
      <c r="GTR81"/>
      <c r="GTS81"/>
      <c r="GTT81"/>
      <c r="GTU81"/>
      <c r="GTV81"/>
      <c r="GTW81"/>
      <c r="GTX81"/>
      <c r="GTY81"/>
      <c r="GTZ81"/>
      <c r="GUA81"/>
      <c r="GUB81"/>
      <c r="GUC81"/>
      <c r="GUD81"/>
      <c r="GUE81"/>
      <c r="GUF81"/>
      <c r="GUG81"/>
      <c r="GUH81"/>
      <c r="GUI81"/>
      <c r="GUJ81"/>
      <c r="GUK81"/>
      <c r="GUL81"/>
      <c r="GUM81"/>
      <c r="GUN81"/>
      <c r="GUO81"/>
      <c r="GUP81"/>
      <c r="GUQ81"/>
      <c r="GUR81"/>
      <c r="GUS81"/>
      <c r="GUT81"/>
      <c r="GUU81"/>
      <c r="GUV81"/>
      <c r="GUW81"/>
      <c r="GUX81"/>
      <c r="GUY81"/>
      <c r="GUZ81"/>
      <c r="GVA81"/>
      <c r="GVB81"/>
      <c r="GVC81"/>
      <c r="GVD81"/>
      <c r="GVE81"/>
      <c r="GVF81"/>
      <c r="GVG81"/>
      <c r="GVH81"/>
      <c r="GVI81"/>
      <c r="GVJ81"/>
      <c r="GVK81"/>
      <c r="GVL81"/>
      <c r="GVM81"/>
      <c r="GVN81"/>
      <c r="GVO81"/>
      <c r="GVP81"/>
      <c r="GVQ81"/>
      <c r="GVR81"/>
      <c r="GVS81"/>
      <c r="GVT81"/>
      <c r="GVU81"/>
      <c r="GVV81"/>
      <c r="GVW81"/>
      <c r="GVX81"/>
      <c r="GVY81"/>
      <c r="GVZ81"/>
      <c r="GWA81"/>
      <c r="GWB81"/>
      <c r="GWC81"/>
      <c r="GWD81"/>
      <c r="GWE81"/>
      <c r="GWF81"/>
      <c r="GWG81"/>
      <c r="GWH81"/>
      <c r="GWI81"/>
      <c r="GWJ81"/>
      <c r="GWK81"/>
      <c r="GWL81"/>
      <c r="GWM81"/>
      <c r="GWN81"/>
      <c r="GWO81"/>
      <c r="GWP81"/>
      <c r="GWQ81"/>
      <c r="GWR81"/>
      <c r="GWS81"/>
      <c r="GWT81"/>
      <c r="GWU81"/>
      <c r="GWV81"/>
      <c r="GWW81"/>
      <c r="GWX81"/>
      <c r="GWY81"/>
      <c r="GWZ81"/>
      <c r="GXA81"/>
      <c r="GXB81"/>
      <c r="GXC81"/>
      <c r="GXD81"/>
      <c r="GXE81"/>
      <c r="GXF81"/>
      <c r="GXG81"/>
      <c r="GXH81"/>
      <c r="GXI81"/>
      <c r="GXJ81"/>
      <c r="GXK81"/>
      <c r="GXL81"/>
      <c r="GXM81"/>
      <c r="GXN81"/>
      <c r="GXO81"/>
      <c r="GXP81"/>
      <c r="GXQ81"/>
      <c r="GXR81"/>
      <c r="GXS81"/>
      <c r="GXT81"/>
      <c r="GXU81"/>
      <c r="GXV81"/>
      <c r="GXW81"/>
      <c r="GXX81"/>
      <c r="GXY81"/>
      <c r="GXZ81"/>
      <c r="GYA81"/>
      <c r="GYB81"/>
      <c r="GYC81"/>
      <c r="GYD81"/>
      <c r="GYE81"/>
      <c r="GYF81"/>
      <c r="GYG81"/>
      <c r="GYH81"/>
      <c r="GYI81"/>
      <c r="GYJ81"/>
      <c r="GYK81"/>
      <c r="GYL81"/>
      <c r="GYM81"/>
      <c r="GYN81"/>
      <c r="GYO81"/>
      <c r="GYP81"/>
      <c r="GYQ81"/>
      <c r="GYR81"/>
      <c r="GYS81"/>
      <c r="GYT81"/>
      <c r="GYU81"/>
      <c r="GYV81"/>
      <c r="GYW81"/>
      <c r="GYX81"/>
      <c r="GYY81"/>
      <c r="GYZ81"/>
      <c r="GZA81"/>
      <c r="GZB81"/>
      <c r="GZC81"/>
      <c r="GZD81"/>
      <c r="GZE81"/>
      <c r="GZF81"/>
      <c r="GZG81"/>
      <c r="GZH81"/>
      <c r="GZI81"/>
      <c r="GZJ81"/>
      <c r="GZK81"/>
      <c r="GZL81"/>
      <c r="GZM81"/>
      <c r="GZN81"/>
      <c r="GZO81"/>
      <c r="GZP81"/>
      <c r="GZQ81"/>
      <c r="GZR81"/>
      <c r="GZS81"/>
      <c r="GZT81"/>
      <c r="GZU81"/>
      <c r="GZV81"/>
      <c r="GZW81"/>
      <c r="GZX81"/>
      <c r="GZY81"/>
      <c r="GZZ81"/>
      <c r="HAA81"/>
      <c r="HAB81"/>
      <c r="HAC81"/>
      <c r="HAD81"/>
      <c r="HAE81"/>
      <c r="HAF81"/>
      <c r="HAG81"/>
      <c r="HAH81"/>
      <c r="HAI81"/>
      <c r="HAJ81"/>
      <c r="HAK81"/>
      <c r="HAL81"/>
      <c r="HAM81"/>
      <c r="HAN81"/>
      <c r="HAO81"/>
      <c r="HAP81"/>
      <c r="HAQ81"/>
      <c r="HAR81"/>
      <c r="HAS81"/>
      <c r="HAT81"/>
      <c r="HAU81"/>
      <c r="HAV81"/>
      <c r="HAW81"/>
      <c r="HAX81"/>
      <c r="HAY81"/>
      <c r="HAZ81"/>
      <c r="HBA81"/>
      <c r="HBB81"/>
      <c r="HBC81"/>
      <c r="HBD81"/>
      <c r="HBE81"/>
      <c r="HBF81"/>
      <c r="HBG81"/>
      <c r="HBH81"/>
      <c r="HBI81"/>
      <c r="HBJ81"/>
      <c r="HBK81"/>
      <c r="HBL81"/>
      <c r="HBM81"/>
      <c r="HBN81"/>
      <c r="HBO81"/>
      <c r="HBP81"/>
      <c r="HBQ81"/>
      <c r="HBR81"/>
      <c r="HBS81"/>
      <c r="HBT81"/>
      <c r="HBU81"/>
      <c r="HBV81"/>
      <c r="HBW81"/>
      <c r="HBX81"/>
      <c r="HBY81"/>
      <c r="HBZ81"/>
      <c r="HCA81"/>
      <c r="HCB81"/>
      <c r="HCC81"/>
      <c r="HCD81"/>
      <c r="HCE81"/>
      <c r="HCF81"/>
      <c r="HCG81"/>
      <c r="HCH81"/>
      <c r="HCI81"/>
      <c r="HCJ81"/>
      <c r="HCK81"/>
      <c r="HCL81"/>
      <c r="HCM81"/>
      <c r="HCN81"/>
      <c r="HCO81"/>
      <c r="HCP81"/>
      <c r="HCQ81"/>
      <c r="HCR81"/>
      <c r="HCS81"/>
      <c r="HCT81"/>
      <c r="HCU81"/>
      <c r="HCV81"/>
      <c r="HCW81"/>
      <c r="HCX81"/>
      <c r="HCY81"/>
      <c r="HCZ81"/>
      <c r="HDA81"/>
      <c r="HDB81"/>
      <c r="HDC81"/>
      <c r="HDD81"/>
      <c r="HDE81"/>
      <c r="HDF81"/>
      <c r="HDG81"/>
      <c r="HDH81"/>
      <c r="HDI81"/>
      <c r="HDJ81"/>
      <c r="HDK81"/>
      <c r="HDL81"/>
      <c r="HDM81"/>
      <c r="HDN81"/>
      <c r="HDO81"/>
      <c r="HDP81"/>
      <c r="HDQ81"/>
      <c r="HDR81"/>
      <c r="HDS81"/>
      <c r="HDT81"/>
      <c r="HDU81"/>
      <c r="HDV81"/>
      <c r="HDW81"/>
      <c r="HDX81"/>
      <c r="HDY81"/>
      <c r="HDZ81"/>
      <c r="HEA81"/>
      <c r="HEB81"/>
      <c r="HEC81"/>
      <c r="HED81"/>
      <c r="HEE81"/>
      <c r="HEF81"/>
      <c r="HEG81"/>
      <c r="HEH81"/>
      <c r="HEI81"/>
      <c r="HEJ81"/>
      <c r="HEK81"/>
      <c r="HEL81"/>
      <c r="HEM81"/>
      <c r="HEN81"/>
      <c r="HEO81"/>
      <c r="HEP81"/>
      <c r="HEQ81"/>
      <c r="HER81"/>
      <c r="HES81"/>
      <c r="HET81"/>
      <c r="HEU81"/>
      <c r="HEV81"/>
      <c r="HEW81"/>
      <c r="HEX81"/>
      <c r="HEY81"/>
      <c r="HEZ81"/>
      <c r="HFA81"/>
      <c r="HFB81"/>
      <c r="HFC81"/>
      <c r="HFD81"/>
      <c r="HFE81"/>
      <c r="HFF81"/>
      <c r="HFG81"/>
      <c r="HFH81"/>
      <c r="HFI81"/>
      <c r="HFJ81"/>
      <c r="HFK81"/>
      <c r="HFL81"/>
      <c r="HFM81"/>
      <c r="HFN81"/>
      <c r="HFO81"/>
      <c r="HFP81"/>
      <c r="HFQ81"/>
      <c r="HFR81"/>
      <c r="HFS81"/>
      <c r="HFT81"/>
      <c r="HFU81"/>
      <c r="HFV81"/>
      <c r="HFW81"/>
      <c r="HFX81"/>
      <c r="HFY81"/>
      <c r="HFZ81"/>
      <c r="HGA81"/>
      <c r="HGB81"/>
      <c r="HGC81"/>
      <c r="HGD81"/>
      <c r="HGE81"/>
      <c r="HGF81"/>
      <c r="HGG81"/>
      <c r="HGH81"/>
      <c r="HGI81"/>
      <c r="HGJ81"/>
      <c r="HGK81"/>
      <c r="HGL81"/>
      <c r="HGM81"/>
      <c r="HGN81"/>
      <c r="HGO81"/>
      <c r="HGP81"/>
      <c r="HGQ81"/>
      <c r="HGR81"/>
      <c r="HGS81"/>
      <c r="HGT81"/>
      <c r="HGU81"/>
      <c r="HGV81"/>
      <c r="HGW81"/>
      <c r="HGX81"/>
      <c r="HGY81"/>
      <c r="HGZ81"/>
      <c r="HHA81"/>
      <c r="HHB81"/>
      <c r="HHC81"/>
      <c r="HHD81"/>
      <c r="HHE81"/>
      <c r="HHF81"/>
      <c r="HHG81"/>
      <c r="HHH81"/>
      <c r="HHI81"/>
      <c r="HHJ81"/>
      <c r="HHK81"/>
      <c r="HHL81"/>
      <c r="HHM81"/>
      <c r="HHN81"/>
      <c r="HHO81"/>
      <c r="HHP81"/>
      <c r="HHQ81"/>
      <c r="HHR81"/>
      <c r="HHS81"/>
      <c r="HHT81"/>
      <c r="HHU81"/>
      <c r="HHV81"/>
      <c r="HHW81"/>
      <c r="HHX81"/>
      <c r="HHY81"/>
      <c r="HHZ81"/>
      <c r="HIA81"/>
      <c r="HIB81"/>
      <c r="HIC81"/>
      <c r="HID81"/>
      <c r="HIE81"/>
      <c r="HIF81"/>
      <c r="HIG81"/>
      <c r="HIH81"/>
      <c r="HII81"/>
      <c r="HIJ81"/>
      <c r="HIK81"/>
      <c r="HIL81"/>
      <c r="HIM81"/>
      <c r="HIN81"/>
      <c r="HIO81"/>
      <c r="HIP81"/>
      <c r="HIQ81"/>
      <c r="HIR81"/>
      <c r="HIS81"/>
      <c r="HIT81"/>
      <c r="HIU81"/>
      <c r="HIV81"/>
      <c r="HIW81"/>
      <c r="HIX81"/>
      <c r="HIY81"/>
      <c r="HIZ81"/>
      <c r="HJA81"/>
      <c r="HJB81"/>
      <c r="HJC81"/>
      <c r="HJD81"/>
      <c r="HJE81"/>
      <c r="HJF81"/>
      <c r="HJG81"/>
      <c r="HJH81"/>
      <c r="HJI81"/>
      <c r="HJJ81"/>
      <c r="HJK81"/>
      <c r="HJL81"/>
      <c r="HJM81"/>
      <c r="HJN81"/>
      <c r="HJO81"/>
      <c r="HJP81"/>
      <c r="HJQ81"/>
      <c r="HJR81"/>
      <c r="HJS81"/>
      <c r="HJT81"/>
      <c r="HJU81"/>
      <c r="HJV81"/>
      <c r="HJW81"/>
      <c r="HJX81"/>
      <c r="HJY81"/>
      <c r="HJZ81"/>
      <c r="HKA81"/>
      <c r="HKB81"/>
      <c r="HKC81"/>
      <c r="HKD81"/>
      <c r="HKE81"/>
      <c r="HKF81"/>
      <c r="HKG81"/>
      <c r="HKH81"/>
      <c r="HKI81"/>
      <c r="HKJ81"/>
      <c r="HKK81"/>
      <c r="HKL81"/>
      <c r="HKM81"/>
      <c r="HKN81"/>
      <c r="HKO81"/>
      <c r="HKP81"/>
      <c r="HKQ81"/>
      <c r="HKR81"/>
      <c r="HKS81"/>
      <c r="HKT81"/>
      <c r="HKU81"/>
      <c r="HKV81"/>
      <c r="HKW81"/>
      <c r="HKX81"/>
      <c r="HKY81"/>
      <c r="HKZ81"/>
      <c r="HLA81"/>
      <c r="HLB81"/>
      <c r="HLC81"/>
      <c r="HLD81"/>
      <c r="HLE81"/>
      <c r="HLF81"/>
      <c r="HLG81"/>
      <c r="HLH81"/>
      <c r="HLI81"/>
      <c r="HLJ81"/>
      <c r="HLK81"/>
      <c r="HLL81"/>
      <c r="HLM81"/>
      <c r="HLN81"/>
      <c r="HLO81"/>
      <c r="HLP81"/>
      <c r="HLQ81"/>
      <c r="HLR81"/>
      <c r="HLS81"/>
      <c r="HLT81"/>
      <c r="HLU81"/>
      <c r="HLV81"/>
      <c r="HLW81"/>
      <c r="HLX81"/>
      <c r="HLY81"/>
      <c r="HLZ81"/>
      <c r="HMA81"/>
      <c r="HMB81"/>
      <c r="HMC81"/>
      <c r="HMD81"/>
      <c r="HME81"/>
      <c r="HMF81"/>
      <c r="HMG81"/>
      <c r="HMH81"/>
      <c r="HMI81"/>
      <c r="HMJ81"/>
      <c r="HMK81"/>
      <c r="HML81"/>
      <c r="HMM81"/>
      <c r="HMN81"/>
      <c r="HMO81"/>
      <c r="HMP81"/>
      <c r="HMQ81"/>
      <c r="HMR81"/>
      <c r="HMS81"/>
      <c r="HMT81"/>
      <c r="HMU81"/>
      <c r="HMV81"/>
      <c r="HMW81"/>
      <c r="HMX81"/>
      <c r="HMY81"/>
      <c r="HMZ81"/>
      <c r="HNA81"/>
      <c r="HNB81"/>
      <c r="HNC81"/>
      <c r="HND81"/>
      <c r="HNE81"/>
      <c r="HNF81"/>
      <c r="HNG81"/>
      <c r="HNH81"/>
      <c r="HNI81"/>
      <c r="HNJ81"/>
      <c r="HNK81"/>
      <c r="HNL81"/>
      <c r="HNM81"/>
      <c r="HNN81"/>
      <c r="HNO81"/>
      <c r="HNP81"/>
      <c r="HNQ81"/>
      <c r="HNR81"/>
      <c r="HNS81"/>
      <c r="HNT81"/>
      <c r="HNU81"/>
      <c r="HNV81"/>
      <c r="HNW81"/>
      <c r="HNX81"/>
      <c r="HNY81"/>
      <c r="HNZ81"/>
      <c r="HOA81"/>
      <c r="HOB81"/>
      <c r="HOC81"/>
      <c r="HOD81"/>
      <c r="HOE81"/>
      <c r="HOF81"/>
      <c r="HOG81"/>
      <c r="HOH81"/>
      <c r="HOI81"/>
      <c r="HOJ81"/>
      <c r="HOK81"/>
      <c r="HOL81"/>
      <c r="HOM81"/>
      <c r="HON81"/>
      <c r="HOO81"/>
      <c r="HOP81"/>
      <c r="HOQ81"/>
      <c r="HOR81"/>
      <c r="HOS81"/>
      <c r="HOT81"/>
      <c r="HOU81"/>
      <c r="HOV81"/>
      <c r="HOW81"/>
      <c r="HOX81"/>
      <c r="HOY81"/>
      <c r="HOZ81"/>
      <c r="HPA81"/>
      <c r="HPB81"/>
      <c r="HPC81"/>
      <c r="HPD81"/>
      <c r="HPE81"/>
      <c r="HPF81"/>
      <c r="HPG81"/>
      <c r="HPH81"/>
      <c r="HPI81"/>
      <c r="HPJ81"/>
      <c r="HPK81"/>
      <c r="HPL81"/>
      <c r="HPM81"/>
      <c r="HPN81"/>
      <c r="HPO81"/>
      <c r="HPP81"/>
      <c r="HPQ81"/>
      <c r="HPR81"/>
      <c r="HPS81"/>
      <c r="HPT81"/>
      <c r="HPU81"/>
      <c r="HPV81"/>
      <c r="HPW81"/>
      <c r="HPX81"/>
      <c r="HPY81"/>
      <c r="HPZ81"/>
      <c r="HQA81"/>
      <c r="HQB81"/>
      <c r="HQC81"/>
      <c r="HQD81"/>
      <c r="HQE81"/>
      <c r="HQF81"/>
      <c r="HQG81"/>
      <c r="HQH81"/>
      <c r="HQI81"/>
      <c r="HQJ81"/>
      <c r="HQK81"/>
      <c r="HQL81"/>
      <c r="HQM81"/>
      <c r="HQN81"/>
      <c r="HQO81"/>
      <c r="HQP81"/>
      <c r="HQQ81"/>
      <c r="HQR81"/>
      <c r="HQS81"/>
      <c r="HQT81"/>
      <c r="HQU81"/>
      <c r="HQV81"/>
      <c r="HQW81"/>
      <c r="HQX81"/>
      <c r="HQY81"/>
      <c r="HQZ81"/>
      <c r="HRA81"/>
      <c r="HRB81"/>
      <c r="HRC81"/>
      <c r="HRD81"/>
      <c r="HRE81"/>
      <c r="HRF81"/>
      <c r="HRG81"/>
      <c r="HRH81"/>
      <c r="HRI81"/>
      <c r="HRJ81"/>
      <c r="HRK81"/>
      <c r="HRL81"/>
      <c r="HRM81"/>
      <c r="HRN81"/>
      <c r="HRO81"/>
      <c r="HRP81"/>
      <c r="HRQ81"/>
      <c r="HRR81"/>
      <c r="HRS81"/>
      <c r="HRT81"/>
      <c r="HRU81"/>
      <c r="HRV81"/>
      <c r="HRW81"/>
      <c r="HRX81"/>
      <c r="HRY81"/>
      <c r="HRZ81"/>
      <c r="HSA81"/>
      <c r="HSB81"/>
      <c r="HSC81"/>
      <c r="HSD81"/>
      <c r="HSE81"/>
      <c r="HSF81"/>
      <c r="HSG81"/>
      <c r="HSH81"/>
      <c r="HSI81"/>
      <c r="HSJ81"/>
      <c r="HSK81"/>
      <c r="HSL81"/>
      <c r="HSM81"/>
      <c r="HSN81"/>
      <c r="HSO81"/>
      <c r="HSP81"/>
      <c r="HSQ81"/>
      <c r="HSR81"/>
      <c r="HSS81"/>
      <c r="HST81"/>
      <c r="HSU81"/>
      <c r="HSV81"/>
      <c r="HSW81"/>
      <c r="HSX81"/>
      <c r="HSY81"/>
      <c r="HSZ81"/>
      <c r="HTA81"/>
      <c r="HTB81"/>
      <c r="HTC81"/>
      <c r="HTD81"/>
      <c r="HTE81"/>
      <c r="HTF81"/>
      <c r="HTG81"/>
      <c r="HTH81"/>
      <c r="HTI81"/>
      <c r="HTJ81"/>
      <c r="HTK81"/>
      <c r="HTL81"/>
      <c r="HTM81"/>
      <c r="HTN81"/>
      <c r="HTO81"/>
      <c r="HTP81"/>
      <c r="HTQ81"/>
      <c r="HTR81"/>
      <c r="HTS81"/>
      <c r="HTT81"/>
      <c r="HTU81"/>
      <c r="HTV81"/>
      <c r="HTW81"/>
      <c r="HTX81"/>
      <c r="HTY81"/>
      <c r="HTZ81"/>
      <c r="HUA81"/>
      <c r="HUB81"/>
      <c r="HUC81"/>
      <c r="HUD81"/>
      <c r="HUE81"/>
      <c r="HUF81"/>
      <c r="HUG81"/>
      <c r="HUH81"/>
      <c r="HUI81"/>
      <c r="HUJ81"/>
      <c r="HUK81"/>
      <c r="HUL81"/>
      <c r="HUM81"/>
      <c r="HUN81"/>
      <c r="HUO81"/>
      <c r="HUP81"/>
      <c r="HUQ81"/>
      <c r="HUR81"/>
      <c r="HUS81"/>
      <c r="HUT81"/>
      <c r="HUU81"/>
      <c r="HUV81"/>
      <c r="HUW81"/>
      <c r="HUX81"/>
      <c r="HUY81"/>
      <c r="HUZ81"/>
      <c r="HVA81"/>
      <c r="HVB81"/>
      <c r="HVC81"/>
      <c r="HVD81"/>
      <c r="HVE81"/>
      <c r="HVF81"/>
      <c r="HVG81"/>
      <c r="HVH81"/>
      <c r="HVI81"/>
      <c r="HVJ81"/>
      <c r="HVK81"/>
      <c r="HVL81"/>
      <c r="HVM81"/>
      <c r="HVN81"/>
      <c r="HVO81"/>
      <c r="HVP81"/>
      <c r="HVQ81"/>
      <c r="HVR81"/>
      <c r="HVS81"/>
      <c r="HVT81"/>
      <c r="HVU81"/>
      <c r="HVV81"/>
      <c r="HVW81"/>
      <c r="HVX81"/>
      <c r="HVY81"/>
      <c r="HVZ81"/>
      <c r="HWA81"/>
    </row>
    <row r="82" spans="1:6007" s="315" customFormat="1" ht="13.9" customHeight="1" x14ac:dyDescent="0.25">
      <c r="A82" s="304" t="s">
        <v>559</v>
      </c>
      <c r="B82" s="304" t="s">
        <v>560</v>
      </c>
      <c r="C82" s="304">
        <v>2004</v>
      </c>
      <c r="D82" s="317" t="s">
        <v>549</v>
      </c>
      <c r="E82" s="305" t="s">
        <v>50</v>
      </c>
      <c r="F82" s="250" t="s">
        <v>561</v>
      </c>
      <c r="G82" s="338" t="s">
        <v>562</v>
      </c>
      <c r="H82" s="90" t="str">
        <f t="shared" si="28"/>
        <v>SEN</v>
      </c>
      <c r="I82" s="91" t="s">
        <v>53</v>
      </c>
      <c r="J82" s="92" t="s">
        <v>53</v>
      </c>
      <c r="K82" s="308" t="s">
        <v>53</v>
      </c>
      <c r="L82" s="309"/>
      <c r="M82" s="95"/>
      <c r="N82" s="114" t="s">
        <v>53</v>
      </c>
      <c r="O82" s="310"/>
      <c r="P82" s="311" t="str">
        <f t="shared" si="19"/>
        <v>S</v>
      </c>
      <c r="Q82" s="311" t="str">
        <f t="shared" si="20"/>
        <v>S</v>
      </c>
      <c r="R82" s="310"/>
      <c r="S82" s="323">
        <f t="shared" si="26"/>
        <v>1</v>
      </c>
      <c r="T82" s="323" t="str">
        <f t="shared" si="27"/>
        <v>OUI</v>
      </c>
      <c r="U82" s="312"/>
      <c r="V82" s="356" t="s">
        <v>4</v>
      </c>
      <c r="W82" s="325" t="s">
        <v>55</v>
      </c>
      <c r="X82" s="82">
        <f t="shared" si="22"/>
        <v>0.25</v>
      </c>
      <c r="Y82" s="6">
        <f t="shared" si="13"/>
        <v>0.5</v>
      </c>
      <c r="Z82" s="6">
        <f t="shared" si="23"/>
        <v>0.25</v>
      </c>
      <c r="AA82" s="303">
        <f t="shared" si="17"/>
        <v>1</v>
      </c>
      <c r="AB82" s="82">
        <f t="shared" si="24"/>
        <v>0.25</v>
      </c>
      <c r="AC82" s="6">
        <f t="shared" si="14"/>
        <v>0.5</v>
      </c>
      <c r="AD82" s="6">
        <f t="shared" si="25"/>
        <v>0.25</v>
      </c>
      <c r="AE82" s="303">
        <f t="shared" si="18"/>
        <v>1</v>
      </c>
    </row>
    <row r="83" spans="1:6007" s="315" customFormat="1" ht="13.9" customHeight="1" x14ac:dyDescent="0.25">
      <c r="A83" s="304" t="s">
        <v>563</v>
      </c>
      <c r="B83" s="304" t="s">
        <v>381</v>
      </c>
      <c r="C83" s="304">
        <v>1987</v>
      </c>
      <c r="D83" s="317" t="s">
        <v>320</v>
      </c>
      <c r="E83" s="305" t="s">
        <v>353</v>
      </c>
      <c r="F83" s="337"/>
      <c r="G83" s="338" t="s">
        <v>564</v>
      </c>
      <c r="H83" s="90" t="str">
        <f t="shared" si="28"/>
        <v>VET</v>
      </c>
      <c r="I83" s="91"/>
      <c r="J83" s="92" t="s">
        <v>53</v>
      </c>
      <c r="K83" s="115" t="s">
        <v>53</v>
      </c>
      <c r="L83" s="309"/>
      <c r="M83" s="95"/>
      <c r="N83" s="114"/>
      <c r="O83" s="310"/>
      <c r="P83" s="318">
        <f t="shared" si="19"/>
        <v>0.75</v>
      </c>
      <c r="Q83" s="318" t="str">
        <f t="shared" si="20"/>
        <v>NON</v>
      </c>
      <c r="R83" s="310"/>
      <c r="S83" s="311">
        <f t="shared" si="26"/>
        <v>0.5</v>
      </c>
      <c r="T83" s="311" t="str">
        <f t="shared" si="27"/>
        <v>NON</v>
      </c>
      <c r="U83" s="312"/>
      <c r="V83" s="324" t="s">
        <v>118</v>
      </c>
      <c r="W83" s="325"/>
      <c r="X83" s="82">
        <f t="shared" si="22"/>
        <v>0.25</v>
      </c>
      <c r="Y83" s="6">
        <f t="shared" si="13"/>
        <v>0.5</v>
      </c>
      <c r="Z83" s="6">
        <f t="shared" si="23"/>
        <v>0</v>
      </c>
      <c r="AA83" s="303">
        <f t="shared" si="17"/>
        <v>0.75</v>
      </c>
      <c r="AB83" s="82">
        <f t="shared" si="24"/>
        <v>0</v>
      </c>
      <c r="AC83" s="6">
        <f t="shared" si="14"/>
        <v>0.5</v>
      </c>
      <c r="AD83" s="6">
        <f t="shared" si="25"/>
        <v>0</v>
      </c>
      <c r="AE83" s="303">
        <f t="shared" si="18"/>
        <v>0.5</v>
      </c>
    </row>
    <row r="84" spans="1:6007" s="315" customFormat="1" ht="13.9" customHeight="1" x14ac:dyDescent="0.25">
      <c r="A84" s="304" t="s">
        <v>565</v>
      </c>
      <c r="B84" s="304" t="s">
        <v>566</v>
      </c>
      <c r="C84" s="304">
        <v>1994</v>
      </c>
      <c r="D84" s="317" t="s">
        <v>117</v>
      </c>
      <c r="E84" s="305" t="s">
        <v>353</v>
      </c>
      <c r="F84" s="337"/>
      <c r="G84" s="307"/>
      <c r="H84" s="90" t="str">
        <f t="shared" si="28"/>
        <v>VET</v>
      </c>
      <c r="I84" s="91"/>
      <c r="J84" s="92" t="s">
        <v>375</v>
      </c>
      <c r="K84" s="115"/>
      <c r="L84" s="309"/>
      <c r="M84" s="95"/>
      <c r="N84" s="114"/>
      <c r="O84" s="310"/>
      <c r="P84" s="318">
        <f t="shared" si="19"/>
        <v>0.5</v>
      </c>
      <c r="Q84" s="318" t="str">
        <f t="shared" si="20"/>
        <v>NON</v>
      </c>
      <c r="R84" s="310"/>
      <c r="S84" s="311">
        <f t="shared" si="26"/>
        <v>0.25</v>
      </c>
      <c r="T84" s="311" t="str">
        <f t="shared" si="27"/>
        <v>NON</v>
      </c>
      <c r="U84" s="312"/>
      <c r="V84" s="324"/>
      <c r="W84" s="325"/>
      <c r="X84" s="82">
        <f t="shared" si="22"/>
        <v>0.25</v>
      </c>
      <c r="Y84" s="6">
        <f t="shared" si="13"/>
        <v>0.25</v>
      </c>
      <c r="Z84" s="6">
        <f t="shared" si="23"/>
        <v>0</v>
      </c>
      <c r="AA84" s="303">
        <f t="shared" si="17"/>
        <v>0.5</v>
      </c>
      <c r="AB84" s="82">
        <f t="shared" si="24"/>
        <v>0</v>
      </c>
      <c r="AC84" s="6">
        <f t="shared" si="14"/>
        <v>0.25</v>
      </c>
      <c r="AD84" s="6">
        <f t="shared" si="25"/>
        <v>0</v>
      </c>
      <c r="AE84" s="303">
        <f t="shared" si="18"/>
        <v>0.25</v>
      </c>
    </row>
    <row r="85" spans="1:6007" s="315" customFormat="1" ht="13.9" customHeight="1" x14ac:dyDescent="0.25">
      <c r="A85" s="304" t="s">
        <v>567</v>
      </c>
      <c r="B85" s="304" t="s">
        <v>568</v>
      </c>
      <c r="C85" s="304">
        <v>1999</v>
      </c>
      <c r="D85" s="317" t="s">
        <v>130</v>
      </c>
      <c r="E85" s="305" t="s">
        <v>50</v>
      </c>
      <c r="F85" s="337"/>
      <c r="G85" s="307"/>
      <c r="H85" s="90" t="str">
        <f t="shared" si="28"/>
        <v>SEN</v>
      </c>
      <c r="I85" s="91"/>
      <c r="J85" s="92" t="s">
        <v>569</v>
      </c>
      <c r="K85" s="308"/>
      <c r="L85" s="309"/>
      <c r="M85" s="95"/>
      <c r="N85" s="114"/>
      <c r="O85" s="310"/>
      <c r="P85" s="311" t="str">
        <f t="shared" si="19"/>
        <v>S</v>
      </c>
      <c r="Q85" s="311" t="str">
        <f t="shared" si="20"/>
        <v>S</v>
      </c>
      <c r="R85" s="310"/>
      <c r="S85" s="311">
        <f t="shared" si="26"/>
        <v>0.25</v>
      </c>
      <c r="T85" s="311" t="str">
        <f t="shared" si="27"/>
        <v>NON</v>
      </c>
      <c r="U85" s="312"/>
      <c r="V85" s="324"/>
      <c r="W85" s="325"/>
      <c r="X85" s="82">
        <f t="shared" si="22"/>
        <v>0.25</v>
      </c>
      <c r="Y85" s="6">
        <f t="shared" si="13"/>
        <v>0.25</v>
      </c>
      <c r="Z85" s="6">
        <f t="shared" si="23"/>
        <v>0</v>
      </c>
      <c r="AA85" s="303">
        <f t="shared" si="17"/>
        <v>0.5</v>
      </c>
      <c r="AB85" s="82">
        <f t="shared" si="24"/>
        <v>0</v>
      </c>
      <c r="AC85" s="6">
        <f t="shared" si="14"/>
        <v>0.25</v>
      </c>
      <c r="AD85" s="6">
        <f t="shared" si="25"/>
        <v>0</v>
      </c>
      <c r="AE85" s="303">
        <f t="shared" si="18"/>
        <v>0.25</v>
      </c>
    </row>
    <row r="86" spans="1:6007" s="315" customFormat="1" ht="13.9" customHeight="1" x14ac:dyDescent="0.25">
      <c r="A86" s="304" t="s">
        <v>570</v>
      </c>
      <c r="B86" s="304" t="s">
        <v>571</v>
      </c>
      <c r="C86" s="304">
        <v>2008</v>
      </c>
      <c r="D86" s="357" t="s">
        <v>83</v>
      </c>
      <c r="E86" s="305" t="s">
        <v>42</v>
      </c>
      <c r="F86" s="337" t="s">
        <v>572</v>
      </c>
      <c r="G86" s="307"/>
      <c r="H86" s="90"/>
      <c r="I86" s="327" t="s">
        <v>68</v>
      </c>
      <c r="J86" s="92" t="s">
        <v>53</v>
      </c>
      <c r="K86" s="308" t="s">
        <v>53</v>
      </c>
      <c r="L86" s="309"/>
      <c r="M86" s="95"/>
      <c r="N86" s="114">
        <v>-81</v>
      </c>
      <c r="O86" s="310"/>
      <c r="P86" s="311">
        <f t="shared" si="19"/>
        <v>0.75</v>
      </c>
      <c r="Q86" s="311" t="str">
        <f t="shared" si="20"/>
        <v>NON</v>
      </c>
      <c r="R86" s="310"/>
      <c r="S86" s="311">
        <f t="shared" si="26"/>
        <v>0.75</v>
      </c>
      <c r="T86" s="311" t="str">
        <f t="shared" si="27"/>
        <v>NON</v>
      </c>
      <c r="U86" s="312"/>
      <c r="V86" s="324" t="s">
        <v>72</v>
      </c>
      <c r="W86" s="355" t="s">
        <v>573</v>
      </c>
      <c r="X86" s="82">
        <f t="shared" si="22"/>
        <v>0</v>
      </c>
      <c r="Y86" s="6">
        <f t="shared" si="13"/>
        <v>0.5</v>
      </c>
      <c r="Z86" s="6">
        <f t="shared" si="23"/>
        <v>0.25</v>
      </c>
      <c r="AA86" s="303">
        <f t="shared" si="17"/>
        <v>0.75</v>
      </c>
      <c r="AB86" s="82">
        <f t="shared" si="24"/>
        <v>0.25</v>
      </c>
      <c r="AC86" s="6">
        <f t="shared" si="14"/>
        <v>0.5</v>
      </c>
      <c r="AD86" s="6">
        <f t="shared" si="25"/>
        <v>0.25</v>
      </c>
      <c r="AE86" s="303">
        <f>+AB86+AC86+AD86-AB86</f>
        <v>0.75</v>
      </c>
    </row>
    <row r="87" spans="1:6007" s="315" customFormat="1" ht="13.9" customHeight="1" x14ac:dyDescent="0.25">
      <c r="A87" s="304" t="s">
        <v>574</v>
      </c>
      <c r="B87" s="304" t="s">
        <v>575</v>
      </c>
      <c r="C87" s="304">
        <v>1999</v>
      </c>
      <c r="D87" s="317" t="s">
        <v>158</v>
      </c>
      <c r="E87" s="305" t="s">
        <v>50</v>
      </c>
      <c r="F87" s="337"/>
      <c r="G87" s="307"/>
      <c r="H87" s="90" t="str">
        <f>+E87</f>
        <v>SEN</v>
      </c>
      <c r="I87" s="91">
        <v>-73</v>
      </c>
      <c r="J87" s="358" t="s">
        <v>365</v>
      </c>
      <c r="K87" s="115"/>
      <c r="L87" s="309"/>
      <c r="M87" s="95"/>
      <c r="N87" s="114"/>
      <c r="O87" s="310"/>
      <c r="P87" s="311" t="str">
        <f t="shared" si="19"/>
        <v>S</v>
      </c>
      <c r="Q87" s="311" t="str">
        <f t="shared" si="20"/>
        <v>S</v>
      </c>
      <c r="R87" s="310"/>
      <c r="S87" s="311">
        <f t="shared" si="26"/>
        <v>0.25</v>
      </c>
      <c r="T87" s="311" t="str">
        <f t="shared" si="27"/>
        <v>NON</v>
      </c>
      <c r="U87" s="312"/>
      <c r="V87" s="324"/>
      <c r="W87" s="325"/>
      <c r="X87" s="82">
        <f t="shared" si="22"/>
        <v>0.25</v>
      </c>
      <c r="Y87" s="6">
        <f t="shared" si="13"/>
        <v>0.25</v>
      </c>
      <c r="Z87" s="6">
        <f t="shared" si="23"/>
        <v>0</v>
      </c>
      <c r="AA87" s="303">
        <f t="shared" si="17"/>
        <v>0.5</v>
      </c>
      <c r="AB87" s="82">
        <f t="shared" si="24"/>
        <v>0.25</v>
      </c>
      <c r="AC87" s="6">
        <v>0</v>
      </c>
      <c r="AD87" s="6">
        <f t="shared" si="25"/>
        <v>0</v>
      </c>
      <c r="AE87" s="303">
        <f t="shared" si="18"/>
        <v>0.25</v>
      </c>
    </row>
    <row r="88" spans="1:6007" s="315" customFormat="1" ht="13.9" customHeight="1" x14ac:dyDescent="0.25">
      <c r="A88" s="304" t="s">
        <v>576</v>
      </c>
      <c r="B88" s="304" t="s">
        <v>467</v>
      </c>
      <c r="C88" s="304">
        <v>2005</v>
      </c>
      <c r="D88" s="317" t="s">
        <v>577</v>
      </c>
      <c r="E88" s="305" t="s">
        <v>62</v>
      </c>
      <c r="F88" s="337"/>
      <c r="G88" s="338"/>
      <c r="H88" s="122" t="s">
        <v>68</v>
      </c>
      <c r="I88" s="327" t="s">
        <v>68</v>
      </c>
      <c r="J88" s="92" t="s">
        <v>364</v>
      </c>
      <c r="K88" s="308" t="s">
        <v>578</v>
      </c>
      <c r="L88" s="309"/>
      <c r="M88" s="95"/>
      <c r="N88" s="114">
        <v>-90</v>
      </c>
      <c r="O88" s="310"/>
      <c r="P88" s="323">
        <f t="shared" si="19"/>
        <v>1</v>
      </c>
      <c r="Q88" s="323" t="str">
        <f t="shared" si="20"/>
        <v>OUI</v>
      </c>
      <c r="R88" s="310"/>
      <c r="S88" s="311">
        <f t="shared" si="26"/>
        <v>1</v>
      </c>
      <c r="T88" s="311" t="str">
        <f t="shared" si="27"/>
        <v>OUI</v>
      </c>
      <c r="U88" s="312"/>
      <c r="V88" s="359"/>
      <c r="W88" s="340"/>
      <c r="X88" s="82">
        <f t="shared" si="22"/>
        <v>0.25</v>
      </c>
      <c r="Y88" s="6">
        <f t="shared" si="13"/>
        <v>0.5</v>
      </c>
      <c r="Z88" s="6">
        <f t="shared" si="23"/>
        <v>0.25</v>
      </c>
      <c r="AA88" s="303">
        <f t="shared" si="17"/>
        <v>1</v>
      </c>
      <c r="AB88" s="82">
        <f t="shared" si="24"/>
        <v>0.25</v>
      </c>
      <c r="AC88" s="6">
        <f t="shared" ref="AC88:AC151" si="29">IF((COUNTA(J88:M88))/4=0,0,IF((COUNTA(J88:M88))/4=0.25,0.25,0.5))</f>
        <v>0.5</v>
      </c>
      <c r="AD88" s="6">
        <f t="shared" si="25"/>
        <v>0.25</v>
      </c>
      <c r="AE88" s="303">
        <f t="shared" si="18"/>
        <v>1</v>
      </c>
    </row>
    <row r="89" spans="1:6007" s="315" customFormat="1" ht="13.9" customHeight="1" x14ac:dyDescent="0.25">
      <c r="A89" s="304" t="s">
        <v>579</v>
      </c>
      <c r="B89" s="304" t="s">
        <v>580</v>
      </c>
      <c r="C89" s="304">
        <v>2007</v>
      </c>
      <c r="D89" s="317" t="s">
        <v>486</v>
      </c>
      <c r="E89" s="305" t="s">
        <v>62</v>
      </c>
      <c r="F89" s="337"/>
      <c r="G89" s="338"/>
      <c r="H89" s="90">
        <v>-100</v>
      </c>
      <c r="I89" s="91"/>
      <c r="J89" s="92" t="s">
        <v>354</v>
      </c>
      <c r="K89" s="308" t="s">
        <v>510</v>
      </c>
      <c r="L89" s="309"/>
      <c r="M89" s="95"/>
      <c r="N89" s="114"/>
      <c r="O89" s="310"/>
      <c r="P89" s="311">
        <f t="shared" si="19"/>
        <v>0.75</v>
      </c>
      <c r="Q89" s="311" t="str">
        <f t="shared" si="20"/>
        <v>NON</v>
      </c>
      <c r="R89" s="310"/>
      <c r="S89" s="311">
        <f t="shared" si="26"/>
        <v>0.5</v>
      </c>
      <c r="T89" s="311" t="str">
        <f t="shared" si="27"/>
        <v>NON</v>
      </c>
      <c r="U89" s="312"/>
      <c r="V89" s="336"/>
      <c r="W89" s="360" t="s">
        <v>55</v>
      </c>
      <c r="X89" s="82">
        <f t="shared" si="22"/>
        <v>0.25</v>
      </c>
      <c r="Y89" s="6">
        <f t="shared" si="13"/>
        <v>0.5</v>
      </c>
      <c r="Z89" s="6">
        <f t="shared" si="23"/>
        <v>0</v>
      </c>
      <c r="AA89" s="303">
        <f t="shared" si="17"/>
        <v>0.75</v>
      </c>
      <c r="AB89" s="82">
        <f t="shared" si="24"/>
        <v>0</v>
      </c>
      <c r="AC89" s="6">
        <f t="shared" si="29"/>
        <v>0.5</v>
      </c>
      <c r="AD89" s="6">
        <f t="shared" si="25"/>
        <v>0</v>
      </c>
      <c r="AE89" s="303">
        <f t="shared" si="18"/>
        <v>0.5</v>
      </c>
    </row>
    <row r="90" spans="1:6007" s="315" customFormat="1" ht="13.9" customHeight="1" x14ac:dyDescent="0.25">
      <c r="A90" s="304" t="s">
        <v>581</v>
      </c>
      <c r="B90" s="304" t="s">
        <v>582</v>
      </c>
      <c r="C90" s="304">
        <v>2006</v>
      </c>
      <c r="D90" s="317" t="s">
        <v>187</v>
      </c>
      <c r="E90" s="305" t="s">
        <v>62</v>
      </c>
      <c r="F90" s="306" t="s">
        <v>374</v>
      </c>
      <c r="G90" s="307" t="s">
        <v>558</v>
      </c>
      <c r="H90" s="122" t="s">
        <v>68</v>
      </c>
      <c r="I90" s="327" t="s">
        <v>68</v>
      </c>
      <c r="J90" s="92" t="s">
        <v>53</v>
      </c>
      <c r="K90" s="308" t="s">
        <v>53</v>
      </c>
      <c r="L90" s="309"/>
      <c r="M90" s="95"/>
      <c r="N90" s="107" t="s">
        <v>68</v>
      </c>
      <c r="O90" s="310"/>
      <c r="P90" s="323">
        <f t="shared" si="19"/>
        <v>1</v>
      </c>
      <c r="Q90" s="323" t="str">
        <f t="shared" si="20"/>
        <v>OUI</v>
      </c>
      <c r="R90" s="310"/>
      <c r="S90" s="311">
        <f t="shared" si="26"/>
        <v>1</v>
      </c>
      <c r="T90" s="311" t="str">
        <f t="shared" si="27"/>
        <v>OUI</v>
      </c>
      <c r="U90" s="312"/>
      <c r="V90" s="324" t="s">
        <v>72</v>
      </c>
      <c r="W90" s="341"/>
      <c r="X90" s="82">
        <f t="shared" si="22"/>
        <v>0.25</v>
      </c>
      <c r="Y90" s="6">
        <f t="shared" si="13"/>
        <v>0.5</v>
      </c>
      <c r="Z90" s="6">
        <f t="shared" si="23"/>
        <v>0.25</v>
      </c>
      <c r="AA90" s="303">
        <f t="shared" si="17"/>
        <v>1</v>
      </c>
      <c r="AB90" s="82">
        <f t="shared" si="24"/>
        <v>0.25</v>
      </c>
      <c r="AC90" s="6">
        <f t="shared" si="29"/>
        <v>0.5</v>
      </c>
      <c r="AD90" s="6">
        <f t="shared" si="25"/>
        <v>0.25</v>
      </c>
      <c r="AE90" s="303">
        <f t="shared" si="18"/>
        <v>1</v>
      </c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  <c r="BDV90"/>
      <c r="BDW90"/>
      <c r="BDX90"/>
      <c r="BDY90"/>
      <c r="BDZ90"/>
      <c r="BEA90"/>
      <c r="BEB90"/>
      <c r="BEC90"/>
      <c r="BED90"/>
      <c r="BEE90"/>
      <c r="BEF90"/>
      <c r="BEG90"/>
      <c r="BEH90"/>
      <c r="BEI90"/>
      <c r="BEJ90"/>
      <c r="BEK90"/>
      <c r="BEL90"/>
      <c r="BEM90"/>
      <c r="BEN90"/>
      <c r="BEO90"/>
      <c r="BEP90"/>
      <c r="BEQ90"/>
      <c r="BER90"/>
      <c r="BES90"/>
      <c r="BET90"/>
      <c r="BEU90"/>
      <c r="BEV90"/>
      <c r="BEW90"/>
      <c r="BEX90"/>
      <c r="BEY90"/>
      <c r="BEZ90"/>
      <c r="BFA90"/>
      <c r="BFB90"/>
      <c r="BFC90"/>
      <c r="BFD90"/>
      <c r="BFE90"/>
      <c r="BFF90"/>
      <c r="BFG90"/>
      <c r="BFH90"/>
      <c r="BFI90"/>
      <c r="BFJ90"/>
      <c r="BFK90"/>
      <c r="BFL90"/>
      <c r="BFM90"/>
      <c r="BFN90"/>
      <c r="BFO90"/>
      <c r="BFP90"/>
      <c r="BFQ90"/>
      <c r="BFR90"/>
      <c r="BFS90"/>
      <c r="BFT90"/>
      <c r="BFU90"/>
      <c r="BFV90"/>
      <c r="BFW90"/>
      <c r="BFX90"/>
      <c r="BFY90"/>
      <c r="BFZ90"/>
      <c r="BGA90"/>
      <c r="BGB90"/>
      <c r="BGC90"/>
      <c r="BGD90"/>
      <c r="BGE90"/>
      <c r="BGF90"/>
      <c r="BGG90"/>
      <c r="BGH90"/>
      <c r="BGI90"/>
      <c r="BGJ90"/>
      <c r="BGK90"/>
      <c r="BGL90"/>
      <c r="BGM90"/>
      <c r="BGN90"/>
      <c r="BGO90"/>
      <c r="BGP90"/>
      <c r="BGQ90"/>
      <c r="BGR90"/>
      <c r="BGS90"/>
      <c r="BGT90"/>
      <c r="BGU90"/>
      <c r="BGV90"/>
      <c r="BGW90"/>
      <c r="BGX90"/>
      <c r="BGY90"/>
      <c r="BGZ90"/>
      <c r="BHA90"/>
      <c r="BHB90"/>
      <c r="BHC90"/>
      <c r="BHD90"/>
      <c r="BHE90"/>
      <c r="BHF90"/>
      <c r="BHG90"/>
      <c r="BHH90"/>
      <c r="BHI90"/>
      <c r="BHJ90"/>
      <c r="BHK90"/>
      <c r="BHL90"/>
      <c r="BHM90"/>
      <c r="BHN90"/>
      <c r="BHO90"/>
      <c r="BHP90"/>
      <c r="BHQ90"/>
      <c r="BHR90"/>
      <c r="BHS90"/>
      <c r="BHT90"/>
      <c r="BHU90"/>
      <c r="BHV90"/>
      <c r="BHW90"/>
      <c r="BHX90"/>
      <c r="BHY90"/>
      <c r="BHZ90"/>
      <c r="BIA90"/>
      <c r="BIB90"/>
      <c r="BIC90"/>
      <c r="BID90"/>
      <c r="BIE90"/>
      <c r="BIF90"/>
      <c r="BIG90"/>
      <c r="BIH90"/>
      <c r="BII90"/>
      <c r="BIJ90"/>
      <c r="BIK90"/>
      <c r="BIL90"/>
      <c r="BIM90"/>
      <c r="BIN90"/>
      <c r="BIO90"/>
      <c r="BIP90"/>
      <c r="BIQ90"/>
      <c r="BIR90"/>
      <c r="BIS90"/>
      <c r="BIT90"/>
      <c r="BIU90"/>
      <c r="BIV90"/>
      <c r="BIW90"/>
      <c r="BIX90"/>
      <c r="BIY90"/>
      <c r="BIZ90"/>
      <c r="BJA90"/>
      <c r="BJB90"/>
      <c r="BJC90"/>
      <c r="BJD90"/>
      <c r="BJE90"/>
      <c r="BJF90"/>
      <c r="BJG90"/>
      <c r="BJH90"/>
      <c r="BJI90"/>
      <c r="BJJ90"/>
      <c r="BJK90"/>
      <c r="BJL90"/>
      <c r="BJM90"/>
      <c r="BJN90"/>
      <c r="BJO90"/>
      <c r="BJP90"/>
      <c r="BJQ90"/>
      <c r="BJR90"/>
      <c r="BJS90"/>
      <c r="BJT90"/>
      <c r="BJU90"/>
      <c r="BJV90"/>
      <c r="BJW90"/>
      <c r="BJX90"/>
      <c r="BJY90"/>
      <c r="BJZ90"/>
      <c r="BKA90"/>
      <c r="BKB90"/>
      <c r="BKC90"/>
      <c r="BKD90"/>
      <c r="BKE90"/>
      <c r="BKF90"/>
      <c r="BKG90"/>
      <c r="BKH90"/>
      <c r="BKI90"/>
      <c r="BKJ90"/>
      <c r="BKK90"/>
      <c r="BKL90"/>
      <c r="BKM90"/>
      <c r="BKN90"/>
      <c r="BKO90"/>
      <c r="BKP90"/>
      <c r="BKQ90"/>
      <c r="BKR90"/>
      <c r="BKS90"/>
      <c r="BKT90"/>
      <c r="BKU90"/>
      <c r="BKV90"/>
      <c r="BKW90"/>
      <c r="BKX90"/>
      <c r="BKY90"/>
      <c r="BKZ90"/>
      <c r="BLA90"/>
      <c r="BLB90"/>
      <c r="BLC90"/>
      <c r="BLD90"/>
      <c r="BLE90"/>
      <c r="BLF90"/>
      <c r="BLG90"/>
      <c r="BLH90"/>
      <c r="BLI90"/>
      <c r="BLJ90"/>
      <c r="BLK90"/>
      <c r="BLL90"/>
      <c r="BLM90"/>
      <c r="BLN90"/>
      <c r="BLO90"/>
      <c r="BLP90"/>
      <c r="BLQ90"/>
      <c r="BLR90"/>
      <c r="BLS90"/>
      <c r="BLT90"/>
      <c r="BLU90"/>
      <c r="BLV90"/>
      <c r="BLW90"/>
      <c r="BLX90"/>
      <c r="BLY90"/>
      <c r="BLZ90"/>
      <c r="BMA90"/>
      <c r="BMB90"/>
      <c r="BMC90"/>
      <c r="BMD90"/>
      <c r="BME90"/>
      <c r="BMF90"/>
      <c r="BMG90"/>
      <c r="BMH90"/>
      <c r="BMI90"/>
      <c r="BMJ90"/>
      <c r="BMK90"/>
      <c r="BML90"/>
      <c r="BMM90"/>
      <c r="BMN90"/>
      <c r="BMO90"/>
      <c r="BMP90"/>
      <c r="BMQ90"/>
      <c r="BMR90"/>
      <c r="BMS90"/>
      <c r="BMT90"/>
      <c r="BMU90"/>
      <c r="BMV90"/>
      <c r="BMW90"/>
      <c r="BMX90"/>
      <c r="BMY90"/>
      <c r="BMZ90"/>
      <c r="BNA90"/>
      <c r="BNB90"/>
      <c r="BNC90"/>
      <c r="BND90"/>
      <c r="BNE90"/>
      <c r="BNF90"/>
      <c r="BNG90"/>
      <c r="BNH90"/>
      <c r="BNI90"/>
      <c r="BNJ90"/>
      <c r="BNK90"/>
      <c r="BNL90"/>
      <c r="BNM90"/>
      <c r="BNN90"/>
      <c r="BNO90"/>
      <c r="BNP90"/>
      <c r="BNQ90"/>
      <c r="BNR90"/>
      <c r="BNS90"/>
      <c r="BNT90"/>
      <c r="BNU90"/>
      <c r="BNV90"/>
      <c r="BNW90"/>
      <c r="BNX90"/>
      <c r="BNY90"/>
      <c r="BNZ90"/>
      <c r="BOA90"/>
      <c r="BOB90"/>
      <c r="BOC90"/>
      <c r="BOD90"/>
      <c r="BOE90"/>
      <c r="BOF90"/>
      <c r="BOG90"/>
      <c r="BOH90"/>
      <c r="BOI90"/>
      <c r="BOJ90"/>
      <c r="BOK90"/>
      <c r="BOL90"/>
      <c r="BOM90"/>
      <c r="BON90"/>
      <c r="BOO90"/>
      <c r="BOP90"/>
      <c r="BOQ90"/>
      <c r="BOR90"/>
      <c r="BOS90"/>
      <c r="BOT90"/>
      <c r="BOU90"/>
      <c r="BOV90"/>
      <c r="BOW90"/>
      <c r="BOX90"/>
      <c r="BOY90"/>
      <c r="BOZ90"/>
      <c r="BPA90"/>
      <c r="BPB90"/>
      <c r="BPC90"/>
      <c r="BPD90"/>
      <c r="BPE90"/>
      <c r="BPF90"/>
      <c r="BPG90"/>
      <c r="BPH90"/>
      <c r="BPI90"/>
      <c r="BPJ90"/>
      <c r="BPK90"/>
      <c r="BPL90"/>
      <c r="BPM90"/>
      <c r="BPN90"/>
      <c r="BPO90"/>
      <c r="BPP90"/>
      <c r="BPQ90"/>
      <c r="BPR90"/>
      <c r="BPS90"/>
      <c r="BPT90"/>
      <c r="BPU90"/>
      <c r="BPV90"/>
      <c r="BPW90"/>
      <c r="BPX90"/>
      <c r="BPY90"/>
      <c r="BPZ90"/>
      <c r="BQA90"/>
      <c r="BQB90"/>
      <c r="BQC90"/>
      <c r="BQD90"/>
      <c r="BQE90"/>
      <c r="BQF90"/>
      <c r="BQG90"/>
      <c r="BQH90"/>
      <c r="BQI90"/>
      <c r="BQJ90"/>
      <c r="BQK90"/>
      <c r="BQL90"/>
      <c r="BQM90"/>
      <c r="BQN90"/>
      <c r="BQO90"/>
      <c r="BQP90"/>
      <c r="BQQ90"/>
      <c r="BQR90"/>
      <c r="BQS90"/>
      <c r="BQT90"/>
      <c r="BQU90"/>
      <c r="BQV90"/>
      <c r="BQW90"/>
      <c r="BQX90"/>
      <c r="BQY90"/>
      <c r="BQZ90"/>
      <c r="BRA90"/>
      <c r="BRB90"/>
      <c r="BRC90"/>
      <c r="BRD90"/>
      <c r="BRE90"/>
      <c r="BRF90"/>
      <c r="BRG90"/>
      <c r="BRH90"/>
      <c r="BRI90"/>
      <c r="BRJ90"/>
      <c r="BRK90"/>
      <c r="BRL90"/>
      <c r="BRM90"/>
      <c r="BRN90"/>
      <c r="BRO90"/>
      <c r="BRP90"/>
      <c r="BRQ90"/>
      <c r="BRR90"/>
      <c r="BRS90"/>
      <c r="BRT90"/>
      <c r="BRU90"/>
      <c r="BRV90"/>
      <c r="BRW90"/>
      <c r="BRX90"/>
      <c r="BRY90"/>
      <c r="BRZ90"/>
      <c r="BSA90"/>
      <c r="BSB90"/>
      <c r="BSC90"/>
      <c r="BSD90"/>
      <c r="BSE90"/>
      <c r="BSF90"/>
      <c r="BSG90"/>
      <c r="BSH90"/>
      <c r="BSI90"/>
      <c r="BSJ90"/>
      <c r="BSK90"/>
      <c r="BSL90"/>
      <c r="BSM90"/>
      <c r="BSN90"/>
      <c r="BSO90"/>
      <c r="BSP90"/>
      <c r="BSQ90"/>
      <c r="BSR90"/>
      <c r="BSS90"/>
      <c r="BST90"/>
      <c r="BSU90"/>
      <c r="BSV90"/>
      <c r="BSW90"/>
      <c r="BSX90"/>
      <c r="BSY90"/>
      <c r="BSZ90"/>
      <c r="BTA90"/>
      <c r="BTB90"/>
      <c r="BTC90"/>
      <c r="BTD90"/>
      <c r="BTE90"/>
      <c r="BTF90"/>
      <c r="BTG90"/>
      <c r="BTH90"/>
      <c r="BTI90"/>
      <c r="BTJ90"/>
      <c r="BTK90"/>
      <c r="BTL90"/>
      <c r="BTM90"/>
      <c r="BTN90"/>
      <c r="BTO90"/>
      <c r="BTP90"/>
      <c r="BTQ90"/>
      <c r="BTR90"/>
      <c r="BTS90"/>
      <c r="BTT90"/>
      <c r="BTU90"/>
      <c r="BTV90"/>
      <c r="BTW90"/>
      <c r="BTX90"/>
      <c r="BTY90"/>
      <c r="BTZ90"/>
      <c r="BUA90"/>
      <c r="BUB90"/>
      <c r="BUC90"/>
      <c r="BUD90"/>
      <c r="BUE90"/>
      <c r="BUF90"/>
      <c r="BUG90"/>
      <c r="BUH90"/>
      <c r="BUI90"/>
      <c r="BUJ90"/>
      <c r="BUK90"/>
      <c r="BUL90"/>
      <c r="BUM90"/>
      <c r="BUN90"/>
      <c r="BUO90"/>
      <c r="BUP90"/>
      <c r="BUQ90"/>
      <c r="BUR90"/>
      <c r="BUS90"/>
      <c r="BUT90"/>
      <c r="BUU90"/>
      <c r="BUV90"/>
      <c r="BUW90"/>
      <c r="BUX90"/>
      <c r="BUY90"/>
      <c r="BUZ90"/>
      <c r="BVA90"/>
      <c r="BVB90"/>
      <c r="BVC90"/>
      <c r="BVD90"/>
      <c r="BVE90"/>
      <c r="BVF90"/>
      <c r="BVG90"/>
      <c r="BVH90"/>
      <c r="BVI90"/>
      <c r="BVJ90"/>
      <c r="BVK90"/>
      <c r="BVL90"/>
      <c r="BVM90"/>
      <c r="BVN90"/>
      <c r="BVO90"/>
      <c r="BVP90"/>
      <c r="BVQ90"/>
      <c r="BVR90"/>
      <c r="BVS90"/>
      <c r="BVT90"/>
      <c r="BVU90"/>
      <c r="BVV90"/>
      <c r="BVW90"/>
      <c r="BVX90"/>
      <c r="BVY90"/>
      <c r="BVZ90"/>
      <c r="BWA90"/>
      <c r="BWB90"/>
      <c r="BWC90"/>
      <c r="BWD90"/>
      <c r="BWE90"/>
      <c r="BWF90"/>
      <c r="BWG90"/>
      <c r="BWH90"/>
      <c r="BWI90"/>
      <c r="BWJ90"/>
      <c r="BWK90"/>
      <c r="BWL90"/>
      <c r="BWM90"/>
      <c r="BWN90"/>
      <c r="BWO90"/>
      <c r="BWP90"/>
      <c r="BWQ90"/>
      <c r="BWR90"/>
      <c r="BWS90"/>
      <c r="BWT90"/>
      <c r="BWU90"/>
      <c r="BWV90"/>
      <c r="BWW90"/>
      <c r="BWX90"/>
      <c r="BWY90"/>
      <c r="BWZ90"/>
      <c r="BXA90"/>
      <c r="BXB90"/>
      <c r="BXC90"/>
      <c r="BXD90"/>
      <c r="BXE90"/>
      <c r="BXF90"/>
      <c r="BXG90"/>
      <c r="BXH90"/>
      <c r="BXI90"/>
      <c r="BXJ90"/>
      <c r="BXK90"/>
      <c r="BXL90"/>
      <c r="BXM90"/>
      <c r="BXN90"/>
      <c r="BXO90"/>
      <c r="BXP90"/>
      <c r="BXQ90"/>
      <c r="BXR90"/>
      <c r="BXS90"/>
      <c r="BXT90"/>
      <c r="BXU90"/>
      <c r="BXV90"/>
      <c r="BXW90"/>
      <c r="BXX90"/>
      <c r="BXY90"/>
      <c r="BXZ90"/>
      <c r="BYA90"/>
      <c r="BYB90"/>
      <c r="BYC90"/>
      <c r="BYD90"/>
      <c r="BYE90"/>
      <c r="BYF90"/>
      <c r="BYG90"/>
      <c r="BYH90"/>
      <c r="BYI90"/>
      <c r="BYJ90"/>
      <c r="BYK90"/>
      <c r="BYL90"/>
      <c r="BYM90"/>
      <c r="BYN90"/>
      <c r="BYO90"/>
      <c r="BYP90"/>
      <c r="BYQ90"/>
      <c r="BYR90"/>
      <c r="BYS90"/>
      <c r="BYT90"/>
      <c r="BYU90"/>
      <c r="BYV90"/>
      <c r="BYW90"/>
      <c r="BYX90"/>
      <c r="BYY90"/>
      <c r="BYZ90"/>
      <c r="BZA90"/>
      <c r="BZB90"/>
      <c r="BZC90"/>
      <c r="BZD90"/>
      <c r="BZE90"/>
      <c r="BZF90"/>
      <c r="BZG90"/>
      <c r="BZH90"/>
      <c r="BZI90"/>
      <c r="BZJ90"/>
      <c r="BZK90"/>
      <c r="BZL90"/>
      <c r="BZM90"/>
      <c r="BZN90"/>
      <c r="BZO90"/>
      <c r="BZP90"/>
      <c r="BZQ90"/>
      <c r="BZR90"/>
      <c r="BZS90"/>
      <c r="BZT90"/>
      <c r="BZU90"/>
      <c r="BZV90"/>
      <c r="BZW90"/>
      <c r="BZX90"/>
      <c r="BZY90"/>
      <c r="BZZ90"/>
      <c r="CAA90"/>
      <c r="CAB90"/>
      <c r="CAC90"/>
      <c r="CAD90"/>
      <c r="CAE90"/>
      <c r="CAF90"/>
      <c r="CAG90"/>
      <c r="CAH90"/>
      <c r="CAI90"/>
      <c r="CAJ90"/>
      <c r="CAK90"/>
      <c r="CAL90"/>
      <c r="CAM90"/>
      <c r="CAN90"/>
      <c r="CAO90"/>
      <c r="CAP90"/>
      <c r="CAQ90"/>
      <c r="CAR90"/>
      <c r="CAS90"/>
      <c r="CAT90"/>
      <c r="CAU90"/>
      <c r="CAV90"/>
      <c r="CAW90"/>
      <c r="CAX90"/>
      <c r="CAY90"/>
      <c r="CAZ90"/>
      <c r="CBA90"/>
      <c r="CBB90"/>
      <c r="CBC90"/>
      <c r="CBD90"/>
      <c r="CBE90"/>
      <c r="CBF90"/>
      <c r="CBG90"/>
      <c r="CBH90"/>
      <c r="CBI90"/>
      <c r="CBJ90"/>
      <c r="CBK90"/>
      <c r="CBL90"/>
      <c r="CBM90"/>
      <c r="CBN90"/>
      <c r="CBO90"/>
      <c r="CBP90"/>
      <c r="CBQ90"/>
      <c r="CBR90"/>
      <c r="CBS90"/>
      <c r="CBT90"/>
      <c r="CBU90"/>
      <c r="CBV90"/>
      <c r="CBW90"/>
      <c r="CBX90"/>
      <c r="CBY90"/>
      <c r="CBZ90"/>
      <c r="CCA90"/>
      <c r="CCB90"/>
      <c r="CCC90"/>
      <c r="CCD90"/>
      <c r="CCE90"/>
      <c r="CCF90"/>
      <c r="CCG90"/>
      <c r="CCH90"/>
      <c r="CCI90"/>
      <c r="CCJ90"/>
      <c r="CCK90"/>
      <c r="CCL90"/>
      <c r="CCM90"/>
      <c r="CCN90"/>
      <c r="CCO90"/>
      <c r="CCP90"/>
      <c r="CCQ90"/>
      <c r="CCR90"/>
      <c r="CCS90"/>
      <c r="CCT90"/>
      <c r="CCU90"/>
      <c r="CCV90"/>
      <c r="CCW90"/>
      <c r="CCX90"/>
      <c r="CCY90"/>
      <c r="CCZ90"/>
      <c r="CDA90"/>
      <c r="CDB90"/>
      <c r="CDC90"/>
      <c r="CDD90"/>
      <c r="CDE90"/>
      <c r="CDF90"/>
      <c r="CDG90"/>
      <c r="CDH90"/>
      <c r="CDI90"/>
      <c r="CDJ90"/>
      <c r="CDK90"/>
      <c r="CDL90"/>
      <c r="CDM90"/>
      <c r="CDN90"/>
      <c r="CDO90"/>
      <c r="CDP90"/>
      <c r="CDQ90"/>
      <c r="CDR90"/>
      <c r="CDS90"/>
      <c r="CDT90"/>
      <c r="CDU90"/>
      <c r="CDV90"/>
      <c r="CDW90"/>
      <c r="CDX90"/>
      <c r="CDY90"/>
      <c r="CDZ90"/>
      <c r="CEA90"/>
      <c r="CEB90"/>
      <c r="CEC90"/>
      <c r="CED90"/>
      <c r="CEE90"/>
      <c r="CEF90"/>
      <c r="CEG90"/>
      <c r="CEH90"/>
      <c r="CEI90"/>
      <c r="CEJ90"/>
      <c r="CEK90"/>
      <c r="CEL90"/>
      <c r="CEM90"/>
      <c r="CEN90"/>
      <c r="CEO90"/>
      <c r="CEP90"/>
      <c r="CEQ90"/>
      <c r="CER90"/>
      <c r="CES90"/>
      <c r="CET90"/>
      <c r="CEU90"/>
      <c r="CEV90"/>
      <c r="CEW90"/>
      <c r="CEX90"/>
      <c r="CEY90"/>
      <c r="CEZ90"/>
      <c r="CFA90"/>
      <c r="CFB90"/>
      <c r="CFC90"/>
      <c r="CFD90"/>
      <c r="CFE90"/>
      <c r="CFF90"/>
      <c r="CFG90"/>
      <c r="CFH90"/>
      <c r="CFI90"/>
      <c r="CFJ90"/>
      <c r="CFK90"/>
      <c r="CFL90"/>
      <c r="CFM90"/>
      <c r="CFN90"/>
      <c r="CFO90"/>
      <c r="CFP90"/>
      <c r="CFQ90"/>
      <c r="CFR90"/>
      <c r="CFS90"/>
      <c r="CFT90"/>
      <c r="CFU90"/>
      <c r="CFV90"/>
      <c r="CFW90"/>
      <c r="CFX90"/>
      <c r="CFY90"/>
      <c r="CFZ90"/>
      <c r="CGA90"/>
      <c r="CGB90"/>
      <c r="CGC90"/>
      <c r="CGD90"/>
      <c r="CGE90"/>
      <c r="CGF90"/>
      <c r="CGG90"/>
      <c r="CGH90"/>
      <c r="CGI90"/>
      <c r="CGJ90"/>
      <c r="CGK90"/>
      <c r="CGL90"/>
      <c r="CGM90"/>
      <c r="CGN90"/>
      <c r="CGO90"/>
      <c r="CGP90"/>
      <c r="CGQ90"/>
      <c r="CGR90"/>
      <c r="CGS90"/>
      <c r="CGT90"/>
      <c r="CGU90"/>
      <c r="CGV90"/>
      <c r="CGW90"/>
      <c r="CGX90"/>
      <c r="CGY90"/>
      <c r="CGZ90"/>
      <c r="CHA90"/>
      <c r="CHB90"/>
      <c r="CHC90"/>
      <c r="CHD90"/>
      <c r="CHE90"/>
      <c r="CHF90"/>
      <c r="CHG90"/>
      <c r="CHH90"/>
      <c r="CHI90"/>
      <c r="CHJ90"/>
      <c r="CHK90"/>
      <c r="CHL90"/>
      <c r="CHM90"/>
      <c r="CHN90"/>
      <c r="CHO90"/>
      <c r="CHP90"/>
      <c r="CHQ90"/>
      <c r="CHR90"/>
      <c r="CHS90"/>
      <c r="CHT90"/>
      <c r="CHU90"/>
      <c r="CHV90"/>
      <c r="CHW90"/>
      <c r="CHX90"/>
      <c r="CHY90"/>
      <c r="CHZ90"/>
      <c r="CIA90"/>
      <c r="CIB90"/>
      <c r="CIC90"/>
      <c r="CID90"/>
      <c r="CIE90"/>
      <c r="CIF90"/>
      <c r="CIG90"/>
      <c r="CIH90"/>
      <c r="CII90"/>
      <c r="CIJ90"/>
      <c r="CIK90"/>
      <c r="CIL90"/>
      <c r="CIM90"/>
      <c r="CIN90"/>
      <c r="CIO90"/>
      <c r="CIP90"/>
      <c r="CIQ90"/>
      <c r="CIR90"/>
      <c r="CIS90"/>
      <c r="CIT90"/>
      <c r="CIU90"/>
      <c r="CIV90"/>
      <c r="CIW90"/>
      <c r="CIX90"/>
      <c r="CIY90"/>
      <c r="CIZ90"/>
      <c r="CJA90"/>
      <c r="CJB90"/>
      <c r="CJC90"/>
      <c r="CJD90"/>
      <c r="CJE90"/>
      <c r="CJF90"/>
      <c r="CJG90"/>
      <c r="CJH90"/>
      <c r="CJI90"/>
      <c r="CJJ90"/>
      <c r="CJK90"/>
      <c r="CJL90"/>
      <c r="CJM90"/>
      <c r="CJN90"/>
      <c r="CJO90"/>
      <c r="CJP90"/>
      <c r="CJQ90"/>
      <c r="CJR90"/>
      <c r="CJS90"/>
      <c r="CJT90"/>
      <c r="CJU90"/>
      <c r="CJV90"/>
      <c r="CJW90"/>
      <c r="CJX90"/>
      <c r="CJY90"/>
      <c r="CJZ90"/>
      <c r="CKA90"/>
      <c r="CKB90"/>
      <c r="CKC90"/>
      <c r="CKD90"/>
      <c r="CKE90"/>
      <c r="CKF90"/>
      <c r="CKG90"/>
      <c r="CKH90"/>
      <c r="CKI90"/>
      <c r="CKJ90"/>
      <c r="CKK90"/>
      <c r="CKL90"/>
      <c r="CKM90"/>
      <c r="CKN90"/>
      <c r="CKO90"/>
      <c r="CKP90"/>
      <c r="CKQ90"/>
      <c r="CKR90"/>
      <c r="CKS90"/>
      <c r="CKT90"/>
      <c r="CKU90"/>
      <c r="CKV90"/>
      <c r="CKW90"/>
      <c r="CKX90"/>
      <c r="CKY90"/>
      <c r="CKZ90"/>
      <c r="CLA90"/>
      <c r="CLB90"/>
      <c r="CLC90"/>
      <c r="CLD90"/>
      <c r="CLE90"/>
      <c r="CLF90"/>
      <c r="CLG90"/>
      <c r="CLH90"/>
      <c r="CLI90"/>
      <c r="CLJ90"/>
      <c r="CLK90"/>
      <c r="CLL90"/>
      <c r="CLM90"/>
      <c r="CLN90"/>
      <c r="CLO90"/>
      <c r="CLP90"/>
      <c r="CLQ90"/>
      <c r="CLR90"/>
      <c r="CLS90"/>
      <c r="CLT90"/>
      <c r="CLU90"/>
      <c r="CLV90"/>
      <c r="CLW90"/>
      <c r="CLX90"/>
      <c r="CLY90"/>
      <c r="CLZ90"/>
      <c r="CMA90"/>
      <c r="CMB90"/>
      <c r="CMC90"/>
      <c r="CMD90"/>
      <c r="CME90"/>
      <c r="CMF90"/>
      <c r="CMG90"/>
      <c r="CMH90"/>
      <c r="CMI90"/>
      <c r="CMJ90"/>
      <c r="CMK90"/>
      <c r="CML90"/>
      <c r="CMM90"/>
      <c r="CMN90"/>
      <c r="CMO90"/>
      <c r="CMP90"/>
      <c r="CMQ90"/>
      <c r="CMR90"/>
      <c r="CMS90"/>
      <c r="CMT90"/>
      <c r="CMU90"/>
      <c r="CMV90"/>
      <c r="CMW90"/>
      <c r="CMX90"/>
      <c r="CMY90"/>
      <c r="CMZ90"/>
      <c r="CNA90"/>
      <c r="CNB90"/>
      <c r="CNC90"/>
      <c r="CND90"/>
      <c r="CNE90"/>
      <c r="CNF90"/>
      <c r="CNG90"/>
      <c r="CNH90"/>
      <c r="CNI90"/>
      <c r="CNJ90"/>
      <c r="CNK90"/>
      <c r="CNL90"/>
      <c r="CNM90"/>
      <c r="CNN90"/>
      <c r="CNO90"/>
      <c r="CNP90"/>
      <c r="CNQ90"/>
      <c r="CNR90"/>
      <c r="CNS90"/>
      <c r="CNT90"/>
      <c r="CNU90"/>
      <c r="CNV90"/>
      <c r="CNW90"/>
      <c r="CNX90"/>
      <c r="CNY90"/>
      <c r="CNZ90"/>
      <c r="COA90"/>
      <c r="COB90"/>
      <c r="COC90"/>
      <c r="COD90"/>
      <c r="COE90"/>
      <c r="COF90"/>
      <c r="COG90"/>
      <c r="COH90"/>
      <c r="COI90"/>
      <c r="COJ90"/>
      <c r="COK90"/>
      <c r="COL90"/>
      <c r="COM90"/>
      <c r="CON90"/>
      <c r="COO90"/>
      <c r="COP90"/>
      <c r="COQ90"/>
      <c r="COR90"/>
      <c r="COS90"/>
      <c r="COT90"/>
      <c r="COU90"/>
      <c r="COV90"/>
      <c r="COW90"/>
      <c r="COX90"/>
      <c r="COY90"/>
      <c r="COZ90"/>
      <c r="CPA90"/>
      <c r="CPB90"/>
      <c r="CPC90"/>
      <c r="CPD90"/>
      <c r="CPE90"/>
      <c r="CPF90"/>
      <c r="CPG90"/>
      <c r="CPH90"/>
      <c r="CPI90"/>
      <c r="CPJ90"/>
      <c r="CPK90"/>
      <c r="CPL90"/>
      <c r="CPM90"/>
      <c r="CPN90"/>
      <c r="CPO90"/>
      <c r="CPP90"/>
      <c r="CPQ90"/>
      <c r="CPR90"/>
      <c r="CPS90"/>
      <c r="CPT90"/>
      <c r="CPU90"/>
      <c r="CPV90"/>
      <c r="CPW90"/>
      <c r="CPX90"/>
      <c r="CPY90"/>
      <c r="CPZ90"/>
      <c r="CQA90"/>
      <c r="CQB90"/>
      <c r="CQC90"/>
      <c r="CQD90"/>
      <c r="CQE90"/>
      <c r="CQF90"/>
      <c r="CQG90"/>
      <c r="CQH90"/>
      <c r="CQI90"/>
      <c r="CQJ90"/>
      <c r="CQK90"/>
      <c r="CQL90"/>
      <c r="CQM90"/>
      <c r="CQN90"/>
      <c r="CQO90"/>
      <c r="CQP90"/>
      <c r="CQQ90"/>
      <c r="CQR90"/>
      <c r="CQS90"/>
      <c r="CQT90"/>
      <c r="CQU90"/>
      <c r="CQV90"/>
      <c r="CQW90"/>
      <c r="CQX90"/>
      <c r="CQY90"/>
      <c r="CQZ90"/>
      <c r="CRA90"/>
      <c r="CRB90"/>
      <c r="CRC90"/>
      <c r="CRD90"/>
      <c r="CRE90"/>
      <c r="CRF90"/>
      <c r="CRG90"/>
      <c r="CRH90"/>
      <c r="CRI90"/>
      <c r="CRJ90"/>
      <c r="CRK90"/>
      <c r="CRL90"/>
      <c r="CRM90"/>
      <c r="CRN90"/>
      <c r="CRO90"/>
      <c r="CRP90"/>
      <c r="CRQ90"/>
      <c r="CRR90"/>
      <c r="CRS90"/>
      <c r="CRT90"/>
      <c r="CRU90"/>
      <c r="CRV90"/>
      <c r="CRW90"/>
      <c r="CRX90"/>
      <c r="CRY90"/>
      <c r="CRZ90"/>
      <c r="CSA90"/>
      <c r="CSB90"/>
      <c r="CSC90"/>
      <c r="CSD90"/>
      <c r="CSE90"/>
      <c r="CSF90"/>
      <c r="CSG90"/>
      <c r="CSH90"/>
      <c r="CSI90"/>
      <c r="CSJ90"/>
      <c r="CSK90"/>
      <c r="CSL90"/>
      <c r="CSM90"/>
      <c r="CSN90"/>
      <c r="CSO90"/>
      <c r="CSP90"/>
      <c r="CSQ90"/>
      <c r="CSR90"/>
      <c r="CSS90"/>
      <c r="CST90"/>
      <c r="CSU90"/>
      <c r="CSV90"/>
      <c r="CSW90"/>
      <c r="CSX90"/>
      <c r="CSY90"/>
      <c r="CSZ90"/>
      <c r="CTA90"/>
      <c r="CTB90"/>
      <c r="CTC90"/>
      <c r="CTD90"/>
      <c r="CTE90"/>
      <c r="CTF90"/>
      <c r="CTG90"/>
      <c r="CTH90"/>
      <c r="CTI90"/>
      <c r="CTJ90"/>
      <c r="CTK90"/>
      <c r="CTL90"/>
      <c r="CTM90"/>
      <c r="CTN90"/>
      <c r="CTO90"/>
      <c r="CTP90"/>
      <c r="CTQ90"/>
      <c r="CTR90"/>
      <c r="CTS90"/>
      <c r="CTT90"/>
      <c r="CTU90"/>
      <c r="CTV90"/>
      <c r="CTW90"/>
      <c r="CTX90"/>
      <c r="CTY90"/>
      <c r="CTZ90"/>
      <c r="CUA90"/>
      <c r="CUB90"/>
      <c r="CUC90"/>
      <c r="CUD90"/>
      <c r="CUE90"/>
      <c r="CUF90"/>
      <c r="CUG90"/>
      <c r="CUH90"/>
      <c r="CUI90"/>
      <c r="CUJ90"/>
      <c r="CUK90"/>
      <c r="CUL90"/>
      <c r="CUM90"/>
      <c r="CUN90"/>
      <c r="CUO90"/>
      <c r="CUP90"/>
      <c r="CUQ90"/>
      <c r="CUR90"/>
      <c r="CUS90"/>
      <c r="CUT90"/>
      <c r="CUU90"/>
      <c r="CUV90"/>
      <c r="CUW90"/>
      <c r="CUX90"/>
      <c r="CUY90"/>
      <c r="CUZ90"/>
      <c r="CVA90"/>
      <c r="CVB90"/>
      <c r="CVC90"/>
      <c r="CVD90"/>
      <c r="CVE90"/>
      <c r="CVF90"/>
      <c r="CVG90"/>
      <c r="CVH90"/>
      <c r="CVI90"/>
      <c r="CVJ90"/>
      <c r="CVK90"/>
      <c r="CVL90"/>
      <c r="CVM90"/>
      <c r="CVN90"/>
      <c r="CVO90"/>
      <c r="CVP90"/>
      <c r="CVQ90"/>
      <c r="CVR90"/>
      <c r="CVS90"/>
      <c r="CVT90"/>
      <c r="CVU90"/>
      <c r="CVV90"/>
      <c r="CVW90"/>
      <c r="CVX90"/>
      <c r="CVY90"/>
      <c r="CVZ90"/>
      <c r="CWA90"/>
      <c r="CWB90"/>
      <c r="CWC90"/>
      <c r="CWD90"/>
      <c r="CWE90"/>
      <c r="CWF90"/>
      <c r="CWG90"/>
      <c r="CWH90"/>
      <c r="CWI90"/>
      <c r="CWJ90"/>
      <c r="CWK90"/>
      <c r="CWL90"/>
      <c r="CWM90"/>
      <c r="CWN90"/>
      <c r="CWO90"/>
      <c r="CWP90"/>
      <c r="CWQ90"/>
      <c r="CWR90"/>
      <c r="CWS90"/>
      <c r="CWT90"/>
      <c r="CWU90"/>
      <c r="CWV90"/>
      <c r="CWW90"/>
      <c r="CWX90"/>
      <c r="CWY90"/>
      <c r="CWZ90"/>
      <c r="CXA90"/>
      <c r="CXB90"/>
      <c r="CXC90"/>
      <c r="CXD90"/>
      <c r="CXE90"/>
      <c r="CXF90"/>
      <c r="CXG90"/>
      <c r="CXH90"/>
      <c r="CXI90"/>
      <c r="CXJ90"/>
      <c r="CXK90"/>
      <c r="CXL90"/>
      <c r="CXM90"/>
      <c r="CXN90"/>
      <c r="CXO90"/>
      <c r="CXP90"/>
      <c r="CXQ90"/>
      <c r="CXR90"/>
      <c r="CXS90"/>
      <c r="CXT90"/>
      <c r="CXU90"/>
      <c r="CXV90"/>
      <c r="CXW90"/>
      <c r="CXX90"/>
      <c r="CXY90"/>
      <c r="CXZ90"/>
      <c r="CYA90"/>
      <c r="CYB90"/>
      <c r="CYC90"/>
      <c r="CYD90"/>
      <c r="CYE90"/>
      <c r="CYF90"/>
      <c r="CYG90"/>
      <c r="CYH90"/>
      <c r="CYI90"/>
      <c r="CYJ90"/>
      <c r="CYK90"/>
      <c r="CYL90"/>
      <c r="CYM90"/>
      <c r="CYN90"/>
      <c r="CYO90"/>
      <c r="CYP90"/>
      <c r="CYQ90"/>
      <c r="CYR90"/>
      <c r="CYS90"/>
      <c r="CYT90"/>
      <c r="CYU90"/>
      <c r="CYV90"/>
      <c r="CYW90"/>
      <c r="CYX90"/>
      <c r="CYY90"/>
      <c r="CYZ90"/>
      <c r="CZA90"/>
      <c r="CZB90"/>
      <c r="CZC90"/>
      <c r="CZD90"/>
      <c r="CZE90"/>
      <c r="CZF90"/>
      <c r="CZG90"/>
      <c r="CZH90"/>
      <c r="CZI90"/>
      <c r="CZJ90"/>
      <c r="CZK90"/>
      <c r="CZL90"/>
      <c r="CZM90"/>
      <c r="CZN90"/>
      <c r="CZO90"/>
      <c r="CZP90"/>
      <c r="CZQ90"/>
      <c r="CZR90"/>
      <c r="CZS90"/>
      <c r="CZT90"/>
      <c r="CZU90"/>
      <c r="CZV90"/>
      <c r="CZW90"/>
      <c r="CZX90"/>
      <c r="CZY90"/>
      <c r="CZZ90"/>
      <c r="DAA90"/>
      <c r="DAB90"/>
      <c r="DAC90"/>
      <c r="DAD90"/>
      <c r="DAE90"/>
      <c r="DAF90"/>
      <c r="DAG90"/>
      <c r="DAH90"/>
      <c r="DAI90"/>
      <c r="DAJ90"/>
      <c r="DAK90"/>
      <c r="DAL90"/>
      <c r="DAM90"/>
      <c r="DAN90"/>
      <c r="DAO90"/>
      <c r="DAP90"/>
      <c r="DAQ90"/>
      <c r="DAR90"/>
      <c r="DAS90"/>
      <c r="DAT90"/>
      <c r="DAU90"/>
      <c r="DAV90"/>
      <c r="DAW90"/>
      <c r="DAX90"/>
      <c r="DAY90"/>
      <c r="DAZ90"/>
      <c r="DBA90"/>
      <c r="DBB90"/>
      <c r="DBC90"/>
      <c r="DBD90"/>
      <c r="DBE90"/>
      <c r="DBF90"/>
      <c r="DBG90"/>
      <c r="DBH90"/>
      <c r="DBI90"/>
      <c r="DBJ90"/>
      <c r="DBK90"/>
      <c r="DBL90"/>
      <c r="DBM90"/>
      <c r="DBN90"/>
      <c r="DBO90"/>
      <c r="DBP90"/>
      <c r="DBQ90"/>
      <c r="DBR90"/>
      <c r="DBS90"/>
      <c r="DBT90"/>
      <c r="DBU90"/>
      <c r="DBV90"/>
      <c r="DBW90"/>
      <c r="DBX90"/>
      <c r="DBY90"/>
      <c r="DBZ90"/>
      <c r="DCA90"/>
      <c r="DCB90"/>
      <c r="DCC90"/>
      <c r="DCD90"/>
      <c r="DCE90"/>
      <c r="DCF90"/>
      <c r="DCG90"/>
      <c r="DCH90"/>
      <c r="DCI90"/>
      <c r="DCJ90"/>
      <c r="DCK90"/>
      <c r="DCL90"/>
      <c r="DCM90"/>
      <c r="DCN90"/>
      <c r="DCO90"/>
      <c r="DCP90"/>
      <c r="DCQ90"/>
      <c r="DCR90"/>
      <c r="DCS90"/>
      <c r="DCT90"/>
      <c r="DCU90"/>
      <c r="DCV90"/>
      <c r="DCW90"/>
      <c r="DCX90"/>
      <c r="DCY90"/>
      <c r="DCZ90"/>
      <c r="DDA90"/>
      <c r="DDB90"/>
      <c r="DDC90"/>
      <c r="DDD90"/>
      <c r="DDE90"/>
      <c r="DDF90"/>
      <c r="DDG90"/>
      <c r="DDH90"/>
      <c r="DDI90"/>
      <c r="DDJ90"/>
      <c r="DDK90"/>
      <c r="DDL90"/>
      <c r="DDM90"/>
      <c r="DDN90"/>
      <c r="DDO90"/>
      <c r="DDP90"/>
      <c r="DDQ90"/>
      <c r="DDR90"/>
      <c r="DDS90"/>
      <c r="DDT90"/>
      <c r="DDU90"/>
      <c r="DDV90"/>
      <c r="DDW90"/>
      <c r="DDX90"/>
      <c r="DDY90"/>
      <c r="DDZ90"/>
      <c r="DEA90"/>
      <c r="DEB90"/>
      <c r="DEC90"/>
      <c r="DED90"/>
      <c r="DEE90"/>
      <c r="DEF90"/>
      <c r="DEG90"/>
      <c r="DEH90"/>
      <c r="DEI90"/>
      <c r="DEJ90"/>
      <c r="DEK90"/>
      <c r="DEL90"/>
      <c r="DEM90"/>
      <c r="DEN90"/>
      <c r="DEO90"/>
      <c r="DEP90"/>
      <c r="DEQ90"/>
      <c r="DER90"/>
      <c r="DES90"/>
      <c r="DET90"/>
      <c r="DEU90"/>
      <c r="DEV90"/>
      <c r="DEW90"/>
      <c r="DEX90"/>
      <c r="DEY90"/>
      <c r="DEZ90"/>
      <c r="DFA90"/>
      <c r="DFB90"/>
      <c r="DFC90"/>
      <c r="DFD90"/>
      <c r="DFE90"/>
      <c r="DFF90"/>
      <c r="DFG90"/>
      <c r="DFH90"/>
      <c r="DFI90"/>
      <c r="DFJ90"/>
      <c r="DFK90"/>
      <c r="DFL90"/>
      <c r="DFM90"/>
      <c r="DFN90"/>
      <c r="DFO90"/>
      <c r="DFP90"/>
      <c r="DFQ90"/>
      <c r="DFR90"/>
      <c r="DFS90"/>
      <c r="DFT90"/>
      <c r="DFU90"/>
      <c r="DFV90"/>
      <c r="DFW90"/>
      <c r="DFX90"/>
      <c r="DFY90"/>
      <c r="DFZ90"/>
      <c r="DGA90"/>
      <c r="DGB90"/>
      <c r="DGC90"/>
      <c r="DGD90"/>
      <c r="DGE90"/>
      <c r="DGF90"/>
      <c r="DGG90"/>
      <c r="DGH90"/>
      <c r="DGI90"/>
      <c r="DGJ90"/>
      <c r="DGK90"/>
      <c r="DGL90"/>
      <c r="DGM90"/>
      <c r="DGN90"/>
      <c r="DGO90"/>
      <c r="DGP90"/>
      <c r="DGQ90"/>
      <c r="DGR90"/>
      <c r="DGS90"/>
      <c r="DGT90"/>
      <c r="DGU90"/>
      <c r="DGV90"/>
      <c r="DGW90"/>
      <c r="DGX90"/>
      <c r="DGY90"/>
      <c r="DGZ90"/>
      <c r="DHA90"/>
      <c r="DHB90"/>
      <c r="DHC90"/>
      <c r="DHD90"/>
      <c r="DHE90"/>
      <c r="DHF90"/>
      <c r="DHG90"/>
      <c r="DHH90"/>
      <c r="DHI90"/>
      <c r="DHJ90"/>
      <c r="DHK90"/>
      <c r="DHL90"/>
      <c r="DHM90"/>
      <c r="DHN90"/>
      <c r="DHO90"/>
      <c r="DHP90"/>
      <c r="DHQ90"/>
      <c r="DHR90"/>
      <c r="DHS90"/>
      <c r="DHT90"/>
      <c r="DHU90"/>
      <c r="DHV90"/>
      <c r="DHW90"/>
      <c r="DHX90"/>
      <c r="DHY90"/>
      <c r="DHZ90"/>
      <c r="DIA90"/>
      <c r="DIB90"/>
      <c r="DIC90"/>
      <c r="DID90"/>
      <c r="DIE90"/>
      <c r="DIF90"/>
      <c r="DIG90"/>
      <c r="DIH90"/>
      <c r="DII90"/>
      <c r="DIJ90"/>
      <c r="DIK90"/>
      <c r="DIL90"/>
      <c r="DIM90"/>
      <c r="DIN90"/>
      <c r="DIO90"/>
      <c r="DIP90"/>
      <c r="DIQ90"/>
      <c r="DIR90"/>
      <c r="DIS90"/>
      <c r="DIT90"/>
      <c r="DIU90"/>
      <c r="DIV90"/>
      <c r="DIW90"/>
      <c r="DIX90"/>
      <c r="DIY90"/>
      <c r="DIZ90"/>
      <c r="DJA90"/>
      <c r="DJB90"/>
      <c r="DJC90"/>
      <c r="DJD90"/>
      <c r="DJE90"/>
      <c r="DJF90"/>
      <c r="DJG90"/>
      <c r="DJH90"/>
      <c r="DJI90"/>
      <c r="DJJ90"/>
      <c r="DJK90"/>
      <c r="DJL90"/>
      <c r="DJM90"/>
      <c r="DJN90"/>
      <c r="DJO90"/>
      <c r="DJP90"/>
      <c r="DJQ90"/>
      <c r="DJR90"/>
      <c r="DJS90"/>
      <c r="DJT90"/>
      <c r="DJU90"/>
      <c r="DJV90"/>
      <c r="DJW90"/>
      <c r="DJX90"/>
      <c r="DJY90"/>
      <c r="DJZ90"/>
      <c r="DKA90"/>
      <c r="DKB90"/>
      <c r="DKC90"/>
      <c r="DKD90"/>
      <c r="DKE90"/>
      <c r="DKF90"/>
      <c r="DKG90"/>
      <c r="DKH90"/>
      <c r="DKI90"/>
      <c r="DKJ90"/>
      <c r="DKK90"/>
      <c r="DKL90"/>
      <c r="DKM90"/>
      <c r="DKN90"/>
      <c r="DKO90"/>
      <c r="DKP90"/>
      <c r="DKQ90"/>
      <c r="DKR90"/>
      <c r="DKS90"/>
      <c r="DKT90"/>
      <c r="DKU90"/>
      <c r="DKV90"/>
      <c r="DKW90"/>
      <c r="DKX90"/>
      <c r="DKY90"/>
      <c r="DKZ90"/>
      <c r="DLA90"/>
      <c r="DLB90"/>
      <c r="DLC90"/>
      <c r="DLD90"/>
      <c r="DLE90"/>
      <c r="DLF90"/>
      <c r="DLG90"/>
      <c r="DLH90"/>
      <c r="DLI90"/>
      <c r="DLJ90"/>
      <c r="DLK90"/>
      <c r="DLL90"/>
      <c r="DLM90"/>
      <c r="DLN90"/>
      <c r="DLO90"/>
      <c r="DLP90"/>
      <c r="DLQ90"/>
      <c r="DLR90"/>
      <c r="DLS90"/>
      <c r="DLT90"/>
      <c r="DLU90"/>
      <c r="DLV90"/>
      <c r="DLW90"/>
      <c r="DLX90"/>
      <c r="DLY90"/>
      <c r="DLZ90"/>
      <c r="DMA90"/>
      <c r="DMB90"/>
      <c r="DMC90"/>
      <c r="DMD90"/>
      <c r="DME90"/>
      <c r="DMF90"/>
      <c r="DMG90"/>
      <c r="DMH90"/>
      <c r="DMI90"/>
      <c r="DMJ90"/>
      <c r="DMK90"/>
      <c r="DML90"/>
      <c r="DMM90"/>
      <c r="DMN90"/>
      <c r="DMO90"/>
      <c r="DMP90"/>
      <c r="DMQ90"/>
      <c r="DMR90"/>
      <c r="DMS90"/>
      <c r="DMT90"/>
      <c r="DMU90"/>
      <c r="DMV90"/>
      <c r="DMW90"/>
      <c r="DMX90"/>
      <c r="DMY90"/>
      <c r="DMZ90"/>
      <c r="DNA90"/>
      <c r="DNB90"/>
      <c r="DNC90"/>
      <c r="DND90"/>
      <c r="DNE90"/>
      <c r="DNF90"/>
      <c r="DNG90"/>
      <c r="DNH90"/>
      <c r="DNI90"/>
      <c r="DNJ90"/>
      <c r="DNK90"/>
      <c r="DNL90"/>
      <c r="DNM90"/>
      <c r="DNN90"/>
      <c r="DNO90"/>
      <c r="DNP90"/>
      <c r="DNQ90"/>
      <c r="DNR90"/>
      <c r="DNS90"/>
      <c r="DNT90"/>
      <c r="DNU90"/>
      <c r="DNV90"/>
      <c r="DNW90"/>
      <c r="DNX90"/>
      <c r="DNY90"/>
      <c r="DNZ90"/>
      <c r="DOA90"/>
      <c r="DOB90"/>
      <c r="DOC90"/>
      <c r="DOD90"/>
      <c r="DOE90"/>
      <c r="DOF90"/>
      <c r="DOG90"/>
      <c r="DOH90"/>
      <c r="DOI90"/>
      <c r="DOJ90"/>
      <c r="DOK90"/>
      <c r="DOL90"/>
      <c r="DOM90"/>
      <c r="DON90"/>
      <c r="DOO90"/>
      <c r="DOP90"/>
      <c r="DOQ90"/>
      <c r="DOR90"/>
      <c r="DOS90"/>
      <c r="DOT90"/>
      <c r="DOU90"/>
      <c r="DOV90"/>
      <c r="DOW90"/>
      <c r="DOX90"/>
      <c r="DOY90"/>
      <c r="DOZ90"/>
      <c r="DPA90"/>
      <c r="DPB90"/>
      <c r="DPC90"/>
      <c r="DPD90"/>
      <c r="DPE90"/>
      <c r="DPF90"/>
      <c r="DPG90"/>
      <c r="DPH90"/>
      <c r="DPI90"/>
      <c r="DPJ90"/>
      <c r="DPK90"/>
      <c r="DPL90"/>
      <c r="DPM90"/>
      <c r="DPN90"/>
      <c r="DPO90"/>
      <c r="DPP90"/>
      <c r="DPQ90"/>
      <c r="DPR90"/>
      <c r="DPS90"/>
      <c r="DPT90"/>
      <c r="DPU90"/>
      <c r="DPV90"/>
      <c r="DPW90"/>
      <c r="DPX90"/>
      <c r="DPY90"/>
      <c r="DPZ90"/>
      <c r="DQA90"/>
      <c r="DQB90"/>
      <c r="DQC90"/>
      <c r="DQD90"/>
      <c r="DQE90"/>
      <c r="DQF90"/>
      <c r="DQG90"/>
      <c r="DQH90"/>
      <c r="DQI90"/>
      <c r="DQJ90"/>
      <c r="DQK90"/>
      <c r="DQL90"/>
      <c r="DQM90"/>
      <c r="DQN90"/>
      <c r="DQO90"/>
      <c r="DQP90"/>
      <c r="DQQ90"/>
      <c r="DQR90"/>
      <c r="DQS90"/>
      <c r="DQT90"/>
      <c r="DQU90"/>
      <c r="DQV90"/>
      <c r="DQW90"/>
      <c r="DQX90"/>
      <c r="DQY90"/>
      <c r="DQZ90"/>
      <c r="DRA90"/>
      <c r="DRB90"/>
      <c r="DRC90"/>
      <c r="DRD90"/>
      <c r="DRE90"/>
      <c r="DRF90"/>
      <c r="DRG90"/>
      <c r="DRH90"/>
      <c r="DRI90"/>
      <c r="DRJ90"/>
      <c r="DRK90"/>
      <c r="DRL90"/>
      <c r="DRM90"/>
      <c r="DRN90"/>
      <c r="DRO90"/>
      <c r="DRP90"/>
      <c r="DRQ90"/>
      <c r="DRR90"/>
      <c r="DRS90"/>
      <c r="DRT90"/>
      <c r="DRU90"/>
      <c r="DRV90"/>
      <c r="DRW90"/>
      <c r="DRX90"/>
      <c r="DRY90"/>
      <c r="DRZ90"/>
      <c r="DSA90"/>
      <c r="DSB90"/>
      <c r="DSC90"/>
      <c r="DSD90"/>
      <c r="DSE90"/>
      <c r="DSF90"/>
      <c r="DSG90"/>
      <c r="DSH90"/>
      <c r="DSI90"/>
      <c r="DSJ90"/>
      <c r="DSK90"/>
      <c r="DSL90"/>
      <c r="DSM90"/>
      <c r="DSN90"/>
      <c r="DSO90"/>
      <c r="DSP90"/>
      <c r="DSQ90"/>
      <c r="DSR90"/>
      <c r="DSS90"/>
      <c r="DST90"/>
      <c r="DSU90"/>
      <c r="DSV90"/>
      <c r="DSW90"/>
      <c r="DSX90"/>
      <c r="DSY90"/>
      <c r="DSZ90"/>
      <c r="DTA90"/>
      <c r="DTB90"/>
      <c r="DTC90"/>
      <c r="DTD90"/>
      <c r="DTE90"/>
      <c r="DTF90"/>
      <c r="DTG90"/>
      <c r="DTH90"/>
      <c r="DTI90"/>
      <c r="DTJ90"/>
      <c r="DTK90"/>
      <c r="DTL90"/>
      <c r="DTM90"/>
      <c r="DTN90"/>
      <c r="DTO90"/>
      <c r="DTP90"/>
      <c r="DTQ90"/>
      <c r="DTR90"/>
      <c r="DTS90"/>
      <c r="DTT90"/>
      <c r="DTU90"/>
      <c r="DTV90"/>
      <c r="DTW90"/>
      <c r="DTX90"/>
      <c r="DTY90"/>
      <c r="DTZ90"/>
      <c r="DUA90"/>
      <c r="DUB90"/>
      <c r="DUC90"/>
      <c r="DUD90"/>
      <c r="DUE90"/>
      <c r="DUF90"/>
      <c r="DUG90"/>
      <c r="DUH90"/>
      <c r="DUI90"/>
      <c r="DUJ90"/>
      <c r="DUK90"/>
      <c r="DUL90"/>
      <c r="DUM90"/>
      <c r="DUN90"/>
      <c r="DUO90"/>
      <c r="DUP90"/>
      <c r="DUQ90"/>
      <c r="DUR90"/>
      <c r="DUS90"/>
      <c r="DUT90"/>
      <c r="DUU90"/>
      <c r="DUV90"/>
      <c r="DUW90"/>
      <c r="DUX90"/>
      <c r="DUY90"/>
      <c r="DUZ90"/>
      <c r="DVA90"/>
      <c r="DVB90"/>
      <c r="DVC90"/>
      <c r="DVD90"/>
      <c r="DVE90"/>
      <c r="DVF90"/>
      <c r="DVG90"/>
      <c r="DVH90"/>
      <c r="DVI90"/>
      <c r="DVJ90"/>
      <c r="DVK90"/>
      <c r="DVL90"/>
      <c r="DVM90"/>
      <c r="DVN90"/>
      <c r="DVO90"/>
      <c r="DVP90"/>
      <c r="DVQ90"/>
      <c r="DVR90"/>
      <c r="DVS90"/>
      <c r="DVT90"/>
      <c r="DVU90"/>
      <c r="DVV90"/>
      <c r="DVW90"/>
      <c r="DVX90"/>
      <c r="DVY90"/>
      <c r="DVZ90"/>
      <c r="DWA90"/>
      <c r="DWB90"/>
      <c r="DWC90"/>
      <c r="DWD90"/>
      <c r="DWE90"/>
      <c r="DWF90"/>
      <c r="DWG90"/>
      <c r="DWH90"/>
      <c r="DWI90"/>
      <c r="DWJ90"/>
      <c r="DWK90"/>
      <c r="DWL90"/>
      <c r="DWM90"/>
      <c r="DWN90"/>
      <c r="DWO90"/>
      <c r="DWP90"/>
      <c r="DWQ90"/>
      <c r="DWR90"/>
      <c r="DWS90"/>
      <c r="DWT90"/>
      <c r="DWU90"/>
      <c r="DWV90"/>
      <c r="DWW90"/>
      <c r="DWX90"/>
      <c r="DWY90"/>
      <c r="DWZ90"/>
      <c r="DXA90"/>
      <c r="DXB90"/>
      <c r="DXC90"/>
      <c r="DXD90"/>
      <c r="DXE90"/>
      <c r="DXF90"/>
      <c r="DXG90"/>
      <c r="DXH90"/>
      <c r="DXI90"/>
      <c r="DXJ90"/>
      <c r="DXK90"/>
      <c r="DXL90"/>
      <c r="DXM90"/>
      <c r="DXN90"/>
      <c r="DXO90"/>
      <c r="DXP90"/>
      <c r="DXQ90"/>
      <c r="DXR90"/>
      <c r="DXS90"/>
      <c r="DXT90"/>
      <c r="DXU90"/>
      <c r="DXV90"/>
      <c r="DXW90"/>
      <c r="DXX90"/>
      <c r="DXY90"/>
      <c r="DXZ90"/>
      <c r="DYA90"/>
      <c r="DYB90"/>
      <c r="DYC90"/>
      <c r="DYD90"/>
      <c r="DYE90"/>
      <c r="DYF90"/>
      <c r="DYG90"/>
      <c r="DYH90"/>
      <c r="DYI90"/>
      <c r="DYJ90"/>
      <c r="DYK90"/>
      <c r="DYL90"/>
      <c r="DYM90"/>
      <c r="DYN90"/>
      <c r="DYO90"/>
      <c r="DYP90"/>
      <c r="DYQ90"/>
      <c r="DYR90"/>
      <c r="DYS90"/>
      <c r="DYT90"/>
      <c r="DYU90"/>
      <c r="DYV90"/>
      <c r="DYW90"/>
      <c r="DYX90"/>
      <c r="DYY90"/>
      <c r="DYZ90"/>
      <c r="DZA90"/>
      <c r="DZB90"/>
      <c r="DZC90"/>
      <c r="DZD90"/>
      <c r="DZE90"/>
      <c r="DZF90"/>
      <c r="DZG90"/>
      <c r="DZH90"/>
      <c r="DZI90"/>
      <c r="DZJ90"/>
      <c r="DZK90"/>
      <c r="DZL90"/>
      <c r="DZM90"/>
      <c r="DZN90"/>
      <c r="DZO90"/>
      <c r="DZP90"/>
      <c r="DZQ90"/>
      <c r="DZR90"/>
      <c r="DZS90"/>
      <c r="DZT90"/>
      <c r="DZU90"/>
      <c r="DZV90"/>
      <c r="DZW90"/>
      <c r="DZX90"/>
      <c r="DZY90"/>
      <c r="DZZ90"/>
      <c r="EAA90"/>
      <c r="EAB90"/>
      <c r="EAC90"/>
      <c r="EAD90"/>
      <c r="EAE90"/>
      <c r="EAF90"/>
      <c r="EAG90"/>
      <c r="EAH90"/>
      <c r="EAI90"/>
      <c r="EAJ90"/>
      <c r="EAK90"/>
      <c r="EAL90"/>
      <c r="EAM90"/>
      <c r="EAN90"/>
      <c r="EAO90"/>
      <c r="EAP90"/>
      <c r="EAQ90"/>
      <c r="EAR90"/>
      <c r="EAS90"/>
      <c r="EAT90"/>
      <c r="EAU90"/>
      <c r="EAV90"/>
      <c r="EAW90"/>
      <c r="EAX90"/>
      <c r="EAY90"/>
      <c r="EAZ90"/>
      <c r="EBA90"/>
      <c r="EBB90"/>
      <c r="EBC90"/>
      <c r="EBD90"/>
      <c r="EBE90"/>
      <c r="EBF90"/>
      <c r="EBG90"/>
      <c r="EBH90"/>
      <c r="EBI90"/>
      <c r="EBJ90"/>
      <c r="EBK90"/>
      <c r="EBL90"/>
      <c r="EBM90"/>
      <c r="EBN90"/>
      <c r="EBO90"/>
      <c r="EBP90"/>
      <c r="EBQ90"/>
      <c r="EBR90"/>
      <c r="EBS90"/>
      <c r="EBT90"/>
      <c r="EBU90"/>
      <c r="EBV90"/>
      <c r="EBW90"/>
      <c r="EBX90"/>
      <c r="EBY90"/>
      <c r="EBZ90"/>
      <c r="ECA90"/>
      <c r="ECB90"/>
      <c r="ECC90"/>
      <c r="ECD90"/>
      <c r="ECE90"/>
      <c r="ECF90"/>
      <c r="ECG90"/>
      <c r="ECH90"/>
      <c r="ECI90"/>
      <c r="ECJ90"/>
      <c r="ECK90"/>
      <c r="ECL90"/>
      <c r="ECM90"/>
      <c r="ECN90"/>
      <c r="ECO90"/>
      <c r="ECP90"/>
      <c r="ECQ90"/>
      <c r="ECR90"/>
      <c r="ECS90"/>
      <c r="ECT90"/>
      <c r="ECU90"/>
      <c r="ECV90"/>
      <c r="ECW90"/>
      <c r="ECX90"/>
      <c r="ECY90"/>
      <c r="ECZ90"/>
      <c r="EDA90"/>
      <c r="EDB90"/>
      <c r="EDC90"/>
      <c r="EDD90"/>
      <c r="EDE90"/>
      <c r="EDF90"/>
      <c r="EDG90"/>
      <c r="EDH90"/>
      <c r="EDI90"/>
      <c r="EDJ90"/>
      <c r="EDK90"/>
      <c r="EDL90"/>
      <c r="EDM90"/>
      <c r="EDN90"/>
      <c r="EDO90"/>
      <c r="EDP90"/>
      <c r="EDQ90"/>
      <c r="EDR90"/>
      <c r="EDS90"/>
      <c r="EDT90"/>
      <c r="EDU90"/>
      <c r="EDV90"/>
      <c r="EDW90"/>
      <c r="EDX90"/>
      <c r="EDY90"/>
      <c r="EDZ90"/>
      <c r="EEA90"/>
      <c r="EEB90"/>
      <c r="EEC90"/>
      <c r="EED90"/>
      <c r="EEE90"/>
      <c r="EEF90"/>
      <c r="EEG90"/>
      <c r="EEH90"/>
      <c r="EEI90"/>
      <c r="EEJ90"/>
      <c r="EEK90"/>
      <c r="EEL90"/>
      <c r="EEM90"/>
      <c r="EEN90"/>
      <c r="EEO90"/>
      <c r="EEP90"/>
      <c r="EEQ90"/>
      <c r="EER90"/>
      <c r="EES90"/>
      <c r="EET90"/>
      <c r="EEU90"/>
      <c r="EEV90"/>
      <c r="EEW90"/>
      <c r="EEX90"/>
      <c r="EEY90"/>
      <c r="EEZ90"/>
      <c r="EFA90"/>
      <c r="EFB90"/>
      <c r="EFC90"/>
      <c r="EFD90"/>
      <c r="EFE90"/>
      <c r="EFF90"/>
      <c r="EFG90"/>
      <c r="EFH90"/>
      <c r="EFI90"/>
      <c r="EFJ90"/>
      <c r="EFK90"/>
      <c r="EFL90"/>
      <c r="EFM90"/>
      <c r="EFN90"/>
      <c r="EFO90"/>
      <c r="EFP90"/>
      <c r="EFQ90"/>
      <c r="EFR90"/>
      <c r="EFS90"/>
      <c r="EFT90"/>
      <c r="EFU90"/>
      <c r="EFV90"/>
      <c r="EFW90"/>
      <c r="EFX90"/>
      <c r="EFY90"/>
      <c r="EFZ90"/>
      <c r="EGA90"/>
      <c r="EGB90"/>
      <c r="EGC90"/>
      <c r="EGD90"/>
      <c r="EGE90"/>
      <c r="EGF90"/>
      <c r="EGG90"/>
      <c r="EGH90"/>
      <c r="EGI90"/>
      <c r="EGJ90"/>
      <c r="EGK90"/>
      <c r="EGL90"/>
      <c r="EGM90"/>
      <c r="EGN90"/>
      <c r="EGO90"/>
      <c r="EGP90"/>
      <c r="EGQ90"/>
      <c r="EGR90"/>
      <c r="EGS90"/>
      <c r="EGT90"/>
      <c r="EGU90"/>
      <c r="EGV90"/>
      <c r="EGW90"/>
      <c r="EGX90"/>
      <c r="EGY90"/>
      <c r="EGZ90"/>
      <c r="EHA90"/>
      <c r="EHB90"/>
      <c r="EHC90"/>
      <c r="EHD90"/>
      <c r="EHE90"/>
      <c r="EHF90"/>
      <c r="EHG90"/>
      <c r="EHH90"/>
      <c r="EHI90"/>
      <c r="EHJ90"/>
      <c r="EHK90"/>
      <c r="EHL90"/>
      <c r="EHM90"/>
      <c r="EHN90"/>
      <c r="EHO90"/>
      <c r="EHP90"/>
      <c r="EHQ90"/>
      <c r="EHR90"/>
      <c r="EHS90"/>
      <c r="EHT90"/>
      <c r="EHU90"/>
      <c r="EHV90"/>
      <c r="EHW90"/>
      <c r="EHX90"/>
      <c r="EHY90"/>
      <c r="EHZ90"/>
      <c r="EIA90"/>
      <c r="EIB90"/>
      <c r="EIC90"/>
      <c r="EID90"/>
      <c r="EIE90"/>
      <c r="EIF90"/>
      <c r="EIG90"/>
      <c r="EIH90"/>
      <c r="EII90"/>
      <c r="EIJ90"/>
      <c r="EIK90"/>
      <c r="EIL90"/>
      <c r="EIM90"/>
      <c r="EIN90"/>
      <c r="EIO90"/>
      <c r="EIP90"/>
      <c r="EIQ90"/>
      <c r="EIR90"/>
      <c r="EIS90"/>
      <c r="EIT90"/>
      <c r="EIU90"/>
      <c r="EIV90"/>
      <c r="EIW90"/>
      <c r="EIX90"/>
      <c r="EIY90"/>
      <c r="EIZ90"/>
      <c r="EJA90"/>
      <c r="EJB90"/>
      <c r="EJC90"/>
      <c r="EJD90"/>
      <c r="EJE90"/>
      <c r="EJF90"/>
      <c r="EJG90"/>
      <c r="EJH90"/>
      <c r="EJI90"/>
      <c r="EJJ90"/>
      <c r="EJK90"/>
      <c r="EJL90"/>
      <c r="EJM90"/>
      <c r="EJN90"/>
      <c r="EJO90"/>
      <c r="EJP90"/>
      <c r="EJQ90"/>
      <c r="EJR90"/>
      <c r="EJS90"/>
      <c r="EJT90"/>
      <c r="EJU90"/>
      <c r="EJV90"/>
      <c r="EJW90"/>
      <c r="EJX90"/>
      <c r="EJY90"/>
      <c r="EJZ90"/>
      <c r="EKA90"/>
      <c r="EKB90"/>
      <c r="EKC90"/>
      <c r="EKD90"/>
      <c r="EKE90"/>
      <c r="EKF90"/>
      <c r="EKG90"/>
      <c r="EKH90"/>
      <c r="EKI90"/>
      <c r="EKJ90"/>
      <c r="EKK90"/>
      <c r="EKL90"/>
      <c r="EKM90"/>
      <c r="EKN90"/>
      <c r="EKO90"/>
      <c r="EKP90"/>
      <c r="EKQ90"/>
      <c r="EKR90"/>
      <c r="EKS90"/>
      <c r="EKT90"/>
      <c r="EKU90"/>
      <c r="EKV90"/>
      <c r="EKW90"/>
      <c r="EKX90"/>
      <c r="EKY90"/>
      <c r="EKZ90"/>
      <c r="ELA90"/>
      <c r="ELB90"/>
      <c r="ELC90"/>
      <c r="ELD90"/>
      <c r="ELE90"/>
      <c r="ELF90"/>
      <c r="ELG90"/>
      <c r="ELH90"/>
      <c r="ELI90"/>
      <c r="ELJ90"/>
      <c r="ELK90"/>
      <c r="ELL90"/>
      <c r="ELM90"/>
      <c r="ELN90"/>
      <c r="ELO90"/>
      <c r="ELP90"/>
      <c r="ELQ90"/>
      <c r="ELR90"/>
      <c r="ELS90"/>
      <c r="ELT90"/>
      <c r="ELU90"/>
      <c r="ELV90"/>
      <c r="ELW90"/>
      <c r="ELX90"/>
      <c r="ELY90"/>
      <c r="ELZ90"/>
      <c r="EMA90"/>
      <c r="EMB90"/>
      <c r="EMC90"/>
      <c r="EMD90"/>
      <c r="EME90"/>
      <c r="EMF90"/>
      <c r="EMG90"/>
      <c r="EMH90"/>
      <c r="EMI90"/>
      <c r="EMJ90"/>
      <c r="EMK90"/>
      <c r="EML90"/>
      <c r="EMM90"/>
      <c r="EMN90"/>
      <c r="EMO90"/>
      <c r="EMP90"/>
      <c r="EMQ90"/>
      <c r="EMR90"/>
      <c r="EMS90"/>
      <c r="EMT90"/>
      <c r="EMU90"/>
      <c r="EMV90"/>
      <c r="EMW90"/>
      <c r="EMX90"/>
      <c r="EMY90"/>
      <c r="EMZ90"/>
      <c r="ENA90"/>
      <c r="ENB90"/>
      <c r="ENC90"/>
      <c r="END90"/>
      <c r="ENE90"/>
      <c r="ENF90"/>
      <c r="ENG90"/>
      <c r="ENH90"/>
      <c r="ENI90"/>
      <c r="ENJ90"/>
      <c r="ENK90"/>
      <c r="ENL90"/>
      <c r="ENM90"/>
      <c r="ENN90"/>
      <c r="ENO90"/>
      <c r="ENP90"/>
      <c r="ENQ90"/>
      <c r="ENR90"/>
      <c r="ENS90"/>
      <c r="ENT90"/>
      <c r="ENU90"/>
      <c r="ENV90"/>
      <c r="ENW90"/>
      <c r="ENX90"/>
      <c r="ENY90"/>
      <c r="ENZ90"/>
      <c r="EOA90"/>
      <c r="EOB90"/>
      <c r="EOC90"/>
      <c r="EOD90"/>
      <c r="EOE90"/>
      <c r="EOF90"/>
      <c r="EOG90"/>
      <c r="EOH90"/>
      <c r="EOI90"/>
      <c r="EOJ90"/>
      <c r="EOK90"/>
      <c r="EOL90"/>
      <c r="EOM90"/>
      <c r="EON90"/>
      <c r="EOO90"/>
      <c r="EOP90"/>
      <c r="EOQ90"/>
      <c r="EOR90"/>
      <c r="EOS90"/>
      <c r="EOT90"/>
      <c r="EOU90"/>
      <c r="EOV90"/>
      <c r="EOW90"/>
      <c r="EOX90"/>
      <c r="EOY90"/>
      <c r="EOZ90"/>
      <c r="EPA90"/>
      <c r="EPB90"/>
      <c r="EPC90"/>
      <c r="EPD90"/>
      <c r="EPE90"/>
      <c r="EPF90"/>
      <c r="EPG90"/>
      <c r="EPH90"/>
      <c r="EPI90"/>
      <c r="EPJ90"/>
      <c r="EPK90"/>
      <c r="EPL90"/>
      <c r="EPM90"/>
      <c r="EPN90"/>
      <c r="EPO90"/>
      <c r="EPP90"/>
      <c r="EPQ90"/>
      <c r="EPR90"/>
      <c r="EPS90"/>
      <c r="EPT90"/>
      <c r="EPU90"/>
      <c r="EPV90"/>
      <c r="EPW90"/>
      <c r="EPX90"/>
      <c r="EPY90"/>
      <c r="EPZ90"/>
      <c r="EQA90"/>
      <c r="EQB90"/>
      <c r="EQC90"/>
      <c r="EQD90"/>
      <c r="EQE90"/>
      <c r="EQF90"/>
      <c r="EQG90"/>
      <c r="EQH90"/>
      <c r="EQI90"/>
      <c r="EQJ90"/>
      <c r="EQK90"/>
      <c r="EQL90"/>
      <c r="EQM90"/>
      <c r="EQN90"/>
      <c r="EQO90"/>
      <c r="EQP90"/>
      <c r="EQQ90"/>
      <c r="EQR90"/>
      <c r="EQS90"/>
      <c r="EQT90"/>
      <c r="EQU90"/>
      <c r="EQV90"/>
      <c r="EQW90"/>
      <c r="EQX90"/>
      <c r="EQY90"/>
      <c r="EQZ90"/>
      <c r="ERA90"/>
      <c r="ERB90"/>
      <c r="ERC90"/>
      <c r="ERD90"/>
      <c r="ERE90"/>
      <c r="ERF90"/>
      <c r="ERG90"/>
      <c r="ERH90"/>
      <c r="ERI90"/>
      <c r="ERJ90"/>
      <c r="ERK90"/>
      <c r="ERL90"/>
      <c r="ERM90"/>
      <c r="ERN90"/>
      <c r="ERO90"/>
      <c r="ERP90"/>
      <c r="ERQ90"/>
      <c r="ERR90"/>
      <c r="ERS90"/>
      <c r="ERT90"/>
      <c r="ERU90"/>
      <c r="ERV90"/>
      <c r="ERW90"/>
      <c r="ERX90"/>
      <c r="ERY90"/>
      <c r="ERZ90"/>
      <c r="ESA90"/>
      <c r="ESB90"/>
      <c r="ESC90"/>
      <c r="ESD90"/>
      <c r="ESE90"/>
      <c r="ESF90"/>
      <c r="ESG90"/>
      <c r="ESH90"/>
      <c r="ESI90"/>
      <c r="ESJ90"/>
      <c r="ESK90"/>
      <c r="ESL90"/>
      <c r="ESM90"/>
      <c r="ESN90"/>
      <c r="ESO90"/>
      <c r="ESP90"/>
      <c r="ESQ90"/>
      <c r="ESR90"/>
      <c r="ESS90"/>
      <c r="EST90"/>
      <c r="ESU90"/>
      <c r="ESV90"/>
      <c r="ESW90"/>
      <c r="ESX90"/>
      <c r="ESY90"/>
      <c r="ESZ90"/>
      <c r="ETA90"/>
      <c r="ETB90"/>
      <c r="ETC90"/>
      <c r="ETD90"/>
      <c r="ETE90"/>
      <c r="ETF90"/>
      <c r="ETG90"/>
      <c r="ETH90"/>
      <c r="ETI90"/>
      <c r="ETJ90"/>
      <c r="ETK90"/>
      <c r="ETL90"/>
      <c r="ETM90"/>
      <c r="ETN90"/>
      <c r="ETO90"/>
      <c r="ETP90"/>
      <c r="ETQ90"/>
      <c r="ETR90"/>
      <c r="ETS90"/>
      <c r="ETT90"/>
      <c r="ETU90"/>
      <c r="ETV90"/>
      <c r="ETW90"/>
      <c r="ETX90"/>
      <c r="ETY90"/>
      <c r="ETZ90"/>
      <c r="EUA90"/>
      <c r="EUB90"/>
      <c r="EUC90"/>
      <c r="EUD90"/>
      <c r="EUE90"/>
      <c r="EUF90"/>
      <c r="EUG90"/>
      <c r="EUH90"/>
      <c r="EUI90"/>
      <c r="EUJ90"/>
      <c r="EUK90"/>
      <c r="EUL90"/>
      <c r="EUM90"/>
      <c r="EUN90"/>
      <c r="EUO90"/>
      <c r="EUP90"/>
      <c r="EUQ90"/>
      <c r="EUR90"/>
      <c r="EUS90"/>
      <c r="EUT90"/>
      <c r="EUU90"/>
      <c r="EUV90"/>
      <c r="EUW90"/>
      <c r="EUX90"/>
      <c r="EUY90"/>
      <c r="EUZ90"/>
      <c r="EVA90"/>
      <c r="EVB90"/>
      <c r="EVC90"/>
      <c r="EVD90"/>
      <c r="EVE90"/>
      <c r="EVF90"/>
      <c r="EVG90"/>
      <c r="EVH90"/>
      <c r="EVI90"/>
      <c r="EVJ90"/>
      <c r="EVK90"/>
      <c r="EVL90"/>
      <c r="EVM90"/>
      <c r="EVN90"/>
      <c r="EVO90"/>
      <c r="EVP90"/>
      <c r="EVQ90"/>
      <c r="EVR90"/>
      <c r="EVS90"/>
      <c r="EVT90"/>
      <c r="EVU90"/>
      <c r="EVV90"/>
      <c r="EVW90"/>
      <c r="EVX90"/>
      <c r="EVY90"/>
      <c r="EVZ90"/>
      <c r="EWA90"/>
      <c r="EWB90"/>
      <c r="EWC90"/>
      <c r="EWD90"/>
      <c r="EWE90"/>
      <c r="EWF90"/>
      <c r="EWG90"/>
      <c r="EWH90"/>
      <c r="EWI90"/>
      <c r="EWJ90"/>
      <c r="EWK90"/>
      <c r="EWL90"/>
      <c r="EWM90"/>
      <c r="EWN90"/>
      <c r="EWO90"/>
      <c r="EWP90"/>
      <c r="EWQ90"/>
      <c r="EWR90"/>
      <c r="EWS90"/>
      <c r="EWT90"/>
      <c r="EWU90"/>
      <c r="EWV90"/>
      <c r="EWW90"/>
      <c r="EWX90"/>
      <c r="EWY90"/>
      <c r="EWZ90"/>
      <c r="EXA90"/>
      <c r="EXB90"/>
      <c r="EXC90"/>
      <c r="EXD90"/>
      <c r="EXE90"/>
      <c r="EXF90"/>
      <c r="EXG90"/>
      <c r="EXH90"/>
      <c r="EXI90"/>
      <c r="EXJ90"/>
      <c r="EXK90"/>
      <c r="EXL90"/>
      <c r="EXM90"/>
      <c r="EXN90"/>
      <c r="EXO90"/>
      <c r="EXP90"/>
      <c r="EXQ90"/>
      <c r="EXR90"/>
      <c r="EXS90"/>
      <c r="EXT90"/>
      <c r="EXU90"/>
      <c r="EXV90"/>
      <c r="EXW90"/>
      <c r="EXX90"/>
      <c r="EXY90"/>
      <c r="EXZ90"/>
      <c r="EYA90"/>
      <c r="EYB90"/>
      <c r="EYC90"/>
      <c r="EYD90"/>
      <c r="EYE90"/>
      <c r="EYF90"/>
      <c r="EYG90"/>
      <c r="EYH90"/>
      <c r="EYI90"/>
      <c r="EYJ90"/>
      <c r="EYK90"/>
      <c r="EYL90"/>
      <c r="EYM90"/>
      <c r="EYN90"/>
      <c r="EYO90"/>
      <c r="EYP90"/>
      <c r="EYQ90"/>
      <c r="EYR90"/>
      <c r="EYS90"/>
      <c r="EYT90"/>
      <c r="EYU90"/>
      <c r="EYV90"/>
      <c r="EYW90"/>
      <c r="EYX90"/>
      <c r="EYY90"/>
      <c r="EYZ90"/>
      <c r="EZA90"/>
      <c r="EZB90"/>
      <c r="EZC90"/>
      <c r="EZD90"/>
      <c r="EZE90"/>
      <c r="EZF90"/>
      <c r="EZG90"/>
      <c r="EZH90"/>
      <c r="EZI90"/>
      <c r="EZJ90"/>
      <c r="EZK90"/>
      <c r="EZL90"/>
      <c r="EZM90"/>
      <c r="EZN90"/>
      <c r="EZO90"/>
      <c r="EZP90"/>
      <c r="EZQ90"/>
      <c r="EZR90"/>
      <c r="EZS90"/>
      <c r="EZT90"/>
      <c r="EZU90"/>
      <c r="EZV90"/>
      <c r="EZW90"/>
      <c r="EZX90"/>
      <c r="EZY90"/>
      <c r="EZZ90"/>
      <c r="FAA90"/>
      <c r="FAB90"/>
      <c r="FAC90"/>
      <c r="FAD90"/>
      <c r="FAE90"/>
      <c r="FAF90"/>
      <c r="FAG90"/>
      <c r="FAH90"/>
      <c r="FAI90"/>
      <c r="FAJ90"/>
      <c r="FAK90"/>
      <c r="FAL90"/>
      <c r="FAM90"/>
      <c r="FAN90"/>
      <c r="FAO90"/>
      <c r="FAP90"/>
      <c r="FAQ90"/>
      <c r="FAR90"/>
      <c r="FAS90"/>
      <c r="FAT90"/>
      <c r="FAU90"/>
      <c r="FAV90"/>
      <c r="FAW90"/>
      <c r="FAX90"/>
      <c r="FAY90"/>
      <c r="FAZ90"/>
      <c r="FBA90"/>
      <c r="FBB90"/>
      <c r="FBC90"/>
      <c r="FBD90"/>
      <c r="FBE90"/>
      <c r="FBF90"/>
      <c r="FBG90"/>
      <c r="FBH90"/>
      <c r="FBI90"/>
      <c r="FBJ90"/>
      <c r="FBK90"/>
      <c r="FBL90"/>
      <c r="FBM90"/>
      <c r="FBN90"/>
      <c r="FBO90"/>
      <c r="FBP90"/>
      <c r="FBQ90"/>
      <c r="FBR90"/>
      <c r="FBS90"/>
      <c r="FBT90"/>
      <c r="FBU90"/>
      <c r="FBV90"/>
      <c r="FBW90"/>
      <c r="FBX90"/>
      <c r="FBY90"/>
      <c r="FBZ90"/>
      <c r="FCA90"/>
      <c r="FCB90"/>
      <c r="FCC90"/>
      <c r="FCD90"/>
      <c r="FCE90"/>
      <c r="FCF90"/>
      <c r="FCG90"/>
      <c r="FCH90"/>
      <c r="FCI90"/>
      <c r="FCJ90"/>
      <c r="FCK90"/>
      <c r="FCL90"/>
      <c r="FCM90"/>
      <c r="FCN90"/>
      <c r="FCO90"/>
      <c r="FCP90"/>
      <c r="FCQ90"/>
      <c r="FCR90"/>
      <c r="FCS90"/>
      <c r="FCT90"/>
      <c r="FCU90"/>
      <c r="FCV90"/>
      <c r="FCW90"/>
      <c r="FCX90"/>
      <c r="FCY90"/>
      <c r="FCZ90"/>
      <c r="FDA90"/>
      <c r="FDB90"/>
      <c r="FDC90"/>
      <c r="FDD90"/>
      <c r="FDE90"/>
      <c r="FDF90"/>
      <c r="FDG90"/>
      <c r="FDH90"/>
      <c r="FDI90"/>
      <c r="FDJ90"/>
      <c r="FDK90"/>
      <c r="FDL90"/>
      <c r="FDM90"/>
      <c r="FDN90"/>
      <c r="FDO90"/>
      <c r="FDP90"/>
      <c r="FDQ90"/>
      <c r="FDR90"/>
      <c r="FDS90"/>
      <c r="FDT90"/>
      <c r="FDU90"/>
      <c r="FDV90"/>
      <c r="FDW90"/>
      <c r="FDX90"/>
      <c r="FDY90"/>
      <c r="FDZ90"/>
      <c r="FEA90"/>
      <c r="FEB90"/>
      <c r="FEC90"/>
      <c r="FED90"/>
      <c r="FEE90"/>
      <c r="FEF90"/>
      <c r="FEG90"/>
      <c r="FEH90"/>
      <c r="FEI90"/>
      <c r="FEJ90"/>
      <c r="FEK90"/>
      <c r="FEL90"/>
      <c r="FEM90"/>
      <c r="FEN90"/>
      <c r="FEO90"/>
      <c r="FEP90"/>
      <c r="FEQ90"/>
      <c r="FER90"/>
      <c r="FES90"/>
      <c r="FET90"/>
      <c r="FEU90"/>
      <c r="FEV90"/>
      <c r="FEW90"/>
      <c r="FEX90"/>
      <c r="FEY90"/>
      <c r="FEZ90"/>
      <c r="FFA90"/>
      <c r="FFB90"/>
      <c r="FFC90"/>
      <c r="FFD90"/>
      <c r="FFE90"/>
      <c r="FFF90"/>
      <c r="FFG90"/>
      <c r="FFH90"/>
      <c r="FFI90"/>
      <c r="FFJ90"/>
      <c r="FFK90"/>
      <c r="FFL90"/>
      <c r="FFM90"/>
      <c r="FFN90"/>
      <c r="FFO90"/>
      <c r="FFP90"/>
      <c r="FFQ90"/>
      <c r="FFR90"/>
      <c r="FFS90"/>
      <c r="FFT90"/>
      <c r="FFU90"/>
      <c r="FFV90"/>
      <c r="FFW90"/>
      <c r="FFX90"/>
      <c r="FFY90"/>
      <c r="FFZ90"/>
      <c r="FGA90"/>
      <c r="FGB90"/>
      <c r="FGC90"/>
      <c r="FGD90"/>
      <c r="FGE90"/>
      <c r="FGF90"/>
      <c r="FGG90"/>
      <c r="FGH90"/>
      <c r="FGI90"/>
      <c r="FGJ90"/>
      <c r="FGK90"/>
      <c r="FGL90"/>
      <c r="FGM90"/>
      <c r="FGN90"/>
      <c r="FGO90"/>
      <c r="FGP90"/>
      <c r="FGQ90"/>
      <c r="FGR90"/>
      <c r="FGS90"/>
      <c r="FGT90"/>
      <c r="FGU90"/>
      <c r="FGV90"/>
      <c r="FGW90"/>
      <c r="FGX90"/>
      <c r="FGY90"/>
      <c r="FGZ90"/>
      <c r="FHA90"/>
      <c r="FHB90"/>
      <c r="FHC90"/>
      <c r="FHD90"/>
      <c r="FHE90"/>
      <c r="FHF90"/>
      <c r="FHG90"/>
      <c r="FHH90"/>
      <c r="FHI90"/>
      <c r="FHJ90"/>
      <c r="FHK90"/>
      <c r="FHL90"/>
      <c r="FHM90"/>
      <c r="FHN90"/>
      <c r="FHO90"/>
      <c r="FHP90"/>
      <c r="FHQ90"/>
      <c r="FHR90"/>
      <c r="FHS90"/>
      <c r="FHT90"/>
      <c r="FHU90"/>
      <c r="FHV90"/>
      <c r="FHW90"/>
      <c r="FHX90"/>
      <c r="FHY90"/>
      <c r="FHZ90"/>
      <c r="FIA90"/>
      <c r="FIB90"/>
      <c r="FIC90"/>
      <c r="FID90"/>
      <c r="FIE90"/>
      <c r="FIF90"/>
      <c r="FIG90"/>
      <c r="FIH90"/>
      <c r="FII90"/>
      <c r="FIJ90"/>
      <c r="FIK90"/>
      <c r="FIL90"/>
      <c r="FIM90"/>
      <c r="FIN90"/>
      <c r="FIO90"/>
      <c r="FIP90"/>
      <c r="FIQ90"/>
      <c r="FIR90"/>
      <c r="FIS90"/>
      <c r="FIT90"/>
      <c r="FIU90"/>
      <c r="FIV90"/>
      <c r="FIW90"/>
      <c r="FIX90"/>
      <c r="FIY90"/>
      <c r="FIZ90"/>
      <c r="FJA90"/>
      <c r="FJB90"/>
      <c r="FJC90"/>
      <c r="FJD90"/>
      <c r="FJE90"/>
      <c r="FJF90"/>
      <c r="FJG90"/>
      <c r="FJH90"/>
      <c r="FJI90"/>
      <c r="FJJ90"/>
      <c r="FJK90"/>
      <c r="FJL90"/>
      <c r="FJM90"/>
      <c r="FJN90"/>
      <c r="FJO90"/>
      <c r="FJP90"/>
      <c r="FJQ90"/>
      <c r="FJR90"/>
      <c r="FJS90"/>
      <c r="FJT90"/>
      <c r="FJU90"/>
      <c r="FJV90"/>
      <c r="FJW90"/>
      <c r="FJX90"/>
      <c r="FJY90"/>
      <c r="FJZ90"/>
      <c r="FKA90"/>
      <c r="FKB90"/>
      <c r="FKC90"/>
      <c r="FKD90"/>
      <c r="FKE90"/>
      <c r="FKF90"/>
      <c r="FKG90"/>
      <c r="FKH90"/>
      <c r="FKI90"/>
      <c r="FKJ90"/>
      <c r="FKK90"/>
      <c r="FKL90"/>
      <c r="FKM90"/>
      <c r="FKN90"/>
      <c r="FKO90"/>
      <c r="FKP90"/>
      <c r="FKQ90"/>
      <c r="FKR90"/>
      <c r="FKS90"/>
      <c r="FKT90"/>
      <c r="FKU90"/>
      <c r="FKV90"/>
      <c r="FKW90"/>
      <c r="FKX90"/>
      <c r="FKY90"/>
      <c r="FKZ90"/>
      <c r="FLA90"/>
      <c r="FLB90"/>
      <c r="FLC90"/>
      <c r="FLD90"/>
      <c r="FLE90"/>
      <c r="FLF90"/>
      <c r="FLG90"/>
      <c r="FLH90"/>
      <c r="FLI90"/>
      <c r="FLJ90"/>
      <c r="FLK90"/>
      <c r="FLL90"/>
      <c r="FLM90"/>
      <c r="FLN90"/>
      <c r="FLO90"/>
      <c r="FLP90"/>
      <c r="FLQ90"/>
      <c r="FLR90"/>
      <c r="FLS90"/>
      <c r="FLT90"/>
      <c r="FLU90"/>
      <c r="FLV90"/>
      <c r="FLW90"/>
      <c r="FLX90"/>
      <c r="FLY90"/>
      <c r="FLZ90"/>
      <c r="FMA90"/>
      <c r="FMB90"/>
      <c r="FMC90"/>
      <c r="FMD90"/>
      <c r="FME90"/>
      <c r="FMF90"/>
      <c r="FMG90"/>
      <c r="FMH90"/>
      <c r="FMI90"/>
      <c r="FMJ90"/>
      <c r="FMK90"/>
      <c r="FML90"/>
      <c r="FMM90"/>
      <c r="FMN90"/>
      <c r="FMO90"/>
      <c r="FMP90"/>
      <c r="FMQ90"/>
      <c r="FMR90"/>
      <c r="FMS90"/>
      <c r="FMT90"/>
      <c r="FMU90"/>
      <c r="FMV90"/>
      <c r="FMW90"/>
      <c r="FMX90"/>
      <c r="FMY90"/>
      <c r="FMZ90"/>
      <c r="FNA90"/>
      <c r="FNB90"/>
      <c r="FNC90"/>
      <c r="FND90"/>
      <c r="FNE90"/>
      <c r="FNF90"/>
      <c r="FNG90"/>
      <c r="FNH90"/>
      <c r="FNI90"/>
      <c r="FNJ90"/>
      <c r="FNK90"/>
      <c r="FNL90"/>
      <c r="FNM90"/>
      <c r="FNN90"/>
      <c r="FNO90"/>
      <c r="FNP90"/>
      <c r="FNQ90"/>
      <c r="FNR90"/>
      <c r="FNS90"/>
      <c r="FNT90"/>
      <c r="FNU90"/>
      <c r="FNV90"/>
      <c r="FNW90"/>
      <c r="FNX90"/>
      <c r="FNY90"/>
      <c r="FNZ90"/>
      <c r="FOA90"/>
      <c r="FOB90"/>
      <c r="FOC90"/>
      <c r="FOD90"/>
      <c r="FOE90"/>
      <c r="FOF90"/>
      <c r="FOG90"/>
      <c r="FOH90"/>
      <c r="FOI90"/>
      <c r="FOJ90"/>
      <c r="FOK90"/>
      <c r="FOL90"/>
      <c r="FOM90"/>
      <c r="FON90"/>
      <c r="FOO90"/>
      <c r="FOP90"/>
      <c r="FOQ90"/>
      <c r="FOR90"/>
      <c r="FOS90"/>
      <c r="FOT90"/>
      <c r="FOU90"/>
      <c r="FOV90"/>
      <c r="FOW90"/>
      <c r="FOX90"/>
      <c r="FOY90"/>
      <c r="FOZ90"/>
      <c r="FPA90"/>
      <c r="FPB90"/>
      <c r="FPC90"/>
      <c r="FPD90"/>
      <c r="FPE90"/>
      <c r="FPF90"/>
      <c r="FPG90"/>
      <c r="FPH90"/>
      <c r="FPI90"/>
      <c r="FPJ90"/>
      <c r="FPK90"/>
      <c r="FPL90"/>
      <c r="FPM90"/>
      <c r="FPN90"/>
      <c r="FPO90"/>
      <c r="FPP90"/>
      <c r="FPQ90"/>
      <c r="FPR90"/>
      <c r="FPS90"/>
      <c r="FPT90"/>
      <c r="FPU90"/>
      <c r="FPV90"/>
      <c r="FPW90"/>
      <c r="FPX90"/>
      <c r="FPY90"/>
      <c r="FPZ90"/>
      <c r="FQA90"/>
      <c r="FQB90"/>
      <c r="FQC90"/>
      <c r="FQD90"/>
      <c r="FQE90"/>
      <c r="FQF90"/>
      <c r="FQG90"/>
      <c r="FQH90"/>
      <c r="FQI90"/>
      <c r="FQJ90"/>
      <c r="FQK90"/>
      <c r="FQL90"/>
      <c r="FQM90"/>
      <c r="FQN90"/>
      <c r="FQO90"/>
      <c r="FQP90"/>
      <c r="FQQ90"/>
      <c r="FQR90"/>
      <c r="FQS90"/>
      <c r="FQT90"/>
      <c r="FQU90"/>
      <c r="FQV90"/>
      <c r="FQW90"/>
      <c r="FQX90"/>
      <c r="FQY90"/>
      <c r="FQZ90"/>
      <c r="FRA90"/>
      <c r="FRB90"/>
      <c r="FRC90"/>
      <c r="FRD90"/>
      <c r="FRE90"/>
      <c r="FRF90"/>
      <c r="FRG90"/>
      <c r="FRH90"/>
      <c r="FRI90"/>
      <c r="FRJ90"/>
      <c r="FRK90"/>
      <c r="FRL90"/>
      <c r="FRM90"/>
      <c r="FRN90"/>
      <c r="FRO90"/>
      <c r="FRP90"/>
      <c r="FRQ90"/>
      <c r="FRR90"/>
      <c r="FRS90"/>
      <c r="FRT90"/>
      <c r="FRU90"/>
      <c r="FRV90"/>
      <c r="FRW90"/>
      <c r="FRX90"/>
      <c r="FRY90"/>
      <c r="FRZ90"/>
      <c r="FSA90"/>
      <c r="FSB90"/>
      <c r="FSC90"/>
      <c r="FSD90"/>
      <c r="FSE90"/>
      <c r="FSF90"/>
      <c r="FSG90"/>
      <c r="FSH90"/>
      <c r="FSI90"/>
      <c r="FSJ90"/>
      <c r="FSK90"/>
      <c r="FSL90"/>
      <c r="FSM90"/>
      <c r="FSN90"/>
      <c r="FSO90"/>
      <c r="FSP90"/>
      <c r="FSQ90"/>
      <c r="FSR90"/>
      <c r="FSS90"/>
      <c r="FST90"/>
      <c r="FSU90"/>
      <c r="FSV90"/>
      <c r="FSW90"/>
      <c r="FSX90"/>
      <c r="FSY90"/>
      <c r="FSZ90"/>
      <c r="FTA90"/>
      <c r="FTB90"/>
      <c r="FTC90"/>
      <c r="FTD90"/>
      <c r="FTE90"/>
      <c r="FTF90"/>
      <c r="FTG90"/>
      <c r="FTH90"/>
      <c r="FTI90"/>
      <c r="FTJ90"/>
      <c r="FTK90"/>
      <c r="FTL90"/>
      <c r="FTM90"/>
      <c r="FTN90"/>
      <c r="FTO90"/>
      <c r="FTP90"/>
      <c r="FTQ90"/>
      <c r="FTR90"/>
      <c r="FTS90"/>
      <c r="FTT90"/>
      <c r="FTU90"/>
      <c r="FTV90"/>
      <c r="FTW90"/>
      <c r="FTX90"/>
      <c r="FTY90"/>
      <c r="FTZ90"/>
      <c r="FUA90"/>
      <c r="FUB90"/>
      <c r="FUC90"/>
      <c r="FUD90"/>
      <c r="FUE90"/>
      <c r="FUF90"/>
      <c r="FUG90"/>
      <c r="FUH90"/>
      <c r="FUI90"/>
      <c r="FUJ90"/>
      <c r="FUK90"/>
      <c r="FUL90"/>
      <c r="FUM90"/>
      <c r="FUN90"/>
      <c r="FUO90"/>
      <c r="FUP90"/>
      <c r="FUQ90"/>
      <c r="FUR90"/>
      <c r="FUS90"/>
      <c r="FUT90"/>
      <c r="FUU90"/>
      <c r="FUV90"/>
      <c r="FUW90"/>
      <c r="FUX90"/>
      <c r="FUY90"/>
      <c r="FUZ90"/>
      <c r="FVA90"/>
      <c r="FVB90"/>
      <c r="FVC90"/>
      <c r="FVD90"/>
      <c r="FVE90"/>
      <c r="FVF90"/>
      <c r="FVG90"/>
      <c r="FVH90"/>
      <c r="FVI90"/>
      <c r="FVJ90"/>
      <c r="FVK90"/>
      <c r="FVL90"/>
      <c r="FVM90"/>
      <c r="FVN90"/>
      <c r="FVO90"/>
      <c r="FVP90"/>
      <c r="FVQ90"/>
      <c r="FVR90"/>
      <c r="FVS90"/>
      <c r="FVT90"/>
      <c r="FVU90"/>
      <c r="FVV90"/>
      <c r="FVW90"/>
      <c r="FVX90"/>
      <c r="FVY90"/>
      <c r="FVZ90"/>
      <c r="FWA90"/>
      <c r="FWB90"/>
      <c r="FWC90"/>
      <c r="FWD90"/>
      <c r="FWE90"/>
      <c r="FWF90"/>
      <c r="FWG90"/>
      <c r="FWH90"/>
      <c r="FWI90"/>
      <c r="FWJ90"/>
      <c r="FWK90"/>
      <c r="FWL90"/>
      <c r="FWM90"/>
      <c r="FWN90"/>
      <c r="FWO90"/>
      <c r="FWP90"/>
      <c r="FWQ90"/>
      <c r="FWR90"/>
      <c r="FWS90"/>
      <c r="FWT90"/>
      <c r="FWU90"/>
      <c r="FWV90"/>
      <c r="FWW90"/>
      <c r="FWX90"/>
      <c r="FWY90"/>
      <c r="FWZ90"/>
      <c r="FXA90"/>
      <c r="FXB90"/>
      <c r="FXC90"/>
      <c r="FXD90"/>
      <c r="FXE90"/>
      <c r="FXF90"/>
      <c r="FXG90"/>
      <c r="FXH90"/>
      <c r="FXI90"/>
      <c r="FXJ90"/>
      <c r="FXK90"/>
      <c r="FXL90"/>
      <c r="FXM90"/>
      <c r="FXN90"/>
      <c r="FXO90"/>
      <c r="FXP90"/>
      <c r="FXQ90"/>
      <c r="FXR90"/>
      <c r="FXS90"/>
      <c r="FXT90"/>
      <c r="FXU90"/>
      <c r="FXV90"/>
      <c r="FXW90"/>
      <c r="FXX90"/>
      <c r="FXY90"/>
      <c r="FXZ90"/>
      <c r="FYA90"/>
      <c r="FYB90"/>
      <c r="FYC90"/>
      <c r="FYD90"/>
      <c r="FYE90"/>
      <c r="FYF90"/>
      <c r="FYG90"/>
      <c r="FYH90"/>
      <c r="FYI90"/>
      <c r="FYJ90"/>
      <c r="FYK90"/>
      <c r="FYL90"/>
      <c r="FYM90"/>
      <c r="FYN90"/>
      <c r="FYO90"/>
      <c r="FYP90"/>
      <c r="FYQ90"/>
      <c r="FYR90"/>
      <c r="FYS90"/>
      <c r="FYT90"/>
      <c r="FYU90"/>
      <c r="FYV90"/>
      <c r="FYW90"/>
      <c r="FYX90"/>
      <c r="FYY90"/>
      <c r="FYZ90"/>
      <c r="FZA90"/>
      <c r="FZB90"/>
      <c r="FZC90"/>
      <c r="FZD90"/>
      <c r="FZE90"/>
      <c r="FZF90"/>
      <c r="FZG90"/>
      <c r="FZH90"/>
      <c r="FZI90"/>
      <c r="FZJ90"/>
      <c r="FZK90"/>
      <c r="FZL90"/>
      <c r="FZM90"/>
      <c r="FZN90"/>
      <c r="FZO90"/>
      <c r="FZP90"/>
      <c r="FZQ90"/>
      <c r="FZR90"/>
      <c r="FZS90"/>
      <c r="FZT90"/>
      <c r="FZU90"/>
      <c r="FZV90"/>
      <c r="FZW90"/>
      <c r="FZX90"/>
      <c r="FZY90"/>
      <c r="FZZ90"/>
      <c r="GAA90"/>
      <c r="GAB90"/>
      <c r="GAC90"/>
      <c r="GAD90"/>
      <c r="GAE90"/>
      <c r="GAF90"/>
      <c r="GAG90"/>
      <c r="GAH90"/>
      <c r="GAI90"/>
      <c r="GAJ90"/>
      <c r="GAK90"/>
      <c r="GAL90"/>
      <c r="GAM90"/>
      <c r="GAN90"/>
      <c r="GAO90"/>
      <c r="GAP90"/>
      <c r="GAQ90"/>
      <c r="GAR90"/>
      <c r="GAS90"/>
      <c r="GAT90"/>
      <c r="GAU90"/>
      <c r="GAV90"/>
      <c r="GAW90"/>
      <c r="GAX90"/>
      <c r="GAY90"/>
      <c r="GAZ90"/>
      <c r="GBA90"/>
      <c r="GBB90"/>
      <c r="GBC90"/>
      <c r="GBD90"/>
      <c r="GBE90"/>
      <c r="GBF90"/>
      <c r="GBG90"/>
      <c r="GBH90"/>
      <c r="GBI90"/>
      <c r="GBJ90"/>
      <c r="GBK90"/>
      <c r="GBL90"/>
      <c r="GBM90"/>
      <c r="GBN90"/>
      <c r="GBO90"/>
      <c r="GBP90"/>
      <c r="GBQ90"/>
      <c r="GBR90"/>
      <c r="GBS90"/>
      <c r="GBT90"/>
      <c r="GBU90"/>
      <c r="GBV90"/>
      <c r="GBW90"/>
      <c r="GBX90"/>
      <c r="GBY90"/>
      <c r="GBZ90"/>
      <c r="GCA90"/>
      <c r="GCB90"/>
      <c r="GCC90"/>
      <c r="GCD90"/>
      <c r="GCE90"/>
      <c r="GCF90"/>
      <c r="GCG90"/>
      <c r="GCH90"/>
      <c r="GCI90"/>
      <c r="GCJ90"/>
      <c r="GCK90"/>
      <c r="GCL90"/>
      <c r="GCM90"/>
      <c r="GCN90"/>
      <c r="GCO90"/>
      <c r="GCP90"/>
      <c r="GCQ90"/>
      <c r="GCR90"/>
      <c r="GCS90"/>
      <c r="GCT90"/>
      <c r="GCU90"/>
      <c r="GCV90"/>
      <c r="GCW90"/>
      <c r="GCX90"/>
      <c r="GCY90"/>
      <c r="GCZ90"/>
      <c r="GDA90"/>
      <c r="GDB90"/>
      <c r="GDC90"/>
      <c r="GDD90"/>
      <c r="GDE90"/>
      <c r="GDF90"/>
      <c r="GDG90"/>
      <c r="GDH90"/>
      <c r="GDI90"/>
      <c r="GDJ90"/>
      <c r="GDK90"/>
      <c r="GDL90"/>
      <c r="GDM90"/>
      <c r="GDN90"/>
      <c r="GDO90"/>
      <c r="GDP90"/>
      <c r="GDQ90"/>
      <c r="GDR90"/>
      <c r="GDS90"/>
      <c r="GDT90"/>
      <c r="GDU90"/>
      <c r="GDV90"/>
      <c r="GDW90"/>
      <c r="GDX90"/>
      <c r="GDY90"/>
      <c r="GDZ90"/>
      <c r="GEA90"/>
      <c r="GEB90"/>
      <c r="GEC90"/>
      <c r="GED90"/>
      <c r="GEE90"/>
      <c r="GEF90"/>
      <c r="GEG90"/>
      <c r="GEH90"/>
      <c r="GEI90"/>
      <c r="GEJ90"/>
      <c r="GEK90"/>
      <c r="GEL90"/>
      <c r="GEM90"/>
      <c r="GEN90"/>
      <c r="GEO90"/>
      <c r="GEP90"/>
      <c r="GEQ90"/>
      <c r="GER90"/>
      <c r="GES90"/>
      <c r="GET90"/>
      <c r="GEU90"/>
      <c r="GEV90"/>
      <c r="GEW90"/>
      <c r="GEX90"/>
      <c r="GEY90"/>
      <c r="GEZ90"/>
      <c r="GFA90"/>
      <c r="GFB90"/>
      <c r="GFC90"/>
      <c r="GFD90"/>
      <c r="GFE90"/>
      <c r="GFF90"/>
      <c r="GFG90"/>
      <c r="GFH90"/>
      <c r="GFI90"/>
      <c r="GFJ90"/>
      <c r="GFK90"/>
      <c r="GFL90"/>
      <c r="GFM90"/>
      <c r="GFN90"/>
      <c r="GFO90"/>
      <c r="GFP90"/>
      <c r="GFQ90"/>
      <c r="GFR90"/>
      <c r="GFS90"/>
      <c r="GFT90"/>
      <c r="GFU90"/>
      <c r="GFV90"/>
      <c r="GFW90"/>
      <c r="GFX90"/>
      <c r="GFY90"/>
      <c r="GFZ90"/>
      <c r="GGA90"/>
      <c r="GGB90"/>
      <c r="GGC90"/>
      <c r="GGD90"/>
      <c r="GGE90"/>
      <c r="GGF90"/>
      <c r="GGG90"/>
      <c r="GGH90"/>
      <c r="GGI90"/>
      <c r="GGJ90"/>
      <c r="GGK90"/>
      <c r="GGL90"/>
      <c r="GGM90"/>
      <c r="GGN90"/>
      <c r="GGO90"/>
      <c r="GGP90"/>
      <c r="GGQ90"/>
      <c r="GGR90"/>
      <c r="GGS90"/>
      <c r="GGT90"/>
      <c r="GGU90"/>
      <c r="GGV90"/>
      <c r="GGW90"/>
      <c r="GGX90"/>
      <c r="GGY90"/>
      <c r="GGZ90"/>
      <c r="GHA90"/>
      <c r="GHB90"/>
      <c r="GHC90"/>
      <c r="GHD90"/>
      <c r="GHE90"/>
      <c r="GHF90"/>
      <c r="GHG90"/>
      <c r="GHH90"/>
      <c r="GHI90"/>
      <c r="GHJ90"/>
      <c r="GHK90"/>
      <c r="GHL90"/>
      <c r="GHM90"/>
      <c r="GHN90"/>
      <c r="GHO90"/>
      <c r="GHP90"/>
      <c r="GHQ90"/>
      <c r="GHR90"/>
      <c r="GHS90"/>
      <c r="GHT90"/>
      <c r="GHU90"/>
      <c r="GHV90"/>
      <c r="GHW90"/>
      <c r="GHX90"/>
      <c r="GHY90"/>
      <c r="GHZ90"/>
      <c r="GIA90"/>
      <c r="GIB90"/>
      <c r="GIC90"/>
      <c r="GID90"/>
      <c r="GIE90"/>
      <c r="GIF90"/>
      <c r="GIG90"/>
      <c r="GIH90"/>
      <c r="GII90"/>
      <c r="GIJ90"/>
      <c r="GIK90"/>
      <c r="GIL90"/>
      <c r="GIM90"/>
      <c r="GIN90"/>
      <c r="GIO90"/>
      <c r="GIP90"/>
      <c r="GIQ90"/>
      <c r="GIR90"/>
      <c r="GIS90"/>
      <c r="GIT90"/>
      <c r="GIU90"/>
      <c r="GIV90"/>
      <c r="GIW90"/>
      <c r="GIX90"/>
      <c r="GIY90"/>
      <c r="GIZ90"/>
      <c r="GJA90"/>
      <c r="GJB90"/>
      <c r="GJC90"/>
      <c r="GJD90"/>
      <c r="GJE90"/>
      <c r="GJF90"/>
      <c r="GJG90"/>
      <c r="GJH90"/>
      <c r="GJI90"/>
      <c r="GJJ90"/>
      <c r="GJK90"/>
      <c r="GJL90"/>
      <c r="GJM90"/>
      <c r="GJN90"/>
      <c r="GJO90"/>
      <c r="GJP90"/>
      <c r="GJQ90"/>
      <c r="GJR90"/>
      <c r="GJS90"/>
      <c r="GJT90"/>
      <c r="GJU90"/>
      <c r="GJV90"/>
      <c r="GJW90"/>
      <c r="GJX90"/>
      <c r="GJY90"/>
      <c r="GJZ90"/>
      <c r="GKA90"/>
      <c r="GKB90"/>
      <c r="GKC90"/>
      <c r="GKD90"/>
      <c r="GKE90"/>
      <c r="GKF90"/>
      <c r="GKG90"/>
      <c r="GKH90"/>
      <c r="GKI90"/>
      <c r="GKJ90"/>
      <c r="GKK90"/>
      <c r="GKL90"/>
      <c r="GKM90"/>
      <c r="GKN90"/>
      <c r="GKO90"/>
      <c r="GKP90"/>
      <c r="GKQ90"/>
      <c r="GKR90"/>
      <c r="GKS90"/>
      <c r="GKT90"/>
      <c r="GKU90"/>
      <c r="GKV90"/>
      <c r="GKW90"/>
      <c r="GKX90"/>
      <c r="GKY90"/>
      <c r="GKZ90"/>
      <c r="GLA90"/>
      <c r="GLB90"/>
      <c r="GLC90"/>
      <c r="GLD90"/>
      <c r="GLE90"/>
      <c r="GLF90"/>
      <c r="GLG90"/>
      <c r="GLH90"/>
      <c r="GLI90"/>
      <c r="GLJ90"/>
      <c r="GLK90"/>
      <c r="GLL90"/>
      <c r="GLM90"/>
      <c r="GLN90"/>
      <c r="GLO90"/>
      <c r="GLP90"/>
      <c r="GLQ90"/>
      <c r="GLR90"/>
      <c r="GLS90"/>
      <c r="GLT90"/>
      <c r="GLU90"/>
      <c r="GLV90"/>
      <c r="GLW90"/>
      <c r="GLX90"/>
      <c r="GLY90"/>
      <c r="GLZ90"/>
      <c r="GMA90"/>
      <c r="GMB90"/>
      <c r="GMC90"/>
      <c r="GMD90"/>
      <c r="GME90"/>
      <c r="GMF90"/>
      <c r="GMG90"/>
      <c r="GMH90"/>
      <c r="GMI90"/>
      <c r="GMJ90"/>
      <c r="GMK90"/>
      <c r="GML90"/>
      <c r="GMM90"/>
      <c r="GMN90"/>
      <c r="GMO90"/>
      <c r="GMP90"/>
      <c r="GMQ90"/>
      <c r="GMR90"/>
      <c r="GMS90"/>
      <c r="GMT90"/>
      <c r="GMU90"/>
      <c r="GMV90"/>
      <c r="GMW90"/>
      <c r="GMX90"/>
      <c r="GMY90"/>
      <c r="GMZ90"/>
      <c r="GNA90"/>
      <c r="GNB90"/>
      <c r="GNC90"/>
      <c r="GND90"/>
      <c r="GNE90"/>
      <c r="GNF90"/>
      <c r="GNG90"/>
      <c r="GNH90"/>
      <c r="GNI90"/>
      <c r="GNJ90"/>
      <c r="GNK90"/>
      <c r="GNL90"/>
      <c r="GNM90"/>
      <c r="GNN90"/>
      <c r="GNO90"/>
      <c r="GNP90"/>
      <c r="GNQ90"/>
      <c r="GNR90"/>
      <c r="GNS90"/>
      <c r="GNT90"/>
      <c r="GNU90"/>
      <c r="GNV90"/>
      <c r="GNW90"/>
      <c r="GNX90"/>
      <c r="GNY90"/>
      <c r="GNZ90"/>
      <c r="GOA90"/>
      <c r="GOB90"/>
      <c r="GOC90"/>
      <c r="GOD90"/>
      <c r="GOE90"/>
      <c r="GOF90"/>
      <c r="GOG90"/>
      <c r="GOH90"/>
      <c r="GOI90"/>
      <c r="GOJ90"/>
      <c r="GOK90"/>
      <c r="GOL90"/>
      <c r="GOM90"/>
      <c r="GON90"/>
      <c r="GOO90"/>
      <c r="GOP90"/>
      <c r="GOQ90"/>
      <c r="GOR90"/>
      <c r="GOS90"/>
      <c r="GOT90"/>
      <c r="GOU90"/>
      <c r="GOV90"/>
      <c r="GOW90"/>
      <c r="GOX90"/>
      <c r="GOY90"/>
      <c r="GOZ90"/>
      <c r="GPA90"/>
      <c r="GPB90"/>
      <c r="GPC90"/>
      <c r="GPD90"/>
      <c r="GPE90"/>
      <c r="GPF90"/>
      <c r="GPG90"/>
      <c r="GPH90"/>
      <c r="GPI90"/>
      <c r="GPJ90"/>
      <c r="GPK90"/>
      <c r="GPL90"/>
      <c r="GPM90"/>
      <c r="GPN90"/>
      <c r="GPO90"/>
      <c r="GPP90"/>
      <c r="GPQ90"/>
      <c r="GPR90"/>
      <c r="GPS90"/>
      <c r="GPT90"/>
      <c r="GPU90"/>
      <c r="GPV90"/>
      <c r="GPW90"/>
      <c r="GPX90"/>
      <c r="GPY90"/>
      <c r="GPZ90"/>
      <c r="GQA90"/>
      <c r="GQB90"/>
      <c r="GQC90"/>
      <c r="GQD90"/>
      <c r="GQE90"/>
      <c r="GQF90"/>
      <c r="GQG90"/>
      <c r="GQH90"/>
      <c r="GQI90"/>
      <c r="GQJ90"/>
      <c r="GQK90"/>
      <c r="GQL90"/>
      <c r="GQM90"/>
      <c r="GQN90"/>
      <c r="GQO90"/>
      <c r="GQP90"/>
      <c r="GQQ90"/>
      <c r="GQR90"/>
      <c r="GQS90"/>
      <c r="GQT90"/>
      <c r="GQU90"/>
      <c r="GQV90"/>
      <c r="GQW90"/>
      <c r="GQX90"/>
      <c r="GQY90"/>
      <c r="GQZ90"/>
      <c r="GRA90"/>
      <c r="GRB90"/>
      <c r="GRC90"/>
      <c r="GRD90"/>
      <c r="GRE90"/>
      <c r="GRF90"/>
      <c r="GRG90"/>
      <c r="GRH90"/>
      <c r="GRI90"/>
      <c r="GRJ90"/>
      <c r="GRK90"/>
      <c r="GRL90"/>
      <c r="GRM90"/>
      <c r="GRN90"/>
      <c r="GRO90"/>
      <c r="GRP90"/>
      <c r="GRQ90"/>
      <c r="GRR90"/>
      <c r="GRS90"/>
      <c r="GRT90"/>
      <c r="GRU90"/>
      <c r="GRV90"/>
      <c r="GRW90"/>
      <c r="GRX90"/>
      <c r="GRY90"/>
      <c r="GRZ90"/>
      <c r="GSA90"/>
      <c r="GSB90"/>
      <c r="GSC90"/>
      <c r="GSD90"/>
      <c r="GSE90"/>
      <c r="GSF90"/>
      <c r="GSG90"/>
      <c r="GSH90"/>
      <c r="GSI90"/>
      <c r="GSJ90"/>
      <c r="GSK90"/>
      <c r="GSL90"/>
      <c r="GSM90"/>
      <c r="GSN90"/>
      <c r="GSO90"/>
      <c r="GSP90"/>
      <c r="GSQ90"/>
      <c r="GSR90"/>
      <c r="GSS90"/>
      <c r="GST90"/>
      <c r="GSU90"/>
      <c r="GSV90"/>
      <c r="GSW90"/>
      <c r="GSX90"/>
      <c r="GSY90"/>
      <c r="GSZ90"/>
      <c r="GTA90"/>
      <c r="GTB90"/>
      <c r="GTC90"/>
      <c r="GTD90"/>
      <c r="GTE90"/>
      <c r="GTF90"/>
      <c r="GTG90"/>
      <c r="GTH90"/>
      <c r="GTI90"/>
      <c r="GTJ90"/>
      <c r="GTK90"/>
      <c r="GTL90"/>
      <c r="GTM90"/>
      <c r="GTN90"/>
      <c r="GTO90"/>
      <c r="GTP90"/>
      <c r="GTQ90"/>
      <c r="GTR90"/>
      <c r="GTS90"/>
      <c r="GTT90"/>
      <c r="GTU90"/>
      <c r="GTV90"/>
      <c r="GTW90"/>
      <c r="GTX90"/>
      <c r="GTY90"/>
      <c r="GTZ90"/>
      <c r="GUA90"/>
      <c r="GUB90"/>
      <c r="GUC90"/>
      <c r="GUD90"/>
      <c r="GUE90"/>
      <c r="GUF90"/>
      <c r="GUG90"/>
      <c r="GUH90"/>
      <c r="GUI90"/>
      <c r="GUJ90"/>
      <c r="GUK90"/>
      <c r="GUL90"/>
      <c r="GUM90"/>
      <c r="GUN90"/>
      <c r="GUO90"/>
      <c r="GUP90"/>
      <c r="GUQ90"/>
      <c r="GUR90"/>
      <c r="GUS90"/>
      <c r="GUT90"/>
      <c r="GUU90"/>
      <c r="GUV90"/>
      <c r="GUW90"/>
      <c r="GUX90"/>
      <c r="GUY90"/>
      <c r="GUZ90"/>
      <c r="GVA90"/>
      <c r="GVB90"/>
      <c r="GVC90"/>
      <c r="GVD90"/>
      <c r="GVE90"/>
      <c r="GVF90"/>
      <c r="GVG90"/>
      <c r="GVH90"/>
      <c r="GVI90"/>
      <c r="GVJ90"/>
      <c r="GVK90"/>
      <c r="GVL90"/>
      <c r="GVM90"/>
      <c r="GVN90"/>
      <c r="GVO90"/>
      <c r="GVP90"/>
      <c r="GVQ90"/>
      <c r="GVR90"/>
      <c r="GVS90"/>
      <c r="GVT90"/>
      <c r="GVU90"/>
      <c r="GVV90"/>
      <c r="GVW90"/>
      <c r="GVX90"/>
      <c r="GVY90"/>
      <c r="GVZ90"/>
      <c r="GWA90"/>
      <c r="GWB90"/>
      <c r="GWC90"/>
      <c r="GWD90"/>
      <c r="GWE90"/>
      <c r="GWF90"/>
      <c r="GWG90"/>
      <c r="GWH90"/>
      <c r="GWI90"/>
      <c r="GWJ90"/>
      <c r="GWK90"/>
      <c r="GWL90"/>
      <c r="GWM90"/>
      <c r="GWN90"/>
      <c r="GWO90"/>
      <c r="GWP90"/>
      <c r="GWQ90"/>
      <c r="GWR90"/>
      <c r="GWS90"/>
      <c r="GWT90"/>
      <c r="GWU90"/>
      <c r="GWV90"/>
      <c r="GWW90"/>
      <c r="GWX90"/>
      <c r="GWY90"/>
      <c r="GWZ90"/>
      <c r="GXA90"/>
      <c r="GXB90"/>
      <c r="GXC90"/>
      <c r="GXD90"/>
      <c r="GXE90"/>
      <c r="GXF90"/>
      <c r="GXG90"/>
      <c r="GXH90"/>
      <c r="GXI90"/>
      <c r="GXJ90"/>
      <c r="GXK90"/>
      <c r="GXL90"/>
      <c r="GXM90"/>
      <c r="GXN90"/>
      <c r="GXO90"/>
      <c r="GXP90"/>
      <c r="GXQ90"/>
      <c r="GXR90"/>
      <c r="GXS90"/>
      <c r="GXT90"/>
      <c r="GXU90"/>
      <c r="GXV90"/>
      <c r="GXW90"/>
      <c r="GXX90"/>
      <c r="GXY90"/>
      <c r="GXZ90"/>
      <c r="GYA90"/>
      <c r="GYB90"/>
      <c r="GYC90"/>
      <c r="GYD90"/>
      <c r="GYE90"/>
      <c r="GYF90"/>
      <c r="GYG90"/>
      <c r="GYH90"/>
      <c r="GYI90"/>
      <c r="GYJ90"/>
      <c r="GYK90"/>
      <c r="GYL90"/>
      <c r="GYM90"/>
      <c r="GYN90"/>
      <c r="GYO90"/>
      <c r="GYP90"/>
      <c r="GYQ90"/>
      <c r="GYR90"/>
      <c r="GYS90"/>
      <c r="GYT90"/>
      <c r="GYU90"/>
      <c r="GYV90"/>
      <c r="GYW90"/>
      <c r="GYX90"/>
      <c r="GYY90"/>
      <c r="GYZ90"/>
      <c r="GZA90"/>
      <c r="GZB90"/>
      <c r="GZC90"/>
      <c r="GZD90"/>
      <c r="GZE90"/>
      <c r="GZF90"/>
      <c r="GZG90"/>
      <c r="GZH90"/>
      <c r="GZI90"/>
      <c r="GZJ90"/>
      <c r="GZK90"/>
      <c r="GZL90"/>
      <c r="GZM90"/>
      <c r="GZN90"/>
      <c r="GZO90"/>
      <c r="GZP90"/>
      <c r="GZQ90"/>
      <c r="GZR90"/>
      <c r="GZS90"/>
      <c r="GZT90"/>
      <c r="GZU90"/>
      <c r="GZV90"/>
      <c r="GZW90"/>
      <c r="GZX90"/>
      <c r="GZY90"/>
      <c r="GZZ90"/>
      <c r="HAA90"/>
      <c r="HAB90"/>
      <c r="HAC90"/>
      <c r="HAD90"/>
      <c r="HAE90"/>
      <c r="HAF90"/>
      <c r="HAG90"/>
      <c r="HAH90"/>
      <c r="HAI90"/>
      <c r="HAJ90"/>
      <c r="HAK90"/>
      <c r="HAL90"/>
      <c r="HAM90"/>
      <c r="HAN90"/>
      <c r="HAO90"/>
      <c r="HAP90"/>
      <c r="HAQ90"/>
      <c r="HAR90"/>
      <c r="HAS90"/>
      <c r="HAT90"/>
      <c r="HAU90"/>
      <c r="HAV90"/>
      <c r="HAW90"/>
      <c r="HAX90"/>
      <c r="HAY90"/>
      <c r="HAZ90"/>
      <c r="HBA90"/>
      <c r="HBB90"/>
      <c r="HBC90"/>
      <c r="HBD90"/>
      <c r="HBE90"/>
      <c r="HBF90"/>
      <c r="HBG90"/>
      <c r="HBH90"/>
      <c r="HBI90"/>
      <c r="HBJ90"/>
      <c r="HBK90"/>
      <c r="HBL90"/>
      <c r="HBM90"/>
      <c r="HBN90"/>
      <c r="HBO90"/>
      <c r="HBP90"/>
      <c r="HBQ90"/>
      <c r="HBR90"/>
      <c r="HBS90"/>
      <c r="HBT90"/>
      <c r="HBU90"/>
      <c r="HBV90"/>
      <c r="HBW90"/>
      <c r="HBX90"/>
      <c r="HBY90"/>
      <c r="HBZ90"/>
      <c r="HCA90"/>
      <c r="HCB90"/>
      <c r="HCC90"/>
      <c r="HCD90"/>
      <c r="HCE90"/>
      <c r="HCF90"/>
      <c r="HCG90"/>
      <c r="HCH90"/>
      <c r="HCI90"/>
      <c r="HCJ90"/>
      <c r="HCK90"/>
      <c r="HCL90"/>
      <c r="HCM90"/>
      <c r="HCN90"/>
      <c r="HCO90"/>
      <c r="HCP90"/>
      <c r="HCQ90"/>
      <c r="HCR90"/>
      <c r="HCS90"/>
      <c r="HCT90"/>
      <c r="HCU90"/>
      <c r="HCV90"/>
      <c r="HCW90"/>
      <c r="HCX90"/>
      <c r="HCY90"/>
      <c r="HCZ90"/>
      <c r="HDA90"/>
      <c r="HDB90"/>
      <c r="HDC90"/>
      <c r="HDD90"/>
      <c r="HDE90"/>
      <c r="HDF90"/>
      <c r="HDG90"/>
      <c r="HDH90"/>
      <c r="HDI90"/>
      <c r="HDJ90"/>
      <c r="HDK90"/>
      <c r="HDL90"/>
      <c r="HDM90"/>
      <c r="HDN90"/>
      <c r="HDO90"/>
      <c r="HDP90"/>
      <c r="HDQ90"/>
      <c r="HDR90"/>
      <c r="HDS90"/>
      <c r="HDT90"/>
      <c r="HDU90"/>
      <c r="HDV90"/>
      <c r="HDW90"/>
      <c r="HDX90"/>
      <c r="HDY90"/>
      <c r="HDZ90"/>
      <c r="HEA90"/>
      <c r="HEB90"/>
      <c r="HEC90"/>
      <c r="HED90"/>
      <c r="HEE90"/>
      <c r="HEF90"/>
      <c r="HEG90"/>
      <c r="HEH90"/>
      <c r="HEI90"/>
      <c r="HEJ90"/>
      <c r="HEK90"/>
      <c r="HEL90"/>
      <c r="HEM90"/>
      <c r="HEN90"/>
      <c r="HEO90"/>
      <c r="HEP90"/>
      <c r="HEQ90"/>
      <c r="HER90"/>
      <c r="HES90"/>
      <c r="HET90"/>
      <c r="HEU90"/>
      <c r="HEV90"/>
      <c r="HEW90"/>
      <c r="HEX90"/>
      <c r="HEY90"/>
      <c r="HEZ90"/>
      <c r="HFA90"/>
      <c r="HFB90"/>
      <c r="HFC90"/>
      <c r="HFD90"/>
      <c r="HFE90"/>
      <c r="HFF90"/>
      <c r="HFG90"/>
      <c r="HFH90"/>
      <c r="HFI90"/>
      <c r="HFJ90"/>
      <c r="HFK90"/>
      <c r="HFL90"/>
      <c r="HFM90"/>
      <c r="HFN90"/>
      <c r="HFO90"/>
      <c r="HFP90"/>
      <c r="HFQ90"/>
      <c r="HFR90"/>
      <c r="HFS90"/>
      <c r="HFT90"/>
      <c r="HFU90"/>
      <c r="HFV90"/>
      <c r="HFW90"/>
      <c r="HFX90"/>
      <c r="HFY90"/>
      <c r="HFZ90"/>
      <c r="HGA90"/>
      <c r="HGB90"/>
      <c r="HGC90"/>
      <c r="HGD90"/>
      <c r="HGE90"/>
      <c r="HGF90"/>
      <c r="HGG90"/>
      <c r="HGH90"/>
      <c r="HGI90"/>
      <c r="HGJ90"/>
      <c r="HGK90"/>
      <c r="HGL90"/>
      <c r="HGM90"/>
      <c r="HGN90"/>
      <c r="HGO90"/>
      <c r="HGP90"/>
      <c r="HGQ90"/>
      <c r="HGR90"/>
      <c r="HGS90"/>
      <c r="HGT90"/>
      <c r="HGU90"/>
      <c r="HGV90"/>
      <c r="HGW90"/>
      <c r="HGX90"/>
      <c r="HGY90"/>
      <c r="HGZ90"/>
      <c r="HHA90"/>
      <c r="HHB90"/>
      <c r="HHC90"/>
      <c r="HHD90"/>
      <c r="HHE90"/>
      <c r="HHF90"/>
      <c r="HHG90"/>
      <c r="HHH90"/>
      <c r="HHI90"/>
      <c r="HHJ90"/>
      <c r="HHK90"/>
      <c r="HHL90"/>
      <c r="HHM90"/>
      <c r="HHN90"/>
      <c r="HHO90"/>
      <c r="HHP90"/>
      <c r="HHQ90"/>
      <c r="HHR90"/>
      <c r="HHS90"/>
      <c r="HHT90"/>
      <c r="HHU90"/>
      <c r="HHV90"/>
      <c r="HHW90"/>
      <c r="HHX90"/>
      <c r="HHY90"/>
      <c r="HHZ90"/>
      <c r="HIA90"/>
      <c r="HIB90"/>
      <c r="HIC90"/>
      <c r="HID90"/>
      <c r="HIE90"/>
      <c r="HIF90"/>
      <c r="HIG90"/>
      <c r="HIH90"/>
      <c r="HII90"/>
      <c r="HIJ90"/>
      <c r="HIK90"/>
      <c r="HIL90"/>
      <c r="HIM90"/>
      <c r="HIN90"/>
      <c r="HIO90"/>
      <c r="HIP90"/>
      <c r="HIQ90"/>
      <c r="HIR90"/>
      <c r="HIS90"/>
      <c r="HIT90"/>
      <c r="HIU90"/>
      <c r="HIV90"/>
      <c r="HIW90"/>
      <c r="HIX90"/>
      <c r="HIY90"/>
      <c r="HIZ90"/>
      <c r="HJA90"/>
      <c r="HJB90"/>
      <c r="HJC90"/>
      <c r="HJD90"/>
      <c r="HJE90"/>
      <c r="HJF90"/>
      <c r="HJG90"/>
      <c r="HJH90"/>
      <c r="HJI90"/>
      <c r="HJJ90"/>
      <c r="HJK90"/>
      <c r="HJL90"/>
      <c r="HJM90"/>
      <c r="HJN90"/>
      <c r="HJO90"/>
      <c r="HJP90"/>
      <c r="HJQ90"/>
      <c r="HJR90"/>
      <c r="HJS90"/>
      <c r="HJT90"/>
      <c r="HJU90"/>
      <c r="HJV90"/>
      <c r="HJW90"/>
      <c r="HJX90"/>
      <c r="HJY90"/>
      <c r="HJZ90"/>
      <c r="HKA90"/>
      <c r="HKB90"/>
      <c r="HKC90"/>
      <c r="HKD90"/>
      <c r="HKE90"/>
      <c r="HKF90"/>
      <c r="HKG90"/>
      <c r="HKH90"/>
      <c r="HKI90"/>
      <c r="HKJ90"/>
      <c r="HKK90"/>
      <c r="HKL90"/>
      <c r="HKM90"/>
      <c r="HKN90"/>
      <c r="HKO90"/>
      <c r="HKP90"/>
      <c r="HKQ90"/>
      <c r="HKR90"/>
      <c r="HKS90"/>
      <c r="HKT90"/>
      <c r="HKU90"/>
      <c r="HKV90"/>
      <c r="HKW90"/>
      <c r="HKX90"/>
      <c r="HKY90"/>
      <c r="HKZ90"/>
      <c r="HLA90"/>
      <c r="HLB90"/>
      <c r="HLC90"/>
      <c r="HLD90"/>
      <c r="HLE90"/>
      <c r="HLF90"/>
      <c r="HLG90"/>
      <c r="HLH90"/>
      <c r="HLI90"/>
      <c r="HLJ90"/>
      <c r="HLK90"/>
      <c r="HLL90"/>
      <c r="HLM90"/>
      <c r="HLN90"/>
      <c r="HLO90"/>
      <c r="HLP90"/>
      <c r="HLQ90"/>
      <c r="HLR90"/>
      <c r="HLS90"/>
      <c r="HLT90"/>
      <c r="HLU90"/>
      <c r="HLV90"/>
      <c r="HLW90"/>
      <c r="HLX90"/>
      <c r="HLY90"/>
      <c r="HLZ90"/>
      <c r="HMA90"/>
      <c r="HMB90"/>
      <c r="HMC90"/>
      <c r="HMD90"/>
      <c r="HME90"/>
      <c r="HMF90"/>
      <c r="HMG90"/>
      <c r="HMH90"/>
      <c r="HMI90"/>
      <c r="HMJ90"/>
      <c r="HMK90"/>
      <c r="HML90"/>
      <c r="HMM90"/>
      <c r="HMN90"/>
      <c r="HMO90"/>
      <c r="HMP90"/>
      <c r="HMQ90"/>
      <c r="HMR90"/>
      <c r="HMS90"/>
      <c r="HMT90"/>
      <c r="HMU90"/>
      <c r="HMV90"/>
      <c r="HMW90"/>
      <c r="HMX90"/>
      <c r="HMY90"/>
      <c r="HMZ90"/>
      <c r="HNA90"/>
      <c r="HNB90"/>
      <c r="HNC90"/>
      <c r="HND90"/>
      <c r="HNE90"/>
      <c r="HNF90"/>
      <c r="HNG90"/>
      <c r="HNH90"/>
      <c r="HNI90"/>
      <c r="HNJ90"/>
      <c r="HNK90"/>
      <c r="HNL90"/>
      <c r="HNM90"/>
      <c r="HNN90"/>
      <c r="HNO90"/>
      <c r="HNP90"/>
      <c r="HNQ90"/>
      <c r="HNR90"/>
      <c r="HNS90"/>
      <c r="HNT90"/>
      <c r="HNU90"/>
      <c r="HNV90"/>
      <c r="HNW90"/>
      <c r="HNX90"/>
      <c r="HNY90"/>
      <c r="HNZ90"/>
      <c r="HOA90"/>
      <c r="HOB90"/>
      <c r="HOC90"/>
      <c r="HOD90"/>
      <c r="HOE90"/>
      <c r="HOF90"/>
      <c r="HOG90"/>
      <c r="HOH90"/>
      <c r="HOI90"/>
      <c r="HOJ90"/>
      <c r="HOK90"/>
      <c r="HOL90"/>
      <c r="HOM90"/>
      <c r="HON90"/>
      <c r="HOO90"/>
      <c r="HOP90"/>
      <c r="HOQ90"/>
      <c r="HOR90"/>
      <c r="HOS90"/>
      <c r="HOT90"/>
      <c r="HOU90"/>
      <c r="HOV90"/>
      <c r="HOW90"/>
      <c r="HOX90"/>
      <c r="HOY90"/>
      <c r="HOZ90"/>
      <c r="HPA90"/>
      <c r="HPB90"/>
      <c r="HPC90"/>
      <c r="HPD90"/>
      <c r="HPE90"/>
      <c r="HPF90"/>
      <c r="HPG90"/>
      <c r="HPH90"/>
      <c r="HPI90"/>
      <c r="HPJ90"/>
      <c r="HPK90"/>
      <c r="HPL90"/>
      <c r="HPM90"/>
      <c r="HPN90"/>
      <c r="HPO90"/>
      <c r="HPP90"/>
      <c r="HPQ90"/>
      <c r="HPR90"/>
      <c r="HPS90"/>
      <c r="HPT90"/>
      <c r="HPU90"/>
      <c r="HPV90"/>
      <c r="HPW90"/>
      <c r="HPX90"/>
      <c r="HPY90"/>
      <c r="HPZ90"/>
      <c r="HQA90"/>
      <c r="HQB90"/>
      <c r="HQC90"/>
      <c r="HQD90"/>
      <c r="HQE90"/>
      <c r="HQF90"/>
      <c r="HQG90"/>
      <c r="HQH90"/>
      <c r="HQI90"/>
      <c r="HQJ90"/>
      <c r="HQK90"/>
      <c r="HQL90"/>
      <c r="HQM90"/>
      <c r="HQN90"/>
      <c r="HQO90"/>
      <c r="HQP90"/>
      <c r="HQQ90"/>
      <c r="HQR90"/>
      <c r="HQS90"/>
      <c r="HQT90"/>
      <c r="HQU90"/>
      <c r="HQV90"/>
      <c r="HQW90"/>
      <c r="HQX90"/>
      <c r="HQY90"/>
      <c r="HQZ90"/>
      <c r="HRA90"/>
      <c r="HRB90"/>
      <c r="HRC90"/>
      <c r="HRD90"/>
      <c r="HRE90"/>
      <c r="HRF90"/>
      <c r="HRG90"/>
      <c r="HRH90"/>
      <c r="HRI90"/>
      <c r="HRJ90"/>
      <c r="HRK90"/>
      <c r="HRL90"/>
      <c r="HRM90"/>
      <c r="HRN90"/>
      <c r="HRO90"/>
      <c r="HRP90"/>
      <c r="HRQ90"/>
      <c r="HRR90"/>
      <c r="HRS90"/>
      <c r="HRT90"/>
      <c r="HRU90"/>
      <c r="HRV90"/>
      <c r="HRW90"/>
      <c r="HRX90"/>
      <c r="HRY90"/>
      <c r="HRZ90"/>
      <c r="HSA90"/>
      <c r="HSB90"/>
      <c r="HSC90"/>
      <c r="HSD90"/>
      <c r="HSE90"/>
      <c r="HSF90"/>
      <c r="HSG90"/>
      <c r="HSH90"/>
      <c r="HSI90"/>
      <c r="HSJ90"/>
      <c r="HSK90"/>
      <c r="HSL90"/>
      <c r="HSM90"/>
      <c r="HSN90"/>
      <c r="HSO90"/>
      <c r="HSP90"/>
      <c r="HSQ90"/>
      <c r="HSR90"/>
      <c r="HSS90"/>
      <c r="HST90"/>
      <c r="HSU90"/>
      <c r="HSV90"/>
      <c r="HSW90"/>
      <c r="HSX90"/>
      <c r="HSY90"/>
      <c r="HSZ90"/>
      <c r="HTA90"/>
      <c r="HTB90"/>
      <c r="HTC90"/>
      <c r="HTD90"/>
      <c r="HTE90"/>
      <c r="HTF90"/>
      <c r="HTG90"/>
      <c r="HTH90"/>
      <c r="HTI90"/>
      <c r="HTJ90"/>
      <c r="HTK90"/>
      <c r="HTL90"/>
      <c r="HTM90"/>
      <c r="HTN90"/>
      <c r="HTO90"/>
      <c r="HTP90"/>
      <c r="HTQ90"/>
      <c r="HTR90"/>
      <c r="HTS90"/>
      <c r="HTT90"/>
      <c r="HTU90"/>
      <c r="HTV90"/>
      <c r="HTW90"/>
      <c r="HTX90"/>
      <c r="HTY90"/>
      <c r="HTZ90"/>
      <c r="HUA90"/>
      <c r="HUB90"/>
      <c r="HUC90"/>
      <c r="HUD90"/>
      <c r="HUE90"/>
      <c r="HUF90"/>
      <c r="HUG90"/>
      <c r="HUH90"/>
      <c r="HUI90"/>
      <c r="HUJ90"/>
      <c r="HUK90"/>
      <c r="HUL90"/>
      <c r="HUM90"/>
      <c r="HUN90"/>
      <c r="HUO90"/>
      <c r="HUP90"/>
      <c r="HUQ90"/>
      <c r="HUR90"/>
      <c r="HUS90"/>
      <c r="HUT90"/>
      <c r="HUU90"/>
      <c r="HUV90"/>
      <c r="HUW90"/>
      <c r="HUX90"/>
      <c r="HUY90"/>
      <c r="HUZ90"/>
      <c r="HVA90"/>
      <c r="HVB90"/>
      <c r="HVC90"/>
      <c r="HVD90"/>
      <c r="HVE90"/>
      <c r="HVF90"/>
      <c r="HVG90"/>
      <c r="HVH90"/>
      <c r="HVI90"/>
      <c r="HVJ90"/>
      <c r="HVK90"/>
      <c r="HVL90"/>
      <c r="HVM90"/>
      <c r="HVN90"/>
      <c r="HVO90"/>
      <c r="HVP90"/>
      <c r="HVQ90"/>
      <c r="HVR90"/>
      <c r="HVS90"/>
      <c r="HVT90"/>
      <c r="HVU90"/>
      <c r="HVV90"/>
      <c r="HVW90"/>
      <c r="HVX90"/>
      <c r="HVY90"/>
      <c r="HVZ90"/>
      <c r="HWA90"/>
    </row>
    <row r="91" spans="1:6007" s="315" customFormat="1" ht="13.9" customHeight="1" x14ac:dyDescent="0.25">
      <c r="A91" s="304" t="s">
        <v>581</v>
      </c>
      <c r="B91" s="304" t="s">
        <v>583</v>
      </c>
      <c r="C91" s="304">
        <v>1976</v>
      </c>
      <c r="D91" s="317" t="s">
        <v>476</v>
      </c>
      <c r="E91" s="305" t="s">
        <v>353</v>
      </c>
      <c r="F91" s="306"/>
      <c r="G91" s="307"/>
      <c r="H91" s="90" t="str">
        <f>+E91</f>
        <v>VET</v>
      </c>
      <c r="I91" s="91"/>
      <c r="J91" s="92" t="s">
        <v>389</v>
      </c>
      <c r="K91" s="115"/>
      <c r="L91" s="309"/>
      <c r="M91" s="95"/>
      <c r="N91" s="114"/>
      <c r="O91" s="310"/>
      <c r="P91" s="318">
        <f t="shared" si="19"/>
        <v>0.5</v>
      </c>
      <c r="Q91" s="318" t="str">
        <f t="shared" si="20"/>
        <v>NON</v>
      </c>
      <c r="R91" s="310"/>
      <c r="S91" s="311">
        <f t="shared" si="26"/>
        <v>0.25</v>
      </c>
      <c r="T91" s="311" t="str">
        <f t="shared" si="27"/>
        <v>NON</v>
      </c>
      <c r="U91" s="312"/>
      <c r="V91" s="324"/>
      <c r="W91" s="325"/>
      <c r="X91" s="82">
        <f t="shared" si="22"/>
        <v>0.25</v>
      </c>
      <c r="Y91" s="6">
        <f t="shared" si="13"/>
        <v>0.25</v>
      </c>
      <c r="Z91" s="6">
        <f t="shared" si="23"/>
        <v>0</v>
      </c>
      <c r="AA91" s="303">
        <f t="shared" si="17"/>
        <v>0.5</v>
      </c>
      <c r="AB91" s="82">
        <f t="shared" si="24"/>
        <v>0</v>
      </c>
      <c r="AC91" s="6">
        <f t="shared" si="29"/>
        <v>0.25</v>
      </c>
      <c r="AD91" s="6">
        <f t="shared" si="25"/>
        <v>0</v>
      </c>
      <c r="AE91" s="303">
        <f t="shared" si="18"/>
        <v>0.25</v>
      </c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  <c r="AMK91"/>
      <c r="AML91"/>
      <c r="AMM91"/>
      <c r="AMN91"/>
      <c r="AMO91"/>
      <c r="AMP91"/>
      <c r="AMQ91"/>
      <c r="AMR91"/>
      <c r="AMS91"/>
      <c r="AMT91"/>
      <c r="AMU91"/>
      <c r="AMV91"/>
      <c r="AMW91"/>
      <c r="AMX91"/>
      <c r="AMY91"/>
      <c r="AMZ91"/>
      <c r="ANA91"/>
      <c r="ANB91"/>
      <c r="ANC91"/>
      <c r="AND91"/>
      <c r="ANE91"/>
      <c r="ANF91"/>
      <c r="ANG91"/>
      <c r="ANH91"/>
      <c r="ANI91"/>
      <c r="ANJ91"/>
      <c r="ANK91"/>
      <c r="ANL91"/>
      <c r="ANM91"/>
      <c r="ANN91"/>
      <c r="ANO91"/>
      <c r="ANP91"/>
      <c r="ANQ91"/>
      <c r="ANR91"/>
      <c r="ANS91"/>
      <c r="ANT91"/>
      <c r="ANU91"/>
      <c r="ANV91"/>
      <c r="ANW91"/>
      <c r="ANX91"/>
      <c r="ANY91"/>
      <c r="ANZ91"/>
      <c r="AOA91"/>
      <c r="AOB91"/>
      <c r="AOC91"/>
      <c r="AOD91"/>
      <c r="AOE91"/>
      <c r="AOF91"/>
      <c r="AOG91"/>
      <c r="AOH91"/>
      <c r="AOI91"/>
      <c r="AOJ91"/>
      <c r="AOK91"/>
      <c r="AOL91"/>
      <c r="AOM91"/>
      <c r="AON91"/>
      <c r="AOO91"/>
      <c r="AOP91"/>
      <c r="AOQ91"/>
      <c r="AOR91"/>
      <c r="AOS91"/>
      <c r="AOT91"/>
      <c r="AOU91"/>
      <c r="AOV91"/>
      <c r="AOW91"/>
      <c r="AOX91"/>
      <c r="AOY91"/>
      <c r="AOZ91"/>
      <c r="APA91"/>
      <c r="APB91"/>
      <c r="APC91"/>
      <c r="APD91"/>
      <c r="APE91"/>
      <c r="APF91"/>
      <c r="APG91"/>
      <c r="APH91"/>
      <c r="API91"/>
      <c r="APJ91"/>
      <c r="APK91"/>
      <c r="APL91"/>
      <c r="APM91"/>
      <c r="APN91"/>
      <c r="APO91"/>
      <c r="APP91"/>
      <c r="APQ91"/>
      <c r="APR91"/>
      <c r="APS91"/>
      <c r="APT91"/>
      <c r="APU91"/>
      <c r="APV91"/>
      <c r="APW91"/>
      <c r="APX91"/>
      <c r="APY91"/>
      <c r="APZ91"/>
      <c r="AQA91"/>
      <c r="AQB91"/>
      <c r="AQC91"/>
      <c r="AQD91"/>
      <c r="AQE91"/>
      <c r="AQF91"/>
      <c r="AQG91"/>
      <c r="AQH91"/>
      <c r="AQI91"/>
      <c r="AQJ91"/>
      <c r="AQK91"/>
      <c r="AQL91"/>
      <c r="AQM91"/>
      <c r="AQN91"/>
      <c r="AQO91"/>
      <c r="AQP91"/>
      <c r="AQQ91"/>
      <c r="AQR91"/>
      <c r="AQS91"/>
      <c r="AQT91"/>
      <c r="AQU91"/>
      <c r="AQV91"/>
      <c r="AQW91"/>
      <c r="AQX91"/>
      <c r="AQY91"/>
      <c r="AQZ91"/>
      <c r="ARA91"/>
      <c r="ARB91"/>
      <c r="ARC91"/>
      <c r="ARD91"/>
      <c r="ARE91"/>
      <c r="ARF91"/>
      <c r="ARG91"/>
      <c r="ARH91"/>
      <c r="ARI91"/>
      <c r="ARJ91"/>
      <c r="ARK91"/>
      <c r="ARL91"/>
      <c r="ARM91"/>
      <c r="ARN91"/>
      <c r="ARO91"/>
      <c r="ARP91"/>
      <c r="ARQ91"/>
      <c r="ARR91"/>
      <c r="ARS91"/>
      <c r="ART91"/>
      <c r="ARU91"/>
      <c r="ARV91"/>
      <c r="ARW91"/>
      <c r="ARX91"/>
      <c r="ARY91"/>
      <c r="ARZ91"/>
      <c r="ASA91"/>
      <c r="ASB91"/>
      <c r="ASC91"/>
      <c r="ASD91"/>
      <c r="ASE91"/>
      <c r="ASF91"/>
      <c r="ASG91"/>
      <c r="ASH91"/>
      <c r="ASI91"/>
      <c r="ASJ91"/>
      <c r="ASK91"/>
      <c r="ASL91"/>
      <c r="ASM91"/>
      <c r="ASN91"/>
      <c r="ASO91"/>
      <c r="ASP91"/>
      <c r="ASQ91"/>
      <c r="ASR91"/>
      <c r="ASS91"/>
      <c r="AST91"/>
      <c r="ASU91"/>
      <c r="ASV91"/>
      <c r="ASW91"/>
      <c r="ASX91"/>
      <c r="ASY91"/>
      <c r="ASZ91"/>
      <c r="ATA91"/>
      <c r="ATB91"/>
      <c r="ATC91"/>
      <c r="ATD91"/>
      <c r="ATE91"/>
      <c r="ATF91"/>
      <c r="ATG91"/>
      <c r="ATH91"/>
      <c r="ATI91"/>
      <c r="ATJ91"/>
      <c r="ATK91"/>
      <c r="ATL91"/>
      <c r="ATM91"/>
      <c r="ATN91"/>
      <c r="ATO91"/>
      <c r="ATP91"/>
      <c r="ATQ91"/>
      <c r="ATR91"/>
      <c r="ATS91"/>
      <c r="ATT91"/>
      <c r="ATU91"/>
      <c r="ATV91"/>
      <c r="ATW91"/>
      <c r="ATX91"/>
      <c r="ATY91"/>
      <c r="ATZ91"/>
      <c r="AUA91"/>
      <c r="AUB91"/>
      <c r="AUC91"/>
      <c r="AUD91"/>
      <c r="AUE91"/>
      <c r="AUF91"/>
      <c r="AUG91"/>
      <c r="AUH91"/>
      <c r="AUI91"/>
      <c r="AUJ91"/>
      <c r="AUK91"/>
      <c r="AUL91"/>
      <c r="AUM91"/>
      <c r="AUN91"/>
      <c r="AUO91"/>
      <c r="AUP91"/>
      <c r="AUQ91"/>
      <c r="AUR91"/>
      <c r="AUS91"/>
      <c r="AUT91"/>
      <c r="AUU91"/>
      <c r="AUV91"/>
      <c r="AUW91"/>
      <c r="AUX91"/>
      <c r="AUY91"/>
      <c r="AUZ91"/>
      <c r="AVA91"/>
      <c r="AVB91"/>
      <c r="AVC91"/>
      <c r="AVD91"/>
      <c r="AVE91"/>
      <c r="AVF91"/>
      <c r="AVG91"/>
      <c r="AVH91"/>
      <c r="AVI91"/>
      <c r="AVJ91"/>
      <c r="AVK91"/>
      <c r="AVL91"/>
      <c r="AVM91"/>
      <c r="AVN91"/>
      <c r="AVO91"/>
      <c r="AVP91"/>
      <c r="AVQ91"/>
      <c r="AVR91"/>
      <c r="AVS91"/>
      <c r="AVT91"/>
      <c r="AVU91"/>
      <c r="AVV91"/>
      <c r="AVW91"/>
      <c r="AVX91"/>
      <c r="AVY91"/>
      <c r="AVZ91"/>
      <c r="AWA91"/>
      <c r="AWB91"/>
      <c r="AWC91"/>
      <c r="AWD91"/>
      <c r="AWE91"/>
      <c r="AWF91"/>
      <c r="AWG91"/>
      <c r="AWH91"/>
      <c r="AWI91"/>
      <c r="AWJ91"/>
      <c r="AWK91"/>
      <c r="AWL91"/>
      <c r="AWM91"/>
      <c r="AWN91"/>
      <c r="AWO91"/>
      <c r="AWP91"/>
      <c r="AWQ91"/>
      <c r="AWR91"/>
      <c r="AWS91"/>
      <c r="AWT91"/>
      <c r="AWU91"/>
      <c r="AWV91"/>
      <c r="AWW91"/>
      <c r="AWX91"/>
      <c r="AWY91"/>
      <c r="AWZ91"/>
      <c r="AXA91"/>
      <c r="AXB91"/>
      <c r="AXC91"/>
      <c r="AXD91"/>
      <c r="AXE91"/>
      <c r="AXF91"/>
      <c r="AXG91"/>
      <c r="AXH91"/>
      <c r="AXI91"/>
      <c r="AXJ91"/>
      <c r="AXK91"/>
      <c r="AXL91"/>
      <c r="AXM91"/>
      <c r="AXN91"/>
      <c r="AXO91"/>
      <c r="AXP91"/>
      <c r="AXQ91"/>
      <c r="AXR91"/>
      <c r="AXS91"/>
      <c r="AXT91"/>
      <c r="AXU91"/>
      <c r="AXV91"/>
      <c r="AXW91"/>
      <c r="AXX91"/>
      <c r="AXY91"/>
      <c r="AXZ91"/>
      <c r="AYA91"/>
      <c r="AYB91"/>
      <c r="AYC91"/>
      <c r="AYD91"/>
      <c r="AYE91"/>
      <c r="AYF91"/>
      <c r="AYG91"/>
      <c r="AYH91"/>
      <c r="AYI91"/>
      <c r="AYJ91"/>
      <c r="AYK91"/>
      <c r="AYL91"/>
      <c r="AYM91"/>
      <c r="AYN91"/>
      <c r="AYO91"/>
      <c r="AYP91"/>
      <c r="AYQ91"/>
      <c r="AYR91"/>
      <c r="AYS91"/>
      <c r="AYT91"/>
      <c r="AYU91"/>
      <c r="AYV91"/>
      <c r="AYW91"/>
      <c r="AYX91"/>
      <c r="AYY91"/>
      <c r="AYZ91"/>
      <c r="AZA91"/>
      <c r="AZB91"/>
      <c r="AZC91"/>
      <c r="AZD91"/>
      <c r="AZE91"/>
      <c r="AZF91"/>
      <c r="AZG91"/>
      <c r="AZH91"/>
      <c r="AZI91"/>
      <c r="AZJ91"/>
      <c r="AZK91"/>
      <c r="AZL91"/>
      <c r="AZM91"/>
      <c r="AZN91"/>
      <c r="AZO91"/>
      <c r="AZP91"/>
      <c r="AZQ91"/>
      <c r="AZR91"/>
      <c r="AZS91"/>
      <c r="AZT91"/>
      <c r="AZU91"/>
      <c r="AZV91"/>
      <c r="AZW91"/>
      <c r="AZX91"/>
      <c r="AZY91"/>
      <c r="AZZ91"/>
      <c r="BAA91"/>
      <c r="BAB91"/>
      <c r="BAC91"/>
      <c r="BAD91"/>
      <c r="BAE91"/>
      <c r="BAF91"/>
      <c r="BAG91"/>
      <c r="BAH91"/>
      <c r="BAI91"/>
      <c r="BAJ91"/>
      <c r="BAK91"/>
      <c r="BAL91"/>
      <c r="BAM91"/>
      <c r="BAN91"/>
      <c r="BAO91"/>
      <c r="BAP91"/>
      <c r="BAQ91"/>
      <c r="BAR91"/>
      <c r="BAS91"/>
      <c r="BAT91"/>
      <c r="BAU91"/>
      <c r="BAV91"/>
      <c r="BAW91"/>
      <c r="BAX91"/>
      <c r="BAY91"/>
      <c r="BAZ91"/>
      <c r="BBA91"/>
      <c r="BBB91"/>
      <c r="BBC91"/>
      <c r="BBD91"/>
      <c r="BBE91"/>
      <c r="BBF91"/>
      <c r="BBG91"/>
      <c r="BBH91"/>
      <c r="BBI91"/>
      <c r="BBJ91"/>
      <c r="BBK91"/>
      <c r="BBL91"/>
      <c r="BBM91"/>
      <c r="BBN91"/>
      <c r="BBO91"/>
      <c r="BBP91"/>
      <c r="BBQ91"/>
      <c r="BBR91"/>
      <c r="BBS91"/>
      <c r="BBT91"/>
      <c r="BBU91"/>
      <c r="BBV91"/>
      <c r="BBW91"/>
      <c r="BBX91"/>
      <c r="BBY91"/>
      <c r="BBZ91"/>
      <c r="BCA91"/>
      <c r="BCB91"/>
      <c r="BCC91"/>
      <c r="BCD91"/>
      <c r="BCE91"/>
      <c r="BCF91"/>
      <c r="BCG91"/>
      <c r="BCH91"/>
      <c r="BCI91"/>
      <c r="BCJ91"/>
      <c r="BCK91"/>
      <c r="BCL91"/>
      <c r="BCM91"/>
      <c r="BCN91"/>
      <c r="BCO91"/>
      <c r="BCP91"/>
      <c r="BCQ91"/>
      <c r="BCR91"/>
      <c r="BCS91"/>
      <c r="BCT91"/>
      <c r="BCU91"/>
      <c r="BCV91"/>
      <c r="BCW91"/>
      <c r="BCX91"/>
      <c r="BCY91"/>
      <c r="BCZ91"/>
      <c r="BDA91"/>
      <c r="BDB91"/>
      <c r="BDC91"/>
      <c r="BDD91"/>
      <c r="BDE91"/>
      <c r="BDF91"/>
      <c r="BDG91"/>
      <c r="BDH91"/>
      <c r="BDI91"/>
      <c r="BDJ91"/>
      <c r="BDK91"/>
      <c r="BDL91"/>
      <c r="BDM91"/>
      <c r="BDN91"/>
      <c r="BDO91"/>
      <c r="BDP91"/>
      <c r="BDQ91"/>
      <c r="BDR91"/>
      <c r="BDS91"/>
      <c r="BDT91"/>
      <c r="BDU91"/>
      <c r="BDV91"/>
      <c r="BDW91"/>
      <c r="BDX91"/>
      <c r="BDY91"/>
      <c r="BDZ91"/>
      <c r="BEA91"/>
      <c r="BEB91"/>
      <c r="BEC91"/>
      <c r="BED91"/>
      <c r="BEE91"/>
      <c r="BEF91"/>
      <c r="BEG91"/>
      <c r="BEH91"/>
      <c r="BEI91"/>
      <c r="BEJ91"/>
      <c r="BEK91"/>
      <c r="BEL91"/>
      <c r="BEM91"/>
      <c r="BEN91"/>
      <c r="BEO91"/>
      <c r="BEP91"/>
      <c r="BEQ91"/>
      <c r="BER91"/>
      <c r="BES91"/>
      <c r="BET91"/>
      <c r="BEU91"/>
      <c r="BEV91"/>
      <c r="BEW91"/>
      <c r="BEX91"/>
      <c r="BEY91"/>
      <c r="BEZ91"/>
      <c r="BFA91"/>
      <c r="BFB91"/>
      <c r="BFC91"/>
      <c r="BFD91"/>
      <c r="BFE91"/>
      <c r="BFF91"/>
      <c r="BFG91"/>
      <c r="BFH91"/>
      <c r="BFI91"/>
      <c r="BFJ91"/>
      <c r="BFK91"/>
      <c r="BFL91"/>
      <c r="BFM91"/>
      <c r="BFN91"/>
      <c r="BFO91"/>
      <c r="BFP91"/>
      <c r="BFQ91"/>
      <c r="BFR91"/>
      <c r="BFS91"/>
      <c r="BFT91"/>
      <c r="BFU91"/>
      <c r="BFV91"/>
      <c r="BFW91"/>
      <c r="BFX91"/>
      <c r="BFY91"/>
      <c r="BFZ91"/>
      <c r="BGA91"/>
      <c r="BGB91"/>
      <c r="BGC91"/>
      <c r="BGD91"/>
      <c r="BGE91"/>
      <c r="BGF91"/>
      <c r="BGG91"/>
      <c r="BGH91"/>
      <c r="BGI91"/>
      <c r="BGJ91"/>
      <c r="BGK91"/>
      <c r="BGL91"/>
      <c r="BGM91"/>
      <c r="BGN91"/>
      <c r="BGO91"/>
      <c r="BGP91"/>
      <c r="BGQ91"/>
      <c r="BGR91"/>
      <c r="BGS91"/>
      <c r="BGT91"/>
      <c r="BGU91"/>
      <c r="BGV91"/>
      <c r="BGW91"/>
      <c r="BGX91"/>
      <c r="BGY91"/>
      <c r="BGZ91"/>
      <c r="BHA91"/>
      <c r="BHB91"/>
      <c r="BHC91"/>
      <c r="BHD91"/>
      <c r="BHE91"/>
      <c r="BHF91"/>
      <c r="BHG91"/>
      <c r="BHH91"/>
      <c r="BHI91"/>
      <c r="BHJ91"/>
      <c r="BHK91"/>
      <c r="BHL91"/>
      <c r="BHM91"/>
      <c r="BHN91"/>
      <c r="BHO91"/>
      <c r="BHP91"/>
      <c r="BHQ91"/>
      <c r="BHR91"/>
      <c r="BHS91"/>
      <c r="BHT91"/>
      <c r="BHU91"/>
      <c r="BHV91"/>
      <c r="BHW91"/>
      <c r="BHX91"/>
      <c r="BHY91"/>
      <c r="BHZ91"/>
      <c r="BIA91"/>
      <c r="BIB91"/>
      <c r="BIC91"/>
      <c r="BID91"/>
      <c r="BIE91"/>
      <c r="BIF91"/>
      <c r="BIG91"/>
      <c r="BIH91"/>
      <c r="BII91"/>
      <c r="BIJ91"/>
      <c r="BIK91"/>
      <c r="BIL91"/>
      <c r="BIM91"/>
      <c r="BIN91"/>
      <c r="BIO91"/>
      <c r="BIP91"/>
      <c r="BIQ91"/>
      <c r="BIR91"/>
      <c r="BIS91"/>
      <c r="BIT91"/>
      <c r="BIU91"/>
      <c r="BIV91"/>
      <c r="BIW91"/>
      <c r="BIX91"/>
      <c r="BIY91"/>
      <c r="BIZ91"/>
      <c r="BJA91"/>
      <c r="BJB91"/>
      <c r="BJC91"/>
      <c r="BJD91"/>
      <c r="BJE91"/>
      <c r="BJF91"/>
      <c r="BJG91"/>
      <c r="BJH91"/>
      <c r="BJI91"/>
      <c r="BJJ91"/>
      <c r="BJK91"/>
      <c r="BJL91"/>
      <c r="BJM91"/>
      <c r="BJN91"/>
      <c r="BJO91"/>
      <c r="BJP91"/>
      <c r="BJQ91"/>
      <c r="BJR91"/>
      <c r="BJS91"/>
      <c r="BJT91"/>
      <c r="BJU91"/>
      <c r="BJV91"/>
      <c r="BJW91"/>
      <c r="BJX91"/>
      <c r="BJY91"/>
      <c r="BJZ91"/>
      <c r="BKA91"/>
      <c r="BKB91"/>
      <c r="BKC91"/>
      <c r="BKD91"/>
      <c r="BKE91"/>
      <c r="BKF91"/>
      <c r="BKG91"/>
      <c r="BKH91"/>
      <c r="BKI91"/>
      <c r="BKJ91"/>
      <c r="BKK91"/>
      <c r="BKL91"/>
      <c r="BKM91"/>
      <c r="BKN91"/>
      <c r="BKO91"/>
      <c r="BKP91"/>
      <c r="BKQ91"/>
      <c r="BKR91"/>
      <c r="BKS91"/>
      <c r="BKT91"/>
      <c r="BKU91"/>
      <c r="BKV91"/>
      <c r="BKW91"/>
      <c r="BKX91"/>
      <c r="BKY91"/>
      <c r="BKZ91"/>
      <c r="BLA91"/>
      <c r="BLB91"/>
      <c r="BLC91"/>
      <c r="BLD91"/>
      <c r="BLE91"/>
      <c r="BLF91"/>
      <c r="BLG91"/>
      <c r="BLH91"/>
      <c r="BLI91"/>
      <c r="BLJ91"/>
      <c r="BLK91"/>
      <c r="BLL91"/>
      <c r="BLM91"/>
      <c r="BLN91"/>
      <c r="BLO91"/>
      <c r="BLP91"/>
      <c r="BLQ91"/>
      <c r="BLR91"/>
      <c r="BLS91"/>
      <c r="BLT91"/>
      <c r="BLU91"/>
      <c r="BLV91"/>
      <c r="BLW91"/>
      <c r="BLX91"/>
      <c r="BLY91"/>
      <c r="BLZ91"/>
      <c r="BMA91"/>
      <c r="BMB91"/>
      <c r="BMC91"/>
      <c r="BMD91"/>
      <c r="BME91"/>
      <c r="BMF91"/>
      <c r="BMG91"/>
      <c r="BMH91"/>
      <c r="BMI91"/>
      <c r="BMJ91"/>
      <c r="BMK91"/>
      <c r="BML91"/>
      <c r="BMM91"/>
      <c r="BMN91"/>
      <c r="BMO91"/>
      <c r="BMP91"/>
      <c r="BMQ91"/>
      <c r="BMR91"/>
      <c r="BMS91"/>
      <c r="BMT91"/>
      <c r="BMU91"/>
      <c r="BMV91"/>
      <c r="BMW91"/>
      <c r="BMX91"/>
      <c r="BMY91"/>
      <c r="BMZ91"/>
      <c r="BNA91"/>
      <c r="BNB91"/>
      <c r="BNC91"/>
      <c r="BND91"/>
      <c r="BNE91"/>
      <c r="BNF91"/>
      <c r="BNG91"/>
      <c r="BNH91"/>
      <c r="BNI91"/>
      <c r="BNJ91"/>
      <c r="BNK91"/>
      <c r="BNL91"/>
      <c r="BNM91"/>
      <c r="BNN91"/>
      <c r="BNO91"/>
      <c r="BNP91"/>
      <c r="BNQ91"/>
      <c r="BNR91"/>
      <c r="BNS91"/>
      <c r="BNT91"/>
      <c r="BNU91"/>
      <c r="BNV91"/>
      <c r="BNW91"/>
      <c r="BNX91"/>
      <c r="BNY91"/>
      <c r="BNZ91"/>
      <c r="BOA91"/>
      <c r="BOB91"/>
      <c r="BOC91"/>
      <c r="BOD91"/>
      <c r="BOE91"/>
      <c r="BOF91"/>
      <c r="BOG91"/>
      <c r="BOH91"/>
      <c r="BOI91"/>
      <c r="BOJ91"/>
      <c r="BOK91"/>
      <c r="BOL91"/>
      <c r="BOM91"/>
      <c r="BON91"/>
      <c r="BOO91"/>
      <c r="BOP91"/>
      <c r="BOQ91"/>
      <c r="BOR91"/>
      <c r="BOS91"/>
      <c r="BOT91"/>
      <c r="BOU91"/>
      <c r="BOV91"/>
      <c r="BOW91"/>
      <c r="BOX91"/>
      <c r="BOY91"/>
      <c r="BOZ91"/>
      <c r="BPA91"/>
      <c r="BPB91"/>
      <c r="BPC91"/>
      <c r="BPD91"/>
      <c r="BPE91"/>
      <c r="BPF91"/>
      <c r="BPG91"/>
      <c r="BPH91"/>
      <c r="BPI91"/>
      <c r="BPJ91"/>
      <c r="BPK91"/>
      <c r="BPL91"/>
      <c r="BPM91"/>
      <c r="BPN91"/>
      <c r="BPO91"/>
      <c r="BPP91"/>
      <c r="BPQ91"/>
      <c r="BPR91"/>
      <c r="BPS91"/>
      <c r="BPT91"/>
      <c r="BPU91"/>
      <c r="BPV91"/>
      <c r="BPW91"/>
      <c r="BPX91"/>
      <c r="BPY91"/>
      <c r="BPZ91"/>
      <c r="BQA91"/>
      <c r="BQB91"/>
      <c r="BQC91"/>
      <c r="BQD91"/>
      <c r="BQE91"/>
      <c r="BQF91"/>
      <c r="BQG91"/>
      <c r="BQH91"/>
      <c r="BQI91"/>
      <c r="BQJ91"/>
      <c r="BQK91"/>
      <c r="BQL91"/>
      <c r="BQM91"/>
      <c r="BQN91"/>
      <c r="BQO91"/>
      <c r="BQP91"/>
      <c r="BQQ91"/>
      <c r="BQR91"/>
      <c r="BQS91"/>
      <c r="BQT91"/>
      <c r="BQU91"/>
      <c r="BQV91"/>
      <c r="BQW91"/>
      <c r="BQX91"/>
      <c r="BQY91"/>
      <c r="BQZ91"/>
      <c r="BRA91"/>
      <c r="BRB91"/>
      <c r="BRC91"/>
      <c r="BRD91"/>
      <c r="BRE91"/>
      <c r="BRF91"/>
      <c r="BRG91"/>
      <c r="BRH91"/>
      <c r="BRI91"/>
      <c r="BRJ91"/>
      <c r="BRK91"/>
      <c r="BRL91"/>
      <c r="BRM91"/>
      <c r="BRN91"/>
      <c r="BRO91"/>
      <c r="BRP91"/>
      <c r="BRQ91"/>
      <c r="BRR91"/>
      <c r="BRS91"/>
      <c r="BRT91"/>
      <c r="BRU91"/>
      <c r="BRV91"/>
      <c r="BRW91"/>
      <c r="BRX91"/>
      <c r="BRY91"/>
      <c r="BRZ91"/>
      <c r="BSA91"/>
      <c r="BSB91"/>
      <c r="BSC91"/>
      <c r="BSD91"/>
      <c r="BSE91"/>
      <c r="BSF91"/>
      <c r="BSG91"/>
      <c r="BSH91"/>
      <c r="BSI91"/>
      <c r="BSJ91"/>
      <c r="BSK91"/>
      <c r="BSL91"/>
      <c r="BSM91"/>
      <c r="BSN91"/>
      <c r="BSO91"/>
      <c r="BSP91"/>
      <c r="BSQ91"/>
      <c r="BSR91"/>
      <c r="BSS91"/>
      <c r="BST91"/>
      <c r="BSU91"/>
      <c r="BSV91"/>
      <c r="BSW91"/>
      <c r="BSX91"/>
      <c r="BSY91"/>
      <c r="BSZ91"/>
      <c r="BTA91"/>
      <c r="BTB91"/>
      <c r="BTC91"/>
      <c r="BTD91"/>
      <c r="BTE91"/>
      <c r="BTF91"/>
      <c r="BTG91"/>
      <c r="BTH91"/>
      <c r="BTI91"/>
      <c r="BTJ91"/>
      <c r="BTK91"/>
      <c r="BTL91"/>
      <c r="BTM91"/>
      <c r="BTN91"/>
      <c r="BTO91"/>
      <c r="BTP91"/>
      <c r="BTQ91"/>
      <c r="BTR91"/>
      <c r="BTS91"/>
      <c r="BTT91"/>
      <c r="BTU91"/>
      <c r="BTV91"/>
      <c r="BTW91"/>
      <c r="BTX91"/>
      <c r="BTY91"/>
      <c r="BTZ91"/>
      <c r="BUA91"/>
      <c r="BUB91"/>
      <c r="BUC91"/>
      <c r="BUD91"/>
      <c r="BUE91"/>
      <c r="BUF91"/>
      <c r="BUG91"/>
      <c r="BUH91"/>
      <c r="BUI91"/>
      <c r="BUJ91"/>
      <c r="BUK91"/>
      <c r="BUL91"/>
      <c r="BUM91"/>
      <c r="BUN91"/>
      <c r="BUO91"/>
      <c r="BUP91"/>
      <c r="BUQ91"/>
      <c r="BUR91"/>
      <c r="BUS91"/>
      <c r="BUT91"/>
      <c r="BUU91"/>
      <c r="BUV91"/>
      <c r="BUW91"/>
      <c r="BUX91"/>
      <c r="BUY91"/>
      <c r="BUZ91"/>
      <c r="BVA91"/>
      <c r="BVB91"/>
      <c r="BVC91"/>
      <c r="BVD91"/>
      <c r="BVE91"/>
      <c r="BVF91"/>
      <c r="BVG91"/>
      <c r="BVH91"/>
      <c r="BVI91"/>
      <c r="BVJ91"/>
      <c r="BVK91"/>
      <c r="BVL91"/>
      <c r="BVM91"/>
      <c r="BVN91"/>
      <c r="BVO91"/>
      <c r="BVP91"/>
      <c r="BVQ91"/>
      <c r="BVR91"/>
      <c r="BVS91"/>
      <c r="BVT91"/>
      <c r="BVU91"/>
      <c r="BVV91"/>
      <c r="BVW91"/>
      <c r="BVX91"/>
      <c r="BVY91"/>
      <c r="BVZ91"/>
      <c r="BWA91"/>
      <c r="BWB91"/>
      <c r="BWC91"/>
      <c r="BWD91"/>
      <c r="BWE91"/>
      <c r="BWF91"/>
      <c r="BWG91"/>
      <c r="BWH91"/>
      <c r="BWI91"/>
      <c r="BWJ91"/>
      <c r="BWK91"/>
      <c r="BWL91"/>
      <c r="BWM91"/>
      <c r="BWN91"/>
      <c r="BWO91"/>
      <c r="BWP91"/>
      <c r="BWQ91"/>
      <c r="BWR91"/>
      <c r="BWS91"/>
      <c r="BWT91"/>
      <c r="BWU91"/>
      <c r="BWV91"/>
      <c r="BWW91"/>
      <c r="BWX91"/>
      <c r="BWY91"/>
      <c r="BWZ91"/>
      <c r="BXA91"/>
      <c r="BXB91"/>
      <c r="BXC91"/>
      <c r="BXD91"/>
      <c r="BXE91"/>
      <c r="BXF91"/>
      <c r="BXG91"/>
      <c r="BXH91"/>
      <c r="BXI91"/>
      <c r="BXJ91"/>
      <c r="BXK91"/>
      <c r="BXL91"/>
      <c r="BXM91"/>
      <c r="BXN91"/>
      <c r="BXO91"/>
      <c r="BXP91"/>
      <c r="BXQ91"/>
      <c r="BXR91"/>
      <c r="BXS91"/>
      <c r="BXT91"/>
      <c r="BXU91"/>
      <c r="BXV91"/>
      <c r="BXW91"/>
      <c r="BXX91"/>
      <c r="BXY91"/>
      <c r="BXZ91"/>
      <c r="BYA91"/>
      <c r="BYB91"/>
      <c r="BYC91"/>
      <c r="BYD91"/>
      <c r="BYE91"/>
      <c r="BYF91"/>
      <c r="BYG91"/>
      <c r="BYH91"/>
      <c r="BYI91"/>
      <c r="BYJ91"/>
      <c r="BYK91"/>
      <c r="BYL91"/>
      <c r="BYM91"/>
      <c r="BYN91"/>
      <c r="BYO91"/>
      <c r="BYP91"/>
      <c r="BYQ91"/>
      <c r="BYR91"/>
      <c r="BYS91"/>
      <c r="BYT91"/>
      <c r="BYU91"/>
      <c r="BYV91"/>
      <c r="BYW91"/>
      <c r="BYX91"/>
      <c r="BYY91"/>
      <c r="BYZ91"/>
      <c r="BZA91"/>
      <c r="BZB91"/>
      <c r="BZC91"/>
      <c r="BZD91"/>
      <c r="BZE91"/>
      <c r="BZF91"/>
      <c r="BZG91"/>
      <c r="BZH91"/>
      <c r="BZI91"/>
      <c r="BZJ91"/>
      <c r="BZK91"/>
      <c r="BZL91"/>
      <c r="BZM91"/>
      <c r="BZN91"/>
      <c r="BZO91"/>
      <c r="BZP91"/>
      <c r="BZQ91"/>
      <c r="BZR91"/>
      <c r="BZS91"/>
      <c r="BZT91"/>
      <c r="BZU91"/>
      <c r="BZV91"/>
      <c r="BZW91"/>
      <c r="BZX91"/>
      <c r="BZY91"/>
      <c r="BZZ91"/>
      <c r="CAA91"/>
      <c r="CAB91"/>
      <c r="CAC91"/>
      <c r="CAD91"/>
      <c r="CAE91"/>
      <c r="CAF91"/>
      <c r="CAG91"/>
      <c r="CAH91"/>
      <c r="CAI91"/>
      <c r="CAJ91"/>
      <c r="CAK91"/>
      <c r="CAL91"/>
      <c r="CAM91"/>
      <c r="CAN91"/>
      <c r="CAO91"/>
      <c r="CAP91"/>
      <c r="CAQ91"/>
      <c r="CAR91"/>
      <c r="CAS91"/>
      <c r="CAT91"/>
      <c r="CAU91"/>
      <c r="CAV91"/>
      <c r="CAW91"/>
      <c r="CAX91"/>
      <c r="CAY91"/>
      <c r="CAZ91"/>
      <c r="CBA91"/>
      <c r="CBB91"/>
      <c r="CBC91"/>
      <c r="CBD91"/>
      <c r="CBE91"/>
      <c r="CBF91"/>
      <c r="CBG91"/>
      <c r="CBH91"/>
      <c r="CBI91"/>
      <c r="CBJ91"/>
      <c r="CBK91"/>
      <c r="CBL91"/>
      <c r="CBM91"/>
      <c r="CBN91"/>
      <c r="CBO91"/>
      <c r="CBP91"/>
      <c r="CBQ91"/>
      <c r="CBR91"/>
      <c r="CBS91"/>
      <c r="CBT91"/>
      <c r="CBU91"/>
      <c r="CBV91"/>
      <c r="CBW91"/>
      <c r="CBX91"/>
      <c r="CBY91"/>
      <c r="CBZ91"/>
      <c r="CCA91"/>
      <c r="CCB91"/>
      <c r="CCC91"/>
      <c r="CCD91"/>
      <c r="CCE91"/>
      <c r="CCF91"/>
      <c r="CCG91"/>
      <c r="CCH91"/>
      <c r="CCI91"/>
      <c r="CCJ91"/>
      <c r="CCK91"/>
      <c r="CCL91"/>
      <c r="CCM91"/>
      <c r="CCN91"/>
      <c r="CCO91"/>
      <c r="CCP91"/>
      <c r="CCQ91"/>
      <c r="CCR91"/>
      <c r="CCS91"/>
      <c r="CCT91"/>
      <c r="CCU91"/>
      <c r="CCV91"/>
      <c r="CCW91"/>
      <c r="CCX91"/>
      <c r="CCY91"/>
      <c r="CCZ91"/>
      <c r="CDA91"/>
      <c r="CDB91"/>
      <c r="CDC91"/>
      <c r="CDD91"/>
      <c r="CDE91"/>
      <c r="CDF91"/>
      <c r="CDG91"/>
      <c r="CDH91"/>
      <c r="CDI91"/>
      <c r="CDJ91"/>
      <c r="CDK91"/>
      <c r="CDL91"/>
      <c r="CDM91"/>
      <c r="CDN91"/>
      <c r="CDO91"/>
      <c r="CDP91"/>
      <c r="CDQ91"/>
      <c r="CDR91"/>
      <c r="CDS91"/>
      <c r="CDT91"/>
      <c r="CDU91"/>
      <c r="CDV91"/>
      <c r="CDW91"/>
      <c r="CDX91"/>
      <c r="CDY91"/>
      <c r="CDZ91"/>
      <c r="CEA91"/>
      <c r="CEB91"/>
      <c r="CEC91"/>
      <c r="CED91"/>
      <c r="CEE91"/>
      <c r="CEF91"/>
      <c r="CEG91"/>
      <c r="CEH91"/>
      <c r="CEI91"/>
      <c r="CEJ91"/>
      <c r="CEK91"/>
      <c r="CEL91"/>
      <c r="CEM91"/>
      <c r="CEN91"/>
      <c r="CEO91"/>
      <c r="CEP91"/>
      <c r="CEQ91"/>
      <c r="CER91"/>
      <c r="CES91"/>
      <c r="CET91"/>
      <c r="CEU91"/>
      <c r="CEV91"/>
      <c r="CEW91"/>
      <c r="CEX91"/>
      <c r="CEY91"/>
      <c r="CEZ91"/>
      <c r="CFA91"/>
      <c r="CFB91"/>
      <c r="CFC91"/>
      <c r="CFD91"/>
      <c r="CFE91"/>
      <c r="CFF91"/>
      <c r="CFG91"/>
      <c r="CFH91"/>
      <c r="CFI91"/>
      <c r="CFJ91"/>
      <c r="CFK91"/>
      <c r="CFL91"/>
      <c r="CFM91"/>
      <c r="CFN91"/>
      <c r="CFO91"/>
      <c r="CFP91"/>
      <c r="CFQ91"/>
      <c r="CFR91"/>
      <c r="CFS91"/>
      <c r="CFT91"/>
      <c r="CFU91"/>
      <c r="CFV91"/>
      <c r="CFW91"/>
      <c r="CFX91"/>
      <c r="CFY91"/>
      <c r="CFZ91"/>
      <c r="CGA91"/>
      <c r="CGB91"/>
      <c r="CGC91"/>
      <c r="CGD91"/>
      <c r="CGE91"/>
      <c r="CGF91"/>
      <c r="CGG91"/>
      <c r="CGH91"/>
      <c r="CGI91"/>
      <c r="CGJ91"/>
      <c r="CGK91"/>
      <c r="CGL91"/>
      <c r="CGM91"/>
      <c r="CGN91"/>
      <c r="CGO91"/>
      <c r="CGP91"/>
      <c r="CGQ91"/>
      <c r="CGR91"/>
      <c r="CGS91"/>
      <c r="CGT91"/>
      <c r="CGU91"/>
      <c r="CGV91"/>
      <c r="CGW91"/>
      <c r="CGX91"/>
      <c r="CGY91"/>
      <c r="CGZ91"/>
      <c r="CHA91"/>
      <c r="CHB91"/>
      <c r="CHC91"/>
      <c r="CHD91"/>
      <c r="CHE91"/>
      <c r="CHF91"/>
      <c r="CHG91"/>
      <c r="CHH91"/>
      <c r="CHI91"/>
      <c r="CHJ91"/>
      <c r="CHK91"/>
      <c r="CHL91"/>
      <c r="CHM91"/>
      <c r="CHN91"/>
      <c r="CHO91"/>
      <c r="CHP91"/>
      <c r="CHQ91"/>
      <c r="CHR91"/>
      <c r="CHS91"/>
      <c r="CHT91"/>
      <c r="CHU91"/>
      <c r="CHV91"/>
      <c r="CHW91"/>
      <c r="CHX91"/>
      <c r="CHY91"/>
      <c r="CHZ91"/>
      <c r="CIA91"/>
      <c r="CIB91"/>
      <c r="CIC91"/>
      <c r="CID91"/>
      <c r="CIE91"/>
      <c r="CIF91"/>
      <c r="CIG91"/>
      <c r="CIH91"/>
      <c r="CII91"/>
      <c r="CIJ91"/>
      <c r="CIK91"/>
      <c r="CIL91"/>
      <c r="CIM91"/>
      <c r="CIN91"/>
      <c r="CIO91"/>
      <c r="CIP91"/>
      <c r="CIQ91"/>
      <c r="CIR91"/>
      <c r="CIS91"/>
      <c r="CIT91"/>
      <c r="CIU91"/>
      <c r="CIV91"/>
      <c r="CIW91"/>
      <c r="CIX91"/>
      <c r="CIY91"/>
      <c r="CIZ91"/>
      <c r="CJA91"/>
      <c r="CJB91"/>
      <c r="CJC91"/>
      <c r="CJD91"/>
      <c r="CJE91"/>
      <c r="CJF91"/>
      <c r="CJG91"/>
      <c r="CJH91"/>
      <c r="CJI91"/>
      <c r="CJJ91"/>
      <c r="CJK91"/>
      <c r="CJL91"/>
      <c r="CJM91"/>
      <c r="CJN91"/>
      <c r="CJO91"/>
      <c r="CJP91"/>
      <c r="CJQ91"/>
      <c r="CJR91"/>
      <c r="CJS91"/>
      <c r="CJT91"/>
      <c r="CJU91"/>
      <c r="CJV91"/>
      <c r="CJW91"/>
      <c r="CJX91"/>
      <c r="CJY91"/>
      <c r="CJZ91"/>
      <c r="CKA91"/>
      <c r="CKB91"/>
      <c r="CKC91"/>
      <c r="CKD91"/>
      <c r="CKE91"/>
      <c r="CKF91"/>
      <c r="CKG91"/>
      <c r="CKH91"/>
      <c r="CKI91"/>
      <c r="CKJ91"/>
      <c r="CKK91"/>
      <c r="CKL91"/>
      <c r="CKM91"/>
      <c r="CKN91"/>
      <c r="CKO91"/>
      <c r="CKP91"/>
      <c r="CKQ91"/>
      <c r="CKR91"/>
      <c r="CKS91"/>
      <c r="CKT91"/>
      <c r="CKU91"/>
      <c r="CKV91"/>
      <c r="CKW91"/>
      <c r="CKX91"/>
      <c r="CKY91"/>
      <c r="CKZ91"/>
      <c r="CLA91"/>
      <c r="CLB91"/>
      <c r="CLC91"/>
      <c r="CLD91"/>
      <c r="CLE91"/>
      <c r="CLF91"/>
      <c r="CLG91"/>
      <c r="CLH91"/>
      <c r="CLI91"/>
      <c r="CLJ91"/>
      <c r="CLK91"/>
      <c r="CLL91"/>
      <c r="CLM91"/>
      <c r="CLN91"/>
      <c r="CLO91"/>
      <c r="CLP91"/>
      <c r="CLQ91"/>
      <c r="CLR91"/>
      <c r="CLS91"/>
      <c r="CLT91"/>
      <c r="CLU91"/>
      <c r="CLV91"/>
      <c r="CLW91"/>
      <c r="CLX91"/>
      <c r="CLY91"/>
      <c r="CLZ91"/>
      <c r="CMA91"/>
      <c r="CMB91"/>
      <c r="CMC91"/>
      <c r="CMD91"/>
      <c r="CME91"/>
      <c r="CMF91"/>
      <c r="CMG91"/>
      <c r="CMH91"/>
      <c r="CMI91"/>
      <c r="CMJ91"/>
      <c r="CMK91"/>
      <c r="CML91"/>
      <c r="CMM91"/>
      <c r="CMN91"/>
      <c r="CMO91"/>
      <c r="CMP91"/>
      <c r="CMQ91"/>
      <c r="CMR91"/>
      <c r="CMS91"/>
      <c r="CMT91"/>
      <c r="CMU91"/>
      <c r="CMV91"/>
      <c r="CMW91"/>
      <c r="CMX91"/>
      <c r="CMY91"/>
      <c r="CMZ91"/>
      <c r="CNA91"/>
      <c r="CNB91"/>
      <c r="CNC91"/>
      <c r="CND91"/>
      <c r="CNE91"/>
      <c r="CNF91"/>
      <c r="CNG91"/>
      <c r="CNH91"/>
      <c r="CNI91"/>
      <c r="CNJ91"/>
      <c r="CNK91"/>
      <c r="CNL91"/>
      <c r="CNM91"/>
      <c r="CNN91"/>
      <c r="CNO91"/>
      <c r="CNP91"/>
      <c r="CNQ91"/>
      <c r="CNR91"/>
      <c r="CNS91"/>
      <c r="CNT91"/>
      <c r="CNU91"/>
      <c r="CNV91"/>
      <c r="CNW91"/>
      <c r="CNX91"/>
      <c r="CNY91"/>
      <c r="CNZ91"/>
      <c r="COA91"/>
      <c r="COB91"/>
      <c r="COC91"/>
      <c r="COD91"/>
      <c r="COE91"/>
      <c r="COF91"/>
      <c r="COG91"/>
      <c r="COH91"/>
      <c r="COI91"/>
      <c r="COJ91"/>
      <c r="COK91"/>
      <c r="COL91"/>
      <c r="COM91"/>
      <c r="CON91"/>
      <c r="COO91"/>
      <c r="COP91"/>
      <c r="COQ91"/>
      <c r="COR91"/>
      <c r="COS91"/>
      <c r="COT91"/>
      <c r="COU91"/>
      <c r="COV91"/>
      <c r="COW91"/>
      <c r="COX91"/>
      <c r="COY91"/>
      <c r="COZ91"/>
      <c r="CPA91"/>
      <c r="CPB91"/>
      <c r="CPC91"/>
      <c r="CPD91"/>
      <c r="CPE91"/>
      <c r="CPF91"/>
      <c r="CPG91"/>
      <c r="CPH91"/>
      <c r="CPI91"/>
      <c r="CPJ91"/>
      <c r="CPK91"/>
      <c r="CPL91"/>
      <c r="CPM91"/>
      <c r="CPN91"/>
      <c r="CPO91"/>
      <c r="CPP91"/>
      <c r="CPQ91"/>
      <c r="CPR91"/>
      <c r="CPS91"/>
      <c r="CPT91"/>
      <c r="CPU91"/>
      <c r="CPV91"/>
      <c r="CPW91"/>
      <c r="CPX91"/>
      <c r="CPY91"/>
      <c r="CPZ91"/>
      <c r="CQA91"/>
      <c r="CQB91"/>
      <c r="CQC91"/>
      <c r="CQD91"/>
      <c r="CQE91"/>
      <c r="CQF91"/>
      <c r="CQG91"/>
      <c r="CQH91"/>
      <c r="CQI91"/>
      <c r="CQJ91"/>
      <c r="CQK91"/>
      <c r="CQL91"/>
      <c r="CQM91"/>
      <c r="CQN91"/>
      <c r="CQO91"/>
      <c r="CQP91"/>
      <c r="CQQ91"/>
      <c r="CQR91"/>
      <c r="CQS91"/>
      <c r="CQT91"/>
      <c r="CQU91"/>
      <c r="CQV91"/>
      <c r="CQW91"/>
      <c r="CQX91"/>
      <c r="CQY91"/>
      <c r="CQZ91"/>
      <c r="CRA91"/>
      <c r="CRB91"/>
      <c r="CRC91"/>
      <c r="CRD91"/>
      <c r="CRE91"/>
      <c r="CRF91"/>
      <c r="CRG91"/>
      <c r="CRH91"/>
      <c r="CRI91"/>
      <c r="CRJ91"/>
      <c r="CRK91"/>
      <c r="CRL91"/>
      <c r="CRM91"/>
      <c r="CRN91"/>
      <c r="CRO91"/>
      <c r="CRP91"/>
      <c r="CRQ91"/>
      <c r="CRR91"/>
      <c r="CRS91"/>
      <c r="CRT91"/>
      <c r="CRU91"/>
      <c r="CRV91"/>
      <c r="CRW91"/>
      <c r="CRX91"/>
      <c r="CRY91"/>
      <c r="CRZ91"/>
      <c r="CSA91"/>
      <c r="CSB91"/>
      <c r="CSC91"/>
      <c r="CSD91"/>
      <c r="CSE91"/>
      <c r="CSF91"/>
      <c r="CSG91"/>
      <c r="CSH91"/>
      <c r="CSI91"/>
      <c r="CSJ91"/>
      <c r="CSK91"/>
      <c r="CSL91"/>
      <c r="CSM91"/>
      <c r="CSN91"/>
      <c r="CSO91"/>
      <c r="CSP91"/>
      <c r="CSQ91"/>
      <c r="CSR91"/>
      <c r="CSS91"/>
      <c r="CST91"/>
      <c r="CSU91"/>
      <c r="CSV91"/>
      <c r="CSW91"/>
      <c r="CSX91"/>
      <c r="CSY91"/>
      <c r="CSZ91"/>
      <c r="CTA91"/>
      <c r="CTB91"/>
      <c r="CTC91"/>
      <c r="CTD91"/>
      <c r="CTE91"/>
      <c r="CTF91"/>
      <c r="CTG91"/>
      <c r="CTH91"/>
      <c r="CTI91"/>
      <c r="CTJ91"/>
      <c r="CTK91"/>
      <c r="CTL91"/>
      <c r="CTM91"/>
      <c r="CTN91"/>
      <c r="CTO91"/>
      <c r="CTP91"/>
      <c r="CTQ91"/>
      <c r="CTR91"/>
      <c r="CTS91"/>
      <c r="CTT91"/>
      <c r="CTU91"/>
      <c r="CTV91"/>
      <c r="CTW91"/>
      <c r="CTX91"/>
      <c r="CTY91"/>
      <c r="CTZ91"/>
      <c r="CUA91"/>
      <c r="CUB91"/>
      <c r="CUC91"/>
      <c r="CUD91"/>
      <c r="CUE91"/>
      <c r="CUF91"/>
      <c r="CUG91"/>
      <c r="CUH91"/>
      <c r="CUI91"/>
      <c r="CUJ91"/>
      <c r="CUK91"/>
      <c r="CUL91"/>
      <c r="CUM91"/>
      <c r="CUN91"/>
      <c r="CUO91"/>
      <c r="CUP91"/>
      <c r="CUQ91"/>
      <c r="CUR91"/>
      <c r="CUS91"/>
      <c r="CUT91"/>
      <c r="CUU91"/>
      <c r="CUV91"/>
      <c r="CUW91"/>
      <c r="CUX91"/>
      <c r="CUY91"/>
      <c r="CUZ91"/>
      <c r="CVA91"/>
      <c r="CVB91"/>
      <c r="CVC91"/>
      <c r="CVD91"/>
      <c r="CVE91"/>
      <c r="CVF91"/>
      <c r="CVG91"/>
      <c r="CVH91"/>
      <c r="CVI91"/>
      <c r="CVJ91"/>
      <c r="CVK91"/>
      <c r="CVL91"/>
      <c r="CVM91"/>
      <c r="CVN91"/>
      <c r="CVO91"/>
      <c r="CVP91"/>
      <c r="CVQ91"/>
      <c r="CVR91"/>
      <c r="CVS91"/>
      <c r="CVT91"/>
      <c r="CVU91"/>
      <c r="CVV91"/>
      <c r="CVW91"/>
      <c r="CVX91"/>
      <c r="CVY91"/>
      <c r="CVZ91"/>
      <c r="CWA91"/>
      <c r="CWB91"/>
      <c r="CWC91"/>
      <c r="CWD91"/>
      <c r="CWE91"/>
      <c r="CWF91"/>
      <c r="CWG91"/>
      <c r="CWH91"/>
      <c r="CWI91"/>
      <c r="CWJ91"/>
      <c r="CWK91"/>
      <c r="CWL91"/>
      <c r="CWM91"/>
      <c r="CWN91"/>
      <c r="CWO91"/>
      <c r="CWP91"/>
      <c r="CWQ91"/>
      <c r="CWR91"/>
      <c r="CWS91"/>
      <c r="CWT91"/>
      <c r="CWU91"/>
      <c r="CWV91"/>
      <c r="CWW91"/>
      <c r="CWX91"/>
      <c r="CWY91"/>
      <c r="CWZ91"/>
      <c r="CXA91"/>
      <c r="CXB91"/>
      <c r="CXC91"/>
      <c r="CXD91"/>
      <c r="CXE91"/>
      <c r="CXF91"/>
      <c r="CXG91"/>
      <c r="CXH91"/>
      <c r="CXI91"/>
      <c r="CXJ91"/>
      <c r="CXK91"/>
      <c r="CXL91"/>
      <c r="CXM91"/>
      <c r="CXN91"/>
      <c r="CXO91"/>
      <c r="CXP91"/>
      <c r="CXQ91"/>
      <c r="CXR91"/>
      <c r="CXS91"/>
      <c r="CXT91"/>
      <c r="CXU91"/>
      <c r="CXV91"/>
      <c r="CXW91"/>
      <c r="CXX91"/>
      <c r="CXY91"/>
      <c r="CXZ91"/>
      <c r="CYA91"/>
      <c r="CYB91"/>
      <c r="CYC91"/>
      <c r="CYD91"/>
      <c r="CYE91"/>
      <c r="CYF91"/>
      <c r="CYG91"/>
      <c r="CYH91"/>
      <c r="CYI91"/>
      <c r="CYJ91"/>
      <c r="CYK91"/>
      <c r="CYL91"/>
      <c r="CYM91"/>
      <c r="CYN91"/>
      <c r="CYO91"/>
      <c r="CYP91"/>
      <c r="CYQ91"/>
      <c r="CYR91"/>
      <c r="CYS91"/>
      <c r="CYT91"/>
      <c r="CYU91"/>
      <c r="CYV91"/>
      <c r="CYW91"/>
      <c r="CYX91"/>
      <c r="CYY91"/>
      <c r="CYZ91"/>
      <c r="CZA91"/>
      <c r="CZB91"/>
      <c r="CZC91"/>
      <c r="CZD91"/>
      <c r="CZE91"/>
      <c r="CZF91"/>
      <c r="CZG91"/>
      <c r="CZH91"/>
      <c r="CZI91"/>
      <c r="CZJ91"/>
      <c r="CZK91"/>
      <c r="CZL91"/>
      <c r="CZM91"/>
      <c r="CZN91"/>
      <c r="CZO91"/>
      <c r="CZP91"/>
      <c r="CZQ91"/>
      <c r="CZR91"/>
      <c r="CZS91"/>
      <c r="CZT91"/>
      <c r="CZU91"/>
      <c r="CZV91"/>
      <c r="CZW91"/>
      <c r="CZX91"/>
      <c r="CZY91"/>
      <c r="CZZ91"/>
      <c r="DAA91"/>
      <c r="DAB91"/>
      <c r="DAC91"/>
      <c r="DAD91"/>
      <c r="DAE91"/>
      <c r="DAF91"/>
      <c r="DAG91"/>
      <c r="DAH91"/>
      <c r="DAI91"/>
      <c r="DAJ91"/>
      <c r="DAK91"/>
      <c r="DAL91"/>
      <c r="DAM91"/>
      <c r="DAN91"/>
      <c r="DAO91"/>
      <c r="DAP91"/>
      <c r="DAQ91"/>
      <c r="DAR91"/>
      <c r="DAS91"/>
      <c r="DAT91"/>
      <c r="DAU91"/>
      <c r="DAV91"/>
      <c r="DAW91"/>
      <c r="DAX91"/>
      <c r="DAY91"/>
      <c r="DAZ91"/>
      <c r="DBA91"/>
      <c r="DBB91"/>
      <c r="DBC91"/>
      <c r="DBD91"/>
      <c r="DBE91"/>
      <c r="DBF91"/>
      <c r="DBG91"/>
      <c r="DBH91"/>
      <c r="DBI91"/>
      <c r="DBJ91"/>
      <c r="DBK91"/>
      <c r="DBL91"/>
      <c r="DBM91"/>
      <c r="DBN91"/>
      <c r="DBO91"/>
      <c r="DBP91"/>
      <c r="DBQ91"/>
      <c r="DBR91"/>
      <c r="DBS91"/>
      <c r="DBT91"/>
      <c r="DBU91"/>
      <c r="DBV91"/>
      <c r="DBW91"/>
      <c r="DBX91"/>
      <c r="DBY91"/>
      <c r="DBZ91"/>
      <c r="DCA91"/>
      <c r="DCB91"/>
      <c r="DCC91"/>
      <c r="DCD91"/>
      <c r="DCE91"/>
      <c r="DCF91"/>
      <c r="DCG91"/>
      <c r="DCH91"/>
      <c r="DCI91"/>
      <c r="DCJ91"/>
      <c r="DCK91"/>
      <c r="DCL91"/>
      <c r="DCM91"/>
      <c r="DCN91"/>
      <c r="DCO91"/>
      <c r="DCP91"/>
      <c r="DCQ91"/>
      <c r="DCR91"/>
      <c r="DCS91"/>
      <c r="DCT91"/>
      <c r="DCU91"/>
      <c r="DCV91"/>
      <c r="DCW91"/>
      <c r="DCX91"/>
      <c r="DCY91"/>
      <c r="DCZ91"/>
      <c r="DDA91"/>
      <c r="DDB91"/>
      <c r="DDC91"/>
      <c r="DDD91"/>
      <c r="DDE91"/>
      <c r="DDF91"/>
      <c r="DDG91"/>
      <c r="DDH91"/>
      <c r="DDI91"/>
      <c r="DDJ91"/>
      <c r="DDK91"/>
      <c r="DDL91"/>
      <c r="DDM91"/>
      <c r="DDN91"/>
      <c r="DDO91"/>
      <c r="DDP91"/>
      <c r="DDQ91"/>
      <c r="DDR91"/>
      <c r="DDS91"/>
      <c r="DDT91"/>
      <c r="DDU91"/>
      <c r="DDV91"/>
      <c r="DDW91"/>
      <c r="DDX91"/>
      <c r="DDY91"/>
      <c r="DDZ91"/>
      <c r="DEA91"/>
      <c r="DEB91"/>
      <c r="DEC91"/>
      <c r="DED91"/>
      <c r="DEE91"/>
      <c r="DEF91"/>
      <c r="DEG91"/>
      <c r="DEH91"/>
      <c r="DEI91"/>
      <c r="DEJ91"/>
      <c r="DEK91"/>
      <c r="DEL91"/>
      <c r="DEM91"/>
      <c r="DEN91"/>
      <c r="DEO91"/>
      <c r="DEP91"/>
      <c r="DEQ91"/>
      <c r="DER91"/>
      <c r="DES91"/>
      <c r="DET91"/>
      <c r="DEU91"/>
      <c r="DEV91"/>
      <c r="DEW91"/>
      <c r="DEX91"/>
      <c r="DEY91"/>
      <c r="DEZ91"/>
      <c r="DFA91"/>
      <c r="DFB91"/>
      <c r="DFC91"/>
      <c r="DFD91"/>
      <c r="DFE91"/>
      <c r="DFF91"/>
      <c r="DFG91"/>
      <c r="DFH91"/>
      <c r="DFI91"/>
      <c r="DFJ91"/>
      <c r="DFK91"/>
      <c r="DFL91"/>
      <c r="DFM91"/>
      <c r="DFN91"/>
      <c r="DFO91"/>
      <c r="DFP91"/>
      <c r="DFQ91"/>
      <c r="DFR91"/>
      <c r="DFS91"/>
      <c r="DFT91"/>
      <c r="DFU91"/>
      <c r="DFV91"/>
      <c r="DFW91"/>
      <c r="DFX91"/>
      <c r="DFY91"/>
      <c r="DFZ91"/>
      <c r="DGA91"/>
      <c r="DGB91"/>
      <c r="DGC91"/>
      <c r="DGD91"/>
      <c r="DGE91"/>
      <c r="DGF91"/>
      <c r="DGG91"/>
      <c r="DGH91"/>
      <c r="DGI91"/>
      <c r="DGJ91"/>
      <c r="DGK91"/>
      <c r="DGL91"/>
      <c r="DGM91"/>
      <c r="DGN91"/>
      <c r="DGO91"/>
      <c r="DGP91"/>
      <c r="DGQ91"/>
      <c r="DGR91"/>
      <c r="DGS91"/>
      <c r="DGT91"/>
      <c r="DGU91"/>
      <c r="DGV91"/>
      <c r="DGW91"/>
      <c r="DGX91"/>
      <c r="DGY91"/>
      <c r="DGZ91"/>
      <c r="DHA91"/>
      <c r="DHB91"/>
      <c r="DHC91"/>
      <c r="DHD91"/>
      <c r="DHE91"/>
      <c r="DHF91"/>
      <c r="DHG91"/>
      <c r="DHH91"/>
      <c r="DHI91"/>
      <c r="DHJ91"/>
      <c r="DHK91"/>
      <c r="DHL91"/>
      <c r="DHM91"/>
      <c r="DHN91"/>
      <c r="DHO91"/>
      <c r="DHP91"/>
      <c r="DHQ91"/>
      <c r="DHR91"/>
      <c r="DHS91"/>
      <c r="DHT91"/>
      <c r="DHU91"/>
      <c r="DHV91"/>
      <c r="DHW91"/>
      <c r="DHX91"/>
      <c r="DHY91"/>
      <c r="DHZ91"/>
      <c r="DIA91"/>
      <c r="DIB91"/>
      <c r="DIC91"/>
      <c r="DID91"/>
      <c r="DIE91"/>
      <c r="DIF91"/>
      <c r="DIG91"/>
      <c r="DIH91"/>
      <c r="DII91"/>
      <c r="DIJ91"/>
      <c r="DIK91"/>
      <c r="DIL91"/>
      <c r="DIM91"/>
      <c r="DIN91"/>
      <c r="DIO91"/>
      <c r="DIP91"/>
      <c r="DIQ91"/>
      <c r="DIR91"/>
      <c r="DIS91"/>
      <c r="DIT91"/>
      <c r="DIU91"/>
      <c r="DIV91"/>
      <c r="DIW91"/>
      <c r="DIX91"/>
      <c r="DIY91"/>
      <c r="DIZ91"/>
      <c r="DJA91"/>
      <c r="DJB91"/>
      <c r="DJC91"/>
      <c r="DJD91"/>
      <c r="DJE91"/>
      <c r="DJF91"/>
      <c r="DJG91"/>
      <c r="DJH91"/>
      <c r="DJI91"/>
      <c r="DJJ91"/>
      <c r="DJK91"/>
      <c r="DJL91"/>
      <c r="DJM91"/>
      <c r="DJN91"/>
      <c r="DJO91"/>
      <c r="DJP91"/>
      <c r="DJQ91"/>
      <c r="DJR91"/>
      <c r="DJS91"/>
      <c r="DJT91"/>
      <c r="DJU91"/>
      <c r="DJV91"/>
      <c r="DJW91"/>
      <c r="DJX91"/>
      <c r="DJY91"/>
      <c r="DJZ91"/>
      <c r="DKA91"/>
      <c r="DKB91"/>
      <c r="DKC91"/>
      <c r="DKD91"/>
      <c r="DKE91"/>
      <c r="DKF91"/>
      <c r="DKG91"/>
      <c r="DKH91"/>
      <c r="DKI91"/>
      <c r="DKJ91"/>
      <c r="DKK91"/>
      <c r="DKL91"/>
      <c r="DKM91"/>
      <c r="DKN91"/>
      <c r="DKO91"/>
      <c r="DKP91"/>
      <c r="DKQ91"/>
      <c r="DKR91"/>
      <c r="DKS91"/>
      <c r="DKT91"/>
      <c r="DKU91"/>
      <c r="DKV91"/>
      <c r="DKW91"/>
      <c r="DKX91"/>
      <c r="DKY91"/>
      <c r="DKZ91"/>
      <c r="DLA91"/>
      <c r="DLB91"/>
      <c r="DLC91"/>
      <c r="DLD91"/>
      <c r="DLE91"/>
      <c r="DLF91"/>
      <c r="DLG91"/>
      <c r="DLH91"/>
      <c r="DLI91"/>
      <c r="DLJ91"/>
      <c r="DLK91"/>
      <c r="DLL91"/>
      <c r="DLM91"/>
      <c r="DLN91"/>
      <c r="DLO91"/>
      <c r="DLP91"/>
      <c r="DLQ91"/>
      <c r="DLR91"/>
      <c r="DLS91"/>
      <c r="DLT91"/>
      <c r="DLU91"/>
      <c r="DLV91"/>
      <c r="DLW91"/>
      <c r="DLX91"/>
      <c r="DLY91"/>
      <c r="DLZ91"/>
      <c r="DMA91"/>
      <c r="DMB91"/>
      <c r="DMC91"/>
      <c r="DMD91"/>
      <c r="DME91"/>
      <c r="DMF91"/>
      <c r="DMG91"/>
      <c r="DMH91"/>
      <c r="DMI91"/>
      <c r="DMJ91"/>
      <c r="DMK91"/>
      <c r="DML91"/>
      <c r="DMM91"/>
      <c r="DMN91"/>
      <c r="DMO91"/>
      <c r="DMP91"/>
      <c r="DMQ91"/>
      <c r="DMR91"/>
      <c r="DMS91"/>
      <c r="DMT91"/>
      <c r="DMU91"/>
      <c r="DMV91"/>
      <c r="DMW91"/>
      <c r="DMX91"/>
      <c r="DMY91"/>
      <c r="DMZ91"/>
      <c r="DNA91"/>
      <c r="DNB91"/>
      <c r="DNC91"/>
      <c r="DND91"/>
      <c r="DNE91"/>
      <c r="DNF91"/>
      <c r="DNG91"/>
      <c r="DNH91"/>
      <c r="DNI91"/>
      <c r="DNJ91"/>
      <c r="DNK91"/>
      <c r="DNL91"/>
      <c r="DNM91"/>
      <c r="DNN91"/>
      <c r="DNO91"/>
      <c r="DNP91"/>
      <c r="DNQ91"/>
      <c r="DNR91"/>
      <c r="DNS91"/>
      <c r="DNT91"/>
      <c r="DNU91"/>
      <c r="DNV91"/>
      <c r="DNW91"/>
      <c r="DNX91"/>
      <c r="DNY91"/>
      <c r="DNZ91"/>
      <c r="DOA91"/>
      <c r="DOB91"/>
      <c r="DOC91"/>
      <c r="DOD91"/>
      <c r="DOE91"/>
      <c r="DOF91"/>
      <c r="DOG91"/>
      <c r="DOH91"/>
      <c r="DOI91"/>
      <c r="DOJ91"/>
      <c r="DOK91"/>
      <c r="DOL91"/>
      <c r="DOM91"/>
      <c r="DON91"/>
      <c r="DOO91"/>
      <c r="DOP91"/>
      <c r="DOQ91"/>
      <c r="DOR91"/>
      <c r="DOS91"/>
      <c r="DOT91"/>
      <c r="DOU91"/>
      <c r="DOV91"/>
      <c r="DOW91"/>
      <c r="DOX91"/>
      <c r="DOY91"/>
      <c r="DOZ91"/>
      <c r="DPA91"/>
      <c r="DPB91"/>
      <c r="DPC91"/>
      <c r="DPD91"/>
      <c r="DPE91"/>
      <c r="DPF91"/>
      <c r="DPG91"/>
      <c r="DPH91"/>
      <c r="DPI91"/>
      <c r="DPJ91"/>
      <c r="DPK91"/>
      <c r="DPL91"/>
      <c r="DPM91"/>
      <c r="DPN91"/>
      <c r="DPO91"/>
      <c r="DPP91"/>
      <c r="DPQ91"/>
      <c r="DPR91"/>
      <c r="DPS91"/>
      <c r="DPT91"/>
      <c r="DPU91"/>
      <c r="DPV91"/>
      <c r="DPW91"/>
      <c r="DPX91"/>
      <c r="DPY91"/>
      <c r="DPZ91"/>
      <c r="DQA91"/>
      <c r="DQB91"/>
      <c r="DQC91"/>
      <c r="DQD91"/>
      <c r="DQE91"/>
      <c r="DQF91"/>
      <c r="DQG91"/>
      <c r="DQH91"/>
      <c r="DQI91"/>
      <c r="DQJ91"/>
      <c r="DQK91"/>
      <c r="DQL91"/>
      <c r="DQM91"/>
      <c r="DQN91"/>
      <c r="DQO91"/>
      <c r="DQP91"/>
      <c r="DQQ91"/>
      <c r="DQR91"/>
      <c r="DQS91"/>
      <c r="DQT91"/>
      <c r="DQU91"/>
      <c r="DQV91"/>
      <c r="DQW91"/>
      <c r="DQX91"/>
      <c r="DQY91"/>
      <c r="DQZ91"/>
      <c r="DRA91"/>
      <c r="DRB91"/>
      <c r="DRC91"/>
      <c r="DRD91"/>
      <c r="DRE91"/>
      <c r="DRF91"/>
      <c r="DRG91"/>
      <c r="DRH91"/>
      <c r="DRI91"/>
      <c r="DRJ91"/>
      <c r="DRK91"/>
      <c r="DRL91"/>
      <c r="DRM91"/>
      <c r="DRN91"/>
      <c r="DRO91"/>
      <c r="DRP91"/>
      <c r="DRQ91"/>
      <c r="DRR91"/>
      <c r="DRS91"/>
      <c r="DRT91"/>
      <c r="DRU91"/>
      <c r="DRV91"/>
      <c r="DRW91"/>
      <c r="DRX91"/>
      <c r="DRY91"/>
      <c r="DRZ91"/>
      <c r="DSA91"/>
      <c r="DSB91"/>
      <c r="DSC91"/>
      <c r="DSD91"/>
      <c r="DSE91"/>
      <c r="DSF91"/>
      <c r="DSG91"/>
      <c r="DSH91"/>
      <c r="DSI91"/>
      <c r="DSJ91"/>
      <c r="DSK91"/>
      <c r="DSL91"/>
      <c r="DSM91"/>
      <c r="DSN91"/>
      <c r="DSO91"/>
      <c r="DSP91"/>
      <c r="DSQ91"/>
      <c r="DSR91"/>
      <c r="DSS91"/>
      <c r="DST91"/>
      <c r="DSU91"/>
      <c r="DSV91"/>
      <c r="DSW91"/>
      <c r="DSX91"/>
      <c r="DSY91"/>
      <c r="DSZ91"/>
      <c r="DTA91"/>
      <c r="DTB91"/>
      <c r="DTC91"/>
      <c r="DTD91"/>
      <c r="DTE91"/>
      <c r="DTF91"/>
      <c r="DTG91"/>
      <c r="DTH91"/>
      <c r="DTI91"/>
      <c r="DTJ91"/>
      <c r="DTK91"/>
      <c r="DTL91"/>
      <c r="DTM91"/>
      <c r="DTN91"/>
      <c r="DTO91"/>
      <c r="DTP91"/>
      <c r="DTQ91"/>
      <c r="DTR91"/>
      <c r="DTS91"/>
      <c r="DTT91"/>
      <c r="DTU91"/>
      <c r="DTV91"/>
      <c r="DTW91"/>
      <c r="DTX91"/>
      <c r="DTY91"/>
      <c r="DTZ91"/>
      <c r="DUA91"/>
      <c r="DUB91"/>
      <c r="DUC91"/>
      <c r="DUD91"/>
      <c r="DUE91"/>
      <c r="DUF91"/>
      <c r="DUG91"/>
      <c r="DUH91"/>
      <c r="DUI91"/>
      <c r="DUJ91"/>
      <c r="DUK91"/>
      <c r="DUL91"/>
      <c r="DUM91"/>
      <c r="DUN91"/>
      <c r="DUO91"/>
      <c r="DUP91"/>
      <c r="DUQ91"/>
      <c r="DUR91"/>
      <c r="DUS91"/>
      <c r="DUT91"/>
      <c r="DUU91"/>
      <c r="DUV91"/>
      <c r="DUW91"/>
      <c r="DUX91"/>
      <c r="DUY91"/>
      <c r="DUZ91"/>
      <c r="DVA91"/>
      <c r="DVB91"/>
      <c r="DVC91"/>
      <c r="DVD91"/>
      <c r="DVE91"/>
      <c r="DVF91"/>
      <c r="DVG91"/>
      <c r="DVH91"/>
      <c r="DVI91"/>
      <c r="DVJ91"/>
      <c r="DVK91"/>
      <c r="DVL91"/>
      <c r="DVM91"/>
      <c r="DVN91"/>
      <c r="DVO91"/>
      <c r="DVP91"/>
      <c r="DVQ91"/>
      <c r="DVR91"/>
      <c r="DVS91"/>
      <c r="DVT91"/>
      <c r="DVU91"/>
      <c r="DVV91"/>
      <c r="DVW91"/>
      <c r="DVX91"/>
      <c r="DVY91"/>
      <c r="DVZ91"/>
      <c r="DWA91"/>
      <c r="DWB91"/>
      <c r="DWC91"/>
      <c r="DWD91"/>
      <c r="DWE91"/>
      <c r="DWF91"/>
      <c r="DWG91"/>
      <c r="DWH91"/>
      <c r="DWI91"/>
      <c r="DWJ91"/>
      <c r="DWK91"/>
      <c r="DWL91"/>
      <c r="DWM91"/>
      <c r="DWN91"/>
      <c r="DWO91"/>
      <c r="DWP91"/>
      <c r="DWQ91"/>
      <c r="DWR91"/>
      <c r="DWS91"/>
      <c r="DWT91"/>
      <c r="DWU91"/>
      <c r="DWV91"/>
      <c r="DWW91"/>
      <c r="DWX91"/>
      <c r="DWY91"/>
      <c r="DWZ91"/>
      <c r="DXA91"/>
      <c r="DXB91"/>
      <c r="DXC91"/>
      <c r="DXD91"/>
      <c r="DXE91"/>
      <c r="DXF91"/>
      <c r="DXG91"/>
      <c r="DXH91"/>
      <c r="DXI91"/>
      <c r="DXJ91"/>
      <c r="DXK91"/>
      <c r="DXL91"/>
      <c r="DXM91"/>
      <c r="DXN91"/>
      <c r="DXO91"/>
      <c r="DXP91"/>
      <c r="DXQ91"/>
      <c r="DXR91"/>
      <c r="DXS91"/>
      <c r="DXT91"/>
      <c r="DXU91"/>
      <c r="DXV91"/>
      <c r="DXW91"/>
      <c r="DXX91"/>
      <c r="DXY91"/>
      <c r="DXZ91"/>
      <c r="DYA91"/>
      <c r="DYB91"/>
      <c r="DYC91"/>
      <c r="DYD91"/>
      <c r="DYE91"/>
      <c r="DYF91"/>
      <c r="DYG91"/>
      <c r="DYH91"/>
      <c r="DYI91"/>
      <c r="DYJ91"/>
      <c r="DYK91"/>
      <c r="DYL91"/>
      <c r="DYM91"/>
      <c r="DYN91"/>
      <c r="DYO91"/>
      <c r="DYP91"/>
      <c r="DYQ91"/>
      <c r="DYR91"/>
      <c r="DYS91"/>
      <c r="DYT91"/>
      <c r="DYU91"/>
      <c r="DYV91"/>
      <c r="DYW91"/>
      <c r="DYX91"/>
      <c r="DYY91"/>
      <c r="DYZ91"/>
      <c r="DZA91"/>
      <c r="DZB91"/>
      <c r="DZC91"/>
      <c r="DZD91"/>
      <c r="DZE91"/>
      <c r="DZF91"/>
      <c r="DZG91"/>
      <c r="DZH91"/>
      <c r="DZI91"/>
      <c r="DZJ91"/>
      <c r="DZK91"/>
      <c r="DZL91"/>
      <c r="DZM91"/>
      <c r="DZN91"/>
      <c r="DZO91"/>
      <c r="DZP91"/>
      <c r="DZQ91"/>
      <c r="DZR91"/>
      <c r="DZS91"/>
      <c r="DZT91"/>
      <c r="DZU91"/>
      <c r="DZV91"/>
      <c r="DZW91"/>
      <c r="DZX91"/>
      <c r="DZY91"/>
      <c r="DZZ91"/>
      <c r="EAA91"/>
      <c r="EAB91"/>
      <c r="EAC91"/>
      <c r="EAD91"/>
      <c r="EAE91"/>
      <c r="EAF91"/>
      <c r="EAG91"/>
      <c r="EAH91"/>
      <c r="EAI91"/>
      <c r="EAJ91"/>
      <c r="EAK91"/>
      <c r="EAL91"/>
      <c r="EAM91"/>
      <c r="EAN91"/>
      <c r="EAO91"/>
      <c r="EAP91"/>
      <c r="EAQ91"/>
      <c r="EAR91"/>
      <c r="EAS91"/>
      <c r="EAT91"/>
      <c r="EAU91"/>
      <c r="EAV91"/>
      <c r="EAW91"/>
      <c r="EAX91"/>
      <c r="EAY91"/>
      <c r="EAZ91"/>
      <c r="EBA91"/>
      <c r="EBB91"/>
      <c r="EBC91"/>
      <c r="EBD91"/>
      <c r="EBE91"/>
      <c r="EBF91"/>
      <c r="EBG91"/>
      <c r="EBH91"/>
      <c r="EBI91"/>
      <c r="EBJ91"/>
      <c r="EBK91"/>
      <c r="EBL91"/>
      <c r="EBM91"/>
      <c r="EBN91"/>
      <c r="EBO91"/>
      <c r="EBP91"/>
      <c r="EBQ91"/>
      <c r="EBR91"/>
      <c r="EBS91"/>
      <c r="EBT91"/>
      <c r="EBU91"/>
      <c r="EBV91"/>
      <c r="EBW91"/>
      <c r="EBX91"/>
      <c r="EBY91"/>
      <c r="EBZ91"/>
      <c r="ECA91"/>
      <c r="ECB91"/>
      <c r="ECC91"/>
      <c r="ECD91"/>
      <c r="ECE91"/>
      <c r="ECF91"/>
      <c r="ECG91"/>
      <c r="ECH91"/>
      <c r="ECI91"/>
      <c r="ECJ91"/>
      <c r="ECK91"/>
      <c r="ECL91"/>
      <c r="ECM91"/>
      <c r="ECN91"/>
      <c r="ECO91"/>
      <c r="ECP91"/>
      <c r="ECQ91"/>
      <c r="ECR91"/>
      <c r="ECS91"/>
      <c r="ECT91"/>
      <c r="ECU91"/>
      <c r="ECV91"/>
      <c r="ECW91"/>
      <c r="ECX91"/>
      <c r="ECY91"/>
      <c r="ECZ91"/>
      <c r="EDA91"/>
      <c r="EDB91"/>
      <c r="EDC91"/>
      <c r="EDD91"/>
      <c r="EDE91"/>
      <c r="EDF91"/>
      <c r="EDG91"/>
      <c r="EDH91"/>
      <c r="EDI91"/>
      <c r="EDJ91"/>
      <c r="EDK91"/>
      <c r="EDL91"/>
      <c r="EDM91"/>
      <c r="EDN91"/>
      <c r="EDO91"/>
      <c r="EDP91"/>
      <c r="EDQ91"/>
      <c r="EDR91"/>
      <c r="EDS91"/>
      <c r="EDT91"/>
      <c r="EDU91"/>
      <c r="EDV91"/>
      <c r="EDW91"/>
      <c r="EDX91"/>
      <c r="EDY91"/>
      <c r="EDZ91"/>
      <c r="EEA91"/>
      <c r="EEB91"/>
      <c r="EEC91"/>
      <c r="EED91"/>
      <c r="EEE91"/>
      <c r="EEF91"/>
      <c r="EEG91"/>
      <c r="EEH91"/>
      <c r="EEI91"/>
      <c r="EEJ91"/>
      <c r="EEK91"/>
      <c r="EEL91"/>
      <c r="EEM91"/>
      <c r="EEN91"/>
      <c r="EEO91"/>
      <c r="EEP91"/>
      <c r="EEQ91"/>
      <c r="EER91"/>
      <c r="EES91"/>
      <c r="EET91"/>
      <c r="EEU91"/>
      <c r="EEV91"/>
      <c r="EEW91"/>
      <c r="EEX91"/>
      <c r="EEY91"/>
      <c r="EEZ91"/>
      <c r="EFA91"/>
      <c r="EFB91"/>
      <c r="EFC91"/>
      <c r="EFD91"/>
      <c r="EFE91"/>
      <c r="EFF91"/>
      <c r="EFG91"/>
      <c r="EFH91"/>
      <c r="EFI91"/>
      <c r="EFJ91"/>
      <c r="EFK91"/>
      <c r="EFL91"/>
      <c r="EFM91"/>
      <c r="EFN91"/>
      <c r="EFO91"/>
      <c r="EFP91"/>
      <c r="EFQ91"/>
      <c r="EFR91"/>
      <c r="EFS91"/>
      <c r="EFT91"/>
      <c r="EFU91"/>
      <c r="EFV91"/>
      <c r="EFW91"/>
      <c r="EFX91"/>
      <c r="EFY91"/>
      <c r="EFZ91"/>
      <c r="EGA91"/>
      <c r="EGB91"/>
      <c r="EGC91"/>
      <c r="EGD91"/>
      <c r="EGE91"/>
      <c r="EGF91"/>
      <c r="EGG91"/>
      <c r="EGH91"/>
      <c r="EGI91"/>
      <c r="EGJ91"/>
      <c r="EGK91"/>
      <c r="EGL91"/>
      <c r="EGM91"/>
      <c r="EGN91"/>
      <c r="EGO91"/>
      <c r="EGP91"/>
      <c r="EGQ91"/>
      <c r="EGR91"/>
      <c r="EGS91"/>
      <c r="EGT91"/>
      <c r="EGU91"/>
      <c r="EGV91"/>
      <c r="EGW91"/>
      <c r="EGX91"/>
      <c r="EGY91"/>
      <c r="EGZ91"/>
      <c r="EHA91"/>
      <c r="EHB91"/>
      <c r="EHC91"/>
      <c r="EHD91"/>
      <c r="EHE91"/>
      <c r="EHF91"/>
      <c r="EHG91"/>
      <c r="EHH91"/>
      <c r="EHI91"/>
      <c r="EHJ91"/>
      <c r="EHK91"/>
      <c r="EHL91"/>
      <c r="EHM91"/>
      <c r="EHN91"/>
      <c r="EHO91"/>
      <c r="EHP91"/>
      <c r="EHQ91"/>
      <c r="EHR91"/>
      <c r="EHS91"/>
      <c r="EHT91"/>
      <c r="EHU91"/>
      <c r="EHV91"/>
      <c r="EHW91"/>
      <c r="EHX91"/>
      <c r="EHY91"/>
      <c r="EHZ91"/>
      <c r="EIA91"/>
      <c r="EIB91"/>
      <c r="EIC91"/>
      <c r="EID91"/>
      <c r="EIE91"/>
      <c r="EIF91"/>
      <c r="EIG91"/>
      <c r="EIH91"/>
      <c r="EII91"/>
      <c r="EIJ91"/>
      <c r="EIK91"/>
      <c r="EIL91"/>
      <c r="EIM91"/>
      <c r="EIN91"/>
      <c r="EIO91"/>
      <c r="EIP91"/>
      <c r="EIQ91"/>
      <c r="EIR91"/>
      <c r="EIS91"/>
      <c r="EIT91"/>
      <c r="EIU91"/>
      <c r="EIV91"/>
      <c r="EIW91"/>
      <c r="EIX91"/>
      <c r="EIY91"/>
      <c r="EIZ91"/>
      <c r="EJA91"/>
      <c r="EJB91"/>
      <c r="EJC91"/>
      <c r="EJD91"/>
      <c r="EJE91"/>
      <c r="EJF91"/>
      <c r="EJG91"/>
      <c r="EJH91"/>
      <c r="EJI91"/>
      <c r="EJJ91"/>
      <c r="EJK91"/>
      <c r="EJL91"/>
      <c r="EJM91"/>
      <c r="EJN91"/>
      <c r="EJO91"/>
      <c r="EJP91"/>
      <c r="EJQ91"/>
      <c r="EJR91"/>
      <c r="EJS91"/>
      <c r="EJT91"/>
      <c r="EJU91"/>
      <c r="EJV91"/>
      <c r="EJW91"/>
      <c r="EJX91"/>
      <c r="EJY91"/>
      <c r="EJZ91"/>
      <c r="EKA91"/>
      <c r="EKB91"/>
      <c r="EKC91"/>
      <c r="EKD91"/>
      <c r="EKE91"/>
      <c r="EKF91"/>
      <c r="EKG91"/>
      <c r="EKH91"/>
      <c r="EKI91"/>
      <c r="EKJ91"/>
      <c r="EKK91"/>
      <c r="EKL91"/>
      <c r="EKM91"/>
      <c r="EKN91"/>
      <c r="EKO91"/>
      <c r="EKP91"/>
      <c r="EKQ91"/>
      <c r="EKR91"/>
      <c r="EKS91"/>
      <c r="EKT91"/>
      <c r="EKU91"/>
      <c r="EKV91"/>
      <c r="EKW91"/>
      <c r="EKX91"/>
      <c r="EKY91"/>
      <c r="EKZ91"/>
      <c r="ELA91"/>
      <c r="ELB91"/>
      <c r="ELC91"/>
      <c r="ELD91"/>
      <c r="ELE91"/>
      <c r="ELF91"/>
      <c r="ELG91"/>
      <c r="ELH91"/>
      <c r="ELI91"/>
      <c r="ELJ91"/>
      <c r="ELK91"/>
      <c r="ELL91"/>
      <c r="ELM91"/>
      <c r="ELN91"/>
      <c r="ELO91"/>
      <c r="ELP91"/>
      <c r="ELQ91"/>
      <c r="ELR91"/>
      <c r="ELS91"/>
      <c r="ELT91"/>
      <c r="ELU91"/>
      <c r="ELV91"/>
      <c r="ELW91"/>
      <c r="ELX91"/>
      <c r="ELY91"/>
      <c r="ELZ91"/>
      <c r="EMA91"/>
      <c r="EMB91"/>
      <c r="EMC91"/>
      <c r="EMD91"/>
      <c r="EME91"/>
      <c r="EMF91"/>
      <c r="EMG91"/>
      <c r="EMH91"/>
      <c r="EMI91"/>
      <c r="EMJ91"/>
      <c r="EMK91"/>
      <c r="EML91"/>
      <c r="EMM91"/>
      <c r="EMN91"/>
      <c r="EMO91"/>
      <c r="EMP91"/>
      <c r="EMQ91"/>
      <c r="EMR91"/>
      <c r="EMS91"/>
      <c r="EMT91"/>
      <c r="EMU91"/>
      <c r="EMV91"/>
      <c r="EMW91"/>
      <c r="EMX91"/>
      <c r="EMY91"/>
      <c r="EMZ91"/>
      <c r="ENA91"/>
      <c r="ENB91"/>
      <c r="ENC91"/>
      <c r="END91"/>
      <c r="ENE91"/>
      <c r="ENF91"/>
      <c r="ENG91"/>
      <c r="ENH91"/>
      <c r="ENI91"/>
      <c r="ENJ91"/>
      <c r="ENK91"/>
      <c r="ENL91"/>
      <c r="ENM91"/>
      <c r="ENN91"/>
      <c r="ENO91"/>
      <c r="ENP91"/>
      <c r="ENQ91"/>
      <c r="ENR91"/>
      <c r="ENS91"/>
      <c r="ENT91"/>
      <c r="ENU91"/>
      <c r="ENV91"/>
      <c r="ENW91"/>
      <c r="ENX91"/>
      <c r="ENY91"/>
      <c r="ENZ91"/>
      <c r="EOA91"/>
      <c r="EOB91"/>
      <c r="EOC91"/>
      <c r="EOD91"/>
      <c r="EOE91"/>
      <c r="EOF91"/>
      <c r="EOG91"/>
      <c r="EOH91"/>
      <c r="EOI91"/>
      <c r="EOJ91"/>
      <c r="EOK91"/>
      <c r="EOL91"/>
      <c r="EOM91"/>
      <c r="EON91"/>
      <c r="EOO91"/>
      <c r="EOP91"/>
      <c r="EOQ91"/>
      <c r="EOR91"/>
      <c r="EOS91"/>
      <c r="EOT91"/>
      <c r="EOU91"/>
      <c r="EOV91"/>
      <c r="EOW91"/>
      <c r="EOX91"/>
      <c r="EOY91"/>
      <c r="EOZ91"/>
      <c r="EPA91"/>
      <c r="EPB91"/>
      <c r="EPC91"/>
      <c r="EPD91"/>
      <c r="EPE91"/>
      <c r="EPF91"/>
      <c r="EPG91"/>
      <c r="EPH91"/>
      <c r="EPI91"/>
      <c r="EPJ91"/>
      <c r="EPK91"/>
      <c r="EPL91"/>
      <c r="EPM91"/>
      <c r="EPN91"/>
      <c r="EPO91"/>
      <c r="EPP91"/>
      <c r="EPQ91"/>
      <c r="EPR91"/>
      <c r="EPS91"/>
      <c r="EPT91"/>
      <c r="EPU91"/>
      <c r="EPV91"/>
      <c r="EPW91"/>
      <c r="EPX91"/>
      <c r="EPY91"/>
      <c r="EPZ91"/>
      <c r="EQA91"/>
      <c r="EQB91"/>
      <c r="EQC91"/>
      <c r="EQD91"/>
      <c r="EQE91"/>
      <c r="EQF91"/>
      <c r="EQG91"/>
      <c r="EQH91"/>
      <c r="EQI91"/>
      <c r="EQJ91"/>
      <c r="EQK91"/>
      <c r="EQL91"/>
      <c r="EQM91"/>
      <c r="EQN91"/>
      <c r="EQO91"/>
      <c r="EQP91"/>
      <c r="EQQ91"/>
      <c r="EQR91"/>
      <c r="EQS91"/>
      <c r="EQT91"/>
      <c r="EQU91"/>
      <c r="EQV91"/>
      <c r="EQW91"/>
      <c r="EQX91"/>
      <c r="EQY91"/>
      <c r="EQZ91"/>
      <c r="ERA91"/>
      <c r="ERB91"/>
      <c r="ERC91"/>
      <c r="ERD91"/>
      <c r="ERE91"/>
      <c r="ERF91"/>
      <c r="ERG91"/>
      <c r="ERH91"/>
      <c r="ERI91"/>
      <c r="ERJ91"/>
      <c r="ERK91"/>
      <c r="ERL91"/>
      <c r="ERM91"/>
      <c r="ERN91"/>
      <c r="ERO91"/>
      <c r="ERP91"/>
      <c r="ERQ91"/>
      <c r="ERR91"/>
      <c r="ERS91"/>
      <c r="ERT91"/>
      <c r="ERU91"/>
      <c r="ERV91"/>
      <c r="ERW91"/>
      <c r="ERX91"/>
      <c r="ERY91"/>
      <c r="ERZ91"/>
      <c r="ESA91"/>
      <c r="ESB91"/>
      <c r="ESC91"/>
      <c r="ESD91"/>
      <c r="ESE91"/>
      <c r="ESF91"/>
      <c r="ESG91"/>
      <c r="ESH91"/>
      <c r="ESI91"/>
      <c r="ESJ91"/>
      <c r="ESK91"/>
      <c r="ESL91"/>
      <c r="ESM91"/>
      <c r="ESN91"/>
      <c r="ESO91"/>
      <c r="ESP91"/>
      <c r="ESQ91"/>
      <c r="ESR91"/>
      <c r="ESS91"/>
      <c r="EST91"/>
      <c r="ESU91"/>
      <c r="ESV91"/>
      <c r="ESW91"/>
      <c r="ESX91"/>
      <c r="ESY91"/>
      <c r="ESZ91"/>
      <c r="ETA91"/>
      <c r="ETB91"/>
      <c r="ETC91"/>
      <c r="ETD91"/>
      <c r="ETE91"/>
      <c r="ETF91"/>
      <c r="ETG91"/>
      <c r="ETH91"/>
      <c r="ETI91"/>
      <c r="ETJ91"/>
      <c r="ETK91"/>
      <c r="ETL91"/>
      <c r="ETM91"/>
      <c r="ETN91"/>
      <c r="ETO91"/>
      <c r="ETP91"/>
      <c r="ETQ91"/>
      <c r="ETR91"/>
      <c r="ETS91"/>
      <c r="ETT91"/>
      <c r="ETU91"/>
      <c r="ETV91"/>
      <c r="ETW91"/>
      <c r="ETX91"/>
      <c r="ETY91"/>
      <c r="ETZ91"/>
      <c r="EUA91"/>
      <c r="EUB91"/>
      <c r="EUC91"/>
      <c r="EUD91"/>
      <c r="EUE91"/>
      <c r="EUF91"/>
      <c r="EUG91"/>
      <c r="EUH91"/>
      <c r="EUI91"/>
      <c r="EUJ91"/>
      <c r="EUK91"/>
      <c r="EUL91"/>
      <c r="EUM91"/>
      <c r="EUN91"/>
      <c r="EUO91"/>
      <c r="EUP91"/>
      <c r="EUQ91"/>
      <c r="EUR91"/>
      <c r="EUS91"/>
      <c r="EUT91"/>
      <c r="EUU91"/>
      <c r="EUV91"/>
      <c r="EUW91"/>
      <c r="EUX91"/>
      <c r="EUY91"/>
      <c r="EUZ91"/>
      <c r="EVA91"/>
      <c r="EVB91"/>
      <c r="EVC91"/>
      <c r="EVD91"/>
      <c r="EVE91"/>
      <c r="EVF91"/>
      <c r="EVG91"/>
      <c r="EVH91"/>
      <c r="EVI91"/>
      <c r="EVJ91"/>
      <c r="EVK91"/>
      <c r="EVL91"/>
      <c r="EVM91"/>
      <c r="EVN91"/>
      <c r="EVO91"/>
      <c r="EVP91"/>
      <c r="EVQ91"/>
      <c r="EVR91"/>
      <c r="EVS91"/>
      <c r="EVT91"/>
      <c r="EVU91"/>
      <c r="EVV91"/>
      <c r="EVW91"/>
      <c r="EVX91"/>
      <c r="EVY91"/>
      <c r="EVZ91"/>
      <c r="EWA91"/>
      <c r="EWB91"/>
      <c r="EWC91"/>
      <c r="EWD91"/>
      <c r="EWE91"/>
      <c r="EWF91"/>
      <c r="EWG91"/>
      <c r="EWH91"/>
      <c r="EWI91"/>
      <c r="EWJ91"/>
      <c r="EWK91"/>
      <c r="EWL91"/>
      <c r="EWM91"/>
      <c r="EWN91"/>
      <c r="EWO91"/>
      <c r="EWP91"/>
      <c r="EWQ91"/>
      <c r="EWR91"/>
      <c r="EWS91"/>
      <c r="EWT91"/>
      <c r="EWU91"/>
      <c r="EWV91"/>
      <c r="EWW91"/>
      <c r="EWX91"/>
      <c r="EWY91"/>
      <c r="EWZ91"/>
      <c r="EXA91"/>
      <c r="EXB91"/>
      <c r="EXC91"/>
      <c r="EXD91"/>
      <c r="EXE91"/>
      <c r="EXF91"/>
      <c r="EXG91"/>
      <c r="EXH91"/>
      <c r="EXI91"/>
      <c r="EXJ91"/>
      <c r="EXK91"/>
      <c r="EXL91"/>
      <c r="EXM91"/>
      <c r="EXN91"/>
      <c r="EXO91"/>
      <c r="EXP91"/>
      <c r="EXQ91"/>
      <c r="EXR91"/>
      <c r="EXS91"/>
      <c r="EXT91"/>
      <c r="EXU91"/>
      <c r="EXV91"/>
      <c r="EXW91"/>
      <c r="EXX91"/>
      <c r="EXY91"/>
      <c r="EXZ91"/>
      <c r="EYA91"/>
      <c r="EYB91"/>
      <c r="EYC91"/>
      <c r="EYD91"/>
      <c r="EYE91"/>
      <c r="EYF91"/>
      <c r="EYG91"/>
      <c r="EYH91"/>
      <c r="EYI91"/>
      <c r="EYJ91"/>
      <c r="EYK91"/>
      <c r="EYL91"/>
      <c r="EYM91"/>
      <c r="EYN91"/>
      <c r="EYO91"/>
      <c r="EYP91"/>
      <c r="EYQ91"/>
      <c r="EYR91"/>
      <c r="EYS91"/>
      <c r="EYT91"/>
      <c r="EYU91"/>
      <c r="EYV91"/>
      <c r="EYW91"/>
      <c r="EYX91"/>
      <c r="EYY91"/>
      <c r="EYZ91"/>
      <c r="EZA91"/>
      <c r="EZB91"/>
      <c r="EZC91"/>
      <c r="EZD91"/>
      <c r="EZE91"/>
      <c r="EZF91"/>
      <c r="EZG91"/>
      <c r="EZH91"/>
      <c r="EZI91"/>
      <c r="EZJ91"/>
      <c r="EZK91"/>
      <c r="EZL91"/>
      <c r="EZM91"/>
      <c r="EZN91"/>
      <c r="EZO91"/>
      <c r="EZP91"/>
      <c r="EZQ91"/>
      <c r="EZR91"/>
      <c r="EZS91"/>
      <c r="EZT91"/>
      <c r="EZU91"/>
      <c r="EZV91"/>
      <c r="EZW91"/>
      <c r="EZX91"/>
      <c r="EZY91"/>
      <c r="EZZ91"/>
      <c r="FAA91"/>
      <c r="FAB91"/>
      <c r="FAC91"/>
      <c r="FAD91"/>
      <c r="FAE91"/>
      <c r="FAF91"/>
      <c r="FAG91"/>
      <c r="FAH91"/>
      <c r="FAI91"/>
      <c r="FAJ91"/>
      <c r="FAK91"/>
      <c r="FAL91"/>
      <c r="FAM91"/>
      <c r="FAN91"/>
      <c r="FAO91"/>
      <c r="FAP91"/>
      <c r="FAQ91"/>
      <c r="FAR91"/>
      <c r="FAS91"/>
      <c r="FAT91"/>
      <c r="FAU91"/>
      <c r="FAV91"/>
      <c r="FAW91"/>
      <c r="FAX91"/>
      <c r="FAY91"/>
      <c r="FAZ91"/>
      <c r="FBA91"/>
      <c r="FBB91"/>
      <c r="FBC91"/>
      <c r="FBD91"/>
      <c r="FBE91"/>
      <c r="FBF91"/>
      <c r="FBG91"/>
      <c r="FBH91"/>
      <c r="FBI91"/>
      <c r="FBJ91"/>
      <c r="FBK91"/>
      <c r="FBL91"/>
      <c r="FBM91"/>
      <c r="FBN91"/>
      <c r="FBO91"/>
      <c r="FBP91"/>
      <c r="FBQ91"/>
      <c r="FBR91"/>
      <c r="FBS91"/>
      <c r="FBT91"/>
      <c r="FBU91"/>
      <c r="FBV91"/>
      <c r="FBW91"/>
      <c r="FBX91"/>
      <c r="FBY91"/>
      <c r="FBZ91"/>
      <c r="FCA91"/>
      <c r="FCB91"/>
      <c r="FCC91"/>
      <c r="FCD91"/>
      <c r="FCE91"/>
      <c r="FCF91"/>
      <c r="FCG91"/>
      <c r="FCH91"/>
      <c r="FCI91"/>
      <c r="FCJ91"/>
      <c r="FCK91"/>
      <c r="FCL91"/>
      <c r="FCM91"/>
      <c r="FCN91"/>
      <c r="FCO91"/>
      <c r="FCP91"/>
      <c r="FCQ91"/>
      <c r="FCR91"/>
      <c r="FCS91"/>
      <c r="FCT91"/>
      <c r="FCU91"/>
      <c r="FCV91"/>
      <c r="FCW91"/>
      <c r="FCX91"/>
      <c r="FCY91"/>
      <c r="FCZ91"/>
      <c r="FDA91"/>
      <c r="FDB91"/>
      <c r="FDC91"/>
      <c r="FDD91"/>
      <c r="FDE91"/>
      <c r="FDF91"/>
      <c r="FDG91"/>
      <c r="FDH91"/>
      <c r="FDI91"/>
      <c r="FDJ91"/>
      <c r="FDK91"/>
      <c r="FDL91"/>
      <c r="FDM91"/>
      <c r="FDN91"/>
      <c r="FDO91"/>
      <c r="FDP91"/>
      <c r="FDQ91"/>
      <c r="FDR91"/>
      <c r="FDS91"/>
      <c r="FDT91"/>
      <c r="FDU91"/>
      <c r="FDV91"/>
      <c r="FDW91"/>
      <c r="FDX91"/>
      <c r="FDY91"/>
      <c r="FDZ91"/>
      <c r="FEA91"/>
      <c r="FEB91"/>
      <c r="FEC91"/>
      <c r="FED91"/>
      <c r="FEE91"/>
      <c r="FEF91"/>
      <c r="FEG91"/>
      <c r="FEH91"/>
      <c r="FEI91"/>
      <c r="FEJ91"/>
      <c r="FEK91"/>
      <c r="FEL91"/>
      <c r="FEM91"/>
      <c r="FEN91"/>
      <c r="FEO91"/>
      <c r="FEP91"/>
      <c r="FEQ91"/>
      <c r="FER91"/>
      <c r="FES91"/>
      <c r="FET91"/>
      <c r="FEU91"/>
      <c r="FEV91"/>
      <c r="FEW91"/>
      <c r="FEX91"/>
      <c r="FEY91"/>
      <c r="FEZ91"/>
      <c r="FFA91"/>
      <c r="FFB91"/>
      <c r="FFC91"/>
      <c r="FFD91"/>
      <c r="FFE91"/>
      <c r="FFF91"/>
      <c r="FFG91"/>
      <c r="FFH91"/>
      <c r="FFI91"/>
      <c r="FFJ91"/>
      <c r="FFK91"/>
      <c r="FFL91"/>
      <c r="FFM91"/>
      <c r="FFN91"/>
      <c r="FFO91"/>
      <c r="FFP91"/>
      <c r="FFQ91"/>
      <c r="FFR91"/>
      <c r="FFS91"/>
      <c r="FFT91"/>
      <c r="FFU91"/>
      <c r="FFV91"/>
      <c r="FFW91"/>
      <c r="FFX91"/>
      <c r="FFY91"/>
      <c r="FFZ91"/>
      <c r="FGA91"/>
      <c r="FGB91"/>
      <c r="FGC91"/>
      <c r="FGD91"/>
      <c r="FGE91"/>
      <c r="FGF91"/>
      <c r="FGG91"/>
      <c r="FGH91"/>
      <c r="FGI91"/>
      <c r="FGJ91"/>
      <c r="FGK91"/>
      <c r="FGL91"/>
      <c r="FGM91"/>
      <c r="FGN91"/>
      <c r="FGO91"/>
      <c r="FGP91"/>
      <c r="FGQ91"/>
      <c r="FGR91"/>
      <c r="FGS91"/>
      <c r="FGT91"/>
      <c r="FGU91"/>
      <c r="FGV91"/>
      <c r="FGW91"/>
      <c r="FGX91"/>
      <c r="FGY91"/>
      <c r="FGZ91"/>
      <c r="FHA91"/>
      <c r="FHB91"/>
      <c r="FHC91"/>
      <c r="FHD91"/>
      <c r="FHE91"/>
      <c r="FHF91"/>
      <c r="FHG91"/>
      <c r="FHH91"/>
      <c r="FHI91"/>
      <c r="FHJ91"/>
      <c r="FHK91"/>
      <c r="FHL91"/>
      <c r="FHM91"/>
      <c r="FHN91"/>
      <c r="FHO91"/>
      <c r="FHP91"/>
      <c r="FHQ91"/>
      <c r="FHR91"/>
      <c r="FHS91"/>
      <c r="FHT91"/>
      <c r="FHU91"/>
      <c r="FHV91"/>
      <c r="FHW91"/>
      <c r="FHX91"/>
      <c r="FHY91"/>
      <c r="FHZ91"/>
      <c r="FIA91"/>
      <c r="FIB91"/>
      <c r="FIC91"/>
      <c r="FID91"/>
      <c r="FIE91"/>
      <c r="FIF91"/>
      <c r="FIG91"/>
      <c r="FIH91"/>
      <c r="FII91"/>
      <c r="FIJ91"/>
      <c r="FIK91"/>
      <c r="FIL91"/>
      <c r="FIM91"/>
      <c r="FIN91"/>
      <c r="FIO91"/>
      <c r="FIP91"/>
      <c r="FIQ91"/>
      <c r="FIR91"/>
      <c r="FIS91"/>
      <c r="FIT91"/>
      <c r="FIU91"/>
      <c r="FIV91"/>
      <c r="FIW91"/>
      <c r="FIX91"/>
      <c r="FIY91"/>
      <c r="FIZ91"/>
      <c r="FJA91"/>
      <c r="FJB91"/>
      <c r="FJC91"/>
      <c r="FJD91"/>
      <c r="FJE91"/>
      <c r="FJF91"/>
      <c r="FJG91"/>
      <c r="FJH91"/>
      <c r="FJI91"/>
      <c r="FJJ91"/>
      <c r="FJK91"/>
      <c r="FJL91"/>
      <c r="FJM91"/>
      <c r="FJN91"/>
      <c r="FJO91"/>
      <c r="FJP91"/>
      <c r="FJQ91"/>
      <c r="FJR91"/>
      <c r="FJS91"/>
      <c r="FJT91"/>
      <c r="FJU91"/>
      <c r="FJV91"/>
      <c r="FJW91"/>
      <c r="FJX91"/>
      <c r="FJY91"/>
      <c r="FJZ91"/>
      <c r="FKA91"/>
      <c r="FKB91"/>
      <c r="FKC91"/>
      <c r="FKD91"/>
      <c r="FKE91"/>
      <c r="FKF91"/>
      <c r="FKG91"/>
      <c r="FKH91"/>
      <c r="FKI91"/>
      <c r="FKJ91"/>
      <c r="FKK91"/>
      <c r="FKL91"/>
      <c r="FKM91"/>
      <c r="FKN91"/>
      <c r="FKO91"/>
      <c r="FKP91"/>
      <c r="FKQ91"/>
      <c r="FKR91"/>
      <c r="FKS91"/>
      <c r="FKT91"/>
      <c r="FKU91"/>
      <c r="FKV91"/>
      <c r="FKW91"/>
      <c r="FKX91"/>
      <c r="FKY91"/>
      <c r="FKZ91"/>
      <c r="FLA91"/>
      <c r="FLB91"/>
      <c r="FLC91"/>
      <c r="FLD91"/>
      <c r="FLE91"/>
      <c r="FLF91"/>
      <c r="FLG91"/>
      <c r="FLH91"/>
      <c r="FLI91"/>
      <c r="FLJ91"/>
      <c r="FLK91"/>
      <c r="FLL91"/>
      <c r="FLM91"/>
      <c r="FLN91"/>
      <c r="FLO91"/>
      <c r="FLP91"/>
      <c r="FLQ91"/>
      <c r="FLR91"/>
      <c r="FLS91"/>
      <c r="FLT91"/>
      <c r="FLU91"/>
      <c r="FLV91"/>
      <c r="FLW91"/>
      <c r="FLX91"/>
      <c r="FLY91"/>
      <c r="FLZ91"/>
      <c r="FMA91"/>
      <c r="FMB91"/>
      <c r="FMC91"/>
      <c r="FMD91"/>
      <c r="FME91"/>
      <c r="FMF91"/>
      <c r="FMG91"/>
      <c r="FMH91"/>
      <c r="FMI91"/>
      <c r="FMJ91"/>
      <c r="FMK91"/>
      <c r="FML91"/>
      <c r="FMM91"/>
      <c r="FMN91"/>
      <c r="FMO91"/>
      <c r="FMP91"/>
      <c r="FMQ91"/>
      <c r="FMR91"/>
      <c r="FMS91"/>
      <c r="FMT91"/>
      <c r="FMU91"/>
      <c r="FMV91"/>
      <c r="FMW91"/>
      <c r="FMX91"/>
      <c r="FMY91"/>
      <c r="FMZ91"/>
      <c r="FNA91"/>
      <c r="FNB91"/>
      <c r="FNC91"/>
      <c r="FND91"/>
      <c r="FNE91"/>
      <c r="FNF91"/>
      <c r="FNG91"/>
      <c r="FNH91"/>
      <c r="FNI91"/>
      <c r="FNJ91"/>
      <c r="FNK91"/>
      <c r="FNL91"/>
      <c r="FNM91"/>
      <c r="FNN91"/>
      <c r="FNO91"/>
      <c r="FNP91"/>
      <c r="FNQ91"/>
      <c r="FNR91"/>
      <c r="FNS91"/>
      <c r="FNT91"/>
      <c r="FNU91"/>
      <c r="FNV91"/>
      <c r="FNW91"/>
      <c r="FNX91"/>
      <c r="FNY91"/>
      <c r="FNZ91"/>
      <c r="FOA91"/>
      <c r="FOB91"/>
      <c r="FOC91"/>
      <c r="FOD91"/>
      <c r="FOE91"/>
      <c r="FOF91"/>
      <c r="FOG91"/>
      <c r="FOH91"/>
      <c r="FOI91"/>
      <c r="FOJ91"/>
      <c r="FOK91"/>
      <c r="FOL91"/>
      <c r="FOM91"/>
      <c r="FON91"/>
      <c r="FOO91"/>
      <c r="FOP91"/>
      <c r="FOQ91"/>
      <c r="FOR91"/>
      <c r="FOS91"/>
      <c r="FOT91"/>
      <c r="FOU91"/>
      <c r="FOV91"/>
      <c r="FOW91"/>
      <c r="FOX91"/>
      <c r="FOY91"/>
      <c r="FOZ91"/>
      <c r="FPA91"/>
      <c r="FPB91"/>
      <c r="FPC91"/>
      <c r="FPD91"/>
      <c r="FPE91"/>
      <c r="FPF91"/>
      <c r="FPG91"/>
      <c r="FPH91"/>
      <c r="FPI91"/>
      <c r="FPJ91"/>
      <c r="FPK91"/>
      <c r="FPL91"/>
      <c r="FPM91"/>
      <c r="FPN91"/>
      <c r="FPO91"/>
      <c r="FPP91"/>
      <c r="FPQ91"/>
      <c r="FPR91"/>
      <c r="FPS91"/>
      <c r="FPT91"/>
      <c r="FPU91"/>
      <c r="FPV91"/>
      <c r="FPW91"/>
      <c r="FPX91"/>
      <c r="FPY91"/>
      <c r="FPZ91"/>
      <c r="FQA91"/>
      <c r="FQB91"/>
      <c r="FQC91"/>
      <c r="FQD91"/>
      <c r="FQE91"/>
      <c r="FQF91"/>
      <c r="FQG91"/>
      <c r="FQH91"/>
      <c r="FQI91"/>
      <c r="FQJ91"/>
      <c r="FQK91"/>
      <c r="FQL91"/>
      <c r="FQM91"/>
      <c r="FQN91"/>
      <c r="FQO91"/>
      <c r="FQP91"/>
      <c r="FQQ91"/>
      <c r="FQR91"/>
      <c r="FQS91"/>
      <c r="FQT91"/>
      <c r="FQU91"/>
      <c r="FQV91"/>
      <c r="FQW91"/>
      <c r="FQX91"/>
      <c r="FQY91"/>
      <c r="FQZ91"/>
      <c r="FRA91"/>
      <c r="FRB91"/>
      <c r="FRC91"/>
      <c r="FRD91"/>
      <c r="FRE91"/>
      <c r="FRF91"/>
      <c r="FRG91"/>
      <c r="FRH91"/>
      <c r="FRI91"/>
      <c r="FRJ91"/>
      <c r="FRK91"/>
      <c r="FRL91"/>
      <c r="FRM91"/>
      <c r="FRN91"/>
      <c r="FRO91"/>
      <c r="FRP91"/>
      <c r="FRQ91"/>
      <c r="FRR91"/>
      <c r="FRS91"/>
      <c r="FRT91"/>
      <c r="FRU91"/>
      <c r="FRV91"/>
      <c r="FRW91"/>
      <c r="FRX91"/>
      <c r="FRY91"/>
      <c r="FRZ91"/>
      <c r="FSA91"/>
      <c r="FSB91"/>
      <c r="FSC91"/>
      <c r="FSD91"/>
      <c r="FSE91"/>
      <c r="FSF91"/>
      <c r="FSG91"/>
      <c r="FSH91"/>
      <c r="FSI91"/>
      <c r="FSJ91"/>
      <c r="FSK91"/>
      <c r="FSL91"/>
      <c r="FSM91"/>
      <c r="FSN91"/>
      <c r="FSO91"/>
      <c r="FSP91"/>
      <c r="FSQ91"/>
      <c r="FSR91"/>
      <c r="FSS91"/>
      <c r="FST91"/>
      <c r="FSU91"/>
      <c r="FSV91"/>
      <c r="FSW91"/>
      <c r="FSX91"/>
      <c r="FSY91"/>
      <c r="FSZ91"/>
      <c r="FTA91"/>
      <c r="FTB91"/>
      <c r="FTC91"/>
      <c r="FTD91"/>
      <c r="FTE91"/>
      <c r="FTF91"/>
      <c r="FTG91"/>
      <c r="FTH91"/>
      <c r="FTI91"/>
      <c r="FTJ91"/>
      <c r="FTK91"/>
      <c r="FTL91"/>
      <c r="FTM91"/>
      <c r="FTN91"/>
      <c r="FTO91"/>
      <c r="FTP91"/>
      <c r="FTQ91"/>
      <c r="FTR91"/>
      <c r="FTS91"/>
      <c r="FTT91"/>
      <c r="FTU91"/>
      <c r="FTV91"/>
      <c r="FTW91"/>
      <c r="FTX91"/>
      <c r="FTY91"/>
      <c r="FTZ91"/>
      <c r="FUA91"/>
      <c r="FUB91"/>
      <c r="FUC91"/>
      <c r="FUD91"/>
      <c r="FUE91"/>
      <c r="FUF91"/>
      <c r="FUG91"/>
      <c r="FUH91"/>
      <c r="FUI91"/>
      <c r="FUJ91"/>
      <c r="FUK91"/>
      <c r="FUL91"/>
      <c r="FUM91"/>
      <c r="FUN91"/>
      <c r="FUO91"/>
      <c r="FUP91"/>
      <c r="FUQ91"/>
      <c r="FUR91"/>
      <c r="FUS91"/>
      <c r="FUT91"/>
      <c r="FUU91"/>
      <c r="FUV91"/>
      <c r="FUW91"/>
      <c r="FUX91"/>
      <c r="FUY91"/>
      <c r="FUZ91"/>
      <c r="FVA91"/>
      <c r="FVB91"/>
      <c r="FVC91"/>
      <c r="FVD91"/>
      <c r="FVE91"/>
      <c r="FVF91"/>
      <c r="FVG91"/>
      <c r="FVH91"/>
      <c r="FVI91"/>
      <c r="FVJ91"/>
      <c r="FVK91"/>
      <c r="FVL91"/>
      <c r="FVM91"/>
      <c r="FVN91"/>
      <c r="FVO91"/>
      <c r="FVP91"/>
      <c r="FVQ91"/>
      <c r="FVR91"/>
      <c r="FVS91"/>
      <c r="FVT91"/>
      <c r="FVU91"/>
      <c r="FVV91"/>
      <c r="FVW91"/>
      <c r="FVX91"/>
      <c r="FVY91"/>
      <c r="FVZ91"/>
      <c r="FWA91"/>
      <c r="FWB91"/>
      <c r="FWC91"/>
      <c r="FWD91"/>
      <c r="FWE91"/>
      <c r="FWF91"/>
      <c r="FWG91"/>
      <c r="FWH91"/>
      <c r="FWI91"/>
      <c r="FWJ91"/>
      <c r="FWK91"/>
      <c r="FWL91"/>
      <c r="FWM91"/>
      <c r="FWN91"/>
      <c r="FWO91"/>
      <c r="FWP91"/>
      <c r="FWQ91"/>
      <c r="FWR91"/>
      <c r="FWS91"/>
      <c r="FWT91"/>
      <c r="FWU91"/>
      <c r="FWV91"/>
      <c r="FWW91"/>
      <c r="FWX91"/>
      <c r="FWY91"/>
      <c r="FWZ91"/>
      <c r="FXA91"/>
      <c r="FXB91"/>
      <c r="FXC91"/>
      <c r="FXD91"/>
      <c r="FXE91"/>
      <c r="FXF91"/>
      <c r="FXG91"/>
      <c r="FXH91"/>
      <c r="FXI91"/>
      <c r="FXJ91"/>
      <c r="FXK91"/>
      <c r="FXL91"/>
      <c r="FXM91"/>
      <c r="FXN91"/>
      <c r="FXO91"/>
      <c r="FXP91"/>
      <c r="FXQ91"/>
      <c r="FXR91"/>
      <c r="FXS91"/>
      <c r="FXT91"/>
      <c r="FXU91"/>
      <c r="FXV91"/>
      <c r="FXW91"/>
      <c r="FXX91"/>
      <c r="FXY91"/>
      <c r="FXZ91"/>
      <c r="FYA91"/>
      <c r="FYB91"/>
      <c r="FYC91"/>
      <c r="FYD91"/>
      <c r="FYE91"/>
      <c r="FYF91"/>
      <c r="FYG91"/>
      <c r="FYH91"/>
      <c r="FYI91"/>
      <c r="FYJ91"/>
      <c r="FYK91"/>
      <c r="FYL91"/>
      <c r="FYM91"/>
      <c r="FYN91"/>
      <c r="FYO91"/>
      <c r="FYP91"/>
      <c r="FYQ91"/>
      <c r="FYR91"/>
      <c r="FYS91"/>
      <c r="FYT91"/>
      <c r="FYU91"/>
      <c r="FYV91"/>
      <c r="FYW91"/>
      <c r="FYX91"/>
      <c r="FYY91"/>
      <c r="FYZ91"/>
      <c r="FZA91"/>
      <c r="FZB91"/>
      <c r="FZC91"/>
      <c r="FZD91"/>
      <c r="FZE91"/>
      <c r="FZF91"/>
      <c r="FZG91"/>
      <c r="FZH91"/>
      <c r="FZI91"/>
      <c r="FZJ91"/>
      <c r="FZK91"/>
      <c r="FZL91"/>
      <c r="FZM91"/>
      <c r="FZN91"/>
      <c r="FZO91"/>
      <c r="FZP91"/>
      <c r="FZQ91"/>
      <c r="FZR91"/>
      <c r="FZS91"/>
      <c r="FZT91"/>
      <c r="FZU91"/>
      <c r="FZV91"/>
      <c r="FZW91"/>
      <c r="FZX91"/>
      <c r="FZY91"/>
      <c r="FZZ91"/>
      <c r="GAA91"/>
      <c r="GAB91"/>
      <c r="GAC91"/>
      <c r="GAD91"/>
      <c r="GAE91"/>
      <c r="GAF91"/>
      <c r="GAG91"/>
      <c r="GAH91"/>
      <c r="GAI91"/>
      <c r="GAJ91"/>
      <c r="GAK91"/>
      <c r="GAL91"/>
      <c r="GAM91"/>
      <c r="GAN91"/>
      <c r="GAO91"/>
      <c r="GAP91"/>
      <c r="GAQ91"/>
      <c r="GAR91"/>
      <c r="GAS91"/>
      <c r="GAT91"/>
      <c r="GAU91"/>
      <c r="GAV91"/>
      <c r="GAW91"/>
      <c r="GAX91"/>
      <c r="GAY91"/>
      <c r="GAZ91"/>
      <c r="GBA91"/>
      <c r="GBB91"/>
      <c r="GBC91"/>
      <c r="GBD91"/>
      <c r="GBE91"/>
      <c r="GBF91"/>
      <c r="GBG91"/>
      <c r="GBH91"/>
      <c r="GBI91"/>
      <c r="GBJ91"/>
      <c r="GBK91"/>
      <c r="GBL91"/>
      <c r="GBM91"/>
      <c r="GBN91"/>
      <c r="GBO91"/>
      <c r="GBP91"/>
      <c r="GBQ91"/>
      <c r="GBR91"/>
      <c r="GBS91"/>
      <c r="GBT91"/>
      <c r="GBU91"/>
      <c r="GBV91"/>
      <c r="GBW91"/>
      <c r="GBX91"/>
      <c r="GBY91"/>
      <c r="GBZ91"/>
      <c r="GCA91"/>
      <c r="GCB91"/>
      <c r="GCC91"/>
      <c r="GCD91"/>
      <c r="GCE91"/>
      <c r="GCF91"/>
      <c r="GCG91"/>
      <c r="GCH91"/>
      <c r="GCI91"/>
      <c r="GCJ91"/>
      <c r="GCK91"/>
      <c r="GCL91"/>
      <c r="GCM91"/>
      <c r="GCN91"/>
      <c r="GCO91"/>
      <c r="GCP91"/>
      <c r="GCQ91"/>
      <c r="GCR91"/>
      <c r="GCS91"/>
      <c r="GCT91"/>
      <c r="GCU91"/>
      <c r="GCV91"/>
      <c r="GCW91"/>
      <c r="GCX91"/>
      <c r="GCY91"/>
      <c r="GCZ91"/>
      <c r="GDA91"/>
      <c r="GDB91"/>
      <c r="GDC91"/>
      <c r="GDD91"/>
      <c r="GDE91"/>
      <c r="GDF91"/>
      <c r="GDG91"/>
      <c r="GDH91"/>
      <c r="GDI91"/>
      <c r="GDJ91"/>
      <c r="GDK91"/>
      <c r="GDL91"/>
      <c r="GDM91"/>
      <c r="GDN91"/>
      <c r="GDO91"/>
      <c r="GDP91"/>
      <c r="GDQ91"/>
      <c r="GDR91"/>
      <c r="GDS91"/>
      <c r="GDT91"/>
      <c r="GDU91"/>
      <c r="GDV91"/>
      <c r="GDW91"/>
      <c r="GDX91"/>
      <c r="GDY91"/>
      <c r="GDZ91"/>
      <c r="GEA91"/>
      <c r="GEB91"/>
      <c r="GEC91"/>
      <c r="GED91"/>
      <c r="GEE91"/>
      <c r="GEF91"/>
      <c r="GEG91"/>
      <c r="GEH91"/>
      <c r="GEI91"/>
      <c r="GEJ91"/>
      <c r="GEK91"/>
      <c r="GEL91"/>
      <c r="GEM91"/>
      <c r="GEN91"/>
      <c r="GEO91"/>
      <c r="GEP91"/>
      <c r="GEQ91"/>
      <c r="GER91"/>
      <c r="GES91"/>
      <c r="GET91"/>
      <c r="GEU91"/>
      <c r="GEV91"/>
      <c r="GEW91"/>
      <c r="GEX91"/>
      <c r="GEY91"/>
      <c r="GEZ91"/>
      <c r="GFA91"/>
      <c r="GFB91"/>
      <c r="GFC91"/>
      <c r="GFD91"/>
      <c r="GFE91"/>
      <c r="GFF91"/>
      <c r="GFG91"/>
      <c r="GFH91"/>
      <c r="GFI91"/>
      <c r="GFJ91"/>
      <c r="GFK91"/>
      <c r="GFL91"/>
      <c r="GFM91"/>
      <c r="GFN91"/>
      <c r="GFO91"/>
      <c r="GFP91"/>
      <c r="GFQ91"/>
      <c r="GFR91"/>
      <c r="GFS91"/>
      <c r="GFT91"/>
      <c r="GFU91"/>
      <c r="GFV91"/>
      <c r="GFW91"/>
      <c r="GFX91"/>
      <c r="GFY91"/>
      <c r="GFZ91"/>
      <c r="GGA91"/>
      <c r="GGB91"/>
      <c r="GGC91"/>
      <c r="GGD91"/>
      <c r="GGE91"/>
      <c r="GGF91"/>
      <c r="GGG91"/>
      <c r="GGH91"/>
      <c r="GGI91"/>
      <c r="GGJ91"/>
      <c r="GGK91"/>
      <c r="GGL91"/>
      <c r="GGM91"/>
      <c r="GGN91"/>
      <c r="GGO91"/>
      <c r="GGP91"/>
      <c r="GGQ91"/>
      <c r="GGR91"/>
      <c r="GGS91"/>
      <c r="GGT91"/>
      <c r="GGU91"/>
      <c r="GGV91"/>
      <c r="GGW91"/>
      <c r="GGX91"/>
      <c r="GGY91"/>
      <c r="GGZ91"/>
      <c r="GHA91"/>
      <c r="GHB91"/>
      <c r="GHC91"/>
      <c r="GHD91"/>
      <c r="GHE91"/>
      <c r="GHF91"/>
      <c r="GHG91"/>
      <c r="GHH91"/>
      <c r="GHI91"/>
      <c r="GHJ91"/>
      <c r="GHK91"/>
      <c r="GHL91"/>
      <c r="GHM91"/>
      <c r="GHN91"/>
      <c r="GHO91"/>
      <c r="GHP91"/>
      <c r="GHQ91"/>
      <c r="GHR91"/>
      <c r="GHS91"/>
      <c r="GHT91"/>
      <c r="GHU91"/>
      <c r="GHV91"/>
      <c r="GHW91"/>
      <c r="GHX91"/>
      <c r="GHY91"/>
      <c r="GHZ91"/>
      <c r="GIA91"/>
      <c r="GIB91"/>
      <c r="GIC91"/>
      <c r="GID91"/>
      <c r="GIE91"/>
      <c r="GIF91"/>
      <c r="GIG91"/>
      <c r="GIH91"/>
      <c r="GII91"/>
      <c r="GIJ91"/>
      <c r="GIK91"/>
      <c r="GIL91"/>
      <c r="GIM91"/>
      <c r="GIN91"/>
      <c r="GIO91"/>
      <c r="GIP91"/>
      <c r="GIQ91"/>
      <c r="GIR91"/>
      <c r="GIS91"/>
      <c r="GIT91"/>
      <c r="GIU91"/>
      <c r="GIV91"/>
      <c r="GIW91"/>
      <c r="GIX91"/>
      <c r="GIY91"/>
      <c r="GIZ91"/>
      <c r="GJA91"/>
      <c r="GJB91"/>
      <c r="GJC91"/>
      <c r="GJD91"/>
      <c r="GJE91"/>
      <c r="GJF91"/>
      <c r="GJG91"/>
      <c r="GJH91"/>
      <c r="GJI91"/>
      <c r="GJJ91"/>
      <c r="GJK91"/>
      <c r="GJL91"/>
      <c r="GJM91"/>
      <c r="GJN91"/>
      <c r="GJO91"/>
      <c r="GJP91"/>
      <c r="GJQ91"/>
      <c r="GJR91"/>
      <c r="GJS91"/>
      <c r="GJT91"/>
      <c r="GJU91"/>
      <c r="GJV91"/>
      <c r="GJW91"/>
      <c r="GJX91"/>
      <c r="GJY91"/>
      <c r="GJZ91"/>
      <c r="GKA91"/>
      <c r="GKB91"/>
      <c r="GKC91"/>
      <c r="GKD91"/>
      <c r="GKE91"/>
      <c r="GKF91"/>
      <c r="GKG91"/>
      <c r="GKH91"/>
      <c r="GKI91"/>
      <c r="GKJ91"/>
      <c r="GKK91"/>
      <c r="GKL91"/>
      <c r="GKM91"/>
      <c r="GKN91"/>
      <c r="GKO91"/>
      <c r="GKP91"/>
      <c r="GKQ91"/>
      <c r="GKR91"/>
      <c r="GKS91"/>
      <c r="GKT91"/>
      <c r="GKU91"/>
      <c r="GKV91"/>
      <c r="GKW91"/>
      <c r="GKX91"/>
      <c r="GKY91"/>
      <c r="GKZ91"/>
      <c r="GLA91"/>
      <c r="GLB91"/>
      <c r="GLC91"/>
      <c r="GLD91"/>
      <c r="GLE91"/>
      <c r="GLF91"/>
      <c r="GLG91"/>
      <c r="GLH91"/>
      <c r="GLI91"/>
      <c r="GLJ91"/>
      <c r="GLK91"/>
      <c r="GLL91"/>
      <c r="GLM91"/>
      <c r="GLN91"/>
      <c r="GLO91"/>
      <c r="GLP91"/>
      <c r="GLQ91"/>
      <c r="GLR91"/>
      <c r="GLS91"/>
      <c r="GLT91"/>
      <c r="GLU91"/>
      <c r="GLV91"/>
      <c r="GLW91"/>
      <c r="GLX91"/>
      <c r="GLY91"/>
      <c r="GLZ91"/>
      <c r="GMA91"/>
      <c r="GMB91"/>
      <c r="GMC91"/>
      <c r="GMD91"/>
      <c r="GME91"/>
      <c r="GMF91"/>
      <c r="GMG91"/>
      <c r="GMH91"/>
      <c r="GMI91"/>
      <c r="GMJ91"/>
      <c r="GMK91"/>
      <c r="GML91"/>
      <c r="GMM91"/>
      <c r="GMN91"/>
      <c r="GMO91"/>
      <c r="GMP91"/>
      <c r="GMQ91"/>
      <c r="GMR91"/>
      <c r="GMS91"/>
      <c r="GMT91"/>
      <c r="GMU91"/>
      <c r="GMV91"/>
      <c r="GMW91"/>
      <c r="GMX91"/>
      <c r="GMY91"/>
      <c r="GMZ91"/>
      <c r="GNA91"/>
      <c r="GNB91"/>
      <c r="GNC91"/>
      <c r="GND91"/>
      <c r="GNE91"/>
      <c r="GNF91"/>
      <c r="GNG91"/>
      <c r="GNH91"/>
      <c r="GNI91"/>
      <c r="GNJ91"/>
      <c r="GNK91"/>
      <c r="GNL91"/>
      <c r="GNM91"/>
      <c r="GNN91"/>
      <c r="GNO91"/>
      <c r="GNP91"/>
      <c r="GNQ91"/>
      <c r="GNR91"/>
      <c r="GNS91"/>
      <c r="GNT91"/>
      <c r="GNU91"/>
      <c r="GNV91"/>
      <c r="GNW91"/>
      <c r="GNX91"/>
      <c r="GNY91"/>
      <c r="GNZ91"/>
      <c r="GOA91"/>
      <c r="GOB91"/>
      <c r="GOC91"/>
      <c r="GOD91"/>
      <c r="GOE91"/>
      <c r="GOF91"/>
      <c r="GOG91"/>
      <c r="GOH91"/>
      <c r="GOI91"/>
      <c r="GOJ91"/>
      <c r="GOK91"/>
      <c r="GOL91"/>
      <c r="GOM91"/>
      <c r="GON91"/>
      <c r="GOO91"/>
      <c r="GOP91"/>
      <c r="GOQ91"/>
      <c r="GOR91"/>
      <c r="GOS91"/>
      <c r="GOT91"/>
      <c r="GOU91"/>
      <c r="GOV91"/>
      <c r="GOW91"/>
      <c r="GOX91"/>
      <c r="GOY91"/>
      <c r="GOZ91"/>
      <c r="GPA91"/>
      <c r="GPB91"/>
      <c r="GPC91"/>
      <c r="GPD91"/>
      <c r="GPE91"/>
      <c r="GPF91"/>
      <c r="GPG91"/>
      <c r="GPH91"/>
      <c r="GPI91"/>
      <c r="GPJ91"/>
      <c r="GPK91"/>
      <c r="GPL91"/>
      <c r="GPM91"/>
      <c r="GPN91"/>
      <c r="GPO91"/>
      <c r="GPP91"/>
      <c r="GPQ91"/>
      <c r="GPR91"/>
      <c r="GPS91"/>
      <c r="GPT91"/>
      <c r="GPU91"/>
      <c r="GPV91"/>
      <c r="GPW91"/>
      <c r="GPX91"/>
      <c r="GPY91"/>
      <c r="GPZ91"/>
      <c r="GQA91"/>
      <c r="GQB91"/>
      <c r="GQC91"/>
      <c r="GQD91"/>
      <c r="GQE91"/>
      <c r="GQF91"/>
      <c r="GQG91"/>
      <c r="GQH91"/>
      <c r="GQI91"/>
      <c r="GQJ91"/>
      <c r="GQK91"/>
      <c r="GQL91"/>
      <c r="GQM91"/>
      <c r="GQN91"/>
      <c r="GQO91"/>
      <c r="GQP91"/>
      <c r="GQQ91"/>
      <c r="GQR91"/>
      <c r="GQS91"/>
      <c r="GQT91"/>
      <c r="GQU91"/>
      <c r="GQV91"/>
      <c r="GQW91"/>
      <c r="GQX91"/>
      <c r="GQY91"/>
      <c r="GQZ91"/>
      <c r="GRA91"/>
      <c r="GRB91"/>
      <c r="GRC91"/>
      <c r="GRD91"/>
      <c r="GRE91"/>
      <c r="GRF91"/>
      <c r="GRG91"/>
      <c r="GRH91"/>
      <c r="GRI91"/>
      <c r="GRJ91"/>
      <c r="GRK91"/>
      <c r="GRL91"/>
      <c r="GRM91"/>
      <c r="GRN91"/>
      <c r="GRO91"/>
      <c r="GRP91"/>
      <c r="GRQ91"/>
      <c r="GRR91"/>
      <c r="GRS91"/>
      <c r="GRT91"/>
      <c r="GRU91"/>
      <c r="GRV91"/>
      <c r="GRW91"/>
      <c r="GRX91"/>
      <c r="GRY91"/>
      <c r="GRZ91"/>
      <c r="GSA91"/>
      <c r="GSB91"/>
      <c r="GSC91"/>
      <c r="GSD91"/>
      <c r="GSE91"/>
      <c r="GSF91"/>
      <c r="GSG91"/>
      <c r="GSH91"/>
      <c r="GSI91"/>
      <c r="GSJ91"/>
      <c r="GSK91"/>
      <c r="GSL91"/>
      <c r="GSM91"/>
      <c r="GSN91"/>
      <c r="GSO91"/>
      <c r="GSP91"/>
      <c r="GSQ91"/>
      <c r="GSR91"/>
      <c r="GSS91"/>
      <c r="GST91"/>
      <c r="GSU91"/>
      <c r="GSV91"/>
      <c r="GSW91"/>
      <c r="GSX91"/>
      <c r="GSY91"/>
      <c r="GSZ91"/>
      <c r="GTA91"/>
      <c r="GTB91"/>
      <c r="GTC91"/>
      <c r="GTD91"/>
      <c r="GTE91"/>
      <c r="GTF91"/>
      <c r="GTG91"/>
      <c r="GTH91"/>
      <c r="GTI91"/>
      <c r="GTJ91"/>
      <c r="GTK91"/>
      <c r="GTL91"/>
      <c r="GTM91"/>
      <c r="GTN91"/>
      <c r="GTO91"/>
      <c r="GTP91"/>
      <c r="GTQ91"/>
      <c r="GTR91"/>
      <c r="GTS91"/>
      <c r="GTT91"/>
      <c r="GTU91"/>
      <c r="GTV91"/>
      <c r="GTW91"/>
      <c r="GTX91"/>
      <c r="GTY91"/>
      <c r="GTZ91"/>
      <c r="GUA91"/>
      <c r="GUB91"/>
      <c r="GUC91"/>
      <c r="GUD91"/>
      <c r="GUE91"/>
      <c r="GUF91"/>
      <c r="GUG91"/>
      <c r="GUH91"/>
      <c r="GUI91"/>
      <c r="GUJ91"/>
      <c r="GUK91"/>
      <c r="GUL91"/>
      <c r="GUM91"/>
      <c r="GUN91"/>
      <c r="GUO91"/>
      <c r="GUP91"/>
      <c r="GUQ91"/>
      <c r="GUR91"/>
      <c r="GUS91"/>
      <c r="GUT91"/>
      <c r="GUU91"/>
      <c r="GUV91"/>
      <c r="GUW91"/>
      <c r="GUX91"/>
      <c r="GUY91"/>
      <c r="GUZ91"/>
      <c r="GVA91"/>
      <c r="GVB91"/>
      <c r="GVC91"/>
      <c r="GVD91"/>
      <c r="GVE91"/>
      <c r="GVF91"/>
      <c r="GVG91"/>
      <c r="GVH91"/>
      <c r="GVI91"/>
      <c r="GVJ91"/>
      <c r="GVK91"/>
      <c r="GVL91"/>
      <c r="GVM91"/>
      <c r="GVN91"/>
      <c r="GVO91"/>
      <c r="GVP91"/>
      <c r="GVQ91"/>
      <c r="GVR91"/>
      <c r="GVS91"/>
      <c r="GVT91"/>
      <c r="GVU91"/>
      <c r="GVV91"/>
      <c r="GVW91"/>
      <c r="GVX91"/>
      <c r="GVY91"/>
      <c r="GVZ91"/>
      <c r="GWA91"/>
      <c r="GWB91"/>
      <c r="GWC91"/>
      <c r="GWD91"/>
      <c r="GWE91"/>
      <c r="GWF91"/>
      <c r="GWG91"/>
      <c r="GWH91"/>
      <c r="GWI91"/>
      <c r="GWJ91"/>
      <c r="GWK91"/>
      <c r="GWL91"/>
      <c r="GWM91"/>
      <c r="GWN91"/>
      <c r="GWO91"/>
      <c r="GWP91"/>
      <c r="GWQ91"/>
      <c r="GWR91"/>
      <c r="GWS91"/>
      <c r="GWT91"/>
      <c r="GWU91"/>
      <c r="GWV91"/>
      <c r="GWW91"/>
      <c r="GWX91"/>
      <c r="GWY91"/>
      <c r="GWZ91"/>
      <c r="GXA91"/>
      <c r="GXB91"/>
      <c r="GXC91"/>
      <c r="GXD91"/>
      <c r="GXE91"/>
      <c r="GXF91"/>
      <c r="GXG91"/>
      <c r="GXH91"/>
      <c r="GXI91"/>
      <c r="GXJ91"/>
      <c r="GXK91"/>
      <c r="GXL91"/>
      <c r="GXM91"/>
      <c r="GXN91"/>
      <c r="GXO91"/>
      <c r="GXP91"/>
      <c r="GXQ91"/>
      <c r="GXR91"/>
      <c r="GXS91"/>
      <c r="GXT91"/>
      <c r="GXU91"/>
      <c r="GXV91"/>
      <c r="GXW91"/>
      <c r="GXX91"/>
      <c r="GXY91"/>
      <c r="GXZ91"/>
      <c r="GYA91"/>
      <c r="GYB91"/>
      <c r="GYC91"/>
      <c r="GYD91"/>
      <c r="GYE91"/>
      <c r="GYF91"/>
      <c r="GYG91"/>
      <c r="GYH91"/>
      <c r="GYI91"/>
      <c r="GYJ91"/>
      <c r="GYK91"/>
      <c r="GYL91"/>
      <c r="GYM91"/>
      <c r="GYN91"/>
      <c r="GYO91"/>
      <c r="GYP91"/>
      <c r="GYQ91"/>
      <c r="GYR91"/>
      <c r="GYS91"/>
      <c r="GYT91"/>
      <c r="GYU91"/>
      <c r="GYV91"/>
      <c r="GYW91"/>
      <c r="GYX91"/>
      <c r="GYY91"/>
      <c r="GYZ91"/>
      <c r="GZA91"/>
      <c r="GZB91"/>
      <c r="GZC91"/>
      <c r="GZD91"/>
      <c r="GZE91"/>
      <c r="GZF91"/>
      <c r="GZG91"/>
      <c r="GZH91"/>
      <c r="GZI91"/>
      <c r="GZJ91"/>
      <c r="GZK91"/>
      <c r="GZL91"/>
      <c r="GZM91"/>
      <c r="GZN91"/>
      <c r="GZO91"/>
      <c r="GZP91"/>
      <c r="GZQ91"/>
      <c r="GZR91"/>
      <c r="GZS91"/>
      <c r="GZT91"/>
      <c r="GZU91"/>
      <c r="GZV91"/>
      <c r="GZW91"/>
      <c r="GZX91"/>
      <c r="GZY91"/>
      <c r="GZZ91"/>
      <c r="HAA91"/>
      <c r="HAB91"/>
      <c r="HAC91"/>
      <c r="HAD91"/>
      <c r="HAE91"/>
      <c r="HAF91"/>
      <c r="HAG91"/>
      <c r="HAH91"/>
      <c r="HAI91"/>
      <c r="HAJ91"/>
      <c r="HAK91"/>
      <c r="HAL91"/>
      <c r="HAM91"/>
      <c r="HAN91"/>
      <c r="HAO91"/>
      <c r="HAP91"/>
      <c r="HAQ91"/>
      <c r="HAR91"/>
      <c r="HAS91"/>
      <c r="HAT91"/>
      <c r="HAU91"/>
      <c r="HAV91"/>
      <c r="HAW91"/>
      <c r="HAX91"/>
      <c r="HAY91"/>
      <c r="HAZ91"/>
      <c r="HBA91"/>
      <c r="HBB91"/>
      <c r="HBC91"/>
      <c r="HBD91"/>
      <c r="HBE91"/>
      <c r="HBF91"/>
      <c r="HBG91"/>
      <c r="HBH91"/>
      <c r="HBI91"/>
      <c r="HBJ91"/>
      <c r="HBK91"/>
      <c r="HBL91"/>
      <c r="HBM91"/>
      <c r="HBN91"/>
      <c r="HBO91"/>
      <c r="HBP91"/>
      <c r="HBQ91"/>
      <c r="HBR91"/>
      <c r="HBS91"/>
      <c r="HBT91"/>
      <c r="HBU91"/>
      <c r="HBV91"/>
      <c r="HBW91"/>
      <c r="HBX91"/>
      <c r="HBY91"/>
      <c r="HBZ91"/>
      <c r="HCA91"/>
      <c r="HCB91"/>
      <c r="HCC91"/>
      <c r="HCD91"/>
      <c r="HCE91"/>
      <c r="HCF91"/>
      <c r="HCG91"/>
      <c r="HCH91"/>
      <c r="HCI91"/>
      <c r="HCJ91"/>
      <c r="HCK91"/>
      <c r="HCL91"/>
      <c r="HCM91"/>
      <c r="HCN91"/>
      <c r="HCO91"/>
      <c r="HCP91"/>
      <c r="HCQ91"/>
      <c r="HCR91"/>
      <c r="HCS91"/>
      <c r="HCT91"/>
      <c r="HCU91"/>
      <c r="HCV91"/>
      <c r="HCW91"/>
      <c r="HCX91"/>
      <c r="HCY91"/>
      <c r="HCZ91"/>
      <c r="HDA91"/>
      <c r="HDB91"/>
      <c r="HDC91"/>
      <c r="HDD91"/>
      <c r="HDE91"/>
      <c r="HDF91"/>
      <c r="HDG91"/>
      <c r="HDH91"/>
      <c r="HDI91"/>
      <c r="HDJ91"/>
      <c r="HDK91"/>
      <c r="HDL91"/>
      <c r="HDM91"/>
      <c r="HDN91"/>
      <c r="HDO91"/>
      <c r="HDP91"/>
      <c r="HDQ91"/>
      <c r="HDR91"/>
      <c r="HDS91"/>
      <c r="HDT91"/>
      <c r="HDU91"/>
      <c r="HDV91"/>
      <c r="HDW91"/>
      <c r="HDX91"/>
      <c r="HDY91"/>
      <c r="HDZ91"/>
      <c r="HEA91"/>
      <c r="HEB91"/>
      <c r="HEC91"/>
      <c r="HED91"/>
      <c r="HEE91"/>
      <c r="HEF91"/>
      <c r="HEG91"/>
      <c r="HEH91"/>
      <c r="HEI91"/>
      <c r="HEJ91"/>
      <c r="HEK91"/>
      <c r="HEL91"/>
      <c r="HEM91"/>
      <c r="HEN91"/>
      <c r="HEO91"/>
      <c r="HEP91"/>
      <c r="HEQ91"/>
      <c r="HER91"/>
      <c r="HES91"/>
      <c r="HET91"/>
      <c r="HEU91"/>
      <c r="HEV91"/>
      <c r="HEW91"/>
      <c r="HEX91"/>
      <c r="HEY91"/>
      <c r="HEZ91"/>
      <c r="HFA91"/>
      <c r="HFB91"/>
      <c r="HFC91"/>
      <c r="HFD91"/>
      <c r="HFE91"/>
      <c r="HFF91"/>
      <c r="HFG91"/>
      <c r="HFH91"/>
      <c r="HFI91"/>
      <c r="HFJ91"/>
      <c r="HFK91"/>
      <c r="HFL91"/>
      <c r="HFM91"/>
      <c r="HFN91"/>
      <c r="HFO91"/>
      <c r="HFP91"/>
      <c r="HFQ91"/>
      <c r="HFR91"/>
      <c r="HFS91"/>
      <c r="HFT91"/>
      <c r="HFU91"/>
      <c r="HFV91"/>
      <c r="HFW91"/>
      <c r="HFX91"/>
      <c r="HFY91"/>
      <c r="HFZ91"/>
      <c r="HGA91"/>
      <c r="HGB91"/>
      <c r="HGC91"/>
      <c r="HGD91"/>
      <c r="HGE91"/>
      <c r="HGF91"/>
      <c r="HGG91"/>
      <c r="HGH91"/>
      <c r="HGI91"/>
      <c r="HGJ91"/>
      <c r="HGK91"/>
      <c r="HGL91"/>
      <c r="HGM91"/>
      <c r="HGN91"/>
      <c r="HGO91"/>
      <c r="HGP91"/>
      <c r="HGQ91"/>
      <c r="HGR91"/>
      <c r="HGS91"/>
      <c r="HGT91"/>
      <c r="HGU91"/>
      <c r="HGV91"/>
      <c r="HGW91"/>
      <c r="HGX91"/>
      <c r="HGY91"/>
      <c r="HGZ91"/>
      <c r="HHA91"/>
      <c r="HHB91"/>
      <c r="HHC91"/>
      <c r="HHD91"/>
      <c r="HHE91"/>
      <c r="HHF91"/>
      <c r="HHG91"/>
      <c r="HHH91"/>
      <c r="HHI91"/>
      <c r="HHJ91"/>
      <c r="HHK91"/>
      <c r="HHL91"/>
      <c r="HHM91"/>
      <c r="HHN91"/>
      <c r="HHO91"/>
      <c r="HHP91"/>
      <c r="HHQ91"/>
      <c r="HHR91"/>
      <c r="HHS91"/>
      <c r="HHT91"/>
      <c r="HHU91"/>
      <c r="HHV91"/>
      <c r="HHW91"/>
      <c r="HHX91"/>
      <c r="HHY91"/>
      <c r="HHZ91"/>
      <c r="HIA91"/>
      <c r="HIB91"/>
      <c r="HIC91"/>
      <c r="HID91"/>
      <c r="HIE91"/>
      <c r="HIF91"/>
      <c r="HIG91"/>
      <c r="HIH91"/>
      <c r="HII91"/>
      <c r="HIJ91"/>
      <c r="HIK91"/>
      <c r="HIL91"/>
      <c r="HIM91"/>
      <c r="HIN91"/>
      <c r="HIO91"/>
      <c r="HIP91"/>
      <c r="HIQ91"/>
      <c r="HIR91"/>
      <c r="HIS91"/>
      <c r="HIT91"/>
      <c r="HIU91"/>
      <c r="HIV91"/>
      <c r="HIW91"/>
      <c r="HIX91"/>
      <c r="HIY91"/>
      <c r="HIZ91"/>
      <c r="HJA91"/>
      <c r="HJB91"/>
      <c r="HJC91"/>
      <c r="HJD91"/>
      <c r="HJE91"/>
      <c r="HJF91"/>
      <c r="HJG91"/>
      <c r="HJH91"/>
      <c r="HJI91"/>
      <c r="HJJ91"/>
      <c r="HJK91"/>
      <c r="HJL91"/>
      <c r="HJM91"/>
      <c r="HJN91"/>
      <c r="HJO91"/>
      <c r="HJP91"/>
      <c r="HJQ91"/>
      <c r="HJR91"/>
      <c r="HJS91"/>
      <c r="HJT91"/>
      <c r="HJU91"/>
      <c r="HJV91"/>
      <c r="HJW91"/>
      <c r="HJX91"/>
      <c r="HJY91"/>
      <c r="HJZ91"/>
      <c r="HKA91"/>
      <c r="HKB91"/>
      <c r="HKC91"/>
      <c r="HKD91"/>
      <c r="HKE91"/>
      <c r="HKF91"/>
      <c r="HKG91"/>
      <c r="HKH91"/>
      <c r="HKI91"/>
      <c r="HKJ91"/>
      <c r="HKK91"/>
      <c r="HKL91"/>
      <c r="HKM91"/>
      <c r="HKN91"/>
      <c r="HKO91"/>
      <c r="HKP91"/>
      <c r="HKQ91"/>
      <c r="HKR91"/>
      <c r="HKS91"/>
      <c r="HKT91"/>
      <c r="HKU91"/>
      <c r="HKV91"/>
      <c r="HKW91"/>
      <c r="HKX91"/>
      <c r="HKY91"/>
      <c r="HKZ91"/>
      <c r="HLA91"/>
      <c r="HLB91"/>
      <c r="HLC91"/>
      <c r="HLD91"/>
      <c r="HLE91"/>
      <c r="HLF91"/>
      <c r="HLG91"/>
      <c r="HLH91"/>
      <c r="HLI91"/>
      <c r="HLJ91"/>
      <c r="HLK91"/>
      <c r="HLL91"/>
      <c r="HLM91"/>
      <c r="HLN91"/>
      <c r="HLO91"/>
      <c r="HLP91"/>
      <c r="HLQ91"/>
      <c r="HLR91"/>
      <c r="HLS91"/>
      <c r="HLT91"/>
      <c r="HLU91"/>
      <c r="HLV91"/>
      <c r="HLW91"/>
      <c r="HLX91"/>
      <c r="HLY91"/>
      <c r="HLZ91"/>
      <c r="HMA91"/>
      <c r="HMB91"/>
      <c r="HMC91"/>
      <c r="HMD91"/>
      <c r="HME91"/>
      <c r="HMF91"/>
      <c r="HMG91"/>
      <c r="HMH91"/>
      <c r="HMI91"/>
      <c r="HMJ91"/>
      <c r="HMK91"/>
      <c r="HML91"/>
      <c r="HMM91"/>
      <c r="HMN91"/>
      <c r="HMO91"/>
      <c r="HMP91"/>
      <c r="HMQ91"/>
      <c r="HMR91"/>
      <c r="HMS91"/>
      <c r="HMT91"/>
      <c r="HMU91"/>
      <c r="HMV91"/>
      <c r="HMW91"/>
      <c r="HMX91"/>
      <c r="HMY91"/>
      <c r="HMZ91"/>
      <c r="HNA91"/>
      <c r="HNB91"/>
      <c r="HNC91"/>
      <c r="HND91"/>
      <c r="HNE91"/>
      <c r="HNF91"/>
      <c r="HNG91"/>
      <c r="HNH91"/>
      <c r="HNI91"/>
      <c r="HNJ91"/>
      <c r="HNK91"/>
      <c r="HNL91"/>
      <c r="HNM91"/>
      <c r="HNN91"/>
      <c r="HNO91"/>
      <c r="HNP91"/>
      <c r="HNQ91"/>
      <c r="HNR91"/>
      <c r="HNS91"/>
      <c r="HNT91"/>
      <c r="HNU91"/>
      <c r="HNV91"/>
      <c r="HNW91"/>
      <c r="HNX91"/>
      <c r="HNY91"/>
      <c r="HNZ91"/>
      <c r="HOA91"/>
      <c r="HOB91"/>
      <c r="HOC91"/>
      <c r="HOD91"/>
      <c r="HOE91"/>
      <c r="HOF91"/>
      <c r="HOG91"/>
      <c r="HOH91"/>
      <c r="HOI91"/>
      <c r="HOJ91"/>
      <c r="HOK91"/>
      <c r="HOL91"/>
      <c r="HOM91"/>
      <c r="HON91"/>
      <c r="HOO91"/>
      <c r="HOP91"/>
      <c r="HOQ91"/>
      <c r="HOR91"/>
      <c r="HOS91"/>
      <c r="HOT91"/>
      <c r="HOU91"/>
      <c r="HOV91"/>
      <c r="HOW91"/>
      <c r="HOX91"/>
      <c r="HOY91"/>
      <c r="HOZ91"/>
      <c r="HPA91"/>
      <c r="HPB91"/>
      <c r="HPC91"/>
      <c r="HPD91"/>
      <c r="HPE91"/>
      <c r="HPF91"/>
      <c r="HPG91"/>
      <c r="HPH91"/>
      <c r="HPI91"/>
      <c r="HPJ91"/>
      <c r="HPK91"/>
      <c r="HPL91"/>
      <c r="HPM91"/>
      <c r="HPN91"/>
      <c r="HPO91"/>
      <c r="HPP91"/>
      <c r="HPQ91"/>
      <c r="HPR91"/>
      <c r="HPS91"/>
      <c r="HPT91"/>
      <c r="HPU91"/>
      <c r="HPV91"/>
      <c r="HPW91"/>
      <c r="HPX91"/>
      <c r="HPY91"/>
      <c r="HPZ91"/>
      <c r="HQA91"/>
      <c r="HQB91"/>
      <c r="HQC91"/>
      <c r="HQD91"/>
      <c r="HQE91"/>
      <c r="HQF91"/>
      <c r="HQG91"/>
      <c r="HQH91"/>
      <c r="HQI91"/>
      <c r="HQJ91"/>
      <c r="HQK91"/>
      <c r="HQL91"/>
      <c r="HQM91"/>
      <c r="HQN91"/>
      <c r="HQO91"/>
      <c r="HQP91"/>
      <c r="HQQ91"/>
      <c r="HQR91"/>
      <c r="HQS91"/>
      <c r="HQT91"/>
      <c r="HQU91"/>
      <c r="HQV91"/>
      <c r="HQW91"/>
      <c r="HQX91"/>
      <c r="HQY91"/>
      <c r="HQZ91"/>
      <c r="HRA91"/>
      <c r="HRB91"/>
      <c r="HRC91"/>
      <c r="HRD91"/>
      <c r="HRE91"/>
      <c r="HRF91"/>
      <c r="HRG91"/>
      <c r="HRH91"/>
      <c r="HRI91"/>
      <c r="HRJ91"/>
      <c r="HRK91"/>
      <c r="HRL91"/>
      <c r="HRM91"/>
      <c r="HRN91"/>
      <c r="HRO91"/>
      <c r="HRP91"/>
      <c r="HRQ91"/>
      <c r="HRR91"/>
      <c r="HRS91"/>
      <c r="HRT91"/>
      <c r="HRU91"/>
      <c r="HRV91"/>
      <c r="HRW91"/>
      <c r="HRX91"/>
      <c r="HRY91"/>
      <c r="HRZ91"/>
      <c r="HSA91"/>
      <c r="HSB91"/>
      <c r="HSC91"/>
      <c r="HSD91"/>
      <c r="HSE91"/>
      <c r="HSF91"/>
      <c r="HSG91"/>
      <c r="HSH91"/>
      <c r="HSI91"/>
      <c r="HSJ91"/>
      <c r="HSK91"/>
      <c r="HSL91"/>
      <c r="HSM91"/>
      <c r="HSN91"/>
      <c r="HSO91"/>
      <c r="HSP91"/>
      <c r="HSQ91"/>
      <c r="HSR91"/>
      <c r="HSS91"/>
      <c r="HST91"/>
      <c r="HSU91"/>
      <c r="HSV91"/>
      <c r="HSW91"/>
      <c r="HSX91"/>
      <c r="HSY91"/>
      <c r="HSZ91"/>
      <c r="HTA91"/>
      <c r="HTB91"/>
      <c r="HTC91"/>
      <c r="HTD91"/>
      <c r="HTE91"/>
      <c r="HTF91"/>
      <c r="HTG91"/>
      <c r="HTH91"/>
      <c r="HTI91"/>
      <c r="HTJ91"/>
      <c r="HTK91"/>
      <c r="HTL91"/>
      <c r="HTM91"/>
      <c r="HTN91"/>
      <c r="HTO91"/>
      <c r="HTP91"/>
      <c r="HTQ91"/>
      <c r="HTR91"/>
      <c r="HTS91"/>
      <c r="HTT91"/>
      <c r="HTU91"/>
      <c r="HTV91"/>
      <c r="HTW91"/>
      <c r="HTX91"/>
      <c r="HTY91"/>
      <c r="HTZ91"/>
      <c r="HUA91"/>
      <c r="HUB91"/>
      <c r="HUC91"/>
      <c r="HUD91"/>
      <c r="HUE91"/>
      <c r="HUF91"/>
      <c r="HUG91"/>
      <c r="HUH91"/>
      <c r="HUI91"/>
      <c r="HUJ91"/>
      <c r="HUK91"/>
      <c r="HUL91"/>
      <c r="HUM91"/>
      <c r="HUN91"/>
      <c r="HUO91"/>
      <c r="HUP91"/>
      <c r="HUQ91"/>
      <c r="HUR91"/>
      <c r="HUS91"/>
      <c r="HUT91"/>
      <c r="HUU91"/>
      <c r="HUV91"/>
      <c r="HUW91"/>
      <c r="HUX91"/>
      <c r="HUY91"/>
      <c r="HUZ91"/>
      <c r="HVA91"/>
      <c r="HVB91"/>
      <c r="HVC91"/>
      <c r="HVD91"/>
      <c r="HVE91"/>
      <c r="HVF91"/>
      <c r="HVG91"/>
      <c r="HVH91"/>
      <c r="HVI91"/>
      <c r="HVJ91"/>
      <c r="HVK91"/>
      <c r="HVL91"/>
      <c r="HVM91"/>
      <c r="HVN91"/>
      <c r="HVO91"/>
      <c r="HVP91"/>
      <c r="HVQ91"/>
      <c r="HVR91"/>
      <c r="HVS91"/>
      <c r="HVT91"/>
      <c r="HVU91"/>
      <c r="HVV91"/>
      <c r="HVW91"/>
      <c r="HVX91"/>
      <c r="HVY91"/>
      <c r="HVZ91"/>
      <c r="HWA91"/>
    </row>
    <row r="92" spans="1:6007" s="315" customFormat="1" ht="13.9" customHeight="1" x14ac:dyDescent="0.25">
      <c r="A92" s="304" t="s">
        <v>581</v>
      </c>
      <c r="B92" s="304" t="s">
        <v>584</v>
      </c>
      <c r="C92" s="304">
        <v>2007</v>
      </c>
      <c r="D92" s="150" t="s">
        <v>476</v>
      </c>
      <c r="E92" s="305" t="s">
        <v>62</v>
      </c>
      <c r="F92" s="306"/>
      <c r="G92" s="307"/>
      <c r="H92" s="90"/>
      <c r="I92" s="91"/>
      <c r="J92" s="92" t="s">
        <v>468</v>
      </c>
      <c r="K92" s="308" t="s">
        <v>413</v>
      </c>
      <c r="L92" s="309"/>
      <c r="M92" s="95"/>
      <c r="N92" s="114"/>
      <c r="O92" s="310"/>
      <c r="P92" s="311">
        <f t="shared" si="19"/>
        <v>0.5</v>
      </c>
      <c r="Q92" s="311" t="str">
        <f t="shared" si="20"/>
        <v>NON</v>
      </c>
      <c r="R92" s="310"/>
      <c r="S92" s="311">
        <f t="shared" si="26"/>
        <v>0.5</v>
      </c>
      <c r="T92" s="311" t="str">
        <f t="shared" si="27"/>
        <v>NON</v>
      </c>
      <c r="U92" s="312"/>
      <c r="V92" s="336"/>
      <c r="W92" s="314"/>
      <c r="X92" s="82">
        <f t="shared" si="22"/>
        <v>0</v>
      </c>
      <c r="Y92" s="6">
        <f t="shared" si="13"/>
        <v>0.5</v>
      </c>
      <c r="Z92" s="6">
        <f t="shared" si="23"/>
        <v>0</v>
      </c>
      <c r="AA92" s="303">
        <f t="shared" si="17"/>
        <v>0.5</v>
      </c>
      <c r="AB92" s="82">
        <f t="shared" si="24"/>
        <v>0</v>
      </c>
      <c r="AC92" s="6">
        <f t="shared" si="29"/>
        <v>0.5</v>
      </c>
      <c r="AD92" s="6">
        <f t="shared" si="25"/>
        <v>0</v>
      </c>
      <c r="AE92" s="303">
        <f t="shared" si="18"/>
        <v>0.5</v>
      </c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  <c r="AMK92"/>
      <c r="AML92"/>
      <c r="AMM92"/>
      <c r="AMN92"/>
      <c r="AMO92"/>
      <c r="AMP92"/>
      <c r="AMQ92"/>
      <c r="AMR92"/>
      <c r="AMS92"/>
      <c r="AMT92"/>
      <c r="AMU92"/>
      <c r="AMV92"/>
      <c r="AMW92"/>
      <c r="AMX92"/>
      <c r="AMY92"/>
      <c r="AMZ92"/>
      <c r="ANA92"/>
      <c r="ANB92"/>
      <c r="ANC92"/>
      <c r="AND92"/>
      <c r="ANE92"/>
      <c r="ANF92"/>
      <c r="ANG92"/>
      <c r="ANH92"/>
      <c r="ANI92"/>
      <c r="ANJ92"/>
      <c r="ANK92"/>
      <c r="ANL92"/>
      <c r="ANM92"/>
      <c r="ANN92"/>
      <c r="ANO92"/>
      <c r="ANP92"/>
      <c r="ANQ92"/>
      <c r="ANR92"/>
      <c r="ANS92"/>
      <c r="ANT92"/>
      <c r="ANU92"/>
      <c r="ANV92"/>
      <c r="ANW92"/>
      <c r="ANX92"/>
      <c r="ANY92"/>
      <c r="ANZ92"/>
      <c r="AOA92"/>
      <c r="AOB92"/>
      <c r="AOC92"/>
      <c r="AOD92"/>
      <c r="AOE92"/>
      <c r="AOF92"/>
      <c r="AOG92"/>
      <c r="AOH92"/>
      <c r="AOI92"/>
      <c r="AOJ92"/>
      <c r="AOK92"/>
      <c r="AOL92"/>
      <c r="AOM92"/>
      <c r="AON92"/>
      <c r="AOO92"/>
      <c r="AOP92"/>
      <c r="AOQ92"/>
      <c r="AOR92"/>
      <c r="AOS92"/>
      <c r="AOT92"/>
      <c r="AOU92"/>
      <c r="AOV92"/>
      <c r="AOW92"/>
      <c r="AOX92"/>
      <c r="AOY92"/>
      <c r="AOZ92"/>
      <c r="APA92"/>
      <c r="APB92"/>
      <c r="APC92"/>
      <c r="APD92"/>
      <c r="APE92"/>
      <c r="APF92"/>
      <c r="APG92"/>
      <c r="APH92"/>
      <c r="API92"/>
      <c r="APJ92"/>
      <c r="APK92"/>
      <c r="APL92"/>
      <c r="APM92"/>
      <c r="APN92"/>
      <c r="APO92"/>
      <c r="APP92"/>
      <c r="APQ92"/>
      <c r="APR92"/>
      <c r="APS92"/>
      <c r="APT92"/>
      <c r="APU92"/>
      <c r="APV92"/>
      <c r="APW92"/>
      <c r="APX92"/>
      <c r="APY92"/>
      <c r="APZ92"/>
      <c r="AQA92"/>
      <c r="AQB92"/>
      <c r="AQC92"/>
      <c r="AQD92"/>
      <c r="AQE92"/>
      <c r="AQF92"/>
      <c r="AQG92"/>
      <c r="AQH92"/>
      <c r="AQI92"/>
      <c r="AQJ92"/>
      <c r="AQK92"/>
      <c r="AQL92"/>
      <c r="AQM92"/>
      <c r="AQN92"/>
      <c r="AQO92"/>
      <c r="AQP92"/>
      <c r="AQQ92"/>
      <c r="AQR92"/>
      <c r="AQS92"/>
      <c r="AQT92"/>
      <c r="AQU92"/>
      <c r="AQV92"/>
      <c r="AQW92"/>
      <c r="AQX92"/>
      <c r="AQY92"/>
      <c r="AQZ92"/>
      <c r="ARA92"/>
      <c r="ARB92"/>
      <c r="ARC92"/>
      <c r="ARD92"/>
      <c r="ARE92"/>
      <c r="ARF92"/>
      <c r="ARG92"/>
      <c r="ARH92"/>
      <c r="ARI92"/>
      <c r="ARJ92"/>
      <c r="ARK92"/>
      <c r="ARL92"/>
      <c r="ARM92"/>
      <c r="ARN92"/>
      <c r="ARO92"/>
      <c r="ARP92"/>
      <c r="ARQ92"/>
      <c r="ARR92"/>
      <c r="ARS92"/>
      <c r="ART92"/>
      <c r="ARU92"/>
      <c r="ARV92"/>
      <c r="ARW92"/>
      <c r="ARX92"/>
      <c r="ARY92"/>
      <c r="ARZ92"/>
      <c r="ASA92"/>
      <c r="ASB92"/>
      <c r="ASC92"/>
      <c r="ASD92"/>
      <c r="ASE92"/>
      <c r="ASF92"/>
      <c r="ASG92"/>
      <c r="ASH92"/>
      <c r="ASI92"/>
      <c r="ASJ92"/>
      <c r="ASK92"/>
      <c r="ASL92"/>
      <c r="ASM92"/>
      <c r="ASN92"/>
      <c r="ASO92"/>
      <c r="ASP92"/>
      <c r="ASQ92"/>
      <c r="ASR92"/>
      <c r="ASS92"/>
      <c r="AST92"/>
      <c r="ASU92"/>
      <c r="ASV92"/>
      <c r="ASW92"/>
      <c r="ASX92"/>
      <c r="ASY92"/>
      <c r="ASZ92"/>
      <c r="ATA92"/>
      <c r="ATB92"/>
      <c r="ATC92"/>
      <c r="ATD92"/>
      <c r="ATE92"/>
      <c r="ATF92"/>
      <c r="ATG92"/>
      <c r="ATH92"/>
      <c r="ATI92"/>
      <c r="ATJ92"/>
      <c r="ATK92"/>
      <c r="ATL92"/>
      <c r="ATM92"/>
      <c r="ATN92"/>
      <c r="ATO92"/>
      <c r="ATP92"/>
      <c r="ATQ92"/>
      <c r="ATR92"/>
      <c r="ATS92"/>
      <c r="ATT92"/>
      <c r="ATU92"/>
      <c r="ATV92"/>
      <c r="ATW92"/>
      <c r="ATX92"/>
      <c r="ATY92"/>
      <c r="ATZ92"/>
      <c r="AUA92"/>
      <c r="AUB92"/>
      <c r="AUC92"/>
      <c r="AUD92"/>
      <c r="AUE92"/>
      <c r="AUF92"/>
      <c r="AUG92"/>
      <c r="AUH92"/>
      <c r="AUI92"/>
      <c r="AUJ92"/>
      <c r="AUK92"/>
      <c r="AUL92"/>
      <c r="AUM92"/>
      <c r="AUN92"/>
      <c r="AUO92"/>
      <c r="AUP92"/>
      <c r="AUQ92"/>
      <c r="AUR92"/>
      <c r="AUS92"/>
      <c r="AUT92"/>
      <c r="AUU92"/>
      <c r="AUV92"/>
      <c r="AUW92"/>
      <c r="AUX92"/>
      <c r="AUY92"/>
      <c r="AUZ92"/>
      <c r="AVA92"/>
      <c r="AVB92"/>
      <c r="AVC92"/>
      <c r="AVD92"/>
      <c r="AVE92"/>
      <c r="AVF92"/>
      <c r="AVG92"/>
      <c r="AVH92"/>
      <c r="AVI92"/>
      <c r="AVJ92"/>
      <c r="AVK92"/>
      <c r="AVL92"/>
      <c r="AVM92"/>
      <c r="AVN92"/>
      <c r="AVO92"/>
      <c r="AVP92"/>
      <c r="AVQ92"/>
      <c r="AVR92"/>
      <c r="AVS92"/>
      <c r="AVT92"/>
      <c r="AVU92"/>
      <c r="AVV92"/>
      <c r="AVW92"/>
      <c r="AVX92"/>
      <c r="AVY92"/>
      <c r="AVZ92"/>
      <c r="AWA92"/>
      <c r="AWB92"/>
      <c r="AWC92"/>
      <c r="AWD92"/>
      <c r="AWE92"/>
      <c r="AWF92"/>
      <c r="AWG92"/>
      <c r="AWH92"/>
      <c r="AWI92"/>
      <c r="AWJ92"/>
      <c r="AWK92"/>
      <c r="AWL92"/>
      <c r="AWM92"/>
      <c r="AWN92"/>
      <c r="AWO92"/>
      <c r="AWP92"/>
      <c r="AWQ92"/>
      <c r="AWR92"/>
      <c r="AWS92"/>
      <c r="AWT92"/>
      <c r="AWU92"/>
      <c r="AWV92"/>
      <c r="AWW92"/>
      <c r="AWX92"/>
      <c r="AWY92"/>
      <c r="AWZ92"/>
      <c r="AXA92"/>
      <c r="AXB92"/>
      <c r="AXC92"/>
      <c r="AXD92"/>
      <c r="AXE92"/>
      <c r="AXF92"/>
      <c r="AXG92"/>
      <c r="AXH92"/>
      <c r="AXI92"/>
      <c r="AXJ92"/>
      <c r="AXK92"/>
      <c r="AXL92"/>
      <c r="AXM92"/>
      <c r="AXN92"/>
      <c r="AXO92"/>
      <c r="AXP92"/>
      <c r="AXQ92"/>
      <c r="AXR92"/>
      <c r="AXS92"/>
      <c r="AXT92"/>
      <c r="AXU92"/>
      <c r="AXV92"/>
      <c r="AXW92"/>
      <c r="AXX92"/>
      <c r="AXY92"/>
      <c r="AXZ92"/>
      <c r="AYA92"/>
      <c r="AYB92"/>
      <c r="AYC92"/>
      <c r="AYD92"/>
      <c r="AYE92"/>
      <c r="AYF92"/>
      <c r="AYG92"/>
      <c r="AYH92"/>
      <c r="AYI92"/>
      <c r="AYJ92"/>
      <c r="AYK92"/>
      <c r="AYL92"/>
      <c r="AYM92"/>
      <c r="AYN92"/>
      <c r="AYO92"/>
      <c r="AYP92"/>
      <c r="AYQ92"/>
      <c r="AYR92"/>
      <c r="AYS92"/>
      <c r="AYT92"/>
      <c r="AYU92"/>
      <c r="AYV92"/>
      <c r="AYW92"/>
      <c r="AYX92"/>
      <c r="AYY92"/>
      <c r="AYZ92"/>
      <c r="AZA92"/>
      <c r="AZB92"/>
      <c r="AZC92"/>
      <c r="AZD92"/>
      <c r="AZE92"/>
      <c r="AZF92"/>
      <c r="AZG92"/>
      <c r="AZH92"/>
      <c r="AZI92"/>
      <c r="AZJ92"/>
      <c r="AZK92"/>
      <c r="AZL92"/>
      <c r="AZM92"/>
      <c r="AZN92"/>
      <c r="AZO92"/>
      <c r="AZP92"/>
      <c r="AZQ92"/>
      <c r="AZR92"/>
      <c r="AZS92"/>
      <c r="AZT92"/>
      <c r="AZU92"/>
      <c r="AZV92"/>
      <c r="AZW92"/>
      <c r="AZX92"/>
      <c r="AZY92"/>
      <c r="AZZ92"/>
      <c r="BAA92"/>
      <c r="BAB92"/>
      <c r="BAC92"/>
      <c r="BAD92"/>
      <c r="BAE92"/>
      <c r="BAF92"/>
      <c r="BAG92"/>
      <c r="BAH92"/>
      <c r="BAI92"/>
      <c r="BAJ92"/>
      <c r="BAK92"/>
      <c r="BAL92"/>
      <c r="BAM92"/>
      <c r="BAN92"/>
      <c r="BAO92"/>
      <c r="BAP92"/>
      <c r="BAQ92"/>
      <c r="BAR92"/>
      <c r="BAS92"/>
      <c r="BAT92"/>
      <c r="BAU92"/>
      <c r="BAV92"/>
      <c r="BAW92"/>
      <c r="BAX92"/>
      <c r="BAY92"/>
      <c r="BAZ92"/>
      <c r="BBA92"/>
      <c r="BBB92"/>
      <c r="BBC92"/>
      <c r="BBD92"/>
      <c r="BBE92"/>
      <c r="BBF92"/>
      <c r="BBG92"/>
      <c r="BBH92"/>
      <c r="BBI92"/>
      <c r="BBJ92"/>
      <c r="BBK92"/>
      <c r="BBL92"/>
      <c r="BBM92"/>
      <c r="BBN92"/>
      <c r="BBO92"/>
      <c r="BBP92"/>
      <c r="BBQ92"/>
      <c r="BBR92"/>
      <c r="BBS92"/>
      <c r="BBT92"/>
      <c r="BBU92"/>
      <c r="BBV92"/>
      <c r="BBW92"/>
      <c r="BBX92"/>
      <c r="BBY92"/>
      <c r="BBZ92"/>
      <c r="BCA92"/>
      <c r="BCB92"/>
      <c r="BCC92"/>
      <c r="BCD92"/>
      <c r="BCE92"/>
      <c r="BCF92"/>
      <c r="BCG92"/>
      <c r="BCH92"/>
      <c r="BCI92"/>
      <c r="BCJ92"/>
      <c r="BCK92"/>
      <c r="BCL92"/>
      <c r="BCM92"/>
      <c r="BCN92"/>
      <c r="BCO92"/>
      <c r="BCP92"/>
      <c r="BCQ92"/>
      <c r="BCR92"/>
      <c r="BCS92"/>
      <c r="BCT92"/>
      <c r="BCU92"/>
      <c r="BCV92"/>
      <c r="BCW92"/>
      <c r="BCX92"/>
      <c r="BCY92"/>
      <c r="BCZ92"/>
      <c r="BDA92"/>
      <c r="BDB92"/>
      <c r="BDC92"/>
      <c r="BDD92"/>
      <c r="BDE92"/>
      <c r="BDF92"/>
      <c r="BDG92"/>
      <c r="BDH92"/>
      <c r="BDI92"/>
      <c r="BDJ92"/>
      <c r="BDK92"/>
      <c r="BDL92"/>
      <c r="BDM92"/>
      <c r="BDN92"/>
      <c r="BDO92"/>
      <c r="BDP92"/>
      <c r="BDQ92"/>
      <c r="BDR92"/>
      <c r="BDS92"/>
      <c r="BDT92"/>
      <c r="BDU92"/>
      <c r="BDV92"/>
      <c r="BDW92"/>
      <c r="BDX92"/>
      <c r="BDY92"/>
      <c r="BDZ92"/>
      <c r="BEA92"/>
      <c r="BEB92"/>
      <c r="BEC92"/>
      <c r="BED92"/>
      <c r="BEE92"/>
      <c r="BEF92"/>
      <c r="BEG92"/>
      <c r="BEH92"/>
      <c r="BEI92"/>
      <c r="BEJ92"/>
      <c r="BEK92"/>
      <c r="BEL92"/>
      <c r="BEM92"/>
      <c r="BEN92"/>
      <c r="BEO92"/>
      <c r="BEP92"/>
      <c r="BEQ92"/>
      <c r="BER92"/>
      <c r="BES92"/>
      <c r="BET92"/>
      <c r="BEU92"/>
      <c r="BEV92"/>
      <c r="BEW92"/>
      <c r="BEX92"/>
      <c r="BEY92"/>
      <c r="BEZ92"/>
      <c r="BFA92"/>
      <c r="BFB92"/>
      <c r="BFC92"/>
      <c r="BFD92"/>
      <c r="BFE92"/>
      <c r="BFF92"/>
      <c r="BFG92"/>
      <c r="BFH92"/>
      <c r="BFI92"/>
      <c r="BFJ92"/>
      <c r="BFK92"/>
      <c r="BFL92"/>
      <c r="BFM92"/>
      <c r="BFN92"/>
      <c r="BFO92"/>
      <c r="BFP92"/>
      <c r="BFQ92"/>
      <c r="BFR92"/>
      <c r="BFS92"/>
      <c r="BFT92"/>
      <c r="BFU92"/>
      <c r="BFV92"/>
      <c r="BFW92"/>
      <c r="BFX92"/>
      <c r="BFY92"/>
      <c r="BFZ92"/>
      <c r="BGA92"/>
      <c r="BGB92"/>
      <c r="BGC92"/>
      <c r="BGD92"/>
      <c r="BGE92"/>
      <c r="BGF92"/>
      <c r="BGG92"/>
      <c r="BGH92"/>
      <c r="BGI92"/>
      <c r="BGJ92"/>
      <c r="BGK92"/>
      <c r="BGL92"/>
      <c r="BGM92"/>
      <c r="BGN92"/>
      <c r="BGO92"/>
      <c r="BGP92"/>
      <c r="BGQ92"/>
      <c r="BGR92"/>
      <c r="BGS92"/>
      <c r="BGT92"/>
      <c r="BGU92"/>
      <c r="BGV92"/>
      <c r="BGW92"/>
      <c r="BGX92"/>
      <c r="BGY92"/>
      <c r="BGZ92"/>
      <c r="BHA92"/>
      <c r="BHB92"/>
      <c r="BHC92"/>
      <c r="BHD92"/>
      <c r="BHE92"/>
      <c r="BHF92"/>
      <c r="BHG92"/>
      <c r="BHH92"/>
      <c r="BHI92"/>
      <c r="BHJ92"/>
      <c r="BHK92"/>
      <c r="BHL92"/>
      <c r="BHM92"/>
      <c r="BHN92"/>
      <c r="BHO92"/>
      <c r="BHP92"/>
      <c r="BHQ92"/>
      <c r="BHR92"/>
      <c r="BHS92"/>
      <c r="BHT92"/>
      <c r="BHU92"/>
      <c r="BHV92"/>
      <c r="BHW92"/>
      <c r="BHX92"/>
      <c r="BHY92"/>
      <c r="BHZ92"/>
      <c r="BIA92"/>
      <c r="BIB92"/>
      <c r="BIC92"/>
      <c r="BID92"/>
      <c r="BIE92"/>
      <c r="BIF92"/>
      <c r="BIG92"/>
      <c r="BIH92"/>
      <c r="BII92"/>
      <c r="BIJ92"/>
      <c r="BIK92"/>
      <c r="BIL92"/>
      <c r="BIM92"/>
      <c r="BIN92"/>
      <c r="BIO92"/>
      <c r="BIP92"/>
      <c r="BIQ92"/>
      <c r="BIR92"/>
      <c r="BIS92"/>
      <c r="BIT92"/>
      <c r="BIU92"/>
      <c r="BIV92"/>
      <c r="BIW92"/>
      <c r="BIX92"/>
      <c r="BIY92"/>
      <c r="BIZ92"/>
      <c r="BJA92"/>
      <c r="BJB92"/>
      <c r="BJC92"/>
      <c r="BJD92"/>
      <c r="BJE92"/>
      <c r="BJF92"/>
      <c r="BJG92"/>
      <c r="BJH92"/>
      <c r="BJI92"/>
      <c r="BJJ92"/>
      <c r="BJK92"/>
      <c r="BJL92"/>
      <c r="BJM92"/>
      <c r="BJN92"/>
      <c r="BJO92"/>
      <c r="BJP92"/>
      <c r="BJQ92"/>
      <c r="BJR92"/>
      <c r="BJS92"/>
      <c r="BJT92"/>
      <c r="BJU92"/>
      <c r="BJV92"/>
      <c r="BJW92"/>
      <c r="BJX92"/>
      <c r="BJY92"/>
      <c r="BJZ92"/>
      <c r="BKA92"/>
      <c r="BKB92"/>
      <c r="BKC92"/>
      <c r="BKD92"/>
      <c r="BKE92"/>
      <c r="BKF92"/>
      <c r="BKG92"/>
      <c r="BKH92"/>
      <c r="BKI92"/>
      <c r="BKJ92"/>
      <c r="BKK92"/>
      <c r="BKL92"/>
      <c r="BKM92"/>
      <c r="BKN92"/>
      <c r="BKO92"/>
      <c r="BKP92"/>
      <c r="BKQ92"/>
      <c r="BKR92"/>
      <c r="BKS92"/>
      <c r="BKT92"/>
      <c r="BKU92"/>
      <c r="BKV92"/>
      <c r="BKW92"/>
      <c r="BKX92"/>
      <c r="BKY92"/>
      <c r="BKZ92"/>
      <c r="BLA92"/>
      <c r="BLB92"/>
      <c r="BLC92"/>
      <c r="BLD92"/>
      <c r="BLE92"/>
      <c r="BLF92"/>
      <c r="BLG92"/>
      <c r="BLH92"/>
      <c r="BLI92"/>
      <c r="BLJ92"/>
      <c r="BLK92"/>
      <c r="BLL92"/>
      <c r="BLM92"/>
      <c r="BLN92"/>
      <c r="BLO92"/>
      <c r="BLP92"/>
      <c r="BLQ92"/>
      <c r="BLR92"/>
      <c r="BLS92"/>
      <c r="BLT92"/>
      <c r="BLU92"/>
      <c r="BLV92"/>
      <c r="BLW92"/>
      <c r="BLX92"/>
      <c r="BLY92"/>
      <c r="BLZ92"/>
      <c r="BMA92"/>
      <c r="BMB92"/>
      <c r="BMC92"/>
      <c r="BMD92"/>
      <c r="BME92"/>
      <c r="BMF92"/>
      <c r="BMG92"/>
      <c r="BMH92"/>
      <c r="BMI92"/>
      <c r="BMJ92"/>
      <c r="BMK92"/>
      <c r="BML92"/>
      <c r="BMM92"/>
      <c r="BMN92"/>
      <c r="BMO92"/>
      <c r="BMP92"/>
      <c r="BMQ92"/>
      <c r="BMR92"/>
      <c r="BMS92"/>
      <c r="BMT92"/>
      <c r="BMU92"/>
      <c r="BMV92"/>
      <c r="BMW92"/>
      <c r="BMX92"/>
      <c r="BMY92"/>
      <c r="BMZ92"/>
      <c r="BNA92"/>
      <c r="BNB92"/>
      <c r="BNC92"/>
      <c r="BND92"/>
      <c r="BNE92"/>
      <c r="BNF92"/>
      <c r="BNG92"/>
      <c r="BNH92"/>
      <c r="BNI92"/>
      <c r="BNJ92"/>
      <c r="BNK92"/>
      <c r="BNL92"/>
      <c r="BNM92"/>
      <c r="BNN92"/>
      <c r="BNO92"/>
      <c r="BNP92"/>
      <c r="BNQ92"/>
      <c r="BNR92"/>
      <c r="BNS92"/>
      <c r="BNT92"/>
      <c r="BNU92"/>
      <c r="BNV92"/>
      <c r="BNW92"/>
      <c r="BNX92"/>
      <c r="BNY92"/>
      <c r="BNZ92"/>
      <c r="BOA92"/>
      <c r="BOB92"/>
      <c r="BOC92"/>
      <c r="BOD92"/>
      <c r="BOE92"/>
      <c r="BOF92"/>
      <c r="BOG92"/>
      <c r="BOH92"/>
      <c r="BOI92"/>
      <c r="BOJ92"/>
      <c r="BOK92"/>
      <c r="BOL92"/>
      <c r="BOM92"/>
      <c r="BON92"/>
      <c r="BOO92"/>
      <c r="BOP92"/>
      <c r="BOQ92"/>
      <c r="BOR92"/>
      <c r="BOS92"/>
      <c r="BOT92"/>
      <c r="BOU92"/>
      <c r="BOV92"/>
      <c r="BOW92"/>
      <c r="BOX92"/>
      <c r="BOY92"/>
      <c r="BOZ92"/>
      <c r="BPA92"/>
      <c r="BPB92"/>
      <c r="BPC92"/>
      <c r="BPD92"/>
      <c r="BPE92"/>
      <c r="BPF92"/>
      <c r="BPG92"/>
      <c r="BPH92"/>
      <c r="BPI92"/>
      <c r="BPJ92"/>
      <c r="BPK92"/>
      <c r="BPL92"/>
      <c r="BPM92"/>
      <c r="BPN92"/>
      <c r="BPO92"/>
      <c r="BPP92"/>
      <c r="BPQ92"/>
      <c r="BPR92"/>
      <c r="BPS92"/>
      <c r="BPT92"/>
      <c r="BPU92"/>
      <c r="BPV92"/>
      <c r="BPW92"/>
      <c r="BPX92"/>
      <c r="BPY92"/>
      <c r="BPZ92"/>
      <c r="BQA92"/>
      <c r="BQB92"/>
      <c r="BQC92"/>
      <c r="BQD92"/>
      <c r="BQE92"/>
      <c r="BQF92"/>
      <c r="BQG92"/>
      <c r="BQH92"/>
      <c r="BQI92"/>
      <c r="BQJ92"/>
      <c r="BQK92"/>
      <c r="BQL92"/>
      <c r="BQM92"/>
      <c r="BQN92"/>
      <c r="BQO92"/>
      <c r="BQP92"/>
      <c r="BQQ92"/>
      <c r="BQR92"/>
      <c r="BQS92"/>
      <c r="BQT92"/>
      <c r="BQU92"/>
      <c r="BQV92"/>
      <c r="BQW92"/>
      <c r="BQX92"/>
      <c r="BQY92"/>
      <c r="BQZ92"/>
      <c r="BRA92"/>
      <c r="BRB92"/>
      <c r="BRC92"/>
      <c r="BRD92"/>
      <c r="BRE92"/>
      <c r="BRF92"/>
      <c r="BRG92"/>
      <c r="BRH92"/>
      <c r="BRI92"/>
      <c r="BRJ92"/>
      <c r="BRK92"/>
      <c r="BRL92"/>
      <c r="BRM92"/>
      <c r="BRN92"/>
      <c r="BRO92"/>
      <c r="BRP92"/>
      <c r="BRQ92"/>
      <c r="BRR92"/>
      <c r="BRS92"/>
      <c r="BRT92"/>
      <c r="BRU92"/>
      <c r="BRV92"/>
      <c r="BRW92"/>
      <c r="BRX92"/>
      <c r="BRY92"/>
      <c r="BRZ92"/>
      <c r="BSA92"/>
      <c r="BSB92"/>
      <c r="BSC92"/>
      <c r="BSD92"/>
      <c r="BSE92"/>
      <c r="BSF92"/>
      <c r="BSG92"/>
      <c r="BSH92"/>
      <c r="BSI92"/>
      <c r="BSJ92"/>
      <c r="BSK92"/>
      <c r="BSL92"/>
      <c r="BSM92"/>
      <c r="BSN92"/>
      <c r="BSO92"/>
      <c r="BSP92"/>
      <c r="BSQ92"/>
      <c r="BSR92"/>
      <c r="BSS92"/>
      <c r="BST92"/>
      <c r="BSU92"/>
      <c r="BSV92"/>
      <c r="BSW92"/>
      <c r="BSX92"/>
      <c r="BSY92"/>
      <c r="BSZ92"/>
      <c r="BTA92"/>
      <c r="BTB92"/>
      <c r="BTC92"/>
      <c r="BTD92"/>
      <c r="BTE92"/>
      <c r="BTF92"/>
      <c r="BTG92"/>
      <c r="BTH92"/>
      <c r="BTI92"/>
      <c r="BTJ92"/>
      <c r="BTK92"/>
      <c r="BTL92"/>
      <c r="BTM92"/>
      <c r="BTN92"/>
      <c r="BTO92"/>
      <c r="BTP92"/>
      <c r="BTQ92"/>
      <c r="BTR92"/>
      <c r="BTS92"/>
      <c r="BTT92"/>
      <c r="BTU92"/>
      <c r="BTV92"/>
      <c r="BTW92"/>
      <c r="BTX92"/>
      <c r="BTY92"/>
      <c r="BTZ92"/>
      <c r="BUA92"/>
      <c r="BUB92"/>
      <c r="BUC92"/>
      <c r="BUD92"/>
      <c r="BUE92"/>
      <c r="BUF92"/>
      <c r="BUG92"/>
      <c r="BUH92"/>
      <c r="BUI92"/>
      <c r="BUJ92"/>
      <c r="BUK92"/>
      <c r="BUL92"/>
      <c r="BUM92"/>
      <c r="BUN92"/>
      <c r="BUO92"/>
      <c r="BUP92"/>
      <c r="BUQ92"/>
      <c r="BUR92"/>
      <c r="BUS92"/>
      <c r="BUT92"/>
      <c r="BUU92"/>
      <c r="BUV92"/>
      <c r="BUW92"/>
      <c r="BUX92"/>
      <c r="BUY92"/>
      <c r="BUZ92"/>
      <c r="BVA92"/>
      <c r="BVB92"/>
      <c r="BVC92"/>
      <c r="BVD92"/>
      <c r="BVE92"/>
      <c r="BVF92"/>
      <c r="BVG92"/>
      <c r="BVH92"/>
      <c r="BVI92"/>
      <c r="BVJ92"/>
      <c r="BVK92"/>
      <c r="BVL92"/>
      <c r="BVM92"/>
      <c r="BVN92"/>
      <c r="BVO92"/>
      <c r="BVP92"/>
      <c r="BVQ92"/>
      <c r="BVR92"/>
      <c r="BVS92"/>
      <c r="BVT92"/>
      <c r="BVU92"/>
      <c r="BVV92"/>
      <c r="BVW92"/>
      <c r="BVX92"/>
      <c r="BVY92"/>
      <c r="BVZ92"/>
      <c r="BWA92"/>
      <c r="BWB92"/>
      <c r="BWC92"/>
      <c r="BWD92"/>
      <c r="BWE92"/>
      <c r="BWF92"/>
      <c r="BWG92"/>
      <c r="BWH92"/>
      <c r="BWI92"/>
      <c r="BWJ92"/>
      <c r="BWK92"/>
      <c r="BWL92"/>
      <c r="BWM92"/>
      <c r="BWN92"/>
      <c r="BWO92"/>
      <c r="BWP92"/>
      <c r="BWQ92"/>
      <c r="BWR92"/>
      <c r="BWS92"/>
      <c r="BWT92"/>
      <c r="BWU92"/>
      <c r="BWV92"/>
      <c r="BWW92"/>
      <c r="BWX92"/>
      <c r="BWY92"/>
      <c r="BWZ92"/>
      <c r="BXA92"/>
      <c r="BXB92"/>
      <c r="BXC92"/>
      <c r="BXD92"/>
      <c r="BXE92"/>
      <c r="BXF92"/>
      <c r="BXG92"/>
      <c r="BXH92"/>
      <c r="BXI92"/>
      <c r="BXJ92"/>
      <c r="BXK92"/>
      <c r="BXL92"/>
      <c r="BXM92"/>
      <c r="BXN92"/>
      <c r="BXO92"/>
      <c r="BXP92"/>
      <c r="BXQ92"/>
      <c r="BXR92"/>
      <c r="BXS92"/>
      <c r="BXT92"/>
      <c r="BXU92"/>
      <c r="BXV92"/>
      <c r="BXW92"/>
      <c r="BXX92"/>
      <c r="BXY92"/>
      <c r="BXZ92"/>
      <c r="BYA92"/>
      <c r="BYB92"/>
      <c r="BYC92"/>
      <c r="BYD92"/>
      <c r="BYE92"/>
      <c r="BYF92"/>
      <c r="BYG92"/>
      <c r="BYH92"/>
      <c r="BYI92"/>
      <c r="BYJ92"/>
      <c r="BYK92"/>
      <c r="BYL92"/>
      <c r="BYM92"/>
      <c r="BYN92"/>
      <c r="BYO92"/>
      <c r="BYP92"/>
      <c r="BYQ92"/>
      <c r="BYR92"/>
      <c r="BYS92"/>
      <c r="BYT92"/>
      <c r="BYU92"/>
      <c r="BYV92"/>
      <c r="BYW92"/>
      <c r="BYX92"/>
      <c r="BYY92"/>
      <c r="BYZ92"/>
      <c r="BZA92"/>
      <c r="BZB92"/>
      <c r="BZC92"/>
      <c r="BZD92"/>
      <c r="BZE92"/>
      <c r="BZF92"/>
      <c r="BZG92"/>
      <c r="BZH92"/>
      <c r="BZI92"/>
      <c r="BZJ92"/>
      <c r="BZK92"/>
      <c r="BZL92"/>
      <c r="BZM92"/>
      <c r="BZN92"/>
      <c r="BZO92"/>
      <c r="BZP92"/>
      <c r="BZQ92"/>
      <c r="BZR92"/>
      <c r="BZS92"/>
      <c r="BZT92"/>
      <c r="BZU92"/>
      <c r="BZV92"/>
      <c r="BZW92"/>
      <c r="BZX92"/>
      <c r="BZY92"/>
      <c r="BZZ92"/>
      <c r="CAA92"/>
      <c r="CAB92"/>
      <c r="CAC92"/>
      <c r="CAD92"/>
      <c r="CAE92"/>
      <c r="CAF92"/>
      <c r="CAG92"/>
      <c r="CAH92"/>
      <c r="CAI92"/>
      <c r="CAJ92"/>
      <c r="CAK92"/>
      <c r="CAL92"/>
      <c r="CAM92"/>
      <c r="CAN92"/>
      <c r="CAO92"/>
      <c r="CAP92"/>
      <c r="CAQ92"/>
      <c r="CAR92"/>
      <c r="CAS92"/>
      <c r="CAT92"/>
      <c r="CAU92"/>
      <c r="CAV92"/>
      <c r="CAW92"/>
      <c r="CAX92"/>
      <c r="CAY92"/>
      <c r="CAZ92"/>
      <c r="CBA92"/>
      <c r="CBB92"/>
      <c r="CBC92"/>
      <c r="CBD92"/>
      <c r="CBE92"/>
      <c r="CBF92"/>
      <c r="CBG92"/>
      <c r="CBH92"/>
      <c r="CBI92"/>
      <c r="CBJ92"/>
      <c r="CBK92"/>
      <c r="CBL92"/>
      <c r="CBM92"/>
      <c r="CBN92"/>
      <c r="CBO92"/>
      <c r="CBP92"/>
      <c r="CBQ92"/>
      <c r="CBR92"/>
      <c r="CBS92"/>
      <c r="CBT92"/>
      <c r="CBU92"/>
      <c r="CBV92"/>
      <c r="CBW92"/>
      <c r="CBX92"/>
      <c r="CBY92"/>
      <c r="CBZ92"/>
      <c r="CCA92"/>
      <c r="CCB92"/>
      <c r="CCC92"/>
      <c r="CCD92"/>
      <c r="CCE92"/>
      <c r="CCF92"/>
      <c r="CCG92"/>
      <c r="CCH92"/>
      <c r="CCI92"/>
      <c r="CCJ92"/>
      <c r="CCK92"/>
      <c r="CCL92"/>
      <c r="CCM92"/>
      <c r="CCN92"/>
      <c r="CCO92"/>
      <c r="CCP92"/>
      <c r="CCQ92"/>
      <c r="CCR92"/>
      <c r="CCS92"/>
      <c r="CCT92"/>
      <c r="CCU92"/>
      <c r="CCV92"/>
      <c r="CCW92"/>
      <c r="CCX92"/>
      <c r="CCY92"/>
      <c r="CCZ92"/>
      <c r="CDA92"/>
      <c r="CDB92"/>
      <c r="CDC92"/>
      <c r="CDD92"/>
      <c r="CDE92"/>
      <c r="CDF92"/>
      <c r="CDG92"/>
      <c r="CDH92"/>
      <c r="CDI92"/>
      <c r="CDJ92"/>
      <c r="CDK92"/>
      <c r="CDL92"/>
      <c r="CDM92"/>
      <c r="CDN92"/>
      <c r="CDO92"/>
      <c r="CDP92"/>
      <c r="CDQ92"/>
      <c r="CDR92"/>
      <c r="CDS92"/>
      <c r="CDT92"/>
      <c r="CDU92"/>
      <c r="CDV92"/>
      <c r="CDW92"/>
      <c r="CDX92"/>
      <c r="CDY92"/>
      <c r="CDZ92"/>
      <c r="CEA92"/>
      <c r="CEB92"/>
      <c r="CEC92"/>
      <c r="CED92"/>
      <c r="CEE92"/>
      <c r="CEF92"/>
      <c r="CEG92"/>
      <c r="CEH92"/>
      <c r="CEI92"/>
      <c r="CEJ92"/>
      <c r="CEK92"/>
      <c r="CEL92"/>
      <c r="CEM92"/>
      <c r="CEN92"/>
      <c r="CEO92"/>
      <c r="CEP92"/>
      <c r="CEQ92"/>
      <c r="CER92"/>
      <c r="CES92"/>
      <c r="CET92"/>
      <c r="CEU92"/>
      <c r="CEV92"/>
      <c r="CEW92"/>
      <c r="CEX92"/>
      <c r="CEY92"/>
      <c r="CEZ92"/>
      <c r="CFA92"/>
      <c r="CFB92"/>
      <c r="CFC92"/>
      <c r="CFD92"/>
      <c r="CFE92"/>
      <c r="CFF92"/>
      <c r="CFG92"/>
      <c r="CFH92"/>
      <c r="CFI92"/>
      <c r="CFJ92"/>
      <c r="CFK92"/>
      <c r="CFL92"/>
      <c r="CFM92"/>
      <c r="CFN92"/>
      <c r="CFO92"/>
      <c r="CFP92"/>
      <c r="CFQ92"/>
      <c r="CFR92"/>
      <c r="CFS92"/>
      <c r="CFT92"/>
      <c r="CFU92"/>
      <c r="CFV92"/>
      <c r="CFW92"/>
      <c r="CFX92"/>
      <c r="CFY92"/>
      <c r="CFZ92"/>
      <c r="CGA92"/>
      <c r="CGB92"/>
      <c r="CGC92"/>
      <c r="CGD92"/>
      <c r="CGE92"/>
      <c r="CGF92"/>
      <c r="CGG92"/>
      <c r="CGH92"/>
      <c r="CGI92"/>
      <c r="CGJ92"/>
      <c r="CGK92"/>
      <c r="CGL92"/>
      <c r="CGM92"/>
      <c r="CGN92"/>
      <c r="CGO92"/>
      <c r="CGP92"/>
      <c r="CGQ92"/>
      <c r="CGR92"/>
      <c r="CGS92"/>
      <c r="CGT92"/>
      <c r="CGU92"/>
      <c r="CGV92"/>
      <c r="CGW92"/>
      <c r="CGX92"/>
      <c r="CGY92"/>
      <c r="CGZ92"/>
      <c r="CHA92"/>
      <c r="CHB92"/>
      <c r="CHC92"/>
      <c r="CHD92"/>
      <c r="CHE92"/>
      <c r="CHF92"/>
      <c r="CHG92"/>
      <c r="CHH92"/>
      <c r="CHI92"/>
      <c r="CHJ92"/>
      <c r="CHK92"/>
      <c r="CHL92"/>
      <c r="CHM92"/>
      <c r="CHN92"/>
      <c r="CHO92"/>
      <c r="CHP92"/>
      <c r="CHQ92"/>
      <c r="CHR92"/>
      <c r="CHS92"/>
      <c r="CHT92"/>
      <c r="CHU92"/>
      <c r="CHV92"/>
      <c r="CHW92"/>
      <c r="CHX92"/>
      <c r="CHY92"/>
      <c r="CHZ92"/>
      <c r="CIA92"/>
      <c r="CIB92"/>
      <c r="CIC92"/>
      <c r="CID92"/>
      <c r="CIE92"/>
      <c r="CIF92"/>
      <c r="CIG92"/>
      <c r="CIH92"/>
      <c r="CII92"/>
      <c r="CIJ92"/>
      <c r="CIK92"/>
      <c r="CIL92"/>
      <c r="CIM92"/>
      <c r="CIN92"/>
      <c r="CIO92"/>
      <c r="CIP92"/>
      <c r="CIQ92"/>
      <c r="CIR92"/>
      <c r="CIS92"/>
      <c r="CIT92"/>
      <c r="CIU92"/>
      <c r="CIV92"/>
      <c r="CIW92"/>
      <c r="CIX92"/>
      <c r="CIY92"/>
      <c r="CIZ92"/>
      <c r="CJA92"/>
      <c r="CJB92"/>
      <c r="CJC92"/>
      <c r="CJD92"/>
      <c r="CJE92"/>
      <c r="CJF92"/>
      <c r="CJG92"/>
      <c r="CJH92"/>
      <c r="CJI92"/>
      <c r="CJJ92"/>
      <c r="CJK92"/>
      <c r="CJL92"/>
      <c r="CJM92"/>
      <c r="CJN92"/>
      <c r="CJO92"/>
      <c r="CJP92"/>
      <c r="CJQ92"/>
      <c r="CJR92"/>
      <c r="CJS92"/>
      <c r="CJT92"/>
      <c r="CJU92"/>
      <c r="CJV92"/>
      <c r="CJW92"/>
      <c r="CJX92"/>
      <c r="CJY92"/>
      <c r="CJZ92"/>
      <c r="CKA92"/>
      <c r="CKB92"/>
      <c r="CKC92"/>
      <c r="CKD92"/>
      <c r="CKE92"/>
      <c r="CKF92"/>
      <c r="CKG92"/>
      <c r="CKH92"/>
      <c r="CKI92"/>
      <c r="CKJ92"/>
      <c r="CKK92"/>
      <c r="CKL92"/>
      <c r="CKM92"/>
      <c r="CKN92"/>
      <c r="CKO92"/>
      <c r="CKP92"/>
      <c r="CKQ92"/>
      <c r="CKR92"/>
      <c r="CKS92"/>
      <c r="CKT92"/>
      <c r="CKU92"/>
      <c r="CKV92"/>
      <c r="CKW92"/>
      <c r="CKX92"/>
      <c r="CKY92"/>
      <c r="CKZ92"/>
      <c r="CLA92"/>
      <c r="CLB92"/>
      <c r="CLC92"/>
      <c r="CLD92"/>
      <c r="CLE92"/>
      <c r="CLF92"/>
      <c r="CLG92"/>
      <c r="CLH92"/>
      <c r="CLI92"/>
      <c r="CLJ92"/>
      <c r="CLK92"/>
      <c r="CLL92"/>
      <c r="CLM92"/>
      <c r="CLN92"/>
      <c r="CLO92"/>
      <c r="CLP92"/>
      <c r="CLQ92"/>
      <c r="CLR92"/>
      <c r="CLS92"/>
      <c r="CLT92"/>
      <c r="CLU92"/>
      <c r="CLV92"/>
      <c r="CLW92"/>
      <c r="CLX92"/>
      <c r="CLY92"/>
      <c r="CLZ92"/>
      <c r="CMA92"/>
      <c r="CMB92"/>
      <c r="CMC92"/>
      <c r="CMD92"/>
      <c r="CME92"/>
      <c r="CMF92"/>
      <c r="CMG92"/>
      <c r="CMH92"/>
      <c r="CMI92"/>
      <c r="CMJ92"/>
      <c r="CMK92"/>
      <c r="CML92"/>
      <c r="CMM92"/>
      <c r="CMN92"/>
      <c r="CMO92"/>
      <c r="CMP92"/>
      <c r="CMQ92"/>
      <c r="CMR92"/>
      <c r="CMS92"/>
      <c r="CMT92"/>
      <c r="CMU92"/>
      <c r="CMV92"/>
      <c r="CMW92"/>
      <c r="CMX92"/>
      <c r="CMY92"/>
      <c r="CMZ92"/>
      <c r="CNA92"/>
      <c r="CNB92"/>
      <c r="CNC92"/>
      <c r="CND92"/>
      <c r="CNE92"/>
      <c r="CNF92"/>
      <c r="CNG92"/>
      <c r="CNH92"/>
      <c r="CNI92"/>
      <c r="CNJ92"/>
      <c r="CNK92"/>
      <c r="CNL92"/>
      <c r="CNM92"/>
      <c r="CNN92"/>
      <c r="CNO92"/>
      <c r="CNP92"/>
      <c r="CNQ92"/>
      <c r="CNR92"/>
      <c r="CNS92"/>
      <c r="CNT92"/>
      <c r="CNU92"/>
      <c r="CNV92"/>
      <c r="CNW92"/>
      <c r="CNX92"/>
      <c r="CNY92"/>
      <c r="CNZ92"/>
      <c r="COA92"/>
      <c r="COB92"/>
      <c r="COC92"/>
      <c r="COD92"/>
      <c r="COE92"/>
      <c r="COF92"/>
      <c r="COG92"/>
      <c r="COH92"/>
      <c r="COI92"/>
      <c r="COJ92"/>
      <c r="COK92"/>
      <c r="COL92"/>
      <c r="COM92"/>
      <c r="CON92"/>
      <c r="COO92"/>
      <c r="COP92"/>
      <c r="COQ92"/>
      <c r="COR92"/>
      <c r="COS92"/>
      <c r="COT92"/>
      <c r="COU92"/>
      <c r="COV92"/>
      <c r="COW92"/>
      <c r="COX92"/>
      <c r="COY92"/>
      <c r="COZ92"/>
      <c r="CPA92"/>
      <c r="CPB92"/>
      <c r="CPC92"/>
      <c r="CPD92"/>
      <c r="CPE92"/>
      <c r="CPF92"/>
      <c r="CPG92"/>
      <c r="CPH92"/>
      <c r="CPI92"/>
      <c r="CPJ92"/>
      <c r="CPK92"/>
      <c r="CPL92"/>
      <c r="CPM92"/>
      <c r="CPN92"/>
      <c r="CPO92"/>
      <c r="CPP92"/>
      <c r="CPQ92"/>
      <c r="CPR92"/>
      <c r="CPS92"/>
      <c r="CPT92"/>
      <c r="CPU92"/>
      <c r="CPV92"/>
      <c r="CPW92"/>
      <c r="CPX92"/>
      <c r="CPY92"/>
      <c r="CPZ92"/>
      <c r="CQA92"/>
      <c r="CQB92"/>
      <c r="CQC92"/>
      <c r="CQD92"/>
      <c r="CQE92"/>
      <c r="CQF92"/>
      <c r="CQG92"/>
      <c r="CQH92"/>
      <c r="CQI92"/>
      <c r="CQJ92"/>
      <c r="CQK92"/>
      <c r="CQL92"/>
      <c r="CQM92"/>
      <c r="CQN92"/>
      <c r="CQO92"/>
      <c r="CQP92"/>
      <c r="CQQ92"/>
      <c r="CQR92"/>
      <c r="CQS92"/>
      <c r="CQT92"/>
      <c r="CQU92"/>
      <c r="CQV92"/>
      <c r="CQW92"/>
      <c r="CQX92"/>
      <c r="CQY92"/>
      <c r="CQZ92"/>
      <c r="CRA92"/>
      <c r="CRB92"/>
      <c r="CRC92"/>
      <c r="CRD92"/>
      <c r="CRE92"/>
      <c r="CRF92"/>
      <c r="CRG92"/>
      <c r="CRH92"/>
      <c r="CRI92"/>
      <c r="CRJ92"/>
      <c r="CRK92"/>
      <c r="CRL92"/>
      <c r="CRM92"/>
      <c r="CRN92"/>
      <c r="CRO92"/>
      <c r="CRP92"/>
      <c r="CRQ92"/>
      <c r="CRR92"/>
      <c r="CRS92"/>
      <c r="CRT92"/>
      <c r="CRU92"/>
      <c r="CRV92"/>
      <c r="CRW92"/>
      <c r="CRX92"/>
      <c r="CRY92"/>
      <c r="CRZ92"/>
      <c r="CSA92"/>
      <c r="CSB92"/>
      <c r="CSC92"/>
      <c r="CSD92"/>
      <c r="CSE92"/>
      <c r="CSF92"/>
      <c r="CSG92"/>
      <c r="CSH92"/>
      <c r="CSI92"/>
      <c r="CSJ92"/>
      <c r="CSK92"/>
      <c r="CSL92"/>
      <c r="CSM92"/>
      <c r="CSN92"/>
      <c r="CSO92"/>
      <c r="CSP92"/>
      <c r="CSQ92"/>
      <c r="CSR92"/>
      <c r="CSS92"/>
      <c r="CST92"/>
      <c r="CSU92"/>
      <c r="CSV92"/>
      <c r="CSW92"/>
      <c r="CSX92"/>
      <c r="CSY92"/>
      <c r="CSZ92"/>
      <c r="CTA92"/>
      <c r="CTB92"/>
      <c r="CTC92"/>
      <c r="CTD92"/>
      <c r="CTE92"/>
      <c r="CTF92"/>
      <c r="CTG92"/>
      <c r="CTH92"/>
      <c r="CTI92"/>
      <c r="CTJ92"/>
      <c r="CTK92"/>
      <c r="CTL92"/>
      <c r="CTM92"/>
      <c r="CTN92"/>
      <c r="CTO92"/>
      <c r="CTP92"/>
      <c r="CTQ92"/>
      <c r="CTR92"/>
      <c r="CTS92"/>
      <c r="CTT92"/>
      <c r="CTU92"/>
      <c r="CTV92"/>
      <c r="CTW92"/>
      <c r="CTX92"/>
      <c r="CTY92"/>
      <c r="CTZ92"/>
      <c r="CUA92"/>
      <c r="CUB92"/>
      <c r="CUC92"/>
      <c r="CUD92"/>
      <c r="CUE92"/>
      <c r="CUF92"/>
      <c r="CUG92"/>
      <c r="CUH92"/>
      <c r="CUI92"/>
      <c r="CUJ92"/>
      <c r="CUK92"/>
      <c r="CUL92"/>
      <c r="CUM92"/>
      <c r="CUN92"/>
      <c r="CUO92"/>
      <c r="CUP92"/>
      <c r="CUQ92"/>
      <c r="CUR92"/>
      <c r="CUS92"/>
      <c r="CUT92"/>
      <c r="CUU92"/>
      <c r="CUV92"/>
      <c r="CUW92"/>
      <c r="CUX92"/>
      <c r="CUY92"/>
      <c r="CUZ92"/>
      <c r="CVA92"/>
      <c r="CVB92"/>
      <c r="CVC92"/>
      <c r="CVD92"/>
      <c r="CVE92"/>
      <c r="CVF92"/>
      <c r="CVG92"/>
      <c r="CVH92"/>
      <c r="CVI92"/>
      <c r="CVJ92"/>
      <c r="CVK92"/>
      <c r="CVL92"/>
      <c r="CVM92"/>
      <c r="CVN92"/>
      <c r="CVO92"/>
      <c r="CVP92"/>
      <c r="CVQ92"/>
      <c r="CVR92"/>
      <c r="CVS92"/>
      <c r="CVT92"/>
      <c r="CVU92"/>
      <c r="CVV92"/>
      <c r="CVW92"/>
      <c r="CVX92"/>
      <c r="CVY92"/>
      <c r="CVZ92"/>
      <c r="CWA92"/>
      <c r="CWB92"/>
      <c r="CWC92"/>
      <c r="CWD92"/>
      <c r="CWE92"/>
      <c r="CWF92"/>
      <c r="CWG92"/>
      <c r="CWH92"/>
      <c r="CWI92"/>
      <c r="CWJ92"/>
      <c r="CWK92"/>
      <c r="CWL92"/>
      <c r="CWM92"/>
      <c r="CWN92"/>
      <c r="CWO92"/>
      <c r="CWP92"/>
      <c r="CWQ92"/>
      <c r="CWR92"/>
      <c r="CWS92"/>
      <c r="CWT92"/>
      <c r="CWU92"/>
      <c r="CWV92"/>
      <c r="CWW92"/>
      <c r="CWX92"/>
      <c r="CWY92"/>
      <c r="CWZ92"/>
      <c r="CXA92"/>
      <c r="CXB92"/>
      <c r="CXC92"/>
      <c r="CXD92"/>
      <c r="CXE92"/>
      <c r="CXF92"/>
      <c r="CXG92"/>
      <c r="CXH92"/>
      <c r="CXI92"/>
      <c r="CXJ92"/>
      <c r="CXK92"/>
      <c r="CXL92"/>
      <c r="CXM92"/>
      <c r="CXN92"/>
      <c r="CXO92"/>
      <c r="CXP92"/>
      <c r="CXQ92"/>
      <c r="CXR92"/>
      <c r="CXS92"/>
      <c r="CXT92"/>
      <c r="CXU92"/>
      <c r="CXV92"/>
      <c r="CXW92"/>
      <c r="CXX92"/>
      <c r="CXY92"/>
      <c r="CXZ92"/>
      <c r="CYA92"/>
      <c r="CYB92"/>
      <c r="CYC92"/>
      <c r="CYD92"/>
      <c r="CYE92"/>
      <c r="CYF92"/>
      <c r="CYG92"/>
      <c r="CYH92"/>
      <c r="CYI92"/>
      <c r="CYJ92"/>
      <c r="CYK92"/>
      <c r="CYL92"/>
      <c r="CYM92"/>
      <c r="CYN92"/>
      <c r="CYO92"/>
      <c r="CYP92"/>
      <c r="CYQ92"/>
      <c r="CYR92"/>
      <c r="CYS92"/>
      <c r="CYT92"/>
      <c r="CYU92"/>
      <c r="CYV92"/>
      <c r="CYW92"/>
      <c r="CYX92"/>
      <c r="CYY92"/>
      <c r="CYZ92"/>
      <c r="CZA92"/>
      <c r="CZB92"/>
      <c r="CZC92"/>
      <c r="CZD92"/>
      <c r="CZE92"/>
      <c r="CZF92"/>
      <c r="CZG92"/>
      <c r="CZH92"/>
      <c r="CZI92"/>
      <c r="CZJ92"/>
      <c r="CZK92"/>
      <c r="CZL92"/>
      <c r="CZM92"/>
      <c r="CZN92"/>
      <c r="CZO92"/>
      <c r="CZP92"/>
      <c r="CZQ92"/>
      <c r="CZR92"/>
      <c r="CZS92"/>
      <c r="CZT92"/>
      <c r="CZU92"/>
      <c r="CZV92"/>
      <c r="CZW92"/>
      <c r="CZX92"/>
      <c r="CZY92"/>
      <c r="CZZ92"/>
      <c r="DAA92"/>
      <c r="DAB92"/>
      <c r="DAC92"/>
      <c r="DAD92"/>
      <c r="DAE92"/>
      <c r="DAF92"/>
      <c r="DAG92"/>
      <c r="DAH92"/>
      <c r="DAI92"/>
      <c r="DAJ92"/>
      <c r="DAK92"/>
      <c r="DAL92"/>
      <c r="DAM92"/>
      <c r="DAN92"/>
      <c r="DAO92"/>
      <c r="DAP92"/>
      <c r="DAQ92"/>
      <c r="DAR92"/>
      <c r="DAS92"/>
      <c r="DAT92"/>
      <c r="DAU92"/>
      <c r="DAV92"/>
      <c r="DAW92"/>
      <c r="DAX92"/>
      <c r="DAY92"/>
      <c r="DAZ92"/>
      <c r="DBA92"/>
      <c r="DBB92"/>
      <c r="DBC92"/>
      <c r="DBD92"/>
      <c r="DBE92"/>
      <c r="DBF92"/>
      <c r="DBG92"/>
      <c r="DBH92"/>
      <c r="DBI92"/>
      <c r="DBJ92"/>
      <c r="DBK92"/>
      <c r="DBL92"/>
      <c r="DBM92"/>
      <c r="DBN92"/>
      <c r="DBO92"/>
      <c r="DBP92"/>
      <c r="DBQ92"/>
      <c r="DBR92"/>
      <c r="DBS92"/>
      <c r="DBT92"/>
      <c r="DBU92"/>
      <c r="DBV92"/>
      <c r="DBW92"/>
      <c r="DBX92"/>
      <c r="DBY92"/>
      <c r="DBZ92"/>
      <c r="DCA92"/>
      <c r="DCB92"/>
      <c r="DCC92"/>
      <c r="DCD92"/>
      <c r="DCE92"/>
      <c r="DCF92"/>
      <c r="DCG92"/>
      <c r="DCH92"/>
      <c r="DCI92"/>
      <c r="DCJ92"/>
      <c r="DCK92"/>
      <c r="DCL92"/>
      <c r="DCM92"/>
      <c r="DCN92"/>
      <c r="DCO92"/>
      <c r="DCP92"/>
      <c r="DCQ92"/>
      <c r="DCR92"/>
      <c r="DCS92"/>
      <c r="DCT92"/>
      <c r="DCU92"/>
      <c r="DCV92"/>
      <c r="DCW92"/>
      <c r="DCX92"/>
      <c r="DCY92"/>
      <c r="DCZ92"/>
      <c r="DDA92"/>
      <c r="DDB92"/>
      <c r="DDC92"/>
      <c r="DDD92"/>
      <c r="DDE92"/>
      <c r="DDF92"/>
      <c r="DDG92"/>
      <c r="DDH92"/>
      <c r="DDI92"/>
      <c r="DDJ92"/>
      <c r="DDK92"/>
      <c r="DDL92"/>
      <c r="DDM92"/>
      <c r="DDN92"/>
      <c r="DDO92"/>
      <c r="DDP92"/>
      <c r="DDQ92"/>
      <c r="DDR92"/>
      <c r="DDS92"/>
      <c r="DDT92"/>
      <c r="DDU92"/>
      <c r="DDV92"/>
      <c r="DDW92"/>
      <c r="DDX92"/>
      <c r="DDY92"/>
      <c r="DDZ92"/>
      <c r="DEA92"/>
      <c r="DEB92"/>
      <c r="DEC92"/>
      <c r="DED92"/>
      <c r="DEE92"/>
      <c r="DEF92"/>
      <c r="DEG92"/>
      <c r="DEH92"/>
      <c r="DEI92"/>
      <c r="DEJ92"/>
      <c r="DEK92"/>
      <c r="DEL92"/>
      <c r="DEM92"/>
      <c r="DEN92"/>
      <c r="DEO92"/>
      <c r="DEP92"/>
      <c r="DEQ92"/>
      <c r="DER92"/>
      <c r="DES92"/>
      <c r="DET92"/>
      <c r="DEU92"/>
      <c r="DEV92"/>
      <c r="DEW92"/>
      <c r="DEX92"/>
      <c r="DEY92"/>
      <c r="DEZ92"/>
      <c r="DFA92"/>
      <c r="DFB92"/>
      <c r="DFC92"/>
      <c r="DFD92"/>
      <c r="DFE92"/>
      <c r="DFF92"/>
      <c r="DFG92"/>
      <c r="DFH92"/>
      <c r="DFI92"/>
      <c r="DFJ92"/>
      <c r="DFK92"/>
      <c r="DFL92"/>
      <c r="DFM92"/>
      <c r="DFN92"/>
      <c r="DFO92"/>
      <c r="DFP92"/>
      <c r="DFQ92"/>
      <c r="DFR92"/>
      <c r="DFS92"/>
      <c r="DFT92"/>
      <c r="DFU92"/>
      <c r="DFV92"/>
      <c r="DFW92"/>
      <c r="DFX92"/>
      <c r="DFY92"/>
      <c r="DFZ92"/>
      <c r="DGA92"/>
      <c r="DGB92"/>
      <c r="DGC92"/>
      <c r="DGD92"/>
      <c r="DGE92"/>
      <c r="DGF92"/>
      <c r="DGG92"/>
      <c r="DGH92"/>
      <c r="DGI92"/>
      <c r="DGJ92"/>
      <c r="DGK92"/>
      <c r="DGL92"/>
      <c r="DGM92"/>
      <c r="DGN92"/>
      <c r="DGO92"/>
      <c r="DGP92"/>
      <c r="DGQ92"/>
      <c r="DGR92"/>
      <c r="DGS92"/>
      <c r="DGT92"/>
      <c r="DGU92"/>
      <c r="DGV92"/>
      <c r="DGW92"/>
      <c r="DGX92"/>
      <c r="DGY92"/>
      <c r="DGZ92"/>
      <c r="DHA92"/>
      <c r="DHB92"/>
      <c r="DHC92"/>
      <c r="DHD92"/>
      <c r="DHE92"/>
      <c r="DHF92"/>
      <c r="DHG92"/>
      <c r="DHH92"/>
      <c r="DHI92"/>
      <c r="DHJ92"/>
      <c r="DHK92"/>
      <c r="DHL92"/>
      <c r="DHM92"/>
      <c r="DHN92"/>
      <c r="DHO92"/>
      <c r="DHP92"/>
      <c r="DHQ92"/>
      <c r="DHR92"/>
      <c r="DHS92"/>
      <c r="DHT92"/>
      <c r="DHU92"/>
      <c r="DHV92"/>
      <c r="DHW92"/>
      <c r="DHX92"/>
      <c r="DHY92"/>
      <c r="DHZ92"/>
      <c r="DIA92"/>
      <c r="DIB92"/>
      <c r="DIC92"/>
      <c r="DID92"/>
      <c r="DIE92"/>
      <c r="DIF92"/>
      <c r="DIG92"/>
      <c r="DIH92"/>
      <c r="DII92"/>
      <c r="DIJ92"/>
      <c r="DIK92"/>
      <c r="DIL92"/>
      <c r="DIM92"/>
      <c r="DIN92"/>
      <c r="DIO92"/>
      <c r="DIP92"/>
      <c r="DIQ92"/>
      <c r="DIR92"/>
      <c r="DIS92"/>
      <c r="DIT92"/>
      <c r="DIU92"/>
      <c r="DIV92"/>
      <c r="DIW92"/>
      <c r="DIX92"/>
      <c r="DIY92"/>
      <c r="DIZ92"/>
      <c r="DJA92"/>
      <c r="DJB92"/>
      <c r="DJC92"/>
      <c r="DJD92"/>
      <c r="DJE92"/>
      <c r="DJF92"/>
      <c r="DJG92"/>
      <c r="DJH92"/>
      <c r="DJI92"/>
      <c r="DJJ92"/>
      <c r="DJK92"/>
      <c r="DJL92"/>
      <c r="DJM92"/>
      <c r="DJN92"/>
      <c r="DJO92"/>
      <c r="DJP92"/>
      <c r="DJQ92"/>
      <c r="DJR92"/>
      <c r="DJS92"/>
      <c r="DJT92"/>
      <c r="DJU92"/>
      <c r="DJV92"/>
      <c r="DJW92"/>
      <c r="DJX92"/>
      <c r="DJY92"/>
      <c r="DJZ92"/>
      <c r="DKA92"/>
      <c r="DKB92"/>
      <c r="DKC92"/>
      <c r="DKD92"/>
      <c r="DKE92"/>
      <c r="DKF92"/>
      <c r="DKG92"/>
      <c r="DKH92"/>
      <c r="DKI92"/>
      <c r="DKJ92"/>
      <c r="DKK92"/>
      <c r="DKL92"/>
      <c r="DKM92"/>
      <c r="DKN92"/>
      <c r="DKO92"/>
      <c r="DKP92"/>
      <c r="DKQ92"/>
      <c r="DKR92"/>
      <c r="DKS92"/>
      <c r="DKT92"/>
      <c r="DKU92"/>
      <c r="DKV92"/>
      <c r="DKW92"/>
      <c r="DKX92"/>
      <c r="DKY92"/>
      <c r="DKZ92"/>
      <c r="DLA92"/>
      <c r="DLB92"/>
      <c r="DLC92"/>
      <c r="DLD92"/>
      <c r="DLE92"/>
      <c r="DLF92"/>
      <c r="DLG92"/>
      <c r="DLH92"/>
      <c r="DLI92"/>
      <c r="DLJ92"/>
      <c r="DLK92"/>
      <c r="DLL92"/>
      <c r="DLM92"/>
      <c r="DLN92"/>
      <c r="DLO92"/>
      <c r="DLP92"/>
      <c r="DLQ92"/>
      <c r="DLR92"/>
      <c r="DLS92"/>
      <c r="DLT92"/>
      <c r="DLU92"/>
      <c r="DLV92"/>
      <c r="DLW92"/>
      <c r="DLX92"/>
      <c r="DLY92"/>
      <c r="DLZ92"/>
      <c r="DMA92"/>
      <c r="DMB92"/>
      <c r="DMC92"/>
      <c r="DMD92"/>
      <c r="DME92"/>
      <c r="DMF92"/>
      <c r="DMG92"/>
      <c r="DMH92"/>
      <c r="DMI92"/>
      <c r="DMJ92"/>
      <c r="DMK92"/>
      <c r="DML92"/>
      <c r="DMM92"/>
      <c r="DMN92"/>
      <c r="DMO92"/>
      <c r="DMP92"/>
      <c r="DMQ92"/>
      <c r="DMR92"/>
      <c r="DMS92"/>
      <c r="DMT92"/>
      <c r="DMU92"/>
      <c r="DMV92"/>
      <c r="DMW92"/>
      <c r="DMX92"/>
      <c r="DMY92"/>
      <c r="DMZ92"/>
      <c r="DNA92"/>
      <c r="DNB92"/>
      <c r="DNC92"/>
      <c r="DND92"/>
      <c r="DNE92"/>
      <c r="DNF92"/>
      <c r="DNG92"/>
      <c r="DNH92"/>
      <c r="DNI92"/>
      <c r="DNJ92"/>
      <c r="DNK92"/>
      <c r="DNL92"/>
      <c r="DNM92"/>
      <c r="DNN92"/>
      <c r="DNO92"/>
      <c r="DNP92"/>
      <c r="DNQ92"/>
      <c r="DNR92"/>
      <c r="DNS92"/>
      <c r="DNT92"/>
      <c r="DNU92"/>
      <c r="DNV92"/>
      <c r="DNW92"/>
      <c r="DNX92"/>
      <c r="DNY92"/>
      <c r="DNZ92"/>
      <c r="DOA92"/>
      <c r="DOB92"/>
      <c r="DOC92"/>
      <c r="DOD92"/>
      <c r="DOE92"/>
      <c r="DOF92"/>
      <c r="DOG92"/>
      <c r="DOH92"/>
      <c r="DOI92"/>
      <c r="DOJ92"/>
      <c r="DOK92"/>
      <c r="DOL92"/>
      <c r="DOM92"/>
      <c r="DON92"/>
      <c r="DOO92"/>
      <c r="DOP92"/>
      <c r="DOQ92"/>
      <c r="DOR92"/>
      <c r="DOS92"/>
      <c r="DOT92"/>
      <c r="DOU92"/>
      <c r="DOV92"/>
      <c r="DOW92"/>
      <c r="DOX92"/>
      <c r="DOY92"/>
      <c r="DOZ92"/>
      <c r="DPA92"/>
      <c r="DPB92"/>
      <c r="DPC92"/>
      <c r="DPD92"/>
      <c r="DPE92"/>
      <c r="DPF92"/>
      <c r="DPG92"/>
      <c r="DPH92"/>
      <c r="DPI92"/>
      <c r="DPJ92"/>
      <c r="DPK92"/>
      <c r="DPL92"/>
      <c r="DPM92"/>
      <c r="DPN92"/>
      <c r="DPO92"/>
      <c r="DPP92"/>
      <c r="DPQ92"/>
      <c r="DPR92"/>
      <c r="DPS92"/>
      <c r="DPT92"/>
      <c r="DPU92"/>
      <c r="DPV92"/>
      <c r="DPW92"/>
      <c r="DPX92"/>
      <c r="DPY92"/>
      <c r="DPZ92"/>
      <c r="DQA92"/>
      <c r="DQB92"/>
      <c r="DQC92"/>
      <c r="DQD92"/>
      <c r="DQE92"/>
      <c r="DQF92"/>
      <c r="DQG92"/>
      <c r="DQH92"/>
      <c r="DQI92"/>
      <c r="DQJ92"/>
      <c r="DQK92"/>
      <c r="DQL92"/>
      <c r="DQM92"/>
      <c r="DQN92"/>
      <c r="DQO92"/>
      <c r="DQP92"/>
      <c r="DQQ92"/>
      <c r="DQR92"/>
      <c r="DQS92"/>
      <c r="DQT92"/>
      <c r="DQU92"/>
      <c r="DQV92"/>
      <c r="DQW92"/>
      <c r="DQX92"/>
      <c r="DQY92"/>
      <c r="DQZ92"/>
      <c r="DRA92"/>
      <c r="DRB92"/>
      <c r="DRC92"/>
      <c r="DRD92"/>
      <c r="DRE92"/>
      <c r="DRF92"/>
      <c r="DRG92"/>
      <c r="DRH92"/>
      <c r="DRI92"/>
      <c r="DRJ92"/>
      <c r="DRK92"/>
      <c r="DRL92"/>
      <c r="DRM92"/>
      <c r="DRN92"/>
      <c r="DRO92"/>
      <c r="DRP92"/>
      <c r="DRQ92"/>
      <c r="DRR92"/>
      <c r="DRS92"/>
      <c r="DRT92"/>
      <c r="DRU92"/>
      <c r="DRV92"/>
      <c r="DRW92"/>
      <c r="DRX92"/>
      <c r="DRY92"/>
      <c r="DRZ92"/>
      <c r="DSA92"/>
      <c r="DSB92"/>
      <c r="DSC92"/>
      <c r="DSD92"/>
      <c r="DSE92"/>
      <c r="DSF92"/>
      <c r="DSG92"/>
      <c r="DSH92"/>
      <c r="DSI92"/>
      <c r="DSJ92"/>
      <c r="DSK92"/>
      <c r="DSL92"/>
      <c r="DSM92"/>
      <c r="DSN92"/>
      <c r="DSO92"/>
      <c r="DSP92"/>
      <c r="DSQ92"/>
      <c r="DSR92"/>
      <c r="DSS92"/>
      <c r="DST92"/>
      <c r="DSU92"/>
      <c r="DSV92"/>
      <c r="DSW92"/>
      <c r="DSX92"/>
      <c r="DSY92"/>
      <c r="DSZ92"/>
      <c r="DTA92"/>
      <c r="DTB92"/>
      <c r="DTC92"/>
      <c r="DTD92"/>
      <c r="DTE92"/>
      <c r="DTF92"/>
      <c r="DTG92"/>
      <c r="DTH92"/>
      <c r="DTI92"/>
      <c r="DTJ92"/>
      <c r="DTK92"/>
      <c r="DTL92"/>
      <c r="DTM92"/>
      <c r="DTN92"/>
      <c r="DTO92"/>
      <c r="DTP92"/>
      <c r="DTQ92"/>
      <c r="DTR92"/>
      <c r="DTS92"/>
      <c r="DTT92"/>
      <c r="DTU92"/>
      <c r="DTV92"/>
      <c r="DTW92"/>
      <c r="DTX92"/>
      <c r="DTY92"/>
      <c r="DTZ92"/>
      <c r="DUA92"/>
      <c r="DUB92"/>
      <c r="DUC92"/>
      <c r="DUD92"/>
      <c r="DUE92"/>
      <c r="DUF92"/>
      <c r="DUG92"/>
      <c r="DUH92"/>
      <c r="DUI92"/>
      <c r="DUJ92"/>
      <c r="DUK92"/>
      <c r="DUL92"/>
      <c r="DUM92"/>
      <c r="DUN92"/>
      <c r="DUO92"/>
      <c r="DUP92"/>
      <c r="DUQ92"/>
      <c r="DUR92"/>
      <c r="DUS92"/>
      <c r="DUT92"/>
      <c r="DUU92"/>
      <c r="DUV92"/>
      <c r="DUW92"/>
      <c r="DUX92"/>
      <c r="DUY92"/>
      <c r="DUZ92"/>
      <c r="DVA92"/>
      <c r="DVB92"/>
      <c r="DVC92"/>
      <c r="DVD92"/>
      <c r="DVE92"/>
      <c r="DVF92"/>
      <c r="DVG92"/>
      <c r="DVH92"/>
      <c r="DVI92"/>
      <c r="DVJ92"/>
      <c r="DVK92"/>
      <c r="DVL92"/>
      <c r="DVM92"/>
      <c r="DVN92"/>
      <c r="DVO92"/>
      <c r="DVP92"/>
      <c r="DVQ92"/>
      <c r="DVR92"/>
      <c r="DVS92"/>
      <c r="DVT92"/>
      <c r="DVU92"/>
      <c r="DVV92"/>
      <c r="DVW92"/>
      <c r="DVX92"/>
      <c r="DVY92"/>
      <c r="DVZ92"/>
      <c r="DWA92"/>
      <c r="DWB92"/>
      <c r="DWC92"/>
      <c r="DWD92"/>
      <c r="DWE92"/>
      <c r="DWF92"/>
      <c r="DWG92"/>
      <c r="DWH92"/>
      <c r="DWI92"/>
      <c r="DWJ92"/>
      <c r="DWK92"/>
      <c r="DWL92"/>
      <c r="DWM92"/>
      <c r="DWN92"/>
      <c r="DWO92"/>
      <c r="DWP92"/>
      <c r="DWQ92"/>
      <c r="DWR92"/>
      <c r="DWS92"/>
      <c r="DWT92"/>
      <c r="DWU92"/>
      <c r="DWV92"/>
      <c r="DWW92"/>
      <c r="DWX92"/>
      <c r="DWY92"/>
      <c r="DWZ92"/>
      <c r="DXA92"/>
      <c r="DXB92"/>
      <c r="DXC92"/>
      <c r="DXD92"/>
      <c r="DXE92"/>
      <c r="DXF92"/>
      <c r="DXG92"/>
      <c r="DXH92"/>
      <c r="DXI92"/>
      <c r="DXJ92"/>
      <c r="DXK92"/>
      <c r="DXL92"/>
      <c r="DXM92"/>
      <c r="DXN92"/>
      <c r="DXO92"/>
      <c r="DXP92"/>
      <c r="DXQ92"/>
      <c r="DXR92"/>
      <c r="DXS92"/>
      <c r="DXT92"/>
      <c r="DXU92"/>
      <c r="DXV92"/>
      <c r="DXW92"/>
      <c r="DXX92"/>
      <c r="DXY92"/>
      <c r="DXZ92"/>
      <c r="DYA92"/>
      <c r="DYB92"/>
      <c r="DYC92"/>
      <c r="DYD92"/>
      <c r="DYE92"/>
      <c r="DYF92"/>
      <c r="DYG92"/>
      <c r="DYH92"/>
      <c r="DYI92"/>
      <c r="DYJ92"/>
      <c r="DYK92"/>
      <c r="DYL92"/>
      <c r="DYM92"/>
      <c r="DYN92"/>
      <c r="DYO92"/>
      <c r="DYP92"/>
      <c r="DYQ92"/>
      <c r="DYR92"/>
      <c r="DYS92"/>
      <c r="DYT92"/>
      <c r="DYU92"/>
      <c r="DYV92"/>
      <c r="DYW92"/>
      <c r="DYX92"/>
      <c r="DYY92"/>
      <c r="DYZ92"/>
      <c r="DZA92"/>
      <c r="DZB92"/>
      <c r="DZC92"/>
      <c r="DZD92"/>
      <c r="DZE92"/>
      <c r="DZF92"/>
      <c r="DZG92"/>
      <c r="DZH92"/>
      <c r="DZI92"/>
      <c r="DZJ92"/>
      <c r="DZK92"/>
      <c r="DZL92"/>
      <c r="DZM92"/>
      <c r="DZN92"/>
      <c r="DZO92"/>
      <c r="DZP92"/>
      <c r="DZQ92"/>
      <c r="DZR92"/>
      <c r="DZS92"/>
      <c r="DZT92"/>
      <c r="DZU92"/>
      <c r="DZV92"/>
      <c r="DZW92"/>
      <c r="DZX92"/>
      <c r="DZY92"/>
      <c r="DZZ92"/>
      <c r="EAA92"/>
      <c r="EAB92"/>
      <c r="EAC92"/>
      <c r="EAD92"/>
      <c r="EAE92"/>
      <c r="EAF92"/>
      <c r="EAG92"/>
      <c r="EAH92"/>
      <c r="EAI92"/>
      <c r="EAJ92"/>
      <c r="EAK92"/>
      <c r="EAL92"/>
      <c r="EAM92"/>
      <c r="EAN92"/>
      <c r="EAO92"/>
      <c r="EAP92"/>
      <c r="EAQ92"/>
      <c r="EAR92"/>
      <c r="EAS92"/>
      <c r="EAT92"/>
      <c r="EAU92"/>
      <c r="EAV92"/>
      <c r="EAW92"/>
      <c r="EAX92"/>
      <c r="EAY92"/>
      <c r="EAZ92"/>
      <c r="EBA92"/>
      <c r="EBB92"/>
      <c r="EBC92"/>
      <c r="EBD92"/>
      <c r="EBE92"/>
      <c r="EBF92"/>
      <c r="EBG92"/>
      <c r="EBH92"/>
      <c r="EBI92"/>
      <c r="EBJ92"/>
      <c r="EBK92"/>
      <c r="EBL92"/>
      <c r="EBM92"/>
      <c r="EBN92"/>
      <c r="EBO92"/>
      <c r="EBP92"/>
      <c r="EBQ92"/>
      <c r="EBR92"/>
      <c r="EBS92"/>
      <c r="EBT92"/>
      <c r="EBU92"/>
      <c r="EBV92"/>
      <c r="EBW92"/>
      <c r="EBX92"/>
      <c r="EBY92"/>
      <c r="EBZ92"/>
      <c r="ECA92"/>
      <c r="ECB92"/>
      <c r="ECC92"/>
      <c r="ECD92"/>
      <c r="ECE92"/>
      <c r="ECF92"/>
      <c r="ECG92"/>
      <c r="ECH92"/>
      <c r="ECI92"/>
      <c r="ECJ92"/>
      <c r="ECK92"/>
      <c r="ECL92"/>
      <c r="ECM92"/>
      <c r="ECN92"/>
      <c r="ECO92"/>
      <c r="ECP92"/>
      <c r="ECQ92"/>
      <c r="ECR92"/>
      <c r="ECS92"/>
      <c r="ECT92"/>
      <c r="ECU92"/>
      <c r="ECV92"/>
      <c r="ECW92"/>
      <c r="ECX92"/>
      <c r="ECY92"/>
      <c r="ECZ92"/>
      <c r="EDA92"/>
      <c r="EDB92"/>
      <c r="EDC92"/>
      <c r="EDD92"/>
      <c r="EDE92"/>
      <c r="EDF92"/>
      <c r="EDG92"/>
      <c r="EDH92"/>
      <c r="EDI92"/>
      <c r="EDJ92"/>
      <c r="EDK92"/>
      <c r="EDL92"/>
      <c r="EDM92"/>
      <c r="EDN92"/>
      <c r="EDO92"/>
      <c r="EDP92"/>
      <c r="EDQ92"/>
      <c r="EDR92"/>
      <c r="EDS92"/>
      <c r="EDT92"/>
      <c r="EDU92"/>
      <c r="EDV92"/>
      <c r="EDW92"/>
      <c r="EDX92"/>
      <c r="EDY92"/>
      <c r="EDZ92"/>
      <c r="EEA92"/>
      <c r="EEB92"/>
      <c r="EEC92"/>
      <c r="EED92"/>
      <c r="EEE92"/>
      <c r="EEF92"/>
      <c r="EEG92"/>
      <c r="EEH92"/>
      <c r="EEI92"/>
      <c r="EEJ92"/>
      <c r="EEK92"/>
      <c r="EEL92"/>
      <c r="EEM92"/>
      <c r="EEN92"/>
      <c r="EEO92"/>
      <c r="EEP92"/>
      <c r="EEQ92"/>
      <c r="EER92"/>
      <c r="EES92"/>
      <c r="EET92"/>
      <c r="EEU92"/>
      <c r="EEV92"/>
      <c r="EEW92"/>
      <c r="EEX92"/>
      <c r="EEY92"/>
      <c r="EEZ92"/>
      <c r="EFA92"/>
      <c r="EFB92"/>
      <c r="EFC92"/>
      <c r="EFD92"/>
      <c r="EFE92"/>
      <c r="EFF92"/>
      <c r="EFG92"/>
      <c r="EFH92"/>
      <c r="EFI92"/>
      <c r="EFJ92"/>
      <c r="EFK92"/>
      <c r="EFL92"/>
      <c r="EFM92"/>
      <c r="EFN92"/>
      <c r="EFO92"/>
      <c r="EFP92"/>
      <c r="EFQ92"/>
      <c r="EFR92"/>
      <c r="EFS92"/>
      <c r="EFT92"/>
      <c r="EFU92"/>
      <c r="EFV92"/>
      <c r="EFW92"/>
      <c r="EFX92"/>
      <c r="EFY92"/>
      <c r="EFZ92"/>
      <c r="EGA92"/>
      <c r="EGB92"/>
      <c r="EGC92"/>
      <c r="EGD92"/>
      <c r="EGE92"/>
      <c r="EGF92"/>
      <c r="EGG92"/>
      <c r="EGH92"/>
      <c r="EGI92"/>
      <c r="EGJ92"/>
      <c r="EGK92"/>
      <c r="EGL92"/>
      <c r="EGM92"/>
      <c r="EGN92"/>
      <c r="EGO92"/>
      <c r="EGP92"/>
      <c r="EGQ92"/>
      <c r="EGR92"/>
      <c r="EGS92"/>
      <c r="EGT92"/>
      <c r="EGU92"/>
      <c r="EGV92"/>
      <c r="EGW92"/>
      <c r="EGX92"/>
      <c r="EGY92"/>
      <c r="EGZ92"/>
      <c r="EHA92"/>
      <c r="EHB92"/>
      <c r="EHC92"/>
      <c r="EHD92"/>
      <c r="EHE92"/>
      <c r="EHF92"/>
      <c r="EHG92"/>
      <c r="EHH92"/>
      <c r="EHI92"/>
      <c r="EHJ92"/>
      <c r="EHK92"/>
      <c r="EHL92"/>
      <c r="EHM92"/>
      <c r="EHN92"/>
      <c r="EHO92"/>
      <c r="EHP92"/>
      <c r="EHQ92"/>
      <c r="EHR92"/>
      <c r="EHS92"/>
      <c r="EHT92"/>
      <c r="EHU92"/>
      <c r="EHV92"/>
      <c r="EHW92"/>
      <c r="EHX92"/>
      <c r="EHY92"/>
      <c r="EHZ92"/>
      <c r="EIA92"/>
      <c r="EIB92"/>
      <c r="EIC92"/>
      <c r="EID92"/>
      <c r="EIE92"/>
      <c r="EIF92"/>
      <c r="EIG92"/>
      <c r="EIH92"/>
      <c r="EII92"/>
      <c r="EIJ92"/>
      <c r="EIK92"/>
      <c r="EIL92"/>
      <c r="EIM92"/>
      <c r="EIN92"/>
      <c r="EIO92"/>
      <c r="EIP92"/>
      <c r="EIQ92"/>
      <c r="EIR92"/>
      <c r="EIS92"/>
      <c r="EIT92"/>
      <c r="EIU92"/>
      <c r="EIV92"/>
      <c r="EIW92"/>
      <c r="EIX92"/>
      <c r="EIY92"/>
      <c r="EIZ92"/>
      <c r="EJA92"/>
      <c r="EJB92"/>
      <c r="EJC92"/>
      <c r="EJD92"/>
      <c r="EJE92"/>
      <c r="EJF92"/>
      <c r="EJG92"/>
      <c r="EJH92"/>
      <c r="EJI92"/>
      <c r="EJJ92"/>
      <c r="EJK92"/>
      <c r="EJL92"/>
      <c r="EJM92"/>
      <c r="EJN92"/>
      <c r="EJO92"/>
      <c r="EJP92"/>
      <c r="EJQ92"/>
      <c r="EJR92"/>
      <c r="EJS92"/>
      <c r="EJT92"/>
      <c r="EJU92"/>
      <c r="EJV92"/>
      <c r="EJW92"/>
      <c r="EJX92"/>
      <c r="EJY92"/>
      <c r="EJZ92"/>
      <c r="EKA92"/>
      <c r="EKB92"/>
      <c r="EKC92"/>
      <c r="EKD92"/>
      <c r="EKE92"/>
      <c r="EKF92"/>
      <c r="EKG92"/>
      <c r="EKH92"/>
      <c r="EKI92"/>
      <c r="EKJ92"/>
      <c r="EKK92"/>
      <c r="EKL92"/>
      <c r="EKM92"/>
      <c r="EKN92"/>
      <c r="EKO92"/>
      <c r="EKP92"/>
      <c r="EKQ92"/>
      <c r="EKR92"/>
      <c r="EKS92"/>
      <c r="EKT92"/>
      <c r="EKU92"/>
      <c r="EKV92"/>
      <c r="EKW92"/>
      <c r="EKX92"/>
      <c r="EKY92"/>
      <c r="EKZ92"/>
      <c r="ELA92"/>
      <c r="ELB92"/>
      <c r="ELC92"/>
      <c r="ELD92"/>
      <c r="ELE92"/>
      <c r="ELF92"/>
      <c r="ELG92"/>
      <c r="ELH92"/>
      <c r="ELI92"/>
      <c r="ELJ92"/>
      <c r="ELK92"/>
      <c r="ELL92"/>
      <c r="ELM92"/>
      <c r="ELN92"/>
      <c r="ELO92"/>
      <c r="ELP92"/>
      <c r="ELQ92"/>
      <c r="ELR92"/>
      <c r="ELS92"/>
      <c r="ELT92"/>
      <c r="ELU92"/>
      <c r="ELV92"/>
      <c r="ELW92"/>
      <c r="ELX92"/>
      <c r="ELY92"/>
      <c r="ELZ92"/>
      <c r="EMA92"/>
      <c r="EMB92"/>
      <c r="EMC92"/>
      <c r="EMD92"/>
      <c r="EME92"/>
      <c r="EMF92"/>
      <c r="EMG92"/>
      <c r="EMH92"/>
      <c r="EMI92"/>
      <c r="EMJ92"/>
      <c r="EMK92"/>
      <c r="EML92"/>
      <c r="EMM92"/>
      <c r="EMN92"/>
      <c r="EMO92"/>
      <c r="EMP92"/>
      <c r="EMQ92"/>
      <c r="EMR92"/>
      <c r="EMS92"/>
      <c r="EMT92"/>
      <c r="EMU92"/>
      <c r="EMV92"/>
      <c r="EMW92"/>
      <c r="EMX92"/>
      <c r="EMY92"/>
      <c r="EMZ92"/>
      <c r="ENA92"/>
      <c r="ENB92"/>
      <c r="ENC92"/>
      <c r="END92"/>
      <c r="ENE92"/>
      <c r="ENF92"/>
      <c r="ENG92"/>
      <c r="ENH92"/>
      <c r="ENI92"/>
      <c r="ENJ92"/>
      <c r="ENK92"/>
      <c r="ENL92"/>
      <c r="ENM92"/>
      <c r="ENN92"/>
      <c r="ENO92"/>
      <c r="ENP92"/>
      <c r="ENQ92"/>
      <c r="ENR92"/>
      <c r="ENS92"/>
      <c r="ENT92"/>
      <c r="ENU92"/>
      <c r="ENV92"/>
      <c r="ENW92"/>
      <c r="ENX92"/>
      <c r="ENY92"/>
      <c r="ENZ92"/>
      <c r="EOA92"/>
      <c r="EOB92"/>
      <c r="EOC92"/>
      <c r="EOD92"/>
      <c r="EOE92"/>
      <c r="EOF92"/>
      <c r="EOG92"/>
      <c r="EOH92"/>
      <c r="EOI92"/>
      <c r="EOJ92"/>
      <c r="EOK92"/>
      <c r="EOL92"/>
      <c r="EOM92"/>
      <c r="EON92"/>
      <c r="EOO92"/>
      <c r="EOP92"/>
      <c r="EOQ92"/>
      <c r="EOR92"/>
      <c r="EOS92"/>
      <c r="EOT92"/>
      <c r="EOU92"/>
      <c r="EOV92"/>
      <c r="EOW92"/>
      <c r="EOX92"/>
      <c r="EOY92"/>
      <c r="EOZ92"/>
      <c r="EPA92"/>
      <c r="EPB92"/>
      <c r="EPC92"/>
      <c r="EPD92"/>
      <c r="EPE92"/>
      <c r="EPF92"/>
      <c r="EPG92"/>
      <c r="EPH92"/>
      <c r="EPI92"/>
      <c r="EPJ92"/>
      <c r="EPK92"/>
      <c r="EPL92"/>
      <c r="EPM92"/>
      <c r="EPN92"/>
      <c r="EPO92"/>
      <c r="EPP92"/>
      <c r="EPQ92"/>
      <c r="EPR92"/>
      <c r="EPS92"/>
      <c r="EPT92"/>
      <c r="EPU92"/>
      <c r="EPV92"/>
      <c r="EPW92"/>
      <c r="EPX92"/>
      <c r="EPY92"/>
      <c r="EPZ92"/>
      <c r="EQA92"/>
      <c r="EQB92"/>
      <c r="EQC92"/>
      <c r="EQD92"/>
      <c r="EQE92"/>
      <c r="EQF92"/>
      <c r="EQG92"/>
      <c r="EQH92"/>
      <c r="EQI92"/>
      <c r="EQJ92"/>
      <c r="EQK92"/>
      <c r="EQL92"/>
      <c r="EQM92"/>
      <c r="EQN92"/>
      <c r="EQO92"/>
      <c r="EQP92"/>
      <c r="EQQ92"/>
      <c r="EQR92"/>
      <c r="EQS92"/>
      <c r="EQT92"/>
      <c r="EQU92"/>
      <c r="EQV92"/>
      <c r="EQW92"/>
      <c r="EQX92"/>
      <c r="EQY92"/>
      <c r="EQZ92"/>
      <c r="ERA92"/>
      <c r="ERB92"/>
      <c r="ERC92"/>
      <c r="ERD92"/>
      <c r="ERE92"/>
      <c r="ERF92"/>
      <c r="ERG92"/>
      <c r="ERH92"/>
      <c r="ERI92"/>
      <c r="ERJ92"/>
      <c r="ERK92"/>
      <c r="ERL92"/>
      <c r="ERM92"/>
      <c r="ERN92"/>
      <c r="ERO92"/>
      <c r="ERP92"/>
      <c r="ERQ92"/>
      <c r="ERR92"/>
      <c r="ERS92"/>
      <c r="ERT92"/>
      <c r="ERU92"/>
      <c r="ERV92"/>
      <c r="ERW92"/>
      <c r="ERX92"/>
      <c r="ERY92"/>
      <c r="ERZ92"/>
      <c r="ESA92"/>
      <c r="ESB92"/>
      <c r="ESC92"/>
      <c r="ESD92"/>
      <c r="ESE92"/>
      <c r="ESF92"/>
      <c r="ESG92"/>
      <c r="ESH92"/>
      <c r="ESI92"/>
      <c r="ESJ92"/>
      <c r="ESK92"/>
      <c r="ESL92"/>
      <c r="ESM92"/>
      <c r="ESN92"/>
      <c r="ESO92"/>
      <c r="ESP92"/>
      <c r="ESQ92"/>
      <c r="ESR92"/>
      <c r="ESS92"/>
      <c r="EST92"/>
      <c r="ESU92"/>
      <c r="ESV92"/>
      <c r="ESW92"/>
      <c r="ESX92"/>
      <c r="ESY92"/>
      <c r="ESZ92"/>
      <c r="ETA92"/>
      <c r="ETB92"/>
      <c r="ETC92"/>
      <c r="ETD92"/>
      <c r="ETE92"/>
      <c r="ETF92"/>
      <c r="ETG92"/>
      <c r="ETH92"/>
      <c r="ETI92"/>
      <c r="ETJ92"/>
      <c r="ETK92"/>
      <c r="ETL92"/>
      <c r="ETM92"/>
      <c r="ETN92"/>
      <c r="ETO92"/>
      <c r="ETP92"/>
      <c r="ETQ92"/>
      <c r="ETR92"/>
      <c r="ETS92"/>
      <c r="ETT92"/>
      <c r="ETU92"/>
      <c r="ETV92"/>
      <c r="ETW92"/>
      <c r="ETX92"/>
      <c r="ETY92"/>
      <c r="ETZ92"/>
      <c r="EUA92"/>
      <c r="EUB92"/>
      <c r="EUC92"/>
      <c r="EUD92"/>
      <c r="EUE92"/>
      <c r="EUF92"/>
      <c r="EUG92"/>
      <c r="EUH92"/>
      <c r="EUI92"/>
      <c r="EUJ92"/>
      <c r="EUK92"/>
      <c r="EUL92"/>
      <c r="EUM92"/>
      <c r="EUN92"/>
      <c r="EUO92"/>
      <c r="EUP92"/>
      <c r="EUQ92"/>
      <c r="EUR92"/>
      <c r="EUS92"/>
      <c r="EUT92"/>
      <c r="EUU92"/>
      <c r="EUV92"/>
      <c r="EUW92"/>
      <c r="EUX92"/>
      <c r="EUY92"/>
      <c r="EUZ92"/>
      <c r="EVA92"/>
      <c r="EVB92"/>
      <c r="EVC92"/>
      <c r="EVD92"/>
      <c r="EVE92"/>
      <c r="EVF92"/>
      <c r="EVG92"/>
      <c r="EVH92"/>
      <c r="EVI92"/>
      <c r="EVJ92"/>
      <c r="EVK92"/>
      <c r="EVL92"/>
      <c r="EVM92"/>
      <c r="EVN92"/>
      <c r="EVO92"/>
      <c r="EVP92"/>
      <c r="EVQ92"/>
      <c r="EVR92"/>
      <c r="EVS92"/>
      <c r="EVT92"/>
      <c r="EVU92"/>
      <c r="EVV92"/>
      <c r="EVW92"/>
      <c r="EVX92"/>
      <c r="EVY92"/>
      <c r="EVZ92"/>
      <c r="EWA92"/>
      <c r="EWB92"/>
      <c r="EWC92"/>
      <c r="EWD92"/>
      <c r="EWE92"/>
      <c r="EWF92"/>
      <c r="EWG92"/>
      <c r="EWH92"/>
      <c r="EWI92"/>
      <c r="EWJ92"/>
      <c r="EWK92"/>
      <c r="EWL92"/>
      <c r="EWM92"/>
      <c r="EWN92"/>
      <c r="EWO92"/>
      <c r="EWP92"/>
      <c r="EWQ92"/>
      <c r="EWR92"/>
      <c r="EWS92"/>
      <c r="EWT92"/>
      <c r="EWU92"/>
      <c r="EWV92"/>
      <c r="EWW92"/>
      <c r="EWX92"/>
      <c r="EWY92"/>
      <c r="EWZ92"/>
      <c r="EXA92"/>
      <c r="EXB92"/>
      <c r="EXC92"/>
      <c r="EXD92"/>
      <c r="EXE92"/>
      <c r="EXF92"/>
      <c r="EXG92"/>
      <c r="EXH92"/>
      <c r="EXI92"/>
      <c r="EXJ92"/>
      <c r="EXK92"/>
      <c r="EXL92"/>
      <c r="EXM92"/>
      <c r="EXN92"/>
      <c r="EXO92"/>
      <c r="EXP92"/>
      <c r="EXQ92"/>
      <c r="EXR92"/>
      <c r="EXS92"/>
      <c r="EXT92"/>
      <c r="EXU92"/>
      <c r="EXV92"/>
      <c r="EXW92"/>
      <c r="EXX92"/>
      <c r="EXY92"/>
      <c r="EXZ92"/>
      <c r="EYA92"/>
      <c r="EYB92"/>
      <c r="EYC92"/>
      <c r="EYD92"/>
      <c r="EYE92"/>
      <c r="EYF92"/>
      <c r="EYG92"/>
      <c r="EYH92"/>
      <c r="EYI92"/>
      <c r="EYJ92"/>
      <c r="EYK92"/>
      <c r="EYL92"/>
      <c r="EYM92"/>
      <c r="EYN92"/>
      <c r="EYO92"/>
      <c r="EYP92"/>
      <c r="EYQ92"/>
      <c r="EYR92"/>
      <c r="EYS92"/>
      <c r="EYT92"/>
      <c r="EYU92"/>
      <c r="EYV92"/>
      <c r="EYW92"/>
      <c r="EYX92"/>
      <c r="EYY92"/>
      <c r="EYZ92"/>
      <c r="EZA92"/>
      <c r="EZB92"/>
      <c r="EZC92"/>
      <c r="EZD92"/>
      <c r="EZE92"/>
      <c r="EZF92"/>
      <c r="EZG92"/>
      <c r="EZH92"/>
      <c r="EZI92"/>
      <c r="EZJ92"/>
      <c r="EZK92"/>
      <c r="EZL92"/>
      <c r="EZM92"/>
      <c r="EZN92"/>
      <c r="EZO92"/>
      <c r="EZP92"/>
      <c r="EZQ92"/>
      <c r="EZR92"/>
      <c r="EZS92"/>
      <c r="EZT92"/>
      <c r="EZU92"/>
      <c r="EZV92"/>
      <c r="EZW92"/>
      <c r="EZX92"/>
      <c r="EZY92"/>
      <c r="EZZ92"/>
      <c r="FAA92"/>
      <c r="FAB92"/>
      <c r="FAC92"/>
      <c r="FAD92"/>
      <c r="FAE92"/>
      <c r="FAF92"/>
      <c r="FAG92"/>
      <c r="FAH92"/>
      <c r="FAI92"/>
      <c r="FAJ92"/>
      <c r="FAK92"/>
      <c r="FAL92"/>
      <c r="FAM92"/>
      <c r="FAN92"/>
      <c r="FAO92"/>
      <c r="FAP92"/>
      <c r="FAQ92"/>
      <c r="FAR92"/>
      <c r="FAS92"/>
      <c r="FAT92"/>
      <c r="FAU92"/>
      <c r="FAV92"/>
      <c r="FAW92"/>
      <c r="FAX92"/>
      <c r="FAY92"/>
      <c r="FAZ92"/>
      <c r="FBA92"/>
      <c r="FBB92"/>
      <c r="FBC92"/>
      <c r="FBD92"/>
      <c r="FBE92"/>
      <c r="FBF92"/>
      <c r="FBG92"/>
      <c r="FBH92"/>
      <c r="FBI92"/>
      <c r="FBJ92"/>
      <c r="FBK92"/>
      <c r="FBL92"/>
      <c r="FBM92"/>
      <c r="FBN92"/>
      <c r="FBO92"/>
      <c r="FBP92"/>
      <c r="FBQ92"/>
      <c r="FBR92"/>
      <c r="FBS92"/>
      <c r="FBT92"/>
      <c r="FBU92"/>
      <c r="FBV92"/>
      <c r="FBW92"/>
      <c r="FBX92"/>
      <c r="FBY92"/>
      <c r="FBZ92"/>
      <c r="FCA92"/>
      <c r="FCB92"/>
      <c r="FCC92"/>
      <c r="FCD92"/>
      <c r="FCE92"/>
      <c r="FCF92"/>
      <c r="FCG92"/>
      <c r="FCH92"/>
      <c r="FCI92"/>
      <c r="FCJ92"/>
      <c r="FCK92"/>
      <c r="FCL92"/>
      <c r="FCM92"/>
      <c r="FCN92"/>
      <c r="FCO92"/>
      <c r="FCP92"/>
      <c r="FCQ92"/>
      <c r="FCR92"/>
      <c r="FCS92"/>
      <c r="FCT92"/>
      <c r="FCU92"/>
      <c r="FCV92"/>
      <c r="FCW92"/>
      <c r="FCX92"/>
      <c r="FCY92"/>
      <c r="FCZ92"/>
      <c r="FDA92"/>
      <c r="FDB92"/>
      <c r="FDC92"/>
      <c r="FDD92"/>
      <c r="FDE92"/>
      <c r="FDF92"/>
      <c r="FDG92"/>
      <c r="FDH92"/>
      <c r="FDI92"/>
      <c r="FDJ92"/>
      <c r="FDK92"/>
      <c r="FDL92"/>
      <c r="FDM92"/>
      <c r="FDN92"/>
      <c r="FDO92"/>
      <c r="FDP92"/>
      <c r="FDQ92"/>
      <c r="FDR92"/>
      <c r="FDS92"/>
      <c r="FDT92"/>
      <c r="FDU92"/>
      <c r="FDV92"/>
      <c r="FDW92"/>
      <c r="FDX92"/>
      <c r="FDY92"/>
      <c r="FDZ92"/>
      <c r="FEA92"/>
      <c r="FEB92"/>
      <c r="FEC92"/>
      <c r="FED92"/>
      <c r="FEE92"/>
      <c r="FEF92"/>
      <c r="FEG92"/>
      <c r="FEH92"/>
      <c r="FEI92"/>
      <c r="FEJ92"/>
      <c r="FEK92"/>
      <c r="FEL92"/>
      <c r="FEM92"/>
      <c r="FEN92"/>
      <c r="FEO92"/>
      <c r="FEP92"/>
      <c r="FEQ92"/>
      <c r="FER92"/>
      <c r="FES92"/>
      <c r="FET92"/>
      <c r="FEU92"/>
      <c r="FEV92"/>
      <c r="FEW92"/>
      <c r="FEX92"/>
      <c r="FEY92"/>
      <c r="FEZ92"/>
      <c r="FFA92"/>
      <c r="FFB92"/>
      <c r="FFC92"/>
      <c r="FFD92"/>
      <c r="FFE92"/>
      <c r="FFF92"/>
      <c r="FFG92"/>
      <c r="FFH92"/>
      <c r="FFI92"/>
      <c r="FFJ92"/>
      <c r="FFK92"/>
      <c r="FFL92"/>
      <c r="FFM92"/>
      <c r="FFN92"/>
      <c r="FFO92"/>
      <c r="FFP92"/>
      <c r="FFQ92"/>
      <c r="FFR92"/>
      <c r="FFS92"/>
      <c r="FFT92"/>
      <c r="FFU92"/>
      <c r="FFV92"/>
      <c r="FFW92"/>
      <c r="FFX92"/>
      <c r="FFY92"/>
      <c r="FFZ92"/>
      <c r="FGA92"/>
      <c r="FGB92"/>
      <c r="FGC92"/>
      <c r="FGD92"/>
      <c r="FGE92"/>
      <c r="FGF92"/>
      <c r="FGG92"/>
      <c r="FGH92"/>
      <c r="FGI92"/>
      <c r="FGJ92"/>
      <c r="FGK92"/>
      <c r="FGL92"/>
      <c r="FGM92"/>
      <c r="FGN92"/>
      <c r="FGO92"/>
      <c r="FGP92"/>
      <c r="FGQ92"/>
      <c r="FGR92"/>
      <c r="FGS92"/>
      <c r="FGT92"/>
      <c r="FGU92"/>
      <c r="FGV92"/>
      <c r="FGW92"/>
      <c r="FGX92"/>
      <c r="FGY92"/>
      <c r="FGZ92"/>
      <c r="FHA92"/>
      <c r="FHB92"/>
      <c r="FHC92"/>
      <c r="FHD92"/>
      <c r="FHE92"/>
      <c r="FHF92"/>
      <c r="FHG92"/>
      <c r="FHH92"/>
      <c r="FHI92"/>
      <c r="FHJ92"/>
      <c r="FHK92"/>
      <c r="FHL92"/>
      <c r="FHM92"/>
      <c r="FHN92"/>
      <c r="FHO92"/>
      <c r="FHP92"/>
      <c r="FHQ92"/>
      <c r="FHR92"/>
      <c r="FHS92"/>
      <c r="FHT92"/>
      <c r="FHU92"/>
      <c r="FHV92"/>
      <c r="FHW92"/>
      <c r="FHX92"/>
      <c r="FHY92"/>
      <c r="FHZ92"/>
      <c r="FIA92"/>
      <c r="FIB92"/>
      <c r="FIC92"/>
      <c r="FID92"/>
      <c r="FIE92"/>
      <c r="FIF92"/>
      <c r="FIG92"/>
      <c r="FIH92"/>
      <c r="FII92"/>
      <c r="FIJ92"/>
      <c r="FIK92"/>
      <c r="FIL92"/>
      <c r="FIM92"/>
      <c r="FIN92"/>
      <c r="FIO92"/>
      <c r="FIP92"/>
      <c r="FIQ92"/>
      <c r="FIR92"/>
      <c r="FIS92"/>
      <c r="FIT92"/>
      <c r="FIU92"/>
      <c r="FIV92"/>
      <c r="FIW92"/>
      <c r="FIX92"/>
      <c r="FIY92"/>
      <c r="FIZ92"/>
      <c r="FJA92"/>
      <c r="FJB92"/>
      <c r="FJC92"/>
      <c r="FJD92"/>
      <c r="FJE92"/>
      <c r="FJF92"/>
      <c r="FJG92"/>
      <c r="FJH92"/>
      <c r="FJI92"/>
      <c r="FJJ92"/>
      <c r="FJK92"/>
      <c r="FJL92"/>
      <c r="FJM92"/>
      <c r="FJN92"/>
      <c r="FJO92"/>
      <c r="FJP92"/>
      <c r="FJQ92"/>
      <c r="FJR92"/>
      <c r="FJS92"/>
      <c r="FJT92"/>
      <c r="FJU92"/>
      <c r="FJV92"/>
      <c r="FJW92"/>
      <c r="FJX92"/>
      <c r="FJY92"/>
      <c r="FJZ92"/>
      <c r="FKA92"/>
      <c r="FKB92"/>
      <c r="FKC92"/>
      <c r="FKD92"/>
      <c r="FKE92"/>
      <c r="FKF92"/>
      <c r="FKG92"/>
      <c r="FKH92"/>
      <c r="FKI92"/>
      <c r="FKJ92"/>
      <c r="FKK92"/>
      <c r="FKL92"/>
      <c r="FKM92"/>
      <c r="FKN92"/>
      <c r="FKO92"/>
      <c r="FKP92"/>
      <c r="FKQ92"/>
      <c r="FKR92"/>
      <c r="FKS92"/>
      <c r="FKT92"/>
      <c r="FKU92"/>
      <c r="FKV92"/>
      <c r="FKW92"/>
      <c r="FKX92"/>
      <c r="FKY92"/>
      <c r="FKZ92"/>
      <c r="FLA92"/>
      <c r="FLB92"/>
      <c r="FLC92"/>
      <c r="FLD92"/>
      <c r="FLE92"/>
      <c r="FLF92"/>
      <c r="FLG92"/>
      <c r="FLH92"/>
      <c r="FLI92"/>
      <c r="FLJ92"/>
      <c r="FLK92"/>
      <c r="FLL92"/>
      <c r="FLM92"/>
      <c r="FLN92"/>
      <c r="FLO92"/>
      <c r="FLP92"/>
      <c r="FLQ92"/>
      <c r="FLR92"/>
      <c r="FLS92"/>
      <c r="FLT92"/>
      <c r="FLU92"/>
      <c r="FLV92"/>
      <c r="FLW92"/>
      <c r="FLX92"/>
      <c r="FLY92"/>
      <c r="FLZ92"/>
      <c r="FMA92"/>
      <c r="FMB92"/>
      <c r="FMC92"/>
      <c r="FMD92"/>
      <c r="FME92"/>
      <c r="FMF92"/>
      <c r="FMG92"/>
      <c r="FMH92"/>
      <c r="FMI92"/>
      <c r="FMJ92"/>
      <c r="FMK92"/>
      <c r="FML92"/>
      <c r="FMM92"/>
      <c r="FMN92"/>
      <c r="FMO92"/>
      <c r="FMP92"/>
      <c r="FMQ92"/>
      <c r="FMR92"/>
      <c r="FMS92"/>
      <c r="FMT92"/>
      <c r="FMU92"/>
      <c r="FMV92"/>
      <c r="FMW92"/>
      <c r="FMX92"/>
      <c r="FMY92"/>
      <c r="FMZ92"/>
      <c r="FNA92"/>
      <c r="FNB92"/>
      <c r="FNC92"/>
      <c r="FND92"/>
      <c r="FNE92"/>
      <c r="FNF92"/>
      <c r="FNG92"/>
      <c r="FNH92"/>
      <c r="FNI92"/>
      <c r="FNJ92"/>
      <c r="FNK92"/>
      <c r="FNL92"/>
      <c r="FNM92"/>
      <c r="FNN92"/>
      <c r="FNO92"/>
      <c r="FNP92"/>
      <c r="FNQ92"/>
      <c r="FNR92"/>
      <c r="FNS92"/>
      <c r="FNT92"/>
      <c r="FNU92"/>
      <c r="FNV92"/>
      <c r="FNW92"/>
      <c r="FNX92"/>
      <c r="FNY92"/>
      <c r="FNZ92"/>
      <c r="FOA92"/>
      <c r="FOB92"/>
      <c r="FOC92"/>
      <c r="FOD92"/>
      <c r="FOE92"/>
      <c r="FOF92"/>
      <c r="FOG92"/>
      <c r="FOH92"/>
      <c r="FOI92"/>
      <c r="FOJ92"/>
      <c r="FOK92"/>
      <c r="FOL92"/>
      <c r="FOM92"/>
      <c r="FON92"/>
      <c r="FOO92"/>
      <c r="FOP92"/>
      <c r="FOQ92"/>
      <c r="FOR92"/>
      <c r="FOS92"/>
      <c r="FOT92"/>
      <c r="FOU92"/>
      <c r="FOV92"/>
      <c r="FOW92"/>
      <c r="FOX92"/>
      <c r="FOY92"/>
      <c r="FOZ92"/>
      <c r="FPA92"/>
      <c r="FPB92"/>
      <c r="FPC92"/>
      <c r="FPD92"/>
      <c r="FPE92"/>
      <c r="FPF92"/>
      <c r="FPG92"/>
      <c r="FPH92"/>
      <c r="FPI92"/>
      <c r="FPJ92"/>
      <c r="FPK92"/>
      <c r="FPL92"/>
      <c r="FPM92"/>
      <c r="FPN92"/>
      <c r="FPO92"/>
      <c r="FPP92"/>
      <c r="FPQ92"/>
      <c r="FPR92"/>
      <c r="FPS92"/>
      <c r="FPT92"/>
      <c r="FPU92"/>
      <c r="FPV92"/>
      <c r="FPW92"/>
      <c r="FPX92"/>
      <c r="FPY92"/>
      <c r="FPZ92"/>
      <c r="FQA92"/>
      <c r="FQB92"/>
      <c r="FQC92"/>
      <c r="FQD92"/>
      <c r="FQE92"/>
      <c r="FQF92"/>
      <c r="FQG92"/>
      <c r="FQH92"/>
      <c r="FQI92"/>
      <c r="FQJ92"/>
      <c r="FQK92"/>
      <c r="FQL92"/>
      <c r="FQM92"/>
      <c r="FQN92"/>
      <c r="FQO92"/>
      <c r="FQP92"/>
      <c r="FQQ92"/>
      <c r="FQR92"/>
      <c r="FQS92"/>
      <c r="FQT92"/>
      <c r="FQU92"/>
      <c r="FQV92"/>
      <c r="FQW92"/>
      <c r="FQX92"/>
      <c r="FQY92"/>
      <c r="FQZ92"/>
      <c r="FRA92"/>
      <c r="FRB92"/>
      <c r="FRC92"/>
      <c r="FRD92"/>
      <c r="FRE92"/>
      <c r="FRF92"/>
      <c r="FRG92"/>
      <c r="FRH92"/>
      <c r="FRI92"/>
      <c r="FRJ92"/>
      <c r="FRK92"/>
      <c r="FRL92"/>
      <c r="FRM92"/>
      <c r="FRN92"/>
      <c r="FRO92"/>
      <c r="FRP92"/>
      <c r="FRQ92"/>
      <c r="FRR92"/>
      <c r="FRS92"/>
      <c r="FRT92"/>
      <c r="FRU92"/>
      <c r="FRV92"/>
      <c r="FRW92"/>
      <c r="FRX92"/>
      <c r="FRY92"/>
      <c r="FRZ92"/>
      <c r="FSA92"/>
      <c r="FSB92"/>
      <c r="FSC92"/>
      <c r="FSD92"/>
      <c r="FSE92"/>
      <c r="FSF92"/>
      <c r="FSG92"/>
      <c r="FSH92"/>
      <c r="FSI92"/>
      <c r="FSJ92"/>
      <c r="FSK92"/>
      <c r="FSL92"/>
      <c r="FSM92"/>
      <c r="FSN92"/>
      <c r="FSO92"/>
      <c r="FSP92"/>
      <c r="FSQ92"/>
      <c r="FSR92"/>
      <c r="FSS92"/>
      <c r="FST92"/>
      <c r="FSU92"/>
      <c r="FSV92"/>
      <c r="FSW92"/>
      <c r="FSX92"/>
      <c r="FSY92"/>
      <c r="FSZ92"/>
      <c r="FTA92"/>
      <c r="FTB92"/>
      <c r="FTC92"/>
      <c r="FTD92"/>
      <c r="FTE92"/>
      <c r="FTF92"/>
      <c r="FTG92"/>
      <c r="FTH92"/>
      <c r="FTI92"/>
      <c r="FTJ92"/>
      <c r="FTK92"/>
      <c r="FTL92"/>
      <c r="FTM92"/>
      <c r="FTN92"/>
      <c r="FTO92"/>
      <c r="FTP92"/>
      <c r="FTQ92"/>
      <c r="FTR92"/>
      <c r="FTS92"/>
      <c r="FTT92"/>
      <c r="FTU92"/>
      <c r="FTV92"/>
      <c r="FTW92"/>
      <c r="FTX92"/>
      <c r="FTY92"/>
      <c r="FTZ92"/>
      <c r="FUA92"/>
      <c r="FUB92"/>
      <c r="FUC92"/>
      <c r="FUD92"/>
      <c r="FUE92"/>
      <c r="FUF92"/>
      <c r="FUG92"/>
      <c r="FUH92"/>
      <c r="FUI92"/>
      <c r="FUJ92"/>
      <c r="FUK92"/>
      <c r="FUL92"/>
      <c r="FUM92"/>
      <c r="FUN92"/>
      <c r="FUO92"/>
      <c r="FUP92"/>
      <c r="FUQ92"/>
      <c r="FUR92"/>
      <c r="FUS92"/>
      <c r="FUT92"/>
      <c r="FUU92"/>
      <c r="FUV92"/>
      <c r="FUW92"/>
      <c r="FUX92"/>
      <c r="FUY92"/>
      <c r="FUZ92"/>
      <c r="FVA92"/>
      <c r="FVB92"/>
      <c r="FVC92"/>
      <c r="FVD92"/>
      <c r="FVE92"/>
      <c r="FVF92"/>
      <c r="FVG92"/>
      <c r="FVH92"/>
      <c r="FVI92"/>
      <c r="FVJ92"/>
      <c r="FVK92"/>
      <c r="FVL92"/>
      <c r="FVM92"/>
      <c r="FVN92"/>
      <c r="FVO92"/>
      <c r="FVP92"/>
      <c r="FVQ92"/>
      <c r="FVR92"/>
      <c r="FVS92"/>
      <c r="FVT92"/>
      <c r="FVU92"/>
      <c r="FVV92"/>
      <c r="FVW92"/>
      <c r="FVX92"/>
      <c r="FVY92"/>
      <c r="FVZ92"/>
      <c r="FWA92"/>
      <c r="FWB92"/>
      <c r="FWC92"/>
      <c r="FWD92"/>
      <c r="FWE92"/>
      <c r="FWF92"/>
      <c r="FWG92"/>
      <c r="FWH92"/>
      <c r="FWI92"/>
      <c r="FWJ92"/>
      <c r="FWK92"/>
      <c r="FWL92"/>
      <c r="FWM92"/>
      <c r="FWN92"/>
      <c r="FWO92"/>
      <c r="FWP92"/>
      <c r="FWQ92"/>
      <c r="FWR92"/>
      <c r="FWS92"/>
      <c r="FWT92"/>
      <c r="FWU92"/>
      <c r="FWV92"/>
      <c r="FWW92"/>
      <c r="FWX92"/>
      <c r="FWY92"/>
      <c r="FWZ92"/>
      <c r="FXA92"/>
      <c r="FXB92"/>
      <c r="FXC92"/>
      <c r="FXD92"/>
      <c r="FXE92"/>
      <c r="FXF92"/>
      <c r="FXG92"/>
      <c r="FXH92"/>
      <c r="FXI92"/>
      <c r="FXJ92"/>
      <c r="FXK92"/>
      <c r="FXL92"/>
      <c r="FXM92"/>
      <c r="FXN92"/>
      <c r="FXO92"/>
      <c r="FXP92"/>
      <c r="FXQ92"/>
      <c r="FXR92"/>
      <c r="FXS92"/>
      <c r="FXT92"/>
      <c r="FXU92"/>
      <c r="FXV92"/>
      <c r="FXW92"/>
      <c r="FXX92"/>
      <c r="FXY92"/>
      <c r="FXZ92"/>
      <c r="FYA92"/>
      <c r="FYB92"/>
      <c r="FYC92"/>
      <c r="FYD92"/>
      <c r="FYE92"/>
      <c r="FYF92"/>
      <c r="FYG92"/>
      <c r="FYH92"/>
      <c r="FYI92"/>
      <c r="FYJ92"/>
      <c r="FYK92"/>
      <c r="FYL92"/>
      <c r="FYM92"/>
      <c r="FYN92"/>
      <c r="FYO92"/>
      <c r="FYP92"/>
      <c r="FYQ92"/>
      <c r="FYR92"/>
      <c r="FYS92"/>
      <c r="FYT92"/>
      <c r="FYU92"/>
      <c r="FYV92"/>
      <c r="FYW92"/>
      <c r="FYX92"/>
      <c r="FYY92"/>
      <c r="FYZ92"/>
      <c r="FZA92"/>
      <c r="FZB92"/>
      <c r="FZC92"/>
      <c r="FZD92"/>
      <c r="FZE92"/>
      <c r="FZF92"/>
      <c r="FZG92"/>
      <c r="FZH92"/>
      <c r="FZI92"/>
      <c r="FZJ92"/>
      <c r="FZK92"/>
      <c r="FZL92"/>
      <c r="FZM92"/>
      <c r="FZN92"/>
      <c r="FZO92"/>
      <c r="FZP92"/>
      <c r="FZQ92"/>
      <c r="FZR92"/>
      <c r="FZS92"/>
      <c r="FZT92"/>
      <c r="FZU92"/>
      <c r="FZV92"/>
      <c r="FZW92"/>
      <c r="FZX92"/>
      <c r="FZY92"/>
      <c r="FZZ92"/>
      <c r="GAA92"/>
      <c r="GAB92"/>
      <c r="GAC92"/>
      <c r="GAD92"/>
      <c r="GAE92"/>
      <c r="GAF92"/>
      <c r="GAG92"/>
      <c r="GAH92"/>
      <c r="GAI92"/>
      <c r="GAJ92"/>
      <c r="GAK92"/>
      <c r="GAL92"/>
      <c r="GAM92"/>
      <c r="GAN92"/>
      <c r="GAO92"/>
      <c r="GAP92"/>
      <c r="GAQ92"/>
      <c r="GAR92"/>
      <c r="GAS92"/>
      <c r="GAT92"/>
      <c r="GAU92"/>
      <c r="GAV92"/>
      <c r="GAW92"/>
      <c r="GAX92"/>
      <c r="GAY92"/>
      <c r="GAZ92"/>
      <c r="GBA92"/>
      <c r="GBB92"/>
      <c r="GBC92"/>
      <c r="GBD92"/>
      <c r="GBE92"/>
      <c r="GBF92"/>
      <c r="GBG92"/>
      <c r="GBH92"/>
      <c r="GBI92"/>
      <c r="GBJ92"/>
      <c r="GBK92"/>
      <c r="GBL92"/>
      <c r="GBM92"/>
      <c r="GBN92"/>
      <c r="GBO92"/>
      <c r="GBP92"/>
      <c r="GBQ92"/>
      <c r="GBR92"/>
      <c r="GBS92"/>
      <c r="GBT92"/>
      <c r="GBU92"/>
      <c r="GBV92"/>
      <c r="GBW92"/>
      <c r="GBX92"/>
      <c r="GBY92"/>
      <c r="GBZ92"/>
      <c r="GCA92"/>
      <c r="GCB92"/>
      <c r="GCC92"/>
      <c r="GCD92"/>
      <c r="GCE92"/>
      <c r="GCF92"/>
      <c r="GCG92"/>
      <c r="GCH92"/>
      <c r="GCI92"/>
      <c r="GCJ92"/>
      <c r="GCK92"/>
      <c r="GCL92"/>
      <c r="GCM92"/>
      <c r="GCN92"/>
      <c r="GCO92"/>
      <c r="GCP92"/>
      <c r="GCQ92"/>
      <c r="GCR92"/>
      <c r="GCS92"/>
      <c r="GCT92"/>
      <c r="GCU92"/>
      <c r="GCV92"/>
      <c r="GCW92"/>
      <c r="GCX92"/>
      <c r="GCY92"/>
      <c r="GCZ92"/>
      <c r="GDA92"/>
      <c r="GDB92"/>
      <c r="GDC92"/>
      <c r="GDD92"/>
      <c r="GDE92"/>
      <c r="GDF92"/>
      <c r="GDG92"/>
      <c r="GDH92"/>
      <c r="GDI92"/>
      <c r="GDJ92"/>
      <c r="GDK92"/>
      <c r="GDL92"/>
      <c r="GDM92"/>
      <c r="GDN92"/>
      <c r="GDO92"/>
      <c r="GDP92"/>
      <c r="GDQ92"/>
      <c r="GDR92"/>
      <c r="GDS92"/>
      <c r="GDT92"/>
      <c r="GDU92"/>
      <c r="GDV92"/>
      <c r="GDW92"/>
      <c r="GDX92"/>
      <c r="GDY92"/>
      <c r="GDZ92"/>
      <c r="GEA92"/>
      <c r="GEB92"/>
      <c r="GEC92"/>
      <c r="GED92"/>
      <c r="GEE92"/>
      <c r="GEF92"/>
      <c r="GEG92"/>
      <c r="GEH92"/>
      <c r="GEI92"/>
      <c r="GEJ92"/>
      <c r="GEK92"/>
      <c r="GEL92"/>
      <c r="GEM92"/>
      <c r="GEN92"/>
      <c r="GEO92"/>
      <c r="GEP92"/>
      <c r="GEQ92"/>
      <c r="GER92"/>
      <c r="GES92"/>
      <c r="GET92"/>
      <c r="GEU92"/>
      <c r="GEV92"/>
      <c r="GEW92"/>
      <c r="GEX92"/>
      <c r="GEY92"/>
      <c r="GEZ92"/>
      <c r="GFA92"/>
      <c r="GFB92"/>
      <c r="GFC92"/>
      <c r="GFD92"/>
      <c r="GFE92"/>
      <c r="GFF92"/>
      <c r="GFG92"/>
      <c r="GFH92"/>
      <c r="GFI92"/>
      <c r="GFJ92"/>
      <c r="GFK92"/>
      <c r="GFL92"/>
      <c r="GFM92"/>
      <c r="GFN92"/>
      <c r="GFO92"/>
      <c r="GFP92"/>
      <c r="GFQ92"/>
      <c r="GFR92"/>
      <c r="GFS92"/>
      <c r="GFT92"/>
      <c r="GFU92"/>
      <c r="GFV92"/>
      <c r="GFW92"/>
      <c r="GFX92"/>
      <c r="GFY92"/>
      <c r="GFZ92"/>
      <c r="GGA92"/>
      <c r="GGB92"/>
      <c r="GGC92"/>
      <c r="GGD92"/>
      <c r="GGE92"/>
      <c r="GGF92"/>
      <c r="GGG92"/>
      <c r="GGH92"/>
      <c r="GGI92"/>
      <c r="GGJ92"/>
      <c r="GGK92"/>
      <c r="GGL92"/>
      <c r="GGM92"/>
      <c r="GGN92"/>
      <c r="GGO92"/>
      <c r="GGP92"/>
      <c r="GGQ92"/>
      <c r="GGR92"/>
      <c r="GGS92"/>
      <c r="GGT92"/>
      <c r="GGU92"/>
      <c r="GGV92"/>
      <c r="GGW92"/>
      <c r="GGX92"/>
      <c r="GGY92"/>
      <c r="GGZ92"/>
      <c r="GHA92"/>
      <c r="GHB92"/>
      <c r="GHC92"/>
      <c r="GHD92"/>
      <c r="GHE92"/>
      <c r="GHF92"/>
      <c r="GHG92"/>
      <c r="GHH92"/>
      <c r="GHI92"/>
      <c r="GHJ92"/>
      <c r="GHK92"/>
      <c r="GHL92"/>
      <c r="GHM92"/>
      <c r="GHN92"/>
      <c r="GHO92"/>
      <c r="GHP92"/>
      <c r="GHQ92"/>
      <c r="GHR92"/>
      <c r="GHS92"/>
      <c r="GHT92"/>
      <c r="GHU92"/>
      <c r="GHV92"/>
      <c r="GHW92"/>
      <c r="GHX92"/>
      <c r="GHY92"/>
      <c r="GHZ92"/>
      <c r="GIA92"/>
      <c r="GIB92"/>
      <c r="GIC92"/>
      <c r="GID92"/>
      <c r="GIE92"/>
      <c r="GIF92"/>
      <c r="GIG92"/>
      <c r="GIH92"/>
      <c r="GII92"/>
      <c r="GIJ92"/>
      <c r="GIK92"/>
      <c r="GIL92"/>
      <c r="GIM92"/>
      <c r="GIN92"/>
      <c r="GIO92"/>
      <c r="GIP92"/>
      <c r="GIQ92"/>
      <c r="GIR92"/>
      <c r="GIS92"/>
      <c r="GIT92"/>
      <c r="GIU92"/>
      <c r="GIV92"/>
      <c r="GIW92"/>
      <c r="GIX92"/>
      <c r="GIY92"/>
      <c r="GIZ92"/>
      <c r="GJA92"/>
      <c r="GJB92"/>
      <c r="GJC92"/>
      <c r="GJD92"/>
      <c r="GJE92"/>
      <c r="GJF92"/>
      <c r="GJG92"/>
      <c r="GJH92"/>
      <c r="GJI92"/>
      <c r="GJJ92"/>
      <c r="GJK92"/>
      <c r="GJL92"/>
      <c r="GJM92"/>
      <c r="GJN92"/>
      <c r="GJO92"/>
      <c r="GJP92"/>
      <c r="GJQ92"/>
      <c r="GJR92"/>
      <c r="GJS92"/>
      <c r="GJT92"/>
      <c r="GJU92"/>
      <c r="GJV92"/>
      <c r="GJW92"/>
      <c r="GJX92"/>
      <c r="GJY92"/>
      <c r="GJZ92"/>
      <c r="GKA92"/>
      <c r="GKB92"/>
      <c r="GKC92"/>
      <c r="GKD92"/>
      <c r="GKE92"/>
      <c r="GKF92"/>
      <c r="GKG92"/>
      <c r="GKH92"/>
      <c r="GKI92"/>
      <c r="GKJ92"/>
      <c r="GKK92"/>
      <c r="GKL92"/>
      <c r="GKM92"/>
      <c r="GKN92"/>
      <c r="GKO92"/>
      <c r="GKP92"/>
      <c r="GKQ92"/>
      <c r="GKR92"/>
      <c r="GKS92"/>
      <c r="GKT92"/>
      <c r="GKU92"/>
      <c r="GKV92"/>
      <c r="GKW92"/>
      <c r="GKX92"/>
      <c r="GKY92"/>
      <c r="GKZ92"/>
      <c r="GLA92"/>
      <c r="GLB92"/>
      <c r="GLC92"/>
      <c r="GLD92"/>
      <c r="GLE92"/>
      <c r="GLF92"/>
      <c r="GLG92"/>
      <c r="GLH92"/>
      <c r="GLI92"/>
      <c r="GLJ92"/>
      <c r="GLK92"/>
      <c r="GLL92"/>
      <c r="GLM92"/>
      <c r="GLN92"/>
      <c r="GLO92"/>
      <c r="GLP92"/>
      <c r="GLQ92"/>
      <c r="GLR92"/>
      <c r="GLS92"/>
      <c r="GLT92"/>
      <c r="GLU92"/>
      <c r="GLV92"/>
      <c r="GLW92"/>
      <c r="GLX92"/>
      <c r="GLY92"/>
      <c r="GLZ92"/>
      <c r="GMA92"/>
      <c r="GMB92"/>
      <c r="GMC92"/>
      <c r="GMD92"/>
      <c r="GME92"/>
      <c r="GMF92"/>
      <c r="GMG92"/>
      <c r="GMH92"/>
      <c r="GMI92"/>
      <c r="GMJ92"/>
      <c r="GMK92"/>
      <c r="GML92"/>
      <c r="GMM92"/>
      <c r="GMN92"/>
      <c r="GMO92"/>
      <c r="GMP92"/>
      <c r="GMQ92"/>
      <c r="GMR92"/>
      <c r="GMS92"/>
      <c r="GMT92"/>
      <c r="GMU92"/>
      <c r="GMV92"/>
      <c r="GMW92"/>
      <c r="GMX92"/>
      <c r="GMY92"/>
      <c r="GMZ92"/>
      <c r="GNA92"/>
      <c r="GNB92"/>
      <c r="GNC92"/>
      <c r="GND92"/>
      <c r="GNE92"/>
      <c r="GNF92"/>
      <c r="GNG92"/>
      <c r="GNH92"/>
      <c r="GNI92"/>
      <c r="GNJ92"/>
      <c r="GNK92"/>
      <c r="GNL92"/>
      <c r="GNM92"/>
      <c r="GNN92"/>
      <c r="GNO92"/>
      <c r="GNP92"/>
      <c r="GNQ92"/>
      <c r="GNR92"/>
      <c r="GNS92"/>
      <c r="GNT92"/>
      <c r="GNU92"/>
      <c r="GNV92"/>
      <c r="GNW92"/>
      <c r="GNX92"/>
      <c r="GNY92"/>
      <c r="GNZ92"/>
      <c r="GOA92"/>
      <c r="GOB92"/>
      <c r="GOC92"/>
      <c r="GOD92"/>
      <c r="GOE92"/>
      <c r="GOF92"/>
      <c r="GOG92"/>
      <c r="GOH92"/>
      <c r="GOI92"/>
      <c r="GOJ92"/>
      <c r="GOK92"/>
      <c r="GOL92"/>
      <c r="GOM92"/>
      <c r="GON92"/>
      <c r="GOO92"/>
      <c r="GOP92"/>
      <c r="GOQ92"/>
      <c r="GOR92"/>
      <c r="GOS92"/>
      <c r="GOT92"/>
      <c r="GOU92"/>
      <c r="GOV92"/>
      <c r="GOW92"/>
      <c r="GOX92"/>
      <c r="GOY92"/>
      <c r="GOZ92"/>
      <c r="GPA92"/>
      <c r="GPB92"/>
      <c r="GPC92"/>
      <c r="GPD92"/>
      <c r="GPE92"/>
      <c r="GPF92"/>
      <c r="GPG92"/>
      <c r="GPH92"/>
      <c r="GPI92"/>
      <c r="GPJ92"/>
      <c r="GPK92"/>
      <c r="GPL92"/>
      <c r="GPM92"/>
      <c r="GPN92"/>
      <c r="GPO92"/>
      <c r="GPP92"/>
      <c r="GPQ92"/>
      <c r="GPR92"/>
      <c r="GPS92"/>
      <c r="GPT92"/>
      <c r="GPU92"/>
      <c r="GPV92"/>
      <c r="GPW92"/>
      <c r="GPX92"/>
      <c r="GPY92"/>
      <c r="GPZ92"/>
      <c r="GQA92"/>
      <c r="GQB92"/>
      <c r="GQC92"/>
      <c r="GQD92"/>
      <c r="GQE92"/>
      <c r="GQF92"/>
      <c r="GQG92"/>
      <c r="GQH92"/>
      <c r="GQI92"/>
      <c r="GQJ92"/>
      <c r="GQK92"/>
      <c r="GQL92"/>
      <c r="GQM92"/>
      <c r="GQN92"/>
      <c r="GQO92"/>
      <c r="GQP92"/>
      <c r="GQQ92"/>
      <c r="GQR92"/>
      <c r="GQS92"/>
      <c r="GQT92"/>
      <c r="GQU92"/>
      <c r="GQV92"/>
      <c r="GQW92"/>
      <c r="GQX92"/>
      <c r="GQY92"/>
      <c r="GQZ92"/>
      <c r="GRA92"/>
      <c r="GRB92"/>
      <c r="GRC92"/>
      <c r="GRD92"/>
      <c r="GRE92"/>
      <c r="GRF92"/>
      <c r="GRG92"/>
      <c r="GRH92"/>
      <c r="GRI92"/>
      <c r="GRJ92"/>
      <c r="GRK92"/>
      <c r="GRL92"/>
      <c r="GRM92"/>
      <c r="GRN92"/>
      <c r="GRO92"/>
      <c r="GRP92"/>
      <c r="GRQ92"/>
      <c r="GRR92"/>
      <c r="GRS92"/>
      <c r="GRT92"/>
      <c r="GRU92"/>
      <c r="GRV92"/>
      <c r="GRW92"/>
      <c r="GRX92"/>
      <c r="GRY92"/>
      <c r="GRZ92"/>
      <c r="GSA92"/>
      <c r="GSB92"/>
      <c r="GSC92"/>
      <c r="GSD92"/>
      <c r="GSE92"/>
      <c r="GSF92"/>
      <c r="GSG92"/>
      <c r="GSH92"/>
      <c r="GSI92"/>
      <c r="GSJ92"/>
      <c r="GSK92"/>
      <c r="GSL92"/>
      <c r="GSM92"/>
      <c r="GSN92"/>
      <c r="GSO92"/>
      <c r="GSP92"/>
      <c r="GSQ92"/>
      <c r="GSR92"/>
      <c r="GSS92"/>
      <c r="GST92"/>
      <c r="GSU92"/>
      <c r="GSV92"/>
      <c r="GSW92"/>
      <c r="GSX92"/>
      <c r="GSY92"/>
      <c r="GSZ92"/>
      <c r="GTA92"/>
      <c r="GTB92"/>
      <c r="GTC92"/>
      <c r="GTD92"/>
      <c r="GTE92"/>
      <c r="GTF92"/>
      <c r="GTG92"/>
      <c r="GTH92"/>
      <c r="GTI92"/>
      <c r="GTJ92"/>
      <c r="GTK92"/>
      <c r="GTL92"/>
      <c r="GTM92"/>
      <c r="GTN92"/>
      <c r="GTO92"/>
      <c r="GTP92"/>
      <c r="GTQ92"/>
      <c r="GTR92"/>
      <c r="GTS92"/>
      <c r="GTT92"/>
      <c r="GTU92"/>
      <c r="GTV92"/>
      <c r="GTW92"/>
      <c r="GTX92"/>
      <c r="GTY92"/>
      <c r="GTZ92"/>
      <c r="GUA92"/>
      <c r="GUB92"/>
      <c r="GUC92"/>
      <c r="GUD92"/>
      <c r="GUE92"/>
      <c r="GUF92"/>
      <c r="GUG92"/>
      <c r="GUH92"/>
      <c r="GUI92"/>
      <c r="GUJ92"/>
      <c r="GUK92"/>
      <c r="GUL92"/>
      <c r="GUM92"/>
      <c r="GUN92"/>
      <c r="GUO92"/>
      <c r="GUP92"/>
      <c r="GUQ92"/>
      <c r="GUR92"/>
      <c r="GUS92"/>
      <c r="GUT92"/>
      <c r="GUU92"/>
      <c r="GUV92"/>
      <c r="GUW92"/>
      <c r="GUX92"/>
      <c r="GUY92"/>
      <c r="GUZ92"/>
      <c r="GVA92"/>
      <c r="GVB92"/>
      <c r="GVC92"/>
      <c r="GVD92"/>
      <c r="GVE92"/>
      <c r="GVF92"/>
      <c r="GVG92"/>
      <c r="GVH92"/>
      <c r="GVI92"/>
      <c r="GVJ92"/>
      <c r="GVK92"/>
      <c r="GVL92"/>
      <c r="GVM92"/>
      <c r="GVN92"/>
      <c r="GVO92"/>
      <c r="GVP92"/>
      <c r="GVQ92"/>
      <c r="GVR92"/>
      <c r="GVS92"/>
      <c r="GVT92"/>
      <c r="GVU92"/>
      <c r="GVV92"/>
      <c r="GVW92"/>
      <c r="GVX92"/>
      <c r="GVY92"/>
      <c r="GVZ92"/>
      <c r="GWA92"/>
      <c r="GWB92"/>
      <c r="GWC92"/>
      <c r="GWD92"/>
      <c r="GWE92"/>
      <c r="GWF92"/>
      <c r="GWG92"/>
      <c r="GWH92"/>
      <c r="GWI92"/>
      <c r="GWJ92"/>
      <c r="GWK92"/>
      <c r="GWL92"/>
      <c r="GWM92"/>
      <c r="GWN92"/>
      <c r="GWO92"/>
      <c r="GWP92"/>
      <c r="GWQ92"/>
      <c r="GWR92"/>
      <c r="GWS92"/>
      <c r="GWT92"/>
      <c r="GWU92"/>
      <c r="GWV92"/>
      <c r="GWW92"/>
      <c r="GWX92"/>
      <c r="GWY92"/>
      <c r="GWZ92"/>
      <c r="GXA92"/>
      <c r="GXB92"/>
      <c r="GXC92"/>
      <c r="GXD92"/>
      <c r="GXE92"/>
      <c r="GXF92"/>
      <c r="GXG92"/>
      <c r="GXH92"/>
      <c r="GXI92"/>
      <c r="GXJ92"/>
      <c r="GXK92"/>
      <c r="GXL92"/>
      <c r="GXM92"/>
      <c r="GXN92"/>
      <c r="GXO92"/>
      <c r="GXP92"/>
      <c r="GXQ92"/>
      <c r="GXR92"/>
      <c r="GXS92"/>
      <c r="GXT92"/>
      <c r="GXU92"/>
      <c r="GXV92"/>
      <c r="GXW92"/>
      <c r="GXX92"/>
      <c r="GXY92"/>
      <c r="GXZ92"/>
      <c r="GYA92"/>
      <c r="GYB92"/>
      <c r="GYC92"/>
      <c r="GYD92"/>
      <c r="GYE92"/>
      <c r="GYF92"/>
      <c r="GYG92"/>
      <c r="GYH92"/>
      <c r="GYI92"/>
      <c r="GYJ92"/>
      <c r="GYK92"/>
      <c r="GYL92"/>
      <c r="GYM92"/>
      <c r="GYN92"/>
      <c r="GYO92"/>
      <c r="GYP92"/>
      <c r="GYQ92"/>
      <c r="GYR92"/>
      <c r="GYS92"/>
      <c r="GYT92"/>
      <c r="GYU92"/>
      <c r="GYV92"/>
      <c r="GYW92"/>
      <c r="GYX92"/>
      <c r="GYY92"/>
      <c r="GYZ92"/>
      <c r="GZA92"/>
      <c r="GZB92"/>
      <c r="GZC92"/>
      <c r="GZD92"/>
      <c r="GZE92"/>
      <c r="GZF92"/>
      <c r="GZG92"/>
      <c r="GZH92"/>
      <c r="GZI92"/>
      <c r="GZJ92"/>
      <c r="GZK92"/>
      <c r="GZL92"/>
      <c r="GZM92"/>
      <c r="GZN92"/>
      <c r="GZO92"/>
      <c r="GZP92"/>
      <c r="GZQ92"/>
      <c r="GZR92"/>
      <c r="GZS92"/>
      <c r="GZT92"/>
      <c r="GZU92"/>
      <c r="GZV92"/>
      <c r="GZW92"/>
      <c r="GZX92"/>
      <c r="GZY92"/>
      <c r="GZZ92"/>
      <c r="HAA92"/>
      <c r="HAB92"/>
      <c r="HAC92"/>
      <c r="HAD92"/>
      <c r="HAE92"/>
      <c r="HAF92"/>
      <c r="HAG92"/>
      <c r="HAH92"/>
      <c r="HAI92"/>
      <c r="HAJ92"/>
      <c r="HAK92"/>
      <c r="HAL92"/>
      <c r="HAM92"/>
      <c r="HAN92"/>
      <c r="HAO92"/>
      <c r="HAP92"/>
      <c r="HAQ92"/>
      <c r="HAR92"/>
      <c r="HAS92"/>
      <c r="HAT92"/>
      <c r="HAU92"/>
      <c r="HAV92"/>
      <c r="HAW92"/>
      <c r="HAX92"/>
      <c r="HAY92"/>
      <c r="HAZ92"/>
      <c r="HBA92"/>
      <c r="HBB92"/>
      <c r="HBC92"/>
      <c r="HBD92"/>
      <c r="HBE92"/>
      <c r="HBF92"/>
      <c r="HBG92"/>
      <c r="HBH92"/>
      <c r="HBI92"/>
      <c r="HBJ92"/>
      <c r="HBK92"/>
      <c r="HBL92"/>
      <c r="HBM92"/>
      <c r="HBN92"/>
      <c r="HBO92"/>
      <c r="HBP92"/>
      <c r="HBQ92"/>
      <c r="HBR92"/>
      <c r="HBS92"/>
      <c r="HBT92"/>
      <c r="HBU92"/>
      <c r="HBV92"/>
      <c r="HBW92"/>
      <c r="HBX92"/>
      <c r="HBY92"/>
      <c r="HBZ92"/>
      <c r="HCA92"/>
      <c r="HCB92"/>
      <c r="HCC92"/>
      <c r="HCD92"/>
      <c r="HCE92"/>
      <c r="HCF92"/>
      <c r="HCG92"/>
      <c r="HCH92"/>
      <c r="HCI92"/>
      <c r="HCJ92"/>
      <c r="HCK92"/>
      <c r="HCL92"/>
      <c r="HCM92"/>
      <c r="HCN92"/>
      <c r="HCO92"/>
      <c r="HCP92"/>
      <c r="HCQ92"/>
      <c r="HCR92"/>
      <c r="HCS92"/>
      <c r="HCT92"/>
      <c r="HCU92"/>
      <c r="HCV92"/>
      <c r="HCW92"/>
      <c r="HCX92"/>
      <c r="HCY92"/>
      <c r="HCZ92"/>
      <c r="HDA92"/>
      <c r="HDB92"/>
      <c r="HDC92"/>
      <c r="HDD92"/>
      <c r="HDE92"/>
      <c r="HDF92"/>
      <c r="HDG92"/>
      <c r="HDH92"/>
      <c r="HDI92"/>
      <c r="HDJ92"/>
      <c r="HDK92"/>
      <c r="HDL92"/>
      <c r="HDM92"/>
      <c r="HDN92"/>
      <c r="HDO92"/>
      <c r="HDP92"/>
      <c r="HDQ92"/>
      <c r="HDR92"/>
      <c r="HDS92"/>
      <c r="HDT92"/>
      <c r="HDU92"/>
      <c r="HDV92"/>
      <c r="HDW92"/>
      <c r="HDX92"/>
      <c r="HDY92"/>
      <c r="HDZ92"/>
      <c r="HEA92"/>
      <c r="HEB92"/>
      <c r="HEC92"/>
      <c r="HED92"/>
      <c r="HEE92"/>
      <c r="HEF92"/>
      <c r="HEG92"/>
      <c r="HEH92"/>
      <c r="HEI92"/>
      <c r="HEJ92"/>
      <c r="HEK92"/>
      <c r="HEL92"/>
      <c r="HEM92"/>
      <c r="HEN92"/>
      <c r="HEO92"/>
      <c r="HEP92"/>
      <c r="HEQ92"/>
      <c r="HER92"/>
      <c r="HES92"/>
      <c r="HET92"/>
      <c r="HEU92"/>
      <c r="HEV92"/>
      <c r="HEW92"/>
      <c r="HEX92"/>
      <c r="HEY92"/>
      <c r="HEZ92"/>
      <c r="HFA92"/>
      <c r="HFB92"/>
      <c r="HFC92"/>
      <c r="HFD92"/>
      <c r="HFE92"/>
      <c r="HFF92"/>
      <c r="HFG92"/>
      <c r="HFH92"/>
      <c r="HFI92"/>
      <c r="HFJ92"/>
      <c r="HFK92"/>
      <c r="HFL92"/>
      <c r="HFM92"/>
      <c r="HFN92"/>
      <c r="HFO92"/>
      <c r="HFP92"/>
      <c r="HFQ92"/>
      <c r="HFR92"/>
      <c r="HFS92"/>
      <c r="HFT92"/>
      <c r="HFU92"/>
      <c r="HFV92"/>
      <c r="HFW92"/>
      <c r="HFX92"/>
      <c r="HFY92"/>
      <c r="HFZ92"/>
      <c r="HGA92"/>
      <c r="HGB92"/>
      <c r="HGC92"/>
      <c r="HGD92"/>
      <c r="HGE92"/>
      <c r="HGF92"/>
      <c r="HGG92"/>
      <c r="HGH92"/>
      <c r="HGI92"/>
      <c r="HGJ92"/>
      <c r="HGK92"/>
      <c r="HGL92"/>
      <c r="HGM92"/>
      <c r="HGN92"/>
      <c r="HGO92"/>
      <c r="HGP92"/>
      <c r="HGQ92"/>
      <c r="HGR92"/>
      <c r="HGS92"/>
      <c r="HGT92"/>
      <c r="HGU92"/>
      <c r="HGV92"/>
      <c r="HGW92"/>
      <c r="HGX92"/>
      <c r="HGY92"/>
      <c r="HGZ92"/>
      <c r="HHA92"/>
      <c r="HHB92"/>
      <c r="HHC92"/>
      <c r="HHD92"/>
      <c r="HHE92"/>
      <c r="HHF92"/>
      <c r="HHG92"/>
      <c r="HHH92"/>
      <c r="HHI92"/>
      <c r="HHJ92"/>
      <c r="HHK92"/>
      <c r="HHL92"/>
      <c r="HHM92"/>
      <c r="HHN92"/>
      <c r="HHO92"/>
      <c r="HHP92"/>
      <c r="HHQ92"/>
      <c r="HHR92"/>
      <c r="HHS92"/>
      <c r="HHT92"/>
      <c r="HHU92"/>
      <c r="HHV92"/>
      <c r="HHW92"/>
      <c r="HHX92"/>
      <c r="HHY92"/>
      <c r="HHZ92"/>
      <c r="HIA92"/>
      <c r="HIB92"/>
      <c r="HIC92"/>
      <c r="HID92"/>
      <c r="HIE92"/>
      <c r="HIF92"/>
      <c r="HIG92"/>
      <c r="HIH92"/>
      <c r="HII92"/>
      <c r="HIJ92"/>
      <c r="HIK92"/>
      <c r="HIL92"/>
      <c r="HIM92"/>
      <c r="HIN92"/>
      <c r="HIO92"/>
      <c r="HIP92"/>
      <c r="HIQ92"/>
      <c r="HIR92"/>
      <c r="HIS92"/>
      <c r="HIT92"/>
      <c r="HIU92"/>
      <c r="HIV92"/>
      <c r="HIW92"/>
      <c r="HIX92"/>
      <c r="HIY92"/>
      <c r="HIZ92"/>
      <c r="HJA92"/>
      <c r="HJB92"/>
      <c r="HJC92"/>
      <c r="HJD92"/>
      <c r="HJE92"/>
      <c r="HJF92"/>
      <c r="HJG92"/>
      <c r="HJH92"/>
      <c r="HJI92"/>
      <c r="HJJ92"/>
      <c r="HJK92"/>
      <c r="HJL92"/>
      <c r="HJM92"/>
      <c r="HJN92"/>
      <c r="HJO92"/>
      <c r="HJP92"/>
      <c r="HJQ92"/>
      <c r="HJR92"/>
      <c r="HJS92"/>
      <c r="HJT92"/>
      <c r="HJU92"/>
      <c r="HJV92"/>
      <c r="HJW92"/>
      <c r="HJX92"/>
      <c r="HJY92"/>
      <c r="HJZ92"/>
      <c r="HKA92"/>
      <c r="HKB92"/>
      <c r="HKC92"/>
      <c r="HKD92"/>
      <c r="HKE92"/>
      <c r="HKF92"/>
      <c r="HKG92"/>
      <c r="HKH92"/>
      <c r="HKI92"/>
      <c r="HKJ92"/>
      <c r="HKK92"/>
      <c r="HKL92"/>
      <c r="HKM92"/>
      <c r="HKN92"/>
      <c r="HKO92"/>
      <c r="HKP92"/>
      <c r="HKQ92"/>
      <c r="HKR92"/>
      <c r="HKS92"/>
      <c r="HKT92"/>
      <c r="HKU92"/>
      <c r="HKV92"/>
      <c r="HKW92"/>
      <c r="HKX92"/>
      <c r="HKY92"/>
      <c r="HKZ92"/>
      <c r="HLA92"/>
      <c r="HLB92"/>
      <c r="HLC92"/>
      <c r="HLD92"/>
      <c r="HLE92"/>
      <c r="HLF92"/>
      <c r="HLG92"/>
      <c r="HLH92"/>
      <c r="HLI92"/>
      <c r="HLJ92"/>
      <c r="HLK92"/>
      <c r="HLL92"/>
      <c r="HLM92"/>
      <c r="HLN92"/>
      <c r="HLO92"/>
      <c r="HLP92"/>
      <c r="HLQ92"/>
      <c r="HLR92"/>
      <c r="HLS92"/>
      <c r="HLT92"/>
      <c r="HLU92"/>
      <c r="HLV92"/>
      <c r="HLW92"/>
      <c r="HLX92"/>
      <c r="HLY92"/>
      <c r="HLZ92"/>
      <c r="HMA92"/>
      <c r="HMB92"/>
      <c r="HMC92"/>
      <c r="HMD92"/>
      <c r="HME92"/>
      <c r="HMF92"/>
      <c r="HMG92"/>
      <c r="HMH92"/>
      <c r="HMI92"/>
      <c r="HMJ92"/>
      <c r="HMK92"/>
      <c r="HML92"/>
      <c r="HMM92"/>
      <c r="HMN92"/>
      <c r="HMO92"/>
      <c r="HMP92"/>
      <c r="HMQ92"/>
      <c r="HMR92"/>
      <c r="HMS92"/>
      <c r="HMT92"/>
      <c r="HMU92"/>
      <c r="HMV92"/>
      <c r="HMW92"/>
      <c r="HMX92"/>
      <c r="HMY92"/>
      <c r="HMZ92"/>
      <c r="HNA92"/>
      <c r="HNB92"/>
      <c r="HNC92"/>
      <c r="HND92"/>
      <c r="HNE92"/>
      <c r="HNF92"/>
      <c r="HNG92"/>
      <c r="HNH92"/>
      <c r="HNI92"/>
      <c r="HNJ92"/>
      <c r="HNK92"/>
      <c r="HNL92"/>
      <c r="HNM92"/>
      <c r="HNN92"/>
      <c r="HNO92"/>
      <c r="HNP92"/>
      <c r="HNQ92"/>
      <c r="HNR92"/>
      <c r="HNS92"/>
      <c r="HNT92"/>
      <c r="HNU92"/>
      <c r="HNV92"/>
      <c r="HNW92"/>
      <c r="HNX92"/>
      <c r="HNY92"/>
      <c r="HNZ92"/>
      <c r="HOA92"/>
      <c r="HOB92"/>
      <c r="HOC92"/>
      <c r="HOD92"/>
      <c r="HOE92"/>
      <c r="HOF92"/>
      <c r="HOG92"/>
      <c r="HOH92"/>
      <c r="HOI92"/>
      <c r="HOJ92"/>
      <c r="HOK92"/>
      <c r="HOL92"/>
      <c r="HOM92"/>
      <c r="HON92"/>
      <c r="HOO92"/>
      <c r="HOP92"/>
      <c r="HOQ92"/>
      <c r="HOR92"/>
      <c r="HOS92"/>
      <c r="HOT92"/>
      <c r="HOU92"/>
      <c r="HOV92"/>
      <c r="HOW92"/>
      <c r="HOX92"/>
      <c r="HOY92"/>
      <c r="HOZ92"/>
      <c r="HPA92"/>
      <c r="HPB92"/>
      <c r="HPC92"/>
      <c r="HPD92"/>
      <c r="HPE92"/>
      <c r="HPF92"/>
      <c r="HPG92"/>
      <c r="HPH92"/>
      <c r="HPI92"/>
      <c r="HPJ92"/>
      <c r="HPK92"/>
      <c r="HPL92"/>
      <c r="HPM92"/>
      <c r="HPN92"/>
      <c r="HPO92"/>
      <c r="HPP92"/>
      <c r="HPQ92"/>
      <c r="HPR92"/>
      <c r="HPS92"/>
      <c r="HPT92"/>
      <c r="HPU92"/>
      <c r="HPV92"/>
      <c r="HPW92"/>
      <c r="HPX92"/>
      <c r="HPY92"/>
      <c r="HPZ92"/>
      <c r="HQA92"/>
      <c r="HQB92"/>
      <c r="HQC92"/>
      <c r="HQD92"/>
      <c r="HQE92"/>
      <c r="HQF92"/>
      <c r="HQG92"/>
      <c r="HQH92"/>
      <c r="HQI92"/>
      <c r="HQJ92"/>
      <c r="HQK92"/>
      <c r="HQL92"/>
      <c r="HQM92"/>
      <c r="HQN92"/>
      <c r="HQO92"/>
      <c r="HQP92"/>
      <c r="HQQ92"/>
      <c r="HQR92"/>
      <c r="HQS92"/>
      <c r="HQT92"/>
      <c r="HQU92"/>
      <c r="HQV92"/>
      <c r="HQW92"/>
      <c r="HQX92"/>
      <c r="HQY92"/>
      <c r="HQZ92"/>
      <c r="HRA92"/>
      <c r="HRB92"/>
      <c r="HRC92"/>
      <c r="HRD92"/>
      <c r="HRE92"/>
      <c r="HRF92"/>
      <c r="HRG92"/>
      <c r="HRH92"/>
      <c r="HRI92"/>
      <c r="HRJ92"/>
      <c r="HRK92"/>
      <c r="HRL92"/>
      <c r="HRM92"/>
      <c r="HRN92"/>
      <c r="HRO92"/>
      <c r="HRP92"/>
      <c r="HRQ92"/>
      <c r="HRR92"/>
      <c r="HRS92"/>
      <c r="HRT92"/>
      <c r="HRU92"/>
      <c r="HRV92"/>
      <c r="HRW92"/>
      <c r="HRX92"/>
      <c r="HRY92"/>
      <c r="HRZ92"/>
      <c r="HSA92"/>
      <c r="HSB92"/>
      <c r="HSC92"/>
      <c r="HSD92"/>
      <c r="HSE92"/>
      <c r="HSF92"/>
      <c r="HSG92"/>
      <c r="HSH92"/>
      <c r="HSI92"/>
      <c r="HSJ92"/>
      <c r="HSK92"/>
      <c r="HSL92"/>
      <c r="HSM92"/>
      <c r="HSN92"/>
      <c r="HSO92"/>
      <c r="HSP92"/>
      <c r="HSQ92"/>
      <c r="HSR92"/>
      <c r="HSS92"/>
      <c r="HST92"/>
      <c r="HSU92"/>
      <c r="HSV92"/>
      <c r="HSW92"/>
      <c r="HSX92"/>
      <c r="HSY92"/>
      <c r="HSZ92"/>
      <c r="HTA92"/>
      <c r="HTB92"/>
      <c r="HTC92"/>
      <c r="HTD92"/>
      <c r="HTE92"/>
      <c r="HTF92"/>
      <c r="HTG92"/>
      <c r="HTH92"/>
      <c r="HTI92"/>
      <c r="HTJ92"/>
      <c r="HTK92"/>
      <c r="HTL92"/>
      <c r="HTM92"/>
      <c r="HTN92"/>
      <c r="HTO92"/>
      <c r="HTP92"/>
      <c r="HTQ92"/>
      <c r="HTR92"/>
      <c r="HTS92"/>
      <c r="HTT92"/>
      <c r="HTU92"/>
      <c r="HTV92"/>
      <c r="HTW92"/>
      <c r="HTX92"/>
      <c r="HTY92"/>
      <c r="HTZ92"/>
      <c r="HUA92"/>
      <c r="HUB92"/>
      <c r="HUC92"/>
      <c r="HUD92"/>
      <c r="HUE92"/>
      <c r="HUF92"/>
      <c r="HUG92"/>
      <c r="HUH92"/>
      <c r="HUI92"/>
      <c r="HUJ92"/>
      <c r="HUK92"/>
      <c r="HUL92"/>
      <c r="HUM92"/>
      <c r="HUN92"/>
      <c r="HUO92"/>
      <c r="HUP92"/>
      <c r="HUQ92"/>
      <c r="HUR92"/>
      <c r="HUS92"/>
      <c r="HUT92"/>
      <c r="HUU92"/>
      <c r="HUV92"/>
      <c r="HUW92"/>
      <c r="HUX92"/>
      <c r="HUY92"/>
      <c r="HUZ92"/>
      <c r="HVA92"/>
      <c r="HVB92"/>
      <c r="HVC92"/>
      <c r="HVD92"/>
      <c r="HVE92"/>
      <c r="HVF92"/>
      <c r="HVG92"/>
      <c r="HVH92"/>
      <c r="HVI92"/>
      <c r="HVJ92"/>
      <c r="HVK92"/>
      <c r="HVL92"/>
      <c r="HVM92"/>
      <c r="HVN92"/>
      <c r="HVO92"/>
      <c r="HVP92"/>
      <c r="HVQ92"/>
      <c r="HVR92"/>
      <c r="HVS92"/>
      <c r="HVT92"/>
      <c r="HVU92"/>
      <c r="HVV92"/>
      <c r="HVW92"/>
      <c r="HVX92"/>
      <c r="HVY92"/>
      <c r="HVZ92"/>
      <c r="HWA92"/>
    </row>
    <row r="93" spans="1:6007" s="315" customFormat="1" ht="13.9" customHeight="1" x14ac:dyDescent="0.25">
      <c r="A93" s="304" t="s">
        <v>585</v>
      </c>
      <c r="B93" s="304" t="s">
        <v>432</v>
      </c>
      <c r="C93" s="304">
        <v>1993</v>
      </c>
      <c r="D93" s="317" t="s">
        <v>158</v>
      </c>
      <c r="E93" s="305" t="s">
        <v>353</v>
      </c>
      <c r="F93" s="306"/>
      <c r="G93" s="307"/>
      <c r="H93" s="90" t="str">
        <f>+E93</f>
        <v>VET</v>
      </c>
      <c r="I93" s="91"/>
      <c r="J93" s="92" t="s">
        <v>436</v>
      </c>
      <c r="K93" s="308"/>
      <c r="L93" s="309"/>
      <c r="M93" s="95"/>
      <c r="N93" s="114"/>
      <c r="O93" s="310"/>
      <c r="P93" s="318">
        <f t="shared" si="19"/>
        <v>0.5</v>
      </c>
      <c r="Q93" s="318" t="str">
        <f t="shared" si="20"/>
        <v>NON</v>
      </c>
      <c r="R93" s="310"/>
      <c r="S93" s="311">
        <f t="shared" si="26"/>
        <v>0.25</v>
      </c>
      <c r="T93" s="311" t="str">
        <f t="shared" si="27"/>
        <v>NON</v>
      </c>
      <c r="U93" s="312"/>
      <c r="V93" s="361"/>
      <c r="W93" s="314"/>
      <c r="X93" s="82">
        <f t="shared" si="22"/>
        <v>0.25</v>
      </c>
      <c r="Y93" s="6">
        <f t="shared" ref="Y93:Y156" si="30">IF((COUNTA(J93:M93))/4=0,0,IF((COUNTA(J93:M93))/4=0.25,0.25,0.5))</f>
        <v>0.25</v>
      </c>
      <c r="Z93" s="6">
        <f t="shared" si="23"/>
        <v>0</v>
      </c>
      <c r="AA93" s="303">
        <f t="shared" si="17"/>
        <v>0.5</v>
      </c>
      <c r="AB93" s="82">
        <f t="shared" si="24"/>
        <v>0</v>
      </c>
      <c r="AC93" s="6">
        <f t="shared" si="29"/>
        <v>0.25</v>
      </c>
      <c r="AD93" s="6">
        <f t="shared" si="25"/>
        <v>0</v>
      </c>
      <c r="AE93" s="303">
        <f t="shared" si="18"/>
        <v>0.25</v>
      </c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  <c r="BDV93"/>
      <c r="BDW93"/>
      <c r="BDX93"/>
      <c r="BDY93"/>
      <c r="BDZ93"/>
      <c r="BEA93"/>
      <c r="BEB93"/>
      <c r="BEC93"/>
      <c r="BED93"/>
      <c r="BEE93"/>
      <c r="BEF93"/>
      <c r="BEG93"/>
      <c r="BEH93"/>
      <c r="BEI93"/>
      <c r="BEJ93"/>
      <c r="BEK93"/>
      <c r="BEL93"/>
      <c r="BEM93"/>
      <c r="BEN93"/>
      <c r="BEO93"/>
      <c r="BEP93"/>
      <c r="BEQ93"/>
      <c r="BER93"/>
      <c r="BES93"/>
      <c r="BET93"/>
      <c r="BEU93"/>
      <c r="BEV93"/>
      <c r="BEW93"/>
      <c r="BEX93"/>
      <c r="BEY93"/>
      <c r="BEZ93"/>
      <c r="BFA93"/>
      <c r="BFB93"/>
      <c r="BFC93"/>
      <c r="BFD93"/>
      <c r="BFE93"/>
      <c r="BFF93"/>
      <c r="BFG93"/>
      <c r="BFH93"/>
      <c r="BFI93"/>
      <c r="BFJ93"/>
      <c r="BFK93"/>
      <c r="BFL93"/>
      <c r="BFM93"/>
      <c r="BFN93"/>
      <c r="BFO93"/>
      <c r="BFP93"/>
      <c r="BFQ93"/>
      <c r="BFR93"/>
      <c r="BFS93"/>
      <c r="BFT93"/>
      <c r="BFU93"/>
      <c r="BFV93"/>
      <c r="BFW93"/>
      <c r="BFX93"/>
      <c r="BFY93"/>
      <c r="BFZ93"/>
      <c r="BGA93"/>
      <c r="BGB93"/>
      <c r="BGC93"/>
      <c r="BGD93"/>
      <c r="BGE93"/>
      <c r="BGF93"/>
      <c r="BGG93"/>
      <c r="BGH93"/>
      <c r="BGI93"/>
      <c r="BGJ93"/>
      <c r="BGK93"/>
      <c r="BGL93"/>
      <c r="BGM93"/>
      <c r="BGN93"/>
      <c r="BGO93"/>
      <c r="BGP93"/>
      <c r="BGQ93"/>
      <c r="BGR93"/>
      <c r="BGS93"/>
      <c r="BGT93"/>
      <c r="BGU93"/>
      <c r="BGV93"/>
      <c r="BGW93"/>
      <c r="BGX93"/>
      <c r="BGY93"/>
      <c r="BGZ93"/>
      <c r="BHA93"/>
      <c r="BHB93"/>
      <c r="BHC93"/>
      <c r="BHD93"/>
      <c r="BHE93"/>
      <c r="BHF93"/>
      <c r="BHG93"/>
      <c r="BHH93"/>
      <c r="BHI93"/>
      <c r="BHJ93"/>
      <c r="BHK93"/>
      <c r="BHL93"/>
      <c r="BHM93"/>
      <c r="BHN93"/>
      <c r="BHO93"/>
      <c r="BHP93"/>
      <c r="BHQ93"/>
      <c r="BHR93"/>
      <c r="BHS93"/>
      <c r="BHT93"/>
      <c r="BHU93"/>
      <c r="BHV93"/>
      <c r="BHW93"/>
      <c r="BHX93"/>
      <c r="BHY93"/>
      <c r="BHZ93"/>
      <c r="BIA93"/>
      <c r="BIB93"/>
      <c r="BIC93"/>
      <c r="BID93"/>
      <c r="BIE93"/>
      <c r="BIF93"/>
      <c r="BIG93"/>
      <c r="BIH93"/>
      <c r="BII93"/>
      <c r="BIJ93"/>
      <c r="BIK93"/>
      <c r="BIL93"/>
      <c r="BIM93"/>
      <c r="BIN93"/>
      <c r="BIO93"/>
      <c r="BIP93"/>
      <c r="BIQ93"/>
      <c r="BIR93"/>
      <c r="BIS93"/>
      <c r="BIT93"/>
      <c r="BIU93"/>
      <c r="BIV93"/>
      <c r="BIW93"/>
      <c r="BIX93"/>
      <c r="BIY93"/>
      <c r="BIZ93"/>
      <c r="BJA93"/>
      <c r="BJB93"/>
      <c r="BJC93"/>
      <c r="BJD93"/>
      <c r="BJE93"/>
      <c r="BJF93"/>
      <c r="BJG93"/>
      <c r="BJH93"/>
      <c r="BJI93"/>
      <c r="BJJ93"/>
      <c r="BJK93"/>
      <c r="BJL93"/>
      <c r="BJM93"/>
      <c r="BJN93"/>
      <c r="BJO93"/>
      <c r="BJP93"/>
      <c r="BJQ93"/>
      <c r="BJR93"/>
      <c r="BJS93"/>
      <c r="BJT93"/>
      <c r="BJU93"/>
      <c r="BJV93"/>
      <c r="BJW93"/>
      <c r="BJX93"/>
      <c r="BJY93"/>
      <c r="BJZ93"/>
      <c r="BKA93"/>
      <c r="BKB93"/>
      <c r="BKC93"/>
      <c r="BKD93"/>
      <c r="BKE93"/>
      <c r="BKF93"/>
      <c r="BKG93"/>
      <c r="BKH93"/>
      <c r="BKI93"/>
      <c r="BKJ93"/>
      <c r="BKK93"/>
      <c r="BKL93"/>
      <c r="BKM93"/>
      <c r="BKN93"/>
      <c r="BKO93"/>
      <c r="BKP93"/>
      <c r="BKQ93"/>
      <c r="BKR93"/>
      <c r="BKS93"/>
      <c r="BKT93"/>
      <c r="BKU93"/>
      <c r="BKV93"/>
      <c r="BKW93"/>
      <c r="BKX93"/>
      <c r="BKY93"/>
      <c r="BKZ93"/>
      <c r="BLA93"/>
      <c r="BLB93"/>
      <c r="BLC93"/>
      <c r="BLD93"/>
      <c r="BLE93"/>
      <c r="BLF93"/>
      <c r="BLG93"/>
      <c r="BLH93"/>
      <c r="BLI93"/>
      <c r="BLJ93"/>
      <c r="BLK93"/>
      <c r="BLL93"/>
      <c r="BLM93"/>
      <c r="BLN93"/>
      <c r="BLO93"/>
      <c r="BLP93"/>
      <c r="BLQ93"/>
      <c r="BLR93"/>
      <c r="BLS93"/>
      <c r="BLT93"/>
      <c r="BLU93"/>
      <c r="BLV93"/>
      <c r="BLW93"/>
      <c r="BLX93"/>
      <c r="BLY93"/>
      <c r="BLZ93"/>
      <c r="BMA93"/>
      <c r="BMB93"/>
      <c r="BMC93"/>
      <c r="BMD93"/>
      <c r="BME93"/>
      <c r="BMF93"/>
      <c r="BMG93"/>
      <c r="BMH93"/>
      <c r="BMI93"/>
      <c r="BMJ93"/>
      <c r="BMK93"/>
      <c r="BML93"/>
      <c r="BMM93"/>
      <c r="BMN93"/>
      <c r="BMO93"/>
      <c r="BMP93"/>
      <c r="BMQ93"/>
      <c r="BMR93"/>
      <c r="BMS93"/>
      <c r="BMT93"/>
      <c r="BMU93"/>
      <c r="BMV93"/>
      <c r="BMW93"/>
      <c r="BMX93"/>
      <c r="BMY93"/>
      <c r="BMZ93"/>
      <c r="BNA93"/>
      <c r="BNB93"/>
      <c r="BNC93"/>
      <c r="BND93"/>
      <c r="BNE93"/>
      <c r="BNF93"/>
      <c r="BNG93"/>
      <c r="BNH93"/>
      <c r="BNI93"/>
      <c r="BNJ93"/>
      <c r="BNK93"/>
      <c r="BNL93"/>
      <c r="BNM93"/>
      <c r="BNN93"/>
      <c r="BNO93"/>
      <c r="BNP93"/>
      <c r="BNQ93"/>
      <c r="BNR93"/>
      <c r="BNS93"/>
      <c r="BNT93"/>
      <c r="BNU93"/>
      <c r="BNV93"/>
      <c r="BNW93"/>
      <c r="BNX93"/>
      <c r="BNY93"/>
      <c r="BNZ93"/>
      <c r="BOA93"/>
      <c r="BOB93"/>
      <c r="BOC93"/>
      <c r="BOD93"/>
      <c r="BOE93"/>
      <c r="BOF93"/>
      <c r="BOG93"/>
      <c r="BOH93"/>
      <c r="BOI93"/>
      <c r="BOJ93"/>
      <c r="BOK93"/>
      <c r="BOL93"/>
      <c r="BOM93"/>
      <c r="BON93"/>
      <c r="BOO93"/>
      <c r="BOP93"/>
      <c r="BOQ93"/>
      <c r="BOR93"/>
      <c r="BOS93"/>
      <c r="BOT93"/>
      <c r="BOU93"/>
      <c r="BOV93"/>
      <c r="BOW93"/>
      <c r="BOX93"/>
      <c r="BOY93"/>
      <c r="BOZ93"/>
      <c r="BPA93"/>
      <c r="BPB93"/>
      <c r="BPC93"/>
      <c r="BPD93"/>
      <c r="BPE93"/>
      <c r="BPF93"/>
      <c r="BPG93"/>
      <c r="BPH93"/>
      <c r="BPI93"/>
      <c r="BPJ93"/>
      <c r="BPK93"/>
      <c r="BPL93"/>
      <c r="BPM93"/>
      <c r="BPN93"/>
      <c r="BPO93"/>
      <c r="BPP93"/>
      <c r="BPQ93"/>
      <c r="BPR93"/>
      <c r="BPS93"/>
      <c r="BPT93"/>
      <c r="BPU93"/>
      <c r="BPV93"/>
      <c r="BPW93"/>
      <c r="BPX93"/>
      <c r="BPY93"/>
      <c r="BPZ93"/>
      <c r="BQA93"/>
      <c r="BQB93"/>
      <c r="BQC93"/>
      <c r="BQD93"/>
      <c r="BQE93"/>
      <c r="BQF93"/>
      <c r="BQG93"/>
      <c r="BQH93"/>
      <c r="BQI93"/>
      <c r="BQJ93"/>
      <c r="BQK93"/>
      <c r="BQL93"/>
      <c r="BQM93"/>
      <c r="BQN93"/>
      <c r="BQO93"/>
      <c r="BQP93"/>
      <c r="BQQ93"/>
      <c r="BQR93"/>
      <c r="BQS93"/>
      <c r="BQT93"/>
      <c r="BQU93"/>
      <c r="BQV93"/>
      <c r="BQW93"/>
      <c r="BQX93"/>
      <c r="BQY93"/>
      <c r="BQZ93"/>
      <c r="BRA93"/>
      <c r="BRB93"/>
      <c r="BRC93"/>
      <c r="BRD93"/>
      <c r="BRE93"/>
      <c r="BRF93"/>
      <c r="BRG93"/>
      <c r="BRH93"/>
      <c r="BRI93"/>
      <c r="BRJ93"/>
      <c r="BRK93"/>
      <c r="BRL93"/>
      <c r="BRM93"/>
      <c r="BRN93"/>
      <c r="BRO93"/>
      <c r="BRP93"/>
      <c r="BRQ93"/>
      <c r="BRR93"/>
      <c r="BRS93"/>
      <c r="BRT93"/>
      <c r="BRU93"/>
      <c r="BRV93"/>
      <c r="BRW93"/>
      <c r="BRX93"/>
      <c r="BRY93"/>
      <c r="BRZ93"/>
      <c r="BSA93"/>
      <c r="BSB93"/>
      <c r="BSC93"/>
      <c r="BSD93"/>
      <c r="BSE93"/>
      <c r="BSF93"/>
      <c r="BSG93"/>
      <c r="BSH93"/>
      <c r="BSI93"/>
      <c r="BSJ93"/>
      <c r="BSK93"/>
      <c r="BSL93"/>
      <c r="BSM93"/>
      <c r="BSN93"/>
      <c r="BSO93"/>
      <c r="BSP93"/>
      <c r="BSQ93"/>
      <c r="BSR93"/>
      <c r="BSS93"/>
      <c r="BST93"/>
      <c r="BSU93"/>
      <c r="BSV93"/>
      <c r="BSW93"/>
      <c r="BSX93"/>
      <c r="BSY93"/>
      <c r="BSZ93"/>
      <c r="BTA93"/>
      <c r="BTB93"/>
      <c r="BTC93"/>
      <c r="BTD93"/>
      <c r="BTE93"/>
      <c r="BTF93"/>
      <c r="BTG93"/>
      <c r="BTH93"/>
      <c r="BTI93"/>
      <c r="BTJ93"/>
      <c r="BTK93"/>
      <c r="BTL93"/>
      <c r="BTM93"/>
      <c r="BTN93"/>
      <c r="BTO93"/>
      <c r="BTP93"/>
      <c r="BTQ93"/>
      <c r="BTR93"/>
      <c r="BTS93"/>
      <c r="BTT93"/>
      <c r="BTU93"/>
      <c r="BTV93"/>
      <c r="BTW93"/>
      <c r="BTX93"/>
      <c r="BTY93"/>
      <c r="BTZ93"/>
      <c r="BUA93"/>
      <c r="BUB93"/>
      <c r="BUC93"/>
      <c r="BUD93"/>
      <c r="BUE93"/>
      <c r="BUF93"/>
      <c r="BUG93"/>
      <c r="BUH93"/>
      <c r="BUI93"/>
      <c r="BUJ93"/>
      <c r="BUK93"/>
      <c r="BUL93"/>
      <c r="BUM93"/>
      <c r="BUN93"/>
      <c r="BUO93"/>
      <c r="BUP93"/>
      <c r="BUQ93"/>
      <c r="BUR93"/>
      <c r="BUS93"/>
      <c r="BUT93"/>
      <c r="BUU93"/>
      <c r="BUV93"/>
      <c r="BUW93"/>
      <c r="BUX93"/>
      <c r="BUY93"/>
      <c r="BUZ93"/>
      <c r="BVA93"/>
      <c r="BVB93"/>
      <c r="BVC93"/>
      <c r="BVD93"/>
      <c r="BVE93"/>
      <c r="BVF93"/>
      <c r="BVG93"/>
      <c r="BVH93"/>
      <c r="BVI93"/>
      <c r="BVJ93"/>
      <c r="BVK93"/>
      <c r="BVL93"/>
      <c r="BVM93"/>
      <c r="BVN93"/>
      <c r="BVO93"/>
      <c r="BVP93"/>
      <c r="BVQ93"/>
      <c r="BVR93"/>
      <c r="BVS93"/>
      <c r="BVT93"/>
      <c r="BVU93"/>
      <c r="BVV93"/>
      <c r="BVW93"/>
      <c r="BVX93"/>
      <c r="BVY93"/>
      <c r="BVZ93"/>
      <c r="BWA93"/>
      <c r="BWB93"/>
      <c r="BWC93"/>
      <c r="BWD93"/>
      <c r="BWE93"/>
      <c r="BWF93"/>
      <c r="BWG93"/>
      <c r="BWH93"/>
      <c r="BWI93"/>
      <c r="BWJ93"/>
      <c r="BWK93"/>
      <c r="BWL93"/>
      <c r="BWM93"/>
      <c r="BWN93"/>
      <c r="BWO93"/>
      <c r="BWP93"/>
      <c r="BWQ93"/>
      <c r="BWR93"/>
      <c r="BWS93"/>
      <c r="BWT93"/>
      <c r="BWU93"/>
      <c r="BWV93"/>
      <c r="BWW93"/>
      <c r="BWX93"/>
      <c r="BWY93"/>
      <c r="BWZ93"/>
      <c r="BXA93"/>
      <c r="BXB93"/>
      <c r="BXC93"/>
      <c r="BXD93"/>
      <c r="BXE93"/>
      <c r="BXF93"/>
      <c r="BXG93"/>
      <c r="BXH93"/>
      <c r="BXI93"/>
      <c r="BXJ93"/>
      <c r="BXK93"/>
      <c r="BXL93"/>
      <c r="BXM93"/>
      <c r="BXN93"/>
      <c r="BXO93"/>
      <c r="BXP93"/>
      <c r="BXQ93"/>
      <c r="BXR93"/>
      <c r="BXS93"/>
      <c r="BXT93"/>
      <c r="BXU93"/>
      <c r="BXV93"/>
      <c r="BXW93"/>
      <c r="BXX93"/>
      <c r="BXY93"/>
      <c r="BXZ93"/>
      <c r="BYA93"/>
      <c r="BYB93"/>
      <c r="BYC93"/>
      <c r="BYD93"/>
      <c r="BYE93"/>
      <c r="BYF93"/>
      <c r="BYG93"/>
      <c r="BYH93"/>
      <c r="BYI93"/>
      <c r="BYJ93"/>
      <c r="BYK93"/>
      <c r="BYL93"/>
      <c r="BYM93"/>
      <c r="BYN93"/>
      <c r="BYO93"/>
      <c r="BYP93"/>
      <c r="BYQ93"/>
      <c r="BYR93"/>
      <c r="BYS93"/>
      <c r="BYT93"/>
      <c r="BYU93"/>
      <c r="BYV93"/>
      <c r="BYW93"/>
      <c r="BYX93"/>
      <c r="BYY93"/>
      <c r="BYZ93"/>
      <c r="BZA93"/>
      <c r="BZB93"/>
      <c r="BZC93"/>
      <c r="BZD93"/>
      <c r="BZE93"/>
      <c r="BZF93"/>
      <c r="BZG93"/>
      <c r="BZH93"/>
      <c r="BZI93"/>
      <c r="BZJ93"/>
      <c r="BZK93"/>
      <c r="BZL93"/>
      <c r="BZM93"/>
      <c r="BZN93"/>
      <c r="BZO93"/>
      <c r="BZP93"/>
      <c r="BZQ93"/>
      <c r="BZR93"/>
      <c r="BZS93"/>
      <c r="BZT93"/>
      <c r="BZU93"/>
      <c r="BZV93"/>
      <c r="BZW93"/>
      <c r="BZX93"/>
      <c r="BZY93"/>
      <c r="BZZ93"/>
      <c r="CAA93"/>
      <c r="CAB93"/>
      <c r="CAC93"/>
      <c r="CAD93"/>
      <c r="CAE93"/>
      <c r="CAF93"/>
      <c r="CAG93"/>
      <c r="CAH93"/>
      <c r="CAI93"/>
      <c r="CAJ93"/>
      <c r="CAK93"/>
      <c r="CAL93"/>
      <c r="CAM93"/>
      <c r="CAN93"/>
      <c r="CAO93"/>
      <c r="CAP93"/>
      <c r="CAQ93"/>
      <c r="CAR93"/>
      <c r="CAS93"/>
      <c r="CAT93"/>
      <c r="CAU93"/>
      <c r="CAV93"/>
      <c r="CAW93"/>
      <c r="CAX93"/>
      <c r="CAY93"/>
      <c r="CAZ93"/>
      <c r="CBA93"/>
      <c r="CBB93"/>
      <c r="CBC93"/>
      <c r="CBD93"/>
      <c r="CBE93"/>
      <c r="CBF93"/>
      <c r="CBG93"/>
      <c r="CBH93"/>
      <c r="CBI93"/>
      <c r="CBJ93"/>
      <c r="CBK93"/>
      <c r="CBL93"/>
      <c r="CBM93"/>
      <c r="CBN93"/>
      <c r="CBO93"/>
      <c r="CBP93"/>
      <c r="CBQ93"/>
      <c r="CBR93"/>
      <c r="CBS93"/>
      <c r="CBT93"/>
      <c r="CBU93"/>
      <c r="CBV93"/>
      <c r="CBW93"/>
      <c r="CBX93"/>
      <c r="CBY93"/>
      <c r="CBZ93"/>
      <c r="CCA93"/>
      <c r="CCB93"/>
      <c r="CCC93"/>
      <c r="CCD93"/>
      <c r="CCE93"/>
      <c r="CCF93"/>
      <c r="CCG93"/>
      <c r="CCH93"/>
      <c r="CCI93"/>
      <c r="CCJ93"/>
      <c r="CCK93"/>
      <c r="CCL93"/>
      <c r="CCM93"/>
      <c r="CCN93"/>
      <c r="CCO93"/>
      <c r="CCP93"/>
      <c r="CCQ93"/>
      <c r="CCR93"/>
      <c r="CCS93"/>
      <c r="CCT93"/>
      <c r="CCU93"/>
      <c r="CCV93"/>
      <c r="CCW93"/>
      <c r="CCX93"/>
      <c r="CCY93"/>
      <c r="CCZ93"/>
      <c r="CDA93"/>
      <c r="CDB93"/>
      <c r="CDC93"/>
      <c r="CDD93"/>
      <c r="CDE93"/>
      <c r="CDF93"/>
      <c r="CDG93"/>
      <c r="CDH93"/>
      <c r="CDI93"/>
      <c r="CDJ93"/>
      <c r="CDK93"/>
      <c r="CDL93"/>
      <c r="CDM93"/>
      <c r="CDN93"/>
      <c r="CDO93"/>
      <c r="CDP93"/>
      <c r="CDQ93"/>
      <c r="CDR93"/>
      <c r="CDS93"/>
      <c r="CDT93"/>
      <c r="CDU93"/>
      <c r="CDV93"/>
      <c r="CDW93"/>
      <c r="CDX93"/>
      <c r="CDY93"/>
      <c r="CDZ93"/>
      <c r="CEA93"/>
      <c r="CEB93"/>
      <c r="CEC93"/>
      <c r="CED93"/>
      <c r="CEE93"/>
      <c r="CEF93"/>
      <c r="CEG93"/>
      <c r="CEH93"/>
      <c r="CEI93"/>
      <c r="CEJ93"/>
      <c r="CEK93"/>
      <c r="CEL93"/>
      <c r="CEM93"/>
      <c r="CEN93"/>
      <c r="CEO93"/>
      <c r="CEP93"/>
      <c r="CEQ93"/>
      <c r="CER93"/>
      <c r="CES93"/>
      <c r="CET93"/>
      <c r="CEU93"/>
      <c r="CEV93"/>
      <c r="CEW93"/>
      <c r="CEX93"/>
      <c r="CEY93"/>
      <c r="CEZ93"/>
      <c r="CFA93"/>
      <c r="CFB93"/>
      <c r="CFC93"/>
      <c r="CFD93"/>
      <c r="CFE93"/>
      <c r="CFF93"/>
      <c r="CFG93"/>
      <c r="CFH93"/>
      <c r="CFI93"/>
      <c r="CFJ93"/>
      <c r="CFK93"/>
      <c r="CFL93"/>
      <c r="CFM93"/>
      <c r="CFN93"/>
      <c r="CFO93"/>
      <c r="CFP93"/>
      <c r="CFQ93"/>
      <c r="CFR93"/>
      <c r="CFS93"/>
      <c r="CFT93"/>
      <c r="CFU93"/>
      <c r="CFV93"/>
      <c r="CFW93"/>
      <c r="CFX93"/>
      <c r="CFY93"/>
      <c r="CFZ93"/>
      <c r="CGA93"/>
      <c r="CGB93"/>
      <c r="CGC93"/>
      <c r="CGD93"/>
      <c r="CGE93"/>
      <c r="CGF93"/>
      <c r="CGG93"/>
      <c r="CGH93"/>
      <c r="CGI93"/>
      <c r="CGJ93"/>
      <c r="CGK93"/>
      <c r="CGL93"/>
      <c r="CGM93"/>
      <c r="CGN93"/>
      <c r="CGO93"/>
      <c r="CGP93"/>
      <c r="CGQ93"/>
      <c r="CGR93"/>
      <c r="CGS93"/>
      <c r="CGT93"/>
      <c r="CGU93"/>
      <c r="CGV93"/>
      <c r="CGW93"/>
      <c r="CGX93"/>
      <c r="CGY93"/>
      <c r="CGZ93"/>
      <c r="CHA93"/>
      <c r="CHB93"/>
      <c r="CHC93"/>
      <c r="CHD93"/>
      <c r="CHE93"/>
      <c r="CHF93"/>
      <c r="CHG93"/>
      <c r="CHH93"/>
      <c r="CHI93"/>
      <c r="CHJ93"/>
      <c r="CHK93"/>
      <c r="CHL93"/>
      <c r="CHM93"/>
      <c r="CHN93"/>
      <c r="CHO93"/>
      <c r="CHP93"/>
      <c r="CHQ93"/>
      <c r="CHR93"/>
      <c r="CHS93"/>
      <c r="CHT93"/>
      <c r="CHU93"/>
      <c r="CHV93"/>
      <c r="CHW93"/>
      <c r="CHX93"/>
      <c r="CHY93"/>
      <c r="CHZ93"/>
      <c r="CIA93"/>
      <c r="CIB93"/>
      <c r="CIC93"/>
      <c r="CID93"/>
      <c r="CIE93"/>
      <c r="CIF93"/>
      <c r="CIG93"/>
      <c r="CIH93"/>
      <c r="CII93"/>
      <c r="CIJ93"/>
      <c r="CIK93"/>
      <c r="CIL93"/>
      <c r="CIM93"/>
      <c r="CIN93"/>
      <c r="CIO93"/>
      <c r="CIP93"/>
      <c r="CIQ93"/>
      <c r="CIR93"/>
      <c r="CIS93"/>
      <c r="CIT93"/>
      <c r="CIU93"/>
      <c r="CIV93"/>
      <c r="CIW93"/>
      <c r="CIX93"/>
      <c r="CIY93"/>
      <c r="CIZ93"/>
      <c r="CJA93"/>
      <c r="CJB93"/>
      <c r="CJC93"/>
      <c r="CJD93"/>
      <c r="CJE93"/>
      <c r="CJF93"/>
      <c r="CJG93"/>
      <c r="CJH93"/>
      <c r="CJI93"/>
      <c r="CJJ93"/>
      <c r="CJK93"/>
      <c r="CJL93"/>
      <c r="CJM93"/>
      <c r="CJN93"/>
      <c r="CJO93"/>
      <c r="CJP93"/>
      <c r="CJQ93"/>
      <c r="CJR93"/>
      <c r="CJS93"/>
      <c r="CJT93"/>
      <c r="CJU93"/>
      <c r="CJV93"/>
      <c r="CJW93"/>
      <c r="CJX93"/>
      <c r="CJY93"/>
      <c r="CJZ93"/>
      <c r="CKA93"/>
      <c r="CKB93"/>
      <c r="CKC93"/>
      <c r="CKD93"/>
      <c r="CKE93"/>
      <c r="CKF93"/>
      <c r="CKG93"/>
      <c r="CKH93"/>
      <c r="CKI93"/>
      <c r="CKJ93"/>
      <c r="CKK93"/>
      <c r="CKL93"/>
      <c r="CKM93"/>
      <c r="CKN93"/>
      <c r="CKO93"/>
      <c r="CKP93"/>
      <c r="CKQ93"/>
      <c r="CKR93"/>
      <c r="CKS93"/>
      <c r="CKT93"/>
      <c r="CKU93"/>
      <c r="CKV93"/>
      <c r="CKW93"/>
      <c r="CKX93"/>
      <c r="CKY93"/>
      <c r="CKZ93"/>
      <c r="CLA93"/>
      <c r="CLB93"/>
      <c r="CLC93"/>
      <c r="CLD93"/>
      <c r="CLE93"/>
      <c r="CLF93"/>
      <c r="CLG93"/>
      <c r="CLH93"/>
      <c r="CLI93"/>
      <c r="CLJ93"/>
      <c r="CLK93"/>
      <c r="CLL93"/>
      <c r="CLM93"/>
      <c r="CLN93"/>
      <c r="CLO93"/>
      <c r="CLP93"/>
      <c r="CLQ93"/>
      <c r="CLR93"/>
      <c r="CLS93"/>
      <c r="CLT93"/>
      <c r="CLU93"/>
      <c r="CLV93"/>
      <c r="CLW93"/>
      <c r="CLX93"/>
      <c r="CLY93"/>
      <c r="CLZ93"/>
      <c r="CMA93"/>
      <c r="CMB93"/>
      <c r="CMC93"/>
      <c r="CMD93"/>
      <c r="CME93"/>
      <c r="CMF93"/>
      <c r="CMG93"/>
      <c r="CMH93"/>
      <c r="CMI93"/>
      <c r="CMJ93"/>
      <c r="CMK93"/>
      <c r="CML93"/>
      <c r="CMM93"/>
      <c r="CMN93"/>
      <c r="CMO93"/>
      <c r="CMP93"/>
      <c r="CMQ93"/>
      <c r="CMR93"/>
      <c r="CMS93"/>
      <c r="CMT93"/>
      <c r="CMU93"/>
      <c r="CMV93"/>
      <c r="CMW93"/>
      <c r="CMX93"/>
      <c r="CMY93"/>
      <c r="CMZ93"/>
      <c r="CNA93"/>
      <c r="CNB93"/>
      <c r="CNC93"/>
      <c r="CND93"/>
      <c r="CNE93"/>
      <c r="CNF93"/>
      <c r="CNG93"/>
      <c r="CNH93"/>
      <c r="CNI93"/>
      <c r="CNJ93"/>
      <c r="CNK93"/>
      <c r="CNL93"/>
      <c r="CNM93"/>
      <c r="CNN93"/>
      <c r="CNO93"/>
      <c r="CNP93"/>
      <c r="CNQ93"/>
      <c r="CNR93"/>
      <c r="CNS93"/>
      <c r="CNT93"/>
      <c r="CNU93"/>
      <c r="CNV93"/>
      <c r="CNW93"/>
      <c r="CNX93"/>
      <c r="CNY93"/>
      <c r="CNZ93"/>
      <c r="COA93"/>
      <c r="COB93"/>
      <c r="COC93"/>
      <c r="COD93"/>
      <c r="COE93"/>
      <c r="COF93"/>
      <c r="COG93"/>
      <c r="COH93"/>
      <c r="COI93"/>
      <c r="COJ93"/>
      <c r="COK93"/>
      <c r="COL93"/>
      <c r="COM93"/>
      <c r="CON93"/>
      <c r="COO93"/>
      <c r="COP93"/>
      <c r="COQ93"/>
      <c r="COR93"/>
      <c r="COS93"/>
      <c r="COT93"/>
      <c r="COU93"/>
      <c r="COV93"/>
      <c r="COW93"/>
      <c r="COX93"/>
      <c r="COY93"/>
      <c r="COZ93"/>
      <c r="CPA93"/>
      <c r="CPB93"/>
      <c r="CPC93"/>
      <c r="CPD93"/>
      <c r="CPE93"/>
      <c r="CPF93"/>
      <c r="CPG93"/>
      <c r="CPH93"/>
      <c r="CPI93"/>
      <c r="CPJ93"/>
      <c r="CPK93"/>
      <c r="CPL93"/>
      <c r="CPM93"/>
      <c r="CPN93"/>
      <c r="CPO93"/>
      <c r="CPP93"/>
      <c r="CPQ93"/>
      <c r="CPR93"/>
      <c r="CPS93"/>
      <c r="CPT93"/>
      <c r="CPU93"/>
      <c r="CPV93"/>
      <c r="CPW93"/>
      <c r="CPX93"/>
      <c r="CPY93"/>
      <c r="CPZ93"/>
      <c r="CQA93"/>
      <c r="CQB93"/>
      <c r="CQC93"/>
      <c r="CQD93"/>
      <c r="CQE93"/>
      <c r="CQF93"/>
      <c r="CQG93"/>
      <c r="CQH93"/>
      <c r="CQI93"/>
      <c r="CQJ93"/>
      <c r="CQK93"/>
      <c r="CQL93"/>
      <c r="CQM93"/>
      <c r="CQN93"/>
      <c r="CQO93"/>
      <c r="CQP93"/>
      <c r="CQQ93"/>
      <c r="CQR93"/>
      <c r="CQS93"/>
      <c r="CQT93"/>
      <c r="CQU93"/>
      <c r="CQV93"/>
      <c r="CQW93"/>
      <c r="CQX93"/>
      <c r="CQY93"/>
      <c r="CQZ93"/>
      <c r="CRA93"/>
      <c r="CRB93"/>
      <c r="CRC93"/>
      <c r="CRD93"/>
      <c r="CRE93"/>
      <c r="CRF93"/>
      <c r="CRG93"/>
      <c r="CRH93"/>
      <c r="CRI93"/>
      <c r="CRJ93"/>
      <c r="CRK93"/>
      <c r="CRL93"/>
      <c r="CRM93"/>
      <c r="CRN93"/>
      <c r="CRO93"/>
      <c r="CRP93"/>
      <c r="CRQ93"/>
      <c r="CRR93"/>
      <c r="CRS93"/>
      <c r="CRT93"/>
      <c r="CRU93"/>
      <c r="CRV93"/>
      <c r="CRW93"/>
      <c r="CRX93"/>
      <c r="CRY93"/>
      <c r="CRZ93"/>
      <c r="CSA93"/>
      <c r="CSB93"/>
      <c r="CSC93"/>
      <c r="CSD93"/>
      <c r="CSE93"/>
      <c r="CSF93"/>
      <c r="CSG93"/>
      <c r="CSH93"/>
      <c r="CSI93"/>
      <c r="CSJ93"/>
      <c r="CSK93"/>
      <c r="CSL93"/>
      <c r="CSM93"/>
      <c r="CSN93"/>
      <c r="CSO93"/>
      <c r="CSP93"/>
      <c r="CSQ93"/>
      <c r="CSR93"/>
      <c r="CSS93"/>
      <c r="CST93"/>
      <c r="CSU93"/>
      <c r="CSV93"/>
      <c r="CSW93"/>
      <c r="CSX93"/>
      <c r="CSY93"/>
      <c r="CSZ93"/>
      <c r="CTA93"/>
      <c r="CTB93"/>
      <c r="CTC93"/>
      <c r="CTD93"/>
      <c r="CTE93"/>
      <c r="CTF93"/>
      <c r="CTG93"/>
      <c r="CTH93"/>
      <c r="CTI93"/>
      <c r="CTJ93"/>
      <c r="CTK93"/>
      <c r="CTL93"/>
      <c r="CTM93"/>
      <c r="CTN93"/>
      <c r="CTO93"/>
      <c r="CTP93"/>
      <c r="CTQ93"/>
      <c r="CTR93"/>
      <c r="CTS93"/>
      <c r="CTT93"/>
      <c r="CTU93"/>
      <c r="CTV93"/>
      <c r="CTW93"/>
      <c r="CTX93"/>
      <c r="CTY93"/>
      <c r="CTZ93"/>
      <c r="CUA93"/>
      <c r="CUB93"/>
      <c r="CUC93"/>
      <c r="CUD93"/>
      <c r="CUE93"/>
      <c r="CUF93"/>
      <c r="CUG93"/>
      <c r="CUH93"/>
      <c r="CUI93"/>
      <c r="CUJ93"/>
      <c r="CUK93"/>
      <c r="CUL93"/>
      <c r="CUM93"/>
      <c r="CUN93"/>
      <c r="CUO93"/>
      <c r="CUP93"/>
      <c r="CUQ93"/>
      <c r="CUR93"/>
      <c r="CUS93"/>
      <c r="CUT93"/>
      <c r="CUU93"/>
      <c r="CUV93"/>
      <c r="CUW93"/>
      <c r="CUX93"/>
      <c r="CUY93"/>
      <c r="CUZ93"/>
      <c r="CVA93"/>
      <c r="CVB93"/>
      <c r="CVC93"/>
      <c r="CVD93"/>
      <c r="CVE93"/>
      <c r="CVF93"/>
      <c r="CVG93"/>
      <c r="CVH93"/>
      <c r="CVI93"/>
      <c r="CVJ93"/>
      <c r="CVK93"/>
      <c r="CVL93"/>
      <c r="CVM93"/>
      <c r="CVN93"/>
      <c r="CVO93"/>
      <c r="CVP93"/>
      <c r="CVQ93"/>
      <c r="CVR93"/>
      <c r="CVS93"/>
      <c r="CVT93"/>
      <c r="CVU93"/>
      <c r="CVV93"/>
      <c r="CVW93"/>
      <c r="CVX93"/>
      <c r="CVY93"/>
      <c r="CVZ93"/>
      <c r="CWA93"/>
      <c r="CWB93"/>
      <c r="CWC93"/>
      <c r="CWD93"/>
      <c r="CWE93"/>
      <c r="CWF93"/>
      <c r="CWG93"/>
      <c r="CWH93"/>
      <c r="CWI93"/>
      <c r="CWJ93"/>
      <c r="CWK93"/>
      <c r="CWL93"/>
      <c r="CWM93"/>
      <c r="CWN93"/>
      <c r="CWO93"/>
      <c r="CWP93"/>
      <c r="CWQ93"/>
      <c r="CWR93"/>
      <c r="CWS93"/>
      <c r="CWT93"/>
      <c r="CWU93"/>
      <c r="CWV93"/>
      <c r="CWW93"/>
      <c r="CWX93"/>
      <c r="CWY93"/>
      <c r="CWZ93"/>
      <c r="CXA93"/>
      <c r="CXB93"/>
      <c r="CXC93"/>
      <c r="CXD93"/>
      <c r="CXE93"/>
      <c r="CXF93"/>
      <c r="CXG93"/>
      <c r="CXH93"/>
      <c r="CXI93"/>
      <c r="CXJ93"/>
      <c r="CXK93"/>
      <c r="CXL93"/>
      <c r="CXM93"/>
      <c r="CXN93"/>
      <c r="CXO93"/>
      <c r="CXP93"/>
      <c r="CXQ93"/>
      <c r="CXR93"/>
      <c r="CXS93"/>
      <c r="CXT93"/>
      <c r="CXU93"/>
      <c r="CXV93"/>
      <c r="CXW93"/>
      <c r="CXX93"/>
      <c r="CXY93"/>
      <c r="CXZ93"/>
      <c r="CYA93"/>
      <c r="CYB93"/>
      <c r="CYC93"/>
      <c r="CYD93"/>
      <c r="CYE93"/>
      <c r="CYF93"/>
      <c r="CYG93"/>
      <c r="CYH93"/>
      <c r="CYI93"/>
      <c r="CYJ93"/>
      <c r="CYK93"/>
      <c r="CYL93"/>
      <c r="CYM93"/>
      <c r="CYN93"/>
      <c r="CYO93"/>
      <c r="CYP93"/>
      <c r="CYQ93"/>
      <c r="CYR93"/>
      <c r="CYS93"/>
      <c r="CYT93"/>
      <c r="CYU93"/>
      <c r="CYV93"/>
      <c r="CYW93"/>
      <c r="CYX93"/>
      <c r="CYY93"/>
      <c r="CYZ93"/>
      <c r="CZA93"/>
      <c r="CZB93"/>
      <c r="CZC93"/>
      <c r="CZD93"/>
      <c r="CZE93"/>
      <c r="CZF93"/>
      <c r="CZG93"/>
      <c r="CZH93"/>
      <c r="CZI93"/>
      <c r="CZJ93"/>
      <c r="CZK93"/>
      <c r="CZL93"/>
      <c r="CZM93"/>
      <c r="CZN93"/>
      <c r="CZO93"/>
      <c r="CZP93"/>
      <c r="CZQ93"/>
      <c r="CZR93"/>
      <c r="CZS93"/>
      <c r="CZT93"/>
      <c r="CZU93"/>
      <c r="CZV93"/>
      <c r="CZW93"/>
      <c r="CZX93"/>
      <c r="CZY93"/>
      <c r="CZZ93"/>
      <c r="DAA93"/>
      <c r="DAB93"/>
      <c r="DAC93"/>
      <c r="DAD93"/>
      <c r="DAE93"/>
      <c r="DAF93"/>
      <c r="DAG93"/>
      <c r="DAH93"/>
      <c r="DAI93"/>
      <c r="DAJ93"/>
      <c r="DAK93"/>
      <c r="DAL93"/>
      <c r="DAM93"/>
      <c r="DAN93"/>
      <c r="DAO93"/>
      <c r="DAP93"/>
      <c r="DAQ93"/>
      <c r="DAR93"/>
      <c r="DAS93"/>
      <c r="DAT93"/>
      <c r="DAU93"/>
      <c r="DAV93"/>
      <c r="DAW93"/>
      <c r="DAX93"/>
      <c r="DAY93"/>
      <c r="DAZ93"/>
      <c r="DBA93"/>
      <c r="DBB93"/>
      <c r="DBC93"/>
      <c r="DBD93"/>
      <c r="DBE93"/>
      <c r="DBF93"/>
      <c r="DBG93"/>
      <c r="DBH93"/>
      <c r="DBI93"/>
      <c r="DBJ93"/>
      <c r="DBK93"/>
      <c r="DBL93"/>
      <c r="DBM93"/>
      <c r="DBN93"/>
      <c r="DBO93"/>
      <c r="DBP93"/>
      <c r="DBQ93"/>
      <c r="DBR93"/>
      <c r="DBS93"/>
      <c r="DBT93"/>
      <c r="DBU93"/>
      <c r="DBV93"/>
      <c r="DBW93"/>
      <c r="DBX93"/>
      <c r="DBY93"/>
      <c r="DBZ93"/>
      <c r="DCA93"/>
      <c r="DCB93"/>
      <c r="DCC93"/>
      <c r="DCD93"/>
      <c r="DCE93"/>
      <c r="DCF93"/>
      <c r="DCG93"/>
      <c r="DCH93"/>
      <c r="DCI93"/>
      <c r="DCJ93"/>
      <c r="DCK93"/>
      <c r="DCL93"/>
      <c r="DCM93"/>
      <c r="DCN93"/>
      <c r="DCO93"/>
      <c r="DCP93"/>
      <c r="DCQ93"/>
      <c r="DCR93"/>
      <c r="DCS93"/>
      <c r="DCT93"/>
      <c r="DCU93"/>
      <c r="DCV93"/>
      <c r="DCW93"/>
      <c r="DCX93"/>
      <c r="DCY93"/>
      <c r="DCZ93"/>
      <c r="DDA93"/>
      <c r="DDB93"/>
      <c r="DDC93"/>
      <c r="DDD93"/>
      <c r="DDE93"/>
      <c r="DDF93"/>
      <c r="DDG93"/>
      <c r="DDH93"/>
      <c r="DDI93"/>
      <c r="DDJ93"/>
      <c r="DDK93"/>
      <c r="DDL93"/>
      <c r="DDM93"/>
      <c r="DDN93"/>
      <c r="DDO93"/>
      <c r="DDP93"/>
      <c r="DDQ93"/>
      <c r="DDR93"/>
      <c r="DDS93"/>
      <c r="DDT93"/>
      <c r="DDU93"/>
      <c r="DDV93"/>
      <c r="DDW93"/>
      <c r="DDX93"/>
      <c r="DDY93"/>
      <c r="DDZ93"/>
      <c r="DEA93"/>
      <c r="DEB93"/>
      <c r="DEC93"/>
      <c r="DED93"/>
      <c r="DEE93"/>
      <c r="DEF93"/>
      <c r="DEG93"/>
      <c r="DEH93"/>
      <c r="DEI93"/>
      <c r="DEJ93"/>
      <c r="DEK93"/>
      <c r="DEL93"/>
      <c r="DEM93"/>
      <c r="DEN93"/>
      <c r="DEO93"/>
      <c r="DEP93"/>
      <c r="DEQ93"/>
      <c r="DER93"/>
      <c r="DES93"/>
      <c r="DET93"/>
      <c r="DEU93"/>
      <c r="DEV93"/>
      <c r="DEW93"/>
      <c r="DEX93"/>
      <c r="DEY93"/>
      <c r="DEZ93"/>
      <c r="DFA93"/>
      <c r="DFB93"/>
      <c r="DFC93"/>
      <c r="DFD93"/>
      <c r="DFE93"/>
      <c r="DFF93"/>
      <c r="DFG93"/>
      <c r="DFH93"/>
      <c r="DFI93"/>
      <c r="DFJ93"/>
      <c r="DFK93"/>
      <c r="DFL93"/>
      <c r="DFM93"/>
      <c r="DFN93"/>
      <c r="DFO93"/>
      <c r="DFP93"/>
      <c r="DFQ93"/>
      <c r="DFR93"/>
      <c r="DFS93"/>
      <c r="DFT93"/>
      <c r="DFU93"/>
      <c r="DFV93"/>
      <c r="DFW93"/>
      <c r="DFX93"/>
      <c r="DFY93"/>
      <c r="DFZ93"/>
      <c r="DGA93"/>
      <c r="DGB93"/>
      <c r="DGC93"/>
      <c r="DGD93"/>
      <c r="DGE93"/>
      <c r="DGF93"/>
      <c r="DGG93"/>
      <c r="DGH93"/>
      <c r="DGI93"/>
      <c r="DGJ93"/>
      <c r="DGK93"/>
      <c r="DGL93"/>
      <c r="DGM93"/>
      <c r="DGN93"/>
      <c r="DGO93"/>
      <c r="DGP93"/>
      <c r="DGQ93"/>
      <c r="DGR93"/>
      <c r="DGS93"/>
      <c r="DGT93"/>
      <c r="DGU93"/>
      <c r="DGV93"/>
      <c r="DGW93"/>
      <c r="DGX93"/>
      <c r="DGY93"/>
      <c r="DGZ93"/>
      <c r="DHA93"/>
      <c r="DHB93"/>
      <c r="DHC93"/>
      <c r="DHD93"/>
      <c r="DHE93"/>
      <c r="DHF93"/>
      <c r="DHG93"/>
      <c r="DHH93"/>
      <c r="DHI93"/>
      <c r="DHJ93"/>
      <c r="DHK93"/>
      <c r="DHL93"/>
      <c r="DHM93"/>
      <c r="DHN93"/>
      <c r="DHO93"/>
      <c r="DHP93"/>
      <c r="DHQ93"/>
      <c r="DHR93"/>
      <c r="DHS93"/>
      <c r="DHT93"/>
      <c r="DHU93"/>
      <c r="DHV93"/>
      <c r="DHW93"/>
      <c r="DHX93"/>
      <c r="DHY93"/>
      <c r="DHZ93"/>
      <c r="DIA93"/>
      <c r="DIB93"/>
      <c r="DIC93"/>
      <c r="DID93"/>
      <c r="DIE93"/>
      <c r="DIF93"/>
      <c r="DIG93"/>
      <c r="DIH93"/>
      <c r="DII93"/>
      <c r="DIJ93"/>
      <c r="DIK93"/>
      <c r="DIL93"/>
      <c r="DIM93"/>
      <c r="DIN93"/>
      <c r="DIO93"/>
      <c r="DIP93"/>
      <c r="DIQ93"/>
      <c r="DIR93"/>
      <c r="DIS93"/>
      <c r="DIT93"/>
      <c r="DIU93"/>
      <c r="DIV93"/>
      <c r="DIW93"/>
      <c r="DIX93"/>
      <c r="DIY93"/>
      <c r="DIZ93"/>
      <c r="DJA93"/>
      <c r="DJB93"/>
      <c r="DJC93"/>
      <c r="DJD93"/>
      <c r="DJE93"/>
      <c r="DJF93"/>
      <c r="DJG93"/>
      <c r="DJH93"/>
      <c r="DJI93"/>
      <c r="DJJ93"/>
      <c r="DJK93"/>
      <c r="DJL93"/>
      <c r="DJM93"/>
      <c r="DJN93"/>
      <c r="DJO93"/>
      <c r="DJP93"/>
      <c r="DJQ93"/>
      <c r="DJR93"/>
      <c r="DJS93"/>
      <c r="DJT93"/>
      <c r="DJU93"/>
      <c r="DJV93"/>
      <c r="DJW93"/>
      <c r="DJX93"/>
      <c r="DJY93"/>
      <c r="DJZ93"/>
      <c r="DKA93"/>
      <c r="DKB93"/>
      <c r="DKC93"/>
      <c r="DKD93"/>
      <c r="DKE93"/>
      <c r="DKF93"/>
      <c r="DKG93"/>
      <c r="DKH93"/>
      <c r="DKI93"/>
      <c r="DKJ93"/>
      <c r="DKK93"/>
      <c r="DKL93"/>
      <c r="DKM93"/>
      <c r="DKN93"/>
      <c r="DKO93"/>
      <c r="DKP93"/>
      <c r="DKQ93"/>
      <c r="DKR93"/>
      <c r="DKS93"/>
      <c r="DKT93"/>
      <c r="DKU93"/>
      <c r="DKV93"/>
      <c r="DKW93"/>
      <c r="DKX93"/>
      <c r="DKY93"/>
      <c r="DKZ93"/>
      <c r="DLA93"/>
      <c r="DLB93"/>
      <c r="DLC93"/>
      <c r="DLD93"/>
      <c r="DLE93"/>
      <c r="DLF93"/>
      <c r="DLG93"/>
      <c r="DLH93"/>
      <c r="DLI93"/>
      <c r="DLJ93"/>
      <c r="DLK93"/>
      <c r="DLL93"/>
      <c r="DLM93"/>
      <c r="DLN93"/>
      <c r="DLO93"/>
      <c r="DLP93"/>
      <c r="DLQ93"/>
      <c r="DLR93"/>
      <c r="DLS93"/>
      <c r="DLT93"/>
      <c r="DLU93"/>
      <c r="DLV93"/>
      <c r="DLW93"/>
      <c r="DLX93"/>
      <c r="DLY93"/>
      <c r="DLZ93"/>
      <c r="DMA93"/>
      <c r="DMB93"/>
      <c r="DMC93"/>
      <c r="DMD93"/>
      <c r="DME93"/>
      <c r="DMF93"/>
      <c r="DMG93"/>
      <c r="DMH93"/>
      <c r="DMI93"/>
      <c r="DMJ93"/>
      <c r="DMK93"/>
      <c r="DML93"/>
      <c r="DMM93"/>
      <c r="DMN93"/>
      <c r="DMO93"/>
      <c r="DMP93"/>
      <c r="DMQ93"/>
      <c r="DMR93"/>
      <c r="DMS93"/>
      <c r="DMT93"/>
      <c r="DMU93"/>
      <c r="DMV93"/>
      <c r="DMW93"/>
      <c r="DMX93"/>
      <c r="DMY93"/>
      <c r="DMZ93"/>
      <c r="DNA93"/>
      <c r="DNB93"/>
      <c r="DNC93"/>
      <c r="DND93"/>
      <c r="DNE93"/>
      <c r="DNF93"/>
      <c r="DNG93"/>
      <c r="DNH93"/>
      <c r="DNI93"/>
      <c r="DNJ93"/>
      <c r="DNK93"/>
      <c r="DNL93"/>
      <c r="DNM93"/>
      <c r="DNN93"/>
      <c r="DNO93"/>
      <c r="DNP93"/>
      <c r="DNQ93"/>
      <c r="DNR93"/>
      <c r="DNS93"/>
      <c r="DNT93"/>
      <c r="DNU93"/>
      <c r="DNV93"/>
      <c r="DNW93"/>
      <c r="DNX93"/>
      <c r="DNY93"/>
      <c r="DNZ93"/>
      <c r="DOA93"/>
      <c r="DOB93"/>
      <c r="DOC93"/>
      <c r="DOD93"/>
      <c r="DOE93"/>
      <c r="DOF93"/>
      <c r="DOG93"/>
      <c r="DOH93"/>
      <c r="DOI93"/>
      <c r="DOJ93"/>
      <c r="DOK93"/>
      <c r="DOL93"/>
      <c r="DOM93"/>
      <c r="DON93"/>
      <c r="DOO93"/>
      <c r="DOP93"/>
      <c r="DOQ93"/>
      <c r="DOR93"/>
      <c r="DOS93"/>
      <c r="DOT93"/>
      <c r="DOU93"/>
      <c r="DOV93"/>
      <c r="DOW93"/>
      <c r="DOX93"/>
      <c r="DOY93"/>
      <c r="DOZ93"/>
      <c r="DPA93"/>
      <c r="DPB93"/>
      <c r="DPC93"/>
      <c r="DPD93"/>
      <c r="DPE93"/>
      <c r="DPF93"/>
      <c r="DPG93"/>
      <c r="DPH93"/>
      <c r="DPI93"/>
      <c r="DPJ93"/>
      <c r="DPK93"/>
      <c r="DPL93"/>
      <c r="DPM93"/>
      <c r="DPN93"/>
      <c r="DPO93"/>
      <c r="DPP93"/>
      <c r="DPQ93"/>
      <c r="DPR93"/>
      <c r="DPS93"/>
      <c r="DPT93"/>
      <c r="DPU93"/>
      <c r="DPV93"/>
      <c r="DPW93"/>
      <c r="DPX93"/>
      <c r="DPY93"/>
      <c r="DPZ93"/>
      <c r="DQA93"/>
      <c r="DQB93"/>
      <c r="DQC93"/>
      <c r="DQD93"/>
      <c r="DQE93"/>
      <c r="DQF93"/>
      <c r="DQG93"/>
      <c r="DQH93"/>
      <c r="DQI93"/>
      <c r="DQJ93"/>
      <c r="DQK93"/>
      <c r="DQL93"/>
      <c r="DQM93"/>
      <c r="DQN93"/>
      <c r="DQO93"/>
      <c r="DQP93"/>
      <c r="DQQ93"/>
      <c r="DQR93"/>
      <c r="DQS93"/>
      <c r="DQT93"/>
      <c r="DQU93"/>
      <c r="DQV93"/>
      <c r="DQW93"/>
      <c r="DQX93"/>
      <c r="DQY93"/>
      <c r="DQZ93"/>
      <c r="DRA93"/>
      <c r="DRB93"/>
      <c r="DRC93"/>
      <c r="DRD93"/>
      <c r="DRE93"/>
      <c r="DRF93"/>
      <c r="DRG93"/>
      <c r="DRH93"/>
      <c r="DRI93"/>
      <c r="DRJ93"/>
      <c r="DRK93"/>
      <c r="DRL93"/>
      <c r="DRM93"/>
      <c r="DRN93"/>
      <c r="DRO93"/>
      <c r="DRP93"/>
      <c r="DRQ93"/>
      <c r="DRR93"/>
      <c r="DRS93"/>
      <c r="DRT93"/>
      <c r="DRU93"/>
      <c r="DRV93"/>
      <c r="DRW93"/>
      <c r="DRX93"/>
      <c r="DRY93"/>
      <c r="DRZ93"/>
      <c r="DSA93"/>
      <c r="DSB93"/>
      <c r="DSC93"/>
      <c r="DSD93"/>
      <c r="DSE93"/>
      <c r="DSF93"/>
      <c r="DSG93"/>
      <c r="DSH93"/>
      <c r="DSI93"/>
      <c r="DSJ93"/>
      <c r="DSK93"/>
      <c r="DSL93"/>
      <c r="DSM93"/>
      <c r="DSN93"/>
      <c r="DSO93"/>
      <c r="DSP93"/>
      <c r="DSQ93"/>
      <c r="DSR93"/>
      <c r="DSS93"/>
      <c r="DST93"/>
      <c r="DSU93"/>
      <c r="DSV93"/>
      <c r="DSW93"/>
      <c r="DSX93"/>
      <c r="DSY93"/>
      <c r="DSZ93"/>
      <c r="DTA93"/>
      <c r="DTB93"/>
      <c r="DTC93"/>
      <c r="DTD93"/>
      <c r="DTE93"/>
      <c r="DTF93"/>
      <c r="DTG93"/>
      <c r="DTH93"/>
      <c r="DTI93"/>
      <c r="DTJ93"/>
      <c r="DTK93"/>
      <c r="DTL93"/>
      <c r="DTM93"/>
      <c r="DTN93"/>
      <c r="DTO93"/>
      <c r="DTP93"/>
      <c r="DTQ93"/>
      <c r="DTR93"/>
      <c r="DTS93"/>
      <c r="DTT93"/>
      <c r="DTU93"/>
      <c r="DTV93"/>
      <c r="DTW93"/>
      <c r="DTX93"/>
      <c r="DTY93"/>
      <c r="DTZ93"/>
      <c r="DUA93"/>
      <c r="DUB93"/>
      <c r="DUC93"/>
      <c r="DUD93"/>
      <c r="DUE93"/>
      <c r="DUF93"/>
      <c r="DUG93"/>
      <c r="DUH93"/>
      <c r="DUI93"/>
      <c r="DUJ93"/>
      <c r="DUK93"/>
      <c r="DUL93"/>
      <c r="DUM93"/>
      <c r="DUN93"/>
      <c r="DUO93"/>
      <c r="DUP93"/>
      <c r="DUQ93"/>
      <c r="DUR93"/>
      <c r="DUS93"/>
      <c r="DUT93"/>
      <c r="DUU93"/>
      <c r="DUV93"/>
      <c r="DUW93"/>
      <c r="DUX93"/>
      <c r="DUY93"/>
      <c r="DUZ93"/>
      <c r="DVA93"/>
      <c r="DVB93"/>
      <c r="DVC93"/>
      <c r="DVD93"/>
      <c r="DVE93"/>
      <c r="DVF93"/>
      <c r="DVG93"/>
      <c r="DVH93"/>
      <c r="DVI93"/>
      <c r="DVJ93"/>
      <c r="DVK93"/>
      <c r="DVL93"/>
      <c r="DVM93"/>
      <c r="DVN93"/>
      <c r="DVO93"/>
      <c r="DVP93"/>
      <c r="DVQ93"/>
      <c r="DVR93"/>
      <c r="DVS93"/>
      <c r="DVT93"/>
      <c r="DVU93"/>
      <c r="DVV93"/>
      <c r="DVW93"/>
      <c r="DVX93"/>
      <c r="DVY93"/>
      <c r="DVZ93"/>
      <c r="DWA93"/>
      <c r="DWB93"/>
      <c r="DWC93"/>
      <c r="DWD93"/>
      <c r="DWE93"/>
      <c r="DWF93"/>
      <c r="DWG93"/>
      <c r="DWH93"/>
      <c r="DWI93"/>
      <c r="DWJ93"/>
      <c r="DWK93"/>
      <c r="DWL93"/>
      <c r="DWM93"/>
      <c r="DWN93"/>
      <c r="DWO93"/>
      <c r="DWP93"/>
      <c r="DWQ93"/>
      <c r="DWR93"/>
      <c r="DWS93"/>
      <c r="DWT93"/>
      <c r="DWU93"/>
      <c r="DWV93"/>
      <c r="DWW93"/>
      <c r="DWX93"/>
      <c r="DWY93"/>
      <c r="DWZ93"/>
      <c r="DXA93"/>
      <c r="DXB93"/>
      <c r="DXC93"/>
      <c r="DXD93"/>
      <c r="DXE93"/>
      <c r="DXF93"/>
      <c r="DXG93"/>
      <c r="DXH93"/>
      <c r="DXI93"/>
      <c r="DXJ93"/>
      <c r="DXK93"/>
      <c r="DXL93"/>
      <c r="DXM93"/>
      <c r="DXN93"/>
      <c r="DXO93"/>
      <c r="DXP93"/>
      <c r="DXQ93"/>
      <c r="DXR93"/>
      <c r="DXS93"/>
      <c r="DXT93"/>
      <c r="DXU93"/>
      <c r="DXV93"/>
      <c r="DXW93"/>
      <c r="DXX93"/>
      <c r="DXY93"/>
      <c r="DXZ93"/>
      <c r="DYA93"/>
      <c r="DYB93"/>
      <c r="DYC93"/>
      <c r="DYD93"/>
      <c r="DYE93"/>
      <c r="DYF93"/>
      <c r="DYG93"/>
      <c r="DYH93"/>
      <c r="DYI93"/>
      <c r="DYJ93"/>
      <c r="DYK93"/>
      <c r="DYL93"/>
      <c r="DYM93"/>
      <c r="DYN93"/>
      <c r="DYO93"/>
      <c r="DYP93"/>
      <c r="DYQ93"/>
      <c r="DYR93"/>
      <c r="DYS93"/>
      <c r="DYT93"/>
      <c r="DYU93"/>
      <c r="DYV93"/>
      <c r="DYW93"/>
      <c r="DYX93"/>
      <c r="DYY93"/>
      <c r="DYZ93"/>
      <c r="DZA93"/>
      <c r="DZB93"/>
      <c r="DZC93"/>
      <c r="DZD93"/>
      <c r="DZE93"/>
      <c r="DZF93"/>
      <c r="DZG93"/>
      <c r="DZH93"/>
      <c r="DZI93"/>
      <c r="DZJ93"/>
      <c r="DZK93"/>
      <c r="DZL93"/>
      <c r="DZM93"/>
      <c r="DZN93"/>
      <c r="DZO93"/>
      <c r="DZP93"/>
      <c r="DZQ93"/>
      <c r="DZR93"/>
      <c r="DZS93"/>
      <c r="DZT93"/>
      <c r="DZU93"/>
      <c r="DZV93"/>
      <c r="DZW93"/>
      <c r="DZX93"/>
      <c r="DZY93"/>
      <c r="DZZ93"/>
      <c r="EAA93"/>
      <c r="EAB93"/>
      <c r="EAC93"/>
      <c r="EAD93"/>
      <c r="EAE93"/>
      <c r="EAF93"/>
      <c r="EAG93"/>
      <c r="EAH93"/>
      <c r="EAI93"/>
      <c r="EAJ93"/>
      <c r="EAK93"/>
      <c r="EAL93"/>
      <c r="EAM93"/>
      <c r="EAN93"/>
      <c r="EAO93"/>
      <c r="EAP93"/>
      <c r="EAQ93"/>
      <c r="EAR93"/>
      <c r="EAS93"/>
      <c r="EAT93"/>
      <c r="EAU93"/>
      <c r="EAV93"/>
      <c r="EAW93"/>
      <c r="EAX93"/>
      <c r="EAY93"/>
      <c r="EAZ93"/>
      <c r="EBA93"/>
      <c r="EBB93"/>
      <c r="EBC93"/>
      <c r="EBD93"/>
      <c r="EBE93"/>
      <c r="EBF93"/>
      <c r="EBG93"/>
      <c r="EBH93"/>
      <c r="EBI93"/>
      <c r="EBJ93"/>
      <c r="EBK93"/>
      <c r="EBL93"/>
      <c r="EBM93"/>
      <c r="EBN93"/>
      <c r="EBO93"/>
      <c r="EBP93"/>
      <c r="EBQ93"/>
      <c r="EBR93"/>
      <c r="EBS93"/>
      <c r="EBT93"/>
      <c r="EBU93"/>
      <c r="EBV93"/>
      <c r="EBW93"/>
      <c r="EBX93"/>
      <c r="EBY93"/>
      <c r="EBZ93"/>
      <c r="ECA93"/>
      <c r="ECB93"/>
      <c r="ECC93"/>
      <c r="ECD93"/>
      <c r="ECE93"/>
      <c r="ECF93"/>
      <c r="ECG93"/>
      <c r="ECH93"/>
      <c r="ECI93"/>
      <c r="ECJ93"/>
      <c r="ECK93"/>
      <c r="ECL93"/>
      <c r="ECM93"/>
      <c r="ECN93"/>
      <c r="ECO93"/>
      <c r="ECP93"/>
      <c r="ECQ93"/>
      <c r="ECR93"/>
      <c r="ECS93"/>
      <c r="ECT93"/>
      <c r="ECU93"/>
      <c r="ECV93"/>
      <c r="ECW93"/>
      <c r="ECX93"/>
      <c r="ECY93"/>
      <c r="ECZ93"/>
      <c r="EDA93"/>
      <c r="EDB93"/>
      <c r="EDC93"/>
      <c r="EDD93"/>
      <c r="EDE93"/>
      <c r="EDF93"/>
      <c r="EDG93"/>
      <c r="EDH93"/>
      <c r="EDI93"/>
      <c r="EDJ93"/>
      <c r="EDK93"/>
      <c r="EDL93"/>
      <c r="EDM93"/>
      <c r="EDN93"/>
      <c r="EDO93"/>
      <c r="EDP93"/>
      <c r="EDQ93"/>
      <c r="EDR93"/>
      <c r="EDS93"/>
      <c r="EDT93"/>
      <c r="EDU93"/>
      <c r="EDV93"/>
      <c r="EDW93"/>
      <c r="EDX93"/>
      <c r="EDY93"/>
      <c r="EDZ93"/>
      <c r="EEA93"/>
      <c r="EEB93"/>
      <c r="EEC93"/>
      <c r="EED93"/>
      <c r="EEE93"/>
      <c r="EEF93"/>
      <c r="EEG93"/>
      <c r="EEH93"/>
      <c r="EEI93"/>
      <c r="EEJ93"/>
      <c r="EEK93"/>
      <c r="EEL93"/>
      <c r="EEM93"/>
      <c r="EEN93"/>
      <c r="EEO93"/>
      <c r="EEP93"/>
      <c r="EEQ93"/>
      <c r="EER93"/>
      <c r="EES93"/>
      <c r="EET93"/>
      <c r="EEU93"/>
      <c r="EEV93"/>
      <c r="EEW93"/>
      <c r="EEX93"/>
      <c r="EEY93"/>
      <c r="EEZ93"/>
      <c r="EFA93"/>
      <c r="EFB93"/>
      <c r="EFC93"/>
      <c r="EFD93"/>
      <c r="EFE93"/>
      <c r="EFF93"/>
      <c r="EFG93"/>
      <c r="EFH93"/>
      <c r="EFI93"/>
      <c r="EFJ93"/>
      <c r="EFK93"/>
      <c r="EFL93"/>
      <c r="EFM93"/>
      <c r="EFN93"/>
      <c r="EFO93"/>
      <c r="EFP93"/>
      <c r="EFQ93"/>
      <c r="EFR93"/>
      <c r="EFS93"/>
      <c r="EFT93"/>
      <c r="EFU93"/>
      <c r="EFV93"/>
      <c r="EFW93"/>
      <c r="EFX93"/>
      <c r="EFY93"/>
      <c r="EFZ93"/>
      <c r="EGA93"/>
      <c r="EGB93"/>
      <c r="EGC93"/>
      <c r="EGD93"/>
      <c r="EGE93"/>
      <c r="EGF93"/>
      <c r="EGG93"/>
      <c r="EGH93"/>
      <c r="EGI93"/>
      <c r="EGJ93"/>
      <c r="EGK93"/>
      <c r="EGL93"/>
      <c r="EGM93"/>
      <c r="EGN93"/>
      <c r="EGO93"/>
      <c r="EGP93"/>
      <c r="EGQ93"/>
      <c r="EGR93"/>
      <c r="EGS93"/>
      <c r="EGT93"/>
      <c r="EGU93"/>
      <c r="EGV93"/>
      <c r="EGW93"/>
      <c r="EGX93"/>
      <c r="EGY93"/>
      <c r="EGZ93"/>
      <c r="EHA93"/>
      <c r="EHB93"/>
      <c r="EHC93"/>
      <c r="EHD93"/>
      <c r="EHE93"/>
      <c r="EHF93"/>
      <c r="EHG93"/>
      <c r="EHH93"/>
      <c r="EHI93"/>
      <c r="EHJ93"/>
      <c r="EHK93"/>
      <c r="EHL93"/>
      <c r="EHM93"/>
      <c r="EHN93"/>
      <c r="EHO93"/>
      <c r="EHP93"/>
      <c r="EHQ93"/>
      <c r="EHR93"/>
      <c r="EHS93"/>
      <c r="EHT93"/>
      <c r="EHU93"/>
      <c r="EHV93"/>
      <c r="EHW93"/>
      <c r="EHX93"/>
      <c r="EHY93"/>
      <c r="EHZ93"/>
      <c r="EIA93"/>
      <c r="EIB93"/>
      <c r="EIC93"/>
      <c r="EID93"/>
      <c r="EIE93"/>
      <c r="EIF93"/>
      <c r="EIG93"/>
      <c r="EIH93"/>
      <c r="EII93"/>
      <c r="EIJ93"/>
      <c r="EIK93"/>
      <c r="EIL93"/>
      <c r="EIM93"/>
      <c r="EIN93"/>
      <c r="EIO93"/>
      <c r="EIP93"/>
      <c r="EIQ93"/>
      <c r="EIR93"/>
      <c r="EIS93"/>
      <c r="EIT93"/>
      <c r="EIU93"/>
      <c r="EIV93"/>
      <c r="EIW93"/>
      <c r="EIX93"/>
      <c r="EIY93"/>
      <c r="EIZ93"/>
      <c r="EJA93"/>
      <c r="EJB93"/>
      <c r="EJC93"/>
      <c r="EJD93"/>
      <c r="EJE93"/>
      <c r="EJF93"/>
      <c r="EJG93"/>
      <c r="EJH93"/>
      <c r="EJI93"/>
      <c r="EJJ93"/>
      <c r="EJK93"/>
      <c r="EJL93"/>
      <c r="EJM93"/>
      <c r="EJN93"/>
      <c r="EJO93"/>
      <c r="EJP93"/>
      <c r="EJQ93"/>
      <c r="EJR93"/>
      <c r="EJS93"/>
      <c r="EJT93"/>
      <c r="EJU93"/>
      <c r="EJV93"/>
      <c r="EJW93"/>
      <c r="EJX93"/>
      <c r="EJY93"/>
      <c r="EJZ93"/>
      <c r="EKA93"/>
      <c r="EKB93"/>
      <c r="EKC93"/>
      <c r="EKD93"/>
      <c r="EKE93"/>
      <c r="EKF93"/>
      <c r="EKG93"/>
      <c r="EKH93"/>
      <c r="EKI93"/>
      <c r="EKJ93"/>
      <c r="EKK93"/>
      <c r="EKL93"/>
      <c r="EKM93"/>
      <c r="EKN93"/>
      <c r="EKO93"/>
      <c r="EKP93"/>
      <c r="EKQ93"/>
      <c r="EKR93"/>
      <c r="EKS93"/>
      <c r="EKT93"/>
      <c r="EKU93"/>
      <c r="EKV93"/>
      <c r="EKW93"/>
      <c r="EKX93"/>
      <c r="EKY93"/>
      <c r="EKZ93"/>
      <c r="ELA93"/>
      <c r="ELB93"/>
      <c r="ELC93"/>
      <c r="ELD93"/>
      <c r="ELE93"/>
      <c r="ELF93"/>
      <c r="ELG93"/>
      <c r="ELH93"/>
      <c r="ELI93"/>
      <c r="ELJ93"/>
      <c r="ELK93"/>
      <c r="ELL93"/>
      <c r="ELM93"/>
      <c r="ELN93"/>
      <c r="ELO93"/>
      <c r="ELP93"/>
      <c r="ELQ93"/>
      <c r="ELR93"/>
      <c r="ELS93"/>
      <c r="ELT93"/>
      <c r="ELU93"/>
      <c r="ELV93"/>
      <c r="ELW93"/>
      <c r="ELX93"/>
      <c r="ELY93"/>
      <c r="ELZ93"/>
      <c r="EMA93"/>
      <c r="EMB93"/>
      <c r="EMC93"/>
      <c r="EMD93"/>
      <c r="EME93"/>
      <c r="EMF93"/>
      <c r="EMG93"/>
      <c r="EMH93"/>
      <c r="EMI93"/>
      <c r="EMJ93"/>
      <c r="EMK93"/>
      <c r="EML93"/>
      <c r="EMM93"/>
      <c r="EMN93"/>
      <c r="EMO93"/>
      <c r="EMP93"/>
      <c r="EMQ93"/>
      <c r="EMR93"/>
      <c r="EMS93"/>
      <c r="EMT93"/>
      <c r="EMU93"/>
      <c r="EMV93"/>
      <c r="EMW93"/>
      <c r="EMX93"/>
      <c r="EMY93"/>
      <c r="EMZ93"/>
      <c r="ENA93"/>
      <c r="ENB93"/>
      <c r="ENC93"/>
      <c r="END93"/>
      <c r="ENE93"/>
      <c r="ENF93"/>
      <c r="ENG93"/>
      <c r="ENH93"/>
      <c r="ENI93"/>
      <c r="ENJ93"/>
      <c r="ENK93"/>
      <c r="ENL93"/>
      <c r="ENM93"/>
      <c r="ENN93"/>
      <c r="ENO93"/>
      <c r="ENP93"/>
      <c r="ENQ93"/>
      <c r="ENR93"/>
      <c r="ENS93"/>
      <c r="ENT93"/>
      <c r="ENU93"/>
      <c r="ENV93"/>
      <c r="ENW93"/>
      <c r="ENX93"/>
      <c r="ENY93"/>
      <c r="ENZ93"/>
      <c r="EOA93"/>
      <c r="EOB93"/>
      <c r="EOC93"/>
      <c r="EOD93"/>
      <c r="EOE93"/>
      <c r="EOF93"/>
      <c r="EOG93"/>
      <c r="EOH93"/>
      <c r="EOI93"/>
      <c r="EOJ93"/>
      <c r="EOK93"/>
      <c r="EOL93"/>
      <c r="EOM93"/>
      <c r="EON93"/>
      <c r="EOO93"/>
      <c r="EOP93"/>
      <c r="EOQ93"/>
      <c r="EOR93"/>
      <c r="EOS93"/>
      <c r="EOT93"/>
      <c r="EOU93"/>
      <c r="EOV93"/>
      <c r="EOW93"/>
      <c r="EOX93"/>
      <c r="EOY93"/>
      <c r="EOZ93"/>
      <c r="EPA93"/>
      <c r="EPB93"/>
      <c r="EPC93"/>
      <c r="EPD93"/>
      <c r="EPE93"/>
      <c r="EPF93"/>
      <c r="EPG93"/>
      <c r="EPH93"/>
      <c r="EPI93"/>
      <c r="EPJ93"/>
      <c r="EPK93"/>
      <c r="EPL93"/>
      <c r="EPM93"/>
      <c r="EPN93"/>
      <c r="EPO93"/>
      <c r="EPP93"/>
      <c r="EPQ93"/>
      <c r="EPR93"/>
      <c r="EPS93"/>
      <c r="EPT93"/>
      <c r="EPU93"/>
      <c r="EPV93"/>
      <c r="EPW93"/>
      <c r="EPX93"/>
      <c r="EPY93"/>
      <c r="EPZ93"/>
      <c r="EQA93"/>
      <c r="EQB93"/>
      <c r="EQC93"/>
      <c r="EQD93"/>
      <c r="EQE93"/>
      <c r="EQF93"/>
      <c r="EQG93"/>
      <c r="EQH93"/>
      <c r="EQI93"/>
      <c r="EQJ93"/>
      <c r="EQK93"/>
      <c r="EQL93"/>
      <c r="EQM93"/>
      <c r="EQN93"/>
      <c r="EQO93"/>
      <c r="EQP93"/>
      <c r="EQQ93"/>
      <c r="EQR93"/>
      <c r="EQS93"/>
      <c r="EQT93"/>
      <c r="EQU93"/>
      <c r="EQV93"/>
      <c r="EQW93"/>
      <c r="EQX93"/>
      <c r="EQY93"/>
      <c r="EQZ93"/>
      <c r="ERA93"/>
      <c r="ERB93"/>
      <c r="ERC93"/>
      <c r="ERD93"/>
      <c r="ERE93"/>
      <c r="ERF93"/>
      <c r="ERG93"/>
      <c r="ERH93"/>
      <c r="ERI93"/>
      <c r="ERJ93"/>
      <c r="ERK93"/>
      <c r="ERL93"/>
      <c r="ERM93"/>
      <c r="ERN93"/>
      <c r="ERO93"/>
      <c r="ERP93"/>
      <c r="ERQ93"/>
      <c r="ERR93"/>
      <c r="ERS93"/>
      <c r="ERT93"/>
      <c r="ERU93"/>
      <c r="ERV93"/>
      <c r="ERW93"/>
      <c r="ERX93"/>
      <c r="ERY93"/>
      <c r="ERZ93"/>
      <c r="ESA93"/>
      <c r="ESB93"/>
      <c r="ESC93"/>
      <c r="ESD93"/>
      <c r="ESE93"/>
      <c r="ESF93"/>
      <c r="ESG93"/>
      <c r="ESH93"/>
      <c r="ESI93"/>
      <c r="ESJ93"/>
      <c r="ESK93"/>
      <c r="ESL93"/>
      <c r="ESM93"/>
      <c r="ESN93"/>
      <c r="ESO93"/>
      <c r="ESP93"/>
      <c r="ESQ93"/>
      <c r="ESR93"/>
      <c r="ESS93"/>
      <c r="EST93"/>
      <c r="ESU93"/>
      <c r="ESV93"/>
      <c r="ESW93"/>
      <c r="ESX93"/>
      <c r="ESY93"/>
      <c r="ESZ93"/>
      <c r="ETA93"/>
      <c r="ETB93"/>
      <c r="ETC93"/>
      <c r="ETD93"/>
      <c r="ETE93"/>
      <c r="ETF93"/>
      <c r="ETG93"/>
      <c r="ETH93"/>
      <c r="ETI93"/>
      <c r="ETJ93"/>
      <c r="ETK93"/>
      <c r="ETL93"/>
      <c r="ETM93"/>
      <c r="ETN93"/>
      <c r="ETO93"/>
      <c r="ETP93"/>
      <c r="ETQ93"/>
      <c r="ETR93"/>
      <c r="ETS93"/>
      <c r="ETT93"/>
      <c r="ETU93"/>
      <c r="ETV93"/>
      <c r="ETW93"/>
      <c r="ETX93"/>
      <c r="ETY93"/>
      <c r="ETZ93"/>
      <c r="EUA93"/>
      <c r="EUB93"/>
      <c r="EUC93"/>
      <c r="EUD93"/>
      <c r="EUE93"/>
      <c r="EUF93"/>
      <c r="EUG93"/>
      <c r="EUH93"/>
      <c r="EUI93"/>
      <c r="EUJ93"/>
      <c r="EUK93"/>
      <c r="EUL93"/>
      <c r="EUM93"/>
      <c r="EUN93"/>
      <c r="EUO93"/>
      <c r="EUP93"/>
      <c r="EUQ93"/>
      <c r="EUR93"/>
      <c r="EUS93"/>
      <c r="EUT93"/>
      <c r="EUU93"/>
      <c r="EUV93"/>
      <c r="EUW93"/>
      <c r="EUX93"/>
      <c r="EUY93"/>
      <c r="EUZ93"/>
      <c r="EVA93"/>
      <c r="EVB93"/>
      <c r="EVC93"/>
      <c r="EVD93"/>
      <c r="EVE93"/>
      <c r="EVF93"/>
      <c r="EVG93"/>
      <c r="EVH93"/>
      <c r="EVI93"/>
      <c r="EVJ93"/>
      <c r="EVK93"/>
      <c r="EVL93"/>
      <c r="EVM93"/>
      <c r="EVN93"/>
      <c r="EVO93"/>
      <c r="EVP93"/>
      <c r="EVQ93"/>
      <c r="EVR93"/>
      <c r="EVS93"/>
      <c r="EVT93"/>
      <c r="EVU93"/>
      <c r="EVV93"/>
      <c r="EVW93"/>
      <c r="EVX93"/>
      <c r="EVY93"/>
      <c r="EVZ93"/>
      <c r="EWA93"/>
      <c r="EWB93"/>
      <c r="EWC93"/>
      <c r="EWD93"/>
      <c r="EWE93"/>
      <c r="EWF93"/>
      <c r="EWG93"/>
      <c r="EWH93"/>
      <c r="EWI93"/>
      <c r="EWJ93"/>
      <c r="EWK93"/>
      <c r="EWL93"/>
      <c r="EWM93"/>
      <c r="EWN93"/>
      <c r="EWO93"/>
      <c r="EWP93"/>
      <c r="EWQ93"/>
      <c r="EWR93"/>
      <c r="EWS93"/>
      <c r="EWT93"/>
      <c r="EWU93"/>
      <c r="EWV93"/>
      <c r="EWW93"/>
      <c r="EWX93"/>
      <c r="EWY93"/>
      <c r="EWZ93"/>
      <c r="EXA93"/>
      <c r="EXB93"/>
      <c r="EXC93"/>
      <c r="EXD93"/>
      <c r="EXE93"/>
      <c r="EXF93"/>
      <c r="EXG93"/>
      <c r="EXH93"/>
      <c r="EXI93"/>
      <c r="EXJ93"/>
      <c r="EXK93"/>
      <c r="EXL93"/>
      <c r="EXM93"/>
      <c r="EXN93"/>
      <c r="EXO93"/>
      <c r="EXP93"/>
      <c r="EXQ93"/>
      <c r="EXR93"/>
      <c r="EXS93"/>
      <c r="EXT93"/>
      <c r="EXU93"/>
      <c r="EXV93"/>
      <c r="EXW93"/>
      <c r="EXX93"/>
      <c r="EXY93"/>
      <c r="EXZ93"/>
      <c r="EYA93"/>
      <c r="EYB93"/>
      <c r="EYC93"/>
      <c r="EYD93"/>
      <c r="EYE93"/>
      <c r="EYF93"/>
      <c r="EYG93"/>
      <c r="EYH93"/>
      <c r="EYI93"/>
      <c r="EYJ93"/>
      <c r="EYK93"/>
      <c r="EYL93"/>
      <c r="EYM93"/>
      <c r="EYN93"/>
      <c r="EYO93"/>
      <c r="EYP93"/>
      <c r="EYQ93"/>
      <c r="EYR93"/>
      <c r="EYS93"/>
      <c r="EYT93"/>
      <c r="EYU93"/>
      <c r="EYV93"/>
      <c r="EYW93"/>
      <c r="EYX93"/>
      <c r="EYY93"/>
      <c r="EYZ93"/>
      <c r="EZA93"/>
      <c r="EZB93"/>
      <c r="EZC93"/>
      <c r="EZD93"/>
      <c r="EZE93"/>
      <c r="EZF93"/>
      <c r="EZG93"/>
      <c r="EZH93"/>
      <c r="EZI93"/>
      <c r="EZJ93"/>
      <c r="EZK93"/>
      <c r="EZL93"/>
      <c r="EZM93"/>
      <c r="EZN93"/>
      <c r="EZO93"/>
      <c r="EZP93"/>
      <c r="EZQ93"/>
      <c r="EZR93"/>
      <c r="EZS93"/>
      <c r="EZT93"/>
      <c r="EZU93"/>
      <c r="EZV93"/>
      <c r="EZW93"/>
      <c r="EZX93"/>
      <c r="EZY93"/>
      <c r="EZZ93"/>
      <c r="FAA93"/>
      <c r="FAB93"/>
      <c r="FAC93"/>
      <c r="FAD93"/>
      <c r="FAE93"/>
      <c r="FAF93"/>
      <c r="FAG93"/>
      <c r="FAH93"/>
      <c r="FAI93"/>
      <c r="FAJ93"/>
      <c r="FAK93"/>
      <c r="FAL93"/>
      <c r="FAM93"/>
      <c r="FAN93"/>
      <c r="FAO93"/>
      <c r="FAP93"/>
      <c r="FAQ93"/>
      <c r="FAR93"/>
      <c r="FAS93"/>
      <c r="FAT93"/>
      <c r="FAU93"/>
      <c r="FAV93"/>
      <c r="FAW93"/>
      <c r="FAX93"/>
      <c r="FAY93"/>
      <c r="FAZ93"/>
      <c r="FBA93"/>
      <c r="FBB93"/>
      <c r="FBC93"/>
      <c r="FBD93"/>
      <c r="FBE93"/>
      <c r="FBF93"/>
      <c r="FBG93"/>
      <c r="FBH93"/>
      <c r="FBI93"/>
      <c r="FBJ93"/>
      <c r="FBK93"/>
      <c r="FBL93"/>
      <c r="FBM93"/>
      <c r="FBN93"/>
      <c r="FBO93"/>
      <c r="FBP93"/>
      <c r="FBQ93"/>
      <c r="FBR93"/>
      <c r="FBS93"/>
      <c r="FBT93"/>
      <c r="FBU93"/>
      <c r="FBV93"/>
      <c r="FBW93"/>
      <c r="FBX93"/>
      <c r="FBY93"/>
      <c r="FBZ93"/>
      <c r="FCA93"/>
      <c r="FCB93"/>
      <c r="FCC93"/>
      <c r="FCD93"/>
      <c r="FCE93"/>
      <c r="FCF93"/>
      <c r="FCG93"/>
      <c r="FCH93"/>
      <c r="FCI93"/>
      <c r="FCJ93"/>
      <c r="FCK93"/>
      <c r="FCL93"/>
      <c r="FCM93"/>
      <c r="FCN93"/>
      <c r="FCO93"/>
      <c r="FCP93"/>
      <c r="FCQ93"/>
      <c r="FCR93"/>
      <c r="FCS93"/>
      <c r="FCT93"/>
      <c r="FCU93"/>
      <c r="FCV93"/>
      <c r="FCW93"/>
      <c r="FCX93"/>
      <c r="FCY93"/>
      <c r="FCZ93"/>
      <c r="FDA93"/>
      <c r="FDB93"/>
      <c r="FDC93"/>
      <c r="FDD93"/>
      <c r="FDE93"/>
      <c r="FDF93"/>
      <c r="FDG93"/>
      <c r="FDH93"/>
      <c r="FDI93"/>
      <c r="FDJ93"/>
      <c r="FDK93"/>
      <c r="FDL93"/>
      <c r="FDM93"/>
      <c r="FDN93"/>
      <c r="FDO93"/>
      <c r="FDP93"/>
      <c r="FDQ93"/>
      <c r="FDR93"/>
      <c r="FDS93"/>
      <c r="FDT93"/>
      <c r="FDU93"/>
      <c r="FDV93"/>
      <c r="FDW93"/>
      <c r="FDX93"/>
      <c r="FDY93"/>
      <c r="FDZ93"/>
      <c r="FEA93"/>
      <c r="FEB93"/>
      <c r="FEC93"/>
      <c r="FED93"/>
      <c r="FEE93"/>
      <c r="FEF93"/>
      <c r="FEG93"/>
      <c r="FEH93"/>
      <c r="FEI93"/>
      <c r="FEJ93"/>
      <c r="FEK93"/>
      <c r="FEL93"/>
      <c r="FEM93"/>
      <c r="FEN93"/>
      <c r="FEO93"/>
      <c r="FEP93"/>
      <c r="FEQ93"/>
      <c r="FER93"/>
      <c r="FES93"/>
      <c r="FET93"/>
      <c r="FEU93"/>
      <c r="FEV93"/>
      <c r="FEW93"/>
      <c r="FEX93"/>
      <c r="FEY93"/>
      <c r="FEZ93"/>
      <c r="FFA93"/>
      <c r="FFB93"/>
      <c r="FFC93"/>
      <c r="FFD93"/>
      <c r="FFE93"/>
      <c r="FFF93"/>
      <c r="FFG93"/>
      <c r="FFH93"/>
      <c r="FFI93"/>
      <c r="FFJ93"/>
      <c r="FFK93"/>
      <c r="FFL93"/>
      <c r="FFM93"/>
      <c r="FFN93"/>
      <c r="FFO93"/>
      <c r="FFP93"/>
      <c r="FFQ93"/>
      <c r="FFR93"/>
      <c r="FFS93"/>
      <c r="FFT93"/>
      <c r="FFU93"/>
      <c r="FFV93"/>
      <c r="FFW93"/>
      <c r="FFX93"/>
      <c r="FFY93"/>
      <c r="FFZ93"/>
      <c r="FGA93"/>
      <c r="FGB93"/>
      <c r="FGC93"/>
      <c r="FGD93"/>
      <c r="FGE93"/>
      <c r="FGF93"/>
      <c r="FGG93"/>
      <c r="FGH93"/>
      <c r="FGI93"/>
      <c r="FGJ93"/>
      <c r="FGK93"/>
      <c r="FGL93"/>
      <c r="FGM93"/>
      <c r="FGN93"/>
      <c r="FGO93"/>
      <c r="FGP93"/>
      <c r="FGQ93"/>
      <c r="FGR93"/>
      <c r="FGS93"/>
      <c r="FGT93"/>
      <c r="FGU93"/>
      <c r="FGV93"/>
      <c r="FGW93"/>
      <c r="FGX93"/>
      <c r="FGY93"/>
      <c r="FGZ93"/>
      <c r="FHA93"/>
      <c r="FHB93"/>
      <c r="FHC93"/>
      <c r="FHD93"/>
      <c r="FHE93"/>
      <c r="FHF93"/>
      <c r="FHG93"/>
      <c r="FHH93"/>
      <c r="FHI93"/>
      <c r="FHJ93"/>
      <c r="FHK93"/>
      <c r="FHL93"/>
      <c r="FHM93"/>
      <c r="FHN93"/>
      <c r="FHO93"/>
      <c r="FHP93"/>
      <c r="FHQ93"/>
      <c r="FHR93"/>
      <c r="FHS93"/>
      <c r="FHT93"/>
      <c r="FHU93"/>
      <c r="FHV93"/>
      <c r="FHW93"/>
      <c r="FHX93"/>
      <c r="FHY93"/>
      <c r="FHZ93"/>
      <c r="FIA93"/>
      <c r="FIB93"/>
      <c r="FIC93"/>
      <c r="FID93"/>
      <c r="FIE93"/>
      <c r="FIF93"/>
      <c r="FIG93"/>
      <c r="FIH93"/>
      <c r="FII93"/>
      <c r="FIJ93"/>
      <c r="FIK93"/>
      <c r="FIL93"/>
      <c r="FIM93"/>
      <c r="FIN93"/>
      <c r="FIO93"/>
      <c r="FIP93"/>
      <c r="FIQ93"/>
      <c r="FIR93"/>
      <c r="FIS93"/>
      <c r="FIT93"/>
      <c r="FIU93"/>
      <c r="FIV93"/>
      <c r="FIW93"/>
      <c r="FIX93"/>
      <c r="FIY93"/>
      <c r="FIZ93"/>
      <c r="FJA93"/>
      <c r="FJB93"/>
      <c r="FJC93"/>
      <c r="FJD93"/>
      <c r="FJE93"/>
      <c r="FJF93"/>
      <c r="FJG93"/>
      <c r="FJH93"/>
      <c r="FJI93"/>
      <c r="FJJ93"/>
      <c r="FJK93"/>
      <c r="FJL93"/>
      <c r="FJM93"/>
      <c r="FJN93"/>
      <c r="FJO93"/>
      <c r="FJP93"/>
      <c r="FJQ93"/>
      <c r="FJR93"/>
      <c r="FJS93"/>
      <c r="FJT93"/>
      <c r="FJU93"/>
      <c r="FJV93"/>
      <c r="FJW93"/>
      <c r="FJX93"/>
      <c r="FJY93"/>
      <c r="FJZ93"/>
      <c r="FKA93"/>
      <c r="FKB93"/>
      <c r="FKC93"/>
      <c r="FKD93"/>
      <c r="FKE93"/>
      <c r="FKF93"/>
      <c r="FKG93"/>
      <c r="FKH93"/>
      <c r="FKI93"/>
      <c r="FKJ93"/>
      <c r="FKK93"/>
      <c r="FKL93"/>
      <c r="FKM93"/>
      <c r="FKN93"/>
      <c r="FKO93"/>
      <c r="FKP93"/>
      <c r="FKQ93"/>
      <c r="FKR93"/>
      <c r="FKS93"/>
      <c r="FKT93"/>
      <c r="FKU93"/>
      <c r="FKV93"/>
      <c r="FKW93"/>
      <c r="FKX93"/>
      <c r="FKY93"/>
      <c r="FKZ93"/>
      <c r="FLA93"/>
      <c r="FLB93"/>
      <c r="FLC93"/>
      <c r="FLD93"/>
      <c r="FLE93"/>
      <c r="FLF93"/>
      <c r="FLG93"/>
      <c r="FLH93"/>
      <c r="FLI93"/>
      <c r="FLJ93"/>
      <c r="FLK93"/>
      <c r="FLL93"/>
      <c r="FLM93"/>
      <c r="FLN93"/>
      <c r="FLO93"/>
      <c r="FLP93"/>
      <c r="FLQ93"/>
      <c r="FLR93"/>
      <c r="FLS93"/>
      <c r="FLT93"/>
      <c r="FLU93"/>
      <c r="FLV93"/>
      <c r="FLW93"/>
      <c r="FLX93"/>
      <c r="FLY93"/>
      <c r="FLZ93"/>
      <c r="FMA93"/>
      <c r="FMB93"/>
      <c r="FMC93"/>
      <c r="FMD93"/>
      <c r="FME93"/>
      <c r="FMF93"/>
      <c r="FMG93"/>
      <c r="FMH93"/>
      <c r="FMI93"/>
      <c r="FMJ93"/>
      <c r="FMK93"/>
      <c r="FML93"/>
      <c r="FMM93"/>
      <c r="FMN93"/>
      <c r="FMO93"/>
      <c r="FMP93"/>
      <c r="FMQ93"/>
      <c r="FMR93"/>
      <c r="FMS93"/>
      <c r="FMT93"/>
      <c r="FMU93"/>
      <c r="FMV93"/>
      <c r="FMW93"/>
      <c r="FMX93"/>
      <c r="FMY93"/>
      <c r="FMZ93"/>
      <c r="FNA93"/>
      <c r="FNB93"/>
      <c r="FNC93"/>
      <c r="FND93"/>
      <c r="FNE93"/>
      <c r="FNF93"/>
      <c r="FNG93"/>
      <c r="FNH93"/>
      <c r="FNI93"/>
      <c r="FNJ93"/>
      <c r="FNK93"/>
      <c r="FNL93"/>
      <c r="FNM93"/>
      <c r="FNN93"/>
      <c r="FNO93"/>
      <c r="FNP93"/>
      <c r="FNQ93"/>
      <c r="FNR93"/>
      <c r="FNS93"/>
      <c r="FNT93"/>
      <c r="FNU93"/>
      <c r="FNV93"/>
      <c r="FNW93"/>
      <c r="FNX93"/>
      <c r="FNY93"/>
      <c r="FNZ93"/>
      <c r="FOA93"/>
      <c r="FOB93"/>
      <c r="FOC93"/>
      <c r="FOD93"/>
      <c r="FOE93"/>
      <c r="FOF93"/>
      <c r="FOG93"/>
      <c r="FOH93"/>
      <c r="FOI93"/>
      <c r="FOJ93"/>
      <c r="FOK93"/>
      <c r="FOL93"/>
      <c r="FOM93"/>
      <c r="FON93"/>
      <c r="FOO93"/>
      <c r="FOP93"/>
      <c r="FOQ93"/>
      <c r="FOR93"/>
      <c r="FOS93"/>
      <c r="FOT93"/>
      <c r="FOU93"/>
      <c r="FOV93"/>
      <c r="FOW93"/>
      <c r="FOX93"/>
      <c r="FOY93"/>
      <c r="FOZ93"/>
      <c r="FPA93"/>
      <c r="FPB93"/>
      <c r="FPC93"/>
      <c r="FPD93"/>
      <c r="FPE93"/>
      <c r="FPF93"/>
      <c r="FPG93"/>
      <c r="FPH93"/>
      <c r="FPI93"/>
      <c r="FPJ93"/>
      <c r="FPK93"/>
      <c r="FPL93"/>
      <c r="FPM93"/>
      <c r="FPN93"/>
      <c r="FPO93"/>
      <c r="FPP93"/>
      <c r="FPQ93"/>
      <c r="FPR93"/>
      <c r="FPS93"/>
      <c r="FPT93"/>
      <c r="FPU93"/>
      <c r="FPV93"/>
      <c r="FPW93"/>
      <c r="FPX93"/>
      <c r="FPY93"/>
      <c r="FPZ93"/>
      <c r="FQA93"/>
      <c r="FQB93"/>
      <c r="FQC93"/>
      <c r="FQD93"/>
      <c r="FQE93"/>
      <c r="FQF93"/>
      <c r="FQG93"/>
      <c r="FQH93"/>
      <c r="FQI93"/>
      <c r="FQJ93"/>
      <c r="FQK93"/>
      <c r="FQL93"/>
      <c r="FQM93"/>
      <c r="FQN93"/>
      <c r="FQO93"/>
      <c r="FQP93"/>
      <c r="FQQ93"/>
      <c r="FQR93"/>
      <c r="FQS93"/>
      <c r="FQT93"/>
      <c r="FQU93"/>
      <c r="FQV93"/>
      <c r="FQW93"/>
      <c r="FQX93"/>
      <c r="FQY93"/>
      <c r="FQZ93"/>
      <c r="FRA93"/>
      <c r="FRB93"/>
      <c r="FRC93"/>
      <c r="FRD93"/>
      <c r="FRE93"/>
      <c r="FRF93"/>
      <c r="FRG93"/>
      <c r="FRH93"/>
      <c r="FRI93"/>
      <c r="FRJ93"/>
      <c r="FRK93"/>
      <c r="FRL93"/>
      <c r="FRM93"/>
      <c r="FRN93"/>
      <c r="FRO93"/>
      <c r="FRP93"/>
      <c r="FRQ93"/>
      <c r="FRR93"/>
      <c r="FRS93"/>
      <c r="FRT93"/>
      <c r="FRU93"/>
      <c r="FRV93"/>
      <c r="FRW93"/>
      <c r="FRX93"/>
      <c r="FRY93"/>
      <c r="FRZ93"/>
      <c r="FSA93"/>
      <c r="FSB93"/>
      <c r="FSC93"/>
      <c r="FSD93"/>
      <c r="FSE93"/>
      <c r="FSF93"/>
      <c r="FSG93"/>
      <c r="FSH93"/>
      <c r="FSI93"/>
      <c r="FSJ93"/>
      <c r="FSK93"/>
      <c r="FSL93"/>
      <c r="FSM93"/>
      <c r="FSN93"/>
      <c r="FSO93"/>
      <c r="FSP93"/>
      <c r="FSQ93"/>
      <c r="FSR93"/>
      <c r="FSS93"/>
      <c r="FST93"/>
      <c r="FSU93"/>
      <c r="FSV93"/>
      <c r="FSW93"/>
      <c r="FSX93"/>
      <c r="FSY93"/>
      <c r="FSZ93"/>
      <c r="FTA93"/>
      <c r="FTB93"/>
      <c r="FTC93"/>
      <c r="FTD93"/>
      <c r="FTE93"/>
      <c r="FTF93"/>
      <c r="FTG93"/>
      <c r="FTH93"/>
      <c r="FTI93"/>
      <c r="FTJ93"/>
      <c r="FTK93"/>
      <c r="FTL93"/>
      <c r="FTM93"/>
      <c r="FTN93"/>
      <c r="FTO93"/>
      <c r="FTP93"/>
      <c r="FTQ93"/>
      <c r="FTR93"/>
      <c r="FTS93"/>
      <c r="FTT93"/>
      <c r="FTU93"/>
      <c r="FTV93"/>
      <c r="FTW93"/>
      <c r="FTX93"/>
      <c r="FTY93"/>
      <c r="FTZ93"/>
      <c r="FUA93"/>
      <c r="FUB93"/>
      <c r="FUC93"/>
      <c r="FUD93"/>
      <c r="FUE93"/>
      <c r="FUF93"/>
      <c r="FUG93"/>
      <c r="FUH93"/>
      <c r="FUI93"/>
      <c r="FUJ93"/>
      <c r="FUK93"/>
      <c r="FUL93"/>
      <c r="FUM93"/>
      <c r="FUN93"/>
      <c r="FUO93"/>
      <c r="FUP93"/>
      <c r="FUQ93"/>
      <c r="FUR93"/>
      <c r="FUS93"/>
      <c r="FUT93"/>
      <c r="FUU93"/>
      <c r="FUV93"/>
      <c r="FUW93"/>
      <c r="FUX93"/>
      <c r="FUY93"/>
      <c r="FUZ93"/>
      <c r="FVA93"/>
      <c r="FVB93"/>
      <c r="FVC93"/>
      <c r="FVD93"/>
      <c r="FVE93"/>
      <c r="FVF93"/>
      <c r="FVG93"/>
      <c r="FVH93"/>
      <c r="FVI93"/>
      <c r="FVJ93"/>
      <c r="FVK93"/>
      <c r="FVL93"/>
      <c r="FVM93"/>
      <c r="FVN93"/>
      <c r="FVO93"/>
      <c r="FVP93"/>
      <c r="FVQ93"/>
      <c r="FVR93"/>
      <c r="FVS93"/>
      <c r="FVT93"/>
      <c r="FVU93"/>
      <c r="FVV93"/>
      <c r="FVW93"/>
      <c r="FVX93"/>
      <c r="FVY93"/>
      <c r="FVZ93"/>
      <c r="FWA93"/>
      <c r="FWB93"/>
      <c r="FWC93"/>
      <c r="FWD93"/>
      <c r="FWE93"/>
      <c r="FWF93"/>
      <c r="FWG93"/>
      <c r="FWH93"/>
      <c r="FWI93"/>
      <c r="FWJ93"/>
      <c r="FWK93"/>
      <c r="FWL93"/>
      <c r="FWM93"/>
      <c r="FWN93"/>
      <c r="FWO93"/>
      <c r="FWP93"/>
      <c r="FWQ93"/>
      <c r="FWR93"/>
      <c r="FWS93"/>
      <c r="FWT93"/>
      <c r="FWU93"/>
      <c r="FWV93"/>
      <c r="FWW93"/>
      <c r="FWX93"/>
      <c r="FWY93"/>
      <c r="FWZ93"/>
      <c r="FXA93"/>
      <c r="FXB93"/>
      <c r="FXC93"/>
      <c r="FXD93"/>
      <c r="FXE93"/>
      <c r="FXF93"/>
      <c r="FXG93"/>
      <c r="FXH93"/>
      <c r="FXI93"/>
      <c r="FXJ93"/>
      <c r="FXK93"/>
      <c r="FXL93"/>
      <c r="FXM93"/>
      <c r="FXN93"/>
      <c r="FXO93"/>
      <c r="FXP93"/>
      <c r="FXQ93"/>
      <c r="FXR93"/>
      <c r="FXS93"/>
      <c r="FXT93"/>
      <c r="FXU93"/>
      <c r="FXV93"/>
      <c r="FXW93"/>
      <c r="FXX93"/>
      <c r="FXY93"/>
      <c r="FXZ93"/>
      <c r="FYA93"/>
      <c r="FYB93"/>
      <c r="FYC93"/>
      <c r="FYD93"/>
      <c r="FYE93"/>
      <c r="FYF93"/>
      <c r="FYG93"/>
      <c r="FYH93"/>
      <c r="FYI93"/>
      <c r="FYJ93"/>
      <c r="FYK93"/>
      <c r="FYL93"/>
      <c r="FYM93"/>
      <c r="FYN93"/>
      <c r="FYO93"/>
      <c r="FYP93"/>
      <c r="FYQ93"/>
      <c r="FYR93"/>
      <c r="FYS93"/>
      <c r="FYT93"/>
      <c r="FYU93"/>
      <c r="FYV93"/>
      <c r="FYW93"/>
      <c r="FYX93"/>
      <c r="FYY93"/>
      <c r="FYZ93"/>
      <c r="FZA93"/>
      <c r="FZB93"/>
      <c r="FZC93"/>
      <c r="FZD93"/>
      <c r="FZE93"/>
      <c r="FZF93"/>
      <c r="FZG93"/>
      <c r="FZH93"/>
      <c r="FZI93"/>
      <c r="FZJ93"/>
      <c r="FZK93"/>
      <c r="FZL93"/>
      <c r="FZM93"/>
      <c r="FZN93"/>
      <c r="FZO93"/>
      <c r="FZP93"/>
      <c r="FZQ93"/>
      <c r="FZR93"/>
      <c r="FZS93"/>
      <c r="FZT93"/>
      <c r="FZU93"/>
      <c r="FZV93"/>
      <c r="FZW93"/>
      <c r="FZX93"/>
      <c r="FZY93"/>
      <c r="FZZ93"/>
      <c r="GAA93"/>
      <c r="GAB93"/>
      <c r="GAC93"/>
      <c r="GAD93"/>
      <c r="GAE93"/>
      <c r="GAF93"/>
      <c r="GAG93"/>
      <c r="GAH93"/>
      <c r="GAI93"/>
      <c r="GAJ93"/>
      <c r="GAK93"/>
      <c r="GAL93"/>
      <c r="GAM93"/>
      <c r="GAN93"/>
      <c r="GAO93"/>
      <c r="GAP93"/>
      <c r="GAQ93"/>
      <c r="GAR93"/>
      <c r="GAS93"/>
      <c r="GAT93"/>
      <c r="GAU93"/>
      <c r="GAV93"/>
      <c r="GAW93"/>
      <c r="GAX93"/>
      <c r="GAY93"/>
      <c r="GAZ93"/>
      <c r="GBA93"/>
      <c r="GBB93"/>
      <c r="GBC93"/>
      <c r="GBD93"/>
      <c r="GBE93"/>
      <c r="GBF93"/>
      <c r="GBG93"/>
      <c r="GBH93"/>
      <c r="GBI93"/>
      <c r="GBJ93"/>
      <c r="GBK93"/>
      <c r="GBL93"/>
      <c r="GBM93"/>
      <c r="GBN93"/>
      <c r="GBO93"/>
      <c r="GBP93"/>
      <c r="GBQ93"/>
      <c r="GBR93"/>
      <c r="GBS93"/>
      <c r="GBT93"/>
      <c r="GBU93"/>
      <c r="GBV93"/>
      <c r="GBW93"/>
      <c r="GBX93"/>
      <c r="GBY93"/>
      <c r="GBZ93"/>
      <c r="GCA93"/>
      <c r="GCB93"/>
      <c r="GCC93"/>
      <c r="GCD93"/>
      <c r="GCE93"/>
      <c r="GCF93"/>
      <c r="GCG93"/>
      <c r="GCH93"/>
      <c r="GCI93"/>
      <c r="GCJ93"/>
      <c r="GCK93"/>
      <c r="GCL93"/>
      <c r="GCM93"/>
      <c r="GCN93"/>
      <c r="GCO93"/>
      <c r="GCP93"/>
      <c r="GCQ93"/>
      <c r="GCR93"/>
      <c r="GCS93"/>
      <c r="GCT93"/>
      <c r="GCU93"/>
      <c r="GCV93"/>
      <c r="GCW93"/>
      <c r="GCX93"/>
      <c r="GCY93"/>
      <c r="GCZ93"/>
      <c r="GDA93"/>
      <c r="GDB93"/>
      <c r="GDC93"/>
      <c r="GDD93"/>
      <c r="GDE93"/>
      <c r="GDF93"/>
      <c r="GDG93"/>
      <c r="GDH93"/>
      <c r="GDI93"/>
      <c r="GDJ93"/>
      <c r="GDK93"/>
      <c r="GDL93"/>
      <c r="GDM93"/>
      <c r="GDN93"/>
      <c r="GDO93"/>
      <c r="GDP93"/>
      <c r="GDQ93"/>
      <c r="GDR93"/>
      <c r="GDS93"/>
      <c r="GDT93"/>
      <c r="GDU93"/>
      <c r="GDV93"/>
      <c r="GDW93"/>
      <c r="GDX93"/>
      <c r="GDY93"/>
      <c r="GDZ93"/>
      <c r="GEA93"/>
      <c r="GEB93"/>
      <c r="GEC93"/>
      <c r="GED93"/>
      <c r="GEE93"/>
      <c r="GEF93"/>
      <c r="GEG93"/>
      <c r="GEH93"/>
      <c r="GEI93"/>
      <c r="GEJ93"/>
      <c r="GEK93"/>
      <c r="GEL93"/>
      <c r="GEM93"/>
      <c r="GEN93"/>
      <c r="GEO93"/>
      <c r="GEP93"/>
      <c r="GEQ93"/>
      <c r="GER93"/>
      <c r="GES93"/>
      <c r="GET93"/>
      <c r="GEU93"/>
      <c r="GEV93"/>
      <c r="GEW93"/>
      <c r="GEX93"/>
      <c r="GEY93"/>
      <c r="GEZ93"/>
      <c r="GFA93"/>
      <c r="GFB93"/>
      <c r="GFC93"/>
      <c r="GFD93"/>
      <c r="GFE93"/>
      <c r="GFF93"/>
      <c r="GFG93"/>
      <c r="GFH93"/>
      <c r="GFI93"/>
      <c r="GFJ93"/>
      <c r="GFK93"/>
      <c r="GFL93"/>
      <c r="GFM93"/>
      <c r="GFN93"/>
      <c r="GFO93"/>
      <c r="GFP93"/>
      <c r="GFQ93"/>
      <c r="GFR93"/>
      <c r="GFS93"/>
      <c r="GFT93"/>
      <c r="GFU93"/>
      <c r="GFV93"/>
      <c r="GFW93"/>
      <c r="GFX93"/>
      <c r="GFY93"/>
      <c r="GFZ93"/>
      <c r="GGA93"/>
      <c r="GGB93"/>
      <c r="GGC93"/>
      <c r="GGD93"/>
      <c r="GGE93"/>
      <c r="GGF93"/>
      <c r="GGG93"/>
      <c r="GGH93"/>
      <c r="GGI93"/>
      <c r="GGJ93"/>
      <c r="GGK93"/>
      <c r="GGL93"/>
      <c r="GGM93"/>
      <c r="GGN93"/>
      <c r="GGO93"/>
      <c r="GGP93"/>
      <c r="GGQ93"/>
      <c r="GGR93"/>
      <c r="GGS93"/>
      <c r="GGT93"/>
      <c r="GGU93"/>
      <c r="GGV93"/>
      <c r="GGW93"/>
      <c r="GGX93"/>
      <c r="GGY93"/>
      <c r="GGZ93"/>
      <c r="GHA93"/>
      <c r="GHB93"/>
      <c r="GHC93"/>
      <c r="GHD93"/>
      <c r="GHE93"/>
      <c r="GHF93"/>
      <c r="GHG93"/>
      <c r="GHH93"/>
      <c r="GHI93"/>
      <c r="GHJ93"/>
      <c r="GHK93"/>
      <c r="GHL93"/>
      <c r="GHM93"/>
      <c r="GHN93"/>
      <c r="GHO93"/>
      <c r="GHP93"/>
      <c r="GHQ93"/>
      <c r="GHR93"/>
      <c r="GHS93"/>
      <c r="GHT93"/>
      <c r="GHU93"/>
      <c r="GHV93"/>
      <c r="GHW93"/>
      <c r="GHX93"/>
      <c r="GHY93"/>
      <c r="GHZ93"/>
      <c r="GIA93"/>
      <c r="GIB93"/>
      <c r="GIC93"/>
      <c r="GID93"/>
      <c r="GIE93"/>
      <c r="GIF93"/>
      <c r="GIG93"/>
      <c r="GIH93"/>
      <c r="GII93"/>
      <c r="GIJ93"/>
      <c r="GIK93"/>
      <c r="GIL93"/>
      <c r="GIM93"/>
      <c r="GIN93"/>
      <c r="GIO93"/>
      <c r="GIP93"/>
      <c r="GIQ93"/>
      <c r="GIR93"/>
      <c r="GIS93"/>
      <c r="GIT93"/>
      <c r="GIU93"/>
      <c r="GIV93"/>
      <c r="GIW93"/>
      <c r="GIX93"/>
      <c r="GIY93"/>
      <c r="GIZ93"/>
      <c r="GJA93"/>
      <c r="GJB93"/>
      <c r="GJC93"/>
      <c r="GJD93"/>
      <c r="GJE93"/>
      <c r="GJF93"/>
      <c r="GJG93"/>
      <c r="GJH93"/>
      <c r="GJI93"/>
      <c r="GJJ93"/>
      <c r="GJK93"/>
      <c r="GJL93"/>
      <c r="GJM93"/>
      <c r="GJN93"/>
      <c r="GJO93"/>
      <c r="GJP93"/>
      <c r="GJQ93"/>
      <c r="GJR93"/>
      <c r="GJS93"/>
      <c r="GJT93"/>
      <c r="GJU93"/>
      <c r="GJV93"/>
      <c r="GJW93"/>
      <c r="GJX93"/>
      <c r="GJY93"/>
      <c r="GJZ93"/>
      <c r="GKA93"/>
      <c r="GKB93"/>
      <c r="GKC93"/>
      <c r="GKD93"/>
      <c r="GKE93"/>
      <c r="GKF93"/>
      <c r="GKG93"/>
      <c r="GKH93"/>
      <c r="GKI93"/>
      <c r="GKJ93"/>
      <c r="GKK93"/>
      <c r="GKL93"/>
      <c r="GKM93"/>
      <c r="GKN93"/>
      <c r="GKO93"/>
      <c r="GKP93"/>
      <c r="GKQ93"/>
      <c r="GKR93"/>
      <c r="GKS93"/>
      <c r="GKT93"/>
      <c r="GKU93"/>
      <c r="GKV93"/>
      <c r="GKW93"/>
      <c r="GKX93"/>
      <c r="GKY93"/>
      <c r="GKZ93"/>
      <c r="GLA93"/>
      <c r="GLB93"/>
      <c r="GLC93"/>
      <c r="GLD93"/>
      <c r="GLE93"/>
      <c r="GLF93"/>
      <c r="GLG93"/>
      <c r="GLH93"/>
      <c r="GLI93"/>
      <c r="GLJ93"/>
      <c r="GLK93"/>
      <c r="GLL93"/>
      <c r="GLM93"/>
      <c r="GLN93"/>
      <c r="GLO93"/>
      <c r="GLP93"/>
      <c r="GLQ93"/>
      <c r="GLR93"/>
      <c r="GLS93"/>
      <c r="GLT93"/>
      <c r="GLU93"/>
      <c r="GLV93"/>
      <c r="GLW93"/>
      <c r="GLX93"/>
      <c r="GLY93"/>
      <c r="GLZ93"/>
      <c r="GMA93"/>
      <c r="GMB93"/>
      <c r="GMC93"/>
      <c r="GMD93"/>
      <c r="GME93"/>
      <c r="GMF93"/>
      <c r="GMG93"/>
      <c r="GMH93"/>
      <c r="GMI93"/>
      <c r="GMJ93"/>
      <c r="GMK93"/>
      <c r="GML93"/>
      <c r="GMM93"/>
      <c r="GMN93"/>
      <c r="GMO93"/>
      <c r="GMP93"/>
      <c r="GMQ93"/>
      <c r="GMR93"/>
      <c r="GMS93"/>
      <c r="GMT93"/>
      <c r="GMU93"/>
      <c r="GMV93"/>
      <c r="GMW93"/>
      <c r="GMX93"/>
      <c r="GMY93"/>
      <c r="GMZ93"/>
      <c r="GNA93"/>
      <c r="GNB93"/>
      <c r="GNC93"/>
      <c r="GND93"/>
      <c r="GNE93"/>
      <c r="GNF93"/>
      <c r="GNG93"/>
      <c r="GNH93"/>
      <c r="GNI93"/>
      <c r="GNJ93"/>
      <c r="GNK93"/>
      <c r="GNL93"/>
      <c r="GNM93"/>
      <c r="GNN93"/>
      <c r="GNO93"/>
      <c r="GNP93"/>
      <c r="GNQ93"/>
      <c r="GNR93"/>
      <c r="GNS93"/>
      <c r="GNT93"/>
      <c r="GNU93"/>
      <c r="GNV93"/>
      <c r="GNW93"/>
      <c r="GNX93"/>
      <c r="GNY93"/>
      <c r="GNZ93"/>
      <c r="GOA93"/>
      <c r="GOB93"/>
      <c r="GOC93"/>
      <c r="GOD93"/>
      <c r="GOE93"/>
      <c r="GOF93"/>
      <c r="GOG93"/>
      <c r="GOH93"/>
      <c r="GOI93"/>
      <c r="GOJ93"/>
      <c r="GOK93"/>
      <c r="GOL93"/>
      <c r="GOM93"/>
      <c r="GON93"/>
      <c r="GOO93"/>
      <c r="GOP93"/>
      <c r="GOQ93"/>
      <c r="GOR93"/>
      <c r="GOS93"/>
      <c r="GOT93"/>
      <c r="GOU93"/>
      <c r="GOV93"/>
      <c r="GOW93"/>
      <c r="GOX93"/>
      <c r="GOY93"/>
      <c r="GOZ93"/>
      <c r="GPA93"/>
      <c r="GPB93"/>
      <c r="GPC93"/>
      <c r="GPD93"/>
      <c r="GPE93"/>
      <c r="GPF93"/>
      <c r="GPG93"/>
      <c r="GPH93"/>
      <c r="GPI93"/>
      <c r="GPJ93"/>
      <c r="GPK93"/>
      <c r="GPL93"/>
      <c r="GPM93"/>
      <c r="GPN93"/>
      <c r="GPO93"/>
      <c r="GPP93"/>
      <c r="GPQ93"/>
      <c r="GPR93"/>
      <c r="GPS93"/>
      <c r="GPT93"/>
      <c r="GPU93"/>
      <c r="GPV93"/>
      <c r="GPW93"/>
      <c r="GPX93"/>
      <c r="GPY93"/>
      <c r="GPZ93"/>
      <c r="GQA93"/>
      <c r="GQB93"/>
      <c r="GQC93"/>
      <c r="GQD93"/>
      <c r="GQE93"/>
      <c r="GQF93"/>
      <c r="GQG93"/>
      <c r="GQH93"/>
      <c r="GQI93"/>
      <c r="GQJ93"/>
      <c r="GQK93"/>
      <c r="GQL93"/>
      <c r="GQM93"/>
      <c r="GQN93"/>
      <c r="GQO93"/>
      <c r="GQP93"/>
      <c r="GQQ93"/>
      <c r="GQR93"/>
      <c r="GQS93"/>
      <c r="GQT93"/>
      <c r="GQU93"/>
      <c r="GQV93"/>
      <c r="GQW93"/>
      <c r="GQX93"/>
      <c r="GQY93"/>
      <c r="GQZ93"/>
      <c r="GRA93"/>
      <c r="GRB93"/>
      <c r="GRC93"/>
      <c r="GRD93"/>
      <c r="GRE93"/>
      <c r="GRF93"/>
      <c r="GRG93"/>
      <c r="GRH93"/>
      <c r="GRI93"/>
      <c r="GRJ93"/>
      <c r="GRK93"/>
      <c r="GRL93"/>
      <c r="GRM93"/>
      <c r="GRN93"/>
      <c r="GRO93"/>
      <c r="GRP93"/>
      <c r="GRQ93"/>
      <c r="GRR93"/>
      <c r="GRS93"/>
      <c r="GRT93"/>
      <c r="GRU93"/>
      <c r="GRV93"/>
      <c r="GRW93"/>
      <c r="GRX93"/>
      <c r="GRY93"/>
      <c r="GRZ93"/>
      <c r="GSA93"/>
      <c r="GSB93"/>
      <c r="GSC93"/>
      <c r="GSD93"/>
      <c r="GSE93"/>
      <c r="GSF93"/>
      <c r="GSG93"/>
      <c r="GSH93"/>
      <c r="GSI93"/>
      <c r="GSJ93"/>
      <c r="GSK93"/>
      <c r="GSL93"/>
      <c r="GSM93"/>
      <c r="GSN93"/>
      <c r="GSO93"/>
      <c r="GSP93"/>
      <c r="GSQ93"/>
      <c r="GSR93"/>
      <c r="GSS93"/>
      <c r="GST93"/>
      <c r="GSU93"/>
      <c r="GSV93"/>
      <c r="GSW93"/>
      <c r="GSX93"/>
      <c r="GSY93"/>
      <c r="GSZ93"/>
      <c r="GTA93"/>
      <c r="GTB93"/>
      <c r="GTC93"/>
      <c r="GTD93"/>
      <c r="GTE93"/>
      <c r="GTF93"/>
      <c r="GTG93"/>
      <c r="GTH93"/>
      <c r="GTI93"/>
      <c r="GTJ93"/>
      <c r="GTK93"/>
      <c r="GTL93"/>
      <c r="GTM93"/>
      <c r="GTN93"/>
      <c r="GTO93"/>
      <c r="GTP93"/>
      <c r="GTQ93"/>
      <c r="GTR93"/>
      <c r="GTS93"/>
      <c r="GTT93"/>
      <c r="GTU93"/>
      <c r="GTV93"/>
      <c r="GTW93"/>
      <c r="GTX93"/>
      <c r="GTY93"/>
      <c r="GTZ93"/>
      <c r="GUA93"/>
      <c r="GUB93"/>
      <c r="GUC93"/>
      <c r="GUD93"/>
      <c r="GUE93"/>
      <c r="GUF93"/>
      <c r="GUG93"/>
      <c r="GUH93"/>
      <c r="GUI93"/>
      <c r="GUJ93"/>
      <c r="GUK93"/>
      <c r="GUL93"/>
      <c r="GUM93"/>
      <c r="GUN93"/>
      <c r="GUO93"/>
      <c r="GUP93"/>
      <c r="GUQ93"/>
      <c r="GUR93"/>
      <c r="GUS93"/>
      <c r="GUT93"/>
      <c r="GUU93"/>
      <c r="GUV93"/>
      <c r="GUW93"/>
      <c r="GUX93"/>
      <c r="GUY93"/>
      <c r="GUZ93"/>
      <c r="GVA93"/>
      <c r="GVB93"/>
      <c r="GVC93"/>
      <c r="GVD93"/>
      <c r="GVE93"/>
      <c r="GVF93"/>
      <c r="GVG93"/>
      <c r="GVH93"/>
      <c r="GVI93"/>
      <c r="GVJ93"/>
      <c r="GVK93"/>
      <c r="GVL93"/>
      <c r="GVM93"/>
      <c r="GVN93"/>
      <c r="GVO93"/>
      <c r="GVP93"/>
      <c r="GVQ93"/>
      <c r="GVR93"/>
      <c r="GVS93"/>
      <c r="GVT93"/>
      <c r="GVU93"/>
      <c r="GVV93"/>
      <c r="GVW93"/>
      <c r="GVX93"/>
      <c r="GVY93"/>
      <c r="GVZ93"/>
      <c r="GWA93"/>
      <c r="GWB93"/>
      <c r="GWC93"/>
      <c r="GWD93"/>
      <c r="GWE93"/>
      <c r="GWF93"/>
      <c r="GWG93"/>
      <c r="GWH93"/>
      <c r="GWI93"/>
      <c r="GWJ93"/>
      <c r="GWK93"/>
      <c r="GWL93"/>
      <c r="GWM93"/>
      <c r="GWN93"/>
      <c r="GWO93"/>
      <c r="GWP93"/>
      <c r="GWQ93"/>
      <c r="GWR93"/>
      <c r="GWS93"/>
      <c r="GWT93"/>
      <c r="GWU93"/>
      <c r="GWV93"/>
      <c r="GWW93"/>
      <c r="GWX93"/>
      <c r="GWY93"/>
      <c r="GWZ93"/>
      <c r="GXA93"/>
      <c r="GXB93"/>
      <c r="GXC93"/>
      <c r="GXD93"/>
      <c r="GXE93"/>
      <c r="GXF93"/>
      <c r="GXG93"/>
      <c r="GXH93"/>
      <c r="GXI93"/>
      <c r="GXJ93"/>
      <c r="GXK93"/>
      <c r="GXL93"/>
      <c r="GXM93"/>
      <c r="GXN93"/>
      <c r="GXO93"/>
      <c r="GXP93"/>
      <c r="GXQ93"/>
      <c r="GXR93"/>
      <c r="GXS93"/>
      <c r="GXT93"/>
      <c r="GXU93"/>
      <c r="GXV93"/>
      <c r="GXW93"/>
      <c r="GXX93"/>
      <c r="GXY93"/>
      <c r="GXZ93"/>
      <c r="GYA93"/>
      <c r="GYB93"/>
      <c r="GYC93"/>
      <c r="GYD93"/>
      <c r="GYE93"/>
      <c r="GYF93"/>
      <c r="GYG93"/>
      <c r="GYH93"/>
      <c r="GYI93"/>
      <c r="GYJ93"/>
      <c r="GYK93"/>
      <c r="GYL93"/>
      <c r="GYM93"/>
      <c r="GYN93"/>
      <c r="GYO93"/>
      <c r="GYP93"/>
      <c r="GYQ93"/>
      <c r="GYR93"/>
      <c r="GYS93"/>
      <c r="GYT93"/>
      <c r="GYU93"/>
      <c r="GYV93"/>
      <c r="GYW93"/>
      <c r="GYX93"/>
      <c r="GYY93"/>
      <c r="GYZ93"/>
      <c r="GZA93"/>
      <c r="GZB93"/>
      <c r="GZC93"/>
      <c r="GZD93"/>
      <c r="GZE93"/>
      <c r="GZF93"/>
      <c r="GZG93"/>
      <c r="GZH93"/>
      <c r="GZI93"/>
      <c r="GZJ93"/>
      <c r="GZK93"/>
      <c r="GZL93"/>
      <c r="GZM93"/>
      <c r="GZN93"/>
      <c r="GZO93"/>
      <c r="GZP93"/>
      <c r="GZQ93"/>
      <c r="GZR93"/>
      <c r="GZS93"/>
      <c r="GZT93"/>
      <c r="GZU93"/>
      <c r="GZV93"/>
      <c r="GZW93"/>
      <c r="GZX93"/>
      <c r="GZY93"/>
      <c r="GZZ93"/>
      <c r="HAA93"/>
      <c r="HAB93"/>
      <c r="HAC93"/>
      <c r="HAD93"/>
      <c r="HAE93"/>
      <c r="HAF93"/>
      <c r="HAG93"/>
      <c r="HAH93"/>
      <c r="HAI93"/>
      <c r="HAJ93"/>
      <c r="HAK93"/>
      <c r="HAL93"/>
      <c r="HAM93"/>
      <c r="HAN93"/>
      <c r="HAO93"/>
      <c r="HAP93"/>
      <c r="HAQ93"/>
      <c r="HAR93"/>
      <c r="HAS93"/>
      <c r="HAT93"/>
      <c r="HAU93"/>
      <c r="HAV93"/>
      <c r="HAW93"/>
      <c r="HAX93"/>
      <c r="HAY93"/>
      <c r="HAZ93"/>
      <c r="HBA93"/>
      <c r="HBB93"/>
      <c r="HBC93"/>
      <c r="HBD93"/>
      <c r="HBE93"/>
      <c r="HBF93"/>
      <c r="HBG93"/>
      <c r="HBH93"/>
      <c r="HBI93"/>
      <c r="HBJ93"/>
      <c r="HBK93"/>
      <c r="HBL93"/>
      <c r="HBM93"/>
      <c r="HBN93"/>
      <c r="HBO93"/>
      <c r="HBP93"/>
      <c r="HBQ93"/>
      <c r="HBR93"/>
      <c r="HBS93"/>
      <c r="HBT93"/>
      <c r="HBU93"/>
      <c r="HBV93"/>
      <c r="HBW93"/>
      <c r="HBX93"/>
      <c r="HBY93"/>
      <c r="HBZ93"/>
      <c r="HCA93"/>
      <c r="HCB93"/>
      <c r="HCC93"/>
      <c r="HCD93"/>
      <c r="HCE93"/>
      <c r="HCF93"/>
      <c r="HCG93"/>
      <c r="HCH93"/>
      <c r="HCI93"/>
      <c r="HCJ93"/>
      <c r="HCK93"/>
      <c r="HCL93"/>
      <c r="HCM93"/>
      <c r="HCN93"/>
      <c r="HCO93"/>
      <c r="HCP93"/>
      <c r="HCQ93"/>
      <c r="HCR93"/>
      <c r="HCS93"/>
      <c r="HCT93"/>
      <c r="HCU93"/>
      <c r="HCV93"/>
      <c r="HCW93"/>
      <c r="HCX93"/>
      <c r="HCY93"/>
      <c r="HCZ93"/>
      <c r="HDA93"/>
      <c r="HDB93"/>
      <c r="HDC93"/>
      <c r="HDD93"/>
      <c r="HDE93"/>
      <c r="HDF93"/>
      <c r="HDG93"/>
      <c r="HDH93"/>
      <c r="HDI93"/>
      <c r="HDJ93"/>
      <c r="HDK93"/>
      <c r="HDL93"/>
      <c r="HDM93"/>
      <c r="HDN93"/>
      <c r="HDO93"/>
      <c r="HDP93"/>
      <c r="HDQ93"/>
      <c r="HDR93"/>
      <c r="HDS93"/>
      <c r="HDT93"/>
      <c r="HDU93"/>
      <c r="HDV93"/>
      <c r="HDW93"/>
      <c r="HDX93"/>
      <c r="HDY93"/>
      <c r="HDZ93"/>
      <c r="HEA93"/>
      <c r="HEB93"/>
      <c r="HEC93"/>
      <c r="HED93"/>
      <c r="HEE93"/>
      <c r="HEF93"/>
      <c r="HEG93"/>
      <c r="HEH93"/>
      <c r="HEI93"/>
      <c r="HEJ93"/>
      <c r="HEK93"/>
      <c r="HEL93"/>
      <c r="HEM93"/>
      <c r="HEN93"/>
      <c r="HEO93"/>
      <c r="HEP93"/>
      <c r="HEQ93"/>
      <c r="HER93"/>
      <c r="HES93"/>
      <c r="HET93"/>
      <c r="HEU93"/>
      <c r="HEV93"/>
      <c r="HEW93"/>
      <c r="HEX93"/>
      <c r="HEY93"/>
      <c r="HEZ93"/>
      <c r="HFA93"/>
      <c r="HFB93"/>
      <c r="HFC93"/>
      <c r="HFD93"/>
      <c r="HFE93"/>
      <c r="HFF93"/>
      <c r="HFG93"/>
      <c r="HFH93"/>
      <c r="HFI93"/>
      <c r="HFJ93"/>
      <c r="HFK93"/>
      <c r="HFL93"/>
      <c r="HFM93"/>
      <c r="HFN93"/>
      <c r="HFO93"/>
      <c r="HFP93"/>
      <c r="HFQ93"/>
      <c r="HFR93"/>
      <c r="HFS93"/>
      <c r="HFT93"/>
      <c r="HFU93"/>
      <c r="HFV93"/>
      <c r="HFW93"/>
      <c r="HFX93"/>
      <c r="HFY93"/>
      <c r="HFZ93"/>
      <c r="HGA93"/>
      <c r="HGB93"/>
      <c r="HGC93"/>
      <c r="HGD93"/>
      <c r="HGE93"/>
      <c r="HGF93"/>
      <c r="HGG93"/>
      <c r="HGH93"/>
      <c r="HGI93"/>
      <c r="HGJ93"/>
      <c r="HGK93"/>
      <c r="HGL93"/>
      <c r="HGM93"/>
      <c r="HGN93"/>
      <c r="HGO93"/>
      <c r="HGP93"/>
      <c r="HGQ93"/>
      <c r="HGR93"/>
      <c r="HGS93"/>
      <c r="HGT93"/>
      <c r="HGU93"/>
      <c r="HGV93"/>
      <c r="HGW93"/>
      <c r="HGX93"/>
      <c r="HGY93"/>
      <c r="HGZ93"/>
      <c r="HHA93"/>
      <c r="HHB93"/>
      <c r="HHC93"/>
      <c r="HHD93"/>
      <c r="HHE93"/>
      <c r="HHF93"/>
      <c r="HHG93"/>
      <c r="HHH93"/>
      <c r="HHI93"/>
      <c r="HHJ93"/>
      <c r="HHK93"/>
      <c r="HHL93"/>
      <c r="HHM93"/>
      <c r="HHN93"/>
      <c r="HHO93"/>
      <c r="HHP93"/>
      <c r="HHQ93"/>
      <c r="HHR93"/>
      <c r="HHS93"/>
      <c r="HHT93"/>
      <c r="HHU93"/>
      <c r="HHV93"/>
      <c r="HHW93"/>
      <c r="HHX93"/>
      <c r="HHY93"/>
      <c r="HHZ93"/>
      <c r="HIA93"/>
      <c r="HIB93"/>
      <c r="HIC93"/>
      <c r="HID93"/>
      <c r="HIE93"/>
      <c r="HIF93"/>
      <c r="HIG93"/>
      <c r="HIH93"/>
      <c r="HII93"/>
      <c r="HIJ93"/>
      <c r="HIK93"/>
      <c r="HIL93"/>
      <c r="HIM93"/>
      <c r="HIN93"/>
      <c r="HIO93"/>
      <c r="HIP93"/>
      <c r="HIQ93"/>
      <c r="HIR93"/>
      <c r="HIS93"/>
      <c r="HIT93"/>
      <c r="HIU93"/>
      <c r="HIV93"/>
      <c r="HIW93"/>
      <c r="HIX93"/>
      <c r="HIY93"/>
      <c r="HIZ93"/>
      <c r="HJA93"/>
      <c r="HJB93"/>
      <c r="HJC93"/>
      <c r="HJD93"/>
      <c r="HJE93"/>
      <c r="HJF93"/>
      <c r="HJG93"/>
      <c r="HJH93"/>
      <c r="HJI93"/>
      <c r="HJJ93"/>
      <c r="HJK93"/>
      <c r="HJL93"/>
      <c r="HJM93"/>
      <c r="HJN93"/>
      <c r="HJO93"/>
      <c r="HJP93"/>
      <c r="HJQ93"/>
      <c r="HJR93"/>
      <c r="HJS93"/>
      <c r="HJT93"/>
      <c r="HJU93"/>
      <c r="HJV93"/>
      <c r="HJW93"/>
      <c r="HJX93"/>
      <c r="HJY93"/>
      <c r="HJZ93"/>
      <c r="HKA93"/>
      <c r="HKB93"/>
      <c r="HKC93"/>
      <c r="HKD93"/>
      <c r="HKE93"/>
      <c r="HKF93"/>
      <c r="HKG93"/>
      <c r="HKH93"/>
      <c r="HKI93"/>
      <c r="HKJ93"/>
      <c r="HKK93"/>
      <c r="HKL93"/>
      <c r="HKM93"/>
      <c r="HKN93"/>
      <c r="HKO93"/>
      <c r="HKP93"/>
      <c r="HKQ93"/>
      <c r="HKR93"/>
      <c r="HKS93"/>
      <c r="HKT93"/>
      <c r="HKU93"/>
      <c r="HKV93"/>
      <c r="HKW93"/>
      <c r="HKX93"/>
      <c r="HKY93"/>
      <c r="HKZ93"/>
      <c r="HLA93"/>
      <c r="HLB93"/>
      <c r="HLC93"/>
      <c r="HLD93"/>
      <c r="HLE93"/>
      <c r="HLF93"/>
      <c r="HLG93"/>
      <c r="HLH93"/>
      <c r="HLI93"/>
      <c r="HLJ93"/>
      <c r="HLK93"/>
      <c r="HLL93"/>
      <c r="HLM93"/>
      <c r="HLN93"/>
      <c r="HLO93"/>
      <c r="HLP93"/>
      <c r="HLQ93"/>
      <c r="HLR93"/>
      <c r="HLS93"/>
      <c r="HLT93"/>
      <c r="HLU93"/>
      <c r="HLV93"/>
      <c r="HLW93"/>
      <c r="HLX93"/>
      <c r="HLY93"/>
      <c r="HLZ93"/>
      <c r="HMA93"/>
      <c r="HMB93"/>
      <c r="HMC93"/>
      <c r="HMD93"/>
      <c r="HME93"/>
      <c r="HMF93"/>
      <c r="HMG93"/>
      <c r="HMH93"/>
      <c r="HMI93"/>
      <c r="HMJ93"/>
      <c r="HMK93"/>
      <c r="HML93"/>
      <c r="HMM93"/>
      <c r="HMN93"/>
      <c r="HMO93"/>
      <c r="HMP93"/>
      <c r="HMQ93"/>
      <c r="HMR93"/>
      <c r="HMS93"/>
      <c r="HMT93"/>
      <c r="HMU93"/>
      <c r="HMV93"/>
      <c r="HMW93"/>
      <c r="HMX93"/>
      <c r="HMY93"/>
      <c r="HMZ93"/>
      <c r="HNA93"/>
      <c r="HNB93"/>
      <c r="HNC93"/>
      <c r="HND93"/>
      <c r="HNE93"/>
      <c r="HNF93"/>
      <c r="HNG93"/>
      <c r="HNH93"/>
      <c r="HNI93"/>
      <c r="HNJ93"/>
      <c r="HNK93"/>
      <c r="HNL93"/>
      <c r="HNM93"/>
      <c r="HNN93"/>
      <c r="HNO93"/>
      <c r="HNP93"/>
      <c r="HNQ93"/>
      <c r="HNR93"/>
      <c r="HNS93"/>
      <c r="HNT93"/>
      <c r="HNU93"/>
      <c r="HNV93"/>
      <c r="HNW93"/>
      <c r="HNX93"/>
      <c r="HNY93"/>
      <c r="HNZ93"/>
      <c r="HOA93"/>
      <c r="HOB93"/>
      <c r="HOC93"/>
      <c r="HOD93"/>
      <c r="HOE93"/>
      <c r="HOF93"/>
      <c r="HOG93"/>
      <c r="HOH93"/>
      <c r="HOI93"/>
      <c r="HOJ93"/>
      <c r="HOK93"/>
      <c r="HOL93"/>
      <c r="HOM93"/>
      <c r="HON93"/>
      <c r="HOO93"/>
      <c r="HOP93"/>
      <c r="HOQ93"/>
      <c r="HOR93"/>
      <c r="HOS93"/>
      <c r="HOT93"/>
      <c r="HOU93"/>
      <c r="HOV93"/>
      <c r="HOW93"/>
      <c r="HOX93"/>
      <c r="HOY93"/>
      <c r="HOZ93"/>
      <c r="HPA93"/>
      <c r="HPB93"/>
      <c r="HPC93"/>
      <c r="HPD93"/>
      <c r="HPE93"/>
      <c r="HPF93"/>
      <c r="HPG93"/>
      <c r="HPH93"/>
      <c r="HPI93"/>
      <c r="HPJ93"/>
      <c r="HPK93"/>
      <c r="HPL93"/>
      <c r="HPM93"/>
      <c r="HPN93"/>
      <c r="HPO93"/>
      <c r="HPP93"/>
      <c r="HPQ93"/>
      <c r="HPR93"/>
      <c r="HPS93"/>
      <c r="HPT93"/>
      <c r="HPU93"/>
      <c r="HPV93"/>
      <c r="HPW93"/>
      <c r="HPX93"/>
      <c r="HPY93"/>
      <c r="HPZ93"/>
      <c r="HQA93"/>
      <c r="HQB93"/>
      <c r="HQC93"/>
      <c r="HQD93"/>
      <c r="HQE93"/>
      <c r="HQF93"/>
      <c r="HQG93"/>
      <c r="HQH93"/>
      <c r="HQI93"/>
      <c r="HQJ93"/>
      <c r="HQK93"/>
      <c r="HQL93"/>
      <c r="HQM93"/>
      <c r="HQN93"/>
      <c r="HQO93"/>
      <c r="HQP93"/>
      <c r="HQQ93"/>
      <c r="HQR93"/>
      <c r="HQS93"/>
      <c r="HQT93"/>
      <c r="HQU93"/>
      <c r="HQV93"/>
      <c r="HQW93"/>
      <c r="HQX93"/>
      <c r="HQY93"/>
      <c r="HQZ93"/>
      <c r="HRA93"/>
      <c r="HRB93"/>
      <c r="HRC93"/>
      <c r="HRD93"/>
      <c r="HRE93"/>
      <c r="HRF93"/>
      <c r="HRG93"/>
      <c r="HRH93"/>
      <c r="HRI93"/>
      <c r="HRJ93"/>
      <c r="HRK93"/>
      <c r="HRL93"/>
      <c r="HRM93"/>
      <c r="HRN93"/>
      <c r="HRO93"/>
      <c r="HRP93"/>
      <c r="HRQ93"/>
      <c r="HRR93"/>
      <c r="HRS93"/>
      <c r="HRT93"/>
      <c r="HRU93"/>
      <c r="HRV93"/>
      <c r="HRW93"/>
      <c r="HRX93"/>
      <c r="HRY93"/>
      <c r="HRZ93"/>
      <c r="HSA93"/>
      <c r="HSB93"/>
      <c r="HSC93"/>
      <c r="HSD93"/>
      <c r="HSE93"/>
      <c r="HSF93"/>
      <c r="HSG93"/>
      <c r="HSH93"/>
      <c r="HSI93"/>
      <c r="HSJ93"/>
      <c r="HSK93"/>
      <c r="HSL93"/>
      <c r="HSM93"/>
      <c r="HSN93"/>
      <c r="HSO93"/>
      <c r="HSP93"/>
      <c r="HSQ93"/>
      <c r="HSR93"/>
      <c r="HSS93"/>
      <c r="HST93"/>
      <c r="HSU93"/>
      <c r="HSV93"/>
      <c r="HSW93"/>
      <c r="HSX93"/>
      <c r="HSY93"/>
      <c r="HSZ93"/>
      <c r="HTA93"/>
      <c r="HTB93"/>
      <c r="HTC93"/>
      <c r="HTD93"/>
      <c r="HTE93"/>
      <c r="HTF93"/>
      <c r="HTG93"/>
      <c r="HTH93"/>
      <c r="HTI93"/>
      <c r="HTJ93"/>
      <c r="HTK93"/>
      <c r="HTL93"/>
      <c r="HTM93"/>
      <c r="HTN93"/>
      <c r="HTO93"/>
      <c r="HTP93"/>
      <c r="HTQ93"/>
      <c r="HTR93"/>
      <c r="HTS93"/>
      <c r="HTT93"/>
      <c r="HTU93"/>
      <c r="HTV93"/>
      <c r="HTW93"/>
      <c r="HTX93"/>
      <c r="HTY93"/>
      <c r="HTZ93"/>
      <c r="HUA93"/>
      <c r="HUB93"/>
      <c r="HUC93"/>
      <c r="HUD93"/>
      <c r="HUE93"/>
      <c r="HUF93"/>
      <c r="HUG93"/>
      <c r="HUH93"/>
      <c r="HUI93"/>
      <c r="HUJ93"/>
      <c r="HUK93"/>
      <c r="HUL93"/>
      <c r="HUM93"/>
      <c r="HUN93"/>
      <c r="HUO93"/>
      <c r="HUP93"/>
      <c r="HUQ93"/>
      <c r="HUR93"/>
      <c r="HUS93"/>
      <c r="HUT93"/>
      <c r="HUU93"/>
      <c r="HUV93"/>
      <c r="HUW93"/>
      <c r="HUX93"/>
      <c r="HUY93"/>
      <c r="HUZ93"/>
      <c r="HVA93"/>
      <c r="HVB93"/>
      <c r="HVC93"/>
      <c r="HVD93"/>
      <c r="HVE93"/>
      <c r="HVF93"/>
      <c r="HVG93"/>
      <c r="HVH93"/>
      <c r="HVI93"/>
      <c r="HVJ93"/>
      <c r="HVK93"/>
      <c r="HVL93"/>
      <c r="HVM93"/>
      <c r="HVN93"/>
      <c r="HVO93"/>
      <c r="HVP93"/>
      <c r="HVQ93"/>
      <c r="HVR93"/>
      <c r="HVS93"/>
      <c r="HVT93"/>
      <c r="HVU93"/>
      <c r="HVV93"/>
      <c r="HVW93"/>
      <c r="HVX93"/>
      <c r="HVY93"/>
      <c r="HVZ93"/>
      <c r="HWA93"/>
    </row>
    <row r="94" spans="1:6007" s="315" customFormat="1" ht="13.9" customHeight="1" x14ac:dyDescent="0.25">
      <c r="A94" s="304" t="s">
        <v>586</v>
      </c>
      <c r="B94" s="304" t="s">
        <v>587</v>
      </c>
      <c r="C94" s="304">
        <v>1997</v>
      </c>
      <c r="D94" s="317" t="s">
        <v>557</v>
      </c>
      <c r="E94" s="305" t="s">
        <v>50</v>
      </c>
      <c r="F94" s="306"/>
      <c r="G94" s="307"/>
      <c r="H94" s="90" t="str">
        <f>+E94</f>
        <v>SEN</v>
      </c>
      <c r="I94" s="91">
        <v>-73</v>
      </c>
      <c r="J94" s="92"/>
      <c r="K94" s="308"/>
      <c r="L94" s="309"/>
      <c r="M94" s="95"/>
      <c r="N94" s="114"/>
      <c r="O94" s="310"/>
      <c r="P94" s="311" t="str">
        <f t="shared" si="19"/>
        <v>S</v>
      </c>
      <c r="Q94" s="311" t="str">
        <f t="shared" si="20"/>
        <v>S</v>
      </c>
      <c r="R94" s="310"/>
      <c r="S94" s="311">
        <f t="shared" si="26"/>
        <v>0.25</v>
      </c>
      <c r="T94" s="311" t="str">
        <f t="shared" si="27"/>
        <v>NON</v>
      </c>
      <c r="U94" s="312"/>
      <c r="V94" s="336"/>
      <c r="W94" s="340"/>
      <c r="X94" s="82">
        <f t="shared" si="22"/>
        <v>0.25</v>
      </c>
      <c r="Y94" s="6">
        <f t="shared" si="30"/>
        <v>0</v>
      </c>
      <c r="Z94" s="6">
        <f t="shared" si="23"/>
        <v>0</v>
      </c>
      <c r="AA94" s="303">
        <f t="shared" si="17"/>
        <v>0.25</v>
      </c>
      <c r="AB94" s="82">
        <f t="shared" si="24"/>
        <v>0.25</v>
      </c>
      <c r="AC94" s="6">
        <f t="shared" si="29"/>
        <v>0</v>
      </c>
      <c r="AD94" s="6">
        <f t="shared" si="25"/>
        <v>0</v>
      </c>
      <c r="AE94" s="303">
        <f t="shared" si="18"/>
        <v>0.25</v>
      </c>
      <c r="AF94" s="362"/>
      <c r="AG94" s="362"/>
      <c r="AH94" s="362"/>
      <c r="AI94" s="362"/>
      <c r="AJ94" s="362"/>
      <c r="AK94" s="362"/>
      <c r="AL94" s="362"/>
      <c r="AM94" s="362"/>
      <c r="AN94" s="362"/>
      <c r="AO94" s="362"/>
      <c r="AP94" s="362"/>
      <c r="AQ94" s="362"/>
      <c r="AR94" s="362"/>
      <c r="AS94" s="362"/>
      <c r="AT94" s="362"/>
      <c r="AU94" s="362"/>
      <c r="AV94" s="362"/>
      <c r="AW94" s="362"/>
      <c r="AX94" s="362"/>
      <c r="AY94" s="362"/>
      <c r="AZ94" s="362"/>
      <c r="BA94" s="362"/>
      <c r="BB94" s="362"/>
      <c r="BC94" s="362"/>
      <c r="BD94" s="362"/>
      <c r="BE94" s="362"/>
      <c r="BF94" s="362"/>
      <c r="BG94" s="362"/>
      <c r="BH94" s="362"/>
      <c r="BI94" s="362"/>
      <c r="BJ94" s="362"/>
      <c r="BK94" s="362"/>
      <c r="BL94" s="362"/>
      <c r="BM94" s="362"/>
      <c r="BN94" s="362"/>
      <c r="BO94" s="362"/>
      <c r="BP94" s="362"/>
      <c r="BQ94" s="362"/>
      <c r="BR94" s="362"/>
      <c r="BS94" s="362"/>
      <c r="BT94" s="362"/>
      <c r="BU94" s="362"/>
      <c r="BV94" s="362"/>
      <c r="BW94" s="362"/>
      <c r="BX94" s="362"/>
      <c r="BY94" s="362"/>
      <c r="BZ94" s="362"/>
      <c r="CA94" s="362"/>
      <c r="CB94" s="362"/>
      <c r="CC94" s="362"/>
      <c r="CD94" s="362"/>
      <c r="CE94" s="362"/>
      <c r="CF94" s="362"/>
      <c r="CG94" s="362"/>
      <c r="CH94" s="362"/>
      <c r="CI94" s="362"/>
      <c r="CJ94" s="362"/>
      <c r="CK94" s="362"/>
      <c r="CL94" s="362"/>
      <c r="CM94" s="362"/>
      <c r="CN94" s="362"/>
      <c r="CO94" s="362"/>
      <c r="CP94" s="362"/>
      <c r="CQ94" s="362"/>
      <c r="CR94" s="362"/>
      <c r="CS94" s="362"/>
      <c r="CT94" s="362"/>
      <c r="CU94" s="362"/>
      <c r="CV94" s="362"/>
      <c r="CW94" s="362"/>
      <c r="CX94" s="362"/>
      <c r="CY94" s="362"/>
      <c r="CZ94" s="362"/>
      <c r="DA94" s="362"/>
      <c r="DB94" s="362"/>
      <c r="DC94" s="362"/>
      <c r="DD94" s="362"/>
      <c r="DE94" s="362"/>
      <c r="DF94" s="362"/>
      <c r="DG94" s="362"/>
      <c r="DH94" s="362"/>
      <c r="DI94" s="362"/>
      <c r="DJ94" s="362"/>
      <c r="DK94" s="362"/>
      <c r="DL94" s="362"/>
      <c r="DM94" s="362"/>
      <c r="DN94" s="362"/>
      <c r="DO94" s="362"/>
      <c r="DP94" s="362"/>
      <c r="DQ94" s="362"/>
      <c r="DR94" s="362"/>
      <c r="DS94" s="362"/>
      <c r="DT94" s="362"/>
      <c r="DU94" s="362"/>
      <c r="DV94" s="362"/>
      <c r="DW94" s="362"/>
      <c r="DX94" s="362"/>
      <c r="DY94" s="362"/>
      <c r="DZ94" s="362"/>
      <c r="EA94" s="362"/>
      <c r="EB94" s="362"/>
      <c r="EC94" s="362"/>
      <c r="ED94" s="362"/>
      <c r="EE94" s="362"/>
      <c r="EF94" s="362"/>
      <c r="EG94" s="362"/>
      <c r="EH94" s="362"/>
      <c r="EI94" s="362"/>
      <c r="EJ94" s="362"/>
      <c r="EK94" s="362"/>
      <c r="EL94" s="362"/>
      <c r="EM94" s="362"/>
      <c r="EN94" s="362"/>
      <c r="EO94" s="362"/>
      <c r="EP94" s="362"/>
      <c r="EQ94" s="362"/>
      <c r="ER94" s="362"/>
      <c r="ES94" s="362"/>
      <c r="ET94" s="362"/>
      <c r="EU94" s="362"/>
      <c r="EV94" s="362"/>
      <c r="EW94" s="362"/>
      <c r="EX94" s="362"/>
      <c r="EY94" s="362"/>
      <c r="EZ94" s="362"/>
      <c r="FA94" s="362"/>
      <c r="FB94" s="362"/>
      <c r="FC94" s="362"/>
      <c r="FD94" s="362"/>
      <c r="FE94" s="362"/>
      <c r="FF94" s="362"/>
      <c r="FG94" s="362"/>
      <c r="FH94" s="362"/>
      <c r="FI94" s="362"/>
      <c r="FJ94" s="362"/>
      <c r="FK94" s="362"/>
      <c r="FL94" s="362"/>
      <c r="FM94" s="362"/>
      <c r="FN94" s="362"/>
      <c r="FO94" s="362"/>
      <c r="FP94" s="362"/>
      <c r="FQ94" s="362"/>
      <c r="FR94" s="362"/>
      <c r="FS94" s="362"/>
      <c r="FT94" s="362"/>
      <c r="FU94" s="362"/>
      <c r="FV94" s="362"/>
      <c r="FW94" s="362"/>
      <c r="FX94" s="362"/>
      <c r="FY94" s="362"/>
      <c r="FZ94" s="362"/>
      <c r="GA94" s="362"/>
      <c r="GB94" s="362"/>
      <c r="GC94" s="362"/>
      <c r="GD94" s="362"/>
      <c r="GE94" s="362"/>
      <c r="GF94" s="362"/>
      <c r="GG94" s="362"/>
      <c r="GH94" s="362"/>
      <c r="GI94" s="362"/>
      <c r="GJ94" s="362"/>
      <c r="GK94" s="362"/>
      <c r="GL94" s="362"/>
      <c r="GM94" s="362"/>
      <c r="GN94" s="362"/>
      <c r="GO94" s="362"/>
      <c r="GP94" s="362"/>
      <c r="GQ94" s="362"/>
      <c r="GR94" s="362"/>
      <c r="GS94" s="362"/>
      <c r="GT94" s="362"/>
      <c r="GU94" s="362"/>
      <c r="GV94" s="362"/>
      <c r="GW94" s="362"/>
      <c r="GX94" s="362"/>
      <c r="GY94" s="362"/>
      <c r="GZ94" s="362"/>
      <c r="HA94" s="362"/>
      <c r="HB94" s="362"/>
      <c r="HC94" s="362"/>
      <c r="HD94" s="362"/>
      <c r="HE94" s="362"/>
      <c r="HF94" s="362"/>
      <c r="HG94" s="362"/>
      <c r="HH94" s="362"/>
      <c r="HI94" s="362"/>
      <c r="HJ94" s="362"/>
      <c r="HK94" s="362"/>
      <c r="HL94" s="362"/>
      <c r="HM94" s="362"/>
      <c r="HN94" s="362"/>
      <c r="HO94" s="362"/>
      <c r="HP94" s="362"/>
      <c r="HQ94" s="362"/>
      <c r="HR94" s="362"/>
      <c r="HS94" s="362"/>
      <c r="HT94" s="362"/>
      <c r="HU94" s="362"/>
      <c r="HV94" s="362"/>
      <c r="HW94" s="362"/>
      <c r="HX94" s="362"/>
      <c r="HY94" s="362"/>
      <c r="HZ94" s="362"/>
      <c r="IA94" s="362"/>
      <c r="IB94" s="362"/>
      <c r="IC94" s="362"/>
      <c r="ID94" s="362"/>
      <c r="IE94" s="362"/>
      <c r="IF94" s="362"/>
      <c r="IG94" s="362"/>
      <c r="IH94" s="362"/>
      <c r="II94" s="362"/>
      <c r="IJ94" s="362"/>
      <c r="IK94" s="362"/>
      <c r="IL94" s="362"/>
      <c r="IM94" s="362"/>
      <c r="IN94" s="362"/>
      <c r="IO94" s="362"/>
      <c r="IP94" s="362"/>
      <c r="IQ94" s="362"/>
      <c r="IR94" s="362"/>
      <c r="IS94" s="362"/>
      <c r="IT94" s="362"/>
      <c r="IU94" s="362"/>
      <c r="IV94" s="362"/>
      <c r="IW94" s="362"/>
      <c r="IX94" s="362"/>
      <c r="IY94" s="362"/>
      <c r="IZ94" s="362"/>
      <c r="JA94" s="362"/>
      <c r="JB94" s="362"/>
      <c r="JC94" s="362"/>
      <c r="JD94" s="362"/>
      <c r="JE94" s="362"/>
      <c r="JF94" s="362"/>
      <c r="JG94" s="362"/>
      <c r="JH94" s="362"/>
      <c r="JI94" s="362"/>
      <c r="JJ94" s="362"/>
      <c r="JK94" s="362"/>
      <c r="JL94" s="362"/>
      <c r="JM94" s="362"/>
      <c r="JN94" s="362"/>
      <c r="JO94" s="362"/>
      <c r="JP94" s="362"/>
      <c r="JQ94" s="362"/>
      <c r="JR94" s="362"/>
      <c r="JS94" s="362"/>
      <c r="JT94" s="362"/>
      <c r="JU94" s="362"/>
      <c r="JV94" s="362"/>
      <c r="JW94" s="362"/>
      <c r="JX94" s="362"/>
      <c r="JY94" s="362"/>
      <c r="JZ94" s="362"/>
      <c r="KA94" s="362"/>
      <c r="KB94" s="362"/>
      <c r="KC94" s="362"/>
      <c r="KD94" s="362"/>
      <c r="KE94" s="362"/>
      <c r="KF94" s="362"/>
      <c r="KG94" s="362"/>
      <c r="KH94" s="362"/>
      <c r="KI94" s="362"/>
      <c r="KJ94" s="362"/>
      <c r="KK94" s="362"/>
      <c r="KL94" s="362"/>
      <c r="KM94" s="362"/>
      <c r="KN94" s="362"/>
      <c r="KO94" s="362"/>
      <c r="KP94" s="362"/>
      <c r="KQ94" s="362"/>
      <c r="KR94" s="362"/>
      <c r="KS94" s="362"/>
      <c r="KT94" s="362"/>
      <c r="KU94" s="362"/>
      <c r="KV94" s="362"/>
      <c r="KW94" s="362"/>
      <c r="KX94" s="362"/>
      <c r="KY94" s="362"/>
      <c r="KZ94" s="362"/>
      <c r="LA94" s="362"/>
      <c r="LB94" s="362"/>
      <c r="LC94" s="362"/>
      <c r="LD94" s="362"/>
      <c r="LE94" s="362"/>
      <c r="LF94" s="362"/>
      <c r="LG94" s="362"/>
      <c r="LH94" s="362"/>
      <c r="LI94" s="362"/>
      <c r="LJ94" s="362"/>
      <c r="LK94" s="362"/>
      <c r="LL94" s="362"/>
      <c r="LM94" s="362"/>
      <c r="LN94" s="362"/>
      <c r="LO94" s="362"/>
      <c r="LP94" s="362"/>
      <c r="LQ94" s="362"/>
      <c r="LR94" s="362"/>
      <c r="LS94" s="362"/>
      <c r="LT94" s="362"/>
      <c r="LU94" s="362"/>
      <c r="LV94" s="362"/>
      <c r="LW94" s="362"/>
      <c r="LX94" s="362"/>
      <c r="LY94" s="362"/>
      <c r="LZ94" s="362"/>
      <c r="MA94" s="362"/>
      <c r="MB94" s="362"/>
      <c r="MC94" s="362"/>
      <c r="MD94" s="362"/>
      <c r="ME94" s="362"/>
      <c r="MF94" s="362"/>
      <c r="MG94" s="362"/>
      <c r="MH94" s="362"/>
      <c r="MI94" s="362"/>
      <c r="MJ94" s="362"/>
      <c r="MK94" s="362"/>
      <c r="ML94" s="362"/>
      <c r="MM94" s="362"/>
      <c r="MN94" s="362"/>
      <c r="MO94" s="362"/>
      <c r="MP94" s="362"/>
      <c r="MQ94" s="362"/>
      <c r="MR94" s="362"/>
      <c r="MS94" s="362"/>
      <c r="MT94" s="362"/>
      <c r="MU94" s="362"/>
      <c r="MV94" s="362"/>
      <c r="MW94" s="362"/>
      <c r="MX94" s="362"/>
      <c r="MY94" s="362"/>
      <c r="MZ94" s="362"/>
      <c r="NA94" s="362"/>
      <c r="NB94" s="362"/>
      <c r="NC94" s="362"/>
      <c r="ND94" s="362"/>
      <c r="NE94" s="362"/>
      <c r="NF94" s="362"/>
      <c r="NG94" s="362"/>
      <c r="NH94" s="362"/>
      <c r="NI94" s="362"/>
      <c r="NJ94" s="362"/>
      <c r="NK94" s="362"/>
      <c r="NL94" s="362"/>
      <c r="NM94" s="362"/>
      <c r="NN94" s="362"/>
      <c r="NO94" s="362"/>
      <c r="NP94" s="362"/>
      <c r="NQ94" s="362"/>
      <c r="NR94" s="362"/>
      <c r="NS94" s="362"/>
      <c r="NT94" s="362"/>
      <c r="NU94" s="362"/>
      <c r="NV94" s="362"/>
      <c r="NW94" s="362"/>
      <c r="NX94" s="362"/>
      <c r="NY94" s="362"/>
      <c r="NZ94" s="362"/>
      <c r="OA94" s="362"/>
      <c r="OB94" s="362"/>
      <c r="OC94" s="362"/>
      <c r="OD94" s="362"/>
      <c r="OE94" s="362"/>
      <c r="OF94" s="362"/>
      <c r="OG94" s="362"/>
      <c r="OH94" s="362"/>
      <c r="OI94" s="362"/>
      <c r="OJ94" s="362"/>
      <c r="OK94" s="362"/>
      <c r="OL94" s="362"/>
      <c r="OM94" s="362"/>
      <c r="ON94" s="362"/>
      <c r="OO94" s="362"/>
      <c r="OP94" s="362"/>
      <c r="OQ94" s="362"/>
      <c r="OR94" s="362"/>
      <c r="OS94" s="362"/>
      <c r="OT94" s="362"/>
      <c r="OU94" s="362"/>
      <c r="OV94" s="362"/>
      <c r="OW94" s="362"/>
      <c r="OX94" s="362"/>
      <c r="OY94" s="362"/>
      <c r="OZ94" s="362"/>
      <c r="PA94" s="362"/>
      <c r="PB94" s="362"/>
      <c r="PC94" s="362"/>
      <c r="PD94" s="362"/>
      <c r="PE94" s="362"/>
      <c r="PF94" s="362"/>
      <c r="PG94" s="362"/>
      <c r="PH94" s="362"/>
      <c r="PI94" s="362"/>
      <c r="PJ94" s="362"/>
      <c r="PK94" s="362"/>
      <c r="PL94" s="362"/>
      <c r="PM94" s="362"/>
      <c r="PN94" s="362"/>
      <c r="PO94" s="362"/>
      <c r="PP94" s="362"/>
      <c r="PQ94" s="362"/>
      <c r="PR94" s="362"/>
      <c r="PS94" s="362"/>
      <c r="PT94" s="362"/>
      <c r="PU94" s="362"/>
      <c r="PV94" s="362"/>
      <c r="PW94" s="362"/>
      <c r="PX94" s="362"/>
      <c r="PY94" s="362"/>
      <c r="PZ94" s="362"/>
      <c r="QA94" s="362"/>
      <c r="QB94" s="362"/>
      <c r="QC94" s="362"/>
      <c r="QD94" s="362"/>
      <c r="QE94" s="362"/>
      <c r="QF94" s="362"/>
      <c r="QG94" s="362"/>
      <c r="QH94" s="362"/>
      <c r="QI94" s="362"/>
      <c r="QJ94" s="362"/>
      <c r="QK94" s="362"/>
      <c r="QL94" s="362"/>
      <c r="QM94" s="362"/>
      <c r="QN94" s="362"/>
      <c r="QO94" s="362"/>
      <c r="QP94" s="362"/>
      <c r="QQ94" s="362"/>
      <c r="QR94" s="362"/>
      <c r="QS94" s="362"/>
      <c r="QT94" s="362"/>
      <c r="QU94" s="362"/>
      <c r="QV94" s="362"/>
      <c r="QW94" s="362"/>
      <c r="QX94" s="362"/>
      <c r="QY94" s="362"/>
      <c r="QZ94" s="362"/>
      <c r="RA94" s="362"/>
      <c r="RB94" s="362"/>
      <c r="RC94" s="362"/>
      <c r="RD94" s="362"/>
      <c r="RE94" s="362"/>
      <c r="RF94" s="362"/>
      <c r="RG94" s="362"/>
      <c r="RH94" s="362"/>
      <c r="RI94" s="362"/>
      <c r="RJ94" s="362"/>
      <c r="RK94" s="362"/>
      <c r="RL94" s="362"/>
      <c r="RM94" s="362"/>
      <c r="RN94" s="362"/>
      <c r="RO94" s="362"/>
      <c r="RP94" s="362"/>
      <c r="RQ94" s="362"/>
      <c r="RR94" s="362"/>
      <c r="RS94" s="362"/>
      <c r="RT94" s="362"/>
      <c r="RU94" s="362"/>
      <c r="RV94" s="362"/>
      <c r="RW94" s="362"/>
      <c r="RX94" s="362"/>
      <c r="RY94" s="362"/>
      <c r="RZ94" s="362"/>
      <c r="SA94" s="362"/>
      <c r="SB94" s="362"/>
      <c r="SC94" s="362"/>
      <c r="SD94" s="362"/>
      <c r="SE94" s="362"/>
      <c r="SF94" s="362"/>
      <c r="SG94" s="362"/>
      <c r="SH94" s="362"/>
      <c r="SI94" s="362"/>
      <c r="SJ94" s="362"/>
      <c r="SK94" s="362"/>
      <c r="SL94" s="362"/>
      <c r="SM94" s="362"/>
      <c r="SN94" s="362"/>
      <c r="SO94" s="362"/>
      <c r="SP94" s="362"/>
      <c r="SQ94" s="362"/>
      <c r="SR94" s="362"/>
      <c r="SS94" s="362"/>
      <c r="ST94" s="362"/>
      <c r="SU94" s="362"/>
      <c r="SV94" s="362"/>
      <c r="SW94" s="362"/>
      <c r="SX94" s="362"/>
      <c r="SY94" s="362"/>
      <c r="SZ94" s="362"/>
      <c r="TA94" s="362"/>
      <c r="TB94" s="362"/>
      <c r="TC94" s="362"/>
      <c r="TD94" s="362"/>
      <c r="TE94" s="362"/>
      <c r="TF94" s="362"/>
      <c r="TG94" s="362"/>
      <c r="TH94" s="362"/>
      <c r="TI94" s="362"/>
      <c r="TJ94" s="362"/>
      <c r="TK94" s="362"/>
      <c r="TL94" s="362"/>
      <c r="TM94" s="362"/>
      <c r="TN94" s="362"/>
      <c r="TO94" s="362"/>
      <c r="TP94" s="362"/>
      <c r="TQ94" s="362"/>
      <c r="TR94" s="362"/>
      <c r="TS94" s="362"/>
      <c r="TT94" s="362"/>
      <c r="TU94" s="362"/>
      <c r="TV94" s="362"/>
      <c r="TW94" s="362"/>
      <c r="TX94" s="362"/>
      <c r="TY94" s="362"/>
      <c r="TZ94" s="362"/>
      <c r="UA94" s="362"/>
      <c r="UB94" s="362"/>
      <c r="UC94" s="362"/>
      <c r="UD94" s="362"/>
      <c r="UE94" s="362"/>
      <c r="UF94" s="362"/>
      <c r="UG94" s="362"/>
      <c r="UH94" s="362"/>
      <c r="UI94" s="362"/>
      <c r="UJ94" s="362"/>
      <c r="UK94" s="362"/>
      <c r="UL94" s="362"/>
      <c r="UM94" s="362"/>
      <c r="UN94" s="362"/>
      <c r="UO94" s="362"/>
      <c r="UP94" s="362"/>
      <c r="UQ94" s="362"/>
      <c r="UR94" s="362"/>
      <c r="US94" s="362"/>
      <c r="UT94" s="362"/>
      <c r="UU94" s="362"/>
      <c r="UV94" s="362"/>
      <c r="UW94" s="362"/>
      <c r="UX94" s="362"/>
      <c r="UY94" s="362"/>
      <c r="UZ94" s="362"/>
      <c r="VA94" s="362"/>
      <c r="VB94" s="362"/>
      <c r="VC94" s="362"/>
      <c r="VD94" s="362"/>
      <c r="VE94" s="362"/>
      <c r="VF94" s="362"/>
      <c r="VG94" s="362"/>
      <c r="VH94" s="362"/>
      <c r="VI94" s="362"/>
      <c r="VJ94" s="362"/>
      <c r="VK94" s="362"/>
      <c r="VL94" s="362"/>
      <c r="VM94" s="362"/>
      <c r="VN94" s="362"/>
      <c r="VO94" s="362"/>
      <c r="VP94" s="362"/>
      <c r="VQ94" s="362"/>
      <c r="VR94" s="362"/>
      <c r="VS94" s="362"/>
      <c r="VT94" s="362"/>
      <c r="VU94" s="362"/>
      <c r="VV94" s="362"/>
      <c r="VW94" s="362"/>
      <c r="VX94" s="362"/>
      <c r="VY94" s="362"/>
      <c r="VZ94" s="362"/>
      <c r="WA94" s="362"/>
      <c r="WB94" s="362"/>
      <c r="WC94" s="362"/>
      <c r="WD94" s="362"/>
      <c r="WE94" s="362"/>
      <c r="WF94" s="362"/>
      <c r="WG94" s="362"/>
      <c r="WH94" s="362"/>
      <c r="WI94" s="362"/>
      <c r="WJ94" s="362"/>
      <c r="WK94" s="362"/>
      <c r="WL94" s="362"/>
      <c r="WM94" s="362"/>
      <c r="WN94" s="362"/>
      <c r="WO94" s="362"/>
      <c r="WP94" s="362"/>
      <c r="WQ94" s="362"/>
      <c r="WR94" s="362"/>
      <c r="WS94" s="362"/>
      <c r="WT94" s="362"/>
      <c r="WU94" s="362"/>
      <c r="WV94" s="362"/>
      <c r="WW94" s="362"/>
      <c r="WX94" s="362"/>
      <c r="WY94" s="362"/>
      <c r="WZ94" s="362"/>
      <c r="XA94" s="362"/>
      <c r="XB94" s="362"/>
      <c r="XC94" s="362"/>
      <c r="XD94" s="362"/>
      <c r="XE94" s="362"/>
      <c r="XF94" s="362"/>
      <c r="XG94" s="362"/>
      <c r="XH94" s="362"/>
      <c r="XI94" s="362"/>
      <c r="XJ94" s="362"/>
      <c r="XK94" s="362"/>
      <c r="XL94" s="362"/>
      <c r="XM94" s="362"/>
      <c r="XN94" s="362"/>
      <c r="XO94" s="362"/>
      <c r="XP94" s="362"/>
      <c r="XQ94" s="362"/>
      <c r="XR94" s="362"/>
      <c r="XS94" s="362"/>
      <c r="XT94" s="362"/>
      <c r="XU94" s="362"/>
      <c r="XV94" s="362"/>
      <c r="XW94" s="362"/>
      <c r="XX94" s="362"/>
      <c r="XY94" s="362"/>
      <c r="XZ94" s="362"/>
      <c r="YA94" s="362"/>
      <c r="YB94" s="362"/>
      <c r="YC94" s="362"/>
      <c r="YD94" s="362"/>
      <c r="YE94" s="362"/>
      <c r="YF94" s="362"/>
      <c r="YG94" s="362"/>
      <c r="YH94" s="362"/>
      <c r="YI94" s="362"/>
      <c r="YJ94" s="362"/>
      <c r="YK94" s="362"/>
      <c r="YL94" s="362"/>
      <c r="YM94" s="362"/>
      <c r="YN94" s="362"/>
      <c r="YO94" s="362"/>
      <c r="YP94" s="362"/>
      <c r="YQ94" s="362"/>
      <c r="YR94" s="362"/>
      <c r="YS94" s="362"/>
      <c r="YT94" s="362"/>
      <c r="YU94" s="362"/>
      <c r="YV94" s="362"/>
      <c r="YW94" s="362"/>
      <c r="YX94" s="362"/>
      <c r="YY94" s="362"/>
      <c r="YZ94" s="362"/>
      <c r="ZA94" s="362"/>
      <c r="ZB94" s="362"/>
      <c r="ZC94" s="362"/>
      <c r="ZD94" s="362"/>
      <c r="ZE94" s="362"/>
      <c r="ZF94" s="362"/>
      <c r="ZG94" s="362"/>
      <c r="ZH94" s="362"/>
      <c r="ZI94" s="362"/>
      <c r="ZJ94" s="362"/>
      <c r="ZK94" s="362"/>
      <c r="ZL94" s="362"/>
      <c r="ZM94" s="362"/>
      <c r="ZN94" s="362"/>
      <c r="ZO94" s="362"/>
      <c r="ZP94" s="362"/>
      <c r="ZQ94" s="362"/>
      <c r="ZR94" s="362"/>
      <c r="ZS94" s="362"/>
      <c r="ZT94" s="362"/>
      <c r="ZU94" s="362"/>
      <c r="ZV94" s="362"/>
      <c r="ZW94" s="362"/>
      <c r="ZX94" s="362"/>
      <c r="ZY94" s="362"/>
      <c r="ZZ94" s="362"/>
      <c r="AAA94" s="362"/>
      <c r="AAB94" s="362"/>
      <c r="AAC94" s="362"/>
      <c r="AAD94" s="362"/>
      <c r="AAE94" s="362"/>
      <c r="AAF94" s="362"/>
      <c r="AAG94" s="362"/>
      <c r="AAH94" s="362"/>
      <c r="AAI94" s="362"/>
      <c r="AAJ94" s="362"/>
      <c r="AAK94" s="362"/>
      <c r="AAL94" s="362"/>
      <c r="AAM94" s="362"/>
      <c r="AAN94" s="362"/>
      <c r="AAO94" s="362"/>
      <c r="AAP94" s="362"/>
      <c r="AAQ94" s="362"/>
      <c r="AAR94" s="362"/>
      <c r="AAS94" s="362"/>
      <c r="AAT94" s="362"/>
      <c r="AAU94" s="362"/>
      <c r="AAV94" s="362"/>
      <c r="AAW94" s="362"/>
      <c r="AAX94" s="362"/>
      <c r="AAY94" s="362"/>
      <c r="AAZ94" s="362"/>
      <c r="ABA94" s="362"/>
      <c r="ABB94" s="362"/>
      <c r="ABC94" s="362"/>
      <c r="ABD94" s="362"/>
      <c r="ABE94" s="362"/>
      <c r="ABF94" s="362"/>
      <c r="ABG94" s="362"/>
      <c r="ABH94" s="362"/>
      <c r="ABI94" s="362"/>
      <c r="ABJ94" s="362"/>
      <c r="ABK94" s="362"/>
      <c r="ABL94" s="362"/>
      <c r="ABM94" s="362"/>
      <c r="ABN94" s="362"/>
      <c r="ABO94" s="362"/>
      <c r="ABP94" s="362"/>
      <c r="ABQ94" s="362"/>
      <c r="ABR94" s="362"/>
      <c r="ABS94" s="362"/>
      <c r="ABT94" s="362"/>
      <c r="ABU94" s="362"/>
      <c r="ABV94" s="362"/>
      <c r="ABW94" s="362"/>
      <c r="ABX94" s="362"/>
      <c r="ABY94" s="362"/>
      <c r="ABZ94" s="362"/>
      <c r="ACA94" s="362"/>
      <c r="ACB94" s="362"/>
      <c r="ACC94" s="362"/>
      <c r="ACD94" s="362"/>
      <c r="ACE94" s="362"/>
      <c r="ACF94" s="362"/>
      <c r="ACG94" s="362"/>
      <c r="ACH94" s="362"/>
      <c r="ACI94" s="362"/>
      <c r="ACJ94" s="362"/>
      <c r="ACK94" s="362"/>
      <c r="ACL94" s="362"/>
      <c r="ACM94" s="362"/>
      <c r="ACN94" s="362"/>
      <c r="ACO94" s="362"/>
      <c r="ACP94" s="362"/>
      <c r="ACQ94" s="362"/>
      <c r="ACR94" s="362"/>
      <c r="ACS94" s="362"/>
      <c r="ACT94" s="362"/>
      <c r="ACU94" s="362"/>
      <c r="ACV94" s="362"/>
      <c r="ACW94" s="362"/>
      <c r="ACX94" s="362"/>
      <c r="ACY94" s="362"/>
      <c r="ACZ94" s="362"/>
      <c r="ADA94" s="362"/>
      <c r="ADB94" s="362"/>
      <c r="ADC94" s="362"/>
      <c r="ADD94" s="362"/>
      <c r="ADE94" s="362"/>
      <c r="ADF94" s="362"/>
      <c r="ADG94" s="362"/>
      <c r="ADH94" s="362"/>
      <c r="ADI94" s="362"/>
      <c r="ADJ94" s="362"/>
      <c r="ADK94" s="362"/>
      <c r="ADL94" s="362"/>
      <c r="ADM94" s="362"/>
      <c r="ADN94" s="362"/>
      <c r="ADO94" s="362"/>
      <c r="ADP94" s="362"/>
      <c r="ADQ94" s="362"/>
      <c r="ADR94" s="362"/>
      <c r="ADS94" s="362"/>
      <c r="ADT94" s="362"/>
      <c r="ADU94" s="362"/>
      <c r="ADV94" s="362"/>
      <c r="ADW94" s="362"/>
      <c r="ADX94" s="362"/>
      <c r="ADY94" s="362"/>
      <c r="ADZ94" s="362"/>
      <c r="AEA94" s="362"/>
      <c r="AEB94" s="362"/>
      <c r="AEC94" s="362"/>
      <c r="AED94" s="362"/>
      <c r="AEE94" s="362"/>
      <c r="AEF94" s="362"/>
      <c r="AEG94" s="362"/>
      <c r="AEH94" s="362"/>
      <c r="AEI94" s="362"/>
      <c r="AEJ94" s="362"/>
      <c r="AEK94" s="362"/>
      <c r="AEL94" s="362"/>
      <c r="AEM94" s="362"/>
      <c r="AEN94" s="362"/>
      <c r="AEO94" s="362"/>
      <c r="AEP94" s="362"/>
      <c r="AEQ94" s="362"/>
      <c r="AER94" s="362"/>
      <c r="AES94" s="362"/>
      <c r="AET94" s="362"/>
      <c r="AEU94" s="362"/>
      <c r="AEV94" s="362"/>
      <c r="AEW94" s="362"/>
      <c r="AEX94" s="362"/>
      <c r="AEY94" s="362"/>
      <c r="AEZ94" s="362"/>
      <c r="AFA94" s="362"/>
      <c r="AFB94" s="362"/>
      <c r="AFC94" s="362"/>
      <c r="AFD94" s="362"/>
      <c r="AFE94" s="362"/>
      <c r="AFF94" s="362"/>
      <c r="AFG94" s="362"/>
      <c r="AFH94" s="362"/>
      <c r="AFI94" s="362"/>
      <c r="AFJ94" s="362"/>
      <c r="AFK94" s="362"/>
      <c r="AFL94" s="362"/>
      <c r="AFM94" s="362"/>
      <c r="AFN94" s="362"/>
      <c r="AFO94" s="362"/>
      <c r="AFP94" s="362"/>
      <c r="AFQ94" s="362"/>
      <c r="AFR94" s="362"/>
      <c r="AFS94" s="362"/>
      <c r="AFT94" s="362"/>
      <c r="AFU94" s="362"/>
      <c r="AFV94" s="362"/>
      <c r="AFW94" s="362"/>
      <c r="AFX94" s="362"/>
      <c r="AFY94" s="362"/>
      <c r="AFZ94" s="362"/>
      <c r="AGA94" s="362"/>
      <c r="AGB94" s="362"/>
      <c r="AGC94" s="362"/>
      <c r="AGD94" s="362"/>
      <c r="AGE94" s="362"/>
      <c r="AGF94" s="362"/>
      <c r="AGG94" s="362"/>
      <c r="AGH94" s="362"/>
      <c r="AGI94" s="362"/>
      <c r="AGJ94" s="362"/>
      <c r="AGK94" s="362"/>
      <c r="AGL94" s="362"/>
      <c r="AGM94" s="362"/>
      <c r="AGN94" s="362"/>
      <c r="AGO94" s="362"/>
      <c r="AGP94" s="362"/>
      <c r="AGQ94" s="362"/>
      <c r="AGR94" s="362"/>
      <c r="AGS94" s="362"/>
      <c r="AGT94" s="362"/>
      <c r="AGU94" s="362"/>
      <c r="AGV94" s="362"/>
      <c r="AGW94" s="362"/>
      <c r="AGX94" s="362"/>
      <c r="AGY94" s="362"/>
      <c r="AGZ94" s="362"/>
      <c r="AHA94" s="362"/>
      <c r="AHB94" s="362"/>
      <c r="AHC94" s="362"/>
      <c r="AHD94" s="362"/>
      <c r="AHE94" s="362"/>
      <c r="AHF94" s="362"/>
      <c r="AHG94" s="362"/>
      <c r="AHH94" s="362"/>
      <c r="AHI94" s="362"/>
      <c r="AHJ94" s="362"/>
      <c r="AHK94" s="362"/>
      <c r="AHL94" s="362"/>
      <c r="AHM94" s="362"/>
      <c r="AHN94" s="362"/>
      <c r="AHO94" s="362"/>
      <c r="AHP94" s="362"/>
      <c r="AHQ94" s="362"/>
      <c r="AHR94" s="362"/>
      <c r="AHS94" s="362"/>
      <c r="AHT94" s="362"/>
      <c r="AHU94" s="362"/>
      <c r="AHV94" s="362"/>
      <c r="AHW94" s="362"/>
      <c r="AHX94" s="362"/>
      <c r="AHY94" s="362"/>
      <c r="AHZ94" s="362"/>
      <c r="AIA94" s="362"/>
      <c r="AIB94" s="362"/>
      <c r="AIC94" s="362"/>
      <c r="AID94" s="362"/>
      <c r="AIE94" s="362"/>
      <c r="AIF94" s="362"/>
      <c r="AIG94" s="362"/>
      <c r="AIH94" s="362"/>
      <c r="AII94" s="362"/>
      <c r="AIJ94" s="362"/>
      <c r="AIK94" s="362"/>
      <c r="AIL94" s="362"/>
      <c r="AIM94" s="362"/>
      <c r="AIN94" s="362"/>
      <c r="AIO94" s="362"/>
      <c r="AIP94" s="362"/>
      <c r="AIQ94" s="362"/>
      <c r="AIR94" s="362"/>
      <c r="AIS94" s="362"/>
      <c r="AIT94" s="362"/>
      <c r="AIU94" s="362"/>
      <c r="AIV94" s="362"/>
      <c r="AIW94" s="362"/>
      <c r="AIX94" s="362"/>
      <c r="AIY94" s="362"/>
      <c r="AIZ94" s="362"/>
      <c r="AJA94" s="362"/>
      <c r="AJB94" s="362"/>
      <c r="AJC94" s="362"/>
      <c r="AJD94" s="362"/>
      <c r="AJE94" s="362"/>
      <c r="AJF94" s="362"/>
      <c r="AJG94" s="362"/>
      <c r="AJH94" s="362"/>
      <c r="AJI94" s="362"/>
      <c r="AJJ94" s="362"/>
      <c r="AJK94" s="362"/>
      <c r="AJL94" s="362"/>
      <c r="AJM94" s="362"/>
      <c r="AJN94" s="362"/>
      <c r="AJO94" s="362"/>
      <c r="AJP94" s="362"/>
      <c r="AJQ94" s="362"/>
      <c r="AJR94" s="362"/>
      <c r="AJS94" s="362"/>
      <c r="AJT94" s="362"/>
      <c r="AJU94" s="362"/>
      <c r="AJV94" s="362"/>
      <c r="AJW94" s="362"/>
      <c r="AJX94" s="362"/>
      <c r="AJY94" s="362"/>
      <c r="AJZ94" s="362"/>
      <c r="AKA94" s="362"/>
      <c r="AKB94" s="362"/>
      <c r="AKC94" s="362"/>
      <c r="AKD94" s="362"/>
      <c r="AKE94" s="362"/>
      <c r="AKF94" s="362"/>
      <c r="AKG94" s="362"/>
      <c r="AKH94" s="362"/>
      <c r="AKI94" s="362"/>
      <c r="AKJ94" s="362"/>
      <c r="AKK94" s="362"/>
      <c r="AKL94" s="362"/>
      <c r="AKM94" s="362"/>
      <c r="AKN94" s="362"/>
      <c r="AKO94" s="362"/>
      <c r="AKP94" s="362"/>
      <c r="AKQ94" s="362"/>
      <c r="AKR94" s="362"/>
      <c r="AKS94" s="362"/>
      <c r="AKT94" s="362"/>
      <c r="AKU94" s="362"/>
      <c r="AKV94" s="362"/>
      <c r="AKW94" s="362"/>
      <c r="AKX94" s="362"/>
      <c r="AKY94" s="362"/>
      <c r="AKZ94" s="362"/>
      <c r="ALA94" s="362"/>
      <c r="ALB94" s="362"/>
      <c r="ALC94" s="362"/>
      <c r="ALD94" s="362"/>
      <c r="ALE94" s="362"/>
      <c r="ALF94" s="362"/>
      <c r="ALG94" s="362"/>
      <c r="ALH94" s="362"/>
      <c r="ALI94" s="362"/>
      <c r="ALJ94" s="362"/>
      <c r="ALK94" s="362"/>
      <c r="ALL94" s="362"/>
      <c r="ALM94" s="362"/>
      <c r="ALN94" s="362"/>
      <c r="ALO94" s="362"/>
      <c r="ALP94" s="362"/>
      <c r="ALQ94" s="362"/>
      <c r="ALR94" s="362"/>
      <c r="ALS94" s="362"/>
      <c r="ALT94" s="362"/>
      <c r="ALU94" s="362"/>
      <c r="ALV94" s="362"/>
      <c r="ALW94" s="362"/>
      <c r="ALX94" s="362"/>
      <c r="ALY94" s="362"/>
      <c r="ALZ94" s="362"/>
      <c r="AMA94" s="362"/>
      <c r="AMB94" s="362"/>
      <c r="AMC94" s="362"/>
      <c r="AMD94" s="362"/>
      <c r="AME94" s="362"/>
      <c r="AMF94" s="362"/>
      <c r="AMG94" s="362"/>
      <c r="AMH94" s="362"/>
      <c r="AMI94" s="362"/>
      <c r="AMJ94" s="362"/>
      <c r="AMK94" s="362"/>
      <c r="AML94" s="362"/>
      <c r="AMM94" s="362"/>
      <c r="AMN94" s="362"/>
      <c r="AMO94" s="362"/>
      <c r="AMP94" s="362"/>
      <c r="AMQ94" s="362"/>
      <c r="AMR94" s="362"/>
      <c r="AMS94" s="362"/>
      <c r="AMT94" s="362"/>
      <c r="AMU94" s="362"/>
      <c r="AMV94" s="362"/>
      <c r="AMW94" s="362"/>
      <c r="AMX94" s="362"/>
      <c r="AMY94" s="362"/>
      <c r="AMZ94" s="362"/>
      <c r="ANA94" s="362"/>
      <c r="ANB94" s="362"/>
      <c r="ANC94" s="362"/>
      <c r="AND94" s="362"/>
      <c r="ANE94" s="362"/>
      <c r="ANF94" s="362"/>
      <c r="ANG94" s="362"/>
      <c r="ANH94" s="362"/>
      <c r="ANI94" s="362"/>
      <c r="ANJ94" s="362"/>
      <c r="ANK94" s="362"/>
      <c r="ANL94" s="362"/>
      <c r="ANM94" s="362"/>
      <c r="ANN94" s="362"/>
      <c r="ANO94" s="362"/>
      <c r="ANP94" s="362"/>
      <c r="ANQ94" s="362"/>
      <c r="ANR94" s="362"/>
      <c r="ANS94" s="362"/>
      <c r="ANT94" s="362"/>
      <c r="ANU94" s="362"/>
      <c r="ANV94" s="362"/>
      <c r="ANW94" s="362"/>
      <c r="ANX94" s="362"/>
      <c r="ANY94" s="362"/>
      <c r="ANZ94" s="362"/>
      <c r="AOA94" s="362"/>
      <c r="AOB94" s="362"/>
      <c r="AOC94" s="362"/>
      <c r="AOD94" s="362"/>
      <c r="AOE94" s="362"/>
      <c r="AOF94" s="362"/>
      <c r="AOG94" s="362"/>
      <c r="AOH94" s="362"/>
      <c r="AOI94" s="362"/>
      <c r="AOJ94" s="362"/>
      <c r="AOK94" s="362"/>
      <c r="AOL94" s="362"/>
      <c r="AOM94" s="362"/>
      <c r="AON94" s="362"/>
      <c r="AOO94" s="362"/>
      <c r="AOP94" s="362"/>
      <c r="AOQ94" s="362"/>
      <c r="AOR94" s="362"/>
      <c r="AOS94" s="362"/>
      <c r="AOT94" s="362"/>
      <c r="AOU94" s="362"/>
      <c r="AOV94" s="362"/>
      <c r="AOW94" s="362"/>
      <c r="AOX94" s="362"/>
      <c r="AOY94" s="362"/>
      <c r="AOZ94" s="362"/>
      <c r="APA94" s="362"/>
      <c r="APB94" s="362"/>
      <c r="APC94" s="362"/>
      <c r="APD94" s="362"/>
      <c r="APE94" s="362"/>
      <c r="APF94" s="362"/>
      <c r="APG94" s="362"/>
      <c r="APH94" s="362"/>
      <c r="API94" s="362"/>
      <c r="APJ94" s="362"/>
      <c r="APK94" s="362"/>
      <c r="APL94" s="362"/>
      <c r="APM94" s="362"/>
      <c r="APN94" s="362"/>
      <c r="APO94" s="362"/>
      <c r="APP94" s="362"/>
      <c r="APQ94" s="362"/>
      <c r="APR94" s="362"/>
      <c r="APS94" s="362"/>
      <c r="APT94" s="362"/>
      <c r="APU94" s="362"/>
      <c r="APV94" s="362"/>
      <c r="APW94" s="362"/>
      <c r="APX94" s="362"/>
      <c r="APY94" s="362"/>
      <c r="APZ94" s="362"/>
      <c r="AQA94" s="362"/>
      <c r="AQB94" s="362"/>
      <c r="AQC94" s="362"/>
      <c r="AQD94" s="362"/>
      <c r="AQE94" s="362"/>
      <c r="AQF94" s="362"/>
      <c r="AQG94" s="362"/>
      <c r="AQH94" s="362"/>
      <c r="AQI94" s="362"/>
      <c r="AQJ94" s="362"/>
      <c r="AQK94" s="362"/>
      <c r="AQL94" s="362"/>
      <c r="AQM94" s="362"/>
      <c r="AQN94" s="362"/>
      <c r="AQO94" s="362"/>
      <c r="AQP94" s="362"/>
      <c r="AQQ94" s="362"/>
      <c r="AQR94" s="362"/>
      <c r="AQS94" s="362"/>
      <c r="AQT94" s="362"/>
      <c r="AQU94" s="362"/>
      <c r="AQV94" s="362"/>
      <c r="AQW94" s="362"/>
      <c r="AQX94" s="362"/>
      <c r="AQY94" s="362"/>
      <c r="AQZ94" s="362"/>
      <c r="ARA94" s="362"/>
      <c r="ARB94" s="362"/>
      <c r="ARC94" s="362"/>
      <c r="ARD94" s="362"/>
      <c r="ARE94" s="362"/>
      <c r="ARF94" s="362"/>
      <c r="ARG94" s="362"/>
      <c r="ARH94" s="362"/>
      <c r="ARI94" s="362"/>
      <c r="ARJ94" s="362"/>
      <c r="ARK94" s="362"/>
      <c r="ARL94" s="362"/>
      <c r="ARM94" s="362"/>
      <c r="ARN94" s="362"/>
      <c r="ARO94" s="362"/>
      <c r="ARP94" s="362"/>
      <c r="ARQ94" s="362"/>
      <c r="ARR94" s="362"/>
      <c r="ARS94" s="362"/>
      <c r="ART94" s="362"/>
      <c r="ARU94" s="362"/>
      <c r="ARV94" s="362"/>
      <c r="ARW94" s="362"/>
      <c r="ARX94" s="362"/>
      <c r="ARY94" s="362"/>
      <c r="ARZ94" s="362"/>
      <c r="ASA94" s="362"/>
      <c r="ASB94" s="362"/>
      <c r="ASC94" s="362"/>
      <c r="ASD94" s="362"/>
      <c r="ASE94" s="362"/>
      <c r="ASF94" s="362"/>
      <c r="ASG94" s="362"/>
      <c r="ASH94" s="362"/>
      <c r="ASI94" s="362"/>
      <c r="ASJ94" s="362"/>
      <c r="ASK94" s="362"/>
      <c r="ASL94" s="362"/>
      <c r="ASM94" s="362"/>
      <c r="ASN94" s="362"/>
      <c r="ASO94" s="362"/>
      <c r="ASP94" s="362"/>
      <c r="ASQ94" s="362"/>
      <c r="ASR94" s="362"/>
      <c r="ASS94" s="362"/>
      <c r="AST94" s="362"/>
      <c r="ASU94" s="362"/>
      <c r="ASV94" s="362"/>
      <c r="ASW94" s="362"/>
      <c r="ASX94" s="362"/>
      <c r="ASY94" s="362"/>
      <c r="ASZ94" s="362"/>
      <c r="ATA94" s="362"/>
      <c r="ATB94" s="362"/>
      <c r="ATC94" s="362"/>
      <c r="ATD94" s="362"/>
      <c r="ATE94" s="362"/>
      <c r="ATF94" s="362"/>
      <c r="ATG94" s="362"/>
      <c r="ATH94" s="362"/>
      <c r="ATI94" s="362"/>
      <c r="ATJ94" s="362"/>
      <c r="ATK94" s="362"/>
      <c r="ATL94" s="362"/>
      <c r="ATM94" s="362"/>
      <c r="ATN94" s="362"/>
      <c r="ATO94" s="362"/>
      <c r="ATP94" s="362"/>
      <c r="ATQ94" s="362"/>
      <c r="ATR94" s="362"/>
      <c r="ATS94" s="362"/>
      <c r="ATT94" s="362"/>
      <c r="ATU94" s="362"/>
      <c r="ATV94" s="362"/>
      <c r="ATW94" s="362"/>
      <c r="ATX94" s="362"/>
      <c r="ATY94" s="362"/>
      <c r="ATZ94" s="362"/>
      <c r="AUA94" s="362"/>
      <c r="AUB94" s="362"/>
      <c r="AUC94" s="362"/>
      <c r="AUD94" s="362"/>
      <c r="AUE94" s="362"/>
      <c r="AUF94" s="362"/>
      <c r="AUG94" s="362"/>
      <c r="AUH94" s="362"/>
      <c r="AUI94" s="362"/>
      <c r="AUJ94" s="362"/>
      <c r="AUK94" s="362"/>
      <c r="AUL94" s="362"/>
      <c r="AUM94" s="362"/>
      <c r="AUN94" s="362"/>
      <c r="AUO94" s="362"/>
      <c r="AUP94" s="362"/>
      <c r="AUQ94" s="362"/>
      <c r="AUR94" s="362"/>
      <c r="AUS94" s="362"/>
      <c r="AUT94" s="362"/>
      <c r="AUU94" s="362"/>
      <c r="AUV94" s="362"/>
      <c r="AUW94" s="362"/>
      <c r="AUX94" s="362"/>
      <c r="AUY94" s="362"/>
      <c r="AUZ94" s="362"/>
      <c r="AVA94" s="362"/>
      <c r="AVB94" s="362"/>
      <c r="AVC94" s="362"/>
      <c r="AVD94" s="362"/>
      <c r="AVE94" s="362"/>
      <c r="AVF94" s="362"/>
      <c r="AVG94" s="362"/>
      <c r="AVH94" s="362"/>
      <c r="AVI94" s="362"/>
      <c r="AVJ94" s="362"/>
      <c r="AVK94" s="362"/>
      <c r="AVL94" s="362"/>
      <c r="AVM94" s="362"/>
      <c r="AVN94" s="362"/>
      <c r="AVO94" s="362"/>
      <c r="AVP94" s="362"/>
      <c r="AVQ94" s="362"/>
      <c r="AVR94" s="362"/>
      <c r="AVS94" s="362"/>
      <c r="AVT94" s="362"/>
      <c r="AVU94" s="362"/>
      <c r="AVV94" s="362"/>
      <c r="AVW94" s="362"/>
      <c r="AVX94" s="362"/>
      <c r="AVY94" s="362"/>
      <c r="AVZ94" s="362"/>
      <c r="AWA94" s="362"/>
      <c r="AWB94" s="362"/>
      <c r="AWC94" s="362"/>
      <c r="AWD94" s="362"/>
      <c r="AWE94" s="362"/>
      <c r="AWF94" s="362"/>
      <c r="AWG94" s="362"/>
      <c r="AWH94" s="362"/>
      <c r="AWI94" s="362"/>
      <c r="AWJ94" s="362"/>
      <c r="AWK94" s="362"/>
      <c r="AWL94" s="362"/>
      <c r="AWM94" s="362"/>
      <c r="AWN94" s="362"/>
      <c r="AWO94" s="362"/>
      <c r="AWP94" s="362"/>
      <c r="AWQ94" s="362"/>
      <c r="AWR94" s="362"/>
      <c r="AWS94" s="362"/>
      <c r="AWT94" s="362"/>
      <c r="AWU94" s="362"/>
      <c r="AWV94" s="362"/>
      <c r="AWW94" s="362"/>
      <c r="AWX94" s="362"/>
      <c r="AWY94" s="362"/>
      <c r="AWZ94" s="362"/>
      <c r="AXA94" s="362"/>
      <c r="AXB94" s="362"/>
      <c r="AXC94" s="362"/>
      <c r="AXD94" s="362"/>
      <c r="AXE94" s="362"/>
      <c r="AXF94" s="362"/>
      <c r="AXG94" s="362"/>
      <c r="AXH94" s="362"/>
      <c r="AXI94" s="362"/>
      <c r="AXJ94" s="362"/>
      <c r="AXK94" s="362"/>
      <c r="AXL94" s="362"/>
      <c r="AXM94" s="362"/>
      <c r="AXN94" s="362"/>
      <c r="AXO94" s="362"/>
      <c r="AXP94" s="362"/>
      <c r="AXQ94" s="362"/>
      <c r="AXR94" s="362"/>
      <c r="AXS94" s="362"/>
      <c r="AXT94" s="362"/>
      <c r="AXU94" s="362"/>
      <c r="AXV94" s="362"/>
      <c r="AXW94" s="362"/>
      <c r="AXX94" s="362"/>
      <c r="AXY94" s="362"/>
      <c r="AXZ94" s="362"/>
      <c r="AYA94" s="362"/>
      <c r="AYB94" s="362"/>
      <c r="AYC94" s="362"/>
      <c r="AYD94" s="362"/>
      <c r="AYE94" s="362"/>
      <c r="AYF94" s="362"/>
      <c r="AYG94" s="362"/>
      <c r="AYH94" s="362"/>
      <c r="AYI94" s="362"/>
      <c r="AYJ94" s="362"/>
      <c r="AYK94" s="362"/>
      <c r="AYL94" s="362"/>
      <c r="AYM94" s="362"/>
      <c r="AYN94" s="362"/>
      <c r="AYO94" s="362"/>
      <c r="AYP94" s="362"/>
      <c r="AYQ94" s="362"/>
      <c r="AYR94" s="362"/>
      <c r="AYS94" s="362"/>
      <c r="AYT94" s="362"/>
      <c r="AYU94" s="362"/>
      <c r="AYV94" s="362"/>
      <c r="AYW94" s="362"/>
      <c r="AYX94" s="362"/>
      <c r="AYY94" s="362"/>
      <c r="AYZ94" s="362"/>
      <c r="AZA94" s="362"/>
      <c r="AZB94" s="362"/>
      <c r="AZC94" s="362"/>
      <c r="AZD94" s="362"/>
      <c r="AZE94" s="362"/>
      <c r="AZF94" s="362"/>
      <c r="AZG94" s="362"/>
      <c r="AZH94" s="362"/>
      <c r="AZI94" s="362"/>
      <c r="AZJ94" s="362"/>
      <c r="AZK94" s="362"/>
      <c r="AZL94" s="362"/>
      <c r="AZM94" s="362"/>
      <c r="AZN94" s="362"/>
      <c r="AZO94" s="362"/>
      <c r="AZP94" s="362"/>
      <c r="AZQ94" s="362"/>
      <c r="AZR94" s="362"/>
      <c r="AZS94" s="362"/>
      <c r="AZT94" s="362"/>
      <c r="AZU94" s="362"/>
      <c r="AZV94" s="362"/>
      <c r="AZW94" s="362"/>
      <c r="AZX94" s="362"/>
      <c r="AZY94" s="362"/>
      <c r="AZZ94" s="362"/>
      <c r="BAA94" s="362"/>
      <c r="BAB94" s="362"/>
      <c r="BAC94" s="362"/>
      <c r="BAD94" s="362"/>
      <c r="BAE94" s="362"/>
      <c r="BAF94" s="362"/>
      <c r="BAG94" s="362"/>
      <c r="BAH94" s="362"/>
      <c r="BAI94" s="362"/>
      <c r="BAJ94" s="362"/>
      <c r="BAK94" s="362"/>
      <c r="BAL94" s="362"/>
      <c r="BAM94" s="362"/>
      <c r="BAN94" s="362"/>
      <c r="BAO94" s="362"/>
      <c r="BAP94" s="362"/>
      <c r="BAQ94" s="362"/>
      <c r="BAR94" s="362"/>
      <c r="BAS94" s="362"/>
      <c r="BAT94" s="362"/>
      <c r="BAU94" s="362"/>
      <c r="BAV94" s="362"/>
      <c r="BAW94" s="362"/>
      <c r="BAX94" s="362"/>
      <c r="BAY94" s="362"/>
      <c r="BAZ94" s="362"/>
      <c r="BBA94" s="362"/>
      <c r="BBB94" s="362"/>
      <c r="BBC94" s="362"/>
      <c r="BBD94" s="362"/>
      <c r="BBE94" s="362"/>
      <c r="BBF94" s="362"/>
      <c r="BBG94" s="362"/>
      <c r="BBH94" s="362"/>
      <c r="BBI94" s="362"/>
      <c r="BBJ94" s="362"/>
      <c r="BBK94" s="362"/>
      <c r="BBL94" s="362"/>
      <c r="BBM94" s="362"/>
      <c r="BBN94" s="362"/>
      <c r="BBO94" s="362"/>
      <c r="BBP94" s="362"/>
      <c r="BBQ94" s="362"/>
      <c r="BBR94" s="362"/>
      <c r="BBS94" s="362"/>
      <c r="BBT94" s="362"/>
      <c r="BBU94" s="362"/>
      <c r="BBV94" s="362"/>
      <c r="BBW94" s="362"/>
      <c r="BBX94" s="362"/>
      <c r="BBY94" s="362"/>
      <c r="BBZ94" s="362"/>
      <c r="BCA94" s="362"/>
      <c r="BCB94" s="362"/>
      <c r="BCC94" s="362"/>
      <c r="BCD94" s="362"/>
      <c r="BCE94" s="362"/>
      <c r="BCF94" s="362"/>
      <c r="BCG94" s="362"/>
      <c r="BCH94" s="362"/>
      <c r="BCI94" s="362"/>
      <c r="BCJ94" s="362"/>
      <c r="BCK94" s="362"/>
      <c r="BCL94" s="362"/>
      <c r="BCM94" s="362"/>
      <c r="BCN94" s="362"/>
      <c r="BCO94" s="362"/>
      <c r="BCP94" s="362"/>
      <c r="BCQ94" s="362"/>
      <c r="BCR94" s="362"/>
      <c r="BCS94" s="362"/>
      <c r="BCT94" s="362"/>
      <c r="BCU94" s="362"/>
      <c r="BCV94" s="362"/>
      <c r="BCW94" s="362"/>
      <c r="BCX94" s="362"/>
      <c r="BCY94" s="362"/>
      <c r="BCZ94" s="362"/>
      <c r="BDA94" s="362"/>
      <c r="BDB94" s="362"/>
      <c r="BDC94" s="362"/>
      <c r="BDD94" s="362"/>
      <c r="BDE94" s="362"/>
      <c r="BDF94" s="362"/>
      <c r="BDG94" s="362"/>
      <c r="BDH94" s="362"/>
      <c r="BDI94" s="362"/>
      <c r="BDJ94" s="362"/>
      <c r="BDK94" s="362"/>
      <c r="BDL94" s="362"/>
      <c r="BDM94" s="362"/>
      <c r="BDN94" s="362"/>
      <c r="BDO94" s="362"/>
      <c r="BDP94" s="362"/>
      <c r="BDQ94" s="362"/>
      <c r="BDR94" s="362"/>
      <c r="BDS94" s="362"/>
      <c r="BDT94" s="362"/>
      <c r="BDU94" s="362"/>
      <c r="BDV94" s="362"/>
      <c r="BDW94" s="362"/>
      <c r="BDX94" s="362"/>
      <c r="BDY94" s="362"/>
      <c r="BDZ94" s="362"/>
      <c r="BEA94" s="362"/>
      <c r="BEB94" s="362"/>
      <c r="BEC94" s="362"/>
      <c r="BED94" s="362"/>
      <c r="BEE94" s="362"/>
      <c r="BEF94" s="362"/>
      <c r="BEG94" s="362"/>
      <c r="BEH94" s="362"/>
      <c r="BEI94" s="362"/>
      <c r="BEJ94" s="362"/>
      <c r="BEK94" s="362"/>
      <c r="BEL94" s="362"/>
      <c r="BEM94" s="362"/>
      <c r="BEN94" s="362"/>
      <c r="BEO94" s="362"/>
      <c r="BEP94" s="362"/>
      <c r="BEQ94" s="362"/>
      <c r="BER94" s="362"/>
      <c r="BES94" s="362"/>
      <c r="BET94" s="362"/>
      <c r="BEU94" s="362"/>
      <c r="BEV94" s="362"/>
      <c r="BEW94" s="362"/>
      <c r="BEX94" s="362"/>
      <c r="BEY94" s="362"/>
      <c r="BEZ94" s="362"/>
      <c r="BFA94" s="362"/>
      <c r="BFB94" s="362"/>
      <c r="BFC94" s="362"/>
      <c r="BFD94" s="362"/>
      <c r="BFE94" s="362"/>
      <c r="BFF94" s="362"/>
      <c r="BFG94" s="362"/>
      <c r="BFH94" s="362"/>
      <c r="BFI94" s="362"/>
      <c r="BFJ94" s="362"/>
      <c r="BFK94" s="362"/>
      <c r="BFL94" s="362"/>
      <c r="BFM94" s="362"/>
      <c r="BFN94" s="362"/>
      <c r="BFO94" s="362"/>
      <c r="BFP94" s="362"/>
      <c r="BFQ94" s="362"/>
      <c r="BFR94" s="362"/>
      <c r="BFS94" s="362"/>
      <c r="BFT94" s="362"/>
      <c r="BFU94" s="362"/>
      <c r="BFV94" s="362"/>
      <c r="BFW94" s="362"/>
      <c r="BFX94" s="362"/>
      <c r="BFY94" s="362"/>
      <c r="BFZ94" s="362"/>
      <c r="BGA94" s="362"/>
      <c r="BGB94" s="362"/>
      <c r="BGC94" s="362"/>
      <c r="BGD94" s="362"/>
      <c r="BGE94" s="362"/>
      <c r="BGF94" s="362"/>
      <c r="BGG94" s="362"/>
      <c r="BGH94" s="362"/>
      <c r="BGI94" s="362"/>
      <c r="BGJ94" s="362"/>
      <c r="BGK94" s="362"/>
      <c r="BGL94" s="362"/>
      <c r="BGM94" s="362"/>
      <c r="BGN94" s="362"/>
      <c r="BGO94" s="362"/>
      <c r="BGP94" s="362"/>
      <c r="BGQ94" s="362"/>
      <c r="BGR94" s="362"/>
      <c r="BGS94" s="362"/>
      <c r="BGT94" s="362"/>
      <c r="BGU94" s="362"/>
      <c r="BGV94" s="362"/>
      <c r="BGW94" s="362"/>
      <c r="BGX94" s="362"/>
      <c r="BGY94" s="362"/>
      <c r="BGZ94" s="362"/>
      <c r="BHA94" s="362"/>
      <c r="BHB94" s="362"/>
      <c r="BHC94" s="362"/>
      <c r="BHD94" s="362"/>
      <c r="BHE94" s="362"/>
      <c r="BHF94" s="362"/>
      <c r="BHG94" s="362"/>
      <c r="BHH94" s="362"/>
      <c r="BHI94" s="362"/>
      <c r="BHJ94" s="362"/>
      <c r="BHK94" s="362"/>
      <c r="BHL94" s="362"/>
      <c r="BHM94" s="362"/>
      <c r="BHN94" s="362"/>
      <c r="BHO94" s="362"/>
      <c r="BHP94" s="362"/>
      <c r="BHQ94" s="362"/>
      <c r="BHR94" s="362"/>
      <c r="BHS94" s="362"/>
      <c r="BHT94" s="362"/>
      <c r="BHU94" s="362"/>
      <c r="BHV94" s="362"/>
      <c r="BHW94" s="362"/>
      <c r="BHX94" s="362"/>
      <c r="BHY94" s="362"/>
      <c r="BHZ94" s="362"/>
      <c r="BIA94" s="362"/>
      <c r="BIB94" s="362"/>
      <c r="BIC94" s="362"/>
      <c r="BID94" s="362"/>
      <c r="BIE94" s="362"/>
      <c r="BIF94" s="362"/>
      <c r="BIG94" s="362"/>
      <c r="BIH94" s="362"/>
      <c r="BII94" s="362"/>
      <c r="BIJ94" s="362"/>
      <c r="BIK94" s="362"/>
      <c r="BIL94" s="362"/>
      <c r="BIM94" s="362"/>
      <c r="BIN94" s="362"/>
      <c r="BIO94" s="362"/>
      <c r="BIP94" s="362"/>
      <c r="BIQ94" s="362"/>
      <c r="BIR94" s="362"/>
      <c r="BIS94" s="362"/>
      <c r="BIT94" s="362"/>
      <c r="BIU94" s="362"/>
      <c r="BIV94" s="362"/>
      <c r="BIW94" s="362"/>
      <c r="BIX94" s="362"/>
      <c r="BIY94" s="362"/>
      <c r="BIZ94" s="362"/>
      <c r="BJA94" s="362"/>
      <c r="BJB94" s="362"/>
      <c r="BJC94" s="362"/>
      <c r="BJD94" s="362"/>
      <c r="BJE94" s="362"/>
      <c r="BJF94" s="362"/>
      <c r="BJG94" s="362"/>
      <c r="BJH94" s="362"/>
      <c r="BJI94" s="362"/>
      <c r="BJJ94" s="362"/>
      <c r="BJK94" s="362"/>
      <c r="BJL94" s="362"/>
      <c r="BJM94" s="362"/>
      <c r="BJN94" s="362"/>
      <c r="BJO94" s="362"/>
      <c r="BJP94" s="362"/>
      <c r="BJQ94" s="362"/>
      <c r="BJR94" s="362"/>
      <c r="BJS94" s="362"/>
      <c r="BJT94" s="362"/>
      <c r="BJU94" s="362"/>
      <c r="BJV94" s="362"/>
      <c r="BJW94" s="362"/>
      <c r="BJX94" s="362"/>
      <c r="BJY94" s="362"/>
      <c r="BJZ94" s="362"/>
      <c r="BKA94" s="362"/>
      <c r="BKB94" s="362"/>
      <c r="BKC94" s="362"/>
      <c r="BKD94" s="362"/>
      <c r="BKE94" s="362"/>
      <c r="BKF94" s="362"/>
      <c r="BKG94" s="362"/>
      <c r="BKH94" s="362"/>
      <c r="BKI94" s="362"/>
      <c r="BKJ94" s="362"/>
      <c r="BKK94" s="362"/>
      <c r="BKL94" s="362"/>
      <c r="BKM94" s="362"/>
      <c r="BKN94" s="362"/>
      <c r="BKO94" s="362"/>
      <c r="BKP94" s="362"/>
      <c r="BKQ94" s="362"/>
      <c r="BKR94" s="362"/>
      <c r="BKS94" s="362"/>
      <c r="BKT94" s="362"/>
      <c r="BKU94" s="362"/>
      <c r="BKV94" s="362"/>
      <c r="BKW94" s="362"/>
      <c r="BKX94" s="362"/>
      <c r="BKY94" s="362"/>
      <c r="BKZ94" s="362"/>
      <c r="BLA94" s="362"/>
      <c r="BLB94" s="362"/>
      <c r="BLC94" s="362"/>
      <c r="BLD94" s="362"/>
      <c r="BLE94" s="362"/>
      <c r="BLF94" s="362"/>
      <c r="BLG94" s="362"/>
      <c r="BLH94" s="362"/>
      <c r="BLI94" s="362"/>
      <c r="BLJ94" s="362"/>
      <c r="BLK94" s="362"/>
      <c r="BLL94" s="362"/>
      <c r="BLM94" s="362"/>
      <c r="BLN94" s="362"/>
      <c r="BLO94" s="362"/>
      <c r="BLP94" s="362"/>
      <c r="BLQ94" s="362"/>
      <c r="BLR94" s="362"/>
      <c r="BLS94" s="362"/>
      <c r="BLT94" s="362"/>
      <c r="BLU94" s="362"/>
      <c r="BLV94" s="362"/>
      <c r="BLW94" s="362"/>
      <c r="BLX94" s="362"/>
      <c r="BLY94" s="362"/>
      <c r="BLZ94" s="362"/>
      <c r="BMA94" s="362"/>
      <c r="BMB94" s="362"/>
      <c r="BMC94" s="362"/>
      <c r="BMD94" s="362"/>
      <c r="BME94" s="362"/>
      <c r="BMF94" s="362"/>
      <c r="BMG94" s="362"/>
      <c r="BMH94" s="362"/>
      <c r="BMI94" s="362"/>
      <c r="BMJ94" s="362"/>
      <c r="BMK94" s="362"/>
      <c r="BML94" s="362"/>
      <c r="BMM94" s="362"/>
      <c r="BMN94" s="362"/>
      <c r="BMO94" s="362"/>
      <c r="BMP94" s="362"/>
      <c r="BMQ94" s="362"/>
      <c r="BMR94" s="362"/>
      <c r="BMS94" s="362"/>
      <c r="BMT94" s="362"/>
      <c r="BMU94" s="362"/>
      <c r="BMV94" s="362"/>
      <c r="BMW94" s="362"/>
      <c r="BMX94" s="362"/>
      <c r="BMY94" s="362"/>
      <c r="BMZ94" s="362"/>
      <c r="BNA94" s="362"/>
      <c r="BNB94" s="362"/>
      <c r="BNC94" s="362"/>
      <c r="BND94" s="362"/>
      <c r="BNE94" s="362"/>
      <c r="BNF94" s="362"/>
      <c r="BNG94" s="362"/>
      <c r="BNH94" s="362"/>
      <c r="BNI94" s="362"/>
      <c r="BNJ94" s="362"/>
      <c r="BNK94" s="362"/>
      <c r="BNL94" s="362"/>
      <c r="BNM94" s="362"/>
      <c r="BNN94" s="362"/>
      <c r="BNO94" s="362"/>
      <c r="BNP94" s="362"/>
      <c r="BNQ94" s="362"/>
      <c r="BNR94" s="362"/>
      <c r="BNS94" s="362"/>
      <c r="BNT94" s="362"/>
      <c r="BNU94" s="362"/>
      <c r="BNV94" s="362"/>
      <c r="BNW94" s="362"/>
      <c r="BNX94" s="362"/>
      <c r="BNY94" s="362"/>
      <c r="BNZ94" s="362"/>
      <c r="BOA94" s="362"/>
      <c r="BOB94" s="362"/>
      <c r="BOC94" s="362"/>
      <c r="BOD94" s="362"/>
      <c r="BOE94" s="362"/>
      <c r="BOF94" s="362"/>
      <c r="BOG94" s="362"/>
      <c r="BOH94" s="362"/>
      <c r="BOI94" s="362"/>
      <c r="BOJ94" s="362"/>
      <c r="BOK94" s="362"/>
      <c r="BOL94" s="362"/>
      <c r="BOM94" s="362"/>
      <c r="BON94" s="362"/>
      <c r="BOO94" s="362"/>
      <c r="BOP94" s="362"/>
      <c r="BOQ94" s="362"/>
      <c r="BOR94" s="362"/>
      <c r="BOS94" s="362"/>
      <c r="BOT94" s="362"/>
      <c r="BOU94" s="362"/>
      <c r="BOV94" s="362"/>
      <c r="BOW94" s="362"/>
      <c r="BOX94" s="362"/>
      <c r="BOY94" s="362"/>
      <c r="BOZ94" s="362"/>
      <c r="BPA94" s="362"/>
      <c r="BPB94" s="362"/>
      <c r="BPC94" s="362"/>
      <c r="BPD94" s="362"/>
      <c r="BPE94" s="362"/>
      <c r="BPF94" s="362"/>
      <c r="BPG94" s="362"/>
      <c r="BPH94" s="362"/>
      <c r="BPI94" s="362"/>
      <c r="BPJ94" s="362"/>
      <c r="BPK94" s="362"/>
      <c r="BPL94" s="362"/>
      <c r="BPM94" s="362"/>
      <c r="BPN94" s="362"/>
      <c r="BPO94" s="362"/>
      <c r="BPP94" s="362"/>
      <c r="BPQ94" s="362"/>
      <c r="BPR94" s="362"/>
      <c r="BPS94" s="362"/>
      <c r="BPT94" s="362"/>
      <c r="BPU94" s="362"/>
      <c r="BPV94" s="362"/>
      <c r="BPW94" s="362"/>
      <c r="BPX94" s="362"/>
      <c r="BPY94" s="362"/>
      <c r="BPZ94" s="362"/>
      <c r="BQA94" s="362"/>
      <c r="BQB94" s="362"/>
      <c r="BQC94" s="362"/>
      <c r="BQD94" s="362"/>
      <c r="BQE94" s="362"/>
      <c r="BQF94" s="362"/>
      <c r="BQG94" s="362"/>
      <c r="BQH94" s="362"/>
      <c r="BQI94" s="362"/>
      <c r="BQJ94" s="362"/>
      <c r="BQK94" s="362"/>
      <c r="BQL94" s="362"/>
      <c r="BQM94" s="362"/>
      <c r="BQN94" s="362"/>
      <c r="BQO94" s="362"/>
      <c r="BQP94" s="362"/>
      <c r="BQQ94" s="362"/>
      <c r="BQR94" s="362"/>
      <c r="BQS94" s="362"/>
      <c r="BQT94" s="362"/>
      <c r="BQU94" s="362"/>
      <c r="BQV94" s="362"/>
      <c r="BQW94" s="362"/>
      <c r="BQX94" s="362"/>
      <c r="BQY94" s="362"/>
      <c r="BQZ94" s="362"/>
      <c r="BRA94" s="362"/>
      <c r="BRB94" s="362"/>
      <c r="BRC94" s="362"/>
      <c r="BRD94" s="362"/>
      <c r="BRE94" s="362"/>
      <c r="BRF94" s="362"/>
      <c r="BRG94" s="362"/>
      <c r="BRH94" s="362"/>
      <c r="BRI94" s="362"/>
      <c r="BRJ94" s="362"/>
      <c r="BRK94" s="362"/>
      <c r="BRL94" s="362"/>
      <c r="BRM94" s="362"/>
      <c r="BRN94" s="362"/>
      <c r="BRO94" s="362"/>
      <c r="BRP94" s="362"/>
      <c r="BRQ94" s="362"/>
      <c r="BRR94" s="362"/>
      <c r="BRS94" s="362"/>
      <c r="BRT94" s="362"/>
      <c r="BRU94" s="362"/>
      <c r="BRV94" s="362"/>
      <c r="BRW94" s="362"/>
      <c r="BRX94" s="362"/>
      <c r="BRY94" s="362"/>
      <c r="BRZ94" s="362"/>
      <c r="BSA94" s="362"/>
      <c r="BSB94" s="362"/>
      <c r="BSC94" s="362"/>
      <c r="BSD94" s="362"/>
      <c r="BSE94" s="362"/>
      <c r="BSF94" s="362"/>
      <c r="BSG94" s="362"/>
      <c r="BSH94" s="362"/>
      <c r="BSI94" s="362"/>
      <c r="BSJ94" s="362"/>
      <c r="BSK94" s="362"/>
      <c r="BSL94" s="362"/>
      <c r="BSM94" s="362"/>
      <c r="BSN94" s="362"/>
      <c r="BSO94" s="362"/>
      <c r="BSP94" s="362"/>
      <c r="BSQ94" s="362"/>
      <c r="BSR94" s="362"/>
      <c r="BSS94" s="362"/>
      <c r="BST94" s="362"/>
      <c r="BSU94" s="362"/>
      <c r="BSV94" s="362"/>
      <c r="BSW94" s="362"/>
      <c r="BSX94" s="362"/>
      <c r="BSY94" s="362"/>
      <c r="BSZ94" s="362"/>
      <c r="BTA94" s="362"/>
      <c r="BTB94" s="362"/>
      <c r="BTC94" s="362"/>
      <c r="BTD94" s="362"/>
      <c r="BTE94" s="362"/>
      <c r="BTF94" s="362"/>
      <c r="BTG94" s="362"/>
      <c r="BTH94" s="362"/>
      <c r="BTI94" s="362"/>
      <c r="BTJ94" s="362"/>
      <c r="BTK94" s="362"/>
      <c r="BTL94" s="362"/>
      <c r="BTM94" s="362"/>
      <c r="BTN94" s="362"/>
      <c r="BTO94" s="362"/>
      <c r="BTP94" s="362"/>
      <c r="BTQ94" s="362"/>
      <c r="BTR94" s="362"/>
      <c r="BTS94" s="362"/>
      <c r="BTT94" s="362"/>
      <c r="BTU94" s="362"/>
      <c r="BTV94" s="362"/>
      <c r="BTW94" s="362"/>
      <c r="BTX94" s="362"/>
      <c r="BTY94" s="362"/>
      <c r="BTZ94" s="362"/>
      <c r="BUA94" s="362"/>
      <c r="BUB94" s="362"/>
      <c r="BUC94" s="362"/>
      <c r="BUD94" s="362"/>
      <c r="BUE94" s="362"/>
      <c r="BUF94" s="362"/>
      <c r="BUG94" s="362"/>
      <c r="BUH94" s="362"/>
      <c r="BUI94" s="362"/>
      <c r="BUJ94" s="362"/>
      <c r="BUK94" s="362"/>
      <c r="BUL94" s="362"/>
      <c r="BUM94" s="362"/>
      <c r="BUN94" s="362"/>
      <c r="BUO94" s="362"/>
      <c r="BUP94" s="362"/>
      <c r="BUQ94" s="362"/>
      <c r="BUR94" s="362"/>
      <c r="BUS94" s="362"/>
      <c r="BUT94" s="362"/>
      <c r="BUU94" s="362"/>
      <c r="BUV94" s="362"/>
      <c r="BUW94" s="362"/>
      <c r="BUX94" s="362"/>
      <c r="BUY94" s="362"/>
      <c r="BUZ94" s="362"/>
      <c r="BVA94" s="362"/>
      <c r="BVB94" s="362"/>
      <c r="BVC94" s="362"/>
      <c r="BVD94" s="362"/>
      <c r="BVE94" s="362"/>
      <c r="BVF94" s="362"/>
      <c r="BVG94" s="362"/>
      <c r="BVH94" s="362"/>
      <c r="BVI94" s="362"/>
      <c r="BVJ94" s="362"/>
      <c r="BVK94" s="362"/>
      <c r="BVL94" s="362"/>
      <c r="BVM94" s="362"/>
      <c r="BVN94" s="362"/>
      <c r="BVO94" s="362"/>
      <c r="BVP94" s="362"/>
      <c r="BVQ94" s="362"/>
      <c r="BVR94" s="362"/>
      <c r="BVS94" s="362"/>
      <c r="BVT94" s="362"/>
      <c r="BVU94" s="362"/>
      <c r="BVV94" s="362"/>
      <c r="BVW94" s="362"/>
      <c r="BVX94" s="362"/>
      <c r="BVY94" s="362"/>
      <c r="BVZ94" s="362"/>
      <c r="BWA94" s="362"/>
      <c r="BWB94" s="362"/>
      <c r="BWC94" s="362"/>
      <c r="BWD94" s="362"/>
      <c r="BWE94" s="362"/>
      <c r="BWF94" s="362"/>
      <c r="BWG94" s="362"/>
      <c r="BWH94" s="362"/>
      <c r="BWI94" s="362"/>
      <c r="BWJ94" s="362"/>
      <c r="BWK94" s="362"/>
      <c r="BWL94" s="362"/>
      <c r="BWM94" s="362"/>
      <c r="BWN94" s="362"/>
      <c r="BWO94" s="362"/>
      <c r="BWP94" s="362"/>
      <c r="BWQ94" s="362"/>
      <c r="BWR94" s="362"/>
      <c r="BWS94" s="362"/>
      <c r="BWT94" s="362"/>
      <c r="BWU94" s="362"/>
      <c r="BWV94" s="362"/>
      <c r="BWW94" s="362"/>
      <c r="BWX94" s="362"/>
      <c r="BWY94" s="362"/>
      <c r="BWZ94" s="362"/>
      <c r="BXA94" s="362"/>
      <c r="BXB94" s="362"/>
      <c r="BXC94" s="362"/>
      <c r="BXD94" s="362"/>
      <c r="BXE94" s="362"/>
      <c r="BXF94" s="362"/>
      <c r="BXG94" s="362"/>
      <c r="BXH94" s="362"/>
      <c r="BXI94" s="362"/>
      <c r="BXJ94" s="362"/>
      <c r="BXK94" s="362"/>
      <c r="BXL94" s="362"/>
      <c r="BXM94" s="362"/>
      <c r="BXN94" s="362"/>
      <c r="BXO94" s="362"/>
      <c r="BXP94" s="362"/>
      <c r="BXQ94" s="362"/>
      <c r="BXR94" s="362"/>
      <c r="BXS94" s="362"/>
      <c r="BXT94" s="362"/>
      <c r="BXU94" s="362"/>
      <c r="BXV94" s="362"/>
      <c r="BXW94" s="362"/>
      <c r="BXX94" s="362"/>
      <c r="BXY94" s="362"/>
      <c r="BXZ94" s="362"/>
      <c r="BYA94" s="362"/>
      <c r="BYB94" s="362"/>
      <c r="BYC94" s="362"/>
      <c r="BYD94" s="362"/>
      <c r="BYE94" s="362"/>
      <c r="BYF94" s="362"/>
      <c r="BYG94" s="362"/>
      <c r="BYH94" s="362"/>
      <c r="BYI94" s="362"/>
      <c r="BYJ94" s="362"/>
      <c r="BYK94" s="362"/>
      <c r="BYL94" s="362"/>
      <c r="BYM94" s="362"/>
      <c r="BYN94" s="362"/>
      <c r="BYO94" s="362"/>
      <c r="BYP94" s="362"/>
      <c r="BYQ94" s="362"/>
      <c r="BYR94" s="362"/>
      <c r="BYS94" s="362"/>
      <c r="BYT94" s="362"/>
      <c r="BYU94" s="362"/>
      <c r="BYV94" s="362"/>
      <c r="BYW94" s="362"/>
      <c r="BYX94" s="362"/>
      <c r="BYY94" s="362"/>
      <c r="BYZ94" s="362"/>
      <c r="BZA94" s="362"/>
      <c r="BZB94" s="362"/>
      <c r="BZC94" s="362"/>
      <c r="BZD94" s="362"/>
      <c r="BZE94" s="362"/>
      <c r="BZF94" s="362"/>
      <c r="BZG94" s="362"/>
      <c r="BZH94" s="362"/>
      <c r="BZI94" s="362"/>
      <c r="BZJ94" s="362"/>
      <c r="BZK94" s="362"/>
      <c r="BZL94" s="362"/>
      <c r="BZM94" s="362"/>
      <c r="BZN94" s="362"/>
      <c r="BZO94" s="362"/>
      <c r="BZP94" s="362"/>
      <c r="BZQ94" s="362"/>
      <c r="BZR94" s="362"/>
      <c r="BZS94" s="362"/>
      <c r="BZT94" s="362"/>
      <c r="BZU94" s="362"/>
      <c r="BZV94" s="362"/>
      <c r="BZW94" s="362"/>
      <c r="BZX94" s="362"/>
      <c r="BZY94" s="362"/>
      <c r="BZZ94" s="362"/>
      <c r="CAA94" s="362"/>
      <c r="CAB94" s="362"/>
      <c r="CAC94" s="362"/>
      <c r="CAD94" s="362"/>
      <c r="CAE94" s="362"/>
      <c r="CAF94" s="362"/>
      <c r="CAG94" s="362"/>
      <c r="CAH94" s="362"/>
      <c r="CAI94" s="362"/>
      <c r="CAJ94" s="362"/>
      <c r="CAK94" s="362"/>
      <c r="CAL94" s="362"/>
      <c r="CAM94" s="362"/>
      <c r="CAN94" s="362"/>
      <c r="CAO94" s="362"/>
      <c r="CAP94" s="362"/>
      <c r="CAQ94" s="362"/>
      <c r="CAR94" s="362"/>
      <c r="CAS94" s="362"/>
      <c r="CAT94" s="362"/>
      <c r="CAU94" s="362"/>
      <c r="CAV94" s="362"/>
      <c r="CAW94" s="362"/>
      <c r="CAX94" s="362"/>
      <c r="CAY94" s="362"/>
      <c r="CAZ94" s="362"/>
      <c r="CBA94" s="362"/>
      <c r="CBB94" s="362"/>
      <c r="CBC94" s="362"/>
      <c r="CBD94" s="362"/>
      <c r="CBE94" s="362"/>
      <c r="CBF94" s="362"/>
      <c r="CBG94" s="362"/>
      <c r="CBH94" s="362"/>
      <c r="CBI94" s="362"/>
      <c r="CBJ94" s="362"/>
      <c r="CBK94" s="362"/>
      <c r="CBL94" s="362"/>
      <c r="CBM94" s="362"/>
      <c r="CBN94" s="362"/>
      <c r="CBO94" s="362"/>
      <c r="CBP94" s="362"/>
      <c r="CBQ94" s="362"/>
      <c r="CBR94" s="362"/>
      <c r="CBS94" s="362"/>
      <c r="CBT94" s="362"/>
      <c r="CBU94" s="362"/>
      <c r="CBV94" s="362"/>
      <c r="CBW94" s="362"/>
      <c r="CBX94" s="362"/>
      <c r="CBY94" s="362"/>
      <c r="CBZ94" s="362"/>
      <c r="CCA94" s="362"/>
      <c r="CCB94" s="362"/>
      <c r="CCC94" s="362"/>
      <c r="CCD94" s="362"/>
      <c r="CCE94" s="362"/>
      <c r="CCF94" s="362"/>
      <c r="CCG94" s="362"/>
      <c r="CCH94" s="362"/>
      <c r="CCI94" s="362"/>
      <c r="CCJ94" s="362"/>
      <c r="CCK94" s="362"/>
      <c r="CCL94" s="362"/>
      <c r="CCM94" s="362"/>
      <c r="CCN94" s="362"/>
      <c r="CCO94" s="362"/>
      <c r="CCP94" s="362"/>
      <c r="CCQ94" s="362"/>
      <c r="CCR94" s="362"/>
      <c r="CCS94" s="362"/>
      <c r="CCT94" s="362"/>
      <c r="CCU94" s="362"/>
      <c r="CCV94" s="362"/>
      <c r="CCW94" s="362"/>
      <c r="CCX94" s="362"/>
      <c r="CCY94" s="362"/>
      <c r="CCZ94" s="362"/>
      <c r="CDA94" s="362"/>
      <c r="CDB94" s="362"/>
      <c r="CDC94" s="362"/>
      <c r="CDD94" s="362"/>
      <c r="CDE94" s="362"/>
      <c r="CDF94" s="362"/>
      <c r="CDG94" s="362"/>
      <c r="CDH94" s="362"/>
      <c r="CDI94" s="362"/>
      <c r="CDJ94" s="362"/>
      <c r="CDK94" s="362"/>
      <c r="CDL94" s="362"/>
      <c r="CDM94" s="362"/>
      <c r="CDN94" s="362"/>
      <c r="CDO94" s="362"/>
      <c r="CDP94" s="362"/>
      <c r="CDQ94" s="362"/>
      <c r="CDR94" s="362"/>
      <c r="CDS94" s="362"/>
      <c r="CDT94" s="362"/>
      <c r="CDU94" s="362"/>
      <c r="CDV94" s="362"/>
      <c r="CDW94" s="362"/>
      <c r="CDX94" s="362"/>
      <c r="CDY94" s="362"/>
      <c r="CDZ94" s="362"/>
      <c r="CEA94" s="362"/>
      <c r="CEB94" s="362"/>
      <c r="CEC94" s="362"/>
      <c r="CED94" s="362"/>
      <c r="CEE94" s="362"/>
      <c r="CEF94" s="362"/>
      <c r="CEG94" s="362"/>
      <c r="CEH94" s="362"/>
      <c r="CEI94" s="362"/>
      <c r="CEJ94" s="362"/>
      <c r="CEK94" s="362"/>
      <c r="CEL94" s="362"/>
      <c r="CEM94" s="362"/>
      <c r="CEN94" s="362"/>
      <c r="CEO94" s="362"/>
      <c r="CEP94" s="362"/>
      <c r="CEQ94" s="362"/>
      <c r="CER94" s="362"/>
      <c r="CES94" s="362"/>
      <c r="CET94" s="362"/>
      <c r="CEU94" s="362"/>
      <c r="CEV94" s="362"/>
      <c r="CEW94" s="362"/>
      <c r="CEX94" s="362"/>
      <c r="CEY94" s="362"/>
      <c r="CEZ94" s="362"/>
      <c r="CFA94" s="362"/>
      <c r="CFB94" s="362"/>
      <c r="CFC94" s="362"/>
      <c r="CFD94" s="362"/>
      <c r="CFE94" s="362"/>
      <c r="CFF94" s="362"/>
      <c r="CFG94" s="362"/>
      <c r="CFH94" s="362"/>
      <c r="CFI94" s="362"/>
      <c r="CFJ94" s="362"/>
      <c r="CFK94" s="362"/>
      <c r="CFL94" s="362"/>
      <c r="CFM94" s="362"/>
      <c r="CFN94" s="362"/>
      <c r="CFO94" s="362"/>
      <c r="CFP94" s="362"/>
      <c r="CFQ94" s="362"/>
      <c r="CFR94" s="362"/>
      <c r="CFS94" s="362"/>
      <c r="CFT94" s="362"/>
      <c r="CFU94" s="362"/>
      <c r="CFV94" s="362"/>
      <c r="CFW94" s="362"/>
      <c r="CFX94" s="362"/>
      <c r="CFY94" s="362"/>
      <c r="CFZ94" s="362"/>
      <c r="CGA94" s="362"/>
      <c r="CGB94" s="362"/>
      <c r="CGC94" s="362"/>
      <c r="CGD94" s="362"/>
      <c r="CGE94" s="362"/>
      <c r="CGF94" s="362"/>
      <c r="CGG94" s="362"/>
      <c r="CGH94" s="362"/>
      <c r="CGI94" s="362"/>
      <c r="CGJ94" s="362"/>
      <c r="CGK94" s="362"/>
      <c r="CGL94" s="362"/>
      <c r="CGM94" s="362"/>
      <c r="CGN94" s="362"/>
      <c r="CGO94" s="362"/>
      <c r="CGP94" s="362"/>
      <c r="CGQ94" s="362"/>
      <c r="CGR94" s="362"/>
      <c r="CGS94" s="362"/>
      <c r="CGT94" s="362"/>
      <c r="CGU94" s="362"/>
      <c r="CGV94" s="362"/>
      <c r="CGW94" s="362"/>
      <c r="CGX94" s="362"/>
      <c r="CGY94" s="362"/>
      <c r="CGZ94" s="362"/>
      <c r="CHA94" s="362"/>
      <c r="CHB94" s="362"/>
      <c r="CHC94" s="362"/>
      <c r="CHD94" s="362"/>
      <c r="CHE94" s="362"/>
      <c r="CHF94" s="362"/>
      <c r="CHG94" s="362"/>
      <c r="CHH94" s="362"/>
      <c r="CHI94" s="362"/>
      <c r="CHJ94" s="362"/>
      <c r="CHK94" s="362"/>
      <c r="CHL94" s="362"/>
      <c r="CHM94" s="362"/>
      <c r="CHN94" s="362"/>
      <c r="CHO94" s="362"/>
      <c r="CHP94" s="362"/>
      <c r="CHQ94" s="362"/>
      <c r="CHR94" s="362"/>
      <c r="CHS94" s="362"/>
      <c r="CHT94" s="362"/>
      <c r="CHU94" s="362"/>
      <c r="CHV94" s="362"/>
      <c r="CHW94" s="362"/>
      <c r="CHX94" s="362"/>
      <c r="CHY94" s="362"/>
      <c r="CHZ94" s="362"/>
      <c r="CIA94" s="362"/>
      <c r="CIB94" s="362"/>
      <c r="CIC94" s="362"/>
      <c r="CID94" s="362"/>
      <c r="CIE94" s="362"/>
      <c r="CIF94" s="362"/>
      <c r="CIG94" s="362"/>
      <c r="CIH94" s="362"/>
      <c r="CII94" s="362"/>
      <c r="CIJ94" s="362"/>
      <c r="CIK94" s="362"/>
      <c r="CIL94" s="362"/>
      <c r="CIM94" s="362"/>
      <c r="CIN94" s="362"/>
      <c r="CIO94" s="362"/>
      <c r="CIP94" s="362"/>
      <c r="CIQ94" s="362"/>
      <c r="CIR94" s="362"/>
      <c r="CIS94" s="362"/>
      <c r="CIT94" s="362"/>
      <c r="CIU94" s="362"/>
      <c r="CIV94" s="362"/>
      <c r="CIW94" s="362"/>
      <c r="CIX94" s="362"/>
      <c r="CIY94" s="362"/>
      <c r="CIZ94" s="362"/>
      <c r="CJA94" s="362"/>
      <c r="CJB94" s="362"/>
      <c r="CJC94" s="362"/>
      <c r="CJD94" s="362"/>
      <c r="CJE94" s="362"/>
      <c r="CJF94" s="362"/>
      <c r="CJG94" s="362"/>
      <c r="CJH94" s="362"/>
      <c r="CJI94" s="362"/>
      <c r="CJJ94" s="362"/>
      <c r="CJK94" s="362"/>
      <c r="CJL94" s="362"/>
      <c r="CJM94" s="362"/>
      <c r="CJN94" s="362"/>
      <c r="CJO94" s="362"/>
      <c r="CJP94" s="362"/>
      <c r="CJQ94" s="362"/>
      <c r="CJR94" s="362"/>
      <c r="CJS94" s="362"/>
      <c r="CJT94" s="362"/>
      <c r="CJU94" s="362"/>
      <c r="CJV94" s="362"/>
      <c r="CJW94" s="362"/>
      <c r="CJX94" s="362"/>
      <c r="CJY94" s="362"/>
      <c r="CJZ94" s="362"/>
      <c r="CKA94" s="362"/>
      <c r="CKB94" s="362"/>
      <c r="CKC94" s="362"/>
      <c r="CKD94" s="362"/>
      <c r="CKE94" s="362"/>
      <c r="CKF94" s="362"/>
      <c r="CKG94" s="362"/>
      <c r="CKH94" s="362"/>
      <c r="CKI94" s="362"/>
      <c r="CKJ94" s="362"/>
      <c r="CKK94" s="362"/>
      <c r="CKL94" s="362"/>
      <c r="CKM94" s="362"/>
      <c r="CKN94" s="362"/>
      <c r="CKO94" s="362"/>
      <c r="CKP94" s="362"/>
      <c r="CKQ94" s="362"/>
      <c r="CKR94" s="362"/>
      <c r="CKS94" s="362"/>
      <c r="CKT94" s="362"/>
      <c r="CKU94" s="362"/>
      <c r="CKV94" s="362"/>
      <c r="CKW94" s="362"/>
      <c r="CKX94" s="362"/>
      <c r="CKY94" s="362"/>
      <c r="CKZ94" s="362"/>
      <c r="CLA94" s="362"/>
      <c r="CLB94" s="362"/>
      <c r="CLC94" s="362"/>
      <c r="CLD94" s="362"/>
      <c r="CLE94" s="362"/>
      <c r="CLF94" s="362"/>
      <c r="CLG94" s="362"/>
      <c r="CLH94" s="362"/>
      <c r="CLI94" s="362"/>
      <c r="CLJ94" s="362"/>
      <c r="CLK94" s="362"/>
      <c r="CLL94" s="362"/>
      <c r="CLM94" s="362"/>
      <c r="CLN94" s="362"/>
      <c r="CLO94" s="362"/>
      <c r="CLP94" s="362"/>
      <c r="CLQ94" s="362"/>
      <c r="CLR94" s="362"/>
      <c r="CLS94" s="362"/>
      <c r="CLT94" s="362"/>
      <c r="CLU94" s="362"/>
      <c r="CLV94" s="362"/>
      <c r="CLW94" s="362"/>
      <c r="CLX94" s="362"/>
      <c r="CLY94" s="362"/>
      <c r="CLZ94" s="362"/>
      <c r="CMA94" s="362"/>
      <c r="CMB94" s="362"/>
      <c r="CMC94" s="362"/>
      <c r="CMD94" s="362"/>
      <c r="CME94" s="362"/>
      <c r="CMF94" s="362"/>
      <c r="CMG94" s="362"/>
      <c r="CMH94" s="362"/>
      <c r="CMI94" s="362"/>
      <c r="CMJ94" s="362"/>
      <c r="CMK94" s="362"/>
      <c r="CML94" s="362"/>
      <c r="CMM94" s="362"/>
      <c r="CMN94" s="362"/>
      <c r="CMO94" s="362"/>
      <c r="CMP94" s="362"/>
      <c r="CMQ94" s="362"/>
      <c r="CMR94" s="362"/>
      <c r="CMS94" s="362"/>
      <c r="CMT94" s="362"/>
      <c r="CMU94" s="362"/>
      <c r="CMV94" s="362"/>
      <c r="CMW94" s="362"/>
      <c r="CMX94" s="362"/>
      <c r="CMY94" s="362"/>
      <c r="CMZ94" s="362"/>
      <c r="CNA94" s="362"/>
      <c r="CNB94" s="362"/>
      <c r="CNC94" s="362"/>
      <c r="CND94" s="362"/>
      <c r="CNE94" s="362"/>
      <c r="CNF94" s="362"/>
      <c r="CNG94" s="362"/>
      <c r="CNH94" s="362"/>
      <c r="CNI94" s="362"/>
      <c r="CNJ94" s="362"/>
      <c r="CNK94" s="362"/>
      <c r="CNL94" s="362"/>
      <c r="CNM94" s="362"/>
      <c r="CNN94" s="362"/>
      <c r="CNO94" s="362"/>
      <c r="CNP94" s="362"/>
      <c r="CNQ94" s="362"/>
      <c r="CNR94" s="362"/>
      <c r="CNS94" s="362"/>
      <c r="CNT94" s="362"/>
      <c r="CNU94" s="362"/>
      <c r="CNV94" s="362"/>
      <c r="CNW94" s="362"/>
      <c r="CNX94" s="362"/>
      <c r="CNY94" s="362"/>
      <c r="CNZ94" s="362"/>
      <c r="COA94" s="362"/>
      <c r="COB94" s="362"/>
      <c r="COC94" s="362"/>
      <c r="COD94" s="362"/>
      <c r="COE94" s="362"/>
      <c r="COF94" s="362"/>
      <c r="COG94" s="362"/>
      <c r="COH94" s="362"/>
      <c r="COI94" s="362"/>
      <c r="COJ94" s="362"/>
      <c r="COK94" s="362"/>
      <c r="COL94" s="362"/>
      <c r="COM94" s="362"/>
      <c r="CON94" s="362"/>
      <c r="COO94" s="362"/>
      <c r="COP94" s="362"/>
      <c r="COQ94" s="362"/>
      <c r="COR94" s="362"/>
      <c r="COS94" s="362"/>
      <c r="COT94" s="362"/>
      <c r="COU94" s="362"/>
      <c r="COV94" s="362"/>
      <c r="COW94" s="362"/>
      <c r="COX94" s="362"/>
      <c r="COY94" s="362"/>
      <c r="COZ94" s="362"/>
      <c r="CPA94" s="362"/>
      <c r="CPB94" s="362"/>
      <c r="CPC94" s="362"/>
      <c r="CPD94" s="362"/>
      <c r="CPE94" s="362"/>
      <c r="CPF94" s="362"/>
      <c r="CPG94" s="362"/>
      <c r="CPH94" s="362"/>
      <c r="CPI94" s="362"/>
      <c r="CPJ94" s="362"/>
      <c r="CPK94" s="362"/>
      <c r="CPL94" s="362"/>
      <c r="CPM94" s="362"/>
      <c r="CPN94" s="362"/>
      <c r="CPO94" s="362"/>
      <c r="CPP94" s="362"/>
      <c r="CPQ94" s="362"/>
      <c r="CPR94" s="362"/>
      <c r="CPS94" s="362"/>
      <c r="CPT94" s="362"/>
      <c r="CPU94" s="362"/>
      <c r="CPV94" s="362"/>
      <c r="CPW94" s="362"/>
      <c r="CPX94" s="362"/>
      <c r="CPY94" s="362"/>
      <c r="CPZ94" s="362"/>
      <c r="CQA94" s="362"/>
      <c r="CQB94" s="362"/>
      <c r="CQC94" s="362"/>
      <c r="CQD94" s="362"/>
      <c r="CQE94" s="362"/>
      <c r="CQF94" s="362"/>
      <c r="CQG94" s="362"/>
      <c r="CQH94" s="362"/>
      <c r="CQI94" s="362"/>
      <c r="CQJ94" s="362"/>
      <c r="CQK94" s="362"/>
      <c r="CQL94" s="362"/>
      <c r="CQM94" s="362"/>
      <c r="CQN94" s="362"/>
      <c r="CQO94" s="362"/>
      <c r="CQP94" s="362"/>
      <c r="CQQ94" s="362"/>
      <c r="CQR94" s="362"/>
      <c r="CQS94" s="362"/>
      <c r="CQT94" s="362"/>
      <c r="CQU94" s="362"/>
      <c r="CQV94" s="362"/>
      <c r="CQW94" s="362"/>
      <c r="CQX94" s="362"/>
      <c r="CQY94" s="362"/>
      <c r="CQZ94" s="362"/>
      <c r="CRA94" s="362"/>
      <c r="CRB94" s="362"/>
      <c r="CRC94" s="362"/>
      <c r="CRD94" s="362"/>
      <c r="CRE94" s="362"/>
      <c r="CRF94" s="362"/>
      <c r="CRG94" s="362"/>
      <c r="CRH94" s="362"/>
      <c r="CRI94" s="362"/>
      <c r="CRJ94" s="362"/>
      <c r="CRK94" s="362"/>
      <c r="CRL94" s="362"/>
      <c r="CRM94" s="362"/>
      <c r="CRN94" s="362"/>
      <c r="CRO94" s="362"/>
      <c r="CRP94" s="362"/>
      <c r="CRQ94" s="362"/>
      <c r="CRR94" s="362"/>
      <c r="CRS94" s="362"/>
      <c r="CRT94" s="362"/>
      <c r="CRU94" s="362"/>
      <c r="CRV94" s="362"/>
      <c r="CRW94" s="362"/>
      <c r="CRX94" s="362"/>
      <c r="CRY94" s="362"/>
      <c r="CRZ94" s="362"/>
      <c r="CSA94" s="362"/>
      <c r="CSB94" s="362"/>
      <c r="CSC94" s="362"/>
      <c r="CSD94" s="362"/>
      <c r="CSE94" s="362"/>
      <c r="CSF94" s="362"/>
      <c r="CSG94" s="362"/>
      <c r="CSH94" s="362"/>
      <c r="CSI94" s="362"/>
      <c r="CSJ94" s="362"/>
      <c r="CSK94" s="362"/>
      <c r="CSL94" s="362"/>
      <c r="CSM94" s="362"/>
      <c r="CSN94" s="362"/>
      <c r="CSO94" s="362"/>
      <c r="CSP94" s="362"/>
      <c r="CSQ94" s="362"/>
      <c r="CSR94" s="362"/>
      <c r="CSS94" s="362"/>
      <c r="CST94" s="362"/>
      <c r="CSU94" s="362"/>
      <c r="CSV94" s="362"/>
      <c r="CSW94" s="362"/>
      <c r="CSX94" s="362"/>
      <c r="CSY94" s="362"/>
      <c r="CSZ94" s="362"/>
      <c r="CTA94" s="362"/>
      <c r="CTB94" s="362"/>
      <c r="CTC94" s="362"/>
      <c r="CTD94" s="362"/>
      <c r="CTE94" s="362"/>
      <c r="CTF94" s="362"/>
      <c r="CTG94" s="362"/>
      <c r="CTH94" s="362"/>
      <c r="CTI94" s="362"/>
      <c r="CTJ94" s="362"/>
      <c r="CTK94" s="362"/>
      <c r="CTL94" s="362"/>
      <c r="CTM94" s="362"/>
      <c r="CTN94" s="362"/>
      <c r="CTO94" s="362"/>
      <c r="CTP94" s="362"/>
      <c r="CTQ94" s="362"/>
      <c r="CTR94" s="362"/>
      <c r="CTS94" s="362"/>
      <c r="CTT94" s="362"/>
      <c r="CTU94" s="362"/>
      <c r="CTV94" s="362"/>
      <c r="CTW94" s="362"/>
      <c r="CTX94" s="362"/>
      <c r="CTY94" s="362"/>
      <c r="CTZ94" s="362"/>
      <c r="CUA94" s="362"/>
      <c r="CUB94" s="362"/>
      <c r="CUC94" s="362"/>
      <c r="CUD94" s="362"/>
      <c r="CUE94" s="362"/>
      <c r="CUF94" s="362"/>
      <c r="CUG94" s="362"/>
      <c r="CUH94" s="362"/>
      <c r="CUI94" s="362"/>
      <c r="CUJ94" s="362"/>
      <c r="CUK94" s="362"/>
      <c r="CUL94" s="362"/>
      <c r="CUM94" s="362"/>
      <c r="CUN94" s="362"/>
      <c r="CUO94" s="362"/>
      <c r="CUP94" s="362"/>
      <c r="CUQ94" s="362"/>
      <c r="CUR94" s="362"/>
      <c r="CUS94" s="362"/>
      <c r="CUT94" s="362"/>
      <c r="CUU94" s="362"/>
      <c r="CUV94" s="362"/>
      <c r="CUW94" s="362"/>
      <c r="CUX94" s="362"/>
      <c r="CUY94" s="362"/>
      <c r="CUZ94" s="362"/>
      <c r="CVA94" s="362"/>
      <c r="CVB94" s="362"/>
      <c r="CVC94" s="362"/>
      <c r="CVD94" s="362"/>
      <c r="CVE94" s="362"/>
      <c r="CVF94" s="362"/>
      <c r="CVG94" s="362"/>
      <c r="CVH94" s="362"/>
      <c r="CVI94" s="362"/>
      <c r="CVJ94" s="362"/>
      <c r="CVK94" s="362"/>
      <c r="CVL94" s="362"/>
      <c r="CVM94" s="362"/>
      <c r="CVN94" s="362"/>
      <c r="CVO94" s="362"/>
      <c r="CVP94" s="362"/>
      <c r="CVQ94" s="362"/>
      <c r="CVR94" s="362"/>
      <c r="CVS94" s="362"/>
      <c r="CVT94" s="362"/>
      <c r="CVU94" s="362"/>
      <c r="CVV94" s="362"/>
      <c r="CVW94" s="362"/>
      <c r="CVX94" s="362"/>
      <c r="CVY94" s="362"/>
      <c r="CVZ94" s="362"/>
      <c r="CWA94" s="362"/>
      <c r="CWB94" s="362"/>
      <c r="CWC94" s="362"/>
      <c r="CWD94" s="362"/>
      <c r="CWE94" s="362"/>
      <c r="CWF94" s="362"/>
      <c r="CWG94" s="362"/>
      <c r="CWH94" s="362"/>
      <c r="CWI94" s="362"/>
      <c r="CWJ94" s="362"/>
      <c r="CWK94" s="362"/>
      <c r="CWL94" s="362"/>
      <c r="CWM94" s="362"/>
      <c r="CWN94" s="362"/>
      <c r="CWO94" s="362"/>
      <c r="CWP94" s="362"/>
      <c r="CWQ94" s="362"/>
      <c r="CWR94" s="362"/>
      <c r="CWS94" s="362"/>
      <c r="CWT94" s="362"/>
      <c r="CWU94" s="362"/>
      <c r="CWV94" s="362"/>
      <c r="CWW94" s="362"/>
      <c r="CWX94" s="362"/>
      <c r="CWY94" s="362"/>
      <c r="CWZ94" s="362"/>
      <c r="CXA94" s="362"/>
      <c r="CXB94" s="362"/>
      <c r="CXC94" s="362"/>
      <c r="CXD94" s="362"/>
      <c r="CXE94" s="362"/>
      <c r="CXF94" s="362"/>
      <c r="CXG94" s="362"/>
      <c r="CXH94" s="362"/>
      <c r="CXI94" s="362"/>
      <c r="CXJ94" s="362"/>
      <c r="CXK94" s="362"/>
      <c r="CXL94" s="362"/>
      <c r="CXM94" s="362"/>
      <c r="CXN94" s="362"/>
      <c r="CXO94" s="362"/>
      <c r="CXP94" s="362"/>
      <c r="CXQ94" s="362"/>
      <c r="CXR94" s="362"/>
      <c r="CXS94" s="362"/>
      <c r="CXT94" s="362"/>
      <c r="CXU94" s="362"/>
      <c r="CXV94" s="362"/>
      <c r="CXW94" s="362"/>
      <c r="CXX94" s="362"/>
      <c r="CXY94" s="362"/>
      <c r="CXZ94" s="362"/>
      <c r="CYA94" s="362"/>
      <c r="CYB94" s="362"/>
      <c r="CYC94" s="362"/>
      <c r="CYD94" s="362"/>
      <c r="CYE94" s="362"/>
      <c r="CYF94" s="362"/>
      <c r="CYG94" s="362"/>
      <c r="CYH94" s="362"/>
      <c r="CYI94" s="362"/>
      <c r="CYJ94" s="362"/>
      <c r="CYK94" s="362"/>
      <c r="CYL94" s="362"/>
      <c r="CYM94" s="362"/>
      <c r="CYN94" s="362"/>
      <c r="CYO94" s="362"/>
      <c r="CYP94" s="362"/>
      <c r="CYQ94" s="362"/>
      <c r="CYR94" s="362"/>
      <c r="CYS94" s="362"/>
      <c r="CYT94" s="362"/>
      <c r="CYU94" s="362"/>
      <c r="CYV94" s="362"/>
      <c r="CYW94" s="362"/>
      <c r="CYX94" s="362"/>
      <c r="CYY94" s="362"/>
      <c r="CYZ94" s="362"/>
      <c r="CZA94" s="362"/>
      <c r="CZB94" s="362"/>
      <c r="CZC94" s="362"/>
      <c r="CZD94" s="362"/>
      <c r="CZE94" s="362"/>
      <c r="CZF94" s="362"/>
      <c r="CZG94" s="362"/>
      <c r="CZH94" s="362"/>
      <c r="CZI94" s="362"/>
      <c r="CZJ94" s="362"/>
      <c r="CZK94" s="362"/>
      <c r="CZL94" s="362"/>
      <c r="CZM94" s="362"/>
      <c r="CZN94" s="362"/>
      <c r="CZO94" s="362"/>
      <c r="CZP94" s="362"/>
      <c r="CZQ94" s="362"/>
      <c r="CZR94" s="362"/>
      <c r="CZS94" s="362"/>
      <c r="CZT94" s="362"/>
      <c r="CZU94" s="362"/>
      <c r="CZV94" s="362"/>
      <c r="CZW94" s="362"/>
      <c r="CZX94" s="362"/>
      <c r="CZY94" s="362"/>
      <c r="CZZ94" s="362"/>
      <c r="DAA94" s="362"/>
      <c r="DAB94" s="362"/>
      <c r="DAC94" s="362"/>
      <c r="DAD94" s="362"/>
      <c r="DAE94" s="362"/>
      <c r="DAF94" s="362"/>
      <c r="DAG94" s="362"/>
      <c r="DAH94" s="362"/>
      <c r="DAI94" s="362"/>
      <c r="DAJ94" s="362"/>
      <c r="DAK94" s="362"/>
      <c r="DAL94" s="362"/>
      <c r="DAM94" s="362"/>
      <c r="DAN94" s="362"/>
      <c r="DAO94" s="362"/>
      <c r="DAP94" s="362"/>
      <c r="DAQ94" s="362"/>
      <c r="DAR94" s="362"/>
      <c r="DAS94" s="362"/>
      <c r="DAT94" s="362"/>
      <c r="DAU94" s="362"/>
      <c r="DAV94" s="362"/>
      <c r="DAW94" s="362"/>
      <c r="DAX94" s="362"/>
      <c r="DAY94" s="362"/>
      <c r="DAZ94" s="362"/>
      <c r="DBA94" s="362"/>
      <c r="DBB94" s="362"/>
      <c r="DBC94" s="362"/>
      <c r="DBD94" s="362"/>
      <c r="DBE94" s="362"/>
      <c r="DBF94" s="362"/>
      <c r="DBG94" s="362"/>
      <c r="DBH94" s="362"/>
      <c r="DBI94" s="362"/>
      <c r="DBJ94" s="362"/>
      <c r="DBK94" s="362"/>
      <c r="DBL94" s="362"/>
      <c r="DBM94" s="362"/>
      <c r="DBN94" s="362"/>
      <c r="DBO94" s="362"/>
      <c r="DBP94" s="362"/>
      <c r="DBQ94" s="362"/>
      <c r="DBR94" s="362"/>
      <c r="DBS94" s="362"/>
      <c r="DBT94" s="362"/>
      <c r="DBU94" s="362"/>
      <c r="DBV94" s="362"/>
      <c r="DBW94" s="362"/>
      <c r="DBX94" s="362"/>
      <c r="DBY94" s="362"/>
      <c r="DBZ94" s="362"/>
      <c r="DCA94" s="362"/>
      <c r="DCB94" s="362"/>
      <c r="DCC94" s="362"/>
      <c r="DCD94" s="362"/>
      <c r="DCE94" s="362"/>
      <c r="DCF94" s="362"/>
      <c r="DCG94" s="362"/>
      <c r="DCH94" s="362"/>
      <c r="DCI94" s="362"/>
      <c r="DCJ94" s="362"/>
      <c r="DCK94" s="362"/>
      <c r="DCL94" s="362"/>
      <c r="DCM94" s="362"/>
      <c r="DCN94" s="362"/>
      <c r="DCO94" s="362"/>
      <c r="DCP94" s="362"/>
      <c r="DCQ94" s="362"/>
      <c r="DCR94" s="362"/>
      <c r="DCS94" s="362"/>
      <c r="DCT94" s="362"/>
      <c r="DCU94" s="362"/>
      <c r="DCV94" s="362"/>
      <c r="DCW94" s="362"/>
      <c r="DCX94" s="362"/>
      <c r="DCY94" s="362"/>
      <c r="DCZ94" s="362"/>
      <c r="DDA94" s="362"/>
      <c r="DDB94" s="362"/>
      <c r="DDC94" s="362"/>
      <c r="DDD94" s="362"/>
      <c r="DDE94" s="362"/>
      <c r="DDF94" s="362"/>
      <c r="DDG94" s="362"/>
      <c r="DDH94" s="362"/>
      <c r="DDI94" s="362"/>
      <c r="DDJ94" s="362"/>
      <c r="DDK94" s="362"/>
      <c r="DDL94" s="362"/>
      <c r="DDM94" s="362"/>
      <c r="DDN94" s="362"/>
      <c r="DDO94" s="362"/>
      <c r="DDP94" s="362"/>
      <c r="DDQ94" s="362"/>
      <c r="DDR94" s="362"/>
      <c r="DDS94" s="362"/>
      <c r="DDT94" s="362"/>
      <c r="DDU94" s="362"/>
      <c r="DDV94" s="362"/>
      <c r="DDW94" s="362"/>
      <c r="DDX94" s="362"/>
      <c r="DDY94" s="362"/>
      <c r="DDZ94" s="362"/>
      <c r="DEA94" s="362"/>
      <c r="DEB94" s="362"/>
      <c r="DEC94" s="362"/>
      <c r="DED94" s="362"/>
      <c r="DEE94" s="362"/>
      <c r="DEF94" s="362"/>
      <c r="DEG94" s="362"/>
      <c r="DEH94" s="362"/>
      <c r="DEI94" s="362"/>
      <c r="DEJ94" s="362"/>
      <c r="DEK94" s="362"/>
      <c r="DEL94" s="362"/>
      <c r="DEM94" s="362"/>
      <c r="DEN94" s="362"/>
      <c r="DEO94" s="362"/>
      <c r="DEP94" s="362"/>
      <c r="DEQ94" s="362"/>
      <c r="DER94" s="362"/>
      <c r="DES94" s="362"/>
      <c r="DET94" s="362"/>
      <c r="DEU94" s="362"/>
      <c r="DEV94" s="362"/>
      <c r="DEW94" s="362"/>
      <c r="DEX94" s="362"/>
      <c r="DEY94" s="362"/>
      <c r="DEZ94" s="362"/>
      <c r="DFA94" s="362"/>
      <c r="DFB94" s="362"/>
      <c r="DFC94" s="362"/>
      <c r="DFD94" s="362"/>
      <c r="DFE94" s="362"/>
      <c r="DFF94" s="362"/>
      <c r="DFG94" s="362"/>
      <c r="DFH94" s="362"/>
      <c r="DFI94" s="362"/>
      <c r="DFJ94" s="362"/>
      <c r="DFK94" s="362"/>
      <c r="DFL94" s="362"/>
      <c r="DFM94" s="362"/>
      <c r="DFN94" s="362"/>
      <c r="DFO94" s="362"/>
      <c r="DFP94" s="362"/>
      <c r="DFQ94" s="362"/>
      <c r="DFR94" s="362"/>
      <c r="DFS94" s="362"/>
      <c r="DFT94" s="362"/>
      <c r="DFU94" s="362"/>
      <c r="DFV94" s="362"/>
      <c r="DFW94" s="362"/>
      <c r="DFX94" s="362"/>
      <c r="DFY94" s="362"/>
      <c r="DFZ94" s="362"/>
      <c r="DGA94" s="362"/>
      <c r="DGB94" s="362"/>
      <c r="DGC94" s="362"/>
      <c r="DGD94" s="362"/>
      <c r="DGE94" s="362"/>
      <c r="DGF94" s="362"/>
      <c r="DGG94" s="362"/>
      <c r="DGH94" s="362"/>
      <c r="DGI94" s="362"/>
      <c r="DGJ94" s="362"/>
      <c r="DGK94" s="362"/>
      <c r="DGL94" s="362"/>
      <c r="DGM94" s="362"/>
      <c r="DGN94" s="362"/>
      <c r="DGO94" s="362"/>
      <c r="DGP94" s="362"/>
      <c r="DGQ94" s="362"/>
      <c r="DGR94" s="362"/>
      <c r="DGS94" s="362"/>
      <c r="DGT94" s="362"/>
      <c r="DGU94" s="362"/>
      <c r="DGV94" s="362"/>
      <c r="DGW94" s="362"/>
      <c r="DGX94" s="362"/>
      <c r="DGY94" s="362"/>
      <c r="DGZ94" s="362"/>
      <c r="DHA94" s="362"/>
      <c r="DHB94" s="362"/>
      <c r="DHC94" s="362"/>
      <c r="DHD94" s="362"/>
      <c r="DHE94" s="362"/>
      <c r="DHF94" s="362"/>
      <c r="DHG94" s="362"/>
      <c r="DHH94" s="362"/>
      <c r="DHI94" s="362"/>
      <c r="DHJ94" s="362"/>
      <c r="DHK94" s="362"/>
      <c r="DHL94" s="362"/>
      <c r="DHM94" s="362"/>
      <c r="DHN94" s="362"/>
      <c r="DHO94" s="362"/>
      <c r="DHP94" s="362"/>
      <c r="DHQ94" s="362"/>
      <c r="DHR94" s="362"/>
      <c r="DHS94" s="362"/>
      <c r="DHT94" s="362"/>
      <c r="DHU94" s="362"/>
      <c r="DHV94" s="362"/>
      <c r="DHW94" s="362"/>
      <c r="DHX94" s="362"/>
      <c r="DHY94" s="362"/>
      <c r="DHZ94" s="362"/>
      <c r="DIA94" s="362"/>
      <c r="DIB94" s="362"/>
      <c r="DIC94" s="362"/>
      <c r="DID94" s="362"/>
      <c r="DIE94" s="362"/>
      <c r="DIF94" s="362"/>
      <c r="DIG94" s="362"/>
      <c r="DIH94" s="362"/>
      <c r="DII94" s="362"/>
      <c r="DIJ94" s="362"/>
      <c r="DIK94" s="362"/>
      <c r="DIL94" s="362"/>
      <c r="DIM94" s="362"/>
      <c r="DIN94" s="362"/>
      <c r="DIO94" s="362"/>
      <c r="DIP94" s="362"/>
      <c r="DIQ94" s="362"/>
      <c r="DIR94" s="362"/>
      <c r="DIS94" s="362"/>
      <c r="DIT94" s="362"/>
      <c r="DIU94" s="362"/>
      <c r="DIV94" s="362"/>
      <c r="DIW94" s="362"/>
      <c r="DIX94" s="362"/>
      <c r="DIY94" s="362"/>
      <c r="DIZ94" s="362"/>
      <c r="DJA94" s="362"/>
      <c r="DJB94" s="362"/>
      <c r="DJC94" s="362"/>
      <c r="DJD94" s="362"/>
      <c r="DJE94" s="362"/>
      <c r="DJF94" s="362"/>
      <c r="DJG94" s="362"/>
      <c r="DJH94" s="362"/>
      <c r="DJI94" s="362"/>
      <c r="DJJ94" s="362"/>
      <c r="DJK94" s="362"/>
      <c r="DJL94" s="362"/>
      <c r="DJM94" s="362"/>
      <c r="DJN94" s="362"/>
      <c r="DJO94" s="362"/>
      <c r="DJP94" s="362"/>
      <c r="DJQ94" s="362"/>
      <c r="DJR94" s="362"/>
      <c r="DJS94" s="362"/>
      <c r="DJT94" s="362"/>
      <c r="DJU94" s="362"/>
      <c r="DJV94" s="362"/>
      <c r="DJW94" s="362"/>
      <c r="DJX94" s="362"/>
      <c r="DJY94" s="362"/>
      <c r="DJZ94" s="362"/>
      <c r="DKA94" s="362"/>
      <c r="DKB94" s="362"/>
      <c r="DKC94" s="362"/>
      <c r="DKD94" s="362"/>
      <c r="DKE94" s="362"/>
      <c r="DKF94" s="362"/>
      <c r="DKG94" s="362"/>
      <c r="DKH94" s="362"/>
      <c r="DKI94" s="362"/>
      <c r="DKJ94" s="362"/>
      <c r="DKK94" s="362"/>
      <c r="DKL94" s="362"/>
      <c r="DKM94" s="362"/>
      <c r="DKN94" s="362"/>
      <c r="DKO94" s="362"/>
      <c r="DKP94" s="362"/>
      <c r="DKQ94" s="362"/>
      <c r="DKR94" s="362"/>
      <c r="DKS94" s="362"/>
      <c r="DKT94" s="362"/>
      <c r="DKU94" s="362"/>
      <c r="DKV94" s="362"/>
      <c r="DKW94" s="362"/>
      <c r="DKX94" s="362"/>
      <c r="DKY94" s="362"/>
      <c r="DKZ94" s="362"/>
      <c r="DLA94" s="362"/>
      <c r="DLB94" s="362"/>
      <c r="DLC94" s="362"/>
      <c r="DLD94" s="362"/>
      <c r="DLE94" s="362"/>
      <c r="DLF94" s="362"/>
      <c r="DLG94" s="362"/>
      <c r="DLH94" s="362"/>
      <c r="DLI94" s="362"/>
      <c r="DLJ94" s="362"/>
      <c r="DLK94" s="362"/>
      <c r="DLL94" s="362"/>
      <c r="DLM94" s="362"/>
      <c r="DLN94" s="362"/>
      <c r="DLO94" s="362"/>
      <c r="DLP94" s="362"/>
      <c r="DLQ94" s="362"/>
      <c r="DLR94" s="362"/>
      <c r="DLS94" s="362"/>
      <c r="DLT94" s="362"/>
      <c r="DLU94" s="362"/>
      <c r="DLV94" s="362"/>
      <c r="DLW94" s="362"/>
      <c r="DLX94" s="362"/>
      <c r="DLY94" s="362"/>
      <c r="DLZ94" s="362"/>
      <c r="DMA94" s="362"/>
      <c r="DMB94" s="362"/>
      <c r="DMC94" s="362"/>
      <c r="DMD94" s="362"/>
      <c r="DME94" s="362"/>
      <c r="DMF94" s="362"/>
      <c r="DMG94" s="362"/>
      <c r="DMH94" s="362"/>
      <c r="DMI94" s="362"/>
      <c r="DMJ94" s="362"/>
      <c r="DMK94" s="362"/>
      <c r="DML94" s="362"/>
      <c r="DMM94" s="362"/>
      <c r="DMN94" s="362"/>
      <c r="DMO94" s="362"/>
      <c r="DMP94" s="362"/>
      <c r="DMQ94" s="362"/>
      <c r="DMR94" s="362"/>
      <c r="DMS94" s="362"/>
      <c r="DMT94" s="362"/>
      <c r="DMU94" s="362"/>
      <c r="DMV94" s="362"/>
      <c r="DMW94" s="362"/>
      <c r="DMX94" s="362"/>
      <c r="DMY94" s="362"/>
      <c r="DMZ94" s="362"/>
      <c r="DNA94" s="362"/>
      <c r="DNB94" s="362"/>
      <c r="DNC94" s="362"/>
      <c r="DND94" s="362"/>
      <c r="DNE94" s="362"/>
      <c r="DNF94" s="362"/>
      <c r="DNG94" s="362"/>
      <c r="DNH94" s="362"/>
      <c r="DNI94" s="362"/>
      <c r="DNJ94" s="362"/>
      <c r="DNK94" s="362"/>
      <c r="DNL94" s="362"/>
      <c r="DNM94" s="362"/>
      <c r="DNN94" s="362"/>
      <c r="DNO94" s="362"/>
      <c r="DNP94" s="362"/>
      <c r="DNQ94" s="362"/>
      <c r="DNR94" s="362"/>
      <c r="DNS94" s="362"/>
      <c r="DNT94" s="362"/>
      <c r="DNU94" s="362"/>
      <c r="DNV94" s="362"/>
      <c r="DNW94" s="362"/>
      <c r="DNX94" s="362"/>
      <c r="DNY94" s="362"/>
      <c r="DNZ94" s="362"/>
      <c r="DOA94" s="362"/>
      <c r="DOB94" s="362"/>
      <c r="DOC94" s="362"/>
      <c r="DOD94" s="362"/>
      <c r="DOE94" s="362"/>
      <c r="DOF94" s="362"/>
      <c r="DOG94" s="362"/>
      <c r="DOH94" s="362"/>
      <c r="DOI94" s="362"/>
      <c r="DOJ94" s="362"/>
      <c r="DOK94" s="362"/>
      <c r="DOL94" s="362"/>
      <c r="DOM94" s="362"/>
      <c r="DON94" s="362"/>
      <c r="DOO94" s="362"/>
      <c r="DOP94" s="362"/>
      <c r="DOQ94" s="362"/>
      <c r="DOR94" s="362"/>
      <c r="DOS94" s="362"/>
      <c r="DOT94" s="362"/>
      <c r="DOU94" s="362"/>
      <c r="DOV94" s="362"/>
      <c r="DOW94" s="362"/>
      <c r="DOX94" s="362"/>
      <c r="DOY94" s="362"/>
      <c r="DOZ94" s="362"/>
      <c r="DPA94" s="362"/>
      <c r="DPB94" s="362"/>
      <c r="DPC94" s="362"/>
      <c r="DPD94" s="362"/>
      <c r="DPE94" s="362"/>
      <c r="DPF94" s="362"/>
      <c r="DPG94" s="362"/>
      <c r="DPH94" s="362"/>
      <c r="DPI94" s="362"/>
      <c r="DPJ94" s="362"/>
      <c r="DPK94" s="362"/>
      <c r="DPL94" s="362"/>
      <c r="DPM94" s="362"/>
      <c r="DPN94" s="362"/>
      <c r="DPO94" s="362"/>
      <c r="DPP94" s="362"/>
      <c r="DPQ94" s="362"/>
      <c r="DPR94" s="362"/>
      <c r="DPS94" s="362"/>
      <c r="DPT94" s="362"/>
      <c r="DPU94" s="362"/>
      <c r="DPV94" s="362"/>
      <c r="DPW94" s="362"/>
      <c r="DPX94" s="362"/>
      <c r="DPY94" s="362"/>
      <c r="DPZ94" s="362"/>
      <c r="DQA94" s="362"/>
      <c r="DQB94" s="362"/>
      <c r="DQC94" s="362"/>
      <c r="DQD94" s="362"/>
      <c r="DQE94" s="362"/>
      <c r="DQF94" s="362"/>
      <c r="DQG94" s="362"/>
      <c r="DQH94" s="362"/>
      <c r="DQI94" s="362"/>
      <c r="DQJ94" s="362"/>
      <c r="DQK94" s="362"/>
      <c r="DQL94" s="362"/>
      <c r="DQM94" s="362"/>
      <c r="DQN94" s="362"/>
      <c r="DQO94" s="362"/>
      <c r="DQP94" s="362"/>
      <c r="DQQ94" s="362"/>
      <c r="DQR94" s="362"/>
      <c r="DQS94" s="362"/>
      <c r="DQT94" s="362"/>
      <c r="DQU94" s="362"/>
      <c r="DQV94" s="362"/>
      <c r="DQW94" s="362"/>
      <c r="DQX94" s="362"/>
      <c r="DQY94" s="362"/>
      <c r="DQZ94" s="362"/>
      <c r="DRA94" s="362"/>
      <c r="DRB94" s="362"/>
      <c r="DRC94" s="362"/>
      <c r="DRD94" s="362"/>
      <c r="DRE94" s="362"/>
      <c r="DRF94" s="362"/>
      <c r="DRG94" s="362"/>
      <c r="DRH94" s="362"/>
      <c r="DRI94" s="362"/>
      <c r="DRJ94" s="362"/>
      <c r="DRK94" s="362"/>
      <c r="DRL94" s="362"/>
      <c r="DRM94" s="362"/>
      <c r="DRN94" s="362"/>
      <c r="DRO94" s="362"/>
      <c r="DRP94" s="362"/>
      <c r="DRQ94" s="362"/>
      <c r="DRR94" s="362"/>
      <c r="DRS94" s="362"/>
      <c r="DRT94" s="362"/>
      <c r="DRU94" s="362"/>
      <c r="DRV94" s="362"/>
      <c r="DRW94" s="362"/>
      <c r="DRX94" s="362"/>
      <c r="DRY94" s="362"/>
      <c r="DRZ94" s="362"/>
      <c r="DSA94" s="362"/>
      <c r="DSB94" s="362"/>
      <c r="DSC94" s="362"/>
      <c r="DSD94" s="362"/>
      <c r="DSE94" s="362"/>
      <c r="DSF94" s="362"/>
      <c r="DSG94" s="362"/>
      <c r="DSH94" s="362"/>
      <c r="DSI94" s="362"/>
      <c r="DSJ94" s="362"/>
      <c r="DSK94" s="362"/>
      <c r="DSL94" s="362"/>
      <c r="DSM94" s="362"/>
      <c r="DSN94" s="362"/>
      <c r="DSO94" s="362"/>
      <c r="DSP94" s="362"/>
      <c r="DSQ94" s="362"/>
      <c r="DSR94" s="362"/>
      <c r="DSS94" s="362"/>
      <c r="DST94" s="362"/>
      <c r="DSU94" s="362"/>
      <c r="DSV94" s="362"/>
      <c r="DSW94" s="362"/>
      <c r="DSX94" s="362"/>
      <c r="DSY94" s="362"/>
      <c r="DSZ94" s="362"/>
      <c r="DTA94" s="362"/>
      <c r="DTB94" s="362"/>
      <c r="DTC94" s="362"/>
      <c r="DTD94" s="362"/>
      <c r="DTE94" s="362"/>
      <c r="DTF94" s="362"/>
      <c r="DTG94" s="362"/>
      <c r="DTH94" s="362"/>
      <c r="DTI94" s="362"/>
      <c r="DTJ94" s="362"/>
      <c r="DTK94" s="362"/>
      <c r="DTL94" s="362"/>
      <c r="DTM94" s="362"/>
      <c r="DTN94" s="362"/>
      <c r="DTO94" s="362"/>
      <c r="DTP94" s="362"/>
      <c r="DTQ94" s="362"/>
      <c r="DTR94" s="362"/>
      <c r="DTS94" s="362"/>
      <c r="DTT94" s="362"/>
      <c r="DTU94" s="362"/>
      <c r="DTV94" s="362"/>
      <c r="DTW94" s="362"/>
      <c r="DTX94" s="362"/>
      <c r="DTY94" s="362"/>
      <c r="DTZ94" s="362"/>
      <c r="DUA94" s="362"/>
      <c r="DUB94" s="362"/>
      <c r="DUC94" s="362"/>
      <c r="DUD94" s="362"/>
      <c r="DUE94" s="362"/>
      <c r="DUF94" s="362"/>
      <c r="DUG94" s="362"/>
      <c r="DUH94" s="362"/>
      <c r="DUI94" s="362"/>
      <c r="DUJ94" s="362"/>
      <c r="DUK94" s="362"/>
      <c r="DUL94" s="362"/>
      <c r="DUM94" s="362"/>
      <c r="DUN94" s="362"/>
      <c r="DUO94" s="362"/>
      <c r="DUP94" s="362"/>
      <c r="DUQ94" s="362"/>
      <c r="DUR94" s="362"/>
      <c r="DUS94" s="362"/>
      <c r="DUT94" s="362"/>
      <c r="DUU94" s="362"/>
      <c r="DUV94" s="362"/>
      <c r="DUW94" s="362"/>
      <c r="DUX94" s="362"/>
      <c r="DUY94" s="362"/>
      <c r="DUZ94" s="362"/>
      <c r="DVA94" s="362"/>
      <c r="DVB94" s="362"/>
      <c r="DVC94" s="362"/>
      <c r="DVD94" s="362"/>
      <c r="DVE94" s="362"/>
      <c r="DVF94" s="362"/>
      <c r="DVG94" s="362"/>
      <c r="DVH94" s="362"/>
      <c r="DVI94" s="362"/>
      <c r="DVJ94" s="362"/>
      <c r="DVK94" s="362"/>
      <c r="DVL94" s="362"/>
      <c r="DVM94" s="362"/>
      <c r="DVN94" s="362"/>
      <c r="DVO94" s="362"/>
      <c r="DVP94" s="362"/>
      <c r="DVQ94" s="362"/>
      <c r="DVR94" s="362"/>
      <c r="DVS94" s="362"/>
      <c r="DVT94" s="362"/>
      <c r="DVU94" s="362"/>
      <c r="DVV94" s="362"/>
      <c r="DVW94" s="362"/>
      <c r="DVX94" s="362"/>
      <c r="DVY94" s="362"/>
      <c r="DVZ94" s="362"/>
      <c r="DWA94" s="362"/>
      <c r="DWB94" s="362"/>
      <c r="DWC94" s="362"/>
      <c r="DWD94" s="362"/>
      <c r="DWE94" s="362"/>
      <c r="DWF94" s="362"/>
      <c r="DWG94" s="362"/>
      <c r="DWH94" s="362"/>
      <c r="DWI94" s="362"/>
      <c r="DWJ94" s="362"/>
      <c r="DWK94" s="362"/>
      <c r="DWL94" s="362"/>
      <c r="DWM94" s="362"/>
      <c r="DWN94" s="362"/>
      <c r="DWO94" s="362"/>
      <c r="DWP94" s="362"/>
      <c r="DWQ94" s="362"/>
      <c r="DWR94" s="362"/>
      <c r="DWS94" s="362"/>
      <c r="DWT94" s="362"/>
      <c r="DWU94" s="362"/>
      <c r="DWV94" s="362"/>
      <c r="DWW94" s="362"/>
      <c r="DWX94" s="362"/>
      <c r="DWY94" s="362"/>
      <c r="DWZ94" s="362"/>
      <c r="DXA94" s="362"/>
      <c r="DXB94" s="362"/>
      <c r="DXC94" s="362"/>
      <c r="DXD94" s="362"/>
      <c r="DXE94" s="362"/>
      <c r="DXF94" s="362"/>
      <c r="DXG94" s="362"/>
      <c r="DXH94" s="362"/>
      <c r="DXI94" s="362"/>
      <c r="DXJ94" s="362"/>
      <c r="DXK94" s="362"/>
      <c r="DXL94" s="362"/>
      <c r="DXM94" s="362"/>
      <c r="DXN94" s="362"/>
      <c r="DXO94" s="362"/>
      <c r="DXP94" s="362"/>
      <c r="DXQ94" s="362"/>
      <c r="DXR94" s="362"/>
      <c r="DXS94" s="362"/>
      <c r="DXT94" s="362"/>
      <c r="DXU94" s="362"/>
      <c r="DXV94" s="362"/>
      <c r="DXW94" s="362"/>
      <c r="DXX94" s="362"/>
      <c r="DXY94" s="362"/>
      <c r="DXZ94" s="362"/>
      <c r="DYA94" s="362"/>
      <c r="DYB94" s="362"/>
      <c r="DYC94" s="362"/>
      <c r="DYD94" s="362"/>
      <c r="DYE94" s="362"/>
      <c r="DYF94" s="362"/>
      <c r="DYG94" s="362"/>
      <c r="DYH94" s="362"/>
      <c r="DYI94" s="362"/>
      <c r="DYJ94" s="362"/>
      <c r="DYK94" s="362"/>
      <c r="DYL94" s="362"/>
      <c r="DYM94" s="362"/>
      <c r="DYN94" s="362"/>
      <c r="DYO94" s="362"/>
      <c r="DYP94" s="362"/>
      <c r="DYQ94" s="362"/>
      <c r="DYR94" s="362"/>
      <c r="DYS94" s="362"/>
      <c r="DYT94" s="362"/>
      <c r="DYU94" s="362"/>
      <c r="DYV94" s="362"/>
      <c r="DYW94" s="362"/>
      <c r="DYX94" s="362"/>
      <c r="DYY94" s="362"/>
      <c r="DYZ94" s="362"/>
      <c r="DZA94" s="362"/>
      <c r="DZB94" s="362"/>
      <c r="DZC94" s="362"/>
      <c r="DZD94" s="362"/>
      <c r="DZE94" s="362"/>
      <c r="DZF94" s="362"/>
      <c r="DZG94" s="362"/>
      <c r="DZH94" s="362"/>
      <c r="DZI94" s="362"/>
      <c r="DZJ94" s="362"/>
      <c r="DZK94" s="362"/>
      <c r="DZL94" s="362"/>
      <c r="DZM94" s="362"/>
      <c r="DZN94" s="362"/>
      <c r="DZO94" s="362"/>
      <c r="DZP94" s="362"/>
      <c r="DZQ94" s="362"/>
      <c r="DZR94" s="362"/>
      <c r="DZS94" s="362"/>
      <c r="DZT94" s="362"/>
      <c r="DZU94" s="362"/>
      <c r="DZV94" s="362"/>
      <c r="DZW94" s="362"/>
      <c r="DZX94" s="362"/>
      <c r="DZY94" s="362"/>
      <c r="DZZ94" s="362"/>
      <c r="EAA94" s="362"/>
      <c r="EAB94" s="362"/>
      <c r="EAC94" s="362"/>
      <c r="EAD94" s="362"/>
      <c r="EAE94" s="362"/>
      <c r="EAF94" s="362"/>
      <c r="EAG94" s="362"/>
      <c r="EAH94" s="362"/>
      <c r="EAI94" s="362"/>
      <c r="EAJ94" s="362"/>
      <c r="EAK94" s="362"/>
      <c r="EAL94" s="362"/>
      <c r="EAM94" s="362"/>
      <c r="EAN94" s="362"/>
      <c r="EAO94" s="362"/>
      <c r="EAP94" s="362"/>
      <c r="EAQ94" s="362"/>
      <c r="EAR94" s="362"/>
      <c r="EAS94" s="362"/>
      <c r="EAT94" s="362"/>
      <c r="EAU94" s="362"/>
      <c r="EAV94" s="362"/>
      <c r="EAW94" s="362"/>
      <c r="EAX94" s="362"/>
      <c r="EAY94" s="362"/>
      <c r="EAZ94" s="362"/>
      <c r="EBA94" s="362"/>
      <c r="EBB94" s="362"/>
      <c r="EBC94" s="362"/>
      <c r="EBD94" s="362"/>
      <c r="EBE94" s="362"/>
      <c r="EBF94" s="362"/>
      <c r="EBG94" s="362"/>
      <c r="EBH94" s="362"/>
      <c r="EBI94" s="362"/>
      <c r="EBJ94" s="362"/>
      <c r="EBK94" s="362"/>
      <c r="EBL94" s="362"/>
      <c r="EBM94" s="362"/>
      <c r="EBN94" s="362"/>
      <c r="EBO94" s="362"/>
      <c r="EBP94" s="362"/>
      <c r="EBQ94" s="362"/>
      <c r="EBR94" s="362"/>
      <c r="EBS94" s="362"/>
      <c r="EBT94" s="362"/>
      <c r="EBU94" s="362"/>
      <c r="EBV94" s="362"/>
      <c r="EBW94" s="362"/>
      <c r="EBX94" s="362"/>
      <c r="EBY94" s="362"/>
      <c r="EBZ94" s="362"/>
      <c r="ECA94" s="362"/>
      <c r="ECB94" s="362"/>
      <c r="ECC94" s="362"/>
      <c r="ECD94" s="362"/>
      <c r="ECE94" s="362"/>
      <c r="ECF94" s="362"/>
      <c r="ECG94" s="362"/>
      <c r="ECH94" s="362"/>
      <c r="ECI94" s="362"/>
      <c r="ECJ94" s="362"/>
      <c r="ECK94" s="362"/>
      <c r="ECL94" s="362"/>
      <c r="ECM94" s="362"/>
      <c r="ECN94" s="362"/>
      <c r="ECO94" s="362"/>
      <c r="ECP94" s="362"/>
      <c r="ECQ94" s="362"/>
      <c r="ECR94" s="362"/>
      <c r="ECS94" s="362"/>
      <c r="ECT94" s="362"/>
      <c r="ECU94" s="362"/>
      <c r="ECV94" s="362"/>
      <c r="ECW94" s="362"/>
      <c r="ECX94" s="362"/>
      <c r="ECY94" s="362"/>
      <c r="ECZ94" s="362"/>
      <c r="EDA94" s="362"/>
      <c r="EDB94" s="362"/>
      <c r="EDC94" s="362"/>
      <c r="EDD94" s="362"/>
      <c r="EDE94" s="362"/>
      <c r="EDF94" s="362"/>
      <c r="EDG94" s="362"/>
      <c r="EDH94" s="362"/>
      <c r="EDI94" s="362"/>
      <c r="EDJ94" s="362"/>
      <c r="EDK94" s="362"/>
      <c r="EDL94" s="362"/>
      <c r="EDM94" s="362"/>
      <c r="EDN94" s="362"/>
      <c r="EDO94" s="362"/>
      <c r="EDP94" s="362"/>
      <c r="EDQ94" s="362"/>
      <c r="EDR94" s="362"/>
      <c r="EDS94" s="362"/>
      <c r="EDT94" s="362"/>
      <c r="EDU94" s="362"/>
      <c r="EDV94" s="362"/>
      <c r="EDW94" s="362"/>
      <c r="EDX94" s="362"/>
      <c r="EDY94" s="362"/>
      <c r="EDZ94" s="362"/>
      <c r="EEA94" s="362"/>
      <c r="EEB94" s="362"/>
      <c r="EEC94" s="362"/>
      <c r="EED94" s="362"/>
      <c r="EEE94" s="362"/>
      <c r="EEF94" s="362"/>
      <c r="EEG94" s="362"/>
      <c r="EEH94" s="362"/>
      <c r="EEI94" s="362"/>
      <c r="EEJ94" s="362"/>
      <c r="EEK94" s="362"/>
      <c r="EEL94" s="362"/>
      <c r="EEM94" s="362"/>
      <c r="EEN94" s="362"/>
      <c r="EEO94" s="362"/>
      <c r="EEP94" s="362"/>
      <c r="EEQ94" s="362"/>
      <c r="EER94" s="362"/>
      <c r="EES94" s="362"/>
      <c r="EET94" s="362"/>
      <c r="EEU94" s="362"/>
      <c r="EEV94" s="362"/>
      <c r="EEW94" s="362"/>
      <c r="EEX94" s="362"/>
      <c r="EEY94" s="362"/>
      <c r="EEZ94" s="362"/>
      <c r="EFA94" s="362"/>
      <c r="EFB94" s="362"/>
      <c r="EFC94" s="362"/>
      <c r="EFD94" s="362"/>
      <c r="EFE94" s="362"/>
      <c r="EFF94" s="362"/>
      <c r="EFG94" s="362"/>
      <c r="EFH94" s="362"/>
      <c r="EFI94" s="362"/>
      <c r="EFJ94" s="362"/>
      <c r="EFK94" s="362"/>
      <c r="EFL94" s="362"/>
      <c r="EFM94" s="362"/>
      <c r="EFN94" s="362"/>
      <c r="EFO94" s="362"/>
      <c r="EFP94" s="362"/>
      <c r="EFQ94" s="362"/>
      <c r="EFR94" s="362"/>
      <c r="EFS94" s="362"/>
      <c r="EFT94" s="362"/>
      <c r="EFU94" s="362"/>
      <c r="EFV94" s="362"/>
      <c r="EFW94" s="362"/>
      <c r="EFX94" s="362"/>
      <c r="EFY94" s="362"/>
      <c r="EFZ94" s="362"/>
      <c r="EGA94" s="362"/>
      <c r="EGB94" s="362"/>
      <c r="EGC94" s="362"/>
      <c r="EGD94" s="362"/>
      <c r="EGE94" s="362"/>
      <c r="EGF94" s="362"/>
      <c r="EGG94" s="362"/>
      <c r="EGH94" s="362"/>
      <c r="EGI94" s="362"/>
      <c r="EGJ94" s="362"/>
      <c r="EGK94" s="362"/>
      <c r="EGL94" s="362"/>
      <c r="EGM94" s="362"/>
      <c r="EGN94" s="362"/>
      <c r="EGO94" s="362"/>
      <c r="EGP94" s="362"/>
      <c r="EGQ94" s="362"/>
      <c r="EGR94" s="362"/>
      <c r="EGS94" s="362"/>
      <c r="EGT94" s="362"/>
      <c r="EGU94" s="362"/>
      <c r="EGV94" s="362"/>
      <c r="EGW94" s="362"/>
      <c r="EGX94" s="362"/>
      <c r="EGY94" s="362"/>
      <c r="EGZ94" s="362"/>
      <c r="EHA94" s="362"/>
      <c r="EHB94" s="362"/>
      <c r="EHC94" s="362"/>
      <c r="EHD94" s="362"/>
      <c r="EHE94" s="362"/>
      <c r="EHF94" s="362"/>
      <c r="EHG94" s="362"/>
      <c r="EHH94" s="362"/>
      <c r="EHI94" s="362"/>
      <c r="EHJ94" s="362"/>
      <c r="EHK94" s="362"/>
      <c r="EHL94" s="362"/>
      <c r="EHM94" s="362"/>
      <c r="EHN94" s="362"/>
      <c r="EHO94" s="362"/>
      <c r="EHP94" s="362"/>
      <c r="EHQ94" s="362"/>
      <c r="EHR94" s="362"/>
      <c r="EHS94" s="362"/>
      <c r="EHT94" s="362"/>
      <c r="EHU94" s="362"/>
      <c r="EHV94" s="362"/>
      <c r="EHW94" s="362"/>
      <c r="EHX94" s="362"/>
      <c r="EHY94" s="362"/>
      <c r="EHZ94" s="362"/>
      <c r="EIA94" s="362"/>
      <c r="EIB94" s="362"/>
      <c r="EIC94" s="362"/>
      <c r="EID94" s="362"/>
      <c r="EIE94" s="362"/>
      <c r="EIF94" s="362"/>
      <c r="EIG94" s="362"/>
      <c r="EIH94" s="362"/>
      <c r="EII94" s="362"/>
      <c r="EIJ94" s="362"/>
      <c r="EIK94" s="362"/>
      <c r="EIL94" s="362"/>
      <c r="EIM94" s="362"/>
      <c r="EIN94" s="362"/>
      <c r="EIO94" s="362"/>
      <c r="EIP94" s="362"/>
      <c r="EIQ94" s="362"/>
      <c r="EIR94" s="362"/>
      <c r="EIS94" s="362"/>
      <c r="EIT94" s="362"/>
      <c r="EIU94" s="362"/>
      <c r="EIV94" s="362"/>
      <c r="EIW94" s="362"/>
      <c r="EIX94" s="362"/>
      <c r="EIY94" s="362"/>
      <c r="EIZ94" s="362"/>
      <c r="EJA94" s="362"/>
      <c r="EJB94" s="362"/>
      <c r="EJC94" s="362"/>
      <c r="EJD94" s="362"/>
      <c r="EJE94" s="362"/>
      <c r="EJF94" s="362"/>
      <c r="EJG94" s="362"/>
      <c r="EJH94" s="362"/>
      <c r="EJI94" s="362"/>
      <c r="EJJ94" s="362"/>
      <c r="EJK94" s="362"/>
      <c r="EJL94" s="362"/>
      <c r="EJM94" s="362"/>
      <c r="EJN94" s="362"/>
      <c r="EJO94" s="362"/>
      <c r="EJP94" s="362"/>
      <c r="EJQ94" s="362"/>
      <c r="EJR94" s="362"/>
      <c r="EJS94" s="362"/>
      <c r="EJT94" s="362"/>
      <c r="EJU94" s="362"/>
      <c r="EJV94" s="362"/>
      <c r="EJW94" s="362"/>
      <c r="EJX94" s="362"/>
      <c r="EJY94" s="362"/>
      <c r="EJZ94" s="362"/>
      <c r="EKA94" s="362"/>
      <c r="EKB94" s="362"/>
      <c r="EKC94" s="362"/>
      <c r="EKD94" s="362"/>
      <c r="EKE94" s="362"/>
      <c r="EKF94" s="362"/>
      <c r="EKG94" s="362"/>
      <c r="EKH94" s="362"/>
      <c r="EKI94" s="362"/>
      <c r="EKJ94" s="362"/>
      <c r="EKK94" s="362"/>
      <c r="EKL94" s="362"/>
      <c r="EKM94" s="362"/>
      <c r="EKN94" s="362"/>
      <c r="EKO94" s="362"/>
      <c r="EKP94" s="362"/>
      <c r="EKQ94" s="362"/>
      <c r="EKR94" s="362"/>
      <c r="EKS94" s="362"/>
      <c r="EKT94" s="362"/>
      <c r="EKU94" s="362"/>
      <c r="EKV94" s="362"/>
      <c r="EKW94" s="362"/>
      <c r="EKX94" s="362"/>
      <c r="EKY94" s="362"/>
      <c r="EKZ94" s="362"/>
      <c r="ELA94" s="362"/>
      <c r="ELB94" s="362"/>
      <c r="ELC94" s="362"/>
      <c r="ELD94" s="362"/>
      <c r="ELE94" s="362"/>
      <c r="ELF94" s="362"/>
      <c r="ELG94" s="362"/>
      <c r="ELH94" s="362"/>
      <c r="ELI94" s="362"/>
      <c r="ELJ94" s="362"/>
      <c r="ELK94" s="362"/>
      <c r="ELL94" s="362"/>
      <c r="ELM94" s="362"/>
      <c r="ELN94" s="362"/>
      <c r="ELO94" s="362"/>
      <c r="ELP94" s="362"/>
      <c r="ELQ94" s="362"/>
      <c r="ELR94" s="362"/>
      <c r="ELS94" s="362"/>
      <c r="ELT94" s="362"/>
      <c r="ELU94" s="362"/>
      <c r="ELV94" s="362"/>
      <c r="ELW94" s="362"/>
      <c r="ELX94" s="362"/>
      <c r="ELY94" s="362"/>
      <c r="ELZ94" s="362"/>
      <c r="EMA94" s="362"/>
      <c r="EMB94" s="362"/>
      <c r="EMC94" s="362"/>
      <c r="EMD94" s="362"/>
      <c r="EME94" s="362"/>
      <c r="EMF94" s="362"/>
      <c r="EMG94" s="362"/>
      <c r="EMH94" s="362"/>
      <c r="EMI94" s="362"/>
      <c r="EMJ94" s="362"/>
      <c r="EMK94" s="362"/>
      <c r="EML94" s="362"/>
      <c r="EMM94" s="362"/>
      <c r="EMN94" s="362"/>
      <c r="EMO94" s="362"/>
      <c r="EMP94" s="362"/>
      <c r="EMQ94" s="362"/>
      <c r="EMR94" s="362"/>
      <c r="EMS94" s="362"/>
      <c r="EMT94" s="362"/>
      <c r="EMU94" s="362"/>
      <c r="EMV94" s="362"/>
      <c r="EMW94" s="362"/>
      <c r="EMX94" s="362"/>
      <c r="EMY94" s="362"/>
      <c r="EMZ94" s="362"/>
      <c r="ENA94" s="362"/>
      <c r="ENB94" s="362"/>
      <c r="ENC94" s="362"/>
      <c r="END94" s="362"/>
      <c r="ENE94" s="362"/>
      <c r="ENF94" s="362"/>
      <c r="ENG94" s="362"/>
      <c r="ENH94" s="362"/>
      <c r="ENI94" s="362"/>
      <c r="ENJ94" s="362"/>
      <c r="ENK94" s="362"/>
      <c r="ENL94" s="362"/>
      <c r="ENM94" s="362"/>
      <c r="ENN94" s="362"/>
      <c r="ENO94" s="362"/>
      <c r="ENP94" s="362"/>
      <c r="ENQ94" s="362"/>
      <c r="ENR94" s="362"/>
      <c r="ENS94" s="362"/>
      <c r="ENT94" s="362"/>
      <c r="ENU94" s="362"/>
      <c r="ENV94" s="362"/>
      <c r="ENW94" s="362"/>
      <c r="ENX94" s="362"/>
      <c r="ENY94" s="362"/>
      <c r="ENZ94" s="362"/>
      <c r="EOA94" s="362"/>
      <c r="EOB94" s="362"/>
      <c r="EOC94" s="362"/>
      <c r="EOD94" s="362"/>
      <c r="EOE94" s="362"/>
      <c r="EOF94" s="362"/>
      <c r="EOG94" s="362"/>
      <c r="EOH94" s="362"/>
      <c r="EOI94" s="362"/>
      <c r="EOJ94" s="362"/>
      <c r="EOK94" s="362"/>
      <c r="EOL94" s="362"/>
      <c r="EOM94" s="362"/>
      <c r="EON94" s="362"/>
      <c r="EOO94" s="362"/>
      <c r="EOP94" s="362"/>
      <c r="EOQ94" s="362"/>
      <c r="EOR94" s="362"/>
      <c r="EOS94" s="362"/>
      <c r="EOT94" s="362"/>
      <c r="EOU94" s="362"/>
      <c r="EOV94" s="362"/>
      <c r="EOW94" s="362"/>
      <c r="EOX94" s="362"/>
      <c r="EOY94" s="362"/>
      <c r="EOZ94" s="362"/>
      <c r="EPA94" s="362"/>
      <c r="EPB94" s="362"/>
      <c r="EPC94" s="362"/>
      <c r="EPD94" s="362"/>
      <c r="EPE94" s="362"/>
      <c r="EPF94" s="362"/>
      <c r="EPG94" s="362"/>
      <c r="EPH94" s="362"/>
      <c r="EPI94" s="362"/>
      <c r="EPJ94" s="362"/>
      <c r="EPK94" s="362"/>
      <c r="EPL94" s="362"/>
      <c r="EPM94" s="362"/>
      <c r="EPN94" s="362"/>
      <c r="EPO94" s="362"/>
      <c r="EPP94" s="362"/>
      <c r="EPQ94" s="362"/>
      <c r="EPR94" s="362"/>
      <c r="EPS94" s="362"/>
      <c r="EPT94" s="362"/>
      <c r="EPU94" s="362"/>
      <c r="EPV94" s="362"/>
      <c r="EPW94" s="362"/>
      <c r="EPX94" s="362"/>
      <c r="EPY94" s="362"/>
      <c r="EPZ94" s="362"/>
      <c r="EQA94" s="362"/>
      <c r="EQB94" s="362"/>
      <c r="EQC94" s="362"/>
      <c r="EQD94" s="362"/>
      <c r="EQE94" s="362"/>
      <c r="EQF94" s="362"/>
      <c r="EQG94" s="362"/>
      <c r="EQH94" s="362"/>
      <c r="EQI94" s="362"/>
      <c r="EQJ94" s="362"/>
      <c r="EQK94" s="362"/>
      <c r="EQL94" s="362"/>
      <c r="EQM94" s="362"/>
      <c r="EQN94" s="362"/>
      <c r="EQO94" s="362"/>
      <c r="EQP94" s="362"/>
      <c r="EQQ94" s="362"/>
      <c r="EQR94" s="362"/>
      <c r="EQS94" s="362"/>
      <c r="EQT94" s="362"/>
      <c r="EQU94" s="362"/>
      <c r="EQV94" s="362"/>
      <c r="EQW94" s="362"/>
      <c r="EQX94" s="362"/>
      <c r="EQY94" s="362"/>
      <c r="EQZ94" s="362"/>
      <c r="ERA94" s="362"/>
      <c r="ERB94" s="362"/>
      <c r="ERC94" s="362"/>
      <c r="ERD94" s="362"/>
      <c r="ERE94" s="362"/>
      <c r="ERF94" s="362"/>
      <c r="ERG94" s="362"/>
      <c r="ERH94" s="362"/>
      <c r="ERI94" s="362"/>
      <c r="ERJ94" s="362"/>
      <c r="ERK94" s="362"/>
      <c r="ERL94" s="362"/>
      <c r="ERM94" s="362"/>
      <c r="ERN94" s="362"/>
      <c r="ERO94" s="362"/>
      <c r="ERP94" s="362"/>
      <c r="ERQ94" s="362"/>
      <c r="ERR94" s="362"/>
      <c r="ERS94" s="362"/>
      <c r="ERT94" s="362"/>
      <c r="ERU94" s="362"/>
      <c r="ERV94" s="362"/>
      <c r="ERW94" s="362"/>
      <c r="ERX94" s="362"/>
      <c r="ERY94" s="362"/>
      <c r="ERZ94" s="362"/>
      <c r="ESA94" s="362"/>
      <c r="ESB94" s="362"/>
      <c r="ESC94" s="362"/>
      <c r="ESD94" s="362"/>
      <c r="ESE94" s="362"/>
      <c r="ESF94" s="362"/>
      <c r="ESG94" s="362"/>
      <c r="ESH94" s="362"/>
      <c r="ESI94" s="362"/>
      <c r="ESJ94" s="362"/>
      <c r="ESK94" s="362"/>
      <c r="ESL94" s="362"/>
      <c r="ESM94" s="362"/>
      <c r="ESN94" s="362"/>
      <c r="ESO94" s="362"/>
      <c r="ESP94" s="362"/>
      <c r="ESQ94" s="362"/>
      <c r="ESR94" s="362"/>
      <c r="ESS94" s="362"/>
      <c r="EST94" s="362"/>
      <c r="ESU94" s="362"/>
      <c r="ESV94" s="362"/>
      <c r="ESW94" s="362"/>
      <c r="ESX94" s="362"/>
      <c r="ESY94" s="362"/>
      <c r="ESZ94" s="362"/>
      <c r="ETA94" s="362"/>
      <c r="ETB94" s="362"/>
      <c r="ETC94" s="362"/>
      <c r="ETD94" s="362"/>
      <c r="ETE94" s="362"/>
      <c r="ETF94" s="362"/>
      <c r="ETG94" s="362"/>
      <c r="ETH94" s="362"/>
      <c r="ETI94" s="362"/>
      <c r="ETJ94" s="362"/>
      <c r="ETK94" s="362"/>
      <c r="ETL94" s="362"/>
      <c r="ETM94" s="362"/>
      <c r="ETN94" s="362"/>
      <c r="ETO94" s="362"/>
      <c r="ETP94" s="362"/>
      <c r="ETQ94" s="362"/>
      <c r="ETR94" s="362"/>
      <c r="ETS94" s="362"/>
      <c r="ETT94" s="362"/>
      <c r="ETU94" s="362"/>
      <c r="ETV94" s="362"/>
      <c r="ETW94" s="362"/>
      <c r="ETX94" s="362"/>
      <c r="ETY94" s="362"/>
      <c r="ETZ94" s="362"/>
      <c r="EUA94" s="362"/>
      <c r="EUB94" s="362"/>
      <c r="EUC94" s="362"/>
      <c r="EUD94" s="362"/>
      <c r="EUE94" s="362"/>
      <c r="EUF94" s="362"/>
      <c r="EUG94" s="362"/>
      <c r="EUH94" s="362"/>
      <c r="EUI94" s="362"/>
      <c r="EUJ94" s="362"/>
      <c r="EUK94" s="362"/>
      <c r="EUL94" s="362"/>
      <c r="EUM94" s="362"/>
      <c r="EUN94" s="362"/>
      <c r="EUO94" s="362"/>
      <c r="EUP94" s="362"/>
      <c r="EUQ94" s="362"/>
      <c r="EUR94" s="362"/>
      <c r="EUS94" s="362"/>
      <c r="EUT94" s="362"/>
      <c r="EUU94" s="362"/>
      <c r="EUV94" s="362"/>
      <c r="EUW94" s="362"/>
      <c r="EUX94" s="362"/>
      <c r="EUY94" s="362"/>
      <c r="EUZ94" s="362"/>
      <c r="EVA94" s="362"/>
      <c r="EVB94" s="362"/>
      <c r="EVC94" s="362"/>
      <c r="EVD94" s="362"/>
      <c r="EVE94" s="362"/>
      <c r="EVF94" s="362"/>
      <c r="EVG94" s="362"/>
      <c r="EVH94" s="362"/>
      <c r="EVI94" s="362"/>
      <c r="EVJ94" s="362"/>
      <c r="EVK94" s="362"/>
      <c r="EVL94" s="362"/>
      <c r="EVM94" s="362"/>
      <c r="EVN94" s="362"/>
      <c r="EVO94" s="362"/>
      <c r="EVP94" s="362"/>
      <c r="EVQ94" s="362"/>
      <c r="EVR94" s="362"/>
      <c r="EVS94" s="362"/>
      <c r="EVT94" s="362"/>
      <c r="EVU94" s="362"/>
      <c r="EVV94" s="362"/>
      <c r="EVW94" s="362"/>
      <c r="EVX94" s="362"/>
      <c r="EVY94" s="362"/>
      <c r="EVZ94" s="362"/>
      <c r="EWA94" s="362"/>
      <c r="EWB94" s="362"/>
      <c r="EWC94" s="362"/>
      <c r="EWD94" s="362"/>
      <c r="EWE94" s="362"/>
      <c r="EWF94" s="362"/>
      <c r="EWG94" s="362"/>
      <c r="EWH94" s="362"/>
      <c r="EWI94" s="362"/>
      <c r="EWJ94" s="362"/>
      <c r="EWK94" s="362"/>
      <c r="EWL94" s="362"/>
      <c r="EWM94" s="362"/>
      <c r="EWN94" s="362"/>
      <c r="EWO94" s="362"/>
      <c r="EWP94" s="362"/>
      <c r="EWQ94" s="362"/>
      <c r="EWR94" s="362"/>
      <c r="EWS94" s="362"/>
      <c r="EWT94" s="362"/>
      <c r="EWU94" s="362"/>
      <c r="EWV94" s="362"/>
      <c r="EWW94" s="362"/>
      <c r="EWX94" s="362"/>
      <c r="EWY94" s="362"/>
      <c r="EWZ94" s="362"/>
      <c r="EXA94" s="362"/>
      <c r="EXB94" s="362"/>
      <c r="EXC94" s="362"/>
      <c r="EXD94" s="362"/>
      <c r="EXE94" s="362"/>
      <c r="EXF94" s="362"/>
      <c r="EXG94" s="362"/>
      <c r="EXH94" s="362"/>
      <c r="EXI94" s="362"/>
      <c r="EXJ94" s="362"/>
      <c r="EXK94" s="362"/>
      <c r="EXL94" s="362"/>
      <c r="EXM94" s="362"/>
      <c r="EXN94" s="362"/>
      <c r="EXO94" s="362"/>
      <c r="EXP94" s="362"/>
      <c r="EXQ94" s="362"/>
      <c r="EXR94" s="362"/>
      <c r="EXS94" s="362"/>
      <c r="EXT94" s="362"/>
      <c r="EXU94" s="362"/>
      <c r="EXV94" s="362"/>
      <c r="EXW94" s="362"/>
      <c r="EXX94" s="362"/>
      <c r="EXY94" s="362"/>
      <c r="EXZ94" s="362"/>
      <c r="EYA94" s="362"/>
      <c r="EYB94" s="362"/>
      <c r="EYC94" s="362"/>
      <c r="EYD94" s="362"/>
      <c r="EYE94" s="362"/>
      <c r="EYF94" s="362"/>
      <c r="EYG94" s="362"/>
      <c r="EYH94" s="362"/>
      <c r="EYI94" s="362"/>
      <c r="EYJ94" s="362"/>
      <c r="EYK94" s="362"/>
      <c r="EYL94" s="362"/>
      <c r="EYM94" s="362"/>
      <c r="EYN94" s="362"/>
      <c r="EYO94" s="362"/>
      <c r="EYP94" s="362"/>
      <c r="EYQ94" s="362"/>
      <c r="EYR94" s="362"/>
      <c r="EYS94" s="362"/>
      <c r="EYT94" s="362"/>
      <c r="EYU94" s="362"/>
      <c r="EYV94" s="362"/>
      <c r="EYW94" s="362"/>
      <c r="EYX94" s="362"/>
      <c r="EYY94" s="362"/>
      <c r="EYZ94" s="362"/>
      <c r="EZA94" s="362"/>
      <c r="EZB94" s="362"/>
      <c r="EZC94" s="362"/>
      <c r="EZD94" s="362"/>
      <c r="EZE94" s="362"/>
      <c r="EZF94" s="362"/>
      <c r="EZG94" s="362"/>
      <c r="EZH94" s="362"/>
      <c r="EZI94" s="362"/>
      <c r="EZJ94" s="362"/>
      <c r="EZK94" s="362"/>
      <c r="EZL94" s="362"/>
      <c r="EZM94" s="362"/>
      <c r="EZN94" s="362"/>
      <c r="EZO94" s="362"/>
      <c r="EZP94" s="362"/>
      <c r="EZQ94" s="362"/>
      <c r="EZR94" s="362"/>
      <c r="EZS94" s="362"/>
      <c r="EZT94" s="362"/>
      <c r="EZU94" s="362"/>
      <c r="EZV94" s="362"/>
      <c r="EZW94" s="362"/>
      <c r="EZX94" s="362"/>
      <c r="EZY94" s="362"/>
      <c r="EZZ94" s="362"/>
      <c r="FAA94" s="362"/>
      <c r="FAB94" s="362"/>
      <c r="FAC94" s="362"/>
      <c r="FAD94" s="362"/>
      <c r="FAE94" s="362"/>
      <c r="FAF94" s="362"/>
      <c r="FAG94" s="362"/>
      <c r="FAH94" s="362"/>
      <c r="FAI94" s="362"/>
      <c r="FAJ94" s="362"/>
      <c r="FAK94" s="362"/>
      <c r="FAL94" s="362"/>
      <c r="FAM94" s="362"/>
      <c r="FAN94" s="362"/>
      <c r="FAO94" s="362"/>
      <c r="FAP94" s="362"/>
      <c r="FAQ94" s="362"/>
      <c r="FAR94" s="362"/>
      <c r="FAS94" s="362"/>
      <c r="FAT94" s="362"/>
      <c r="FAU94" s="362"/>
      <c r="FAV94" s="362"/>
      <c r="FAW94" s="362"/>
      <c r="FAX94" s="362"/>
      <c r="FAY94" s="362"/>
      <c r="FAZ94" s="362"/>
      <c r="FBA94" s="362"/>
      <c r="FBB94" s="362"/>
      <c r="FBC94" s="362"/>
      <c r="FBD94" s="362"/>
      <c r="FBE94" s="362"/>
      <c r="FBF94" s="362"/>
      <c r="FBG94" s="362"/>
      <c r="FBH94" s="362"/>
      <c r="FBI94" s="362"/>
      <c r="FBJ94" s="362"/>
      <c r="FBK94" s="362"/>
      <c r="FBL94" s="362"/>
      <c r="FBM94" s="362"/>
      <c r="FBN94" s="362"/>
      <c r="FBO94" s="362"/>
      <c r="FBP94" s="362"/>
      <c r="FBQ94" s="362"/>
      <c r="FBR94" s="362"/>
      <c r="FBS94" s="362"/>
      <c r="FBT94" s="362"/>
      <c r="FBU94" s="362"/>
      <c r="FBV94" s="362"/>
      <c r="FBW94" s="362"/>
      <c r="FBX94" s="362"/>
      <c r="FBY94" s="362"/>
      <c r="FBZ94" s="362"/>
      <c r="FCA94" s="362"/>
      <c r="FCB94" s="362"/>
      <c r="FCC94" s="362"/>
      <c r="FCD94" s="362"/>
      <c r="FCE94" s="362"/>
      <c r="FCF94" s="362"/>
      <c r="FCG94" s="362"/>
      <c r="FCH94" s="362"/>
      <c r="FCI94" s="362"/>
      <c r="FCJ94" s="362"/>
      <c r="FCK94" s="362"/>
      <c r="FCL94" s="362"/>
      <c r="FCM94" s="362"/>
      <c r="FCN94" s="362"/>
      <c r="FCO94" s="362"/>
      <c r="FCP94" s="362"/>
      <c r="FCQ94" s="362"/>
      <c r="FCR94" s="362"/>
      <c r="FCS94" s="362"/>
      <c r="FCT94" s="362"/>
      <c r="FCU94" s="362"/>
      <c r="FCV94" s="362"/>
      <c r="FCW94" s="362"/>
      <c r="FCX94" s="362"/>
      <c r="FCY94" s="362"/>
      <c r="FCZ94" s="362"/>
      <c r="FDA94" s="362"/>
      <c r="FDB94" s="362"/>
      <c r="FDC94" s="362"/>
      <c r="FDD94" s="362"/>
      <c r="FDE94" s="362"/>
      <c r="FDF94" s="362"/>
      <c r="FDG94" s="362"/>
      <c r="FDH94" s="362"/>
      <c r="FDI94" s="362"/>
      <c r="FDJ94" s="362"/>
      <c r="FDK94" s="362"/>
      <c r="FDL94" s="362"/>
      <c r="FDM94" s="362"/>
      <c r="FDN94" s="362"/>
      <c r="FDO94" s="362"/>
      <c r="FDP94" s="362"/>
      <c r="FDQ94" s="362"/>
      <c r="FDR94" s="362"/>
      <c r="FDS94" s="362"/>
      <c r="FDT94" s="362"/>
      <c r="FDU94" s="362"/>
      <c r="FDV94" s="362"/>
      <c r="FDW94" s="362"/>
      <c r="FDX94" s="362"/>
      <c r="FDY94" s="362"/>
      <c r="FDZ94" s="362"/>
      <c r="FEA94" s="362"/>
      <c r="FEB94" s="362"/>
      <c r="FEC94" s="362"/>
      <c r="FED94" s="362"/>
      <c r="FEE94" s="362"/>
      <c r="FEF94" s="362"/>
      <c r="FEG94" s="362"/>
      <c r="FEH94" s="362"/>
      <c r="FEI94" s="362"/>
      <c r="FEJ94" s="362"/>
      <c r="FEK94" s="362"/>
      <c r="FEL94" s="362"/>
      <c r="FEM94" s="362"/>
      <c r="FEN94" s="362"/>
      <c r="FEO94" s="362"/>
      <c r="FEP94" s="362"/>
      <c r="FEQ94" s="362"/>
      <c r="FER94" s="362"/>
      <c r="FES94" s="362"/>
      <c r="FET94" s="362"/>
      <c r="FEU94" s="362"/>
      <c r="FEV94" s="362"/>
      <c r="FEW94" s="362"/>
      <c r="FEX94" s="362"/>
      <c r="FEY94" s="362"/>
      <c r="FEZ94" s="362"/>
      <c r="FFA94" s="362"/>
      <c r="FFB94" s="362"/>
      <c r="FFC94" s="362"/>
      <c r="FFD94" s="362"/>
      <c r="FFE94" s="362"/>
      <c r="FFF94" s="362"/>
      <c r="FFG94" s="362"/>
      <c r="FFH94" s="362"/>
      <c r="FFI94" s="362"/>
      <c r="FFJ94" s="362"/>
      <c r="FFK94" s="362"/>
      <c r="FFL94" s="362"/>
      <c r="FFM94" s="362"/>
      <c r="FFN94" s="362"/>
      <c r="FFO94" s="362"/>
      <c r="FFP94" s="362"/>
      <c r="FFQ94" s="362"/>
      <c r="FFR94" s="362"/>
      <c r="FFS94" s="362"/>
      <c r="FFT94" s="362"/>
      <c r="FFU94" s="362"/>
      <c r="FFV94" s="362"/>
      <c r="FFW94" s="362"/>
      <c r="FFX94" s="362"/>
      <c r="FFY94" s="362"/>
      <c r="FFZ94" s="362"/>
      <c r="FGA94" s="362"/>
      <c r="FGB94" s="362"/>
      <c r="FGC94" s="362"/>
      <c r="FGD94" s="362"/>
      <c r="FGE94" s="362"/>
      <c r="FGF94" s="362"/>
      <c r="FGG94" s="362"/>
      <c r="FGH94" s="362"/>
      <c r="FGI94" s="362"/>
      <c r="FGJ94" s="362"/>
      <c r="FGK94" s="362"/>
      <c r="FGL94" s="362"/>
      <c r="FGM94" s="362"/>
      <c r="FGN94" s="362"/>
      <c r="FGO94" s="362"/>
      <c r="FGP94" s="362"/>
      <c r="FGQ94" s="362"/>
      <c r="FGR94" s="362"/>
      <c r="FGS94" s="362"/>
      <c r="FGT94" s="362"/>
      <c r="FGU94" s="362"/>
      <c r="FGV94" s="362"/>
      <c r="FGW94" s="362"/>
      <c r="FGX94" s="362"/>
      <c r="FGY94" s="362"/>
      <c r="FGZ94" s="362"/>
      <c r="FHA94" s="362"/>
      <c r="FHB94" s="362"/>
      <c r="FHC94" s="362"/>
      <c r="FHD94" s="362"/>
      <c r="FHE94" s="362"/>
      <c r="FHF94" s="362"/>
      <c r="FHG94" s="362"/>
      <c r="FHH94" s="362"/>
      <c r="FHI94" s="362"/>
      <c r="FHJ94" s="362"/>
      <c r="FHK94" s="362"/>
      <c r="FHL94" s="362"/>
      <c r="FHM94" s="362"/>
      <c r="FHN94" s="362"/>
      <c r="FHO94" s="362"/>
      <c r="FHP94" s="362"/>
      <c r="FHQ94" s="362"/>
      <c r="FHR94" s="362"/>
      <c r="FHS94" s="362"/>
      <c r="FHT94" s="362"/>
      <c r="FHU94" s="362"/>
      <c r="FHV94" s="362"/>
      <c r="FHW94" s="362"/>
      <c r="FHX94" s="362"/>
      <c r="FHY94" s="362"/>
      <c r="FHZ94" s="362"/>
      <c r="FIA94" s="362"/>
      <c r="FIB94" s="362"/>
      <c r="FIC94" s="362"/>
      <c r="FID94" s="362"/>
      <c r="FIE94" s="362"/>
      <c r="FIF94" s="362"/>
      <c r="FIG94" s="362"/>
      <c r="FIH94" s="362"/>
      <c r="FII94" s="362"/>
      <c r="FIJ94" s="362"/>
      <c r="FIK94" s="362"/>
      <c r="FIL94" s="362"/>
      <c r="FIM94" s="362"/>
      <c r="FIN94" s="362"/>
      <c r="FIO94" s="362"/>
      <c r="FIP94" s="362"/>
      <c r="FIQ94" s="362"/>
      <c r="FIR94" s="362"/>
      <c r="FIS94" s="362"/>
      <c r="FIT94" s="362"/>
      <c r="FIU94" s="362"/>
      <c r="FIV94" s="362"/>
      <c r="FIW94" s="362"/>
      <c r="FIX94" s="362"/>
      <c r="FIY94" s="362"/>
      <c r="FIZ94" s="362"/>
      <c r="FJA94" s="362"/>
      <c r="FJB94" s="362"/>
      <c r="FJC94" s="362"/>
      <c r="FJD94" s="362"/>
      <c r="FJE94" s="362"/>
      <c r="FJF94" s="362"/>
      <c r="FJG94" s="362"/>
      <c r="FJH94" s="362"/>
      <c r="FJI94" s="362"/>
      <c r="FJJ94" s="362"/>
      <c r="FJK94" s="362"/>
      <c r="FJL94" s="362"/>
      <c r="FJM94" s="362"/>
      <c r="FJN94" s="362"/>
      <c r="FJO94" s="362"/>
      <c r="FJP94" s="362"/>
      <c r="FJQ94" s="362"/>
      <c r="FJR94" s="362"/>
      <c r="FJS94" s="362"/>
      <c r="FJT94" s="362"/>
      <c r="FJU94" s="362"/>
      <c r="FJV94" s="362"/>
      <c r="FJW94" s="362"/>
      <c r="FJX94" s="362"/>
      <c r="FJY94" s="362"/>
      <c r="FJZ94" s="362"/>
      <c r="FKA94" s="362"/>
      <c r="FKB94" s="362"/>
      <c r="FKC94" s="362"/>
      <c r="FKD94" s="362"/>
      <c r="FKE94" s="362"/>
      <c r="FKF94" s="362"/>
      <c r="FKG94" s="362"/>
      <c r="FKH94" s="362"/>
      <c r="FKI94" s="362"/>
      <c r="FKJ94" s="362"/>
      <c r="FKK94" s="362"/>
      <c r="FKL94" s="362"/>
      <c r="FKM94" s="362"/>
      <c r="FKN94" s="362"/>
      <c r="FKO94" s="362"/>
      <c r="FKP94" s="362"/>
      <c r="FKQ94" s="362"/>
      <c r="FKR94" s="362"/>
      <c r="FKS94" s="362"/>
      <c r="FKT94" s="362"/>
      <c r="FKU94" s="362"/>
      <c r="FKV94" s="362"/>
      <c r="FKW94" s="362"/>
      <c r="FKX94" s="362"/>
      <c r="FKY94" s="362"/>
      <c r="FKZ94" s="362"/>
      <c r="FLA94" s="362"/>
      <c r="FLB94" s="362"/>
      <c r="FLC94" s="362"/>
      <c r="FLD94" s="362"/>
      <c r="FLE94" s="362"/>
      <c r="FLF94" s="362"/>
      <c r="FLG94" s="362"/>
      <c r="FLH94" s="362"/>
      <c r="FLI94" s="362"/>
      <c r="FLJ94" s="362"/>
      <c r="FLK94" s="362"/>
      <c r="FLL94" s="362"/>
      <c r="FLM94" s="362"/>
      <c r="FLN94" s="362"/>
      <c r="FLO94" s="362"/>
      <c r="FLP94" s="362"/>
      <c r="FLQ94" s="362"/>
      <c r="FLR94" s="362"/>
      <c r="FLS94" s="362"/>
      <c r="FLT94" s="362"/>
      <c r="FLU94" s="362"/>
      <c r="FLV94" s="362"/>
      <c r="FLW94" s="362"/>
      <c r="FLX94" s="362"/>
      <c r="FLY94" s="362"/>
      <c r="FLZ94" s="362"/>
      <c r="FMA94" s="362"/>
      <c r="FMB94" s="362"/>
      <c r="FMC94" s="362"/>
      <c r="FMD94" s="362"/>
      <c r="FME94" s="362"/>
      <c r="FMF94" s="362"/>
      <c r="FMG94" s="362"/>
      <c r="FMH94" s="362"/>
      <c r="FMI94" s="362"/>
      <c r="FMJ94" s="362"/>
      <c r="FMK94" s="362"/>
      <c r="FML94" s="362"/>
      <c r="FMM94" s="362"/>
      <c r="FMN94" s="362"/>
      <c r="FMO94" s="362"/>
      <c r="FMP94" s="362"/>
      <c r="FMQ94" s="362"/>
      <c r="FMR94" s="362"/>
      <c r="FMS94" s="362"/>
      <c r="FMT94" s="362"/>
      <c r="FMU94" s="362"/>
      <c r="FMV94" s="362"/>
      <c r="FMW94" s="362"/>
      <c r="FMX94" s="362"/>
      <c r="FMY94" s="362"/>
      <c r="FMZ94" s="362"/>
      <c r="FNA94" s="362"/>
      <c r="FNB94" s="362"/>
      <c r="FNC94" s="362"/>
      <c r="FND94" s="362"/>
      <c r="FNE94" s="362"/>
      <c r="FNF94" s="362"/>
      <c r="FNG94" s="362"/>
      <c r="FNH94" s="362"/>
      <c r="FNI94" s="362"/>
      <c r="FNJ94" s="362"/>
      <c r="FNK94" s="362"/>
      <c r="FNL94" s="362"/>
      <c r="FNM94" s="362"/>
      <c r="FNN94" s="362"/>
      <c r="FNO94" s="362"/>
      <c r="FNP94" s="362"/>
      <c r="FNQ94" s="362"/>
      <c r="FNR94" s="362"/>
      <c r="FNS94" s="362"/>
      <c r="FNT94" s="362"/>
      <c r="FNU94" s="362"/>
      <c r="FNV94" s="362"/>
      <c r="FNW94" s="362"/>
      <c r="FNX94" s="362"/>
      <c r="FNY94" s="362"/>
      <c r="FNZ94" s="362"/>
      <c r="FOA94" s="362"/>
      <c r="FOB94" s="362"/>
      <c r="FOC94" s="362"/>
      <c r="FOD94" s="362"/>
      <c r="FOE94" s="362"/>
      <c r="FOF94" s="362"/>
      <c r="FOG94" s="362"/>
      <c r="FOH94" s="362"/>
      <c r="FOI94" s="362"/>
      <c r="FOJ94" s="362"/>
      <c r="FOK94" s="362"/>
      <c r="FOL94" s="362"/>
      <c r="FOM94" s="362"/>
      <c r="FON94" s="362"/>
      <c r="FOO94" s="362"/>
      <c r="FOP94" s="362"/>
      <c r="FOQ94" s="362"/>
      <c r="FOR94" s="362"/>
      <c r="FOS94" s="362"/>
      <c r="FOT94" s="362"/>
      <c r="FOU94" s="362"/>
      <c r="FOV94" s="362"/>
      <c r="FOW94" s="362"/>
      <c r="FOX94" s="362"/>
      <c r="FOY94" s="362"/>
      <c r="FOZ94" s="362"/>
      <c r="FPA94" s="362"/>
      <c r="FPB94" s="362"/>
      <c r="FPC94" s="362"/>
      <c r="FPD94" s="362"/>
      <c r="FPE94" s="362"/>
      <c r="FPF94" s="362"/>
      <c r="FPG94" s="362"/>
      <c r="FPH94" s="362"/>
      <c r="FPI94" s="362"/>
      <c r="FPJ94" s="362"/>
      <c r="FPK94" s="362"/>
      <c r="FPL94" s="362"/>
      <c r="FPM94" s="362"/>
      <c r="FPN94" s="362"/>
      <c r="FPO94" s="362"/>
      <c r="FPP94" s="362"/>
      <c r="FPQ94" s="362"/>
      <c r="FPR94" s="362"/>
      <c r="FPS94" s="362"/>
      <c r="FPT94" s="362"/>
      <c r="FPU94" s="362"/>
      <c r="FPV94" s="362"/>
      <c r="FPW94" s="362"/>
      <c r="FPX94" s="362"/>
      <c r="FPY94" s="362"/>
      <c r="FPZ94" s="362"/>
      <c r="FQA94" s="362"/>
      <c r="FQB94" s="362"/>
      <c r="FQC94" s="362"/>
      <c r="FQD94" s="362"/>
      <c r="FQE94" s="362"/>
      <c r="FQF94" s="362"/>
      <c r="FQG94" s="362"/>
      <c r="FQH94" s="362"/>
      <c r="FQI94" s="362"/>
      <c r="FQJ94" s="362"/>
      <c r="FQK94" s="362"/>
      <c r="FQL94" s="362"/>
      <c r="FQM94" s="362"/>
      <c r="FQN94" s="362"/>
      <c r="FQO94" s="362"/>
      <c r="FQP94" s="362"/>
      <c r="FQQ94" s="362"/>
      <c r="FQR94" s="362"/>
      <c r="FQS94" s="362"/>
      <c r="FQT94" s="362"/>
      <c r="FQU94" s="362"/>
      <c r="FQV94" s="362"/>
      <c r="FQW94" s="362"/>
      <c r="FQX94" s="362"/>
      <c r="FQY94" s="362"/>
      <c r="FQZ94" s="362"/>
      <c r="FRA94" s="362"/>
      <c r="FRB94" s="362"/>
      <c r="FRC94" s="362"/>
      <c r="FRD94" s="362"/>
      <c r="FRE94" s="362"/>
      <c r="FRF94" s="362"/>
      <c r="FRG94" s="362"/>
      <c r="FRH94" s="362"/>
      <c r="FRI94" s="362"/>
      <c r="FRJ94" s="362"/>
      <c r="FRK94" s="362"/>
      <c r="FRL94" s="362"/>
      <c r="FRM94" s="362"/>
      <c r="FRN94" s="362"/>
      <c r="FRO94" s="362"/>
      <c r="FRP94" s="362"/>
      <c r="FRQ94" s="362"/>
      <c r="FRR94" s="362"/>
      <c r="FRS94" s="362"/>
      <c r="FRT94" s="362"/>
      <c r="FRU94" s="362"/>
      <c r="FRV94" s="362"/>
      <c r="FRW94" s="362"/>
      <c r="FRX94" s="362"/>
      <c r="FRY94" s="362"/>
      <c r="FRZ94" s="362"/>
      <c r="FSA94" s="362"/>
      <c r="FSB94" s="362"/>
      <c r="FSC94" s="362"/>
      <c r="FSD94" s="362"/>
      <c r="FSE94" s="362"/>
      <c r="FSF94" s="362"/>
      <c r="FSG94" s="362"/>
      <c r="FSH94" s="362"/>
      <c r="FSI94" s="362"/>
      <c r="FSJ94" s="362"/>
      <c r="FSK94" s="362"/>
      <c r="FSL94" s="362"/>
      <c r="FSM94" s="362"/>
      <c r="FSN94" s="362"/>
      <c r="FSO94" s="362"/>
      <c r="FSP94" s="362"/>
      <c r="FSQ94" s="362"/>
      <c r="FSR94" s="362"/>
      <c r="FSS94" s="362"/>
      <c r="FST94" s="362"/>
      <c r="FSU94" s="362"/>
      <c r="FSV94" s="362"/>
      <c r="FSW94" s="362"/>
      <c r="FSX94" s="362"/>
      <c r="FSY94" s="362"/>
      <c r="FSZ94" s="362"/>
      <c r="FTA94" s="362"/>
      <c r="FTB94" s="362"/>
      <c r="FTC94" s="362"/>
      <c r="FTD94" s="362"/>
      <c r="FTE94" s="362"/>
      <c r="FTF94" s="362"/>
      <c r="FTG94" s="362"/>
      <c r="FTH94" s="362"/>
      <c r="FTI94" s="362"/>
      <c r="FTJ94" s="362"/>
      <c r="FTK94" s="362"/>
      <c r="FTL94" s="362"/>
      <c r="FTM94" s="362"/>
      <c r="FTN94" s="362"/>
      <c r="FTO94" s="362"/>
      <c r="FTP94" s="362"/>
      <c r="FTQ94" s="362"/>
      <c r="FTR94" s="362"/>
      <c r="FTS94" s="362"/>
      <c r="FTT94" s="362"/>
      <c r="FTU94" s="362"/>
      <c r="FTV94" s="362"/>
      <c r="FTW94" s="362"/>
      <c r="FTX94" s="362"/>
      <c r="FTY94" s="362"/>
      <c r="FTZ94" s="362"/>
      <c r="FUA94" s="362"/>
      <c r="FUB94" s="362"/>
      <c r="FUC94" s="362"/>
      <c r="FUD94" s="362"/>
      <c r="FUE94" s="362"/>
      <c r="FUF94" s="362"/>
      <c r="FUG94" s="362"/>
      <c r="FUH94" s="362"/>
      <c r="FUI94" s="362"/>
      <c r="FUJ94" s="362"/>
      <c r="FUK94" s="362"/>
      <c r="FUL94" s="362"/>
      <c r="FUM94" s="362"/>
      <c r="FUN94" s="362"/>
      <c r="FUO94" s="362"/>
      <c r="FUP94" s="362"/>
      <c r="FUQ94" s="362"/>
      <c r="FUR94" s="362"/>
      <c r="FUS94" s="362"/>
      <c r="FUT94" s="362"/>
      <c r="FUU94" s="362"/>
      <c r="FUV94" s="362"/>
      <c r="FUW94" s="362"/>
      <c r="FUX94" s="362"/>
      <c r="FUY94" s="362"/>
      <c r="FUZ94" s="362"/>
      <c r="FVA94" s="362"/>
      <c r="FVB94" s="362"/>
      <c r="FVC94" s="362"/>
      <c r="FVD94" s="362"/>
      <c r="FVE94" s="362"/>
      <c r="FVF94" s="362"/>
      <c r="FVG94" s="362"/>
      <c r="FVH94" s="362"/>
      <c r="FVI94" s="362"/>
      <c r="FVJ94" s="362"/>
      <c r="FVK94" s="362"/>
      <c r="FVL94" s="362"/>
      <c r="FVM94" s="362"/>
      <c r="FVN94" s="362"/>
      <c r="FVO94" s="362"/>
      <c r="FVP94" s="362"/>
      <c r="FVQ94" s="362"/>
      <c r="FVR94" s="362"/>
      <c r="FVS94" s="362"/>
      <c r="FVT94" s="362"/>
      <c r="FVU94" s="362"/>
      <c r="FVV94" s="362"/>
      <c r="FVW94" s="362"/>
      <c r="FVX94" s="362"/>
      <c r="FVY94" s="362"/>
      <c r="FVZ94" s="362"/>
      <c r="FWA94" s="362"/>
      <c r="FWB94" s="362"/>
      <c r="FWC94" s="362"/>
      <c r="FWD94" s="362"/>
      <c r="FWE94" s="362"/>
      <c r="FWF94" s="362"/>
      <c r="FWG94" s="362"/>
      <c r="FWH94" s="362"/>
      <c r="FWI94" s="362"/>
      <c r="FWJ94" s="362"/>
      <c r="FWK94" s="362"/>
      <c r="FWL94" s="362"/>
      <c r="FWM94" s="362"/>
      <c r="FWN94" s="362"/>
      <c r="FWO94" s="362"/>
      <c r="FWP94" s="362"/>
      <c r="FWQ94" s="362"/>
      <c r="FWR94" s="362"/>
      <c r="FWS94" s="362"/>
      <c r="FWT94" s="362"/>
      <c r="FWU94" s="362"/>
      <c r="FWV94" s="362"/>
      <c r="FWW94" s="362"/>
      <c r="FWX94" s="362"/>
      <c r="FWY94" s="362"/>
      <c r="FWZ94" s="362"/>
      <c r="FXA94" s="362"/>
      <c r="FXB94" s="362"/>
      <c r="FXC94" s="362"/>
      <c r="FXD94" s="362"/>
      <c r="FXE94" s="362"/>
      <c r="FXF94" s="362"/>
      <c r="FXG94" s="362"/>
      <c r="FXH94" s="362"/>
      <c r="FXI94" s="362"/>
      <c r="FXJ94" s="362"/>
      <c r="FXK94" s="362"/>
      <c r="FXL94" s="362"/>
      <c r="FXM94" s="362"/>
      <c r="FXN94" s="362"/>
      <c r="FXO94" s="362"/>
      <c r="FXP94" s="362"/>
      <c r="FXQ94" s="362"/>
      <c r="FXR94" s="362"/>
      <c r="FXS94" s="362"/>
      <c r="FXT94" s="362"/>
      <c r="FXU94" s="362"/>
      <c r="FXV94" s="362"/>
      <c r="FXW94" s="362"/>
      <c r="FXX94" s="362"/>
      <c r="FXY94" s="362"/>
      <c r="FXZ94" s="362"/>
      <c r="FYA94" s="362"/>
      <c r="FYB94" s="362"/>
      <c r="FYC94" s="362"/>
      <c r="FYD94" s="362"/>
      <c r="FYE94" s="362"/>
      <c r="FYF94" s="362"/>
      <c r="FYG94" s="362"/>
      <c r="FYH94" s="362"/>
      <c r="FYI94" s="362"/>
      <c r="FYJ94" s="362"/>
      <c r="FYK94" s="362"/>
      <c r="FYL94" s="362"/>
      <c r="FYM94" s="362"/>
      <c r="FYN94" s="362"/>
      <c r="FYO94" s="362"/>
      <c r="FYP94" s="362"/>
      <c r="FYQ94" s="362"/>
      <c r="FYR94" s="362"/>
      <c r="FYS94" s="362"/>
      <c r="FYT94" s="362"/>
      <c r="FYU94" s="362"/>
      <c r="FYV94" s="362"/>
      <c r="FYW94" s="362"/>
      <c r="FYX94" s="362"/>
      <c r="FYY94" s="362"/>
      <c r="FYZ94" s="362"/>
      <c r="FZA94" s="362"/>
      <c r="FZB94" s="362"/>
      <c r="FZC94" s="362"/>
      <c r="FZD94" s="362"/>
      <c r="FZE94" s="362"/>
      <c r="FZF94" s="362"/>
      <c r="FZG94" s="362"/>
      <c r="FZH94" s="362"/>
      <c r="FZI94" s="362"/>
      <c r="FZJ94" s="362"/>
      <c r="FZK94" s="362"/>
      <c r="FZL94" s="362"/>
      <c r="FZM94" s="362"/>
      <c r="FZN94" s="362"/>
      <c r="FZO94" s="362"/>
      <c r="FZP94" s="362"/>
      <c r="FZQ94" s="362"/>
      <c r="FZR94" s="362"/>
      <c r="FZS94" s="362"/>
      <c r="FZT94" s="362"/>
      <c r="FZU94" s="362"/>
      <c r="FZV94" s="362"/>
      <c r="FZW94" s="362"/>
      <c r="FZX94" s="362"/>
      <c r="FZY94" s="362"/>
      <c r="FZZ94" s="362"/>
      <c r="GAA94" s="362"/>
      <c r="GAB94" s="362"/>
      <c r="GAC94" s="362"/>
      <c r="GAD94" s="362"/>
      <c r="GAE94" s="362"/>
      <c r="GAF94" s="362"/>
      <c r="GAG94" s="362"/>
      <c r="GAH94" s="362"/>
      <c r="GAI94" s="362"/>
      <c r="GAJ94" s="362"/>
      <c r="GAK94" s="362"/>
      <c r="GAL94" s="362"/>
      <c r="GAM94" s="362"/>
      <c r="GAN94" s="362"/>
      <c r="GAO94" s="362"/>
      <c r="GAP94" s="362"/>
      <c r="GAQ94" s="362"/>
      <c r="GAR94" s="362"/>
      <c r="GAS94" s="362"/>
      <c r="GAT94" s="362"/>
      <c r="GAU94" s="362"/>
      <c r="GAV94" s="362"/>
      <c r="GAW94" s="362"/>
      <c r="GAX94" s="362"/>
      <c r="GAY94" s="362"/>
      <c r="GAZ94" s="362"/>
      <c r="GBA94" s="362"/>
      <c r="GBB94" s="362"/>
      <c r="GBC94" s="362"/>
      <c r="GBD94" s="362"/>
      <c r="GBE94" s="362"/>
      <c r="GBF94" s="362"/>
      <c r="GBG94" s="362"/>
      <c r="GBH94" s="362"/>
      <c r="GBI94" s="362"/>
      <c r="GBJ94" s="362"/>
      <c r="GBK94" s="362"/>
      <c r="GBL94" s="362"/>
      <c r="GBM94" s="362"/>
      <c r="GBN94" s="362"/>
      <c r="GBO94" s="362"/>
      <c r="GBP94" s="362"/>
      <c r="GBQ94" s="362"/>
      <c r="GBR94" s="362"/>
      <c r="GBS94" s="362"/>
      <c r="GBT94" s="362"/>
      <c r="GBU94" s="362"/>
      <c r="GBV94" s="362"/>
      <c r="GBW94" s="362"/>
      <c r="GBX94" s="362"/>
      <c r="GBY94" s="362"/>
      <c r="GBZ94" s="362"/>
      <c r="GCA94" s="362"/>
      <c r="GCB94" s="362"/>
      <c r="GCC94" s="362"/>
      <c r="GCD94" s="362"/>
      <c r="GCE94" s="362"/>
      <c r="GCF94" s="362"/>
      <c r="GCG94" s="362"/>
      <c r="GCH94" s="362"/>
      <c r="GCI94" s="362"/>
      <c r="GCJ94" s="362"/>
      <c r="GCK94" s="362"/>
      <c r="GCL94" s="362"/>
      <c r="GCM94" s="362"/>
      <c r="GCN94" s="362"/>
      <c r="GCO94" s="362"/>
      <c r="GCP94" s="362"/>
      <c r="GCQ94" s="362"/>
      <c r="GCR94" s="362"/>
      <c r="GCS94" s="362"/>
      <c r="GCT94" s="362"/>
      <c r="GCU94" s="362"/>
      <c r="GCV94" s="362"/>
      <c r="GCW94" s="362"/>
      <c r="GCX94" s="362"/>
      <c r="GCY94" s="362"/>
      <c r="GCZ94" s="362"/>
      <c r="GDA94" s="362"/>
      <c r="GDB94" s="362"/>
      <c r="GDC94" s="362"/>
      <c r="GDD94" s="362"/>
      <c r="GDE94" s="362"/>
      <c r="GDF94" s="362"/>
      <c r="GDG94" s="362"/>
      <c r="GDH94" s="362"/>
      <c r="GDI94" s="362"/>
      <c r="GDJ94" s="362"/>
      <c r="GDK94" s="362"/>
      <c r="GDL94" s="362"/>
      <c r="GDM94" s="362"/>
      <c r="GDN94" s="362"/>
      <c r="GDO94" s="362"/>
      <c r="GDP94" s="362"/>
      <c r="GDQ94" s="362"/>
      <c r="GDR94" s="362"/>
      <c r="GDS94" s="362"/>
      <c r="GDT94" s="362"/>
      <c r="GDU94" s="362"/>
      <c r="GDV94" s="362"/>
      <c r="GDW94" s="362"/>
      <c r="GDX94" s="362"/>
      <c r="GDY94" s="362"/>
      <c r="GDZ94" s="362"/>
      <c r="GEA94" s="362"/>
      <c r="GEB94" s="362"/>
      <c r="GEC94" s="362"/>
      <c r="GED94" s="362"/>
      <c r="GEE94" s="362"/>
      <c r="GEF94" s="362"/>
      <c r="GEG94" s="362"/>
      <c r="GEH94" s="362"/>
      <c r="GEI94" s="362"/>
      <c r="GEJ94" s="362"/>
      <c r="GEK94" s="362"/>
      <c r="GEL94" s="362"/>
      <c r="GEM94" s="362"/>
      <c r="GEN94" s="362"/>
      <c r="GEO94" s="362"/>
      <c r="GEP94" s="362"/>
      <c r="GEQ94" s="362"/>
      <c r="GER94" s="362"/>
      <c r="GES94" s="362"/>
      <c r="GET94" s="362"/>
      <c r="GEU94" s="362"/>
      <c r="GEV94" s="362"/>
      <c r="GEW94" s="362"/>
      <c r="GEX94" s="362"/>
      <c r="GEY94" s="362"/>
      <c r="GEZ94" s="362"/>
      <c r="GFA94" s="362"/>
      <c r="GFB94" s="362"/>
      <c r="GFC94" s="362"/>
      <c r="GFD94" s="362"/>
      <c r="GFE94" s="362"/>
      <c r="GFF94" s="362"/>
      <c r="GFG94" s="362"/>
      <c r="GFH94" s="362"/>
      <c r="GFI94" s="362"/>
      <c r="GFJ94" s="362"/>
      <c r="GFK94" s="362"/>
      <c r="GFL94" s="362"/>
      <c r="GFM94" s="362"/>
      <c r="GFN94" s="362"/>
      <c r="GFO94" s="362"/>
      <c r="GFP94" s="362"/>
      <c r="GFQ94" s="362"/>
      <c r="GFR94" s="362"/>
      <c r="GFS94" s="362"/>
      <c r="GFT94" s="362"/>
      <c r="GFU94" s="362"/>
      <c r="GFV94" s="362"/>
      <c r="GFW94" s="362"/>
      <c r="GFX94" s="362"/>
      <c r="GFY94" s="362"/>
      <c r="GFZ94" s="362"/>
      <c r="GGA94" s="362"/>
      <c r="GGB94" s="362"/>
      <c r="GGC94" s="362"/>
      <c r="GGD94" s="362"/>
      <c r="GGE94" s="362"/>
      <c r="GGF94" s="362"/>
      <c r="GGG94" s="362"/>
      <c r="GGH94" s="362"/>
      <c r="GGI94" s="362"/>
      <c r="GGJ94" s="362"/>
      <c r="GGK94" s="362"/>
      <c r="GGL94" s="362"/>
      <c r="GGM94" s="362"/>
      <c r="GGN94" s="362"/>
      <c r="GGO94" s="362"/>
      <c r="GGP94" s="362"/>
      <c r="GGQ94" s="362"/>
      <c r="GGR94" s="362"/>
      <c r="GGS94" s="362"/>
      <c r="GGT94" s="362"/>
      <c r="GGU94" s="362"/>
      <c r="GGV94" s="362"/>
      <c r="GGW94" s="362"/>
      <c r="GGX94" s="362"/>
      <c r="GGY94" s="362"/>
      <c r="GGZ94" s="362"/>
      <c r="GHA94" s="362"/>
      <c r="GHB94" s="362"/>
      <c r="GHC94" s="362"/>
      <c r="GHD94" s="362"/>
      <c r="GHE94" s="362"/>
      <c r="GHF94" s="362"/>
      <c r="GHG94" s="362"/>
      <c r="GHH94" s="362"/>
      <c r="GHI94" s="362"/>
      <c r="GHJ94" s="362"/>
      <c r="GHK94" s="362"/>
      <c r="GHL94" s="362"/>
      <c r="GHM94" s="362"/>
      <c r="GHN94" s="362"/>
      <c r="GHO94" s="362"/>
      <c r="GHP94" s="362"/>
      <c r="GHQ94" s="362"/>
      <c r="GHR94" s="362"/>
      <c r="GHS94" s="362"/>
      <c r="GHT94" s="362"/>
      <c r="GHU94" s="362"/>
      <c r="GHV94" s="362"/>
      <c r="GHW94" s="362"/>
      <c r="GHX94" s="362"/>
      <c r="GHY94" s="362"/>
      <c r="GHZ94" s="362"/>
      <c r="GIA94" s="362"/>
      <c r="GIB94" s="362"/>
      <c r="GIC94" s="362"/>
      <c r="GID94" s="362"/>
      <c r="GIE94" s="362"/>
      <c r="GIF94" s="362"/>
      <c r="GIG94" s="362"/>
      <c r="GIH94" s="362"/>
      <c r="GII94" s="362"/>
      <c r="GIJ94" s="362"/>
      <c r="GIK94" s="362"/>
      <c r="GIL94" s="362"/>
      <c r="GIM94" s="362"/>
      <c r="GIN94" s="362"/>
      <c r="GIO94" s="362"/>
      <c r="GIP94" s="362"/>
      <c r="GIQ94" s="362"/>
      <c r="GIR94" s="362"/>
      <c r="GIS94" s="362"/>
      <c r="GIT94" s="362"/>
      <c r="GIU94" s="362"/>
      <c r="GIV94" s="362"/>
      <c r="GIW94" s="362"/>
      <c r="GIX94" s="362"/>
      <c r="GIY94" s="362"/>
      <c r="GIZ94" s="362"/>
      <c r="GJA94" s="362"/>
      <c r="GJB94" s="362"/>
      <c r="GJC94" s="362"/>
      <c r="GJD94" s="362"/>
      <c r="GJE94" s="362"/>
      <c r="GJF94" s="362"/>
      <c r="GJG94" s="362"/>
      <c r="GJH94" s="362"/>
      <c r="GJI94" s="362"/>
      <c r="GJJ94" s="362"/>
      <c r="GJK94" s="362"/>
      <c r="GJL94" s="362"/>
      <c r="GJM94" s="362"/>
      <c r="GJN94" s="362"/>
      <c r="GJO94" s="362"/>
      <c r="GJP94" s="362"/>
      <c r="GJQ94" s="362"/>
      <c r="GJR94" s="362"/>
      <c r="GJS94" s="362"/>
      <c r="GJT94" s="362"/>
      <c r="GJU94" s="362"/>
      <c r="GJV94" s="362"/>
      <c r="GJW94" s="362"/>
      <c r="GJX94" s="362"/>
      <c r="GJY94" s="362"/>
      <c r="GJZ94" s="362"/>
      <c r="GKA94" s="362"/>
      <c r="GKB94" s="362"/>
      <c r="GKC94" s="362"/>
      <c r="GKD94" s="362"/>
      <c r="GKE94" s="362"/>
      <c r="GKF94" s="362"/>
      <c r="GKG94" s="362"/>
      <c r="GKH94" s="362"/>
      <c r="GKI94" s="362"/>
      <c r="GKJ94" s="362"/>
      <c r="GKK94" s="362"/>
      <c r="GKL94" s="362"/>
      <c r="GKM94" s="362"/>
      <c r="GKN94" s="362"/>
      <c r="GKO94" s="362"/>
      <c r="GKP94" s="362"/>
      <c r="GKQ94" s="362"/>
      <c r="GKR94" s="362"/>
      <c r="GKS94" s="362"/>
      <c r="GKT94" s="362"/>
      <c r="GKU94" s="362"/>
      <c r="GKV94" s="362"/>
      <c r="GKW94" s="362"/>
      <c r="GKX94" s="362"/>
      <c r="GKY94" s="362"/>
      <c r="GKZ94" s="362"/>
      <c r="GLA94" s="362"/>
      <c r="GLB94" s="362"/>
      <c r="GLC94" s="362"/>
      <c r="GLD94" s="362"/>
      <c r="GLE94" s="362"/>
      <c r="GLF94" s="362"/>
      <c r="GLG94" s="362"/>
      <c r="GLH94" s="362"/>
      <c r="GLI94" s="362"/>
      <c r="GLJ94" s="362"/>
      <c r="GLK94" s="362"/>
      <c r="GLL94" s="362"/>
      <c r="GLM94" s="362"/>
      <c r="GLN94" s="362"/>
      <c r="GLO94" s="362"/>
      <c r="GLP94" s="362"/>
      <c r="GLQ94" s="362"/>
      <c r="GLR94" s="362"/>
      <c r="GLS94" s="362"/>
      <c r="GLT94" s="362"/>
      <c r="GLU94" s="362"/>
      <c r="GLV94" s="362"/>
      <c r="GLW94" s="362"/>
      <c r="GLX94" s="362"/>
      <c r="GLY94" s="362"/>
      <c r="GLZ94" s="362"/>
      <c r="GMA94" s="362"/>
      <c r="GMB94" s="362"/>
      <c r="GMC94" s="362"/>
      <c r="GMD94" s="362"/>
      <c r="GME94" s="362"/>
      <c r="GMF94" s="362"/>
      <c r="GMG94" s="362"/>
      <c r="GMH94" s="362"/>
      <c r="GMI94" s="362"/>
      <c r="GMJ94" s="362"/>
      <c r="GMK94" s="362"/>
      <c r="GML94" s="362"/>
      <c r="GMM94" s="362"/>
      <c r="GMN94" s="362"/>
      <c r="GMO94" s="362"/>
      <c r="GMP94" s="362"/>
      <c r="GMQ94" s="362"/>
      <c r="GMR94" s="362"/>
      <c r="GMS94" s="362"/>
      <c r="GMT94" s="362"/>
      <c r="GMU94" s="362"/>
      <c r="GMV94" s="362"/>
      <c r="GMW94" s="362"/>
      <c r="GMX94" s="362"/>
      <c r="GMY94" s="362"/>
      <c r="GMZ94" s="362"/>
      <c r="GNA94" s="362"/>
      <c r="GNB94" s="362"/>
      <c r="GNC94" s="362"/>
      <c r="GND94" s="362"/>
      <c r="GNE94" s="362"/>
      <c r="GNF94" s="362"/>
      <c r="GNG94" s="362"/>
      <c r="GNH94" s="362"/>
      <c r="GNI94" s="362"/>
      <c r="GNJ94" s="362"/>
      <c r="GNK94" s="362"/>
      <c r="GNL94" s="362"/>
      <c r="GNM94" s="362"/>
      <c r="GNN94" s="362"/>
      <c r="GNO94" s="362"/>
      <c r="GNP94" s="362"/>
      <c r="GNQ94" s="362"/>
      <c r="GNR94" s="362"/>
      <c r="GNS94" s="362"/>
      <c r="GNT94" s="362"/>
      <c r="GNU94" s="362"/>
      <c r="GNV94" s="362"/>
      <c r="GNW94" s="362"/>
      <c r="GNX94" s="362"/>
      <c r="GNY94" s="362"/>
      <c r="GNZ94" s="362"/>
      <c r="GOA94" s="362"/>
      <c r="GOB94" s="362"/>
      <c r="GOC94" s="362"/>
      <c r="GOD94" s="362"/>
      <c r="GOE94" s="362"/>
      <c r="GOF94" s="362"/>
      <c r="GOG94" s="362"/>
      <c r="GOH94" s="362"/>
      <c r="GOI94" s="362"/>
      <c r="GOJ94" s="362"/>
      <c r="GOK94" s="362"/>
      <c r="GOL94" s="362"/>
      <c r="GOM94" s="362"/>
      <c r="GON94" s="362"/>
      <c r="GOO94" s="362"/>
      <c r="GOP94" s="362"/>
      <c r="GOQ94" s="362"/>
      <c r="GOR94" s="362"/>
      <c r="GOS94" s="362"/>
      <c r="GOT94" s="362"/>
      <c r="GOU94" s="362"/>
      <c r="GOV94" s="362"/>
      <c r="GOW94" s="362"/>
      <c r="GOX94" s="362"/>
      <c r="GOY94" s="362"/>
      <c r="GOZ94" s="362"/>
      <c r="GPA94" s="362"/>
      <c r="GPB94" s="362"/>
      <c r="GPC94" s="362"/>
      <c r="GPD94" s="362"/>
      <c r="GPE94" s="362"/>
      <c r="GPF94" s="362"/>
      <c r="GPG94" s="362"/>
      <c r="GPH94" s="362"/>
      <c r="GPI94" s="362"/>
      <c r="GPJ94" s="362"/>
      <c r="GPK94" s="362"/>
      <c r="GPL94" s="362"/>
      <c r="GPM94" s="362"/>
      <c r="GPN94" s="362"/>
      <c r="GPO94" s="362"/>
      <c r="GPP94" s="362"/>
      <c r="GPQ94" s="362"/>
      <c r="GPR94" s="362"/>
      <c r="GPS94" s="362"/>
      <c r="GPT94" s="362"/>
      <c r="GPU94" s="362"/>
      <c r="GPV94" s="362"/>
      <c r="GPW94" s="362"/>
      <c r="GPX94" s="362"/>
      <c r="GPY94" s="362"/>
      <c r="GPZ94" s="362"/>
      <c r="GQA94" s="362"/>
      <c r="GQB94" s="362"/>
      <c r="GQC94" s="362"/>
      <c r="GQD94" s="362"/>
      <c r="GQE94" s="362"/>
      <c r="GQF94" s="362"/>
      <c r="GQG94" s="362"/>
      <c r="GQH94" s="362"/>
      <c r="GQI94" s="362"/>
      <c r="GQJ94" s="362"/>
      <c r="GQK94" s="362"/>
      <c r="GQL94" s="362"/>
      <c r="GQM94" s="362"/>
      <c r="GQN94" s="362"/>
      <c r="GQO94" s="362"/>
      <c r="GQP94" s="362"/>
      <c r="GQQ94" s="362"/>
      <c r="GQR94" s="362"/>
      <c r="GQS94" s="362"/>
      <c r="GQT94" s="362"/>
      <c r="GQU94" s="362"/>
      <c r="GQV94" s="362"/>
      <c r="GQW94" s="362"/>
      <c r="GQX94" s="362"/>
      <c r="GQY94" s="362"/>
      <c r="GQZ94" s="362"/>
      <c r="GRA94" s="362"/>
      <c r="GRB94" s="362"/>
      <c r="GRC94" s="362"/>
      <c r="GRD94" s="362"/>
      <c r="GRE94" s="362"/>
      <c r="GRF94" s="362"/>
      <c r="GRG94" s="362"/>
      <c r="GRH94" s="362"/>
      <c r="GRI94" s="362"/>
      <c r="GRJ94" s="362"/>
      <c r="GRK94" s="362"/>
      <c r="GRL94" s="362"/>
      <c r="GRM94" s="362"/>
      <c r="GRN94" s="362"/>
      <c r="GRO94" s="362"/>
      <c r="GRP94" s="362"/>
      <c r="GRQ94" s="362"/>
      <c r="GRR94" s="362"/>
      <c r="GRS94" s="362"/>
      <c r="GRT94" s="362"/>
      <c r="GRU94" s="362"/>
      <c r="GRV94" s="362"/>
      <c r="GRW94" s="362"/>
      <c r="GRX94" s="362"/>
      <c r="GRY94" s="362"/>
      <c r="GRZ94" s="362"/>
      <c r="GSA94" s="362"/>
      <c r="GSB94" s="362"/>
      <c r="GSC94" s="362"/>
      <c r="GSD94" s="362"/>
      <c r="GSE94" s="362"/>
      <c r="GSF94" s="362"/>
      <c r="GSG94" s="362"/>
      <c r="GSH94" s="362"/>
      <c r="GSI94" s="362"/>
      <c r="GSJ94" s="362"/>
      <c r="GSK94" s="362"/>
      <c r="GSL94" s="362"/>
      <c r="GSM94" s="362"/>
      <c r="GSN94" s="362"/>
      <c r="GSO94" s="362"/>
      <c r="GSP94" s="362"/>
      <c r="GSQ94" s="362"/>
      <c r="GSR94" s="362"/>
      <c r="GSS94" s="362"/>
      <c r="GST94" s="362"/>
      <c r="GSU94" s="362"/>
      <c r="GSV94" s="362"/>
      <c r="GSW94" s="362"/>
      <c r="GSX94" s="362"/>
      <c r="GSY94" s="362"/>
      <c r="GSZ94" s="362"/>
      <c r="GTA94" s="362"/>
      <c r="GTB94" s="362"/>
      <c r="GTC94" s="362"/>
      <c r="GTD94" s="362"/>
      <c r="GTE94" s="362"/>
      <c r="GTF94" s="362"/>
      <c r="GTG94" s="362"/>
      <c r="GTH94" s="362"/>
      <c r="GTI94" s="362"/>
      <c r="GTJ94" s="362"/>
      <c r="GTK94" s="362"/>
      <c r="GTL94" s="362"/>
      <c r="GTM94" s="362"/>
      <c r="GTN94" s="362"/>
      <c r="GTO94" s="362"/>
      <c r="GTP94" s="362"/>
      <c r="GTQ94" s="362"/>
      <c r="GTR94" s="362"/>
      <c r="GTS94" s="362"/>
      <c r="GTT94" s="362"/>
      <c r="GTU94" s="362"/>
      <c r="GTV94" s="362"/>
      <c r="GTW94" s="362"/>
      <c r="GTX94" s="362"/>
      <c r="GTY94" s="362"/>
      <c r="GTZ94" s="362"/>
      <c r="GUA94" s="362"/>
      <c r="GUB94" s="362"/>
      <c r="GUC94" s="362"/>
      <c r="GUD94" s="362"/>
      <c r="GUE94" s="362"/>
      <c r="GUF94" s="362"/>
      <c r="GUG94" s="362"/>
      <c r="GUH94" s="362"/>
      <c r="GUI94" s="362"/>
      <c r="GUJ94" s="362"/>
      <c r="GUK94" s="362"/>
      <c r="GUL94" s="362"/>
      <c r="GUM94" s="362"/>
      <c r="GUN94" s="362"/>
      <c r="GUO94" s="362"/>
      <c r="GUP94" s="362"/>
      <c r="GUQ94" s="362"/>
      <c r="GUR94" s="362"/>
      <c r="GUS94" s="362"/>
      <c r="GUT94" s="362"/>
      <c r="GUU94" s="362"/>
      <c r="GUV94" s="362"/>
      <c r="GUW94" s="362"/>
      <c r="GUX94" s="362"/>
      <c r="GUY94" s="362"/>
      <c r="GUZ94" s="362"/>
      <c r="GVA94" s="362"/>
      <c r="GVB94" s="362"/>
      <c r="GVC94" s="362"/>
      <c r="GVD94" s="362"/>
      <c r="GVE94" s="362"/>
      <c r="GVF94" s="362"/>
      <c r="GVG94" s="362"/>
      <c r="GVH94" s="362"/>
      <c r="GVI94" s="362"/>
      <c r="GVJ94" s="362"/>
      <c r="GVK94" s="362"/>
      <c r="GVL94" s="362"/>
      <c r="GVM94" s="362"/>
      <c r="GVN94" s="362"/>
      <c r="GVO94" s="362"/>
      <c r="GVP94" s="362"/>
      <c r="GVQ94" s="362"/>
      <c r="GVR94" s="362"/>
      <c r="GVS94" s="362"/>
      <c r="GVT94" s="362"/>
      <c r="GVU94" s="362"/>
      <c r="GVV94" s="362"/>
      <c r="GVW94" s="362"/>
      <c r="GVX94" s="362"/>
      <c r="GVY94" s="362"/>
      <c r="GVZ94" s="362"/>
      <c r="GWA94" s="362"/>
      <c r="GWB94" s="362"/>
      <c r="GWC94" s="362"/>
      <c r="GWD94" s="362"/>
      <c r="GWE94" s="362"/>
      <c r="GWF94" s="362"/>
      <c r="GWG94" s="362"/>
      <c r="GWH94" s="362"/>
      <c r="GWI94" s="362"/>
      <c r="GWJ94" s="362"/>
      <c r="GWK94" s="362"/>
      <c r="GWL94" s="362"/>
      <c r="GWM94" s="362"/>
      <c r="GWN94" s="362"/>
      <c r="GWO94" s="362"/>
      <c r="GWP94" s="362"/>
      <c r="GWQ94" s="362"/>
      <c r="GWR94" s="362"/>
      <c r="GWS94" s="362"/>
      <c r="GWT94" s="362"/>
      <c r="GWU94" s="362"/>
      <c r="GWV94" s="362"/>
      <c r="GWW94" s="362"/>
      <c r="GWX94" s="362"/>
      <c r="GWY94" s="362"/>
      <c r="GWZ94" s="362"/>
      <c r="GXA94" s="362"/>
      <c r="GXB94" s="362"/>
      <c r="GXC94" s="362"/>
      <c r="GXD94" s="362"/>
      <c r="GXE94" s="362"/>
      <c r="GXF94" s="362"/>
      <c r="GXG94" s="362"/>
      <c r="GXH94" s="362"/>
      <c r="GXI94" s="362"/>
      <c r="GXJ94" s="362"/>
      <c r="GXK94" s="362"/>
      <c r="GXL94" s="362"/>
      <c r="GXM94" s="362"/>
      <c r="GXN94" s="362"/>
      <c r="GXO94" s="362"/>
      <c r="GXP94" s="362"/>
      <c r="GXQ94" s="362"/>
      <c r="GXR94" s="362"/>
      <c r="GXS94" s="362"/>
      <c r="GXT94" s="362"/>
      <c r="GXU94" s="362"/>
      <c r="GXV94" s="362"/>
      <c r="GXW94" s="362"/>
      <c r="GXX94" s="362"/>
      <c r="GXY94" s="362"/>
      <c r="GXZ94" s="362"/>
      <c r="GYA94" s="362"/>
      <c r="GYB94" s="362"/>
      <c r="GYC94" s="362"/>
      <c r="GYD94" s="362"/>
      <c r="GYE94" s="362"/>
      <c r="GYF94" s="362"/>
      <c r="GYG94" s="362"/>
      <c r="GYH94" s="362"/>
      <c r="GYI94" s="362"/>
      <c r="GYJ94" s="362"/>
      <c r="GYK94" s="362"/>
      <c r="GYL94" s="362"/>
      <c r="GYM94" s="362"/>
      <c r="GYN94" s="362"/>
      <c r="GYO94" s="362"/>
      <c r="GYP94" s="362"/>
      <c r="GYQ94" s="362"/>
      <c r="GYR94" s="362"/>
      <c r="GYS94" s="362"/>
      <c r="GYT94" s="362"/>
      <c r="GYU94" s="362"/>
      <c r="GYV94" s="362"/>
      <c r="GYW94" s="362"/>
      <c r="GYX94" s="362"/>
      <c r="GYY94" s="362"/>
      <c r="GYZ94" s="362"/>
      <c r="GZA94" s="362"/>
      <c r="GZB94" s="362"/>
      <c r="GZC94" s="362"/>
      <c r="GZD94" s="362"/>
      <c r="GZE94" s="362"/>
      <c r="GZF94" s="362"/>
      <c r="GZG94" s="362"/>
      <c r="GZH94" s="362"/>
      <c r="GZI94" s="362"/>
      <c r="GZJ94" s="362"/>
      <c r="GZK94" s="362"/>
      <c r="GZL94" s="362"/>
      <c r="GZM94" s="362"/>
      <c r="GZN94" s="362"/>
      <c r="GZO94" s="362"/>
      <c r="GZP94" s="362"/>
      <c r="GZQ94" s="362"/>
      <c r="GZR94" s="362"/>
      <c r="GZS94" s="362"/>
      <c r="GZT94" s="362"/>
      <c r="GZU94" s="362"/>
      <c r="GZV94" s="362"/>
      <c r="GZW94" s="362"/>
      <c r="GZX94" s="362"/>
      <c r="GZY94" s="362"/>
      <c r="GZZ94" s="362"/>
      <c r="HAA94" s="362"/>
      <c r="HAB94" s="362"/>
      <c r="HAC94" s="362"/>
      <c r="HAD94" s="362"/>
      <c r="HAE94" s="362"/>
      <c r="HAF94" s="362"/>
      <c r="HAG94" s="362"/>
      <c r="HAH94" s="362"/>
      <c r="HAI94" s="362"/>
      <c r="HAJ94" s="362"/>
      <c r="HAK94" s="362"/>
      <c r="HAL94" s="362"/>
      <c r="HAM94" s="362"/>
      <c r="HAN94" s="362"/>
      <c r="HAO94" s="362"/>
      <c r="HAP94" s="362"/>
      <c r="HAQ94" s="362"/>
      <c r="HAR94" s="362"/>
      <c r="HAS94" s="362"/>
      <c r="HAT94" s="362"/>
      <c r="HAU94" s="362"/>
      <c r="HAV94" s="362"/>
      <c r="HAW94" s="362"/>
      <c r="HAX94" s="362"/>
      <c r="HAY94" s="362"/>
      <c r="HAZ94" s="362"/>
      <c r="HBA94" s="362"/>
      <c r="HBB94" s="362"/>
      <c r="HBC94" s="362"/>
      <c r="HBD94" s="362"/>
      <c r="HBE94" s="362"/>
      <c r="HBF94" s="362"/>
      <c r="HBG94" s="362"/>
      <c r="HBH94" s="362"/>
      <c r="HBI94" s="362"/>
      <c r="HBJ94" s="362"/>
      <c r="HBK94" s="362"/>
      <c r="HBL94" s="362"/>
      <c r="HBM94" s="362"/>
      <c r="HBN94" s="362"/>
      <c r="HBO94" s="362"/>
      <c r="HBP94" s="362"/>
      <c r="HBQ94" s="362"/>
      <c r="HBR94" s="362"/>
      <c r="HBS94" s="362"/>
      <c r="HBT94" s="362"/>
      <c r="HBU94" s="362"/>
      <c r="HBV94" s="362"/>
      <c r="HBW94" s="362"/>
      <c r="HBX94" s="362"/>
      <c r="HBY94" s="362"/>
      <c r="HBZ94" s="362"/>
      <c r="HCA94" s="362"/>
      <c r="HCB94" s="362"/>
      <c r="HCC94" s="362"/>
      <c r="HCD94" s="362"/>
      <c r="HCE94" s="362"/>
      <c r="HCF94" s="362"/>
      <c r="HCG94" s="362"/>
      <c r="HCH94" s="362"/>
      <c r="HCI94" s="362"/>
      <c r="HCJ94" s="362"/>
      <c r="HCK94" s="362"/>
      <c r="HCL94" s="362"/>
      <c r="HCM94" s="362"/>
      <c r="HCN94" s="362"/>
      <c r="HCO94" s="362"/>
      <c r="HCP94" s="362"/>
      <c r="HCQ94" s="362"/>
      <c r="HCR94" s="362"/>
      <c r="HCS94" s="362"/>
      <c r="HCT94" s="362"/>
      <c r="HCU94" s="362"/>
      <c r="HCV94" s="362"/>
      <c r="HCW94" s="362"/>
      <c r="HCX94" s="362"/>
      <c r="HCY94" s="362"/>
      <c r="HCZ94" s="362"/>
      <c r="HDA94" s="362"/>
      <c r="HDB94" s="362"/>
      <c r="HDC94" s="362"/>
      <c r="HDD94" s="362"/>
      <c r="HDE94" s="362"/>
      <c r="HDF94" s="362"/>
      <c r="HDG94" s="362"/>
      <c r="HDH94" s="362"/>
      <c r="HDI94" s="362"/>
      <c r="HDJ94" s="362"/>
      <c r="HDK94" s="362"/>
      <c r="HDL94" s="362"/>
      <c r="HDM94" s="362"/>
      <c r="HDN94" s="362"/>
      <c r="HDO94" s="362"/>
      <c r="HDP94" s="362"/>
      <c r="HDQ94" s="362"/>
      <c r="HDR94" s="362"/>
      <c r="HDS94" s="362"/>
      <c r="HDT94" s="362"/>
      <c r="HDU94" s="362"/>
      <c r="HDV94" s="362"/>
      <c r="HDW94" s="362"/>
      <c r="HDX94" s="362"/>
      <c r="HDY94" s="362"/>
      <c r="HDZ94" s="362"/>
      <c r="HEA94" s="362"/>
      <c r="HEB94" s="362"/>
      <c r="HEC94" s="362"/>
      <c r="HED94" s="362"/>
      <c r="HEE94" s="362"/>
      <c r="HEF94" s="362"/>
      <c r="HEG94" s="362"/>
      <c r="HEH94" s="362"/>
      <c r="HEI94" s="362"/>
      <c r="HEJ94" s="362"/>
      <c r="HEK94" s="362"/>
      <c r="HEL94" s="362"/>
      <c r="HEM94" s="362"/>
      <c r="HEN94" s="362"/>
      <c r="HEO94" s="362"/>
      <c r="HEP94" s="362"/>
      <c r="HEQ94" s="362"/>
      <c r="HER94" s="362"/>
      <c r="HES94" s="362"/>
      <c r="HET94" s="362"/>
      <c r="HEU94" s="362"/>
      <c r="HEV94" s="362"/>
      <c r="HEW94" s="362"/>
      <c r="HEX94" s="362"/>
      <c r="HEY94" s="362"/>
      <c r="HEZ94" s="362"/>
      <c r="HFA94" s="362"/>
      <c r="HFB94" s="362"/>
      <c r="HFC94" s="362"/>
      <c r="HFD94" s="362"/>
      <c r="HFE94" s="362"/>
      <c r="HFF94" s="362"/>
      <c r="HFG94" s="362"/>
      <c r="HFH94" s="362"/>
      <c r="HFI94" s="362"/>
      <c r="HFJ94" s="362"/>
      <c r="HFK94" s="362"/>
      <c r="HFL94" s="362"/>
      <c r="HFM94" s="362"/>
      <c r="HFN94" s="362"/>
      <c r="HFO94" s="362"/>
      <c r="HFP94" s="362"/>
      <c r="HFQ94" s="362"/>
      <c r="HFR94" s="362"/>
      <c r="HFS94" s="362"/>
      <c r="HFT94" s="362"/>
      <c r="HFU94" s="362"/>
      <c r="HFV94" s="362"/>
      <c r="HFW94" s="362"/>
      <c r="HFX94" s="362"/>
      <c r="HFY94" s="362"/>
      <c r="HFZ94" s="362"/>
      <c r="HGA94" s="362"/>
      <c r="HGB94" s="362"/>
      <c r="HGC94" s="362"/>
      <c r="HGD94" s="362"/>
      <c r="HGE94" s="362"/>
      <c r="HGF94" s="362"/>
      <c r="HGG94" s="362"/>
      <c r="HGH94" s="362"/>
      <c r="HGI94" s="362"/>
      <c r="HGJ94" s="362"/>
      <c r="HGK94" s="362"/>
      <c r="HGL94" s="362"/>
      <c r="HGM94" s="362"/>
      <c r="HGN94" s="362"/>
      <c r="HGO94" s="362"/>
      <c r="HGP94" s="362"/>
      <c r="HGQ94" s="362"/>
      <c r="HGR94" s="362"/>
      <c r="HGS94" s="362"/>
      <c r="HGT94" s="362"/>
      <c r="HGU94" s="362"/>
      <c r="HGV94" s="362"/>
      <c r="HGW94" s="362"/>
      <c r="HGX94" s="362"/>
      <c r="HGY94" s="362"/>
      <c r="HGZ94" s="362"/>
      <c r="HHA94" s="362"/>
      <c r="HHB94" s="362"/>
      <c r="HHC94" s="362"/>
      <c r="HHD94" s="362"/>
      <c r="HHE94" s="362"/>
      <c r="HHF94" s="362"/>
      <c r="HHG94" s="362"/>
      <c r="HHH94" s="362"/>
      <c r="HHI94" s="362"/>
      <c r="HHJ94" s="362"/>
      <c r="HHK94" s="362"/>
      <c r="HHL94" s="362"/>
      <c r="HHM94" s="362"/>
      <c r="HHN94" s="362"/>
      <c r="HHO94" s="362"/>
      <c r="HHP94" s="362"/>
      <c r="HHQ94" s="362"/>
      <c r="HHR94" s="362"/>
      <c r="HHS94" s="362"/>
      <c r="HHT94" s="362"/>
      <c r="HHU94" s="362"/>
      <c r="HHV94" s="362"/>
      <c r="HHW94" s="362"/>
      <c r="HHX94" s="362"/>
      <c r="HHY94" s="362"/>
      <c r="HHZ94" s="362"/>
      <c r="HIA94" s="362"/>
      <c r="HIB94" s="362"/>
      <c r="HIC94" s="362"/>
      <c r="HID94" s="362"/>
      <c r="HIE94" s="362"/>
      <c r="HIF94" s="362"/>
      <c r="HIG94" s="362"/>
      <c r="HIH94" s="362"/>
      <c r="HII94" s="362"/>
      <c r="HIJ94" s="362"/>
      <c r="HIK94" s="362"/>
      <c r="HIL94" s="362"/>
      <c r="HIM94" s="362"/>
      <c r="HIN94" s="362"/>
      <c r="HIO94" s="362"/>
      <c r="HIP94" s="362"/>
      <c r="HIQ94" s="362"/>
      <c r="HIR94" s="362"/>
      <c r="HIS94" s="362"/>
      <c r="HIT94" s="362"/>
      <c r="HIU94" s="362"/>
      <c r="HIV94" s="362"/>
      <c r="HIW94" s="362"/>
      <c r="HIX94" s="362"/>
      <c r="HIY94" s="362"/>
      <c r="HIZ94" s="362"/>
      <c r="HJA94" s="362"/>
      <c r="HJB94" s="362"/>
      <c r="HJC94" s="362"/>
      <c r="HJD94" s="362"/>
      <c r="HJE94" s="362"/>
      <c r="HJF94" s="362"/>
      <c r="HJG94" s="362"/>
      <c r="HJH94" s="362"/>
      <c r="HJI94" s="362"/>
      <c r="HJJ94" s="362"/>
      <c r="HJK94" s="362"/>
      <c r="HJL94" s="362"/>
      <c r="HJM94" s="362"/>
      <c r="HJN94" s="362"/>
      <c r="HJO94" s="362"/>
      <c r="HJP94" s="362"/>
      <c r="HJQ94" s="362"/>
      <c r="HJR94" s="362"/>
      <c r="HJS94" s="362"/>
      <c r="HJT94" s="362"/>
      <c r="HJU94" s="362"/>
      <c r="HJV94" s="362"/>
      <c r="HJW94" s="362"/>
      <c r="HJX94" s="362"/>
      <c r="HJY94" s="362"/>
      <c r="HJZ94" s="362"/>
      <c r="HKA94" s="362"/>
      <c r="HKB94" s="362"/>
      <c r="HKC94" s="362"/>
      <c r="HKD94" s="362"/>
      <c r="HKE94" s="362"/>
      <c r="HKF94" s="362"/>
      <c r="HKG94" s="362"/>
      <c r="HKH94" s="362"/>
      <c r="HKI94" s="362"/>
      <c r="HKJ94" s="362"/>
      <c r="HKK94" s="362"/>
      <c r="HKL94" s="362"/>
      <c r="HKM94" s="362"/>
      <c r="HKN94" s="362"/>
      <c r="HKO94" s="362"/>
      <c r="HKP94" s="362"/>
      <c r="HKQ94" s="362"/>
      <c r="HKR94" s="362"/>
      <c r="HKS94" s="362"/>
      <c r="HKT94" s="362"/>
      <c r="HKU94" s="362"/>
      <c r="HKV94" s="362"/>
      <c r="HKW94" s="362"/>
      <c r="HKX94" s="362"/>
      <c r="HKY94" s="362"/>
      <c r="HKZ94" s="362"/>
      <c r="HLA94" s="362"/>
      <c r="HLB94" s="362"/>
      <c r="HLC94" s="362"/>
      <c r="HLD94" s="362"/>
      <c r="HLE94" s="362"/>
      <c r="HLF94" s="362"/>
      <c r="HLG94" s="362"/>
      <c r="HLH94" s="362"/>
      <c r="HLI94" s="362"/>
      <c r="HLJ94" s="362"/>
      <c r="HLK94" s="362"/>
      <c r="HLL94" s="362"/>
      <c r="HLM94" s="362"/>
      <c r="HLN94" s="362"/>
      <c r="HLO94" s="362"/>
      <c r="HLP94" s="362"/>
      <c r="HLQ94" s="362"/>
      <c r="HLR94" s="362"/>
      <c r="HLS94" s="362"/>
      <c r="HLT94" s="362"/>
      <c r="HLU94" s="362"/>
      <c r="HLV94" s="362"/>
      <c r="HLW94" s="362"/>
      <c r="HLX94" s="362"/>
      <c r="HLY94" s="362"/>
      <c r="HLZ94" s="362"/>
      <c r="HMA94" s="362"/>
      <c r="HMB94" s="362"/>
      <c r="HMC94" s="362"/>
      <c r="HMD94" s="362"/>
      <c r="HME94" s="362"/>
      <c r="HMF94" s="362"/>
      <c r="HMG94" s="362"/>
      <c r="HMH94" s="362"/>
      <c r="HMI94" s="362"/>
      <c r="HMJ94" s="362"/>
      <c r="HMK94" s="362"/>
      <c r="HML94" s="362"/>
      <c r="HMM94" s="362"/>
      <c r="HMN94" s="362"/>
      <c r="HMO94" s="362"/>
      <c r="HMP94" s="362"/>
      <c r="HMQ94" s="362"/>
      <c r="HMR94" s="362"/>
      <c r="HMS94" s="362"/>
      <c r="HMT94" s="362"/>
      <c r="HMU94" s="362"/>
      <c r="HMV94" s="362"/>
      <c r="HMW94" s="362"/>
      <c r="HMX94" s="362"/>
      <c r="HMY94" s="362"/>
      <c r="HMZ94" s="362"/>
      <c r="HNA94" s="362"/>
      <c r="HNB94" s="362"/>
      <c r="HNC94" s="362"/>
      <c r="HND94" s="362"/>
      <c r="HNE94" s="362"/>
      <c r="HNF94" s="362"/>
      <c r="HNG94" s="362"/>
      <c r="HNH94" s="362"/>
      <c r="HNI94" s="362"/>
      <c r="HNJ94" s="362"/>
      <c r="HNK94" s="362"/>
      <c r="HNL94" s="362"/>
      <c r="HNM94" s="362"/>
      <c r="HNN94" s="362"/>
      <c r="HNO94" s="362"/>
      <c r="HNP94" s="362"/>
      <c r="HNQ94" s="362"/>
      <c r="HNR94" s="362"/>
      <c r="HNS94" s="362"/>
      <c r="HNT94" s="362"/>
      <c r="HNU94" s="362"/>
      <c r="HNV94" s="362"/>
      <c r="HNW94" s="362"/>
      <c r="HNX94" s="362"/>
      <c r="HNY94" s="362"/>
      <c r="HNZ94" s="362"/>
      <c r="HOA94" s="362"/>
      <c r="HOB94" s="362"/>
      <c r="HOC94" s="362"/>
      <c r="HOD94" s="362"/>
      <c r="HOE94" s="362"/>
      <c r="HOF94" s="362"/>
      <c r="HOG94" s="362"/>
      <c r="HOH94" s="362"/>
      <c r="HOI94" s="362"/>
      <c r="HOJ94" s="362"/>
      <c r="HOK94" s="362"/>
      <c r="HOL94" s="362"/>
      <c r="HOM94" s="362"/>
      <c r="HON94" s="362"/>
      <c r="HOO94" s="362"/>
      <c r="HOP94" s="362"/>
      <c r="HOQ94" s="362"/>
      <c r="HOR94" s="362"/>
      <c r="HOS94" s="362"/>
      <c r="HOT94" s="362"/>
      <c r="HOU94" s="362"/>
      <c r="HOV94" s="362"/>
      <c r="HOW94" s="362"/>
      <c r="HOX94" s="362"/>
      <c r="HOY94" s="362"/>
      <c r="HOZ94" s="362"/>
      <c r="HPA94" s="362"/>
      <c r="HPB94" s="362"/>
      <c r="HPC94" s="362"/>
      <c r="HPD94" s="362"/>
      <c r="HPE94" s="362"/>
      <c r="HPF94" s="362"/>
      <c r="HPG94" s="362"/>
      <c r="HPH94" s="362"/>
      <c r="HPI94" s="362"/>
      <c r="HPJ94" s="362"/>
      <c r="HPK94" s="362"/>
      <c r="HPL94" s="362"/>
      <c r="HPM94" s="362"/>
      <c r="HPN94" s="362"/>
      <c r="HPO94" s="362"/>
      <c r="HPP94" s="362"/>
      <c r="HPQ94" s="362"/>
      <c r="HPR94" s="362"/>
      <c r="HPS94" s="362"/>
      <c r="HPT94" s="362"/>
      <c r="HPU94" s="362"/>
      <c r="HPV94" s="362"/>
      <c r="HPW94" s="362"/>
      <c r="HPX94" s="362"/>
      <c r="HPY94" s="362"/>
      <c r="HPZ94" s="362"/>
      <c r="HQA94" s="362"/>
      <c r="HQB94" s="362"/>
      <c r="HQC94" s="362"/>
      <c r="HQD94" s="362"/>
      <c r="HQE94" s="362"/>
      <c r="HQF94" s="362"/>
      <c r="HQG94" s="362"/>
      <c r="HQH94" s="362"/>
      <c r="HQI94" s="362"/>
      <c r="HQJ94" s="362"/>
      <c r="HQK94" s="362"/>
      <c r="HQL94" s="362"/>
      <c r="HQM94" s="362"/>
      <c r="HQN94" s="362"/>
      <c r="HQO94" s="362"/>
      <c r="HQP94" s="362"/>
      <c r="HQQ94" s="362"/>
      <c r="HQR94" s="362"/>
      <c r="HQS94" s="362"/>
      <c r="HQT94" s="362"/>
      <c r="HQU94" s="362"/>
      <c r="HQV94" s="362"/>
      <c r="HQW94" s="362"/>
      <c r="HQX94" s="362"/>
      <c r="HQY94" s="362"/>
      <c r="HQZ94" s="362"/>
      <c r="HRA94" s="362"/>
      <c r="HRB94" s="362"/>
      <c r="HRC94" s="362"/>
      <c r="HRD94" s="362"/>
      <c r="HRE94" s="362"/>
      <c r="HRF94" s="362"/>
      <c r="HRG94" s="362"/>
      <c r="HRH94" s="362"/>
      <c r="HRI94" s="362"/>
      <c r="HRJ94" s="362"/>
      <c r="HRK94" s="362"/>
      <c r="HRL94" s="362"/>
      <c r="HRM94" s="362"/>
      <c r="HRN94" s="362"/>
      <c r="HRO94" s="362"/>
      <c r="HRP94" s="362"/>
      <c r="HRQ94" s="362"/>
      <c r="HRR94" s="362"/>
      <c r="HRS94" s="362"/>
      <c r="HRT94" s="362"/>
      <c r="HRU94" s="362"/>
      <c r="HRV94" s="362"/>
      <c r="HRW94" s="362"/>
      <c r="HRX94" s="362"/>
      <c r="HRY94" s="362"/>
      <c r="HRZ94" s="362"/>
      <c r="HSA94" s="362"/>
      <c r="HSB94" s="362"/>
      <c r="HSC94" s="362"/>
      <c r="HSD94" s="362"/>
      <c r="HSE94" s="362"/>
      <c r="HSF94" s="362"/>
      <c r="HSG94" s="362"/>
      <c r="HSH94" s="362"/>
      <c r="HSI94" s="362"/>
      <c r="HSJ94" s="362"/>
      <c r="HSK94" s="362"/>
      <c r="HSL94" s="362"/>
      <c r="HSM94" s="362"/>
      <c r="HSN94" s="362"/>
      <c r="HSO94" s="362"/>
      <c r="HSP94" s="362"/>
      <c r="HSQ94" s="362"/>
      <c r="HSR94" s="362"/>
      <c r="HSS94" s="362"/>
      <c r="HST94" s="362"/>
      <c r="HSU94" s="362"/>
      <c r="HSV94" s="362"/>
      <c r="HSW94" s="362"/>
      <c r="HSX94" s="362"/>
      <c r="HSY94" s="362"/>
      <c r="HSZ94" s="362"/>
      <c r="HTA94" s="362"/>
      <c r="HTB94" s="362"/>
      <c r="HTC94" s="362"/>
      <c r="HTD94" s="362"/>
      <c r="HTE94" s="362"/>
      <c r="HTF94" s="362"/>
      <c r="HTG94" s="362"/>
      <c r="HTH94" s="362"/>
      <c r="HTI94" s="362"/>
      <c r="HTJ94" s="362"/>
      <c r="HTK94" s="362"/>
      <c r="HTL94" s="362"/>
      <c r="HTM94" s="362"/>
      <c r="HTN94" s="362"/>
      <c r="HTO94" s="362"/>
      <c r="HTP94" s="362"/>
      <c r="HTQ94" s="362"/>
      <c r="HTR94" s="362"/>
      <c r="HTS94" s="362"/>
      <c r="HTT94" s="362"/>
      <c r="HTU94" s="362"/>
      <c r="HTV94" s="362"/>
      <c r="HTW94" s="362"/>
      <c r="HTX94" s="362"/>
      <c r="HTY94" s="362"/>
      <c r="HTZ94" s="362"/>
      <c r="HUA94" s="362"/>
      <c r="HUB94" s="362"/>
      <c r="HUC94" s="362"/>
      <c r="HUD94" s="362"/>
      <c r="HUE94" s="362"/>
      <c r="HUF94" s="362"/>
      <c r="HUG94" s="362"/>
      <c r="HUH94" s="362"/>
      <c r="HUI94" s="362"/>
      <c r="HUJ94" s="362"/>
      <c r="HUK94" s="362"/>
      <c r="HUL94" s="362"/>
      <c r="HUM94" s="362"/>
      <c r="HUN94" s="362"/>
      <c r="HUO94" s="362"/>
      <c r="HUP94" s="362"/>
      <c r="HUQ94" s="362"/>
      <c r="HUR94" s="362"/>
      <c r="HUS94" s="362"/>
      <c r="HUT94" s="362"/>
      <c r="HUU94" s="362"/>
      <c r="HUV94" s="362"/>
      <c r="HUW94" s="362"/>
      <c r="HUX94" s="362"/>
      <c r="HUY94" s="362"/>
      <c r="HUZ94" s="362"/>
      <c r="HVA94" s="362"/>
      <c r="HVB94" s="362"/>
      <c r="HVC94" s="362"/>
      <c r="HVD94" s="362"/>
      <c r="HVE94" s="362"/>
      <c r="HVF94" s="362"/>
      <c r="HVG94" s="362"/>
      <c r="HVH94" s="362"/>
      <c r="HVI94" s="362"/>
      <c r="HVJ94" s="362"/>
      <c r="HVK94" s="362"/>
      <c r="HVL94" s="362"/>
      <c r="HVM94" s="362"/>
      <c r="HVN94" s="362"/>
      <c r="HVO94" s="362"/>
      <c r="HVP94" s="362"/>
      <c r="HVQ94" s="362"/>
      <c r="HVR94" s="362"/>
      <c r="HVS94" s="362"/>
      <c r="HVT94" s="362"/>
      <c r="HVU94" s="362"/>
      <c r="HVV94" s="362"/>
      <c r="HVW94" s="362"/>
      <c r="HVX94" s="362"/>
    </row>
    <row r="95" spans="1:6007" s="315" customFormat="1" ht="13.9" customHeight="1" x14ac:dyDescent="0.25">
      <c r="A95" s="304" t="s">
        <v>588</v>
      </c>
      <c r="B95" s="304" t="s">
        <v>479</v>
      </c>
      <c r="C95" s="304">
        <v>2005</v>
      </c>
      <c r="D95" s="317" t="s">
        <v>320</v>
      </c>
      <c r="E95" s="305" t="s">
        <v>62</v>
      </c>
      <c r="F95" s="306"/>
      <c r="G95" s="307"/>
      <c r="H95" s="90"/>
      <c r="I95" s="91"/>
      <c r="J95" s="92" t="s">
        <v>376</v>
      </c>
      <c r="K95" s="308"/>
      <c r="L95" s="309"/>
      <c r="M95" s="95"/>
      <c r="N95" s="114"/>
      <c r="O95" s="310"/>
      <c r="P95" s="311">
        <f t="shared" si="19"/>
        <v>0.25</v>
      </c>
      <c r="Q95" s="311" t="str">
        <f t="shared" si="20"/>
        <v>NON</v>
      </c>
      <c r="R95" s="310"/>
      <c r="S95" s="311">
        <f t="shared" si="26"/>
        <v>0.25</v>
      </c>
      <c r="T95" s="311" t="str">
        <f t="shared" si="27"/>
        <v>NON</v>
      </c>
      <c r="U95" s="312"/>
      <c r="V95" s="361"/>
      <c r="W95" s="340"/>
      <c r="X95" s="82">
        <f t="shared" si="22"/>
        <v>0</v>
      </c>
      <c r="Y95" s="6">
        <f t="shared" si="30"/>
        <v>0.25</v>
      </c>
      <c r="Z95" s="6">
        <f t="shared" si="23"/>
        <v>0</v>
      </c>
      <c r="AA95" s="303">
        <f t="shared" si="17"/>
        <v>0.25</v>
      </c>
      <c r="AB95" s="82">
        <f t="shared" si="24"/>
        <v>0</v>
      </c>
      <c r="AC95" s="6">
        <f t="shared" si="29"/>
        <v>0.25</v>
      </c>
      <c r="AD95" s="6">
        <f t="shared" si="25"/>
        <v>0</v>
      </c>
      <c r="AE95" s="303">
        <f t="shared" si="18"/>
        <v>0.25</v>
      </c>
      <c r="AF95" s="362"/>
      <c r="AG95" s="362"/>
      <c r="AH95" s="362"/>
      <c r="AI95" s="362"/>
      <c r="AJ95" s="362"/>
      <c r="AK95" s="362"/>
      <c r="AL95" s="362"/>
      <c r="AM95" s="362"/>
      <c r="AN95" s="362"/>
      <c r="AO95" s="362"/>
      <c r="AP95" s="362"/>
      <c r="AQ95" s="362"/>
      <c r="AR95" s="362"/>
      <c r="AS95" s="362"/>
      <c r="AT95" s="362"/>
      <c r="AU95" s="362"/>
      <c r="AV95" s="362"/>
      <c r="AW95" s="362"/>
      <c r="AX95" s="362"/>
      <c r="AY95" s="362"/>
      <c r="AZ95" s="362"/>
      <c r="BA95" s="362"/>
      <c r="BB95" s="362"/>
      <c r="BC95" s="362"/>
      <c r="BD95" s="362"/>
      <c r="BE95" s="362"/>
      <c r="BF95" s="362"/>
      <c r="BG95" s="362"/>
      <c r="BH95" s="362"/>
      <c r="BI95" s="362"/>
      <c r="BJ95" s="362"/>
      <c r="BK95" s="362"/>
      <c r="BL95" s="362"/>
      <c r="BM95" s="362"/>
      <c r="BN95" s="362"/>
      <c r="BO95" s="362"/>
      <c r="BP95" s="362"/>
      <c r="BQ95" s="362"/>
      <c r="BR95" s="362"/>
      <c r="BS95" s="362"/>
      <c r="BT95" s="362"/>
      <c r="BU95" s="362"/>
      <c r="BV95" s="362"/>
      <c r="BW95" s="362"/>
      <c r="BX95" s="362"/>
      <c r="BY95" s="362"/>
      <c r="BZ95" s="362"/>
      <c r="CA95" s="362"/>
      <c r="CB95" s="362"/>
      <c r="CC95" s="362"/>
      <c r="CD95" s="362"/>
      <c r="CE95" s="362"/>
      <c r="CF95" s="362"/>
      <c r="CG95" s="362"/>
      <c r="CH95" s="362"/>
      <c r="CI95" s="362"/>
      <c r="CJ95" s="362"/>
      <c r="CK95" s="362"/>
      <c r="CL95" s="362"/>
      <c r="CM95" s="362"/>
      <c r="CN95" s="362"/>
      <c r="CO95" s="362"/>
      <c r="CP95" s="362"/>
      <c r="CQ95" s="362"/>
      <c r="CR95" s="362"/>
      <c r="CS95" s="362"/>
      <c r="CT95" s="362"/>
      <c r="CU95" s="362"/>
      <c r="CV95" s="362"/>
      <c r="CW95" s="362"/>
      <c r="CX95" s="362"/>
      <c r="CY95" s="362"/>
      <c r="CZ95" s="362"/>
      <c r="DA95" s="362"/>
      <c r="DB95" s="362"/>
      <c r="DC95" s="362"/>
      <c r="DD95" s="362"/>
      <c r="DE95" s="362"/>
      <c r="DF95" s="362"/>
      <c r="DG95" s="362"/>
      <c r="DH95" s="362"/>
      <c r="DI95" s="362"/>
      <c r="DJ95" s="362"/>
      <c r="DK95" s="362"/>
      <c r="DL95" s="362"/>
      <c r="DM95" s="362"/>
      <c r="DN95" s="362"/>
      <c r="DO95" s="362"/>
      <c r="DP95" s="362"/>
      <c r="DQ95" s="362"/>
      <c r="DR95" s="362"/>
      <c r="DS95" s="362"/>
      <c r="DT95" s="362"/>
      <c r="DU95" s="362"/>
      <c r="DV95" s="362"/>
      <c r="DW95" s="362"/>
      <c r="DX95" s="362"/>
      <c r="DY95" s="362"/>
      <c r="DZ95" s="362"/>
      <c r="EA95" s="362"/>
      <c r="EB95" s="362"/>
      <c r="EC95" s="362"/>
      <c r="ED95" s="362"/>
      <c r="EE95" s="362"/>
      <c r="EF95" s="362"/>
      <c r="EG95" s="362"/>
      <c r="EH95" s="362"/>
      <c r="EI95" s="362"/>
      <c r="EJ95" s="362"/>
      <c r="EK95" s="362"/>
      <c r="EL95" s="362"/>
      <c r="EM95" s="362"/>
      <c r="EN95" s="362"/>
      <c r="EO95" s="362"/>
      <c r="EP95" s="362"/>
      <c r="EQ95" s="362"/>
      <c r="ER95" s="362"/>
      <c r="ES95" s="362"/>
      <c r="ET95" s="362"/>
      <c r="EU95" s="362"/>
      <c r="EV95" s="362"/>
      <c r="EW95" s="362"/>
      <c r="EX95" s="362"/>
      <c r="EY95" s="362"/>
      <c r="EZ95" s="362"/>
      <c r="FA95" s="362"/>
      <c r="FB95" s="362"/>
      <c r="FC95" s="362"/>
      <c r="FD95" s="362"/>
      <c r="FE95" s="362"/>
      <c r="FF95" s="362"/>
      <c r="FG95" s="362"/>
      <c r="FH95" s="362"/>
      <c r="FI95" s="362"/>
      <c r="FJ95" s="362"/>
      <c r="FK95" s="362"/>
      <c r="FL95" s="362"/>
      <c r="FM95" s="362"/>
      <c r="FN95" s="362"/>
      <c r="FO95" s="362"/>
      <c r="FP95" s="362"/>
      <c r="FQ95" s="362"/>
      <c r="FR95" s="362"/>
      <c r="FS95" s="362"/>
      <c r="FT95" s="362"/>
      <c r="FU95" s="362"/>
      <c r="FV95" s="362"/>
      <c r="FW95" s="362"/>
      <c r="FX95" s="362"/>
      <c r="FY95" s="362"/>
      <c r="FZ95" s="362"/>
      <c r="GA95" s="362"/>
      <c r="GB95" s="362"/>
      <c r="GC95" s="362"/>
      <c r="GD95" s="362"/>
      <c r="GE95" s="362"/>
      <c r="GF95" s="362"/>
      <c r="GG95" s="362"/>
      <c r="GH95" s="362"/>
      <c r="GI95" s="362"/>
      <c r="GJ95" s="362"/>
      <c r="GK95" s="362"/>
      <c r="GL95" s="362"/>
      <c r="GM95" s="362"/>
      <c r="GN95" s="362"/>
      <c r="GO95" s="362"/>
      <c r="GP95" s="362"/>
      <c r="GQ95" s="362"/>
      <c r="GR95" s="362"/>
      <c r="GS95" s="362"/>
      <c r="GT95" s="362"/>
      <c r="GU95" s="362"/>
      <c r="GV95" s="362"/>
      <c r="GW95" s="362"/>
      <c r="GX95" s="362"/>
      <c r="GY95" s="362"/>
      <c r="GZ95" s="362"/>
      <c r="HA95" s="362"/>
      <c r="HB95" s="362"/>
      <c r="HC95" s="362"/>
      <c r="HD95" s="362"/>
      <c r="HE95" s="362"/>
      <c r="HF95" s="362"/>
      <c r="HG95" s="362"/>
      <c r="HH95" s="362"/>
      <c r="HI95" s="362"/>
      <c r="HJ95" s="362"/>
      <c r="HK95" s="362"/>
      <c r="HL95" s="362"/>
      <c r="HM95" s="362"/>
      <c r="HN95" s="362"/>
      <c r="HO95" s="362"/>
      <c r="HP95" s="362"/>
      <c r="HQ95" s="362"/>
      <c r="HR95" s="362"/>
      <c r="HS95" s="362"/>
      <c r="HT95" s="362"/>
      <c r="HU95" s="362"/>
      <c r="HV95" s="362"/>
      <c r="HW95" s="362"/>
      <c r="HX95" s="362"/>
      <c r="HY95" s="362"/>
      <c r="HZ95" s="362"/>
      <c r="IA95" s="362"/>
      <c r="IB95" s="362"/>
      <c r="IC95" s="362"/>
      <c r="ID95" s="362"/>
      <c r="IE95" s="362"/>
      <c r="IF95" s="362"/>
      <c r="IG95" s="362"/>
      <c r="IH95" s="362"/>
      <c r="II95" s="362"/>
      <c r="IJ95" s="362"/>
      <c r="IK95" s="362"/>
      <c r="IL95" s="362"/>
      <c r="IM95" s="362"/>
      <c r="IN95" s="362"/>
      <c r="IO95" s="362"/>
      <c r="IP95" s="362"/>
      <c r="IQ95" s="362"/>
      <c r="IR95" s="362"/>
      <c r="IS95" s="362"/>
      <c r="IT95" s="362"/>
      <c r="IU95" s="362"/>
      <c r="IV95" s="362"/>
      <c r="IW95" s="362"/>
      <c r="IX95" s="362"/>
      <c r="IY95" s="362"/>
      <c r="IZ95" s="362"/>
      <c r="JA95" s="362"/>
      <c r="JB95" s="362"/>
      <c r="JC95" s="362"/>
      <c r="JD95" s="362"/>
      <c r="JE95" s="362"/>
      <c r="JF95" s="362"/>
      <c r="JG95" s="362"/>
      <c r="JH95" s="362"/>
      <c r="JI95" s="362"/>
      <c r="JJ95" s="362"/>
      <c r="JK95" s="362"/>
      <c r="JL95" s="362"/>
      <c r="JM95" s="362"/>
      <c r="JN95" s="362"/>
      <c r="JO95" s="362"/>
      <c r="JP95" s="362"/>
      <c r="JQ95" s="362"/>
      <c r="JR95" s="362"/>
      <c r="JS95" s="362"/>
      <c r="JT95" s="362"/>
      <c r="JU95" s="362"/>
      <c r="JV95" s="362"/>
      <c r="JW95" s="362"/>
      <c r="JX95" s="362"/>
      <c r="JY95" s="362"/>
      <c r="JZ95" s="362"/>
      <c r="KA95" s="362"/>
      <c r="KB95" s="362"/>
      <c r="KC95" s="362"/>
      <c r="KD95" s="362"/>
      <c r="KE95" s="362"/>
      <c r="KF95" s="362"/>
      <c r="KG95" s="362"/>
      <c r="KH95" s="362"/>
      <c r="KI95" s="362"/>
      <c r="KJ95" s="362"/>
      <c r="KK95" s="362"/>
      <c r="KL95" s="362"/>
      <c r="KM95" s="362"/>
      <c r="KN95" s="362"/>
      <c r="KO95" s="362"/>
      <c r="KP95" s="362"/>
      <c r="KQ95" s="362"/>
      <c r="KR95" s="362"/>
      <c r="KS95" s="362"/>
      <c r="KT95" s="362"/>
      <c r="KU95" s="362"/>
      <c r="KV95" s="362"/>
      <c r="KW95" s="362"/>
      <c r="KX95" s="362"/>
      <c r="KY95" s="362"/>
      <c r="KZ95" s="362"/>
      <c r="LA95" s="362"/>
      <c r="LB95" s="362"/>
      <c r="LC95" s="362"/>
      <c r="LD95" s="362"/>
      <c r="LE95" s="362"/>
      <c r="LF95" s="362"/>
      <c r="LG95" s="362"/>
      <c r="LH95" s="362"/>
      <c r="LI95" s="362"/>
      <c r="LJ95" s="362"/>
      <c r="LK95" s="362"/>
      <c r="LL95" s="362"/>
      <c r="LM95" s="362"/>
      <c r="LN95" s="362"/>
      <c r="LO95" s="362"/>
      <c r="LP95" s="362"/>
      <c r="LQ95" s="362"/>
      <c r="LR95" s="362"/>
      <c r="LS95" s="362"/>
      <c r="LT95" s="362"/>
      <c r="LU95" s="362"/>
      <c r="LV95" s="362"/>
      <c r="LW95" s="362"/>
      <c r="LX95" s="362"/>
      <c r="LY95" s="362"/>
      <c r="LZ95" s="362"/>
      <c r="MA95" s="362"/>
      <c r="MB95" s="362"/>
      <c r="MC95" s="362"/>
      <c r="MD95" s="362"/>
      <c r="ME95" s="362"/>
      <c r="MF95" s="362"/>
      <c r="MG95" s="362"/>
      <c r="MH95" s="362"/>
      <c r="MI95" s="362"/>
      <c r="MJ95" s="362"/>
      <c r="MK95" s="362"/>
      <c r="ML95" s="362"/>
      <c r="MM95" s="362"/>
      <c r="MN95" s="362"/>
      <c r="MO95" s="362"/>
      <c r="MP95" s="362"/>
      <c r="MQ95" s="362"/>
      <c r="MR95" s="362"/>
      <c r="MS95" s="362"/>
      <c r="MT95" s="362"/>
      <c r="MU95" s="362"/>
      <c r="MV95" s="362"/>
      <c r="MW95" s="362"/>
      <c r="MX95" s="362"/>
      <c r="MY95" s="362"/>
      <c r="MZ95" s="362"/>
      <c r="NA95" s="362"/>
      <c r="NB95" s="362"/>
      <c r="NC95" s="362"/>
      <c r="ND95" s="362"/>
      <c r="NE95" s="362"/>
      <c r="NF95" s="362"/>
      <c r="NG95" s="362"/>
      <c r="NH95" s="362"/>
      <c r="NI95" s="362"/>
      <c r="NJ95" s="362"/>
      <c r="NK95" s="362"/>
      <c r="NL95" s="362"/>
      <c r="NM95" s="362"/>
      <c r="NN95" s="362"/>
      <c r="NO95" s="362"/>
      <c r="NP95" s="362"/>
      <c r="NQ95" s="362"/>
      <c r="NR95" s="362"/>
      <c r="NS95" s="362"/>
      <c r="NT95" s="362"/>
      <c r="NU95" s="362"/>
      <c r="NV95" s="362"/>
      <c r="NW95" s="362"/>
      <c r="NX95" s="362"/>
      <c r="NY95" s="362"/>
      <c r="NZ95" s="362"/>
      <c r="OA95" s="362"/>
      <c r="OB95" s="362"/>
      <c r="OC95" s="362"/>
      <c r="OD95" s="362"/>
      <c r="OE95" s="362"/>
      <c r="OF95" s="362"/>
      <c r="OG95" s="362"/>
      <c r="OH95" s="362"/>
      <c r="OI95" s="362"/>
      <c r="OJ95" s="362"/>
      <c r="OK95" s="362"/>
      <c r="OL95" s="362"/>
      <c r="OM95" s="362"/>
      <c r="ON95" s="362"/>
      <c r="OO95" s="362"/>
      <c r="OP95" s="362"/>
      <c r="OQ95" s="362"/>
      <c r="OR95" s="362"/>
      <c r="OS95" s="362"/>
      <c r="OT95" s="362"/>
      <c r="OU95" s="362"/>
      <c r="OV95" s="362"/>
      <c r="OW95" s="362"/>
      <c r="OX95" s="362"/>
      <c r="OY95" s="362"/>
      <c r="OZ95" s="362"/>
      <c r="PA95" s="362"/>
      <c r="PB95" s="362"/>
      <c r="PC95" s="362"/>
      <c r="PD95" s="362"/>
      <c r="PE95" s="362"/>
      <c r="PF95" s="362"/>
      <c r="PG95" s="362"/>
      <c r="PH95" s="362"/>
      <c r="PI95" s="362"/>
      <c r="PJ95" s="362"/>
      <c r="PK95" s="362"/>
      <c r="PL95" s="362"/>
      <c r="PM95" s="362"/>
      <c r="PN95" s="362"/>
      <c r="PO95" s="362"/>
      <c r="PP95" s="362"/>
      <c r="PQ95" s="362"/>
      <c r="PR95" s="362"/>
      <c r="PS95" s="362"/>
      <c r="PT95" s="362"/>
      <c r="PU95" s="362"/>
      <c r="PV95" s="362"/>
      <c r="PW95" s="362"/>
      <c r="PX95" s="362"/>
      <c r="PY95" s="362"/>
      <c r="PZ95" s="362"/>
      <c r="QA95" s="362"/>
      <c r="QB95" s="362"/>
      <c r="QC95" s="362"/>
      <c r="QD95" s="362"/>
      <c r="QE95" s="362"/>
      <c r="QF95" s="362"/>
      <c r="QG95" s="362"/>
      <c r="QH95" s="362"/>
      <c r="QI95" s="362"/>
      <c r="QJ95" s="362"/>
      <c r="QK95" s="362"/>
      <c r="QL95" s="362"/>
      <c r="QM95" s="362"/>
      <c r="QN95" s="362"/>
      <c r="QO95" s="362"/>
      <c r="QP95" s="362"/>
      <c r="QQ95" s="362"/>
      <c r="QR95" s="362"/>
      <c r="QS95" s="362"/>
      <c r="QT95" s="362"/>
      <c r="QU95" s="362"/>
      <c r="QV95" s="362"/>
      <c r="QW95" s="362"/>
      <c r="QX95" s="362"/>
      <c r="QY95" s="362"/>
      <c r="QZ95" s="362"/>
      <c r="RA95" s="362"/>
      <c r="RB95" s="362"/>
      <c r="RC95" s="362"/>
      <c r="RD95" s="362"/>
      <c r="RE95" s="362"/>
      <c r="RF95" s="362"/>
      <c r="RG95" s="362"/>
      <c r="RH95" s="362"/>
      <c r="RI95" s="362"/>
      <c r="RJ95" s="362"/>
      <c r="RK95" s="362"/>
      <c r="RL95" s="362"/>
      <c r="RM95" s="362"/>
      <c r="RN95" s="362"/>
      <c r="RO95" s="362"/>
      <c r="RP95" s="362"/>
      <c r="RQ95" s="362"/>
      <c r="RR95" s="362"/>
      <c r="RS95" s="362"/>
      <c r="RT95" s="362"/>
      <c r="RU95" s="362"/>
      <c r="RV95" s="362"/>
      <c r="RW95" s="362"/>
      <c r="RX95" s="362"/>
      <c r="RY95" s="362"/>
      <c r="RZ95" s="362"/>
      <c r="SA95" s="362"/>
      <c r="SB95" s="362"/>
      <c r="SC95" s="362"/>
      <c r="SD95" s="362"/>
      <c r="SE95" s="362"/>
      <c r="SF95" s="362"/>
      <c r="SG95" s="362"/>
      <c r="SH95" s="362"/>
      <c r="SI95" s="362"/>
      <c r="SJ95" s="362"/>
      <c r="SK95" s="362"/>
      <c r="SL95" s="362"/>
      <c r="SM95" s="362"/>
      <c r="SN95" s="362"/>
      <c r="SO95" s="362"/>
      <c r="SP95" s="362"/>
      <c r="SQ95" s="362"/>
      <c r="SR95" s="362"/>
      <c r="SS95" s="362"/>
      <c r="ST95" s="362"/>
      <c r="SU95" s="362"/>
      <c r="SV95" s="362"/>
      <c r="SW95" s="362"/>
      <c r="SX95" s="362"/>
      <c r="SY95" s="362"/>
      <c r="SZ95" s="362"/>
      <c r="TA95" s="362"/>
      <c r="TB95" s="362"/>
      <c r="TC95" s="362"/>
      <c r="TD95" s="362"/>
      <c r="TE95" s="362"/>
      <c r="TF95" s="362"/>
      <c r="TG95" s="362"/>
      <c r="TH95" s="362"/>
      <c r="TI95" s="362"/>
      <c r="TJ95" s="362"/>
      <c r="TK95" s="362"/>
      <c r="TL95" s="362"/>
      <c r="TM95" s="362"/>
      <c r="TN95" s="362"/>
      <c r="TO95" s="362"/>
      <c r="TP95" s="362"/>
      <c r="TQ95" s="362"/>
      <c r="TR95" s="362"/>
      <c r="TS95" s="362"/>
      <c r="TT95" s="362"/>
      <c r="TU95" s="362"/>
      <c r="TV95" s="362"/>
      <c r="TW95" s="362"/>
      <c r="TX95" s="362"/>
      <c r="TY95" s="362"/>
      <c r="TZ95" s="362"/>
      <c r="UA95" s="362"/>
      <c r="UB95" s="362"/>
      <c r="UC95" s="362"/>
      <c r="UD95" s="362"/>
      <c r="UE95" s="362"/>
      <c r="UF95" s="362"/>
      <c r="UG95" s="362"/>
      <c r="UH95" s="362"/>
      <c r="UI95" s="362"/>
      <c r="UJ95" s="362"/>
      <c r="UK95" s="362"/>
      <c r="UL95" s="362"/>
      <c r="UM95" s="362"/>
      <c r="UN95" s="362"/>
      <c r="UO95" s="362"/>
      <c r="UP95" s="362"/>
      <c r="UQ95" s="362"/>
      <c r="UR95" s="362"/>
      <c r="US95" s="362"/>
      <c r="UT95" s="362"/>
      <c r="UU95" s="362"/>
      <c r="UV95" s="362"/>
      <c r="UW95" s="362"/>
      <c r="UX95" s="362"/>
      <c r="UY95" s="362"/>
      <c r="UZ95" s="362"/>
      <c r="VA95" s="362"/>
      <c r="VB95" s="362"/>
      <c r="VC95" s="362"/>
      <c r="VD95" s="362"/>
      <c r="VE95" s="362"/>
      <c r="VF95" s="362"/>
      <c r="VG95" s="362"/>
      <c r="VH95" s="362"/>
      <c r="VI95" s="362"/>
      <c r="VJ95" s="362"/>
      <c r="VK95" s="362"/>
      <c r="VL95" s="362"/>
      <c r="VM95" s="362"/>
      <c r="VN95" s="362"/>
      <c r="VO95" s="362"/>
      <c r="VP95" s="362"/>
      <c r="VQ95" s="362"/>
      <c r="VR95" s="362"/>
      <c r="VS95" s="362"/>
      <c r="VT95" s="362"/>
      <c r="VU95" s="362"/>
      <c r="VV95" s="362"/>
      <c r="VW95" s="362"/>
      <c r="VX95" s="362"/>
      <c r="VY95" s="362"/>
      <c r="VZ95" s="362"/>
      <c r="WA95" s="362"/>
      <c r="WB95" s="362"/>
      <c r="WC95" s="362"/>
      <c r="WD95" s="362"/>
      <c r="WE95" s="362"/>
      <c r="WF95" s="362"/>
      <c r="WG95" s="362"/>
      <c r="WH95" s="362"/>
      <c r="WI95" s="362"/>
      <c r="WJ95" s="362"/>
      <c r="WK95" s="362"/>
      <c r="WL95" s="362"/>
      <c r="WM95" s="362"/>
      <c r="WN95" s="362"/>
      <c r="WO95" s="362"/>
      <c r="WP95" s="362"/>
      <c r="WQ95" s="362"/>
      <c r="WR95" s="362"/>
      <c r="WS95" s="362"/>
      <c r="WT95" s="362"/>
      <c r="WU95" s="362"/>
      <c r="WV95" s="362"/>
      <c r="WW95" s="362"/>
      <c r="WX95" s="362"/>
      <c r="WY95" s="362"/>
      <c r="WZ95" s="362"/>
      <c r="XA95" s="362"/>
      <c r="XB95" s="362"/>
      <c r="XC95" s="362"/>
      <c r="XD95" s="362"/>
      <c r="XE95" s="362"/>
      <c r="XF95" s="362"/>
      <c r="XG95" s="362"/>
      <c r="XH95" s="362"/>
      <c r="XI95" s="362"/>
      <c r="XJ95" s="362"/>
      <c r="XK95" s="362"/>
      <c r="XL95" s="362"/>
      <c r="XM95" s="362"/>
      <c r="XN95" s="362"/>
      <c r="XO95" s="362"/>
      <c r="XP95" s="362"/>
      <c r="XQ95" s="362"/>
      <c r="XR95" s="362"/>
      <c r="XS95" s="362"/>
      <c r="XT95" s="362"/>
      <c r="XU95" s="362"/>
      <c r="XV95" s="362"/>
      <c r="XW95" s="362"/>
      <c r="XX95" s="362"/>
      <c r="XY95" s="362"/>
      <c r="XZ95" s="362"/>
      <c r="YA95" s="362"/>
      <c r="YB95" s="362"/>
      <c r="YC95" s="362"/>
      <c r="YD95" s="362"/>
      <c r="YE95" s="362"/>
      <c r="YF95" s="362"/>
      <c r="YG95" s="362"/>
      <c r="YH95" s="362"/>
      <c r="YI95" s="362"/>
      <c r="YJ95" s="362"/>
      <c r="YK95" s="362"/>
      <c r="YL95" s="362"/>
      <c r="YM95" s="362"/>
      <c r="YN95" s="362"/>
      <c r="YO95" s="362"/>
      <c r="YP95" s="362"/>
      <c r="YQ95" s="362"/>
      <c r="YR95" s="362"/>
      <c r="YS95" s="362"/>
      <c r="YT95" s="362"/>
      <c r="YU95" s="362"/>
      <c r="YV95" s="362"/>
      <c r="YW95" s="362"/>
      <c r="YX95" s="362"/>
      <c r="YY95" s="362"/>
      <c r="YZ95" s="362"/>
      <c r="ZA95" s="362"/>
      <c r="ZB95" s="362"/>
      <c r="ZC95" s="362"/>
      <c r="ZD95" s="362"/>
      <c r="ZE95" s="362"/>
      <c r="ZF95" s="362"/>
      <c r="ZG95" s="362"/>
      <c r="ZH95" s="362"/>
      <c r="ZI95" s="362"/>
      <c r="ZJ95" s="362"/>
      <c r="ZK95" s="362"/>
      <c r="ZL95" s="362"/>
      <c r="ZM95" s="362"/>
      <c r="ZN95" s="362"/>
      <c r="ZO95" s="362"/>
      <c r="ZP95" s="362"/>
      <c r="ZQ95" s="362"/>
      <c r="ZR95" s="362"/>
      <c r="ZS95" s="362"/>
      <c r="ZT95" s="362"/>
      <c r="ZU95" s="362"/>
      <c r="ZV95" s="362"/>
      <c r="ZW95" s="362"/>
      <c r="ZX95" s="362"/>
      <c r="ZY95" s="362"/>
      <c r="ZZ95" s="362"/>
      <c r="AAA95" s="362"/>
      <c r="AAB95" s="362"/>
      <c r="AAC95" s="362"/>
      <c r="AAD95" s="362"/>
      <c r="AAE95" s="362"/>
      <c r="AAF95" s="362"/>
      <c r="AAG95" s="362"/>
      <c r="AAH95" s="362"/>
      <c r="AAI95" s="362"/>
      <c r="AAJ95" s="362"/>
      <c r="AAK95" s="362"/>
      <c r="AAL95" s="362"/>
      <c r="AAM95" s="362"/>
      <c r="AAN95" s="362"/>
      <c r="AAO95" s="362"/>
      <c r="AAP95" s="362"/>
      <c r="AAQ95" s="362"/>
      <c r="AAR95" s="362"/>
      <c r="AAS95" s="362"/>
      <c r="AAT95" s="362"/>
      <c r="AAU95" s="362"/>
      <c r="AAV95" s="362"/>
      <c r="AAW95" s="362"/>
      <c r="AAX95" s="362"/>
      <c r="AAY95" s="362"/>
      <c r="AAZ95" s="362"/>
      <c r="ABA95" s="362"/>
      <c r="ABB95" s="362"/>
      <c r="ABC95" s="362"/>
      <c r="ABD95" s="362"/>
      <c r="ABE95" s="362"/>
      <c r="ABF95" s="362"/>
      <c r="ABG95" s="362"/>
      <c r="ABH95" s="362"/>
      <c r="ABI95" s="362"/>
      <c r="ABJ95" s="362"/>
      <c r="ABK95" s="362"/>
      <c r="ABL95" s="362"/>
      <c r="ABM95" s="362"/>
      <c r="ABN95" s="362"/>
      <c r="ABO95" s="362"/>
      <c r="ABP95" s="362"/>
      <c r="ABQ95" s="362"/>
      <c r="ABR95" s="362"/>
      <c r="ABS95" s="362"/>
      <c r="ABT95" s="362"/>
      <c r="ABU95" s="362"/>
      <c r="ABV95" s="362"/>
      <c r="ABW95" s="362"/>
      <c r="ABX95" s="362"/>
      <c r="ABY95" s="362"/>
      <c r="ABZ95" s="362"/>
      <c r="ACA95" s="362"/>
      <c r="ACB95" s="362"/>
      <c r="ACC95" s="362"/>
      <c r="ACD95" s="362"/>
      <c r="ACE95" s="362"/>
      <c r="ACF95" s="362"/>
      <c r="ACG95" s="362"/>
      <c r="ACH95" s="362"/>
      <c r="ACI95" s="362"/>
      <c r="ACJ95" s="362"/>
      <c r="ACK95" s="362"/>
      <c r="ACL95" s="362"/>
      <c r="ACM95" s="362"/>
      <c r="ACN95" s="362"/>
      <c r="ACO95" s="362"/>
      <c r="ACP95" s="362"/>
      <c r="ACQ95" s="362"/>
      <c r="ACR95" s="362"/>
      <c r="ACS95" s="362"/>
      <c r="ACT95" s="362"/>
      <c r="ACU95" s="362"/>
      <c r="ACV95" s="362"/>
      <c r="ACW95" s="362"/>
      <c r="ACX95" s="362"/>
      <c r="ACY95" s="362"/>
      <c r="ACZ95" s="362"/>
      <c r="ADA95" s="362"/>
      <c r="ADB95" s="362"/>
      <c r="ADC95" s="362"/>
      <c r="ADD95" s="362"/>
      <c r="ADE95" s="362"/>
      <c r="ADF95" s="362"/>
      <c r="ADG95" s="362"/>
      <c r="ADH95" s="362"/>
      <c r="ADI95" s="362"/>
      <c r="ADJ95" s="362"/>
      <c r="ADK95" s="362"/>
      <c r="ADL95" s="362"/>
      <c r="ADM95" s="362"/>
      <c r="ADN95" s="362"/>
      <c r="ADO95" s="362"/>
      <c r="ADP95" s="362"/>
      <c r="ADQ95" s="362"/>
      <c r="ADR95" s="362"/>
      <c r="ADS95" s="362"/>
      <c r="ADT95" s="362"/>
      <c r="ADU95" s="362"/>
      <c r="ADV95" s="362"/>
      <c r="ADW95" s="362"/>
      <c r="ADX95" s="362"/>
      <c r="ADY95" s="362"/>
      <c r="ADZ95" s="362"/>
      <c r="AEA95" s="362"/>
      <c r="AEB95" s="362"/>
      <c r="AEC95" s="362"/>
      <c r="AED95" s="362"/>
      <c r="AEE95" s="362"/>
      <c r="AEF95" s="362"/>
      <c r="AEG95" s="362"/>
      <c r="AEH95" s="362"/>
      <c r="AEI95" s="362"/>
      <c r="AEJ95" s="362"/>
      <c r="AEK95" s="362"/>
      <c r="AEL95" s="362"/>
      <c r="AEM95" s="362"/>
      <c r="AEN95" s="362"/>
      <c r="AEO95" s="362"/>
      <c r="AEP95" s="362"/>
      <c r="AEQ95" s="362"/>
      <c r="AER95" s="362"/>
      <c r="AES95" s="362"/>
      <c r="AET95" s="362"/>
      <c r="AEU95" s="362"/>
      <c r="AEV95" s="362"/>
      <c r="AEW95" s="362"/>
      <c r="AEX95" s="362"/>
      <c r="AEY95" s="362"/>
      <c r="AEZ95" s="362"/>
      <c r="AFA95" s="362"/>
      <c r="AFB95" s="362"/>
      <c r="AFC95" s="362"/>
      <c r="AFD95" s="362"/>
      <c r="AFE95" s="362"/>
      <c r="AFF95" s="362"/>
      <c r="AFG95" s="362"/>
      <c r="AFH95" s="362"/>
      <c r="AFI95" s="362"/>
      <c r="AFJ95" s="362"/>
      <c r="AFK95" s="362"/>
      <c r="AFL95" s="362"/>
      <c r="AFM95" s="362"/>
      <c r="AFN95" s="362"/>
      <c r="AFO95" s="362"/>
      <c r="AFP95" s="362"/>
      <c r="AFQ95" s="362"/>
      <c r="AFR95" s="362"/>
      <c r="AFS95" s="362"/>
      <c r="AFT95" s="362"/>
      <c r="AFU95" s="362"/>
      <c r="AFV95" s="362"/>
      <c r="AFW95" s="362"/>
      <c r="AFX95" s="362"/>
      <c r="AFY95" s="362"/>
      <c r="AFZ95" s="362"/>
      <c r="AGA95" s="362"/>
      <c r="AGB95" s="362"/>
      <c r="AGC95" s="362"/>
      <c r="AGD95" s="362"/>
      <c r="AGE95" s="362"/>
      <c r="AGF95" s="362"/>
      <c r="AGG95" s="362"/>
      <c r="AGH95" s="362"/>
      <c r="AGI95" s="362"/>
      <c r="AGJ95" s="362"/>
      <c r="AGK95" s="362"/>
      <c r="AGL95" s="362"/>
      <c r="AGM95" s="362"/>
      <c r="AGN95" s="362"/>
      <c r="AGO95" s="362"/>
      <c r="AGP95" s="362"/>
      <c r="AGQ95" s="362"/>
      <c r="AGR95" s="362"/>
      <c r="AGS95" s="362"/>
      <c r="AGT95" s="362"/>
      <c r="AGU95" s="362"/>
      <c r="AGV95" s="362"/>
      <c r="AGW95" s="362"/>
      <c r="AGX95" s="362"/>
      <c r="AGY95" s="362"/>
      <c r="AGZ95" s="362"/>
      <c r="AHA95" s="362"/>
      <c r="AHB95" s="362"/>
      <c r="AHC95" s="362"/>
      <c r="AHD95" s="362"/>
      <c r="AHE95" s="362"/>
      <c r="AHF95" s="362"/>
      <c r="AHG95" s="362"/>
      <c r="AHH95" s="362"/>
      <c r="AHI95" s="362"/>
      <c r="AHJ95" s="362"/>
      <c r="AHK95" s="362"/>
      <c r="AHL95" s="362"/>
      <c r="AHM95" s="362"/>
      <c r="AHN95" s="362"/>
      <c r="AHO95" s="362"/>
      <c r="AHP95" s="362"/>
      <c r="AHQ95" s="362"/>
      <c r="AHR95" s="362"/>
      <c r="AHS95" s="362"/>
      <c r="AHT95" s="362"/>
      <c r="AHU95" s="362"/>
      <c r="AHV95" s="362"/>
      <c r="AHW95" s="362"/>
      <c r="AHX95" s="362"/>
      <c r="AHY95" s="362"/>
      <c r="AHZ95" s="362"/>
      <c r="AIA95" s="362"/>
      <c r="AIB95" s="362"/>
      <c r="AIC95" s="362"/>
      <c r="AID95" s="362"/>
      <c r="AIE95" s="362"/>
      <c r="AIF95" s="362"/>
      <c r="AIG95" s="362"/>
      <c r="AIH95" s="362"/>
      <c r="AII95" s="362"/>
      <c r="AIJ95" s="362"/>
      <c r="AIK95" s="362"/>
      <c r="AIL95" s="362"/>
      <c r="AIM95" s="362"/>
      <c r="AIN95" s="362"/>
      <c r="AIO95" s="362"/>
      <c r="AIP95" s="362"/>
      <c r="AIQ95" s="362"/>
      <c r="AIR95" s="362"/>
      <c r="AIS95" s="362"/>
      <c r="AIT95" s="362"/>
      <c r="AIU95" s="362"/>
      <c r="AIV95" s="362"/>
      <c r="AIW95" s="362"/>
      <c r="AIX95" s="362"/>
      <c r="AIY95" s="362"/>
      <c r="AIZ95" s="362"/>
      <c r="AJA95" s="362"/>
      <c r="AJB95" s="362"/>
      <c r="AJC95" s="362"/>
      <c r="AJD95" s="362"/>
      <c r="AJE95" s="362"/>
      <c r="AJF95" s="362"/>
      <c r="AJG95" s="362"/>
      <c r="AJH95" s="362"/>
      <c r="AJI95" s="362"/>
      <c r="AJJ95" s="362"/>
      <c r="AJK95" s="362"/>
      <c r="AJL95" s="362"/>
      <c r="AJM95" s="362"/>
      <c r="AJN95" s="362"/>
      <c r="AJO95" s="362"/>
      <c r="AJP95" s="362"/>
      <c r="AJQ95" s="362"/>
      <c r="AJR95" s="362"/>
      <c r="AJS95" s="362"/>
      <c r="AJT95" s="362"/>
      <c r="AJU95" s="362"/>
      <c r="AJV95" s="362"/>
      <c r="AJW95" s="362"/>
      <c r="AJX95" s="362"/>
      <c r="AJY95" s="362"/>
      <c r="AJZ95" s="362"/>
      <c r="AKA95" s="362"/>
      <c r="AKB95" s="362"/>
      <c r="AKC95" s="362"/>
      <c r="AKD95" s="362"/>
      <c r="AKE95" s="362"/>
      <c r="AKF95" s="362"/>
      <c r="AKG95" s="362"/>
      <c r="AKH95" s="362"/>
      <c r="AKI95" s="362"/>
      <c r="AKJ95" s="362"/>
      <c r="AKK95" s="362"/>
      <c r="AKL95" s="362"/>
      <c r="AKM95" s="362"/>
      <c r="AKN95" s="362"/>
      <c r="AKO95" s="362"/>
      <c r="AKP95" s="362"/>
      <c r="AKQ95" s="362"/>
      <c r="AKR95" s="362"/>
      <c r="AKS95" s="362"/>
      <c r="AKT95" s="362"/>
      <c r="AKU95" s="362"/>
      <c r="AKV95" s="362"/>
      <c r="AKW95" s="362"/>
      <c r="AKX95" s="362"/>
      <c r="AKY95" s="362"/>
      <c r="AKZ95" s="362"/>
      <c r="ALA95" s="362"/>
      <c r="ALB95" s="362"/>
      <c r="ALC95" s="362"/>
      <c r="ALD95" s="362"/>
      <c r="ALE95" s="362"/>
      <c r="ALF95" s="362"/>
      <c r="ALG95" s="362"/>
      <c r="ALH95" s="362"/>
      <c r="ALI95" s="362"/>
      <c r="ALJ95" s="362"/>
      <c r="ALK95" s="362"/>
      <c r="ALL95" s="362"/>
      <c r="ALM95" s="362"/>
      <c r="ALN95" s="362"/>
      <c r="ALO95" s="362"/>
      <c r="ALP95" s="362"/>
      <c r="ALQ95" s="362"/>
      <c r="ALR95" s="362"/>
      <c r="ALS95" s="362"/>
      <c r="ALT95" s="362"/>
      <c r="ALU95" s="362"/>
      <c r="ALV95" s="362"/>
      <c r="ALW95" s="362"/>
      <c r="ALX95" s="362"/>
      <c r="ALY95" s="362"/>
      <c r="ALZ95" s="362"/>
      <c r="AMA95" s="362"/>
      <c r="AMB95" s="362"/>
      <c r="AMC95" s="362"/>
      <c r="AMD95" s="362"/>
      <c r="AME95" s="362"/>
      <c r="AMF95" s="362"/>
      <c r="AMG95" s="362"/>
      <c r="AMH95" s="362"/>
      <c r="AMI95" s="362"/>
      <c r="AMJ95" s="362"/>
      <c r="AMK95" s="362"/>
      <c r="AML95" s="362"/>
      <c r="AMM95" s="362"/>
      <c r="AMN95" s="362"/>
      <c r="AMO95" s="362"/>
      <c r="AMP95" s="362"/>
      <c r="AMQ95" s="362"/>
      <c r="AMR95" s="362"/>
      <c r="AMS95" s="362"/>
      <c r="AMT95" s="362"/>
      <c r="AMU95" s="362"/>
      <c r="AMV95" s="362"/>
      <c r="AMW95" s="362"/>
      <c r="AMX95" s="362"/>
      <c r="AMY95" s="362"/>
      <c r="AMZ95" s="362"/>
      <c r="ANA95" s="362"/>
      <c r="ANB95" s="362"/>
      <c r="ANC95" s="362"/>
      <c r="AND95" s="362"/>
      <c r="ANE95" s="362"/>
      <c r="ANF95" s="362"/>
      <c r="ANG95" s="362"/>
      <c r="ANH95" s="362"/>
      <c r="ANI95" s="362"/>
      <c r="ANJ95" s="362"/>
      <c r="ANK95" s="362"/>
      <c r="ANL95" s="362"/>
      <c r="ANM95" s="362"/>
      <c r="ANN95" s="362"/>
      <c r="ANO95" s="362"/>
      <c r="ANP95" s="362"/>
      <c r="ANQ95" s="362"/>
      <c r="ANR95" s="362"/>
      <c r="ANS95" s="362"/>
      <c r="ANT95" s="362"/>
      <c r="ANU95" s="362"/>
      <c r="ANV95" s="362"/>
      <c r="ANW95" s="362"/>
      <c r="ANX95" s="362"/>
      <c r="ANY95" s="362"/>
      <c r="ANZ95" s="362"/>
      <c r="AOA95" s="362"/>
      <c r="AOB95" s="362"/>
      <c r="AOC95" s="362"/>
      <c r="AOD95" s="362"/>
      <c r="AOE95" s="362"/>
      <c r="AOF95" s="362"/>
      <c r="AOG95" s="362"/>
      <c r="AOH95" s="362"/>
      <c r="AOI95" s="362"/>
      <c r="AOJ95" s="362"/>
      <c r="AOK95" s="362"/>
      <c r="AOL95" s="362"/>
      <c r="AOM95" s="362"/>
      <c r="AON95" s="362"/>
      <c r="AOO95" s="362"/>
      <c r="AOP95" s="362"/>
      <c r="AOQ95" s="362"/>
      <c r="AOR95" s="362"/>
      <c r="AOS95" s="362"/>
      <c r="AOT95" s="362"/>
      <c r="AOU95" s="362"/>
      <c r="AOV95" s="362"/>
      <c r="AOW95" s="362"/>
      <c r="AOX95" s="362"/>
      <c r="AOY95" s="362"/>
      <c r="AOZ95" s="362"/>
      <c r="APA95" s="362"/>
      <c r="APB95" s="362"/>
      <c r="APC95" s="362"/>
      <c r="APD95" s="362"/>
      <c r="APE95" s="362"/>
      <c r="APF95" s="362"/>
      <c r="APG95" s="362"/>
      <c r="APH95" s="362"/>
      <c r="API95" s="362"/>
      <c r="APJ95" s="362"/>
      <c r="APK95" s="362"/>
      <c r="APL95" s="362"/>
      <c r="APM95" s="362"/>
      <c r="APN95" s="362"/>
      <c r="APO95" s="362"/>
      <c r="APP95" s="362"/>
      <c r="APQ95" s="362"/>
      <c r="APR95" s="362"/>
      <c r="APS95" s="362"/>
      <c r="APT95" s="362"/>
      <c r="APU95" s="362"/>
      <c r="APV95" s="362"/>
      <c r="APW95" s="362"/>
      <c r="APX95" s="362"/>
      <c r="APY95" s="362"/>
      <c r="APZ95" s="362"/>
      <c r="AQA95" s="362"/>
      <c r="AQB95" s="362"/>
      <c r="AQC95" s="362"/>
      <c r="AQD95" s="362"/>
      <c r="AQE95" s="362"/>
      <c r="AQF95" s="362"/>
      <c r="AQG95" s="362"/>
      <c r="AQH95" s="362"/>
      <c r="AQI95" s="362"/>
      <c r="AQJ95" s="362"/>
      <c r="AQK95" s="362"/>
      <c r="AQL95" s="362"/>
      <c r="AQM95" s="362"/>
      <c r="AQN95" s="362"/>
      <c r="AQO95" s="362"/>
      <c r="AQP95" s="362"/>
      <c r="AQQ95" s="362"/>
      <c r="AQR95" s="362"/>
      <c r="AQS95" s="362"/>
      <c r="AQT95" s="362"/>
      <c r="AQU95" s="362"/>
      <c r="AQV95" s="362"/>
      <c r="AQW95" s="362"/>
      <c r="AQX95" s="362"/>
      <c r="AQY95" s="362"/>
      <c r="AQZ95" s="362"/>
      <c r="ARA95" s="362"/>
      <c r="ARB95" s="362"/>
      <c r="ARC95" s="362"/>
      <c r="ARD95" s="362"/>
      <c r="ARE95" s="362"/>
      <c r="ARF95" s="362"/>
      <c r="ARG95" s="362"/>
      <c r="ARH95" s="362"/>
      <c r="ARI95" s="362"/>
      <c r="ARJ95" s="362"/>
      <c r="ARK95" s="362"/>
      <c r="ARL95" s="362"/>
      <c r="ARM95" s="362"/>
      <c r="ARN95" s="362"/>
      <c r="ARO95" s="362"/>
      <c r="ARP95" s="362"/>
      <c r="ARQ95" s="362"/>
      <c r="ARR95" s="362"/>
      <c r="ARS95" s="362"/>
      <c r="ART95" s="362"/>
      <c r="ARU95" s="362"/>
      <c r="ARV95" s="362"/>
      <c r="ARW95" s="362"/>
      <c r="ARX95" s="362"/>
      <c r="ARY95" s="362"/>
      <c r="ARZ95" s="362"/>
      <c r="ASA95" s="362"/>
      <c r="ASB95" s="362"/>
      <c r="ASC95" s="362"/>
      <c r="ASD95" s="362"/>
      <c r="ASE95" s="362"/>
      <c r="ASF95" s="362"/>
      <c r="ASG95" s="362"/>
      <c r="ASH95" s="362"/>
      <c r="ASI95" s="362"/>
      <c r="ASJ95" s="362"/>
      <c r="ASK95" s="362"/>
      <c r="ASL95" s="362"/>
      <c r="ASM95" s="362"/>
      <c r="ASN95" s="362"/>
      <c r="ASO95" s="362"/>
      <c r="ASP95" s="362"/>
      <c r="ASQ95" s="362"/>
      <c r="ASR95" s="362"/>
      <c r="ASS95" s="362"/>
      <c r="AST95" s="362"/>
      <c r="ASU95" s="362"/>
      <c r="ASV95" s="362"/>
      <c r="ASW95" s="362"/>
      <c r="ASX95" s="362"/>
      <c r="ASY95" s="362"/>
      <c r="ASZ95" s="362"/>
      <c r="ATA95" s="362"/>
      <c r="ATB95" s="362"/>
      <c r="ATC95" s="362"/>
      <c r="ATD95" s="362"/>
      <c r="ATE95" s="362"/>
      <c r="ATF95" s="362"/>
      <c r="ATG95" s="362"/>
      <c r="ATH95" s="362"/>
      <c r="ATI95" s="362"/>
      <c r="ATJ95" s="362"/>
      <c r="ATK95" s="362"/>
      <c r="ATL95" s="362"/>
      <c r="ATM95" s="362"/>
      <c r="ATN95" s="362"/>
      <c r="ATO95" s="362"/>
      <c r="ATP95" s="362"/>
      <c r="ATQ95" s="362"/>
      <c r="ATR95" s="362"/>
      <c r="ATS95" s="362"/>
      <c r="ATT95" s="362"/>
      <c r="ATU95" s="362"/>
      <c r="ATV95" s="362"/>
      <c r="ATW95" s="362"/>
      <c r="ATX95" s="362"/>
      <c r="ATY95" s="362"/>
      <c r="ATZ95" s="362"/>
      <c r="AUA95" s="362"/>
      <c r="AUB95" s="362"/>
      <c r="AUC95" s="362"/>
      <c r="AUD95" s="362"/>
      <c r="AUE95" s="362"/>
      <c r="AUF95" s="362"/>
      <c r="AUG95" s="362"/>
      <c r="AUH95" s="362"/>
      <c r="AUI95" s="362"/>
      <c r="AUJ95" s="362"/>
      <c r="AUK95" s="362"/>
      <c r="AUL95" s="362"/>
      <c r="AUM95" s="362"/>
      <c r="AUN95" s="362"/>
      <c r="AUO95" s="362"/>
      <c r="AUP95" s="362"/>
      <c r="AUQ95" s="362"/>
      <c r="AUR95" s="362"/>
      <c r="AUS95" s="362"/>
      <c r="AUT95" s="362"/>
      <c r="AUU95" s="362"/>
      <c r="AUV95" s="362"/>
      <c r="AUW95" s="362"/>
      <c r="AUX95" s="362"/>
      <c r="AUY95" s="362"/>
      <c r="AUZ95" s="362"/>
      <c r="AVA95" s="362"/>
      <c r="AVB95" s="362"/>
      <c r="AVC95" s="362"/>
      <c r="AVD95" s="362"/>
      <c r="AVE95" s="362"/>
      <c r="AVF95" s="362"/>
      <c r="AVG95" s="362"/>
      <c r="AVH95" s="362"/>
      <c r="AVI95" s="362"/>
      <c r="AVJ95" s="362"/>
      <c r="AVK95" s="362"/>
      <c r="AVL95" s="362"/>
      <c r="AVM95" s="362"/>
      <c r="AVN95" s="362"/>
      <c r="AVO95" s="362"/>
      <c r="AVP95" s="362"/>
      <c r="AVQ95" s="362"/>
      <c r="AVR95" s="362"/>
      <c r="AVS95" s="362"/>
      <c r="AVT95" s="362"/>
      <c r="AVU95" s="362"/>
      <c r="AVV95" s="362"/>
      <c r="AVW95" s="362"/>
      <c r="AVX95" s="362"/>
      <c r="AVY95" s="362"/>
      <c r="AVZ95" s="362"/>
      <c r="AWA95" s="362"/>
      <c r="AWB95" s="362"/>
      <c r="AWC95" s="362"/>
      <c r="AWD95" s="362"/>
      <c r="AWE95" s="362"/>
      <c r="AWF95" s="362"/>
      <c r="AWG95" s="362"/>
      <c r="AWH95" s="362"/>
      <c r="AWI95" s="362"/>
      <c r="AWJ95" s="362"/>
      <c r="AWK95" s="362"/>
      <c r="AWL95" s="362"/>
      <c r="AWM95" s="362"/>
      <c r="AWN95" s="362"/>
      <c r="AWO95" s="362"/>
      <c r="AWP95" s="362"/>
      <c r="AWQ95" s="362"/>
      <c r="AWR95" s="362"/>
      <c r="AWS95" s="362"/>
      <c r="AWT95" s="362"/>
      <c r="AWU95" s="362"/>
      <c r="AWV95" s="362"/>
      <c r="AWW95" s="362"/>
      <c r="AWX95" s="362"/>
      <c r="AWY95" s="362"/>
      <c r="AWZ95" s="362"/>
      <c r="AXA95" s="362"/>
      <c r="AXB95" s="362"/>
      <c r="AXC95" s="362"/>
      <c r="AXD95" s="362"/>
      <c r="AXE95" s="362"/>
      <c r="AXF95" s="362"/>
      <c r="AXG95" s="362"/>
      <c r="AXH95" s="362"/>
      <c r="AXI95" s="362"/>
      <c r="AXJ95" s="362"/>
      <c r="AXK95" s="362"/>
      <c r="AXL95" s="362"/>
      <c r="AXM95" s="362"/>
      <c r="AXN95" s="362"/>
      <c r="AXO95" s="362"/>
      <c r="AXP95" s="362"/>
      <c r="AXQ95" s="362"/>
      <c r="AXR95" s="362"/>
      <c r="AXS95" s="362"/>
      <c r="AXT95" s="362"/>
      <c r="AXU95" s="362"/>
      <c r="AXV95" s="362"/>
      <c r="AXW95" s="362"/>
      <c r="AXX95" s="362"/>
      <c r="AXY95" s="362"/>
      <c r="AXZ95" s="362"/>
      <c r="AYA95" s="362"/>
      <c r="AYB95" s="362"/>
      <c r="AYC95" s="362"/>
      <c r="AYD95" s="362"/>
      <c r="AYE95" s="362"/>
      <c r="AYF95" s="362"/>
      <c r="AYG95" s="362"/>
      <c r="AYH95" s="362"/>
      <c r="AYI95" s="362"/>
      <c r="AYJ95" s="362"/>
      <c r="AYK95" s="362"/>
      <c r="AYL95" s="362"/>
      <c r="AYM95" s="362"/>
      <c r="AYN95" s="362"/>
      <c r="AYO95" s="362"/>
      <c r="AYP95" s="362"/>
      <c r="AYQ95" s="362"/>
      <c r="AYR95" s="362"/>
      <c r="AYS95" s="362"/>
      <c r="AYT95" s="362"/>
      <c r="AYU95" s="362"/>
      <c r="AYV95" s="362"/>
      <c r="AYW95" s="362"/>
      <c r="AYX95" s="362"/>
      <c r="AYY95" s="362"/>
      <c r="AYZ95" s="362"/>
      <c r="AZA95" s="362"/>
      <c r="AZB95" s="362"/>
      <c r="AZC95" s="362"/>
      <c r="AZD95" s="362"/>
      <c r="AZE95" s="362"/>
      <c r="AZF95" s="362"/>
      <c r="AZG95" s="362"/>
      <c r="AZH95" s="362"/>
      <c r="AZI95" s="362"/>
      <c r="AZJ95" s="362"/>
      <c r="AZK95" s="362"/>
      <c r="AZL95" s="362"/>
      <c r="AZM95" s="362"/>
      <c r="AZN95" s="362"/>
      <c r="AZO95" s="362"/>
      <c r="AZP95" s="362"/>
      <c r="AZQ95" s="362"/>
      <c r="AZR95" s="362"/>
      <c r="AZS95" s="362"/>
      <c r="AZT95" s="362"/>
      <c r="AZU95" s="362"/>
      <c r="AZV95" s="362"/>
      <c r="AZW95" s="362"/>
      <c r="AZX95" s="362"/>
      <c r="AZY95" s="362"/>
      <c r="AZZ95" s="362"/>
      <c r="BAA95" s="362"/>
      <c r="BAB95" s="362"/>
      <c r="BAC95" s="362"/>
      <c r="BAD95" s="362"/>
      <c r="BAE95" s="362"/>
      <c r="BAF95" s="362"/>
      <c r="BAG95" s="362"/>
      <c r="BAH95" s="362"/>
      <c r="BAI95" s="362"/>
      <c r="BAJ95" s="362"/>
      <c r="BAK95" s="362"/>
      <c r="BAL95" s="362"/>
      <c r="BAM95" s="362"/>
      <c r="BAN95" s="362"/>
      <c r="BAO95" s="362"/>
      <c r="BAP95" s="362"/>
      <c r="BAQ95" s="362"/>
      <c r="BAR95" s="362"/>
      <c r="BAS95" s="362"/>
      <c r="BAT95" s="362"/>
      <c r="BAU95" s="362"/>
      <c r="BAV95" s="362"/>
      <c r="BAW95" s="362"/>
      <c r="BAX95" s="362"/>
      <c r="BAY95" s="362"/>
      <c r="BAZ95" s="362"/>
      <c r="BBA95" s="362"/>
      <c r="BBB95" s="362"/>
      <c r="BBC95" s="362"/>
      <c r="BBD95" s="362"/>
      <c r="BBE95" s="362"/>
      <c r="BBF95" s="362"/>
      <c r="BBG95" s="362"/>
      <c r="BBH95" s="362"/>
      <c r="BBI95" s="362"/>
      <c r="BBJ95" s="362"/>
      <c r="BBK95" s="362"/>
      <c r="BBL95" s="362"/>
      <c r="BBM95" s="362"/>
      <c r="BBN95" s="362"/>
      <c r="BBO95" s="362"/>
      <c r="BBP95" s="362"/>
      <c r="BBQ95" s="362"/>
      <c r="BBR95" s="362"/>
      <c r="BBS95" s="362"/>
      <c r="BBT95" s="362"/>
      <c r="BBU95" s="362"/>
      <c r="BBV95" s="362"/>
      <c r="BBW95" s="362"/>
      <c r="BBX95" s="362"/>
      <c r="BBY95" s="362"/>
      <c r="BBZ95" s="362"/>
      <c r="BCA95" s="362"/>
      <c r="BCB95" s="362"/>
      <c r="BCC95" s="362"/>
      <c r="BCD95" s="362"/>
      <c r="BCE95" s="362"/>
      <c r="BCF95" s="362"/>
      <c r="BCG95" s="362"/>
      <c r="BCH95" s="362"/>
      <c r="BCI95" s="362"/>
      <c r="BCJ95" s="362"/>
      <c r="BCK95" s="362"/>
      <c r="BCL95" s="362"/>
      <c r="BCM95" s="362"/>
      <c r="BCN95" s="362"/>
      <c r="BCO95" s="362"/>
      <c r="BCP95" s="362"/>
      <c r="BCQ95" s="362"/>
      <c r="BCR95" s="362"/>
      <c r="BCS95" s="362"/>
      <c r="BCT95" s="362"/>
      <c r="BCU95" s="362"/>
      <c r="BCV95" s="362"/>
      <c r="BCW95" s="362"/>
      <c r="BCX95" s="362"/>
      <c r="BCY95" s="362"/>
      <c r="BCZ95" s="362"/>
      <c r="BDA95" s="362"/>
      <c r="BDB95" s="362"/>
      <c r="BDC95" s="362"/>
      <c r="BDD95" s="362"/>
      <c r="BDE95" s="362"/>
      <c r="BDF95" s="362"/>
      <c r="BDG95" s="362"/>
      <c r="BDH95" s="362"/>
      <c r="BDI95" s="362"/>
      <c r="BDJ95" s="362"/>
      <c r="BDK95" s="362"/>
      <c r="BDL95" s="362"/>
      <c r="BDM95" s="362"/>
      <c r="BDN95" s="362"/>
      <c r="BDO95" s="362"/>
      <c r="BDP95" s="362"/>
      <c r="BDQ95" s="362"/>
      <c r="BDR95" s="362"/>
      <c r="BDS95" s="362"/>
      <c r="BDT95" s="362"/>
      <c r="BDU95" s="362"/>
      <c r="BDV95" s="362"/>
      <c r="BDW95" s="362"/>
      <c r="BDX95" s="362"/>
      <c r="BDY95" s="362"/>
      <c r="BDZ95" s="362"/>
      <c r="BEA95" s="362"/>
      <c r="BEB95" s="362"/>
      <c r="BEC95" s="362"/>
      <c r="BED95" s="362"/>
      <c r="BEE95" s="362"/>
      <c r="BEF95" s="362"/>
      <c r="BEG95" s="362"/>
      <c r="BEH95" s="362"/>
      <c r="BEI95" s="362"/>
      <c r="BEJ95" s="362"/>
      <c r="BEK95" s="362"/>
      <c r="BEL95" s="362"/>
      <c r="BEM95" s="362"/>
      <c r="BEN95" s="362"/>
      <c r="BEO95" s="362"/>
      <c r="BEP95" s="362"/>
      <c r="BEQ95" s="362"/>
      <c r="BER95" s="362"/>
      <c r="BES95" s="362"/>
      <c r="BET95" s="362"/>
      <c r="BEU95" s="362"/>
      <c r="BEV95" s="362"/>
      <c r="BEW95" s="362"/>
      <c r="BEX95" s="362"/>
      <c r="BEY95" s="362"/>
      <c r="BEZ95" s="362"/>
      <c r="BFA95" s="362"/>
      <c r="BFB95" s="362"/>
      <c r="BFC95" s="362"/>
      <c r="BFD95" s="362"/>
      <c r="BFE95" s="362"/>
      <c r="BFF95" s="362"/>
      <c r="BFG95" s="362"/>
      <c r="BFH95" s="362"/>
      <c r="BFI95" s="362"/>
      <c r="BFJ95" s="362"/>
      <c r="BFK95" s="362"/>
      <c r="BFL95" s="362"/>
      <c r="BFM95" s="362"/>
      <c r="BFN95" s="362"/>
      <c r="BFO95" s="362"/>
      <c r="BFP95" s="362"/>
      <c r="BFQ95" s="362"/>
      <c r="BFR95" s="362"/>
      <c r="BFS95" s="362"/>
      <c r="BFT95" s="362"/>
      <c r="BFU95" s="362"/>
      <c r="BFV95" s="362"/>
      <c r="BFW95" s="362"/>
      <c r="BFX95" s="362"/>
      <c r="BFY95" s="362"/>
      <c r="BFZ95" s="362"/>
      <c r="BGA95" s="362"/>
      <c r="BGB95" s="362"/>
      <c r="BGC95" s="362"/>
      <c r="BGD95" s="362"/>
      <c r="BGE95" s="362"/>
      <c r="BGF95" s="362"/>
      <c r="BGG95" s="362"/>
      <c r="BGH95" s="362"/>
      <c r="BGI95" s="362"/>
      <c r="BGJ95" s="362"/>
      <c r="BGK95" s="362"/>
      <c r="BGL95" s="362"/>
      <c r="BGM95" s="362"/>
      <c r="BGN95" s="362"/>
      <c r="BGO95" s="362"/>
      <c r="BGP95" s="362"/>
      <c r="BGQ95" s="362"/>
      <c r="BGR95" s="362"/>
      <c r="BGS95" s="362"/>
      <c r="BGT95" s="362"/>
      <c r="BGU95" s="362"/>
      <c r="BGV95" s="362"/>
      <c r="BGW95" s="362"/>
      <c r="BGX95" s="362"/>
      <c r="BGY95" s="362"/>
      <c r="BGZ95" s="362"/>
      <c r="BHA95" s="362"/>
      <c r="BHB95" s="362"/>
      <c r="BHC95" s="362"/>
      <c r="BHD95" s="362"/>
      <c r="BHE95" s="362"/>
      <c r="BHF95" s="362"/>
      <c r="BHG95" s="362"/>
      <c r="BHH95" s="362"/>
      <c r="BHI95" s="362"/>
      <c r="BHJ95" s="362"/>
      <c r="BHK95" s="362"/>
      <c r="BHL95" s="362"/>
      <c r="BHM95" s="362"/>
      <c r="BHN95" s="362"/>
      <c r="BHO95" s="362"/>
      <c r="BHP95" s="362"/>
      <c r="BHQ95" s="362"/>
      <c r="BHR95" s="362"/>
      <c r="BHS95" s="362"/>
      <c r="BHT95" s="362"/>
      <c r="BHU95" s="362"/>
      <c r="BHV95" s="362"/>
      <c r="BHW95" s="362"/>
      <c r="BHX95" s="362"/>
      <c r="BHY95" s="362"/>
      <c r="BHZ95" s="362"/>
      <c r="BIA95" s="362"/>
      <c r="BIB95" s="362"/>
      <c r="BIC95" s="362"/>
      <c r="BID95" s="362"/>
      <c r="BIE95" s="362"/>
      <c r="BIF95" s="362"/>
      <c r="BIG95" s="362"/>
      <c r="BIH95" s="362"/>
      <c r="BII95" s="362"/>
      <c r="BIJ95" s="362"/>
      <c r="BIK95" s="362"/>
      <c r="BIL95" s="362"/>
      <c r="BIM95" s="362"/>
      <c r="BIN95" s="362"/>
      <c r="BIO95" s="362"/>
      <c r="BIP95" s="362"/>
      <c r="BIQ95" s="362"/>
      <c r="BIR95" s="362"/>
      <c r="BIS95" s="362"/>
      <c r="BIT95" s="362"/>
      <c r="BIU95" s="362"/>
      <c r="BIV95" s="362"/>
      <c r="BIW95" s="362"/>
      <c r="BIX95" s="362"/>
      <c r="BIY95" s="362"/>
      <c r="BIZ95" s="362"/>
      <c r="BJA95" s="362"/>
      <c r="BJB95" s="362"/>
      <c r="BJC95" s="362"/>
      <c r="BJD95" s="362"/>
      <c r="BJE95" s="362"/>
      <c r="BJF95" s="362"/>
      <c r="BJG95" s="362"/>
      <c r="BJH95" s="362"/>
      <c r="BJI95" s="362"/>
      <c r="BJJ95" s="362"/>
      <c r="BJK95" s="362"/>
      <c r="BJL95" s="362"/>
      <c r="BJM95" s="362"/>
      <c r="BJN95" s="362"/>
      <c r="BJO95" s="362"/>
      <c r="BJP95" s="362"/>
      <c r="BJQ95" s="362"/>
      <c r="BJR95" s="362"/>
      <c r="BJS95" s="362"/>
      <c r="BJT95" s="362"/>
      <c r="BJU95" s="362"/>
      <c r="BJV95" s="362"/>
      <c r="BJW95" s="362"/>
      <c r="BJX95" s="362"/>
      <c r="BJY95" s="362"/>
      <c r="BJZ95" s="362"/>
      <c r="BKA95" s="362"/>
      <c r="BKB95" s="362"/>
      <c r="BKC95" s="362"/>
      <c r="BKD95" s="362"/>
      <c r="BKE95" s="362"/>
      <c r="BKF95" s="362"/>
      <c r="BKG95" s="362"/>
      <c r="BKH95" s="362"/>
      <c r="BKI95" s="362"/>
      <c r="BKJ95" s="362"/>
      <c r="BKK95" s="362"/>
      <c r="BKL95" s="362"/>
      <c r="BKM95" s="362"/>
      <c r="BKN95" s="362"/>
      <c r="BKO95" s="362"/>
      <c r="BKP95" s="362"/>
      <c r="BKQ95" s="362"/>
      <c r="BKR95" s="362"/>
      <c r="BKS95" s="362"/>
      <c r="BKT95" s="362"/>
      <c r="BKU95" s="362"/>
      <c r="BKV95" s="362"/>
      <c r="BKW95" s="362"/>
      <c r="BKX95" s="362"/>
      <c r="BKY95" s="362"/>
      <c r="BKZ95" s="362"/>
      <c r="BLA95" s="362"/>
      <c r="BLB95" s="362"/>
      <c r="BLC95" s="362"/>
      <c r="BLD95" s="362"/>
      <c r="BLE95" s="362"/>
      <c r="BLF95" s="362"/>
      <c r="BLG95" s="362"/>
      <c r="BLH95" s="362"/>
      <c r="BLI95" s="362"/>
      <c r="BLJ95" s="362"/>
      <c r="BLK95" s="362"/>
      <c r="BLL95" s="362"/>
      <c r="BLM95" s="362"/>
      <c r="BLN95" s="362"/>
      <c r="BLO95" s="362"/>
      <c r="BLP95" s="362"/>
      <c r="BLQ95" s="362"/>
      <c r="BLR95" s="362"/>
      <c r="BLS95" s="362"/>
      <c r="BLT95" s="362"/>
      <c r="BLU95" s="362"/>
      <c r="BLV95" s="362"/>
      <c r="BLW95" s="362"/>
      <c r="BLX95" s="362"/>
      <c r="BLY95" s="362"/>
      <c r="BLZ95" s="362"/>
      <c r="BMA95" s="362"/>
      <c r="BMB95" s="362"/>
      <c r="BMC95" s="362"/>
      <c r="BMD95" s="362"/>
      <c r="BME95" s="362"/>
      <c r="BMF95" s="362"/>
      <c r="BMG95" s="362"/>
      <c r="BMH95" s="362"/>
      <c r="BMI95" s="362"/>
      <c r="BMJ95" s="362"/>
      <c r="BMK95" s="362"/>
      <c r="BML95" s="362"/>
      <c r="BMM95" s="362"/>
      <c r="BMN95" s="362"/>
      <c r="BMO95" s="362"/>
      <c r="BMP95" s="362"/>
      <c r="BMQ95" s="362"/>
      <c r="BMR95" s="362"/>
      <c r="BMS95" s="362"/>
      <c r="BMT95" s="362"/>
      <c r="BMU95" s="362"/>
      <c r="BMV95" s="362"/>
      <c r="BMW95" s="362"/>
      <c r="BMX95" s="362"/>
      <c r="BMY95" s="362"/>
      <c r="BMZ95" s="362"/>
      <c r="BNA95" s="362"/>
      <c r="BNB95" s="362"/>
      <c r="BNC95" s="362"/>
      <c r="BND95" s="362"/>
      <c r="BNE95" s="362"/>
      <c r="BNF95" s="362"/>
      <c r="BNG95" s="362"/>
      <c r="BNH95" s="362"/>
      <c r="BNI95" s="362"/>
      <c r="BNJ95" s="362"/>
      <c r="BNK95" s="362"/>
      <c r="BNL95" s="362"/>
      <c r="BNM95" s="362"/>
      <c r="BNN95" s="362"/>
      <c r="BNO95" s="362"/>
      <c r="BNP95" s="362"/>
      <c r="BNQ95" s="362"/>
      <c r="BNR95" s="362"/>
      <c r="BNS95" s="362"/>
      <c r="BNT95" s="362"/>
      <c r="BNU95" s="362"/>
      <c r="BNV95" s="362"/>
      <c r="BNW95" s="362"/>
      <c r="BNX95" s="362"/>
      <c r="BNY95" s="362"/>
      <c r="BNZ95" s="362"/>
      <c r="BOA95" s="362"/>
      <c r="BOB95" s="362"/>
      <c r="BOC95" s="362"/>
      <c r="BOD95" s="362"/>
      <c r="BOE95" s="362"/>
      <c r="BOF95" s="362"/>
      <c r="BOG95" s="362"/>
      <c r="BOH95" s="362"/>
      <c r="BOI95" s="362"/>
      <c r="BOJ95" s="362"/>
      <c r="BOK95" s="362"/>
      <c r="BOL95" s="362"/>
      <c r="BOM95" s="362"/>
      <c r="BON95" s="362"/>
      <c r="BOO95" s="362"/>
      <c r="BOP95" s="362"/>
      <c r="BOQ95" s="362"/>
      <c r="BOR95" s="362"/>
      <c r="BOS95" s="362"/>
      <c r="BOT95" s="362"/>
      <c r="BOU95" s="362"/>
      <c r="BOV95" s="362"/>
      <c r="BOW95" s="362"/>
      <c r="BOX95" s="362"/>
      <c r="BOY95" s="362"/>
      <c r="BOZ95" s="362"/>
      <c r="BPA95" s="362"/>
      <c r="BPB95" s="362"/>
      <c r="BPC95" s="362"/>
      <c r="BPD95" s="362"/>
      <c r="BPE95" s="362"/>
      <c r="BPF95" s="362"/>
      <c r="BPG95" s="362"/>
      <c r="BPH95" s="362"/>
      <c r="BPI95" s="362"/>
      <c r="BPJ95" s="362"/>
      <c r="BPK95" s="362"/>
      <c r="BPL95" s="362"/>
      <c r="BPM95" s="362"/>
      <c r="BPN95" s="362"/>
      <c r="BPO95" s="362"/>
      <c r="BPP95" s="362"/>
      <c r="BPQ95" s="362"/>
      <c r="BPR95" s="362"/>
      <c r="BPS95" s="362"/>
      <c r="BPT95" s="362"/>
      <c r="BPU95" s="362"/>
      <c r="BPV95" s="362"/>
      <c r="BPW95" s="362"/>
      <c r="BPX95" s="362"/>
      <c r="BPY95" s="362"/>
      <c r="BPZ95" s="362"/>
      <c r="BQA95" s="362"/>
      <c r="BQB95" s="362"/>
      <c r="BQC95" s="362"/>
      <c r="BQD95" s="362"/>
      <c r="BQE95" s="362"/>
      <c r="BQF95" s="362"/>
      <c r="BQG95" s="362"/>
      <c r="BQH95" s="362"/>
      <c r="BQI95" s="362"/>
      <c r="BQJ95" s="362"/>
      <c r="BQK95" s="362"/>
      <c r="BQL95" s="362"/>
      <c r="BQM95" s="362"/>
      <c r="BQN95" s="362"/>
      <c r="BQO95" s="362"/>
      <c r="BQP95" s="362"/>
      <c r="BQQ95" s="362"/>
      <c r="BQR95" s="362"/>
      <c r="BQS95" s="362"/>
      <c r="BQT95" s="362"/>
      <c r="BQU95" s="362"/>
      <c r="BQV95" s="362"/>
      <c r="BQW95" s="362"/>
      <c r="BQX95" s="362"/>
      <c r="BQY95" s="362"/>
      <c r="BQZ95" s="362"/>
      <c r="BRA95" s="362"/>
      <c r="BRB95" s="362"/>
      <c r="BRC95" s="362"/>
      <c r="BRD95" s="362"/>
      <c r="BRE95" s="362"/>
      <c r="BRF95" s="362"/>
      <c r="BRG95" s="362"/>
      <c r="BRH95" s="362"/>
      <c r="BRI95" s="362"/>
      <c r="BRJ95" s="362"/>
      <c r="BRK95" s="362"/>
      <c r="BRL95" s="362"/>
      <c r="BRM95" s="362"/>
      <c r="BRN95" s="362"/>
      <c r="BRO95" s="362"/>
      <c r="BRP95" s="362"/>
      <c r="BRQ95" s="362"/>
      <c r="BRR95" s="362"/>
      <c r="BRS95" s="362"/>
      <c r="BRT95" s="362"/>
      <c r="BRU95" s="362"/>
      <c r="BRV95" s="362"/>
      <c r="BRW95" s="362"/>
      <c r="BRX95" s="362"/>
      <c r="BRY95" s="362"/>
      <c r="BRZ95" s="362"/>
      <c r="BSA95" s="362"/>
      <c r="BSB95" s="362"/>
      <c r="BSC95" s="362"/>
      <c r="BSD95" s="362"/>
      <c r="BSE95" s="362"/>
      <c r="BSF95" s="362"/>
      <c r="BSG95" s="362"/>
      <c r="BSH95" s="362"/>
      <c r="BSI95" s="362"/>
      <c r="BSJ95" s="362"/>
      <c r="BSK95" s="362"/>
      <c r="BSL95" s="362"/>
      <c r="BSM95" s="362"/>
      <c r="BSN95" s="362"/>
      <c r="BSO95" s="362"/>
      <c r="BSP95" s="362"/>
      <c r="BSQ95" s="362"/>
      <c r="BSR95" s="362"/>
      <c r="BSS95" s="362"/>
      <c r="BST95" s="362"/>
      <c r="BSU95" s="362"/>
      <c r="BSV95" s="362"/>
      <c r="BSW95" s="362"/>
      <c r="BSX95" s="362"/>
      <c r="BSY95" s="362"/>
      <c r="BSZ95" s="362"/>
      <c r="BTA95" s="362"/>
      <c r="BTB95" s="362"/>
      <c r="BTC95" s="362"/>
      <c r="BTD95" s="362"/>
      <c r="BTE95" s="362"/>
      <c r="BTF95" s="362"/>
      <c r="BTG95" s="362"/>
      <c r="BTH95" s="362"/>
      <c r="BTI95" s="362"/>
      <c r="BTJ95" s="362"/>
      <c r="BTK95" s="362"/>
      <c r="BTL95" s="362"/>
      <c r="BTM95" s="362"/>
      <c r="BTN95" s="362"/>
      <c r="BTO95" s="362"/>
      <c r="BTP95" s="362"/>
      <c r="BTQ95" s="362"/>
      <c r="BTR95" s="362"/>
      <c r="BTS95" s="362"/>
      <c r="BTT95" s="362"/>
      <c r="BTU95" s="362"/>
      <c r="BTV95" s="362"/>
      <c r="BTW95" s="362"/>
      <c r="BTX95" s="362"/>
      <c r="BTY95" s="362"/>
      <c r="BTZ95" s="362"/>
      <c r="BUA95" s="362"/>
      <c r="BUB95" s="362"/>
      <c r="BUC95" s="362"/>
      <c r="BUD95" s="362"/>
      <c r="BUE95" s="362"/>
      <c r="BUF95" s="362"/>
      <c r="BUG95" s="362"/>
      <c r="BUH95" s="362"/>
      <c r="BUI95" s="362"/>
      <c r="BUJ95" s="362"/>
      <c r="BUK95" s="362"/>
      <c r="BUL95" s="362"/>
      <c r="BUM95" s="362"/>
      <c r="BUN95" s="362"/>
      <c r="BUO95" s="362"/>
      <c r="BUP95" s="362"/>
      <c r="BUQ95" s="362"/>
      <c r="BUR95" s="362"/>
      <c r="BUS95" s="362"/>
      <c r="BUT95" s="362"/>
      <c r="BUU95" s="362"/>
      <c r="BUV95" s="362"/>
      <c r="BUW95" s="362"/>
      <c r="BUX95" s="362"/>
      <c r="BUY95" s="362"/>
      <c r="BUZ95" s="362"/>
      <c r="BVA95" s="362"/>
      <c r="BVB95" s="362"/>
      <c r="BVC95" s="362"/>
      <c r="BVD95" s="362"/>
      <c r="BVE95" s="362"/>
      <c r="BVF95" s="362"/>
      <c r="BVG95" s="362"/>
      <c r="BVH95" s="362"/>
      <c r="BVI95" s="362"/>
      <c r="BVJ95" s="362"/>
      <c r="BVK95" s="362"/>
      <c r="BVL95" s="362"/>
      <c r="BVM95" s="362"/>
      <c r="BVN95" s="362"/>
      <c r="BVO95" s="362"/>
      <c r="BVP95" s="362"/>
      <c r="BVQ95" s="362"/>
      <c r="BVR95" s="362"/>
      <c r="BVS95" s="362"/>
      <c r="BVT95" s="362"/>
      <c r="BVU95" s="362"/>
      <c r="BVV95" s="362"/>
      <c r="BVW95" s="362"/>
      <c r="BVX95" s="362"/>
      <c r="BVY95" s="362"/>
      <c r="BVZ95" s="362"/>
      <c r="BWA95" s="362"/>
      <c r="BWB95" s="362"/>
      <c r="BWC95" s="362"/>
      <c r="BWD95" s="362"/>
      <c r="BWE95" s="362"/>
      <c r="BWF95" s="362"/>
      <c r="BWG95" s="362"/>
      <c r="BWH95" s="362"/>
      <c r="BWI95" s="362"/>
      <c r="BWJ95" s="362"/>
      <c r="BWK95" s="362"/>
      <c r="BWL95" s="362"/>
      <c r="BWM95" s="362"/>
      <c r="BWN95" s="362"/>
      <c r="BWO95" s="362"/>
      <c r="BWP95" s="362"/>
      <c r="BWQ95" s="362"/>
      <c r="BWR95" s="362"/>
      <c r="BWS95" s="362"/>
      <c r="BWT95" s="362"/>
      <c r="BWU95" s="362"/>
      <c r="BWV95" s="362"/>
      <c r="BWW95" s="362"/>
      <c r="BWX95" s="362"/>
      <c r="BWY95" s="362"/>
      <c r="BWZ95" s="362"/>
      <c r="BXA95" s="362"/>
      <c r="BXB95" s="362"/>
      <c r="BXC95" s="362"/>
      <c r="BXD95" s="362"/>
      <c r="BXE95" s="362"/>
      <c r="BXF95" s="362"/>
      <c r="BXG95" s="362"/>
      <c r="BXH95" s="362"/>
      <c r="BXI95" s="362"/>
      <c r="BXJ95" s="362"/>
      <c r="BXK95" s="362"/>
      <c r="BXL95" s="362"/>
      <c r="BXM95" s="362"/>
      <c r="BXN95" s="362"/>
      <c r="BXO95" s="362"/>
      <c r="BXP95" s="362"/>
      <c r="BXQ95" s="362"/>
      <c r="BXR95" s="362"/>
      <c r="BXS95" s="362"/>
      <c r="BXT95" s="362"/>
      <c r="BXU95" s="362"/>
      <c r="BXV95" s="362"/>
      <c r="BXW95" s="362"/>
      <c r="BXX95" s="362"/>
      <c r="BXY95" s="362"/>
      <c r="BXZ95" s="362"/>
      <c r="BYA95" s="362"/>
      <c r="BYB95" s="362"/>
      <c r="BYC95" s="362"/>
      <c r="BYD95" s="362"/>
      <c r="BYE95" s="362"/>
      <c r="BYF95" s="362"/>
      <c r="BYG95" s="362"/>
      <c r="BYH95" s="362"/>
      <c r="BYI95" s="362"/>
      <c r="BYJ95" s="362"/>
      <c r="BYK95" s="362"/>
      <c r="BYL95" s="362"/>
      <c r="BYM95" s="362"/>
      <c r="BYN95" s="362"/>
      <c r="BYO95" s="362"/>
      <c r="BYP95" s="362"/>
      <c r="BYQ95" s="362"/>
      <c r="BYR95" s="362"/>
      <c r="BYS95" s="362"/>
      <c r="BYT95" s="362"/>
      <c r="BYU95" s="362"/>
      <c r="BYV95" s="362"/>
      <c r="BYW95" s="362"/>
      <c r="BYX95" s="362"/>
      <c r="BYY95" s="362"/>
      <c r="BYZ95" s="362"/>
      <c r="BZA95" s="362"/>
      <c r="BZB95" s="362"/>
      <c r="BZC95" s="362"/>
      <c r="BZD95" s="362"/>
      <c r="BZE95" s="362"/>
      <c r="BZF95" s="362"/>
      <c r="BZG95" s="362"/>
      <c r="BZH95" s="362"/>
      <c r="BZI95" s="362"/>
      <c r="BZJ95" s="362"/>
      <c r="BZK95" s="362"/>
      <c r="BZL95" s="362"/>
      <c r="BZM95" s="362"/>
      <c r="BZN95" s="362"/>
      <c r="BZO95" s="362"/>
      <c r="BZP95" s="362"/>
      <c r="BZQ95" s="362"/>
      <c r="BZR95" s="362"/>
      <c r="BZS95" s="362"/>
      <c r="BZT95" s="362"/>
      <c r="BZU95" s="362"/>
      <c r="BZV95" s="362"/>
      <c r="BZW95" s="362"/>
      <c r="BZX95" s="362"/>
      <c r="BZY95" s="362"/>
      <c r="BZZ95" s="362"/>
      <c r="CAA95" s="362"/>
      <c r="CAB95" s="362"/>
      <c r="CAC95" s="362"/>
      <c r="CAD95" s="362"/>
      <c r="CAE95" s="362"/>
      <c r="CAF95" s="362"/>
      <c r="CAG95" s="362"/>
      <c r="CAH95" s="362"/>
      <c r="CAI95" s="362"/>
      <c r="CAJ95" s="362"/>
      <c r="CAK95" s="362"/>
      <c r="CAL95" s="362"/>
      <c r="CAM95" s="362"/>
      <c r="CAN95" s="362"/>
      <c r="CAO95" s="362"/>
      <c r="CAP95" s="362"/>
      <c r="CAQ95" s="362"/>
      <c r="CAR95" s="362"/>
      <c r="CAS95" s="362"/>
      <c r="CAT95" s="362"/>
      <c r="CAU95" s="362"/>
      <c r="CAV95" s="362"/>
      <c r="CAW95" s="362"/>
      <c r="CAX95" s="362"/>
      <c r="CAY95" s="362"/>
      <c r="CAZ95" s="362"/>
      <c r="CBA95" s="362"/>
      <c r="CBB95" s="362"/>
      <c r="CBC95" s="362"/>
      <c r="CBD95" s="362"/>
      <c r="CBE95" s="362"/>
      <c r="CBF95" s="362"/>
      <c r="CBG95" s="362"/>
      <c r="CBH95" s="362"/>
      <c r="CBI95" s="362"/>
      <c r="CBJ95" s="362"/>
      <c r="CBK95" s="362"/>
      <c r="CBL95" s="362"/>
      <c r="CBM95" s="362"/>
      <c r="CBN95" s="362"/>
      <c r="CBO95" s="362"/>
      <c r="CBP95" s="362"/>
      <c r="CBQ95" s="362"/>
      <c r="CBR95" s="362"/>
      <c r="CBS95" s="362"/>
      <c r="CBT95" s="362"/>
      <c r="CBU95" s="362"/>
      <c r="CBV95" s="362"/>
      <c r="CBW95" s="362"/>
      <c r="CBX95" s="362"/>
      <c r="CBY95" s="362"/>
      <c r="CBZ95" s="362"/>
      <c r="CCA95" s="362"/>
      <c r="CCB95" s="362"/>
      <c r="CCC95" s="362"/>
      <c r="CCD95" s="362"/>
      <c r="CCE95" s="362"/>
      <c r="CCF95" s="362"/>
      <c r="CCG95" s="362"/>
      <c r="CCH95" s="362"/>
      <c r="CCI95" s="362"/>
      <c r="CCJ95" s="362"/>
      <c r="CCK95" s="362"/>
      <c r="CCL95" s="362"/>
      <c r="CCM95" s="362"/>
      <c r="CCN95" s="362"/>
      <c r="CCO95" s="362"/>
      <c r="CCP95" s="362"/>
      <c r="CCQ95" s="362"/>
      <c r="CCR95" s="362"/>
      <c r="CCS95" s="362"/>
      <c r="CCT95" s="362"/>
      <c r="CCU95" s="362"/>
      <c r="CCV95" s="362"/>
      <c r="CCW95" s="362"/>
      <c r="CCX95" s="362"/>
      <c r="CCY95" s="362"/>
      <c r="CCZ95" s="362"/>
      <c r="CDA95" s="362"/>
      <c r="CDB95" s="362"/>
      <c r="CDC95" s="362"/>
      <c r="CDD95" s="362"/>
      <c r="CDE95" s="362"/>
      <c r="CDF95" s="362"/>
      <c r="CDG95" s="362"/>
      <c r="CDH95" s="362"/>
      <c r="CDI95" s="362"/>
      <c r="CDJ95" s="362"/>
      <c r="CDK95" s="362"/>
      <c r="CDL95" s="362"/>
      <c r="CDM95" s="362"/>
      <c r="CDN95" s="362"/>
      <c r="CDO95" s="362"/>
      <c r="CDP95" s="362"/>
      <c r="CDQ95" s="362"/>
      <c r="CDR95" s="362"/>
      <c r="CDS95" s="362"/>
      <c r="CDT95" s="362"/>
      <c r="CDU95" s="362"/>
      <c r="CDV95" s="362"/>
      <c r="CDW95" s="362"/>
      <c r="CDX95" s="362"/>
      <c r="CDY95" s="362"/>
      <c r="CDZ95" s="362"/>
      <c r="CEA95" s="362"/>
      <c r="CEB95" s="362"/>
      <c r="CEC95" s="362"/>
      <c r="CED95" s="362"/>
      <c r="CEE95" s="362"/>
      <c r="CEF95" s="362"/>
      <c r="CEG95" s="362"/>
      <c r="CEH95" s="362"/>
      <c r="CEI95" s="362"/>
      <c r="CEJ95" s="362"/>
      <c r="CEK95" s="362"/>
      <c r="CEL95" s="362"/>
      <c r="CEM95" s="362"/>
      <c r="CEN95" s="362"/>
      <c r="CEO95" s="362"/>
      <c r="CEP95" s="362"/>
      <c r="CEQ95" s="362"/>
      <c r="CER95" s="362"/>
      <c r="CES95" s="362"/>
      <c r="CET95" s="362"/>
      <c r="CEU95" s="362"/>
      <c r="CEV95" s="362"/>
      <c r="CEW95" s="362"/>
      <c r="CEX95" s="362"/>
      <c r="CEY95" s="362"/>
      <c r="CEZ95" s="362"/>
      <c r="CFA95" s="362"/>
      <c r="CFB95" s="362"/>
      <c r="CFC95" s="362"/>
      <c r="CFD95" s="362"/>
      <c r="CFE95" s="362"/>
      <c r="CFF95" s="362"/>
      <c r="CFG95" s="362"/>
      <c r="CFH95" s="362"/>
      <c r="CFI95" s="362"/>
      <c r="CFJ95" s="362"/>
      <c r="CFK95" s="362"/>
      <c r="CFL95" s="362"/>
      <c r="CFM95" s="362"/>
      <c r="CFN95" s="362"/>
      <c r="CFO95" s="362"/>
      <c r="CFP95" s="362"/>
      <c r="CFQ95" s="362"/>
      <c r="CFR95" s="362"/>
      <c r="CFS95" s="362"/>
      <c r="CFT95" s="362"/>
      <c r="CFU95" s="362"/>
      <c r="CFV95" s="362"/>
      <c r="CFW95" s="362"/>
      <c r="CFX95" s="362"/>
      <c r="CFY95" s="362"/>
      <c r="CFZ95" s="362"/>
      <c r="CGA95" s="362"/>
      <c r="CGB95" s="362"/>
      <c r="CGC95" s="362"/>
      <c r="CGD95" s="362"/>
      <c r="CGE95" s="362"/>
      <c r="CGF95" s="362"/>
      <c r="CGG95" s="362"/>
      <c r="CGH95" s="362"/>
      <c r="CGI95" s="362"/>
      <c r="CGJ95" s="362"/>
      <c r="CGK95" s="362"/>
      <c r="CGL95" s="362"/>
      <c r="CGM95" s="362"/>
      <c r="CGN95" s="362"/>
      <c r="CGO95" s="362"/>
      <c r="CGP95" s="362"/>
      <c r="CGQ95" s="362"/>
      <c r="CGR95" s="362"/>
      <c r="CGS95" s="362"/>
      <c r="CGT95" s="362"/>
      <c r="CGU95" s="362"/>
      <c r="CGV95" s="362"/>
      <c r="CGW95" s="362"/>
      <c r="CGX95" s="362"/>
      <c r="CGY95" s="362"/>
      <c r="CGZ95" s="362"/>
      <c r="CHA95" s="362"/>
      <c r="CHB95" s="362"/>
      <c r="CHC95" s="362"/>
      <c r="CHD95" s="362"/>
      <c r="CHE95" s="362"/>
      <c r="CHF95" s="362"/>
      <c r="CHG95" s="362"/>
      <c r="CHH95" s="362"/>
      <c r="CHI95" s="362"/>
      <c r="CHJ95" s="362"/>
      <c r="CHK95" s="362"/>
      <c r="CHL95" s="362"/>
      <c r="CHM95" s="362"/>
      <c r="CHN95" s="362"/>
      <c r="CHO95" s="362"/>
      <c r="CHP95" s="362"/>
      <c r="CHQ95" s="362"/>
      <c r="CHR95" s="362"/>
      <c r="CHS95" s="362"/>
      <c r="CHT95" s="362"/>
      <c r="CHU95" s="362"/>
      <c r="CHV95" s="362"/>
      <c r="CHW95" s="362"/>
      <c r="CHX95" s="362"/>
      <c r="CHY95" s="362"/>
      <c r="CHZ95" s="362"/>
      <c r="CIA95" s="362"/>
      <c r="CIB95" s="362"/>
      <c r="CIC95" s="362"/>
      <c r="CID95" s="362"/>
      <c r="CIE95" s="362"/>
      <c r="CIF95" s="362"/>
      <c r="CIG95" s="362"/>
      <c r="CIH95" s="362"/>
      <c r="CII95" s="362"/>
      <c r="CIJ95" s="362"/>
      <c r="CIK95" s="362"/>
      <c r="CIL95" s="362"/>
      <c r="CIM95" s="362"/>
      <c r="CIN95" s="362"/>
      <c r="CIO95" s="362"/>
      <c r="CIP95" s="362"/>
      <c r="CIQ95" s="362"/>
      <c r="CIR95" s="362"/>
      <c r="CIS95" s="362"/>
      <c r="CIT95" s="362"/>
      <c r="CIU95" s="362"/>
      <c r="CIV95" s="362"/>
      <c r="CIW95" s="362"/>
      <c r="CIX95" s="362"/>
      <c r="CIY95" s="362"/>
      <c r="CIZ95" s="362"/>
      <c r="CJA95" s="362"/>
      <c r="CJB95" s="362"/>
      <c r="CJC95" s="362"/>
      <c r="CJD95" s="362"/>
      <c r="CJE95" s="362"/>
      <c r="CJF95" s="362"/>
      <c r="CJG95" s="362"/>
      <c r="CJH95" s="362"/>
      <c r="CJI95" s="362"/>
      <c r="CJJ95" s="362"/>
      <c r="CJK95" s="362"/>
      <c r="CJL95" s="362"/>
      <c r="CJM95" s="362"/>
      <c r="CJN95" s="362"/>
      <c r="CJO95" s="362"/>
      <c r="CJP95" s="362"/>
      <c r="CJQ95" s="362"/>
      <c r="CJR95" s="362"/>
      <c r="CJS95" s="362"/>
      <c r="CJT95" s="362"/>
      <c r="CJU95" s="362"/>
      <c r="CJV95" s="362"/>
      <c r="CJW95" s="362"/>
      <c r="CJX95" s="362"/>
      <c r="CJY95" s="362"/>
      <c r="CJZ95" s="362"/>
      <c r="CKA95" s="362"/>
      <c r="CKB95" s="362"/>
      <c r="CKC95" s="362"/>
      <c r="CKD95" s="362"/>
      <c r="CKE95" s="362"/>
      <c r="CKF95" s="362"/>
      <c r="CKG95" s="362"/>
      <c r="CKH95" s="362"/>
      <c r="CKI95" s="362"/>
      <c r="CKJ95" s="362"/>
      <c r="CKK95" s="362"/>
      <c r="CKL95" s="362"/>
      <c r="CKM95" s="362"/>
      <c r="CKN95" s="362"/>
      <c r="CKO95" s="362"/>
      <c r="CKP95" s="362"/>
      <c r="CKQ95" s="362"/>
      <c r="CKR95" s="362"/>
      <c r="CKS95" s="362"/>
      <c r="CKT95" s="362"/>
      <c r="CKU95" s="362"/>
      <c r="CKV95" s="362"/>
      <c r="CKW95" s="362"/>
      <c r="CKX95" s="362"/>
      <c r="CKY95" s="362"/>
      <c r="CKZ95" s="362"/>
      <c r="CLA95" s="362"/>
      <c r="CLB95" s="362"/>
      <c r="CLC95" s="362"/>
      <c r="CLD95" s="362"/>
      <c r="CLE95" s="362"/>
      <c r="CLF95" s="362"/>
      <c r="CLG95" s="362"/>
      <c r="CLH95" s="362"/>
      <c r="CLI95" s="362"/>
      <c r="CLJ95" s="362"/>
      <c r="CLK95" s="362"/>
      <c r="CLL95" s="362"/>
      <c r="CLM95" s="362"/>
      <c r="CLN95" s="362"/>
      <c r="CLO95" s="362"/>
      <c r="CLP95" s="362"/>
      <c r="CLQ95" s="362"/>
      <c r="CLR95" s="362"/>
      <c r="CLS95" s="362"/>
      <c r="CLT95" s="362"/>
      <c r="CLU95" s="362"/>
      <c r="CLV95" s="362"/>
      <c r="CLW95" s="362"/>
      <c r="CLX95" s="362"/>
      <c r="CLY95" s="362"/>
      <c r="CLZ95" s="362"/>
      <c r="CMA95" s="362"/>
      <c r="CMB95" s="362"/>
      <c r="CMC95" s="362"/>
      <c r="CMD95" s="362"/>
      <c r="CME95" s="362"/>
      <c r="CMF95" s="362"/>
      <c r="CMG95" s="362"/>
      <c r="CMH95" s="362"/>
      <c r="CMI95" s="362"/>
      <c r="CMJ95" s="362"/>
      <c r="CMK95" s="362"/>
      <c r="CML95" s="362"/>
      <c r="CMM95" s="362"/>
      <c r="CMN95" s="362"/>
      <c r="CMO95" s="362"/>
      <c r="CMP95" s="362"/>
      <c r="CMQ95" s="362"/>
      <c r="CMR95" s="362"/>
      <c r="CMS95" s="362"/>
      <c r="CMT95" s="362"/>
      <c r="CMU95" s="362"/>
      <c r="CMV95" s="362"/>
      <c r="CMW95" s="362"/>
      <c r="CMX95" s="362"/>
      <c r="CMY95" s="362"/>
      <c r="CMZ95" s="362"/>
      <c r="CNA95" s="362"/>
      <c r="CNB95" s="362"/>
      <c r="CNC95" s="362"/>
      <c r="CND95" s="362"/>
      <c r="CNE95" s="362"/>
      <c r="CNF95" s="362"/>
      <c r="CNG95" s="362"/>
      <c r="CNH95" s="362"/>
      <c r="CNI95" s="362"/>
      <c r="CNJ95" s="362"/>
      <c r="CNK95" s="362"/>
      <c r="CNL95" s="362"/>
      <c r="CNM95" s="362"/>
      <c r="CNN95" s="362"/>
      <c r="CNO95" s="362"/>
      <c r="CNP95" s="362"/>
      <c r="CNQ95" s="362"/>
      <c r="CNR95" s="362"/>
      <c r="CNS95" s="362"/>
      <c r="CNT95" s="362"/>
      <c r="CNU95" s="362"/>
      <c r="CNV95" s="362"/>
      <c r="CNW95" s="362"/>
      <c r="CNX95" s="362"/>
      <c r="CNY95" s="362"/>
      <c r="CNZ95" s="362"/>
      <c r="COA95" s="362"/>
      <c r="COB95" s="362"/>
      <c r="COC95" s="362"/>
      <c r="COD95" s="362"/>
      <c r="COE95" s="362"/>
      <c r="COF95" s="362"/>
      <c r="COG95" s="362"/>
      <c r="COH95" s="362"/>
      <c r="COI95" s="362"/>
      <c r="COJ95" s="362"/>
      <c r="COK95" s="362"/>
      <c r="COL95" s="362"/>
      <c r="COM95" s="362"/>
      <c r="CON95" s="362"/>
      <c r="COO95" s="362"/>
      <c r="COP95" s="362"/>
      <c r="COQ95" s="362"/>
      <c r="COR95" s="362"/>
      <c r="COS95" s="362"/>
      <c r="COT95" s="362"/>
      <c r="COU95" s="362"/>
      <c r="COV95" s="362"/>
      <c r="COW95" s="362"/>
      <c r="COX95" s="362"/>
      <c r="COY95" s="362"/>
      <c r="COZ95" s="362"/>
      <c r="CPA95" s="362"/>
      <c r="CPB95" s="362"/>
      <c r="CPC95" s="362"/>
      <c r="CPD95" s="362"/>
      <c r="CPE95" s="362"/>
      <c r="CPF95" s="362"/>
      <c r="CPG95" s="362"/>
      <c r="CPH95" s="362"/>
      <c r="CPI95" s="362"/>
      <c r="CPJ95" s="362"/>
      <c r="CPK95" s="362"/>
      <c r="CPL95" s="362"/>
      <c r="CPM95" s="362"/>
      <c r="CPN95" s="362"/>
      <c r="CPO95" s="362"/>
      <c r="CPP95" s="362"/>
      <c r="CPQ95" s="362"/>
      <c r="CPR95" s="362"/>
      <c r="CPS95" s="362"/>
      <c r="CPT95" s="362"/>
      <c r="CPU95" s="362"/>
      <c r="CPV95" s="362"/>
      <c r="CPW95" s="362"/>
      <c r="CPX95" s="362"/>
      <c r="CPY95" s="362"/>
      <c r="CPZ95" s="362"/>
      <c r="CQA95" s="362"/>
      <c r="CQB95" s="362"/>
      <c r="CQC95" s="362"/>
      <c r="CQD95" s="362"/>
      <c r="CQE95" s="362"/>
      <c r="CQF95" s="362"/>
      <c r="CQG95" s="362"/>
      <c r="CQH95" s="362"/>
      <c r="CQI95" s="362"/>
      <c r="CQJ95" s="362"/>
      <c r="CQK95" s="362"/>
      <c r="CQL95" s="362"/>
      <c r="CQM95" s="362"/>
      <c r="CQN95" s="362"/>
      <c r="CQO95" s="362"/>
      <c r="CQP95" s="362"/>
      <c r="CQQ95" s="362"/>
      <c r="CQR95" s="362"/>
      <c r="CQS95" s="362"/>
      <c r="CQT95" s="362"/>
      <c r="CQU95" s="362"/>
      <c r="CQV95" s="362"/>
      <c r="CQW95" s="362"/>
      <c r="CQX95" s="362"/>
      <c r="CQY95" s="362"/>
      <c r="CQZ95" s="362"/>
      <c r="CRA95" s="362"/>
      <c r="CRB95" s="362"/>
      <c r="CRC95" s="362"/>
      <c r="CRD95" s="362"/>
      <c r="CRE95" s="362"/>
      <c r="CRF95" s="362"/>
      <c r="CRG95" s="362"/>
      <c r="CRH95" s="362"/>
      <c r="CRI95" s="362"/>
      <c r="CRJ95" s="362"/>
      <c r="CRK95" s="362"/>
      <c r="CRL95" s="362"/>
      <c r="CRM95" s="362"/>
      <c r="CRN95" s="362"/>
      <c r="CRO95" s="362"/>
      <c r="CRP95" s="362"/>
      <c r="CRQ95" s="362"/>
      <c r="CRR95" s="362"/>
      <c r="CRS95" s="362"/>
      <c r="CRT95" s="362"/>
      <c r="CRU95" s="362"/>
      <c r="CRV95" s="362"/>
      <c r="CRW95" s="362"/>
      <c r="CRX95" s="362"/>
      <c r="CRY95" s="362"/>
      <c r="CRZ95" s="362"/>
      <c r="CSA95" s="362"/>
      <c r="CSB95" s="362"/>
      <c r="CSC95" s="362"/>
      <c r="CSD95" s="362"/>
      <c r="CSE95" s="362"/>
      <c r="CSF95" s="362"/>
      <c r="CSG95" s="362"/>
      <c r="CSH95" s="362"/>
      <c r="CSI95" s="362"/>
      <c r="CSJ95" s="362"/>
      <c r="CSK95" s="362"/>
      <c r="CSL95" s="362"/>
      <c r="CSM95" s="362"/>
      <c r="CSN95" s="362"/>
      <c r="CSO95" s="362"/>
      <c r="CSP95" s="362"/>
      <c r="CSQ95" s="362"/>
      <c r="CSR95" s="362"/>
      <c r="CSS95" s="362"/>
      <c r="CST95" s="362"/>
      <c r="CSU95" s="362"/>
      <c r="CSV95" s="362"/>
      <c r="CSW95" s="362"/>
      <c r="CSX95" s="362"/>
      <c r="CSY95" s="362"/>
      <c r="CSZ95" s="362"/>
      <c r="CTA95" s="362"/>
      <c r="CTB95" s="362"/>
      <c r="CTC95" s="362"/>
      <c r="CTD95" s="362"/>
      <c r="CTE95" s="362"/>
      <c r="CTF95" s="362"/>
      <c r="CTG95" s="362"/>
      <c r="CTH95" s="362"/>
      <c r="CTI95" s="362"/>
      <c r="CTJ95" s="362"/>
      <c r="CTK95" s="362"/>
      <c r="CTL95" s="362"/>
      <c r="CTM95" s="362"/>
      <c r="CTN95" s="362"/>
      <c r="CTO95" s="362"/>
      <c r="CTP95" s="362"/>
      <c r="CTQ95" s="362"/>
      <c r="CTR95" s="362"/>
      <c r="CTS95" s="362"/>
      <c r="CTT95" s="362"/>
      <c r="CTU95" s="362"/>
      <c r="CTV95" s="362"/>
      <c r="CTW95" s="362"/>
      <c r="CTX95" s="362"/>
      <c r="CTY95" s="362"/>
      <c r="CTZ95" s="362"/>
      <c r="CUA95" s="362"/>
      <c r="CUB95" s="362"/>
      <c r="CUC95" s="362"/>
      <c r="CUD95" s="362"/>
      <c r="CUE95" s="362"/>
      <c r="CUF95" s="362"/>
      <c r="CUG95" s="362"/>
      <c r="CUH95" s="362"/>
      <c r="CUI95" s="362"/>
      <c r="CUJ95" s="362"/>
      <c r="CUK95" s="362"/>
      <c r="CUL95" s="362"/>
      <c r="CUM95" s="362"/>
      <c r="CUN95" s="362"/>
      <c r="CUO95" s="362"/>
      <c r="CUP95" s="362"/>
      <c r="CUQ95" s="362"/>
      <c r="CUR95" s="362"/>
      <c r="CUS95" s="362"/>
      <c r="CUT95" s="362"/>
      <c r="CUU95" s="362"/>
      <c r="CUV95" s="362"/>
      <c r="CUW95" s="362"/>
      <c r="CUX95" s="362"/>
      <c r="CUY95" s="362"/>
      <c r="CUZ95" s="362"/>
      <c r="CVA95" s="362"/>
      <c r="CVB95" s="362"/>
      <c r="CVC95" s="362"/>
      <c r="CVD95" s="362"/>
      <c r="CVE95" s="362"/>
      <c r="CVF95" s="362"/>
      <c r="CVG95" s="362"/>
      <c r="CVH95" s="362"/>
      <c r="CVI95" s="362"/>
      <c r="CVJ95" s="362"/>
      <c r="CVK95" s="362"/>
      <c r="CVL95" s="362"/>
      <c r="CVM95" s="362"/>
      <c r="CVN95" s="362"/>
      <c r="CVO95" s="362"/>
      <c r="CVP95" s="362"/>
      <c r="CVQ95" s="362"/>
      <c r="CVR95" s="362"/>
      <c r="CVS95" s="362"/>
      <c r="CVT95" s="362"/>
      <c r="CVU95" s="362"/>
      <c r="CVV95" s="362"/>
      <c r="CVW95" s="362"/>
      <c r="CVX95" s="362"/>
      <c r="CVY95" s="362"/>
      <c r="CVZ95" s="362"/>
      <c r="CWA95" s="362"/>
      <c r="CWB95" s="362"/>
      <c r="CWC95" s="362"/>
      <c r="CWD95" s="362"/>
      <c r="CWE95" s="362"/>
      <c r="CWF95" s="362"/>
      <c r="CWG95" s="362"/>
      <c r="CWH95" s="362"/>
      <c r="CWI95" s="362"/>
      <c r="CWJ95" s="362"/>
      <c r="CWK95" s="362"/>
      <c r="CWL95" s="362"/>
      <c r="CWM95" s="362"/>
      <c r="CWN95" s="362"/>
      <c r="CWO95" s="362"/>
      <c r="CWP95" s="362"/>
      <c r="CWQ95" s="362"/>
      <c r="CWR95" s="362"/>
      <c r="CWS95" s="362"/>
      <c r="CWT95" s="362"/>
      <c r="CWU95" s="362"/>
      <c r="CWV95" s="362"/>
      <c r="CWW95" s="362"/>
      <c r="CWX95" s="362"/>
      <c r="CWY95" s="362"/>
      <c r="CWZ95" s="362"/>
      <c r="CXA95" s="362"/>
      <c r="CXB95" s="362"/>
      <c r="CXC95" s="362"/>
      <c r="CXD95" s="362"/>
      <c r="CXE95" s="362"/>
      <c r="CXF95" s="362"/>
      <c r="CXG95" s="362"/>
      <c r="CXH95" s="362"/>
      <c r="CXI95" s="362"/>
      <c r="CXJ95" s="362"/>
      <c r="CXK95" s="362"/>
      <c r="CXL95" s="362"/>
      <c r="CXM95" s="362"/>
      <c r="CXN95" s="362"/>
      <c r="CXO95" s="362"/>
      <c r="CXP95" s="362"/>
      <c r="CXQ95" s="362"/>
      <c r="CXR95" s="362"/>
      <c r="CXS95" s="362"/>
      <c r="CXT95" s="362"/>
      <c r="CXU95" s="362"/>
      <c r="CXV95" s="362"/>
      <c r="CXW95" s="362"/>
      <c r="CXX95" s="362"/>
      <c r="CXY95" s="362"/>
      <c r="CXZ95" s="362"/>
      <c r="CYA95" s="362"/>
      <c r="CYB95" s="362"/>
      <c r="CYC95" s="362"/>
      <c r="CYD95" s="362"/>
      <c r="CYE95" s="362"/>
      <c r="CYF95" s="362"/>
      <c r="CYG95" s="362"/>
      <c r="CYH95" s="362"/>
      <c r="CYI95" s="362"/>
      <c r="CYJ95" s="362"/>
      <c r="CYK95" s="362"/>
      <c r="CYL95" s="362"/>
      <c r="CYM95" s="362"/>
      <c r="CYN95" s="362"/>
      <c r="CYO95" s="362"/>
      <c r="CYP95" s="362"/>
      <c r="CYQ95" s="362"/>
      <c r="CYR95" s="362"/>
      <c r="CYS95" s="362"/>
      <c r="CYT95" s="362"/>
      <c r="CYU95" s="362"/>
      <c r="CYV95" s="362"/>
      <c r="CYW95" s="362"/>
      <c r="CYX95" s="362"/>
      <c r="CYY95" s="362"/>
      <c r="CYZ95" s="362"/>
      <c r="CZA95" s="362"/>
      <c r="CZB95" s="362"/>
      <c r="CZC95" s="362"/>
      <c r="CZD95" s="362"/>
      <c r="CZE95" s="362"/>
      <c r="CZF95" s="362"/>
      <c r="CZG95" s="362"/>
      <c r="CZH95" s="362"/>
      <c r="CZI95" s="362"/>
      <c r="CZJ95" s="362"/>
      <c r="CZK95" s="362"/>
      <c r="CZL95" s="362"/>
      <c r="CZM95" s="362"/>
      <c r="CZN95" s="362"/>
      <c r="CZO95" s="362"/>
      <c r="CZP95" s="362"/>
      <c r="CZQ95" s="362"/>
      <c r="CZR95" s="362"/>
      <c r="CZS95" s="362"/>
      <c r="CZT95" s="362"/>
      <c r="CZU95" s="362"/>
      <c r="CZV95" s="362"/>
      <c r="CZW95" s="362"/>
      <c r="CZX95" s="362"/>
      <c r="CZY95" s="362"/>
      <c r="CZZ95" s="362"/>
      <c r="DAA95" s="362"/>
      <c r="DAB95" s="362"/>
      <c r="DAC95" s="362"/>
      <c r="DAD95" s="362"/>
      <c r="DAE95" s="362"/>
      <c r="DAF95" s="362"/>
      <c r="DAG95" s="362"/>
      <c r="DAH95" s="362"/>
      <c r="DAI95" s="362"/>
      <c r="DAJ95" s="362"/>
      <c r="DAK95" s="362"/>
      <c r="DAL95" s="362"/>
      <c r="DAM95" s="362"/>
      <c r="DAN95" s="362"/>
      <c r="DAO95" s="362"/>
      <c r="DAP95" s="362"/>
      <c r="DAQ95" s="362"/>
      <c r="DAR95" s="362"/>
      <c r="DAS95" s="362"/>
      <c r="DAT95" s="362"/>
      <c r="DAU95" s="362"/>
      <c r="DAV95" s="362"/>
      <c r="DAW95" s="362"/>
      <c r="DAX95" s="362"/>
      <c r="DAY95" s="362"/>
      <c r="DAZ95" s="362"/>
      <c r="DBA95" s="362"/>
      <c r="DBB95" s="362"/>
      <c r="DBC95" s="362"/>
      <c r="DBD95" s="362"/>
      <c r="DBE95" s="362"/>
      <c r="DBF95" s="362"/>
      <c r="DBG95" s="362"/>
      <c r="DBH95" s="362"/>
      <c r="DBI95" s="362"/>
      <c r="DBJ95" s="362"/>
      <c r="DBK95" s="362"/>
      <c r="DBL95" s="362"/>
      <c r="DBM95" s="362"/>
      <c r="DBN95" s="362"/>
      <c r="DBO95" s="362"/>
      <c r="DBP95" s="362"/>
      <c r="DBQ95" s="362"/>
      <c r="DBR95" s="362"/>
      <c r="DBS95" s="362"/>
      <c r="DBT95" s="362"/>
      <c r="DBU95" s="362"/>
      <c r="DBV95" s="362"/>
      <c r="DBW95" s="362"/>
      <c r="DBX95" s="362"/>
      <c r="DBY95" s="362"/>
      <c r="DBZ95" s="362"/>
      <c r="DCA95" s="362"/>
      <c r="DCB95" s="362"/>
      <c r="DCC95" s="362"/>
      <c r="DCD95" s="362"/>
      <c r="DCE95" s="362"/>
      <c r="DCF95" s="362"/>
      <c r="DCG95" s="362"/>
      <c r="DCH95" s="362"/>
      <c r="DCI95" s="362"/>
      <c r="DCJ95" s="362"/>
      <c r="DCK95" s="362"/>
      <c r="DCL95" s="362"/>
      <c r="DCM95" s="362"/>
      <c r="DCN95" s="362"/>
      <c r="DCO95" s="362"/>
      <c r="DCP95" s="362"/>
      <c r="DCQ95" s="362"/>
      <c r="DCR95" s="362"/>
      <c r="DCS95" s="362"/>
      <c r="DCT95" s="362"/>
      <c r="DCU95" s="362"/>
      <c r="DCV95" s="362"/>
      <c r="DCW95" s="362"/>
      <c r="DCX95" s="362"/>
      <c r="DCY95" s="362"/>
      <c r="DCZ95" s="362"/>
      <c r="DDA95" s="362"/>
      <c r="DDB95" s="362"/>
      <c r="DDC95" s="362"/>
      <c r="DDD95" s="362"/>
      <c r="DDE95" s="362"/>
      <c r="DDF95" s="362"/>
      <c r="DDG95" s="362"/>
      <c r="DDH95" s="362"/>
      <c r="DDI95" s="362"/>
      <c r="DDJ95" s="362"/>
      <c r="DDK95" s="362"/>
      <c r="DDL95" s="362"/>
      <c r="DDM95" s="362"/>
      <c r="DDN95" s="362"/>
      <c r="DDO95" s="362"/>
      <c r="DDP95" s="362"/>
      <c r="DDQ95" s="362"/>
      <c r="DDR95" s="362"/>
      <c r="DDS95" s="362"/>
      <c r="DDT95" s="362"/>
      <c r="DDU95" s="362"/>
      <c r="DDV95" s="362"/>
      <c r="DDW95" s="362"/>
      <c r="DDX95" s="362"/>
      <c r="DDY95" s="362"/>
      <c r="DDZ95" s="362"/>
      <c r="DEA95" s="362"/>
      <c r="DEB95" s="362"/>
      <c r="DEC95" s="362"/>
      <c r="DED95" s="362"/>
      <c r="DEE95" s="362"/>
      <c r="DEF95" s="362"/>
      <c r="DEG95" s="362"/>
      <c r="DEH95" s="362"/>
      <c r="DEI95" s="362"/>
      <c r="DEJ95" s="362"/>
      <c r="DEK95" s="362"/>
      <c r="DEL95" s="362"/>
      <c r="DEM95" s="362"/>
      <c r="DEN95" s="362"/>
      <c r="DEO95" s="362"/>
      <c r="DEP95" s="362"/>
      <c r="DEQ95" s="362"/>
      <c r="DER95" s="362"/>
      <c r="DES95" s="362"/>
      <c r="DET95" s="362"/>
      <c r="DEU95" s="362"/>
      <c r="DEV95" s="362"/>
      <c r="DEW95" s="362"/>
      <c r="DEX95" s="362"/>
      <c r="DEY95" s="362"/>
      <c r="DEZ95" s="362"/>
      <c r="DFA95" s="362"/>
      <c r="DFB95" s="362"/>
      <c r="DFC95" s="362"/>
      <c r="DFD95" s="362"/>
      <c r="DFE95" s="362"/>
      <c r="DFF95" s="362"/>
      <c r="DFG95" s="362"/>
      <c r="DFH95" s="362"/>
      <c r="DFI95" s="362"/>
      <c r="DFJ95" s="362"/>
      <c r="DFK95" s="362"/>
      <c r="DFL95" s="362"/>
      <c r="DFM95" s="362"/>
      <c r="DFN95" s="362"/>
      <c r="DFO95" s="362"/>
      <c r="DFP95" s="362"/>
      <c r="DFQ95" s="362"/>
      <c r="DFR95" s="362"/>
      <c r="DFS95" s="362"/>
      <c r="DFT95" s="362"/>
      <c r="DFU95" s="362"/>
      <c r="DFV95" s="362"/>
      <c r="DFW95" s="362"/>
      <c r="DFX95" s="362"/>
      <c r="DFY95" s="362"/>
      <c r="DFZ95" s="362"/>
      <c r="DGA95" s="362"/>
      <c r="DGB95" s="362"/>
      <c r="DGC95" s="362"/>
      <c r="DGD95" s="362"/>
      <c r="DGE95" s="362"/>
      <c r="DGF95" s="362"/>
      <c r="DGG95" s="362"/>
      <c r="DGH95" s="362"/>
      <c r="DGI95" s="362"/>
      <c r="DGJ95" s="362"/>
      <c r="DGK95" s="362"/>
      <c r="DGL95" s="362"/>
      <c r="DGM95" s="362"/>
      <c r="DGN95" s="362"/>
      <c r="DGO95" s="362"/>
      <c r="DGP95" s="362"/>
      <c r="DGQ95" s="362"/>
      <c r="DGR95" s="362"/>
      <c r="DGS95" s="362"/>
      <c r="DGT95" s="362"/>
      <c r="DGU95" s="362"/>
      <c r="DGV95" s="362"/>
      <c r="DGW95" s="362"/>
      <c r="DGX95" s="362"/>
      <c r="DGY95" s="362"/>
      <c r="DGZ95" s="362"/>
      <c r="DHA95" s="362"/>
      <c r="DHB95" s="362"/>
      <c r="DHC95" s="362"/>
      <c r="DHD95" s="362"/>
      <c r="DHE95" s="362"/>
      <c r="DHF95" s="362"/>
      <c r="DHG95" s="362"/>
      <c r="DHH95" s="362"/>
      <c r="DHI95" s="362"/>
      <c r="DHJ95" s="362"/>
      <c r="DHK95" s="362"/>
      <c r="DHL95" s="362"/>
      <c r="DHM95" s="362"/>
      <c r="DHN95" s="362"/>
      <c r="DHO95" s="362"/>
      <c r="DHP95" s="362"/>
      <c r="DHQ95" s="362"/>
      <c r="DHR95" s="362"/>
      <c r="DHS95" s="362"/>
      <c r="DHT95" s="362"/>
      <c r="DHU95" s="362"/>
      <c r="DHV95" s="362"/>
      <c r="DHW95" s="362"/>
      <c r="DHX95" s="362"/>
      <c r="DHY95" s="362"/>
      <c r="DHZ95" s="362"/>
      <c r="DIA95" s="362"/>
      <c r="DIB95" s="362"/>
      <c r="DIC95" s="362"/>
      <c r="DID95" s="362"/>
      <c r="DIE95" s="362"/>
      <c r="DIF95" s="362"/>
      <c r="DIG95" s="362"/>
      <c r="DIH95" s="362"/>
      <c r="DII95" s="362"/>
      <c r="DIJ95" s="362"/>
      <c r="DIK95" s="362"/>
      <c r="DIL95" s="362"/>
      <c r="DIM95" s="362"/>
      <c r="DIN95" s="362"/>
      <c r="DIO95" s="362"/>
      <c r="DIP95" s="362"/>
      <c r="DIQ95" s="362"/>
      <c r="DIR95" s="362"/>
      <c r="DIS95" s="362"/>
      <c r="DIT95" s="362"/>
      <c r="DIU95" s="362"/>
      <c r="DIV95" s="362"/>
      <c r="DIW95" s="362"/>
      <c r="DIX95" s="362"/>
      <c r="DIY95" s="362"/>
      <c r="DIZ95" s="362"/>
      <c r="DJA95" s="362"/>
      <c r="DJB95" s="362"/>
      <c r="DJC95" s="362"/>
      <c r="DJD95" s="362"/>
      <c r="DJE95" s="362"/>
      <c r="DJF95" s="362"/>
      <c r="DJG95" s="362"/>
      <c r="DJH95" s="362"/>
      <c r="DJI95" s="362"/>
      <c r="DJJ95" s="362"/>
      <c r="DJK95" s="362"/>
      <c r="DJL95" s="362"/>
      <c r="DJM95" s="362"/>
      <c r="DJN95" s="362"/>
      <c r="DJO95" s="362"/>
      <c r="DJP95" s="362"/>
      <c r="DJQ95" s="362"/>
      <c r="DJR95" s="362"/>
      <c r="DJS95" s="362"/>
      <c r="DJT95" s="362"/>
      <c r="DJU95" s="362"/>
      <c r="DJV95" s="362"/>
      <c r="DJW95" s="362"/>
      <c r="DJX95" s="362"/>
      <c r="DJY95" s="362"/>
      <c r="DJZ95" s="362"/>
      <c r="DKA95" s="362"/>
      <c r="DKB95" s="362"/>
      <c r="DKC95" s="362"/>
      <c r="DKD95" s="362"/>
      <c r="DKE95" s="362"/>
      <c r="DKF95" s="362"/>
      <c r="DKG95" s="362"/>
      <c r="DKH95" s="362"/>
      <c r="DKI95" s="362"/>
      <c r="DKJ95" s="362"/>
      <c r="DKK95" s="362"/>
      <c r="DKL95" s="362"/>
      <c r="DKM95" s="362"/>
      <c r="DKN95" s="362"/>
      <c r="DKO95" s="362"/>
      <c r="DKP95" s="362"/>
      <c r="DKQ95" s="362"/>
      <c r="DKR95" s="362"/>
      <c r="DKS95" s="362"/>
      <c r="DKT95" s="362"/>
      <c r="DKU95" s="362"/>
      <c r="DKV95" s="362"/>
      <c r="DKW95" s="362"/>
      <c r="DKX95" s="362"/>
      <c r="DKY95" s="362"/>
      <c r="DKZ95" s="362"/>
      <c r="DLA95" s="362"/>
      <c r="DLB95" s="362"/>
      <c r="DLC95" s="362"/>
      <c r="DLD95" s="362"/>
      <c r="DLE95" s="362"/>
      <c r="DLF95" s="362"/>
      <c r="DLG95" s="362"/>
      <c r="DLH95" s="362"/>
      <c r="DLI95" s="362"/>
      <c r="DLJ95" s="362"/>
      <c r="DLK95" s="362"/>
      <c r="DLL95" s="362"/>
      <c r="DLM95" s="362"/>
      <c r="DLN95" s="362"/>
      <c r="DLO95" s="362"/>
      <c r="DLP95" s="362"/>
      <c r="DLQ95" s="362"/>
      <c r="DLR95" s="362"/>
      <c r="DLS95" s="362"/>
      <c r="DLT95" s="362"/>
      <c r="DLU95" s="362"/>
      <c r="DLV95" s="362"/>
      <c r="DLW95" s="362"/>
      <c r="DLX95" s="362"/>
      <c r="DLY95" s="362"/>
      <c r="DLZ95" s="362"/>
      <c r="DMA95" s="362"/>
      <c r="DMB95" s="362"/>
      <c r="DMC95" s="362"/>
      <c r="DMD95" s="362"/>
      <c r="DME95" s="362"/>
      <c r="DMF95" s="362"/>
      <c r="DMG95" s="362"/>
      <c r="DMH95" s="362"/>
      <c r="DMI95" s="362"/>
      <c r="DMJ95" s="362"/>
      <c r="DMK95" s="362"/>
      <c r="DML95" s="362"/>
      <c r="DMM95" s="362"/>
      <c r="DMN95" s="362"/>
      <c r="DMO95" s="362"/>
      <c r="DMP95" s="362"/>
      <c r="DMQ95" s="362"/>
      <c r="DMR95" s="362"/>
      <c r="DMS95" s="362"/>
      <c r="DMT95" s="362"/>
      <c r="DMU95" s="362"/>
      <c r="DMV95" s="362"/>
      <c r="DMW95" s="362"/>
      <c r="DMX95" s="362"/>
      <c r="DMY95" s="362"/>
      <c r="DMZ95" s="362"/>
      <c r="DNA95" s="362"/>
      <c r="DNB95" s="362"/>
      <c r="DNC95" s="362"/>
      <c r="DND95" s="362"/>
      <c r="DNE95" s="362"/>
      <c r="DNF95" s="362"/>
      <c r="DNG95" s="362"/>
      <c r="DNH95" s="362"/>
      <c r="DNI95" s="362"/>
      <c r="DNJ95" s="362"/>
      <c r="DNK95" s="362"/>
      <c r="DNL95" s="362"/>
      <c r="DNM95" s="362"/>
      <c r="DNN95" s="362"/>
      <c r="DNO95" s="362"/>
      <c r="DNP95" s="362"/>
      <c r="DNQ95" s="362"/>
      <c r="DNR95" s="362"/>
      <c r="DNS95" s="362"/>
      <c r="DNT95" s="362"/>
      <c r="DNU95" s="362"/>
      <c r="DNV95" s="362"/>
      <c r="DNW95" s="362"/>
      <c r="DNX95" s="362"/>
      <c r="DNY95" s="362"/>
      <c r="DNZ95" s="362"/>
      <c r="DOA95" s="362"/>
      <c r="DOB95" s="362"/>
      <c r="DOC95" s="362"/>
      <c r="DOD95" s="362"/>
      <c r="DOE95" s="362"/>
      <c r="DOF95" s="362"/>
      <c r="DOG95" s="362"/>
      <c r="DOH95" s="362"/>
      <c r="DOI95" s="362"/>
      <c r="DOJ95" s="362"/>
      <c r="DOK95" s="362"/>
      <c r="DOL95" s="362"/>
      <c r="DOM95" s="362"/>
      <c r="DON95" s="362"/>
      <c r="DOO95" s="362"/>
      <c r="DOP95" s="362"/>
      <c r="DOQ95" s="362"/>
      <c r="DOR95" s="362"/>
      <c r="DOS95" s="362"/>
      <c r="DOT95" s="362"/>
      <c r="DOU95" s="362"/>
      <c r="DOV95" s="362"/>
      <c r="DOW95" s="362"/>
      <c r="DOX95" s="362"/>
      <c r="DOY95" s="362"/>
      <c r="DOZ95" s="362"/>
      <c r="DPA95" s="362"/>
      <c r="DPB95" s="362"/>
      <c r="DPC95" s="362"/>
      <c r="DPD95" s="362"/>
      <c r="DPE95" s="362"/>
      <c r="DPF95" s="362"/>
      <c r="DPG95" s="362"/>
      <c r="DPH95" s="362"/>
      <c r="DPI95" s="362"/>
      <c r="DPJ95" s="362"/>
      <c r="DPK95" s="362"/>
      <c r="DPL95" s="362"/>
      <c r="DPM95" s="362"/>
      <c r="DPN95" s="362"/>
      <c r="DPO95" s="362"/>
      <c r="DPP95" s="362"/>
      <c r="DPQ95" s="362"/>
      <c r="DPR95" s="362"/>
      <c r="DPS95" s="362"/>
      <c r="DPT95" s="362"/>
      <c r="DPU95" s="362"/>
      <c r="DPV95" s="362"/>
      <c r="DPW95" s="362"/>
      <c r="DPX95" s="362"/>
      <c r="DPY95" s="362"/>
      <c r="DPZ95" s="362"/>
      <c r="DQA95" s="362"/>
      <c r="DQB95" s="362"/>
      <c r="DQC95" s="362"/>
      <c r="DQD95" s="362"/>
      <c r="DQE95" s="362"/>
      <c r="DQF95" s="362"/>
      <c r="DQG95" s="362"/>
      <c r="DQH95" s="362"/>
      <c r="DQI95" s="362"/>
      <c r="DQJ95" s="362"/>
      <c r="DQK95" s="362"/>
      <c r="DQL95" s="362"/>
      <c r="DQM95" s="362"/>
      <c r="DQN95" s="362"/>
      <c r="DQO95" s="362"/>
      <c r="DQP95" s="362"/>
      <c r="DQQ95" s="362"/>
      <c r="DQR95" s="362"/>
      <c r="DQS95" s="362"/>
      <c r="DQT95" s="362"/>
      <c r="DQU95" s="362"/>
      <c r="DQV95" s="362"/>
      <c r="DQW95" s="362"/>
      <c r="DQX95" s="362"/>
      <c r="DQY95" s="362"/>
      <c r="DQZ95" s="362"/>
      <c r="DRA95" s="362"/>
      <c r="DRB95" s="362"/>
      <c r="DRC95" s="362"/>
      <c r="DRD95" s="362"/>
      <c r="DRE95" s="362"/>
      <c r="DRF95" s="362"/>
      <c r="DRG95" s="362"/>
      <c r="DRH95" s="362"/>
      <c r="DRI95" s="362"/>
      <c r="DRJ95" s="362"/>
      <c r="DRK95" s="362"/>
      <c r="DRL95" s="362"/>
      <c r="DRM95" s="362"/>
      <c r="DRN95" s="362"/>
      <c r="DRO95" s="362"/>
      <c r="DRP95" s="362"/>
      <c r="DRQ95" s="362"/>
      <c r="DRR95" s="362"/>
      <c r="DRS95" s="362"/>
      <c r="DRT95" s="362"/>
      <c r="DRU95" s="362"/>
      <c r="DRV95" s="362"/>
      <c r="DRW95" s="362"/>
      <c r="DRX95" s="362"/>
      <c r="DRY95" s="362"/>
      <c r="DRZ95" s="362"/>
      <c r="DSA95" s="362"/>
      <c r="DSB95" s="362"/>
      <c r="DSC95" s="362"/>
      <c r="DSD95" s="362"/>
      <c r="DSE95" s="362"/>
      <c r="DSF95" s="362"/>
      <c r="DSG95" s="362"/>
      <c r="DSH95" s="362"/>
      <c r="DSI95" s="362"/>
      <c r="DSJ95" s="362"/>
      <c r="DSK95" s="362"/>
      <c r="DSL95" s="362"/>
      <c r="DSM95" s="362"/>
      <c r="DSN95" s="362"/>
      <c r="DSO95" s="362"/>
      <c r="DSP95" s="362"/>
      <c r="DSQ95" s="362"/>
      <c r="DSR95" s="362"/>
      <c r="DSS95" s="362"/>
      <c r="DST95" s="362"/>
      <c r="DSU95" s="362"/>
      <c r="DSV95" s="362"/>
      <c r="DSW95" s="362"/>
      <c r="DSX95" s="362"/>
      <c r="DSY95" s="362"/>
      <c r="DSZ95" s="362"/>
      <c r="DTA95" s="362"/>
      <c r="DTB95" s="362"/>
      <c r="DTC95" s="362"/>
      <c r="DTD95" s="362"/>
      <c r="DTE95" s="362"/>
      <c r="DTF95" s="362"/>
      <c r="DTG95" s="362"/>
      <c r="DTH95" s="362"/>
      <c r="DTI95" s="362"/>
      <c r="DTJ95" s="362"/>
      <c r="DTK95" s="362"/>
      <c r="DTL95" s="362"/>
      <c r="DTM95" s="362"/>
      <c r="DTN95" s="362"/>
      <c r="DTO95" s="362"/>
      <c r="DTP95" s="362"/>
      <c r="DTQ95" s="362"/>
      <c r="DTR95" s="362"/>
      <c r="DTS95" s="362"/>
      <c r="DTT95" s="362"/>
      <c r="DTU95" s="362"/>
      <c r="DTV95" s="362"/>
      <c r="DTW95" s="362"/>
      <c r="DTX95" s="362"/>
      <c r="DTY95" s="362"/>
      <c r="DTZ95" s="362"/>
      <c r="DUA95" s="362"/>
      <c r="DUB95" s="362"/>
      <c r="DUC95" s="362"/>
      <c r="DUD95" s="362"/>
      <c r="DUE95" s="362"/>
      <c r="DUF95" s="362"/>
      <c r="DUG95" s="362"/>
      <c r="DUH95" s="362"/>
      <c r="DUI95" s="362"/>
      <c r="DUJ95" s="362"/>
      <c r="DUK95" s="362"/>
      <c r="DUL95" s="362"/>
      <c r="DUM95" s="362"/>
      <c r="DUN95" s="362"/>
      <c r="DUO95" s="362"/>
      <c r="DUP95" s="362"/>
      <c r="DUQ95" s="362"/>
      <c r="DUR95" s="362"/>
      <c r="DUS95" s="362"/>
      <c r="DUT95" s="362"/>
      <c r="DUU95" s="362"/>
      <c r="DUV95" s="362"/>
      <c r="DUW95" s="362"/>
      <c r="DUX95" s="362"/>
      <c r="DUY95" s="362"/>
      <c r="DUZ95" s="362"/>
      <c r="DVA95" s="362"/>
      <c r="DVB95" s="362"/>
      <c r="DVC95" s="362"/>
      <c r="DVD95" s="362"/>
      <c r="DVE95" s="362"/>
      <c r="DVF95" s="362"/>
      <c r="DVG95" s="362"/>
      <c r="DVH95" s="362"/>
      <c r="DVI95" s="362"/>
      <c r="DVJ95" s="362"/>
      <c r="DVK95" s="362"/>
      <c r="DVL95" s="362"/>
      <c r="DVM95" s="362"/>
      <c r="DVN95" s="362"/>
      <c r="DVO95" s="362"/>
      <c r="DVP95" s="362"/>
      <c r="DVQ95" s="362"/>
      <c r="DVR95" s="362"/>
      <c r="DVS95" s="362"/>
      <c r="DVT95" s="362"/>
      <c r="DVU95" s="362"/>
      <c r="DVV95" s="362"/>
      <c r="DVW95" s="362"/>
      <c r="DVX95" s="362"/>
      <c r="DVY95" s="362"/>
      <c r="DVZ95" s="362"/>
      <c r="DWA95" s="362"/>
      <c r="DWB95" s="362"/>
      <c r="DWC95" s="362"/>
      <c r="DWD95" s="362"/>
      <c r="DWE95" s="362"/>
      <c r="DWF95" s="362"/>
      <c r="DWG95" s="362"/>
      <c r="DWH95" s="362"/>
      <c r="DWI95" s="362"/>
      <c r="DWJ95" s="362"/>
      <c r="DWK95" s="362"/>
      <c r="DWL95" s="362"/>
      <c r="DWM95" s="362"/>
      <c r="DWN95" s="362"/>
      <c r="DWO95" s="362"/>
      <c r="DWP95" s="362"/>
      <c r="DWQ95" s="362"/>
      <c r="DWR95" s="362"/>
      <c r="DWS95" s="362"/>
      <c r="DWT95" s="362"/>
      <c r="DWU95" s="362"/>
      <c r="DWV95" s="362"/>
      <c r="DWW95" s="362"/>
      <c r="DWX95" s="362"/>
      <c r="DWY95" s="362"/>
      <c r="DWZ95" s="362"/>
      <c r="DXA95" s="362"/>
      <c r="DXB95" s="362"/>
      <c r="DXC95" s="362"/>
      <c r="DXD95" s="362"/>
      <c r="DXE95" s="362"/>
      <c r="DXF95" s="362"/>
      <c r="DXG95" s="362"/>
      <c r="DXH95" s="362"/>
      <c r="DXI95" s="362"/>
      <c r="DXJ95" s="362"/>
      <c r="DXK95" s="362"/>
      <c r="DXL95" s="362"/>
      <c r="DXM95" s="362"/>
      <c r="DXN95" s="362"/>
      <c r="DXO95" s="362"/>
      <c r="DXP95" s="362"/>
      <c r="DXQ95" s="362"/>
      <c r="DXR95" s="362"/>
      <c r="DXS95" s="362"/>
      <c r="DXT95" s="362"/>
      <c r="DXU95" s="362"/>
      <c r="DXV95" s="362"/>
      <c r="DXW95" s="362"/>
      <c r="DXX95" s="362"/>
      <c r="DXY95" s="362"/>
      <c r="DXZ95" s="362"/>
      <c r="DYA95" s="362"/>
      <c r="DYB95" s="362"/>
      <c r="DYC95" s="362"/>
      <c r="DYD95" s="362"/>
      <c r="DYE95" s="362"/>
      <c r="DYF95" s="362"/>
      <c r="DYG95" s="362"/>
      <c r="DYH95" s="362"/>
      <c r="DYI95" s="362"/>
      <c r="DYJ95" s="362"/>
      <c r="DYK95" s="362"/>
      <c r="DYL95" s="362"/>
      <c r="DYM95" s="362"/>
      <c r="DYN95" s="362"/>
      <c r="DYO95" s="362"/>
      <c r="DYP95" s="362"/>
      <c r="DYQ95" s="362"/>
      <c r="DYR95" s="362"/>
      <c r="DYS95" s="362"/>
      <c r="DYT95" s="362"/>
      <c r="DYU95" s="362"/>
      <c r="DYV95" s="362"/>
      <c r="DYW95" s="362"/>
      <c r="DYX95" s="362"/>
      <c r="DYY95" s="362"/>
      <c r="DYZ95" s="362"/>
      <c r="DZA95" s="362"/>
      <c r="DZB95" s="362"/>
      <c r="DZC95" s="362"/>
      <c r="DZD95" s="362"/>
      <c r="DZE95" s="362"/>
      <c r="DZF95" s="362"/>
      <c r="DZG95" s="362"/>
      <c r="DZH95" s="362"/>
      <c r="DZI95" s="362"/>
      <c r="DZJ95" s="362"/>
      <c r="DZK95" s="362"/>
      <c r="DZL95" s="362"/>
      <c r="DZM95" s="362"/>
      <c r="DZN95" s="362"/>
      <c r="DZO95" s="362"/>
      <c r="DZP95" s="362"/>
      <c r="DZQ95" s="362"/>
      <c r="DZR95" s="362"/>
      <c r="DZS95" s="362"/>
      <c r="DZT95" s="362"/>
      <c r="DZU95" s="362"/>
      <c r="DZV95" s="362"/>
      <c r="DZW95" s="362"/>
      <c r="DZX95" s="362"/>
      <c r="DZY95" s="362"/>
      <c r="DZZ95" s="362"/>
      <c r="EAA95" s="362"/>
      <c r="EAB95" s="362"/>
      <c r="EAC95" s="362"/>
      <c r="EAD95" s="362"/>
      <c r="EAE95" s="362"/>
      <c r="EAF95" s="362"/>
      <c r="EAG95" s="362"/>
      <c r="EAH95" s="362"/>
      <c r="EAI95" s="362"/>
      <c r="EAJ95" s="362"/>
      <c r="EAK95" s="362"/>
      <c r="EAL95" s="362"/>
      <c r="EAM95" s="362"/>
      <c r="EAN95" s="362"/>
      <c r="EAO95" s="362"/>
      <c r="EAP95" s="362"/>
      <c r="EAQ95" s="362"/>
      <c r="EAR95" s="362"/>
      <c r="EAS95" s="362"/>
      <c r="EAT95" s="362"/>
      <c r="EAU95" s="362"/>
      <c r="EAV95" s="362"/>
      <c r="EAW95" s="362"/>
      <c r="EAX95" s="362"/>
      <c r="EAY95" s="362"/>
      <c r="EAZ95" s="362"/>
      <c r="EBA95" s="362"/>
      <c r="EBB95" s="362"/>
      <c r="EBC95" s="362"/>
      <c r="EBD95" s="362"/>
      <c r="EBE95" s="362"/>
      <c r="EBF95" s="362"/>
      <c r="EBG95" s="362"/>
      <c r="EBH95" s="362"/>
      <c r="EBI95" s="362"/>
      <c r="EBJ95" s="362"/>
      <c r="EBK95" s="362"/>
      <c r="EBL95" s="362"/>
      <c r="EBM95" s="362"/>
      <c r="EBN95" s="362"/>
      <c r="EBO95" s="362"/>
      <c r="EBP95" s="362"/>
      <c r="EBQ95" s="362"/>
      <c r="EBR95" s="362"/>
      <c r="EBS95" s="362"/>
      <c r="EBT95" s="362"/>
      <c r="EBU95" s="362"/>
      <c r="EBV95" s="362"/>
      <c r="EBW95" s="362"/>
      <c r="EBX95" s="362"/>
      <c r="EBY95" s="362"/>
      <c r="EBZ95" s="362"/>
      <c r="ECA95" s="362"/>
      <c r="ECB95" s="362"/>
      <c r="ECC95" s="362"/>
      <c r="ECD95" s="362"/>
      <c r="ECE95" s="362"/>
      <c r="ECF95" s="362"/>
      <c r="ECG95" s="362"/>
      <c r="ECH95" s="362"/>
      <c r="ECI95" s="362"/>
      <c r="ECJ95" s="362"/>
      <c r="ECK95" s="362"/>
      <c r="ECL95" s="362"/>
      <c r="ECM95" s="362"/>
      <c r="ECN95" s="362"/>
      <c r="ECO95" s="362"/>
      <c r="ECP95" s="362"/>
      <c r="ECQ95" s="362"/>
      <c r="ECR95" s="362"/>
      <c r="ECS95" s="362"/>
      <c r="ECT95" s="362"/>
      <c r="ECU95" s="362"/>
      <c r="ECV95" s="362"/>
      <c r="ECW95" s="362"/>
      <c r="ECX95" s="362"/>
      <c r="ECY95" s="362"/>
      <c r="ECZ95" s="362"/>
      <c r="EDA95" s="362"/>
      <c r="EDB95" s="362"/>
      <c r="EDC95" s="362"/>
      <c r="EDD95" s="362"/>
      <c r="EDE95" s="362"/>
      <c r="EDF95" s="362"/>
      <c r="EDG95" s="362"/>
      <c r="EDH95" s="362"/>
      <c r="EDI95" s="362"/>
      <c r="EDJ95" s="362"/>
      <c r="EDK95" s="362"/>
      <c r="EDL95" s="362"/>
      <c r="EDM95" s="362"/>
      <c r="EDN95" s="362"/>
      <c r="EDO95" s="362"/>
      <c r="EDP95" s="362"/>
      <c r="EDQ95" s="362"/>
      <c r="EDR95" s="362"/>
      <c r="EDS95" s="362"/>
      <c r="EDT95" s="362"/>
      <c r="EDU95" s="362"/>
      <c r="EDV95" s="362"/>
      <c r="EDW95" s="362"/>
      <c r="EDX95" s="362"/>
      <c r="EDY95" s="362"/>
      <c r="EDZ95" s="362"/>
      <c r="EEA95" s="362"/>
      <c r="EEB95" s="362"/>
      <c r="EEC95" s="362"/>
      <c r="EED95" s="362"/>
      <c r="EEE95" s="362"/>
      <c r="EEF95" s="362"/>
      <c r="EEG95" s="362"/>
      <c r="EEH95" s="362"/>
      <c r="EEI95" s="362"/>
      <c r="EEJ95" s="362"/>
      <c r="EEK95" s="362"/>
      <c r="EEL95" s="362"/>
      <c r="EEM95" s="362"/>
      <c r="EEN95" s="362"/>
      <c r="EEO95" s="362"/>
      <c r="EEP95" s="362"/>
      <c r="EEQ95" s="362"/>
      <c r="EER95" s="362"/>
      <c r="EES95" s="362"/>
      <c r="EET95" s="362"/>
      <c r="EEU95" s="362"/>
      <c r="EEV95" s="362"/>
      <c r="EEW95" s="362"/>
      <c r="EEX95" s="362"/>
      <c r="EEY95" s="362"/>
      <c r="EEZ95" s="362"/>
      <c r="EFA95" s="362"/>
      <c r="EFB95" s="362"/>
      <c r="EFC95" s="362"/>
      <c r="EFD95" s="362"/>
      <c r="EFE95" s="362"/>
      <c r="EFF95" s="362"/>
      <c r="EFG95" s="362"/>
      <c r="EFH95" s="362"/>
      <c r="EFI95" s="362"/>
      <c r="EFJ95" s="362"/>
      <c r="EFK95" s="362"/>
      <c r="EFL95" s="362"/>
      <c r="EFM95" s="362"/>
      <c r="EFN95" s="362"/>
      <c r="EFO95" s="362"/>
      <c r="EFP95" s="362"/>
      <c r="EFQ95" s="362"/>
      <c r="EFR95" s="362"/>
      <c r="EFS95" s="362"/>
      <c r="EFT95" s="362"/>
      <c r="EFU95" s="362"/>
      <c r="EFV95" s="362"/>
      <c r="EFW95" s="362"/>
      <c r="EFX95" s="362"/>
      <c r="EFY95" s="362"/>
      <c r="EFZ95" s="362"/>
      <c r="EGA95" s="362"/>
      <c r="EGB95" s="362"/>
      <c r="EGC95" s="362"/>
      <c r="EGD95" s="362"/>
      <c r="EGE95" s="362"/>
      <c r="EGF95" s="362"/>
      <c r="EGG95" s="362"/>
      <c r="EGH95" s="362"/>
      <c r="EGI95" s="362"/>
      <c r="EGJ95" s="362"/>
      <c r="EGK95" s="362"/>
      <c r="EGL95" s="362"/>
      <c r="EGM95" s="362"/>
      <c r="EGN95" s="362"/>
      <c r="EGO95" s="362"/>
      <c r="EGP95" s="362"/>
      <c r="EGQ95" s="362"/>
      <c r="EGR95" s="362"/>
      <c r="EGS95" s="362"/>
      <c r="EGT95" s="362"/>
      <c r="EGU95" s="362"/>
      <c r="EGV95" s="362"/>
      <c r="EGW95" s="362"/>
      <c r="EGX95" s="362"/>
      <c r="EGY95" s="362"/>
      <c r="EGZ95" s="362"/>
      <c r="EHA95" s="362"/>
      <c r="EHB95" s="362"/>
      <c r="EHC95" s="362"/>
      <c r="EHD95" s="362"/>
      <c r="EHE95" s="362"/>
      <c r="EHF95" s="362"/>
      <c r="EHG95" s="362"/>
      <c r="EHH95" s="362"/>
      <c r="EHI95" s="362"/>
      <c r="EHJ95" s="362"/>
      <c r="EHK95" s="362"/>
      <c r="EHL95" s="362"/>
      <c r="EHM95" s="362"/>
      <c r="EHN95" s="362"/>
      <c r="EHO95" s="362"/>
      <c r="EHP95" s="362"/>
      <c r="EHQ95" s="362"/>
      <c r="EHR95" s="362"/>
      <c r="EHS95" s="362"/>
      <c r="EHT95" s="362"/>
      <c r="EHU95" s="362"/>
      <c r="EHV95" s="362"/>
      <c r="EHW95" s="362"/>
      <c r="EHX95" s="362"/>
      <c r="EHY95" s="362"/>
      <c r="EHZ95" s="362"/>
      <c r="EIA95" s="362"/>
      <c r="EIB95" s="362"/>
      <c r="EIC95" s="362"/>
      <c r="EID95" s="362"/>
      <c r="EIE95" s="362"/>
      <c r="EIF95" s="362"/>
      <c r="EIG95" s="362"/>
      <c r="EIH95" s="362"/>
      <c r="EII95" s="362"/>
      <c r="EIJ95" s="362"/>
      <c r="EIK95" s="362"/>
      <c r="EIL95" s="362"/>
      <c r="EIM95" s="362"/>
      <c r="EIN95" s="362"/>
      <c r="EIO95" s="362"/>
      <c r="EIP95" s="362"/>
      <c r="EIQ95" s="362"/>
      <c r="EIR95" s="362"/>
      <c r="EIS95" s="362"/>
      <c r="EIT95" s="362"/>
      <c r="EIU95" s="362"/>
      <c r="EIV95" s="362"/>
      <c r="EIW95" s="362"/>
      <c r="EIX95" s="362"/>
      <c r="EIY95" s="362"/>
      <c r="EIZ95" s="362"/>
      <c r="EJA95" s="362"/>
      <c r="EJB95" s="362"/>
      <c r="EJC95" s="362"/>
      <c r="EJD95" s="362"/>
      <c r="EJE95" s="362"/>
      <c r="EJF95" s="362"/>
      <c r="EJG95" s="362"/>
      <c r="EJH95" s="362"/>
      <c r="EJI95" s="362"/>
      <c r="EJJ95" s="362"/>
      <c r="EJK95" s="362"/>
      <c r="EJL95" s="362"/>
      <c r="EJM95" s="362"/>
      <c r="EJN95" s="362"/>
      <c r="EJO95" s="362"/>
      <c r="EJP95" s="362"/>
      <c r="EJQ95" s="362"/>
      <c r="EJR95" s="362"/>
      <c r="EJS95" s="362"/>
      <c r="EJT95" s="362"/>
      <c r="EJU95" s="362"/>
      <c r="EJV95" s="362"/>
      <c r="EJW95" s="362"/>
      <c r="EJX95" s="362"/>
      <c r="EJY95" s="362"/>
      <c r="EJZ95" s="362"/>
      <c r="EKA95" s="362"/>
      <c r="EKB95" s="362"/>
      <c r="EKC95" s="362"/>
      <c r="EKD95" s="362"/>
      <c r="EKE95" s="362"/>
      <c r="EKF95" s="362"/>
      <c r="EKG95" s="362"/>
      <c r="EKH95" s="362"/>
      <c r="EKI95" s="362"/>
      <c r="EKJ95" s="362"/>
      <c r="EKK95" s="362"/>
      <c r="EKL95" s="362"/>
      <c r="EKM95" s="362"/>
      <c r="EKN95" s="362"/>
      <c r="EKO95" s="362"/>
      <c r="EKP95" s="362"/>
      <c r="EKQ95" s="362"/>
      <c r="EKR95" s="362"/>
      <c r="EKS95" s="362"/>
      <c r="EKT95" s="362"/>
      <c r="EKU95" s="362"/>
      <c r="EKV95" s="362"/>
      <c r="EKW95" s="362"/>
      <c r="EKX95" s="362"/>
      <c r="EKY95" s="362"/>
      <c r="EKZ95" s="362"/>
      <c r="ELA95" s="362"/>
      <c r="ELB95" s="362"/>
      <c r="ELC95" s="362"/>
      <c r="ELD95" s="362"/>
      <c r="ELE95" s="362"/>
      <c r="ELF95" s="362"/>
      <c r="ELG95" s="362"/>
      <c r="ELH95" s="362"/>
      <c r="ELI95" s="362"/>
      <c r="ELJ95" s="362"/>
      <c r="ELK95" s="362"/>
      <c r="ELL95" s="362"/>
      <c r="ELM95" s="362"/>
      <c r="ELN95" s="362"/>
      <c r="ELO95" s="362"/>
      <c r="ELP95" s="362"/>
      <c r="ELQ95" s="362"/>
      <c r="ELR95" s="362"/>
      <c r="ELS95" s="362"/>
      <c r="ELT95" s="362"/>
      <c r="ELU95" s="362"/>
      <c r="ELV95" s="362"/>
      <c r="ELW95" s="362"/>
      <c r="ELX95" s="362"/>
      <c r="ELY95" s="362"/>
      <c r="ELZ95" s="362"/>
      <c r="EMA95" s="362"/>
      <c r="EMB95" s="362"/>
      <c r="EMC95" s="362"/>
      <c r="EMD95" s="362"/>
      <c r="EME95" s="362"/>
      <c r="EMF95" s="362"/>
      <c r="EMG95" s="362"/>
      <c r="EMH95" s="362"/>
      <c r="EMI95" s="362"/>
      <c r="EMJ95" s="362"/>
      <c r="EMK95" s="362"/>
      <c r="EML95" s="362"/>
      <c r="EMM95" s="362"/>
      <c r="EMN95" s="362"/>
      <c r="EMO95" s="362"/>
      <c r="EMP95" s="362"/>
      <c r="EMQ95" s="362"/>
      <c r="EMR95" s="362"/>
      <c r="EMS95" s="362"/>
      <c r="EMT95" s="362"/>
      <c r="EMU95" s="362"/>
      <c r="EMV95" s="362"/>
      <c r="EMW95" s="362"/>
      <c r="EMX95" s="362"/>
      <c r="EMY95" s="362"/>
      <c r="EMZ95" s="362"/>
      <c r="ENA95" s="362"/>
      <c r="ENB95" s="362"/>
      <c r="ENC95" s="362"/>
      <c r="END95" s="362"/>
      <c r="ENE95" s="362"/>
      <c r="ENF95" s="362"/>
      <c r="ENG95" s="362"/>
      <c r="ENH95" s="362"/>
      <c r="ENI95" s="362"/>
      <c r="ENJ95" s="362"/>
      <c r="ENK95" s="362"/>
      <c r="ENL95" s="362"/>
      <c r="ENM95" s="362"/>
      <c r="ENN95" s="362"/>
      <c r="ENO95" s="362"/>
      <c r="ENP95" s="362"/>
      <c r="ENQ95" s="362"/>
      <c r="ENR95" s="362"/>
      <c r="ENS95" s="362"/>
      <c r="ENT95" s="362"/>
      <c r="ENU95" s="362"/>
      <c r="ENV95" s="362"/>
      <c r="ENW95" s="362"/>
      <c r="ENX95" s="362"/>
      <c r="ENY95" s="362"/>
      <c r="ENZ95" s="362"/>
      <c r="EOA95" s="362"/>
      <c r="EOB95" s="362"/>
      <c r="EOC95" s="362"/>
      <c r="EOD95" s="362"/>
      <c r="EOE95" s="362"/>
      <c r="EOF95" s="362"/>
      <c r="EOG95" s="362"/>
      <c r="EOH95" s="362"/>
      <c r="EOI95" s="362"/>
      <c r="EOJ95" s="362"/>
      <c r="EOK95" s="362"/>
      <c r="EOL95" s="362"/>
      <c r="EOM95" s="362"/>
      <c r="EON95" s="362"/>
      <c r="EOO95" s="362"/>
      <c r="EOP95" s="362"/>
      <c r="EOQ95" s="362"/>
      <c r="EOR95" s="362"/>
      <c r="EOS95" s="362"/>
      <c r="EOT95" s="362"/>
      <c r="EOU95" s="362"/>
      <c r="EOV95" s="362"/>
      <c r="EOW95" s="362"/>
      <c r="EOX95" s="362"/>
      <c r="EOY95" s="362"/>
      <c r="EOZ95" s="362"/>
      <c r="EPA95" s="362"/>
      <c r="EPB95" s="362"/>
      <c r="EPC95" s="362"/>
      <c r="EPD95" s="362"/>
      <c r="EPE95" s="362"/>
      <c r="EPF95" s="362"/>
      <c r="EPG95" s="362"/>
      <c r="EPH95" s="362"/>
      <c r="EPI95" s="362"/>
      <c r="EPJ95" s="362"/>
      <c r="EPK95" s="362"/>
      <c r="EPL95" s="362"/>
      <c r="EPM95" s="362"/>
      <c r="EPN95" s="362"/>
      <c r="EPO95" s="362"/>
      <c r="EPP95" s="362"/>
      <c r="EPQ95" s="362"/>
      <c r="EPR95" s="362"/>
      <c r="EPS95" s="362"/>
      <c r="EPT95" s="362"/>
      <c r="EPU95" s="362"/>
      <c r="EPV95" s="362"/>
      <c r="EPW95" s="362"/>
      <c r="EPX95" s="362"/>
      <c r="EPY95" s="362"/>
      <c r="EPZ95" s="362"/>
      <c r="EQA95" s="362"/>
      <c r="EQB95" s="362"/>
      <c r="EQC95" s="362"/>
      <c r="EQD95" s="362"/>
      <c r="EQE95" s="362"/>
      <c r="EQF95" s="362"/>
      <c r="EQG95" s="362"/>
      <c r="EQH95" s="362"/>
      <c r="EQI95" s="362"/>
      <c r="EQJ95" s="362"/>
      <c r="EQK95" s="362"/>
      <c r="EQL95" s="362"/>
      <c r="EQM95" s="362"/>
      <c r="EQN95" s="362"/>
      <c r="EQO95" s="362"/>
      <c r="EQP95" s="362"/>
      <c r="EQQ95" s="362"/>
      <c r="EQR95" s="362"/>
      <c r="EQS95" s="362"/>
      <c r="EQT95" s="362"/>
      <c r="EQU95" s="362"/>
      <c r="EQV95" s="362"/>
      <c r="EQW95" s="362"/>
      <c r="EQX95" s="362"/>
      <c r="EQY95" s="362"/>
      <c r="EQZ95" s="362"/>
      <c r="ERA95" s="362"/>
      <c r="ERB95" s="362"/>
      <c r="ERC95" s="362"/>
      <c r="ERD95" s="362"/>
      <c r="ERE95" s="362"/>
      <c r="ERF95" s="362"/>
      <c r="ERG95" s="362"/>
      <c r="ERH95" s="362"/>
      <c r="ERI95" s="362"/>
      <c r="ERJ95" s="362"/>
      <c r="ERK95" s="362"/>
      <c r="ERL95" s="362"/>
      <c r="ERM95" s="362"/>
      <c r="ERN95" s="362"/>
      <c r="ERO95" s="362"/>
      <c r="ERP95" s="362"/>
      <c r="ERQ95" s="362"/>
      <c r="ERR95" s="362"/>
      <c r="ERS95" s="362"/>
      <c r="ERT95" s="362"/>
      <c r="ERU95" s="362"/>
      <c r="ERV95" s="362"/>
      <c r="ERW95" s="362"/>
      <c r="ERX95" s="362"/>
      <c r="ERY95" s="362"/>
      <c r="ERZ95" s="362"/>
      <c r="ESA95" s="362"/>
      <c r="ESB95" s="362"/>
      <c r="ESC95" s="362"/>
      <c r="ESD95" s="362"/>
      <c r="ESE95" s="362"/>
      <c r="ESF95" s="362"/>
      <c r="ESG95" s="362"/>
      <c r="ESH95" s="362"/>
      <c r="ESI95" s="362"/>
      <c r="ESJ95" s="362"/>
      <c r="ESK95" s="362"/>
      <c r="ESL95" s="362"/>
      <c r="ESM95" s="362"/>
      <c r="ESN95" s="362"/>
      <c r="ESO95" s="362"/>
      <c r="ESP95" s="362"/>
      <c r="ESQ95" s="362"/>
      <c r="ESR95" s="362"/>
      <c r="ESS95" s="362"/>
      <c r="EST95" s="362"/>
      <c r="ESU95" s="362"/>
      <c r="ESV95" s="362"/>
      <c r="ESW95" s="362"/>
      <c r="ESX95" s="362"/>
      <c r="ESY95" s="362"/>
      <c r="ESZ95" s="362"/>
      <c r="ETA95" s="362"/>
      <c r="ETB95" s="362"/>
      <c r="ETC95" s="362"/>
      <c r="ETD95" s="362"/>
      <c r="ETE95" s="362"/>
      <c r="ETF95" s="362"/>
      <c r="ETG95" s="362"/>
      <c r="ETH95" s="362"/>
      <c r="ETI95" s="362"/>
      <c r="ETJ95" s="362"/>
      <c r="ETK95" s="362"/>
      <c r="ETL95" s="362"/>
      <c r="ETM95" s="362"/>
      <c r="ETN95" s="362"/>
      <c r="ETO95" s="362"/>
      <c r="ETP95" s="362"/>
      <c r="ETQ95" s="362"/>
      <c r="ETR95" s="362"/>
      <c r="ETS95" s="362"/>
      <c r="ETT95" s="362"/>
      <c r="ETU95" s="362"/>
      <c r="ETV95" s="362"/>
      <c r="ETW95" s="362"/>
      <c r="ETX95" s="362"/>
      <c r="ETY95" s="362"/>
      <c r="ETZ95" s="362"/>
      <c r="EUA95" s="362"/>
      <c r="EUB95" s="362"/>
      <c r="EUC95" s="362"/>
      <c r="EUD95" s="362"/>
      <c r="EUE95" s="362"/>
      <c r="EUF95" s="362"/>
      <c r="EUG95" s="362"/>
      <c r="EUH95" s="362"/>
      <c r="EUI95" s="362"/>
      <c r="EUJ95" s="362"/>
      <c r="EUK95" s="362"/>
      <c r="EUL95" s="362"/>
      <c r="EUM95" s="362"/>
      <c r="EUN95" s="362"/>
      <c r="EUO95" s="362"/>
      <c r="EUP95" s="362"/>
      <c r="EUQ95" s="362"/>
      <c r="EUR95" s="362"/>
      <c r="EUS95" s="362"/>
      <c r="EUT95" s="362"/>
      <c r="EUU95" s="362"/>
      <c r="EUV95" s="362"/>
      <c r="EUW95" s="362"/>
      <c r="EUX95" s="362"/>
      <c r="EUY95" s="362"/>
      <c r="EUZ95" s="362"/>
      <c r="EVA95" s="362"/>
      <c r="EVB95" s="362"/>
      <c r="EVC95" s="362"/>
      <c r="EVD95" s="362"/>
      <c r="EVE95" s="362"/>
      <c r="EVF95" s="362"/>
      <c r="EVG95" s="362"/>
      <c r="EVH95" s="362"/>
      <c r="EVI95" s="362"/>
      <c r="EVJ95" s="362"/>
      <c r="EVK95" s="362"/>
      <c r="EVL95" s="362"/>
      <c r="EVM95" s="362"/>
      <c r="EVN95" s="362"/>
      <c r="EVO95" s="362"/>
      <c r="EVP95" s="362"/>
      <c r="EVQ95" s="362"/>
      <c r="EVR95" s="362"/>
      <c r="EVS95" s="362"/>
      <c r="EVT95" s="362"/>
      <c r="EVU95" s="362"/>
      <c r="EVV95" s="362"/>
      <c r="EVW95" s="362"/>
      <c r="EVX95" s="362"/>
      <c r="EVY95" s="362"/>
      <c r="EVZ95" s="362"/>
      <c r="EWA95" s="362"/>
      <c r="EWB95" s="362"/>
      <c r="EWC95" s="362"/>
      <c r="EWD95" s="362"/>
      <c r="EWE95" s="362"/>
      <c r="EWF95" s="362"/>
      <c r="EWG95" s="362"/>
      <c r="EWH95" s="362"/>
      <c r="EWI95" s="362"/>
      <c r="EWJ95" s="362"/>
      <c r="EWK95" s="362"/>
      <c r="EWL95" s="362"/>
      <c r="EWM95" s="362"/>
      <c r="EWN95" s="362"/>
      <c r="EWO95" s="362"/>
      <c r="EWP95" s="362"/>
      <c r="EWQ95" s="362"/>
      <c r="EWR95" s="362"/>
      <c r="EWS95" s="362"/>
      <c r="EWT95" s="362"/>
      <c r="EWU95" s="362"/>
      <c r="EWV95" s="362"/>
      <c r="EWW95" s="362"/>
      <c r="EWX95" s="362"/>
      <c r="EWY95" s="362"/>
      <c r="EWZ95" s="362"/>
      <c r="EXA95" s="362"/>
      <c r="EXB95" s="362"/>
      <c r="EXC95" s="362"/>
      <c r="EXD95" s="362"/>
      <c r="EXE95" s="362"/>
      <c r="EXF95" s="362"/>
      <c r="EXG95" s="362"/>
      <c r="EXH95" s="362"/>
      <c r="EXI95" s="362"/>
      <c r="EXJ95" s="362"/>
      <c r="EXK95" s="362"/>
      <c r="EXL95" s="362"/>
      <c r="EXM95" s="362"/>
      <c r="EXN95" s="362"/>
      <c r="EXO95" s="362"/>
      <c r="EXP95" s="362"/>
      <c r="EXQ95" s="362"/>
      <c r="EXR95" s="362"/>
      <c r="EXS95" s="362"/>
      <c r="EXT95" s="362"/>
      <c r="EXU95" s="362"/>
      <c r="EXV95" s="362"/>
      <c r="EXW95" s="362"/>
      <c r="EXX95" s="362"/>
      <c r="EXY95" s="362"/>
      <c r="EXZ95" s="362"/>
      <c r="EYA95" s="362"/>
      <c r="EYB95" s="362"/>
      <c r="EYC95" s="362"/>
      <c r="EYD95" s="362"/>
      <c r="EYE95" s="362"/>
      <c r="EYF95" s="362"/>
      <c r="EYG95" s="362"/>
      <c r="EYH95" s="362"/>
      <c r="EYI95" s="362"/>
      <c r="EYJ95" s="362"/>
      <c r="EYK95" s="362"/>
      <c r="EYL95" s="362"/>
      <c r="EYM95" s="362"/>
      <c r="EYN95" s="362"/>
      <c r="EYO95" s="362"/>
      <c r="EYP95" s="362"/>
      <c r="EYQ95" s="362"/>
      <c r="EYR95" s="362"/>
      <c r="EYS95" s="362"/>
      <c r="EYT95" s="362"/>
      <c r="EYU95" s="362"/>
      <c r="EYV95" s="362"/>
      <c r="EYW95" s="362"/>
      <c r="EYX95" s="362"/>
      <c r="EYY95" s="362"/>
      <c r="EYZ95" s="362"/>
      <c r="EZA95" s="362"/>
      <c r="EZB95" s="362"/>
      <c r="EZC95" s="362"/>
      <c r="EZD95" s="362"/>
      <c r="EZE95" s="362"/>
      <c r="EZF95" s="362"/>
      <c r="EZG95" s="362"/>
      <c r="EZH95" s="362"/>
      <c r="EZI95" s="362"/>
      <c r="EZJ95" s="362"/>
      <c r="EZK95" s="362"/>
      <c r="EZL95" s="362"/>
      <c r="EZM95" s="362"/>
      <c r="EZN95" s="362"/>
      <c r="EZO95" s="362"/>
      <c r="EZP95" s="362"/>
      <c r="EZQ95" s="362"/>
      <c r="EZR95" s="362"/>
      <c r="EZS95" s="362"/>
      <c r="EZT95" s="362"/>
      <c r="EZU95" s="362"/>
      <c r="EZV95" s="362"/>
      <c r="EZW95" s="362"/>
      <c r="EZX95" s="362"/>
      <c r="EZY95" s="362"/>
      <c r="EZZ95" s="362"/>
      <c r="FAA95" s="362"/>
      <c r="FAB95" s="362"/>
      <c r="FAC95" s="362"/>
      <c r="FAD95" s="362"/>
      <c r="FAE95" s="362"/>
      <c r="FAF95" s="362"/>
      <c r="FAG95" s="362"/>
      <c r="FAH95" s="362"/>
      <c r="FAI95" s="362"/>
      <c r="FAJ95" s="362"/>
      <c r="FAK95" s="362"/>
      <c r="FAL95" s="362"/>
      <c r="FAM95" s="362"/>
      <c r="FAN95" s="362"/>
      <c r="FAO95" s="362"/>
      <c r="FAP95" s="362"/>
      <c r="FAQ95" s="362"/>
      <c r="FAR95" s="362"/>
      <c r="FAS95" s="362"/>
      <c r="FAT95" s="362"/>
      <c r="FAU95" s="362"/>
      <c r="FAV95" s="362"/>
      <c r="FAW95" s="362"/>
      <c r="FAX95" s="362"/>
      <c r="FAY95" s="362"/>
      <c r="FAZ95" s="362"/>
      <c r="FBA95" s="362"/>
      <c r="FBB95" s="362"/>
      <c r="FBC95" s="362"/>
      <c r="FBD95" s="362"/>
      <c r="FBE95" s="362"/>
      <c r="FBF95" s="362"/>
      <c r="FBG95" s="362"/>
      <c r="FBH95" s="362"/>
      <c r="FBI95" s="362"/>
      <c r="FBJ95" s="362"/>
      <c r="FBK95" s="362"/>
      <c r="FBL95" s="362"/>
      <c r="FBM95" s="362"/>
      <c r="FBN95" s="362"/>
      <c r="FBO95" s="362"/>
      <c r="FBP95" s="362"/>
      <c r="FBQ95" s="362"/>
      <c r="FBR95" s="362"/>
      <c r="FBS95" s="362"/>
      <c r="FBT95" s="362"/>
      <c r="FBU95" s="362"/>
      <c r="FBV95" s="362"/>
      <c r="FBW95" s="362"/>
      <c r="FBX95" s="362"/>
      <c r="FBY95" s="362"/>
      <c r="FBZ95" s="362"/>
      <c r="FCA95" s="362"/>
      <c r="FCB95" s="362"/>
      <c r="FCC95" s="362"/>
      <c r="FCD95" s="362"/>
      <c r="FCE95" s="362"/>
      <c r="FCF95" s="362"/>
      <c r="FCG95" s="362"/>
      <c r="FCH95" s="362"/>
      <c r="FCI95" s="362"/>
      <c r="FCJ95" s="362"/>
      <c r="FCK95" s="362"/>
      <c r="FCL95" s="362"/>
      <c r="FCM95" s="362"/>
      <c r="FCN95" s="362"/>
      <c r="FCO95" s="362"/>
      <c r="FCP95" s="362"/>
      <c r="FCQ95" s="362"/>
      <c r="FCR95" s="362"/>
      <c r="FCS95" s="362"/>
      <c r="FCT95" s="362"/>
      <c r="FCU95" s="362"/>
      <c r="FCV95" s="362"/>
      <c r="FCW95" s="362"/>
      <c r="FCX95" s="362"/>
      <c r="FCY95" s="362"/>
      <c r="FCZ95" s="362"/>
      <c r="FDA95" s="362"/>
      <c r="FDB95" s="362"/>
      <c r="FDC95" s="362"/>
      <c r="FDD95" s="362"/>
      <c r="FDE95" s="362"/>
      <c r="FDF95" s="362"/>
      <c r="FDG95" s="362"/>
      <c r="FDH95" s="362"/>
      <c r="FDI95" s="362"/>
      <c r="FDJ95" s="362"/>
      <c r="FDK95" s="362"/>
      <c r="FDL95" s="362"/>
      <c r="FDM95" s="362"/>
      <c r="FDN95" s="362"/>
      <c r="FDO95" s="362"/>
      <c r="FDP95" s="362"/>
      <c r="FDQ95" s="362"/>
      <c r="FDR95" s="362"/>
      <c r="FDS95" s="362"/>
      <c r="FDT95" s="362"/>
      <c r="FDU95" s="362"/>
      <c r="FDV95" s="362"/>
      <c r="FDW95" s="362"/>
      <c r="FDX95" s="362"/>
      <c r="FDY95" s="362"/>
      <c r="FDZ95" s="362"/>
      <c r="FEA95" s="362"/>
      <c r="FEB95" s="362"/>
      <c r="FEC95" s="362"/>
      <c r="FED95" s="362"/>
      <c r="FEE95" s="362"/>
      <c r="FEF95" s="362"/>
      <c r="FEG95" s="362"/>
      <c r="FEH95" s="362"/>
      <c r="FEI95" s="362"/>
      <c r="FEJ95" s="362"/>
      <c r="FEK95" s="362"/>
      <c r="FEL95" s="362"/>
      <c r="FEM95" s="362"/>
      <c r="FEN95" s="362"/>
      <c r="FEO95" s="362"/>
      <c r="FEP95" s="362"/>
      <c r="FEQ95" s="362"/>
      <c r="FER95" s="362"/>
      <c r="FES95" s="362"/>
      <c r="FET95" s="362"/>
      <c r="FEU95" s="362"/>
      <c r="FEV95" s="362"/>
      <c r="FEW95" s="362"/>
      <c r="FEX95" s="362"/>
      <c r="FEY95" s="362"/>
      <c r="FEZ95" s="362"/>
      <c r="FFA95" s="362"/>
      <c r="FFB95" s="362"/>
      <c r="FFC95" s="362"/>
      <c r="FFD95" s="362"/>
      <c r="FFE95" s="362"/>
      <c r="FFF95" s="362"/>
      <c r="FFG95" s="362"/>
      <c r="FFH95" s="362"/>
      <c r="FFI95" s="362"/>
      <c r="FFJ95" s="362"/>
      <c r="FFK95" s="362"/>
      <c r="FFL95" s="362"/>
      <c r="FFM95" s="362"/>
      <c r="FFN95" s="362"/>
      <c r="FFO95" s="362"/>
      <c r="FFP95" s="362"/>
      <c r="FFQ95" s="362"/>
      <c r="FFR95" s="362"/>
      <c r="FFS95" s="362"/>
      <c r="FFT95" s="362"/>
      <c r="FFU95" s="362"/>
      <c r="FFV95" s="362"/>
      <c r="FFW95" s="362"/>
      <c r="FFX95" s="362"/>
      <c r="FFY95" s="362"/>
      <c r="FFZ95" s="362"/>
      <c r="FGA95" s="362"/>
      <c r="FGB95" s="362"/>
      <c r="FGC95" s="362"/>
      <c r="FGD95" s="362"/>
      <c r="FGE95" s="362"/>
      <c r="FGF95" s="362"/>
      <c r="FGG95" s="362"/>
      <c r="FGH95" s="362"/>
      <c r="FGI95" s="362"/>
      <c r="FGJ95" s="362"/>
      <c r="FGK95" s="362"/>
      <c r="FGL95" s="362"/>
      <c r="FGM95" s="362"/>
      <c r="FGN95" s="362"/>
      <c r="FGO95" s="362"/>
      <c r="FGP95" s="362"/>
      <c r="FGQ95" s="362"/>
      <c r="FGR95" s="362"/>
      <c r="FGS95" s="362"/>
      <c r="FGT95" s="362"/>
      <c r="FGU95" s="362"/>
      <c r="FGV95" s="362"/>
      <c r="FGW95" s="362"/>
      <c r="FGX95" s="362"/>
      <c r="FGY95" s="362"/>
      <c r="FGZ95" s="362"/>
      <c r="FHA95" s="362"/>
      <c r="FHB95" s="362"/>
      <c r="FHC95" s="362"/>
      <c r="FHD95" s="362"/>
      <c r="FHE95" s="362"/>
      <c r="FHF95" s="362"/>
      <c r="FHG95" s="362"/>
      <c r="FHH95" s="362"/>
      <c r="FHI95" s="362"/>
      <c r="FHJ95" s="362"/>
      <c r="FHK95" s="362"/>
      <c r="FHL95" s="362"/>
      <c r="FHM95" s="362"/>
      <c r="FHN95" s="362"/>
      <c r="FHO95" s="362"/>
      <c r="FHP95" s="362"/>
      <c r="FHQ95" s="362"/>
      <c r="FHR95" s="362"/>
      <c r="FHS95" s="362"/>
      <c r="FHT95" s="362"/>
      <c r="FHU95" s="362"/>
      <c r="FHV95" s="362"/>
      <c r="FHW95" s="362"/>
      <c r="FHX95" s="362"/>
      <c r="FHY95" s="362"/>
      <c r="FHZ95" s="362"/>
      <c r="FIA95" s="362"/>
      <c r="FIB95" s="362"/>
      <c r="FIC95" s="362"/>
      <c r="FID95" s="362"/>
      <c r="FIE95" s="362"/>
      <c r="FIF95" s="362"/>
      <c r="FIG95" s="362"/>
      <c r="FIH95" s="362"/>
      <c r="FII95" s="362"/>
      <c r="FIJ95" s="362"/>
      <c r="FIK95" s="362"/>
      <c r="FIL95" s="362"/>
      <c r="FIM95" s="362"/>
      <c r="FIN95" s="362"/>
      <c r="FIO95" s="362"/>
      <c r="FIP95" s="362"/>
      <c r="FIQ95" s="362"/>
      <c r="FIR95" s="362"/>
      <c r="FIS95" s="362"/>
      <c r="FIT95" s="362"/>
      <c r="FIU95" s="362"/>
      <c r="FIV95" s="362"/>
      <c r="FIW95" s="362"/>
      <c r="FIX95" s="362"/>
      <c r="FIY95" s="362"/>
      <c r="FIZ95" s="362"/>
      <c r="FJA95" s="362"/>
      <c r="FJB95" s="362"/>
      <c r="FJC95" s="362"/>
      <c r="FJD95" s="362"/>
      <c r="FJE95" s="362"/>
      <c r="FJF95" s="362"/>
      <c r="FJG95" s="362"/>
      <c r="FJH95" s="362"/>
      <c r="FJI95" s="362"/>
      <c r="FJJ95" s="362"/>
      <c r="FJK95" s="362"/>
      <c r="FJL95" s="362"/>
      <c r="FJM95" s="362"/>
      <c r="FJN95" s="362"/>
      <c r="FJO95" s="362"/>
      <c r="FJP95" s="362"/>
      <c r="FJQ95" s="362"/>
      <c r="FJR95" s="362"/>
      <c r="FJS95" s="362"/>
      <c r="FJT95" s="362"/>
      <c r="FJU95" s="362"/>
      <c r="FJV95" s="362"/>
      <c r="FJW95" s="362"/>
      <c r="FJX95" s="362"/>
      <c r="FJY95" s="362"/>
      <c r="FJZ95" s="362"/>
      <c r="FKA95" s="362"/>
      <c r="FKB95" s="362"/>
      <c r="FKC95" s="362"/>
      <c r="FKD95" s="362"/>
      <c r="FKE95" s="362"/>
      <c r="FKF95" s="362"/>
      <c r="FKG95" s="362"/>
      <c r="FKH95" s="362"/>
      <c r="FKI95" s="362"/>
      <c r="FKJ95" s="362"/>
      <c r="FKK95" s="362"/>
      <c r="FKL95" s="362"/>
      <c r="FKM95" s="362"/>
      <c r="FKN95" s="362"/>
      <c r="FKO95" s="362"/>
      <c r="FKP95" s="362"/>
      <c r="FKQ95" s="362"/>
      <c r="FKR95" s="362"/>
      <c r="FKS95" s="362"/>
      <c r="FKT95" s="362"/>
      <c r="FKU95" s="362"/>
      <c r="FKV95" s="362"/>
      <c r="FKW95" s="362"/>
      <c r="FKX95" s="362"/>
      <c r="FKY95" s="362"/>
      <c r="FKZ95" s="362"/>
      <c r="FLA95" s="362"/>
      <c r="FLB95" s="362"/>
      <c r="FLC95" s="362"/>
      <c r="FLD95" s="362"/>
      <c r="FLE95" s="362"/>
      <c r="FLF95" s="362"/>
      <c r="FLG95" s="362"/>
      <c r="FLH95" s="362"/>
      <c r="FLI95" s="362"/>
      <c r="FLJ95" s="362"/>
      <c r="FLK95" s="362"/>
      <c r="FLL95" s="362"/>
      <c r="FLM95" s="362"/>
      <c r="FLN95" s="362"/>
      <c r="FLO95" s="362"/>
      <c r="FLP95" s="362"/>
      <c r="FLQ95" s="362"/>
      <c r="FLR95" s="362"/>
      <c r="FLS95" s="362"/>
      <c r="FLT95" s="362"/>
      <c r="FLU95" s="362"/>
      <c r="FLV95" s="362"/>
      <c r="FLW95" s="362"/>
      <c r="FLX95" s="362"/>
      <c r="FLY95" s="362"/>
      <c r="FLZ95" s="362"/>
      <c r="FMA95" s="362"/>
      <c r="FMB95" s="362"/>
      <c r="FMC95" s="362"/>
      <c r="FMD95" s="362"/>
      <c r="FME95" s="362"/>
      <c r="FMF95" s="362"/>
      <c r="FMG95" s="362"/>
      <c r="FMH95" s="362"/>
      <c r="FMI95" s="362"/>
      <c r="FMJ95" s="362"/>
      <c r="FMK95" s="362"/>
      <c r="FML95" s="362"/>
      <c r="FMM95" s="362"/>
      <c r="FMN95" s="362"/>
      <c r="FMO95" s="362"/>
      <c r="FMP95" s="362"/>
      <c r="FMQ95" s="362"/>
      <c r="FMR95" s="362"/>
      <c r="FMS95" s="362"/>
      <c r="FMT95" s="362"/>
      <c r="FMU95" s="362"/>
      <c r="FMV95" s="362"/>
      <c r="FMW95" s="362"/>
      <c r="FMX95" s="362"/>
      <c r="FMY95" s="362"/>
      <c r="FMZ95" s="362"/>
      <c r="FNA95" s="362"/>
      <c r="FNB95" s="362"/>
      <c r="FNC95" s="362"/>
      <c r="FND95" s="362"/>
      <c r="FNE95" s="362"/>
      <c r="FNF95" s="362"/>
      <c r="FNG95" s="362"/>
      <c r="FNH95" s="362"/>
      <c r="FNI95" s="362"/>
      <c r="FNJ95" s="362"/>
      <c r="FNK95" s="362"/>
      <c r="FNL95" s="362"/>
      <c r="FNM95" s="362"/>
      <c r="FNN95" s="362"/>
      <c r="FNO95" s="362"/>
      <c r="FNP95" s="362"/>
      <c r="FNQ95" s="362"/>
      <c r="FNR95" s="362"/>
      <c r="FNS95" s="362"/>
      <c r="FNT95" s="362"/>
      <c r="FNU95" s="362"/>
      <c r="FNV95" s="362"/>
      <c r="FNW95" s="362"/>
      <c r="FNX95" s="362"/>
      <c r="FNY95" s="362"/>
      <c r="FNZ95" s="362"/>
      <c r="FOA95" s="362"/>
      <c r="FOB95" s="362"/>
      <c r="FOC95" s="362"/>
      <c r="FOD95" s="362"/>
      <c r="FOE95" s="362"/>
      <c r="FOF95" s="362"/>
      <c r="FOG95" s="362"/>
      <c r="FOH95" s="362"/>
      <c r="FOI95" s="362"/>
      <c r="FOJ95" s="362"/>
      <c r="FOK95" s="362"/>
      <c r="FOL95" s="362"/>
      <c r="FOM95" s="362"/>
      <c r="FON95" s="362"/>
      <c r="FOO95" s="362"/>
      <c r="FOP95" s="362"/>
      <c r="FOQ95" s="362"/>
      <c r="FOR95" s="362"/>
      <c r="FOS95" s="362"/>
      <c r="FOT95" s="362"/>
      <c r="FOU95" s="362"/>
      <c r="FOV95" s="362"/>
      <c r="FOW95" s="362"/>
      <c r="FOX95" s="362"/>
      <c r="FOY95" s="362"/>
      <c r="FOZ95" s="362"/>
      <c r="FPA95" s="362"/>
      <c r="FPB95" s="362"/>
      <c r="FPC95" s="362"/>
      <c r="FPD95" s="362"/>
      <c r="FPE95" s="362"/>
      <c r="FPF95" s="362"/>
      <c r="FPG95" s="362"/>
      <c r="FPH95" s="362"/>
      <c r="FPI95" s="362"/>
      <c r="FPJ95" s="362"/>
      <c r="FPK95" s="362"/>
      <c r="FPL95" s="362"/>
      <c r="FPM95" s="362"/>
      <c r="FPN95" s="362"/>
      <c r="FPO95" s="362"/>
      <c r="FPP95" s="362"/>
      <c r="FPQ95" s="362"/>
      <c r="FPR95" s="362"/>
      <c r="FPS95" s="362"/>
      <c r="FPT95" s="362"/>
      <c r="FPU95" s="362"/>
      <c r="FPV95" s="362"/>
      <c r="FPW95" s="362"/>
      <c r="FPX95" s="362"/>
      <c r="FPY95" s="362"/>
      <c r="FPZ95" s="362"/>
      <c r="FQA95" s="362"/>
      <c r="FQB95" s="362"/>
      <c r="FQC95" s="362"/>
      <c r="FQD95" s="362"/>
      <c r="FQE95" s="362"/>
      <c r="FQF95" s="362"/>
      <c r="FQG95" s="362"/>
      <c r="FQH95" s="362"/>
      <c r="FQI95" s="362"/>
      <c r="FQJ95" s="362"/>
      <c r="FQK95" s="362"/>
      <c r="FQL95" s="362"/>
      <c r="FQM95" s="362"/>
      <c r="FQN95" s="362"/>
      <c r="FQO95" s="362"/>
      <c r="FQP95" s="362"/>
      <c r="FQQ95" s="362"/>
      <c r="FQR95" s="362"/>
      <c r="FQS95" s="362"/>
      <c r="FQT95" s="362"/>
      <c r="FQU95" s="362"/>
      <c r="FQV95" s="362"/>
      <c r="FQW95" s="362"/>
      <c r="FQX95" s="362"/>
      <c r="FQY95" s="362"/>
      <c r="FQZ95" s="362"/>
      <c r="FRA95" s="362"/>
      <c r="FRB95" s="362"/>
      <c r="FRC95" s="362"/>
      <c r="FRD95" s="362"/>
      <c r="FRE95" s="362"/>
      <c r="FRF95" s="362"/>
      <c r="FRG95" s="362"/>
      <c r="FRH95" s="362"/>
      <c r="FRI95" s="362"/>
      <c r="FRJ95" s="362"/>
      <c r="FRK95" s="362"/>
      <c r="FRL95" s="362"/>
      <c r="FRM95" s="362"/>
      <c r="FRN95" s="362"/>
      <c r="FRO95" s="362"/>
      <c r="FRP95" s="362"/>
      <c r="FRQ95" s="362"/>
      <c r="FRR95" s="362"/>
      <c r="FRS95" s="362"/>
      <c r="FRT95" s="362"/>
      <c r="FRU95" s="362"/>
      <c r="FRV95" s="362"/>
      <c r="FRW95" s="362"/>
      <c r="FRX95" s="362"/>
      <c r="FRY95" s="362"/>
      <c r="FRZ95" s="362"/>
      <c r="FSA95" s="362"/>
      <c r="FSB95" s="362"/>
      <c r="FSC95" s="362"/>
      <c r="FSD95" s="362"/>
      <c r="FSE95" s="362"/>
      <c r="FSF95" s="362"/>
      <c r="FSG95" s="362"/>
      <c r="FSH95" s="362"/>
      <c r="FSI95" s="362"/>
      <c r="FSJ95" s="362"/>
      <c r="FSK95" s="362"/>
      <c r="FSL95" s="362"/>
      <c r="FSM95" s="362"/>
      <c r="FSN95" s="362"/>
      <c r="FSO95" s="362"/>
      <c r="FSP95" s="362"/>
      <c r="FSQ95" s="362"/>
      <c r="FSR95" s="362"/>
      <c r="FSS95" s="362"/>
      <c r="FST95" s="362"/>
      <c r="FSU95" s="362"/>
      <c r="FSV95" s="362"/>
      <c r="FSW95" s="362"/>
      <c r="FSX95" s="362"/>
      <c r="FSY95" s="362"/>
      <c r="FSZ95" s="362"/>
      <c r="FTA95" s="362"/>
      <c r="FTB95" s="362"/>
      <c r="FTC95" s="362"/>
      <c r="FTD95" s="362"/>
      <c r="FTE95" s="362"/>
      <c r="FTF95" s="362"/>
      <c r="FTG95" s="362"/>
      <c r="FTH95" s="362"/>
      <c r="FTI95" s="362"/>
      <c r="FTJ95" s="362"/>
      <c r="FTK95" s="362"/>
      <c r="FTL95" s="362"/>
      <c r="FTM95" s="362"/>
      <c r="FTN95" s="362"/>
      <c r="FTO95" s="362"/>
      <c r="FTP95" s="362"/>
      <c r="FTQ95" s="362"/>
      <c r="FTR95" s="362"/>
      <c r="FTS95" s="362"/>
      <c r="FTT95" s="362"/>
      <c r="FTU95" s="362"/>
      <c r="FTV95" s="362"/>
      <c r="FTW95" s="362"/>
      <c r="FTX95" s="362"/>
      <c r="FTY95" s="362"/>
      <c r="FTZ95" s="362"/>
      <c r="FUA95" s="362"/>
      <c r="FUB95" s="362"/>
      <c r="FUC95" s="362"/>
      <c r="FUD95" s="362"/>
      <c r="FUE95" s="362"/>
      <c r="FUF95" s="362"/>
      <c r="FUG95" s="362"/>
      <c r="FUH95" s="362"/>
      <c r="FUI95" s="362"/>
      <c r="FUJ95" s="362"/>
      <c r="FUK95" s="362"/>
      <c r="FUL95" s="362"/>
      <c r="FUM95" s="362"/>
      <c r="FUN95" s="362"/>
      <c r="FUO95" s="362"/>
      <c r="FUP95" s="362"/>
      <c r="FUQ95" s="362"/>
      <c r="FUR95" s="362"/>
      <c r="FUS95" s="362"/>
      <c r="FUT95" s="362"/>
      <c r="FUU95" s="362"/>
      <c r="FUV95" s="362"/>
      <c r="FUW95" s="362"/>
      <c r="FUX95" s="362"/>
      <c r="FUY95" s="362"/>
      <c r="FUZ95" s="362"/>
      <c r="FVA95" s="362"/>
      <c r="FVB95" s="362"/>
      <c r="FVC95" s="362"/>
      <c r="FVD95" s="362"/>
      <c r="FVE95" s="362"/>
      <c r="FVF95" s="362"/>
      <c r="FVG95" s="362"/>
      <c r="FVH95" s="362"/>
      <c r="FVI95" s="362"/>
      <c r="FVJ95" s="362"/>
      <c r="FVK95" s="362"/>
      <c r="FVL95" s="362"/>
      <c r="FVM95" s="362"/>
      <c r="FVN95" s="362"/>
      <c r="FVO95" s="362"/>
      <c r="FVP95" s="362"/>
      <c r="FVQ95" s="362"/>
      <c r="FVR95" s="362"/>
      <c r="FVS95" s="362"/>
      <c r="FVT95" s="362"/>
      <c r="FVU95" s="362"/>
      <c r="FVV95" s="362"/>
      <c r="FVW95" s="362"/>
      <c r="FVX95" s="362"/>
      <c r="FVY95" s="362"/>
      <c r="FVZ95" s="362"/>
      <c r="FWA95" s="362"/>
      <c r="FWB95" s="362"/>
      <c r="FWC95" s="362"/>
      <c r="FWD95" s="362"/>
      <c r="FWE95" s="362"/>
      <c r="FWF95" s="362"/>
      <c r="FWG95" s="362"/>
      <c r="FWH95" s="362"/>
      <c r="FWI95" s="362"/>
      <c r="FWJ95" s="362"/>
      <c r="FWK95" s="362"/>
      <c r="FWL95" s="362"/>
      <c r="FWM95" s="362"/>
      <c r="FWN95" s="362"/>
      <c r="FWO95" s="362"/>
      <c r="FWP95" s="362"/>
      <c r="FWQ95" s="362"/>
      <c r="FWR95" s="362"/>
      <c r="FWS95" s="362"/>
      <c r="FWT95" s="362"/>
      <c r="FWU95" s="362"/>
      <c r="FWV95" s="362"/>
      <c r="FWW95" s="362"/>
      <c r="FWX95" s="362"/>
      <c r="FWY95" s="362"/>
      <c r="FWZ95" s="362"/>
      <c r="FXA95" s="362"/>
      <c r="FXB95" s="362"/>
      <c r="FXC95" s="362"/>
      <c r="FXD95" s="362"/>
      <c r="FXE95" s="362"/>
      <c r="FXF95" s="362"/>
      <c r="FXG95" s="362"/>
      <c r="FXH95" s="362"/>
      <c r="FXI95" s="362"/>
      <c r="FXJ95" s="362"/>
      <c r="FXK95" s="362"/>
      <c r="FXL95" s="362"/>
      <c r="FXM95" s="362"/>
      <c r="FXN95" s="362"/>
      <c r="FXO95" s="362"/>
      <c r="FXP95" s="362"/>
      <c r="FXQ95" s="362"/>
      <c r="FXR95" s="362"/>
      <c r="FXS95" s="362"/>
      <c r="FXT95" s="362"/>
      <c r="FXU95" s="362"/>
      <c r="FXV95" s="362"/>
      <c r="FXW95" s="362"/>
      <c r="FXX95" s="362"/>
      <c r="FXY95" s="362"/>
      <c r="FXZ95" s="362"/>
      <c r="FYA95" s="362"/>
      <c r="FYB95" s="362"/>
      <c r="FYC95" s="362"/>
      <c r="FYD95" s="362"/>
      <c r="FYE95" s="362"/>
      <c r="FYF95" s="362"/>
      <c r="FYG95" s="362"/>
      <c r="FYH95" s="362"/>
      <c r="FYI95" s="362"/>
      <c r="FYJ95" s="362"/>
      <c r="FYK95" s="362"/>
      <c r="FYL95" s="362"/>
      <c r="FYM95" s="362"/>
      <c r="FYN95" s="362"/>
      <c r="FYO95" s="362"/>
      <c r="FYP95" s="362"/>
      <c r="FYQ95" s="362"/>
      <c r="FYR95" s="362"/>
      <c r="FYS95" s="362"/>
      <c r="FYT95" s="362"/>
      <c r="FYU95" s="362"/>
      <c r="FYV95" s="362"/>
      <c r="FYW95" s="362"/>
      <c r="FYX95" s="362"/>
      <c r="FYY95" s="362"/>
      <c r="FYZ95" s="362"/>
      <c r="FZA95" s="362"/>
      <c r="FZB95" s="362"/>
      <c r="FZC95" s="362"/>
      <c r="FZD95" s="362"/>
      <c r="FZE95" s="362"/>
      <c r="FZF95" s="362"/>
      <c r="FZG95" s="362"/>
      <c r="FZH95" s="362"/>
      <c r="FZI95" s="362"/>
      <c r="FZJ95" s="362"/>
      <c r="FZK95" s="362"/>
      <c r="FZL95" s="362"/>
      <c r="FZM95" s="362"/>
      <c r="FZN95" s="362"/>
      <c r="FZO95" s="362"/>
      <c r="FZP95" s="362"/>
      <c r="FZQ95" s="362"/>
      <c r="FZR95" s="362"/>
      <c r="FZS95" s="362"/>
      <c r="FZT95" s="362"/>
      <c r="FZU95" s="362"/>
      <c r="FZV95" s="362"/>
      <c r="FZW95" s="362"/>
      <c r="FZX95" s="362"/>
      <c r="FZY95" s="362"/>
      <c r="FZZ95" s="362"/>
      <c r="GAA95" s="362"/>
      <c r="GAB95" s="362"/>
      <c r="GAC95" s="362"/>
      <c r="GAD95" s="362"/>
      <c r="GAE95" s="362"/>
      <c r="GAF95" s="362"/>
      <c r="GAG95" s="362"/>
      <c r="GAH95" s="362"/>
      <c r="GAI95" s="362"/>
      <c r="GAJ95" s="362"/>
      <c r="GAK95" s="362"/>
      <c r="GAL95" s="362"/>
      <c r="GAM95" s="362"/>
      <c r="GAN95" s="362"/>
      <c r="GAO95" s="362"/>
      <c r="GAP95" s="362"/>
      <c r="GAQ95" s="362"/>
      <c r="GAR95" s="362"/>
      <c r="GAS95" s="362"/>
      <c r="GAT95" s="362"/>
      <c r="GAU95" s="362"/>
      <c r="GAV95" s="362"/>
      <c r="GAW95" s="362"/>
      <c r="GAX95" s="362"/>
      <c r="GAY95" s="362"/>
      <c r="GAZ95" s="362"/>
      <c r="GBA95" s="362"/>
      <c r="GBB95" s="362"/>
      <c r="GBC95" s="362"/>
      <c r="GBD95" s="362"/>
      <c r="GBE95" s="362"/>
      <c r="GBF95" s="362"/>
      <c r="GBG95" s="362"/>
      <c r="GBH95" s="362"/>
      <c r="GBI95" s="362"/>
      <c r="GBJ95" s="362"/>
      <c r="GBK95" s="362"/>
      <c r="GBL95" s="362"/>
      <c r="GBM95" s="362"/>
      <c r="GBN95" s="362"/>
      <c r="GBO95" s="362"/>
      <c r="GBP95" s="362"/>
      <c r="GBQ95" s="362"/>
      <c r="GBR95" s="362"/>
      <c r="GBS95" s="362"/>
      <c r="GBT95" s="362"/>
      <c r="GBU95" s="362"/>
      <c r="GBV95" s="362"/>
      <c r="GBW95" s="362"/>
      <c r="GBX95" s="362"/>
      <c r="GBY95" s="362"/>
      <c r="GBZ95" s="362"/>
      <c r="GCA95" s="362"/>
      <c r="GCB95" s="362"/>
      <c r="GCC95" s="362"/>
      <c r="GCD95" s="362"/>
      <c r="GCE95" s="362"/>
      <c r="GCF95" s="362"/>
      <c r="GCG95" s="362"/>
      <c r="GCH95" s="362"/>
      <c r="GCI95" s="362"/>
      <c r="GCJ95" s="362"/>
      <c r="GCK95" s="362"/>
      <c r="GCL95" s="362"/>
      <c r="GCM95" s="362"/>
      <c r="GCN95" s="362"/>
      <c r="GCO95" s="362"/>
      <c r="GCP95" s="362"/>
      <c r="GCQ95" s="362"/>
      <c r="GCR95" s="362"/>
      <c r="GCS95" s="362"/>
      <c r="GCT95" s="362"/>
      <c r="GCU95" s="362"/>
      <c r="GCV95" s="362"/>
      <c r="GCW95" s="362"/>
      <c r="GCX95" s="362"/>
      <c r="GCY95" s="362"/>
      <c r="GCZ95" s="362"/>
      <c r="GDA95" s="362"/>
      <c r="GDB95" s="362"/>
      <c r="GDC95" s="362"/>
      <c r="GDD95" s="362"/>
      <c r="GDE95" s="362"/>
      <c r="GDF95" s="362"/>
      <c r="GDG95" s="362"/>
      <c r="GDH95" s="362"/>
      <c r="GDI95" s="362"/>
      <c r="GDJ95" s="362"/>
      <c r="GDK95" s="362"/>
      <c r="GDL95" s="362"/>
      <c r="GDM95" s="362"/>
      <c r="GDN95" s="362"/>
      <c r="GDO95" s="362"/>
      <c r="GDP95" s="362"/>
      <c r="GDQ95" s="362"/>
      <c r="GDR95" s="362"/>
      <c r="GDS95" s="362"/>
      <c r="GDT95" s="362"/>
      <c r="GDU95" s="362"/>
      <c r="GDV95" s="362"/>
      <c r="GDW95" s="362"/>
      <c r="GDX95" s="362"/>
      <c r="GDY95" s="362"/>
      <c r="GDZ95" s="362"/>
      <c r="GEA95" s="362"/>
      <c r="GEB95" s="362"/>
      <c r="GEC95" s="362"/>
      <c r="GED95" s="362"/>
      <c r="GEE95" s="362"/>
      <c r="GEF95" s="362"/>
      <c r="GEG95" s="362"/>
      <c r="GEH95" s="362"/>
      <c r="GEI95" s="362"/>
      <c r="GEJ95" s="362"/>
      <c r="GEK95" s="362"/>
      <c r="GEL95" s="362"/>
      <c r="GEM95" s="362"/>
      <c r="GEN95" s="362"/>
      <c r="GEO95" s="362"/>
      <c r="GEP95" s="362"/>
      <c r="GEQ95" s="362"/>
      <c r="GER95" s="362"/>
      <c r="GES95" s="362"/>
      <c r="GET95" s="362"/>
      <c r="GEU95" s="362"/>
      <c r="GEV95" s="362"/>
      <c r="GEW95" s="362"/>
      <c r="GEX95" s="362"/>
      <c r="GEY95" s="362"/>
      <c r="GEZ95" s="362"/>
      <c r="GFA95" s="362"/>
      <c r="GFB95" s="362"/>
      <c r="GFC95" s="362"/>
      <c r="GFD95" s="362"/>
      <c r="GFE95" s="362"/>
      <c r="GFF95" s="362"/>
      <c r="GFG95" s="362"/>
      <c r="GFH95" s="362"/>
      <c r="GFI95" s="362"/>
      <c r="GFJ95" s="362"/>
      <c r="GFK95" s="362"/>
      <c r="GFL95" s="362"/>
      <c r="GFM95" s="362"/>
      <c r="GFN95" s="362"/>
      <c r="GFO95" s="362"/>
      <c r="GFP95" s="362"/>
      <c r="GFQ95" s="362"/>
      <c r="GFR95" s="362"/>
      <c r="GFS95" s="362"/>
      <c r="GFT95" s="362"/>
      <c r="GFU95" s="362"/>
      <c r="GFV95" s="362"/>
      <c r="GFW95" s="362"/>
      <c r="GFX95" s="362"/>
      <c r="GFY95" s="362"/>
      <c r="GFZ95" s="362"/>
      <c r="GGA95" s="362"/>
      <c r="GGB95" s="362"/>
      <c r="GGC95" s="362"/>
      <c r="GGD95" s="362"/>
      <c r="GGE95" s="362"/>
      <c r="GGF95" s="362"/>
      <c r="GGG95" s="362"/>
      <c r="GGH95" s="362"/>
      <c r="GGI95" s="362"/>
      <c r="GGJ95" s="362"/>
      <c r="GGK95" s="362"/>
      <c r="GGL95" s="362"/>
      <c r="GGM95" s="362"/>
      <c r="GGN95" s="362"/>
      <c r="GGO95" s="362"/>
      <c r="GGP95" s="362"/>
      <c r="GGQ95" s="362"/>
      <c r="GGR95" s="362"/>
      <c r="GGS95" s="362"/>
      <c r="GGT95" s="362"/>
      <c r="GGU95" s="362"/>
      <c r="GGV95" s="362"/>
      <c r="GGW95" s="362"/>
      <c r="GGX95" s="362"/>
      <c r="GGY95" s="362"/>
      <c r="GGZ95" s="362"/>
      <c r="GHA95" s="362"/>
      <c r="GHB95" s="362"/>
      <c r="GHC95" s="362"/>
      <c r="GHD95" s="362"/>
      <c r="GHE95" s="362"/>
      <c r="GHF95" s="362"/>
      <c r="GHG95" s="362"/>
      <c r="GHH95" s="362"/>
      <c r="GHI95" s="362"/>
      <c r="GHJ95" s="362"/>
      <c r="GHK95" s="362"/>
      <c r="GHL95" s="362"/>
      <c r="GHM95" s="362"/>
      <c r="GHN95" s="362"/>
      <c r="GHO95" s="362"/>
      <c r="GHP95" s="362"/>
      <c r="GHQ95" s="362"/>
      <c r="GHR95" s="362"/>
      <c r="GHS95" s="362"/>
      <c r="GHT95" s="362"/>
      <c r="GHU95" s="362"/>
      <c r="GHV95" s="362"/>
      <c r="GHW95" s="362"/>
      <c r="GHX95" s="362"/>
      <c r="GHY95" s="362"/>
      <c r="GHZ95" s="362"/>
      <c r="GIA95" s="362"/>
      <c r="GIB95" s="362"/>
      <c r="GIC95" s="362"/>
      <c r="GID95" s="362"/>
      <c r="GIE95" s="362"/>
      <c r="GIF95" s="362"/>
      <c r="GIG95" s="362"/>
      <c r="GIH95" s="362"/>
      <c r="GII95" s="362"/>
      <c r="GIJ95" s="362"/>
      <c r="GIK95" s="362"/>
      <c r="GIL95" s="362"/>
      <c r="GIM95" s="362"/>
      <c r="GIN95" s="362"/>
      <c r="GIO95" s="362"/>
      <c r="GIP95" s="362"/>
      <c r="GIQ95" s="362"/>
      <c r="GIR95" s="362"/>
      <c r="GIS95" s="362"/>
      <c r="GIT95" s="362"/>
      <c r="GIU95" s="362"/>
      <c r="GIV95" s="362"/>
      <c r="GIW95" s="362"/>
      <c r="GIX95" s="362"/>
      <c r="GIY95" s="362"/>
      <c r="GIZ95" s="362"/>
      <c r="GJA95" s="362"/>
      <c r="GJB95" s="362"/>
      <c r="GJC95" s="362"/>
      <c r="GJD95" s="362"/>
      <c r="GJE95" s="362"/>
      <c r="GJF95" s="362"/>
      <c r="GJG95" s="362"/>
      <c r="GJH95" s="362"/>
      <c r="GJI95" s="362"/>
      <c r="GJJ95" s="362"/>
      <c r="GJK95" s="362"/>
      <c r="GJL95" s="362"/>
      <c r="GJM95" s="362"/>
      <c r="GJN95" s="362"/>
      <c r="GJO95" s="362"/>
      <c r="GJP95" s="362"/>
      <c r="GJQ95" s="362"/>
      <c r="GJR95" s="362"/>
      <c r="GJS95" s="362"/>
      <c r="GJT95" s="362"/>
      <c r="GJU95" s="362"/>
      <c r="GJV95" s="362"/>
      <c r="GJW95" s="362"/>
      <c r="GJX95" s="362"/>
      <c r="GJY95" s="362"/>
      <c r="GJZ95" s="362"/>
      <c r="GKA95" s="362"/>
      <c r="GKB95" s="362"/>
      <c r="GKC95" s="362"/>
      <c r="GKD95" s="362"/>
      <c r="GKE95" s="362"/>
      <c r="GKF95" s="362"/>
      <c r="GKG95" s="362"/>
      <c r="GKH95" s="362"/>
      <c r="GKI95" s="362"/>
      <c r="GKJ95" s="362"/>
      <c r="GKK95" s="362"/>
      <c r="GKL95" s="362"/>
      <c r="GKM95" s="362"/>
      <c r="GKN95" s="362"/>
      <c r="GKO95" s="362"/>
      <c r="GKP95" s="362"/>
      <c r="GKQ95" s="362"/>
      <c r="GKR95" s="362"/>
      <c r="GKS95" s="362"/>
      <c r="GKT95" s="362"/>
      <c r="GKU95" s="362"/>
      <c r="GKV95" s="362"/>
      <c r="GKW95" s="362"/>
      <c r="GKX95" s="362"/>
      <c r="GKY95" s="362"/>
      <c r="GKZ95" s="362"/>
      <c r="GLA95" s="362"/>
      <c r="GLB95" s="362"/>
      <c r="GLC95" s="362"/>
      <c r="GLD95" s="362"/>
      <c r="GLE95" s="362"/>
      <c r="GLF95" s="362"/>
      <c r="GLG95" s="362"/>
      <c r="GLH95" s="362"/>
      <c r="GLI95" s="362"/>
      <c r="GLJ95" s="362"/>
      <c r="GLK95" s="362"/>
      <c r="GLL95" s="362"/>
      <c r="GLM95" s="362"/>
      <c r="GLN95" s="362"/>
      <c r="GLO95" s="362"/>
      <c r="GLP95" s="362"/>
      <c r="GLQ95" s="362"/>
      <c r="GLR95" s="362"/>
      <c r="GLS95" s="362"/>
      <c r="GLT95" s="362"/>
      <c r="GLU95" s="362"/>
      <c r="GLV95" s="362"/>
      <c r="GLW95" s="362"/>
      <c r="GLX95" s="362"/>
      <c r="GLY95" s="362"/>
      <c r="GLZ95" s="362"/>
      <c r="GMA95" s="362"/>
      <c r="GMB95" s="362"/>
      <c r="GMC95" s="362"/>
      <c r="GMD95" s="362"/>
      <c r="GME95" s="362"/>
      <c r="GMF95" s="362"/>
      <c r="GMG95" s="362"/>
      <c r="GMH95" s="362"/>
      <c r="GMI95" s="362"/>
      <c r="GMJ95" s="362"/>
      <c r="GMK95" s="362"/>
      <c r="GML95" s="362"/>
      <c r="GMM95" s="362"/>
      <c r="GMN95" s="362"/>
      <c r="GMO95" s="362"/>
      <c r="GMP95" s="362"/>
      <c r="GMQ95" s="362"/>
      <c r="GMR95" s="362"/>
      <c r="GMS95" s="362"/>
      <c r="GMT95" s="362"/>
      <c r="GMU95" s="362"/>
      <c r="GMV95" s="362"/>
      <c r="GMW95" s="362"/>
      <c r="GMX95" s="362"/>
      <c r="GMY95" s="362"/>
      <c r="GMZ95" s="362"/>
      <c r="GNA95" s="362"/>
      <c r="GNB95" s="362"/>
      <c r="GNC95" s="362"/>
      <c r="GND95" s="362"/>
      <c r="GNE95" s="362"/>
      <c r="GNF95" s="362"/>
      <c r="GNG95" s="362"/>
      <c r="GNH95" s="362"/>
      <c r="GNI95" s="362"/>
      <c r="GNJ95" s="362"/>
      <c r="GNK95" s="362"/>
      <c r="GNL95" s="362"/>
      <c r="GNM95" s="362"/>
      <c r="GNN95" s="362"/>
      <c r="GNO95" s="362"/>
      <c r="GNP95" s="362"/>
      <c r="GNQ95" s="362"/>
      <c r="GNR95" s="362"/>
      <c r="GNS95" s="362"/>
      <c r="GNT95" s="362"/>
      <c r="GNU95" s="362"/>
      <c r="GNV95" s="362"/>
      <c r="GNW95" s="362"/>
      <c r="GNX95" s="362"/>
      <c r="GNY95" s="362"/>
      <c r="GNZ95" s="362"/>
      <c r="GOA95" s="362"/>
      <c r="GOB95" s="362"/>
      <c r="GOC95" s="362"/>
      <c r="GOD95" s="362"/>
      <c r="GOE95" s="362"/>
      <c r="GOF95" s="362"/>
      <c r="GOG95" s="362"/>
      <c r="GOH95" s="362"/>
      <c r="GOI95" s="362"/>
      <c r="GOJ95" s="362"/>
      <c r="GOK95" s="362"/>
      <c r="GOL95" s="362"/>
      <c r="GOM95" s="362"/>
      <c r="GON95" s="362"/>
      <c r="GOO95" s="362"/>
      <c r="GOP95" s="362"/>
      <c r="GOQ95" s="362"/>
      <c r="GOR95" s="362"/>
      <c r="GOS95" s="362"/>
      <c r="GOT95" s="362"/>
      <c r="GOU95" s="362"/>
      <c r="GOV95" s="362"/>
      <c r="GOW95" s="362"/>
      <c r="GOX95" s="362"/>
      <c r="GOY95" s="362"/>
      <c r="GOZ95" s="362"/>
      <c r="GPA95" s="362"/>
      <c r="GPB95" s="362"/>
      <c r="GPC95" s="362"/>
      <c r="GPD95" s="362"/>
      <c r="GPE95" s="362"/>
      <c r="GPF95" s="362"/>
      <c r="GPG95" s="362"/>
      <c r="GPH95" s="362"/>
      <c r="GPI95" s="362"/>
      <c r="GPJ95" s="362"/>
      <c r="GPK95" s="362"/>
      <c r="GPL95" s="362"/>
      <c r="GPM95" s="362"/>
      <c r="GPN95" s="362"/>
      <c r="GPO95" s="362"/>
      <c r="GPP95" s="362"/>
      <c r="GPQ95" s="362"/>
      <c r="GPR95" s="362"/>
      <c r="GPS95" s="362"/>
      <c r="GPT95" s="362"/>
      <c r="GPU95" s="362"/>
      <c r="GPV95" s="362"/>
      <c r="GPW95" s="362"/>
      <c r="GPX95" s="362"/>
      <c r="GPY95" s="362"/>
      <c r="GPZ95" s="362"/>
      <c r="GQA95" s="362"/>
      <c r="GQB95" s="362"/>
      <c r="GQC95" s="362"/>
      <c r="GQD95" s="362"/>
      <c r="GQE95" s="362"/>
      <c r="GQF95" s="362"/>
      <c r="GQG95" s="362"/>
      <c r="GQH95" s="362"/>
      <c r="GQI95" s="362"/>
      <c r="GQJ95" s="362"/>
      <c r="GQK95" s="362"/>
      <c r="GQL95" s="362"/>
      <c r="GQM95" s="362"/>
      <c r="GQN95" s="362"/>
      <c r="GQO95" s="362"/>
      <c r="GQP95" s="362"/>
      <c r="GQQ95" s="362"/>
      <c r="GQR95" s="362"/>
      <c r="GQS95" s="362"/>
      <c r="GQT95" s="362"/>
      <c r="GQU95" s="362"/>
      <c r="GQV95" s="362"/>
      <c r="GQW95" s="362"/>
      <c r="GQX95" s="362"/>
      <c r="GQY95" s="362"/>
      <c r="GQZ95" s="362"/>
      <c r="GRA95" s="362"/>
      <c r="GRB95" s="362"/>
      <c r="GRC95" s="362"/>
      <c r="GRD95" s="362"/>
      <c r="GRE95" s="362"/>
      <c r="GRF95" s="362"/>
      <c r="GRG95" s="362"/>
      <c r="GRH95" s="362"/>
      <c r="GRI95" s="362"/>
      <c r="GRJ95" s="362"/>
      <c r="GRK95" s="362"/>
      <c r="GRL95" s="362"/>
      <c r="GRM95" s="362"/>
      <c r="GRN95" s="362"/>
      <c r="GRO95" s="362"/>
      <c r="GRP95" s="362"/>
      <c r="GRQ95" s="362"/>
      <c r="GRR95" s="362"/>
      <c r="GRS95" s="362"/>
      <c r="GRT95" s="362"/>
      <c r="GRU95" s="362"/>
      <c r="GRV95" s="362"/>
      <c r="GRW95" s="362"/>
      <c r="GRX95" s="362"/>
      <c r="GRY95" s="362"/>
      <c r="GRZ95" s="362"/>
      <c r="GSA95" s="362"/>
      <c r="GSB95" s="362"/>
      <c r="GSC95" s="362"/>
      <c r="GSD95" s="362"/>
      <c r="GSE95" s="362"/>
      <c r="GSF95" s="362"/>
      <c r="GSG95" s="362"/>
      <c r="GSH95" s="362"/>
      <c r="GSI95" s="362"/>
      <c r="GSJ95" s="362"/>
      <c r="GSK95" s="362"/>
      <c r="GSL95" s="362"/>
      <c r="GSM95" s="362"/>
      <c r="GSN95" s="362"/>
      <c r="GSO95" s="362"/>
      <c r="GSP95" s="362"/>
      <c r="GSQ95" s="362"/>
      <c r="GSR95" s="362"/>
      <c r="GSS95" s="362"/>
      <c r="GST95" s="362"/>
      <c r="GSU95" s="362"/>
      <c r="GSV95" s="362"/>
      <c r="GSW95" s="362"/>
      <c r="GSX95" s="362"/>
      <c r="GSY95" s="362"/>
      <c r="GSZ95" s="362"/>
      <c r="GTA95" s="362"/>
      <c r="GTB95" s="362"/>
      <c r="GTC95" s="362"/>
      <c r="GTD95" s="362"/>
      <c r="GTE95" s="362"/>
      <c r="GTF95" s="362"/>
      <c r="GTG95" s="362"/>
      <c r="GTH95" s="362"/>
      <c r="GTI95" s="362"/>
      <c r="GTJ95" s="362"/>
      <c r="GTK95" s="362"/>
      <c r="GTL95" s="362"/>
      <c r="GTM95" s="362"/>
      <c r="GTN95" s="362"/>
      <c r="GTO95" s="362"/>
      <c r="GTP95" s="362"/>
      <c r="GTQ95" s="362"/>
      <c r="GTR95" s="362"/>
      <c r="GTS95" s="362"/>
      <c r="GTT95" s="362"/>
      <c r="GTU95" s="362"/>
      <c r="GTV95" s="362"/>
      <c r="GTW95" s="362"/>
      <c r="GTX95" s="362"/>
      <c r="GTY95" s="362"/>
      <c r="GTZ95" s="362"/>
      <c r="GUA95" s="362"/>
      <c r="GUB95" s="362"/>
      <c r="GUC95" s="362"/>
      <c r="GUD95" s="362"/>
      <c r="GUE95" s="362"/>
      <c r="GUF95" s="362"/>
      <c r="GUG95" s="362"/>
      <c r="GUH95" s="362"/>
      <c r="GUI95" s="362"/>
      <c r="GUJ95" s="362"/>
      <c r="GUK95" s="362"/>
      <c r="GUL95" s="362"/>
      <c r="GUM95" s="362"/>
      <c r="GUN95" s="362"/>
      <c r="GUO95" s="362"/>
      <c r="GUP95" s="362"/>
      <c r="GUQ95" s="362"/>
      <c r="GUR95" s="362"/>
      <c r="GUS95" s="362"/>
      <c r="GUT95" s="362"/>
      <c r="GUU95" s="362"/>
      <c r="GUV95" s="362"/>
      <c r="GUW95" s="362"/>
      <c r="GUX95" s="362"/>
      <c r="GUY95" s="362"/>
      <c r="GUZ95" s="362"/>
      <c r="GVA95" s="362"/>
      <c r="GVB95" s="362"/>
      <c r="GVC95" s="362"/>
      <c r="GVD95" s="362"/>
      <c r="GVE95" s="362"/>
      <c r="GVF95" s="362"/>
      <c r="GVG95" s="362"/>
      <c r="GVH95" s="362"/>
      <c r="GVI95" s="362"/>
      <c r="GVJ95" s="362"/>
      <c r="GVK95" s="362"/>
      <c r="GVL95" s="362"/>
      <c r="GVM95" s="362"/>
      <c r="GVN95" s="362"/>
      <c r="GVO95" s="362"/>
      <c r="GVP95" s="362"/>
      <c r="GVQ95" s="362"/>
      <c r="GVR95" s="362"/>
      <c r="GVS95" s="362"/>
      <c r="GVT95" s="362"/>
      <c r="GVU95" s="362"/>
      <c r="GVV95" s="362"/>
      <c r="GVW95" s="362"/>
      <c r="GVX95" s="362"/>
      <c r="GVY95" s="362"/>
      <c r="GVZ95" s="362"/>
      <c r="GWA95" s="362"/>
      <c r="GWB95" s="362"/>
      <c r="GWC95" s="362"/>
      <c r="GWD95" s="362"/>
      <c r="GWE95" s="362"/>
      <c r="GWF95" s="362"/>
      <c r="GWG95" s="362"/>
      <c r="GWH95" s="362"/>
      <c r="GWI95" s="362"/>
      <c r="GWJ95" s="362"/>
      <c r="GWK95" s="362"/>
      <c r="GWL95" s="362"/>
      <c r="GWM95" s="362"/>
      <c r="GWN95" s="362"/>
      <c r="GWO95" s="362"/>
      <c r="GWP95" s="362"/>
      <c r="GWQ95" s="362"/>
      <c r="GWR95" s="362"/>
      <c r="GWS95" s="362"/>
      <c r="GWT95" s="362"/>
      <c r="GWU95" s="362"/>
      <c r="GWV95" s="362"/>
      <c r="GWW95" s="362"/>
      <c r="GWX95" s="362"/>
      <c r="GWY95" s="362"/>
      <c r="GWZ95" s="362"/>
      <c r="GXA95" s="362"/>
      <c r="GXB95" s="362"/>
      <c r="GXC95" s="362"/>
      <c r="GXD95" s="362"/>
      <c r="GXE95" s="362"/>
      <c r="GXF95" s="362"/>
      <c r="GXG95" s="362"/>
      <c r="GXH95" s="362"/>
      <c r="GXI95" s="362"/>
      <c r="GXJ95" s="362"/>
      <c r="GXK95" s="362"/>
      <c r="GXL95" s="362"/>
      <c r="GXM95" s="362"/>
      <c r="GXN95" s="362"/>
      <c r="GXO95" s="362"/>
      <c r="GXP95" s="362"/>
      <c r="GXQ95" s="362"/>
      <c r="GXR95" s="362"/>
      <c r="GXS95" s="362"/>
      <c r="GXT95" s="362"/>
      <c r="GXU95" s="362"/>
      <c r="GXV95" s="362"/>
      <c r="GXW95" s="362"/>
      <c r="GXX95" s="362"/>
      <c r="GXY95" s="362"/>
      <c r="GXZ95" s="362"/>
      <c r="GYA95" s="362"/>
      <c r="GYB95" s="362"/>
      <c r="GYC95" s="362"/>
      <c r="GYD95" s="362"/>
      <c r="GYE95" s="362"/>
      <c r="GYF95" s="362"/>
      <c r="GYG95" s="362"/>
      <c r="GYH95" s="362"/>
      <c r="GYI95" s="362"/>
      <c r="GYJ95" s="362"/>
      <c r="GYK95" s="362"/>
      <c r="GYL95" s="362"/>
      <c r="GYM95" s="362"/>
      <c r="GYN95" s="362"/>
      <c r="GYO95" s="362"/>
      <c r="GYP95" s="362"/>
      <c r="GYQ95" s="362"/>
      <c r="GYR95" s="362"/>
      <c r="GYS95" s="362"/>
      <c r="GYT95" s="362"/>
      <c r="GYU95" s="362"/>
      <c r="GYV95" s="362"/>
      <c r="GYW95" s="362"/>
      <c r="GYX95" s="362"/>
      <c r="GYY95" s="362"/>
      <c r="GYZ95" s="362"/>
      <c r="GZA95" s="362"/>
      <c r="GZB95" s="362"/>
      <c r="GZC95" s="362"/>
      <c r="GZD95" s="362"/>
      <c r="GZE95" s="362"/>
      <c r="GZF95" s="362"/>
      <c r="GZG95" s="362"/>
      <c r="GZH95" s="362"/>
      <c r="GZI95" s="362"/>
      <c r="GZJ95" s="362"/>
      <c r="GZK95" s="362"/>
      <c r="GZL95" s="362"/>
      <c r="GZM95" s="362"/>
      <c r="GZN95" s="362"/>
      <c r="GZO95" s="362"/>
      <c r="GZP95" s="362"/>
      <c r="GZQ95" s="362"/>
      <c r="GZR95" s="362"/>
      <c r="GZS95" s="362"/>
      <c r="GZT95" s="362"/>
      <c r="GZU95" s="362"/>
      <c r="GZV95" s="362"/>
      <c r="GZW95" s="362"/>
      <c r="GZX95" s="362"/>
      <c r="GZY95" s="362"/>
      <c r="GZZ95" s="362"/>
      <c r="HAA95" s="362"/>
      <c r="HAB95" s="362"/>
      <c r="HAC95" s="362"/>
      <c r="HAD95" s="362"/>
      <c r="HAE95" s="362"/>
      <c r="HAF95" s="362"/>
      <c r="HAG95" s="362"/>
      <c r="HAH95" s="362"/>
      <c r="HAI95" s="362"/>
      <c r="HAJ95" s="362"/>
      <c r="HAK95" s="362"/>
      <c r="HAL95" s="362"/>
      <c r="HAM95" s="362"/>
      <c r="HAN95" s="362"/>
      <c r="HAO95" s="362"/>
      <c r="HAP95" s="362"/>
      <c r="HAQ95" s="362"/>
      <c r="HAR95" s="362"/>
      <c r="HAS95" s="362"/>
      <c r="HAT95" s="362"/>
      <c r="HAU95" s="362"/>
      <c r="HAV95" s="362"/>
      <c r="HAW95" s="362"/>
      <c r="HAX95" s="362"/>
      <c r="HAY95" s="362"/>
      <c r="HAZ95" s="362"/>
      <c r="HBA95" s="362"/>
      <c r="HBB95" s="362"/>
      <c r="HBC95" s="362"/>
      <c r="HBD95" s="362"/>
      <c r="HBE95" s="362"/>
      <c r="HBF95" s="362"/>
      <c r="HBG95" s="362"/>
      <c r="HBH95" s="362"/>
      <c r="HBI95" s="362"/>
      <c r="HBJ95" s="362"/>
      <c r="HBK95" s="362"/>
      <c r="HBL95" s="362"/>
      <c r="HBM95" s="362"/>
      <c r="HBN95" s="362"/>
      <c r="HBO95" s="362"/>
      <c r="HBP95" s="362"/>
      <c r="HBQ95" s="362"/>
      <c r="HBR95" s="362"/>
      <c r="HBS95" s="362"/>
      <c r="HBT95" s="362"/>
      <c r="HBU95" s="362"/>
      <c r="HBV95" s="362"/>
      <c r="HBW95" s="362"/>
      <c r="HBX95" s="362"/>
      <c r="HBY95" s="362"/>
      <c r="HBZ95" s="362"/>
      <c r="HCA95" s="362"/>
      <c r="HCB95" s="362"/>
      <c r="HCC95" s="362"/>
      <c r="HCD95" s="362"/>
      <c r="HCE95" s="362"/>
      <c r="HCF95" s="362"/>
      <c r="HCG95" s="362"/>
      <c r="HCH95" s="362"/>
      <c r="HCI95" s="362"/>
      <c r="HCJ95" s="362"/>
      <c r="HCK95" s="362"/>
      <c r="HCL95" s="362"/>
      <c r="HCM95" s="362"/>
      <c r="HCN95" s="362"/>
      <c r="HCO95" s="362"/>
      <c r="HCP95" s="362"/>
      <c r="HCQ95" s="362"/>
      <c r="HCR95" s="362"/>
      <c r="HCS95" s="362"/>
      <c r="HCT95" s="362"/>
      <c r="HCU95" s="362"/>
      <c r="HCV95" s="362"/>
      <c r="HCW95" s="362"/>
      <c r="HCX95" s="362"/>
      <c r="HCY95" s="362"/>
      <c r="HCZ95" s="362"/>
      <c r="HDA95" s="362"/>
      <c r="HDB95" s="362"/>
      <c r="HDC95" s="362"/>
      <c r="HDD95" s="362"/>
      <c r="HDE95" s="362"/>
      <c r="HDF95" s="362"/>
      <c r="HDG95" s="362"/>
      <c r="HDH95" s="362"/>
      <c r="HDI95" s="362"/>
      <c r="HDJ95" s="362"/>
      <c r="HDK95" s="362"/>
      <c r="HDL95" s="362"/>
      <c r="HDM95" s="362"/>
      <c r="HDN95" s="362"/>
      <c r="HDO95" s="362"/>
      <c r="HDP95" s="362"/>
      <c r="HDQ95" s="362"/>
      <c r="HDR95" s="362"/>
      <c r="HDS95" s="362"/>
      <c r="HDT95" s="362"/>
      <c r="HDU95" s="362"/>
      <c r="HDV95" s="362"/>
      <c r="HDW95" s="362"/>
      <c r="HDX95" s="362"/>
      <c r="HDY95" s="362"/>
      <c r="HDZ95" s="362"/>
      <c r="HEA95" s="362"/>
      <c r="HEB95" s="362"/>
      <c r="HEC95" s="362"/>
      <c r="HED95" s="362"/>
      <c r="HEE95" s="362"/>
      <c r="HEF95" s="362"/>
      <c r="HEG95" s="362"/>
      <c r="HEH95" s="362"/>
      <c r="HEI95" s="362"/>
      <c r="HEJ95" s="362"/>
      <c r="HEK95" s="362"/>
      <c r="HEL95" s="362"/>
      <c r="HEM95" s="362"/>
      <c r="HEN95" s="362"/>
      <c r="HEO95" s="362"/>
      <c r="HEP95" s="362"/>
      <c r="HEQ95" s="362"/>
      <c r="HER95" s="362"/>
      <c r="HES95" s="362"/>
      <c r="HET95" s="362"/>
      <c r="HEU95" s="362"/>
      <c r="HEV95" s="362"/>
      <c r="HEW95" s="362"/>
      <c r="HEX95" s="362"/>
      <c r="HEY95" s="362"/>
      <c r="HEZ95" s="362"/>
      <c r="HFA95" s="362"/>
      <c r="HFB95" s="362"/>
      <c r="HFC95" s="362"/>
      <c r="HFD95" s="362"/>
      <c r="HFE95" s="362"/>
      <c r="HFF95" s="362"/>
      <c r="HFG95" s="362"/>
      <c r="HFH95" s="362"/>
      <c r="HFI95" s="362"/>
      <c r="HFJ95" s="362"/>
      <c r="HFK95" s="362"/>
      <c r="HFL95" s="362"/>
      <c r="HFM95" s="362"/>
      <c r="HFN95" s="362"/>
      <c r="HFO95" s="362"/>
      <c r="HFP95" s="362"/>
      <c r="HFQ95" s="362"/>
      <c r="HFR95" s="362"/>
      <c r="HFS95" s="362"/>
      <c r="HFT95" s="362"/>
      <c r="HFU95" s="362"/>
      <c r="HFV95" s="362"/>
      <c r="HFW95" s="362"/>
      <c r="HFX95" s="362"/>
      <c r="HFY95" s="362"/>
      <c r="HFZ95" s="362"/>
      <c r="HGA95" s="362"/>
      <c r="HGB95" s="362"/>
      <c r="HGC95" s="362"/>
      <c r="HGD95" s="362"/>
      <c r="HGE95" s="362"/>
      <c r="HGF95" s="362"/>
      <c r="HGG95" s="362"/>
      <c r="HGH95" s="362"/>
      <c r="HGI95" s="362"/>
      <c r="HGJ95" s="362"/>
      <c r="HGK95" s="362"/>
      <c r="HGL95" s="362"/>
      <c r="HGM95" s="362"/>
      <c r="HGN95" s="362"/>
      <c r="HGO95" s="362"/>
      <c r="HGP95" s="362"/>
      <c r="HGQ95" s="362"/>
      <c r="HGR95" s="362"/>
      <c r="HGS95" s="362"/>
      <c r="HGT95" s="362"/>
      <c r="HGU95" s="362"/>
      <c r="HGV95" s="362"/>
      <c r="HGW95" s="362"/>
      <c r="HGX95" s="362"/>
      <c r="HGY95" s="362"/>
      <c r="HGZ95" s="362"/>
      <c r="HHA95" s="362"/>
      <c r="HHB95" s="362"/>
      <c r="HHC95" s="362"/>
      <c r="HHD95" s="362"/>
      <c r="HHE95" s="362"/>
      <c r="HHF95" s="362"/>
      <c r="HHG95" s="362"/>
      <c r="HHH95" s="362"/>
      <c r="HHI95" s="362"/>
      <c r="HHJ95" s="362"/>
      <c r="HHK95" s="362"/>
      <c r="HHL95" s="362"/>
      <c r="HHM95" s="362"/>
      <c r="HHN95" s="362"/>
      <c r="HHO95" s="362"/>
      <c r="HHP95" s="362"/>
      <c r="HHQ95" s="362"/>
      <c r="HHR95" s="362"/>
      <c r="HHS95" s="362"/>
      <c r="HHT95" s="362"/>
      <c r="HHU95" s="362"/>
      <c r="HHV95" s="362"/>
      <c r="HHW95" s="362"/>
      <c r="HHX95" s="362"/>
      <c r="HHY95" s="362"/>
      <c r="HHZ95" s="362"/>
      <c r="HIA95" s="362"/>
      <c r="HIB95" s="362"/>
      <c r="HIC95" s="362"/>
      <c r="HID95" s="362"/>
      <c r="HIE95" s="362"/>
      <c r="HIF95" s="362"/>
      <c r="HIG95" s="362"/>
      <c r="HIH95" s="362"/>
      <c r="HII95" s="362"/>
      <c r="HIJ95" s="362"/>
      <c r="HIK95" s="362"/>
      <c r="HIL95" s="362"/>
      <c r="HIM95" s="362"/>
      <c r="HIN95" s="362"/>
      <c r="HIO95" s="362"/>
      <c r="HIP95" s="362"/>
      <c r="HIQ95" s="362"/>
      <c r="HIR95" s="362"/>
      <c r="HIS95" s="362"/>
      <c r="HIT95" s="362"/>
      <c r="HIU95" s="362"/>
      <c r="HIV95" s="362"/>
      <c r="HIW95" s="362"/>
      <c r="HIX95" s="362"/>
      <c r="HIY95" s="362"/>
      <c r="HIZ95" s="362"/>
      <c r="HJA95" s="362"/>
      <c r="HJB95" s="362"/>
      <c r="HJC95" s="362"/>
      <c r="HJD95" s="362"/>
      <c r="HJE95" s="362"/>
      <c r="HJF95" s="362"/>
      <c r="HJG95" s="362"/>
      <c r="HJH95" s="362"/>
      <c r="HJI95" s="362"/>
      <c r="HJJ95" s="362"/>
      <c r="HJK95" s="362"/>
      <c r="HJL95" s="362"/>
      <c r="HJM95" s="362"/>
      <c r="HJN95" s="362"/>
      <c r="HJO95" s="362"/>
      <c r="HJP95" s="362"/>
      <c r="HJQ95" s="362"/>
      <c r="HJR95" s="362"/>
      <c r="HJS95" s="362"/>
      <c r="HJT95" s="362"/>
      <c r="HJU95" s="362"/>
      <c r="HJV95" s="362"/>
      <c r="HJW95" s="362"/>
      <c r="HJX95" s="362"/>
      <c r="HJY95" s="362"/>
      <c r="HJZ95" s="362"/>
      <c r="HKA95" s="362"/>
      <c r="HKB95" s="362"/>
      <c r="HKC95" s="362"/>
      <c r="HKD95" s="362"/>
      <c r="HKE95" s="362"/>
      <c r="HKF95" s="362"/>
      <c r="HKG95" s="362"/>
      <c r="HKH95" s="362"/>
      <c r="HKI95" s="362"/>
      <c r="HKJ95" s="362"/>
      <c r="HKK95" s="362"/>
      <c r="HKL95" s="362"/>
      <c r="HKM95" s="362"/>
      <c r="HKN95" s="362"/>
      <c r="HKO95" s="362"/>
      <c r="HKP95" s="362"/>
      <c r="HKQ95" s="362"/>
      <c r="HKR95" s="362"/>
      <c r="HKS95" s="362"/>
      <c r="HKT95" s="362"/>
      <c r="HKU95" s="362"/>
      <c r="HKV95" s="362"/>
      <c r="HKW95" s="362"/>
      <c r="HKX95" s="362"/>
      <c r="HKY95" s="362"/>
      <c r="HKZ95" s="362"/>
      <c r="HLA95" s="362"/>
      <c r="HLB95" s="362"/>
      <c r="HLC95" s="362"/>
      <c r="HLD95" s="362"/>
      <c r="HLE95" s="362"/>
      <c r="HLF95" s="362"/>
      <c r="HLG95" s="362"/>
      <c r="HLH95" s="362"/>
      <c r="HLI95" s="362"/>
      <c r="HLJ95" s="362"/>
      <c r="HLK95" s="362"/>
      <c r="HLL95" s="362"/>
      <c r="HLM95" s="362"/>
      <c r="HLN95" s="362"/>
      <c r="HLO95" s="362"/>
      <c r="HLP95" s="362"/>
      <c r="HLQ95" s="362"/>
      <c r="HLR95" s="362"/>
      <c r="HLS95" s="362"/>
      <c r="HLT95" s="362"/>
      <c r="HLU95" s="362"/>
      <c r="HLV95" s="362"/>
      <c r="HLW95" s="362"/>
      <c r="HLX95" s="362"/>
      <c r="HLY95" s="362"/>
      <c r="HLZ95" s="362"/>
      <c r="HMA95" s="362"/>
      <c r="HMB95" s="362"/>
      <c r="HMC95" s="362"/>
      <c r="HMD95" s="362"/>
      <c r="HME95" s="362"/>
      <c r="HMF95" s="362"/>
      <c r="HMG95" s="362"/>
      <c r="HMH95" s="362"/>
      <c r="HMI95" s="362"/>
      <c r="HMJ95" s="362"/>
      <c r="HMK95" s="362"/>
      <c r="HML95" s="362"/>
      <c r="HMM95" s="362"/>
      <c r="HMN95" s="362"/>
      <c r="HMO95" s="362"/>
      <c r="HMP95" s="362"/>
      <c r="HMQ95" s="362"/>
      <c r="HMR95" s="362"/>
      <c r="HMS95" s="362"/>
      <c r="HMT95" s="362"/>
      <c r="HMU95" s="362"/>
      <c r="HMV95" s="362"/>
      <c r="HMW95" s="362"/>
      <c r="HMX95" s="362"/>
      <c r="HMY95" s="362"/>
      <c r="HMZ95" s="362"/>
      <c r="HNA95" s="362"/>
      <c r="HNB95" s="362"/>
      <c r="HNC95" s="362"/>
      <c r="HND95" s="362"/>
      <c r="HNE95" s="362"/>
      <c r="HNF95" s="362"/>
      <c r="HNG95" s="362"/>
      <c r="HNH95" s="362"/>
      <c r="HNI95" s="362"/>
      <c r="HNJ95" s="362"/>
      <c r="HNK95" s="362"/>
      <c r="HNL95" s="362"/>
      <c r="HNM95" s="362"/>
      <c r="HNN95" s="362"/>
      <c r="HNO95" s="362"/>
      <c r="HNP95" s="362"/>
      <c r="HNQ95" s="362"/>
      <c r="HNR95" s="362"/>
      <c r="HNS95" s="362"/>
      <c r="HNT95" s="362"/>
      <c r="HNU95" s="362"/>
      <c r="HNV95" s="362"/>
      <c r="HNW95" s="362"/>
      <c r="HNX95" s="362"/>
      <c r="HNY95" s="362"/>
      <c r="HNZ95" s="362"/>
      <c r="HOA95" s="362"/>
      <c r="HOB95" s="362"/>
      <c r="HOC95" s="362"/>
      <c r="HOD95" s="362"/>
      <c r="HOE95" s="362"/>
      <c r="HOF95" s="362"/>
      <c r="HOG95" s="362"/>
      <c r="HOH95" s="362"/>
      <c r="HOI95" s="362"/>
      <c r="HOJ95" s="362"/>
      <c r="HOK95" s="362"/>
      <c r="HOL95" s="362"/>
      <c r="HOM95" s="362"/>
      <c r="HON95" s="362"/>
      <c r="HOO95" s="362"/>
      <c r="HOP95" s="362"/>
      <c r="HOQ95" s="362"/>
      <c r="HOR95" s="362"/>
      <c r="HOS95" s="362"/>
      <c r="HOT95" s="362"/>
      <c r="HOU95" s="362"/>
      <c r="HOV95" s="362"/>
      <c r="HOW95" s="362"/>
      <c r="HOX95" s="362"/>
      <c r="HOY95" s="362"/>
      <c r="HOZ95" s="362"/>
      <c r="HPA95" s="362"/>
      <c r="HPB95" s="362"/>
      <c r="HPC95" s="362"/>
      <c r="HPD95" s="362"/>
      <c r="HPE95" s="362"/>
      <c r="HPF95" s="362"/>
      <c r="HPG95" s="362"/>
      <c r="HPH95" s="362"/>
      <c r="HPI95" s="362"/>
      <c r="HPJ95" s="362"/>
      <c r="HPK95" s="362"/>
      <c r="HPL95" s="362"/>
      <c r="HPM95" s="362"/>
      <c r="HPN95" s="362"/>
      <c r="HPO95" s="362"/>
      <c r="HPP95" s="362"/>
      <c r="HPQ95" s="362"/>
      <c r="HPR95" s="362"/>
      <c r="HPS95" s="362"/>
      <c r="HPT95" s="362"/>
      <c r="HPU95" s="362"/>
      <c r="HPV95" s="362"/>
      <c r="HPW95" s="362"/>
      <c r="HPX95" s="362"/>
      <c r="HPY95" s="362"/>
      <c r="HPZ95" s="362"/>
      <c r="HQA95" s="362"/>
      <c r="HQB95" s="362"/>
      <c r="HQC95" s="362"/>
      <c r="HQD95" s="362"/>
      <c r="HQE95" s="362"/>
      <c r="HQF95" s="362"/>
      <c r="HQG95" s="362"/>
      <c r="HQH95" s="362"/>
      <c r="HQI95" s="362"/>
      <c r="HQJ95" s="362"/>
      <c r="HQK95" s="362"/>
      <c r="HQL95" s="362"/>
      <c r="HQM95" s="362"/>
      <c r="HQN95" s="362"/>
      <c r="HQO95" s="362"/>
      <c r="HQP95" s="362"/>
      <c r="HQQ95" s="362"/>
      <c r="HQR95" s="362"/>
      <c r="HQS95" s="362"/>
      <c r="HQT95" s="362"/>
      <c r="HQU95" s="362"/>
      <c r="HQV95" s="362"/>
      <c r="HQW95" s="362"/>
      <c r="HQX95" s="362"/>
      <c r="HQY95" s="362"/>
      <c r="HQZ95" s="362"/>
      <c r="HRA95" s="362"/>
      <c r="HRB95" s="362"/>
      <c r="HRC95" s="362"/>
      <c r="HRD95" s="362"/>
      <c r="HRE95" s="362"/>
      <c r="HRF95" s="362"/>
      <c r="HRG95" s="362"/>
      <c r="HRH95" s="362"/>
      <c r="HRI95" s="362"/>
      <c r="HRJ95" s="362"/>
      <c r="HRK95" s="362"/>
      <c r="HRL95" s="362"/>
      <c r="HRM95" s="362"/>
      <c r="HRN95" s="362"/>
      <c r="HRO95" s="362"/>
      <c r="HRP95" s="362"/>
      <c r="HRQ95" s="362"/>
      <c r="HRR95" s="362"/>
      <c r="HRS95" s="362"/>
      <c r="HRT95" s="362"/>
      <c r="HRU95" s="362"/>
      <c r="HRV95" s="362"/>
      <c r="HRW95" s="362"/>
      <c r="HRX95" s="362"/>
      <c r="HRY95" s="362"/>
      <c r="HRZ95" s="362"/>
      <c r="HSA95" s="362"/>
      <c r="HSB95" s="362"/>
      <c r="HSC95" s="362"/>
      <c r="HSD95" s="362"/>
      <c r="HSE95" s="362"/>
      <c r="HSF95" s="362"/>
      <c r="HSG95" s="362"/>
      <c r="HSH95" s="362"/>
      <c r="HSI95" s="362"/>
      <c r="HSJ95" s="362"/>
      <c r="HSK95" s="362"/>
      <c r="HSL95" s="362"/>
      <c r="HSM95" s="362"/>
      <c r="HSN95" s="362"/>
      <c r="HSO95" s="362"/>
      <c r="HSP95" s="362"/>
      <c r="HSQ95" s="362"/>
      <c r="HSR95" s="362"/>
      <c r="HSS95" s="362"/>
      <c r="HST95" s="362"/>
      <c r="HSU95" s="362"/>
      <c r="HSV95" s="362"/>
      <c r="HSW95" s="362"/>
      <c r="HSX95" s="362"/>
      <c r="HSY95" s="362"/>
      <c r="HSZ95" s="362"/>
      <c r="HTA95" s="362"/>
      <c r="HTB95" s="362"/>
      <c r="HTC95" s="362"/>
      <c r="HTD95" s="362"/>
      <c r="HTE95" s="362"/>
      <c r="HTF95" s="362"/>
      <c r="HTG95" s="362"/>
      <c r="HTH95" s="362"/>
      <c r="HTI95" s="362"/>
      <c r="HTJ95" s="362"/>
      <c r="HTK95" s="362"/>
      <c r="HTL95" s="362"/>
      <c r="HTM95" s="362"/>
      <c r="HTN95" s="362"/>
      <c r="HTO95" s="362"/>
      <c r="HTP95" s="362"/>
      <c r="HTQ95" s="362"/>
      <c r="HTR95" s="362"/>
      <c r="HTS95" s="362"/>
      <c r="HTT95" s="362"/>
      <c r="HTU95" s="362"/>
      <c r="HTV95" s="362"/>
      <c r="HTW95" s="362"/>
      <c r="HTX95" s="362"/>
      <c r="HTY95" s="362"/>
      <c r="HTZ95" s="362"/>
      <c r="HUA95" s="362"/>
      <c r="HUB95" s="362"/>
      <c r="HUC95" s="362"/>
      <c r="HUD95" s="362"/>
      <c r="HUE95" s="362"/>
      <c r="HUF95" s="362"/>
      <c r="HUG95" s="362"/>
      <c r="HUH95" s="362"/>
      <c r="HUI95" s="362"/>
      <c r="HUJ95" s="362"/>
      <c r="HUK95" s="362"/>
      <c r="HUL95" s="362"/>
      <c r="HUM95" s="362"/>
      <c r="HUN95" s="362"/>
      <c r="HUO95" s="362"/>
      <c r="HUP95" s="362"/>
      <c r="HUQ95" s="362"/>
      <c r="HUR95" s="362"/>
      <c r="HUS95" s="362"/>
      <c r="HUT95" s="362"/>
      <c r="HUU95" s="362"/>
      <c r="HUV95" s="362"/>
      <c r="HUW95" s="362"/>
      <c r="HUX95" s="362"/>
      <c r="HUY95" s="362"/>
      <c r="HUZ95" s="362"/>
      <c r="HVA95" s="362"/>
      <c r="HVB95" s="362"/>
      <c r="HVC95" s="362"/>
      <c r="HVD95" s="362"/>
      <c r="HVE95" s="362"/>
      <c r="HVF95" s="362"/>
      <c r="HVG95" s="362"/>
      <c r="HVH95" s="362"/>
      <c r="HVI95" s="362"/>
      <c r="HVJ95" s="362"/>
      <c r="HVK95" s="362"/>
      <c r="HVL95" s="362"/>
      <c r="HVM95" s="362"/>
      <c r="HVN95" s="362"/>
      <c r="HVO95" s="362"/>
      <c r="HVP95" s="362"/>
      <c r="HVQ95" s="362"/>
      <c r="HVR95" s="362"/>
      <c r="HVS95" s="362"/>
      <c r="HVT95" s="362"/>
      <c r="HVU95" s="362"/>
      <c r="HVV95" s="362"/>
      <c r="HVW95" s="362"/>
      <c r="HVX95" s="362"/>
    </row>
    <row r="96" spans="1:6007" s="315" customFormat="1" ht="13.9" customHeight="1" x14ac:dyDescent="0.25">
      <c r="A96" s="304" t="s">
        <v>589</v>
      </c>
      <c r="B96" s="304" t="s">
        <v>590</v>
      </c>
      <c r="C96" s="304">
        <v>2001</v>
      </c>
      <c r="D96" s="317" t="s">
        <v>179</v>
      </c>
      <c r="E96" s="305" t="s">
        <v>50</v>
      </c>
      <c r="F96" s="306"/>
      <c r="G96" s="307"/>
      <c r="H96" s="90" t="str">
        <f>+E96</f>
        <v>SEN</v>
      </c>
      <c r="I96" s="91"/>
      <c r="J96" s="92" t="s">
        <v>375</v>
      </c>
      <c r="K96" s="308"/>
      <c r="L96" s="309"/>
      <c r="M96" s="95"/>
      <c r="N96" s="114"/>
      <c r="O96" s="310"/>
      <c r="P96" s="311" t="str">
        <f t="shared" si="19"/>
        <v>S</v>
      </c>
      <c r="Q96" s="311" t="str">
        <f t="shared" si="20"/>
        <v>S</v>
      </c>
      <c r="R96" s="310"/>
      <c r="S96" s="311">
        <f t="shared" si="26"/>
        <v>0.25</v>
      </c>
      <c r="T96" s="311" t="str">
        <f t="shared" si="27"/>
        <v>NON</v>
      </c>
      <c r="U96" s="312"/>
      <c r="V96" s="336"/>
      <c r="W96" s="340"/>
      <c r="X96" s="82">
        <f t="shared" si="22"/>
        <v>0.25</v>
      </c>
      <c r="Y96" s="6">
        <f t="shared" si="30"/>
        <v>0.25</v>
      </c>
      <c r="Z96" s="6">
        <f t="shared" si="23"/>
        <v>0</v>
      </c>
      <c r="AA96" s="303">
        <f t="shared" si="17"/>
        <v>0.5</v>
      </c>
      <c r="AB96" s="82">
        <f t="shared" si="24"/>
        <v>0</v>
      </c>
      <c r="AC96" s="6">
        <f t="shared" si="29"/>
        <v>0.25</v>
      </c>
      <c r="AD96" s="6">
        <f t="shared" si="25"/>
        <v>0</v>
      </c>
      <c r="AE96" s="303">
        <f t="shared" si="18"/>
        <v>0.25</v>
      </c>
      <c r="AF96" s="362"/>
      <c r="AG96" s="362"/>
      <c r="AH96" s="362"/>
      <c r="AI96" s="362"/>
      <c r="AJ96" s="362"/>
      <c r="AK96" s="362"/>
      <c r="AL96" s="362"/>
      <c r="AM96" s="362"/>
      <c r="AN96" s="362"/>
      <c r="AO96" s="362"/>
      <c r="AP96" s="362"/>
      <c r="AQ96" s="362"/>
      <c r="AR96" s="362"/>
      <c r="AS96" s="362"/>
      <c r="AT96" s="362"/>
      <c r="AU96" s="362"/>
      <c r="AV96" s="362"/>
      <c r="AW96" s="362"/>
      <c r="AX96" s="362"/>
      <c r="AY96" s="362"/>
      <c r="AZ96" s="362"/>
      <c r="BA96" s="362"/>
      <c r="BB96" s="362"/>
      <c r="BC96" s="362"/>
      <c r="BD96" s="362"/>
      <c r="BE96" s="362"/>
      <c r="BF96" s="362"/>
      <c r="BG96" s="362"/>
      <c r="BH96" s="362"/>
      <c r="BI96" s="362"/>
      <c r="BJ96" s="362"/>
      <c r="BK96" s="362"/>
      <c r="BL96" s="362"/>
      <c r="BM96" s="362"/>
      <c r="BN96" s="362"/>
      <c r="BO96" s="362"/>
      <c r="BP96" s="362"/>
      <c r="BQ96" s="362"/>
      <c r="BR96" s="362"/>
      <c r="BS96" s="362"/>
      <c r="BT96" s="362"/>
      <c r="BU96" s="362"/>
      <c r="BV96" s="362"/>
      <c r="BW96" s="362"/>
      <c r="BX96" s="362"/>
      <c r="BY96" s="362"/>
      <c r="BZ96" s="362"/>
      <c r="CA96" s="362"/>
      <c r="CB96" s="362"/>
      <c r="CC96" s="362"/>
      <c r="CD96" s="362"/>
      <c r="CE96" s="362"/>
      <c r="CF96" s="362"/>
      <c r="CG96" s="362"/>
      <c r="CH96" s="362"/>
      <c r="CI96" s="362"/>
      <c r="CJ96" s="362"/>
      <c r="CK96" s="362"/>
      <c r="CL96" s="362"/>
      <c r="CM96" s="362"/>
      <c r="CN96" s="362"/>
      <c r="CO96" s="362"/>
      <c r="CP96" s="362"/>
      <c r="CQ96" s="362"/>
      <c r="CR96" s="362"/>
      <c r="CS96" s="362"/>
      <c r="CT96" s="362"/>
      <c r="CU96" s="362"/>
      <c r="CV96" s="362"/>
      <c r="CW96" s="362"/>
      <c r="CX96" s="362"/>
      <c r="CY96" s="362"/>
      <c r="CZ96" s="362"/>
      <c r="DA96" s="362"/>
      <c r="DB96" s="362"/>
      <c r="DC96" s="362"/>
      <c r="DD96" s="362"/>
      <c r="DE96" s="362"/>
      <c r="DF96" s="362"/>
      <c r="DG96" s="362"/>
      <c r="DH96" s="362"/>
      <c r="DI96" s="362"/>
      <c r="DJ96" s="362"/>
      <c r="DK96" s="362"/>
      <c r="DL96" s="362"/>
      <c r="DM96" s="362"/>
      <c r="DN96" s="362"/>
      <c r="DO96" s="362"/>
      <c r="DP96" s="362"/>
      <c r="DQ96" s="362"/>
      <c r="DR96" s="362"/>
      <c r="DS96" s="362"/>
      <c r="DT96" s="362"/>
      <c r="DU96" s="362"/>
      <c r="DV96" s="362"/>
      <c r="DW96" s="362"/>
      <c r="DX96" s="362"/>
      <c r="DY96" s="362"/>
      <c r="DZ96" s="362"/>
      <c r="EA96" s="362"/>
      <c r="EB96" s="362"/>
      <c r="EC96" s="362"/>
      <c r="ED96" s="362"/>
      <c r="EE96" s="362"/>
      <c r="EF96" s="362"/>
      <c r="EG96" s="362"/>
      <c r="EH96" s="362"/>
      <c r="EI96" s="362"/>
      <c r="EJ96" s="362"/>
      <c r="EK96" s="362"/>
      <c r="EL96" s="362"/>
      <c r="EM96" s="362"/>
      <c r="EN96" s="362"/>
      <c r="EO96" s="362"/>
      <c r="EP96" s="362"/>
      <c r="EQ96" s="362"/>
      <c r="ER96" s="362"/>
      <c r="ES96" s="362"/>
      <c r="ET96" s="362"/>
      <c r="EU96" s="362"/>
      <c r="EV96" s="362"/>
      <c r="EW96" s="362"/>
      <c r="EX96" s="362"/>
      <c r="EY96" s="362"/>
      <c r="EZ96" s="362"/>
      <c r="FA96" s="362"/>
      <c r="FB96" s="362"/>
      <c r="FC96" s="362"/>
      <c r="FD96" s="362"/>
      <c r="FE96" s="362"/>
      <c r="FF96" s="362"/>
      <c r="FG96" s="362"/>
      <c r="FH96" s="362"/>
      <c r="FI96" s="362"/>
      <c r="FJ96" s="362"/>
      <c r="FK96" s="362"/>
      <c r="FL96" s="362"/>
      <c r="FM96" s="362"/>
      <c r="FN96" s="362"/>
      <c r="FO96" s="362"/>
      <c r="FP96" s="362"/>
      <c r="FQ96" s="362"/>
      <c r="FR96" s="362"/>
      <c r="FS96" s="362"/>
      <c r="FT96" s="362"/>
      <c r="FU96" s="362"/>
      <c r="FV96" s="362"/>
      <c r="FW96" s="362"/>
      <c r="FX96" s="362"/>
      <c r="FY96" s="362"/>
      <c r="FZ96" s="362"/>
      <c r="GA96" s="362"/>
      <c r="GB96" s="362"/>
      <c r="GC96" s="362"/>
      <c r="GD96" s="362"/>
      <c r="GE96" s="362"/>
      <c r="GF96" s="362"/>
      <c r="GG96" s="362"/>
      <c r="GH96" s="362"/>
      <c r="GI96" s="362"/>
      <c r="GJ96" s="362"/>
      <c r="GK96" s="362"/>
      <c r="GL96" s="362"/>
      <c r="GM96" s="362"/>
      <c r="GN96" s="362"/>
      <c r="GO96" s="362"/>
      <c r="GP96" s="362"/>
      <c r="GQ96" s="362"/>
      <c r="GR96" s="362"/>
      <c r="GS96" s="362"/>
      <c r="GT96" s="362"/>
      <c r="GU96" s="362"/>
      <c r="GV96" s="362"/>
      <c r="GW96" s="362"/>
      <c r="GX96" s="362"/>
      <c r="GY96" s="362"/>
      <c r="GZ96" s="362"/>
      <c r="HA96" s="362"/>
      <c r="HB96" s="362"/>
      <c r="HC96" s="362"/>
      <c r="HD96" s="362"/>
      <c r="HE96" s="362"/>
      <c r="HF96" s="362"/>
      <c r="HG96" s="362"/>
      <c r="HH96" s="362"/>
      <c r="HI96" s="362"/>
      <c r="HJ96" s="362"/>
      <c r="HK96" s="362"/>
      <c r="HL96" s="362"/>
      <c r="HM96" s="362"/>
      <c r="HN96" s="362"/>
      <c r="HO96" s="362"/>
      <c r="HP96" s="362"/>
      <c r="HQ96" s="362"/>
      <c r="HR96" s="362"/>
      <c r="HS96" s="362"/>
      <c r="HT96" s="362"/>
      <c r="HU96" s="362"/>
      <c r="HV96" s="362"/>
      <c r="HW96" s="362"/>
      <c r="HX96" s="362"/>
      <c r="HY96" s="362"/>
      <c r="HZ96" s="362"/>
      <c r="IA96" s="362"/>
      <c r="IB96" s="362"/>
      <c r="IC96" s="362"/>
      <c r="ID96" s="362"/>
      <c r="IE96" s="362"/>
      <c r="IF96" s="362"/>
      <c r="IG96" s="362"/>
      <c r="IH96" s="362"/>
      <c r="II96" s="362"/>
      <c r="IJ96" s="362"/>
      <c r="IK96" s="362"/>
      <c r="IL96" s="362"/>
      <c r="IM96" s="362"/>
      <c r="IN96" s="362"/>
      <c r="IO96" s="362"/>
      <c r="IP96" s="362"/>
      <c r="IQ96" s="362"/>
      <c r="IR96" s="362"/>
      <c r="IS96" s="362"/>
      <c r="IT96" s="362"/>
      <c r="IU96" s="362"/>
      <c r="IV96" s="362"/>
      <c r="IW96" s="362"/>
      <c r="IX96" s="362"/>
      <c r="IY96" s="362"/>
      <c r="IZ96" s="362"/>
      <c r="JA96" s="362"/>
      <c r="JB96" s="362"/>
      <c r="JC96" s="362"/>
      <c r="JD96" s="362"/>
      <c r="JE96" s="362"/>
      <c r="JF96" s="362"/>
      <c r="JG96" s="362"/>
      <c r="JH96" s="362"/>
      <c r="JI96" s="362"/>
      <c r="JJ96" s="362"/>
      <c r="JK96" s="362"/>
      <c r="JL96" s="362"/>
      <c r="JM96" s="362"/>
      <c r="JN96" s="362"/>
      <c r="JO96" s="362"/>
      <c r="JP96" s="362"/>
      <c r="JQ96" s="362"/>
      <c r="JR96" s="362"/>
      <c r="JS96" s="362"/>
      <c r="JT96" s="362"/>
      <c r="JU96" s="362"/>
      <c r="JV96" s="362"/>
      <c r="JW96" s="362"/>
      <c r="JX96" s="362"/>
      <c r="JY96" s="362"/>
      <c r="JZ96" s="362"/>
      <c r="KA96" s="362"/>
      <c r="KB96" s="362"/>
      <c r="KC96" s="362"/>
      <c r="KD96" s="362"/>
      <c r="KE96" s="362"/>
      <c r="KF96" s="362"/>
      <c r="KG96" s="362"/>
      <c r="KH96" s="362"/>
      <c r="KI96" s="362"/>
      <c r="KJ96" s="362"/>
      <c r="KK96" s="362"/>
      <c r="KL96" s="362"/>
      <c r="KM96" s="362"/>
      <c r="KN96" s="362"/>
      <c r="KO96" s="362"/>
      <c r="KP96" s="362"/>
      <c r="KQ96" s="362"/>
      <c r="KR96" s="362"/>
      <c r="KS96" s="362"/>
      <c r="KT96" s="362"/>
      <c r="KU96" s="362"/>
      <c r="KV96" s="362"/>
      <c r="KW96" s="362"/>
      <c r="KX96" s="362"/>
      <c r="KY96" s="362"/>
      <c r="KZ96" s="362"/>
      <c r="LA96" s="362"/>
      <c r="LB96" s="362"/>
      <c r="LC96" s="362"/>
      <c r="LD96" s="362"/>
      <c r="LE96" s="362"/>
      <c r="LF96" s="362"/>
      <c r="LG96" s="362"/>
      <c r="LH96" s="362"/>
      <c r="LI96" s="362"/>
      <c r="LJ96" s="362"/>
      <c r="LK96" s="362"/>
      <c r="LL96" s="362"/>
      <c r="LM96" s="362"/>
      <c r="LN96" s="362"/>
      <c r="LO96" s="362"/>
      <c r="LP96" s="362"/>
      <c r="LQ96" s="362"/>
      <c r="LR96" s="362"/>
      <c r="LS96" s="362"/>
      <c r="LT96" s="362"/>
      <c r="LU96" s="362"/>
      <c r="LV96" s="362"/>
      <c r="LW96" s="362"/>
      <c r="LX96" s="362"/>
      <c r="LY96" s="362"/>
      <c r="LZ96" s="362"/>
      <c r="MA96" s="362"/>
      <c r="MB96" s="362"/>
      <c r="MC96" s="362"/>
      <c r="MD96" s="362"/>
      <c r="ME96" s="362"/>
      <c r="MF96" s="362"/>
      <c r="MG96" s="362"/>
      <c r="MH96" s="362"/>
      <c r="MI96" s="362"/>
      <c r="MJ96" s="362"/>
      <c r="MK96" s="362"/>
      <c r="ML96" s="362"/>
      <c r="MM96" s="362"/>
      <c r="MN96" s="362"/>
      <c r="MO96" s="362"/>
      <c r="MP96" s="362"/>
      <c r="MQ96" s="362"/>
      <c r="MR96" s="362"/>
      <c r="MS96" s="362"/>
      <c r="MT96" s="362"/>
      <c r="MU96" s="362"/>
      <c r="MV96" s="362"/>
      <c r="MW96" s="362"/>
      <c r="MX96" s="362"/>
      <c r="MY96" s="362"/>
      <c r="MZ96" s="362"/>
      <c r="NA96" s="362"/>
      <c r="NB96" s="362"/>
      <c r="NC96" s="362"/>
      <c r="ND96" s="362"/>
      <c r="NE96" s="362"/>
      <c r="NF96" s="362"/>
      <c r="NG96" s="362"/>
      <c r="NH96" s="362"/>
      <c r="NI96" s="362"/>
      <c r="NJ96" s="362"/>
      <c r="NK96" s="362"/>
      <c r="NL96" s="362"/>
      <c r="NM96" s="362"/>
      <c r="NN96" s="362"/>
      <c r="NO96" s="362"/>
      <c r="NP96" s="362"/>
      <c r="NQ96" s="362"/>
      <c r="NR96" s="362"/>
      <c r="NS96" s="362"/>
      <c r="NT96" s="362"/>
      <c r="NU96" s="362"/>
      <c r="NV96" s="362"/>
      <c r="NW96" s="362"/>
      <c r="NX96" s="362"/>
      <c r="NY96" s="362"/>
      <c r="NZ96" s="362"/>
      <c r="OA96" s="362"/>
      <c r="OB96" s="362"/>
      <c r="OC96" s="362"/>
      <c r="OD96" s="362"/>
      <c r="OE96" s="362"/>
      <c r="OF96" s="362"/>
      <c r="OG96" s="362"/>
      <c r="OH96" s="362"/>
      <c r="OI96" s="362"/>
      <c r="OJ96" s="362"/>
      <c r="OK96" s="362"/>
      <c r="OL96" s="362"/>
      <c r="OM96" s="362"/>
      <c r="ON96" s="362"/>
      <c r="OO96" s="362"/>
      <c r="OP96" s="362"/>
      <c r="OQ96" s="362"/>
      <c r="OR96" s="362"/>
      <c r="OS96" s="362"/>
      <c r="OT96" s="362"/>
      <c r="OU96" s="362"/>
      <c r="OV96" s="362"/>
      <c r="OW96" s="362"/>
      <c r="OX96" s="362"/>
      <c r="OY96" s="362"/>
      <c r="OZ96" s="362"/>
      <c r="PA96" s="362"/>
      <c r="PB96" s="362"/>
      <c r="PC96" s="362"/>
      <c r="PD96" s="362"/>
      <c r="PE96" s="362"/>
      <c r="PF96" s="362"/>
      <c r="PG96" s="362"/>
      <c r="PH96" s="362"/>
      <c r="PI96" s="362"/>
      <c r="PJ96" s="362"/>
      <c r="PK96" s="362"/>
      <c r="PL96" s="362"/>
      <c r="PM96" s="362"/>
      <c r="PN96" s="362"/>
      <c r="PO96" s="362"/>
      <c r="PP96" s="362"/>
      <c r="PQ96" s="362"/>
      <c r="PR96" s="362"/>
      <c r="PS96" s="362"/>
      <c r="PT96" s="362"/>
      <c r="PU96" s="362"/>
      <c r="PV96" s="362"/>
      <c r="PW96" s="362"/>
      <c r="PX96" s="362"/>
      <c r="PY96" s="362"/>
      <c r="PZ96" s="362"/>
      <c r="QA96" s="362"/>
      <c r="QB96" s="362"/>
      <c r="QC96" s="362"/>
      <c r="QD96" s="362"/>
      <c r="QE96" s="362"/>
      <c r="QF96" s="362"/>
      <c r="QG96" s="362"/>
      <c r="QH96" s="362"/>
      <c r="QI96" s="362"/>
      <c r="QJ96" s="362"/>
      <c r="QK96" s="362"/>
      <c r="QL96" s="362"/>
      <c r="QM96" s="362"/>
      <c r="QN96" s="362"/>
      <c r="QO96" s="362"/>
      <c r="QP96" s="362"/>
      <c r="QQ96" s="362"/>
      <c r="QR96" s="362"/>
      <c r="QS96" s="362"/>
      <c r="QT96" s="362"/>
      <c r="QU96" s="362"/>
      <c r="QV96" s="362"/>
      <c r="QW96" s="362"/>
      <c r="QX96" s="362"/>
      <c r="QY96" s="362"/>
      <c r="QZ96" s="362"/>
      <c r="RA96" s="362"/>
      <c r="RB96" s="362"/>
      <c r="RC96" s="362"/>
      <c r="RD96" s="362"/>
      <c r="RE96" s="362"/>
      <c r="RF96" s="362"/>
      <c r="RG96" s="362"/>
      <c r="RH96" s="362"/>
      <c r="RI96" s="362"/>
      <c r="RJ96" s="362"/>
      <c r="RK96" s="362"/>
      <c r="RL96" s="362"/>
      <c r="RM96" s="362"/>
      <c r="RN96" s="362"/>
      <c r="RO96" s="362"/>
      <c r="RP96" s="362"/>
      <c r="RQ96" s="362"/>
      <c r="RR96" s="362"/>
      <c r="RS96" s="362"/>
      <c r="RT96" s="362"/>
      <c r="RU96" s="362"/>
      <c r="RV96" s="362"/>
      <c r="RW96" s="362"/>
      <c r="RX96" s="362"/>
      <c r="RY96" s="362"/>
      <c r="RZ96" s="362"/>
      <c r="SA96" s="362"/>
      <c r="SB96" s="362"/>
      <c r="SC96" s="362"/>
      <c r="SD96" s="362"/>
      <c r="SE96" s="362"/>
      <c r="SF96" s="362"/>
      <c r="SG96" s="362"/>
      <c r="SH96" s="362"/>
      <c r="SI96" s="362"/>
      <c r="SJ96" s="362"/>
      <c r="SK96" s="362"/>
      <c r="SL96" s="362"/>
      <c r="SM96" s="362"/>
      <c r="SN96" s="362"/>
      <c r="SO96" s="362"/>
      <c r="SP96" s="362"/>
      <c r="SQ96" s="362"/>
      <c r="SR96" s="362"/>
      <c r="SS96" s="362"/>
      <c r="ST96" s="362"/>
      <c r="SU96" s="362"/>
      <c r="SV96" s="362"/>
      <c r="SW96" s="362"/>
      <c r="SX96" s="362"/>
      <c r="SY96" s="362"/>
      <c r="SZ96" s="362"/>
      <c r="TA96" s="362"/>
      <c r="TB96" s="362"/>
      <c r="TC96" s="362"/>
      <c r="TD96" s="362"/>
      <c r="TE96" s="362"/>
      <c r="TF96" s="362"/>
      <c r="TG96" s="362"/>
      <c r="TH96" s="362"/>
      <c r="TI96" s="362"/>
      <c r="TJ96" s="362"/>
      <c r="TK96" s="362"/>
      <c r="TL96" s="362"/>
      <c r="TM96" s="362"/>
      <c r="TN96" s="362"/>
      <c r="TO96" s="362"/>
      <c r="TP96" s="362"/>
      <c r="TQ96" s="362"/>
      <c r="TR96" s="362"/>
      <c r="TS96" s="362"/>
      <c r="TT96" s="362"/>
      <c r="TU96" s="362"/>
      <c r="TV96" s="362"/>
      <c r="TW96" s="362"/>
      <c r="TX96" s="362"/>
      <c r="TY96" s="362"/>
      <c r="TZ96" s="362"/>
      <c r="UA96" s="362"/>
      <c r="UB96" s="362"/>
      <c r="UC96" s="362"/>
      <c r="UD96" s="362"/>
      <c r="UE96" s="362"/>
      <c r="UF96" s="362"/>
      <c r="UG96" s="362"/>
      <c r="UH96" s="362"/>
      <c r="UI96" s="362"/>
      <c r="UJ96" s="362"/>
      <c r="UK96" s="362"/>
      <c r="UL96" s="362"/>
      <c r="UM96" s="362"/>
      <c r="UN96" s="362"/>
      <c r="UO96" s="362"/>
      <c r="UP96" s="362"/>
      <c r="UQ96" s="362"/>
      <c r="UR96" s="362"/>
      <c r="US96" s="362"/>
      <c r="UT96" s="362"/>
      <c r="UU96" s="362"/>
      <c r="UV96" s="362"/>
      <c r="UW96" s="362"/>
      <c r="UX96" s="362"/>
      <c r="UY96" s="362"/>
      <c r="UZ96" s="362"/>
      <c r="VA96" s="362"/>
      <c r="VB96" s="362"/>
      <c r="VC96" s="362"/>
      <c r="VD96" s="362"/>
      <c r="VE96" s="362"/>
      <c r="VF96" s="362"/>
      <c r="VG96" s="362"/>
      <c r="VH96" s="362"/>
      <c r="VI96" s="362"/>
      <c r="VJ96" s="362"/>
      <c r="VK96" s="362"/>
      <c r="VL96" s="362"/>
      <c r="VM96" s="362"/>
      <c r="VN96" s="362"/>
      <c r="VO96" s="362"/>
      <c r="VP96" s="362"/>
      <c r="VQ96" s="362"/>
      <c r="VR96" s="362"/>
      <c r="VS96" s="362"/>
      <c r="VT96" s="362"/>
      <c r="VU96" s="362"/>
      <c r="VV96" s="362"/>
      <c r="VW96" s="362"/>
      <c r="VX96" s="362"/>
      <c r="VY96" s="362"/>
      <c r="VZ96" s="362"/>
      <c r="WA96" s="362"/>
      <c r="WB96" s="362"/>
      <c r="WC96" s="362"/>
      <c r="WD96" s="362"/>
      <c r="WE96" s="362"/>
      <c r="WF96" s="362"/>
      <c r="WG96" s="362"/>
      <c r="WH96" s="362"/>
      <c r="WI96" s="362"/>
      <c r="WJ96" s="362"/>
      <c r="WK96" s="362"/>
      <c r="WL96" s="362"/>
      <c r="WM96" s="362"/>
      <c r="WN96" s="362"/>
      <c r="WO96" s="362"/>
      <c r="WP96" s="362"/>
      <c r="WQ96" s="362"/>
      <c r="WR96" s="362"/>
      <c r="WS96" s="362"/>
      <c r="WT96" s="362"/>
      <c r="WU96" s="362"/>
      <c r="WV96" s="362"/>
      <c r="WW96" s="362"/>
      <c r="WX96" s="362"/>
      <c r="WY96" s="362"/>
      <c r="WZ96" s="362"/>
      <c r="XA96" s="362"/>
      <c r="XB96" s="362"/>
      <c r="XC96" s="362"/>
      <c r="XD96" s="362"/>
      <c r="XE96" s="362"/>
      <c r="XF96" s="362"/>
      <c r="XG96" s="362"/>
      <c r="XH96" s="362"/>
      <c r="XI96" s="362"/>
      <c r="XJ96" s="362"/>
      <c r="XK96" s="362"/>
      <c r="XL96" s="362"/>
      <c r="XM96" s="362"/>
      <c r="XN96" s="362"/>
      <c r="XO96" s="362"/>
      <c r="XP96" s="362"/>
      <c r="XQ96" s="362"/>
      <c r="XR96" s="362"/>
      <c r="XS96" s="362"/>
      <c r="XT96" s="362"/>
      <c r="XU96" s="362"/>
      <c r="XV96" s="362"/>
      <c r="XW96" s="362"/>
      <c r="XX96" s="362"/>
      <c r="XY96" s="362"/>
      <c r="XZ96" s="362"/>
      <c r="YA96" s="362"/>
      <c r="YB96" s="362"/>
      <c r="YC96" s="362"/>
      <c r="YD96" s="362"/>
      <c r="YE96" s="362"/>
      <c r="YF96" s="362"/>
      <c r="YG96" s="362"/>
      <c r="YH96" s="362"/>
      <c r="YI96" s="362"/>
      <c r="YJ96" s="362"/>
      <c r="YK96" s="362"/>
      <c r="YL96" s="362"/>
      <c r="YM96" s="362"/>
      <c r="YN96" s="362"/>
      <c r="YO96" s="362"/>
      <c r="YP96" s="362"/>
      <c r="YQ96" s="362"/>
      <c r="YR96" s="362"/>
      <c r="YS96" s="362"/>
      <c r="YT96" s="362"/>
      <c r="YU96" s="362"/>
      <c r="YV96" s="362"/>
      <c r="YW96" s="362"/>
      <c r="YX96" s="362"/>
      <c r="YY96" s="362"/>
      <c r="YZ96" s="362"/>
      <c r="ZA96" s="362"/>
      <c r="ZB96" s="362"/>
      <c r="ZC96" s="362"/>
      <c r="ZD96" s="362"/>
      <c r="ZE96" s="362"/>
      <c r="ZF96" s="362"/>
      <c r="ZG96" s="362"/>
      <c r="ZH96" s="362"/>
      <c r="ZI96" s="362"/>
      <c r="ZJ96" s="362"/>
      <c r="ZK96" s="362"/>
      <c r="ZL96" s="362"/>
      <c r="ZM96" s="362"/>
      <c r="ZN96" s="362"/>
      <c r="ZO96" s="362"/>
      <c r="ZP96" s="362"/>
      <c r="ZQ96" s="362"/>
      <c r="ZR96" s="362"/>
      <c r="ZS96" s="362"/>
      <c r="ZT96" s="362"/>
      <c r="ZU96" s="362"/>
      <c r="ZV96" s="362"/>
      <c r="ZW96" s="362"/>
      <c r="ZX96" s="362"/>
      <c r="ZY96" s="362"/>
      <c r="ZZ96" s="362"/>
      <c r="AAA96" s="362"/>
      <c r="AAB96" s="362"/>
      <c r="AAC96" s="362"/>
      <c r="AAD96" s="362"/>
      <c r="AAE96" s="362"/>
      <c r="AAF96" s="362"/>
      <c r="AAG96" s="362"/>
      <c r="AAH96" s="362"/>
      <c r="AAI96" s="362"/>
      <c r="AAJ96" s="362"/>
      <c r="AAK96" s="362"/>
      <c r="AAL96" s="362"/>
      <c r="AAM96" s="362"/>
      <c r="AAN96" s="362"/>
      <c r="AAO96" s="362"/>
      <c r="AAP96" s="362"/>
      <c r="AAQ96" s="362"/>
      <c r="AAR96" s="362"/>
      <c r="AAS96" s="362"/>
      <c r="AAT96" s="362"/>
      <c r="AAU96" s="362"/>
      <c r="AAV96" s="362"/>
      <c r="AAW96" s="362"/>
      <c r="AAX96" s="362"/>
      <c r="AAY96" s="362"/>
      <c r="AAZ96" s="362"/>
      <c r="ABA96" s="362"/>
      <c r="ABB96" s="362"/>
      <c r="ABC96" s="362"/>
      <c r="ABD96" s="362"/>
      <c r="ABE96" s="362"/>
      <c r="ABF96" s="362"/>
      <c r="ABG96" s="362"/>
      <c r="ABH96" s="362"/>
      <c r="ABI96" s="362"/>
      <c r="ABJ96" s="362"/>
      <c r="ABK96" s="362"/>
      <c r="ABL96" s="362"/>
      <c r="ABM96" s="362"/>
      <c r="ABN96" s="362"/>
      <c r="ABO96" s="362"/>
      <c r="ABP96" s="362"/>
      <c r="ABQ96" s="362"/>
      <c r="ABR96" s="362"/>
      <c r="ABS96" s="362"/>
      <c r="ABT96" s="362"/>
      <c r="ABU96" s="362"/>
      <c r="ABV96" s="362"/>
      <c r="ABW96" s="362"/>
      <c r="ABX96" s="362"/>
      <c r="ABY96" s="362"/>
      <c r="ABZ96" s="362"/>
      <c r="ACA96" s="362"/>
      <c r="ACB96" s="362"/>
      <c r="ACC96" s="362"/>
      <c r="ACD96" s="362"/>
      <c r="ACE96" s="362"/>
      <c r="ACF96" s="362"/>
      <c r="ACG96" s="362"/>
      <c r="ACH96" s="362"/>
      <c r="ACI96" s="362"/>
      <c r="ACJ96" s="362"/>
      <c r="ACK96" s="362"/>
      <c r="ACL96" s="362"/>
      <c r="ACM96" s="362"/>
      <c r="ACN96" s="362"/>
      <c r="ACO96" s="362"/>
      <c r="ACP96" s="362"/>
      <c r="ACQ96" s="362"/>
      <c r="ACR96" s="362"/>
      <c r="ACS96" s="362"/>
      <c r="ACT96" s="362"/>
      <c r="ACU96" s="362"/>
      <c r="ACV96" s="362"/>
      <c r="ACW96" s="362"/>
      <c r="ACX96" s="362"/>
      <c r="ACY96" s="362"/>
      <c r="ACZ96" s="362"/>
      <c r="ADA96" s="362"/>
      <c r="ADB96" s="362"/>
      <c r="ADC96" s="362"/>
      <c r="ADD96" s="362"/>
      <c r="ADE96" s="362"/>
      <c r="ADF96" s="362"/>
      <c r="ADG96" s="362"/>
      <c r="ADH96" s="362"/>
      <c r="ADI96" s="362"/>
      <c r="ADJ96" s="362"/>
      <c r="ADK96" s="362"/>
      <c r="ADL96" s="362"/>
      <c r="ADM96" s="362"/>
      <c r="ADN96" s="362"/>
      <c r="ADO96" s="362"/>
      <c r="ADP96" s="362"/>
      <c r="ADQ96" s="362"/>
      <c r="ADR96" s="362"/>
      <c r="ADS96" s="362"/>
      <c r="ADT96" s="362"/>
      <c r="ADU96" s="362"/>
      <c r="ADV96" s="362"/>
      <c r="ADW96" s="362"/>
      <c r="ADX96" s="362"/>
      <c r="ADY96" s="362"/>
      <c r="ADZ96" s="362"/>
      <c r="AEA96" s="362"/>
      <c r="AEB96" s="362"/>
      <c r="AEC96" s="362"/>
      <c r="AED96" s="362"/>
      <c r="AEE96" s="362"/>
      <c r="AEF96" s="362"/>
      <c r="AEG96" s="362"/>
      <c r="AEH96" s="362"/>
      <c r="AEI96" s="362"/>
      <c r="AEJ96" s="362"/>
      <c r="AEK96" s="362"/>
      <c r="AEL96" s="362"/>
      <c r="AEM96" s="362"/>
      <c r="AEN96" s="362"/>
      <c r="AEO96" s="362"/>
      <c r="AEP96" s="362"/>
      <c r="AEQ96" s="362"/>
      <c r="AER96" s="362"/>
      <c r="AES96" s="362"/>
      <c r="AET96" s="362"/>
      <c r="AEU96" s="362"/>
      <c r="AEV96" s="362"/>
      <c r="AEW96" s="362"/>
      <c r="AEX96" s="362"/>
      <c r="AEY96" s="362"/>
      <c r="AEZ96" s="362"/>
      <c r="AFA96" s="362"/>
      <c r="AFB96" s="362"/>
      <c r="AFC96" s="362"/>
      <c r="AFD96" s="362"/>
      <c r="AFE96" s="362"/>
      <c r="AFF96" s="362"/>
      <c r="AFG96" s="362"/>
      <c r="AFH96" s="362"/>
      <c r="AFI96" s="362"/>
      <c r="AFJ96" s="362"/>
      <c r="AFK96" s="362"/>
      <c r="AFL96" s="362"/>
      <c r="AFM96" s="362"/>
      <c r="AFN96" s="362"/>
      <c r="AFO96" s="362"/>
      <c r="AFP96" s="362"/>
      <c r="AFQ96" s="362"/>
      <c r="AFR96" s="362"/>
      <c r="AFS96" s="362"/>
      <c r="AFT96" s="362"/>
      <c r="AFU96" s="362"/>
      <c r="AFV96" s="362"/>
      <c r="AFW96" s="362"/>
      <c r="AFX96" s="362"/>
      <c r="AFY96" s="362"/>
      <c r="AFZ96" s="362"/>
      <c r="AGA96" s="362"/>
      <c r="AGB96" s="362"/>
      <c r="AGC96" s="362"/>
      <c r="AGD96" s="362"/>
      <c r="AGE96" s="362"/>
      <c r="AGF96" s="362"/>
      <c r="AGG96" s="362"/>
      <c r="AGH96" s="362"/>
      <c r="AGI96" s="362"/>
      <c r="AGJ96" s="362"/>
      <c r="AGK96" s="362"/>
      <c r="AGL96" s="362"/>
      <c r="AGM96" s="362"/>
      <c r="AGN96" s="362"/>
      <c r="AGO96" s="362"/>
      <c r="AGP96" s="362"/>
      <c r="AGQ96" s="362"/>
      <c r="AGR96" s="362"/>
      <c r="AGS96" s="362"/>
      <c r="AGT96" s="362"/>
      <c r="AGU96" s="362"/>
      <c r="AGV96" s="362"/>
      <c r="AGW96" s="362"/>
      <c r="AGX96" s="362"/>
      <c r="AGY96" s="362"/>
      <c r="AGZ96" s="362"/>
      <c r="AHA96" s="362"/>
      <c r="AHB96" s="362"/>
      <c r="AHC96" s="362"/>
      <c r="AHD96" s="362"/>
      <c r="AHE96" s="362"/>
      <c r="AHF96" s="362"/>
      <c r="AHG96" s="362"/>
      <c r="AHH96" s="362"/>
      <c r="AHI96" s="362"/>
      <c r="AHJ96" s="362"/>
      <c r="AHK96" s="362"/>
      <c r="AHL96" s="362"/>
      <c r="AHM96" s="362"/>
      <c r="AHN96" s="362"/>
      <c r="AHO96" s="362"/>
      <c r="AHP96" s="362"/>
      <c r="AHQ96" s="362"/>
      <c r="AHR96" s="362"/>
      <c r="AHS96" s="362"/>
      <c r="AHT96" s="362"/>
      <c r="AHU96" s="362"/>
      <c r="AHV96" s="362"/>
      <c r="AHW96" s="362"/>
      <c r="AHX96" s="362"/>
      <c r="AHY96" s="362"/>
      <c r="AHZ96" s="362"/>
      <c r="AIA96" s="362"/>
      <c r="AIB96" s="362"/>
      <c r="AIC96" s="362"/>
      <c r="AID96" s="362"/>
      <c r="AIE96" s="362"/>
      <c r="AIF96" s="362"/>
      <c r="AIG96" s="362"/>
      <c r="AIH96" s="362"/>
      <c r="AII96" s="362"/>
      <c r="AIJ96" s="362"/>
      <c r="AIK96" s="362"/>
      <c r="AIL96" s="362"/>
      <c r="AIM96" s="362"/>
      <c r="AIN96" s="362"/>
      <c r="AIO96" s="362"/>
      <c r="AIP96" s="362"/>
      <c r="AIQ96" s="362"/>
      <c r="AIR96" s="362"/>
      <c r="AIS96" s="362"/>
      <c r="AIT96" s="362"/>
      <c r="AIU96" s="362"/>
      <c r="AIV96" s="362"/>
      <c r="AIW96" s="362"/>
      <c r="AIX96" s="362"/>
      <c r="AIY96" s="362"/>
      <c r="AIZ96" s="362"/>
      <c r="AJA96" s="362"/>
      <c r="AJB96" s="362"/>
      <c r="AJC96" s="362"/>
      <c r="AJD96" s="362"/>
      <c r="AJE96" s="362"/>
      <c r="AJF96" s="362"/>
      <c r="AJG96" s="362"/>
      <c r="AJH96" s="362"/>
      <c r="AJI96" s="362"/>
      <c r="AJJ96" s="362"/>
      <c r="AJK96" s="362"/>
      <c r="AJL96" s="362"/>
      <c r="AJM96" s="362"/>
      <c r="AJN96" s="362"/>
      <c r="AJO96" s="362"/>
      <c r="AJP96" s="362"/>
      <c r="AJQ96" s="362"/>
      <c r="AJR96" s="362"/>
      <c r="AJS96" s="362"/>
      <c r="AJT96" s="362"/>
      <c r="AJU96" s="362"/>
      <c r="AJV96" s="362"/>
      <c r="AJW96" s="362"/>
      <c r="AJX96" s="362"/>
      <c r="AJY96" s="362"/>
      <c r="AJZ96" s="362"/>
      <c r="AKA96" s="362"/>
      <c r="AKB96" s="362"/>
      <c r="AKC96" s="362"/>
      <c r="AKD96" s="362"/>
      <c r="AKE96" s="362"/>
      <c r="AKF96" s="362"/>
      <c r="AKG96" s="362"/>
      <c r="AKH96" s="362"/>
      <c r="AKI96" s="362"/>
      <c r="AKJ96" s="362"/>
      <c r="AKK96" s="362"/>
      <c r="AKL96" s="362"/>
      <c r="AKM96" s="362"/>
      <c r="AKN96" s="362"/>
      <c r="AKO96" s="362"/>
      <c r="AKP96" s="362"/>
      <c r="AKQ96" s="362"/>
      <c r="AKR96" s="362"/>
      <c r="AKS96" s="362"/>
      <c r="AKT96" s="362"/>
      <c r="AKU96" s="362"/>
      <c r="AKV96" s="362"/>
      <c r="AKW96" s="362"/>
      <c r="AKX96" s="362"/>
      <c r="AKY96" s="362"/>
      <c r="AKZ96" s="362"/>
      <c r="ALA96" s="362"/>
      <c r="ALB96" s="362"/>
      <c r="ALC96" s="362"/>
      <c r="ALD96" s="362"/>
      <c r="ALE96" s="362"/>
      <c r="ALF96" s="362"/>
      <c r="ALG96" s="362"/>
      <c r="ALH96" s="362"/>
      <c r="ALI96" s="362"/>
      <c r="ALJ96" s="362"/>
      <c r="ALK96" s="362"/>
      <c r="ALL96" s="362"/>
      <c r="ALM96" s="362"/>
      <c r="ALN96" s="362"/>
      <c r="ALO96" s="362"/>
      <c r="ALP96" s="362"/>
      <c r="ALQ96" s="362"/>
      <c r="ALR96" s="362"/>
      <c r="ALS96" s="362"/>
      <c r="ALT96" s="362"/>
      <c r="ALU96" s="362"/>
      <c r="ALV96" s="362"/>
      <c r="ALW96" s="362"/>
      <c r="ALX96" s="362"/>
      <c r="ALY96" s="362"/>
      <c r="ALZ96" s="362"/>
      <c r="AMA96" s="362"/>
      <c r="AMB96" s="362"/>
      <c r="AMC96" s="362"/>
      <c r="AMD96" s="362"/>
      <c r="AME96" s="362"/>
      <c r="AMF96" s="362"/>
      <c r="AMG96" s="362"/>
      <c r="AMH96" s="362"/>
      <c r="AMI96" s="362"/>
      <c r="AMJ96" s="362"/>
      <c r="AMK96" s="362"/>
      <c r="AML96" s="362"/>
      <c r="AMM96" s="362"/>
      <c r="AMN96" s="362"/>
      <c r="AMO96" s="362"/>
      <c r="AMP96" s="362"/>
      <c r="AMQ96" s="362"/>
      <c r="AMR96" s="362"/>
      <c r="AMS96" s="362"/>
      <c r="AMT96" s="362"/>
      <c r="AMU96" s="362"/>
      <c r="AMV96" s="362"/>
      <c r="AMW96" s="362"/>
      <c r="AMX96" s="362"/>
      <c r="AMY96" s="362"/>
      <c r="AMZ96" s="362"/>
      <c r="ANA96" s="362"/>
      <c r="ANB96" s="362"/>
      <c r="ANC96" s="362"/>
      <c r="AND96" s="362"/>
      <c r="ANE96" s="362"/>
      <c r="ANF96" s="362"/>
      <c r="ANG96" s="362"/>
      <c r="ANH96" s="362"/>
      <c r="ANI96" s="362"/>
      <c r="ANJ96" s="362"/>
      <c r="ANK96" s="362"/>
      <c r="ANL96" s="362"/>
      <c r="ANM96" s="362"/>
      <c r="ANN96" s="362"/>
      <c r="ANO96" s="362"/>
      <c r="ANP96" s="362"/>
      <c r="ANQ96" s="362"/>
      <c r="ANR96" s="362"/>
      <c r="ANS96" s="362"/>
      <c r="ANT96" s="362"/>
      <c r="ANU96" s="362"/>
      <c r="ANV96" s="362"/>
      <c r="ANW96" s="362"/>
      <c r="ANX96" s="362"/>
      <c r="ANY96" s="362"/>
      <c r="ANZ96" s="362"/>
      <c r="AOA96" s="362"/>
      <c r="AOB96" s="362"/>
      <c r="AOC96" s="362"/>
      <c r="AOD96" s="362"/>
      <c r="AOE96" s="362"/>
      <c r="AOF96" s="362"/>
      <c r="AOG96" s="362"/>
      <c r="AOH96" s="362"/>
      <c r="AOI96" s="362"/>
      <c r="AOJ96" s="362"/>
      <c r="AOK96" s="362"/>
      <c r="AOL96" s="362"/>
      <c r="AOM96" s="362"/>
      <c r="AON96" s="362"/>
      <c r="AOO96" s="362"/>
      <c r="AOP96" s="362"/>
      <c r="AOQ96" s="362"/>
      <c r="AOR96" s="362"/>
      <c r="AOS96" s="362"/>
      <c r="AOT96" s="362"/>
      <c r="AOU96" s="362"/>
      <c r="AOV96" s="362"/>
      <c r="AOW96" s="362"/>
      <c r="AOX96" s="362"/>
      <c r="AOY96" s="362"/>
      <c r="AOZ96" s="362"/>
      <c r="APA96" s="362"/>
      <c r="APB96" s="362"/>
      <c r="APC96" s="362"/>
      <c r="APD96" s="362"/>
      <c r="APE96" s="362"/>
      <c r="APF96" s="362"/>
      <c r="APG96" s="362"/>
      <c r="APH96" s="362"/>
      <c r="API96" s="362"/>
      <c r="APJ96" s="362"/>
      <c r="APK96" s="362"/>
      <c r="APL96" s="362"/>
      <c r="APM96" s="362"/>
      <c r="APN96" s="362"/>
      <c r="APO96" s="362"/>
      <c r="APP96" s="362"/>
      <c r="APQ96" s="362"/>
      <c r="APR96" s="362"/>
      <c r="APS96" s="362"/>
      <c r="APT96" s="362"/>
      <c r="APU96" s="362"/>
      <c r="APV96" s="362"/>
      <c r="APW96" s="362"/>
      <c r="APX96" s="362"/>
      <c r="APY96" s="362"/>
      <c r="APZ96" s="362"/>
      <c r="AQA96" s="362"/>
      <c r="AQB96" s="362"/>
      <c r="AQC96" s="362"/>
      <c r="AQD96" s="362"/>
      <c r="AQE96" s="362"/>
      <c r="AQF96" s="362"/>
      <c r="AQG96" s="362"/>
      <c r="AQH96" s="362"/>
      <c r="AQI96" s="362"/>
      <c r="AQJ96" s="362"/>
      <c r="AQK96" s="362"/>
      <c r="AQL96" s="362"/>
      <c r="AQM96" s="362"/>
      <c r="AQN96" s="362"/>
      <c r="AQO96" s="362"/>
      <c r="AQP96" s="362"/>
      <c r="AQQ96" s="362"/>
      <c r="AQR96" s="362"/>
      <c r="AQS96" s="362"/>
      <c r="AQT96" s="362"/>
      <c r="AQU96" s="362"/>
      <c r="AQV96" s="362"/>
      <c r="AQW96" s="362"/>
      <c r="AQX96" s="362"/>
      <c r="AQY96" s="362"/>
      <c r="AQZ96" s="362"/>
      <c r="ARA96" s="362"/>
      <c r="ARB96" s="362"/>
      <c r="ARC96" s="362"/>
      <c r="ARD96" s="362"/>
      <c r="ARE96" s="362"/>
      <c r="ARF96" s="362"/>
      <c r="ARG96" s="362"/>
      <c r="ARH96" s="362"/>
      <c r="ARI96" s="362"/>
      <c r="ARJ96" s="362"/>
      <c r="ARK96" s="362"/>
      <c r="ARL96" s="362"/>
      <c r="ARM96" s="362"/>
      <c r="ARN96" s="362"/>
      <c r="ARO96" s="362"/>
      <c r="ARP96" s="362"/>
      <c r="ARQ96" s="362"/>
      <c r="ARR96" s="362"/>
      <c r="ARS96" s="362"/>
      <c r="ART96" s="362"/>
      <c r="ARU96" s="362"/>
      <c r="ARV96" s="362"/>
      <c r="ARW96" s="362"/>
      <c r="ARX96" s="362"/>
      <c r="ARY96" s="362"/>
      <c r="ARZ96" s="362"/>
      <c r="ASA96" s="362"/>
      <c r="ASB96" s="362"/>
      <c r="ASC96" s="362"/>
      <c r="ASD96" s="362"/>
      <c r="ASE96" s="362"/>
      <c r="ASF96" s="362"/>
      <c r="ASG96" s="362"/>
      <c r="ASH96" s="362"/>
      <c r="ASI96" s="362"/>
      <c r="ASJ96" s="362"/>
      <c r="ASK96" s="362"/>
      <c r="ASL96" s="362"/>
      <c r="ASM96" s="362"/>
      <c r="ASN96" s="362"/>
      <c r="ASO96" s="362"/>
      <c r="ASP96" s="362"/>
      <c r="ASQ96" s="362"/>
      <c r="ASR96" s="362"/>
      <c r="ASS96" s="362"/>
      <c r="AST96" s="362"/>
      <c r="ASU96" s="362"/>
      <c r="ASV96" s="362"/>
      <c r="ASW96" s="362"/>
      <c r="ASX96" s="362"/>
      <c r="ASY96" s="362"/>
      <c r="ASZ96" s="362"/>
      <c r="ATA96" s="362"/>
      <c r="ATB96" s="362"/>
      <c r="ATC96" s="362"/>
      <c r="ATD96" s="362"/>
      <c r="ATE96" s="362"/>
      <c r="ATF96" s="362"/>
      <c r="ATG96" s="362"/>
      <c r="ATH96" s="362"/>
      <c r="ATI96" s="362"/>
      <c r="ATJ96" s="362"/>
      <c r="ATK96" s="362"/>
      <c r="ATL96" s="362"/>
      <c r="ATM96" s="362"/>
      <c r="ATN96" s="362"/>
      <c r="ATO96" s="362"/>
      <c r="ATP96" s="362"/>
      <c r="ATQ96" s="362"/>
      <c r="ATR96" s="362"/>
      <c r="ATS96" s="362"/>
      <c r="ATT96" s="362"/>
      <c r="ATU96" s="362"/>
      <c r="ATV96" s="362"/>
      <c r="ATW96" s="362"/>
      <c r="ATX96" s="362"/>
      <c r="ATY96" s="362"/>
      <c r="ATZ96" s="362"/>
      <c r="AUA96" s="362"/>
      <c r="AUB96" s="362"/>
      <c r="AUC96" s="362"/>
      <c r="AUD96" s="362"/>
      <c r="AUE96" s="362"/>
      <c r="AUF96" s="362"/>
      <c r="AUG96" s="362"/>
      <c r="AUH96" s="362"/>
      <c r="AUI96" s="362"/>
      <c r="AUJ96" s="362"/>
      <c r="AUK96" s="362"/>
      <c r="AUL96" s="362"/>
      <c r="AUM96" s="362"/>
      <c r="AUN96" s="362"/>
      <c r="AUO96" s="362"/>
      <c r="AUP96" s="362"/>
      <c r="AUQ96" s="362"/>
      <c r="AUR96" s="362"/>
      <c r="AUS96" s="362"/>
      <c r="AUT96" s="362"/>
      <c r="AUU96" s="362"/>
      <c r="AUV96" s="362"/>
      <c r="AUW96" s="362"/>
      <c r="AUX96" s="362"/>
      <c r="AUY96" s="362"/>
      <c r="AUZ96" s="362"/>
      <c r="AVA96" s="362"/>
      <c r="AVB96" s="362"/>
      <c r="AVC96" s="362"/>
      <c r="AVD96" s="362"/>
      <c r="AVE96" s="362"/>
      <c r="AVF96" s="362"/>
      <c r="AVG96" s="362"/>
      <c r="AVH96" s="362"/>
      <c r="AVI96" s="362"/>
      <c r="AVJ96" s="362"/>
      <c r="AVK96" s="362"/>
      <c r="AVL96" s="362"/>
      <c r="AVM96" s="362"/>
      <c r="AVN96" s="362"/>
      <c r="AVO96" s="362"/>
      <c r="AVP96" s="362"/>
      <c r="AVQ96" s="362"/>
      <c r="AVR96" s="362"/>
      <c r="AVS96" s="362"/>
      <c r="AVT96" s="362"/>
      <c r="AVU96" s="362"/>
      <c r="AVV96" s="362"/>
      <c r="AVW96" s="362"/>
      <c r="AVX96" s="362"/>
      <c r="AVY96" s="362"/>
      <c r="AVZ96" s="362"/>
      <c r="AWA96" s="362"/>
      <c r="AWB96" s="362"/>
      <c r="AWC96" s="362"/>
      <c r="AWD96" s="362"/>
      <c r="AWE96" s="362"/>
      <c r="AWF96" s="362"/>
      <c r="AWG96" s="362"/>
      <c r="AWH96" s="362"/>
      <c r="AWI96" s="362"/>
      <c r="AWJ96" s="362"/>
      <c r="AWK96" s="362"/>
      <c r="AWL96" s="362"/>
      <c r="AWM96" s="362"/>
      <c r="AWN96" s="362"/>
      <c r="AWO96" s="362"/>
      <c r="AWP96" s="362"/>
      <c r="AWQ96" s="362"/>
      <c r="AWR96" s="362"/>
      <c r="AWS96" s="362"/>
      <c r="AWT96" s="362"/>
      <c r="AWU96" s="362"/>
      <c r="AWV96" s="362"/>
      <c r="AWW96" s="362"/>
      <c r="AWX96" s="362"/>
      <c r="AWY96" s="362"/>
      <c r="AWZ96" s="362"/>
      <c r="AXA96" s="362"/>
      <c r="AXB96" s="362"/>
      <c r="AXC96" s="362"/>
      <c r="AXD96" s="362"/>
      <c r="AXE96" s="362"/>
      <c r="AXF96" s="362"/>
      <c r="AXG96" s="362"/>
      <c r="AXH96" s="362"/>
      <c r="AXI96" s="362"/>
      <c r="AXJ96" s="362"/>
      <c r="AXK96" s="362"/>
      <c r="AXL96" s="362"/>
      <c r="AXM96" s="362"/>
      <c r="AXN96" s="362"/>
      <c r="AXO96" s="362"/>
      <c r="AXP96" s="362"/>
      <c r="AXQ96" s="362"/>
      <c r="AXR96" s="362"/>
      <c r="AXS96" s="362"/>
      <c r="AXT96" s="362"/>
      <c r="AXU96" s="362"/>
      <c r="AXV96" s="362"/>
      <c r="AXW96" s="362"/>
      <c r="AXX96" s="362"/>
      <c r="AXY96" s="362"/>
      <c r="AXZ96" s="362"/>
      <c r="AYA96" s="362"/>
      <c r="AYB96" s="362"/>
      <c r="AYC96" s="362"/>
      <c r="AYD96" s="362"/>
      <c r="AYE96" s="362"/>
      <c r="AYF96" s="362"/>
      <c r="AYG96" s="362"/>
      <c r="AYH96" s="362"/>
      <c r="AYI96" s="362"/>
      <c r="AYJ96" s="362"/>
      <c r="AYK96" s="362"/>
      <c r="AYL96" s="362"/>
      <c r="AYM96" s="362"/>
      <c r="AYN96" s="362"/>
      <c r="AYO96" s="362"/>
      <c r="AYP96" s="362"/>
      <c r="AYQ96" s="362"/>
      <c r="AYR96" s="362"/>
      <c r="AYS96" s="362"/>
      <c r="AYT96" s="362"/>
      <c r="AYU96" s="362"/>
      <c r="AYV96" s="362"/>
      <c r="AYW96" s="362"/>
      <c r="AYX96" s="362"/>
      <c r="AYY96" s="362"/>
      <c r="AYZ96" s="362"/>
      <c r="AZA96" s="362"/>
      <c r="AZB96" s="362"/>
      <c r="AZC96" s="362"/>
      <c r="AZD96" s="362"/>
      <c r="AZE96" s="362"/>
      <c r="AZF96" s="362"/>
      <c r="AZG96" s="362"/>
      <c r="AZH96" s="362"/>
      <c r="AZI96" s="362"/>
      <c r="AZJ96" s="362"/>
      <c r="AZK96" s="362"/>
      <c r="AZL96" s="362"/>
      <c r="AZM96" s="362"/>
      <c r="AZN96" s="362"/>
      <c r="AZO96" s="362"/>
      <c r="AZP96" s="362"/>
      <c r="AZQ96" s="362"/>
      <c r="AZR96" s="362"/>
      <c r="AZS96" s="362"/>
      <c r="AZT96" s="362"/>
      <c r="AZU96" s="362"/>
      <c r="AZV96" s="362"/>
      <c r="AZW96" s="362"/>
      <c r="AZX96" s="362"/>
      <c r="AZY96" s="362"/>
      <c r="AZZ96" s="362"/>
      <c r="BAA96" s="362"/>
      <c r="BAB96" s="362"/>
      <c r="BAC96" s="362"/>
      <c r="BAD96" s="362"/>
      <c r="BAE96" s="362"/>
      <c r="BAF96" s="362"/>
      <c r="BAG96" s="362"/>
      <c r="BAH96" s="362"/>
      <c r="BAI96" s="362"/>
      <c r="BAJ96" s="362"/>
      <c r="BAK96" s="362"/>
      <c r="BAL96" s="362"/>
      <c r="BAM96" s="362"/>
      <c r="BAN96" s="362"/>
      <c r="BAO96" s="362"/>
      <c r="BAP96" s="362"/>
      <c r="BAQ96" s="362"/>
      <c r="BAR96" s="362"/>
      <c r="BAS96" s="362"/>
      <c r="BAT96" s="362"/>
      <c r="BAU96" s="362"/>
      <c r="BAV96" s="362"/>
      <c r="BAW96" s="362"/>
      <c r="BAX96" s="362"/>
      <c r="BAY96" s="362"/>
      <c r="BAZ96" s="362"/>
      <c r="BBA96" s="362"/>
      <c r="BBB96" s="362"/>
      <c r="BBC96" s="362"/>
      <c r="BBD96" s="362"/>
      <c r="BBE96" s="362"/>
      <c r="BBF96" s="362"/>
      <c r="BBG96" s="362"/>
      <c r="BBH96" s="362"/>
      <c r="BBI96" s="362"/>
      <c r="BBJ96" s="362"/>
      <c r="BBK96" s="362"/>
      <c r="BBL96" s="362"/>
      <c r="BBM96" s="362"/>
      <c r="BBN96" s="362"/>
      <c r="BBO96" s="362"/>
      <c r="BBP96" s="362"/>
      <c r="BBQ96" s="362"/>
      <c r="BBR96" s="362"/>
      <c r="BBS96" s="362"/>
      <c r="BBT96" s="362"/>
      <c r="BBU96" s="362"/>
      <c r="BBV96" s="362"/>
      <c r="BBW96" s="362"/>
      <c r="BBX96" s="362"/>
      <c r="BBY96" s="362"/>
      <c r="BBZ96" s="362"/>
      <c r="BCA96" s="362"/>
      <c r="BCB96" s="362"/>
      <c r="BCC96" s="362"/>
      <c r="BCD96" s="362"/>
      <c r="BCE96" s="362"/>
      <c r="BCF96" s="362"/>
      <c r="BCG96" s="362"/>
      <c r="BCH96" s="362"/>
      <c r="BCI96" s="362"/>
      <c r="BCJ96" s="362"/>
      <c r="BCK96" s="362"/>
      <c r="BCL96" s="362"/>
      <c r="BCM96" s="362"/>
      <c r="BCN96" s="362"/>
      <c r="BCO96" s="362"/>
      <c r="BCP96" s="362"/>
      <c r="BCQ96" s="362"/>
      <c r="BCR96" s="362"/>
      <c r="BCS96" s="362"/>
      <c r="BCT96" s="362"/>
      <c r="BCU96" s="362"/>
      <c r="BCV96" s="362"/>
      <c r="BCW96" s="362"/>
      <c r="BCX96" s="362"/>
      <c r="BCY96" s="362"/>
      <c r="BCZ96" s="362"/>
      <c r="BDA96" s="362"/>
      <c r="BDB96" s="362"/>
      <c r="BDC96" s="362"/>
      <c r="BDD96" s="362"/>
      <c r="BDE96" s="362"/>
      <c r="BDF96" s="362"/>
      <c r="BDG96" s="362"/>
      <c r="BDH96" s="362"/>
      <c r="BDI96" s="362"/>
      <c r="BDJ96" s="362"/>
      <c r="BDK96" s="362"/>
      <c r="BDL96" s="362"/>
      <c r="BDM96" s="362"/>
      <c r="BDN96" s="362"/>
      <c r="BDO96" s="362"/>
      <c r="BDP96" s="362"/>
      <c r="BDQ96" s="362"/>
      <c r="BDR96" s="362"/>
      <c r="BDS96" s="362"/>
      <c r="BDT96" s="362"/>
      <c r="BDU96" s="362"/>
      <c r="BDV96" s="362"/>
      <c r="BDW96" s="362"/>
      <c r="BDX96" s="362"/>
      <c r="BDY96" s="362"/>
      <c r="BDZ96" s="362"/>
      <c r="BEA96" s="362"/>
      <c r="BEB96" s="362"/>
      <c r="BEC96" s="362"/>
      <c r="BED96" s="362"/>
      <c r="BEE96" s="362"/>
      <c r="BEF96" s="362"/>
      <c r="BEG96" s="362"/>
      <c r="BEH96" s="362"/>
      <c r="BEI96" s="362"/>
      <c r="BEJ96" s="362"/>
      <c r="BEK96" s="362"/>
      <c r="BEL96" s="362"/>
      <c r="BEM96" s="362"/>
      <c r="BEN96" s="362"/>
      <c r="BEO96" s="362"/>
      <c r="BEP96" s="362"/>
      <c r="BEQ96" s="362"/>
      <c r="BER96" s="362"/>
      <c r="BES96" s="362"/>
      <c r="BET96" s="362"/>
      <c r="BEU96" s="362"/>
      <c r="BEV96" s="362"/>
      <c r="BEW96" s="362"/>
      <c r="BEX96" s="362"/>
      <c r="BEY96" s="362"/>
      <c r="BEZ96" s="362"/>
      <c r="BFA96" s="362"/>
      <c r="BFB96" s="362"/>
      <c r="BFC96" s="362"/>
      <c r="BFD96" s="362"/>
      <c r="BFE96" s="362"/>
      <c r="BFF96" s="362"/>
      <c r="BFG96" s="362"/>
      <c r="BFH96" s="362"/>
      <c r="BFI96" s="362"/>
      <c r="BFJ96" s="362"/>
      <c r="BFK96" s="362"/>
      <c r="BFL96" s="362"/>
      <c r="BFM96" s="362"/>
      <c r="BFN96" s="362"/>
      <c r="BFO96" s="362"/>
      <c r="BFP96" s="362"/>
      <c r="BFQ96" s="362"/>
      <c r="BFR96" s="362"/>
      <c r="BFS96" s="362"/>
      <c r="BFT96" s="362"/>
      <c r="BFU96" s="362"/>
      <c r="BFV96" s="362"/>
      <c r="BFW96" s="362"/>
      <c r="BFX96" s="362"/>
      <c r="BFY96" s="362"/>
      <c r="BFZ96" s="362"/>
      <c r="BGA96" s="362"/>
      <c r="BGB96" s="362"/>
      <c r="BGC96" s="362"/>
      <c r="BGD96" s="362"/>
      <c r="BGE96" s="362"/>
      <c r="BGF96" s="362"/>
      <c r="BGG96" s="362"/>
      <c r="BGH96" s="362"/>
      <c r="BGI96" s="362"/>
      <c r="BGJ96" s="362"/>
      <c r="BGK96" s="362"/>
      <c r="BGL96" s="362"/>
      <c r="BGM96" s="362"/>
      <c r="BGN96" s="362"/>
      <c r="BGO96" s="362"/>
      <c r="BGP96" s="362"/>
      <c r="BGQ96" s="362"/>
      <c r="BGR96" s="362"/>
      <c r="BGS96" s="362"/>
      <c r="BGT96" s="362"/>
      <c r="BGU96" s="362"/>
      <c r="BGV96" s="362"/>
      <c r="BGW96" s="362"/>
      <c r="BGX96" s="362"/>
      <c r="BGY96" s="362"/>
      <c r="BGZ96" s="362"/>
      <c r="BHA96" s="362"/>
      <c r="BHB96" s="362"/>
      <c r="BHC96" s="362"/>
      <c r="BHD96" s="362"/>
      <c r="BHE96" s="362"/>
      <c r="BHF96" s="362"/>
      <c r="BHG96" s="362"/>
      <c r="BHH96" s="362"/>
      <c r="BHI96" s="362"/>
      <c r="BHJ96" s="362"/>
      <c r="BHK96" s="362"/>
      <c r="BHL96" s="362"/>
      <c r="BHM96" s="362"/>
      <c r="BHN96" s="362"/>
      <c r="BHO96" s="362"/>
      <c r="BHP96" s="362"/>
      <c r="BHQ96" s="362"/>
      <c r="BHR96" s="362"/>
      <c r="BHS96" s="362"/>
      <c r="BHT96" s="362"/>
      <c r="BHU96" s="362"/>
      <c r="BHV96" s="362"/>
      <c r="BHW96" s="362"/>
      <c r="BHX96" s="362"/>
      <c r="BHY96" s="362"/>
      <c r="BHZ96" s="362"/>
      <c r="BIA96" s="362"/>
      <c r="BIB96" s="362"/>
      <c r="BIC96" s="362"/>
      <c r="BID96" s="362"/>
      <c r="BIE96" s="362"/>
      <c r="BIF96" s="362"/>
      <c r="BIG96" s="362"/>
      <c r="BIH96" s="362"/>
      <c r="BII96" s="362"/>
      <c r="BIJ96" s="362"/>
      <c r="BIK96" s="362"/>
      <c r="BIL96" s="362"/>
      <c r="BIM96" s="362"/>
      <c r="BIN96" s="362"/>
      <c r="BIO96" s="362"/>
      <c r="BIP96" s="362"/>
      <c r="BIQ96" s="362"/>
      <c r="BIR96" s="362"/>
      <c r="BIS96" s="362"/>
      <c r="BIT96" s="362"/>
      <c r="BIU96" s="362"/>
      <c r="BIV96" s="362"/>
      <c r="BIW96" s="362"/>
      <c r="BIX96" s="362"/>
      <c r="BIY96" s="362"/>
      <c r="BIZ96" s="362"/>
      <c r="BJA96" s="362"/>
      <c r="BJB96" s="362"/>
      <c r="BJC96" s="362"/>
      <c r="BJD96" s="362"/>
      <c r="BJE96" s="362"/>
      <c r="BJF96" s="362"/>
      <c r="BJG96" s="362"/>
      <c r="BJH96" s="362"/>
      <c r="BJI96" s="362"/>
      <c r="BJJ96" s="362"/>
      <c r="BJK96" s="362"/>
      <c r="BJL96" s="362"/>
      <c r="BJM96" s="362"/>
      <c r="BJN96" s="362"/>
      <c r="BJO96" s="362"/>
      <c r="BJP96" s="362"/>
      <c r="BJQ96" s="362"/>
      <c r="BJR96" s="362"/>
      <c r="BJS96" s="362"/>
      <c r="BJT96" s="362"/>
      <c r="BJU96" s="362"/>
      <c r="BJV96" s="362"/>
      <c r="BJW96" s="362"/>
      <c r="BJX96" s="362"/>
      <c r="BJY96" s="362"/>
      <c r="BJZ96" s="362"/>
      <c r="BKA96" s="362"/>
      <c r="BKB96" s="362"/>
      <c r="BKC96" s="362"/>
      <c r="BKD96" s="362"/>
      <c r="BKE96" s="362"/>
      <c r="BKF96" s="362"/>
      <c r="BKG96" s="362"/>
      <c r="BKH96" s="362"/>
      <c r="BKI96" s="362"/>
      <c r="BKJ96" s="362"/>
      <c r="BKK96" s="362"/>
      <c r="BKL96" s="362"/>
      <c r="BKM96" s="362"/>
      <c r="BKN96" s="362"/>
      <c r="BKO96" s="362"/>
      <c r="BKP96" s="362"/>
      <c r="BKQ96" s="362"/>
      <c r="BKR96" s="362"/>
      <c r="BKS96" s="362"/>
      <c r="BKT96" s="362"/>
      <c r="BKU96" s="362"/>
      <c r="BKV96" s="362"/>
      <c r="BKW96" s="362"/>
      <c r="BKX96" s="362"/>
      <c r="BKY96" s="362"/>
      <c r="BKZ96" s="362"/>
      <c r="BLA96" s="362"/>
      <c r="BLB96" s="362"/>
      <c r="BLC96" s="362"/>
      <c r="BLD96" s="362"/>
      <c r="BLE96" s="362"/>
      <c r="BLF96" s="362"/>
      <c r="BLG96" s="362"/>
      <c r="BLH96" s="362"/>
      <c r="BLI96" s="362"/>
      <c r="BLJ96" s="362"/>
      <c r="BLK96" s="362"/>
      <c r="BLL96" s="362"/>
      <c r="BLM96" s="362"/>
      <c r="BLN96" s="362"/>
      <c r="BLO96" s="362"/>
      <c r="BLP96" s="362"/>
      <c r="BLQ96" s="362"/>
      <c r="BLR96" s="362"/>
      <c r="BLS96" s="362"/>
      <c r="BLT96" s="362"/>
      <c r="BLU96" s="362"/>
      <c r="BLV96" s="362"/>
      <c r="BLW96" s="362"/>
      <c r="BLX96" s="362"/>
      <c r="BLY96" s="362"/>
      <c r="BLZ96" s="362"/>
      <c r="BMA96" s="362"/>
      <c r="BMB96" s="362"/>
      <c r="BMC96" s="362"/>
      <c r="BMD96" s="362"/>
      <c r="BME96" s="362"/>
      <c r="BMF96" s="362"/>
      <c r="BMG96" s="362"/>
      <c r="BMH96" s="362"/>
      <c r="BMI96" s="362"/>
      <c r="BMJ96" s="362"/>
      <c r="BMK96" s="362"/>
      <c r="BML96" s="362"/>
      <c r="BMM96" s="362"/>
      <c r="BMN96" s="362"/>
      <c r="BMO96" s="362"/>
      <c r="BMP96" s="362"/>
      <c r="BMQ96" s="362"/>
      <c r="BMR96" s="362"/>
      <c r="BMS96" s="362"/>
      <c r="BMT96" s="362"/>
      <c r="BMU96" s="362"/>
      <c r="BMV96" s="362"/>
      <c r="BMW96" s="362"/>
      <c r="BMX96" s="362"/>
      <c r="BMY96" s="362"/>
      <c r="BMZ96" s="362"/>
      <c r="BNA96" s="362"/>
      <c r="BNB96" s="362"/>
      <c r="BNC96" s="362"/>
      <c r="BND96" s="362"/>
      <c r="BNE96" s="362"/>
      <c r="BNF96" s="362"/>
      <c r="BNG96" s="362"/>
      <c r="BNH96" s="362"/>
      <c r="BNI96" s="362"/>
      <c r="BNJ96" s="362"/>
      <c r="BNK96" s="362"/>
      <c r="BNL96" s="362"/>
      <c r="BNM96" s="362"/>
      <c r="BNN96" s="362"/>
      <c r="BNO96" s="362"/>
      <c r="BNP96" s="362"/>
      <c r="BNQ96" s="362"/>
      <c r="BNR96" s="362"/>
      <c r="BNS96" s="362"/>
      <c r="BNT96" s="362"/>
      <c r="BNU96" s="362"/>
      <c r="BNV96" s="362"/>
      <c r="BNW96" s="362"/>
      <c r="BNX96" s="362"/>
      <c r="BNY96" s="362"/>
      <c r="BNZ96" s="362"/>
      <c r="BOA96" s="362"/>
      <c r="BOB96" s="362"/>
      <c r="BOC96" s="362"/>
      <c r="BOD96" s="362"/>
      <c r="BOE96" s="362"/>
      <c r="BOF96" s="362"/>
      <c r="BOG96" s="362"/>
      <c r="BOH96" s="362"/>
      <c r="BOI96" s="362"/>
      <c r="BOJ96" s="362"/>
      <c r="BOK96" s="362"/>
      <c r="BOL96" s="362"/>
      <c r="BOM96" s="362"/>
      <c r="BON96" s="362"/>
      <c r="BOO96" s="362"/>
      <c r="BOP96" s="362"/>
      <c r="BOQ96" s="362"/>
      <c r="BOR96" s="362"/>
      <c r="BOS96" s="362"/>
      <c r="BOT96" s="362"/>
      <c r="BOU96" s="362"/>
      <c r="BOV96" s="362"/>
      <c r="BOW96" s="362"/>
      <c r="BOX96" s="362"/>
      <c r="BOY96" s="362"/>
      <c r="BOZ96" s="362"/>
      <c r="BPA96" s="362"/>
      <c r="BPB96" s="362"/>
      <c r="BPC96" s="362"/>
      <c r="BPD96" s="362"/>
      <c r="BPE96" s="362"/>
      <c r="BPF96" s="362"/>
      <c r="BPG96" s="362"/>
      <c r="BPH96" s="362"/>
      <c r="BPI96" s="362"/>
      <c r="BPJ96" s="362"/>
      <c r="BPK96" s="362"/>
      <c r="BPL96" s="362"/>
      <c r="BPM96" s="362"/>
      <c r="BPN96" s="362"/>
      <c r="BPO96" s="362"/>
      <c r="BPP96" s="362"/>
      <c r="BPQ96" s="362"/>
      <c r="BPR96" s="362"/>
      <c r="BPS96" s="362"/>
      <c r="BPT96" s="362"/>
      <c r="BPU96" s="362"/>
      <c r="BPV96" s="362"/>
      <c r="BPW96" s="362"/>
      <c r="BPX96" s="362"/>
      <c r="BPY96" s="362"/>
      <c r="BPZ96" s="362"/>
      <c r="BQA96" s="362"/>
      <c r="BQB96" s="362"/>
      <c r="BQC96" s="362"/>
      <c r="BQD96" s="362"/>
      <c r="BQE96" s="362"/>
      <c r="BQF96" s="362"/>
      <c r="BQG96" s="362"/>
      <c r="BQH96" s="362"/>
      <c r="BQI96" s="362"/>
      <c r="BQJ96" s="362"/>
      <c r="BQK96" s="362"/>
      <c r="BQL96" s="362"/>
      <c r="BQM96" s="362"/>
      <c r="BQN96" s="362"/>
      <c r="BQO96" s="362"/>
      <c r="BQP96" s="362"/>
      <c r="BQQ96" s="362"/>
      <c r="BQR96" s="362"/>
      <c r="BQS96" s="362"/>
      <c r="BQT96" s="362"/>
      <c r="BQU96" s="362"/>
      <c r="BQV96" s="362"/>
      <c r="BQW96" s="362"/>
      <c r="BQX96" s="362"/>
      <c r="BQY96" s="362"/>
      <c r="BQZ96" s="362"/>
      <c r="BRA96" s="362"/>
      <c r="BRB96" s="362"/>
      <c r="BRC96" s="362"/>
      <c r="BRD96" s="362"/>
      <c r="BRE96" s="362"/>
      <c r="BRF96" s="362"/>
      <c r="BRG96" s="362"/>
      <c r="BRH96" s="362"/>
      <c r="BRI96" s="362"/>
      <c r="BRJ96" s="362"/>
      <c r="BRK96" s="362"/>
      <c r="BRL96" s="362"/>
      <c r="BRM96" s="362"/>
      <c r="BRN96" s="362"/>
      <c r="BRO96" s="362"/>
      <c r="BRP96" s="362"/>
      <c r="BRQ96" s="362"/>
      <c r="BRR96" s="362"/>
      <c r="BRS96" s="362"/>
      <c r="BRT96" s="362"/>
      <c r="BRU96" s="362"/>
      <c r="BRV96" s="362"/>
      <c r="BRW96" s="362"/>
      <c r="BRX96" s="362"/>
      <c r="BRY96" s="362"/>
      <c r="BRZ96" s="362"/>
      <c r="BSA96" s="362"/>
      <c r="BSB96" s="362"/>
      <c r="BSC96" s="362"/>
      <c r="BSD96" s="362"/>
      <c r="BSE96" s="362"/>
      <c r="BSF96" s="362"/>
      <c r="BSG96" s="362"/>
      <c r="BSH96" s="362"/>
      <c r="BSI96" s="362"/>
      <c r="BSJ96" s="362"/>
      <c r="BSK96" s="362"/>
      <c r="BSL96" s="362"/>
      <c r="BSM96" s="362"/>
      <c r="BSN96" s="362"/>
      <c r="BSO96" s="362"/>
      <c r="BSP96" s="362"/>
      <c r="BSQ96" s="362"/>
      <c r="BSR96" s="362"/>
      <c r="BSS96" s="362"/>
      <c r="BST96" s="362"/>
      <c r="BSU96" s="362"/>
      <c r="BSV96" s="362"/>
      <c r="BSW96" s="362"/>
      <c r="BSX96" s="362"/>
      <c r="BSY96" s="362"/>
      <c r="BSZ96" s="362"/>
      <c r="BTA96" s="362"/>
      <c r="BTB96" s="362"/>
      <c r="BTC96" s="362"/>
      <c r="BTD96" s="362"/>
      <c r="BTE96" s="362"/>
      <c r="BTF96" s="362"/>
      <c r="BTG96" s="362"/>
      <c r="BTH96" s="362"/>
      <c r="BTI96" s="362"/>
      <c r="BTJ96" s="362"/>
      <c r="BTK96" s="362"/>
      <c r="BTL96" s="362"/>
      <c r="BTM96" s="362"/>
      <c r="BTN96" s="362"/>
      <c r="BTO96" s="362"/>
      <c r="BTP96" s="362"/>
      <c r="BTQ96" s="362"/>
      <c r="BTR96" s="362"/>
      <c r="BTS96" s="362"/>
      <c r="BTT96" s="362"/>
      <c r="BTU96" s="362"/>
      <c r="BTV96" s="362"/>
      <c r="BTW96" s="362"/>
      <c r="BTX96" s="362"/>
      <c r="BTY96" s="362"/>
      <c r="BTZ96" s="362"/>
      <c r="BUA96" s="362"/>
      <c r="BUB96" s="362"/>
      <c r="BUC96" s="362"/>
      <c r="BUD96" s="362"/>
      <c r="BUE96" s="362"/>
      <c r="BUF96" s="362"/>
      <c r="BUG96" s="362"/>
      <c r="BUH96" s="362"/>
      <c r="BUI96" s="362"/>
      <c r="BUJ96" s="362"/>
      <c r="BUK96" s="362"/>
      <c r="BUL96" s="362"/>
      <c r="BUM96" s="362"/>
      <c r="BUN96" s="362"/>
      <c r="BUO96" s="362"/>
      <c r="BUP96" s="362"/>
      <c r="BUQ96" s="362"/>
      <c r="BUR96" s="362"/>
      <c r="BUS96" s="362"/>
      <c r="BUT96" s="362"/>
      <c r="BUU96" s="362"/>
      <c r="BUV96" s="362"/>
      <c r="BUW96" s="362"/>
      <c r="BUX96" s="362"/>
      <c r="BUY96" s="362"/>
      <c r="BUZ96" s="362"/>
      <c r="BVA96" s="362"/>
      <c r="BVB96" s="362"/>
      <c r="BVC96" s="362"/>
      <c r="BVD96" s="362"/>
      <c r="BVE96" s="362"/>
      <c r="BVF96" s="362"/>
      <c r="BVG96" s="362"/>
      <c r="BVH96" s="362"/>
      <c r="BVI96" s="362"/>
      <c r="BVJ96" s="362"/>
      <c r="BVK96" s="362"/>
      <c r="BVL96" s="362"/>
      <c r="BVM96" s="362"/>
      <c r="BVN96" s="362"/>
      <c r="BVO96" s="362"/>
      <c r="BVP96" s="362"/>
      <c r="BVQ96" s="362"/>
      <c r="BVR96" s="362"/>
      <c r="BVS96" s="362"/>
      <c r="BVT96" s="362"/>
      <c r="BVU96" s="362"/>
      <c r="BVV96" s="362"/>
      <c r="BVW96" s="362"/>
      <c r="BVX96" s="362"/>
      <c r="BVY96" s="362"/>
      <c r="BVZ96" s="362"/>
      <c r="BWA96" s="362"/>
      <c r="BWB96" s="362"/>
      <c r="BWC96" s="362"/>
      <c r="BWD96" s="362"/>
      <c r="BWE96" s="362"/>
      <c r="BWF96" s="362"/>
      <c r="BWG96" s="362"/>
      <c r="BWH96" s="362"/>
      <c r="BWI96" s="362"/>
      <c r="BWJ96" s="362"/>
      <c r="BWK96" s="362"/>
      <c r="BWL96" s="362"/>
      <c r="BWM96" s="362"/>
      <c r="BWN96" s="362"/>
      <c r="BWO96" s="362"/>
      <c r="BWP96" s="362"/>
      <c r="BWQ96" s="362"/>
      <c r="BWR96" s="362"/>
      <c r="BWS96" s="362"/>
      <c r="BWT96" s="362"/>
      <c r="BWU96" s="362"/>
      <c r="BWV96" s="362"/>
      <c r="BWW96" s="362"/>
      <c r="BWX96" s="362"/>
      <c r="BWY96" s="362"/>
      <c r="BWZ96" s="362"/>
      <c r="BXA96" s="362"/>
      <c r="BXB96" s="362"/>
      <c r="BXC96" s="362"/>
      <c r="BXD96" s="362"/>
      <c r="BXE96" s="362"/>
      <c r="BXF96" s="362"/>
      <c r="BXG96" s="362"/>
      <c r="BXH96" s="362"/>
      <c r="BXI96" s="362"/>
      <c r="BXJ96" s="362"/>
      <c r="BXK96" s="362"/>
      <c r="BXL96" s="362"/>
      <c r="BXM96" s="362"/>
      <c r="BXN96" s="362"/>
      <c r="BXO96" s="362"/>
      <c r="BXP96" s="362"/>
      <c r="BXQ96" s="362"/>
      <c r="BXR96" s="362"/>
      <c r="BXS96" s="362"/>
      <c r="BXT96" s="362"/>
      <c r="BXU96" s="362"/>
      <c r="BXV96" s="362"/>
      <c r="BXW96" s="362"/>
      <c r="BXX96" s="362"/>
      <c r="BXY96" s="362"/>
      <c r="BXZ96" s="362"/>
      <c r="BYA96" s="362"/>
      <c r="BYB96" s="362"/>
      <c r="BYC96" s="362"/>
      <c r="BYD96" s="362"/>
      <c r="BYE96" s="362"/>
      <c r="BYF96" s="362"/>
      <c r="BYG96" s="362"/>
      <c r="BYH96" s="362"/>
      <c r="BYI96" s="362"/>
      <c r="BYJ96" s="362"/>
      <c r="BYK96" s="362"/>
      <c r="BYL96" s="362"/>
      <c r="BYM96" s="362"/>
      <c r="BYN96" s="362"/>
      <c r="BYO96" s="362"/>
      <c r="BYP96" s="362"/>
      <c r="BYQ96" s="362"/>
      <c r="BYR96" s="362"/>
      <c r="BYS96" s="362"/>
      <c r="BYT96" s="362"/>
      <c r="BYU96" s="362"/>
      <c r="BYV96" s="362"/>
      <c r="BYW96" s="362"/>
      <c r="BYX96" s="362"/>
      <c r="BYY96" s="362"/>
      <c r="BYZ96" s="362"/>
      <c r="BZA96" s="362"/>
      <c r="BZB96" s="362"/>
      <c r="BZC96" s="362"/>
      <c r="BZD96" s="362"/>
      <c r="BZE96" s="362"/>
      <c r="BZF96" s="362"/>
      <c r="BZG96" s="362"/>
      <c r="BZH96" s="362"/>
      <c r="BZI96" s="362"/>
      <c r="BZJ96" s="362"/>
      <c r="BZK96" s="362"/>
      <c r="BZL96" s="362"/>
      <c r="BZM96" s="362"/>
      <c r="BZN96" s="362"/>
      <c r="BZO96" s="362"/>
      <c r="BZP96" s="362"/>
      <c r="BZQ96" s="362"/>
      <c r="BZR96" s="362"/>
      <c r="BZS96" s="362"/>
      <c r="BZT96" s="362"/>
      <c r="BZU96" s="362"/>
      <c r="BZV96" s="362"/>
      <c r="BZW96" s="362"/>
      <c r="BZX96" s="362"/>
      <c r="BZY96" s="362"/>
      <c r="BZZ96" s="362"/>
      <c r="CAA96" s="362"/>
      <c r="CAB96" s="362"/>
      <c r="CAC96" s="362"/>
      <c r="CAD96" s="362"/>
      <c r="CAE96" s="362"/>
      <c r="CAF96" s="362"/>
      <c r="CAG96" s="362"/>
      <c r="CAH96" s="362"/>
      <c r="CAI96" s="362"/>
      <c r="CAJ96" s="362"/>
      <c r="CAK96" s="362"/>
      <c r="CAL96" s="362"/>
      <c r="CAM96" s="362"/>
      <c r="CAN96" s="362"/>
      <c r="CAO96" s="362"/>
      <c r="CAP96" s="362"/>
      <c r="CAQ96" s="362"/>
      <c r="CAR96" s="362"/>
      <c r="CAS96" s="362"/>
      <c r="CAT96" s="362"/>
      <c r="CAU96" s="362"/>
      <c r="CAV96" s="362"/>
      <c r="CAW96" s="362"/>
      <c r="CAX96" s="362"/>
      <c r="CAY96" s="362"/>
      <c r="CAZ96" s="362"/>
      <c r="CBA96" s="362"/>
      <c r="CBB96" s="362"/>
      <c r="CBC96" s="362"/>
      <c r="CBD96" s="362"/>
      <c r="CBE96" s="362"/>
      <c r="CBF96" s="362"/>
      <c r="CBG96" s="362"/>
      <c r="CBH96" s="362"/>
      <c r="CBI96" s="362"/>
      <c r="CBJ96" s="362"/>
      <c r="CBK96" s="362"/>
      <c r="CBL96" s="362"/>
      <c r="CBM96" s="362"/>
      <c r="CBN96" s="362"/>
      <c r="CBO96" s="362"/>
      <c r="CBP96" s="362"/>
      <c r="CBQ96" s="362"/>
      <c r="CBR96" s="362"/>
      <c r="CBS96" s="362"/>
      <c r="CBT96" s="362"/>
      <c r="CBU96" s="362"/>
      <c r="CBV96" s="362"/>
      <c r="CBW96" s="362"/>
      <c r="CBX96" s="362"/>
      <c r="CBY96" s="362"/>
      <c r="CBZ96" s="362"/>
      <c r="CCA96" s="362"/>
      <c r="CCB96" s="362"/>
      <c r="CCC96" s="362"/>
      <c r="CCD96" s="362"/>
      <c r="CCE96" s="362"/>
      <c r="CCF96" s="362"/>
      <c r="CCG96" s="362"/>
      <c r="CCH96" s="362"/>
      <c r="CCI96" s="362"/>
      <c r="CCJ96" s="362"/>
      <c r="CCK96" s="362"/>
      <c r="CCL96" s="362"/>
      <c r="CCM96" s="362"/>
      <c r="CCN96" s="362"/>
      <c r="CCO96" s="362"/>
      <c r="CCP96" s="362"/>
      <c r="CCQ96" s="362"/>
      <c r="CCR96" s="362"/>
      <c r="CCS96" s="362"/>
      <c r="CCT96" s="362"/>
      <c r="CCU96" s="362"/>
      <c r="CCV96" s="362"/>
      <c r="CCW96" s="362"/>
      <c r="CCX96" s="362"/>
      <c r="CCY96" s="362"/>
      <c r="CCZ96" s="362"/>
      <c r="CDA96" s="362"/>
      <c r="CDB96" s="362"/>
      <c r="CDC96" s="362"/>
      <c r="CDD96" s="362"/>
      <c r="CDE96" s="362"/>
      <c r="CDF96" s="362"/>
      <c r="CDG96" s="362"/>
      <c r="CDH96" s="362"/>
      <c r="CDI96" s="362"/>
      <c r="CDJ96" s="362"/>
      <c r="CDK96" s="362"/>
      <c r="CDL96" s="362"/>
      <c r="CDM96" s="362"/>
      <c r="CDN96" s="362"/>
      <c r="CDO96" s="362"/>
      <c r="CDP96" s="362"/>
      <c r="CDQ96" s="362"/>
      <c r="CDR96" s="362"/>
      <c r="CDS96" s="362"/>
      <c r="CDT96" s="362"/>
      <c r="CDU96" s="362"/>
      <c r="CDV96" s="362"/>
      <c r="CDW96" s="362"/>
      <c r="CDX96" s="362"/>
      <c r="CDY96" s="362"/>
      <c r="CDZ96" s="362"/>
      <c r="CEA96" s="362"/>
      <c r="CEB96" s="362"/>
      <c r="CEC96" s="362"/>
      <c r="CED96" s="362"/>
      <c r="CEE96" s="362"/>
      <c r="CEF96" s="362"/>
      <c r="CEG96" s="362"/>
      <c r="CEH96" s="362"/>
      <c r="CEI96" s="362"/>
      <c r="CEJ96" s="362"/>
      <c r="CEK96" s="362"/>
      <c r="CEL96" s="362"/>
      <c r="CEM96" s="362"/>
      <c r="CEN96" s="362"/>
      <c r="CEO96" s="362"/>
      <c r="CEP96" s="362"/>
      <c r="CEQ96" s="362"/>
      <c r="CER96" s="362"/>
      <c r="CES96" s="362"/>
      <c r="CET96" s="362"/>
      <c r="CEU96" s="362"/>
      <c r="CEV96" s="362"/>
      <c r="CEW96" s="362"/>
      <c r="CEX96" s="362"/>
      <c r="CEY96" s="362"/>
      <c r="CEZ96" s="362"/>
      <c r="CFA96" s="362"/>
      <c r="CFB96" s="362"/>
      <c r="CFC96" s="362"/>
      <c r="CFD96" s="362"/>
      <c r="CFE96" s="362"/>
      <c r="CFF96" s="362"/>
      <c r="CFG96" s="362"/>
      <c r="CFH96" s="362"/>
      <c r="CFI96" s="362"/>
      <c r="CFJ96" s="362"/>
      <c r="CFK96" s="362"/>
      <c r="CFL96" s="362"/>
      <c r="CFM96" s="362"/>
      <c r="CFN96" s="362"/>
      <c r="CFO96" s="362"/>
      <c r="CFP96" s="362"/>
      <c r="CFQ96" s="362"/>
      <c r="CFR96" s="362"/>
      <c r="CFS96" s="362"/>
      <c r="CFT96" s="362"/>
      <c r="CFU96" s="362"/>
      <c r="CFV96" s="362"/>
      <c r="CFW96" s="362"/>
      <c r="CFX96" s="362"/>
      <c r="CFY96" s="362"/>
      <c r="CFZ96" s="362"/>
      <c r="CGA96" s="362"/>
      <c r="CGB96" s="362"/>
      <c r="CGC96" s="362"/>
      <c r="CGD96" s="362"/>
      <c r="CGE96" s="362"/>
      <c r="CGF96" s="362"/>
      <c r="CGG96" s="362"/>
      <c r="CGH96" s="362"/>
      <c r="CGI96" s="362"/>
      <c r="CGJ96" s="362"/>
      <c r="CGK96" s="362"/>
      <c r="CGL96" s="362"/>
      <c r="CGM96" s="362"/>
      <c r="CGN96" s="362"/>
      <c r="CGO96" s="362"/>
      <c r="CGP96" s="362"/>
      <c r="CGQ96" s="362"/>
      <c r="CGR96" s="362"/>
      <c r="CGS96" s="362"/>
      <c r="CGT96" s="362"/>
      <c r="CGU96" s="362"/>
      <c r="CGV96" s="362"/>
      <c r="CGW96" s="362"/>
      <c r="CGX96" s="362"/>
      <c r="CGY96" s="362"/>
      <c r="CGZ96" s="362"/>
      <c r="CHA96" s="362"/>
      <c r="CHB96" s="362"/>
      <c r="CHC96" s="362"/>
      <c r="CHD96" s="362"/>
      <c r="CHE96" s="362"/>
      <c r="CHF96" s="362"/>
      <c r="CHG96" s="362"/>
      <c r="CHH96" s="362"/>
      <c r="CHI96" s="362"/>
      <c r="CHJ96" s="362"/>
      <c r="CHK96" s="362"/>
      <c r="CHL96" s="362"/>
      <c r="CHM96" s="362"/>
      <c r="CHN96" s="362"/>
      <c r="CHO96" s="362"/>
      <c r="CHP96" s="362"/>
      <c r="CHQ96" s="362"/>
      <c r="CHR96" s="362"/>
      <c r="CHS96" s="362"/>
      <c r="CHT96" s="362"/>
      <c r="CHU96" s="362"/>
      <c r="CHV96" s="362"/>
      <c r="CHW96" s="362"/>
      <c r="CHX96" s="362"/>
      <c r="CHY96" s="362"/>
      <c r="CHZ96" s="362"/>
      <c r="CIA96" s="362"/>
      <c r="CIB96" s="362"/>
      <c r="CIC96" s="362"/>
      <c r="CID96" s="362"/>
      <c r="CIE96" s="362"/>
      <c r="CIF96" s="362"/>
      <c r="CIG96" s="362"/>
      <c r="CIH96" s="362"/>
      <c r="CII96" s="362"/>
      <c r="CIJ96" s="362"/>
      <c r="CIK96" s="362"/>
      <c r="CIL96" s="362"/>
      <c r="CIM96" s="362"/>
      <c r="CIN96" s="362"/>
      <c r="CIO96" s="362"/>
      <c r="CIP96" s="362"/>
      <c r="CIQ96" s="362"/>
      <c r="CIR96" s="362"/>
      <c r="CIS96" s="362"/>
      <c r="CIT96" s="362"/>
      <c r="CIU96" s="362"/>
      <c r="CIV96" s="362"/>
      <c r="CIW96" s="362"/>
      <c r="CIX96" s="362"/>
      <c r="CIY96" s="362"/>
      <c r="CIZ96" s="362"/>
      <c r="CJA96" s="362"/>
      <c r="CJB96" s="362"/>
      <c r="CJC96" s="362"/>
      <c r="CJD96" s="362"/>
      <c r="CJE96" s="362"/>
      <c r="CJF96" s="362"/>
      <c r="CJG96" s="362"/>
      <c r="CJH96" s="362"/>
      <c r="CJI96" s="362"/>
      <c r="CJJ96" s="362"/>
      <c r="CJK96" s="362"/>
      <c r="CJL96" s="362"/>
      <c r="CJM96" s="362"/>
      <c r="CJN96" s="362"/>
      <c r="CJO96" s="362"/>
      <c r="CJP96" s="362"/>
      <c r="CJQ96" s="362"/>
      <c r="CJR96" s="362"/>
      <c r="CJS96" s="362"/>
      <c r="CJT96" s="362"/>
      <c r="CJU96" s="362"/>
      <c r="CJV96" s="362"/>
      <c r="CJW96" s="362"/>
      <c r="CJX96" s="362"/>
      <c r="CJY96" s="362"/>
      <c r="CJZ96" s="362"/>
      <c r="CKA96" s="362"/>
      <c r="CKB96" s="362"/>
      <c r="CKC96" s="362"/>
      <c r="CKD96" s="362"/>
      <c r="CKE96" s="362"/>
      <c r="CKF96" s="362"/>
      <c r="CKG96" s="362"/>
      <c r="CKH96" s="362"/>
      <c r="CKI96" s="362"/>
      <c r="CKJ96" s="362"/>
      <c r="CKK96" s="362"/>
      <c r="CKL96" s="362"/>
      <c r="CKM96" s="362"/>
      <c r="CKN96" s="362"/>
      <c r="CKO96" s="362"/>
      <c r="CKP96" s="362"/>
      <c r="CKQ96" s="362"/>
      <c r="CKR96" s="362"/>
      <c r="CKS96" s="362"/>
      <c r="CKT96" s="362"/>
      <c r="CKU96" s="362"/>
      <c r="CKV96" s="362"/>
      <c r="CKW96" s="362"/>
      <c r="CKX96" s="362"/>
      <c r="CKY96" s="362"/>
      <c r="CKZ96" s="362"/>
      <c r="CLA96" s="362"/>
      <c r="CLB96" s="362"/>
      <c r="CLC96" s="362"/>
      <c r="CLD96" s="362"/>
      <c r="CLE96" s="362"/>
      <c r="CLF96" s="362"/>
      <c r="CLG96" s="362"/>
      <c r="CLH96" s="362"/>
      <c r="CLI96" s="362"/>
      <c r="CLJ96" s="362"/>
      <c r="CLK96" s="362"/>
      <c r="CLL96" s="362"/>
      <c r="CLM96" s="362"/>
      <c r="CLN96" s="362"/>
      <c r="CLO96" s="362"/>
      <c r="CLP96" s="362"/>
      <c r="CLQ96" s="362"/>
      <c r="CLR96" s="362"/>
      <c r="CLS96" s="362"/>
      <c r="CLT96" s="362"/>
      <c r="CLU96" s="362"/>
      <c r="CLV96" s="362"/>
      <c r="CLW96" s="362"/>
      <c r="CLX96" s="362"/>
      <c r="CLY96" s="362"/>
      <c r="CLZ96" s="362"/>
      <c r="CMA96" s="362"/>
      <c r="CMB96" s="362"/>
      <c r="CMC96" s="362"/>
      <c r="CMD96" s="362"/>
      <c r="CME96" s="362"/>
      <c r="CMF96" s="362"/>
      <c r="CMG96" s="362"/>
      <c r="CMH96" s="362"/>
      <c r="CMI96" s="362"/>
      <c r="CMJ96" s="362"/>
      <c r="CMK96" s="362"/>
      <c r="CML96" s="362"/>
      <c r="CMM96" s="362"/>
      <c r="CMN96" s="362"/>
      <c r="CMO96" s="362"/>
      <c r="CMP96" s="362"/>
      <c r="CMQ96" s="362"/>
      <c r="CMR96" s="362"/>
      <c r="CMS96" s="362"/>
      <c r="CMT96" s="362"/>
      <c r="CMU96" s="362"/>
      <c r="CMV96" s="362"/>
      <c r="CMW96" s="362"/>
      <c r="CMX96" s="362"/>
      <c r="CMY96" s="362"/>
      <c r="CMZ96" s="362"/>
      <c r="CNA96" s="362"/>
      <c r="CNB96" s="362"/>
      <c r="CNC96" s="362"/>
      <c r="CND96" s="362"/>
      <c r="CNE96" s="362"/>
      <c r="CNF96" s="362"/>
      <c r="CNG96" s="362"/>
      <c r="CNH96" s="362"/>
      <c r="CNI96" s="362"/>
      <c r="CNJ96" s="362"/>
      <c r="CNK96" s="362"/>
      <c r="CNL96" s="362"/>
      <c r="CNM96" s="362"/>
      <c r="CNN96" s="362"/>
      <c r="CNO96" s="362"/>
      <c r="CNP96" s="362"/>
      <c r="CNQ96" s="362"/>
      <c r="CNR96" s="362"/>
      <c r="CNS96" s="362"/>
      <c r="CNT96" s="362"/>
      <c r="CNU96" s="362"/>
      <c r="CNV96" s="362"/>
      <c r="CNW96" s="362"/>
      <c r="CNX96" s="362"/>
      <c r="CNY96" s="362"/>
      <c r="CNZ96" s="362"/>
      <c r="COA96" s="362"/>
      <c r="COB96" s="362"/>
      <c r="COC96" s="362"/>
      <c r="COD96" s="362"/>
      <c r="COE96" s="362"/>
      <c r="COF96" s="362"/>
      <c r="COG96" s="362"/>
      <c r="COH96" s="362"/>
      <c r="COI96" s="362"/>
      <c r="COJ96" s="362"/>
      <c r="COK96" s="362"/>
      <c r="COL96" s="362"/>
      <c r="COM96" s="362"/>
      <c r="CON96" s="362"/>
      <c r="COO96" s="362"/>
      <c r="COP96" s="362"/>
      <c r="COQ96" s="362"/>
      <c r="COR96" s="362"/>
      <c r="COS96" s="362"/>
      <c r="COT96" s="362"/>
      <c r="COU96" s="362"/>
      <c r="COV96" s="362"/>
      <c r="COW96" s="362"/>
      <c r="COX96" s="362"/>
      <c r="COY96" s="362"/>
      <c r="COZ96" s="362"/>
      <c r="CPA96" s="362"/>
      <c r="CPB96" s="362"/>
      <c r="CPC96" s="362"/>
      <c r="CPD96" s="362"/>
      <c r="CPE96" s="362"/>
      <c r="CPF96" s="362"/>
      <c r="CPG96" s="362"/>
      <c r="CPH96" s="362"/>
      <c r="CPI96" s="362"/>
      <c r="CPJ96" s="362"/>
      <c r="CPK96" s="362"/>
      <c r="CPL96" s="362"/>
      <c r="CPM96" s="362"/>
      <c r="CPN96" s="362"/>
      <c r="CPO96" s="362"/>
      <c r="CPP96" s="362"/>
      <c r="CPQ96" s="362"/>
      <c r="CPR96" s="362"/>
      <c r="CPS96" s="362"/>
      <c r="CPT96" s="362"/>
      <c r="CPU96" s="362"/>
      <c r="CPV96" s="362"/>
      <c r="CPW96" s="362"/>
      <c r="CPX96" s="362"/>
      <c r="CPY96" s="362"/>
      <c r="CPZ96" s="362"/>
      <c r="CQA96" s="362"/>
      <c r="CQB96" s="362"/>
      <c r="CQC96" s="362"/>
      <c r="CQD96" s="362"/>
      <c r="CQE96" s="362"/>
      <c r="CQF96" s="362"/>
      <c r="CQG96" s="362"/>
      <c r="CQH96" s="362"/>
      <c r="CQI96" s="362"/>
      <c r="CQJ96" s="362"/>
      <c r="CQK96" s="362"/>
      <c r="CQL96" s="362"/>
      <c r="CQM96" s="362"/>
      <c r="CQN96" s="362"/>
      <c r="CQO96" s="362"/>
      <c r="CQP96" s="362"/>
      <c r="CQQ96" s="362"/>
      <c r="CQR96" s="362"/>
      <c r="CQS96" s="362"/>
      <c r="CQT96" s="362"/>
      <c r="CQU96" s="362"/>
      <c r="CQV96" s="362"/>
      <c r="CQW96" s="362"/>
      <c r="CQX96" s="362"/>
      <c r="CQY96" s="362"/>
      <c r="CQZ96" s="362"/>
      <c r="CRA96" s="362"/>
      <c r="CRB96" s="362"/>
      <c r="CRC96" s="362"/>
      <c r="CRD96" s="362"/>
      <c r="CRE96" s="362"/>
      <c r="CRF96" s="362"/>
      <c r="CRG96" s="362"/>
      <c r="CRH96" s="362"/>
      <c r="CRI96" s="362"/>
      <c r="CRJ96" s="362"/>
      <c r="CRK96" s="362"/>
      <c r="CRL96" s="362"/>
      <c r="CRM96" s="362"/>
      <c r="CRN96" s="362"/>
      <c r="CRO96" s="362"/>
      <c r="CRP96" s="362"/>
      <c r="CRQ96" s="362"/>
      <c r="CRR96" s="362"/>
      <c r="CRS96" s="362"/>
      <c r="CRT96" s="362"/>
      <c r="CRU96" s="362"/>
      <c r="CRV96" s="362"/>
      <c r="CRW96" s="362"/>
      <c r="CRX96" s="362"/>
      <c r="CRY96" s="362"/>
      <c r="CRZ96" s="362"/>
      <c r="CSA96" s="362"/>
      <c r="CSB96" s="362"/>
      <c r="CSC96" s="362"/>
      <c r="CSD96" s="362"/>
      <c r="CSE96" s="362"/>
      <c r="CSF96" s="362"/>
      <c r="CSG96" s="362"/>
      <c r="CSH96" s="362"/>
      <c r="CSI96" s="362"/>
      <c r="CSJ96" s="362"/>
      <c r="CSK96" s="362"/>
      <c r="CSL96" s="362"/>
      <c r="CSM96" s="362"/>
      <c r="CSN96" s="362"/>
      <c r="CSO96" s="362"/>
      <c r="CSP96" s="362"/>
      <c r="CSQ96" s="362"/>
      <c r="CSR96" s="362"/>
      <c r="CSS96" s="362"/>
      <c r="CST96" s="362"/>
      <c r="CSU96" s="362"/>
      <c r="CSV96" s="362"/>
      <c r="CSW96" s="362"/>
      <c r="CSX96" s="362"/>
      <c r="CSY96" s="362"/>
      <c r="CSZ96" s="362"/>
      <c r="CTA96" s="362"/>
      <c r="CTB96" s="362"/>
      <c r="CTC96" s="362"/>
      <c r="CTD96" s="362"/>
      <c r="CTE96" s="362"/>
      <c r="CTF96" s="362"/>
      <c r="CTG96" s="362"/>
      <c r="CTH96" s="362"/>
      <c r="CTI96" s="362"/>
      <c r="CTJ96" s="362"/>
      <c r="CTK96" s="362"/>
      <c r="CTL96" s="362"/>
      <c r="CTM96" s="362"/>
      <c r="CTN96" s="362"/>
      <c r="CTO96" s="362"/>
      <c r="CTP96" s="362"/>
      <c r="CTQ96" s="362"/>
      <c r="CTR96" s="362"/>
      <c r="CTS96" s="362"/>
      <c r="CTT96" s="362"/>
      <c r="CTU96" s="362"/>
      <c r="CTV96" s="362"/>
      <c r="CTW96" s="362"/>
      <c r="CTX96" s="362"/>
      <c r="CTY96" s="362"/>
      <c r="CTZ96" s="362"/>
      <c r="CUA96" s="362"/>
      <c r="CUB96" s="362"/>
      <c r="CUC96" s="362"/>
      <c r="CUD96" s="362"/>
      <c r="CUE96" s="362"/>
      <c r="CUF96" s="362"/>
      <c r="CUG96" s="362"/>
      <c r="CUH96" s="362"/>
      <c r="CUI96" s="362"/>
      <c r="CUJ96" s="362"/>
      <c r="CUK96" s="362"/>
      <c r="CUL96" s="362"/>
      <c r="CUM96" s="362"/>
      <c r="CUN96" s="362"/>
      <c r="CUO96" s="362"/>
      <c r="CUP96" s="362"/>
      <c r="CUQ96" s="362"/>
      <c r="CUR96" s="362"/>
      <c r="CUS96" s="362"/>
      <c r="CUT96" s="362"/>
      <c r="CUU96" s="362"/>
      <c r="CUV96" s="362"/>
      <c r="CUW96" s="362"/>
      <c r="CUX96" s="362"/>
      <c r="CUY96" s="362"/>
      <c r="CUZ96" s="362"/>
      <c r="CVA96" s="362"/>
      <c r="CVB96" s="362"/>
      <c r="CVC96" s="362"/>
      <c r="CVD96" s="362"/>
      <c r="CVE96" s="362"/>
      <c r="CVF96" s="362"/>
      <c r="CVG96" s="362"/>
      <c r="CVH96" s="362"/>
      <c r="CVI96" s="362"/>
      <c r="CVJ96" s="362"/>
      <c r="CVK96" s="362"/>
      <c r="CVL96" s="362"/>
      <c r="CVM96" s="362"/>
      <c r="CVN96" s="362"/>
      <c r="CVO96" s="362"/>
      <c r="CVP96" s="362"/>
      <c r="CVQ96" s="362"/>
      <c r="CVR96" s="362"/>
      <c r="CVS96" s="362"/>
      <c r="CVT96" s="362"/>
      <c r="CVU96" s="362"/>
      <c r="CVV96" s="362"/>
      <c r="CVW96" s="362"/>
      <c r="CVX96" s="362"/>
      <c r="CVY96" s="362"/>
      <c r="CVZ96" s="362"/>
      <c r="CWA96" s="362"/>
      <c r="CWB96" s="362"/>
      <c r="CWC96" s="362"/>
      <c r="CWD96" s="362"/>
      <c r="CWE96" s="362"/>
      <c r="CWF96" s="362"/>
      <c r="CWG96" s="362"/>
      <c r="CWH96" s="362"/>
      <c r="CWI96" s="362"/>
      <c r="CWJ96" s="362"/>
      <c r="CWK96" s="362"/>
      <c r="CWL96" s="362"/>
      <c r="CWM96" s="362"/>
      <c r="CWN96" s="362"/>
      <c r="CWO96" s="362"/>
      <c r="CWP96" s="362"/>
      <c r="CWQ96" s="362"/>
      <c r="CWR96" s="362"/>
      <c r="CWS96" s="362"/>
      <c r="CWT96" s="362"/>
      <c r="CWU96" s="362"/>
      <c r="CWV96" s="362"/>
      <c r="CWW96" s="362"/>
      <c r="CWX96" s="362"/>
      <c r="CWY96" s="362"/>
      <c r="CWZ96" s="362"/>
      <c r="CXA96" s="362"/>
      <c r="CXB96" s="362"/>
      <c r="CXC96" s="362"/>
      <c r="CXD96" s="362"/>
      <c r="CXE96" s="362"/>
      <c r="CXF96" s="362"/>
      <c r="CXG96" s="362"/>
      <c r="CXH96" s="362"/>
      <c r="CXI96" s="362"/>
      <c r="CXJ96" s="362"/>
      <c r="CXK96" s="362"/>
      <c r="CXL96" s="362"/>
      <c r="CXM96" s="362"/>
      <c r="CXN96" s="362"/>
      <c r="CXO96" s="362"/>
      <c r="CXP96" s="362"/>
      <c r="CXQ96" s="362"/>
      <c r="CXR96" s="362"/>
      <c r="CXS96" s="362"/>
      <c r="CXT96" s="362"/>
      <c r="CXU96" s="362"/>
      <c r="CXV96" s="362"/>
      <c r="CXW96" s="362"/>
      <c r="CXX96" s="362"/>
      <c r="CXY96" s="362"/>
      <c r="CXZ96" s="362"/>
      <c r="CYA96" s="362"/>
      <c r="CYB96" s="362"/>
      <c r="CYC96" s="362"/>
      <c r="CYD96" s="362"/>
      <c r="CYE96" s="362"/>
      <c r="CYF96" s="362"/>
      <c r="CYG96" s="362"/>
      <c r="CYH96" s="362"/>
      <c r="CYI96" s="362"/>
      <c r="CYJ96" s="362"/>
      <c r="CYK96" s="362"/>
      <c r="CYL96" s="362"/>
      <c r="CYM96" s="362"/>
      <c r="CYN96" s="362"/>
      <c r="CYO96" s="362"/>
      <c r="CYP96" s="362"/>
      <c r="CYQ96" s="362"/>
      <c r="CYR96" s="362"/>
      <c r="CYS96" s="362"/>
      <c r="CYT96" s="362"/>
      <c r="CYU96" s="362"/>
      <c r="CYV96" s="362"/>
      <c r="CYW96" s="362"/>
      <c r="CYX96" s="362"/>
      <c r="CYY96" s="362"/>
      <c r="CYZ96" s="362"/>
      <c r="CZA96" s="362"/>
      <c r="CZB96" s="362"/>
      <c r="CZC96" s="362"/>
      <c r="CZD96" s="362"/>
      <c r="CZE96" s="362"/>
      <c r="CZF96" s="362"/>
      <c r="CZG96" s="362"/>
      <c r="CZH96" s="362"/>
      <c r="CZI96" s="362"/>
      <c r="CZJ96" s="362"/>
      <c r="CZK96" s="362"/>
      <c r="CZL96" s="362"/>
      <c r="CZM96" s="362"/>
      <c r="CZN96" s="362"/>
      <c r="CZO96" s="362"/>
      <c r="CZP96" s="362"/>
      <c r="CZQ96" s="362"/>
      <c r="CZR96" s="362"/>
      <c r="CZS96" s="362"/>
      <c r="CZT96" s="362"/>
      <c r="CZU96" s="362"/>
      <c r="CZV96" s="362"/>
      <c r="CZW96" s="362"/>
      <c r="CZX96" s="362"/>
      <c r="CZY96" s="362"/>
      <c r="CZZ96" s="362"/>
      <c r="DAA96" s="362"/>
      <c r="DAB96" s="362"/>
      <c r="DAC96" s="362"/>
      <c r="DAD96" s="362"/>
      <c r="DAE96" s="362"/>
      <c r="DAF96" s="362"/>
      <c r="DAG96" s="362"/>
      <c r="DAH96" s="362"/>
      <c r="DAI96" s="362"/>
      <c r="DAJ96" s="362"/>
      <c r="DAK96" s="362"/>
      <c r="DAL96" s="362"/>
      <c r="DAM96" s="362"/>
      <c r="DAN96" s="362"/>
      <c r="DAO96" s="362"/>
      <c r="DAP96" s="362"/>
      <c r="DAQ96" s="362"/>
      <c r="DAR96" s="362"/>
      <c r="DAS96" s="362"/>
      <c r="DAT96" s="362"/>
      <c r="DAU96" s="362"/>
      <c r="DAV96" s="362"/>
      <c r="DAW96" s="362"/>
      <c r="DAX96" s="362"/>
      <c r="DAY96" s="362"/>
      <c r="DAZ96" s="362"/>
      <c r="DBA96" s="362"/>
      <c r="DBB96" s="362"/>
      <c r="DBC96" s="362"/>
      <c r="DBD96" s="362"/>
      <c r="DBE96" s="362"/>
      <c r="DBF96" s="362"/>
      <c r="DBG96" s="362"/>
      <c r="DBH96" s="362"/>
      <c r="DBI96" s="362"/>
      <c r="DBJ96" s="362"/>
      <c r="DBK96" s="362"/>
      <c r="DBL96" s="362"/>
      <c r="DBM96" s="362"/>
      <c r="DBN96" s="362"/>
      <c r="DBO96" s="362"/>
      <c r="DBP96" s="362"/>
      <c r="DBQ96" s="362"/>
      <c r="DBR96" s="362"/>
      <c r="DBS96" s="362"/>
      <c r="DBT96" s="362"/>
      <c r="DBU96" s="362"/>
      <c r="DBV96" s="362"/>
      <c r="DBW96" s="362"/>
      <c r="DBX96" s="362"/>
      <c r="DBY96" s="362"/>
      <c r="DBZ96" s="362"/>
      <c r="DCA96" s="362"/>
      <c r="DCB96" s="362"/>
      <c r="DCC96" s="362"/>
      <c r="DCD96" s="362"/>
      <c r="DCE96" s="362"/>
      <c r="DCF96" s="362"/>
      <c r="DCG96" s="362"/>
      <c r="DCH96" s="362"/>
      <c r="DCI96" s="362"/>
      <c r="DCJ96" s="362"/>
      <c r="DCK96" s="362"/>
      <c r="DCL96" s="362"/>
      <c r="DCM96" s="362"/>
      <c r="DCN96" s="362"/>
      <c r="DCO96" s="362"/>
      <c r="DCP96" s="362"/>
      <c r="DCQ96" s="362"/>
      <c r="DCR96" s="362"/>
      <c r="DCS96" s="362"/>
      <c r="DCT96" s="362"/>
      <c r="DCU96" s="362"/>
      <c r="DCV96" s="362"/>
      <c r="DCW96" s="362"/>
      <c r="DCX96" s="362"/>
      <c r="DCY96" s="362"/>
      <c r="DCZ96" s="362"/>
      <c r="DDA96" s="362"/>
      <c r="DDB96" s="362"/>
      <c r="DDC96" s="362"/>
      <c r="DDD96" s="362"/>
      <c r="DDE96" s="362"/>
      <c r="DDF96" s="362"/>
      <c r="DDG96" s="362"/>
      <c r="DDH96" s="362"/>
      <c r="DDI96" s="362"/>
      <c r="DDJ96" s="362"/>
      <c r="DDK96" s="362"/>
      <c r="DDL96" s="362"/>
      <c r="DDM96" s="362"/>
      <c r="DDN96" s="362"/>
      <c r="DDO96" s="362"/>
      <c r="DDP96" s="362"/>
      <c r="DDQ96" s="362"/>
      <c r="DDR96" s="362"/>
      <c r="DDS96" s="362"/>
      <c r="DDT96" s="362"/>
      <c r="DDU96" s="362"/>
      <c r="DDV96" s="362"/>
      <c r="DDW96" s="362"/>
      <c r="DDX96" s="362"/>
      <c r="DDY96" s="362"/>
      <c r="DDZ96" s="362"/>
      <c r="DEA96" s="362"/>
      <c r="DEB96" s="362"/>
      <c r="DEC96" s="362"/>
      <c r="DED96" s="362"/>
      <c r="DEE96" s="362"/>
      <c r="DEF96" s="362"/>
      <c r="DEG96" s="362"/>
      <c r="DEH96" s="362"/>
      <c r="DEI96" s="362"/>
      <c r="DEJ96" s="362"/>
      <c r="DEK96" s="362"/>
      <c r="DEL96" s="362"/>
      <c r="DEM96" s="362"/>
      <c r="DEN96" s="362"/>
      <c r="DEO96" s="362"/>
      <c r="DEP96" s="362"/>
      <c r="DEQ96" s="362"/>
      <c r="DER96" s="362"/>
      <c r="DES96" s="362"/>
      <c r="DET96" s="362"/>
      <c r="DEU96" s="362"/>
      <c r="DEV96" s="362"/>
      <c r="DEW96" s="362"/>
      <c r="DEX96" s="362"/>
      <c r="DEY96" s="362"/>
      <c r="DEZ96" s="362"/>
      <c r="DFA96" s="362"/>
      <c r="DFB96" s="362"/>
      <c r="DFC96" s="362"/>
      <c r="DFD96" s="362"/>
      <c r="DFE96" s="362"/>
      <c r="DFF96" s="362"/>
      <c r="DFG96" s="362"/>
      <c r="DFH96" s="362"/>
      <c r="DFI96" s="362"/>
      <c r="DFJ96" s="362"/>
      <c r="DFK96" s="362"/>
      <c r="DFL96" s="362"/>
      <c r="DFM96" s="362"/>
      <c r="DFN96" s="362"/>
      <c r="DFO96" s="362"/>
      <c r="DFP96" s="362"/>
      <c r="DFQ96" s="362"/>
      <c r="DFR96" s="362"/>
      <c r="DFS96" s="362"/>
      <c r="DFT96" s="362"/>
      <c r="DFU96" s="362"/>
      <c r="DFV96" s="362"/>
      <c r="DFW96" s="362"/>
      <c r="DFX96" s="362"/>
      <c r="DFY96" s="362"/>
      <c r="DFZ96" s="362"/>
      <c r="DGA96" s="362"/>
      <c r="DGB96" s="362"/>
      <c r="DGC96" s="362"/>
      <c r="DGD96" s="362"/>
      <c r="DGE96" s="362"/>
      <c r="DGF96" s="362"/>
      <c r="DGG96" s="362"/>
      <c r="DGH96" s="362"/>
      <c r="DGI96" s="362"/>
      <c r="DGJ96" s="362"/>
      <c r="DGK96" s="362"/>
      <c r="DGL96" s="362"/>
      <c r="DGM96" s="362"/>
      <c r="DGN96" s="362"/>
      <c r="DGO96" s="362"/>
      <c r="DGP96" s="362"/>
      <c r="DGQ96" s="362"/>
      <c r="DGR96" s="362"/>
      <c r="DGS96" s="362"/>
      <c r="DGT96" s="362"/>
      <c r="DGU96" s="362"/>
      <c r="DGV96" s="362"/>
      <c r="DGW96" s="362"/>
      <c r="DGX96" s="362"/>
      <c r="DGY96" s="362"/>
      <c r="DGZ96" s="362"/>
      <c r="DHA96" s="362"/>
      <c r="DHB96" s="362"/>
      <c r="DHC96" s="362"/>
      <c r="DHD96" s="362"/>
      <c r="DHE96" s="362"/>
      <c r="DHF96" s="362"/>
      <c r="DHG96" s="362"/>
      <c r="DHH96" s="362"/>
      <c r="DHI96" s="362"/>
      <c r="DHJ96" s="362"/>
      <c r="DHK96" s="362"/>
      <c r="DHL96" s="362"/>
      <c r="DHM96" s="362"/>
      <c r="DHN96" s="362"/>
      <c r="DHO96" s="362"/>
      <c r="DHP96" s="362"/>
      <c r="DHQ96" s="362"/>
      <c r="DHR96" s="362"/>
      <c r="DHS96" s="362"/>
      <c r="DHT96" s="362"/>
      <c r="DHU96" s="362"/>
      <c r="DHV96" s="362"/>
      <c r="DHW96" s="362"/>
      <c r="DHX96" s="362"/>
      <c r="DHY96" s="362"/>
      <c r="DHZ96" s="362"/>
      <c r="DIA96" s="362"/>
      <c r="DIB96" s="362"/>
      <c r="DIC96" s="362"/>
      <c r="DID96" s="362"/>
      <c r="DIE96" s="362"/>
      <c r="DIF96" s="362"/>
      <c r="DIG96" s="362"/>
      <c r="DIH96" s="362"/>
      <c r="DII96" s="362"/>
      <c r="DIJ96" s="362"/>
      <c r="DIK96" s="362"/>
      <c r="DIL96" s="362"/>
      <c r="DIM96" s="362"/>
      <c r="DIN96" s="362"/>
      <c r="DIO96" s="362"/>
      <c r="DIP96" s="362"/>
      <c r="DIQ96" s="362"/>
      <c r="DIR96" s="362"/>
      <c r="DIS96" s="362"/>
      <c r="DIT96" s="362"/>
      <c r="DIU96" s="362"/>
      <c r="DIV96" s="362"/>
      <c r="DIW96" s="362"/>
      <c r="DIX96" s="362"/>
      <c r="DIY96" s="362"/>
      <c r="DIZ96" s="362"/>
      <c r="DJA96" s="362"/>
      <c r="DJB96" s="362"/>
      <c r="DJC96" s="362"/>
      <c r="DJD96" s="362"/>
      <c r="DJE96" s="362"/>
      <c r="DJF96" s="362"/>
      <c r="DJG96" s="362"/>
      <c r="DJH96" s="362"/>
      <c r="DJI96" s="362"/>
      <c r="DJJ96" s="362"/>
      <c r="DJK96" s="362"/>
      <c r="DJL96" s="362"/>
      <c r="DJM96" s="362"/>
      <c r="DJN96" s="362"/>
      <c r="DJO96" s="362"/>
      <c r="DJP96" s="362"/>
      <c r="DJQ96" s="362"/>
      <c r="DJR96" s="362"/>
      <c r="DJS96" s="362"/>
      <c r="DJT96" s="362"/>
      <c r="DJU96" s="362"/>
      <c r="DJV96" s="362"/>
      <c r="DJW96" s="362"/>
      <c r="DJX96" s="362"/>
      <c r="DJY96" s="362"/>
      <c r="DJZ96" s="362"/>
      <c r="DKA96" s="362"/>
      <c r="DKB96" s="362"/>
      <c r="DKC96" s="362"/>
      <c r="DKD96" s="362"/>
      <c r="DKE96" s="362"/>
      <c r="DKF96" s="362"/>
      <c r="DKG96" s="362"/>
      <c r="DKH96" s="362"/>
      <c r="DKI96" s="362"/>
      <c r="DKJ96" s="362"/>
      <c r="DKK96" s="362"/>
      <c r="DKL96" s="362"/>
      <c r="DKM96" s="362"/>
      <c r="DKN96" s="362"/>
      <c r="DKO96" s="362"/>
      <c r="DKP96" s="362"/>
      <c r="DKQ96" s="362"/>
      <c r="DKR96" s="362"/>
      <c r="DKS96" s="362"/>
      <c r="DKT96" s="362"/>
      <c r="DKU96" s="362"/>
      <c r="DKV96" s="362"/>
      <c r="DKW96" s="362"/>
      <c r="DKX96" s="362"/>
      <c r="DKY96" s="362"/>
      <c r="DKZ96" s="362"/>
      <c r="DLA96" s="362"/>
      <c r="DLB96" s="362"/>
      <c r="DLC96" s="362"/>
      <c r="DLD96" s="362"/>
      <c r="DLE96" s="362"/>
      <c r="DLF96" s="362"/>
      <c r="DLG96" s="362"/>
      <c r="DLH96" s="362"/>
      <c r="DLI96" s="362"/>
      <c r="DLJ96" s="362"/>
      <c r="DLK96" s="362"/>
      <c r="DLL96" s="362"/>
      <c r="DLM96" s="362"/>
      <c r="DLN96" s="362"/>
      <c r="DLO96" s="362"/>
      <c r="DLP96" s="362"/>
      <c r="DLQ96" s="362"/>
      <c r="DLR96" s="362"/>
      <c r="DLS96" s="362"/>
      <c r="DLT96" s="362"/>
      <c r="DLU96" s="362"/>
      <c r="DLV96" s="362"/>
      <c r="DLW96" s="362"/>
      <c r="DLX96" s="362"/>
      <c r="DLY96" s="362"/>
      <c r="DLZ96" s="362"/>
      <c r="DMA96" s="362"/>
      <c r="DMB96" s="362"/>
      <c r="DMC96" s="362"/>
      <c r="DMD96" s="362"/>
      <c r="DME96" s="362"/>
      <c r="DMF96" s="362"/>
      <c r="DMG96" s="362"/>
      <c r="DMH96" s="362"/>
      <c r="DMI96" s="362"/>
      <c r="DMJ96" s="362"/>
      <c r="DMK96" s="362"/>
      <c r="DML96" s="362"/>
      <c r="DMM96" s="362"/>
      <c r="DMN96" s="362"/>
      <c r="DMO96" s="362"/>
      <c r="DMP96" s="362"/>
      <c r="DMQ96" s="362"/>
      <c r="DMR96" s="362"/>
      <c r="DMS96" s="362"/>
      <c r="DMT96" s="362"/>
      <c r="DMU96" s="362"/>
      <c r="DMV96" s="362"/>
      <c r="DMW96" s="362"/>
      <c r="DMX96" s="362"/>
      <c r="DMY96" s="362"/>
      <c r="DMZ96" s="362"/>
      <c r="DNA96" s="362"/>
      <c r="DNB96" s="362"/>
      <c r="DNC96" s="362"/>
      <c r="DND96" s="362"/>
      <c r="DNE96" s="362"/>
      <c r="DNF96" s="362"/>
      <c r="DNG96" s="362"/>
      <c r="DNH96" s="362"/>
      <c r="DNI96" s="362"/>
      <c r="DNJ96" s="362"/>
      <c r="DNK96" s="362"/>
      <c r="DNL96" s="362"/>
      <c r="DNM96" s="362"/>
      <c r="DNN96" s="362"/>
      <c r="DNO96" s="362"/>
      <c r="DNP96" s="362"/>
      <c r="DNQ96" s="362"/>
      <c r="DNR96" s="362"/>
      <c r="DNS96" s="362"/>
      <c r="DNT96" s="362"/>
      <c r="DNU96" s="362"/>
      <c r="DNV96" s="362"/>
      <c r="DNW96" s="362"/>
      <c r="DNX96" s="362"/>
      <c r="DNY96" s="362"/>
      <c r="DNZ96" s="362"/>
      <c r="DOA96" s="362"/>
      <c r="DOB96" s="362"/>
      <c r="DOC96" s="362"/>
      <c r="DOD96" s="362"/>
      <c r="DOE96" s="362"/>
      <c r="DOF96" s="362"/>
      <c r="DOG96" s="362"/>
      <c r="DOH96" s="362"/>
      <c r="DOI96" s="362"/>
      <c r="DOJ96" s="362"/>
      <c r="DOK96" s="362"/>
      <c r="DOL96" s="362"/>
      <c r="DOM96" s="362"/>
      <c r="DON96" s="362"/>
      <c r="DOO96" s="362"/>
      <c r="DOP96" s="362"/>
      <c r="DOQ96" s="362"/>
      <c r="DOR96" s="362"/>
      <c r="DOS96" s="362"/>
      <c r="DOT96" s="362"/>
      <c r="DOU96" s="362"/>
      <c r="DOV96" s="362"/>
      <c r="DOW96" s="362"/>
      <c r="DOX96" s="362"/>
      <c r="DOY96" s="362"/>
      <c r="DOZ96" s="362"/>
      <c r="DPA96" s="362"/>
      <c r="DPB96" s="362"/>
      <c r="DPC96" s="362"/>
      <c r="DPD96" s="362"/>
      <c r="DPE96" s="362"/>
      <c r="DPF96" s="362"/>
      <c r="DPG96" s="362"/>
      <c r="DPH96" s="362"/>
      <c r="DPI96" s="362"/>
      <c r="DPJ96" s="362"/>
      <c r="DPK96" s="362"/>
      <c r="DPL96" s="362"/>
      <c r="DPM96" s="362"/>
      <c r="DPN96" s="362"/>
      <c r="DPO96" s="362"/>
      <c r="DPP96" s="362"/>
      <c r="DPQ96" s="362"/>
      <c r="DPR96" s="362"/>
      <c r="DPS96" s="362"/>
      <c r="DPT96" s="362"/>
      <c r="DPU96" s="362"/>
      <c r="DPV96" s="362"/>
      <c r="DPW96" s="362"/>
      <c r="DPX96" s="362"/>
      <c r="DPY96" s="362"/>
      <c r="DPZ96" s="362"/>
      <c r="DQA96" s="362"/>
      <c r="DQB96" s="362"/>
      <c r="DQC96" s="362"/>
      <c r="DQD96" s="362"/>
      <c r="DQE96" s="362"/>
      <c r="DQF96" s="362"/>
      <c r="DQG96" s="362"/>
      <c r="DQH96" s="362"/>
      <c r="DQI96" s="362"/>
      <c r="DQJ96" s="362"/>
      <c r="DQK96" s="362"/>
      <c r="DQL96" s="362"/>
      <c r="DQM96" s="362"/>
      <c r="DQN96" s="362"/>
      <c r="DQO96" s="362"/>
      <c r="DQP96" s="362"/>
      <c r="DQQ96" s="362"/>
      <c r="DQR96" s="362"/>
      <c r="DQS96" s="362"/>
      <c r="DQT96" s="362"/>
      <c r="DQU96" s="362"/>
      <c r="DQV96" s="362"/>
      <c r="DQW96" s="362"/>
      <c r="DQX96" s="362"/>
      <c r="DQY96" s="362"/>
      <c r="DQZ96" s="362"/>
      <c r="DRA96" s="362"/>
      <c r="DRB96" s="362"/>
      <c r="DRC96" s="362"/>
      <c r="DRD96" s="362"/>
      <c r="DRE96" s="362"/>
      <c r="DRF96" s="362"/>
      <c r="DRG96" s="362"/>
      <c r="DRH96" s="362"/>
      <c r="DRI96" s="362"/>
      <c r="DRJ96" s="362"/>
      <c r="DRK96" s="362"/>
      <c r="DRL96" s="362"/>
      <c r="DRM96" s="362"/>
      <c r="DRN96" s="362"/>
      <c r="DRO96" s="362"/>
      <c r="DRP96" s="362"/>
      <c r="DRQ96" s="362"/>
      <c r="DRR96" s="362"/>
      <c r="DRS96" s="362"/>
      <c r="DRT96" s="362"/>
      <c r="DRU96" s="362"/>
      <c r="DRV96" s="362"/>
      <c r="DRW96" s="362"/>
      <c r="DRX96" s="362"/>
      <c r="DRY96" s="362"/>
      <c r="DRZ96" s="362"/>
      <c r="DSA96" s="362"/>
      <c r="DSB96" s="362"/>
      <c r="DSC96" s="362"/>
      <c r="DSD96" s="362"/>
      <c r="DSE96" s="362"/>
      <c r="DSF96" s="362"/>
      <c r="DSG96" s="362"/>
      <c r="DSH96" s="362"/>
      <c r="DSI96" s="362"/>
      <c r="DSJ96" s="362"/>
      <c r="DSK96" s="362"/>
      <c r="DSL96" s="362"/>
      <c r="DSM96" s="362"/>
      <c r="DSN96" s="362"/>
      <c r="DSO96" s="362"/>
      <c r="DSP96" s="362"/>
      <c r="DSQ96" s="362"/>
      <c r="DSR96" s="362"/>
      <c r="DSS96" s="362"/>
      <c r="DST96" s="362"/>
      <c r="DSU96" s="362"/>
      <c r="DSV96" s="362"/>
      <c r="DSW96" s="362"/>
      <c r="DSX96" s="362"/>
      <c r="DSY96" s="362"/>
      <c r="DSZ96" s="362"/>
      <c r="DTA96" s="362"/>
      <c r="DTB96" s="362"/>
      <c r="DTC96" s="362"/>
      <c r="DTD96" s="362"/>
      <c r="DTE96" s="362"/>
      <c r="DTF96" s="362"/>
      <c r="DTG96" s="362"/>
      <c r="DTH96" s="362"/>
      <c r="DTI96" s="362"/>
      <c r="DTJ96" s="362"/>
      <c r="DTK96" s="362"/>
      <c r="DTL96" s="362"/>
      <c r="DTM96" s="362"/>
      <c r="DTN96" s="362"/>
      <c r="DTO96" s="362"/>
      <c r="DTP96" s="362"/>
      <c r="DTQ96" s="362"/>
      <c r="DTR96" s="362"/>
      <c r="DTS96" s="362"/>
      <c r="DTT96" s="362"/>
      <c r="DTU96" s="362"/>
      <c r="DTV96" s="362"/>
      <c r="DTW96" s="362"/>
      <c r="DTX96" s="362"/>
      <c r="DTY96" s="362"/>
      <c r="DTZ96" s="362"/>
      <c r="DUA96" s="362"/>
      <c r="DUB96" s="362"/>
      <c r="DUC96" s="362"/>
      <c r="DUD96" s="362"/>
      <c r="DUE96" s="362"/>
      <c r="DUF96" s="362"/>
      <c r="DUG96" s="362"/>
      <c r="DUH96" s="362"/>
      <c r="DUI96" s="362"/>
      <c r="DUJ96" s="362"/>
      <c r="DUK96" s="362"/>
      <c r="DUL96" s="362"/>
      <c r="DUM96" s="362"/>
      <c r="DUN96" s="362"/>
      <c r="DUO96" s="362"/>
      <c r="DUP96" s="362"/>
      <c r="DUQ96" s="362"/>
      <c r="DUR96" s="362"/>
      <c r="DUS96" s="362"/>
      <c r="DUT96" s="362"/>
      <c r="DUU96" s="362"/>
      <c r="DUV96" s="362"/>
      <c r="DUW96" s="362"/>
      <c r="DUX96" s="362"/>
      <c r="DUY96" s="362"/>
      <c r="DUZ96" s="362"/>
      <c r="DVA96" s="362"/>
      <c r="DVB96" s="362"/>
      <c r="DVC96" s="362"/>
      <c r="DVD96" s="362"/>
      <c r="DVE96" s="362"/>
      <c r="DVF96" s="362"/>
      <c r="DVG96" s="362"/>
      <c r="DVH96" s="362"/>
      <c r="DVI96" s="362"/>
      <c r="DVJ96" s="362"/>
      <c r="DVK96" s="362"/>
      <c r="DVL96" s="362"/>
      <c r="DVM96" s="362"/>
      <c r="DVN96" s="362"/>
      <c r="DVO96" s="362"/>
      <c r="DVP96" s="362"/>
      <c r="DVQ96" s="362"/>
      <c r="DVR96" s="362"/>
      <c r="DVS96" s="362"/>
      <c r="DVT96" s="362"/>
      <c r="DVU96" s="362"/>
      <c r="DVV96" s="362"/>
      <c r="DVW96" s="362"/>
      <c r="DVX96" s="362"/>
      <c r="DVY96" s="362"/>
      <c r="DVZ96" s="362"/>
      <c r="DWA96" s="362"/>
      <c r="DWB96" s="362"/>
      <c r="DWC96" s="362"/>
      <c r="DWD96" s="362"/>
      <c r="DWE96" s="362"/>
      <c r="DWF96" s="362"/>
      <c r="DWG96" s="362"/>
      <c r="DWH96" s="362"/>
      <c r="DWI96" s="362"/>
      <c r="DWJ96" s="362"/>
      <c r="DWK96" s="362"/>
      <c r="DWL96" s="362"/>
      <c r="DWM96" s="362"/>
      <c r="DWN96" s="362"/>
      <c r="DWO96" s="362"/>
      <c r="DWP96" s="362"/>
      <c r="DWQ96" s="362"/>
      <c r="DWR96" s="362"/>
      <c r="DWS96" s="362"/>
      <c r="DWT96" s="362"/>
      <c r="DWU96" s="362"/>
      <c r="DWV96" s="362"/>
      <c r="DWW96" s="362"/>
      <c r="DWX96" s="362"/>
      <c r="DWY96" s="362"/>
      <c r="DWZ96" s="362"/>
      <c r="DXA96" s="362"/>
      <c r="DXB96" s="362"/>
      <c r="DXC96" s="362"/>
      <c r="DXD96" s="362"/>
      <c r="DXE96" s="362"/>
      <c r="DXF96" s="362"/>
      <c r="DXG96" s="362"/>
      <c r="DXH96" s="362"/>
      <c r="DXI96" s="362"/>
      <c r="DXJ96" s="362"/>
      <c r="DXK96" s="362"/>
      <c r="DXL96" s="362"/>
      <c r="DXM96" s="362"/>
      <c r="DXN96" s="362"/>
      <c r="DXO96" s="362"/>
      <c r="DXP96" s="362"/>
      <c r="DXQ96" s="362"/>
      <c r="DXR96" s="362"/>
      <c r="DXS96" s="362"/>
      <c r="DXT96" s="362"/>
      <c r="DXU96" s="362"/>
      <c r="DXV96" s="362"/>
      <c r="DXW96" s="362"/>
      <c r="DXX96" s="362"/>
      <c r="DXY96" s="362"/>
      <c r="DXZ96" s="362"/>
      <c r="DYA96" s="362"/>
      <c r="DYB96" s="362"/>
      <c r="DYC96" s="362"/>
      <c r="DYD96" s="362"/>
      <c r="DYE96" s="362"/>
      <c r="DYF96" s="362"/>
      <c r="DYG96" s="362"/>
      <c r="DYH96" s="362"/>
      <c r="DYI96" s="362"/>
      <c r="DYJ96" s="362"/>
      <c r="DYK96" s="362"/>
      <c r="DYL96" s="362"/>
      <c r="DYM96" s="362"/>
      <c r="DYN96" s="362"/>
      <c r="DYO96" s="362"/>
      <c r="DYP96" s="362"/>
      <c r="DYQ96" s="362"/>
      <c r="DYR96" s="362"/>
      <c r="DYS96" s="362"/>
      <c r="DYT96" s="362"/>
      <c r="DYU96" s="362"/>
      <c r="DYV96" s="362"/>
      <c r="DYW96" s="362"/>
      <c r="DYX96" s="362"/>
      <c r="DYY96" s="362"/>
      <c r="DYZ96" s="362"/>
      <c r="DZA96" s="362"/>
      <c r="DZB96" s="362"/>
      <c r="DZC96" s="362"/>
      <c r="DZD96" s="362"/>
      <c r="DZE96" s="362"/>
      <c r="DZF96" s="362"/>
      <c r="DZG96" s="362"/>
      <c r="DZH96" s="362"/>
      <c r="DZI96" s="362"/>
      <c r="DZJ96" s="362"/>
      <c r="DZK96" s="362"/>
      <c r="DZL96" s="362"/>
      <c r="DZM96" s="362"/>
      <c r="DZN96" s="362"/>
      <c r="DZO96" s="362"/>
      <c r="DZP96" s="362"/>
      <c r="DZQ96" s="362"/>
      <c r="DZR96" s="362"/>
      <c r="DZS96" s="362"/>
      <c r="DZT96" s="362"/>
      <c r="DZU96" s="362"/>
      <c r="DZV96" s="362"/>
      <c r="DZW96" s="362"/>
      <c r="DZX96" s="362"/>
      <c r="DZY96" s="362"/>
      <c r="DZZ96" s="362"/>
      <c r="EAA96" s="362"/>
      <c r="EAB96" s="362"/>
      <c r="EAC96" s="362"/>
      <c r="EAD96" s="362"/>
      <c r="EAE96" s="362"/>
      <c r="EAF96" s="362"/>
      <c r="EAG96" s="362"/>
      <c r="EAH96" s="362"/>
      <c r="EAI96" s="362"/>
      <c r="EAJ96" s="362"/>
      <c r="EAK96" s="362"/>
      <c r="EAL96" s="362"/>
      <c r="EAM96" s="362"/>
      <c r="EAN96" s="362"/>
      <c r="EAO96" s="362"/>
      <c r="EAP96" s="362"/>
      <c r="EAQ96" s="362"/>
      <c r="EAR96" s="362"/>
      <c r="EAS96" s="362"/>
      <c r="EAT96" s="362"/>
      <c r="EAU96" s="362"/>
      <c r="EAV96" s="362"/>
      <c r="EAW96" s="362"/>
      <c r="EAX96" s="362"/>
      <c r="EAY96" s="362"/>
      <c r="EAZ96" s="362"/>
      <c r="EBA96" s="362"/>
      <c r="EBB96" s="362"/>
      <c r="EBC96" s="362"/>
      <c r="EBD96" s="362"/>
      <c r="EBE96" s="362"/>
      <c r="EBF96" s="362"/>
      <c r="EBG96" s="362"/>
      <c r="EBH96" s="362"/>
      <c r="EBI96" s="362"/>
      <c r="EBJ96" s="362"/>
      <c r="EBK96" s="362"/>
      <c r="EBL96" s="362"/>
      <c r="EBM96" s="362"/>
      <c r="EBN96" s="362"/>
      <c r="EBO96" s="362"/>
      <c r="EBP96" s="362"/>
      <c r="EBQ96" s="362"/>
      <c r="EBR96" s="362"/>
      <c r="EBS96" s="362"/>
      <c r="EBT96" s="362"/>
      <c r="EBU96" s="362"/>
      <c r="EBV96" s="362"/>
      <c r="EBW96" s="362"/>
      <c r="EBX96" s="362"/>
      <c r="EBY96" s="362"/>
      <c r="EBZ96" s="362"/>
      <c r="ECA96" s="362"/>
      <c r="ECB96" s="362"/>
      <c r="ECC96" s="362"/>
      <c r="ECD96" s="362"/>
      <c r="ECE96" s="362"/>
      <c r="ECF96" s="362"/>
      <c r="ECG96" s="362"/>
      <c r="ECH96" s="362"/>
      <c r="ECI96" s="362"/>
      <c r="ECJ96" s="362"/>
      <c r="ECK96" s="362"/>
      <c r="ECL96" s="362"/>
      <c r="ECM96" s="362"/>
      <c r="ECN96" s="362"/>
      <c r="ECO96" s="362"/>
      <c r="ECP96" s="362"/>
      <c r="ECQ96" s="362"/>
      <c r="ECR96" s="362"/>
      <c r="ECS96" s="362"/>
      <c r="ECT96" s="362"/>
      <c r="ECU96" s="362"/>
      <c r="ECV96" s="362"/>
      <c r="ECW96" s="362"/>
      <c r="ECX96" s="362"/>
      <c r="ECY96" s="362"/>
      <c r="ECZ96" s="362"/>
      <c r="EDA96" s="362"/>
      <c r="EDB96" s="362"/>
      <c r="EDC96" s="362"/>
      <c r="EDD96" s="362"/>
      <c r="EDE96" s="362"/>
      <c r="EDF96" s="362"/>
      <c r="EDG96" s="362"/>
      <c r="EDH96" s="362"/>
      <c r="EDI96" s="362"/>
      <c r="EDJ96" s="362"/>
      <c r="EDK96" s="362"/>
      <c r="EDL96" s="362"/>
      <c r="EDM96" s="362"/>
      <c r="EDN96" s="362"/>
      <c r="EDO96" s="362"/>
      <c r="EDP96" s="362"/>
      <c r="EDQ96" s="362"/>
      <c r="EDR96" s="362"/>
      <c r="EDS96" s="362"/>
      <c r="EDT96" s="362"/>
      <c r="EDU96" s="362"/>
      <c r="EDV96" s="362"/>
      <c r="EDW96" s="362"/>
      <c r="EDX96" s="362"/>
      <c r="EDY96" s="362"/>
      <c r="EDZ96" s="362"/>
      <c r="EEA96" s="362"/>
      <c r="EEB96" s="362"/>
      <c r="EEC96" s="362"/>
      <c r="EED96" s="362"/>
      <c r="EEE96" s="362"/>
      <c r="EEF96" s="362"/>
      <c r="EEG96" s="362"/>
      <c r="EEH96" s="362"/>
      <c r="EEI96" s="362"/>
      <c r="EEJ96" s="362"/>
      <c r="EEK96" s="362"/>
      <c r="EEL96" s="362"/>
      <c r="EEM96" s="362"/>
      <c r="EEN96" s="362"/>
      <c r="EEO96" s="362"/>
      <c r="EEP96" s="362"/>
      <c r="EEQ96" s="362"/>
      <c r="EER96" s="362"/>
      <c r="EES96" s="362"/>
      <c r="EET96" s="362"/>
      <c r="EEU96" s="362"/>
      <c r="EEV96" s="362"/>
      <c r="EEW96" s="362"/>
      <c r="EEX96" s="362"/>
      <c r="EEY96" s="362"/>
      <c r="EEZ96" s="362"/>
      <c r="EFA96" s="362"/>
      <c r="EFB96" s="362"/>
      <c r="EFC96" s="362"/>
      <c r="EFD96" s="362"/>
      <c r="EFE96" s="362"/>
      <c r="EFF96" s="362"/>
      <c r="EFG96" s="362"/>
      <c r="EFH96" s="362"/>
      <c r="EFI96" s="362"/>
      <c r="EFJ96" s="362"/>
      <c r="EFK96" s="362"/>
      <c r="EFL96" s="362"/>
      <c r="EFM96" s="362"/>
      <c r="EFN96" s="362"/>
      <c r="EFO96" s="362"/>
      <c r="EFP96" s="362"/>
      <c r="EFQ96" s="362"/>
      <c r="EFR96" s="362"/>
      <c r="EFS96" s="362"/>
      <c r="EFT96" s="362"/>
      <c r="EFU96" s="362"/>
      <c r="EFV96" s="362"/>
      <c r="EFW96" s="362"/>
      <c r="EFX96" s="362"/>
      <c r="EFY96" s="362"/>
      <c r="EFZ96" s="362"/>
      <c r="EGA96" s="362"/>
      <c r="EGB96" s="362"/>
      <c r="EGC96" s="362"/>
      <c r="EGD96" s="362"/>
      <c r="EGE96" s="362"/>
      <c r="EGF96" s="362"/>
      <c r="EGG96" s="362"/>
      <c r="EGH96" s="362"/>
      <c r="EGI96" s="362"/>
      <c r="EGJ96" s="362"/>
      <c r="EGK96" s="362"/>
      <c r="EGL96" s="362"/>
      <c r="EGM96" s="362"/>
      <c r="EGN96" s="362"/>
      <c r="EGO96" s="362"/>
      <c r="EGP96" s="362"/>
      <c r="EGQ96" s="362"/>
      <c r="EGR96" s="362"/>
      <c r="EGS96" s="362"/>
      <c r="EGT96" s="362"/>
      <c r="EGU96" s="362"/>
      <c r="EGV96" s="362"/>
      <c r="EGW96" s="362"/>
      <c r="EGX96" s="362"/>
      <c r="EGY96" s="362"/>
      <c r="EGZ96" s="362"/>
      <c r="EHA96" s="362"/>
      <c r="EHB96" s="362"/>
      <c r="EHC96" s="362"/>
      <c r="EHD96" s="362"/>
      <c r="EHE96" s="362"/>
      <c r="EHF96" s="362"/>
      <c r="EHG96" s="362"/>
      <c r="EHH96" s="362"/>
      <c r="EHI96" s="362"/>
      <c r="EHJ96" s="362"/>
      <c r="EHK96" s="362"/>
      <c r="EHL96" s="362"/>
      <c r="EHM96" s="362"/>
      <c r="EHN96" s="362"/>
      <c r="EHO96" s="362"/>
      <c r="EHP96" s="362"/>
      <c r="EHQ96" s="362"/>
      <c r="EHR96" s="362"/>
      <c r="EHS96" s="362"/>
      <c r="EHT96" s="362"/>
      <c r="EHU96" s="362"/>
      <c r="EHV96" s="362"/>
      <c r="EHW96" s="362"/>
      <c r="EHX96" s="362"/>
      <c r="EHY96" s="362"/>
      <c r="EHZ96" s="362"/>
      <c r="EIA96" s="362"/>
      <c r="EIB96" s="362"/>
      <c r="EIC96" s="362"/>
      <c r="EID96" s="362"/>
      <c r="EIE96" s="362"/>
      <c r="EIF96" s="362"/>
      <c r="EIG96" s="362"/>
      <c r="EIH96" s="362"/>
      <c r="EII96" s="362"/>
      <c r="EIJ96" s="362"/>
      <c r="EIK96" s="362"/>
      <c r="EIL96" s="362"/>
      <c r="EIM96" s="362"/>
      <c r="EIN96" s="362"/>
      <c r="EIO96" s="362"/>
      <c r="EIP96" s="362"/>
      <c r="EIQ96" s="362"/>
      <c r="EIR96" s="362"/>
      <c r="EIS96" s="362"/>
      <c r="EIT96" s="362"/>
      <c r="EIU96" s="362"/>
      <c r="EIV96" s="362"/>
      <c r="EIW96" s="362"/>
      <c r="EIX96" s="362"/>
      <c r="EIY96" s="362"/>
      <c r="EIZ96" s="362"/>
      <c r="EJA96" s="362"/>
      <c r="EJB96" s="362"/>
      <c r="EJC96" s="362"/>
      <c r="EJD96" s="362"/>
      <c r="EJE96" s="362"/>
      <c r="EJF96" s="362"/>
      <c r="EJG96" s="362"/>
      <c r="EJH96" s="362"/>
      <c r="EJI96" s="362"/>
      <c r="EJJ96" s="362"/>
      <c r="EJK96" s="362"/>
      <c r="EJL96" s="362"/>
      <c r="EJM96" s="362"/>
      <c r="EJN96" s="362"/>
      <c r="EJO96" s="362"/>
      <c r="EJP96" s="362"/>
      <c r="EJQ96" s="362"/>
      <c r="EJR96" s="362"/>
      <c r="EJS96" s="362"/>
      <c r="EJT96" s="362"/>
      <c r="EJU96" s="362"/>
      <c r="EJV96" s="362"/>
      <c r="EJW96" s="362"/>
      <c r="EJX96" s="362"/>
      <c r="EJY96" s="362"/>
      <c r="EJZ96" s="362"/>
      <c r="EKA96" s="362"/>
      <c r="EKB96" s="362"/>
      <c r="EKC96" s="362"/>
      <c r="EKD96" s="362"/>
      <c r="EKE96" s="362"/>
      <c r="EKF96" s="362"/>
      <c r="EKG96" s="362"/>
      <c r="EKH96" s="362"/>
      <c r="EKI96" s="362"/>
      <c r="EKJ96" s="362"/>
      <c r="EKK96" s="362"/>
      <c r="EKL96" s="362"/>
      <c r="EKM96" s="362"/>
      <c r="EKN96" s="362"/>
      <c r="EKO96" s="362"/>
      <c r="EKP96" s="362"/>
      <c r="EKQ96" s="362"/>
      <c r="EKR96" s="362"/>
      <c r="EKS96" s="362"/>
      <c r="EKT96" s="362"/>
      <c r="EKU96" s="362"/>
      <c r="EKV96" s="362"/>
      <c r="EKW96" s="362"/>
      <c r="EKX96" s="362"/>
      <c r="EKY96" s="362"/>
      <c r="EKZ96" s="362"/>
      <c r="ELA96" s="362"/>
      <c r="ELB96" s="362"/>
      <c r="ELC96" s="362"/>
      <c r="ELD96" s="362"/>
      <c r="ELE96" s="362"/>
      <c r="ELF96" s="362"/>
      <c r="ELG96" s="362"/>
      <c r="ELH96" s="362"/>
      <c r="ELI96" s="362"/>
      <c r="ELJ96" s="362"/>
      <c r="ELK96" s="362"/>
      <c r="ELL96" s="362"/>
      <c r="ELM96" s="362"/>
      <c r="ELN96" s="362"/>
      <c r="ELO96" s="362"/>
      <c r="ELP96" s="362"/>
      <c r="ELQ96" s="362"/>
      <c r="ELR96" s="362"/>
      <c r="ELS96" s="362"/>
      <c r="ELT96" s="362"/>
      <c r="ELU96" s="362"/>
      <c r="ELV96" s="362"/>
      <c r="ELW96" s="362"/>
      <c r="ELX96" s="362"/>
      <c r="ELY96" s="362"/>
      <c r="ELZ96" s="362"/>
      <c r="EMA96" s="362"/>
      <c r="EMB96" s="362"/>
      <c r="EMC96" s="362"/>
      <c r="EMD96" s="362"/>
      <c r="EME96" s="362"/>
      <c r="EMF96" s="362"/>
      <c r="EMG96" s="362"/>
      <c r="EMH96" s="362"/>
      <c r="EMI96" s="362"/>
      <c r="EMJ96" s="362"/>
      <c r="EMK96" s="362"/>
      <c r="EML96" s="362"/>
      <c r="EMM96" s="362"/>
      <c r="EMN96" s="362"/>
      <c r="EMO96" s="362"/>
      <c r="EMP96" s="362"/>
      <c r="EMQ96" s="362"/>
      <c r="EMR96" s="362"/>
      <c r="EMS96" s="362"/>
      <c r="EMT96" s="362"/>
      <c r="EMU96" s="362"/>
      <c r="EMV96" s="362"/>
      <c r="EMW96" s="362"/>
      <c r="EMX96" s="362"/>
      <c r="EMY96" s="362"/>
      <c r="EMZ96" s="362"/>
      <c r="ENA96" s="362"/>
      <c r="ENB96" s="362"/>
      <c r="ENC96" s="362"/>
      <c r="END96" s="362"/>
      <c r="ENE96" s="362"/>
      <c r="ENF96" s="362"/>
      <c r="ENG96" s="362"/>
      <c r="ENH96" s="362"/>
      <c r="ENI96" s="362"/>
      <c r="ENJ96" s="362"/>
      <c r="ENK96" s="362"/>
      <c r="ENL96" s="362"/>
      <c r="ENM96" s="362"/>
      <c r="ENN96" s="362"/>
      <c r="ENO96" s="362"/>
      <c r="ENP96" s="362"/>
      <c r="ENQ96" s="362"/>
      <c r="ENR96" s="362"/>
      <c r="ENS96" s="362"/>
      <c r="ENT96" s="362"/>
      <c r="ENU96" s="362"/>
      <c r="ENV96" s="362"/>
      <c r="ENW96" s="362"/>
      <c r="ENX96" s="362"/>
      <c r="ENY96" s="362"/>
      <c r="ENZ96" s="362"/>
      <c r="EOA96" s="362"/>
      <c r="EOB96" s="362"/>
      <c r="EOC96" s="362"/>
      <c r="EOD96" s="362"/>
      <c r="EOE96" s="362"/>
      <c r="EOF96" s="362"/>
      <c r="EOG96" s="362"/>
      <c r="EOH96" s="362"/>
      <c r="EOI96" s="362"/>
      <c r="EOJ96" s="362"/>
      <c r="EOK96" s="362"/>
      <c r="EOL96" s="362"/>
      <c r="EOM96" s="362"/>
      <c r="EON96" s="362"/>
      <c r="EOO96" s="362"/>
      <c r="EOP96" s="362"/>
      <c r="EOQ96" s="362"/>
      <c r="EOR96" s="362"/>
      <c r="EOS96" s="362"/>
      <c r="EOT96" s="362"/>
      <c r="EOU96" s="362"/>
      <c r="EOV96" s="362"/>
      <c r="EOW96" s="362"/>
      <c r="EOX96" s="362"/>
      <c r="EOY96" s="362"/>
      <c r="EOZ96" s="362"/>
      <c r="EPA96" s="362"/>
      <c r="EPB96" s="362"/>
      <c r="EPC96" s="362"/>
      <c r="EPD96" s="362"/>
      <c r="EPE96" s="362"/>
      <c r="EPF96" s="362"/>
      <c r="EPG96" s="362"/>
      <c r="EPH96" s="362"/>
      <c r="EPI96" s="362"/>
      <c r="EPJ96" s="362"/>
      <c r="EPK96" s="362"/>
      <c r="EPL96" s="362"/>
      <c r="EPM96" s="362"/>
      <c r="EPN96" s="362"/>
      <c r="EPO96" s="362"/>
      <c r="EPP96" s="362"/>
      <c r="EPQ96" s="362"/>
      <c r="EPR96" s="362"/>
      <c r="EPS96" s="362"/>
      <c r="EPT96" s="362"/>
      <c r="EPU96" s="362"/>
      <c r="EPV96" s="362"/>
      <c r="EPW96" s="362"/>
      <c r="EPX96" s="362"/>
      <c r="EPY96" s="362"/>
      <c r="EPZ96" s="362"/>
      <c r="EQA96" s="362"/>
      <c r="EQB96" s="362"/>
      <c r="EQC96" s="362"/>
      <c r="EQD96" s="362"/>
      <c r="EQE96" s="362"/>
      <c r="EQF96" s="362"/>
      <c r="EQG96" s="362"/>
      <c r="EQH96" s="362"/>
      <c r="EQI96" s="362"/>
      <c r="EQJ96" s="362"/>
      <c r="EQK96" s="362"/>
      <c r="EQL96" s="362"/>
      <c r="EQM96" s="362"/>
      <c r="EQN96" s="362"/>
      <c r="EQO96" s="362"/>
      <c r="EQP96" s="362"/>
      <c r="EQQ96" s="362"/>
      <c r="EQR96" s="362"/>
      <c r="EQS96" s="362"/>
      <c r="EQT96" s="362"/>
      <c r="EQU96" s="362"/>
      <c r="EQV96" s="362"/>
      <c r="EQW96" s="362"/>
      <c r="EQX96" s="362"/>
      <c r="EQY96" s="362"/>
      <c r="EQZ96" s="362"/>
      <c r="ERA96" s="362"/>
      <c r="ERB96" s="362"/>
      <c r="ERC96" s="362"/>
      <c r="ERD96" s="362"/>
      <c r="ERE96" s="362"/>
      <c r="ERF96" s="362"/>
      <c r="ERG96" s="362"/>
      <c r="ERH96" s="362"/>
      <c r="ERI96" s="362"/>
      <c r="ERJ96" s="362"/>
      <c r="ERK96" s="362"/>
      <c r="ERL96" s="362"/>
      <c r="ERM96" s="362"/>
      <c r="ERN96" s="362"/>
      <c r="ERO96" s="362"/>
      <c r="ERP96" s="362"/>
      <c r="ERQ96" s="362"/>
      <c r="ERR96" s="362"/>
      <c r="ERS96" s="362"/>
      <c r="ERT96" s="362"/>
      <c r="ERU96" s="362"/>
      <c r="ERV96" s="362"/>
      <c r="ERW96" s="362"/>
      <c r="ERX96" s="362"/>
      <c r="ERY96" s="362"/>
      <c r="ERZ96" s="362"/>
      <c r="ESA96" s="362"/>
      <c r="ESB96" s="362"/>
      <c r="ESC96" s="362"/>
      <c r="ESD96" s="362"/>
      <c r="ESE96" s="362"/>
      <c r="ESF96" s="362"/>
      <c r="ESG96" s="362"/>
      <c r="ESH96" s="362"/>
      <c r="ESI96" s="362"/>
      <c r="ESJ96" s="362"/>
      <c r="ESK96" s="362"/>
      <c r="ESL96" s="362"/>
      <c r="ESM96" s="362"/>
      <c r="ESN96" s="362"/>
      <c r="ESO96" s="362"/>
      <c r="ESP96" s="362"/>
      <c r="ESQ96" s="362"/>
      <c r="ESR96" s="362"/>
      <c r="ESS96" s="362"/>
      <c r="EST96" s="362"/>
      <c r="ESU96" s="362"/>
      <c r="ESV96" s="362"/>
      <c r="ESW96" s="362"/>
      <c r="ESX96" s="362"/>
      <c r="ESY96" s="362"/>
      <c r="ESZ96" s="362"/>
      <c r="ETA96" s="362"/>
      <c r="ETB96" s="362"/>
      <c r="ETC96" s="362"/>
      <c r="ETD96" s="362"/>
      <c r="ETE96" s="362"/>
      <c r="ETF96" s="362"/>
      <c r="ETG96" s="362"/>
      <c r="ETH96" s="362"/>
      <c r="ETI96" s="362"/>
      <c r="ETJ96" s="362"/>
      <c r="ETK96" s="362"/>
      <c r="ETL96" s="362"/>
      <c r="ETM96" s="362"/>
      <c r="ETN96" s="362"/>
      <c r="ETO96" s="362"/>
      <c r="ETP96" s="362"/>
      <c r="ETQ96" s="362"/>
      <c r="ETR96" s="362"/>
      <c r="ETS96" s="362"/>
      <c r="ETT96" s="362"/>
      <c r="ETU96" s="362"/>
      <c r="ETV96" s="362"/>
      <c r="ETW96" s="362"/>
      <c r="ETX96" s="362"/>
      <c r="ETY96" s="362"/>
      <c r="ETZ96" s="362"/>
      <c r="EUA96" s="362"/>
      <c r="EUB96" s="362"/>
      <c r="EUC96" s="362"/>
      <c r="EUD96" s="362"/>
      <c r="EUE96" s="362"/>
      <c r="EUF96" s="362"/>
      <c r="EUG96" s="362"/>
      <c r="EUH96" s="362"/>
      <c r="EUI96" s="362"/>
      <c r="EUJ96" s="362"/>
      <c r="EUK96" s="362"/>
      <c r="EUL96" s="362"/>
      <c r="EUM96" s="362"/>
      <c r="EUN96" s="362"/>
      <c r="EUO96" s="362"/>
      <c r="EUP96" s="362"/>
      <c r="EUQ96" s="362"/>
      <c r="EUR96" s="362"/>
      <c r="EUS96" s="362"/>
      <c r="EUT96" s="362"/>
      <c r="EUU96" s="362"/>
      <c r="EUV96" s="362"/>
      <c r="EUW96" s="362"/>
      <c r="EUX96" s="362"/>
      <c r="EUY96" s="362"/>
      <c r="EUZ96" s="362"/>
      <c r="EVA96" s="362"/>
      <c r="EVB96" s="362"/>
      <c r="EVC96" s="362"/>
      <c r="EVD96" s="362"/>
      <c r="EVE96" s="362"/>
      <c r="EVF96" s="362"/>
      <c r="EVG96" s="362"/>
      <c r="EVH96" s="362"/>
      <c r="EVI96" s="362"/>
      <c r="EVJ96" s="362"/>
      <c r="EVK96" s="362"/>
      <c r="EVL96" s="362"/>
      <c r="EVM96" s="362"/>
      <c r="EVN96" s="362"/>
      <c r="EVO96" s="362"/>
      <c r="EVP96" s="362"/>
      <c r="EVQ96" s="362"/>
      <c r="EVR96" s="362"/>
      <c r="EVS96" s="362"/>
      <c r="EVT96" s="362"/>
      <c r="EVU96" s="362"/>
      <c r="EVV96" s="362"/>
      <c r="EVW96" s="362"/>
      <c r="EVX96" s="362"/>
      <c r="EVY96" s="362"/>
      <c r="EVZ96" s="362"/>
      <c r="EWA96" s="362"/>
      <c r="EWB96" s="362"/>
      <c r="EWC96" s="362"/>
      <c r="EWD96" s="362"/>
      <c r="EWE96" s="362"/>
      <c r="EWF96" s="362"/>
      <c r="EWG96" s="362"/>
      <c r="EWH96" s="362"/>
      <c r="EWI96" s="362"/>
      <c r="EWJ96" s="362"/>
      <c r="EWK96" s="362"/>
      <c r="EWL96" s="362"/>
      <c r="EWM96" s="362"/>
      <c r="EWN96" s="362"/>
      <c r="EWO96" s="362"/>
      <c r="EWP96" s="362"/>
      <c r="EWQ96" s="362"/>
      <c r="EWR96" s="362"/>
      <c r="EWS96" s="362"/>
      <c r="EWT96" s="362"/>
      <c r="EWU96" s="362"/>
      <c r="EWV96" s="362"/>
      <c r="EWW96" s="362"/>
      <c r="EWX96" s="362"/>
      <c r="EWY96" s="362"/>
      <c r="EWZ96" s="362"/>
      <c r="EXA96" s="362"/>
      <c r="EXB96" s="362"/>
      <c r="EXC96" s="362"/>
      <c r="EXD96" s="362"/>
      <c r="EXE96" s="362"/>
      <c r="EXF96" s="362"/>
      <c r="EXG96" s="362"/>
      <c r="EXH96" s="362"/>
      <c r="EXI96" s="362"/>
      <c r="EXJ96" s="362"/>
      <c r="EXK96" s="362"/>
      <c r="EXL96" s="362"/>
      <c r="EXM96" s="362"/>
      <c r="EXN96" s="362"/>
      <c r="EXO96" s="362"/>
      <c r="EXP96" s="362"/>
      <c r="EXQ96" s="362"/>
      <c r="EXR96" s="362"/>
      <c r="EXS96" s="362"/>
      <c r="EXT96" s="362"/>
      <c r="EXU96" s="362"/>
      <c r="EXV96" s="362"/>
      <c r="EXW96" s="362"/>
      <c r="EXX96" s="362"/>
      <c r="EXY96" s="362"/>
      <c r="EXZ96" s="362"/>
      <c r="EYA96" s="362"/>
      <c r="EYB96" s="362"/>
      <c r="EYC96" s="362"/>
      <c r="EYD96" s="362"/>
      <c r="EYE96" s="362"/>
      <c r="EYF96" s="362"/>
      <c r="EYG96" s="362"/>
      <c r="EYH96" s="362"/>
      <c r="EYI96" s="362"/>
      <c r="EYJ96" s="362"/>
      <c r="EYK96" s="362"/>
      <c r="EYL96" s="362"/>
      <c r="EYM96" s="362"/>
      <c r="EYN96" s="362"/>
      <c r="EYO96" s="362"/>
      <c r="EYP96" s="362"/>
      <c r="EYQ96" s="362"/>
      <c r="EYR96" s="362"/>
      <c r="EYS96" s="362"/>
      <c r="EYT96" s="362"/>
      <c r="EYU96" s="362"/>
      <c r="EYV96" s="362"/>
      <c r="EYW96" s="362"/>
      <c r="EYX96" s="362"/>
      <c r="EYY96" s="362"/>
      <c r="EYZ96" s="362"/>
      <c r="EZA96" s="362"/>
      <c r="EZB96" s="362"/>
      <c r="EZC96" s="362"/>
      <c r="EZD96" s="362"/>
      <c r="EZE96" s="362"/>
      <c r="EZF96" s="362"/>
      <c r="EZG96" s="362"/>
      <c r="EZH96" s="362"/>
      <c r="EZI96" s="362"/>
      <c r="EZJ96" s="362"/>
      <c r="EZK96" s="362"/>
      <c r="EZL96" s="362"/>
      <c r="EZM96" s="362"/>
      <c r="EZN96" s="362"/>
      <c r="EZO96" s="362"/>
      <c r="EZP96" s="362"/>
      <c r="EZQ96" s="362"/>
      <c r="EZR96" s="362"/>
      <c r="EZS96" s="362"/>
      <c r="EZT96" s="362"/>
      <c r="EZU96" s="362"/>
      <c r="EZV96" s="362"/>
      <c r="EZW96" s="362"/>
      <c r="EZX96" s="362"/>
      <c r="EZY96" s="362"/>
      <c r="EZZ96" s="362"/>
      <c r="FAA96" s="362"/>
      <c r="FAB96" s="362"/>
      <c r="FAC96" s="362"/>
      <c r="FAD96" s="362"/>
      <c r="FAE96" s="362"/>
      <c r="FAF96" s="362"/>
      <c r="FAG96" s="362"/>
      <c r="FAH96" s="362"/>
      <c r="FAI96" s="362"/>
      <c r="FAJ96" s="362"/>
      <c r="FAK96" s="362"/>
      <c r="FAL96" s="362"/>
      <c r="FAM96" s="362"/>
      <c r="FAN96" s="362"/>
      <c r="FAO96" s="362"/>
      <c r="FAP96" s="362"/>
      <c r="FAQ96" s="362"/>
      <c r="FAR96" s="362"/>
      <c r="FAS96" s="362"/>
      <c r="FAT96" s="362"/>
      <c r="FAU96" s="362"/>
      <c r="FAV96" s="362"/>
      <c r="FAW96" s="362"/>
      <c r="FAX96" s="362"/>
      <c r="FAY96" s="362"/>
      <c r="FAZ96" s="362"/>
      <c r="FBA96" s="362"/>
      <c r="FBB96" s="362"/>
      <c r="FBC96" s="362"/>
      <c r="FBD96" s="362"/>
      <c r="FBE96" s="362"/>
      <c r="FBF96" s="362"/>
      <c r="FBG96" s="362"/>
      <c r="FBH96" s="362"/>
      <c r="FBI96" s="362"/>
      <c r="FBJ96" s="362"/>
      <c r="FBK96" s="362"/>
      <c r="FBL96" s="362"/>
      <c r="FBM96" s="362"/>
      <c r="FBN96" s="362"/>
      <c r="FBO96" s="362"/>
      <c r="FBP96" s="362"/>
      <c r="FBQ96" s="362"/>
      <c r="FBR96" s="362"/>
      <c r="FBS96" s="362"/>
      <c r="FBT96" s="362"/>
      <c r="FBU96" s="362"/>
      <c r="FBV96" s="362"/>
      <c r="FBW96" s="362"/>
      <c r="FBX96" s="362"/>
      <c r="FBY96" s="362"/>
      <c r="FBZ96" s="362"/>
      <c r="FCA96" s="362"/>
      <c r="FCB96" s="362"/>
      <c r="FCC96" s="362"/>
      <c r="FCD96" s="362"/>
      <c r="FCE96" s="362"/>
      <c r="FCF96" s="362"/>
      <c r="FCG96" s="362"/>
      <c r="FCH96" s="362"/>
      <c r="FCI96" s="362"/>
      <c r="FCJ96" s="362"/>
      <c r="FCK96" s="362"/>
      <c r="FCL96" s="362"/>
      <c r="FCM96" s="362"/>
      <c r="FCN96" s="362"/>
      <c r="FCO96" s="362"/>
      <c r="FCP96" s="362"/>
      <c r="FCQ96" s="362"/>
      <c r="FCR96" s="362"/>
      <c r="FCS96" s="362"/>
      <c r="FCT96" s="362"/>
      <c r="FCU96" s="362"/>
      <c r="FCV96" s="362"/>
      <c r="FCW96" s="362"/>
      <c r="FCX96" s="362"/>
      <c r="FCY96" s="362"/>
      <c r="FCZ96" s="362"/>
      <c r="FDA96" s="362"/>
      <c r="FDB96" s="362"/>
      <c r="FDC96" s="362"/>
      <c r="FDD96" s="362"/>
      <c r="FDE96" s="362"/>
      <c r="FDF96" s="362"/>
      <c r="FDG96" s="362"/>
      <c r="FDH96" s="362"/>
      <c r="FDI96" s="362"/>
      <c r="FDJ96" s="362"/>
      <c r="FDK96" s="362"/>
      <c r="FDL96" s="362"/>
      <c r="FDM96" s="362"/>
      <c r="FDN96" s="362"/>
      <c r="FDO96" s="362"/>
      <c r="FDP96" s="362"/>
      <c r="FDQ96" s="362"/>
      <c r="FDR96" s="362"/>
      <c r="FDS96" s="362"/>
      <c r="FDT96" s="362"/>
      <c r="FDU96" s="362"/>
      <c r="FDV96" s="362"/>
      <c r="FDW96" s="362"/>
      <c r="FDX96" s="362"/>
      <c r="FDY96" s="362"/>
      <c r="FDZ96" s="362"/>
      <c r="FEA96" s="362"/>
      <c r="FEB96" s="362"/>
      <c r="FEC96" s="362"/>
      <c r="FED96" s="362"/>
      <c r="FEE96" s="362"/>
      <c r="FEF96" s="362"/>
      <c r="FEG96" s="362"/>
      <c r="FEH96" s="362"/>
      <c r="FEI96" s="362"/>
      <c r="FEJ96" s="362"/>
      <c r="FEK96" s="362"/>
      <c r="FEL96" s="362"/>
      <c r="FEM96" s="362"/>
      <c r="FEN96" s="362"/>
      <c r="FEO96" s="362"/>
      <c r="FEP96" s="362"/>
      <c r="FEQ96" s="362"/>
      <c r="FER96" s="362"/>
      <c r="FES96" s="362"/>
      <c r="FET96" s="362"/>
      <c r="FEU96" s="362"/>
      <c r="FEV96" s="362"/>
      <c r="FEW96" s="362"/>
      <c r="FEX96" s="362"/>
      <c r="FEY96" s="362"/>
      <c r="FEZ96" s="362"/>
      <c r="FFA96" s="362"/>
      <c r="FFB96" s="362"/>
      <c r="FFC96" s="362"/>
      <c r="FFD96" s="362"/>
      <c r="FFE96" s="362"/>
      <c r="FFF96" s="362"/>
      <c r="FFG96" s="362"/>
      <c r="FFH96" s="362"/>
      <c r="FFI96" s="362"/>
      <c r="FFJ96" s="362"/>
      <c r="FFK96" s="362"/>
      <c r="FFL96" s="362"/>
      <c r="FFM96" s="362"/>
      <c r="FFN96" s="362"/>
      <c r="FFO96" s="362"/>
      <c r="FFP96" s="362"/>
      <c r="FFQ96" s="362"/>
      <c r="FFR96" s="362"/>
      <c r="FFS96" s="362"/>
      <c r="FFT96" s="362"/>
      <c r="FFU96" s="362"/>
      <c r="FFV96" s="362"/>
      <c r="FFW96" s="362"/>
      <c r="FFX96" s="362"/>
      <c r="FFY96" s="362"/>
      <c r="FFZ96" s="362"/>
      <c r="FGA96" s="362"/>
      <c r="FGB96" s="362"/>
      <c r="FGC96" s="362"/>
      <c r="FGD96" s="362"/>
      <c r="FGE96" s="362"/>
      <c r="FGF96" s="362"/>
      <c r="FGG96" s="362"/>
      <c r="FGH96" s="362"/>
      <c r="FGI96" s="362"/>
      <c r="FGJ96" s="362"/>
      <c r="FGK96" s="362"/>
      <c r="FGL96" s="362"/>
      <c r="FGM96" s="362"/>
      <c r="FGN96" s="362"/>
      <c r="FGO96" s="362"/>
      <c r="FGP96" s="362"/>
      <c r="FGQ96" s="362"/>
      <c r="FGR96" s="362"/>
      <c r="FGS96" s="362"/>
      <c r="FGT96" s="362"/>
      <c r="FGU96" s="362"/>
      <c r="FGV96" s="362"/>
      <c r="FGW96" s="362"/>
      <c r="FGX96" s="362"/>
      <c r="FGY96" s="362"/>
      <c r="FGZ96" s="362"/>
      <c r="FHA96" s="362"/>
      <c r="FHB96" s="362"/>
      <c r="FHC96" s="362"/>
      <c r="FHD96" s="362"/>
      <c r="FHE96" s="362"/>
      <c r="FHF96" s="362"/>
      <c r="FHG96" s="362"/>
      <c r="FHH96" s="362"/>
      <c r="FHI96" s="362"/>
      <c r="FHJ96" s="362"/>
      <c r="FHK96" s="362"/>
      <c r="FHL96" s="362"/>
      <c r="FHM96" s="362"/>
      <c r="FHN96" s="362"/>
      <c r="FHO96" s="362"/>
      <c r="FHP96" s="362"/>
      <c r="FHQ96" s="362"/>
      <c r="FHR96" s="362"/>
      <c r="FHS96" s="362"/>
      <c r="FHT96" s="362"/>
      <c r="FHU96" s="362"/>
      <c r="FHV96" s="362"/>
      <c r="FHW96" s="362"/>
      <c r="FHX96" s="362"/>
      <c r="FHY96" s="362"/>
      <c r="FHZ96" s="362"/>
      <c r="FIA96" s="362"/>
      <c r="FIB96" s="362"/>
      <c r="FIC96" s="362"/>
      <c r="FID96" s="362"/>
      <c r="FIE96" s="362"/>
      <c r="FIF96" s="362"/>
      <c r="FIG96" s="362"/>
      <c r="FIH96" s="362"/>
      <c r="FII96" s="362"/>
      <c r="FIJ96" s="362"/>
      <c r="FIK96" s="362"/>
      <c r="FIL96" s="362"/>
      <c r="FIM96" s="362"/>
      <c r="FIN96" s="362"/>
      <c r="FIO96" s="362"/>
      <c r="FIP96" s="362"/>
      <c r="FIQ96" s="362"/>
      <c r="FIR96" s="362"/>
      <c r="FIS96" s="362"/>
      <c r="FIT96" s="362"/>
      <c r="FIU96" s="362"/>
      <c r="FIV96" s="362"/>
      <c r="FIW96" s="362"/>
      <c r="FIX96" s="362"/>
      <c r="FIY96" s="362"/>
      <c r="FIZ96" s="362"/>
      <c r="FJA96" s="362"/>
      <c r="FJB96" s="362"/>
      <c r="FJC96" s="362"/>
      <c r="FJD96" s="362"/>
      <c r="FJE96" s="362"/>
      <c r="FJF96" s="362"/>
      <c r="FJG96" s="362"/>
      <c r="FJH96" s="362"/>
      <c r="FJI96" s="362"/>
      <c r="FJJ96" s="362"/>
      <c r="FJK96" s="362"/>
      <c r="FJL96" s="362"/>
      <c r="FJM96" s="362"/>
      <c r="FJN96" s="362"/>
      <c r="FJO96" s="362"/>
      <c r="FJP96" s="362"/>
      <c r="FJQ96" s="362"/>
      <c r="FJR96" s="362"/>
      <c r="FJS96" s="362"/>
      <c r="FJT96" s="362"/>
      <c r="FJU96" s="362"/>
      <c r="FJV96" s="362"/>
      <c r="FJW96" s="362"/>
      <c r="FJX96" s="362"/>
      <c r="FJY96" s="362"/>
      <c r="FJZ96" s="362"/>
      <c r="FKA96" s="362"/>
      <c r="FKB96" s="362"/>
      <c r="FKC96" s="362"/>
      <c r="FKD96" s="362"/>
      <c r="FKE96" s="362"/>
      <c r="FKF96" s="362"/>
      <c r="FKG96" s="362"/>
      <c r="FKH96" s="362"/>
      <c r="FKI96" s="362"/>
      <c r="FKJ96" s="362"/>
      <c r="FKK96" s="362"/>
      <c r="FKL96" s="362"/>
      <c r="FKM96" s="362"/>
      <c r="FKN96" s="362"/>
      <c r="FKO96" s="362"/>
      <c r="FKP96" s="362"/>
      <c r="FKQ96" s="362"/>
      <c r="FKR96" s="362"/>
      <c r="FKS96" s="362"/>
      <c r="FKT96" s="362"/>
      <c r="FKU96" s="362"/>
      <c r="FKV96" s="362"/>
      <c r="FKW96" s="362"/>
      <c r="FKX96" s="362"/>
      <c r="FKY96" s="362"/>
      <c r="FKZ96" s="362"/>
      <c r="FLA96" s="362"/>
      <c r="FLB96" s="362"/>
      <c r="FLC96" s="362"/>
      <c r="FLD96" s="362"/>
      <c r="FLE96" s="362"/>
      <c r="FLF96" s="362"/>
      <c r="FLG96" s="362"/>
      <c r="FLH96" s="362"/>
      <c r="FLI96" s="362"/>
      <c r="FLJ96" s="362"/>
      <c r="FLK96" s="362"/>
      <c r="FLL96" s="362"/>
      <c r="FLM96" s="362"/>
      <c r="FLN96" s="362"/>
      <c r="FLO96" s="362"/>
      <c r="FLP96" s="362"/>
      <c r="FLQ96" s="362"/>
      <c r="FLR96" s="362"/>
      <c r="FLS96" s="362"/>
      <c r="FLT96" s="362"/>
      <c r="FLU96" s="362"/>
      <c r="FLV96" s="362"/>
      <c r="FLW96" s="362"/>
      <c r="FLX96" s="362"/>
      <c r="FLY96" s="362"/>
      <c r="FLZ96" s="362"/>
      <c r="FMA96" s="362"/>
      <c r="FMB96" s="362"/>
      <c r="FMC96" s="362"/>
      <c r="FMD96" s="362"/>
      <c r="FME96" s="362"/>
      <c r="FMF96" s="362"/>
      <c r="FMG96" s="362"/>
      <c r="FMH96" s="362"/>
      <c r="FMI96" s="362"/>
      <c r="FMJ96" s="362"/>
      <c r="FMK96" s="362"/>
      <c r="FML96" s="362"/>
      <c r="FMM96" s="362"/>
      <c r="FMN96" s="362"/>
      <c r="FMO96" s="362"/>
      <c r="FMP96" s="362"/>
      <c r="FMQ96" s="362"/>
      <c r="FMR96" s="362"/>
      <c r="FMS96" s="362"/>
      <c r="FMT96" s="362"/>
      <c r="FMU96" s="362"/>
      <c r="FMV96" s="362"/>
      <c r="FMW96" s="362"/>
      <c r="FMX96" s="362"/>
      <c r="FMY96" s="362"/>
      <c r="FMZ96" s="362"/>
      <c r="FNA96" s="362"/>
      <c r="FNB96" s="362"/>
      <c r="FNC96" s="362"/>
      <c r="FND96" s="362"/>
      <c r="FNE96" s="362"/>
      <c r="FNF96" s="362"/>
      <c r="FNG96" s="362"/>
      <c r="FNH96" s="362"/>
      <c r="FNI96" s="362"/>
      <c r="FNJ96" s="362"/>
      <c r="FNK96" s="362"/>
      <c r="FNL96" s="362"/>
      <c r="FNM96" s="362"/>
      <c r="FNN96" s="362"/>
      <c r="FNO96" s="362"/>
      <c r="FNP96" s="362"/>
      <c r="FNQ96" s="362"/>
      <c r="FNR96" s="362"/>
      <c r="FNS96" s="362"/>
      <c r="FNT96" s="362"/>
      <c r="FNU96" s="362"/>
      <c r="FNV96" s="362"/>
      <c r="FNW96" s="362"/>
      <c r="FNX96" s="362"/>
      <c r="FNY96" s="362"/>
      <c r="FNZ96" s="362"/>
      <c r="FOA96" s="362"/>
      <c r="FOB96" s="362"/>
      <c r="FOC96" s="362"/>
      <c r="FOD96" s="362"/>
      <c r="FOE96" s="362"/>
      <c r="FOF96" s="362"/>
      <c r="FOG96" s="362"/>
      <c r="FOH96" s="362"/>
      <c r="FOI96" s="362"/>
      <c r="FOJ96" s="362"/>
      <c r="FOK96" s="362"/>
      <c r="FOL96" s="362"/>
      <c r="FOM96" s="362"/>
      <c r="FON96" s="362"/>
      <c r="FOO96" s="362"/>
      <c r="FOP96" s="362"/>
      <c r="FOQ96" s="362"/>
      <c r="FOR96" s="362"/>
      <c r="FOS96" s="362"/>
      <c r="FOT96" s="362"/>
      <c r="FOU96" s="362"/>
      <c r="FOV96" s="362"/>
      <c r="FOW96" s="362"/>
      <c r="FOX96" s="362"/>
      <c r="FOY96" s="362"/>
      <c r="FOZ96" s="362"/>
      <c r="FPA96" s="362"/>
      <c r="FPB96" s="362"/>
      <c r="FPC96" s="362"/>
      <c r="FPD96" s="362"/>
      <c r="FPE96" s="362"/>
      <c r="FPF96" s="362"/>
      <c r="FPG96" s="362"/>
      <c r="FPH96" s="362"/>
      <c r="FPI96" s="362"/>
      <c r="FPJ96" s="362"/>
      <c r="FPK96" s="362"/>
      <c r="FPL96" s="362"/>
      <c r="FPM96" s="362"/>
      <c r="FPN96" s="362"/>
      <c r="FPO96" s="362"/>
      <c r="FPP96" s="362"/>
      <c r="FPQ96" s="362"/>
      <c r="FPR96" s="362"/>
      <c r="FPS96" s="362"/>
      <c r="FPT96" s="362"/>
      <c r="FPU96" s="362"/>
      <c r="FPV96" s="362"/>
      <c r="FPW96" s="362"/>
      <c r="FPX96" s="362"/>
      <c r="FPY96" s="362"/>
      <c r="FPZ96" s="362"/>
      <c r="FQA96" s="362"/>
      <c r="FQB96" s="362"/>
      <c r="FQC96" s="362"/>
      <c r="FQD96" s="362"/>
      <c r="FQE96" s="362"/>
      <c r="FQF96" s="362"/>
      <c r="FQG96" s="362"/>
      <c r="FQH96" s="362"/>
      <c r="FQI96" s="362"/>
      <c r="FQJ96" s="362"/>
      <c r="FQK96" s="362"/>
      <c r="FQL96" s="362"/>
      <c r="FQM96" s="362"/>
      <c r="FQN96" s="362"/>
      <c r="FQO96" s="362"/>
      <c r="FQP96" s="362"/>
      <c r="FQQ96" s="362"/>
      <c r="FQR96" s="362"/>
      <c r="FQS96" s="362"/>
      <c r="FQT96" s="362"/>
      <c r="FQU96" s="362"/>
      <c r="FQV96" s="362"/>
      <c r="FQW96" s="362"/>
      <c r="FQX96" s="362"/>
      <c r="FQY96" s="362"/>
      <c r="FQZ96" s="362"/>
      <c r="FRA96" s="362"/>
      <c r="FRB96" s="362"/>
      <c r="FRC96" s="362"/>
      <c r="FRD96" s="362"/>
      <c r="FRE96" s="362"/>
      <c r="FRF96" s="362"/>
      <c r="FRG96" s="362"/>
      <c r="FRH96" s="362"/>
      <c r="FRI96" s="362"/>
      <c r="FRJ96" s="362"/>
      <c r="FRK96" s="362"/>
      <c r="FRL96" s="362"/>
      <c r="FRM96" s="362"/>
      <c r="FRN96" s="362"/>
      <c r="FRO96" s="362"/>
      <c r="FRP96" s="362"/>
      <c r="FRQ96" s="362"/>
      <c r="FRR96" s="362"/>
      <c r="FRS96" s="362"/>
      <c r="FRT96" s="362"/>
      <c r="FRU96" s="362"/>
      <c r="FRV96" s="362"/>
      <c r="FRW96" s="362"/>
      <c r="FRX96" s="362"/>
      <c r="FRY96" s="362"/>
      <c r="FRZ96" s="362"/>
      <c r="FSA96" s="362"/>
      <c r="FSB96" s="362"/>
      <c r="FSC96" s="362"/>
      <c r="FSD96" s="362"/>
      <c r="FSE96" s="362"/>
      <c r="FSF96" s="362"/>
      <c r="FSG96" s="362"/>
      <c r="FSH96" s="362"/>
      <c r="FSI96" s="362"/>
      <c r="FSJ96" s="362"/>
      <c r="FSK96" s="362"/>
      <c r="FSL96" s="362"/>
      <c r="FSM96" s="362"/>
      <c r="FSN96" s="362"/>
      <c r="FSO96" s="362"/>
      <c r="FSP96" s="362"/>
      <c r="FSQ96" s="362"/>
      <c r="FSR96" s="362"/>
      <c r="FSS96" s="362"/>
      <c r="FST96" s="362"/>
      <c r="FSU96" s="362"/>
      <c r="FSV96" s="362"/>
      <c r="FSW96" s="362"/>
      <c r="FSX96" s="362"/>
      <c r="FSY96" s="362"/>
      <c r="FSZ96" s="362"/>
      <c r="FTA96" s="362"/>
      <c r="FTB96" s="362"/>
      <c r="FTC96" s="362"/>
      <c r="FTD96" s="362"/>
      <c r="FTE96" s="362"/>
      <c r="FTF96" s="362"/>
      <c r="FTG96" s="362"/>
      <c r="FTH96" s="362"/>
      <c r="FTI96" s="362"/>
      <c r="FTJ96" s="362"/>
      <c r="FTK96" s="362"/>
      <c r="FTL96" s="362"/>
      <c r="FTM96" s="362"/>
      <c r="FTN96" s="362"/>
      <c r="FTO96" s="362"/>
      <c r="FTP96" s="362"/>
      <c r="FTQ96" s="362"/>
      <c r="FTR96" s="362"/>
      <c r="FTS96" s="362"/>
      <c r="FTT96" s="362"/>
      <c r="FTU96" s="362"/>
      <c r="FTV96" s="362"/>
      <c r="FTW96" s="362"/>
      <c r="FTX96" s="362"/>
      <c r="FTY96" s="362"/>
      <c r="FTZ96" s="362"/>
      <c r="FUA96" s="362"/>
      <c r="FUB96" s="362"/>
      <c r="FUC96" s="362"/>
      <c r="FUD96" s="362"/>
      <c r="FUE96" s="362"/>
      <c r="FUF96" s="362"/>
      <c r="FUG96" s="362"/>
      <c r="FUH96" s="362"/>
      <c r="FUI96" s="362"/>
      <c r="FUJ96" s="362"/>
      <c r="FUK96" s="362"/>
      <c r="FUL96" s="362"/>
      <c r="FUM96" s="362"/>
      <c r="FUN96" s="362"/>
      <c r="FUO96" s="362"/>
      <c r="FUP96" s="362"/>
      <c r="FUQ96" s="362"/>
      <c r="FUR96" s="362"/>
      <c r="FUS96" s="362"/>
      <c r="FUT96" s="362"/>
      <c r="FUU96" s="362"/>
      <c r="FUV96" s="362"/>
      <c r="FUW96" s="362"/>
      <c r="FUX96" s="362"/>
      <c r="FUY96" s="362"/>
      <c r="FUZ96" s="362"/>
      <c r="FVA96" s="362"/>
      <c r="FVB96" s="362"/>
      <c r="FVC96" s="362"/>
      <c r="FVD96" s="362"/>
      <c r="FVE96" s="362"/>
      <c r="FVF96" s="362"/>
      <c r="FVG96" s="362"/>
      <c r="FVH96" s="362"/>
      <c r="FVI96" s="362"/>
      <c r="FVJ96" s="362"/>
      <c r="FVK96" s="362"/>
      <c r="FVL96" s="362"/>
      <c r="FVM96" s="362"/>
      <c r="FVN96" s="362"/>
      <c r="FVO96" s="362"/>
      <c r="FVP96" s="362"/>
      <c r="FVQ96" s="362"/>
      <c r="FVR96" s="362"/>
      <c r="FVS96" s="362"/>
      <c r="FVT96" s="362"/>
      <c r="FVU96" s="362"/>
      <c r="FVV96" s="362"/>
      <c r="FVW96" s="362"/>
      <c r="FVX96" s="362"/>
      <c r="FVY96" s="362"/>
      <c r="FVZ96" s="362"/>
      <c r="FWA96" s="362"/>
      <c r="FWB96" s="362"/>
      <c r="FWC96" s="362"/>
      <c r="FWD96" s="362"/>
      <c r="FWE96" s="362"/>
      <c r="FWF96" s="362"/>
      <c r="FWG96" s="362"/>
      <c r="FWH96" s="362"/>
      <c r="FWI96" s="362"/>
      <c r="FWJ96" s="362"/>
      <c r="FWK96" s="362"/>
      <c r="FWL96" s="362"/>
      <c r="FWM96" s="362"/>
      <c r="FWN96" s="362"/>
      <c r="FWO96" s="362"/>
      <c r="FWP96" s="362"/>
      <c r="FWQ96" s="362"/>
      <c r="FWR96" s="362"/>
      <c r="FWS96" s="362"/>
      <c r="FWT96" s="362"/>
      <c r="FWU96" s="362"/>
      <c r="FWV96" s="362"/>
      <c r="FWW96" s="362"/>
      <c r="FWX96" s="362"/>
      <c r="FWY96" s="362"/>
      <c r="FWZ96" s="362"/>
      <c r="FXA96" s="362"/>
      <c r="FXB96" s="362"/>
      <c r="FXC96" s="362"/>
      <c r="FXD96" s="362"/>
      <c r="FXE96" s="362"/>
      <c r="FXF96" s="362"/>
      <c r="FXG96" s="362"/>
      <c r="FXH96" s="362"/>
      <c r="FXI96" s="362"/>
      <c r="FXJ96" s="362"/>
      <c r="FXK96" s="362"/>
      <c r="FXL96" s="362"/>
      <c r="FXM96" s="362"/>
      <c r="FXN96" s="362"/>
      <c r="FXO96" s="362"/>
      <c r="FXP96" s="362"/>
      <c r="FXQ96" s="362"/>
      <c r="FXR96" s="362"/>
      <c r="FXS96" s="362"/>
      <c r="FXT96" s="362"/>
      <c r="FXU96" s="362"/>
      <c r="FXV96" s="362"/>
      <c r="FXW96" s="362"/>
      <c r="FXX96" s="362"/>
      <c r="FXY96" s="362"/>
      <c r="FXZ96" s="362"/>
      <c r="FYA96" s="362"/>
      <c r="FYB96" s="362"/>
      <c r="FYC96" s="362"/>
      <c r="FYD96" s="362"/>
      <c r="FYE96" s="362"/>
      <c r="FYF96" s="362"/>
      <c r="FYG96" s="362"/>
      <c r="FYH96" s="362"/>
      <c r="FYI96" s="362"/>
      <c r="FYJ96" s="362"/>
      <c r="FYK96" s="362"/>
      <c r="FYL96" s="362"/>
      <c r="FYM96" s="362"/>
      <c r="FYN96" s="362"/>
      <c r="FYO96" s="362"/>
      <c r="FYP96" s="362"/>
      <c r="FYQ96" s="362"/>
      <c r="FYR96" s="362"/>
      <c r="FYS96" s="362"/>
      <c r="FYT96" s="362"/>
      <c r="FYU96" s="362"/>
      <c r="FYV96" s="362"/>
      <c r="FYW96" s="362"/>
      <c r="FYX96" s="362"/>
      <c r="FYY96" s="362"/>
      <c r="FYZ96" s="362"/>
      <c r="FZA96" s="362"/>
      <c r="FZB96" s="362"/>
      <c r="FZC96" s="362"/>
      <c r="FZD96" s="362"/>
      <c r="FZE96" s="362"/>
      <c r="FZF96" s="362"/>
      <c r="FZG96" s="362"/>
      <c r="FZH96" s="362"/>
      <c r="FZI96" s="362"/>
      <c r="FZJ96" s="362"/>
      <c r="FZK96" s="362"/>
      <c r="FZL96" s="362"/>
      <c r="FZM96" s="362"/>
      <c r="FZN96" s="362"/>
      <c r="FZO96" s="362"/>
      <c r="FZP96" s="362"/>
      <c r="FZQ96" s="362"/>
      <c r="FZR96" s="362"/>
      <c r="FZS96" s="362"/>
      <c r="FZT96" s="362"/>
      <c r="FZU96" s="362"/>
      <c r="FZV96" s="362"/>
      <c r="FZW96" s="362"/>
      <c r="FZX96" s="362"/>
      <c r="FZY96" s="362"/>
      <c r="FZZ96" s="362"/>
      <c r="GAA96" s="362"/>
      <c r="GAB96" s="362"/>
      <c r="GAC96" s="362"/>
      <c r="GAD96" s="362"/>
      <c r="GAE96" s="362"/>
      <c r="GAF96" s="362"/>
      <c r="GAG96" s="362"/>
      <c r="GAH96" s="362"/>
      <c r="GAI96" s="362"/>
      <c r="GAJ96" s="362"/>
      <c r="GAK96" s="362"/>
      <c r="GAL96" s="362"/>
      <c r="GAM96" s="362"/>
      <c r="GAN96" s="362"/>
      <c r="GAO96" s="362"/>
      <c r="GAP96" s="362"/>
      <c r="GAQ96" s="362"/>
      <c r="GAR96" s="362"/>
      <c r="GAS96" s="362"/>
      <c r="GAT96" s="362"/>
      <c r="GAU96" s="362"/>
      <c r="GAV96" s="362"/>
      <c r="GAW96" s="362"/>
      <c r="GAX96" s="362"/>
      <c r="GAY96" s="362"/>
      <c r="GAZ96" s="362"/>
      <c r="GBA96" s="362"/>
      <c r="GBB96" s="362"/>
      <c r="GBC96" s="362"/>
      <c r="GBD96" s="362"/>
      <c r="GBE96" s="362"/>
      <c r="GBF96" s="362"/>
      <c r="GBG96" s="362"/>
      <c r="GBH96" s="362"/>
      <c r="GBI96" s="362"/>
      <c r="GBJ96" s="362"/>
      <c r="GBK96" s="362"/>
      <c r="GBL96" s="362"/>
      <c r="GBM96" s="362"/>
      <c r="GBN96" s="362"/>
      <c r="GBO96" s="362"/>
      <c r="GBP96" s="362"/>
      <c r="GBQ96" s="362"/>
      <c r="GBR96" s="362"/>
      <c r="GBS96" s="362"/>
      <c r="GBT96" s="362"/>
      <c r="GBU96" s="362"/>
      <c r="GBV96" s="362"/>
      <c r="GBW96" s="362"/>
      <c r="GBX96" s="362"/>
      <c r="GBY96" s="362"/>
      <c r="GBZ96" s="362"/>
      <c r="GCA96" s="362"/>
      <c r="GCB96" s="362"/>
      <c r="GCC96" s="362"/>
      <c r="GCD96" s="362"/>
      <c r="GCE96" s="362"/>
      <c r="GCF96" s="362"/>
      <c r="GCG96" s="362"/>
      <c r="GCH96" s="362"/>
      <c r="GCI96" s="362"/>
      <c r="GCJ96" s="362"/>
      <c r="GCK96" s="362"/>
      <c r="GCL96" s="362"/>
      <c r="GCM96" s="362"/>
      <c r="GCN96" s="362"/>
      <c r="GCO96" s="362"/>
      <c r="GCP96" s="362"/>
      <c r="GCQ96" s="362"/>
      <c r="GCR96" s="362"/>
      <c r="GCS96" s="362"/>
      <c r="GCT96" s="362"/>
      <c r="GCU96" s="362"/>
      <c r="GCV96" s="362"/>
      <c r="GCW96" s="362"/>
      <c r="GCX96" s="362"/>
      <c r="GCY96" s="362"/>
      <c r="GCZ96" s="362"/>
      <c r="GDA96" s="362"/>
      <c r="GDB96" s="362"/>
      <c r="GDC96" s="362"/>
      <c r="GDD96" s="362"/>
      <c r="GDE96" s="362"/>
      <c r="GDF96" s="362"/>
      <c r="GDG96" s="362"/>
      <c r="GDH96" s="362"/>
      <c r="GDI96" s="362"/>
      <c r="GDJ96" s="362"/>
      <c r="GDK96" s="362"/>
      <c r="GDL96" s="362"/>
      <c r="GDM96" s="362"/>
      <c r="GDN96" s="362"/>
      <c r="GDO96" s="362"/>
      <c r="GDP96" s="362"/>
      <c r="GDQ96" s="362"/>
      <c r="GDR96" s="362"/>
      <c r="GDS96" s="362"/>
      <c r="GDT96" s="362"/>
      <c r="GDU96" s="362"/>
      <c r="GDV96" s="362"/>
      <c r="GDW96" s="362"/>
      <c r="GDX96" s="362"/>
      <c r="GDY96" s="362"/>
      <c r="GDZ96" s="362"/>
      <c r="GEA96" s="362"/>
      <c r="GEB96" s="362"/>
      <c r="GEC96" s="362"/>
      <c r="GED96" s="362"/>
      <c r="GEE96" s="362"/>
      <c r="GEF96" s="362"/>
      <c r="GEG96" s="362"/>
      <c r="GEH96" s="362"/>
      <c r="GEI96" s="362"/>
      <c r="GEJ96" s="362"/>
      <c r="GEK96" s="362"/>
      <c r="GEL96" s="362"/>
      <c r="GEM96" s="362"/>
      <c r="GEN96" s="362"/>
      <c r="GEO96" s="362"/>
      <c r="GEP96" s="362"/>
      <c r="GEQ96" s="362"/>
      <c r="GER96" s="362"/>
      <c r="GES96" s="362"/>
      <c r="GET96" s="362"/>
      <c r="GEU96" s="362"/>
      <c r="GEV96" s="362"/>
      <c r="GEW96" s="362"/>
      <c r="GEX96" s="362"/>
      <c r="GEY96" s="362"/>
      <c r="GEZ96" s="362"/>
      <c r="GFA96" s="362"/>
      <c r="GFB96" s="362"/>
      <c r="GFC96" s="362"/>
      <c r="GFD96" s="362"/>
      <c r="GFE96" s="362"/>
      <c r="GFF96" s="362"/>
      <c r="GFG96" s="362"/>
      <c r="GFH96" s="362"/>
      <c r="GFI96" s="362"/>
      <c r="GFJ96" s="362"/>
      <c r="GFK96" s="362"/>
      <c r="GFL96" s="362"/>
      <c r="GFM96" s="362"/>
      <c r="GFN96" s="362"/>
      <c r="GFO96" s="362"/>
      <c r="GFP96" s="362"/>
      <c r="GFQ96" s="362"/>
      <c r="GFR96" s="362"/>
      <c r="GFS96" s="362"/>
      <c r="GFT96" s="362"/>
      <c r="GFU96" s="362"/>
      <c r="GFV96" s="362"/>
      <c r="GFW96" s="362"/>
      <c r="GFX96" s="362"/>
      <c r="GFY96" s="362"/>
      <c r="GFZ96" s="362"/>
      <c r="GGA96" s="362"/>
      <c r="GGB96" s="362"/>
      <c r="GGC96" s="362"/>
      <c r="GGD96" s="362"/>
      <c r="GGE96" s="362"/>
      <c r="GGF96" s="362"/>
      <c r="GGG96" s="362"/>
      <c r="GGH96" s="362"/>
      <c r="GGI96" s="362"/>
      <c r="GGJ96" s="362"/>
      <c r="GGK96" s="362"/>
      <c r="GGL96" s="362"/>
      <c r="GGM96" s="362"/>
      <c r="GGN96" s="362"/>
      <c r="GGO96" s="362"/>
      <c r="GGP96" s="362"/>
      <c r="GGQ96" s="362"/>
      <c r="GGR96" s="362"/>
      <c r="GGS96" s="362"/>
      <c r="GGT96" s="362"/>
      <c r="GGU96" s="362"/>
      <c r="GGV96" s="362"/>
      <c r="GGW96" s="362"/>
      <c r="GGX96" s="362"/>
      <c r="GGY96" s="362"/>
      <c r="GGZ96" s="362"/>
      <c r="GHA96" s="362"/>
      <c r="GHB96" s="362"/>
      <c r="GHC96" s="362"/>
      <c r="GHD96" s="362"/>
      <c r="GHE96" s="362"/>
      <c r="GHF96" s="362"/>
      <c r="GHG96" s="362"/>
      <c r="GHH96" s="362"/>
      <c r="GHI96" s="362"/>
      <c r="GHJ96" s="362"/>
      <c r="GHK96" s="362"/>
      <c r="GHL96" s="362"/>
      <c r="GHM96" s="362"/>
      <c r="GHN96" s="362"/>
      <c r="GHO96" s="362"/>
      <c r="GHP96" s="362"/>
      <c r="GHQ96" s="362"/>
      <c r="GHR96" s="362"/>
      <c r="GHS96" s="362"/>
      <c r="GHT96" s="362"/>
      <c r="GHU96" s="362"/>
      <c r="GHV96" s="362"/>
      <c r="GHW96" s="362"/>
      <c r="GHX96" s="362"/>
      <c r="GHY96" s="362"/>
      <c r="GHZ96" s="362"/>
      <c r="GIA96" s="362"/>
      <c r="GIB96" s="362"/>
      <c r="GIC96" s="362"/>
      <c r="GID96" s="362"/>
      <c r="GIE96" s="362"/>
      <c r="GIF96" s="362"/>
      <c r="GIG96" s="362"/>
      <c r="GIH96" s="362"/>
      <c r="GII96" s="362"/>
      <c r="GIJ96" s="362"/>
      <c r="GIK96" s="362"/>
      <c r="GIL96" s="362"/>
      <c r="GIM96" s="362"/>
      <c r="GIN96" s="362"/>
      <c r="GIO96" s="362"/>
      <c r="GIP96" s="362"/>
      <c r="GIQ96" s="362"/>
      <c r="GIR96" s="362"/>
      <c r="GIS96" s="362"/>
      <c r="GIT96" s="362"/>
      <c r="GIU96" s="362"/>
      <c r="GIV96" s="362"/>
      <c r="GIW96" s="362"/>
      <c r="GIX96" s="362"/>
      <c r="GIY96" s="362"/>
      <c r="GIZ96" s="362"/>
      <c r="GJA96" s="362"/>
      <c r="GJB96" s="362"/>
      <c r="GJC96" s="362"/>
      <c r="GJD96" s="362"/>
      <c r="GJE96" s="362"/>
      <c r="GJF96" s="362"/>
      <c r="GJG96" s="362"/>
      <c r="GJH96" s="362"/>
      <c r="GJI96" s="362"/>
      <c r="GJJ96" s="362"/>
      <c r="GJK96" s="362"/>
      <c r="GJL96" s="362"/>
      <c r="GJM96" s="362"/>
      <c r="GJN96" s="362"/>
      <c r="GJO96" s="362"/>
      <c r="GJP96" s="362"/>
      <c r="GJQ96" s="362"/>
      <c r="GJR96" s="362"/>
      <c r="GJS96" s="362"/>
      <c r="GJT96" s="362"/>
      <c r="GJU96" s="362"/>
      <c r="GJV96" s="362"/>
      <c r="GJW96" s="362"/>
      <c r="GJX96" s="362"/>
      <c r="GJY96" s="362"/>
      <c r="GJZ96" s="362"/>
      <c r="GKA96" s="362"/>
      <c r="GKB96" s="362"/>
      <c r="GKC96" s="362"/>
      <c r="GKD96" s="362"/>
      <c r="GKE96" s="362"/>
      <c r="GKF96" s="362"/>
      <c r="GKG96" s="362"/>
      <c r="GKH96" s="362"/>
      <c r="GKI96" s="362"/>
      <c r="GKJ96" s="362"/>
      <c r="GKK96" s="362"/>
      <c r="GKL96" s="362"/>
      <c r="GKM96" s="362"/>
      <c r="GKN96" s="362"/>
      <c r="GKO96" s="362"/>
      <c r="GKP96" s="362"/>
      <c r="GKQ96" s="362"/>
      <c r="GKR96" s="362"/>
      <c r="GKS96" s="362"/>
      <c r="GKT96" s="362"/>
      <c r="GKU96" s="362"/>
      <c r="GKV96" s="362"/>
      <c r="GKW96" s="362"/>
      <c r="GKX96" s="362"/>
      <c r="GKY96" s="362"/>
      <c r="GKZ96" s="362"/>
      <c r="GLA96" s="362"/>
      <c r="GLB96" s="362"/>
      <c r="GLC96" s="362"/>
      <c r="GLD96" s="362"/>
      <c r="GLE96" s="362"/>
      <c r="GLF96" s="362"/>
      <c r="GLG96" s="362"/>
      <c r="GLH96" s="362"/>
      <c r="GLI96" s="362"/>
      <c r="GLJ96" s="362"/>
      <c r="GLK96" s="362"/>
      <c r="GLL96" s="362"/>
      <c r="GLM96" s="362"/>
      <c r="GLN96" s="362"/>
      <c r="GLO96" s="362"/>
      <c r="GLP96" s="362"/>
      <c r="GLQ96" s="362"/>
      <c r="GLR96" s="362"/>
      <c r="GLS96" s="362"/>
      <c r="GLT96" s="362"/>
      <c r="GLU96" s="362"/>
      <c r="GLV96" s="362"/>
      <c r="GLW96" s="362"/>
      <c r="GLX96" s="362"/>
      <c r="GLY96" s="362"/>
      <c r="GLZ96" s="362"/>
      <c r="GMA96" s="362"/>
      <c r="GMB96" s="362"/>
      <c r="GMC96" s="362"/>
      <c r="GMD96" s="362"/>
      <c r="GME96" s="362"/>
      <c r="GMF96" s="362"/>
      <c r="GMG96" s="362"/>
      <c r="GMH96" s="362"/>
      <c r="GMI96" s="362"/>
      <c r="GMJ96" s="362"/>
      <c r="GMK96" s="362"/>
      <c r="GML96" s="362"/>
      <c r="GMM96" s="362"/>
      <c r="GMN96" s="362"/>
      <c r="GMO96" s="362"/>
      <c r="GMP96" s="362"/>
      <c r="GMQ96" s="362"/>
      <c r="GMR96" s="362"/>
      <c r="GMS96" s="362"/>
      <c r="GMT96" s="362"/>
      <c r="GMU96" s="362"/>
      <c r="GMV96" s="362"/>
      <c r="GMW96" s="362"/>
      <c r="GMX96" s="362"/>
      <c r="GMY96" s="362"/>
      <c r="GMZ96" s="362"/>
      <c r="GNA96" s="362"/>
      <c r="GNB96" s="362"/>
      <c r="GNC96" s="362"/>
      <c r="GND96" s="362"/>
      <c r="GNE96" s="362"/>
      <c r="GNF96" s="362"/>
      <c r="GNG96" s="362"/>
      <c r="GNH96" s="362"/>
      <c r="GNI96" s="362"/>
      <c r="GNJ96" s="362"/>
      <c r="GNK96" s="362"/>
      <c r="GNL96" s="362"/>
      <c r="GNM96" s="362"/>
      <c r="GNN96" s="362"/>
      <c r="GNO96" s="362"/>
      <c r="GNP96" s="362"/>
      <c r="GNQ96" s="362"/>
      <c r="GNR96" s="362"/>
      <c r="GNS96" s="362"/>
      <c r="GNT96" s="362"/>
      <c r="GNU96" s="362"/>
      <c r="GNV96" s="362"/>
      <c r="GNW96" s="362"/>
      <c r="GNX96" s="362"/>
      <c r="GNY96" s="362"/>
      <c r="GNZ96" s="362"/>
      <c r="GOA96" s="362"/>
      <c r="GOB96" s="362"/>
      <c r="GOC96" s="362"/>
      <c r="GOD96" s="362"/>
      <c r="GOE96" s="362"/>
      <c r="GOF96" s="362"/>
      <c r="GOG96" s="362"/>
      <c r="GOH96" s="362"/>
      <c r="GOI96" s="362"/>
      <c r="GOJ96" s="362"/>
      <c r="GOK96" s="362"/>
      <c r="GOL96" s="362"/>
      <c r="GOM96" s="362"/>
      <c r="GON96" s="362"/>
      <c r="GOO96" s="362"/>
      <c r="GOP96" s="362"/>
      <c r="GOQ96" s="362"/>
      <c r="GOR96" s="362"/>
      <c r="GOS96" s="362"/>
      <c r="GOT96" s="362"/>
      <c r="GOU96" s="362"/>
      <c r="GOV96" s="362"/>
      <c r="GOW96" s="362"/>
      <c r="GOX96" s="362"/>
      <c r="GOY96" s="362"/>
      <c r="GOZ96" s="362"/>
      <c r="GPA96" s="362"/>
      <c r="GPB96" s="362"/>
      <c r="GPC96" s="362"/>
      <c r="GPD96" s="362"/>
      <c r="GPE96" s="362"/>
      <c r="GPF96" s="362"/>
      <c r="GPG96" s="362"/>
      <c r="GPH96" s="362"/>
      <c r="GPI96" s="362"/>
      <c r="GPJ96" s="362"/>
      <c r="GPK96" s="362"/>
      <c r="GPL96" s="362"/>
      <c r="GPM96" s="362"/>
      <c r="GPN96" s="362"/>
      <c r="GPO96" s="362"/>
      <c r="GPP96" s="362"/>
      <c r="GPQ96" s="362"/>
      <c r="GPR96" s="362"/>
      <c r="GPS96" s="362"/>
      <c r="GPT96" s="362"/>
      <c r="GPU96" s="362"/>
      <c r="GPV96" s="362"/>
      <c r="GPW96" s="362"/>
      <c r="GPX96" s="362"/>
      <c r="GPY96" s="362"/>
      <c r="GPZ96" s="362"/>
      <c r="GQA96" s="362"/>
      <c r="GQB96" s="362"/>
      <c r="GQC96" s="362"/>
      <c r="GQD96" s="362"/>
      <c r="GQE96" s="362"/>
      <c r="GQF96" s="362"/>
      <c r="GQG96" s="362"/>
      <c r="GQH96" s="362"/>
      <c r="GQI96" s="362"/>
      <c r="GQJ96" s="362"/>
      <c r="GQK96" s="362"/>
      <c r="GQL96" s="362"/>
      <c r="GQM96" s="362"/>
      <c r="GQN96" s="362"/>
      <c r="GQO96" s="362"/>
      <c r="GQP96" s="362"/>
      <c r="GQQ96" s="362"/>
      <c r="GQR96" s="362"/>
      <c r="GQS96" s="362"/>
      <c r="GQT96" s="362"/>
      <c r="GQU96" s="362"/>
      <c r="GQV96" s="362"/>
      <c r="GQW96" s="362"/>
      <c r="GQX96" s="362"/>
      <c r="GQY96" s="362"/>
      <c r="GQZ96" s="362"/>
      <c r="GRA96" s="362"/>
      <c r="GRB96" s="362"/>
      <c r="GRC96" s="362"/>
      <c r="GRD96" s="362"/>
      <c r="GRE96" s="362"/>
      <c r="GRF96" s="362"/>
      <c r="GRG96" s="362"/>
      <c r="GRH96" s="362"/>
      <c r="GRI96" s="362"/>
      <c r="GRJ96" s="362"/>
      <c r="GRK96" s="362"/>
      <c r="GRL96" s="362"/>
      <c r="GRM96" s="362"/>
      <c r="GRN96" s="362"/>
      <c r="GRO96" s="362"/>
      <c r="GRP96" s="362"/>
      <c r="GRQ96" s="362"/>
      <c r="GRR96" s="362"/>
      <c r="GRS96" s="362"/>
      <c r="GRT96" s="362"/>
      <c r="GRU96" s="362"/>
      <c r="GRV96" s="362"/>
      <c r="GRW96" s="362"/>
      <c r="GRX96" s="362"/>
      <c r="GRY96" s="362"/>
      <c r="GRZ96" s="362"/>
      <c r="GSA96" s="362"/>
      <c r="GSB96" s="362"/>
      <c r="GSC96" s="362"/>
      <c r="GSD96" s="362"/>
      <c r="GSE96" s="362"/>
      <c r="GSF96" s="362"/>
      <c r="GSG96" s="362"/>
      <c r="GSH96" s="362"/>
      <c r="GSI96" s="362"/>
      <c r="GSJ96" s="362"/>
      <c r="GSK96" s="362"/>
      <c r="GSL96" s="362"/>
      <c r="GSM96" s="362"/>
      <c r="GSN96" s="362"/>
      <c r="GSO96" s="362"/>
      <c r="GSP96" s="362"/>
      <c r="GSQ96" s="362"/>
      <c r="GSR96" s="362"/>
      <c r="GSS96" s="362"/>
      <c r="GST96" s="362"/>
      <c r="GSU96" s="362"/>
      <c r="GSV96" s="362"/>
      <c r="GSW96" s="362"/>
      <c r="GSX96" s="362"/>
      <c r="GSY96" s="362"/>
      <c r="GSZ96" s="362"/>
      <c r="GTA96" s="362"/>
      <c r="GTB96" s="362"/>
      <c r="GTC96" s="362"/>
      <c r="GTD96" s="362"/>
      <c r="GTE96" s="362"/>
      <c r="GTF96" s="362"/>
      <c r="GTG96" s="362"/>
      <c r="GTH96" s="362"/>
      <c r="GTI96" s="362"/>
      <c r="GTJ96" s="362"/>
      <c r="GTK96" s="362"/>
      <c r="GTL96" s="362"/>
      <c r="GTM96" s="362"/>
      <c r="GTN96" s="362"/>
      <c r="GTO96" s="362"/>
      <c r="GTP96" s="362"/>
      <c r="GTQ96" s="362"/>
      <c r="GTR96" s="362"/>
      <c r="GTS96" s="362"/>
      <c r="GTT96" s="362"/>
      <c r="GTU96" s="362"/>
      <c r="GTV96" s="362"/>
      <c r="GTW96" s="362"/>
      <c r="GTX96" s="362"/>
      <c r="GTY96" s="362"/>
      <c r="GTZ96" s="362"/>
      <c r="GUA96" s="362"/>
      <c r="GUB96" s="362"/>
      <c r="GUC96" s="362"/>
      <c r="GUD96" s="362"/>
      <c r="GUE96" s="362"/>
      <c r="GUF96" s="362"/>
      <c r="GUG96" s="362"/>
      <c r="GUH96" s="362"/>
      <c r="GUI96" s="362"/>
      <c r="GUJ96" s="362"/>
      <c r="GUK96" s="362"/>
      <c r="GUL96" s="362"/>
      <c r="GUM96" s="362"/>
      <c r="GUN96" s="362"/>
      <c r="GUO96" s="362"/>
      <c r="GUP96" s="362"/>
      <c r="GUQ96" s="362"/>
      <c r="GUR96" s="362"/>
      <c r="GUS96" s="362"/>
      <c r="GUT96" s="362"/>
      <c r="GUU96" s="362"/>
      <c r="GUV96" s="362"/>
      <c r="GUW96" s="362"/>
      <c r="GUX96" s="362"/>
      <c r="GUY96" s="362"/>
      <c r="GUZ96" s="362"/>
      <c r="GVA96" s="362"/>
      <c r="GVB96" s="362"/>
      <c r="GVC96" s="362"/>
      <c r="GVD96" s="362"/>
      <c r="GVE96" s="362"/>
      <c r="GVF96" s="362"/>
      <c r="GVG96" s="362"/>
      <c r="GVH96" s="362"/>
      <c r="GVI96" s="362"/>
      <c r="GVJ96" s="362"/>
      <c r="GVK96" s="362"/>
      <c r="GVL96" s="362"/>
      <c r="GVM96" s="362"/>
      <c r="GVN96" s="362"/>
      <c r="GVO96" s="362"/>
      <c r="GVP96" s="362"/>
      <c r="GVQ96" s="362"/>
      <c r="GVR96" s="362"/>
      <c r="GVS96" s="362"/>
      <c r="GVT96" s="362"/>
      <c r="GVU96" s="362"/>
      <c r="GVV96" s="362"/>
      <c r="GVW96" s="362"/>
      <c r="GVX96" s="362"/>
      <c r="GVY96" s="362"/>
      <c r="GVZ96" s="362"/>
      <c r="GWA96" s="362"/>
      <c r="GWB96" s="362"/>
      <c r="GWC96" s="362"/>
      <c r="GWD96" s="362"/>
      <c r="GWE96" s="362"/>
      <c r="GWF96" s="362"/>
      <c r="GWG96" s="362"/>
      <c r="GWH96" s="362"/>
      <c r="GWI96" s="362"/>
      <c r="GWJ96" s="362"/>
      <c r="GWK96" s="362"/>
      <c r="GWL96" s="362"/>
      <c r="GWM96" s="362"/>
      <c r="GWN96" s="362"/>
      <c r="GWO96" s="362"/>
      <c r="GWP96" s="362"/>
      <c r="GWQ96" s="362"/>
      <c r="GWR96" s="362"/>
      <c r="GWS96" s="362"/>
      <c r="GWT96" s="362"/>
      <c r="GWU96" s="362"/>
      <c r="GWV96" s="362"/>
      <c r="GWW96" s="362"/>
      <c r="GWX96" s="362"/>
      <c r="GWY96" s="362"/>
      <c r="GWZ96" s="362"/>
      <c r="GXA96" s="362"/>
      <c r="GXB96" s="362"/>
      <c r="GXC96" s="362"/>
      <c r="GXD96" s="362"/>
      <c r="GXE96" s="362"/>
      <c r="GXF96" s="362"/>
      <c r="GXG96" s="362"/>
      <c r="GXH96" s="362"/>
      <c r="GXI96" s="362"/>
      <c r="GXJ96" s="362"/>
      <c r="GXK96" s="362"/>
      <c r="GXL96" s="362"/>
      <c r="GXM96" s="362"/>
      <c r="GXN96" s="362"/>
      <c r="GXO96" s="362"/>
      <c r="GXP96" s="362"/>
      <c r="GXQ96" s="362"/>
      <c r="GXR96" s="362"/>
      <c r="GXS96" s="362"/>
      <c r="GXT96" s="362"/>
      <c r="GXU96" s="362"/>
      <c r="GXV96" s="362"/>
      <c r="GXW96" s="362"/>
      <c r="GXX96" s="362"/>
      <c r="GXY96" s="362"/>
      <c r="GXZ96" s="362"/>
      <c r="GYA96" s="362"/>
      <c r="GYB96" s="362"/>
      <c r="GYC96" s="362"/>
      <c r="GYD96" s="362"/>
      <c r="GYE96" s="362"/>
      <c r="GYF96" s="362"/>
      <c r="GYG96" s="362"/>
      <c r="GYH96" s="362"/>
      <c r="GYI96" s="362"/>
      <c r="GYJ96" s="362"/>
      <c r="GYK96" s="362"/>
      <c r="GYL96" s="362"/>
      <c r="GYM96" s="362"/>
      <c r="GYN96" s="362"/>
      <c r="GYO96" s="362"/>
      <c r="GYP96" s="362"/>
      <c r="GYQ96" s="362"/>
      <c r="GYR96" s="362"/>
      <c r="GYS96" s="362"/>
      <c r="GYT96" s="362"/>
      <c r="GYU96" s="362"/>
      <c r="GYV96" s="362"/>
      <c r="GYW96" s="362"/>
      <c r="GYX96" s="362"/>
      <c r="GYY96" s="362"/>
      <c r="GYZ96" s="362"/>
      <c r="GZA96" s="362"/>
      <c r="GZB96" s="362"/>
      <c r="GZC96" s="362"/>
      <c r="GZD96" s="362"/>
      <c r="GZE96" s="362"/>
      <c r="GZF96" s="362"/>
      <c r="GZG96" s="362"/>
      <c r="GZH96" s="362"/>
      <c r="GZI96" s="362"/>
      <c r="GZJ96" s="362"/>
      <c r="GZK96" s="362"/>
      <c r="GZL96" s="362"/>
      <c r="GZM96" s="362"/>
      <c r="GZN96" s="362"/>
      <c r="GZO96" s="362"/>
      <c r="GZP96" s="362"/>
      <c r="GZQ96" s="362"/>
      <c r="GZR96" s="362"/>
      <c r="GZS96" s="362"/>
      <c r="GZT96" s="362"/>
      <c r="GZU96" s="362"/>
      <c r="GZV96" s="362"/>
      <c r="GZW96" s="362"/>
      <c r="GZX96" s="362"/>
      <c r="GZY96" s="362"/>
      <c r="GZZ96" s="362"/>
      <c r="HAA96" s="362"/>
      <c r="HAB96" s="362"/>
      <c r="HAC96" s="362"/>
      <c r="HAD96" s="362"/>
      <c r="HAE96" s="362"/>
      <c r="HAF96" s="362"/>
      <c r="HAG96" s="362"/>
      <c r="HAH96" s="362"/>
      <c r="HAI96" s="362"/>
      <c r="HAJ96" s="362"/>
      <c r="HAK96" s="362"/>
      <c r="HAL96" s="362"/>
      <c r="HAM96" s="362"/>
      <c r="HAN96" s="362"/>
      <c r="HAO96" s="362"/>
      <c r="HAP96" s="362"/>
      <c r="HAQ96" s="362"/>
      <c r="HAR96" s="362"/>
      <c r="HAS96" s="362"/>
      <c r="HAT96" s="362"/>
      <c r="HAU96" s="362"/>
      <c r="HAV96" s="362"/>
      <c r="HAW96" s="362"/>
      <c r="HAX96" s="362"/>
      <c r="HAY96" s="362"/>
      <c r="HAZ96" s="362"/>
      <c r="HBA96" s="362"/>
      <c r="HBB96" s="362"/>
      <c r="HBC96" s="362"/>
      <c r="HBD96" s="362"/>
      <c r="HBE96" s="362"/>
      <c r="HBF96" s="362"/>
      <c r="HBG96" s="362"/>
      <c r="HBH96" s="362"/>
      <c r="HBI96" s="362"/>
      <c r="HBJ96" s="362"/>
      <c r="HBK96" s="362"/>
      <c r="HBL96" s="362"/>
      <c r="HBM96" s="362"/>
      <c r="HBN96" s="362"/>
      <c r="HBO96" s="362"/>
      <c r="HBP96" s="362"/>
      <c r="HBQ96" s="362"/>
      <c r="HBR96" s="362"/>
      <c r="HBS96" s="362"/>
      <c r="HBT96" s="362"/>
      <c r="HBU96" s="362"/>
      <c r="HBV96" s="362"/>
      <c r="HBW96" s="362"/>
      <c r="HBX96" s="362"/>
      <c r="HBY96" s="362"/>
      <c r="HBZ96" s="362"/>
      <c r="HCA96" s="362"/>
      <c r="HCB96" s="362"/>
      <c r="HCC96" s="362"/>
      <c r="HCD96" s="362"/>
      <c r="HCE96" s="362"/>
      <c r="HCF96" s="362"/>
      <c r="HCG96" s="362"/>
      <c r="HCH96" s="362"/>
      <c r="HCI96" s="362"/>
      <c r="HCJ96" s="362"/>
      <c r="HCK96" s="362"/>
      <c r="HCL96" s="362"/>
      <c r="HCM96" s="362"/>
      <c r="HCN96" s="362"/>
      <c r="HCO96" s="362"/>
      <c r="HCP96" s="362"/>
      <c r="HCQ96" s="362"/>
      <c r="HCR96" s="362"/>
      <c r="HCS96" s="362"/>
      <c r="HCT96" s="362"/>
      <c r="HCU96" s="362"/>
      <c r="HCV96" s="362"/>
      <c r="HCW96" s="362"/>
      <c r="HCX96" s="362"/>
      <c r="HCY96" s="362"/>
      <c r="HCZ96" s="362"/>
      <c r="HDA96" s="362"/>
      <c r="HDB96" s="362"/>
      <c r="HDC96" s="362"/>
      <c r="HDD96" s="362"/>
      <c r="HDE96" s="362"/>
      <c r="HDF96" s="362"/>
      <c r="HDG96" s="362"/>
      <c r="HDH96" s="362"/>
      <c r="HDI96" s="362"/>
      <c r="HDJ96" s="362"/>
      <c r="HDK96" s="362"/>
      <c r="HDL96" s="362"/>
      <c r="HDM96" s="362"/>
      <c r="HDN96" s="362"/>
      <c r="HDO96" s="362"/>
      <c r="HDP96" s="362"/>
      <c r="HDQ96" s="362"/>
      <c r="HDR96" s="362"/>
      <c r="HDS96" s="362"/>
      <c r="HDT96" s="362"/>
      <c r="HDU96" s="362"/>
      <c r="HDV96" s="362"/>
      <c r="HDW96" s="362"/>
      <c r="HDX96" s="362"/>
      <c r="HDY96" s="362"/>
      <c r="HDZ96" s="362"/>
      <c r="HEA96" s="362"/>
      <c r="HEB96" s="362"/>
      <c r="HEC96" s="362"/>
      <c r="HED96" s="362"/>
      <c r="HEE96" s="362"/>
      <c r="HEF96" s="362"/>
      <c r="HEG96" s="362"/>
      <c r="HEH96" s="362"/>
      <c r="HEI96" s="362"/>
      <c r="HEJ96" s="362"/>
      <c r="HEK96" s="362"/>
      <c r="HEL96" s="362"/>
      <c r="HEM96" s="362"/>
      <c r="HEN96" s="362"/>
      <c r="HEO96" s="362"/>
      <c r="HEP96" s="362"/>
      <c r="HEQ96" s="362"/>
      <c r="HER96" s="362"/>
      <c r="HES96" s="362"/>
      <c r="HET96" s="362"/>
      <c r="HEU96" s="362"/>
      <c r="HEV96" s="362"/>
      <c r="HEW96" s="362"/>
      <c r="HEX96" s="362"/>
      <c r="HEY96" s="362"/>
      <c r="HEZ96" s="362"/>
      <c r="HFA96" s="362"/>
      <c r="HFB96" s="362"/>
      <c r="HFC96" s="362"/>
      <c r="HFD96" s="362"/>
      <c r="HFE96" s="362"/>
      <c r="HFF96" s="362"/>
      <c r="HFG96" s="362"/>
      <c r="HFH96" s="362"/>
      <c r="HFI96" s="362"/>
      <c r="HFJ96" s="362"/>
      <c r="HFK96" s="362"/>
      <c r="HFL96" s="362"/>
      <c r="HFM96" s="362"/>
      <c r="HFN96" s="362"/>
      <c r="HFO96" s="362"/>
      <c r="HFP96" s="362"/>
      <c r="HFQ96" s="362"/>
      <c r="HFR96" s="362"/>
      <c r="HFS96" s="362"/>
      <c r="HFT96" s="362"/>
      <c r="HFU96" s="362"/>
      <c r="HFV96" s="362"/>
      <c r="HFW96" s="362"/>
      <c r="HFX96" s="362"/>
      <c r="HFY96" s="362"/>
      <c r="HFZ96" s="362"/>
      <c r="HGA96" s="362"/>
      <c r="HGB96" s="362"/>
      <c r="HGC96" s="362"/>
      <c r="HGD96" s="362"/>
      <c r="HGE96" s="362"/>
      <c r="HGF96" s="362"/>
      <c r="HGG96" s="362"/>
      <c r="HGH96" s="362"/>
      <c r="HGI96" s="362"/>
      <c r="HGJ96" s="362"/>
      <c r="HGK96" s="362"/>
      <c r="HGL96" s="362"/>
      <c r="HGM96" s="362"/>
      <c r="HGN96" s="362"/>
      <c r="HGO96" s="362"/>
      <c r="HGP96" s="362"/>
      <c r="HGQ96" s="362"/>
      <c r="HGR96" s="362"/>
      <c r="HGS96" s="362"/>
      <c r="HGT96" s="362"/>
      <c r="HGU96" s="362"/>
      <c r="HGV96" s="362"/>
      <c r="HGW96" s="362"/>
      <c r="HGX96" s="362"/>
      <c r="HGY96" s="362"/>
      <c r="HGZ96" s="362"/>
      <c r="HHA96" s="362"/>
      <c r="HHB96" s="362"/>
      <c r="HHC96" s="362"/>
      <c r="HHD96" s="362"/>
      <c r="HHE96" s="362"/>
      <c r="HHF96" s="362"/>
      <c r="HHG96" s="362"/>
      <c r="HHH96" s="362"/>
      <c r="HHI96" s="362"/>
      <c r="HHJ96" s="362"/>
      <c r="HHK96" s="362"/>
      <c r="HHL96" s="362"/>
      <c r="HHM96" s="362"/>
      <c r="HHN96" s="362"/>
      <c r="HHO96" s="362"/>
      <c r="HHP96" s="362"/>
      <c r="HHQ96" s="362"/>
      <c r="HHR96" s="362"/>
      <c r="HHS96" s="362"/>
      <c r="HHT96" s="362"/>
      <c r="HHU96" s="362"/>
      <c r="HHV96" s="362"/>
      <c r="HHW96" s="362"/>
      <c r="HHX96" s="362"/>
      <c r="HHY96" s="362"/>
      <c r="HHZ96" s="362"/>
      <c r="HIA96" s="362"/>
      <c r="HIB96" s="362"/>
      <c r="HIC96" s="362"/>
      <c r="HID96" s="362"/>
      <c r="HIE96" s="362"/>
      <c r="HIF96" s="362"/>
      <c r="HIG96" s="362"/>
      <c r="HIH96" s="362"/>
      <c r="HII96" s="362"/>
      <c r="HIJ96" s="362"/>
      <c r="HIK96" s="362"/>
      <c r="HIL96" s="362"/>
      <c r="HIM96" s="362"/>
      <c r="HIN96" s="362"/>
      <c r="HIO96" s="362"/>
      <c r="HIP96" s="362"/>
      <c r="HIQ96" s="362"/>
      <c r="HIR96" s="362"/>
      <c r="HIS96" s="362"/>
      <c r="HIT96" s="362"/>
      <c r="HIU96" s="362"/>
      <c r="HIV96" s="362"/>
      <c r="HIW96" s="362"/>
      <c r="HIX96" s="362"/>
      <c r="HIY96" s="362"/>
      <c r="HIZ96" s="362"/>
      <c r="HJA96" s="362"/>
      <c r="HJB96" s="362"/>
      <c r="HJC96" s="362"/>
      <c r="HJD96" s="362"/>
      <c r="HJE96" s="362"/>
      <c r="HJF96" s="362"/>
      <c r="HJG96" s="362"/>
      <c r="HJH96" s="362"/>
      <c r="HJI96" s="362"/>
      <c r="HJJ96" s="362"/>
      <c r="HJK96" s="362"/>
      <c r="HJL96" s="362"/>
      <c r="HJM96" s="362"/>
      <c r="HJN96" s="362"/>
      <c r="HJO96" s="362"/>
      <c r="HJP96" s="362"/>
      <c r="HJQ96" s="362"/>
      <c r="HJR96" s="362"/>
      <c r="HJS96" s="362"/>
      <c r="HJT96" s="362"/>
      <c r="HJU96" s="362"/>
      <c r="HJV96" s="362"/>
      <c r="HJW96" s="362"/>
      <c r="HJX96" s="362"/>
      <c r="HJY96" s="362"/>
      <c r="HJZ96" s="362"/>
      <c r="HKA96" s="362"/>
      <c r="HKB96" s="362"/>
      <c r="HKC96" s="362"/>
      <c r="HKD96" s="362"/>
      <c r="HKE96" s="362"/>
      <c r="HKF96" s="362"/>
      <c r="HKG96" s="362"/>
      <c r="HKH96" s="362"/>
      <c r="HKI96" s="362"/>
      <c r="HKJ96" s="362"/>
      <c r="HKK96" s="362"/>
      <c r="HKL96" s="362"/>
      <c r="HKM96" s="362"/>
      <c r="HKN96" s="362"/>
      <c r="HKO96" s="362"/>
      <c r="HKP96" s="362"/>
      <c r="HKQ96" s="362"/>
      <c r="HKR96" s="362"/>
      <c r="HKS96" s="362"/>
      <c r="HKT96" s="362"/>
      <c r="HKU96" s="362"/>
      <c r="HKV96" s="362"/>
      <c r="HKW96" s="362"/>
      <c r="HKX96" s="362"/>
      <c r="HKY96" s="362"/>
      <c r="HKZ96" s="362"/>
      <c r="HLA96" s="362"/>
      <c r="HLB96" s="362"/>
      <c r="HLC96" s="362"/>
      <c r="HLD96" s="362"/>
      <c r="HLE96" s="362"/>
      <c r="HLF96" s="362"/>
      <c r="HLG96" s="362"/>
      <c r="HLH96" s="362"/>
      <c r="HLI96" s="362"/>
      <c r="HLJ96" s="362"/>
      <c r="HLK96" s="362"/>
      <c r="HLL96" s="362"/>
      <c r="HLM96" s="362"/>
      <c r="HLN96" s="362"/>
      <c r="HLO96" s="362"/>
      <c r="HLP96" s="362"/>
      <c r="HLQ96" s="362"/>
      <c r="HLR96" s="362"/>
      <c r="HLS96" s="362"/>
      <c r="HLT96" s="362"/>
      <c r="HLU96" s="362"/>
      <c r="HLV96" s="362"/>
      <c r="HLW96" s="362"/>
      <c r="HLX96" s="362"/>
      <c r="HLY96" s="362"/>
      <c r="HLZ96" s="362"/>
      <c r="HMA96" s="362"/>
      <c r="HMB96" s="362"/>
      <c r="HMC96" s="362"/>
      <c r="HMD96" s="362"/>
      <c r="HME96" s="362"/>
      <c r="HMF96" s="362"/>
      <c r="HMG96" s="362"/>
      <c r="HMH96" s="362"/>
      <c r="HMI96" s="362"/>
      <c r="HMJ96" s="362"/>
      <c r="HMK96" s="362"/>
      <c r="HML96" s="362"/>
      <c r="HMM96" s="362"/>
      <c r="HMN96" s="362"/>
      <c r="HMO96" s="362"/>
      <c r="HMP96" s="362"/>
      <c r="HMQ96" s="362"/>
      <c r="HMR96" s="362"/>
      <c r="HMS96" s="362"/>
      <c r="HMT96" s="362"/>
      <c r="HMU96" s="362"/>
      <c r="HMV96" s="362"/>
      <c r="HMW96" s="362"/>
      <c r="HMX96" s="362"/>
      <c r="HMY96" s="362"/>
      <c r="HMZ96" s="362"/>
      <c r="HNA96" s="362"/>
      <c r="HNB96" s="362"/>
      <c r="HNC96" s="362"/>
      <c r="HND96" s="362"/>
      <c r="HNE96" s="362"/>
      <c r="HNF96" s="362"/>
      <c r="HNG96" s="362"/>
      <c r="HNH96" s="362"/>
      <c r="HNI96" s="362"/>
      <c r="HNJ96" s="362"/>
      <c r="HNK96" s="362"/>
      <c r="HNL96" s="362"/>
      <c r="HNM96" s="362"/>
      <c r="HNN96" s="362"/>
      <c r="HNO96" s="362"/>
      <c r="HNP96" s="362"/>
      <c r="HNQ96" s="362"/>
      <c r="HNR96" s="362"/>
      <c r="HNS96" s="362"/>
      <c r="HNT96" s="362"/>
      <c r="HNU96" s="362"/>
      <c r="HNV96" s="362"/>
      <c r="HNW96" s="362"/>
      <c r="HNX96" s="362"/>
      <c r="HNY96" s="362"/>
      <c r="HNZ96" s="362"/>
      <c r="HOA96" s="362"/>
      <c r="HOB96" s="362"/>
      <c r="HOC96" s="362"/>
      <c r="HOD96" s="362"/>
      <c r="HOE96" s="362"/>
      <c r="HOF96" s="362"/>
      <c r="HOG96" s="362"/>
      <c r="HOH96" s="362"/>
      <c r="HOI96" s="362"/>
      <c r="HOJ96" s="362"/>
      <c r="HOK96" s="362"/>
      <c r="HOL96" s="362"/>
      <c r="HOM96" s="362"/>
      <c r="HON96" s="362"/>
      <c r="HOO96" s="362"/>
      <c r="HOP96" s="362"/>
      <c r="HOQ96" s="362"/>
      <c r="HOR96" s="362"/>
      <c r="HOS96" s="362"/>
      <c r="HOT96" s="362"/>
      <c r="HOU96" s="362"/>
      <c r="HOV96" s="362"/>
      <c r="HOW96" s="362"/>
      <c r="HOX96" s="362"/>
      <c r="HOY96" s="362"/>
      <c r="HOZ96" s="362"/>
      <c r="HPA96" s="362"/>
      <c r="HPB96" s="362"/>
      <c r="HPC96" s="362"/>
      <c r="HPD96" s="362"/>
      <c r="HPE96" s="362"/>
      <c r="HPF96" s="362"/>
      <c r="HPG96" s="362"/>
      <c r="HPH96" s="362"/>
      <c r="HPI96" s="362"/>
      <c r="HPJ96" s="362"/>
      <c r="HPK96" s="362"/>
      <c r="HPL96" s="362"/>
      <c r="HPM96" s="362"/>
      <c r="HPN96" s="362"/>
      <c r="HPO96" s="362"/>
      <c r="HPP96" s="362"/>
      <c r="HPQ96" s="362"/>
      <c r="HPR96" s="362"/>
      <c r="HPS96" s="362"/>
      <c r="HPT96" s="362"/>
      <c r="HPU96" s="362"/>
      <c r="HPV96" s="362"/>
      <c r="HPW96" s="362"/>
      <c r="HPX96" s="362"/>
      <c r="HPY96" s="362"/>
      <c r="HPZ96" s="362"/>
      <c r="HQA96" s="362"/>
      <c r="HQB96" s="362"/>
      <c r="HQC96" s="362"/>
      <c r="HQD96" s="362"/>
      <c r="HQE96" s="362"/>
      <c r="HQF96" s="362"/>
      <c r="HQG96" s="362"/>
      <c r="HQH96" s="362"/>
      <c r="HQI96" s="362"/>
      <c r="HQJ96" s="362"/>
      <c r="HQK96" s="362"/>
      <c r="HQL96" s="362"/>
      <c r="HQM96" s="362"/>
      <c r="HQN96" s="362"/>
      <c r="HQO96" s="362"/>
      <c r="HQP96" s="362"/>
      <c r="HQQ96" s="362"/>
      <c r="HQR96" s="362"/>
      <c r="HQS96" s="362"/>
      <c r="HQT96" s="362"/>
      <c r="HQU96" s="362"/>
      <c r="HQV96" s="362"/>
      <c r="HQW96" s="362"/>
      <c r="HQX96" s="362"/>
      <c r="HQY96" s="362"/>
      <c r="HQZ96" s="362"/>
      <c r="HRA96" s="362"/>
      <c r="HRB96" s="362"/>
      <c r="HRC96" s="362"/>
      <c r="HRD96" s="362"/>
      <c r="HRE96" s="362"/>
      <c r="HRF96" s="362"/>
      <c r="HRG96" s="362"/>
      <c r="HRH96" s="362"/>
      <c r="HRI96" s="362"/>
      <c r="HRJ96" s="362"/>
      <c r="HRK96" s="362"/>
      <c r="HRL96" s="362"/>
      <c r="HRM96" s="362"/>
      <c r="HRN96" s="362"/>
      <c r="HRO96" s="362"/>
      <c r="HRP96" s="362"/>
      <c r="HRQ96" s="362"/>
      <c r="HRR96" s="362"/>
      <c r="HRS96" s="362"/>
      <c r="HRT96" s="362"/>
      <c r="HRU96" s="362"/>
      <c r="HRV96" s="362"/>
      <c r="HRW96" s="362"/>
      <c r="HRX96" s="362"/>
      <c r="HRY96" s="362"/>
      <c r="HRZ96" s="362"/>
      <c r="HSA96" s="362"/>
      <c r="HSB96" s="362"/>
      <c r="HSC96" s="362"/>
      <c r="HSD96" s="362"/>
      <c r="HSE96" s="362"/>
      <c r="HSF96" s="362"/>
      <c r="HSG96" s="362"/>
      <c r="HSH96" s="362"/>
      <c r="HSI96" s="362"/>
      <c r="HSJ96" s="362"/>
      <c r="HSK96" s="362"/>
      <c r="HSL96" s="362"/>
      <c r="HSM96" s="362"/>
      <c r="HSN96" s="362"/>
      <c r="HSO96" s="362"/>
      <c r="HSP96" s="362"/>
      <c r="HSQ96" s="362"/>
      <c r="HSR96" s="362"/>
      <c r="HSS96" s="362"/>
      <c r="HST96" s="362"/>
      <c r="HSU96" s="362"/>
      <c r="HSV96" s="362"/>
      <c r="HSW96" s="362"/>
      <c r="HSX96" s="362"/>
      <c r="HSY96" s="362"/>
      <c r="HSZ96" s="362"/>
      <c r="HTA96" s="362"/>
      <c r="HTB96" s="362"/>
      <c r="HTC96" s="362"/>
      <c r="HTD96" s="362"/>
      <c r="HTE96" s="362"/>
      <c r="HTF96" s="362"/>
      <c r="HTG96" s="362"/>
      <c r="HTH96" s="362"/>
      <c r="HTI96" s="362"/>
      <c r="HTJ96" s="362"/>
      <c r="HTK96" s="362"/>
      <c r="HTL96" s="362"/>
      <c r="HTM96" s="362"/>
      <c r="HTN96" s="362"/>
      <c r="HTO96" s="362"/>
      <c r="HTP96" s="362"/>
      <c r="HTQ96" s="362"/>
      <c r="HTR96" s="362"/>
      <c r="HTS96" s="362"/>
      <c r="HTT96" s="362"/>
      <c r="HTU96" s="362"/>
      <c r="HTV96" s="362"/>
      <c r="HTW96" s="362"/>
      <c r="HTX96" s="362"/>
      <c r="HTY96" s="362"/>
      <c r="HTZ96" s="362"/>
      <c r="HUA96" s="362"/>
      <c r="HUB96" s="362"/>
      <c r="HUC96" s="362"/>
      <c r="HUD96" s="362"/>
      <c r="HUE96" s="362"/>
      <c r="HUF96" s="362"/>
      <c r="HUG96" s="362"/>
      <c r="HUH96" s="362"/>
      <c r="HUI96" s="362"/>
      <c r="HUJ96" s="362"/>
      <c r="HUK96" s="362"/>
      <c r="HUL96" s="362"/>
      <c r="HUM96" s="362"/>
      <c r="HUN96" s="362"/>
      <c r="HUO96" s="362"/>
      <c r="HUP96" s="362"/>
      <c r="HUQ96" s="362"/>
      <c r="HUR96" s="362"/>
      <c r="HUS96" s="362"/>
      <c r="HUT96" s="362"/>
      <c r="HUU96" s="362"/>
      <c r="HUV96" s="362"/>
      <c r="HUW96" s="362"/>
      <c r="HUX96" s="362"/>
      <c r="HUY96" s="362"/>
      <c r="HUZ96" s="362"/>
      <c r="HVA96" s="362"/>
      <c r="HVB96" s="362"/>
      <c r="HVC96" s="362"/>
      <c r="HVD96" s="362"/>
      <c r="HVE96" s="362"/>
      <c r="HVF96" s="362"/>
      <c r="HVG96" s="362"/>
      <c r="HVH96" s="362"/>
      <c r="HVI96" s="362"/>
      <c r="HVJ96" s="362"/>
      <c r="HVK96" s="362"/>
      <c r="HVL96" s="362"/>
      <c r="HVM96" s="362"/>
      <c r="HVN96" s="362"/>
      <c r="HVO96" s="362"/>
      <c r="HVP96" s="362"/>
      <c r="HVQ96" s="362"/>
      <c r="HVR96" s="362"/>
      <c r="HVS96" s="362"/>
      <c r="HVT96" s="362"/>
      <c r="HVU96" s="362"/>
      <c r="HVV96" s="362"/>
      <c r="HVW96" s="362"/>
      <c r="HVX96" s="362"/>
    </row>
    <row r="97" spans="1:6007" s="315" customFormat="1" ht="13.9" customHeight="1" x14ac:dyDescent="0.25">
      <c r="A97" s="304" t="s">
        <v>591</v>
      </c>
      <c r="B97" s="304" t="s">
        <v>592</v>
      </c>
      <c r="C97" s="304">
        <v>2002</v>
      </c>
      <c r="D97" s="317" t="s">
        <v>75</v>
      </c>
      <c r="E97" s="305" t="s">
        <v>50</v>
      </c>
      <c r="F97" s="306"/>
      <c r="G97" s="307"/>
      <c r="H97" s="90" t="str">
        <f>+E97</f>
        <v>SEN</v>
      </c>
      <c r="I97" s="91"/>
      <c r="J97" s="92" t="s">
        <v>376</v>
      </c>
      <c r="K97" s="308"/>
      <c r="L97" s="309"/>
      <c r="M97" s="95"/>
      <c r="N97" s="114"/>
      <c r="O97" s="310"/>
      <c r="P97" s="311" t="str">
        <f t="shared" si="19"/>
        <v>S</v>
      </c>
      <c r="Q97" s="311" t="str">
        <f t="shared" si="20"/>
        <v>S</v>
      </c>
      <c r="R97" s="310"/>
      <c r="S97" s="311">
        <f t="shared" si="26"/>
        <v>0.25</v>
      </c>
      <c r="T97" s="311" t="str">
        <f t="shared" si="27"/>
        <v>NON</v>
      </c>
      <c r="U97" s="312"/>
      <c r="V97" s="336"/>
      <c r="W97" s="340"/>
      <c r="X97" s="82">
        <f t="shared" si="22"/>
        <v>0.25</v>
      </c>
      <c r="Y97" s="6">
        <f t="shared" si="30"/>
        <v>0.25</v>
      </c>
      <c r="Z97" s="6">
        <f t="shared" si="23"/>
        <v>0</v>
      </c>
      <c r="AA97" s="303">
        <f t="shared" si="17"/>
        <v>0.5</v>
      </c>
      <c r="AB97" s="82">
        <f t="shared" si="24"/>
        <v>0</v>
      </c>
      <c r="AC97" s="6">
        <f t="shared" si="29"/>
        <v>0.25</v>
      </c>
      <c r="AD97" s="6">
        <f t="shared" si="25"/>
        <v>0</v>
      </c>
      <c r="AE97" s="303">
        <f t="shared" si="18"/>
        <v>0.25</v>
      </c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2"/>
      <c r="AR97" s="362"/>
      <c r="AS97" s="362"/>
      <c r="AT97" s="362"/>
      <c r="AU97" s="362"/>
      <c r="AV97" s="362"/>
      <c r="AW97" s="362"/>
      <c r="AX97" s="362"/>
      <c r="AY97" s="362"/>
      <c r="AZ97" s="362"/>
      <c r="BA97" s="362"/>
      <c r="BB97" s="362"/>
      <c r="BC97" s="362"/>
      <c r="BD97" s="362"/>
      <c r="BE97" s="362"/>
      <c r="BF97" s="362"/>
      <c r="BG97" s="362"/>
      <c r="BH97" s="362"/>
      <c r="BI97" s="362"/>
      <c r="BJ97" s="362"/>
      <c r="BK97" s="362"/>
      <c r="BL97" s="362"/>
      <c r="BM97" s="362"/>
      <c r="BN97" s="362"/>
      <c r="BO97" s="362"/>
      <c r="BP97" s="362"/>
      <c r="BQ97" s="362"/>
      <c r="BR97" s="362"/>
      <c r="BS97" s="362"/>
      <c r="BT97" s="362"/>
      <c r="BU97" s="362"/>
      <c r="BV97" s="362"/>
      <c r="BW97" s="362"/>
      <c r="BX97" s="362"/>
      <c r="BY97" s="362"/>
      <c r="BZ97" s="362"/>
      <c r="CA97" s="362"/>
      <c r="CB97" s="362"/>
      <c r="CC97" s="362"/>
      <c r="CD97" s="362"/>
      <c r="CE97" s="362"/>
      <c r="CF97" s="362"/>
      <c r="CG97" s="362"/>
      <c r="CH97" s="362"/>
      <c r="CI97" s="362"/>
      <c r="CJ97" s="362"/>
      <c r="CK97" s="362"/>
      <c r="CL97" s="362"/>
      <c r="CM97" s="362"/>
      <c r="CN97" s="362"/>
      <c r="CO97" s="362"/>
      <c r="CP97" s="362"/>
      <c r="CQ97" s="362"/>
      <c r="CR97" s="362"/>
      <c r="CS97" s="362"/>
      <c r="CT97" s="362"/>
      <c r="CU97" s="362"/>
      <c r="CV97" s="362"/>
      <c r="CW97" s="362"/>
      <c r="CX97" s="362"/>
      <c r="CY97" s="362"/>
      <c r="CZ97" s="362"/>
      <c r="DA97" s="362"/>
      <c r="DB97" s="362"/>
      <c r="DC97" s="362"/>
      <c r="DD97" s="362"/>
      <c r="DE97" s="362"/>
      <c r="DF97" s="362"/>
      <c r="DG97" s="362"/>
      <c r="DH97" s="362"/>
      <c r="DI97" s="362"/>
      <c r="DJ97" s="362"/>
      <c r="DK97" s="362"/>
      <c r="DL97" s="362"/>
      <c r="DM97" s="362"/>
      <c r="DN97" s="362"/>
      <c r="DO97" s="362"/>
      <c r="DP97" s="362"/>
      <c r="DQ97" s="362"/>
      <c r="DR97" s="362"/>
      <c r="DS97" s="362"/>
      <c r="DT97" s="362"/>
      <c r="DU97" s="362"/>
      <c r="DV97" s="362"/>
      <c r="DW97" s="362"/>
      <c r="DX97" s="362"/>
      <c r="DY97" s="362"/>
      <c r="DZ97" s="362"/>
      <c r="EA97" s="362"/>
      <c r="EB97" s="362"/>
      <c r="EC97" s="362"/>
      <c r="ED97" s="362"/>
      <c r="EE97" s="362"/>
      <c r="EF97" s="362"/>
      <c r="EG97" s="362"/>
      <c r="EH97" s="362"/>
      <c r="EI97" s="362"/>
      <c r="EJ97" s="362"/>
      <c r="EK97" s="362"/>
      <c r="EL97" s="362"/>
      <c r="EM97" s="362"/>
      <c r="EN97" s="362"/>
      <c r="EO97" s="362"/>
      <c r="EP97" s="362"/>
      <c r="EQ97" s="362"/>
      <c r="ER97" s="362"/>
      <c r="ES97" s="362"/>
      <c r="ET97" s="362"/>
      <c r="EU97" s="362"/>
      <c r="EV97" s="362"/>
      <c r="EW97" s="362"/>
      <c r="EX97" s="362"/>
      <c r="EY97" s="362"/>
      <c r="EZ97" s="362"/>
      <c r="FA97" s="362"/>
      <c r="FB97" s="362"/>
      <c r="FC97" s="362"/>
      <c r="FD97" s="362"/>
      <c r="FE97" s="362"/>
      <c r="FF97" s="362"/>
      <c r="FG97" s="362"/>
      <c r="FH97" s="362"/>
      <c r="FI97" s="362"/>
      <c r="FJ97" s="362"/>
      <c r="FK97" s="362"/>
      <c r="FL97" s="362"/>
      <c r="FM97" s="362"/>
      <c r="FN97" s="362"/>
      <c r="FO97" s="362"/>
      <c r="FP97" s="362"/>
      <c r="FQ97" s="362"/>
      <c r="FR97" s="362"/>
      <c r="FS97" s="362"/>
      <c r="FT97" s="362"/>
      <c r="FU97" s="362"/>
      <c r="FV97" s="362"/>
      <c r="FW97" s="362"/>
      <c r="FX97" s="362"/>
      <c r="FY97" s="362"/>
      <c r="FZ97" s="362"/>
      <c r="GA97" s="362"/>
      <c r="GB97" s="362"/>
      <c r="GC97" s="362"/>
      <c r="GD97" s="362"/>
      <c r="GE97" s="362"/>
      <c r="GF97" s="362"/>
      <c r="GG97" s="362"/>
      <c r="GH97" s="362"/>
      <c r="GI97" s="362"/>
      <c r="GJ97" s="362"/>
      <c r="GK97" s="362"/>
      <c r="GL97" s="362"/>
      <c r="GM97" s="362"/>
      <c r="GN97" s="362"/>
      <c r="GO97" s="362"/>
      <c r="GP97" s="362"/>
      <c r="GQ97" s="362"/>
      <c r="GR97" s="362"/>
      <c r="GS97" s="362"/>
      <c r="GT97" s="362"/>
      <c r="GU97" s="362"/>
      <c r="GV97" s="362"/>
      <c r="GW97" s="362"/>
      <c r="GX97" s="362"/>
      <c r="GY97" s="362"/>
      <c r="GZ97" s="362"/>
      <c r="HA97" s="362"/>
      <c r="HB97" s="362"/>
      <c r="HC97" s="362"/>
      <c r="HD97" s="362"/>
      <c r="HE97" s="362"/>
      <c r="HF97" s="362"/>
      <c r="HG97" s="362"/>
      <c r="HH97" s="362"/>
      <c r="HI97" s="362"/>
      <c r="HJ97" s="362"/>
      <c r="HK97" s="362"/>
      <c r="HL97" s="362"/>
      <c r="HM97" s="362"/>
      <c r="HN97" s="362"/>
      <c r="HO97" s="362"/>
      <c r="HP97" s="362"/>
      <c r="HQ97" s="362"/>
      <c r="HR97" s="362"/>
      <c r="HS97" s="362"/>
      <c r="HT97" s="362"/>
      <c r="HU97" s="362"/>
      <c r="HV97" s="362"/>
      <c r="HW97" s="362"/>
      <c r="HX97" s="362"/>
      <c r="HY97" s="362"/>
      <c r="HZ97" s="362"/>
      <c r="IA97" s="362"/>
      <c r="IB97" s="362"/>
      <c r="IC97" s="362"/>
      <c r="ID97" s="362"/>
      <c r="IE97" s="362"/>
      <c r="IF97" s="362"/>
      <c r="IG97" s="362"/>
      <c r="IH97" s="362"/>
      <c r="II97" s="362"/>
      <c r="IJ97" s="362"/>
      <c r="IK97" s="362"/>
      <c r="IL97" s="362"/>
      <c r="IM97" s="362"/>
      <c r="IN97" s="362"/>
      <c r="IO97" s="362"/>
      <c r="IP97" s="362"/>
      <c r="IQ97" s="362"/>
      <c r="IR97" s="362"/>
      <c r="IS97" s="362"/>
      <c r="IT97" s="362"/>
      <c r="IU97" s="362"/>
      <c r="IV97" s="362"/>
      <c r="IW97" s="362"/>
      <c r="IX97" s="362"/>
      <c r="IY97" s="362"/>
      <c r="IZ97" s="362"/>
      <c r="JA97" s="362"/>
      <c r="JB97" s="362"/>
      <c r="JC97" s="362"/>
      <c r="JD97" s="362"/>
      <c r="JE97" s="362"/>
      <c r="JF97" s="362"/>
      <c r="JG97" s="362"/>
      <c r="JH97" s="362"/>
      <c r="JI97" s="362"/>
      <c r="JJ97" s="362"/>
      <c r="JK97" s="362"/>
      <c r="JL97" s="362"/>
      <c r="JM97" s="362"/>
      <c r="JN97" s="362"/>
      <c r="JO97" s="362"/>
      <c r="JP97" s="362"/>
      <c r="JQ97" s="362"/>
      <c r="JR97" s="362"/>
      <c r="JS97" s="362"/>
      <c r="JT97" s="362"/>
      <c r="JU97" s="362"/>
      <c r="JV97" s="362"/>
      <c r="JW97" s="362"/>
      <c r="JX97" s="362"/>
      <c r="JY97" s="362"/>
      <c r="JZ97" s="362"/>
      <c r="KA97" s="362"/>
      <c r="KB97" s="362"/>
      <c r="KC97" s="362"/>
      <c r="KD97" s="362"/>
      <c r="KE97" s="362"/>
      <c r="KF97" s="362"/>
      <c r="KG97" s="362"/>
      <c r="KH97" s="362"/>
      <c r="KI97" s="362"/>
      <c r="KJ97" s="362"/>
      <c r="KK97" s="362"/>
      <c r="KL97" s="362"/>
      <c r="KM97" s="362"/>
      <c r="KN97" s="362"/>
      <c r="KO97" s="362"/>
      <c r="KP97" s="362"/>
      <c r="KQ97" s="362"/>
      <c r="KR97" s="362"/>
      <c r="KS97" s="362"/>
      <c r="KT97" s="362"/>
      <c r="KU97" s="362"/>
      <c r="KV97" s="362"/>
      <c r="KW97" s="362"/>
      <c r="KX97" s="362"/>
      <c r="KY97" s="362"/>
      <c r="KZ97" s="362"/>
      <c r="LA97" s="362"/>
      <c r="LB97" s="362"/>
      <c r="LC97" s="362"/>
      <c r="LD97" s="362"/>
      <c r="LE97" s="362"/>
      <c r="LF97" s="362"/>
      <c r="LG97" s="362"/>
      <c r="LH97" s="362"/>
      <c r="LI97" s="362"/>
      <c r="LJ97" s="362"/>
      <c r="LK97" s="362"/>
      <c r="LL97" s="362"/>
      <c r="LM97" s="362"/>
      <c r="LN97" s="362"/>
      <c r="LO97" s="362"/>
      <c r="LP97" s="362"/>
      <c r="LQ97" s="362"/>
      <c r="LR97" s="362"/>
      <c r="LS97" s="362"/>
      <c r="LT97" s="362"/>
      <c r="LU97" s="362"/>
      <c r="LV97" s="362"/>
      <c r="LW97" s="362"/>
      <c r="LX97" s="362"/>
      <c r="LY97" s="362"/>
      <c r="LZ97" s="362"/>
      <c r="MA97" s="362"/>
      <c r="MB97" s="362"/>
      <c r="MC97" s="362"/>
      <c r="MD97" s="362"/>
      <c r="ME97" s="362"/>
      <c r="MF97" s="362"/>
      <c r="MG97" s="362"/>
      <c r="MH97" s="362"/>
      <c r="MI97" s="362"/>
      <c r="MJ97" s="362"/>
      <c r="MK97" s="362"/>
      <c r="ML97" s="362"/>
      <c r="MM97" s="362"/>
      <c r="MN97" s="362"/>
      <c r="MO97" s="362"/>
      <c r="MP97" s="362"/>
      <c r="MQ97" s="362"/>
      <c r="MR97" s="362"/>
      <c r="MS97" s="362"/>
      <c r="MT97" s="362"/>
      <c r="MU97" s="362"/>
      <c r="MV97" s="362"/>
      <c r="MW97" s="362"/>
      <c r="MX97" s="362"/>
      <c r="MY97" s="362"/>
      <c r="MZ97" s="362"/>
      <c r="NA97" s="362"/>
      <c r="NB97" s="362"/>
      <c r="NC97" s="362"/>
      <c r="ND97" s="362"/>
      <c r="NE97" s="362"/>
      <c r="NF97" s="362"/>
      <c r="NG97" s="362"/>
      <c r="NH97" s="362"/>
      <c r="NI97" s="362"/>
      <c r="NJ97" s="362"/>
      <c r="NK97" s="362"/>
      <c r="NL97" s="362"/>
      <c r="NM97" s="362"/>
      <c r="NN97" s="362"/>
      <c r="NO97" s="362"/>
      <c r="NP97" s="362"/>
      <c r="NQ97" s="362"/>
      <c r="NR97" s="362"/>
      <c r="NS97" s="362"/>
      <c r="NT97" s="362"/>
      <c r="NU97" s="362"/>
      <c r="NV97" s="362"/>
      <c r="NW97" s="362"/>
      <c r="NX97" s="362"/>
      <c r="NY97" s="362"/>
      <c r="NZ97" s="362"/>
      <c r="OA97" s="362"/>
      <c r="OB97" s="362"/>
      <c r="OC97" s="362"/>
      <c r="OD97" s="362"/>
      <c r="OE97" s="362"/>
      <c r="OF97" s="362"/>
      <c r="OG97" s="362"/>
      <c r="OH97" s="362"/>
      <c r="OI97" s="362"/>
      <c r="OJ97" s="362"/>
      <c r="OK97" s="362"/>
      <c r="OL97" s="362"/>
      <c r="OM97" s="362"/>
      <c r="ON97" s="362"/>
      <c r="OO97" s="362"/>
      <c r="OP97" s="362"/>
      <c r="OQ97" s="362"/>
      <c r="OR97" s="362"/>
      <c r="OS97" s="362"/>
      <c r="OT97" s="362"/>
      <c r="OU97" s="362"/>
      <c r="OV97" s="362"/>
      <c r="OW97" s="362"/>
      <c r="OX97" s="362"/>
      <c r="OY97" s="362"/>
      <c r="OZ97" s="362"/>
      <c r="PA97" s="362"/>
      <c r="PB97" s="362"/>
      <c r="PC97" s="362"/>
      <c r="PD97" s="362"/>
      <c r="PE97" s="362"/>
      <c r="PF97" s="362"/>
      <c r="PG97" s="362"/>
      <c r="PH97" s="362"/>
      <c r="PI97" s="362"/>
      <c r="PJ97" s="362"/>
      <c r="PK97" s="362"/>
      <c r="PL97" s="362"/>
      <c r="PM97" s="362"/>
      <c r="PN97" s="362"/>
      <c r="PO97" s="362"/>
      <c r="PP97" s="362"/>
      <c r="PQ97" s="362"/>
      <c r="PR97" s="362"/>
      <c r="PS97" s="362"/>
      <c r="PT97" s="362"/>
      <c r="PU97" s="362"/>
      <c r="PV97" s="362"/>
      <c r="PW97" s="362"/>
      <c r="PX97" s="362"/>
      <c r="PY97" s="362"/>
      <c r="PZ97" s="362"/>
      <c r="QA97" s="362"/>
      <c r="QB97" s="362"/>
      <c r="QC97" s="362"/>
      <c r="QD97" s="362"/>
      <c r="QE97" s="362"/>
      <c r="QF97" s="362"/>
      <c r="QG97" s="362"/>
      <c r="QH97" s="362"/>
      <c r="QI97" s="362"/>
      <c r="QJ97" s="362"/>
      <c r="QK97" s="362"/>
      <c r="QL97" s="362"/>
      <c r="QM97" s="362"/>
      <c r="QN97" s="362"/>
      <c r="QO97" s="362"/>
      <c r="QP97" s="362"/>
      <c r="QQ97" s="362"/>
      <c r="QR97" s="362"/>
      <c r="QS97" s="362"/>
      <c r="QT97" s="362"/>
      <c r="QU97" s="362"/>
      <c r="QV97" s="362"/>
      <c r="QW97" s="362"/>
      <c r="QX97" s="362"/>
      <c r="QY97" s="362"/>
      <c r="QZ97" s="362"/>
      <c r="RA97" s="362"/>
      <c r="RB97" s="362"/>
      <c r="RC97" s="362"/>
      <c r="RD97" s="362"/>
      <c r="RE97" s="362"/>
      <c r="RF97" s="362"/>
      <c r="RG97" s="362"/>
      <c r="RH97" s="362"/>
      <c r="RI97" s="362"/>
      <c r="RJ97" s="362"/>
      <c r="RK97" s="362"/>
      <c r="RL97" s="362"/>
      <c r="RM97" s="362"/>
      <c r="RN97" s="362"/>
      <c r="RO97" s="362"/>
      <c r="RP97" s="362"/>
      <c r="RQ97" s="362"/>
      <c r="RR97" s="362"/>
      <c r="RS97" s="362"/>
      <c r="RT97" s="362"/>
      <c r="RU97" s="362"/>
      <c r="RV97" s="362"/>
      <c r="RW97" s="362"/>
      <c r="RX97" s="362"/>
      <c r="RY97" s="362"/>
      <c r="RZ97" s="362"/>
      <c r="SA97" s="362"/>
      <c r="SB97" s="362"/>
      <c r="SC97" s="362"/>
      <c r="SD97" s="362"/>
      <c r="SE97" s="362"/>
      <c r="SF97" s="362"/>
      <c r="SG97" s="362"/>
      <c r="SH97" s="362"/>
      <c r="SI97" s="362"/>
      <c r="SJ97" s="362"/>
      <c r="SK97" s="362"/>
      <c r="SL97" s="362"/>
      <c r="SM97" s="362"/>
      <c r="SN97" s="362"/>
      <c r="SO97" s="362"/>
      <c r="SP97" s="362"/>
      <c r="SQ97" s="362"/>
      <c r="SR97" s="362"/>
      <c r="SS97" s="362"/>
      <c r="ST97" s="362"/>
      <c r="SU97" s="362"/>
      <c r="SV97" s="362"/>
      <c r="SW97" s="362"/>
      <c r="SX97" s="362"/>
      <c r="SY97" s="362"/>
      <c r="SZ97" s="362"/>
      <c r="TA97" s="362"/>
      <c r="TB97" s="362"/>
      <c r="TC97" s="362"/>
      <c r="TD97" s="362"/>
      <c r="TE97" s="362"/>
      <c r="TF97" s="362"/>
      <c r="TG97" s="362"/>
      <c r="TH97" s="362"/>
      <c r="TI97" s="362"/>
      <c r="TJ97" s="362"/>
      <c r="TK97" s="362"/>
      <c r="TL97" s="362"/>
      <c r="TM97" s="362"/>
      <c r="TN97" s="362"/>
      <c r="TO97" s="362"/>
      <c r="TP97" s="362"/>
      <c r="TQ97" s="362"/>
      <c r="TR97" s="362"/>
      <c r="TS97" s="362"/>
      <c r="TT97" s="362"/>
      <c r="TU97" s="362"/>
      <c r="TV97" s="362"/>
      <c r="TW97" s="362"/>
      <c r="TX97" s="362"/>
      <c r="TY97" s="362"/>
      <c r="TZ97" s="362"/>
      <c r="UA97" s="362"/>
      <c r="UB97" s="362"/>
      <c r="UC97" s="362"/>
      <c r="UD97" s="362"/>
      <c r="UE97" s="362"/>
      <c r="UF97" s="362"/>
      <c r="UG97" s="362"/>
      <c r="UH97" s="362"/>
      <c r="UI97" s="362"/>
      <c r="UJ97" s="362"/>
      <c r="UK97" s="362"/>
      <c r="UL97" s="362"/>
      <c r="UM97" s="362"/>
      <c r="UN97" s="362"/>
      <c r="UO97" s="362"/>
      <c r="UP97" s="362"/>
      <c r="UQ97" s="362"/>
      <c r="UR97" s="362"/>
      <c r="US97" s="362"/>
      <c r="UT97" s="362"/>
      <c r="UU97" s="362"/>
      <c r="UV97" s="362"/>
      <c r="UW97" s="362"/>
      <c r="UX97" s="362"/>
      <c r="UY97" s="362"/>
      <c r="UZ97" s="362"/>
      <c r="VA97" s="362"/>
      <c r="VB97" s="362"/>
      <c r="VC97" s="362"/>
      <c r="VD97" s="362"/>
      <c r="VE97" s="362"/>
      <c r="VF97" s="362"/>
      <c r="VG97" s="362"/>
      <c r="VH97" s="362"/>
      <c r="VI97" s="362"/>
      <c r="VJ97" s="362"/>
      <c r="VK97" s="362"/>
      <c r="VL97" s="362"/>
      <c r="VM97" s="362"/>
      <c r="VN97" s="362"/>
      <c r="VO97" s="362"/>
      <c r="VP97" s="362"/>
      <c r="VQ97" s="362"/>
      <c r="VR97" s="362"/>
      <c r="VS97" s="362"/>
      <c r="VT97" s="362"/>
      <c r="VU97" s="362"/>
      <c r="VV97" s="362"/>
      <c r="VW97" s="362"/>
      <c r="VX97" s="362"/>
      <c r="VY97" s="362"/>
      <c r="VZ97" s="362"/>
      <c r="WA97" s="362"/>
      <c r="WB97" s="362"/>
      <c r="WC97" s="362"/>
      <c r="WD97" s="362"/>
      <c r="WE97" s="362"/>
      <c r="WF97" s="362"/>
      <c r="WG97" s="362"/>
      <c r="WH97" s="362"/>
      <c r="WI97" s="362"/>
      <c r="WJ97" s="362"/>
      <c r="WK97" s="362"/>
      <c r="WL97" s="362"/>
      <c r="WM97" s="362"/>
      <c r="WN97" s="362"/>
      <c r="WO97" s="362"/>
      <c r="WP97" s="362"/>
      <c r="WQ97" s="362"/>
      <c r="WR97" s="362"/>
      <c r="WS97" s="362"/>
      <c r="WT97" s="362"/>
      <c r="WU97" s="362"/>
      <c r="WV97" s="362"/>
      <c r="WW97" s="362"/>
      <c r="WX97" s="362"/>
      <c r="WY97" s="362"/>
      <c r="WZ97" s="362"/>
      <c r="XA97" s="362"/>
      <c r="XB97" s="362"/>
      <c r="XC97" s="362"/>
      <c r="XD97" s="362"/>
      <c r="XE97" s="362"/>
      <c r="XF97" s="362"/>
      <c r="XG97" s="362"/>
      <c r="XH97" s="362"/>
      <c r="XI97" s="362"/>
      <c r="XJ97" s="362"/>
      <c r="XK97" s="362"/>
      <c r="XL97" s="362"/>
      <c r="XM97" s="362"/>
      <c r="XN97" s="362"/>
      <c r="XO97" s="362"/>
      <c r="XP97" s="362"/>
      <c r="XQ97" s="362"/>
      <c r="XR97" s="362"/>
      <c r="XS97" s="362"/>
      <c r="XT97" s="362"/>
      <c r="XU97" s="362"/>
      <c r="XV97" s="362"/>
      <c r="XW97" s="362"/>
      <c r="XX97" s="362"/>
      <c r="XY97" s="362"/>
      <c r="XZ97" s="362"/>
      <c r="YA97" s="362"/>
      <c r="YB97" s="362"/>
      <c r="YC97" s="362"/>
      <c r="YD97" s="362"/>
      <c r="YE97" s="362"/>
      <c r="YF97" s="362"/>
      <c r="YG97" s="362"/>
      <c r="YH97" s="362"/>
      <c r="YI97" s="362"/>
      <c r="YJ97" s="362"/>
      <c r="YK97" s="362"/>
      <c r="YL97" s="362"/>
      <c r="YM97" s="362"/>
      <c r="YN97" s="362"/>
      <c r="YO97" s="362"/>
      <c r="YP97" s="362"/>
      <c r="YQ97" s="362"/>
      <c r="YR97" s="362"/>
      <c r="YS97" s="362"/>
      <c r="YT97" s="362"/>
      <c r="YU97" s="362"/>
      <c r="YV97" s="362"/>
      <c r="YW97" s="362"/>
      <c r="YX97" s="362"/>
      <c r="YY97" s="362"/>
      <c r="YZ97" s="362"/>
      <c r="ZA97" s="362"/>
      <c r="ZB97" s="362"/>
      <c r="ZC97" s="362"/>
      <c r="ZD97" s="362"/>
      <c r="ZE97" s="362"/>
      <c r="ZF97" s="362"/>
      <c r="ZG97" s="362"/>
      <c r="ZH97" s="362"/>
      <c r="ZI97" s="362"/>
      <c r="ZJ97" s="362"/>
      <c r="ZK97" s="362"/>
      <c r="ZL97" s="362"/>
      <c r="ZM97" s="362"/>
      <c r="ZN97" s="362"/>
      <c r="ZO97" s="362"/>
      <c r="ZP97" s="362"/>
      <c r="ZQ97" s="362"/>
      <c r="ZR97" s="362"/>
      <c r="ZS97" s="362"/>
      <c r="ZT97" s="362"/>
      <c r="ZU97" s="362"/>
      <c r="ZV97" s="362"/>
      <c r="ZW97" s="362"/>
      <c r="ZX97" s="362"/>
      <c r="ZY97" s="362"/>
      <c r="ZZ97" s="362"/>
      <c r="AAA97" s="362"/>
      <c r="AAB97" s="362"/>
      <c r="AAC97" s="362"/>
      <c r="AAD97" s="362"/>
      <c r="AAE97" s="362"/>
      <c r="AAF97" s="362"/>
      <c r="AAG97" s="362"/>
      <c r="AAH97" s="362"/>
      <c r="AAI97" s="362"/>
      <c r="AAJ97" s="362"/>
      <c r="AAK97" s="362"/>
      <c r="AAL97" s="362"/>
      <c r="AAM97" s="362"/>
      <c r="AAN97" s="362"/>
      <c r="AAO97" s="362"/>
      <c r="AAP97" s="362"/>
      <c r="AAQ97" s="362"/>
      <c r="AAR97" s="362"/>
      <c r="AAS97" s="362"/>
      <c r="AAT97" s="362"/>
      <c r="AAU97" s="362"/>
      <c r="AAV97" s="362"/>
      <c r="AAW97" s="362"/>
      <c r="AAX97" s="362"/>
      <c r="AAY97" s="362"/>
      <c r="AAZ97" s="362"/>
      <c r="ABA97" s="362"/>
      <c r="ABB97" s="362"/>
      <c r="ABC97" s="362"/>
      <c r="ABD97" s="362"/>
      <c r="ABE97" s="362"/>
      <c r="ABF97" s="362"/>
      <c r="ABG97" s="362"/>
      <c r="ABH97" s="362"/>
      <c r="ABI97" s="362"/>
      <c r="ABJ97" s="362"/>
      <c r="ABK97" s="362"/>
      <c r="ABL97" s="362"/>
      <c r="ABM97" s="362"/>
      <c r="ABN97" s="362"/>
      <c r="ABO97" s="362"/>
      <c r="ABP97" s="362"/>
      <c r="ABQ97" s="362"/>
      <c r="ABR97" s="362"/>
      <c r="ABS97" s="362"/>
      <c r="ABT97" s="362"/>
      <c r="ABU97" s="362"/>
      <c r="ABV97" s="362"/>
      <c r="ABW97" s="362"/>
      <c r="ABX97" s="362"/>
      <c r="ABY97" s="362"/>
      <c r="ABZ97" s="362"/>
      <c r="ACA97" s="362"/>
      <c r="ACB97" s="362"/>
      <c r="ACC97" s="362"/>
      <c r="ACD97" s="362"/>
      <c r="ACE97" s="362"/>
      <c r="ACF97" s="362"/>
      <c r="ACG97" s="362"/>
      <c r="ACH97" s="362"/>
      <c r="ACI97" s="362"/>
      <c r="ACJ97" s="362"/>
      <c r="ACK97" s="362"/>
      <c r="ACL97" s="362"/>
      <c r="ACM97" s="362"/>
      <c r="ACN97" s="362"/>
      <c r="ACO97" s="362"/>
      <c r="ACP97" s="362"/>
      <c r="ACQ97" s="362"/>
      <c r="ACR97" s="362"/>
      <c r="ACS97" s="362"/>
      <c r="ACT97" s="362"/>
      <c r="ACU97" s="362"/>
      <c r="ACV97" s="362"/>
      <c r="ACW97" s="362"/>
      <c r="ACX97" s="362"/>
      <c r="ACY97" s="362"/>
      <c r="ACZ97" s="362"/>
      <c r="ADA97" s="362"/>
      <c r="ADB97" s="362"/>
      <c r="ADC97" s="362"/>
      <c r="ADD97" s="362"/>
      <c r="ADE97" s="362"/>
      <c r="ADF97" s="362"/>
      <c r="ADG97" s="362"/>
      <c r="ADH97" s="362"/>
      <c r="ADI97" s="362"/>
      <c r="ADJ97" s="362"/>
      <c r="ADK97" s="362"/>
      <c r="ADL97" s="362"/>
      <c r="ADM97" s="362"/>
      <c r="ADN97" s="362"/>
      <c r="ADO97" s="362"/>
      <c r="ADP97" s="362"/>
      <c r="ADQ97" s="362"/>
      <c r="ADR97" s="362"/>
      <c r="ADS97" s="362"/>
      <c r="ADT97" s="362"/>
      <c r="ADU97" s="362"/>
      <c r="ADV97" s="362"/>
      <c r="ADW97" s="362"/>
      <c r="ADX97" s="362"/>
      <c r="ADY97" s="362"/>
      <c r="ADZ97" s="362"/>
      <c r="AEA97" s="362"/>
      <c r="AEB97" s="362"/>
      <c r="AEC97" s="362"/>
      <c r="AED97" s="362"/>
      <c r="AEE97" s="362"/>
      <c r="AEF97" s="362"/>
      <c r="AEG97" s="362"/>
      <c r="AEH97" s="362"/>
      <c r="AEI97" s="362"/>
      <c r="AEJ97" s="362"/>
      <c r="AEK97" s="362"/>
      <c r="AEL97" s="362"/>
      <c r="AEM97" s="362"/>
      <c r="AEN97" s="362"/>
      <c r="AEO97" s="362"/>
      <c r="AEP97" s="362"/>
      <c r="AEQ97" s="362"/>
      <c r="AER97" s="362"/>
      <c r="AES97" s="362"/>
      <c r="AET97" s="362"/>
      <c r="AEU97" s="362"/>
      <c r="AEV97" s="362"/>
      <c r="AEW97" s="362"/>
      <c r="AEX97" s="362"/>
      <c r="AEY97" s="362"/>
      <c r="AEZ97" s="362"/>
      <c r="AFA97" s="362"/>
      <c r="AFB97" s="362"/>
      <c r="AFC97" s="362"/>
      <c r="AFD97" s="362"/>
      <c r="AFE97" s="362"/>
      <c r="AFF97" s="362"/>
      <c r="AFG97" s="362"/>
      <c r="AFH97" s="362"/>
      <c r="AFI97" s="362"/>
      <c r="AFJ97" s="362"/>
      <c r="AFK97" s="362"/>
      <c r="AFL97" s="362"/>
      <c r="AFM97" s="362"/>
      <c r="AFN97" s="362"/>
      <c r="AFO97" s="362"/>
      <c r="AFP97" s="362"/>
      <c r="AFQ97" s="362"/>
      <c r="AFR97" s="362"/>
      <c r="AFS97" s="362"/>
      <c r="AFT97" s="362"/>
      <c r="AFU97" s="362"/>
      <c r="AFV97" s="362"/>
      <c r="AFW97" s="362"/>
      <c r="AFX97" s="362"/>
      <c r="AFY97" s="362"/>
      <c r="AFZ97" s="362"/>
      <c r="AGA97" s="362"/>
      <c r="AGB97" s="362"/>
      <c r="AGC97" s="362"/>
      <c r="AGD97" s="362"/>
      <c r="AGE97" s="362"/>
      <c r="AGF97" s="362"/>
      <c r="AGG97" s="362"/>
      <c r="AGH97" s="362"/>
      <c r="AGI97" s="362"/>
      <c r="AGJ97" s="362"/>
      <c r="AGK97" s="362"/>
      <c r="AGL97" s="362"/>
      <c r="AGM97" s="362"/>
      <c r="AGN97" s="362"/>
      <c r="AGO97" s="362"/>
      <c r="AGP97" s="362"/>
      <c r="AGQ97" s="362"/>
      <c r="AGR97" s="362"/>
      <c r="AGS97" s="362"/>
      <c r="AGT97" s="362"/>
      <c r="AGU97" s="362"/>
      <c r="AGV97" s="362"/>
      <c r="AGW97" s="362"/>
      <c r="AGX97" s="362"/>
      <c r="AGY97" s="362"/>
      <c r="AGZ97" s="362"/>
      <c r="AHA97" s="362"/>
      <c r="AHB97" s="362"/>
      <c r="AHC97" s="362"/>
      <c r="AHD97" s="362"/>
      <c r="AHE97" s="362"/>
      <c r="AHF97" s="362"/>
      <c r="AHG97" s="362"/>
      <c r="AHH97" s="362"/>
      <c r="AHI97" s="362"/>
      <c r="AHJ97" s="362"/>
      <c r="AHK97" s="362"/>
      <c r="AHL97" s="362"/>
      <c r="AHM97" s="362"/>
      <c r="AHN97" s="362"/>
      <c r="AHO97" s="362"/>
      <c r="AHP97" s="362"/>
      <c r="AHQ97" s="362"/>
      <c r="AHR97" s="362"/>
      <c r="AHS97" s="362"/>
      <c r="AHT97" s="362"/>
      <c r="AHU97" s="362"/>
      <c r="AHV97" s="362"/>
      <c r="AHW97" s="362"/>
      <c r="AHX97" s="362"/>
      <c r="AHY97" s="362"/>
      <c r="AHZ97" s="362"/>
      <c r="AIA97" s="362"/>
      <c r="AIB97" s="362"/>
      <c r="AIC97" s="362"/>
      <c r="AID97" s="362"/>
      <c r="AIE97" s="362"/>
      <c r="AIF97" s="362"/>
      <c r="AIG97" s="362"/>
      <c r="AIH97" s="362"/>
      <c r="AII97" s="362"/>
      <c r="AIJ97" s="362"/>
      <c r="AIK97" s="362"/>
      <c r="AIL97" s="362"/>
      <c r="AIM97" s="362"/>
      <c r="AIN97" s="362"/>
      <c r="AIO97" s="362"/>
      <c r="AIP97" s="362"/>
      <c r="AIQ97" s="362"/>
      <c r="AIR97" s="362"/>
      <c r="AIS97" s="362"/>
      <c r="AIT97" s="362"/>
      <c r="AIU97" s="362"/>
      <c r="AIV97" s="362"/>
      <c r="AIW97" s="362"/>
      <c r="AIX97" s="362"/>
      <c r="AIY97" s="362"/>
      <c r="AIZ97" s="362"/>
      <c r="AJA97" s="362"/>
      <c r="AJB97" s="362"/>
      <c r="AJC97" s="362"/>
      <c r="AJD97" s="362"/>
      <c r="AJE97" s="362"/>
      <c r="AJF97" s="362"/>
      <c r="AJG97" s="362"/>
      <c r="AJH97" s="362"/>
      <c r="AJI97" s="362"/>
      <c r="AJJ97" s="362"/>
      <c r="AJK97" s="362"/>
      <c r="AJL97" s="362"/>
      <c r="AJM97" s="362"/>
      <c r="AJN97" s="362"/>
      <c r="AJO97" s="362"/>
      <c r="AJP97" s="362"/>
      <c r="AJQ97" s="362"/>
      <c r="AJR97" s="362"/>
      <c r="AJS97" s="362"/>
      <c r="AJT97" s="362"/>
      <c r="AJU97" s="362"/>
      <c r="AJV97" s="362"/>
      <c r="AJW97" s="362"/>
      <c r="AJX97" s="362"/>
      <c r="AJY97" s="362"/>
      <c r="AJZ97" s="362"/>
      <c r="AKA97" s="362"/>
      <c r="AKB97" s="362"/>
      <c r="AKC97" s="362"/>
      <c r="AKD97" s="362"/>
      <c r="AKE97" s="362"/>
      <c r="AKF97" s="362"/>
      <c r="AKG97" s="362"/>
      <c r="AKH97" s="362"/>
      <c r="AKI97" s="362"/>
      <c r="AKJ97" s="362"/>
      <c r="AKK97" s="362"/>
      <c r="AKL97" s="362"/>
      <c r="AKM97" s="362"/>
      <c r="AKN97" s="362"/>
      <c r="AKO97" s="362"/>
      <c r="AKP97" s="362"/>
      <c r="AKQ97" s="362"/>
      <c r="AKR97" s="362"/>
      <c r="AKS97" s="362"/>
      <c r="AKT97" s="362"/>
      <c r="AKU97" s="362"/>
      <c r="AKV97" s="362"/>
      <c r="AKW97" s="362"/>
      <c r="AKX97" s="362"/>
      <c r="AKY97" s="362"/>
      <c r="AKZ97" s="362"/>
      <c r="ALA97" s="362"/>
      <c r="ALB97" s="362"/>
      <c r="ALC97" s="362"/>
      <c r="ALD97" s="362"/>
      <c r="ALE97" s="362"/>
      <c r="ALF97" s="362"/>
      <c r="ALG97" s="362"/>
      <c r="ALH97" s="362"/>
      <c r="ALI97" s="362"/>
      <c r="ALJ97" s="362"/>
      <c r="ALK97" s="362"/>
      <c r="ALL97" s="362"/>
      <c r="ALM97" s="362"/>
      <c r="ALN97" s="362"/>
      <c r="ALO97" s="362"/>
      <c r="ALP97" s="362"/>
      <c r="ALQ97" s="362"/>
      <c r="ALR97" s="362"/>
      <c r="ALS97" s="362"/>
      <c r="ALT97" s="362"/>
      <c r="ALU97" s="362"/>
      <c r="ALV97" s="362"/>
      <c r="ALW97" s="362"/>
      <c r="ALX97" s="362"/>
      <c r="ALY97" s="362"/>
      <c r="ALZ97" s="362"/>
      <c r="AMA97" s="362"/>
      <c r="AMB97" s="362"/>
      <c r="AMC97" s="362"/>
      <c r="AMD97" s="362"/>
      <c r="AME97" s="362"/>
      <c r="AMF97" s="362"/>
      <c r="AMG97" s="362"/>
      <c r="AMH97" s="362"/>
      <c r="AMI97" s="362"/>
      <c r="AMJ97" s="362"/>
      <c r="AMK97" s="362"/>
      <c r="AML97" s="362"/>
      <c r="AMM97" s="362"/>
      <c r="AMN97" s="362"/>
      <c r="AMO97" s="362"/>
      <c r="AMP97" s="362"/>
      <c r="AMQ97" s="362"/>
      <c r="AMR97" s="362"/>
      <c r="AMS97" s="362"/>
      <c r="AMT97" s="362"/>
      <c r="AMU97" s="362"/>
      <c r="AMV97" s="362"/>
      <c r="AMW97" s="362"/>
      <c r="AMX97" s="362"/>
      <c r="AMY97" s="362"/>
      <c r="AMZ97" s="362"/>
      <c r="ANA97" s="362"/>
      <c r="ANB97" s="362"/>
      <c r="ANC97" s="362"/>
      <c r="AND97" s="362"/>
      <c r="ANE97" s="362"/>
      <c r="ANF97" s="362"/>
      <c r="ANG97" s="362"/>
      <c r="ANH97" s="362"/>
      <c r="ANI97" s="362"/>
      <c r="ANJ97" s="362"/>
      <c r="ANK97" s="362"/>
      <c r="ANL97" s="362"/>
      <c r="ANM97" s="362"/>
      <c r="ANN97" s="362"/>
      <c r="ANO97" s="362"/>
      <c r="ANP97" s="362"/>
      <c r="ANQ97" s="362"/>
      <c r="ANR97" s="362"/>
      <c r="ANS97" s="362"/>
      <c r="ANT97" s="362"/>
      <c r="ANU97" s="362"/>
      <c r="ANV97" s="362"/>
      <c r="ANW97" s="362"/>
      <c r="ANX97" s="362"/>
      <c r="ANY97" s="362"/>
      <c r="ANZ97" s="362"/>
      <c r="AOA97" s="362"/>
      <c r="AOB97" s="362"/>
      <c r="AOC97" s="362"/>
      <c r="AOD97" s="362"/>
      <c r="AOE97" s="362"/>
      <c r="AOF97" s="362"/>
      <c r="AOG97" s="362"/>
      <c r="AOH97" s="362"/>
      <c r="AOI97" s="362"/>
      <c r="AOJ97" s="362"/>
      <c r="AOK97" s="362"/>
      <c r="AOL97" s="362"/>
      <c r="AOM97" s="362"/>
      <c r="AON97" s="362"/>
      <c r="AOO97" s="362"/>
      <c r="AOP97" s="362"/>
      <c r="AOQ97" s="362"/>
      <c r="AOR97" s="362"/>
      <c r="AOS97" s="362"/>
      <c r="AOT97" s="362"/>
      <c r="AOU97" s="362"/>
      <c r="AOV97" s="362"/>
      <c r="AOW97" s="362"/>
      <c r="AOX97" s="362"/>
      <c r="AOY97" s="362"/>
      <c r="AOZ97" s="362"/>
      <c r="APA97" s="362"/>
      <c r="APB97" s="362"/>
      <c r="APC97" s="362"/>
      <c r="APD97" s="362"/>
      <c r="APE97" s="362"/>
      <c r="APF97" s="362"/>
      <c r="APG97" s="362"/>
      <c r="APH97" s="362"/>
      <c r="API97" s="362"/>
      <c r="APJ97" s="362"/>
      <c r="APK97" s="362"/>
      <c r="APL97" s="362"/>
      <c r="APM97" s="362"/>
      <c r="APN97" s="362"/>
      <c r="APO97" s="362"/>
      <c r="APP97" s="362"/>
      <c r="APQ97" s="362"/>
      <c r="APR97" s="362"/>
      <c r="APS97" s="362"/>
      <c r="APT97" s="362"/>
      <c r="APU97" s="362"/>
      <c r="APV97" s="362"/>
      <c r="APW97" s="362"/>
      <c r="APX97" s="362"/>
      <c r="APY97" s="362"/>
      <c r="APZ97" s="362"/>
      <c r="AQA97" s="362"/>
      <c r="AQB97" s="362"/>
      <c r="AQC97" s="362"/>
      <c r="AQD97" s="362"/>
      <c r="AQE97" s="362"/>
      <c r="AQF97" s="362"/>
      <c r="AQG97" s="362"/>
      <c r="AQH97" s="362"/>
      <c r="AQI97" s="362"/>
      <c r="AQJ97" s="362"/>
      <c r="AQK97" s="362"/>
      <c r="AQL97" s="362"/>
      <c r="AQM97" s="362"/>
      <c r="AQN97" s="362"/>
      <c r="AQO97" s="362"/>
      <c r="AQP97" s="362"/>
      <c r="AQQ97" s="362"/>
      <c r="AQR97" s="362"/>
      <c r="AQS97" s="362"/>
      <c r="AQT97" s="362"/>
      <c r="AQU97" s="362"/>
      <c r="AQV97" s="362"/>
      <c r="AQW97" s="362"/>
      <c r="AQX97" s="362"/>
      <c r="AQY97" s="362"/>
      <c r="AQZ97" s="362"/>
      <c r="ARA97" s="362"/>
      <c r="ARB97" s="362"/>
      <c r="ARC97" s="362"/>
      <c r="ARD97" s="362"/>
      <c r="ARE97" s="362"/>
      <c r="ARF97" s="362"/>
      <c r="ARG97" s="362"/>
      <c r="ARH97" s="362"/>
      <c r="ARI97" s="362"/>
      <c r="ARJ97" s="362"/>
      <c r="ARK97" s="362"/>
      <c r="ARL97" s="362"/>
      <c r="ARM97" s="362"/>
      <c r="ARN97" s="362"/>
      <c r="ARO97" s="362"/>
      <c r="ARP97" s="362"/>
      <c r="ARQ97" s="362"/>
      <c r="ARR97" s="362"/>
      <c r="ARS97" s="362"/>
      <c r="ART97" s="362"/>
      <c r="ARU97" s="362"/>
      <c r="ARV97" s="362"/>
      <c r="ARW97" s="362"/>
      <c r="ARX97" s="362"/>
      <c r="ARY97" s="362"/>
      <c r="ARZ97" s="362"/>
      <c r="ASA97" s="362"/>
      <c r="ASB97" s="362"/>
      <c r="ASC97" s="362"/>
      <c r="ASD97" s="362"/>
      <c r="ASE97" s="362"/>
      <c r="ASF97" s="362"/>
      <c r="ASG97" s="362"/>
      <c r="ASH97" s="362"/>
      <c r="ASI97" s="362"/>
      <c r="ASJ97" s="362"/>
      <c r="ASK97" s="362"/>
      <c r="ASL97" s="362"/>
      <c r="ASM97" s="362"/>
      <c r="ASN97" s="362"/>
      <c r="ASO97" s="362"/>
      <c r="ASP97" s="362"/>
      <c r="ASQ97" s="362"/>
      <c r="ASR97" s="362"/>
      <c r="ASS97" s="362"/>
      <c r="AST97" s="362"/>
      <c r="ASU97" s="362"/>
      <c r="ASV97" s="362"/>
      <c r="ASW97" s="362"/>
      <c r="ASX97" s="362"/>
      <c r="ASY97" s="362"/>
      <c r="ASZ97" s="362"/>
      <c r="ATA97" s="362"/>
      <c r="ATB97" s="362"/>
      <c r="ATC97" s="362"/>
      <c r="ATD97" s="362"/>
      <c r="ATE97" s="362"/>
      <c r="ATF97" s="362"/>
      <c r="ATG97" s="362"/>
      <c r="ATH97" s="362"/>
      <c r="ATI97" s="362"/>
      <c r="ATJ97" s="362"/>
      <c r="ATK97" s="362"/>
      <c r="ATL97" s="362"/>
      <c r="ATM97" s="362"/>
      <c r="ATN97" s="362"/>
      <c r="ATO97" s="362"/>
      <c r="ATP97" s="362"/>
      <c r="ATQ97" s="362"/>
      <c r="ATR97" s="362"/>
      <c r="ATS97" s="362"/>
      <c r="ATT97" s="362"/>
      <c r="ATU97" s="362"/>
      <c r="ATV97" s="362"/>
      <c r="ATW97" s="362"/>
      <c r="ATX97" s="362"/>
      <c r="ATY97" s="362"/>
      <c r="ATZ97" s="362"/>
      <c r="AUA97" s="362"/>
      <c r="AUB97" s="362"/>
      <c r="AUC97" s="362"/>
      <c r="AUD97" s="362"/>
      <c r="AUE97" s="362"/>
      <c r="AUF97" s="362"/>
      <c r="AUG97" s="362"/>
      <c r="AUH97" s="362"/>
      <c r="AUI97" s="362"/>
      <c r="AUJ97" s="362"/>
      <c r="AUK97" s="362"/>
      <c r="AUL97" s="362"/>
      <c r="AUM97" s="362"/>
      <c r="AUN97" s="362"/>
      <c r="AUO97" s="362"/>
      <c r="AUP97" s="362"/>
      <c r="AUQ97" s="362"/>
      <c r="AUR97" s="362"/>
      <c r="AUS97" s="362"/>
      <c r="AUT97" s="362"/>
      <c r="AUU97" s="362"/>
      <c r="AUV97" s="362"/>
      <c r="AUW97" s="362"/>
      <c r="AUX97" s="362"/>
      <c r="AUY97" s="362"/>
      <c r="AUZ97" s="362"/>
      <c r="AVA97" s="362"/>
      <c r="AVB97" s="362"/>
      <c r="AVC97" s="362"/>
      <c r="AVD97" s="362"/>
      <c r="AVE97" s="362"/>
      <c r="AVF97" s="362"/>
      <c r="AVG97" s="362"/>
      <c r="AVH97" s="362"/>
      <c r="AVI97" s="362"/>
      <c r="AVJ97" s="362"/>
      <c r="AVK97" s="362"/>
      <c r="AVL97" s="362"/>
      <c r="AVM97" s="362"/>
      <c r="AVN97" s="362"/>
      <c r="AVO97" s="362"/>
      <c r="AVP97" s="362"/>
      <c r="AVQ97" s="362"/>
      <c r="AVR97" s="362"/>
      <c r="AVS97" s="362"/>
      <c r="AVT97" s="362"/>
      <c r="AVU97" s="362"/>
      <c r="AVV97" s="362"/>
      <c r="AVW97" s="362"/>
      <c r="AVX97" s="362"/>
      <c r="AVY97" s="362"/>
      <c r="AVZ97" s="362"/>
      <c r="AWA97" s="362"/>
      <c r="AWB97" s="362"/>
      <c r="AWC97" s="362"/>
      <c r="AWD97" s="362"/>
      <c r="AWE97" s="362"/>
      <c r="AWF97" s="362"/>
      <c r="AWG97" s="362"/>
      <c r="AWH97" s="362"/>
      <c r="AWI97" s="362"/>
      <c r="AWJ97" s="362"/>
      <c r="AWK97" s="362"/>
      <c r="AWL97" s="362"/>
      <c r="AWM97" s="362"/>
      <c r="AWN97" s="362"/>
      <c r="AWO97" s="362"/>
      <c r="AWP97" s="362"/>
      <c r="AWQ97" s="362"/>
      <c r="AWR97" s="362"/>
      <c r="AWS97" s="362"/>
      <c r="AWT97" s="362"/>
      <c r="AWU97" s="362"/>
      <c r="AWV97" s="362"/>
      <c r="AWW97" s="362"/>
      <c r="AWX97" s="362"/>
      <c r="AWY97" s="362"/>
      <c r="AWZ97" s="362"/>
      <c r="AXA97" s="362"/>
      <c r="AXB97" s="362"/>
      <c r="AXC97" s="362"/>
      <c r="AXD97" s="362"/>
      <c r="AXE97" s="362"/>
      <c r="AXF97" s="362"/>
      <c r="AXG97" s="362"/>
      <c r="AXH97" s="362"/>
      <c r="AXI97" s="362"/>
      <c r="AXJ97" s="362"/>
      <c r="AXK97" s="362"/>
      <c r="AXL97" s="362"/>
      <c r="AXM97" s="362"/>
      <c r="AXN97" s="362"/>
      <c r="AXO97" s="362"/>
      <c r="AXP97" s="362"/>
      <c r="AXQ97" s="362"/>
      <c r="AXR97" s="362"/>
      <c r="AXS97" s="362"/>
      <c r="AXT97" s="362"/>
      <c r="AXU97" s="362"/>
      <c r="AXV97" s="362"/>
      <c r="AXW97" s="362"/>
      <c r="AXX97" s="362"/>
      <c r="AXY97" s="362"/>
      <c r="AXZ97" s="362"/>
      <c r="AYA97" s="362"/>
      <c r="AYB97" s="362"/>
      <c r="AYC97" s="362"/>
      <c r="AYD97" s="362"/>
      <c r="AYE97" s="362"/>
      <c r="AYF97" s="362"/>
      <c r="AYG97" s="362"/>
      <c r="AYH97" s="362"/>
      <c r="AYI97" s="362"/>
      <c r="AYJ97" s="362"/>
      <c r="AYK97" s="362"/>
      <c r="AYL97" s="362"/>
      <c r="AYM97" s="362"/>
      <c r="AYN97" s="362"/>
      <c r="AYO97" s="362"/>
      <c r="AYP97" s="362"/>
      <c r="AYQ97" s="362"/>
      <c r="AYR97" s="362"/>
      <c r="AYS97" s="362"/>
      <c r="AYT97" s="362"/>
      <c r="AYU97" s="362"/>
      <c r="AYV97" s="362"/>
      <c r="AYW97" s="362"/>
      <c r="AYX97" s="362"/>
      <c r="AYY97" s="362"/>
      <c r="AYZ97" s="362"/>
      <c r="AZA97" s="362"/>
      <c r="AZB97" s="362"/>
      <c r="AZC97" s="362"/>
      <c r="AZD97" s="362"/>
      <c r="AZE97" s="362"/>
      <c r="AZF97" s="362"/>
      <c r="AZG97" s="362"/>
      <c r="AZH97" s="362"/>
      <c r="AZI97" s="362"/>
      <c r="AZJ97" s="362"/>
      <c r="AZK97" s="362"/>
      <c r="AZL97" s="362"/>
      <c r="AZM97" s="362"/>
      <c r="AZN97" s="362"/>
      <c r="AZO97" s="362"/>
      <c r="AZP97" s="362"/>
      <c r="AZQ97" s="362"/>
      <c r="AZR97" s="362"/>
      <c r="AZS97" s="362"/>
      <c r="AZT97" s="362"/>
      <c r="AZU97" s="362"/>
      <c r="AZV97" s="362"/>
      <c r="AZW97" s="362"/>
      <c r="AZX97" s="362"/>
      <c r="AZY97" s="362"/>
      <c r="AZZ97" s="362"/>
      <c r="BAA97" s="362"/>
      <c r="BAB97" s="362"/>
      <c r="BAC97" s="362"/>
      <c r="BAD97" s="362"/>
      <c r="BAE97" s="362"/>
      <c r="BAF97" s="362"/>
      <c r="BAG97" s="362"/>
      <c r="BAH97" s="362"/>
      <c r="BAI97" s="362"/>
      <c r="BAJ97" s="362"/>
      <c r="BAK97" s="362"/>
      <c r="BAL97" s="362"/>
      <c r="BAM97" s="362"/>
      <c r="BAN97" s="362"/>
      <c r="BAO97" s="362"/>
      <c r="BAP97" s="362"/>
      <c r="BAQ97" s="362"/>
      <c r="BAR97" s="362"/>
      <c r="BAS97" s="362"/>
      <c r="BAT97" s="362"/>
      <c r="BAU97" s="362"/>
      <c r="BAV97" s="362"/>
      <c r="BAW97" s="362"/>
      <c r="BAX97" s="362"/>
      <c r="BAY97" s="362"/>
      <c r="BAZ97" s="362"/>
      <c r="BBA97" s="362"/>
      <c r="BBB97" s="362"/>
      <c r="BBC97" s="362"/>
      <c r="BBD97" s="362"/>
      <c r="BBE97" s="362"/>
      <c r="BBF97" s="362"/>
      <c r="BBG97" s="362"/>
      <c r="BBH97" s="362"/>
      <c r="BBI97" s="362"/>
      <c r="BBJ97" s="362"/>
      <c r="BBK97" s="362"/>
      <c r="BBL97" s="362"/>
      <c r="BBM97" s="362"/>
      <c r="BBN97" s="362"/>
      <c r="BBO97" s="362"/>
      <c r="BBP97" s="362"/>
      <c r="BBQ97" s="362"/>
      <c r="BBR97" s="362"/>
      <c r="BBS97" s="362"/>
      <c r="BBT97" s="362"/>
      <c r="BBU97" s="362"/>
      <c r="BBV97" s="362"/>
      <c r="BBW97" s="362"/>
      <c r="BBX97" s="362"/>
      <c r="BBY97" s="362"/>
      <c r="BBZ97" s="362"/>
      <c r="BCA97" s="362"/>
      <c r="BCB97" s="362"/>
      <c r="BCC97" s="362"/>
      <c r="BCD97" s="362"/>
      <c r="BCE97" s="362"/>
      <c r="BCF97" s="362"/>
      <c r="BCG97" s="362"/>
      <c r="BCH97" s="362"/>
      <c r="BCI97" s="362"/>
      <c r="BCJ97" s="362"/>
      <c r="BCK97" s="362"/>
      <c r="BCL97" s="362"/>
      <c r="BCM97" s="362"/>
      <c r="BCN97" s="362"/>
      <c r="BCO97" s="362"/>
      <c r="BCP97" s="362"/>
      <c r="BCQ97" s="362"/>
      <c r="BCR97" s="362"/>
      <c r="BCS97" s="362"/>
      <c r="BCT97" s="362"/>
      <c r="BCU97" s="362"/>
      <c r="BCV97" s="362"/>
      <c r="BCW97" s="362"/>
      <c r="BCX97" s="362"/>
      <c r="BCY97" s="362"/>
      <c r="BCZ97" s="362"/>
      <c r="BDA97" s="362"/>
      <c r="BDB97" s="362"/>
      <c r="BDC97" s="362"/>
      <c r="BDD97" s="362"/>
      <c r="BDE97" s="362"/>
      <c r="BDF97" s="362"/>
      <c r="BDG97" s="362"/>
      <c r="BDH97" s="362"/>
      <c r="BDI97" s="362"/>
      <c r="BDJ97" s="362"/>
      <c r="BDK97" s="362"/>
      <c r="BDL97" s="362"/>
      <c r="BDM97" s="362"/>
      <c r="BDN97" s="362"/>
      <c r="BDO97" s="362"/>
      <c r="BDP97" s="362"/>
      <c r="BDQ97" s="362"/>
      <c r="BDR97" s="362"/>
      <c r="BDS97" s="362"/>
      <c r="BDT97" s="362"/>
      <c r="BDU97" s="362"/>
      <c r="BDV97" s="362"/>
      <c r="BDW97" s="362"/>
      <c r="BDX97" s="362"/>
      <c r="BDY97" s="362"/>
      <c r="BDZ97" s="362"/>
      <c r="BEA97" s="362"/>
      <c r="BEB97" s="362"/>
      <c r="BEC97" s="362"/>
      <c r="BED97" s="362"/>
      <c r="BEE97" s="362"/>
      <c r="BEF97" s="362"/>
      <c r="BEG97" s="362"/>
      <c r="BEH97" s="362"/>
      <c r="BEI97" s="362"/>
      <c r="BEJ97" s="362"/>
      <c r="BEK97" s="362"/>
      <c r="BEL97" s="362"/>
      <c r="BEM97" s="362"/>
      <c r="BEN97" s="362"/>
      <c r="BEO97" s="362"/>
      <c r="BEP97" s="362"/>
      <c r="BEQ97" s="362"/>
      <c r="BER97" s="362"/>
      <c r="BES97" s="362"/>
      <c r="BET97" s="362"/>
      <c r="BEU97" s="362"/>
      <c r="BEV97" s="362"/>
      <c r="BEW97" s="362"/>
      <c r="BEX97" s="362"/>
      <c r="BEY97" s="362"/>
      <c r="BEZ97" s="362"/>
      <c r="BFA97" s="362"/>
      <c r="BFB97" s="362"/>
      <c r="BFC97" s="362"/>
      <c r="BFD97" s="362"/>
      <c r="BFE97" s="362"/>
      <c r="BFF97" s="362"/>
      <c r="BFG97" s="362"/>
      <c r="BFH97" s="362"/>
      <c r="BFI97" s="362"/>
      <c r="BFJ97" s="362"/>
      <c r="BFK97" s="362"/>
      <c r="BFL97" s="362"/>
      <c r="BFM97" s="362"/>
      <c r="BFN97" s="362"/>
      <c r="BFO97" s="362"/>
      <c r="BFP97" s="362"/>
      <c r="BFQ97" s="362"/>
      <c r="BFR97" s="362"/>
      <c r="BFS97" s="362"/>
      <c r="BFT97" s="362"/>
      <c r="BFU97" s="362"/>
      <c r="BFV97" s="362"/>
      <c r="BFW97" s="362"/>
      <c r="BFX97" s="362"/>
      <c r="BFY97" s="362"/>
      <c r="BFZ97" s="362"/>
      <c r="BGA97" s="362"/>
      <c r="BGB97" s="362"/>
      <c r="BGC97" s="362"/>
      <c r="BGD97" s="362"/>
      <c r="BGE97" s="362"/>
      <c r="BGF97" s="362"/>
      <c r="BGG97" s="362"/>
      <c r="BGH97" s="362"/>
      <c r="BGI97" s="362"/>
      <c r="BGJ97" s="362"/>
      <c r="BGK97" s="362"/>
      <c r="BGL97" s="362"/>
      <c r="BGM97" s="362"/>
      <c r="BGN97" s="362"/>
      <c r="BGO97" s="362"/>
      <c r="BGP97" s="362"/>
      <c r="BGQ97" s="362"/>
      <c r="BGR97" s="362"/>
      <c r="BGS97" s="362"/>
      <c r="BGT97" s="362"/>
      <c r="BGU97" s="362"/>
      <c r="BGV97" s="362"/>
      <c r="BGW97" s="362"/>
      <c r="BGX97" s="362"/>
      <c r="BGY97" s="362"/>
      <c r="BGZ97" s="362"/>
      <c r="BHA97" s="362"/>
      <c r="BHB97" s="362"/>
      <c r="BHC97" s="362"/>
      <c r="BHD97" s="362"/>
      <c r="BHE97" s="362"/>
      <c r="BHF97" s="362"/>
      <c r="BHG97" s="362"/>
      <c r="BHH97" s="362"/>
      <c r="BHI97" s="362"/>
      <c r="BHJ97" s="362"/>
      <c r="BHK97" s="362"/>
      <c r="BHL97" s="362"/>
      <c r="BHM97" s="362"/>
      <c r="BHN97" s="362"/>
      <c r="BHO97" s="362"/>
      <c r="BHP97" s="362"/>
      <c r="BHQ97" s="362"/>
      <c r="BHR97" s="362"/>
      <c r="BHS97" s="362"/>
      <c r="BHT97" s="362"/>
      <c r="BHU97" s="362"/>
      <c r="BHV97" s="362"/>
      <c r="BHW97" s="362"/>
      <c r="BHX97" s="362"/>
      <c r="BHY97" s="362"/>
      <c r="BHZ97" s="362"/>
      <c r="BIA97" s="362"/>
      <c r="BIB97" s="362"/>
      <c r="BIC97" s="362"/>
      <c r="BID97" s="362"/>
      <c r="BIE97" s="362"/>
      <c r="BIF97" s="362"/>
      <c r="BIG97" s="362"/>
      <c r="BIH97" s="362"/>
      <c r="BII97" s="362"/>
      <c r="BIJ97" s="362"/>
      <c r="BIK97" s="362"/>
      <c r="BIL97" s="362"/>
      <c r="BIM97" s="362"/>
      <c r="BIN97" s="362"/>
      <c r="BIO97" s="362"/>
      <c r="BIP97" s="362"/>
      <c r="BIQ97" s="362"/>
      <c r="BIR97" s="362"/>
      <c r="BIS97" s="362"/>
      <c r="BIT97" s="362"/>
      <c r="BIU97" s="362"/>
      <c r="BIV97" s="362"/>
      <c r="BIW97" s="362"/>
      <c r="BIX97" s="362"/>
      <c r="BIY97" s="362"/>
      <c r="BIZ97" s="362"/>
      <c r="BJA97" s="362"/>
      <c r="BJB97" s="362"/>
      <c r="BJC97" s="362"/>
      <c r="BJD97" s="362"/>
      <c r="BJE97" s="362"/>
      <c r="BJF97" s="362"/>
      <c r="BJG97" s="362"/>
      <c r="BJH97" s="362"/>
      <c r="BJI97" s="362"/>
      <c r="BJJ97" s="362"/>
      <c r="BJK97" s="362"/>
      <c r="BJL97" s="362"/>
      <c r="BJM97" s="362"/>
      <c r="BJN97" s="362"/>
      <c r="BJO97" s="362"/>
      <c r="BJP97" s="362"/>
      <c r="BJQ97" s="362"/>
      <c r="BJR97" s="362"/>
      <c r="BJS97" s="362"/>
      <c r="BJT97" s="362"/>
      <c r="BJU97" s="362"/>
      <c r="BJV97" s="362"/>
      <c r="BJW97" s="362"/>
      <c r="BJX97" s="362"/>
      <c r="BJY97" s="362"/>
      <c r="BJZ97" s="362"/>
      <c r="BKA97" s="362"/>
      <c r="BKB97" s="362"/>
      <c r="BKC97" s="362"/>
      <c r="BKD97" s="362"/>
      <c r="BKE97" s="362"/>
      <c r="BKF97" s="362"/>
      <c r="BKG97" s="362"/>
      <c r="BKH97" s="362"/>
      <c r="BKI97" s="362"/>
      <c r="BKJ97" s="362"/>
      <c r="BKK97" s="362"/>
      <c r="BKL97" s="362"/>
      <c r="BKM97" s="362"/>
      <c r="BKN97" s="362"/>
      <c r="BKO97" s="362"/>
      <c r="BKP97" s="362"/>
      <c r="BKQ97" s="362"/>
      <c r="BKR97" s="362"/>
      <c r="BKS97" s="362"/>
      <c r="BKT97" s="362"/>
      <c r="BKU97" s="362"/>
      <c r="BKV97" s="362"/>
      <c r="BKW97" s="362"/>
      <c r="BKX97" s="362"/>
      <c r="BKY97" s="362"/>
      <c r="BKZ97" s="362"/>
      <c r="BLA97" s="362"/>
      <c r="BLB97" s="362"/>
      <c r="BLC97" s="362"/>
      <c r="BLD97" s="362"/>
      <c r="BLE97" s="362"/>
      <c r="BLF97" s="362"/>
      <c r="BLG97" s="362"/>
      <c r="BLH97" s="362"/>
      <c r="BLI97" s="362"/>
      <c r="BLJ97" s="362"/>
      <c r="BLK97" s="362"/>
      <c r="BLL97" s="362"/>
      <c r="BLM97" s="362"/>
      <c r="BLN97" s="362"/>
      <c r="BLO97" s="362"/>
      <c r="BLP97" s="362"/>
      <c r="BLQ97" s="362"/>
      <c r="BLR97" s="362"/>
      <c r="BLS97" s="362"/>
      <c r="BLT97" s="362"/>
      <c r="BLU97" s="362"/>
      <c r="BLV97" s="362"/>
      <c r="BLW97" s="362"/>
      <c r="BLX97" s="362"/>
      <c r="BLY97" s="362"/>
      <c r="BLZ97" s="362"/>
      <c r="BMA97" s="362"/>
      <c r="BMB97" s="362"/>
      <c r="BMC97" s="362"/>
      <c r="BMD97" s="362"/>
      <c r="BME97" s="362"/>
      <c r="BMF97" s="362"/>
      <c r="BMG97" s="362"/>
      <c r="BMH97" s="362"/>
      <c r="BMI97" s="362"/>
      <c r="BMJ97" s="362"/>
      <c r="BMK97" s="362"/>
      <c r="BML97" s="362"/>
      <c r="BMM97" s="362"/>
      <c r="BMN97" s="362"/>
      <c r="BMO97" s="362"/>
      <c r="BMP97" s="362"/>
      <c r="BMQ97" s="362"/>
      <c r="BMR97" s="362"/>
      <c r="BMS97" s="362"/>
      <c r="BMT97" s="362"/>
      <c r="BMU97" s="362"/>
      <c r="BMV97" s="362"/>
      <c r="BMW97" s="362"/>
      <c r="BMX97" s="362"/>
      <c r="BMY97" s="362"/>
      <c r="BMZ97" s="362"/>
      <c r="BNA97" s="362"/>
      <c r="BNB97" s="362"/>
      <c r="BNC97" s="362"/>
      <c r="BND97" s="362"/>
      <c r="BNE97" s="362"/>
      <c r="BNF97" s="362"/>
      <c r="BNG97" s="362"/>
      <c r="BNH97" s="362"/>
      <c r="BNI97" s="362"/>
      <c r="BNJ97" s="362"/>
      <c r="BNK97" s="362"/>
      <c r="BNL97" s="362"/>
      <c r="BNM97" s="362"/>
      <c r="BNN97" s="362"/>
      <c r="BNO97" s="362"/>
      <c r="BNP97" s="362"/>
      <c r="BNQ97" s="362"/>
      <c r="BNR97" s="362"/>
      <c r="BNS97" s="362"/>
      <c r="BNT97" s="362"/>
      <c r="BNU97" s="362"/>
      <c r="BNV97" s="362"/>
      <c r="BNW97" s="362"/>
      <c r="BNX97" s="362"/>
      <c r="BNY97" s="362"/>
      <c r="BNZ97" s="362"/>
      <c r="BOA97" s="362"/>
      <c r="BOB97" s="362"/>
      <c r="BOC97" s="362"/>
      <c r="BOD97" s="362"/>
      <c r="BOE97" s="362"/>
      <c r="BOF97" s="362"/>
      <c r="BOG97" s="362"/>
      <c r="BOH97" s="362"/>
      <c r="BOI97" s="362"/>
      <c r="BOJ97" s="362"/>
      <c r="BOK97" s="362"/>
      <c r="BOL97" s="362"/>
      <c r="BOM97" s="362"/>
      <c r="BON97" s="362"/>
      <c r="BOO97" s="362"/>
      <c r="BOP97" s="362"/>
      <c r="BOQ97" s="362"/>
      <c r="BOR97" s="362"/>
      <c r="BOS97" s="362"/>
      <c r="BOT97" s="362"/>
      <c r="BOU97" s="362"/>
      <c r="BOV97" s="362"/>
      <c r="BOW97" s="362"/>
      <c r="BOX97" s="362"/>
      <c r="BOY97" s="362"/>
      <c r="BOZ97" s="362"/>
      <c r="BPA97" s="362"/>
      <c r="BPB97" s="362"/>
      <c r="BPC97" s="362"/>
      <c r="BPD97" s="362"/>
      <c r="BPE97" s="362"/>
      <c r="BPF97" s="362"/>
      <c r="BPG97" s="362"/>
      <c r="BPH97" s="362"/>
      <c r="BPI97" s="362"/>
      <c r="BPJ97" s="362"/>
      <c r="BPK97" s="362"/>
      <c r="BPL97" s="362"/>
      <c r="BPM97" s="362"/>
      <c r="BPN97" s="362"/>
      <c r="BPO97" s="362"/>
      <c r="BPP97" s="362"/>
      <c r="BPQ97" s="362"/>
      <c r="BPR97" s="362"/>
      <c r="BPS97" s="362"/>
      <c r="BPT97" s="362"/>
      <c r="BPU97" s="362"/>
      <c r="BPV97" s="362"/>
      <c r="BPW97" s="362"/>
      <c r="BPX97" s="362"/>
      <c r="BPY97" s="362"/>
      <c r="BPZ97" s="362"/>
      <c r="BQA97" s="362"/>
      <c r="BQB97" s="362"/>
      <c r="BQC97" s="362"/>
      <c r="BQD97" s="362"/>
      <c r="BQE97" s="362"/>
      <c r="BQF97" s="362"/>
      <c r="BQG97" s="362"/>
      <c r="BQH97" s="362"/>
      <c r="BQI97" s="362"/>
      <c r="BQJ97" s="362"/>
      <c r="BQK97" s="362"/>
      <c r="BQL97" s="362"/>
      <c r="BQM97" s="362"/>
      <c r="BQN97" s="362"/>
      <c r="BQO97" s="362"/>
      <c r="BQP97" s="362"/>
      <c r="BQQ97" s="362"/>
      <c r="BQR97" s="362"/>
      <c r="BQS97" s="362"/>
      <c r="BQT97" s="362"/>
      <c r="BQU97" s="362"/>
      <c r="BQV97" s="362"/>
      <c r="BQW97" s="362"/>
      <c r="BQX97" s="362"/>
      <c r="BQY97" s="362"/>
      <c r="BQZ97" s="362"/>
      <c r="BRA97" s="362"/>
      <c r="BRB97" s="362"/>
      <c r="BRC97" s="362"/>
      <c r="BRD97" s="362"/>
      <c r="BRE97" s="362"/>
      <c r="BRF97" s="362"/>
      <c r="BRG97" s="362"/>
      <c r="BRH97" s="362"/>
      <c r="BRI97" s="362"/>
      <c r="BRJ97" s="362"/>
      <c r="BRK97" s="362"/>
      <c r="BRL97" s="362"/>
      <c r="BRM97" s="362"/>
      <c r="BRN97" s="362"/>
      <c r="BRO97" s="362"/>
      <c r="BRP97" s="362"/>
      <c r="BRQ97" s="362"/>
      <c r="BRR97" s="362"/>
      <c r="BRS97" s="362"/>
      <c r="BRT97" s="362"/>
      <c r="BRU97" s="362"/>
      <c r="BRV97" s="362"/>
      <c r="BRW97" s="362"/>
      <c r="BRX97" s="362"/>
      <c r="BRY97" s="362"/>
      <c r="BRZ97" s="362"/>
      <c r="BSA97" s="362"/>
      <c r="BSB97" s="362"/>
      <c r="BSC97" s="362"/>
      <c r="BSD97" s="362"/>
      <c r="BSE97" s="362"/>
      <c r="BSF97" s="362"/>
      <c r="BSG97" s="362"/>
      <c r="BSH97" s="362"/>
      <c r="BSI97" s="362"/>
      <c r="BSJ97" s="362"/>
      <c r="BSK97" s="362"/>
      <c r="BSL97" s="362"/>
      <c r="BSM97" s="362"/>
      <c r="BSN97" s="362"/>
      <c r="BSO97" s="362"/>
      <c r="BSP97" s="362"/>
      <c r="BSQ97" s="362"/>
      <c r="BSR97" s="362"/>
      <c r="BSS97" s="362"/>
      <c r="BST97" s="362"/>
      <c r="BSU97" s="362"/>
      <c r="BSV97" s="362"/>
      <c r="BSW97" s="362"/>
      <c r="BSX97" s="362"/>
      <c r="BSY97" s="362"/>
      <c r="BSZ97" s="362"/>
      <c r="BTA97" s="362"/>
      <c r="BTB97" s="362"/>
      <c r="BTC97" s="362"/>
      <c r="BTD97" s="362"/>
      <c r="BTE97" s="362"/>
      <c r="BTF97" s="362"/>
      <c r="BTG97" s="362"/>
      <c r="BTH97" s="362"/>
      <c r="BTI97" s="362"/>
      <c r="BTJ97" s="362"/>
      <c r="BTK97" s="362"/>
      <c r="BTL97" s="362"/>
      <c r="BTM97" s="362"/>
      <c r="BTN97" s="362"/>
      <c r="BTO97" s="362"/>
      <c r="BTP97" s="362"/>
      <c r="BTQ97" s="362"/>
      <c r="BTR97" s="362"/>
      <c r="BTS97" s="362"/>
      <c r="BTT97" s="362"/>
      <c r="BTU97" s="362"/>
      <c r="BTV97" s="362"/>
      <c r="BTW97" s="362"/>
      <c r="BTX97" s="362"/>
      <c r="BTY97" s="362"/>
      <c r="BTZ97" s="362"/>
      <c r="BUA97" s="362"/>
      <c r="BUB97" s="362"/>
      <c r="BUC97" s="362"/>
      <c r="BUD97" s="362"/>
      <c r="BUE97" s="362"/>
      <c r="BUF97" s="362"/>
      <c r="BUG97" s="362"/>
      <c r="BUH97" s="362"/>
      <c r="BUI97" s="362"/>
      <c r="BUJ97" s="362"/>
      <c r="BUK97" s="362"/>
      <c r="BUL97" s="362"/>
      <c r="BUM97" s="362"/>
      <c r="BUN97" s="362"/>
      <c r="BUO97" s="362"/>
      <c r="BUP97" s="362"/>
      <c r="BUQ97" s="362"/>
      <c r="BUR97" s="362"/>
      <c r="BUS97" s="362"/>
      <c r="BUT97" s="362"/>
      <c r="BUU97" s="362"/>
      <c r="BUV97" s="362"/>
      <c r="BUW97" s="362"/>
      <c r="BUX97" s="362"/>
      <c r="BUY97" s="362"/>
      <c r="BUZ97" s="362"/>
      <c r="BVA97" s="362"/>
      <c r="BVB97" s="362"/>
      <c r="BVC97" s="362"/>
      <c r="BVD97" s="362"/>
      <c r="BVE97" s="362"/>
      <c r="BVF97" s="362"/>
      <c r="BVG97" s="362"/>
      <c r="BVH97" s="362"/>
      <c r="BVI97" s="362"/>
      <c r="BVJ97" s="362"/>
      <c r="BVK97" s="362"/>
      <c r="BVL97" s="362"/>
      <c r="BVM97" s="362"/>
      <c r="BVN97" s="362"/>
      <c r="BVO97" s="362"/>
      <c r="BVP97" s="362"/>
      <c r="BVQ97" s="362"/>
      <c r="BVR97" s="362"/>
      <c r="BVS97" s="362"/>
      <c r="BVT97" s="362"/>
      <c r="BVU97" s="362"/>
      <c r="BVV97" s="362"/>
      <c r="BVW97" s="362"/>
      <c r="BVX97" s="362"/>
      <c r="BVY97" s="362"/>
      <c r="BVZ97" s="362"/>
      <c r="BWA97" s="362"/>
      <c r="BWB97" s="362"/>
      <c r="BWC97" s="362"/>
      <c r="BWD97" s="362"/>
      <c r="BWE97" s="362"/>
      <c r="BWF97" s="362"/>
      <c r="BWG97" s="362"/>
      <c r="BWH97" s="362"/>
      <c r="BWI97" s="362"/>
      <c r="BWJ97" s="362"/>
      <c r="BWK97" s="362"/>
      <c r="BWL97" s="362"/>
      <c r="BWM97" s="362"/>
      <c r="BWN97" s="362"/>
      <c r="BWO97" s="362"/>
      <c r="BWP97" s="362"/>
      <c r="BWQ97" s="362"/>
      <c r="BWR97" s="362"/>
      <c r="BWS97" s="362"/>
      <c r="BWT97" s="362"/>
      <c r="BWU97" s="362"/>
      <c r="BWV97" s="362"/>
      <c r="BWW97" s="362"/>
      <c r="BWX97" s="362"/>
      <c r="BWY97" s="362"/>
      <c r="BWZ97" s="362"/>
      <c r="BXA97" s="362"/>
      <c r="BXB97" s="362"/>
      <c r="BXC97" s="362"/>
      <c r="BXD97" s="362"/>
      <c r="BXE97" s="362"/>
      <c r="BXF97" s="362"/>
      <c r="BXG97" s="362"/>
      <c r="BXH97" s="362"/>
      <c r="BXI97" s="362"/>
      <c r="BXJ97" s="362"/>
      <c r="BXK97" s="362"/>
      <c r="BXL97" s="362"/>
      <c r="BXM97" s="362"/>
      <c r="BXN97" s="362"/>
      <c r="BXO97" s="362"/>
      <c r="BXP97" s="362"/>
      <c r="BXQ97" s="362"/>
      <c r="BXR97" s="362"/>
      <c r="BXS97" s="362"/>
      <c r="BXT97" s="362"/>
      <c r="BXU97" s="362"/>
      <c r="BXV97" s="362"/>
      <c r="BXW97" s="362"/>
      <c r="BXX97" s="362"/>
      <c r="BXY97" s="362"/>
      <c r="BXZ97" s="362"/>
      <c r="BYA97" s="362"/>
      <c r="BYB97" s="362"/>
      <c r="BYC97" s="362"/>
      <c r="BYD97" s="362"/>
      <c r="BYE97" s="362"/>
      <c r="BYF97" s="362"/>
      <c r="BYG97" s="362"/>
      <c r="BYH97" s="362"/>
      <c r="BYI97" s="362"/>
      <c r="BYJ97" s="362"/>
      <c r="BYK97" s="362"/>
      <c r="BYL97" s="362"/>
      <c r="BYM97" s="362"/>
      <c r="BYN97" s="362"/>
      <c r="BYO97" s="362"/>
      <c r="BYP97" s="362"/>
      <c r="BYQ97" s="362"/>
      <c r="BYR97" s="362"/>
      <c r="BYS97" s="362"/>
      <c r="BYT97" s="362"/>
      <c r="BYU97" s="362"/>
      <c r="BYV97" s="362"/>
      <c r="BYW97" s="362"/>
      <c r="BYX97" s="362"/>
      <c r="BYY97" s="362"/>
      <c r="BYZ97" s="362"/>
      <c r="BZA97" s="362"/>
      <c r="BZB97" s="362"/>
      <c r="BZC97" s="362"/>
      <c r="BZD97" s="362"/>
      <c r="BZE97" s="362"/>
      <c r="BZF97" s="362"/>
      <c r="BZG97" s="362"/>
      <c r="BZH97" s="362"/>
      <c r="BZI97" s="362"/>
      <c r="BZJ97" s="362"/>
      <c r="BZK97" s="362"/>
      <c r="BZL97" s="362"/>
      <c r="BZM97" s="362"/>
      <c r="BZN97" s="362"/>
      <c r="BZO97" s="362"/>
      <c r="BZP97" s="362"/>
      <c r="BZQ97" s="362"/>
      <c r="BZR97" s="362"/>
      <c r="BZS97" s="362"/>
      <c r="BZT97" s="362"/>
      <c r="BZU97" s="362"/>
      <c r="BZV97" s="362"/>
      <c r="BZW97" s="362"/>
      <c r="BZX97" s="362"/>
      <c r="BZY97" s="362"/>
      <c r="BZZ97" s="362"/>
      <c r="CAA97" s="362"/>
      <c r="CAB97" s="362"/>
      <c r="CAC97" s="362"/>
      <c r="CAD97" s="362"/>
      <c r="CAE97" s="362"/>
      <c r="CAF97" s="362"/>
      <c r="CAG97" s="362"/>
      <c r="CAH97" s="362"/>
      <c r="CAI97" s="362"/>
      <c r="CAJ97" s="362"/>
      <c r="CAK97" s="362"/>
      <c r="CAL97" s="362"/>
      <c r="CAM97" s="362"/>
      <c r="CAN97" s="362"/>
      <c r="CAO97" s="362"/>
      <c r="CAP97" s="362"/>
      <c r="CAQ97" s="362"/>
      <c r="CAR97" s="362"/>
      <c r="CAS97" s="362"/>
      <c r="CAT97" s="362"/>
      <c r="CAU97" s="362"/>
      <c r="CAV97" s="362"/>
      <c r="CAW97" s="362"/>
      <c r="CAX97" s="362"/>
      <c r="CAY97" s="362"/>
      <c r="CAZ97" s="362"/>
      <c r="CBA97" s="362"/>
      <c r="CBB97" s="362"/>
      <c r="CBC97" s="362"/>
      <c r="CBD97" s="362"/>
      <c r="CBE97" s="362"/>
      <c r="CBF97" s="362"/>
      <c r="CBG97" s="362"/>
      <c r="CBH97" s="362"/>
      <c r="CBI97" s="362"/>
      <c r="CBJ97" s="362"/>
      <c r="CBK97" s="362"/>
      <c r="CBL97" s="362"/>
      <c r="CBM97" s="362"/>
      <c r="CBN97" s="362"/>
      <c r="CBO97" s="362"/>
      <c r="CBP97" s="362"/>
      <c r="CBQ97" s="362"/>
      <c r="CBR97" s="362"/>
      <c r="CBS97" s="362"/>
      <c r="CBT97" s="362"/>
      <c r="CBU97" s="362"/>
      <c r="CBV97" s="362"/>
      <c r="CBW97" s="362"/>
      <c r="CBX97" s="362"/>
      <c r="CBY97" s="362"/>
      <c r="CBZ97" s="362"/>
      <c r="CCA97" s="362"/>
      <c r="CCB97" s="362"/>
      <c r="CCC97" s="362"/>
      <c r="CCD97" s="362"/>
      <c r="CCE97" s="362"/>
      <c r="CCF97" s="362"/>
      <c r="CCG97" s="362"/>
      <c r="CCH97" s="362"/>
      <c r="CCI97" s="362"/>
      <c r="CCJ97" s="362"/>
      <c r="CCK97" s="362"/>
      <c r="CCL97" s="362"/>
      <c r="CCM97" s="362"/>
      <c r="CCN97" s="362"/>
      <c r="CCO97" s="362"/>
      <c r="CCP97" s="362"/>
      <c r="CCQ97" s="362"/>
      <c r="CCR97" s="362"/>
      <c r="CCS97" s="362"/>
      <c r="CCT97" s="362"/>
      <c r="CCU97" s="362"/>
      <c r="CCV97" s="362"/>
      <c r="CCW97" s="362"/>
      <c r="CCX97" s="362"/>
      <c r="CCY97" s="362"/>
      <c r="CCZ97" s="362"/>
      <c r="CDA97" s="362"/>
      <c r="CDB97" s="362"/>
      <c r="CDC97" s="362"/>
      <c r="CDD97" s="362"/>
      <c r="CDE97" s="362"/>
      <c r="CDF97" s="362"/>
      <c r="CDG97" s="362"/>
      <c r="CDH97" s="362"/>
      <c r="CDI97" s="362"/>
      <c r="CDJ97" s="362"/>
      <c r="CDK97" s="362"/>
      <c r="CDL97" s="362"/>
      <c r="CDM97" s="362"/>
      <c r="CDN97" s="362"/>
      <c r="CDO97" s="362"/>
      <c r="CDP97" s="362"/>
      <c r="CDQ97" s="362"/>
      <c r="CDR97" s="362"/>
      <c r="CDS97" s="362"/>
      <c r="CDT97" s="362"/>
      <c r="CDU97" s="362"/>
      <c r="CDV97" s="362"/>
      <c r="CDW97" s="362"/>
      <c r="CDX97" s="362"/>
      <c r="CDY97" s="362"/>
      <c r="CDZ97" s="362"/>
      <c r="CEA97" s="362"/>
      <c r="CEB97" s="362"/>
      <c r="CEC97" s="362"/>
      <c r="CED97" s="362"/>
      <c r="CEE97" s="362"/>
      <c r="CEF97" s="362"/>
      <c r="CEG97" s="362"/>
      <c r="CEH97" s="362"/>
      <c r="CEI97" s="362"/>
      <c r="CEJ97" s="362"/>
      <c r="CEK97" s="362"/>
      <c r="CEL97" s="362"/>
      <c r="CEM97" s="362"/>
      <c r="CEN97" s="362"/>
      <c r="CEO97" s="362"/>
      <c r="CEP97" s="362"/>
      <c r="CEQ97" s="362"/>
      <c r="CER97" s="362"/>
      <c r="CES97" s="362"/>
      <c r="CET97" s="362"/>
      <c r="CEU97" s="362"/>
      <c r="CEV97" s="362"/>
      <c r="CEW97" s="362"/>
      <c r="CEX97" s="362"/>
      <c r="CEY97" s="362"/>
      <c r="CEZ97" s="362"/>
      <c r="CFA97" s="362"/>
      <c r="CFB97" s="362"/>
      <c r="CFC97" s="362"/>
      <c r="CFD97" s="362"/>
      <c r="CFE97" s="362"/>
      <c r="CFF97" s="362"/>
      <c r="CFG97" s="362"/>
      <c r="CFH97" s="362"/>
      <c r="CFI97" s="362"/>
      <c r="CFJ97" s="362"/>
      <c r="CFK97" s="362"/>
      <c r="CFL97" s="362"/>
      <c r="CFM97" s="362"/>
      <c r="CFN97" s="362"/>
      <c r="CFO97" s="362"/>
      <c r="CFP97" s="362"/>
      <c r="CFQ97" s="362"/>
      <c r="CFR97" s="362"/>
      <c r="CFS97" s="362"/>
      <c r="CFT97" s="362"/>
      <c r="CFU97" s="362"/>
      <c r="CFV97" s="362"/>
      <c r="CFW97" s="362"/>
      <c r="CFX97" s="362"/>
      <c r="CFY97" s="362"/>
      <c r="CFZ97" s="362"/>
      <c r="CGA97" s="362"/>
      <c r="CGB97" s="362"/>
      <c r="CGC97" s="362"/>
      <c r="CGD97" s="362"/>
      <c r="CGE97" s="362"/>
      <c r="CGF97" s="362"/>
      <c r="CGG97" s="362"/>
      <c r="CGH97" s="362"/>
      <c r="CGI97" s="362"/>
      <c r="CGJ97" s="362"/>
      <c r="CGK97" s="362"/>
      <c r="CGL97" s="362"/>
      <c r="CGM97" s="362"/>
      <c r="CGN97" s="362"/>
      <c r="CGO97" s="362"/>
      <c r="CGP97" s="362"/>
      <c r="CGQ97" s="362"/>
      <c r="CGR97" s="362"/>
      <c r="CGS97" s="362"/>
      <c r="CGT97" s="362"/>
      <c r="CGU97" s="362"/>
      <c r="CGV97" s="362"/>
      <c r="CGW97" s="362"/>
      <c r="CGX97" s="362"/>
      <c r="CGY97" s="362"/>
      <c r="CGZ97" s="362"/>
      <c r="CHA97" s="362"/>
      <c r="CHB97" s="362"/>
      <c r="CHC97" s="362"/>
      <c r="CHD97" s="362"/>
      <c r="CHE97" s="362"/>
      <c r="CHF97" s="362"/>
      <c r="CHG97" s="362"/>
      <c r="CHH97" s="362"/>
      <c r="CHI97" s="362"/>
      <c r="CHJ97" s="362"/>
      <c r="CHK97" s="362"/>
      <c r="CHL97" s="362"/>
      <c r="CHM97" s="362"/>
      <c r="CHN97" s="362"/>
      <c r="CHO97" s="362"/>
      <c r="CHP97" s="362"/>
      <c r="CHQ97" s="362"/>
      <c r="CHR97" s="362"/>
      <c r="CHS97" s="362"/>
      <c r="CHT97" s="362"/>
      <c r="CHU97" s="362"/>
      <c r="CHV97" s="362"/>
      <c r="CHW97" s="362"/>
      <c r="CHX97" s="362"/>
      <c r="CHY97" s="362"/>
      <c r="CHZ97" s="362"/>
      <c r="CIA97" s="362"/>
      <c r="CIB97" s="362"/>
      <c r="CIC97" s="362"/>
      <c r="CID97" s="362"/>
      <c r="CIE97" s="362"/>
      <c r="CIF97" s="362"/>
      <c r="CIG97" s="362"/>
      <c r="CIH97" s="362"/>
      <c r="CII97" s="362"/>
      <c r="CIJ97" s="362"/>
      <c r="CIK97" s="362"/>
      <c r="CIL97" s="362"/>
      <c r="CIM97" s="362"/>
      <c r="CIN97" s="362"/>
      <c r="CIO97" s="362"/>
      <c r="CIP97" s="362"/>
      <c r="CIQ97" s="362"/>
      <c r="CIR97" s="362"/>
      <c r="CIS97" s="362"/>
      <c r="CIT97" s="362"/>
      <c r="CIU97" s="362"/>
      <c r="CIV97" s="362"/>
      <c r="CIW97" s="362"/>
      <c r="CIX97" s="362"/>
      <c r="CIY97" s="362"/>
      <c r="CIZ97" s="362"/>
      <c r="CJA97" s="362"/>
      <c r="CJB97" s="362"/>
      <c r="CJC97" s="362"/>
      <c r="CJD97" s="362"/>
      <c r="CJE97" s="362"/>
      <c r="CJF97" s="362"/>
      <c r="CJG97" s="362"/>
      <c r="CJH97" s="362"/>
      <c r="CJI97" s="362"/>
      <c r="CJJ97" s="362"/>
      <c r="CJK97" s="362"/>
      <c r="CJL97" s="362"/>
      <c r="CJM97" s="362"/>
      <c r="CJN97" s="362"/>
      <c r="CJO97" s="362"/>
      <c r="CJP97" s="362"/>
      <c r="CJQ97" s="362"/>
      <c r="CJR97" s="362"/>
      <c r="CJS97" s="362"/>
      <c r="CJT97" s="362"/>
      <c r="CJU97" s="362"/>
      <c r="CJV97" s="362"/>
      <c r="CJW97" s="362"/>
      <c r="CJX97" s="362"/>
      <c r="CJY97" s="362"/>
      <c r="CJZ97" s="362"/>
      <c r="CKA97" s="362"/>
      <c r="CKB97" s="362"/>
      <c r="CKC97" s="362"/>
      <c r="CKD97" s="362"/>
      <c r="CKE97" s="362"/>
      <c r="CKF97" s="362"/>
      <c r="CKG97" s="362"/>
      <c r="CKH97" s="362"/>
      <c r="CKI97" s="362"/>
      <c r="CKJ97" s="362"/>
      <c r="CKK97" s="362"/>
      <c r="CKL97" s="362"/>
      <c r="CKM97" s="362"/>
      <c r="CKN97" s="362"/>
      <c r="CKO97" s="362"/>
      <c r="CKP97" s="362"/>
      <c r="CKQ97" s="362"/>
      <c r="CKR97" s="362"/>
      <c r="CKS97" s="362"/>
      <c r="CKT97" s="362"/>
      <c r="CKU97" s="362"/>
      <c r="CKV97" s="362"/>
      <c r="CKW97" s="362"/>
      <c r="CKX97" s="362"/>
      <c r="CKY97" s="362"/>
      <c r="CKZ97" s="362"/>
      <c r="CLA97" s="362"/>
      <c r="CLB97" s="362"/>
      <c r="CLC97" s="362"/>
      <c r="CLD97" s="362"/>
      <c r="CLE97" s="362"/>
      <c r="CLF97" s="362"/>
      <c r="CLG97" s="362"/>
      <c r="CLH97" s="362"/>
      <c r="CLI97" s="362"/>
      <c r="CLJ97" s="362"/>
      <c r="CLK97" s="362"/>
      <c r="CLL97" s="362"/>
      <c r="CLM97" s="362"/>
      <c r="CLN97" s="362"/>
      <c r="CLO97" s="362"/>
      <c r="CLP97" s="362"/>
      <c r="CLQ97" s="362"/>
      <c r="CLR97" s="362"/>
      <c r="CLS97" s="362"/>
      <c r="CLT97" s="362"/>
      <c r="CLU97" s="362"/>
      <c r="CLV97" s="362"/>
      <c r="CLW97" s="362"/>
      <c r="CLX97" s="362"/>
      <c r="CLY97" s="362"/>
      <c r="CLZ97" s="362"/>
      <c r="CMA97" s="362"/>
      <c r="CMB97" s="362"/>
      <c r="CMC97" s="362"/>
      <c r="CMD97" s="362"/>
      <c r="CME97" s="362"/>
      <c r="CMF97" s="362"/>
      <c r="CMG97" s="362"/>
      <c r="CMH97" s="362"/>
      <c r="CMI97" s="362"/>
      <c r="CMJ97" s="362"/>
      <c r="CMK97" s="362"/>
      <c r="CML97" s="362"/>
      <c r="CMM97" s="362"/>
      <c r="CMN97" s="362"/>
      <c r="CMO97" s="362"/>
      <c r="CMP97" s="362"/>
      <c r="CMQ97" s="362"/>
      <c r="CMR97" s="362"/>
      <c r="CMS97" s="362"/>
      <c r="CMT97" s="362"/>
      <c r="CMU97" s="362"/>
      <c r="CMV97" s="362"/>
      <c r="CMW97" s="362"/>
      <c r="CMX97" s="362"/>
      <c r="CMY97" s="362"/>
      <c r="CMZ97" s="362"/>
      <c r="CNA97" s="362"/>
      <c r="CNB97" s="362"/>
      <c r="CNC97" s="362"/>
      <c r="CND97" s="362"/>
      <c r="CNE97" s="362"/>
      <c r="CNF97" s="362"/>
      <c r="CNG97" s="362"/>
      <c r="CNH97" s="362"/>
      <c r="CNI97" s="362"/>
      <c r="CNJ97" s="362"/>
      <c r="CNK97" s="362"/>
      <c r="CNL97" s="362"/>
      <c r="CNM97" s="362"/>
      <c r="CNN97" s="362"/>
      <c r="CNO97" s="362"/>
      <c r="CNP97" s="362"/>
      <c r="CNQ97" s="362"/>
      <c r="CNR97" s="362"/>
      <c r="CNS97" s="362"/>
      <c r="CNT97" s="362"/>
      <c r="CNU97" s="362"/>
      <c r="CNV97" s="362"/>
      <c r="CNW97" s="362"/>
      <c r="CNX97" s="362"/>
      <c r="CNY97" s="362"/>
      <c r="CNZ97" s="362"/>
      <c r="COA97" s="362"/>
      <c r="COB97" s="362"/>
      <c r="COC97" s="362"/>
      <c r="COD97" s="362"/>
      <c r="COE97" s="362"/>
      <c r="COF97" s="362"/>
      <c r="COG97" s="362"/>
      <c r="COH97" s="362"/>
      <c r="COI97" s="362"/>
      <c r="COJ97" s="362"/>
      <c r="COK97" s="362"/>
      <c r="COL97" s="362"/>
      <c r="COM97" s="362"/>
      <c r="CON97" s="362"/>
      <c r="COO97" s="362"/>
      <c r="COP97" s="362"/>
      <c r="COQ97" s="362"/>
      <c r="COR97" s="362"/>
      <c r="COS97" s="362"/>
      <c r="COT97" s="362"/>
      <c r="COU97" s="362"/>
      <c r="COV97" s="362"/>
      <c r="COW97" s="362"/>
      <c r="COX97" s="362"/>
      <c r="COY97" s="362"/>
      <c r="COZ97" s="362"/>
      <c r="CPA97" s="362"/>
      <c r="CPB97" s="362"/>
      <c r="CPC97" s="362"/>
      <c r="CPD97" s="362"/>
      <c r="CPE97" s="362"/>
      <c r="CPF97" s="362"/>
      <c r="CPG97" s="362"/>
      <c r="CPH97" s="362"/>
      <c r="CPI97" s="362"/>
      <c r="CPJ97" s="362"/>
      <c r="CPK97" s="362"/>
      <c r="CPL97" s="362"/>
      <c r="CPM97" s="362"/>
      <c r="CPN97" s="362"/>
      <c r="CPO97" s="362"/>
      <c r="CPP97" s="362"/>
      <c r="CPQ97" s="362"/>
      <c r="CPR97" s="362"/>
      <c r="CPS97" s="362"/>
      <c r="CPT97" s="362"/>
      <c r="CPU97" s="362"/>
      <c r="CPV97" s="362"/>
      <c r="CPW97" s="362"/>
      <c r="CPX97" s="362"/>
      <c r="CPY97" s="362"/>
      <c r="CPZ97" s="362"/>
      <c r="CQA97" s="362"/>
      <c r="CQB97" s="362"/>
      <c r="CQC97" s="362"/>
      <c r="CQD97" s="362"/>
      <c r="CQE97" s="362"/>
      <c r="CQF97" s="362"/>
      <c r="CQG97" s="362"/>
      <c r="CQH97" s="362"/>
      <c r="CQI97" s="362"/>
      <c r="CQJ97" s="362"/>
      <c r="CQK97" s="362"/>
      <c r="CQL97" s="362"/>
      <c r="CQM97" s="362"/>
      <c r="CQN97" s="362"/>
      <c r="CQO97" s="362"/>
      <c r="CQP97" s="362"/>
      <c r="CQQ97" s="362"/>
      <c r="CQR97" s="362"/>
      <c r="CQS97" s="362"/>
      <c r="CQT97" s="362"/>
      <c r="CQU97" s="362"/>
      <c r="CQV97" s="362"/>
      <c r="CQW97" s="362"/>
      <c r="CQX97" s="362"/>
      <c r="CQY97" s="362"/>
      <c r="CQZ97" s="362"/>
      <c r="CRA97" s="362"/>
      <c r="CRB97" s="362"/>
      <c r="CRC97" s="362"/>
      <c r="CRD97" s="362"/>
      <c r="CRE97" s="362"/>
      <c r="CRF97" s="362"/>
      <c r="CRG97" s="362"/>
      <c r="CRH97" s="362"/>
      <c r="CRI97" s="362"/>
      <c r="CRJ97" s="362"/>
      <c r="CRK97" s="362"/>
      <c r="CRL97" s="362"/>
      <c r="CRM97" s="362"/>
      <c r="CRN97" s="362"/>
      <c r="CRO97" s="362"/>
      <c r="CRP97" s="362"/>
      <c r="CRQ97" s="362"/>
      <c r="CRR97" s="362"/>
      <c r="CRS97" s="362"/>
      <c r="CRT97" s="362"/>
      <c r="CRU97" s="362"/>
      <c r="CRV97" s="362"/>
      <c r="CRW97" s="362"/>
      <c r="CRX97" s="362"/>
      <c r="CRY97" s="362"/>
      <c r="CRZ97" s="362"/>
      <c r="CSA97" s="362"/>
      <c r="CSB97" s="362"/>
      <c r="CSC97" s="362"/>
      <c r="CSD97" s="362"/>
      <c r="CSE97" s="362"/>
      <c r="CSF97" s="362"/>
      <c r="CSG97" s="362"/>
      <c r="CSH97" s="362"/>
      <c r="CSI97" s="362"/>
      <c r="CSJ97" s="362"/>
      <c r="CSK97" s="362"/>
      <c r="CSL97" s="362"/>
      <c r="CSM97" s="362"/>
      <c r="CSN97" s="362"/>
      <c r="CSO97" s="362"/>
      <c r="CSP97" s="362"/>
      <c r="CSQ97" s="362"/>
      <c r="CSR97" s="362"/>
      <c r="CSS97" s="362"/>
      <c r="CST97" s="362"/>
      <c r="CSU97" s="362"/>
      <c r="CSV97" s="362"/>
      <c r="CSW97" s="362"/>
      <c r="CSX97" s="362"/>
      <c r="CSY97" s="362"/>
      <c r="CSZ97" s="362"/>
      <c r="CTA97" s="362"/>
      <c r="CTB97" s="362"/>
      <c r="CTC97" s="362"/>
      <c r="CTD97" s="362"/>
      <c r="CTE97" s="362"/>
      <c r="CTF97" s="362"/>
      <c r="CTG97" s="362"/>
      <c r="CTH97" s="362"/>
      <c r="CTI97" s="362"/>
      <c r="CTJ97" s="362"/>
      <c r="CTK97" s="362"/>
      <c r="CTL97" s="362"/>
      <c r="CTM97" s="362"/>
      <c r="CTN97" s="362"/>
      <c r="CTO97" s="362"/>
      <c r="CTP97" s="362"/>
      <c r="CTQ97" s="362"/>
      <c r="CTR97" s="362"/>
      <c r="CTS97" s="362"/>
      <c r="CTT97" s="362"/>
      <c r="CTU97" s="362"/>
      <c r="CTV97" s="362"/>
      <c r="CTW97" s="362"/>
      <c r="CTX97" s="362"/>
      <c r="CTY97" s="362"/>
      <c r="CTZ97" s="362"/>
      <c r="CUA97" s="362"/>
      <c r="CUB97" s="362"/>
      <c r="CUC97" s="362"/>
      <c r="CUD97" s="362"/>
      <c r="CUE97" s="362"/>
      <c r="CUF97" s="362"/>
      <c r="CUG97" s="362"/>
      <c r="CUH97" s="362"/>
      <c r="CUI97" s="362"/>
      <c r="CUJ97" s="362"/>
      <c r="CUK97" s="362"/>
      <c r="CUL97" s="362"/>
      <c r="CUM97" s="362"/>
      <c r="CUN97" s="362"/>
      <c r="CUO97" s="362"/>
      <c r="CUP97" s="362"/>
      <c r="CUQ97" s="362"/>
      <c r="CUR97" s="362"/>
      <c r="CUS97" s="362"/>
      <c r="CUT97" s="362"/>
      <c r="CUU97" s="362"/>
      <c r="CUV97" s="362"/>
      <c r="CUW97" s="362"/>
      <c r="CUX97" s="362"/>
      <c r="CUY97" s="362"/>
      <c r="CUZ97" s="362"/>
      <c r="CVA97" s="362"/>
      <c r="CVB97" s="362"/>
      <c r="CVC97" s="362"/>
      <c r="CVD97" s="362"/>
      <c r="CVE97" s="362"/>
      <c r="CVF97" s="362"/>
      <c r="CVG97" s="362"/>
      <c r="CVH97" s="362"/>
      <c r="CVI97" s="362"/>
      <c r="CVJ97" s="362"/>
      <c r="CVK97" s="362"/>
      <c r="CVL97" s="362"/>
      <c r="CVM97" s="362"/>
      <c r="CVN97" s="362"/>
      <c r="CVO97" s="362"/>
      <c r="CVP97" s="362"/>
      <c r="CVQ97" s="362"/>
      <c r="CVR97" s="362"/>
      <c r="CVS97" s="362"/>
      <c r="CVT97" s="362"/>
      <c r="CVU97" s="362"/>
      <c r="CVV97" s="362"/>
      <c r="CVW97" s="362"/>
      <c r="CVX97" s="362"/>
      <c r="CVY97" s="362"/>
      <c r="CVZ97" s="362"/>
      <c r="CWA97" s="362"/>
      <c r="CWB97" s="362"/>
      <c r="CWC97" s="362"/>
      <c r="CWD97" s="362"/>
      <c r="CWE97" s="362"/>
      <c r="CWF97" s="362"/>
      <c r="CWG97" s="362"/>
      <c r="CWH97" s="362"/>
      <c r="CWI97" s="362"/>
      <c r="CWJ97" s="362"/>
      <c r="CWK97" s="362"/>
      <c r="CWL97" s="362"/>
      <c r="CWM97" s="362"/>
      <c r="CWN97" s="362"/>
      <c r="CWO97" s="362"/>
      <c r="CWP97" s="362"/>
      <c r="CWQ97" s="362"/>
      <c r="CWR97" s="362"/>
      <c r="CWS97" s="362"/>
      <c r="CWT97" s="362"/>
      <c r="CWU97" s="362"/>
      <c r="CWV97" s="362"/>
      <c r="CWW97" s="362"/>
      <c r="CWX97" s="362"/>
      <c r="CWY97" s="362"/>
      <c r="CWZ97" s="362"/>
      <c r="CXA97" s="362"/>
      <c r="CXB97" s="362"/>
      <c r="CXC97" s="362"/>
      <c r="CXD97" s="362"/>
      <c r="CXE97" s="362"/>
      <c r="CXF97" s="362"/>
      <c r="CXG97" s="362"/>
      <c r="CXH97" s="362"/>
      <c r="CXI97" s="362"/>
      <c r="CXJ97" s="362"/>
      <c r="CXK97" s="362"/>
      <c r="CXL97" s="362"/>
      <c r="CXM97" s="362"/>
      <c r="CXN97" s="362"/>
      <c r="CXO97" s="362"/>
      <c r="CXP97" s="362"/>
      <c r="CXQ97" s="362"/>
      <c r="CXR97" s="362"/>
      <c r="CXS97" s="362"/>
      <c r="CXT97" s="362"/>
      <c r="CXU97" s="362"/>
      <c r="CXV97" s="362"/>
      <c r="CXW97" s="362"/>
      <c r="CXX97" s="362"/>
      <c r="CXY97" s="362"/>
      <c r="CXZ97" s="362"/>
      <c r="CYA97" s="362"/>
      <c r="CYB97" s="362"/>
      <c r="CYC97" s="362"/>
      <c r="CYD97" s="362"/>
      <c r="CYE97" s="362"/>
      <c r="CYF97" s="362"/>
      <c r="CYG97" s="362"/>
      <c r="CYH97" s="362"/>
      <c r="CYI97" s="362"/>
      <c r="CYJ97" s="362"/>
      <c r="CYK97" s="362"/>
      <c r="CYL97" s="362"/>
      <c r="CYM97" s="362"/>
      <c r="CYN97" s="362"/>
      <c r="CYO97" s="362"/>
      <c r="CYP97" s="362"/>
      <c r="CYQ97" s="362"/>
      <c r="CYR97" s="362"/>
      <c r="CYS97" s="362"/>
      <c r="CYT97" s="362"/>
      <c r="CYU97" s="362"/>
      <c r="CYV97" s="362"/>
      <c r="CYW97" s="362"/>
      <c r="CYX97" s="362"/>
      <c r="CYY97" s="362"/>
      <c r="CYZ97" s="362"/>
      <c r="CZA97" s="362"/>
      <c r="CZB97" s="362"/>
      <c r="CZC97" s="362"/>
      <c r="CZD97" s="362"/>
      <c r="CZE97" s="362"/>
      <c r="CZF97" s="362"/>
      <c r="CZG97" s="362"/>
      <c r="CZH97" s="362"/>
      <c r="CZI97" s="362"/>
      <c r="CZJ97" s="362"/>
      <c r="CZK97" s="362"/>
      <c r="CZL97" s="362"/>
      <c r="CZM97" s="362"/>
      <c r="CZN97" s="362"/>
      <c r="CZO97" s="362"/>
      <c r="CZP97" s="362"/>
      <c r="CZQ97" s="362"/>
      <c r="CZR97" s="362"/>
      <c r="CZS97" s="362"/>
      <c r="CZT97" s="362"/>
      <c r="CZU97" s="362"/>
      <c r="CZV97" s="362"/>
      <c r="CZW97" s="362"/>
      <c r="CZX97" s="362"/>
      <c r="CZY97" s="362"/>
      <c r="CZZ97" s="362"/>
      <c r="DAA97" s="362"/>
      <c r="DAB97" s="362"/>
      <c r="DAC97" s="362"/>
      <c r="DAD97" s="362"/>
      <c r="DAE97" s="362"/>
      <c r="DAF97" s="362"/>
      <c r="DAG97" s="362"/>
      <c r="DAH97" s="362"/>
      <c r="DAI97" s="362"/>
      <c r="DAJ97" s="362"/>
      <c r="DAK97" s="362"/>
      <c r="DAL97" s="362"/>
      <c r="DAM97" s="362"/>
      <c r="DAN97" s="362"/>
      <c r="DAO97" s="362"/>
      <c r="DAP97" s="362"/>
      <c r="DAQ97" s="362"/>
      <c r="DAR97" s="362"/>
      <c r="DAS97" s="362"/>
      <c r="DAT97" s="362"/>
      <c r="DAU97" s="362"/>
      <c r="DAV97" s="362"/>
      <c r="DAW97" s="362"/>
      <c r="DAX97" s="362"/>
      <c r="DAY97" s="362"/>
      <c r="DAZ97" s="362"/>
      <c r="DBA97" s="362"/>
      <c r="DBB97" s="362"/>
      <c r="DBC97" s="362"/>
      <c r="DBD97" s="362"/>
      <c r="DBE97" s="362"/>
      <c r="DBF97" s="362"/>
      <c r="DBG97" s="362"/>
      <c r="DBH97" s="362"/>
      <c r="DBI97" s="362"/>
      <c r="DBJ97" s="362"/>
      <c r="DBK97" s="362"/>
      <c r="DBL97" s="362"/>
      <c r="DBM97" s="362"/>
      <c r="DBN97" s="362"/>
      <c r="DBO97" s="362"/>
      <c r="DBP97" s="362"/>
      <c r="DBQ97" s="362"/>
      <c r="DBR97" s="362"/>
      <c r="DBS97" s="362"/>
      <c r="DBT97" s="362"/>
      <c r="DBU97" s="362"/>
      <c r="DBV97" s="362"/>
      <c r="DBW97" s="362"/>
      <c r="DBX97" s="362"/>
      <c r="DBY97" s="362"/>
      <c r="DBZ97" s="362"/>
      <c r="DCA97" s="362"/>
      <c r="DCB97" s="362"/>
      <c r="DCC97" s="362"/>
      <c r="DCD97" s="362"/>
      <c r="DCE97" s="362"/>
      <c r="DCF97" s="362"/>
      <c r="DCG97" s="362"/>
      <c r="DCH97" s="362"/>
      <c r="DCI97" s="362"/>
      <c r="DCJ97" s="362"/>
      <c r="DCK97" s="362"/>
      <c r="DCL97" s="362"/>
      <c r="DCM97" s="362"/>
      <c r="DCN97" s="362"/>
      <c r="DCO97" s="362"/>
      <c r="DCP97" s="362"/>
      <c r="DCQ97" s="362"/>
      <c r="DCR97" s="362"/>
      <c r="DCS97" s="362"/>
      <c r="DCT97" s="362"/>
      <c r="DCU97" s="362"/>
      <c r="DCV97" s="362"/>
      <c r="DCW97" s="362"/>
      <c r="DCX97" s="362"/>
      <c r="DCY97" s="362"/>
      <c r="DCZ97" s="362"/>
      <c r="DDA97" s="362"/>
      <c r="DDB97" s="362"/>
      <c r="DDC97" s="362"/>
      <c r="DDD97" s="362"/>
      <c r="DDE97" s="362"/>
      <c r="DDF97" s="362"/>
      <c r="DDG97" s="362"/>
      <c r="DDH97" s="362"/>
      <c r="DDI97" s="362"/>
      <c r="DDJ97" s="362"/>
      <c r="DDK97" s="362"/>
      <c r="DDL97" s="362"/>
      <c r="DDM97" s="362"/>
      <c r="DDN97" s="362"/>
      <c r="DDO97" s="362"/>
      <c r="DDP97" s="362"/>
      <c r="DDQ97" s="362"/>
      <c r="DDR97" s="362"/>
      <c r="DDS97" s="362"/>
      <c r="DDT97" s="362"/>
      <c r="DDU97" s="362"/>
      <c r="DDV97" s="362"/>
      <c r="DDW97" s="362"/>
      <c r="DDX97" s="362"/>
      <c r="DDY97" s="362"/>
      <c r="DDZ97" s="362"/>
      <c r="DEA97" s="362"/>
      <c r="DEB97" s="362"/>
      <c r="DEC97" s="362"/>
      <c r="DED97" s="362"/>
      <c r="DEE97" s="362"/>
      <c r="DEF97" s="362"/>
      <c r="DEG97" s="362"/>
      <c r="DEH97" s="362"/>
      <c r="DEI97" s="362"/>
      <c r="DEJ97" s="362"/>
      <c r="DEK97" s="362"/>
      <c r="DEL97" s="362"/>
      <c r="DEM97" s="362"/>
      <c r="DEN97" s="362"/>
      <c r="DEO97" s="362"/>
      <c r="DEP97" s="362"/>
      <c r="DEQ97" s="362"/>
      <c r="DER97" s="362"/>
      <c r="DES97" s="362"/>
      <c r="DET97" s="362"/>
      <c r="DEU97" s="362"/>
      <c r="DEV97" s="362"/>
      <c r="DEW97" s="362"/>
      <c r="DEX97" s="362"/>
      <c r="DEY97" s="362"/>
      <c r="DEZ97" s="362"/>
      <c r="DFA97" s="362"/>
      <c r="DFB97" s="362"/>
      <c r="DFC97" s="362"/>
      <c r="DFD97" s="362"/>
      <c r="DFE97" s="362"/>
      <c r="DFF97" s="362"/>
      <c r="DFG97" s="362"/>
      <c r="DFH97" s="362"/>
      <c r="DFI97" s="362"/>
      <c r="DFJ97" s="362"/>
      <c r="DFK97" s="362"/>
      <c r="DFL97" s="362"/>
      <c r="DFM97" s="362"/>
      <c r="DFN97" s="362"/>
      <c r="DFO97" s="362"/>
      <c r="DFP97" s="362"/>
      <c r="DFQ97" s="362"/>
      <c r="DFR97" s="362"/>
      <c r="DFS97" s="362"/>
      <c r="DFT97" s="362"/>
      <c r="DFU97" s="362"/>
      <c r="DFV97" s="362"/>
      <c r="DFW97" s="362"/>
      <c r="DFX97" s="362"/>
      <c r="DFY97" s="362"/>
      <c r="DFZ97" s="362"/>
      <c r="DGA97" s="362"/>
      <c r="DGB97" s="362"/>
      <c r="DGC97" s="362"/>
      <c r="DGD97" s="362"/>
      <c r="DGE97" s="362"/>
      <c r="DGF97" s="362"/>
      <c r="DGG97" s="362"/>
      <c r="DGH97" s="362"/>
      <c r="DGI97" s="362"/>
      <c r="DGJ97" s="362"/>
      <c r="DGK97" s="362"/>
      <c r="DGL97" s="362"/>
      <c r="DGM97" s="362"/>
      <c r="DGN97" s="362"/>
      <c r="DGO97" s="362"/>
      <c r="DGP97" s="362"/>
      <c r="DGQ97" s="362"/>
      <c r="DGR97" s="362"/>
      <c r="DGS97" s="362"/>
      <c r="DGT97" s="362"/>
      <c r="DGU97" s="362"/>
      <c r="DGV97" s="362"/>
      <c r="DGW97" s="362"/>
      <c r="DGX97" s="362"/>
      <c r="DGY97" s="362"/>
      <c r="DGZ97" s="362"/>
      <c r="DHA97" s="362"/>
      <c r="DHB97" s="362"/>
      <c r="DHC97" s="362"/>
      <c r="DHD97" s="362"/>
      <c r="DHE97" s="362"/>
      <c r="DHF97" s="362"/>
      <c r="DHG97" s="362"/>
      <c r="DHH97" s="362"/>
      <c r="DHI97" s="362"/>
      <c r="DHJ97" s="362"/>
      <c r="DHK97" s="362"/>
      <c r="DHL97" s="362"/>
      <c r="DHM97" s="362"/>
      <c r="DHN97" s="362"/>
      <c r="DHO97" s="362"/>
      <c r="DHP97" s="362"/>
      <c r="DHQ97" s="362"/>
      <c r="DHR97" s="362"/>
      <c r="DHS97" s="362"/>
      <c r="DHT97" s="362"/>
      <c r="DHU97" s="362"/>
      <c r="DHV97" s="362"/>
      <c r="DHW97" s="362"/>
      <c r="DHX97" s="362"/>
      <c r="DHY97" s="362"/>
      <c r="DHZ97" s="362"/>
      <c r="DIA97" s="362"/>
      <c r="DIB97" s="362"/>
      <c r="DIC97" s="362"/>
      <c r="DID97" s="362"/>
      <c r="DIE97" s="362"/>
      <c r="DIF97" s="362"/>
      <c r="DIG97" s="362"/>
      <c r="DIH97" s="362"/>
      <c r="DII97" s="362"/>
      <c r="DIJ97" s="362"/>
      <c r="DIK97" s="362"/>
      <c r="DIL97" s="362"/>
      <c r="DIM97" s="362"/>
      <c r="DIN97" s="362"/>
      <c r="DIO97" s="362"/>
      <c r="DIP97" s="362"/>
      <c r="DIQ97" s="362"/>
      <c r="DIR97" s="362"/>
      <c r="DIS97" s="362"/>
      <c r="DIT97" s="362"/>
      <c r="DIU97" s="362"/>
      <c r="DIV97" s="362"/>
      <c r="DIW97" s="362"/>
      <c r="DIX97" s="362"/>
      <c r="DIY97" s="362"/>
      <c r="DIZ97" s="362"/>
      <c r="DJA97" s="362"/>
      <c r="DJB97" s="362"/>
      <c r="DJC97" s="362"/>
      <c r="DJD97" s="362"/>
      <c r="DJE97" s="362"/>
      <c r="DJF97" s="362"/>
      <c r="DJG97" s="362"/>
      <c r="DJH97" s="362"/>
      <c r="DJI97" s="362"/>
      <c r="DJJ97" s="362"/>
      <c r="DJK97" s="362"/>
      <c r="DJL97" s="362"/>
      <c r="DJM97" s="362"/>
      <c r="DJN97" s="362"/>
      <c r="DJO97" s="362"/>
      <c r="DJP97" s="362"/>
      <c r="DJQ97" s="362"/>
      <c r="DJR97" s="362"/>
      <c r="DJS97" s="362"/>
      <c r="DJT97" s="362"/>
      <c r="DJU97" s="362"/>
      <c r="DJV97" s="362"/>
      <c r="DJW97" s="362"/>
      <c r="DJX97" s="362"/>
      <c r="DJY97" s="362"/>
      <c r="DJZ97" s="362"/>
      <c r="DKA97" s="362"/>
      <c r="DKB97" s="362"/>
      <c r="DKC97" s="362"/>
      <c r="DKD97" s="362"/>
      <c r="DKE97" s="362"/>
      <c r="DKF97" s="362"/>
      <c r="DKG97" s="362"/>
      <c r="DKH97" s="362"/>
      <c r="DKI97" s="362"/>
      <c r="DKJ97" s="362"/>
      <c r="DKK97" s="362"/>
      <c r="DKL97" s="362"/>
      <c r="DKM97" s="362"/>
      <c r="DKN97" s="362"/>
      <c r="DKO97" s="362"/>
      <c r="DKP97" s="362"/>
      <c r="DKQ97" s="362"/>
      <c r="DKR97" s="362"/>
      <c r="DKS97" s="362"/>
      <c r="DKT97" s="362"/>
      <c r="DKU97" s="362"/>
      <c r="DKV97" s="362"/>
      <c r="DKW97" s="362"/>
      <c r="DKX97" s="362"/>
      <c r="DKY97" s="362"/>
      <c r="DKZ97" s="362"/>
      <c r="DLA97" s="362"/>
      <c r="DLB97" s="362"/>
      <c r="DLC97" s="362"/>
      <c r="DLD97" s="362"/>
      <c r="DLE97" s="362"/>
      <c r="DLF97" s="362"/>
      <c r="DLG97" s="362"/>
      <c r="DLH97" s="362"/>
      <c r="DLI97" s="362"/>
      <c r="DLJ97" s="362"/>
      <c r="DLK97" s="362"/>
      <c r="DLL97" s="362"/>
      <c r="DLM97" s="362"/>
      <c r="DLN97" s="362"/>
      <c r="DLO97" s="362"/>
      <c r="DLP97" s="362"/>
      <c r="DLQ97" s="362"/>
      <c r="DLR97" s="362"/>
      <c r="DLS97" s="362"/>
      <c r="DLT97" s="362"/>
      <c r="DLU97" s="362"/>
      <c r="DLV97" s="362"/>
      <c r="DLW97" s="362"/>
      <c r="DLX97" s="362"/>
      <c r="DLY97" s="362"/>
      <c r="DLZ97" s="362"/>
      <c r="DMA97" s="362"/>
      <c r="DMB97" s="362"/>
      <c r="DMC97" s="362"/>
      <c r="DMD97" s="362"/>
      <c r="DME97" s="362"/>
      <c r="DMF97" s="362"/>
      <c r="DMG97" s="362"/>
      <c r="DMH97" s="362"/>
      <c r="DMI97" s="362"/>
      <c r="DMJ97" s="362"/>
      <c r="DMK97" s="362"/>
      <c r="DML97" s="362"/>
      <c r="DMM97" s="362"/>
      <c r="DMN97" s="362"/>
      <c r="DMO97" s="362"/>
      <c r="DMP97" s="362"/>
      <c r="DMQ97" s="362"/>
      <c r="DMR97" s="362"/>
      <c r="DMS97" s="362"/>
      <c r="DMT97" s="362"/>
      <c r="DMU97" s="362"/>
      <c r="DMV97" s="362"/>
      <c r="DMW97" s="362"/>
      <c r="DMX97" s="362"/>
      <c r="DMY97" s="362"/>
      <c r="DMZ97" s="362"/>
      <c r="DNA97" s="362"/>
      <c r="DNB97" s="362"/>
      <c r="DNC97" s="362"/>
      <c r="DND97" s="362"/>
      <c r="DNE97" s="362"/>
      <c r="DNF97" s="362"/>
      <c r="DNG97" s="362"/>
      <c r="DNH97" s="362"/>
      <c r="DNI97" s="362"/>
      <c r="DNJ97" s="362"/>
      <c r="DNK97" s="362"/>
      <c r="DNL97" s="362"/>
      <c r="DNM97" s="362"/>
      <c r="DNN97" s="362"/>
      <c r="DNO97" s="362"/>
      <c r="DNP97" s="362"/>
      <c r="DNQ97" s="362"/>
      <c r="DNR97" s="362"/>
      <c r="DNS97" s="362"/>
      <c r="DNT97" s="362"/>
      <c r="DNU97" s="362"/>
      <c r="DNV97" s="362"/>
      <c r="DNW97" s="362"/>
      <c r="DNX97" s="362"/>
      <c r="DNY97" s="362"/>
      <c r="DNZ97" s="362"/>
      <c r="DOA97" s="362"/>
      <c r="DOB97" s="362"/>
      <c r="DOC97" s="362"/>
      <c r="DOD97" s="362"/>
      <c r="DOE97" s="362"/>
      <c r="DOF97" s="362"/>
      <c r="DOG97" s="362"/>
      <c r="DOH97" s="362"/>
      <c r="DOI97" s="362"/>
      <c r="DOJ97" s="362"/>
      <c r="DOK97" s="362"/>
      <c r="DOL97" s="362"/>
      <c r="DOM97" s="362"/>
      <c r="DON97" s="362"/>
      <c r="DOO97" s="362"/>
      <c r="DOP97" s="362"/>
      <c r="DOQ97" s="362"/>
      <c r="DOR97" s="362"/>
      <c r="DOS97" s="362"/>
      <c r="DOT97" s="362"/>
      <c r="DOU97" s="362"/>
      <c r="DOV97" s="362"/>
      <c r="DOW97" s="362"/>
      <c r="DOX97" s="362"/>
      <c r="DOY97" s="362"/>
      <c r="DOZ97" s="362"/>
      <c r="DPA97" s="362"/>
      <c r="DPB97" s="362"/>
      <c r="DPC97" s="362"/>
      <c r="DPD97" s="362"/>
      <c r="DPE97" s="362"/>
      <c r="DPF97" s="362"/>
      <c r="DPG97" s="362"/>
      <c r="DPH97" s="362"/>
      <c r="DPI97" s="362"/>
      <c r="DPJ97" s="362"/>
      <c r="DPK97" s="362"/>
      <c r="DPL97" s="362"/>
      <c r="DPM97" s="362"/>
      <c r="DPN97" s="362"/>
      <c r="DPO97" s="362"/>
      <c r="DPP97" s="362"/>
      <c r="DPQ97" s="362"/>
      <c r="DPR97" s="362"/>
      <c r="DPS97" s="362"/>
      <c r="DPT97" s="362"/>
      <c r="DPU97" s="362"/>
      <c r="DPV97" s="362"/>
      <c r="DPW97" s="362"/>
      <c r="DPX97" s="362"/>
      <c r="DPY97" s="362"/>
      <c r="DPZ97" s="362"/>
      <c r="DQA97" s="362"/>
      <c r="DQB97" s="362"/>
      <c r="DQC97" s="362"/>
      <c r="DQD97" s="362"/>
      <c r="DQE97" s="362"/>
      <c r="DQF97" s="362"/>
      <c r="DQG97" s="362"/>
      <c r="DQH97" s="362"/>
      <c r="DQI97" s="362"/>
      <c r="DQJ97" s="362"/>
      <c r="DQK97" s="362"/>
      <c r="DQL97" s="362"/>
      <c r="DQM97" s="362"/>
      <c r="DQN97" s="362"/>
      <c r="DQO97" s="362"/>
      <c r="DQP97" s="362"/>
      <c r="DQQ97" s="362"/>
      <c r="DQR97" s="362"/>
      <c r="DQS97" s="362"/>
      <c r="DQT97" s="362"/>
      <c r="DQU97" s="362"/>
      <c r="DQV97" s="362"/>
      <c r="DQW97" s="362"/>
      <c r="DQX97" s="362"/>
      <c r="DQY97" s="362"/>
      <c r="DQZ97" s="362"/>
      <c r="DRA97" s="362"/>
      <c r="DRB97" s="362"/>
      <c r="DRC97" s="362"/>
      <c r="DRD97" s="362"/>
      <c r="DRE97" s="362"/>
      <c r="DRF97" s="362"/>
      <c r="DRG97" s="362"/>
      <c r="DRH97" s="362"/>
      <c r="DRI97" s="362"/>
      <c r="DRJ97" s="362"/>
      <c r="DRK97" s="362"/>
      <c r="DRL97" s="362"/>
      <c r="DRM97" s="362"/>
      <c r="DRN97" s="362"/>
      <c r="DRO97" s="362"/>
      <c r="DRP97" s="362"/>
      <c r="DRQ97" s="362"/>
      <c r="DRR97" s="362"/>
      <c r="DRS97" s="362"/>
      <c r="DRT97" s="362"/>
      <c r="DRU97" s="362"/>
      <c r="DRV97" s="362"/>
      <c r="DRW97" s="362"/>
      <c r="DRX97" s="362"/>
      <c r="DRY97" s="362"/>
      <c r="DRZ97" s="362"/>
      <c r="DSA97" s="362"/>
      <c r="DSB97" s="362"/>
      <c r="DSC97" s="362"/>
      <c r="DSD97" s="362"/>
      <c r="DSE97" s="362"/>
      <c r="DSF97" s="362"/>
      <c r="DSG97" s="362"/>
      <c r="DSH97" s="362"/>
      <c r="DSI97" s="362"/>
      <c r="DSJ97" s="362"/>
      <c r="DSK97" s="362"/>
      <c r="DSL97" s="362"/>
      <c r="DSM97" s="362"/>
      <c r="DSN97" s="362"/>
      <c r="DSO97" s="362"/>
      <c r="DSP97" s="362"/>
      <c r="DSQ97" s="362"/>
      <c r="DSR97" s="362"/>
      <c r="DSS97" s="362"/>
      <c r="DST97" s="362"/>
      <c r="DSU97" s="362"/>
      <c r="DSV97" s="362"/>
      <c r="DSW97" s="362"/>
      <c r="DSX97" s="362"/>
      <c r="DSY97" s="362"/>
      <c r="DSZ97" s="362"/>
      <c r="DTA97" s="362"/>
      <c r="DTB97" s="362"/>
      <c r="DTC97" s="362"/>
      <c r="DTD97" s="362"/>
      <c r="DTE97" s="362"/>
      <c r="DTF97" s="362"/>
      <c r="DTG97" s="362"/>
      <c r="DTH97" s="362"/>
      <c r="DTI97" s="362"/>
      <c r="DTJ97" s="362"/>
      <c r="DTK97" s="362"/>
      <c r="DTL97" s="362"/>
      <c r="DTM97" s="362"/>
      <c r="DTN97" s="362"/>
      <c r="DTO97" s="362"/>
      <c r="DTP97" s="362"/>
      <c r="DTQ97" s="362"/>
      <c r="DTR97" s="362"/>
      <c r="DTS97" s="362"/>
      <c r="DTT97" s="362"/>
      <c r="DTU97" s="362"/>
      <c r="DTV97" s="362"/>
      <c r="DTW97" s="362"/>
      <c r="DTX97" s="362"/>
      <c r="DTY97" s="362"/>
      <c r="DTZ97" s="362"/>
      <c r="DUA97" s="362"/>
      <c r="DUB97" s="362"/>
      <c r="DUC97" s="362"/>
      <c r="DUD97" s="362"/>
      <c r="DUE97" s="362"/>
      <c r="DUF97" s="362"/>
      <c r="DUG97" s="362"/>
      <c r="DUH97" s="362"/>
      <c r="DUI97" s="362"/>
      <c r="DUJ97" s="362"/>
      <c r="DUK97" s="362"/>
      <c r="DUL97" s="362"/>
      <c r="DUM97" s="362"/>
      <c r="DUN97" s="362"/>
      <c r="DUO97" s="362"/>
      <c r="DUP97" s="362"/>
      <c r="DUQ97" s="362"/>
      <c r="DUR97" s="362"/>
      <c r="DUS97" s="362"/>
      <c r="DUT97" s="362"/>
      <c r="DUU97" s="362"/>
      <c r="DUV97" s="362"/>
      <c r="DUW97" s="362"/>
      <c r="DUX97" s="362"/>
      <c r="DUY97" s="362"/>
      <c r="DUZ97" s="362"/>
      <c r="DVA97" s="362"/>
      <c r="DVB97" s="362"/>
      <c r="DVC97" s="362"/>
      <c r="DVD97" s="362"/>
      <c r="DVE97" s="362"/>
      <c r="DVF97" s="362"/>
      <c r="DVG97" s="362"/>
      <c r="DVH97" s="362"/>
      <c r="DVI97" s="362"/>
      <c r="DVJ97" s="362"/>
      <c r="DVK97" s="362"/>
      <c r="DVL97" s="362"/>
      <c r="DVM97" s="362"/>
      <c r="DVN97" s="362"/>
      <c r="DVO97" s="362"/>
      <c r="DVP97" s="362"/>
      <c r="DVQ97" s="362"/>
      <c r="DVR97" s="362"/>
      <c r="DVS97" s="362"/>
      <c r="DVT97" s="362"/>
      <c r="DVU97" s="362"/>
      <c r="DVV97" s="362"/>
      <c r="DVW97" s="362"/>
      <c r="DVX97" s="362"/>
      <c r="DVY97" s="362"/>
      <c r="DVZ97" s="362"/>
      <c r="DWA97" s="362"/>
      <c r="DWB97" s="362"/>
      <c r="DWC97" s="362"/>
      <c r="DWD97" s="362"/>
      <c r="DWE97" s="362"/>
      <c r="DWF97" s="362"/>
      <c r="DWG97" s="362"/>
      <c r="DWH97" s="362"/>
      <c r="DWI97" s="362"/>
      <c r="DWJ97" s="362"/>
      <c r="DWK97" s="362"/>
      <c r="DWL97" s="362"/>
      <c r="DWM97" s="362"/>
      <c r="DWN97" s="362"/>
      <c r="DWO97" s="362"/>
      <c r="DWP97" s="362"/>
      <c r="DWQ97" s="362"/>
      <c r="DWR97" s="362"/>
      <c r="DWS97" s="362"/>
      <c r="DWT97" s="362"/>
      <c r="DWU97" s="362"/>
      <c r="DWV97" s="362"/>
      <c r="DWW97" s="362"/>
      <c r="DWX97" s="362"/>
      <c r="DWY97" s="362"/>
      <c r="DWZ97" s="362"/>
      <c r="DXA97" s="362"/>
      <c r="DXB97" s="362"/>
      <c r="DXC97" s="362"/>
      <c r="DXD97" s="362"/>
      <c r="DXE97" s="362"/>
      <c r="DXF97" s="362"/>
      <c r="DXG97" s="362"/>
      <c r="DXH97" s="362"/>
      <c r="DXI97" s="362"/>
      <c r="DXJ97" s="362"/>
      <c r="DXK97" s="362"/>
      <c r="DXL97" s="362"/>
      <c r="DXM97" s="362"/>
      <c r="DXN97" s="362"/>
      <c r="DXO97" s="362"/>
      <c r="DXP97" s="362"/>
      <c r="DXQ97" s="362"/>
      <c r="DXR97" s="362"/>
      <c r="DXS97" s="362"/>
      <c r="DXT97" s="362"/>
      <c r="DXU97" s="362"/>
      <c r="DXV97" s="362"/>
      <c r="DXW97" s="362"/>
      <c r="DXX97" s="362"/>
      <c r="DXY97" s="362"/>
      <c r="DXZ97" s="362"/>
      <c r="DYA97" s="362"/>
      <c r="DYB97" s="362"/>
      <c r="DYC97" s="362"/>
      <c r="DYD97" s="362"/>
      <c r="DYE97" s="362"/>
      <c r="DYF97" s="362"/>
      <c r="DYG97" s="362"/>
      <c r="DYH97" s="362"/>
      <c r="DYI97" s="362"/>
      <c r="DYJ97" s="362"/>
      <c r="DYK97" s="362"/>
      <c r="DYL97" s="362"/>
      <c r="DYM97" s="362"/>
      <c r="DYN97" s="362"/>
      <c r="DYO97" s="362"/>
      <c r="DYP97" s="362"/>
      <c r="DYQ97" s="362"/>
      <c r="DYR97" s="362"/>
      <c r="DYS97" s="362"/>
      <c r="DYT97" s="362"/>
      <c r="DYU97" s="362"/>
      <c r="DYV97" s="362"/>
      <c r="DYW97" s="362"/>
      <c r="DYX97" s="362"/>
      <c r="DYY97" s="362"/>
      <c r="DYZ97" s="362"/>
      <c r="DZA97" s="362"/>
      <c r="DZB97" s="362"/>
      <c r="DZC97" s="362"/>
      <c r="DZD97" s="362"/>
      <c r="DZE97" s="362"/>
      <c r="DZF97" s="362"/>
      <c r="DZG97" s="362"/>
      <c r="DZH97" s="362"/>
      <c r="DZI97" s="362"/>
      <c r="DZJ97" s="362"/>
      <c r="DZK97" s="362"/>
      <c r="DZL97" s="362"/>
      <c r="DZM97" s="362"/>
      <c r="DZN97" s="362"/>
      <c r="DZO97" s="362"/>
      <c r="DZP97" s="362"/>
      <c r="DZQ97" s="362"/>
      <c r="DZR97" s="362"/>
      <c r="DZS97" s="362"/>
      <c r="DZT97" s="362"/>
      <c r="DZU97" s="362"/>
      <c r="DZV97" s="362"/>
      <c r="DZW97" s="362"/>
      <c r="DZX97" s="362"/>
      <c r="DZY97" s="362"/>
      <c r="DZZ97" s="362"/>
      <c r="EAA97" s="362"/>
      <c r="EAB97" s="362"/>
      <c r="EAC97" s="362"/>
      <c r="EAD97" s="362"/>
      <c r="EAE97" s="362"/>
      <c r="EAF97" s="362"/>
      <c r="EAG97" s="362"/>
      <c r="EAH97" s="362"/>
      <c r="EAI97" s="362"/>
      <c r="EAJ97" s="362"/>
      <c r="EAK97" s="362"/>
      <c r="EAL97" s="362"/>
      <c r="EAM97" s="362"/>
      <c r="EAN97" s="362"/>
      <c r="EAO97" s="362"/>
      <c r="EAP97" s="362"/>
      <c r="EAQ97" s="362"/>
      <c r="EAR97" s="362"/>
      <c r="EAS97" s="362"/>
      <c r="EAT97" s="362"/>
      <c r="EAU97" s="362"/>
      <c r="EAV97" s="362"/>
      <c r="EAW97" s="362"/>
      <c r="EAX97" s="362"/>
      <c r="EAY97" s="362"/>
      <c r="EAZ97" s="362"/>
      <c r="EBA97" s="362"/>
      <c r="EBB97" s="362"/>
      <c r="EBC97" s="362"/>
      <c r="EBD97" s="362"/>
      <c r="EBE97" s="362"/>
      <c r="EBF97" s="362"/>
      <c r="EBG97" s="362"/>
      <c r="EBH97" s="362"/>
      <c r="EBI97" s="362"/>
      <c r="EBJ97" s="362"/>
      <c r="EBK97" s="362"/>
      <c r="EBL97" s="362"/>
      <c r="EBM97" s="362"/>
      <c r="EBN97" s="362"/>
      <c r="EBO97" s="362"/>
      <c r="EBP97" s="362"/>
      <c r="EBQ97" s="362"/>
      <c r="EBR97" s="362"/>
      <c r="EBS97" s="362"/>
      <c r="EBT97" s="362"/>
      <c r="EBU97" s="362"/>
      <c r="EBV97" s="362"/>
      <c r="EBW97" s="362"/>
      <c r="EBX97" s="362"/>
      <c r="EBY97" s="362"/>
      <c r="EBZ97" s="362"/>
      <c r="ECA97" s="362"/>
      <c r="ECB97" s="362"/>
      <c r="ECC97" s="362"/>
      <c r="ECD97" s="362"/>
      <c r="ECE97" s="362"/>
      <c r="ECF97" s="362"/>
      <c r="ECG97" s="362"/>
      <c r="ECH97" s="362"/>
      <c r="ECI97" s="362"/>
      <c r="ECJ97" s="362"/>
      <c r="ECK97" s="362"/>
      <c r="ECL97" s="362"/>
      <c r="ECM97" s="362"/>
      <c r="ECN97" s="362"/>
      <c r="ECO97" s="362"/>
      <c r="ECP97" s="362"/>
      <c r="ECQ97" s="362"/>
      <c r="ECR97" s="362"/>
      <c r="ECS97" s="362"/>
      <c r="ECT97" s="362"/>
      <c r="ECU97" s="362"/>
      <c r="ECV97" s="362"/>
      <c r="ECW97" s="362"/>
      <c r="ECX97" s="362"/>
      <c r="ECY97" s="362"/>
      <c r="ECZ97" s="362"/>
      <c r="EDA97" s="362"/>
      <c r="EDB97" s="362"/>
      <c r="EDC97" s="362"/>
      <c r="EDD97" s="362"/>
      <c r="EDE97" s="362"/>
      <c r="EDF97" s="362"/>
      <c r="EDG97" s="362"/>
      <c r="EDH97" s="362"/>
      <c r="EDI97" s="362"/>
      <c r="EDJ97" s="362"/>
      <c r="EDK97" s="362"/>
      <c r="EDL97" s="362"/>
      <c r="EDM97" s="362"/>
      <c r="EDN97" s="362"/>
      <c r="EDO97" s="362"/>
      <c r="EDP97" s="362"/>
      <c r="EDQ97" s="362"/>
      <c r="EDR97" s="362"/>
      <c r="EDS97" s="362"/>
      <c r="EDT97" s="362"/>
      <c r="EDU97" s="362"/>
      <c r="EDV97" s="362"/>
      <c r="EDW97" s="362"/>
      <c r="EDX97" s="362"/>
      <c r="EDY97" s="362"/>
      <c r="EDZ97" s="362"/>
      <c r="EEA97" s="362"/>
      <c r="EEB97" s="362"/>
      <c r="EEC97" s="362"/>
      <c r="EED97" s="362"/>
      <c r="EEE97" s="362"/>
      <c r="EEF97" s="362"/>
      <c r="EEG97" s="362"/>
      <c r="EEH97" s="362"/>
      <c r="EEI97" s="362"/>
      <c r="EEJ97" s="362"/>
      <c r="EEK97" s="362"/>
      <c r="EEL97" s="362"/>
      <c r="EEM97" s="362"/>
      <c r="EEN97" s="362"/>
      <c r="EEO97" s="362"/>
      <c r="EEP97" s="362"/>
      <c r="EEQ97" s="362"/>
      <c r="EER97" s="362"/>
      <c r="EES97" s="362"/>
      <c r="EET97" s="362"/>
      <c r="EEU97" s="362"/>
      <c r="EEV97" s="362"/>
      <c r="EEW97" s="362"/>
      <c r="EEX97" s="362"/>
      <c r="EEY97" s="362"/>
      <c r="EEZ97" s="362"/>
      <c r="EFA97" s="362"/>
      <c r="EFB97" s="362"/>
      <c r="EFC97" s="362"/>
      <c r="EFD97" s="362"/>
      <c r="EFE97" s="362"/>
      <c r="EFF97" s="362"/>
      <c r="EFG97" s="362"/>
      <c r="EFH97" s="362"/>
      <c r="EFI97" s="362"/>
      <c r="EFJ97" s="362"/>
      <c r="EFK97" s="362"/>
      <c r="EFL97" s="362"/>
      <c r="EFM97" s="362"/>
      <c r="EFN97" s="362"/>
      <c r="EFO97" s="362"/>
      <c r="EFP97" s="362"/>
      <c r="EFQ97" s="362"/>
      <c r="EFR97" s="362"/>
      <c r="EFS97" s="362"/>
      <c r="EFT97" s="362"/>
      <c r="EFU97" s="362"/>
      <c r="EFV97" s="362"/>
      <c r="EFW97" s="362"/>
      <c r="EFX97" s="362"/>
      <c r="EFY97" s="362"/>
      <c r="EFZ97" s="362"/>
      <c r="EGA97" s="362"/>
      <c r="EGB97" s="362"/>
      <c r="EGC97" s="362"/>
      <c r="EGD97" s="362"/>
      <c r="EGE97" s="362"/>
      <c r="EGF97" s="362"/>
      <c r="EGG97" s="362"/>
      <c r="EGH97" s="362"/>
      <c r="EGI97" s="362"/>
      <c r="EGJ97" s="362"/>
      <c r="EGK97" s="362"/>
      <c r="EGL97" s="362"/>
      <c r="EGM97" s="362"/>
      <c r="EGN97" s="362"/>
      <c r="EGO97" s="362"/>
      <c r="EGP97" s="362"/>
      <c r="EGQ97" s="362"/>
      <c r="EGR97" s="362"/>
      <c r="EGS97" s="362"/>
      <c r="EGT97" s="362"/>
      <c r="EGU97" s="362"/>
      <c r="EGV97" s="362"/>
      <c r="EGW97" s="362"/>
      <c r="EGX97" s="362"/>
      <c r="EGY97" s="362"/>
      <c r="EGZ97" s="362"/>
      <c r="EHA97" s="362"/>
      <c r="EHB97" s="362"/>
      <c r="EHC97" s="362"/>
      <c r="EHD97" s="362"/>
      <c r="EHE97" s="362"/>
      <c r="EHF97" s="362"/>
      <c r="EHG97" s="362"/>
      <c r="EHH97" s="362"/>
      <c r="EHI97" s="362"/>
      <c r="EHJ97" s="362"/>
      <c r="EHK97" s="362"/>
      <c r="EHL97" s="362"/>
      <c r="EHM97" s="362"/>
      <c r="EHN97" s="362"/>
      <c r="EHO97" s="362"/>
      <c r="EHP97" s="362"/>
      <c r="EHQ97" s="362"/>
      <c r="EHR97" s="362"/>
      <c r="EHS97" s="362"/>
      <c r="EHT97" s="362"/>
      <c r="EHU97" s="362"/>
      <c r="EHV97" s="362"/>
      <c r="EHW97" s="362"/>
      <c r="EHX97" s="362"/>
      <c r="EHY97" s="362"/>
      <c r="EHZ97" s="362"/>
      <c r="EIA97" s="362"/>
      <c r="EIB97" s="362"/>
      <c r="EIC97" s="362"/>
      <c r="EID97" s="362"/>
      <c r="EIE97" s="362"/>
      <c r="EIF97" s="362"/>
      <c r="EIG97" s="362"/>
      <c r="EIH97" s="362"/>
      <c r="EII97" s="362"/>
      <c r="EIJ97" s="362"/>
      <c r="EIK97" s="362"/>
      <c r="EIL97" s="362"/>
      <c r="EIM97" s="362"/>
      <c r="EIN97" s="362"/>
      <c r="EIO97" s="362"/>
      <c r="EIP97" s="362"/>
      <c r="EIQ97" s="362"/>
      <c r="EIR97" s="362"/>
      <c r="EIS97" s="362"/>
      <c r="EIT97" s="362"/>
      <c r="EIU97" s="362"/>
      <c r="EIV97" s="362"/>
      <c r="EIW97" s="362"/>
      <c r="EIX97" s="362"/>
      <c r="EIY97" s="362"/>
      <c r="EIZ97" s="362"/>
      <c r="EJA97" s="362"/>
      <c r="EJB97" s="362"/>
      <c r="EJC97" s="362"/>
      <c r="EJD97" s="362"/>
      <c r="EJE97" s="362"/>
      <c r="EJF97" s="362"/>
      <c r="EJG97" s="362"/>
      <c r="EJH97" s="362"/>
      <c r="EJI97" s="362"/>
      <c r="EJJ97" s="362"/>
      <c r="EJK97" s="362"/>
      <c r="EJL97" s="362"/>
      <c r="EJM97" s="362"/>
      <c r="EJN97" s="362"/>
      <c r="EJO97" s="362"/>
      <c r="EJP97" s="362"/>
      <c r="EJQ97" s="362"/>
      <c r="EJR97" s="362"/>
      <c r="EJS97" s="362"/>
      <c r="EJT97" s="362"/>
      <c r="EJU97" s="362"/>
      <c r="EJV97" s="362"/>
      <c r="EJW97" s="362"/>
      <c r="EJX97" s="362"/>
      <c r="EJY97" s="362"/>
      <c r="EJZ97" s="362"/>
      <c r="EKA97" s="362"/>
      <c r="EKB97" s="362"/>
      <c r="EKC97" s="362"/>
      <c r="EKD97" s="362"/>
      <c r="EKE97" s="362"/>
      <c r="EKF97" s="362"/>
      <c r="EKG97" s="362"/>
      <c r="EKH97" s="362"/>
      <c r="EKI97" s="362"/>
      <c r="EKJ97" s="362"/>
      <c r="EKK97" s="362"/>
      <c r="EKL97" s="362"/>
      <c r="EKM97" s="362"/>
      <c r="EKN97" s="362"/>
      <c r="EKO97" s="362"/>
      <c r="EKP97" s="362"/>
      <c r="EKQ97" s="362"/>
      <c r="EKR97" s="362"/>
      <c r="EKS97" s="362"/>
      <c r="EKT97" s="362"/>
      <c r="EKU97" s="362"/>
      <c r="EKV97" s="362"/>
      <c r="EKW97" s="362"/>
      <c r="EKX97" s="362"/>
      <c r="EKY97" s="362"/>
      <c r="EKZ97" s="362"/>
      <c r="ELA97" s="362"/>
      <c r="ELB97" s="362"/>
      <c r="ELC97" s="362"/>
      <c r="ELD97" s="362"/>
      <c r="ELE97" s="362"/>
      <c r="ELF97" s="362"/>
      <c r="ELG97" s="362"/>
      <c r="ELH97" s="362"/>
      <c r="ELI97" s="362"/>
      <c r="ELJ97" s="362"/>
      <c r="ELK97" s="362"/>
      <c r="ELL97" s="362"/>
      <c r="ELM97" s="362"/>
      <c r="ELN97" s="362"/>
      <c r="ELO97" s="362"/>
      <c r="ELP97" s="362"/>
      <c r="ELQ97" s="362"/>
      <c r="ELR97" s="362"/>
      <c r="ELS97" s="362"/>
      <c r="ELT97" s="362"/>
      <c r="ELU97" s="362"/>
      <c r="ELV97" s="362"/>
      <c r="ELW97" s="362"/>
      <c r="ELX97" s="362"/>
      <c r="ELY97" s="362"/>
      <c r="ELZ97" s="362"/>
      <c r="EMA97" s="362"/>
      <c r="EMB97" s="362"/>
      <c r="EMC97" s="362"/>
      <c r="EMD97" s="362"/>
      <c r="EME97" s="362"/>
      <c r="EMF97" s="362"/>
      <c r="EMG97" s="362"/>
      <c r="EMH97" s="362"/>
      <c r="EMI97" s="362"/>
      <c r="EMJ97" s="362"/>
      <c r="EMK97" s="362"/>
      <c r="EML97" s="362"/>
      <c r="EMM97" s="362"/>
      <c r="EMN97" s="362"/>
      <c r="EMO97" s="362"/>
      <c r="EMP97" s="362"/>
      <c r="EMQ97" s="362"/>
      <c r="EMR97" s="362"/>
      <c r="EMS97" s="362"/>
      <c r="EMT97" s="362"/>
      <c r="EMU97" s="362"/>
      <c r="EMV97" s="362"/>
      <c r="EMW97" s="362"/>
      <c r="EMX97" s="362"/>
      <c r="EMY97" s="362"/>
      <c r="EMZ97" s="362"/>
      <c r="ENA97" s="362"/>
      <c r="ENB97" s="362"/>
      <c r="ENC97" s="362"/>
      <c r="END97" s="362"/>
      <c r="ENE97" s="362"/>
      <c r="ENF97" s="362"/>
      <c r="ENG97" s="362"/>
      <c r="ENH97" s="362"/>
      <c r="ENI97" s="362"/>
      <c r="ENJ97" s="362"/>
      <c r="ENK97" s="362"/>
      <c r="ENL97" s="362"/>
      <c r="ENM97" s="362"/>
      <c r="ENN97" s="362"/>
      <c r="ENO97" s="362"/>
      <c r="ENP97" s="362"/>
      <c r="ENQ97" s="362"/>
      <c r="ENR97" s="362"/>
      <c r="ENS97" s="362"/>
      <c r="ENT97" s="362"/>
      <c r="ENU97" s="362"/>
      <c r="ENV97" s="362"/>
      <c r="ENW97" s="362"/>
      <c r="ENX97" s="362"/>
      <c r="ENY97" s="362"/>
      <c r="ENZ97" s="362"/>
      <c r="EOA97" s="362"/>
      <c r="EOB97" s="362"/>
      <c r="EOC97" s="362"/>
      <c r="EOD97" s="362"/>
      <c r="EOE97" s="362"/>
      <c r="EOF97" s="362"/>
      <c r="EOG97" s="362"/>
      <c r="EOH97" s="362"/>
      <c r="EOI97" s="362"/>
      <c r="EOJ97" s="362"/>
      <c r="EOK97" s="362"/>
      <c r="EOL97" s="362"/>
      <c r="EOM97" s="362"/>
      <c r="EON97" s="362"/>
      <c r="EOO97" s="362"/>
      <c r="EOP97" s="362"/>
      <c r="EOQ97" s="362"/>
      <c r="EOR97" s="362"/>
      <c r="EOS97" s="362"/>
      <c r="EOT97" s="362"/>
      <c r="EOU97" s="362"/>
      <c r="EOV97" s="362"/>
      <c r="EOW97" s="362"/>
      <c r="EOX97" s="362"/>
      <c r="EOY97" s="362"/>
      <c r="EOZ97" s="362"/>
      <c r="EPA97" s="362"/>
      <c r="EPB97" s="362"/>
      <c r="EPC97" s="362"/>
      <c r="EPD97" s="362"/>
      <c r="EPE97" s="362"/>
      <c r="EPF97" s="362"/>
      <c r="EPG97" s="362"/>
      <c r="EPH97" s="362"/>
      <c r="EPI97" s="362"/>
      <c r="EPJ97" s="362"/>
      <c r="EPK97" s="362"/>
      <c r="EPL97" s="362"/>
      <c r="EPM97" s="362"/>
      <c r="EPN97" s="362"/>
      <c r="EPO97" s="362"/>
      <c r="EPP97" s="362"/>
      <c r="EPQ97" s="362"/>
      <c r="EPR97" s="362"/>
      <c r="EPS97" s="362"/>
      <c r="EPT97" s="362"/>
      <c r="EPU97" s="362"/>
      <c r="EPV97" s="362"/>
      <c r="EPW97" s="362"/>
      <c r="EPX97" s="362"/>
      <c r="EPY97" s="362"/>
      <c r="EPZ97" s="362"/>
      <c r="EQA97" s="362"/>
      <c r="EQB97" s="362"/>
      <c r="EQC97" s="362"/>
      <c r="EQD97" s="362"/>
      <c r="EQE97" s="362"/>
      <c r="EQF97" s="362"/>
      <c r="EQG97" s="362"/>
      <c r="EQH97" s="362"/>
      <c r="EQI97" s="362"/>
      <c r="EQJ97" s="362"/>
      <c r="EQK97" s="362"/>
      <c r="EQL97" s="362"/>
      <c r="EQM97" s="362"/>
      <c r="EQN97" s="362"/>
      <c r="EQO97" s="362"/>
      <c r="EQP97" s="362"/>
      <c r="EQQ97" s="362"/>
      <c r="EQR97" s="362"/>
      <c r="EQS97" s="362"/>
      <c r="EQT97" s="362"/>
      <c r="EQU97" s="362"/>
      <c r="EQV97" s="362"/>
      <c r="EQW97" s="362"/>
      <c r="EQX97" s="362"/>
      <c r="EQY97" s="362"/>
      <c r="EQZ97" s="362"/>
      <c r="ERA97" s="362"/>
      <c r="ERB97" s="362"/>
      <c r="ERC97" s="362"/>
      <c r="ERD97" s="362"/>
      <c r="ERE97" s="362"/>
      <c r="ERF97" s="362"/>
      <c r="ERG97" s="362"/>
      <c r="ERH97" s="362"/>
      <c r="ERI97" s="362"/>
      <c r="ERJ97" s="362"/>
      <c r="ERK97" s="362"/>
      <c r="ERL97" s="362"/>
      <c r="ERM97" s="362"/>
      <c r="ERN97" s="362"/>
      <c r="ERO97" s="362"/>
      <c r="ERP97" s="362"/>
      <c r="ERQ97" s="362"/>
      <c r="ERR97" s="362"/>
      <c r="ERS97" s="362"/>
      <c r="ERT97" s="362"/>
      <c r="ERU97" s="362"/>
      <c r="ERV97" s="362"/>
      <c r="ERW97" s="362"/>
      <c r="ERX97" s="362"/>
      <c r="ERY97" s="362"/>
      <c r="ERZ97" s="362"/>
      <c r="ESA97" s="362"/>
      <c r="ESB97" s="362"/>
      <c r="ESC97" s="362"/>
      <c r="ESD97" s="362"/>
      <c r="ESE97" s="362"/>
      <c r="ESF97" s="362"/>
      <c r="ESG97" s="362"/>
      <c r="ESH97" s="362"/>
      <c r="ESI97" s="362"/>
      <c r="ESJ97" s="362"/>
      <c r="ESK97" s="362"/>
      <c r="ESL97" s="362"/>
      <c r="ESM97" s="362"/>
      <c r="ESN97" s="362"/>
      <c r="ESO97" s="362"/>
      <c r="ESP97" s="362"/>
      <c r="ESQ97" s="362"/>
      <c r="ESR97" s="362"/>
      <c r="ESS97" s="362"/>
      <c r="EST97" s="362"/>
      <c r="ESU97" s="362"/>
      <c r="ESV97" s="362"/>
      <c r="ESW97" s="362"/>
      <c r="ESX97" s="362"/>
      <c r="ESY97" s="362"/>
      <c r="ESZ97" s="362"/>
      <c r="ETA97" s="362"/>
      <c r="ETB97" s="362"/>
      <c r="ETC97" s="362"/>
      <c r="ETD97" s="362"/>
      <c r="ETE97" s="362"/>
      <c r="ETF97" s="362"/>
      <c r="ETG97" s="362"/>
      <c r="ETH97" s="362"/>
      <c r="ETI97" s="362"/>
      <c r="ETJ97" s="362"/>
      <c r="ETK97" s="362"/>
      <c r="ETL97" s="362"/>
      <c r="ETM97" s="362"/>
      <c r="ETN97" s="362"/>
      <c r="ETO97" s="362"/>
      <c r="ETP97" s="362"/>
      <c r="ETQ97" s="362"/>
      <c r="ETR97" s="362"/>
      <c r="ETS97" s="362"/>
      <c r="ETT97" s="362"/>
      <c r="ETU97" s="362"/>
      <c r="ETV97" s="362"/>
      <c r="ETW97" s="362"/>
      <c r="ETX97" s="362"/>
      <c r="ETY97" s="362"/>
      <c r="ETZ97" s="362"/>
      <c r="EUA97" s="362"/>
      <c r="EUB97" s="362"/>
      <c r="EUC97" s="362"/>
      <c r="EUD97" s="362"/>
      <c r="EUE97" s="362"/>
      <c r="EUF97" s="362"/>
      <c r="EUG97" s="362"/>
      <c r="EUH97" s="362"/>
      <c r="EUI97" s="362"/>
      <c r="EUJ97" s="362"/>
      <c r="EUK97" s="362"/>
      <c r="EUL97" s="362"/>
      <c r="EUM97" s="362"/>
      <c r="EUN97" s="362"/>
      <c r="EUO97" s="362"/>
      <c r="EUP97" s="362"/>
      <c r="EUQ97" s="362"/>
      <c r="EUR97" s="362"/>
      <c r="EUS97" s="362"/>
      <c r="EUT97" s="362"/>
      <c r="EUU97" s="362"/>
      <c r="EUV97" s="362"/>
      <c r="EUW97" s="362"/>
      <c r="EUX97" s="362"/>
      <c r="EUY97" s="362"/>
      <c r="EUZ97" s="362"/>
      <c r="EVA97" s="362"/>
      <c r="EVB97" s="362"/>
      <c r="EVC97" s="362"/>
      <c r="EVD97" s="362"/>
      <c r="EVE97" s="362"/>
      <c r="EVF97" s="362"/>
      <c r="EVG97" s="362"/>
      <c r="EVH97" s="362"/>
      <c r="EVI97" s="362"/>
      <c r="EVJ97" s="362"/>
      <c r="EVK97" s="362"/>
      <c r="EVL97" s="362"/>
      <c r="EVM97" s="362"/>
      <c r="EVN97" s="362"/>
      <c r="EVO97" s="362"/>
      <c r="EVP97" s="362"/>
      <c r="EVQ97" s="362"/>
      <c r="EVR97" s="362"/>
      <c r="EVS97" s="362"/>
      <c r="EVT97" s="362"/>
      <c r="EVU97" s="362"/>
      <c r="EVV97" s="362"/>
      <c r="EVW97" s="362"/>
      <c r="EVX97" s="362"/>
      <c r="EVY97" s="362"/>
      <c r="EVZ97" s="362"/>
      <c r="EWA97" s="362"/>
      <c r="EWB97" s="362"/>
      <c r="EWC97" s="362"/>
      <c r="EWD97" s="362"/>
      <c r="EWE97" s="362"/>
      <c r="EWF97" s="362"/>
      <c r="EWG97" s="362"/>
      <c r="EWH97" s="362"/>
      <c r="EWI97" s="362"/>
      <c r="EWJ97" s="362"/>
      <c r="EWK97" s="362"/>
      <c r="EWL97" s="362"/>
      <c r="EWM97" s="362"/>
      <c r="EWN97" s="362"/>
      <c r="EWO97" s="362"/>
      <c r="EWP97" s="362"/>
      <c r="EWQ97" s="362"/>
      <c r="EWR97" s="362"/>
      <c r="EWS97" s="362"/>
      <c r="EWT97" s="362"/>
      <c r="EWU97" s="362"/>
      <c r="EWV97" s="362"/>
      <c r="EWW97" s="362"/>
      <c r="EWX97" s="362"/>
      <c r="EWY97" s="362"/>
      <c r="EWZ97" s="362"/>
      <c r="EXA97" s="362"/>
      <c r="EXB97" s="362"/>
      <c r="EXC97" s="362"/>
      <c r="EXD97" s="362"/>
      <c r="EXE97" s="362"/>
      <c r="EXF97" s="362"/>
      <c r="EXG97" s="362"/>
      <c r="EXH97" s="362"/>
      <c r="EXI97" s="362"/>
      <c r="EXJ97" s="362"/>
      <c r="EXK97" s="362"/>
      <c r="EXL97" s="362"/>
      <c r="EXM97" s="362"/>
      <c r="EXN97" s="362"/>
      <c r="EXO97" s="362"/>
      <c r="EXP97" s="362"/>
      <c r="EXQ97" s="362"/>
      <c r="EXR97" s="362"/>
      <c r="EXS97" s="362"/>
      <c r="EXT97" s="362"/>
      <c r="EXU97" s="362"/>
      <c r="EXV97" s="362"/>
      <c r="EXW97" s="362"/>
      <c r="EXX97" s="362"/>
      <c r="EXY97" s="362"/>
      <c r="EXZ97" s="362"/>
      <c r="EYA97" s="362"/>
      <c r="EYB97" s="362"/>
      <c r="EYC97" s="362"/>
      <c r="EYD97" s="362"/>
      <c r="EYE97" s="362"/>
      <c r="EYF97" s="362"/>
      <c r="EYG97" s="362"/>
      <c r="EYH97" s="362"/>
      <c r="EYI97" s="362"/>
      <c r="EYJ97" s="362"/>
      <c r="EYK97" s="362"/>
      <c r="EYL97" s="362"/>
      <c r="EYM97" s="362"/>
      <c r="EYN97" s="362"/>
      <c r="EYO97" s="362"/>
      <c r="EYP97" s="362"/>
      <c r="EYQ97" s="362"/>
      <c r="EYR97" s="362"/>
      <c r="EYS97" s="362"/>
      <c r="EYT97" s="362"/>
      <c r="EYU97" s="362"/>
      <c r="EYV97" s="362"/>
      <c r="EYW97" s="362"/>
      <c r="EYX97" s="362"/>
      <c r="EYY97" s="362"/>
      <c r="EYZ97" s="362"/>
      <c r="EZA97" s="362"/>
      <c r="EZB97" s="362"/>
      <c r="EZC97" s="362"/>
      <c r="EZD97" s="362"/>
      <c r="EZE97" s="362"/>
      <c r="EZF97" s="362"/>
      <c r="EZG97" s="362"/>
      <c r="EZH97" s="362"/>
      <c r="EZI97" s="362"/>
      <c r="EZJ97" s="362"/>
      <c r="EZK97" s="362"/>
      <c r="EZL97" s="362"/>
      <c r="EZM97" s="362"/>
      <c r="EZN97" s="362"/>
      <c r="EZO97" s="362"/>
      <c r="EZP97" s="362"/>
      <c r="EZQ97" s="362"/>
      <c r="EZR97" s="362"/>
      <c r="EZS97" s="362"/>
      <c r="EZT97" s="362"/>
      <c r="EZU97" s="362"/>
      <c r="EZV97" s="362"/>
      <c r="EZW97" s="362"/>
      <c r="EZX97" s="362"/>
      <c r="EZY97" s="362"/>
      <c r="EZZ97" s="362"/>
      <c r="FAA97" s="362"/>
      <c r="FAB97" s="362"/>
      <c r="FAC97" s="362"/>
      <c r="FAD97" s="362"/>
      <c r="FAE97" s="362"/>
      <c r="FAF97" s="362"/>
      <c r="FAG97" s="362"/>
      <c r="FAH97" s="362"/>
      <c r="FAI97" s="362"/>
      <c r="FAJ97" s="362"/>
      <c r="FAK97" s="362"/>
      <c r="FAL97" s="362"/>
      <c r="FAM97" s="362"/>
      <c r="FAN97" s="362"/>
      <c r="FAO97" s="362"/>
      <c r="FAP97" s="362"/>
      <c r="FAQ97" s="362"/>
      <c r="FAR97" s="362"/>
      <c r="FAS97" s="362"/>
      <c r="FAT97" s="362"/>
      <c r="FAU97" s="362"/>
      <c r="FAV97" s="362"/>
      <c r="FAW97" s="362"/>
      <c r="FAX97" s="362"/>
      <c r="FAY97" s="362"/>
      <c r="FAZ97" s="362"/>
      <c r="FBA97" s="362"/>
      <c r="FBB97" s="362"/>
      <c r="FBC97" s="362"/>
      <c r="FBD97" s="362"/>
      <c r="FBE97" s="362"/>
      <c r="FBF97" s="362"/>
      <c r="FBG97" s="362"/>
      <c r="FBH97" s="362"/>
      <c r="FBI97" s="362"/>
      <c r="FBJ97" s="362"/>
      <c r="FBK97" s="362"/>
      <c r="FBL97" s="362"/>
      <c r="FBM97" s="362"/>
      <c r="FBN97" s="362"/>
      <c r="FBO97" s="362"/>
      <c r="FBP97" s="362"/>
      <c r="FBQ97" s="362"/>
      <c r="FBR97" s="362"/>
      <c r="FBS97" s="362"/>
      <c r="FBT97" s="362"/>
      <c r="FBU97" s="362"/>
      <c r="FBV97" s="362"/>
      <c r="FBW97" s="362"/>
      <c r="FBX97" s="362"/>
      <c r="FBY97" s="362"/>
      <c r="FBZ97" s="362"/>
      <c r="FCA97" s="362"/>
      <c r="FCB97" s="362"/>
      <c r="FCC97" s="362"/>
      <c r="FCD97" s="362"/>
      <c r="FCE97" s="362"/>
      <c r="FCF97" s="362"/>
      <c r="FCG97" s="362"/>
      <c r="FCH97" s="362"/>
      <c r="FCI97" s="362"/>
      <c r="FCJ97" s="362"/>
      <c r="FCK97" s="362"/>
      <c r="FCL97" s="362"/>
      <c r="FCM97" s="362"/>
      <c r="FCN97" s="362"/>
      <c r="FCO97" s="362"/>
      <c r="FCP97" s="362"/>
      <c r="FCQ97" s="362"/>
      <c r="FCR97" s="362"/>
      <c r="FCS97" s="362"/>
      <c r="FCT97" s="362"/>
      <c r="FCU97" s="362"/>
      <c r="FCV97" s="362"/>
      <c r="FCW97" s="362"/>
      <c r="FCX97" s="362"/>
      <c r="FCY97" s="362"/>
      <c r="FCZ97" s="362"/>
      <c r="FDA97" s="362"/>
      <c r="FDB97" s="362"/>
      <c r="FDC97" s="362"/>
      <c r="FDD97" s="362"/>
      <c r="FDE97" s="362"/>
      <c r="FDF97" s="362"/>
      <c r="FDG97" s="362"/>
      <c r="FDH97" s="362"/>
      <c r="FDI97" s="362"/>
      <c r="FDJ97" s="362"/>
      <c r="FDK97" s="362"/>
      <c r="FDL97" s="362"/>
      <c r="FDM97" s="362"/>
      <c r="FDN97" s="362"/>
      <c r="FDO97" s="362"/>
      <c r="FDP97" s="362"/>
      <c r="FDQ97" s="362"/>
      <c r="FDR97" s="362"/>
      <c r="FDS97" s="362"/>
      <c r="FDT97" s="362"/>
      <c r="FDU97" s="362"/>
      <c r="FDV97" s="362"/>
      <c r="FDW97" s="362"/>
      <c r="FDX97" s="362"/>
      <c r="FDY97" s="362"/>
      <c r="FDZ97" s="362"/>
      <c r="FEA97" s="362"/>
      <c r="FEB97" s="362"/>
      <c r="FEC97" s="362"/>
      <c r="FED97" s="362"/>
      <c r="FEE97" s="362"/>
      <c r="FEF97" s="362"/>
      <c r="FEG97" s="362"/>
      <c r="FEH97" s="362"/>
      <c r="FEI97" s="362"/>
      <c r="FEJ97" s="362"/>
      <c r="FEK97" s="362"/>
      <c r="FEL97" s="362"/>
      <c r="FEM97" s="362"/>
      <c r="FEN97" s="362"/>
      <c r="FEO97" s="362"/>
      <c r="FEP97" s="362"/>
      <c r="FEQ97" s="362"/>
      <c r="FER97" s="362"/>
      <c r="FES97" s="362"/>
      <c r="FET97" s="362"/>
      <c r="FEU97" s="362"/>
      <c r="FEV97" s="362"/>
      <c r="FEW97" s="362"/>
      <c r="FEX97" s="362"/>
      <c r="FEY97" s="362"/>
      <c r="FEZ97" s="362"/>
      <c r="FFA97" s="362"/>
      <c r="FFB97" s="362"/>
      <c r="FFC97" s="362"/>
      <c r="FFD97" s="362"/>
      <c r="FFE97" s="362"/>
      <c r="FFF97" s="362"/>
      <c r="FFG97" s="362"/>
      <c r="FFH97" s="362"/>
      <c r="FFI97" s="362"/>
      <c r="FFJ97" s="362"/>
      <c r="FFK97" s="362"/>
      <c r="FFL97" s="362"/>
      <c r="FFM97" s="362"/>
      <c r="FFN97" s="362"/>
      <c r="FFO97" s="362"/>
      <c r="FFP97" s="362"/>
      <c r="FFQ97" s="362"/>
      <c r="FFR97" s="362"/>
      <c r="FFS97" s="362"/>
      <c r="FFT97" s="362"/>
      <c r="FFU97" s="362"/>
      <c r="FFV97" s="362"/>
      <c r="FFW97" s="362"/>
      <c r="FFX97" s="362"/>
      <c r="FFY97" s="362"/>
      <c r="FFZ97" s="362"/>
      <c r="FGA97" s="362"/>
      <c r="FGB97" s="362"/>
      <c r="FGC97" s="362"/>
      <c r="FGD97" s="362"/>
      <c r="FGE97" s="362"/>
      <c r="FGF97" s="362"/>
      <c r="FGG97" s="362"/>
      <c r="FGH97" s="362"/>
      <c r="FGI97" s="362"/>
      <c r="FGJ97" s="362"/>
      <c r="FGK97" s="362"/>
      <c r="FGL97" s="362"/>
      <c r="FGM97" s="362"/>
      <c r="FGN97" s="362"/>
      <c r="FGO97" s="362"/>
      <c r="FGP97" s="362"/>
      <c r="FGQ97" s="362"/>
      <c r="FGR97" s="362"/>
      <c r="FGS97" s="362"/>
      <c r="FGT97" s="362"/>
      <c r="FGU97" s="362"/>
      <c r="FGV97" s="362"/>
      <c r="FGW97" s="362"/>
      <c r="FGX97" s="362"/>
      <c r="FGY97" s="362"/>
      <c r="FGZ97" s="362"/>
      <c r="FHA97" s="362"/>
      <c r="FHB97" s="362"/>
      <c r="FHC97" s="362"/>
      <c r="FHD97" s="362"/>
      <c r="FHE97" s="362"/>
      <c r="FHF97" s="362"/>
      <c r="FHG97" s="362"/>
      <c r="FHH97" s="362"/>
      <c r="FHI97" s="362"/>
      <c r="FHJ97" s="362"/>
      <c r="FHK97" s="362"/>
      <c r="FHL97" s="362"/>
      <c r="FHM97" s="362"/>
      <c r="FHN97" s="362"/>
      <c r="FHO97" s="362"/>
      <c r="FHP97" s="362"/>
      <c r="FHQ97" s="362"/>
      <c r="FHR97" s="362"/>
      <c r="FHS97" s="362"/>
      <c r="FHT97" s="362"/>
      <c r="FHU97" s="362"/>
      <c r="FHV97" s="362"/>
      <c r="FHW97" s="362"/>
      <c r="FHX97" s="362"/>
      <c r="FHY97" s="362"/>
      <c r="FHZ97" s="362"/>
      <c r="FIA97" s="362"/>
      <c r="FIB97" s="362"/>
      <c r="FIC97" s="362"/>
      <c r="FID97" s="362"/>
      <c r="FIE97" s="362"/>
      <c r="FIF97" s="362"/>
      <c r="FIG97" s="362"/>
      <c r="FIH97" s="362"/>
      <c r="FII97" s="362"/>
      <c r="FIJ97" s="362"/>
      <c r="FIK97" s="362"/>
      <c r="FIL97" s="362"/>
      <c r="FIM97" s="362"/>
      <c r="FIN97" s="362"/>
      <c r="FIO97" s="362"/>
      <c r="FIP97" s="362"/>
      <c r="FIQ97" s="362"/>
      <c r="FIR97" s="362"/>
      <c r="FIS97" s="362"/>
      <c r="FIT97" s="362"/>
      <c r="FIU97" s="362"/>
      <c r="FIV97" s="362"/>
      <c r="FIW97" s="362"/>
      <c r="FIX97" s="362"/>
      <c r="FIY97" s="362"/>
      <c r="FIZ97" s="362"/>
      <c r="FJA97" s="362"/>
      <c r="FJB97" s="362"/>
      <c r="FJC97" s="362"/>
      <c r="FJD97" s="362"/>
      <c r="FJE97" s="362"/>
      <c r="FJF97" s="362"/>
      <c r="FJG97" s="362"/>
      <c r="FJH97" s="362"/>
      <c r="FJI97" s="362"/>
      <c r="FJJ97" s="362"/>
      <c r="FJK97" s="362"/>
      <c r="FJL97" s="362"/>
      <c r="FJM97" s="362"/>
      <c r="FJN97" s="362"/>
      <c r="FJO97" s="362"/>
      <c r="FJP97" s="362"/>
      <c r="FJQ97" s="362"/>
      <c r="FJR97" s="362"/>
      <c r="FJS97" s="362"/>
      <c r="FJT97" s="362"/>
      <c r="FJU97" s="362"/>
      <c r="FJV97" s="362"/>
      <c r="FJW97" s="362"/>
      <c r="FJX97" s="362"/>
      <c r="FJY97" s="362"/>
      <c r="FJZ97" s="362"/>
      <c r="FKA97" s="362"/>
      <c r="FKB97" s="362"/>
      <c r="FKC97" s="362"/>
      <c r="FKD97" s="362"/>
      <c r="FKE97" s="362"/>
      <c r="FKF97" s="362"/>
      <c r="FKG97" s="362"/>
      <c r="FKH97" s="362"/>
      <c r="FKI97" s="362"/>
      <c r="FKJ97" s="362"/>
      <c r="FKK97" s="362"/>
      <c r="FKL97" s="362"/>
      <c r="FKM97" s="362"/>
      <c r="FKN97" s="362"/>
      <c r="FKO97" s="362"/>
      <c r="FKP97" s="362"/>
      <c r="FKQ97" s="362"/>
      <c r="FKR97" s="362"/>
      <c r="FKS97" s="362"/>
      <c r="FKT97" s="362"/>
      <c r="FKU97" s="362"/>
      <c r="FKV97" s="362"/>
      <c r="FKW97" s="362"/>
      <c r="FKX97" s="362"/>
      <c r="FKY97" s="362"/>
      <c r="FKZ97" s="362"/>
      <c r="FLA97" s="362"/>
      <c r="FLB97" s="362"/>
      <c r="FLC97" s="362"/>
      <c r="FLD97" s="362"/>
      <c r="FLE97" s="362"/>
      <c r="FLF97" s="362"/>
      <c r="FLG97" s="362"/>
      <c r="FLH97" s="362"/>
      <c r="FLI97" s="362"/>
      <c r="FLJ97" s="362"/>
      <c r="FLK97" s="362"/>
      <c r="FLL97" s="362"/>
      <c r="FLM97" s="362"/>
      <c r="FLN97" s="362"/>
      <c r="FLO97" s="362"/>
      <c r="FLP97" s="362"/>
      <c r="FLQ97" s="362"/>
      <c r="FLR97" s="362"/>
      <c r="FLS97" s="362"/>
      <c r="FLT97" s="362"/>
      <c r="FLU97" s="362"/>
      <c r="FLV97" s="362"/>
      <c r="FLW97" s="362"/>
      <c r="FLX97" s="362"/>
      <c r="FLY97" s="362"/>
      <c r="FLZ97" s="362"/>
      <c r="FMA97" s="362"/>
      <c r="FMB97" s="362"/>
      <c r="FMC97" s="362"/>
      <c r="FMD97" s="362"/>
      <c r="FME97" s="362"/>
      <c r="FMF97" s="362"/>
      <c r="FMG97" s="362"/>
      <c r="FMH97" s="362"/>
      <c r="FMI97" s="362"/>
      <c r="FMJ97" s="362"/>
      <c r="FMK97" s="362"/>
      <c r="FML97" s="362"/>
      <c r="FMM97" s="362"/>
      <c r="FMN97" s="362"/>
      <c r="FMO97" s="362"/>
      <c r="FMP97" s="362"/>
      <c r="FMQ97" s="362"/>
      <c r="FMR97" s="362"/>
      <c r="FMS97" s="362"/>
      <c r="FMT97" s="362"/>
      <c r="FMU97" s="362"/>
      <c r="FMV97" s="362"/>
      <c r="FMW97" s="362"/>
      <c r="FMX97" s="362"/>
      <c r="FMY97" s="362"/>
      <c r="FMZ97" s="362"/>
      <c r="FNA97" s="362"/>
      <c r="FNB97" s="362"/>
      <c r="FNC97" s="362"/>
      <c r="FND97" s="362"/>
      <c r="FNE97" s="362"/>
      <c r="FNF97" s="362"/>
      <c r="FNG97" s="362"/>
      <c r="FNH97" s="362"/>
      <c r="FNI97" s="362"/>
      <c r="FNJ97" s="362"/>
      <c r="FNK97" s="362"/>
      <c r="FNL97" s="362"/>
      <c r="FNM97" s="362"/>
      <c r="FNN97" s="362"/>
      <c r="FNO97" s="362"/>
      <c r="FNP97" s="362"/>
      <c r="FNQ97" s="362"/>
      <c r="FNR97" s="362"/>
      <c r="FNS97" s="362"/>
      <c r="FNT97" s="362"/>
      <c r="FNU97" s="362"/>
      <c r="FNV97" s="362"/>
      <c r="FNW97" s="362"/>
      <c r="FNX97" s="362"/>
      <c r="FNY97" s="362"/>
      <c r="FNZ97" s="362"/>
      <c r="FOA97" s="362"/>
      <c r="FOB97" s="362"/>
      <c r="FOC97" s="362"/>
      <c r="FOD97" s="362"/>
      <c r="FOE97" s="362"/>
      <c r="FOF97" s="362"/>
      <c r="FOG97" s="362"/>
      <c r="FOH97" s="362"/>
      <c r="FOI97" s="362"/>
      <c r="FOJ97" s="362"/>
      <c r="FOK97" s="362"/>
      <c r="FOL97" s="362"/>
      <c r="FOM97" s="362"/>
      <c r="FON97" s="362"/>
      <c r="FOO97" s="362"/>
      <c r="FOP97" s="362"/>
      <c r="FOQ97" s="362"/>
      <c r="FOR97" s="362"/>
      <c r="FOS97" s="362"/>
      <c r="FOT97" s="362"/>
      <c r="FOU97" s="362"/>
      <c r="FOV97" s="362"/>
      <c r="FOW97" s="362"/>
      <c r="FOX97" s="362"/>
      <c r="FOY97" s="362"/>
      <c r="FOZ97" s="362"/>
      <c r="FPA97" s="362"/>
      <c r="FPB97" s="362"/>
      <c r="FPC97" s="362"/>
      <c r="FPD97" s="362"/>
      <c r="FPE97" s="362"/>
      <c r="FPF97" s="362"/>
      <c r="FPG97" s="362"/>
      <c r="FPH97" s="362"/>
      <c r="FPI97" s="362"/>
      <c r="FPJ97" s="362"/>
      <c r="FPK97" s="362"/>
      <c r="FPL97" s="362"/>
      <c r="FPM97" s="362"/>
      <c r="FPN97" s="362"/>
      <c r="FPO97" s="362"/>
      <c r="FPP97" s="362"/>
      <c r="FPQ97" s="362"/>
      <c r="FPR97" s="362"/>
      <c r="FPS97" s="362"/>
      <c r="FPT97" s="362"/>
      <c r="FPU97" s="362"/>
      <c r="FPV97" s="362"/>
      <c r="FPW97" s="362"/>
      <c r="FPX97" s="362"/>
      <c r="FPY97" s="362"/>
      <c r="FPZ97" s="362"/>
      <c r="FQA97" s="362"/>
      <c r="FQB97" s="362"/>
      <c r="FQC97" s="362"/>
      <c r="FQD97" s="362"/>
      <c r="FQE97" s="362"/>
      <c r="FQF97" s="362"/>
      <c r="FQG97" s="362"/>
      <c r="FQH97" s="362"/>
      <c r="FQI97" s="362"/>
      <c r="FQJ97" s="362"/>
      <c r="FQK97" s="362"/>
      <c r="FQL97" s="362"/>
      <c r="FQM97" s="362"/>
      <c r="FQN97" s="362"/>
      <c r="FQO97" s="362"/>
      <c r="FQP97" s="362"/>
      <c r="FQQ97" s="362"/>
      <c r="FQR97" s="362"/>
      <c r="FQS97" s="362"/>
      <c r="FQT97" s="362"/>
      <c r="FQU97" s="362"/>
      <c r="FQV97" s="362"/>
      <c r="FQW97" s="362"/>
      <c r="FQX97" s="362"/>
      <c r="FQY97" s="362"/>
      <c r="FQZ97" s="362"/>
      <c r="FRA97" s="362"/>
      <c r="FRB97" s="362"/>
      <c r="FRC97" s="362"/>
      <c r="FRD97" s="362"/>
      <c r="FRE97" s="362"/>
      <c r="FRF97" s="362"/>
      <c r="FRG97" s="362"/>
      <c r="FRH97" s="362"/>
      <c r="FRI97" s="362"/>
      <c r="FRJ97" s="362"/>
      <c r="FRK97" s="362"/>
      <c r="FRL97" s="362"/>
      <c r="FRM97" s="362"/>
      <c r="FRN97" s="362"/>
      <c r="FRO97" s="362"/>
      <c r="FRP97" s="362"/>
      <c r="FRQ97" s="362"/>
      <c r="FRR97" s="362"/>
      <c r="FRS97" s="362"/>
      <c r="FRT97" s="362"/>
      <c r="FRU97" s="362"/>
      <c r="FRV97" s="362"/>
      <c r="FRW97" s="362"/>
      <c r="FRX97" s="362"/>
      <c r="FRY97" s="362"/>
      <c r="FRZ97" s="362"/>
      <c r="FSA97" s="362"/>
      <c r="FSB97" s="362"/>
      <c r="FSC97" s="362"/>
      <c r="FSD97" s="362"/>
      <c r="FSE97" s="362"/>
      <c r="FSF97" s="362"/>
      <c r="FSG97" s="362"/>
      <c r="FSH97" s="362"/>
      <c r="FSI97" s="362"/>
      <c r="FSJ97" s="362"/>
      <c r="FSK97" s="362"/>
      <c r="FSL97" s="362"/>
      <c r="FSM97" s="362"/>
      <c r="FSN97" s="362"/>
      <c r="FSO97" s="362"/>
      <c r="FSP97" s="362"/>
      <c r="FSQ97" s="362"/>
      <c r="FSR97" s="362"/>
      <c r="FSS97" s="362"/>
      <c r="FST97" s="362"/>
      <c r="FSU97" s="362"/>
      <c r="FSV97" s="362"/>
      <c r="FSW97" s="362"/>
      <c r="FSX97" s="362"/>
      <c r="FSY97" s="362"/>
      <c r="FSZ97" s="362"/>
      <c r="FTA97" s="362"/>
      <c r="FTB97" s="362"/>
      <c r="FTC97" s="362"/>
      <c r="FTD97" s="362"/>
      <c r="FTE97" s="362"/>
      <c r="FTF97" s="362"/>
      <c r="FTG97" s="362"/>
      <c r="FTH97" s="362"/>
      <c r="FTI97" s="362"/>
      <c r="FTJ97" s="362"/>
      <c r="FTK97" s="362"/>
      <c r="FTL97" s="362"/>
      <c r="FTM97" s="362"/>
      <c r="FTN97" s="362"/>
      <c r="FTO97" s="362"/>
      <c r="FTP97" s="362"/>
      <c r="FTQ97" s="362"/>
      <c r="FTR97" s="362"/>
      <c r="FTS97" s="362"/>
      <c r="FTT97" s="362"/>
      <c r="FTU97" s="362"/>
      <c r="FTV97" s="362"/>
      <c r="FTW97" s="362"/>
      <c r="FTX97" s="362"/>
      <c r="FTY97" s="362"/>
      <c r="FTZ97" s="362"/>
      <c r="FUA97" s="362"/>
      <c r="FUB97" s="362"/>
      <c r="FUC97" s="362"/>
      <c r="FUD97" s="362"/>
      <c r="FUE97" s="362"/>
      <c r="FUF97" s="362"/>
      <c r="FUG97" s="362"/>
      <c r="FUH97" s="362"/>
      <c r="FUI97" s="362"/>
      <c r="FUJ97" s="362"/>
      <c r="FUK97" s="362"/>
      <c r="FUL97" s="362"/>
      <c r="FUM97" s="362"/>
      <c r="FUN97" s="362"/>
      <c r="FUO97" s="362"/>
      <c r="FUP97" s="362"/>
      <c r="FUQ97" s="362"/>
      <c r="FUR97" s="362"/>
      <c r="FUS97" s="362"/>
      <c r="FUT97" s="362"/>
      <c r="FUU97" s="362"/>
      <c r="FUV97" s="362"/>
      <c r="FUW97" s="362"/>
      <c r="FUX97" s="362"/>
      <c r="FUY97" s="362"/>
      <c r="FUZ97" s="362"/>
      <c r="FVA97" s="362"/>
      <c r="FVB97" s="362"/>
      <c r="FVC97" s="362"/>
      <c r="FVD97" s="362"/>
      <c r="FVE97" s="362"/>
      <c r="FVF97" s="362"/>
      <c r="FVG97" s="362"/>
      <c r="FVH97" s="362"/>
      <c r="FVI97" s="362"/>
      <c r="FVJ97" s="362"/>
      <c r="FVK97" s="362"/>
      <c r="FVL97" s="362"/>
      <c r="FVM97" s="362"/>
      <c r="FVN97" s="362"/>
      <c r="FVO97" s="362"/>
      <c r="FVP97" s="362"/>
      <c r="FVQ97" s="362"/>
      <c r="FVR97" s="362"/>
      <c r="FVS97" s="362"/>
      <c r="FVT97" s="362"/>
      <c r="FVU97" s="362"/>
      <c r="FVV97" s="362"/>
      <c r="FVW97" s="362"/>
      <c r="FVX97" s="362"/>
      <c r="FVY97" s="362"/>
      <c r="FVZ97" s="362"/>
      <c r="FWA97" s="362"/>
      <c r="FWB97" s="362"/>
      <c r="FWC97" s="362"/>
      <c r="FWD97" s="362"/>
      <c r="FWE97" s="362"/>
      <c r="FWF97" s="362"/>
      <c r="FWG97" s="362"/>
      <c r="FWH97" s="362"/>
      <c r="FWI97" s="362"/>
      <c r="FWJ97" s="362"/>
      <c r="FWK97" s="362"/>
      <c r="FWL97" s="362"/>
      <c r="FWM97" s="362"/>
      <c r="FWN97" s="362"/>
      <c r="FWO97" s="362"/>
      <c r="FWP97" s="362"/>
      <c r="FWQ97" s="362"/>
      <c r="FWR97" s="362"/>
      <c r="FWS97" s="362"/>
      <c r="FWT97" s="362"/>
      <c r="FWU97" s="362"/>
      <c r="FWV97" s="362"/>
      <c r="FWW97" s="362"/>
      <c r="FWX97" s="362"/>
      <c r="FWY97" s="362"/>
      <c r="FWZ97" s="362"/>
      <c r="FXA97" s="362"/>
      <c r="FXB97" s="362"/>
      <c r="FXC97" s="362"/>
      <c r="FXD97" s="362"/>
      <c r="FXE97" s="362"/>
      <c r="FXF97" s="362"/>
      <c r="FXG97" s="362"/>
      <c r="FXH97" s="362"/>
      <c r="FXI97" s="362"/>
      <c r="FXJ97" s="362"/>
      <c r="FXK97" s="362"/>
      <c r="FXL97" s="362"/>
      <c r="FXM97" s="362"/>
      <c r="FXN97" s="362"/>
      <c r="FXO97" s="362"/>
      <c r="FXP97" s="362"/>
      <c r="FXQ97" s="362"/>
      <c r="FXR97" s="362"/>
      <c r="FXS97" s="362"/>
      <c r="FXT97" s="362"/>
      <c r="FXU97" s="362"/>
      <c r="FXV97" s="362"/>
      <c r="FXW97" s="362"/>
      <c r="FXX97" s="362"/>
      <c r="FXY97" s="362"/>
      <c r="FXZ97" s="362"/>
      <c r="FYA97" s="362"/>
      <c r="FYB97" s="362"/>
      <c r="FYC97" s="362"/>
      <c r="FYD97" s="362"/>
      <c r="FYE97" s="362"/>
      <c r="FYF97" s="362"/>
      <c r="FYG97" s="362"/>
      <c r="FYH97" s="362"/>
      <c r="FYI97" s="362"/>
      <c r="FYJ97" s="362"/>
      <c r="FYK97" s="362"/>
      <c r="FYL97" s="362"/>
      <c r="FYM97" s="362"/>
      <c r="FYN97" s="362"/>
      <c r="FYO97" s="362"/>
      <c r="FYP97" s="362"/>
      <c r="FYQ97" s="362"/>
      <c r="FYR97" s="362"/>
      <c r="FYS97" s="362"/>
      <c r="FYT97" s="362"/>
      <c r="FYU97" s="362"/>
      <c r="FYV97" s="362"/>
      <c r="FYW97" s="362"/>
      <c r="FYX97" s="362"/>
      <c r="FYY97" s="362"/>
      <c r="FYZ97" s="362"/>
      <c r="FZA97" s="362"/>
      <c r="FZB97" s="362"/>
      <c r="FZC97" s="362"/>
      <c r="FZD97" s="362"/>
      <c r="FZE97" s="362"/>
      <c r="FZF97" s="362"/>
      <c r="FZG97" s="362"/>
      <c r="FZH97" s="362"/>
      <c r="FZI97" s="362"/>
      <c r="FZJ97" s="362"/>
      <c r="FZK97" s="362"/>
      <c r="FZL97" s="362"/>
      <c r="FZM97" s="362"/>
      <c r="FZN97" s="362"/>
      <c r="FZO97" s="362"/>
      <c r="FZP97" s="362"/>
      <c r="FZQ97" s="362"/>
      <c r="FZR97" s="362"/>
      <c r="FZS97" s="362"/>
      <c r="FZT97" s="362"/>
      <c r="FZU97" s="362"/>
      <c r="FZV97" s="362"/>
      <c r="FZW97" s="362"/>
      <c r="FZX97" s="362"/>
      <c r="FZY97" s="362"/>
      <c r="FZZ97" s="362"/>
      <c r="GAA97" s="362"/>
      <c r="GAB97" s="362"/>
      <c r="GAC97" s="362"/>
      <c r="GAD97" s="362"/>
      <c r="GAE97" s="362"/>
      <c r="GAF97" s="362"/>
      <c r="GAG97" s="362"/>
      <c r="GAH97" s="362"/>
      <c r="GAI97" s="362"/>
      <c r="GAJ97" s="362"/>
      <c r="GAK97" s="362"/>
      <c r="GAL97" s="362"/>
      <c r="GAM97" s="362"/>
      <c r="GAN97" s="362"/>
      <c r="GAO97" s="362"/>
      <c r="GAP97" s="362"/>
      <c r="GAQ97" s="362"/>
      <c r="GAR97" s="362"/>
      <c r="GAS97" s="362"/>
      <c r="GAT97" s="362"/>
      <c r="GAU97" s="362"/>
      <c r="GAV97" s="362"/>
      <c r="GAW97" s="362"/>
      <c r="GAX97" s="362"/>
      <c r="GAY97" s="362"/>
      <c r="GAZ97" s="362"/>
      <c r="GBA97" s="362"/>
      <c r="GBB97" s="362"/>
      <c r="GBC97" s="362"/>
      <c r="GBD97" s="362"/>
      <c r="GBE97" s="362"/>
      <c r="GBF97" s="362"/>
      <c r="GBG97" s="362"/>
      <c r="GBH97" s="362"/>
      <c r="GBI97" s="362"/>
      <c r="GBJ97" s="362"/>
      <c r="GBK97" s="362"/>
      <c r="GBL97" s="362"/>
      <c r="GBM97" s="362"/>
      <c r="GBN97" s="362"/>
      <c r="GBO97" s="362"/>
      <c r="GBP97" s="362"/>
      <c r="GBQ97" s="362"/>
      <c r="GBR97" s="362"/>
      <c r="GBS97" s="362"/>
      <c r="GBT97" s="362"/>
      <c r="GBU97" s="362"/>
      <c r="GBV97" s="362"/>
      <c r="GBW97" s="362"/>
      <c r="GBX97" s="362"/>
      <c r="GBY97" s="362"/>
      <c r="GBZ97" s="362"/>
      <c r="GCA97" s="362"/>
      <c r="GCB97" s="362"/>
      <c r="GCC97" s="362"/>
      <c r="GCD97" s="362"/>
      <c r="GCE97" s="362"/>
      <c r="GCF97" s="362"/>
      <c r="GCG97" s="362"/>
      <c r="GCH97" s="362"/>
      <c r="GCI97" s="362"/>
      <c r="GCJ97" s="362"/>
      <c r="GCK97" s="362"/>
      <c r="GCL97" s="362"/>
      <c r="GCM97" s="362"/>
      <c r="GCN97" s="362"/>
      <c r="GCO97" s="362"/>
      <c r="GCP97" s="362"/>
      <c r="GCQ97" s="362"/>
      <c r="GCR97" s="362"/>
      <c r="GCS97" s="362"/>
      <c r="GCT97" s="362"/>
      <c r="GCU97" s="362"/>
      <c r="GCV97" s="362"/>
      <c r="GCW97" s="362"/>
      <c r="GCX97" s="362"/>
      <c r="GCY97" s="362"/>
      <c r="GCZ97" s="362"/>
      <c r="GDA97" s="362"/>
      <c r="GDB97" s="362"/>
      <c r="GDC97" s="362"/>
      <c r="GDD97" s="362"/>
      <c r="GDE97" s="362"/>
      <c r="GDF97" s="362"/>
      <c r="GDG97" s="362"/>
      <c r="GDH97" s="362"/>
      <c r="GDI97" s="362"/>
      <c r="GDJ97" s="362"/>
      <c r="GDK97" s="362"/>
      <c r="GDL97" s="362"/>
      <c r="GDM97" s="362"/>
      <c r="GDN97" s="362"/>
      <c r="GDO97" s="362"/>
      <c r="GDP97" s="362"/>
      <c r="GDQ97" s="362"/>
      <c r="GDR97" s="362"/>
      <c r="GDS97" s="362"/>
      <c r="GDT97" s="362"/>
      <c r="GDU97" s="362"/>
      <c r="GDV97" s="362"/>
      <c r="GDW97" s="362"/>
      <c r="GDX97" s="362"/>
      <c r="GDY97" s="362"/>
      <c r="GDZ97" s="362"/>
      <c r="GEA97" s="362"/>
      <c r="GEB97" s="362"/>
      <c r="GEC97" s="362"/>
      <c r="GED97" s="362"/>
      <c r="GEE97" s="362"/>
      <c r="GEF97" s="362"/>
      <c r="GEG97" s="362"/>
      <c r="GEH97" s="362"/>
      <c r="GEI97" s="362"/>
      <c r="GEJ97" s="362"/>
      <c r="GEK97" s="362"/>
      <c r="GEL97" s="362"/>
      <c r="GEM97" s="362"/>
      <c r="GEN97" s="362"/>
      <c r="GEO97" s="362"/>
      <c r="GEP97" s="362"/>
      <c r="GEQ97" s="362"/>
      <c r="GER97" s="362"/>
      <c r="GES97" s="362"/>
      <c r="GET97" s="362"/>
      <c r="GEU97" s="362"/>
      <c r="GEV97" s="362"/>
      <c r="GEW97" s="362"/>
      <c r="GEX97" s="362"/>
      <c r="GEY97" s="362"/>
      <c r="GEZ97" s="362"/>
      <c r="GFA97" s="362"/>
      <c r="GFB97" s="362"/>
      <c r="GFC97" s="362"/>
      <c r="GFD97" s="362"/>
      <c r="GFE97" s="362"/>
      <c r="GFF97" s="362"/>
      <c r="GFG97" s="362"/>
      <c r="GFH97" s="362"/>
      <c r="GFI97" s="362"/>
      <c r="GFJ97" s="362"/>
      <c r="GFK97" s="362"/>
      <c r="GFL97" s="362"/>
      <c r="GFM97" s="362"/>
      <c r="GFN97" s="362"/>
      <c r="GFO97" s="362"/>
      <c r="GFP97" s="362"/>
      <c r="GFQ97" s="362"/>
      <c r="GFR97" s="362"/>
      <c r="GFS97" s="362"/>
      <c r="GFT97" s="362"/>
      <c r="GFU97" s="362"/>
      <c r="GFV97" s="362"/>
      <c r="GFW97" s="362"/>
      <c r="GFX97" s="362"/>
      <c r="GFY97" s="362"/>
      <c r="GFZ97" s="362"/>
      <c r="GGA97" s="362"/>
      <c r="GGB97" s="362"/>
      <c r="GGC97" s="362"/>
      <c r="GGD97" s="362"/>
      <c r="GGE97" s="362"/>
      <c r="GGF97" s="362"/>
      <c r="GGG97" s="362"/>
      <c r="GGH97" s="362"/>
      <c r="GGI97" s="362"/>
      <c r="GGJ97" s="362"/>
      <c r="GGK97" s="362"/>
      <c r="GGL97" s="362"/>
      <c r="GGM97" s="362"/>
      <c r="GGN97" s="362"/>
      <c r="GGO97" s="362"/>
      <c r="GGP97" s="362"/>
      <c r="GGQ97" s="362"/>
      <c r="GGR97" s="362"/>
      <c r="GGS97" s="362"/>
      <c r="GGT97" s="362"/>
      <c r="GGU97" s="362"/>
      <c r="GGV97" s="362"/>
      <c r="GGW97" s="362"/>
      <c r="GGX97" s="362"/>
      <c r="GGY97" s="362"/>
      <c r="GGZ97" s="362"/>
      <c r="GHA97" s="362"/>
      <c r="GHB97" s="362"/>
      <c r="GHC97" s="362"/>
      <c r="GHD97" s="362"/>
      <c r="GHE97" s="362"/>
      <c r="GHF97" s="362"/>
      <c r="GHG97" s="362"/>
      <c r="GHH97" s="362"/>
      <c r="GHI97" s="362"/>
      <c r="GHJ97" s="362"/>
      <c r="GHK97" s="362"/>
      <c r="GHL97" s="362"/>
      <c r="GHM97" s="362"/>
      <c r="GHN97" s="362"/>
      <c r="GHO97" s="362"/>
      <c r="GHP97" s="362"/>
      <c r="GHQ97" s="362"/>
      <c r="GHR97" s="362"/>
      <c r="GHS97" s="362"/>
      <c r="GHT97" s="362"/>
      <c r="GHU97" s="362"/>
      <c r="GHV97" s="362"/>
      <c r="GHW97" s="362"/>
      <c r="GHX97" s="362"/>
      <c r="GHY97" s="362"/>
      <c r="GHZ97" s="362"/>
      <c r="GIA97" s="362"/>
      <c r="GIB97" s="362"/>
      <c r="GIC97" s="362"/>
      <c r="GID97" s="362"/>
      <c r="GIE97" s="362"/>
      <c r="GIF97" s="362"/>
      <c r="GIG97" s="362"/>
      <c r="GIH97" s="362"/>
      <c r="GII97" s="362"/>
      <c r="GIJ97" s="362"/>
      <c r="GIK97" s="362"/>
      <c r="GIL97" s="362"/>
      <c r="GIM97" s="362"/>
      <c r="GIN97" s="362"/>
      <c r="GIO97" s="362"/>
      <c r="GIP97" s="362"/>
      <c r="GIQ97" s="362"/>
      <c r="GIR97" s="362"/>
      <c r="GIS97" s="362"/>
      <c r="GIT97" s="362"/>
      <c r="GIU97" s="362"/>
      <c r="GIV97" s="362"/>
      <c r="GIW97" s="362"/>
      <c r="GIX97" s="362"/>
      <c r="GIY97" s="362"/>
      <c r="GIZ97" s="362"/>
      <c r="GJA97" s="362"/>
      <c r="GJB97" s="362"/>
      <c r="GJC97" s="362"/>
      <c r="GJD97" s="362"/>
      <c r="GJE97" s="362"/>
      <c r="GJF97" s="362"/>
      <c r="GJG97" s="362"/>
      <c r="GJH97" s="362"/>
      <c r="GJI97" s="362"/>
      <c r="GJJ97" s="362"/>
      <c r="GJK97" s="362"/>
      <c r="GJL97" s="362"/>
      <c r="GJM97" s="362"/>
      <c r="GJN97" s="362"/>
      <c r="GJO97" s="362"/>
      <c r="GJP97" s="362"/>
      <c r="GJQ97" s="362"/>
      <c r="GJR97" s="362"/>
      <c r="GJS97" s="362"/>
      <c r="GJT97" s="362"/>
      <c r="GJU97" s="362"/>
      <c r="GJV97" s="362"/>
      <c r="GJW97" s="362"/>
      <c r="GJX97" s="362"/>
      <c r="GJY97" s="362"/>
      <c r="GJZ97" s="362"/>
      <c r="GKA97" s="362"/>
      <c r="GKB97" s="362"/>
      <c r="GKC97" s="362"/>
      <c r="GKD97" s="362"/>
      <c r="GKE97" s="362"/>
      <c r="GKF97" s="362"/>
      <c r="GKG97" s="362"/>
      <c r="GKH97" s="362"/>
      <c r="GKI97" s="362"/>
      <c r="GKJ97" s="362"/>
      <c r="GKK97" s="362"/>
      <c r="GKL97" s="362"/>
      <c r="GKM97" s="362"/>
      <c r="GKN97" s="362"/>
      <c r="GKO97" s="362"/>
      <c r="GKP97" s="362"/>
      <c r="GKQ97" s="362"/>
      <c r="GKR97" s="362"/>
      <c r="GKS97" s="362"/>
      <c r="GKT97" s="362"/>
      <c r="GKU97" s="362"/>
      <c r="GKV97" s="362"/>
      <c r="GKW97" s="362"/>
      <c r="GKX97" s="362"/>
      <c r="GKY97" s="362"/>
      <c r="GKZ97" s="362"/>
      <c r="GLA97" s="362"/>
      <c r="GLB97" s="362"/>
      <c r="GLC97" s="362"/>
      <c r="GLD97" s="362"/>
      <c r="GLE97" s="362"/>
      <c r="GLF97" s="362"/>
      <c r="GLG97" s="362"/>
      <c r="GLH97" s="362"/>
      <c r="GLI97" s="362"/>
      <c r="GLJ97" s="362"/>
      <c r="GLK97" s="362"/>
      <c r="GLL97" s="362"/>
      <c r="GLM97" s="362"/>
      <c r="GLN97" s="362"/>
      <c r="GLO97" s="362"/>
      <c r="GLP97" s="362"/>
      <c r="GLQ97" s="362"/>
      <c r="GLR97" s="362"/>
      <c r="GLS97" s="362"/>
      <c r="GLT97" s="362"/>
      <c r="GLU97" s="362"/>
      <c r="GLV97" s="362"/>
      <c r="GLW97" s="362"/>
      <c r="GLX97" s="362"/>
      <c r="GLY97" s="362"/>
      <c r="GLZ97" s="362"/>
      <c r="GMA97" s="362"/>
      <c r="GMB97" s="362"/>
      <c r="GMC97" s="362"/>
      <c r="GMD97" s="362"/>
      <c r="GME97" s="362"/>
      <c r="GMF97" s="362"/>
      <c r="GMG97" s="362"/>
      <c r="GMH97" s="362"/>
      <c r="GMI97" s="362"/>
      <c r="GMJ97" s="362"/>
      <c r="GMK97" s="362"/>
      <c r="GML97" s="362"/>
      <c r="GMM97" s="362"/>
      <c r="GMN97" s="362"/>
      <c r="GMO97" s="362"/>
      <c r="GMP97" s="362"/>
      <c r="GMQ97" s="362"/>
      <c r="GMR97" s="362"/>
      <c r="GMS97" s="362"/>
      <c r="GMT97" s="362"/>
      <c r="GMU97" s="362"/>
      <c r="GMV97" s="362"/>
      <c r="GMW97" s="362"/>
      <c r="GMX97" s="362"/>
      <c r="GMY97" s="362"/>
      <c r="GMZ97" s="362"/>
      <c r="GNA97" s="362"/>
      <c r="GNB97" s="362"/>
      <c r="GNC97" s="362"/>
      <c r="GND97" s="362"/>
      <c r="GNE97" s="362"/>
      <c r="GNF97" s="362"/>
      <c r="GNG97" s="362"/>
      <c r="GNH97" s="362"/>
      <c r="GNI97" s="362"/>
      <c r="GNJ97" s="362"/>
      <c r="GNK97" s="362"/>
      <c r="GNL97" s="362"/>
      <c r="GNM97" s="362"/>
      <c r="GNN97" s="362"/>
      <c r="GNO97" s="362"/>
      <c r="GNP97" s="362"/>
      <c r="GNQ97" s="362"/>
      <c r="GNR97" s="362"/>
      <c r="GNS97" s="362"/>
      <c r="GNT97" s="362"/>
      <c r="GNU97" s="362"/>
      <c r="GNV97" s="362"/>
      <c r="GNW97" s="362"/>
      <c r="GNX97" s="362"/>
      <c r="GNY97" s="362"/>
      <c r="GNZ97" s="362"/>
      <c r="GOA97" s="362"/>
      <c r="GOB97" s="362"/>
      <c r="GOC97" s="362"/>
      <c r="GOD97" s="362"/>
      <c r="GOE97" s="362"/>
      <c r="GOF97" s="362"/>
      <c r="GOG97" s="362"/>
      <c r="GOH97" s="362"/>
      <c r="GOI97" s="362"/>
      <c r="GOJ97" s="362"/>
      <c r="GOK97" s="362"/>
      <c r="GOL97" s="362"/>
      <c r="GOM97" s="362"/>
      <c r="GON97" s="362"/>
      <c r="GOO97" s="362"/>
      <c r="GOP97" s="362"/>
      <c r="GOQ97" s="362"/>
      <c r="GOR97" s="362"/>
      <c r="GOS97" s="362"/>
      <c r="GOT97" s="362"/>
      <c r="GOU97" s="362"/>
      <c r="GOV97" s="362"/>
      <c r="GOW97" s="362"/>
      <c r="GOX97" s="362"/>
      <c r="GOY97" s="362"/>
      <c r="GOZ97" s="362"/>
      <c r="GPA97" s="362"/>
      <c r="GPB97" s="362"/>
      <c r="GPC97" s="362"/>
      <c r="GPD97" s="362"/>
      <c r="GPE97" s="362"/>
      <c r="GPF97" s="362"/>
      <c r="GPG97" s="362"/>
      <c r="GPH97" s="362"/>
      <c r="GPI97" s="362"/>
      <c r="GPJ97" s="362"/>
      <c r="GPK97" s="362"/>
      <c r="GPL97" s="362"/>
      <c r="GPM97" s="362"/>
      <c r="GPN97" s="362"/>
      <c r="GPO97" s="362"/>
      <c r="GPP97" s="362"/>
      <c r="GPQ97" s="362"/>
      <c r="GPR97" s="362"/>
      <c r="GPS97" s="362"/>
      <c r="GPT97" s="362"/>
      <c r="GPU97" s="362"/>
      <c r="GPV97" s="362"/>
      <c r="GPW97" s="362"/>
      <c r="GPX97" s="362"/>
      <c r="GPY97" s="362"/>
      <c r="GPZ97" s="362"/>
      <c r="GQA97" s="362"/>
      <c r="GQB97" s="362"/>
      <c r="GQC97" s="362"/>
      <c r="GQD97" s="362"/>
      <c r="GQE97" s="362"/>
      <c r="GQF97" s="362"/>
      <c r="GQG97" s="362"/>
      <c r="GQH97" s="362"/>
      <c r="GQI97" s="362"/>
      <c r="GQJ97" s="362"/>
      <c r="GQK97" s="362"/>
      <c r="GQL97" s="362"/>
      <c r="GQM97" s="362"/>
      <c r="GQN97" s="362"/>
      <c r="GQO97" s="362"/>
      <c r="GQP97" s="362"/>
      <c r="GQQ97" s="362"/>
      <c r="GQR97" s="362"/>
      <c r="GQS97" s="362"/>
      <c r="GQT97" s="362"/>
      <c r="GQU97" s="362"/>
      <c r="GQV97" s="362"/>
      <c r="GQW97" s="362"/>
      <c r="GQX97" s="362"/>
      <c r="GQY97" s="362"/>
      <c r="GQZ97" s="362"/>
      <c r="GRA97" s="362"/>
      <c r="GRB97" s="362"/>
      <c r="GRC97" s="362"/>
      <c r="GRD97" s="362"/>
      <c r="GRE97" s="362"/>
      <c r="GRF97" s="362"/>
      <c r="GRG97" s="362"/>
      <c r="GRH97" s="362"/>
      <c r="GRI97" s="362"/>
      <c r="GRJ97" s="362"/>
      <c r="GRK97" s="362"/>
      <c r="GRL97" s="362"/>
      <c r="GRM97" s="362"/>
      <c r="GRN97" s="362"/>
      <c r="GRO97" s="362"/>
      <c r="GRP97" s="362"/>
      <c r="GRQ97" s="362"/>
      <c r="GRR97" s="362"/>
      <c r="GRS97" s="362"/>
      <c r="GRT97" s="362"/>
      <c r="GRU97" s="362"/>
      <c r="GRV97" s="362"/>
      <c r="GRW97" s="362"/>
      <c r="GRX97" s="362"/>
      <c r="GRY97" s="362"/>
      <c r="GRZ97" s="362"/>
      <c r="GSA97" s="362"/>
      <c r="GSB97" s="362"/>
      <c r="GSC97" s="362"/>
      <c r="GSD97" s="362"/>
      <c r="GSE97" s="362"/>
      <c r="GSF97" s="362"/>
      <c r="GSG97" s="362"/>
      <c r="GSH97" s="362"/>
      <c r="GSI97" s="362"/>
      <c r="GSJ97" s="362"/>
      <c r="GSK97" s="362"/>
      <c r="GSL97" s="362"/>
      <c r="GSM97" s="362"/>
      <c r="GSN97" s="362"/>
      <c r="GSO97" s="362"/>
      <c r="GSP97" s="362"/>
      <c r="GSQ97" s="362"/>
      <c r="GSR97" s="362"/>
      <c r="GSS97" s="362"/>
      <c r="GST97" s="362"/>
      <c r="GSU97" s="362"/>
      <c r="GSV97" s="362"/>
      <c r="GSW97" s="362"/>
      <c r="GSX97" s="362"/>
      <c r="GSY97" s="362"/>
      <c r="GSZ97" s="362"/>
      <c r="GTA97" s="362"/>
      <c r="GTB97" s="362"/>
      <c r="GTC97" s="362"/>
      <c r="GTD97" s="362"/>
      <c r="GTE97" s="362"/>
      <c r="GTF97" s="362"/>
      <c r="GTG97" s="362"/>
      <c r="GTH97" s="362"/>
      <c r="GTI97" s="362"/>
      <c r="GTJ97" s="362"/>
      <c r="GTK97" s="362"/>
      <c r="GTL97" s="362"/>
      <c r="GTM97" s="362"/>
      <c r="GTN97" s="362"/>
      <c r="GTO97" s="362"/>
      <c r="GTP97" s="362"/>
      <c r="GTQ97" s="362"/>
      <c r="GTR97" s="362"/>
      <c r="GTS97" s="362"/>
      <c r="GTT97" s="362"/>
      <c r="GTU97" s="362"/>
      <c r="GTV97" s="362"/>
      <c r="GTW97" s="362"/>
      <c r="GTX97" s="362"/>
      <c r="GTY97" s="362"/>
      <c r="GTZ97" s="362"/>
      <c r="GUA97" s="362"/>
      <c r="GUB97" s="362"/>
      <c r="GUC97" s="362"/>
      <c r="GUD97" s="362"/>
      <c r="GUE97" s="362"/>
      <c r="GUF97" s="362"/>
      <c r="GUG97" s="362"/>
      <c r="GUH97" s="362"/>
      <c r="GUI97" s="362"/>
      <c r="GUJ97" s="362"/>
      <c r="GUK97" s="362"/>
      <c r="GUL97" s="362"/>
      <c r="GUM97" s="362"/>
      <c r="GUN97" s="362"/>
      <c r="GUO97" s="362"/>
      <c r="GUP97" s="362"/>
      <c r="GUQ97" s="362"/>
      <c r="GUR97" s="362"/>
      <c r="GUS97" s="362"/>
      <c r="GUT97" s="362"/>
      <c r="GUU97" s="362"/>
      <c r="GUV97" s="362"/>
      <c r="GUW97" s="362"/>
      <c r="GUX97" s="362"/>
      <c r="GUY97" s="362"/>
      <c r="GUZ97" s="362"/>
      <c r="GVA97" s="362"/>
      <c r="GVB97" s="362"/>
      <c r="GVC97" s="362"/>
      <c r="GVD97" s="362"/>
      <c r="GVE97" s="362"/>
      <c r="GVF97" s="362"/>
      <c r="GVG97" s="362"/>
      <c r="GVH97" s="362"/>
      <c r="GVI97" s="362"/>
      <c r="GVJ97" s="362"/>
      <c r="GVK97" s="362"/>
      <c r="GVL97" s="362"/>
      <c r="GVM97" s="362"/>
      <c r="GVN97" s="362"/>
      <c r="GVO97" s="362"/>
      <c r="GVP97" s="362"/>
      <c r="GVQ97" s="362"/>
      <c r="GVR97" s="362"/>
      <c r="GVS97" s="362"/>
      <c r="GVT97" s="362"/>
      <c r="GVU97" s="362"/>
      <c r="GVV97" s="362"/>
      <c r="GVW97" s="362"/>
      <c r="GVX97" s="362"/>
      <c r="GVY97" s="362"/>
      <c r="GVZ97" s="362"/>
      <c r="GWA97" s="362"/>
      <c r="GWB97" s="362"/>
      <c r="GWC97" s="362"/>
      <c r="GWD97" s="362"/>
      <c r="GWE97" s="362"/>
      <c r="GWF97" s="362"/>
      <c r="GWG97" s="362"/>
      <c r="GWH97" s="362"/>
      <c r="GWI97" s="362"/>
      <c r="GWJ97" s="362"/>
      <c r="GWK97" s="362"/>
      <c r="GWL97" s="362"/>
      <c r="GWM97" s="362"/>
      <c r="GWN97" s="362"/>
      <c r="GWO97" s="362"/>
      <c r="GWP97" s="362"/>
      <c r="GWQ97" s="362"/>
      <c r="GWR97" s="362"/>
      <c r="GWS97" s="362"/>
      <c r="GWT97" s="362"/>
      <c r="GWU97" s="362"/>
      <c r="GWV97" s="362"/>
      <c r="GWW97" s="362"/>
      <c r="GWX97" s="362"/>
      <c r="GWY97" s="362"/>
      <c r="GWZ97" s="362"/>
      <c r="GXA97" s="362"/>
      <c r="GXB97" s="362"/>
      <c r="GXC97" s="362"/>
      <c r="GXD97" s="362"/>
      <c r="GXE97" s="362"/>
      <c r="GXF97" s="362"/>
      <c r="GXG97" s="362"/>
      <c r="GXH97" s="362"/>
      <c r="GXI97" s="362"/>
      <c r="GXJ97" s="362"/>
      <c r="GXK97" s="362"/>
      <c r="GXL97" s="362"/>
      <c r="GXM97" s="362"/>
      <c r="GXN97" s="362"/>
      <c r="GXO97" s="362"/>
      <c r="GXP97" s="362"/>
      <c r="GXQ97" s="362"/>
      <c r="GXR97" s="362"/>
      <c r="GXS97" s="362"/>
      <c r="GXT97" s="362"/>
      <c r="GXU97" s="362"/>
      <c r="GXV97" s="362"/>
      <c r="GXW97" s="362"/>
      <c r="GXX97" s="362"/>
      <c r="GXY97" s="362"/>
      <c r="GXZ97" s="362"/>
      <c r="GYA97" s="362"/>
      <c r="GYB97" s="362"/>
      <c r="GYC97" s="362"/>
      <c r="GYD97" s="362"/>
      <c r="GYE97" s="362"/>
      <c r="GYF97" s="362"/>
      <c r="GYG97" s="362"/>
      <c r="GYH97" s="362"/>
      <c r="GYI97" s="362"/>
      <c r="GYJ97" s="362"/>
      <c r="GYK97" s="362"/>
      <c r="GYL97" s="362"/>
      <c r="GYM97" s="362"/>
      <c r="GYN97" s="362"/>
      <c r="GYO97" s="362"/>
      <c r="GYP97" s="362"/>
      <c r="GYQ97" s="362"/>
      <c r="GYR97" s="362"/>
      <c r="GYS97" s="362"/>
      <c r="GYT97" s="362"/>
      <c r="GYU97" s="362"/>
      <c r="GYV97" s="362"/>
      <c r="GYW97" s="362"/>
      <c r="GYX97" s="362"/>
      <c r="GYY97" s="362"/>
      <c r="GYZ97" s="362"/>
      <c r="GZA97" s="362"/>
      <c r="GZB97" s="362"/>
      <c r="GZC97" s="362"/>
      <c r="GZD97" s="362"/>
      <c r="GZE97" s="362"/>
      <c r="GZF97" s="362"/>
      <c r="GZG97" s="362"/>
      <c r="GZH97" s="362"/>
      <c r="GZI97" s="362"/>
      <c r="GZJ97" s="362"/>
      <c r="GZK97" s="362"/>
      <c r="GZL97" s="362"/>
      <c r="GZM97" s="362"/>
      <c r="GZN97" s="362"/>
      <c r="GZO97" s="362"/>
      <c r="GZP97" s="362"/>
      <c r="GZQ97" s="362"/>
      <c r="GZR97" s="362"/>
      <c r="GZS97" s="362"/>
      <c r="GZT97" s="362"/>
      <c r="GZU97" s="362"/>
      <c r="GZV97" s="362"/>
      <c r="GZW97" s="362"/>
      <c r="GZX97" s="362"/>
      <c r="GZY97" s="362"/>
      <c r="GZZ97" s="362"/>
      <c r="HAA97" s="362"/>
      <c r="HAB97" s="362"/>
      <c r="HAC97" s="362"/>
      <c r="HAD97" s="362"/>
      <c r="HAE97" s="362"/>
      <c r="HAF97" s="362"/>
      <c r="HAG97" s="362"/>
      <c r="HAH97" s="362"/>
      <c r="HAI97" s="362"/>
      <c r="HAJ97" s="362"/>
      <c r="HAK97" s="362"/>
      <c r="HAL97" s="362"/>
      <c r="HAM97" s="362"/>
      <c r="HAN97" s="362"/>
      <c r="HAO97" s="362"/>
      <c r="HAP97" s="362"/>
      <c r="HAQ97" s="362"/>
      <c r="HAR97" s="362"/>
      <c r="HAS97" s="362"/>
      <c r="HAT97" s="362"/>
      <c r="HAU97" s="362"/>
      <c r="HAV97" s="362"/>
      <c r="HAW97" s="362"/>
      <c r="HAX97" s="362"/>
      <c r="HAY97" s="362"/>
      <c r="HAZ97" s="362"/>
      <c r="HBA97" s="362"/>
      <c r="HBB97" s="362"/>
      <c r="HBC97" s="362"/>
      <c r="HBD97" s="362"/>
      <c r="HBE97" s="362"/>
      <c r="HBF97" s="362"/>
      <c r="HBG97" s="362"/>
      <c r="HBH97" s="362"/>
      <c r="HBI97" s="362"/>
      <c r="HBJ97" s="362"/>
      <c r="HBK97" s="362"/>
      <c r="HBL97" s="362"/>
      <c r="HBM97" s="362"/>
      <c r="HBN97" s="362"/>
      <c r="HBO97" s="362"/>
      <c r="HBP97" s="362"/>
      <c r="HBQ97" s="362"/>
      <c r="HBR97" s="362"/>
      <c r="HBS97" s="362"/>
      <c r="HBT97" s="362"/>
      <c r="HBU97" s="362"/>
      <c r="HBV97" s="362"/>
      <c r="HBW97" s="362"/>
      <c r="HBX97" s="362"/>
      <c r="HBY97" s="362"/>
      <c r="HBZ97" s="362"/>
      <c r="HCA97" s="362"/>
      <c r="HCB97" s="362"/>
      <c r="HCC97" s="362"/>
      <c r="HCD97" s="362"/>
      <c r="HCE97" s="362"/>
      <c r="HCF97" s="362"/>
      <c r="HCG97" s="362"/>
      <c r="HCH97" s="362"/>
      <c r="HCI97" s="362"/>
      <c r="HCJ97" s="362"/>
      <c r="HCK97" s="362"/>
      <c r="HCL97" s="362"/>
      <c r="HCM97" s="362"/>
      <c r="HCN97" s="362"/>
      <c r="HCO97" s="362"/>
      <c r="HCP97" s="362"/>
      <c r="HCQ97" s="362"/>
      <c r="HCR97" s="362"/>
      <c r="HCS97" s="362"/>
      <c r="HCT97" s="362"/>
      <c r="HCU97" s="362"/>
      <c r="HCV97" s="362"/>
      <c r="HCW97" s="362"/>
      <c r="HCX97" s="362"/>
      <c r="HCY97" s="362"/>
      <c r="HCZ97" s="362"/>
      <c r="HDA97" s="362"/>
      <c r="HDB97" s="362"/>
      <c r="HDC97" s="362"/>
      <c r="HDD97" s="362"/>
      <c r="HDE97" s="362"/>
      <c r="HDF97" s="362"/>
      <c r="HDG97" s="362"/>
      <c r="HDH97" s="362"/>
      <c r="HDI97" s="362"/>
      <c r="HDJ97" s="362"/>
      <c r="HDK97" s="362"/>
      <c r="HDL97" s="362"/>
      <c r="HDM97" s="362"/>
      <c r="HDN97" s="362"/>
      <c r="HDO97" s="362"/>
      <c r="HDP97" s="362"/>
      <c r="HDQ97" s="362"/>
      <c r="HDR97" s="362"/>
      <c r="HDS97" s="362"/>
      <c r="HDT97" s="362"/>
      <c r="HDU97" s="362"/>
      <c r="HDV97" s="362"/>
      <c r="HDW97" s="362"/>
      <c r="HDX97" s="362"/>
      <c r="HDY97" s="362"/>
      <c r="HDZ97" s="362"/>
      <c r="HEA97" s="362"/>
      <c r="HEB97" s="362"/>
      <c r="HEC97" s="362"/>
      <c r="HED97" s="362"/>
      <c r="HEE97" s="362"/>
      <c r="HEF97" s="362"/>
      <c r="HEG97" s="362"/>
      <c r="HEH97" s="362"/>
      <c r="HEI97" s="362"/>
      <c r="HEJ97" s="362"/>
      <c r="HEK97" s="362"/>
      <c r="HEL97" s="362"/>
      <c r="HEM97" s="362"/>
      <c r="HEN97" s="362"/>
      <c r="HEO97" s="362"/>
      <c r="HEP97" s="362"/>
      <c r="HEQ97" s="362"/>
      <c r="HER97" s="362"/>
      <c r="HES97" s="362"/>
      <c r="HET97" s="362"/>
      <c r="HEU97" s="362"/>
      <c r="HEV97" s="362"/>
      <c r="HEW97" s="362"/>
      <c r="HEX97" s="362"/>
      <c r="HEY97" s="362"/>
      <c r="HEZ97" s="362"/>
      <c r="HFA97" s="362"/>
      <c r="HFB97" s="362"/>
      <c r="HFC97" s="362"/>
      <c r="HFD97" s="362"/>
      <c r="HFE97" s="362"/>
      <c r="HFF97" s="362"/>
      <c r="HFG97" s="362"/>
      <c r="HFH97" s="362"/>
      <c r="HFI97" s="362"/>
      <c r="HFJ97" s="362"/>
      <c r="HFK97" s="362"/>
      <c r="HFL97" s="362"/>
      <c r="HFM97" s="362"/>
      <c r="HFN97" s="362"/>
      <c r="HFO97" s="362"/>
      <c r="HFP97" s="362"/>
      <c r="HFQ97" s="362"/>
      <c r="HFR97" s="362"/>
      <c r="HFS97" s="362"/>
      <c r="HFT97" s="362"/>
      <c r="HFU97" s="362"/>
      <c r="HFV97" s="362"/>
      <c r="HFW97" s="362"/>
      <c r="HFX97" s="362"/>
      <c r="HFY97" s="362"/>
      <c r="HFZ97" s="362"/>
      <c r="HGA97" s="362"/>
      <c r="HGB97" s="362"/>
      <c r="HGC97" s="362"/>
      <c r="HGD97" s="362"/>
      <c r="HGE97" s="362"/>
      <c r="HGF97" s="362"/>
      <c r="HGG97" s="362"/>
      <c r="HGH97" s="362"/>
      <c r="HGI97" s="362"/>
      <c r="HGJ97" s="362"/>
      <c r="HGK97" s="362"/>
      <c r="HGL97" s="362"/>
      <c r="HGM97" s="362"/>
      <c r="HGN97" s="362"/>
      <c r="HGO97" s="362"/>
      <c r="HGP97" s="362"/>
      <c r="HGQ97" s="362"/>
      <c r="HGR97" s="362"/>
      <c r="HGS97" s="362"/>
      <c r="HGT97" s="362"/>
      <c r="HGU97" s="362"/>
      <c r="HGV97" s="362"/>
      <c r="HGW97" s="362"/>
      <c r="HGX97" s="362"/>
      <c r="HGY97" s="362"/>
      <c r="HGZ97" s="362"/>
      <c r="HHA97" s="362"/>
      <c r="HHB97" s="362"/>
      <c r="HHC97" s="362"/>
      <c r="HHD97" s="362"/>
      <c r="HHE97" s="362"/>
      <c r="HHF97" s="362"/>
      <c r="HHG97" s="362"/>
      <c r="HHH97" s="362"/>
      <c r="HHI97" s="362"/>
      <c r="HHJ97" s="362"/>
      <c r="HHK97" s="362"/>
      <c r="HHL97" s="362"/>
      <c r="HHM97" s="362"/>
      <c r="HHN97" s="362"/>
      <c r="HHO97" s="362"/>
      <c r="HHP97" s="362"/>
      <c r="HHQ97" s="362"/>
      <c r="HHR97" s="362"/>
      <c r="HHS97" s="362"/>
      <c r="HHT97" s="362"/>
      <c r="HHU97" s="362"/>
      <c r="HHV97" s="362"/>
      <c r="HHW97" s="362"/>
      <c r="HHX97" s="362"/>
      <c r="HHY97" s="362"/>
      <c r="HHZ97" s="362"/>
      <c r="HIA97" s="362"/>
      <c r="HIB97" s="362"/>
      <c r="HIC97" s="362"/>
      <c r="HID97" s="362"/>
      <c r="HIE97" s="362"/>
      <c r="HIF97" s="362"/>
      <c r="HIG97" s="362"/>
      <c r="HIH97" s="362"/>
      <c r="HII97" s="362"/>
      <c r="HIJ97" s="362"/>
      <c r="HIK97" s="362"/>
      <c r="HIL97" s="362"/>
      <c r="HIM97" s="362"/>
      <c r="HIN97" s="362"/>
      <c r="HIO97" s="362"/>
      <c r="HIP97" s="362"/>
      <c r="HIQ97" s="362"/>
      <c r="HIR97" s="362"/>
      <c r="HIS97" s="362"/>
      <c r="HIT97" s="362"/>
      <c r="HIU97" s="362"/>
      <c r="HIV97" s="362"/>
      <c r="HIW97" s="362"/>
      <c r="HIX97" s="362"/>
      <c r="HIY97" s="362"/>
      <c r="HIZ97" s="362"/>
      <c r="HJA97" s="362"/>
      <c r="HJB97" s="362"/>
      <c r="HJC97" s="362"/>
      <c r="HJD97" s="362"/>
      <c r="HJE97" s="362"/>
      <c r="HJF97" s="362"/>
      <c r="HJG97" s="362"/>
      <c r="HJH97" s="362"/>
      <c r="HJI97" s="362"/>
      <c r="HJJ97" s="362"/>
      <c r="HJK97" s="362"/>
      <c r="HJL97" s="362"/>
      <c r="HJM97" s="362"/>
      <c r="HJN97" s="362"/>
      <c r="HJO97" s="362"/>
      <c r="HJP97" s="362"/>
      <c r="HJQ97" s="362"/>
      <c r="HJR97" s="362"/>
      <c r="HJS97" s="362"/>
      <c r="HJT97" s="362"/>
      <c r="HJU97" s="362"/>
      <c r="HJV97" s="362"/>
      <c r="HJW97" s="362"/>
      <c r="HJX97" s="362"/>
      <c r="HJY97" s="362"/>
      <c r="HJZ97" s="362"/>
      <c r="HKA97" s="362"/>
      <c r="HKB97" s="362"/>
      <c r="HKC97" s="362"/>
      <c r="HKD97" s="362"/>
      <c r="HKE97" s="362"/>
      <c r="HKF97" s="362"/>
      <c r="HKG97" s="362"/>
      <c r="HKH97" s="362"/>
      <c r="HKI97" s="362"/>
      <c r="HKJ97" s="362"/>
      <c r="HKK97" s="362"/>
      <c r="HKL97" s="362"/>
      <c r="HKM97" s="362"/>
      <c r="HKN97" s="362"/>
      <c r="HKO97" s="362"/>
      <c r="HKP97" s="362"/>
      <c r="HKQ97" s="362"/>
      <c r="HKR97" s="362"/>
      <c r="HKS97" s="362"/>
      <c r="HKT97" s="362"/>
      <c r="HKU97" s="362"/>
      <c r="HKV97" s="362"/>
      <c r="HKW97" s="362"/>
      <c r="HKX97" s="362"/>
      <c r="HKY97" s="362"/>
      <c r="HKZ97" s="362"/>
      <c r="HLA97" s="362"/>
      <c r="HLB97" s="362"/>
      <c r="HLC97" s="362"/>
      <c r="HLD97" s="362"/>
      <c r="HLE97" s="362"/>
      <c r="HLF97" s="362"/>
      <c r="HLG97" s="362"/>
      <c r="HLH97" s="362"/>
      <c r="HLI97" s="362"/>
      <c r="HLJ97" s="362"/>
      <c r="HLK97" s="362"/>
      <c r="HLL97" s="362"/>
      <c r="HLM97" s="362"/>
      <c r="HLN97" s="362"/>
      <c r="HLO97" s="362"/>
      <c r="HLP97" s="362"/>
      <c r="HLQ97" s="362"/>
      <c r="HLR97" s="362"/>
      <c r="HLS97" s="362"/>
      <c r="HLT97" s="362"/>
      <c r="HLU97" s="362"/>
      <c r="HLV97" s="362"/>
      <c r="HLW97" s="362"/>
      <c r="HLX97" s="362"/>
      <c r="HLY97" s="362"/>
      <c r="HLZ97" s="362"/>
      <c r="HMA97" s="362"/>
      <c r="HMB97" s="362"/>
      <c r="HMC97" s="362"/>
      <c r="HMD97" s="362"/>
      <c r="HME97" s="362"/>
      <c r="HMF97" s="362"/>
      <c r="HMG97" s="362"/>
      <c r="HMH97" s="362"/>
      <c r="HMI97" s="362"/>
      <c r="HMJ97" s="362"/>
      <c r="HMK97" s="362"/>
      <c r="HML97" s="362"/>
      <c r="HMM97" s="362"/>
      <c r="HMN97" s="362"/>
      <c r="HMO97" s="362"/>
      <c r="HMP97" s="362"/>
      <c r="HMQ97" s="362"/>
      <c r="HMR97" s="362"/>
      <c r="HMS97" s="362"/>
      <c r="HMT97" s="362"/>
      <c r="HMU97" s="362"/>
      <c r="HMV97" s="362"/>
      <c r="HMW97" s="362"/>
      <c r="HMX97" s="362"/>
      <c r="HMY97" s="362"/>
      <c r="HMZ97" s="362"/>
      <c r="HNA97" s="362"/>
      <c r="HNB97" s="362"/>
      <c r="HNC97" s="362"/>
      <c r="HND97" s="362"/>
      <c r="HNE97" s="362"/>
      <c r="HNF97" s="362"/>
      <c r="HNG97" s="362"/>
      <c r="HNH97" s="362"/>
      <c r="HNI97" s="362"/>
      <c r="HNJ97" s="362"/>
      <c r="HNK97" s="362"/>
      <c r="HNL97" s="362"/>
      <c r="HNM97" s="362"/>
      <c r="HNN97" s="362"/>
      <c r="HNO97" s="362"/>
      <c r="HNP97" s="362"/>
      <c r="HNQ97" s="362"/>
      <c r="HNR97" s="362"/>
      <c r="HNS97" s="362"/>
      <c r="HNT97" s="362"/>
      <c r="HNU97" s="362"/>
      <c r="HNV97" s="362"/>
      <c r="HNW97" s="362"/>
      <c r="HNX97" s="362"/>
      <c r="HNY97" s="362"/>
      <c r="HNZ97" s="362"/>
      <c r="HOA97" s="362"/>
      <c r="HOB97" s="362"/>
      <c r="HOC97" s="362"/>
      <c r="HOD97" s="362"/>
      <c r="HOE97" s="362"/>
      <c r="HOF97" s="362"/>
      <c r="HOG97" s="362"/>
      <c r="HOH97" s="362"/>
      <c r="HOI97" s="362"/>
      <c r="HOJ97" s="362"/>
      <c r="HOK97" s="362"/>
      <c r="HOL97" s="362"/>
      <c r="HOM97" s="362"/>
      <c r="HON97" s="362"/>
      <c r="HOO97" s="362"/>
      <c r="HOP97" s="362"/>
      <c r="HOQ97" s="362"/>
      <c r="HOR97" s="362"/>
      <c r="HOS97" s="362"/>
      <c r="HOT97" s="362"/>
      <c r="HOU97" s="362"/>
      <c r="HOV97" s="362"/>
      <c r="HOW97" s="362"/>
      <c r="HOX97" s="362"/>
      <c r="HOY97" s="362"/>
      <c r="HOZ97" s="362"/>
      <c r="HPA97" s="362"/>
      <c r="HPB97" s="362"/>
      <c r="HPC97" s="362"/>
      <c r="HPD97" s="362"/>
      <c r="HPE97" s="362"/>
      <c r="HPF97" s="362"/>
      <c r="HPG97" s="362"/>
      <c r="HPH97" s="362"/>
      <c r="HPI97" s="362"/>
      <c r="HPJ97" s="362"/>
      <c r="HPK97" s="362"/>
      <c r="HPL97" s="362"/>
      <c r="HPM97" s="362"/>
      <c r="HPN97" s="362"/>
      <c r="HPO97" s="362"/>
      <c r="HPP97" s="362"/>
      <c r="HPQ97" s="362"/>
      <c r="HPR97" s="362"/>
      <c r="HPS97" s="362"/>
      <c r="HPT97" s="362"/>
      <c r="HPU97" s="362"/>
      <c r="HPV97" s="362"/>
      <c r="HPW97" s="362"/>
      <c r="HPX97" s="362"/>
      <c r="HPY97" s="362"/>
      <c r="HPZ97" s="362"/>
      <c r="HQA97" s="362"/>
      <c r="HQB97" s="362"/>
      <c r="HQC97" s="362"/>
      <c r="HQD97" s="362"/>
      <c r="HQE97" s="362"/>
      <c r="HQF97" s="362"/>
      <c r="HQG97" s="362"/>
      <c r="HQH97" s="362"/>
      <c r="HQI97" s="362"/>
      <c r="HQJ97" s="362"/>
      <c r="HQK97" s="362"/>
      <c r="HQL97" s="362"/>
      <c r="HQM97" s="362"/>
      <c r="HQN97" s="362"/>
      <c r="HQO97" s="362"/>
      <c r="HQP97" s="362"/>
      <c r="HQQ97" s="362"/>
      <c r="HQR97" s="362"/>
      <c r="HQS97" s="362"/>
      <c r="HQT97" s="362"/>
      <c r="HQU97" s="362"/>
      <c r="HQV97" s="362"/>
      <c r="HQW97" s="362"/>
      <c r="HQX97" s="362"/>
      <c r="HQY97" s="362"/>
      <c r="HQZ97" s="362"/>
      <c r="HRA97" s="362"/>
      <c r="HRB97" s="362"/>
      <c r="HRC97" s="362"/>
      <c r="HRD97" s="362"/>
      <c r="HRE97" s="362"/>
      <c r="HRF97" s="362"/>
      <c r="HRG97" s="362"/>
      <c r="HRH97" s="362"/>
      <c r="HRI97" s="362"/>
      <c r="HRJ97" s="362"/>
      <c r="HRK97" s="362"/>
      <c r="HRL97" s="362"/>
      <c r="HRM97" s="362"/>
      <c r="HRN97" s="362"/>
      <c r="HRO97" s="362"/>
      <c r="HRP97" s="362"/>
      <c r="HRQ97" s="362"/>
      <c r="HRR97" s="362"/>
      <c r="HRS97" s="362"/>
      <c r="HRT97" s="362"/>
      <c r="HRU97" s="362"/>
      <c r="HRV97" s="362"/>
      <c r="HRW97" s="362"/>
      <c r="HRX97" s="362"/>
      <c r="HRY97" s="362"/>
      <c r="HRZ97" s="362"/>
      <c r="HSA97" s="362"/>
      <c r="HSB97" s="362"/>
      <c r="HSC97" s="362"/>
      <c r="HSD97" s="362"/>
      <c r="HSE97" s="362"/>
      <c r="HSF97" s="362"/>
      <c r="HSG97" s="362"/>
      <c r="HSH97" s="362"/>
      <c r="HSI97" s="362"/>
      <c r="HSJ97" s="362"/>
      <c r="HSK97" s="362"/>
      <c r="HSL97" s="362"/>
      <c r="HSM97" s="362"/>
      <c r="HSN97" s="362"/>
      <c r="HSO97" s="362"/>
      <c r="HSP97" s="362"/>
      <c r="HSQ97" s="362"/>
      <c r="HSR97" s="362"/>
      <c r="HSS97" s="362"/>
      <c r="HST97" s="362"/>
      <c r="HSU97" s="362"/>
      <c r="HSV97" s="362"/>
      <c r="HSW97" s="362"/>
      <c r="HSX97" s="362"/>
      <c r="HSY97" s="362"/>
      <c r="HSZ97" s="362"/>
      <c r="HTA97" s="362"/>
      <c r="HTB97" s="362"/>
      <c r="HTC97" s="362"/>
      <c r="HTD97" s="362"/>
      <c r="HTE97" s="362"/>
      <c r="HTF97" s="362"/>
      <c r="HTG97" s="362"/>
      <c r="HTH97" s="362"/>
      <c r="HTI97" s="362"/>
      <c r="HTJ97" s="362"/>
      <c r="HTK97" s="362"/>
      <c r="HTL97" s="362"/>
      <c r="HTM97" s="362"/>
      <c r="HTN97" s="362"/>
      <c r="HTO97" s="362"/>
      <c r="HTP97" s="362"/>
      <c r="HTQ97" s="362"/>
      <c r="HTR97" s="362"/>
      <c r="HTS97" s="362"/>
      <c r="HTT97" s="362"/>
      <c r="HTU97" s="362"/>
      <c r="HTV97" s="362"/>
      <c r="HTW97" s="362"/>
      <c r="HTX97" s="362"/>
      <c r="HTY97" s="362"/>
      <c r="HTZ97" s="362"/>
      <c r="HUA97" s="362"/>
      <c r="HUB97" s="362"/>
      <c r="HUC97" s="362"/>
      <c r="HUD97" s="362"/>
      <c r="HUE97" s="362"/>
      <c r="HUF97" s="362"/>
      <c r="HUG97" s="362"/>
      <c r="HUH97" s="362"/>
      <c r="HUI97" s="362"/>
      <c r="HUJ97" s="362"/>
      <c r="HUK97" s="362"/>
      <c r="HUL97" s="362"/>
      <c r="HUM97" s="362"/>
      <c r="HUN97" s="362"/>
      <c r="HUO97" s="362"/>
      <c r="HUP97" s="362"/>
      <c r="HUQ97" s="362"/>
      <c r="HUR97" s="362"/>
      <c r="HUS97" s="362"/>
      <c r="HUT97" s="362"/>
      <c r="HUU97" s="362"/>
      <c r="HUV97" s="362"/>
      <c r="HUW97" s="362"/>
      <c r="HUX97" s="362"/>
      <c r="HUY97" s="362"/>
      <c r="HUZ97" s="362"/>
      <c r="HVA97" s="362"/>
      <c r="HVB97" s="362"/>
      <c r="HVC97" s="362"/>
      <c r="HVD97" s="362"/>
      <c r="HVE97" s="362"/>
      <c r="HVF97" s="362"/>
      <c r="HVG97" s="362"/>
      <c r="HVH97" s="362"/>
      <c r="HVI97" s="362"/>
      <c r="HVJ97" s="362"/>
      <c r="HVK97" s="362"/>
      <c r="HVL97" s="362"/>
      <c r="HVM97" s="362"/>
      <c r="HVN97" s="362"/>
      <c r="HVO97" s="362"/>
      <c r="HVP97" s="362"/>
      <c r="HVQ97" s="362"/>
      <c r="HVR97" s="362"/>
      <c r="HVS97" s="362"/>
      <c r="HVT97" s="362"/>
      <c r="HVU97" s="362"/>
      <c r="HVV97" s="362"/>
      <c r="HVW97" s="362"/>
      <c r="HVX97" s="362"/>
    </row>
    <row r="98" spans="1:6007" s="315" customFormat="1" ht="13.9" customHeight="1" x14ac:dyDescent="0.25">
      <c r="A98" s="304" t="s">
        <v>593</v>
      </c>
      <c r="B98" s="304" t="s">
        <v>594</v>
      </c>
      <c r="C98" s="304">
        <v>1998</v>
      </c>
      <c r="D98" s="317" t="s">
        <v>595</v>
      </c>
      <c r="E98" s="305" t="s">
        <v>50</v>
      </c>
      <c r="F98" s="306"/>
      <c r="G98" s="307"/>
      <c r="H98" s="90" t="str">
        <f>+E98</f>
        <v>SEN</v>
      </c>
      <c r="I98" s="91"/>
      <c r="J98" s="92" t="s">
        <v>596</v>
      </c>
      <c r="K98" s="308" t="s">
        <v>597</v>
      </c>
      <c r="L98" s="309"/>
      <c r="M98" s="95"/>
      <c r="N98" s="114" t="s">
        <v>355</v>
      </c>
      <c r="O98" s="310"/>
      <c r="P98" s="311" t="str">
        <f t="shared" si="19"/>
        <v>S</v>
      </c>
      <c r="Q98" s="311" t="str">
        <f t="shared" si="20"/>
        <v>S</v>
      </c>
      <c r="R98" s="310"/>
      <c r="S98" s="311">
        <f t="shared" si="26"/>
        <v>0.75</v>
      </c>
      <c r="T98" s="311" t="str">
        <f t="shared" si="27"/>
        <v>NON</v>
      </c>
      <c r="U98" s="312"/>
      <c r="V98" s="336"/>
      <c r="W98" s="340"/>
      <c r="X98" s="82">
        <f t="shared" si="22"/>
        <v>0.25</v>
      </c>
      <c r="Y98" s="6">
        <f t="shared" si="30"/>
        <v>0.5</v>
      </c>
      <c r="Z98" s="6">
        <f t="shared" si="23"/>
        <v>0.25</v>
      </c>
      <c r="AA98" s="303">
        <f t="shared" ref="AA98:AA161" si="31">+X98+Y98+Z98</f>
        <v>1</v>
      </c>
      <c r="AB98" s="82">
        <f t="shared" si="24"/>
        <v>0</v>
      </c>
      <c r="AC98" s="6">
        <f t="shared" si="29"/>
        <v>0.5</v>
      </c>
      <c r="AD98" s="6">
        <f t="shared" si="25"/>
        <v>0.25</v>
      </c>
      <c r="AE98" s="303">
        <f t="shared" ref="AE98:AE161" si="32">+AB98+AC98+AD98</f>
        <v>0.75</v>
      </c>
      <c r="AF98" s="362"/>
      <c r="AG98" s="362"/>
      <c r="AH98" s="362"/>
      <c r="AI98" s="362"/>
      <c r="AJ98" s="362"/>
      <c r="AK98" s="362"/>
      <c r="AL98" s="362"/>
      <c r="AM98" s="362"/>
      <c r="AN98" s="362"/>
      <c r="AO98" s="362"/>
      <c r="AP98" s="362"/>
      <c r="AQ98" s="362"/>
      <c r="AR98" s="362"/>
      <c r="AS98" s="362"/>
      <c r="AT98" s="362"/>
      <c r="AU98" s="362"/>
      <c r="AV98" s="362"/>
      <c r="AW98" s="362"/>
      <c r="AX98" s="362"/>
      <c r="AY98" s="362"/>
      <c r="AZ98" s="362"/>
      <c r="BA98" s="362"/>
      <c r="BB98" s="362"/>
      <c r="BC98" s="362"/>
      <c r="BD98" s="362"/>
      <c r="BE98" s="362"/>
      <c r="BF98" s="362"/>
      <c r="BG98" s="362"/>
      <c r="BH98" s="362"/>
      <c r="BI98" s="362"/>
      <c r="BJ98" s="362"/>
      <c r="BK98" s="362"/>
      <c r="BL98" s="362"/>
      <c r="BM98" s="362"/>
      <c r="BN98" s="362"/>
      <c r="BO98" s="362"/>
      <c r="BP98" s="362"/>
      <c r="BQ98" s="362"/>
      <c r="BR98" s="362"/>
      <c r="BS98" s="362"/>
      <c r="BT98" s="362"/>
      <c r="BU98" s="362"/>
      <c r="BV98" s="362"/>
      <c r="BW98" s="362"/>
      <c r="BX98" s="362"/>
      <c r="BY98" s="362"/>
      <c r="BZ98" s="362"/>
      <c r="CA98" s="362"/>
      <c r="CB98" s="362"/>
      <c r="CC98" s="362"/>
      <c r="CD98" s="362"/>
      <c r="CE98" s="362"/>
      <c r="CF98" s="362"/>
      <c r="CG98" s="362"/>
      <c r="CH98" s="362"/>
      <c r="CI98" s="362"/>
      <c r="CJ98" s="362"/>
      <c r="CK98" s="362"/>
      <c r="CL98" s="362"/>
      <c r="CM98" s="362"/>
      <c r="CN98" s="362"/>
      <c r="CO98" s="362"/>
      <c r="CP98" s="362"/>
      <c r="CQ98" s="362"/>
      <c r="CR98" s="362"/>
      <c r="CS98" s="362"/>
      <c r="CT98" s="362"/>
      <c r="CU98" s="362"/>
      <c r="CV98" s="362"/>
      <c r="CW98" s="362"/>
      <c r="CX98" s="362"/>
      <c r="CY98" s="362"/>
      <c r="CZ98" s="362"/>
      <c r="DA98" s="362"/>
      <c r="DB98" s="362"/>
      <c r="DC98" s="362"/>
      <c r="DD98" s="362"/>
      <c r="DE98" s="362"/>
      <c r="DF98" s="362"/>
      <c r="DG98" s="362"/>
      <c r="DH98" s="362"/>
      <c r="DI98" s="362"/>
      <c r="DJ98" s="362"/>
      <c r="DK98" s="362"/>
      <c r="DL98" s="362"/>
      <c r="DM98" s="362"/>
      <c r="DN98" s="362"/>
      <c r="DO98" s="362"/>
      <c r="DP98" s="362"/>
      <c r="DQ98" s="362"/>
      <c r="DR98" s="362"/>
      <c r="DS98" s="362"/>
      <c r="DT98" s="362"/>
      <c r="DU98" s="362"/>
      <c r="DV98" s="362"/>
      <c r="DW98" s="362"/>
      <c r="DX98" s="362"/>
      <c r="DY98" s="362"/>
      <c r="DZ98" s="362"/>
      <c r="EA98" s="362"/>
      <c r="EB98" s="362"/>
      <c r="EC98" s="362"/>
      <c r="ED98" s="362"/>
      <c r="EE98" s="362"/>
      <c r="EF98" s="362"/>
      <c r="EG98" s="362"/>
      <c r="EH98" s="362"/>
      <c r="EI98" s="362"/>
      <c r="EJ98" s="362"/>
      <c r="EK98" s="362"/>
      <c r="EL98" s="362"/>
      <c r="EM98" s="362"/>
      <c r="EN98" s="362"/>
      <c r="EO98" s="362"/>
      <c r="EP98" s="362"/>
      <c r="EQ98" s="362"/>
      <c r="ER98" s="362"/>
      <c r="ES98" s="362"/>
      <c r="ET98" s="362"/>
      <c r="EU98" s="362"/>
      <c r="EV98" s="362"/>
      <c r="EW98" s="362"/>
      <c r="EX98" s="362"/>
      <c r="EY98" s="362"/>
      <c r="EZ98" s="362"/>
      <c r="FA98" s="362"/>
      <c r="FB98" s="362"/>
      <c r="FC98" s="362"/>
      <c r="FD98" s="362"/>
      <c r="FE98" s="362"/>
      <c r="FF98" s="362"/>
      <c r="FG98" s="362"/>
      <c r="FH98" s="362"/>
      <c r="FI98" s="362"/>
      <c r="FJ98" s="362"/>
      <c r="FK98" s="362"/>
      <c r="FL98" s="362"/>
      <c r="FM98" s="362"/>
      <c r="FN98" s="362"/>
      <c r="FO98" s="362"/>
      <c r="FP98" s="362"/>
      <c r="FQ98" s="362"/>
      <c r="FR98" s="362"/>
      <c r="FS98" s="362"/>
      <c r="FT98" s="362"/>
      <c r="FU98" s="362"/>
      <c r="FV98" s="362"/>
      <c r="FW98" s="362"/>
      <c r="FX98" s="362"/>
      <c r="FY98" s="362"/>
      <c r="FZ98" s="362"/>
      <c r="GA98" s="362"/>
      <c r="GB98" s="362"/>
      <c r="GC98" s="362"/>
      <c r="GD98" s="362"/>
      <c r="GE98" s="362"/>
      <c r="GF98" s="362"/>
      <c r="GG98" s="362"/>
      <c r="GH98" s="362"/>
      <c r="GI98" s="362"/>
      <c r="GJ98" s="362"/>
      <c r="GK98" s="362"/>
      <c r="GL98" s="362"/>
      <c r="GM98" s="362"/>
      <c r="GN98" s="362"/>
      <c r="GO98" s="362"/>
      <c r="GP98" s="362"/>
      <c r="GQ98" s="362"/>
      <c r="GR98" s="362"/>
      <c r="GS98" s="362"/>
      <c r="GT98" s="362"/>
      <c r="GU98" s="362"/>
      <c r="GV98" s="362"/>
      <c r="GW98" s="362"/>
      <c r="GX98" s="362"/>
      <c r="GY98" s="362"/>
      <c r="GZ98" s="362"/>
      <c r="HA98" s="362"/>
      <c r="HB98" s="362"/>
      <c r="HC98" s="362"/>
      <c r="HD98" s="362"/>
      <c r="HE98" s="362"/>
      <c r="HF98" s="362"/>
      <c r="HG98" s="362"/>
      <c r="HH98" s="362"/>
      <c r="HI98" s="362"/>
      <c r="HJ98" s="362"/>
      <c r="HK98" s="362"/>
      <c r="HL98" s="362"/>
      <c r="HM98" s="362"/>
      <c r="HN98" s="362"/>
      <c r="HO98" s="362"/>
      <c r="HP98" s="362"/>
      <c r="HQ98" s="362"/>
      <c r="HR98" s="362"/>
      <c r="HS98" s="362"/>
      <c r="HT98" s="362"/>
      <c r="HU98" s="362"/>
      <c r="HV98" s="362"/>
      <c r="HW98" s="362"/>
      <c r="HX98" s="362"/>
      <c r="HY98" s="362"/>
      <c r="HZ98" s="362"/>
      <c r="IA98" s="362"/>
      <c r="IB98" s="362"/>
      <c r="IC98" s="362"/>
      <c r="ID98" s="362"/>
      <c r="IE98" s="362"/>
      <c r="IF98" s="362"/>
      <c r="IG98" s="362"/>
      <c r="IH98" s="362"/>
      <c r="II98" s="362"/>
      <c r="IJ98" s="362"/>
      <c r="IK98" s="362"/>
      <c r="IL98" s="362"/>
      <c r="IM98" s="362"/>
      <c r="IN98" s="362"/>
      <c r="IO98" s="362"/>
      <c r="IP98" s="362"/>
      <c r="IQ98" s="362"/>
      <c r="IR98" s="362"/>
      <c r="IS98" s="362"/>
      <c r="IT98" s="362"/>
      <c r="IU98" s="362"/>
      <c r="IV98" s="362"/>
      <c r="IW98" s="362"/>
      <c r="IX98" s="362"/>
      <c r="IY98" s="362"/>
      <c r="IZ98" s="362"/>
      <c r="JA98" s="362"/>
      <c r="JB98" s="362"/>
      <c r="JC98" s="362"/>
      <c r="JD98" s="362"/>
      <c r="JE98" s="362"/>
      <c r="JF98" s="362"/>
      <c r="JG98" s="362"/>
      <c r="JH98" s="362"/>
      <c r="JI98" s="362"/>
      <c r="JJ98" s="362"/>
      <c r="JK98" s="362"/>
      <c r="JL98" s="362"/>
      <c r="JM98" s="362"/>
      <c r="JN98" s="362"/>
      <c r="JO98" s="362"/>
      <c r="JP98" s="362"/>
      <c r="JQ98" s="362"/>
      <c r="JR98" s="362"/>
      <c r="JS98" s="362"/>
      <c r="JT98" s="362"/>
      <c r="JU98" s="362"/>
      <c r="JV98" s="362"/>
      <c r="JW98" s="362"/>
      <c r="JX98" s="362"/>
      <c r="JY98" s="362"/>
      <c r="JZ98" s="362"/>
      <c r="KA98" s="362"/>
      <c r="KB98" s="362"/>
      <c r="KC98" s="362"/>
      <c r="KD98" s="362"/>
      <c r="KE98" s="362"/>
      <c r="KF98" s="362"/>
      <c r="KG98" s="362"/>
      <c r="KH98" s="362"/>
      <c r="KI98" s="362"/>
      <c r="KJ98" s="362"/>
      <c r="KK98" s="362"/>
      <c r="KL98" s="362"/>
      <c r="KM98" s="362"/>
      <c r="KN98" s="362"/>
      <c r="KO98" s="362"/>
      <c r="KP98" s="362"/>
      <c r="KQ98" s="362"/>
      <c r="KR98" s="362"/>
      <c r="KS98" s="362"/>
      <c r="KT98" s="362"/>
      <c r="KU98" s="362"/>
      <c r="KV98" s="362"/>
      <c r="KW98" s="362"/>
      <c r="KX98" s="362"/>
      <c r="KY98" s="362"/>
      <c r="KZ98" s="362"/>
      <c r="LA98" s="362"/>
      <c r="LB98" s="362"/>
      <c r="LC98" s="362"/>
      <c r="LD98" s="362"/>
      <c r="LE98" s="362"/>
      <c r="LF98" s="362"/>
      <c r="LG98" s="362"/>
      <c r="LH98" s="362"/>
      <c r="LI98" s="362"/>
      <c r="LJ98" s="362"/>
      <c r="LK98" s="362"/>
      <c r="LL98" s="362"/>
      <c r="LM98" s="362"/>
      <c r="LN98" s="362"/>
      <c r="LO98" s="362"/>
      <c r="LP98" s="362"/>
      <c r="LQ98" s="362"/>
      <c r="LR98" s="362"/>
      <c r="LS98" s="362"/>
      <c r="LT98" s="362"/>
      <c r="LU98" s="362"/>
      <c r="LV98" s="362"/>
      <c r="LW98" s="362"/>
      <c r="LX98" s="362"/>
      <c r="LY98" s="362"/>
      <c r="LZ98" s="362"/>
      <c r="MA98" s="362"/>
      <c r="MB98" s="362"/>
      <c r="MC98" s="362"/>
      <c r="MD98" s="362"/>
      <c r="ME98" s="362"/>
      <c r="MF98" s="362"/>
      <c r="MG98" s="362"/>
      <c r="MH98" s="362"/>
      <c r="MI98" s="362"/>
      <c r="MJ98" s="362"/>
      <c r="MK98" s="362"/>
      <c r="ML98" s="362"/>
      <c r="MM98" s="362"/>
      <c r="MN98" s="362"/>
      <c r="MO98" s="362"/>
      <c r="MP98" s="362"/>
      <c r="MQ98" s="362"/>
      <c r="MR98" s="362"/>
      <c r="MS98" s="362"/>
      <c r="MT98" s="362"/>
      <c r="MU98" s="362"/>
      <c r="MV98" s="362"/>
      <c r="MW98" s="362"/>
      <c r="MX98" s="362"/>
      <c r="MY98" s="362"/>
      <c r="MZ98" s="362"/>
      <c r="NA98" s="362"/>
      <c r="NB98" s="362"/>
      <c r="NC98" s="362"/>
      <c r="ND98" s="362"/>
      <c r="NE98" s="362"/>
      <c r="NF98" s="362"/>
      <c r="NG98" s="362"/>
      <c r="NH98" s="362"/>
      <c r="NI98" s="362"/>
      <c r="NJ98" s="362"/>
      <c r="NK98" s="362"/>
      <c r="NL98" s="362"/>
      <c r="NM98" s="362"/>
      <c r="NN98" s="362"/>
      <c r="NO98" s="362"/>
      <c r="NP98" s="362"/>
      <c r="NQ98" s="362"/>
      <c r="NR98" s="362"/>
      <c r="NS98" s="362"/>
      <c r="NT98" s="362"/>
      <c r="NU98" s="362"/>
      <c r="NV98" s="362"/>
      <c r="NW98" s="362"/>
      <c r="NX98" s="362"/>
      <c r="NY98" s="362"/>
      <c r="NZ98" s="362"/>
      <c r="OA98" s="362"/>
      <c r="OB98" s="362"/>
      <c r="OC98" s="362"/>
      <c r="OD98" s="362"/>
      <c r="OE98" s="362"/>
      <c r="OF98" s="362"/>
      <c r="OG98" s="362"/>
      <c r="OH98" s="362"/>
      <c r="OI98" s="362"/>
      <c r="OJ98" s="362"/>
      <c r="OK98" s="362"/>
      <c r="OL98" s="362"/>
      <c r="OM98" s="362"/>
      <c r="ON98" s="362"/>
      <c r="OO98" s="362"/>
      <c r="OP98" s="362"/>
      <c r="OQ98" s="362"/>
      <c r="OR98" s="362"/>
      <c r="OS98" s="362"/>
      <c r="OT98" s="362"/>
      <c r="OU98" s="362"/>
      <c r="OV98" s="362"/>
      <c r="OW98" s="362"/>
      <c r="OX98" s="362"/>
      <c r="OY98" s="362"/>
      <c r="OZ98" s="362"/>
      <c r="PA98" s="362"/>
      <c r="PB98" s="362"/>
      <c r="PC98" s="362"/>
      <c r="PD98" s="362"/>
      <c r="PE98" s="362"/>
      <c r="PF98" s="362"/>
      <c r="PG98" s="362"/>
      <c r="PH98" s="362"/>
      <c r="PI98" s="362"/>
      <c r="PJ98" s="362"/>
      <c r="PK98" s="362"/>
      <c r="PL98" s="362"/>
      <c r="PM98" s="362"/>
      <c r="PN98" s="362"/>
      <c r="PO98" s="362"/>
      <c r="PP98" s="362"/>
      <c r="PQ98" s="362"/>
      <c r="PR98" s="362"/>
      <c r="PS98" s="362"/>
      <c r="PT98" s="362"/>
      <c r="PU98" s="362"/>
      <c r="PV98" s="362"/>
      <c r="PW98" s="362"/>
      <c r="PX98" s="362"/>
      <c r="PY98" s="362"/>
      <c r="PZ98" s="362"/>
      <c r="QA98" s="362"/>
      <c r="QB98" s="362"/>
      <c r="QC98" s="362"/>
      <c r="QD98" s="362"/>
      <c r="QE98" s="362"/>
      <c r="QF98" s="362"/>
      <c r="QG98" s="362"/>
      <c r="QH98" s="362"/>
      <c r="QI98" s="362"/>
      <c r="QJ98" s="362"/>
      <c r="QK98" s="362"/>
      <c r="QL98" s="362"/>
      <c r="QM98" s="362"/>
      <c r="QN98" s="362"/>
      <c r="QO98" s="362"/>
      <c r="QP98" s="362"/>
      <c r="QQ98" s="362"/>
      <c r="QR98" s="362"/>
      <c r="QS98" s="362"/>
      <c r="QT98" s="362"/>
      <c r="QU98" s="362"/>
      <c r="QV98" s="362"/>
      <c r="QW98" s="362"/>
      <c r="QX98" s="362"/>
      <c r="QY98" s="362"/>
      <c r="QZ98" s="362"/>
      <c r="RA98" s="362"/>
      <c r="RB98" s="362"/>
      <c r="RC98" s="362"/>
      <c r="RD98" s="362"/>
      <c r="RE98" s="362"/>
      <c r="RF98" s="362"/>
      <c r="RG98" s="362"/>
      <c r="RH98" s="362"/>
      <c r="RI98" s="362"/>
      <c r="RJ98" s="362"/>
      <c r="RK98" s="362"/>
      <c r="RL98" s="362"/>
      <c r="RM98" s="362"/>
      <c r="RN98" s="362"/>
      <c r="RO98" s="362"/>
      <c r="RP98" s="362"/>
      <c r="RQ98" s="362"/>
      <c r="RR98" s="362"/>
      <c r="RS98" s="362"/>
      <c r="RT98" s="362"/>
      <c r="RU98" s="362"/>
      <c r="RV98" s="362"/>
      <c r="RW98" s="362"/>
      <c r="RX98" s="362"/>
      <c r="RY98" s="362"/>
      <c r="RZ98" s="362"/>
      <c r="SA98" s="362"/>
      <c r="SB98" s="362"/>
      <c r="SC98" s="362"/>
      <c r="SD98" s="362"/>
      <c r="SE98" s="362"/>
      <c r="SF98" s="362"/>
      <c r="SG98" s="362"/>
      <c r="SH98" s="362"/>
      <c r="SI98" s="362"/>
      <c r="SJ98" s="362"/>
      <c r="SK98" s="362"/>
      <c r="SL98" s="362"/>
      <c r="SM98" s="362"/>
      <c r="SN98" s="362"/>
      <c r="SO98" s="362"/>
      <c r="SP98" s="362"/>
      <c r="SQ98" s="362"/>
      <c r="SR98" s="362"/>
      <c r="SS98" s="362"/>
      <c r="ST98" s="362"/>
      <c r="SU98" s="362"/>
      <c r="SV98" s="362"/>
      <c r="SW98" s="362"/>
      <c r="SX98" s="362"/>
      <c r="SY98" s="362"/>
      <c r="SZ98" s="362"/>
      <c r="TA98" s="362"/>
      <c r="TB98" s="362"/>
      <c r="TC98" s="362"/>
      <c r="TD98" s="362"/>
      <c r="TE98" s="362"/>
      <c r="TF98" s="362"/>
      <c r="TG98" s="362"/>
      <c r="TH98" s="362"/>
      <c r="TI98" s="362"/>
      <c r="TJ98" s="362"/>
      <c r="TK98" s="362"/>
      <c r="TL98" s="362"/>
      <c r="TM98" s="362"/>
      <c r="TN98" s="362"/>
      <c r="TO98" s="362"/>
      <c r="TP98" s="362"/>
      <c r="TQ98" s="362"/>
      <c r="TR98" s="362"/>
      <c r="TS98" s="362"/>
      <c r="TT98" s="362"/>
      <c r="TU98" s="362"/>
      <c r="TV98" s="362"/>
      <c r="TW98" s="362"/>
      <c r="TX98" s="362"/>
      <c r="TY98" s="362"/>
      <c r="TZ98" s="362"/>
      <c r="UA98" s="362"/>
      <c r="UB98" s="362"/>
      <c r="UC98" s="362"/>
      <c r="UD98" s="362"/>
      <c r="UE98" s="362"/>
      <c r="UF98" s="362"/>
      <c r="UG98" s="362"/>
      <c r="UH98" s="362"/>
      <c r="UI98" s="362"/>
      <c r="UJ98" s="362"/>
      <c r="UK98" s="362"/>
      <c r="UL98" s="362"/>
      <c r="UM98" s="362"/>
      <c r="UN98" s="362"/>
      <c r="UO98" s="362"/>
      <c r="UP98" s="362"/>
      <c r="UQ98" s="362"/>
      <c r="UR98" s="362"/>
      <c r="US98" s="362"/>
      <c r="UT98" s="362"/>
      <c r="UU98" s="362"/>
      <c r="UV98" s="362"/>
      <c r="UW98" s="362"/>
      <c r="UX98" s="362"/>
      <c r="UY98" s="362"/>
      <c r="UZ98" s="362"/>
      <c r="VA98" s="362"/>
      <c r="VB98" s="362"/>
      <c r="VC98" s="362"/>
      <c r="VD98" s="362"/>
      <c r="VE98" s="362"/>
      <c r="VF98" s="362"/>
      <c r="VG98" s="362"/>
      <c r="VH98" s="362"/>
      <c r="VI98" s="362"/>
      <c r="VJ98" s="362"/>
      <c r="VK98" s="362"/>
      <c r="VL98" s="362"/>
      <c r="VM98" s="362"/>
      <c r="VN98" s="362"/>
      <c r="VO98" s="362"/>
      <c r="VP98" s="362"/>
      <c r="VQ98" s="362"/>
      <c r="VR98" s="362"/>
      <c r="VS98" s="362"/>
      <c r="VT98" s="362"/>
      <c r="VU98" s="362"/>
      <c r="VV98" s="362"/>
      <c r="VW98" s="362"/>
      <c r="VX98" s="362"/>
      <c r="VY98" s="362"/>
      <c r="VZ98" s="362"/>
      <c r="WA98" s="362"/>
      <c r="WB98" s="362"/>
      <c r="WC98" s="362"/>
      <c r="WD98" s="362"/>
      <c r="WE98" s="362"/>
      <c r="WF98" s="362"/>
      <c r="WG98" s="362"/>
      <c r="WH98" s="362"/>
      <c r="WI98" s="362"/>
      <c r="WJ98" s="362"/>
      <c r="WK98" s="362"/>
      <c r="WL98" s="362"/>
      <c r="WM98" s="362"/>
      <c r="WN98" s="362"/>
      <c r="WO98" s="362"/>
      <c r="WP98" s="362"/>
      <c r="WQ98" s="362"/>
      <c r="WR98" s="362"/>
      <c r="WS98" s="362"/>
      <c r="WT98" s="362"/>
      <c r="WU98" s="362"/>
      <c r="WV98" s="362"/>
      <c r="WW98" s="362"/>
      <c r="WX98" s="362"/>
      <c r="WY98" s="362"/>
      <c r="WZ98" s="362"/>
      <c r="XA98" s="362"/>
      <c r="XB98" s="362"/>
      <c r="XC98" s="362"/>
      <c r="XD98" s="362"/>
      <c r="XE98" s="362"/>
      <c r="XF98" s="362"/>
      <c r="XG98" s="362"/>
      <c r="XH98" s="362"/>
      <c r="XI98" s="362"/>
      <c r="XJ98" s="362"/>
      <c r="XK98" s="362"/>
      <c r="XL98" s="362"/>
      <c r="XM98" s="362"/>
      <c r="XN98" s="362"/>
      <c r="XO98" s="362"/>
      <c r="XP98" s="362"/>
      <c r="XQ98" s="362"/>
      <c r="XR98" s="362"/>
      <c r="XS98" s="362"/>
      <c r="XT98" s="362"/>
      <c r="XU98" s="362"/>
      <c r="XV98" s="362"/>
      <c r="XW98" s="362"/>
      <c r="XX98" s="362"/>
      <c r="XY98" s="362"/>
      <c r="XZ98" s="362"/>
      <c r="YA98" s="362"/>
      <c r="YB98" s="362"/>
      <c r="YC98" s="362"/>
      <c r="YD98" s="362"/>
      <c r="YE98" s="362"/>
      <c r="YF98" s="362"/>
      <c r="YG98" s="362"/>
      <c r="YH98" s="362"/>
      <c r="YI98" s="362"/>
      <c r="YJ98" s="362"/>
      <c r="YK98" s="362"/>
      <c r="YL98" s="362"/>
      <c r="YM98" s="362"/>
      <c r="YN98" s="362"/>
      <c r="YO98" s="362"/>
      <c r="YP98" s="362"/>
      <c r="YQ98" s="362"/>
      <c r="YR98" s="362"/>
      <c r="YS98" s="362"/>
      <c r="YT98" s="362"/>
      <c r="YU98" s="362"/>
      <c r="YV98" s="362"/>
      <c r="YW98" s="362"/>
      <c r="YX98" s="362"/>
      <c r="YY98" s="362"/>
      <c r="YZ98" s="362"/>
      <c r="ZA98" s="362"/>
      <c r="ZB98" s="362"/>
      <c r="ZC98" s="362"/>
      <c r="ZD98" s="362"/>
      <c r="ZE98" s="362"/>
      <c r="ZF98" s="362"/>
      <c r="ZG98" s="362"/>
      <c r="ZH98" s="362"/>
      <c r="ZI98" s="362"/>
      <c r="ZJ98" s="362"/>
      <c r="ZK98" s="362"/>
      <c r="ZL98" s="362"/>
      <c r="ZM98" s="362"/>
      <c r="ZN98" s="362"/>
      <c r="ZO98" s="362"/>
      <c r="ZP98" s="362"/>
      <c r="ZQ98" s="362"/>
      <c r="ZR98" s="362"/>
      <c r="ZS98" s="362"/>
      <c r="ZT98" s="362"/>
      <c r="ZU98" s="362"/>
      <c r="ZV98" s="362"/>
      <c r="ZW98" s="362"/>
      <c r="ZX98" s="362"/>
      <c r="ZY98" s="362"/>
      <c r="ZZ98" s="362"/>
      <c r="AAA98" s="362"/>
      <c r="AAB98" s="362"/>
      <c r="AAC98" s="362"/>
      <c r="AAD98" s="362"/>
      <c r="AAE98" s="362"/>
      <c r="AAF98" s="362"/>
      <c r="AAG98" s="362"/>
      <c r="AAH98" s="362"/>
      <c r="AAI98" s="362"/>
      <c r="AAJ98" s="362"/>
      <c r="AAK98" s="362"/>
      <c r="AAL98" s="362"/>
      <c r="AAM98" s="362"/>
      <c r="AAN98" s="362"/>
      <c r="AAO98" s="362"/>
      <c r="AAP98" s="362"/>
      <c r="AAQ98" s="362"/>
      <c r="AAR98" s="362"/>
      <c r="AAS98" s="362"/>
      <c r="AAT98" s="362"/>
      <c r="AAU98" s="362"/>
      <c r="AAV98" s="362"/>
      <c r="AAW98" s="362"/>
      <c r="AAX98" s="362"/>
      <c r="AAY98" s="362"/>
      <c r="AAZ98" s="362"/>
      <c r="ABA98" s="362"/>
      <c r="ABB98" s="362"/>
      <c r="ABC98" s="362"/>
      <c r="ABD98" s="362"/>
      <c r="ABE98" s="362"/>
      <c r="ABF98" s="362"/>
      <c r="ABG98" s="362"/>
      <c r="ABH98" s="362"/>
      <c r="ABI98" s="362"/>
      <c r="ABJ98" s="362"/>
      <c r="ABK98" s="362"/>
      <c r="ABL98" s="362"/>
      <c r="ABM98" s="362"/>
      <c r="ABN98" s="362"/>
      <c r="ABO98" s="362"/>
      <c r="ABP98" s="362"/>
      <c r="ABQ98" s="362"/>
      <c r="ABR98" s="362"/>
      <c r="ABS98" s="362"/>
      <c r="ABT98" s="362"/>
      <c r="ABU98" s="362"/>
      <c r="ABV98" s="362"/>
      <c r="ABW98" s="362"/>
      <c r="ABX98" s="362"/>
      <c r="ABY98" s="362"/>
      <c r="ABZ98" s="362"/>
      <c r="ACA98" s="362"/>
      <c r="ACB98" s="362"/>
      <c r="ACC98" s="362"/>
      <c r="ACD98" s="362"/>
      <c r="ACE98" s="362"/>
      <c r="ACF98" s="362"/>
      <c r="ACG98" s="362"/>
      <c r="ACH98" s="362"/>
      <c r="ACI98" s="362"/>
      <c r="ACJ98" s="362"/>
      <c r="ACK98" s="362"/>
      <c r="ACL98" s="362"/>
      <c r="ACM98" s="362"/>
      <c r="ACN98" s="362"/>
      <c r="ACO98" s="362"/>
      <c r="ACP98" s="362"/>
      <c r="ACQ98" s="362"/>
      <c r="ACR98" s="362"/>
      <c r="ACS98" s="362"/>
      <c r="ACT98" s="362"/>
      <c r="ACU98" s="362"/>
      <c r="ACV98" s="362"/>
      <c r="ACW98" s="362"/>
      <c r="ACX98" s="362"/>
      <c r="ACY98" s="362"/>
      <c r="ACZ98" s="362"/>
      <c r="ADA98" s="362"/>
      <c r="ADB98" s="362"/>
      <c r="ADC98" s="362"/>
      <c r="ADD98" s="362"/>
      <c r="ADE98" s="362"/>
      <c r="ADF98" s="362"/>
      <c r="ADG98" s="362"/>
      <c r="ADH98" s="362"/>
      <c r="ADI98" s="362"/>
      <c r="ADJ98" s="362"/>
      <c r="ADK98" s="362"/>
      <c r="ADL98" s="362"/>
      <c r="ADM98" s="362"/>
      <c r="ADN98" s="362"/>
      <c r="ADO98" s="362"/>
      <c r="ADP98" s="362"/>
      <c r="ADQ98" s="362"/>
      <c r="ADR98" s="362"/>
      <c r="ADS98" s="362"/>
      <c r="ADT98" s="362"/>
      <c r="ADU98" s="362"/>
      <c r="ADV98" s="362"/>
      <c r="ADW98" s="362"/>
      <c r="ADX98" s="362"/>
      <c r="ADY98" s="362"/>
      <c r="ADZ98" s="362"/>
      <c r="AEA98" s="362"/>
      <c r="AEB98" s="362"/>
      <c r="AEC98" s="362"/>
      <c r="AED98" s="362"/>
      <c r="AEE98" s="362"/>
      <c r="AEF98" s="362"/>
      <c r="AEG98" s="362"/>
      <c r="AEH98" s="362"/>
      <c r="AEI98" s="362"/>
      <c r="AEJ98" s="362"/>
      <c r="AEK98" s="362"/>
      <c r="AEL98" s="362"/>
      <c r="AEM98" s="362"/>
      <c r="AEN98" s="362"/>
      <c r="AEO98" s="362"/>
      <c r="AEP98" s="362"/>
      <c r="AEQ98" s="362"/>
      <c r="AER98" s="362"/>
      <c r="AES98" s="362"/>
      <c r="AET98" s="362"/>
      <c r="AEU98" s="362"/>
      <c r="AEV98" s="362"/>
      <c r="AEW98" s="362"/>
      <c r="AEX98" s="362"/>
      <c r="AEY98" s="362"/>
      <c r="AEZ98" s="362"/>
      <c r="AFA98" s="362"/>
      <c r="AFB98" s="362"/>
      <c r="AFC98" s="362"/>
      <c r="AFD98" s="362"/>
      <c r="AFE98" s="362"/>
      <c r="AFF98" s="362"/>
      <c r="AFG98" s="362"/>
      <c r="AFH98" s="362"/>
      <c r="AFI98" s="362"/>
      <c r="AFJ98" s="362"/>
      <c r="AFK98" s="362"/>
      <c r="AFL98" s="362"/>
      <c r="AFM98" s="362"/>
      <c r="AFN98" s="362"/>
      <c r="AFO98" s="362"/>
      <c r="AFP98" s="362"/>
      <c r="AFQ98" s="362"/>
      <c r="AFR98" s="362"/>
      <c r="AFS98" s="362"/>
      <c r="AFT98" s="362"/>
      <c r="AFU98" s="362"/>
      <c r="AFV98" s="362"/>
      <c r="AFW98" s="362"/>
      <c r="AFX98" s="362"/>
      <c r="AFY98" s="362"/>
      <c r="AFZ98" s="362"/>
      <c r="AGA98" s="362"/>
      <c r="AGB98" s="362"/>
      <c r="AGC98" s="362"/>
      <c r="AGD98" s="362"/>
      <c r="AGE98" s="362"/>
      <c r="AGF98" s="362"/>
      <c r="AGG98" s="362"/>
      <c r="AGH98" s="362"/>
      <c r="AGI98" s="362"/>
      <c r="AGJ98" s="362"/>
      <c r="AGK98" s="362"/>
      <c r="AGL98" s="362"/>
      <c r="AGM98" s="362"/>
      <c r="AGN98" s="362"/>
      <c r="AGO98" s="362"/>
      <c r="AGP98" s="362"/>
      <c r="AGQ98" s="362"/>
      <c r="AGR98" s="362"/>
      <c r="AGS98" s="362"/>
      <c r="AGT98" s="362"/>
      <c r="AGU98" s="362"/>
      <c r="AGV98" s="362"/>
      <c r="AGW98" s="362"/>
      <c r="AGX98" s="362"/>
      <c r="AGY98" s="362"/>
      <c r="AGZ98" s="362"/>
      <c r="AHA98" s="362"/>
      <c r="AHB98" s="362"/>
      <c r="AHC98" s="362"/>
      <c r="AHD98" s="362"/>
      <c r="AHE98" s="362"/>
      <c r="AHF98" s="362"/>
      <c r="AHG98" s="362"/>
      <c r="AHH98" s="362"/>
      <c r="AHI98" s="362"/>
      <c r="AHJ98" s="362"/>
      <c r="AHK98" s="362"/>
      <c r="AHL98" s="362"/>
      <c r="AHM98" s="362"/>
      <c r="AHN98" s="362"/>
      <c r="AHO98" s="362"/>
      <c r="AHP98" s="362"/>
      <c r="AHQ98" s="362"/>
      <c r="AHR98" s="362"/>
      <c r="AHS98" s="362"/>
      <c r="AHT98" s="362"/>
      <c r="AHU98" s="362"/>
      <c r="AHV98" s="362"/>
      <c r="AHW98" s="362"/>
      <c r="AHX98" s="362"/>
      <c r="AHY98" s="362"/>
      <c r="AHZ98" s="362"/>
      <c r="AIA98" s="362"/>
      <c r="AIB98" s="362"/>
      <c r="AIC98" s="362"/>
      <c r="AID98" s="362"/>
      <c r="AIE98" s="362"/>
      <c r="AIF98" s="362"/>
      <c r="AIG98" s="362"/>
      <c r="AIH98" s="362"/>
      <c r="AII98" s="362"/>
      <c r="AIJ98" s="362"/>
      <c r="AIK98" s="362"/>
      <c r="AIL98" s="362"/>
      <c r="AIM98" s="362"/>
      <c r="AIN98" s="362"/>
      <c r="AIO98" s="362"/>
      <c r="AIP98" s="362"/>
      <c r="AIQ98" s="362"/>
      <c r="AIR98" s="362"/>
      <c r="AIS98" s="362"/>
      <c r="AIT98" s="362"/>
      <c r="AIU98" s="362"/>
      <c r="AIV98" s="362"/>
      <c r="AIW98" s="362"/>
      <c r="AIX98" s="362"/>
      <c r="AIY98" s="362"/>
      <c r="AIZ98" s="362"/>
      <c r="AJA98" s="362"/>
      <c r="AJB98" s="362"/>
      <c r="AJC98" s="362"/>
      <c r="AJD98" s="362"/>
      <c r="AJE98" s="362"/>
      <c r="AJF98" s="362"/>
      <c r="AJG98" s="362"/>
      <c r="AJH98" s="362"/>
      <c r="AJI98" s="362"/>
      <c r="AJJ98" s="362"/>
      <c r="AJK98" s="362"/>
      <c r="AJL98" s="362"/>
      <c r="AJM98" s="362"/>
      <c r="AJN98" s="362"/>
      <c r="AJO98" s="362"/>
      <c r="AJP98" s="362"/>
      <c r="AJQ98" s="362"/>
      <c r="AJR98" s="362"/>
      <c r="AJS98" s="362"/>
      <c r="AJT98" s="362"/>
      <c r="AJU98" s="362"/>
      <c r="AJV98" s="362"/>
      <c r="AJW98" s="362"/>
      <c r="AJX98" s="362"/>
      <c r="AJY98" s="362"/>
      <c r="AJZ98" s="362"/>
      <c r="AKA98" s="362"/>
      <c r="AKB98" s="362"/>
      <c r="AKC98" s="362"/>
      <c r="AKD98" s="362"/>
      <c r="AKE98" s="362"/>
      <c r="AKF98" s="362"/>
      <c r="AKG98" s="362"/>
      <c r="AKH98" s="362"/>
      <c r="AKI98" s="362"/>
      <c r="AKJ98" s="362"/>
      <c r="AKK98" s="362"/>
      <c r="AKL98" s="362"/>
      <c r="AKM98" s="362"/>
      <c r="AKN98" s="362"/>
      <c r="AKO98" s="362"/>
      <c r="AKP98" s="362"/>
      <c r="AKQ98" s="362"/>
      <c r="AKR98" s="362"/>
      <c r="AKS98" s="362"/>
      <c r="AKT98" s="362"/>
      <c r="AKU98" s="362"/>
      <c r="AKV98" s="362"/>
      <c r="AKW98" s="362"/>
      <c r="AKX98" s="362"/>
      <c r="AKY98" s="362"/>
      <c r="AKZ98" s="362"/>
      <c r="ALA98" s="362"/>
      <c r="ALB98" s="362"/>
      <c r="ALC98" s="362"/>
      <c r="ALD98" s="362"/>
      <c r="ALE98" s="362"/>
      <c r="ALF98" s="362"/>
      <c r="ALG98" s="362"/>
      <c r="ALH98" s="362"/>
      <c r="ALI98" s="362"/>
      <c r="ALJ98" s="362"/>
      <c r="ALK98" s="362"/>
      <c r="ALL98" s="362"/>
      <c r="ALM98" s="362"/>
      <c r="ALN98" s="362"/>
      <c r="ALO98" s="362"/>
      <c r="ALP98" s="362"/>
      <c r="ALQ98" s="362"/>
      <c r="ALR98" s="362"/>
      <c r="ALS98" s="362"/>
      <c r="ALT98" s="362"/>
      <c r="ALU98" s="362"/>
      <c r="ALV98" s="362"/>
      <c r="ALW98" s="362"/>
      <c r="ALX98" s="362"/>
      <c r="ALY98" s="362"/>
      <c r="ALZ98" s="362"/>
      <c r="AMA98" s="362"/>
      <c r="AMB98" s="362"/>
      <c r="AMC98" s="362"/>
      <c r="AMD98" s="362"/>
      <c r="AME98" s="362"/>
      <c r="AMF98" s="362"/>
      <c r="AMG98" s="362"/>
      <c r="AMH98" s="362"/>
      <c r="AMI98" s="362"/>
      <c r="AMJ98" s="362"/>
      <c r="AMK98" s="362"/>
      <c r="AML98" s="362"/>
      <c r="AMM98" s="362"/>
      <c r="AMN98" s="362"/>
      <c r="AMO98" s="362"/>
      <c r="AMP98" s="362"/>
      <c r="AMQ98" s="362"/>
      <c r="AMR98" s="362"/>
      <c r="AMS98" s="362"/>
      <c r="AMT98" s="362"/>
      <c r="AMU98" s="362"/>
      <c r="AMV98" s="362"/>
      <c r="AMW98" s="362"/>
      <c r="AMX98" s="362"/>
      <c r="AMY98" s="362"/>
      <c r="AMZ98" s="362"/>
      <c r="ANA98" s="362"/>
      <c r="ANB98" s="362"/>
      <c r="ANC98" s="362"/>
      <c r="AND98" s="362"/>
      <c r="ANE98" s="362"/>
      <c r="ANF98" s="362"/>
      <c r="ANG98" s="362"/>
      <c r="ANH98" s="362"/>
      <c r="ANI98" s="362"/>
      <c r="ANJ98" s="362"/>
      <c r="ANK98" s="362"/>
      <c r="ANL98" s="362"/>
      <c r="ANM98" s="362"/>
      <c r="ANN98" s="362"/>
      <c r="ANO98" s="362"/>
      <c r="ANP98" s="362"/>
      <c r="ANQ98" s="362"/>
      <c r="ANR98" s="362"/>
      <c r="ANS98" s="362"/>
      <c r="ANT98" s="362"/>
      <c r="ANU98" s="362"/>
      <c r="ANV98" s="362"/>
      <c r="ANW98" s="362"/>
      <c r="ANX98" s="362"/>
      <c r="ANY98" s="362"/>
      <c r="ANZ98" s="362"/>
      <c r="AOA98" s="362"/>
      <c r="AOB98" s="362"/>
      <c r="AOC98" s="362"/>
      <c r="AOD98" s="362"/>
      <c r="AOE98" s="362"/>
      <c r="AOF98" s="362"/>
      <c r="AOG98" s="362"/>
      <c r="AOH98" s="362"/>
      <c r="AOI98" s="362"/>
      <c r="AOJ98" s="362"/>
      <c r="AOK98" s="362"/>
      <c r="AOL98" s="362"/>
      <c r="AOM98" s="362"/>
      <c r="AON98" s="362"/>
      <c r="AOO98" s="362"/>
      <c r="AOP98" s="362"/>
      <c r="AOQ98" s="362"/>
      <c r="AOR98" s="362"/>
      <c r="AOS98" s="362"/>
      <c r="AOT98" s="362"/>
      <c r="AOU98" s="362"/>
      <c r="AOV98" s="362"/>
      <c r="AOW98" s="362"/>
      <c r="AOX98" s="362"/>
      <c r="AOY98" s="362"/>
      <c r="AOZ98" s="362"/>
      <c r="APA98" s="362"/>
      <c r="APB98" s="362"/>
      <c r="APC98" s="362"/>
      <c r="APD98" s="362"/>
      <c r="APE98" s="362"/>
      <c r="APF98" s="362"/>
      <c r="APG98" s="362"/>
      <c r="APH98" s="362"/>
      <c r="API98" s="362"/>
      <c r="APJ98" s="362"/>
      <c r="APK98" s="362"/>
      <c r="APL98" s="362"/>
      <c r="APM98" s="362"/>
      <c r="APN98" s="362"/>
      <c r="APO98" s="362"/>
      <c r="APP98" s="362"/>
      <c r="APQ98" s="362"/>
      <c r="APR98" s="362"/>
      <c r="APS98" s="362"/>
      <c r="APT98" s="362"/>
      <c r="APU98" s="362"/>
      <c r="APV98" s="362"/>
      <c r="APW98" s="362"/>
      <c r="APX98" s="362"/>
      <c r="APY98" s="362"/>
      <c r="APZ98" s="362"/>
      <c r="AQA98" s="362"/>
      <c r="AQB98" s="362"/>
      <c r="AQC98" s="362"/>
      <c r="AQD98" s="362"/>
      <c r="AQE98" s="362"/>
      <c r="AQF98" s="362"/>
      <c r="AQG98" s="362"/>
      <c r="AQH98" s="362"/>
      <c r="AQI98" s="362"/>
      <c r="AQJ98" s="362"/>
      <c r="AQK98" s="362"/>
      <c r="AQL98" s="362"/>
      <c r="AQM98" s="362"/>
      <c r="AQN98" s="362"/>
      <c r="AQO98" s="362"/>
      <c r="AQP98" s="362"/>
      <c r="AQQ98" s="362"/>
      <c r="AQR98" s="362"/>
      <c r="AQS98" s="362"/>
      <c r="AQT98" s="362"/>
      <c r="AQU98" s="362"/>
      <c r="AQV98" s="362"/>
      <c r="AQW98" s="362"/>
      <c r="AQX98" s="362"/>
      <c r="AQY98" s="362"/>
      <c r="AQZ98" s="362"/>
      <c r="ARA98" s="362"/>
      <c r="ARB98" s="362"/>
      <c r="ARC98" s="362"/>
      <c r="ARD98" s="362"/>
      <c r="ARE98" s="362"/>
      <c r="ARF98" s="362"/>
      <c r="ARG98" s="362"/>
      <c r="ARH98" s="362"/>
      <c r="ARI98" s="362"/>
      <c r="ARJ98" s="362"/>
      <c r="ARK98" s="362"/>
      <c r="ARL98" s="362"/>
      <c r="ARM98" s="362"/>
      <c r="ARN98" s="362"/>
      <c r="ARO98" s="362"/>
      <c r="ARP98" s="362"/>
      <c r="ARQ98" s="362"/>
      <c r="ARR98" s="362"/>
      <c r="ARS98" s="362"/>
      <c r="ART98" s="362"/>
      <c r="ARU98" s="362"/>
      <c r="ARV98" s="362"/>
      <c r="ARW98" s="362"/>
      <c r="ARX98" s="362"/>
      <c r="ARY98" s="362"/>
      <c r="ARZ98" s="362"/>
      <c r="ASA98" s="362"/>
      <c r="ASB98" s="362"/>
      <c r="ASC98" s="362"/>
      <c r="ASD98" s="362"/>
      <c r="ASE98" s="362"/>
      <c r="ASF98" s="362"/>
      <c r="ASG98" s="362"/>
      <c r="ASH98" s="362"/>
      <c r="ASI98" s="362"/>
      <c r="ASJ98" s="362"/>
      <c r="ASK98" s="362"/>
      <c r="ASL98" s="362"/>
      <c r="ASM98" s="362"/>
      <c r="ASN98" s="362"/>
      <c r="ASO98" s="362"/>
      <c r="ASP98" s="362"/>
      <c r="ASQ98" s="362"/>
      <c r="ASR98" s="362"/>
      <c r="ASS98" s="362"/>
      <c r="AST98" s="362"/>
      <c r="ASU98" s="362"/>
      <c r="ASV98" s="362"/>
      <c r="ASW98" s="362"/>
      <c r="ASX98" s="362"/>
      <c r="ASY98" s="362"/>
      <c r="ASZ98" s="362"/>
      <c r="ATA98" s="362"/>
      <c r="ATB98" s="362"/>
      <c r="ATC98" s="362"/>
      <c r="ATD98" s="362"/>
      <c r="ATE98" s="362"/>
      <c r="ATF98" s="362"/>
      <c r="ATG98" s="362"/>
      <c r="ATH98" s="362"/>
      <c r="ATI98" s="362"/>
      <c r="ATJ98" s="362"/>
      <c r="ATK98" s="362"/>
      <c r="ATL98" s="362"/>
      <c r="ATM98" s="362"/>
      <c r="ATN98" s="362"/>
      <c r="ATO98" s="362"/>
      <c r="ATP98" s="362"/>
      <c r="ATQ98" s="362"/>
      <c r="ATR98" s="362"/>
      <c r="ATS98" s="362"/>
      <c r="ATT98" s="362"/>
      <c r="ATU98" s="362"/>
      <c r="ATV98" s="362"/>
      <c r="ATW98" s="362"/>
      <c r="ATX98" s="362"/>
      <c r="ATY98" s="362"/>
      <c r="ATZ98" s="362"/>
      <c r="AUA98" s="362"/>
      <c r="AUB98" s="362"/>
      <c r="AUC98" s="362"/>
      <c r="AUD98" s="362"/>
      <c r="AUE98" s="362"/>
      <c r="AUF98" s="362"/>
      <c r="AUG98" s="362"/>
      <c r="AUH98" s="362"/>
      <c r="AUI98" s="362"/>
      <c r="AUJ98" s="362"/>
      <c r="AUK98" s="362"/>
      <c r="AUL98" s="362"/>
      <c r="AUM98" s="362"/>
      <c r="AUN98" s="362"/>
      <c r="AUO98" s="362"/>
      <c r="AUP98" s="362"/>
      <c r="AUQ98" s="362"/>
      <c r="AUR98" s="362"/>
      <c r="AUS98" s="362"/>
      <c r="AUT98" s="362"/>
      <c r="AUU98" s="362"/>
      <c r="AUV98" s="362"/>
      <c r="AUW98" s="362"/>
      <c r="AUX98" s="362"/>
      <c r="AUY98" s="362"/>
      <c r="AUZ98" s="362"/>
      <c r="AVA98" s="362"/>
      <c r="AVB98" s="362"/>
      <c r="AVC98" s="362"/>
      <c r="AVD98" s="362"/>
      <c r="AVE98" s="362"/>
      <c r="AVF98" s="362"/>
      <c r="AVG98" s="362"/>
      <c r="AVH98" s="362"/>
      <c r="AVI98" s="362"/>
      <c r="AVJ98" s="362"/>
      <c r="AVK98" s="362"/>
      <c r="AVL98" s="362"/>
      <c r="AVM98" s="362"/>
      <c r="AVN98" s="362"/>
      <c r="AVO98" s="362"/>
      <c r="AVP98" s="362"/>
      <c r="AVQ98" s="362"/>
      <c r="AVR98" s="362"/>
      <c r="AVS98" s="362"/>
      <c r="AVT98" s="362"/>
      <c r="AVU98" s="362"/>
      <c r="AVV98" s="362"/>
      <c r="AVW98" s="362"/>
      <c r="AVX98" s="362"/>
      <c r="AVY98" s="362"/>
      <c r="AVZ98" s="362"/>
      <c r="AWA98" s="362"/>
      <c r="AWB98" s="362"/>
      <c r="AWC98" s="362"/>
      <c r="AWD98" s="362"/>
      <c r="AWE98" s="362"/>
      <c r="AWF98" s="362"/>
      <c r="AWG98" s="362"/>
      <c r="AWH98" s="362"/>
      <c r="AWI98" s="362"/>
      <c r="AWJ98" s="362"/>
      <c r="AWK98" s="362"/>
      <c r="AWL98" s="362"/>
      <c r="AWM98" s="362"/>
      <c r="AWN98" s="362"/>
      <c r="AWO98" s="362"/>
      <c r="AWP98" s="362"/>
      <c r="AWQ98" s="362"/>
      <c r="AWR98" s="362"/>
      <c r="AWS98" s="362"/>
      <c r="AWT98" s="362"/>
      <c r="AWU98" s="362"/>
      <c r="AWV98" s="362"/>
      <c r="AWW98" s="362"/>
      <c r="AWX98" s="362"/>
      <c r="AWY98" s="362"/>
      <c r="AWZ98" s="362"/>
      <c r="AXA98" s="362"/>
      <c r="AXB98" s="362"/>
      <c r="AXC98" s="362"/>
      <c r="AXD98" s="362"/>
      <c r="AXE98" s="362"/>
      <c r="AXF98" s="362"/>
      <c r="AXG98" s="362"/>
      <c r="AXH98" s="362"/>
      <c r="AXI98" s="362"/>
      <c r="AXJ98" s="362"/>
      <c r="AXK98" s="362"/>
      <c r="AXL98" s="362"/>
      <c r="AXM98" s="362"/>
      <c r="AXN98" s="362"/>
      <c r="AXO98" s="362"/>
      <c r="AXP98" s="362"/>
      <c r="AXQ98" s="362"/>
      <c r="AXR98" s="362"/>
      <c r="AXS98" s="362"/>
      <c r="AXT98" s="362"/>
      <c r="AXU98" s="362"/>
      <c r="AXV98" s="362"/>
      <c r="AXW98" s="362"/>
      <c r="AXX98" s="362"/>
      <c r="AXY98" s="362"/>
      <c r="AXZ98" s="362"/>
      <c r="AYA98" s="362"/>
      <c r="AYB98" s="362"/>
      <c r="AYC98" s="362"/>
      <c r="AYD98" s="362"/>
      <c r="AYE98" s="362"/>
      <c r="AYF98" s="362"/>
      <c r="AYG98" s="362"/>
      <c r="AYH98" s="362"/>
      <c r="AYI98" s="362"/>
      <c r="AYJ98" s="362"/>
      <c r="AYK98" s="362"/>
      <c r="AYL98" s="362"/>
      <c r="AYM98" s="362"/>
      <c r="AYN98" s="362"/>
      <c r="AYO98" s="362"/>
      <c r="AYP98" s="362"/>
      <c r="AYQ98" s="362"/>
      <c r="AYR98" s="362"/>
      <c r="AYS98" s="362"/>
      <c r="AYT98" s="362"/>
      <c r="AYU98" s="362"/>
      <c r="AYV98" s="362"/>
      <c r="AYW98" s="362"/>
      <c r="AYX98" s="362"/>
      <c r="AYY98" s="362"/>
      <c r="AYZ98" s="362"/>
      <c r="AZA98" s="362"/>
      <c r="AZB98" s="362"/>
      <c r="AZC98" s="362"/>
      <c r="AZD98" s="362"/>
      <c r="AZE98" s="362"/>
      <c r="AZF98" s="362"/>
      <c r="AZG98" s="362"/>
      <c r="AZH98" s="362"/>
      <c r="AZI98" s="362"/>
      <c r="AZJ98" s="362"/>
      <c r="AZK98" s="362"/>
      <c r="AZL98" s="362"/>
      <c r="AZM98" s="362"/>
      <c r="AZN98" s="362"/>
      <c r="AZO98" s="362"/>
      <c r="AZP98" s="362"/>
      <c r="AZQ98" s="362"/>
      <c r="AZR98" s="362"/>
      <c r="AZS98" s="362"/>
      <c r="AZT98" s="362"/>
      <c r="AZU98" s="362"/>
      <c r="AZV98" s="362"/>
      <c r="AZW98" s="362"/>
      <c r="AZX98" s="362"/>
      <c r="AZY98" s="362"/>
      <c r="AZZ98" s="362"/>
      <c r="BAA98" s="362"/>
      <c r="BAB98" s="362"/>
      <c r="BAC98" s="362"/>
      <c r="BAD98" s="362"/>
      <c r="BAE98" s="362"/>
      <c r="BAF98" s="362"/>
      <c r="BAG98" s="362"/>
      <c r="BAH98" s="362"/>
      <c r="BAI98" s="362"/>
      <c r="BAJ98" s="362"/>
      <c r="BAK98" s="362"/>
      <c r="BAL98" s="362"/>
      <c r="BAM98" s="362"/>
      <c r="BAN98" s="362"/>
      <c r="BAO98" s="362"/>
      <c r="BAP98" s="362"/>
      <c r="BAQ98" s="362"/>
      <c r="BAR98" s="362"/>
      <c r="BAS98" s="362"/>
      <c r="BAT98" s="362"/>
      <c r="BAU98" s="362"/>
      <c r="BAV98" s="362"/>
      <c r="BAW98" s="362"/>
      <c r="BAX98" s="362"/>
      <c r="BAY98" s="362"/>
      <c r="BAZ98" s="362"/>
      <c r="BBA98" s="362"/>
      <c r="BBB98" s="362"/>
      <c r="BBC98" s="362"/>
      <c r="BBD98" s="362"/>
      <c r="BBE98" s="362"/>
      <c r="BBF98" s="362"/>
      <c r="BBG98" s="362"/>
      <c r="BBH98" s="362"/>
      <c r="BBI98" s="362"/>
      <c r="BBJ98" s="362"/>
      <c r="BBK98" s="362"/>
      <c r="BBL98" s="362"/>
      <c r="BBM98" s="362"/>
      <c r="BBN98" s="362"/>
      <c r="BBO98" s="362"/>
      <c r="BBP98" s="362"/>
      <c r="BBQ98" s="362"/>
      <c r="BBR98" s="362"/>
      <c r="BBS98" s="362"/>
      <c r="BBT98" s="362"/>
      <c r="BBU98" s="362"/>
      <c r="BBV98" s="362"/>
      <c r="BBW98" s="362"/>
      <c r="BBX98" s="362"/>
      <c r="BBY98" s="362"/>
      <c r="BBZ98" s="362"/>
      <c r="BCA98" s="362"/>
      <c r="BCB98" s="362"/>
      <c r="BCC98" s="362"/>
      <c r="BCD98" s="362"/>
      <c r="BCE98" s="362"/>
      <c r="BCF98" s="362"/>
      <c r="BCG98" s="362"/>
      <c r="BCH98" s="362"/>
      <c r="BCI98" s="362"/>
      <c r="BCJ98" s="362"/>
      <c r="BCK98" s="362"/>
      <c r="BCL98" s="362"/>
      <c r="BCM98" s="362"/>
      <c r="BCN98" s="362"/>
      <c r="BCO98" s="362"/>
      <c r="BCP98" s="362"/>
      <c r="BCQ98" s="362"/>
      <c r="BCR98" s="362"/>
      <c r="BCS98" s="362"/>
      <c r="BCT98" s="362"/>
      <c r="BCU98" s="362"/>
      <c r="BCV98" s="362"/>
      <c r="BCW98" s="362"/>
      <c r="BCX98" s="362"/>
      <c r="BCY98" s="362"/>
      <c r="BCZ98" s="362"/>
      <c r="BDA98" s="362"/>
      <c r="BDB98" s="362"/>
      <c r="BDC98" s="362"/>
      <c r="BDD98" s="362"/>
      <c r="BDE98" s="362"/>
      <c r="BDF98" s="362"/>
      <c r="BDG98" s="362"/>
      <c r="BDH98" s="362"/>
      <c r="BDI98" s="362"/>
      <c r="BDJ98" s="362"/>
      <c r="BDK98" s="362"/>
      <c r="BDL98" s="362"/>
      <c r="BDM98" s="362"/>
      <c r="BDN98" s="362"/>
      <c r="BDO98" s="362"/>
      <c r="BDP98" s="362"/>
      <c r="BDQ98" s="362"/>
      <c r="BDR98" s="362"/>
      <c r="BDS98" s="362"/>
      <c r="BDT98" s="362"/>
      <c r="BDU98" s="362"/>
      <c r="BDV98" s="362"/>
      <c r="BDW98" s="362"/>
      <c r="BDX98" s="362"/>
      <c r="BDY98" s="362"/>
      <c r="BDZ98" s="362"/>
      <c r="BEA98" s="362"/>
      <c r="BEB98" s="362"/>
      <c r="BEC98" s="362"/>
      <c r="BED98" s="362"/>
      <c r="BEE98" s="362"/>
      <c r="BEF98" s="362"/>
      <c r="BEG98" s="362"/>
      <c r="BEH98" s="362"/>
      <c r="BEI98" s="362"/>
      <c r="BEJ98" s="362"/>
      <c r="BEK98" s="362"/>
      <c r="BEL98" s="362"/>
      <c r="BEM98" s="362"/>
      <c r="BEN98" s="362"/>
      <c r="BEO98" s="362"/>
      <c r="BEP98" s="362"/>
      <c r="BEQ98" s="362"/>
      <c r="BER98" s="362"/>
      <c r="BES98" s="362"/>
      <c r="BET98" s="362"/>
      <c r="BEU98" s="362"/>
      <c r="BEV98" s="362"/>
      <c r="BEW98" s="362"/>
      <c r="BEX98" s="362"/>
      <c r="BEY98" s="362"/>
      <c r="BEZ98" s="362"/>
      <c r="BFA98" s="362"/>
      <c r="BFB98" s="362"/>
      <c r="BFC98" s="362"/>
      <c r="BFD98" s="362"/>
      <c r="BFE98" s="362"/>
      <c r="BFF98" s="362"/>
      <c r="BFG98" s="362"/>
      <c r="BFH98" s="362"/>
      <c r="BFI98" s="362"/>
      <c r="BFJ98" s="362"/>
      <c r="BFK98" s="362"/>
      <c r="BFL98" s="362"/>
      <c r="BFM98" s="362"/>
      <c r="BFN98" s="362"/>
      <c r="BFO98" s="362"/>
      <c r="BFP98" s="362"/>
      <c r="BFQ98" s="362"/>
      <c r="BFR98" s="362"/>
      <c r="BFS98" s="362"/>
      <c r="BFT98" s="362"/>
      <c r="BFU98" s="362"/>
      <c r="BFV98" s="362"/>
      <c r="BFW98" s="362"/>
      <c r="BFX98" s="362"/>
      <c r="BFY98" s="362"/>
      <c r="BFZ98" s="362"/>
      <c r="BGA98" s="362"/>
      <c r="BGB98" s="362"/>
      <c r="BGC98" s="362"/>
      <c r="BGD98" s="362"/>
      <c r="BGE98" s="362"/>
      <c r="BGF98" s="362"/>
      <c r="BGG98" s="362"/>
      <c r="BGH98" s="362"/>
      <c r="BGI98" s="362"/>
      <c r="BGJ98" s="362"/>
      <c r="BGK98" s="362"/>
      <c r="BGL98" s="362"/>
      <c r="BGM98" s="362"/>
      <c r="BGN98" s="362"/>
      <c r="BGO98" s="362"/>
      <c r="BGP98" s="362"/>
      <c r="BGQ98" s="362"/>
      <c r="BGR98" s="362"/>
      <c r="BGS98" s="362"/>
      <c r="BGT98" s="362"/>
      <c r="BGU98" s="362"/>
      <c r="BGV98" s="362"/>
      <c r="BGW98" s="362"/>
      <c r="BGX98" s="362"/>
      <c r="BGY98" s="362"/>
      <c r="BGZ98" s="362"/>
      <c r="BHA98" s="362"/>
      <c r="BHB98" s="362"/>
      <c r="BHC98" s="362"/>
      <c r="BHD98" s="362"/>
      <c r="BHE98" s="362"/>
      <c r="BHF98" s="362"/>
      <c r="BHG98" s="362"/>
      <c r="BHH98" s="362"/>
      <c r="BHI98" s="362"/>
      <c r="BHJ98" s="362"/>
      <c r="BHK98" s="362"/>
      <c r="BHL98" s="362"/>
      <c r="BHM98" s="362"/>
      <c r="BHN98" s="362"/>
      <c r="BHO98" s="362"/>
      <c r="BHP98" s="362"/>
      <c r="BHQ98" s="362"/>
      <c r="BHR98" s="362"/>
      <c r="BHS98" s="362"/>
      <c r="BHT98" s="362"/>
      <c r="BHU98" s="362"/>
      <c r="BHV98" s="362"/>
      <c r="BHW98" s="362"/>
      <c r="BHX98" s="362"/>
      <c r="BHY98" s="362"/>
      <c r="BHZ98" s="362"/>
      <c r="BIA98" s="362"/>
      <c r="BIB98" s="362"/>
      <c r="BIC98" s="362"/>
      <c r="BID98" s="362"/>
      <c r="BIE98" s="362"/>
      <c r="BIF98" s="362"/>
      <c r="BIG98" s="362"/>
      <c r="BIH98" s="362"/>
      <c r="BII98" s="362"/>
      <c r="BIJ98" s="362"/>
      <c r="BIK98" s="362"/>
      <c r="BIL98" s="362"/>
      <c r="BIM98" s="362"/>
      <c r="BIN98" s="362"/>
      <c r="BIO98" s="362"/>
      <c r="BIP98" s="362"/>
      <c r="BIQ98" s="362"/>
      <c r="BIR98" s="362"/>
      <c r="BIS98" s="362"/>
      <c r="BIT98" s="362"/>
      <c r="BIU98" s="362"/>
      <c r="BIV98" s="362"/>
      <c r="BIW98" s="362"/>
      <c r="BIX98" s="362"/>
      <c r="BIY98" s="362"/>
      <c r="BIZ98" s="362"/>
      <c r="BJA98" s="362"/>
      <c r="BJB98" s="362"/>
      <c r="BJC98" s="362"/>
      <c r="BJD98" s="362"/>
      <c r="BJE98" s="362"/>
      <c r="BJF98" s="362"/>
      <c r="BJG98" s="362"/>
      <c r="BJH98" s="362"/>
      <c r="BJI98" s="362"/>
      <c r="BJJ98" s="362"/>
      <c r="BJK98" s="362"/>
      <c r="BJL98" s="362"/>
      <c r="BJM98" s="362"/>
      <c r="BJN98" s="362"/>
      <c r="BJO98" s="362"/>
      <c r="BJP98" s="362"/>
      <c r="BJQ98" s="362"/>
      <c r="BJR98" s="362"/>
      <c r="BJS98" s="362"/>
      <c r="BJT98" s="362"/>
      <c r="BJU98" s="362"/>
      <c r="BJV98" s="362"/>
      <c r="BJW98" s="362"/>
      <c r="BJX98" s="362"/>
      <c r="BJY98" s="362"/>
      <c r="BJZ98" s="362"/>
      <c r="BKA98" s="362"/>
      <c r="BKB98" s="362"/>
      <c r="BKC98" s="362"/>
      <c r="BKD98" s="362"/>
      <c r="BKE98" s="362"/>
      <c r="BKF98" s="362"/>
      <c r="BKG98" s="362"/>
      <c r="BKH98" s="362"/>
      <c r="BKI98" s="362"/>
      <c r="BKJ98" s="362"/>
      <c r="BKK98" s="362"/>
      <c r="BKL98" s="362"/>
      <c r="BKM98" s="362"/>
      <c r="BKN98" s="362"/>
      <c r="BKO98" s="362"/>
      <c r="BKP98" s="362"/>
      <c r="BKQ98" s="362"/>
      <c r="BKR98" s="362"/>
      <c r="BKS98" s="362"/>
      <c r="BKT98" s="362"/>
      <c r="BKU98" s="362"/>
      <c r="BKV98" s="362"/>
      <c r="BKW98" s="362"/>
      <c r="BKX98" s="362"/>
      <c r="BKY98" s="362"/>
      <c r="BKZ98" s="362"/>
      <c r="BLA98" s="362"/>
      <c r="BLB98" s="362"/>
      <c r="BLC98" s="362"/>
      <c r="BLD98" s="362"/>
      <c r="BLE98" s="362"/>
      <c r="BLF98" s="362"/>
      <c r="BLG98" s="362"/>
      <c r="BLH98" s="362"/>
      <c r="BLI98" s="362"/>
      <c r="BLJ98" s="362"/>
      <c r="BLK98" s="362"/>
      <c r="BLL98" s="362"/>
      <c r="BLM98" s="362"/>
      <c r="BLN98" s="362"/>
      <c r="BLO98" s="362"/>
      <c r="BLP98" s="362"/>
      <c r="BLQ98" s="362"/>
      <c r="BLR98" s="362"/>
      <c r="BLS98" s="362"/>
      <c r="BLT98" s="362"/>
      <c r="BLU98" s="362"/>
      <c r="BLV98" s="362"/>
      <c r="BLW98" s="362"/>
      <c r="BLX98" s="362"/>
      <c r="BLY98" s="362"/>
      <c r="BLZ98" s="362"/>
      <c r="BMA98" s="362"/>
      <c r="BMB98" s="362"/>
      <c r="BMC98" s="362"/>
      <c r="BMD98" s="362"/>
      <c r="BME98" s="362"/>
      <c r="BMF98" s="362"/>
      <c r="BMG98" s="362"/>
      <c r="BMH98" s="362"/>
      <c r="BMI98" s="362"/>
      <c r="BMJ98" s="362"/>
      <c r="BMK98" s="362"/>
      <c r="BML98" s="362"/>
      <c r="BMM98" s="362"/>
      <c r="BMN98" s="362"/>
      <c r="BMO98" s="362"/>
      <c r="BMP98" s="362"/>
      <c r="BMQ98" s="362"/>
      <c r="BMR98" s="362"/>
      <c r="BMS98" s="362"/>
      <c r="BMT98" s="362"/>
      <c r="BMU98" s="362"/>
      <c r="BMV98" s="362"/>
      <c r="BMW98" s="362"/>
      <c r="BMX98" s="362"/>
      <c r="BMY98" s="362"/>
      <c r="BMZ98" s="362"/>
      <c r="BNA98" s="362"/>
      <c r="BNB98" s="362"/>
      <c r="BNC98" s="362"/>
      <c r="BND98" s="362"/>
      <c r="BNE98" s="362"/>
      <c r="BNF98" s="362"/>
      <c r="BNG98" s="362"/>
      <c r="BNH98" s="362"/>
      <c r="BNI98" s="362"/>
      <c r="BNJ98" s="362"/>
      <c r="BNK98" s="362"/>
      <c r="BNL98" s="362"/>
      <c r="BNM98" s="362"/>
      <c r="BNN98" s="362"/>
      <c r="BNO98" s="362"/>
      <c r="BNP98" s="362"/>
      <c r="BNQ98" s="362"/>
      <c r="BNR98" s="362"/>
      <c r="BNS98" s="362"/>
      <c r="BNT98" s="362"/>
      <c r="BNU98" s="362"/>
      <c r="BNV98" s="362"/>
      <c r="BNW98" s="362"/>
      <c r="BNX98" s="362"/>
      <c r="BNY98" s="362"/>
      <c r="BNZ98" s="362"/>
      <c r="BOA98" s="362"/>
      <c r="BOB98" s="362"/>
      <c r="BOC98" s="362"/>
      <c r="BOD98" s="362"/>
      <c r="BOE98" s="362"/>
      <c r="BOF98" s="362"/>
      <c r="BOG98" s="362"/>
      <c r="BOH98" s="362"/>
      <c r="BOI98" s="362"/>
      <c r="BOJ98" s="362"/>
      <c r="BOK98" s="362"/>
      <c r="BOL98" s="362"/>
      <c r="BOM98" s="362"/>
      <c r="BON98" s="362"/>
      <c r="BOO98" s="362"/>
      <c r="BOP98" s="362"/>
      <c r="BOQ98" s="362"/>
      <c r="BOR98" s="362"/>
      <c r="BOS98" s="362"/>
      <c r="BOT98" s="362"/>
      <c r="BOU98" s="362"/>
      <c r="BOV98" s="362"/>
      <c r="BOW98" s="362"/>
      <c r="BOX98" s="362"/>
      <c r="BOY98" s="362"/>
      <c r="BOZ98" s="362"/>
      <c r="BPA98" s="362"/>
      <c r="BPB98" s="362"/>
      <c r="BPC98" s="362"/>
      <c r="BPD98" s="362"/>
      <c r="BPE98" s="362"/>
      <c r="BPF98" s="362"/>
      <c r="BPG98" s="362"/>
      <c r="BPH98" s="362"/>
      <c r="BPI98" s="362"/>
      <c r="BPJ98" s="362"/>
      <c r="BPK98" s="362"/>
      <c r="BPL98" s="362"/>
      <c r="BPM98" s="362"/>
      <c r="BPN98" s="362"/>
      <c r="BPO98" s="362"/>
      <c r="BPP98" s="362"/>
      <c r="BPQ98" s="362"/>
      <c r="BPR98" s="362"/>
      <c r="BPS98" s="362"/>
      <c r="BPT98" s="362"/>
      <c r="BPU98" s="362"/>
      <c r="BPV98" s="362"/>
      <c r="BPW98" s="362"/>
      <c r="BPX98" s="362"/>
      <c r="BPY98" s="362"/>
      <c r="BPZ98" s="362"/>
      <c r="BQA98" s="362"/>
      <c r="BQB98" s="362"/>
      <c r="BQC98" s="362"/>
      <c r="BQD98" s="362"/>
      <c r="BQE98" s="362"/>
      <c r="BQF98" s="362"/>
      <c r="BQG98" s="362"/>
      <c r="BQH98" s="362"/>
      <c r="BQI98" s="362"/>
      <c r="BQJ98" s="362"/>
      <c r="BQK98" s="362"/>
      <c r="BQL98" s="362"/>
      <c r="BQM98" s="362"/>
      <c r="BQN98" s="362"/>
      <c r="BQO98" s="362"/>
      <c r="BQP98" s="362"/>
      <c r="BQQ98" s="362"/>
      <c r="BQR98" s="362"/>
      <c r="BQS98" s="362"/>
      <c r="BQT98" s="362"/>
      <c r="BQU98" s="362"/>
      <c r="BQV98" s="362"/>
      <c r="BQW98" s="362"/>
      <c r="BQX98" s="362"/>
      <c r="BQY98" s="362"/>
      <c r="BQZ98" s="362"/>
      <c r="BRA98" s="362"/>
      <c r="BRB98" s="362"/>
      <c r="BRC98" s="362"/>
      <c r="BRD98" s="362"/>
      <c r="BRE98" s="362"/>
      <c r="BRF98" s="362"/>
      <c r="BRG98" s="362"/>
      <c r="BRH98" s="362"/>
      <c r="BRI98" s="362"/>
      <c r="BRJ98" s="362"/>
      <c r="BRK98" s="362"/>
      <c r="BRL98" s="362"/>
      <c r="BRM98" s="362"/>
      <c r="BRN98" s="362"/>
      <c r="BRO98" s="362"/>
      <c r="BRP98" s="362"/>
      <c r="BRQ98" s="362"/>
      <c r="BRR98" s="362"/>
      <c r="BRS98" s="362"/>
      <c r="BRT98" s="362"/>
      <c r="BRU98" s="362"/>
      <c r="BRV98" s="362"/>
      <c r="BRW98" s="362"/>
      <c r="BRX98" s="362"/>
      <c r="BRY98" s="362"/>
      <c r="BRZ98" s="362"/>
      <c r="BSA98" s="362"/>
      <c r="BSB98" s="362"/>
      <c r="BSC98" s="362"/>
      <c r="BSD98" s="362"/>
      <c r="BSE98" s="362"/>
      <c r="BSF98" s="362"/>
      <c r="BSG98" s="362"/>
      <c r="BSH98" s="362"/>
      <c r="BSI98" s="362"/>
      <c r="BSJ98" s="362"/>
      <c r="BSK98" s="362"/>
      <c r="BSL98" s="362"/>
      <c r="BSM98" s="362"/>
      <c r="BSN98" s="362"/>
      <c r="BSO98" s="362"/>
      <c r="BSP98" s="362"/>
      <c r="BSQ98" s="362"/>
      <c r="BSR98" s="362"/>
      <c r="BSS98" s="362"/>
      <c r="BST98" s="362"/>
      <c r="BSU98" s="362"/>
      <c r="BSV98" s="362"/>
      <c r="BSW98" s="362"/>
      <c r="BSX98" s="362"/>
      <c r="BSY98" s="362"/>
      <c r="BSZ98" s="362"/>
      <c r="BTA98" s="362"/>
      <c r="BTB98" s="362"/>
      <c r="BTC98" s="362"/>
      <c r="BTD98" s="362"/>
      <c r="BTE98" s="362"/>
      <c r="BTF98" s="362"/>
      <c r="BTG98" s="362"/>
      <c r="BTH98" s="362"/>
      <c r="BTI98" s="362"/>
      <c r="BTJ98" s="362"/>
      <c r="BTK98" s="362"/>
      <c r="BTL98" s="362"/>
      <c r="BTM98" s="362"/>
      <c r="BTN98" s="362"/>
      <c r="BTO98" s="362"/>
      <c r="BTP98" s="362"/>
      <c r="BTQ98" s="362"/>
      <c r="BTR98" s="362"/>
      <c r="BTS98" s="362"/>
      <c r="BTT98" s="362"/>
      <c r="BTU98" s="362"/>
      <c r="BTV98" s="362"/>
      <c r="BTW98" s="362"/>
      <c r="BTX98" s="362"/>
      <c r="BTY98" s="362"/>
      <c r="BTZ98" s="362"/>
      <c r="BUA98" s="362"/>
      <c r="BUB98" s="362"/>
      <c r="BUC98" s="362"/>
      <c r="BUD98" s="362"/>
      <c r="BUE98" s="362"/>
      <c r="BUF98" s="362"/>
      <c r="BUG98" s="362"/>
      <c r="BUH98" s="362"/>
      <c r="BUI98" s="362"/>
      <c r="BUJ98" s="362"/>
      <c r="BUK98" s="362"/>
      <c r="BUL98" s="362"/>
      <c r="BUM98" s="362"/>
      <c r="BUN98" s="362"/>
      <c r="BUO98" s="362"/>
      <c r="BUP98" s="362"/>
      <c r="BUQ98" s="362"/>
      <c r="BUR98" s="362"/>
      <c r="BUS98" s="362"/>
      <c r="BUT98" s="362"/>
      <c r="BUU98" s="362"/>
      <c r="BUV98" s="362"/>
      <c r="BUW98" s="362"/>
      <c r="BUX98" s="362"/>
      <c r="BUY98" s="362"/>
      <c r="BUZ98" s="362"/>
      <c r="BVA98" s="362"/>
      <c r="BVB98" s="362"/>
      <c r="BVC98" s="362"/>
      <c r="BVD98" s="362"/>
      <c r="BVE98" s="362"/>
      <c r="BVF98" s="362"/>
      <c r="BVG98" s="362"/>
      <c r="BVH98" s="362"/>
      <c r="BVI98" s="362"/>
      <c r="BVJ98" s="362"/>
      <c r="BVK98" s="362"/>
      <c r="BVL98" s="362"/>
      <c r="BVM98" s="362"/>
      <c r="BVN98" s="362"/>
      <c r="BVO98" s="362"/>
      <c r="BVP98" s="362"/>
      <c r="BVQ98" s="362"/>
      <c r="BVR98" s="362"/>
      <c r="BVS98" s="362"/>
      <c r="BVT98" s="362"/>
      <c r="BVU98" s="362"/>
      <c r="BVV98" s="362"/>
      <c r="BVW98" s="362"/>
      <c r="BVX98" s="362"/>
      <c r="BVY98" s="362"/>
      <c r="BVZ98" s="362"/>
      <c r="BWA98" s="362"/>
      <c r="BWB98" s="362"/>
      <c r="BWC98" s="362"/>
      <c r="BWD98" s="362"/>
      <c r="BWE98" s="362"/>
      <c r="BWF98" s="362"/>
      <c r="BWG98" s="362"/>
      <c r="BWH98" s="362"/>
      <c r="BWI98" s="362"/>
      <c r="BWJ98" s="362"/>
      <c r="BWK98" s="362"/>
      <c r="BWL98" s="362"/>
      <c r="BWM98" s="362"/>
      <c r="BWN98" s="362"/>
      <c r="BWO98" s="362"/>
      <c r="BWP98" s="362"/>
      <c r="BWQ98" s="362"/>
      <c r="BWR98" s="362"/>
      <c r="BWS98" s="362"/>
      <c r="BWT98" s="362"/>
      <c r="BWU98" s="362"/>
      <c r="BWV98" s="362"/>
      <c r="BWW98" s="362"/>
      <c r="BWX98" s="362"/>
      <c r="BWY98" s="362"/>
      <c r="BWZ98" s="362"/>
      <c r="BXA98" s="362"/>
      <c r="BXB98" s="362"/>
      <c r="BXC98" s="362"/>
      <c r="BXD98" s="362"/>
      <c r="BXE98" s="362"/>
      <c r="BXF98" s="362"/>
      <c r="BXG98" s="362"/>
      <c r="BXH98" s="362"/>
      <c r="BXI98" s="362"/>
      <c r="BXJ98" s="362"/>
      <c r="BXK98" s="362"/>
      <c r="BXL98" s="362"/>
      <c r="BXM98" s="362"/>
      <c r="BXN98" s="362"/>
      <c r="BXO98" s="362"/>
      <c r="BXP98" s="362"/>
      <c r="BXQ98" s="362"/>
      <c r="BXR98" s="362"/>
      <c r="BXS98" s="362"/>
      <c r="BXT98" s="362"/>
      <c r="BXU98" s="362"/>
      <c r="BXV98" s="362"/>
      <c r="BXW98" s="362"/>
      <c r="BXX98" s="362"/>
      <c r="BXY98" s="362"/>
      <c r="BXZ98" s="362"/>
      <c r="BYA98" s="362"/>
      <c r="BYB98" s="362"/>
      <c r="BYC98" s="362"/>
      <c r="BYD98" s="362"/>
      <c r="BYE98" s="362"/>
      <c r="BYF98" s="362"/>
      <c r="BYG98" s="362"/>
      <c r="BYH98" s="362"/>
      <c r="BYI98" s="362"/>
      <c r="BYJ98" s="362"/>
      <c r="BYK98" s="362"/>
      <c r="BYL98" s="362"/>
      <c r="BYM98" s="362"/>
      <c r="BYN98" s="362"/>
      <c r="BYO98" s="362"/>
      <c r="BYP98" s="362"/>
      <c r="BYQ98" s="362"/>
      <c r="BYR98" s="362"/>
      <c r="BYS98" s="362"/>
      <c r="BYT98" s="362"/>
      <c r="BYU98" s="362"/>
      <c r="BYV98" s="362"/>
      <c r="BYW98" s="362"/>
      <c r="BYX98" s="362"/>
      <c r="BYY98" s="362"/>
      <c r="BYZ98" s="362"/>
      <c r="BZA98" s="362"/>
      <c r="BZB98" s="362"/>
      <c r="BZC98" s="362"/>
      <c r="BZD98" s="362"/>
      <c r="BZE98" s="362"/>
      <c r="BZF98" s="362"/>
      <c r="BZG98" s="362"/>
      <c r="BZH98" s="362"/>
      <c r="BZI98" s="362"/>
      <c r="BZJ98" s="362"/>
      <c r="BZK98" s="362"/>
      <c r="BZL98" s="362"/>
      <c r="BZM98" s="362"/>
      <c r="BZN98" s="362"/>
      <c r="BZO98" s="362"/>
      <c r="BZP98" s="362"/>
      <c r="BZQ98" s="362"/>
      <c r="BZR98" s="362"/>
      <c r="BZS98" s="362"/>
      <c r="BZT98" s="362"/>
      <c r="BZU98" s="362"/>
      <c r="BZV98" s="362"/>
      <c r="BZW98" s="362"/>
      <c r="BZX98" s="362"/>
      <c r="BZY98" s="362"/>
      <c r="BZZ98" s="362"/>
      <c r="CAA98" s="362"/>
      <c r="CAB98" s="362"/>
      <c r="CAC98" s="362"/>
      <c r="CAD98" s="362"/>
      <c r="CAE98" s="362"/>
      <c r="CAF98" s="362"/>
      <c r="CAG98" s="362"/>
      <c r="CAH98" s="362"/>
      <c r="CAI98" s="362"/>
      <c r="CAJ98" s="362"/>
      <c r="CAK98" s="362"/>
      <c r="CAL98" s="362"/>
      <c r="CAM98" s="362"/>
      <c r="CAN98" s="362"/>
      <c r="CAO98" s="362"/>
      <c r="CAP98" s="362"/>
      <c r="CAQ98" s="362"/>
      <c r="CAR98" s="362"/>
      <c r="CAS98" s="362"/>
      <c r="CAT98" s="362"/>
      <c r="CAU98" s="362"/>
      <c r="CAV98" s="362"/>
      <c r="CAW98" s="362"/>
      <c r="CAX98" s="362"/>
      <c r="CAY98" s="362"/>
      <c r="CAZ98" s="362"/>
      <c r="CBA98" s="362"/>
      <c r="CBB98" s="362"/>
      <c r="CBC98" s="362"/>
      <c r="CBD98" s="362"/>
      <c r="CBE98" s="362"/>
      <c r="CBF98" s="362"/>
      <c r="CBG98" s="362"/>
      <c r="CBH98" s="362"/>
      <c r="CBI98" s="362"/>
      <c r="CBJ98" s="362"/>
      <c r="CBK98" s="362"/>
      <c r="CBL98" s="362"/>
      <c r="CBM98" s="362"/>
      <c r="CBN98" s="362"/>
      <c r="CBO98" s="362"/>
      <c r="CBP98" s="362"/>
      <c r="CBQ98" s="362"/>
      <c r="CBR98" s="362"/>
      <c r="CBS98" s="362"/>
      <c r="CBT98" s="362"/>
      <c r="CBU98" s="362"/>
      <c r="CBV98" s="362"/>
      <c r="CBW98" s="362"/>
      <c r="CBX98" s="362"/>
      <c r="CBY98" s="362"/>
      <c r="CBZ98" s="362"/>
      <c r="CCA98" s="362"/>
      <c r="CCB98" s="362"/>
      <c r="CCC98" s="362"/>
      <c r="CCD98" s="362"/>
      <c r="CCE98" s="362"/>
      <c r="CCF98" s="362"/>
      <c r="CCG98" s="362"/>
      <c r="CCH98" s="362"/>
      <c r="CCI98" s="362"/>
      <c r="CCJ98" s="362"/>
      <c r="CCK98" s="362"/>
      <c r="CCL98" s="362"/>
      <c r="CCM98" s="362"/>
      <c r="CCN98" s="362"/>
      <c r="CCO98" s="362"/>
      <c r="CCP98" s="362"/>
      <c r="CCQ98" s="362"/>
      <c r="CCR98" s="362"/>
      <c r="CCS98" s="362"/>
      <c r="CCT98" s="362"/>
      <c r="CCU98" s="362"/>
      <c r="CCV98" s="362"/>
      <c r="CCW98" s="362"/>
      <c r="CCX98" s="362"/>
      <c r="CCY98" s="362"/>
      <c r="CCZ98" s="362"/>
      <c r="CDA98" s="362"/>
      <c r="CDB98" s="362"/>
      <c r="CDC98" s="362"/>
      <c r="CDD98" s="362"/>
      <c r="CDE98" s="362"/>
      <c r="CDF98" s="362"/>
      <c r="CDG98" s="362"/>
      <c r="CDH98" s="362"/>
      <c r="CDI98" s="362"/>
      <c r="CDJ98" s="362"/>
      <c r="CDK98" s="362"/>
      <c r="CDL98" s="362"/>
      <c r="CDM98" s="362"/>
      <c r="CDN98" s="362"/>
      <c r="CDO98" s="362"/>
      <c r="CDP98" s="362"/>
      <c r="CDQ98" s="362"/>
      <c r="CDR98" s="362"/>
      <c r="CDS98" s="362"/>
      <c r="CDT98" s="362"/>
      <c r="CDU98" s="362"/>
      <c r="CDV98" s="362"/>
      <c r="CDW98" s="362"/>
      <c r="CDX98" s="362"/>
      <c r="CDY98" s="362"/>
      <c r="CDZ98" s="362"/>
      <c r="CEA98" s="362"/>
      <c r="CEB98" s="362"/>
      <c r="CEC98" s="362"/>
      <c r="CED98" s="362"/>
      <c r="CEE98" s="362"/>
      <c r="CEF98" s="362"/>
      <c r="CEG98" s="362"/>
      <c r="CEH98" s="362"/>
      <c r="CEI98" s="362"/>
      <c r="CEJ98" s="362"/>
      <c r="CEK98" s="362"/>
      <c r="CEL98" s="362"/>
      <c r="CEM98" s="362"/>
      <c r="CEN98" s="362"/>
      <c r="CEO98" s="362"/>
      <c r="CEP98" s="362"/>
      <c r="CEQ98" s="362"/>
      <c r="CER98" s="362"/>
      <c r="CES98" s="362"/>
      <c r="CET98" s="362"/>
      <c r="CEU98" s="362"/>
      <c r="CEV98" s="362"/>
      <c r="CEW98" s="362"/>
      <c r="CEX98" s="362"/>
      <c r="CEY98" s="362"/>
      <c r="CEZ98" s="362"/>
      <c r="CFA98" s="362"/>
      <c r="CFB98" s="362"/>
      <c r="CFC98" s="362"/>
      <c r="CFD98" s="362"/>
      <c r="CFE98" s="362"/>
      <c r="CFF98" s="362"/>
      <c r="CFG98" s="362"/>
      <c r="CFH98" s="362"/>
      <c r="CFI98" s="362"/>
      <c r="CFJ98" s="362"/>
      <c r="CFK98" s="362"/>
      <c r="CFL98" s="362"/>
      <c r="CFM98" s="362"/>
      <c r="CFN98" s="362"/>
      <c r="CFO98" s="362"/>
      <c r="CFP98" s="362"/>
      <c r="CFQ98" s="362"/>
      <c r="CFR98" s="362"/>
      <c r="CFS98" s="362"/>
      <c r="CFT98" s="362"/>
      <c r="CFU98" s="362"/>
      <c r="CFV98" s="362"/>
      <c r="CFW98" s="362"/>
      <c r="CFX98" s="362"/>
      <c r="CFY98" s="362"/>
      <c r="CFZ98" s="362"/>
      <c r="CGA98" s="362"/>
      <c r="CGB98" s="362"/>
      <c r="CGC98" s="362"/>
      <c r="CGD98" s="362"/>
      <c r="CGE98" s="362"/>
      <c r="CGF98" s="362"/>
      <c r="CGG98" s="362"/>
      <c r="CGH98" s="362"/>
      <c r="CGI98" s="362"/>
      <c r="CGJ98" s="362"/>
      <c r="CGK98" s="362"/>
      <c r="CGL98" s="362"/>
      <c r="CGM98" s="362"/>
      <c r="CGN98" s="362"/>
      <c r="CGO98" s="362"/>
      <c r="CGP98" s="362"/>
      <c r="CGQ98" s="362"/>
      <c r="CGR98" s="362"/>
      <c r="CGS98" s="362"/>
      <c r="CGT98" s="362"/>
      <c r="CGU98" s="362"/>
      <c r="CGV98" s="362"/>
      <c r="CGW98" s="362"/>
      <c r="CGX98" s="362"/>
      <c r="CGY98" s="362"/>
      <c r="CGZ98" s="362"/>
      <c r="CHA98" s="362"/>
      <c r="CHB98" s="362"/>
      <c r="CHC98" s="362"/>
      <c r="CHD98" s="362"/>
      <c r="CHE98" s="362"/>
      <c r="CHF98" s="362"/>
      <c r="CHG98" s="362"/>
      <c r="CHH98" s="362"/>
      <c r="CHI98" s="362"/>
      <c r="CHJ98" s="362"/>
      <c r="CHK98" s="362"/>
      <c r="CHL98" s="362"/>
      <c r="CHM98" s="362"/>
      <c r="CHN98" s="362"/>
      <c r="CHO98" s="362"/>
      <c r="CHP98" s="362"/>
      <c r="CHQ98" s="362"/>
      <c r="CHR98" s="362"/>
      <c r="CHS98" s="362"/>
      <c r="CHT98" s="362"/>
      <c r="CHU98" s="362"/>
      <c r="CHV98" s="362"/>
      <c r="CHW98" s="362"/>
      <c r="CHX98" s="362"/>
      <c r="CHY98" s="362"/>
      <c r="CHZ98" s="362"/>
      <c r="CIA98" s="362"/>
      <c r="CIB98" s="362"/>
      <c r="CIC98" s="362"/>
      <c r="CID98" s="362"/>
      <c r="CIE98" s="362"/>
      <c r="CIF98" s="362"/>
      <c r="CIG98" s="362"/>
      <c r="CIH98" s="362"/>
      <c r="CII98" s="362"/>
      <c r="CIJ98" s="362"/>
      <c r="CIK98" s="362"/>
      <c r="CIL98" s="362"/>
      <c r="CIM98" s="362"/>
      <c r="CIN98" s="362"/>
      <c r="CIO98" s="362"/>
      <c r="CIP98" s="362"/>
      <c r="CIQ98" s="362"/>
      <c r="CIR98" s="362"/>
      <c r="CIS98" s="362"/>
      <c r="CIT98" s="362"/>
      <c r="CIU98" s="362"/>
      <c r="CIV98" s="362"/>
      <c r="CIW98" s="362"/>
      <c r="CIX98" s="362"/>
      <c r="CIY98" s="362"/>
      <c r="CIZ98" s="362"/>
      <c r="CJA98" s="362"/>
      <c r="CJB98" s="362"/>
      <c r="CJC98" s="362"/>
      <c r="CJD98" s="362"/>
      <c r="CJE98" s="362"/>
      <c r="CJF98" s="362"/>
      <c r="CJG98" s="362"/>
      <c r="CJH98" s="362"/>
      <c r="CJI98" s="362"/>
      <c r="CJJ98" s="362"/>
      <c r="CJK98" s="362"/>
      <c r="CJL98" s="362"/>
      <c r="CJM98" s="362"/>
      <c r="CJN98" s="362"/>
      <c r="CJO98" s="362"/>
      <c r="CJP98" s="362"/>
      <c r="CJQ98" s="362"/>
      <c r="CJR98" s="362"/>
      <c r="CJS98" s="362"/>
      <c r="CJT98" s="362"/>
      <c r="CJU98" s="362"/>
      <c r="CJV98" s="362"/>
      <c r="CJW98" s="362"/>
      <c r="CJX98" s="362"/>
      <c r="CJY98" s="362"/>
      <c r="CJZ98" s="362"/>
      <c r="CKA98" s="362"/>
      <c r="CKB98" s="362"/>
      <c r="CKC98" s="362"/>
      <c r="CKD98" s="362"/>
      <c r="CKE98" s="362"/>
      <c r="CKF98" s="362"/>
      <c r="CKG98" s="362"/>
      <c r="CKH98" s="362"/>
      <c r="CKI98" s="362"/>
      <c r="CKJ98" s="362"/>
      <c r="CKK98" s="362"/>
      <c r="CKL98" s="362"/>
      <c r="CKM98" s="362"/>
      <c r="CKN98" s="362"/>
      <c r="CKO98" s="362"/>
      <c r="CKP98" s="362"/>
      <c r="CKQ98" s="362"/>
      <c r="CKR98" s="362"/>
      <c r="CKS98" s="362"/>
      <c r="CKT98" s="362"/>
      <c r="CKU98" s="362"/>
      <c r="CKV98" s="362"/>
      <c r="CKW98" s="362"/>
      <c r="CKX98" s="362"/>
      <c r="CKY98" s="362"/>
      <c r="CKZ98" s="362"/>
      <c r="CLA98" s="362"/>
      <c r="CLB98" s="362"/>
      <c r="CLC98" s="362"/>
      <c r="CLD98" s="362"/>
      <c r="CLE98" s="362"/>
      <c r="CLF98" s="362"/>
      <c r="CLG98" s="362"/>
      <c r="CLH98" s="362"/>
      <c r="CLI98" s="362"/>
      <c r="CLJ98" s="362"/>
      <c r="CLK98" s="362"/>
      <c r="CLL98" s="362"/>
      <c r="CLM98" s="362"/>
      <c r="CLN98" s="362"/>
      <c r="CLO98" s="362"/>
      <c r="CLP98" s="362"/>
      <c r="CLQ98" s="362"/>
      <c r="CLR98" s="362"/>
      <c r="CLS98" s="362"/>
      <c r="CLT98" s="362"/>
      <c r="CLU98" s="362"/>
      <c r="CLV98" s="362"/>
      <c r="CLW98" s="362"/>
      <c r="CLX98" s="362"/>
      <c r="CLY98" s="362"/>
      <c r="CLZ98" s="362"/>
      <c r="CMA98" s="362"/>
      <c r="CMB98" s="362"/>
      <c r="CMC98" s="362"/>
      <c r="CMD98" s="362"/>
      <c r="CME98" s="362"/>
      <c r="CMF98" s="362"/>
      <c r="CMG98" s="362"/>
      <c r="CMH98" s="362"/>
      <c r="CMI98" s="362"/>
      <c r="CMJ98" s="362"/>
      <c r="CMK98" s="362"/>
      <c r="CML98" s="362"/>
      <c r="CMM98" s="362"/>
      <c r="CMN98" s="362"/>
      <c r="CMO98" s="362"/>
      <c r="CMP98" s="362"/>
      <c r="CMQ98" s="362"/>
      <c r="CMR98" s="362"/>
      <c r="CMS98" s="362"/>
      <c r="CMT98" s="362"/>
      <c r="CMU98" s="362"/>
      <c r="CMV98" s="362"/>
      <c r="CMW98" s="362"/>
      <c r="CMX98" s="362"/>
      <c r="CMY98" s="362"/>
      <c r="CMZ98" s="362"/>
      <c r="CNA98" s="362"/>
      <c r="CNB98" s="362"/>
      <c r="CNC98" s="362"/>
      <c r="CND98" s="362"/>
      <c r="CNE98" s="362"/>
      <c r="CNF98" s="362"/>
      <c r="CNG98" s="362"/>
      <c r="CNH98" s="362"/>
      <c r="CNI98" s="362"/>
      <c r="CNJ98" s="362"/>
      <c r="CNK98" s="362"/>
      <c r="CNL98" s="362"/>
      <c r="CNM98" s="362"/>
      <c r="CNN98" s="362"/>
      <c r="CNO98" s="362"/>
      <c r="CNP98" s="362"/>
      <c r="CNQ98" s="362"/>
      <c r="CNR98" s="362"/>
      <c r="CNS98" s="362"/>
      <c r="CNT98" s="362"/>
      <c r="CNU98" s="362"/>
      <c r="CNV98" s="362"/>
      <c r="CNW98" s="362"/>
      <c r="CNX98" s="362"/>
      <c r="CNY98" s="362"/>
      <c r="CNZ98" s="362"/>
      <c r="COA98" s="362"/>
      <c r="COB98" s="362"/>
      <c r="COC98" s="362"/>
      <c r="COD98" s="362"/>
      <c r="COE98" s="362"/>
      <c r="COF98" s="362"/>
      <c r="COG98" s="362"/>
      <c r="COH98" s="362"/>
      <c r="COI98" s="362"/>
      <c r="COJ98" s="362"/>
      <c r="COK98" s="362"/>
      <c r="COL98" s="362"/>
      <c r="COM98" s="362"/>
      <c r="CON98" s="362"/>
      <c r="COO98" s="362"/>
      <c r="COP98" s="362"/>
      <c r="COQ98" s="362"/>
      <c r="COR98" s="362"/>
      <c r="COS98" s="362"/>
      <c r="COT98" s="362"/>
      <c r="COU98" s="362"/>
      <c r="COV98" s="362"/>
      <c r="COW98" s="362"/>
      <c r="COX98" s="362"/>
      <c r="COY98" s="362"/>
      <c r="COZ98" s="362"/>
      <c r="CPA98" s="362"/>
      <c r="CPB98" s="362"/>
      <c r="CPC98" s="362"/>
      <c r="CPD98" s="362"/>
      <c r="CPE98" s="362"/>
      <c r="CPF98" s="362"/>
      <c r="CPG98" s="362"/>
      <c r="CPH98" s="362"/>
      <c r="CPI98" s="362"/>
      <c r="CPJ98" s="362"/>
      <c r="CPK98" s="362"/>
      <c r="CPL98" s="362"/>
      <c r="CPM98" s="362"/>
      <c r="CPN98" s="362"/>
      <c r="CPO98" s="362"/>
      <c r="CPP98" s="362"/>
      <c r="CPQ98" s="362"/>
      <c r="CPR98" s="362"/>
      <c r="CPS98" s="362"/>
      <c r="CPT98" s="362"/>
      <c r="CPU98" s="362"/>
      <c r="CPV98" s="362"/>
      <c r="CPW98" s="362"/>
      <c r="CPX98" s="362"/>
      <c r="CPY98" s="362"/>
      <c r="CPZ98" s="362"/>
      <c r="CQA98" s="362"/>
      <c r="CQB98" s="362"/>
      <c r="CQC98" s="362"/>
      <c r="CQD98" s="362"/>
      <c r="CQE98" s="362"/>
      <c r="CQF98" s="362"/>
      <c r="CQG98" s="362"/>
      <c r="CQH98" s="362"/>
      <c r="CQI98" s="362"/>
      <c r="CQJ98" s="362"/>
      <c r="CQK98" s="362"/>
      <c r="CQL98" s="362"/>
      <c r="CQM98" s="362"/>
      <c r="CQN98" s="362"/>
      <c r="CQO98" s="362"/>
      <c r="CQP98" s="362"/>
      <c r="CQQ98" s="362"/>
      <c r="CQR98" s="362"/>
      <c r="CQS98" s="362"/>
      <c r="CQT98" s="362"/>
      <c r="CQU98" s="362"/>
      <c r="CQV98" s="362"/>
      <c r="CQW98" s="362"/>
      <c r="CQX98" s="362"/>
      <c r="CQY98" s="362"/>
      <c r="CQZ98" s="362"/>
      <c r="CRA98" s="362"/>
      <c r="CRB98" s="362"/>
      <c r="CRC98" s="362"/>
      <c r="CRD98" s="362"/>
      <c r="CRE98" s="362"/>
      <c r="CRF98" s="362"/>
      <c r="CRG98" s="362"/>
      <c r="CRH98" s="362"/>
      <c r="CRI98" s="362"/>
      <c r="CRJ98" s="362"/>
      <c r="CRK98" s="362"/>
      <c r="CRL98" s="362"/>
      <c r="CRM98" s="362"/>
      <c r="CRN98" s="362"/>
      <c r="CRO98" s="362"/>
      <c r="CRP98" s="362"/>
      <c r="CRQ98" s="362"/>
      <c r="CRR98" s="362"/>
      <c r="CRS98" s="362"/>
      <c r="CRT98" s="362"/>
      <c r="CRU98" s="362"/>
      <c r="CRV98" s="362"/>
      <c r="CRW98" s="362"/>
      <c r="CRX98" s="362"/>
      <c r="CRY98" s="362"/>
      <c r="CRZ98" s="362"/>
      <c r="CSA98" s="362"/>
      <c r="CSB98" s="362"/>
      <c r="CSC98" s="362"/>
      <c r="CSD98" s="362"/>
      <c r="CSE98" s="362"/>
      <c r="CSF98" s="362"/>
      <c r="CSG98" s="362"/>
      <c r="CSH98" s="362"/>
      <c r="CSI98" s="362"/>
      <c r="CSJ98" s="362"/>
      <c r="CSK98" s="362"/>
      <c r="CSL98" s="362"/>
      <c r="CSM98" s="362"/>
      <c r="CSN98" s="362"/>
      <c r="CSO98" s="362"/>
      <c r="CSP98" s="362"/>
      <c r="CSQ98" s="362"/>
      <c r="CSR98" s="362"/>
      <c r="CSS98" s="362"/>
      <c r="CST98" s="362"/>
      <c r="CSU98" s="362"/>
      <c r="CSV98" s="362"/>
      <c r="CSW98" s="362"/>
      <c r="CSX98" s="362"/>
      <c r="CSY98" s="362"/>
      <c r="CSZ98" s="362"/>
      <c r="CTA98" s="362"/>
      <c r="CTB98" s="362"/>
      <c r="CTC98" s="362"/>
      <c r="CTD98" s="362"/>
      <c r="CTE98" s="362"/>
      <c r="CTF98" s="362"/>
      <c r="CTG98" s="362"/>
      <c r="CTH98" s="362"/>
      <c r="CTI98" s="362"/>
      <c r="CTJ98" s="362"/>
      <c r="CTK98" s="362"/>
      <c r="CTL98" s="362"/>
      <c r="CTM98" s="362"/>
      <c r="CTN98" s="362"/>
      <c r="CTO98" s="362"/>
      <c r="CTP98" s="362"/>
      <c r="CTQ98" s="362"/>
      <c r="CTR98" s="362"/>
      <c r="CTS98" s="362"/>
      <c r="CTT98" s="362"/>
      <c r="CTU98" s="362"/>
      <c r="CTV98" s="362"/>
      <c r="CTW98" s="362"/>
      <c r="CTX98" s="362"/>
      <c r="CTY98" s="362"/>
      <c r="CTZ98" s="362"/>
      <c r="CUA98" s="362"/>
      <c r="CUB98" s="362"/>
      <c r="CUC98" s="362"/>
      <c r="CUD98" s="362"/>
      <c r="CUE98" s="362"/>
      <c r="CUF98" s="362"/>
      <c r="CUG98" s="362"/>
      <c r="CUH98" s="362"/>
      <c r="CUI98" s="362"/>
      <c r="CUJ98" s="362"/>
      <c r="CUK98" s="362"/>
      <c r="CUL98" s="362"/>
      <c r="CUM98" s="362"/>
      <c r="CUN98" s="362"/>
      <c r="CUO98" s="362"/>
      <c r="CUP98" s="362"/>
      <c r="CUQ98" s="362"/>
      <c r="CUR98" s="362"/>
      <c r="CUS98" s="362"/>
      <c r="CUT98" s="362"/>
      <c r="CUU98" s="362"/>
      <c r="CUV98" s="362"/>
      <c r="CUW98" s="362"/>
      <c r="CUX98" s="362"/>
      <c r="CUY98" s="362"/>
      <c r="CUZ98" s="362"/>
      <c r="CVA98" s="362"/>
      <c r="CVB98" s="362"/>
      <c r="CVC98" s="362"/>
      <c r="CVD98" s="362"/>
      <c r="CVE98" s="362"/>
      <c r="CVF98" s="362"/>
      <c r="CVG98" s="362"/>
      <c r="CVH98" s="362"/>
      <c r="CVI98" s="362"/>
      <c r="CVJ98" s="362"/>
      <c r="CVK98" s="362"/>
      <c r="CVL98" s="362"/>
      <c r="CVM98" s="362"/>
      <c r="CVN98" s="362"/>
      <c r="CVO98" s="362"/>
      <c r="CVP98" s="362"/>
      <c r="CVQ98" s="362"/>
      <c r="CVR98" s="362"/>
      <c r="CVS98" s="362"/>
      <c r="CVT98" s="362"/>
      <c r="CVU98" s="362"/>
      <c r="CVV98" s="362"/>
      <c r="CVW98" s="362"/>
      <c r="CVX98" s="362"/>
      <c r="CVY98" s="362"/>
      <c r="CVZ98" s="362"/>
      <c r="CWA98" s="362"/>
      <c r="CWB98" s="362"/>
      <c r="CWC98" s="362"/>
      <c r="CWD98" s="362"/>
      <c r="CWE98" s="362"/>
      <c r="CWF98" s="362"/>
      <c r="CWG98" s="362"/>
      <c r="CWH98" s="362"/>
      <c r="CWI98" s="362"/>
      <c r="CWJ98" s="362"/>
      <c r="CWK98" s="362"/>
      <c r="CWL98" s="362"/>
      <c r="CWM98" s="362"/>
      <c r="CWN98" s="362"/>
      <c r="CWO98" s="362"/>
      <c r="CWP98" s="362"/>
      <c r="CWQ98" s="362"/>
      <c r="CWR98" s="362"/>
      <c r="CWS98" s="362"/>
      <c r="CWT98" s="362"/>
      <c r="CWU98" s="362"/>
      <c r="CWV98" s="362"/>
      <c r="CWW98" s="362"/>
      <c r="CWX98" s="362"/>
      <c r="CWY98" s="362"/>
      <c r="CWZ98" s="362"/>
      <c r="CXA98" s="362"/>
      <c r="CXB98" s="362"/>
      <c r="CXC98" s="362"/>
      <c r="CXD98" s="362"/>
      <c r="CXE98" s="362"/>
      <c r="CXF98" s="362"/>
      <c r="CXG98" s="362"/>
      <c r="CXH98" s="362"/>
      <c r="CXI98" s="362"/>
      <c r="CXJ98" s="362"/>
      <c r="CXK98" s="362"/>
      <c r="CXL98" s="362"/>
      <c r="CXM98" s="362"/>
      <c r="CXN98" s="362"/>
      <c r="CXO98" s="362"/>
      <c r="CXP98" s="362"/>
      <c r="CXQ98" s="362"/>
      <c r="CXR98" s="362"/>
      <c r="CXS98" s="362"/>
      <c r="CXT98" s="362"/>
      <c r="CXU98" s="362"/>
      <c r="CXV98" s="362"/>
      <c r="CXW98" s="362"/>
      <c r="CXX98" s="362"/>
      <c r="CXY98" s="362"/>
      <c r="CXZ98" s="362"/>
      <c r="CYA98" s="362"/>
      <c r="CYB98" s="362"/>
      <c r="CYC98" s="362"/>
      <c r="CYD98" s="362"/>
      <c r="CYE98" s="362"/>
      <c r="CYF98" s="362"/>
      <c r="CYG98" s="362"/>
      <c r="CYH98" s="362"/>
      <c r="CYI98" s="362"/>
      <c r="CYJ98" s="362"/>
      <c r="CYK98" s="362"/>
      <c r="CYL98" s="362"/>
      <c r="CYM98" s="362"/>
      <c r="CYN98" s="362"/>
      <c r="CYO98" s="362"/>
      <c r="CYP98" s="362"/>
      <c r="CYQ98" s="362"/>
      <c r="CYR98" s="362"/>
      <c r="CYS98" s="362"/>
      <c r="CYT98" s="362"/>
      <c r="CYU98" s="362"/>
      <c r="CYV98" s="362"/>
      <c r="CYW98" s="362"/>
      <c r="CYX98" s="362"/>
      <c r="CYY98" s="362"/>
      <c r="CYZ98" s="362"/>
      <c r="CZA98" s="362"/>
      <c r="CZB98" s="362"/>
      <c r="CZC98" s="362"/>
      <c r="CZD98" s="362"/>
      <c r="CZE98" s="362"/>
      <c r="CZF98" s="362"/>
      <c r="CZG98" s="362"/>
      <c r="CZH98" s="362"/>
      <c r="CZI98" s="362"/>
      <c r="CZJ98" s="362"/>
      <c r="CZK98" s="362"/>
      <c r="CZL98" s="362"/>
      <c r="CZM98" s="362"/>
      <c r="CZN98" s="362"/>
      <c r="CZO98" s="362"/>
      <c r="CZP98" s="362"/>
      <c r="CZQ98" s="362"/>
      <c r="CZR98" s="362"/>
      <c r="CZS98" s="362"/>
      <c r="CZT98" s="362"/>
      <c r="CZU98" s="362"/>
      <c r="CZV98" s="362"/>
      <c r="CZW98" s="362"/>
      <c r="CZX98" s="362"/>
      <c r="CZY98" s="362"/>
      <c r="CZZ98" s="362"/>
      <c r="DAA98" s="362"/>
      <c r="DAB98" s="362"/>
      <c r="DAC98" s="362"/>
      <c r="DAD98" s="362"/>
      <c r="DAE98" s="362"/>
      <c r="DAF98" s="362"/>
      <c r="DAG98" s="362"/>
      <c r="DAH98" s="362"/>
      <c r="DAI98" s="362"/>
      <c r="DAJ98" s="362"/>
      <c r="DAK98" s="362"/>
      <c r="DAL98" s="362"/>
      <c r="DAM98" s="362"/>
      <c r="DAN98" s="362"/>
      <c r="DAO98" s="362"/>
      <c r="DAP98" s="362"/>
      <c r="DAQ98" s="362"/>
      <c r="DAR98" s="362"/>
      <c r="DAS98" s="362"/>
      <c r="DAT98" s="362"/>
      <c r="DAU98" s="362"/>
      <c r="DAV98" s="362"/>
      <c r="DAW98" s="362"/>
      <c r="DAX98" s="362"/>
      <c r="DAY98" s="362"/>
      <c r="DAZ98" s="362"/>
      <c r="DBA98" s="362"/>
      <c r="DBB98" s="362"/>
      <c r="DBC98" s="362"/>
      <c r="DBD98" s="362"/>
      <c r="DBE98" s="362"/>
      <c r="DBF98" s="362"/>
      <c r="DBG98" s="362"/>
      <c r="DBH98" s="362"/>
      <c r="DBI98" s="362"/>
      <c r="DBJ98" s="362"/>
      <c r="DBK98" s="362"/>
      <c r="DBL98" s="362"/>
      <c r="DBM98" s="362"/>
      <c r="DBN98" s="362"/>
      <c r="DBO98" s="362"/>
      <c r="DBP98" s="362"/>
      <c r="DBQ98" s="362"/>
      <c r="DBR98" s="362"/>
      <c r="DBS98" s="362"/>
      <c r="DBT98" s="362"/>
      <c r="DBU98" s="362"/>
      <c r="DBV98" s="362"/>
      <c r="DBW98" s="362"/>
      <c r="DBX98" s="362"/>
      <c r="DBY98" s="362"/>
      <c r="DBZ98" s="362"/>
      <c r="DCA98" s="362"/>
      <c r="DCB98" s="362"/>
      <c r="DCC98" s="362"/>
      <c r="DCD98" s="362"/>
      <c r="DCE98" s="362"/>
      <c r="DCF98" s="362"/>
      <c r="DCG98" s="362"/>
      <c r="DCH98" s="362"/>
      <c r="DCI98" s="362"/>
      <c r="DCJ98" s="362"/>
      <c r="DCK98" s="362"/>
      <c r="DCL98" s="362"/>
      <c r="DCM98" s="362"/>
      <c r="DCN98" s="362"/>
      <c r="DCO98" s="362"/>
      <c r="DCP98" s="362"/>
      <c r="DCQ98" s="362"/>
      <c r="DCR98" s="362"/>
      <c r="DCS98" s="362"/>
      <c r="DCT98" s="362"/>
      <c r="DCU98" s="362"/>
      <c r="DCV98" s="362"/>
      <c r="DCW98" s="362"/>
      <c r="DCX98" s="362"/>
      <c r="DCY98" s="362"/>
      <c r="DCZ98" s="362"/>
      <c r="DDA98" s="362"/>
      <c r="DDB98" s="362"/>
      <c r="DDC98" s="362"/>
      <c r="DDD98" s="362"/>
      <c r="DDE98" s="362"/>
      <c r="DDF98" s="362"/>
      <c r="DDG98" s="362"/>
      <c r="DDH98" s="362"/>
      <c r="DDI98" s="362"/>
      <c r="DDJ98" s="362"/>
      <c r="DDK98" s="362"/>
      <c r="DDL98" s="362"/>
      <c r="DDM98" s="362"/>
      <c r="DDN98" s="362"/>
      <c r="DDO98" s="362"/>
      <c r="DDP98" s="362"/>
      <c r="DDQ98" s="362"/>
      <c r="DDR98" s="362"/>
      <c r="DDS98" s="362"/>
      <c r="DDT98" s="362"/>
      <c r="DDU98" s="362"/>
      <c r="DDV98" s="362"/>
      <c r="DDW98" s="362"/>
      <c r="DDX98" s="362"/>
      <c r="DDY98" s="362"/>
      <c r="DDZ98" s="362"/>
      <c r="DEA98" s="362"/>
      <c r="DEB98" s="362"/>
      <c r="DEC98" s="362"/>
      <c r="DED98" s="362"/>
      <c r="DEE98" s="362"/>
      <c r="DEF98" s="362"/>
      <c r="DEG98" s="362"/>
      <c r="DEH98" s="362"/>
      <c r="DEI98" s="362"/>
      <c r="DEJ98" s="362"/>
      <c r="DEK98" s="362"/>
      <c r="DEL98" s="362"/>
      <c r="DEM98" s="362"/>
      <c r="DEN98" s="362"/>
      <c r="DEO98" s="362"/>
      <c r="DEP98" s="362"/>
      <c r="DEQ98" s="362"/>
      <c r="DER98" s="362"/>
      <c r="DES98" s="362"/>
      <c r="DET98" s="362"/>
      <c r="DEU98" s="362"/>
      <c r="DEV98" s="362"/>
      <c r="DEW98" s="362"/>
      <c r="DEX98" s="362"/>
      <c r="DEY98" s="362"/>
      <c r="DEZ98" s="362"/>
      <c r="DFA98" s="362"/>
      <c r="DFB98" s="362"/>
      <c r="DFC98" s="362"/>
      <c r="DFD98" s="362"/>
      <c r="DFE98" s="362"/>
      <c r="DFF98" s="362"/>
      <c r="DFG98" s="362"/>
      <c r="DFH98" s="362"/>
      <c r="DFI98" s="362"/>
      <c r="DFJ98" s="362"/>
      <c r="DFK98" s="362"/>
      <c r="DFL98" s="362"/>
      <c r="DFM98" s="362"/>
      <c r="DFN98" s="362"/>
      <c r="DFO98" s="362"/>
      <c r="DFP98" s="362"/>
      <c r="DFQ98" s="362"/>
      <c r="DFR98" s="362"/>
      <c r="DFS98" s="362"/>
      <c r="DFT98" s="362"/>
      <c r="DFU98" s="362"/>
      <c r="DFV98" s="362"/>
      <c r="DFW98" s="362"/>
      <c r="DFX98" s="362"/>
      <c r="DFY98" s="362"/>
      <c r="DFZ98" s="362"/>
      <c r="DGA98" s="362"/>
      <c r="DGB98" s="362"/>
      <c r="DGC98" s="362"/>
      <c r="DGD98" s="362"/>
      <c r="DGE98" s="362"/>
      <c r="DGF98" s="362"/>
      <c r="DGG98" s="362"/>
      <c r="DGH98" s="362"/>
      <c r="DGI98" s="362"/>
      <c r="DGJ98" s="362"/>
      <c r="DGK98" s="362"/>
      <c r="DGL98" s="362"/>
      <c r="DGM98" s="362"/>
      <c r="DGN98" s="362"/>
      <c r="DGO98" s="362"/>
      <c r="DGP98" s="362"/>
      <c r="DGQ98" s="362"/>
      <c r="DGR98" s="362"/>
      <c r="DGS98" s="362"/>
      <c r="DGT98" s="362"/>
      <c r="DGU98" s="362"/>
      <c r="DGV98" s="362"/>
      <c r="DGW98" s="362"/>
      <c r="DGX98" s="362"/>
      <c r="DGY98" s="362"/>
      <c r="DGZ98" s="362"/>
      <c r="DHA98" s="362"/>
      <c r="DHB98" s="362"/>
      <c r="DHC98" s="362"/>
      <c r="DHD98" s="362"/>
      <c r="DHE98" s="362"/>
      <c r="DHF98" s="362"/>
      <c r="DHG98" s="362"/>
      <c r="DHH98" s="362"/>
      <c r="DHI98" s="362"/>
      <c r="DHJ98" s="362"/>
      <c r="DHK98" s="362"/>
      <c r="DHL98" s="362"/>
      <c r="DHM98" s="362"/>
      <c r="DHN98" s="362"/>
      <c r="DHO98" s="362"/>
      <c r="DHP98" s="362"/>
      <c r="DHQ98" s="362"/>
      <c r="DHR98" s="362"/>
      <c r="DHS98" s="362"/>
      <c r="DHT98" s="362"/>
      <c r="DHU98" s="362"/>
      <c r="DHV98" s="362"/>
      <c r="DHW98" s="362"/>
      <c r="DHX98" s="362"/>
      <c r="DHY98" s="362"/>
      <c r="DHZ98" s="362"/>
      <c r="DIA98" s="362"/>
      <c r="DIB98" s="362"/>
      <c r="DIC98" s="362"/>
      <c r="DID98" s="362"/>
      <c r="DIE98" s="362"/>
      <c r="DIF98" s="362"/>
      <c r="DIG98" s="362"/>
      <c r="DIH98" s="362"/>
      <c r="DII98" s="362"/>
      <c r="DIJ98" s="362"/>
      <c r="DIK98" s="362"/>
      <c r="DIL98" s="362"/>
      <c r="DIM98" s="362"/>
      <c r="DIN98" s="362"/>
      <c r="DIO98" s="362"/>
      <c r="DIP98" s="362"/>
      <c r="DIQ98" s="362"/>
      <c r="DIR98" s="362"/>
      <c r="DIS98" s="362"/>
      <c r="DIT98" s="362"/>
      <c r="DIU98" s="362"/>
      <c r="DIV98" s="362"/>
      <c r="DIW98" s="362"/>
      <c r="DIX98" s="362"/>
      <c r="DIY98" s="362"/>
      <c r="DIZ98" s="362"/>
      <c r="DJA98" s="362"/>
      <c r="DJB98" s="362"/>
      <c r="DJC98" s="362"/>
      <c r="DJD98" s="362"/>
      <c r="DJE98" s="362"/>
      <c r="DJF98" s="362"/>
      <c r="DJG98" s="362"/>
      <c r="DJH98" s="362"/>
      <c r="DJI98" s="362"/>
      <c r="DJJ98" s="362"/>
      <c r="DJK98" s="362"/>
      <c r="DJL98" s="362"/>
      <c r="DJM98" s="362"/>
      <c r="DJN98" s="362"/>
      <c r="DJO98" s="362"/>
      <c r="DJP98" s="362"/>
      <c r="DJQ98" s="362"/>
      <c r="DJR98" s="362"/>
      <c r="DJS98" s="362"/>
      <c r="DJT98" s="362"/>
      <c r="DJU98" s="362"/>
      <c r="DJV98" s="362"/>
      <c r="DJW98" s="362"/>
      <c r="DJX98" s="362"/>
      <c r="DJY98" s="362"/>
      <c r="DJZ98" s="362"/>
      <c r="DKA98" s="362"/>
      <c r="DKB98" s="362"/>
      <c r="DKC98" s="362"/>
      <c r="DKD98" s="362"/>
      <c r="DKE98" s="362"/>
      <c r="DKF98" s="362"/>
      <c r="DKG98" s="362"/>
      <c r="DKH98" s="362"/>
      <c r="DKI98" s="362"/>
      <c r="DKJ98" s="362"/>
      <c r="DKK98" s="362"/>
      <c r="DKL98" s="362"/>
      <c r="DKM98" s="362"/>
      <c r="DKN98" s="362"/>
      <c r="DKO98" s="362"/>
      <c r="DKP98" s="362"/>
      <c r="DKQ98" s="362"/>
      <c r="DKR98" s="362"/>
      <c r="DKS98" s="362"/>
      <c r="DKT98" s="362"/>
      <c r="DKU98" s="362"/>
      <c r="DKV98" s="362"/>
      <c r="DKW98" s="362"/>
      <c r="DKX98" s="362"/>
      <c r="DKY98" s="362"/>
      <c r="DKZ98" s="362"/>
      <c r="DLA98" s="362"/>
      <c r="DLB98" s="362"/>
      <c r="DLC98" s="362"/>
      <c r="DLD98" s="362"/>
      <c r="DLE98" s="362"/>
      <c r="DLF98" s="362"/>
      <c r="DLG98" s="362"/>
      <c r="DLH98" s="362"/>
      <c r="DLI98" s="362"/>
      <c r="DLJ98" s="362"/>
      <c r="DLK98" s="362"/>
      <c r="DLL98" s="362"/>
      <c r="DLM98" s="362"/>
      <c r="DLN98" s="362"/>
      <c r="DLO98" s="362"/>
      <c r="DLP98" s="362"/>
      <c r="DLQ98" s="362"/>
      <c r="DLR98" s="362"/>
      <c r="DLS98" s="362"/>
      <c r="DLT98" s="362"/>
      <c r="DLU98" s="362"/>
      <c r="DLV98" s="362"/>
      <c r="DLW98" s="362"/>
      <c r="DLX98" s="362"/>
      <c r="DLY98" s="362"/>
      <c r="DLZ98" s="362"/>
      <c r="DMA98" s="362"/>
      <c r="DMB98" s="362"/>
      <c r="DMC98" s="362"/>
      <c r="DMD98" s="362"/>
      <c r="DME98" s="362"/>
      <c r="DMF98" s="362"/>
      <c r="DMG98" s="362"/>
      <c r="DMH98" s="362"/>
      <c r="DMI98" s="362"/>
      <c r="DMJ98" s="362"/>
      <c r="DMK98" s="362"/>
      <c r="DML98" s="362"/>
      <c r="DMM98" s="362"/>
      <c r="DMN98" s="362"/>
      <c r="DMO98" s="362"/>
      <c r="DMP98" s="362"/>
      <c r="DMQ98" s="362"/>
      <c r="DMR98" s="362"/>
      <c r="DMS98" s="362"/>
      <c r="DMT98" s="362"/>
      <c r="DMU98" s="362"/>
      <c r="DMV98" s="362"/>
      <c r="DMW98" s="362"/>
      <c r="DMX98" s="362"/>
      <c r="DMY98" s="362"/>
      <c r="DMZ98" s="362"/>
      <c r="DNA98" s="362"/>
      <c r="DNB98" s="362"/>
      <c r="DNC98" s="362"/>
      <c r="DND98" s="362"/>
      <c r="DNE98" s="362"/>
      <c r="DNF98" s="362"/>
      <c r="DNG98" s="362"/>
      <c r="DNH98" s="362"/>
      <c r="DNI98" s="362"/>
      <c r="DNJ98" s="362"/>
      <c r="DNK98" s="362"/>
      <c r="DNL98" s="362"/>
      <c r="DNM98" s="362"/>
      <c r="DNN98" s="362"/>
      <c r="DNO98" s="362"/>
      <c r="DNP98" s="362"/>
      <c r="DNQ98" s="362"/>
      <c r="DNR98" s="362"/>
      <c r="DNS98" s="362"/>
      <c r="DNT98" s="362"/>
      <c r="DNU98" s="362"/>
      <c r="DNV98" s="362"/>
      <c r="DNW98" s="362"/>
      <c r="DNX98" s="362"/>
      <c r="DNY98" s="362"/>
      <c r="DNZ98" s="362"/>
      <c r="DOA98" s="362"/>
      <c r="DOB98" s="362"/>
      <c r="DOC98" s="362"/>
      <c r="DOD98" s="362"/>
      <c r="DOE98" s="362"/>
      <c r="DOF98" s="362"/>
      <c r="DOG98" s="362"/>
      <c r="DOH98" s="362"/>
      <c r="DOI98" s="362"/>
      <c r="DOJ98" s="362"/>
      <c r="DOK98" s="362"/>
      <c r="DOL98" s="362"/>
      <c r="DOM98" s="362"/>
      <c r="DON98" s="362"/>
      <c r="DOO98" s="362"/>
      <c r="DOP98" s="362"/>
      <c r="DOQ98" s="362"/>
      <c r="DOR98" s="362"/>
      <c r="DOS98" s="362"/>
      <c r="DOT98" s="362"/>
      <c r="DOU98" s="362"/>
      <c r="DOV98" s="362"/>
      <c r="DOW98" s="362"/>
      <c r="DOX98" s="362"/>
      <c r="DOY98" s="362"/>
      <c r="DOZ98" s="362"/>
      <c r="DPA98" s="362"/>
      <c r="DPB98" s="362"/>
      <c r="DPC98" s="362"/>
      <c r="DPD98" s="362"/>
      <c r="DPE98" s="362"/>
      <c r="DPF98" s="362"/>
      <c r="DPG98" s="362"/>
      <c r="DPH98" s="362"/>
      <c r="DPI98" s="362"/>
      <c r="DPJ98" s="362"/>
      <c r="DPK98" s="362"/>
      <c r="DPL98" s="362"/>
      <c r="DPM98" s="362"/>
      <c r="DPN98" s="362"/>
      <c r="DPO98" s="362"/>
      <c r="DPP98" s="362"/>
      <c r="DPQ98" s="362"/>
      <c r="DPR98" s="362"/>
      <c r="DPS98" s="362"/>
      <c r="DPT98" s="362"/>
      <c r="DPU98" s="362"/>
      <c r="DPV98" s="362"/>
      <c r="DPW98" s="362"/>
      <c r="DPX98" s="362"/>
      <c r="DPY98" s="362"/>
      <c r="DPZ98" s="362"/>
      <c r="DQA98" s="362"/>
      <c r="DQB98" s="362"/>
      <c r="DQC98" s="362"/>
      <c r="DQD98" s="362"/>
      <c r="DQE98" s="362"/>
      <c r="DQF98" s="362"/>
      <c r="DQG98" s="362"/>
      <c r="DQH98" s="362"/>
      <c r="DQI98" s="362"/>
      <c r="DQJ98" s="362"/>
      <c r="DQK98" s="362"/>
      <c r="DQL98" s="362"/>
      <c r="DQM98" s="362"/>
      <c r="DQN98" s="362"/>
      <c r="DQO98" s="362"/>
      <c r="DQP98" s="362"/>
      <c r="DQQ98" s="362"/>
      <c r="DQR98" s="362"/>
      <c r="DQS98" s="362"/>
      <c r="DQT98" s="362"/>
      <c r="DQU98" s="362"/>
      <c r="DQV98" s="362"/>
      <c r="DQW98" s="362"/>
      <c r="DQX98" s="362"/>
      <c r="DQY98" s="362"/>
      <c r="DQZ98" s="362"/>
      <c r="DRA98" s="362"/>
      <c r="DRB98" s="362"/>
      <c r="DRC98" s="362"/>
      <c r="DRD98" s="362"/>
      <c r="DRE98" s="362"/>
      <c r="DRF98" s="362"/>
      <c r="DRG98" s="362"/>
      <c r="DRH98" s="362"/>
      <c r="DRI98" s="362"/>
      <c r="DRJ98" s="362"/>
      <c r="DRK98" s="362"/>
      <c r="DRL98" s="362"/>
      <c r="DRM98" s="362"/>
      <c r="DRN98" s="362"/>
      <c r="DRO98" s="362"/>
      <c r="DRP98" s="362"/>
      <c r="DRQ98" s="362"/>
      <c r="DRR98" s="362"/>
      <c r="DRS98" s="362"/>
      <c r="DRT98" s="362"/>
      <c r="DRU98" s="362"/>
      <c r="DRV98" s="362"/>
      <c r="DRW98" s="362"/>
      <c r="DRX98" s="362"/>
      <c r="DRY98" s="362"/>
      <c r="DRZ98" s="362"/>
      <c r="DSA98" s="362"/>
      <c r="DSB98" s="362"/>
      <c r="DSC98" s="362"/>
      <c r="DSD98" s="362"/>
      <c r="DSE98" s="362"/>
      <c r="DSF98" s="362"/>
      <c r="DSG98" s="362"/>
      <c r="DSH98" s="362"/>
      <c r="DSI98" s="362"/>
      <c r="DSJ98" s="362"/>
      <c r="DSK98" s="362"/>
      <c r="DSL98" s="362"/>
      <c r="DSM98" s="362"/>
      <c r="DSN98" s="362"/>
      <c r="DSO98" s="362"/>
      <c r="DSP98" s="362"/>
      <c r="DSQ98" s="362"/>
      <c r="DSR98" s="362"/>
      <c r="DSS98" s="362"/>
      <c r="DST98" s="362"/>
      <c r="DSU98" s="362"/>
      <c r="DSV98" s="362"/>
      <c r="DSW98" s="362"/>
      <c r="DSX98" s="362"/>
      <c r="DSY98" s="362"/>
      <c r="DSZ98" s="362"/>
      <c r="DTA98" s="362"/>
      <c r="DTB98" s="362"/>
      <c r="DTC98" s="362"/>
      <c r="DTD98" s="362"/>
      <c r="DTE98" s="362"/>
      <c r="DTF98" s="362"/>
      <c r="DTG98" s="362"/>
      <c r="DTH98" s="362"/>
      <c r="DTI98" s="362"/>
      <c r="DTJ98" s="362"/>
      <c r="DTK98" s="362"/>
      <c r="DTL98" s="362"/>
      <c r="DTM98" s="362"/>
      <c r="DTN98" s="362"/>
      <c r="DTO98" s="362"/>
      <c r="DTP98" s="362"/>
      <c r="DTQ98" s="362"/>
      <c r="DTR98" s="362"/>
      <c r="DTS98" s="362"/>
      <c r="DTT98" s="362"/>
      <c r="DTU98" s="362"/>
      <c r="DTV98" s="362"/>
      <c r="DTW98" s="362"/>
      <c r="DTX98" s="362"/>
      <c r="DTY98" s="362"/>
      <c r="DTZ98" s="362"/>
      <c r="DUA98" s="362"/>
      <c r="DUB98" s="362"/>
      <c r="DUC98" s="362"/>
      <c r="DUD98" s="362"/>
      <c r="DUE98" s="362"/>
      <c r="DUF98" s="362"/>
      <c r="DUG98" s="362"/>
      <c r="DUH98" s="362"/>
      <c r="DUI98" s="362"/>
      <c r="DUJ98" s="362"/>
      <c r="DUK98" s="362"/>
      <c r="DUL98" s="362"/>
      <c r="DUM98" s="362"/>
      <c r="DUN98" s="362"/>
      <c r="DUO98" s="362"/>
      <c r="DUP98" s="362"/>
      <c r="DUQ98" s="362"/>
      <c r="DUR98" s="362"/>
      <c r="DUS98" s="362"/>
      <c r="DUT98" s="362"/>
      <c r="DUU98" s="362"/>
      <c r="DUV98" s="362"/>
      <c r="DUW98" s="362"/>
      <c r="DUX98" s="362"/>
      <c r="DUY98" s="362"/>
      <c r="DUZ98" s="362"/>
      <c r="DVA98" s="362"/>
      <c r="DVB98" s="362"/>
      <c r="DVC98" s="362"/>
      <c r="DVD98" s="362"/>
      <c r="DVE98" s="362"/>
      <c r="DVF98" s="362"/>
      <c r="DVG98" s="362"/>
      <c r="DVH98" s="362"/>
      <c r="DVI98" s="362"/>
      <c r="DVJ98" s="362"/>
      <c r="DVK98" s="362"/>
      <c r="DVL98" s="362"/>
      <c r="DVM98" s="362"/>
      <c r="DVN98" s="362"/>
      <c r="DVO98" s="362"/>
      <c r="DVP98" s="362"/>
      <c r="DVQ98" s="362"/>
      <c r="DVR98" s="362"/>
      <c r="DVS98" s="362"/>
      <c r="DVT98" s="362"/>
      <c r="DVU98" s="362"/>
      <c r="DVV98" s="362"/>
      <c r="DVW98" s="362"/>
      <c r="DVX98" s="362"/>
      <c r="DVY98" s="362"/>
      <c r="DVZ98" s="362"/>
      <c r="DWA98" s="362"/>
      <c r="DWB98" s="362"/>
      <c r="DWC98" s="362"/>
      <c r="DWD98" s="362"/>
      <c r="DWE98" s="362"/>
      <c r="DWF98" s="362"/>
      <c r="DWG98" s="362"/>
      <c r="DWH98" s="362"/>
      <c r="DWI98" s="362"/>
      <c r="DWJ98" s="362"/>
      <c r="DWK98" s="362"/>
      <c r="DWL98" s="362"/>
      <c r="DWM98" s="362"/>
      <c r="DWN98" s="362"/>
      <c r="DWO98" s="362"/>
      <c r="DWP98" s="362"/>
      <c r="DWQ98" s="362"/>
      <c r="DWR98" s="362"/>
      <c r="DWS98" s="362"/>
      <c r="DWT98" s="362"/>
      <c r="DWU98" s="362"/>
      <c r="DWV98" s="362"/>
      <c r="DWW98" s="362"/>
      <c r="DWX98" s="362"/>
      <c r="DWY98" s="362"/>
      <c r="DWZ98" s="362"/>
      <c r="DXA98" s="362"/>
      <c r="DXB98" s="362"/>
      <c r="DXC98" s="362"/>
      <c r="DXD98" s="362"/>
      <c r="DXE98" s="362"/>
      <c r="DXF98" s="362"/>
      <c r="DXG98" s="362"/>
      <c r="DXH98" s="362"/>
      <c r="DXI98" s="362"/>
      <c r="DXJ98" s="362"/>
      <c r="DXK98" s="362"/>
      <c r="DXL98" s="362"/>
      <c r="DXM98" s="362"/>
      <c r="DXN98" s="362"/>
      <c r="DXO98" s="362"/>
      <c r="DXP98" s="362"/>
      <c r="DXQ98" s="362"/>
      <c r="DXR98" s="362"/>
      <c r="DXS98" s="362"/>
      <c r="DXT98" s="362"/>
      <c r="DXU98" s="362"/>
      <c r="DXV98" s="362"/>
      <c r="DXW98" s="362"/>
      <c r="DXX98" s="362"/>
      <c r="DXY98" s="362"/>
      <c r="DXZ98" s="362"/>
      <c r="DYA98" s="362"/>
      <c r="DYB98" s="362"/>
      <c r="DYC98" s="362"/>
      <c r="DYD98" s="362"/>
      <c r="DYE98" s="362"/>
      <c r="DYF98" s="362"/>
      <c r="DYG98" s="362"/>
      <c r="DYH98" s="362"/>
      <c r="DYI98" s="362"/>
      <c r="DYJ98" s="362"/>
      <c r="DYK98" s="362"/>
      <c r="DYL98" s="362"/>
      <c r="DYM98" s="362"/>
      <c r="DYN98" s="362"/>
      <c r="DYO98" s="362"/>
      <c r="DYP98" s="362"/>
      <c r="DYQ98" s="362"/>
      <c r="DYR98" s="362"/>
      <c r="DYS98" s="362"/>
      <c r="DYT98" s="362"/>
      <c r="DYU98" s="362"/>
      <c r="DYV98" s="362"/>
      <c r="DYW98" s="362"/>
      <c r="DYX98" s="362"/>
      <c r="DYY98" s="362"/>
      <c r="DYZ98" s="362"/>
      <c r="DZA98" s="362"/>
      <c r="DZB98" s="362"/>
      <c r="DZC98" s="362"/>
      <c r="DZD98" s="362"/>
      <c r="DZE98" s="362"/>
      <c r="DZF98" s="362"/>
      <c r="DZG98" s="362"/>
      <c r="DZH98" s="362"/>
      <c r="DZI98" s="362"/>
      <c r="DZJ98" s="362"/>
      <c r="DZK98" s="362"/>
      <c r="DZL98" s="362"/>
      <c r="DZM98" s="362"/>
      <c r="DZN98" s="362"/>
      <c r="DZO98" s="362"/>
      <c r="DZP98" s="362"/>
      <c r="DZQ98" s="362"/>
      <c r="DZR98" s="362"/>
      <c r="DZS98" s="362"/>
      <c r="DZT98" s="362"/>
      <c r="DZU98" s="362"/>
      <c r="DZV98" s="362"/>
      <c r="DZW98" s="362"/>
      <c r="DZX98" s="362"/>
      <c r="DZY98" s="362"/>
      <c r="DZZ98" s="362"/>
      <c r="EAA98" s="362"/>
      <c r="EAB98" s="362"/>
      <c r="EAC98" s="362"/>
      <c r="EAD98" s="362"/>
      <c r="EAE98" s="362"/>
      <c r="EAF98" s="362"/>
      <c r="EAG98" s="362"/>
      <c r="EAH98" s="362"/>
      <c r="EAI98" s="362"/>
      <c r="EAJ98" s="362"/>
      <c r="EAK98" s="362"/>
      <c r="EAL98" s="362"/>
      <c r="EAM98" s="362"/>
      <c r="EAN98" s="362"/>
      <c r="EAO98" s="362"/>
      <c r="EAP98" s="362"/>
      <c r="EAQ98" s="362"/>
      <c r="EAR98" s="362"/>
      <c r="EAS98" s="362"/>
      <c r="EAT98" s="362"/>
      <c r="EAU98" s="362"/>
      <c r="EAV98" s="362"/>
      <c r="EAW98" s="362"/>
      <c r="EAX98" s="362"/>
      <c r="EAY98" s="362"/>
      <c r="EAZ98" s="362"/>
      <c r="EBA98" s="362"/>
      <c r="EBB98" s="362"/>
      <c r="EBC98" s="362"/>
      <c r="EBD98" s="362"/>
      <c r="EBE98" s="362"/>
      <c r="EBF98" s="362"/>
      <c r="EBG98" s="362"/>
      <c r="EBH98" s="362"/>
      <c r="EBI98" s="362"/>
      <c r="EBJ98" s="362"/>
      <c r="EBK98" s="362"/>
      <c r="EBL98" s="362"/>
      <c r="EBM98" s="362"/>
      <c r="EBN98" s="362"/>
      <c r="EBO98" s="362"/>
      <c r="EBP98" s="362"/>
      <c r="EBQ98" s="362"/>
      <c r="EBR98" s="362"/>
      <c r="EBS98" s="362"/>
      <c r="EBT98" s="362"/>
      <c r="EBU98" s="362"/>
      <c r="EBV98" s="362"/>
      <c r="EBW98" s="362"/>
      <c r="EBX98" s="362"/>
      <c r="EBY98" s="362"/>
      <c r="EBZ98" s="362"/>
      <c r="ECA98" s="362"/>
      <c r="ECB98" s="362"/>
      <c r="ECC98" s="362"/>
      <c r="ECD98" s="362"/>
      <c r="ECE98" s="362"/>
      <c r="ECF98" s="362"/>
      <c r="ECG98" s="362"/>
      <c r="ECH98" s="362"/>
      <c r="ECI98" s="362"/>
      <c r="ECJ98" s="362"/>
      <c r="ECK98" s="362"/>
      <c r="ECL98" s="362"/>
      <c r="ECM98" s="362"/>
      <c r="ECN98" s="362"/>
      <c r="ECO98" s="362"/>
      <c r="ECP98" s="362"/>
      <c r="ECQ98" s="362"/>
      <c r="ECR98" s="362"/>
      <c r="ECS98" s="362"/>
      <c r="ECT98" s="362"/>
      <c r="ECU98" s="362"/>
      <c r="ECV98" s="362"/>
      <c r="ECW98" s="362"/>
      <c r="ECX98" s="362"/>
      <c r="ECY98" s="362"/>
      <c r="ECZ98" s="362"/>
      <c r="EDA98" s="362"/>
      <c r="EDB98" s="362"/>
      <c r="EDC98" s="362"/>
      <c r="EDD98" s="362"/>
      <c r="EDE98" s="362"/>
      <c r="EDF98" s="362"/>
      <c r="EDG98" s="362"/>
      <c r="EDH98" s="362"/>
      <c r="EDI98" s="362"/>
      <c r="EDJ98" s="362"/>
      <c r="EDK98" s="362"/>
      <c r="EDL98" s="362"/>
      <c r="EDM98" s="362"/>
      <c r="EDN98" s="362"/>
      <c r="EDO98" s="362"/>
      <c r="EDP98" s="362"/>
      <c r="EDQ98" s="362"/>
      <c r="EDR98" s="362"/>
      <c r="EDS98" s="362"/>
      <c r="EDT98" s="362"/>
      <c r="EDU98" s="362"/>
      <c r="EDV98" s="362"/>
      <c r="EDW98" s="362"/>
      <c r="EDX98" s="362"/>
      <c r="EDY98" s="362"/>
      <c r="EDZ98" s="362"/>
      <c r="EEA98" s="362"/>
      <c r="EEB98" s="362"/>
      <c r="EEC98" s="362"/>
      <c r="EED98" s="362"/>
      <c r="EEE98" s="362"/>
      <c r="EEF98" s="362"/>
      <c r="EEG98" s="362"/>
      <c r="EEH98" s="362"/>
      <c r="EEI98" s="362"/>
      <c r="EEJ98" s="362"/>
      <c r="EEK98" s="362"/>
      <c r="EEL98" s="362"/>
      <c r="EEM98" s="362"/>
      <c r="EEN98" s="362"/>
      <c r="EEO98" s="362"/>
      <c r="EEP98" s="362"/>
      <c r="EEQ98" s="362"/>
      <c r="EER98" s="362"/>
      <c r="EES98" s="362"/>
      <c r="EET98" s="362"/>
      <c r="EEU98" s="362"/>
      <c r="EEV98" s="362"/>
      <c r="EEW98" s="362"/>
      <c r="EEX98" s="362"/>
      <c r="EEY98" s="362"/>
      <c r="EEZ98" s="362"/>
      <c r="EFA98" s="362"/>
      <c r="EFB98" s="362"/>
      <c r="EFC98" s="362"/>
      <c r="EFD98" s="362"/>
      <c r="EFE98" s="362"/>
      <c r="EFF98" s="362"/>
      <c r="EFG98" s="362"/>
      <c r="EFH98" s="362"/>
      <c r="EFI98" s="362"/>
      <c r="EFJ98" s="362"/>
      <c r="EFK98" s="362"/>
      <c r="EFL98" s="362"/>
      <c r="EFM98" s="362"/>
      <c r="EFN98" s="362"/>
      <c r="EFO98" s="362"/>
      <c r="EFP98" s="362"/>
      <c r="EFQ98" s="362"/>
      <c r="EFR98" s="362"/>
      <c r="EFS98" s="362"/>
      <c r="EFT98" s="362"/>
      <c r="EFU98" s="362"/>
      <c r="EFV98" s="362"/>
      <c r="EFW98" s="362"/>
      <c r="EFX98" s="362"/>
      <c r="EFY98" s="362"/>
      <c r="EFZ98" s="362"/>
      <c r="EGA98" s="362"/>
      <c r="EGB98" s="362"/>
      <c r="EGC98" s="362"/>
      <c r="EGD98" s="362"/>
      <c r="EGE98" s="362"/>
      <c r="EGF98" s="362"/>
      <c r="EGG98" s="362"/>
      <c r="EGH98" s="362"/>
      <c r="EGI98" s="362"/>
      <c r="EGJ98" s="362"/>
      <c r="EGK98" s="362"/>
      <c r="EGL98" s="362"/>
      <c r="EGM98" s="362"/>
      <c r="EGN98" s="362"/>
      <c r="EGO98" s="362"/>
      <c r="EGP98" s="362"/>
      <c r="EGQ98" s="362"/>
      <c r="EGR98" s="362"/>
      <c r="EGS98" s="362"/>
      <c r="EGT98" s="362"/>
      <c r="EGU98" s="362"/>
      <c r="EGV98" s="362"/>
      <c r="EGW98" s="362"/>
      <c r="EGX98" s="362"/>
      <c r="EGY98" s="362"/>
      <c r="EGZ98" s="362"/>
      <c r="EHA98" s="362"/>
      <c r="EHB98" s="362"/>
      <c r="EHC98" s="362"/>
      <c r="EHD98" s="362"/>
      <c r="EHE98" s="362"/>
      <c r="EHF98" s="362"/>
      <c r="EHG98" s="362"/>
      <c r="EHH98" s="362"/>
      <c r="EHI98" s="362"/>
      <c r="EHJ98" s="362"/>
      <c r="EHK98" s="362"/>
      <c r="EHL98" s="362"/>
      <c r="EHM98" s="362"/>
      <c r="EHN98" s="362"/>
      <c r="EHO98" s="362"/>
      <c r="EHP98" s="362"/>
      <c r="EHQ98" s="362"/>
      <c r="EHR98" s="362"/>
      <c r="EHS98" s="362"/>
      <c r="EHT98" s="362"/>
      <c r="EHU98" s="362"/>
      <c r="EHV98" s="362"/>
      <c r="EHW98" s="362"/>
      <c r="EHX98" s="362"/>
      <c r="EHY98" s="362"/>
      <c r="EHZ98" s="362"/>
      <c r="EIA98" s="362"/>
      <c r="EIB98" s="362"/>
      <c r="EIC98" s="362"/>
      <c r="EID98" s="362"/>
      <c r="EIE98" s="362"/>
      <c r="EIF98" s="362"/>
      <c r="EIG98" s="362"/>
      <c r="EIH98" s="362"/>
      <c r="EII98" s="362"/>
      <c r="EIJ98" s="362"/>
      <c r="EIK98" s="362"/>
      <c r="EIL98" s="362"/>
      <c r="EIM98" s="362"/>
      <c r="EIN98" s="362"/>
      <c r="EIO98" s="362"/>
      <c r="EIP98" s="362"/>
      <c r="EIQ98" s="362"/>
      <c r="EIR98" s="362"/>
      <c r="EIS98" s="362"/>
      <c r="EIT98" s="362"/>
      <c r="EIU98" s="362"/>
      <c r="EIV98" s="362"/>
      <c r="EIW98" s="362"/>
      <c r="EIX98" s="362"/>
      <c r="EIY98" s="362"/>
      <c r="EIZ98" s="362"/>
      <c r="EJA98" s="362"/>
      <c r="EJB98" s="362"/>
      <c r="EJC98" s="362"/>
      <c r="EJD98" s="362"/>
      <c r="EJE98" s="362"/>
      <c r="EJF98" s="362"/>
      <c r="EJG98" s="362"/>
      <c r="EJH98" s="362"/>
      <c r="EJI98" s="362"/>
      <c r="EJJ98" s="362"/>
      <c r="EJK98" s="362"/>
      <c r="EJL98" s="362"/>
      <c r="EJM98" s="362"/>
      <c r="EJN98" s="362"/>
      <c r="EJO98" s="362"/>
      <c r="EJP98" s="362"/>
      <c r="EJQ98" s="362"/>
      <c r="EJR98" s="362"/>
      <c r="EJS98" s="362"/>
      <c r="EJT98" s="362"/>
      <c r="EJU98" s="362"/>
      <c r="EJV98" s="362"/>
      <c r="EJW98" s="362"/>
      <c r="EJX98" s="362"/>
      <c r="EJY98" s="362"/>
      <c r="EJZ98" s="362"/>
      <c r="EKA98" s="362"/>
      <c r="EKB98" s="362"/>
      <c r="EKC98" s="362"/>
      <c r="EKD98" s="362"/>
      <c r="EKE98" s="362"/>
      <c r="EKF98" s="362"/>
      <c r="EKG98" s="362"/>
      <c r="EKH98" s="362"/>
      <c r="EKI98" s="362"/>
      <c r="EKJ98" s="362"/>
      <c r="EKK98" s="362"/>
      <c r="EKL98" s="362"/>
      <c r="EKM98" s="362"/>
      <c r="EKN98" s="362"/>
      <c r="EKO98" s="362"/>
      <c r="EKP98" s="362"/>
      <c r="EKQ98" s="362"/>
      <c r="EKR98" s="362"/>
      <c r="EKS98" s="362"/>
      <c r="EKT98" s="362"/>
      <c r="EKU98" s="362"/>
      <c r="EKV98" s="362"/>
      <c r="EKW98" s="362"/>
      <c r="EKX98" s="362"/>
      <c r="EKY98" s="362"/>
      <c r="EKZ98" s="362"/>
      <c r="ELA98" s="362"/>
      <c r="ELB98" s="362"/>
      <c r="ELC98" s="362"/>
      <c r="ELD98" s="362"/>
      <c r="ELE98" s="362"/>
      <c r="ELF98" s="362"/>
      <c r="ELG98" s="362"/>
      <c r="ELH98" s="362"/>
      <c r="ELI98" s="362"/>
      <c r="ELJ98" s="362"/>
      <c r="ELK98" s="362"/>
      <c r="ELL98" s="362"/>
      <c r="ELM98" s="362"/>
      <c r="ELN98" s="362"/>
      <c r="ELO98" s="362"/>
      <c r="ELP98" s="362"/>
      <c r="ELQ98" s="362"/>
      <c r="ELR98" s="362"/>
      <c r="ELS98" s="362"/>
      <c r="ELT98" s="362"/>
      <c r="ELU98" s="362"/>
      <c r="ELV98" s="362"/>
      <c r="ELW98" s="362"/>
      <c r="ELX98" s="362"/>
      <c r="ELY98" s="362"/>
      <c r="ELZ98" s="362"/>
      <c r="EMA98" s="362"/>
      <c r="EMB98" s="362"/>
      <c r="EMC98" s="362"/>
      <c r="EMD98" s="362"/>
      <c r="EME98" s="362"/>
      <c r="EMF98" s="362"/>
      <c r="EMG98" s="362"/>
      <c r="EMH98" s="362"/>
      <c r="EMI98" s="362"/>
      <c r="EMJ98" s="362"/>
      <c r="EMK98" s="362"/>
      <c r="EML98" s="362"/>
      <c r="EMM98" s="362"/>
      <c r="EMN98" s="362"/>
      <c r="EMO98" s="362"/>
      <c r="EMP98" s="362"/>
      <c r="EMQ98" s="362"/>
      <c r="EMR98" s="362"/>
      <c r="EMS98" s="362"/>
      <c r="EMT98" s="362"/>
      <c r="EMU98" s="362"/>
      <c r="EMV98" s="362"/>
      <c r="EMW98" s="362"/>
      <c r="EMX98" s="362"/>
      <c r="EMY98" s="362"/>
      <c r="EMZ98" s="362"/>
      <c r="ENA98" s="362"/>
      <c r="ENB98" s="362"/>
      <c r="ENC98" s="362"/>
      <c r="END98" s="362"/>
      <c r="ENE98" s="362"/>
      <c r="ENF98" s="362"/>
      <c r="ENG98" s="362"/>
      <c r="ENH98" s="362"/>
      <c r="ENI98" s="362"/>
      <c r="ENJ98" s="362"/>
      <c r="ENK98" s="362"/>
      <c r="ENL98" s="362"/>
      <c r="ENM98" s="362"/>
      <c r="ENN98" s="362"/>
      <c r="ENO98" s="362"/>
      <c r="ENP98" s="362"/>
      <c r="ENQ98" s="362"/>
      <c r="ENR98" s="362"/>
      <c r="ENS98" s="362"/>
      <c r="ENT98" s="362"/>
      <c r="ENU98" s="362"/>
      <c r="ENV98" s="362"/>
      <c r="ENW98" s="362"/>
      <c r="ENX98" s="362"/>
      <c r="ENY98" s="362"/>
      <c r="ENZ98" s="362"/>
      <c r="EOA98" s="362"/>
      <c r="EOB98" s="362"/>
      <c r="EOC98" s="362"/>
      <c r="EOD98" s="362"/>
      <c r="EOE98" s="362"/>
      <c r="EOF98" s="362"/>
      <c r="EOG98" s="362"/>
      <c r="EOH98" s="362"/>
      <c r="EOI98" s="362"/>
      <c r="EOJ98" s="362"/>
      <c r="EOK98" s="362"/>
      <c r="EOL98" s="362"/>
      <c r="EOM98" s="362"/>
      <c r="EON98" s="362"/>
      <c r="EOO98" s="362"/>
      <c r="EOP98" s="362"/>
      <c r="EOQ98" s="362"/>
      <c r="EOR98" s="362"/>
      <c r="EOS98" s="362"/>
      <c r="EOT98" s="362"/>
      <c r="EOU98" s="362"/>
      <c r="EOV98" s="362"/>
      <c r="EOW98" s="362"/>
      <c r="EOX98" s="362"/>
      <c r="EOY98" s="362"/>
      <c r="EOZ98" s="362"/>
      <c r="EPA98" s="362"/>
      <c r="EPB98" s="362"/>
      <c r="EPC98" s="362"/>
      <c r="EPD98" s="362"/>
      <c r="EPE98" s="362"/>
      <c r="EPF98" s="362"/>
      <c r="EPG98" s="362"/>
      <c r="EPH98" s="362"/>
      <c r="EPI98" s="362"/>
      <c r="EPJ98" s="362"/>
      <c r="EPK98" s="362"/>
      <c r="EPL98" s="362"/>
      <c r="EPM98" s="362"/>
      <c r="EPN98" s="362"/>
      <c r="EPO98" s="362"/>
      <c r="EPP98" s="362"/>
      <c r="EPQ98" s="362"/>
      <c r="EPR98" s="362"/>
      <c r="EPS98" s="362"/>
      <c r="EPT98" s="362"/>
      <c r="EPU98" s="362"/>
      <c r="EPV98" s="362"/>
      <c r="EPW98" s="362"/>
      <c r="EPX98" s="362"/>
      <c r="EPY98" s="362"/>
      <c r="EPZ98" s="362"/>
      <c r="EQA98" s="362"/>
      <c r="EQB98" s="362"/>
      <c r="EQC98" s="362"/>
      <c r="EQD98" s="362"/>
      <c r="EQE98" s="362"/>
      <c r="EQF98" s="362"/>
      <c r="EQG98" s="362"/>
      <c r="EQH98" s="362"/>
      <c r="EQI98" s="362"/>
      <c r="EQJ98" s="362"/>
      <c r="EQK98" s="362"/>
      <c r="EQL98" s="362"/>
      <c r="EQM98" s="362"/>
      <c r="EQN98" s="362"/>
      <c r="EQO98" s="362"/>
      <c r="EQP98" s="362"/>
      <c r="EQQ98" s="362"/>
      <c r="EQR98" s="362"/>
      <c r="EQS98" s="362"/>
      <c r="EQT98" s="362"/>
      <c r="EQU98" s="362"/>
      <c r="EQV98" s="362"/>
      <c r="EQW98" s="362"/>
      <c r="EQX98" s="362"/>
      <c r="EQY98" s="362"/>
      <c r="EQZ98" s="362"/>
      <c r="ERA98" s="362"/>
      <c r="ERB98" s="362"/>
      <c r="ERC98" s="362"/>
      <c r="ERD98" s="362"/>
      <c r="ERE98" s="362"/>
      <c r="ERF98" s="362"/>
      <c r="ERG98" s="362"/>
      <c r="ERH98" s="362"/>
      <c r="ERI98" s="362"/>
      <c r="ERJ98" s="362"/>
      <c r="ERK98" s="362"/>
      <c r="ERL98" s="362"/>
      <c r="ERM98" s="362"/>
      <c r="ERN98" s="362"/>
      <c r="ERO98" s="362"/>
      <c r="ERP98" s="362"/>
      <c r="ERQ98" s="362"/>
      <c r="ERR98" s="362"/>
      <c r="ERS98" s="362"/>
      <c r="ERT98" s="362"/>
      <c r="ERU98" s="362"/>
      <c r="ERV98" s="362"/>
      <c r="ERW98" s="362"/>
      <c r="ERX98" s="362"/>
      <c r="ERY98" s="362"/>
      <c r="ERZ98" s="362"/>
      <c r="ESA98" s="362"/>
      <c r="ESB98" s="362"/>
      <c r="ESC98" s="362"/>
      <c r="ESD98" s="362"/>
      <c r="ESE98" s="362"/>
      <c r="ESF98" s="362"/>
      <c r="ESG98" s="362"/>
      <c r="ESH98" s="362"/>
      <c r="ESI98" s="362"/>
      <c r="ESJ98" s="362"/>
      <c r="ESK98" s="362"/>
      <c r="ESL98" s="362"/>
      <c r="ESM98" s="362"/>
      <c r="ESN98" s="362"/>
      <c r="ESO98" s="362"/>
      <c r="ESP98" s="362"/>
      <c r="ESQ98" s="362"/>
      <c r="ESR98" s="362"/>
      <c r="ESS98" s="362"/>
      <c r="EST98" s="362"/>
      <c r="ESU98" s="362"/>
      <c r="ESV98" s="362"/>
      <c r="ESW98" s="362"/>
      <c r="ESX98" s="362"/>
      <c r="ESY98" s="362"/>
      <c r="ESZ98" s="362"/>
      <c r="ETA98" s="362"/>
      <c r="ETB98" s="362"/>
      <c r="ETC98" s="362"/>
      <c r="ETD98" s="362"/>
      <c r="ETE98" s="362"/>
      <c r="ETF98" s="362"/>
      <c r="ETG98" s="362"/>
      <c r="ETH98" s="362"/>
      <c r="ETI98" s="362"/>
      <c r="ETJ98" s="362"/>
      <c r="ETK98" s="362"/>
      <c r="ETL98" s="362"/>
      <c r="ETM98" s="362"/>
      <c r="ETN98" s="362"/>
      <c r="ETO98" s="362"/>
      <c r="ETP98" s="362"/>
      <c r="ETQ98" s="362"/>
      <c r="ETR98" s="362"/>
      <c r="ETS98" s="362"/>
      <c r="ETT98" s="362"/>
      <c r="ETU98" s="362"/>
      <c r="ETV98" s="362"/>
      <c r="ETW98" s="362"/>
      <c r="ETX98" s="362"/>
      <c r="ETY98" s="362"/>
      <c r="ETZ98" s="362"/>
      <c r="EUA98" s="362"/>
      <c r="EUB98" s="362"/>
      <c r="EUC98" s="362"/>
      <c r="EUD98" s="362"/>
      <c r="EUE98" s="362"/>
      <c r="EUF98" s="362"/>
      <c r="EUG98" s="362"/>
      <c r="EUH98" s="362"/>
      <c r="EUI98" s="362"/>
      <c r="EUJ98" s="362"/>
      <c r="EUK98" s="362"/>
      <c r="EUL98" s="362"/>
      <c r="EUM98" s="362"/>
      <c r="EUN98" s="362"/>
      <c r="EUO98" s="362"/>
      <c r="EUP98" s="362"/>
      <c r="EUQ98" s="362"/>
      <c r="EUR98" s="362"/>
      <c r="EUS98" s="362"/>
      <c r="EUT98" s="362"/>
      <c r="EUU98" s="362"/>
      <c r="EUV98" s="362"/>
      <c r="EUW98" s="362"/>
      <c r="EUX98" s="362"/>
      <c r="EUY98" s="362"/>
      <c r="EUZ98" s="362"/>
      <c r="EVA98" s="362"/>
      <c r="EVB98" s="362"/>
      <c r="EVC98" s="362"/>
      <c r="EVD98" s="362"/>
      <c r="EVE98" s="362"/>
      <c r="EVF98" s="362"/>
      <c r="EVG98" s="362"/>
      <c r="EVH98" s="362"/>
      <c r="EVI98" s="362"/>
      <c r="EVJ98" s="362"/>
      <c r="EVK98" s="362"/>
      <c r="EVL98" s="362"/>
      <c r="EVM98" s="362"/>
      <c r="EVN98" s="362"/>
      <c r="EVO98" s="362"/>
      <c r="EVP98" s="362"/>
      <c r="EVQ98" s="362"/>
      <c r="EVR98" s="362"/>
      <c r="EVS98" s="362"/>
      <c r="EVT98" s="362"/>
      <c r="EVU98" s="362"/>
      <c r="EVV98" s="362"/>
      <c r="EVW98" s="362"/>
      <c r="EVX98" s="362"/>
      <c r="EVY98" s="362"/>
      <c r="EVZ98" s="362"/>
      <c r="EWA98" s="362"/>
      <c r="EWB98" s="362"/>
      <c r="EWC98" s="362"/>
      <c r="EWD98" s="362"/>
      <c r="EWE98" s="362"/>
      <c r="EWF98" s="362"/>
      <c r="EWG98" s="362"/>
      <c r="EWH98" s="362"/>
      <c r="EWI98" s="362"/>
      <c r="EWJ98" s="362"/>
      <c r="EWK98" s="362"/>
      <c r="EWL98" s="362"/>
      <c r="EWM98" s="362"/>
      <c r="EWN98" s="362"/>
      <c r="EWO98" s="362"/>
      <c r="EWP98" s="362"/>
      <c r="EWQ98" s="362"/>
      <c r="EWR98" s="362"/>
      <c r="EWS98" s="362"/>
      <c r="EWT98" s="362"/>
      <c r="EWU98" s="362"/>
      <c r="EWV98" s="362"/>
      <c r="EWW98" s="362"/>
      <c r="EWX98" s="362"/>
      <c r="EWY98" s="362"/>
      <c r="EWZ98" s="362"/>
      <c r="EXA98" s="362"/>
      <c r="EXB98" s="362"/>
      <c r="EXC98" s="362"/>
      <c r="EXD98" s="362"/>
      <c r="EXE98" s="362"/>
      <c r="EXF98" s="362"/>
      <c r="EXG98" s="362"/>
      <c r="EXH98" s="362"/>
      <c r="EXI98" s="362"/>
      <c r="EXJ98" s="362"/>
      <c r="EXK98" s="362"/>
      <c r="EXL98" s="362"/>
      <c r="EXM98" s="362"/>
      <c r="EXN98" s="362"/>
      <c r="EXO98" s="362"/>
      <c r="EXP98" s="362"/>
      <c r="EXQ98" s="362"/>
      <c r="EXR98" s="362"/>
      <c r="EXS98" s="362"/>
      <c r="EXT98" s="362"/>
      <c r="EXU98" s="362"/>
      <c r="EXV98" s="362"/>
      <c r="EXW98" s="362"/>
      <c r="EXX98" s="362"/>
      <c r="EXY98" s="362"/>
      <c r="EXZ98" s="362"/>
      <c r="EYA98" s="362"/>
      <c r="EYB98" s="362"/>
      <c r="EYC98" s="362"/>
      <c r="EYD98" s="362"/>
      <c r="EYE98" s="362"/>
      <c r="EYF98" s="362"/>
      <c r="EYG98" s="362"/>
      <c r="EYH98" s="362"/>
      <c r="EYI98" s="362"/>
      <c r="EYJ98" s="362"/>
      <c r="EYK98" s="362"/>
      <c r="EYL98" s="362"/>
      <c r="EYM98" s="362"/>
      <c r="EYN98" s="362"/>
      <c r="EYO98" s="362"/>
      <c r="EYP98" s="362"/>
      <c r="EYQ98" s="362"/>
      <c r="EYR98" s="362"/>
      <c r="EYS98" s="362"/>
      <c r="EYT98" s="362"/>
      <c r="EYU98" s="362"/>
      <c r="EYV98" s="362"/>
      <c r="EYW98" s="362"/>
      <c r="EYX98" s="362"/>
      <c r="EYY98" s="362"/>
      <c r="EYZ98" s="362"/>
      <c r="EZA98" s="362"/>
      <c r="EZB98" s="362"/>
      <c r="EZC98" s="362"/>
      <c r="EZD98" s="362"/>
      <c r="EZE98" s="362"/>
      <c r="EZF98" s="362"/>
      <c r="EZG98" s="362"/>
      <c r="EZH98" s="362"/>
      <c r="EZI98" s="362"/>
      <c r="EZJ98" s="362"/>
      <c r="EZK98" s="362"/>
      <c r="EZL98" s="362"/>
      <c r="EZM98" s="362"/>
      <c r="EZN98" s="362"/>
      <c r="EZO98" s="362"/>
      <c r="EZP98" s="362"/>
      <c r="EZQ98" s="362"/>
      <c r="EZR98" s="362"/>
      <c r="EZS98" s="362"/>
      <c r="EZT98" s="362"/>
      <c r="EZU98" s="362"/>
      <c r="EZV98" s="362"/>
      <c r="EZW98" s="362"/>
      <c r="EZX98" s="362"/>
      <c r="EZY98" s="362"/>
      <c r="EZZ98" s="362"/>
      <c r="FAA98" s="362"/>
      <c r="FAB98" s="362"/>
      <c r="FAC98" s="362"/>
      <c r="FAD98" s="362"/>
      <c r="FAE98" s="362"/>
      <c r="FAF98" s="362"/>
      <c r="FAG98" s="362"/>
      <c r="FAH98" s="362"/>
      <c r="FAI98" s="362"/>
      <c r="FAJ98" s="362"/>
      <c r="FAK98" s="362"/>
      <c r="FAL98" s="362"/>
      <c r="FAM98" s="362"/>
      <c r="FAN98" s="362"/>
      <c r="FAO98" s="362"/>
      <c r="FAP98" s="362"/>
      <c r="FAQ98" s="362"/>
      <c r="FAR98" s="362"/>
      <c r="FAS98" s="362"/>
      <c r="FAT98" s="362"/>
      <c r="FAU98" s="362"/>
      <c r="FAV98" s="362"/>
      <c r="FAW98" s="362"/>
      <c r="FAX98" s="362"/>
      <c r="FAY98" s="362"/>
      <c r="FAZ98" s="362"/>
      <c r="FBA98" s="362"/>
      <c r="FBB98" s="362"/>
      <c r="FBC98" s="362"/>
      <c r="FBD98" s="362"/>
      <c r="FBE98" s="362"/>
      <c r="FBF98" s="362"/>
      <c r="FBG98" s="362"/>
      <c r="FBH98" s="362"/>
      <c r="FBI98" s="362"/>
      <c r="FBJ98" s="362"/>
      <c r="FBK98" s="362"/>
      <c r="FBL98" s="362"/>
      <c r="FBM98" s="362"/>
      <c r="FBN98" s="362"/>
      <c r="FBO98" s="362"/>
      <c r="FBP98" s="362"/>
      <c r="FBQ98" s="362"/>
      <c r="FBR98" s="362"/>
      <c r="FBS98" s="362"/>
      <c r="FBT98" s="362"/>
      <c r="FBU98" s="362"/>
      <c r="FBV98" s="362"/>
      <c r="FBW98" s="362"/>
      <c r="FBX98" s="362"/>
      <c r="FBY98" s="362"/>
      <c r="FBZ98" s="362"/>
      <c r="FCA98" s="362"/>
      <c r="FCB98" s="362"/>
      <c r="FCC98" s="362"/>
      <c r="FCD98" s="362"/>
      <c r="FCE98" s="362"/>
      <c r="FCF98" s="362"/>
      <c r="FCG98" s="362"/>
      <c r="FCH98" s="362"/>
      <c r="FCI98" s="362"/>
      <c r="FCJ98" s="362"/>
      <c r="FCK98" s="362"/>
      <c r="FCL98" s="362"/>
      <c r="FCM98" s="362"/>
      <c r="FCN98" s="362"/>
      <c r="FCO98" s="362"/>
      <c r="FCP98" s="362"/>
      <c r="FCQ98" s="362"/>
      <c r="FCR98" s="362"/>
      <c r="FCS98" s="362"/>
      <c r="FCT98" s="362"/>
      <c r="FCU98" s="362"/>
      <c r="FCV98" s="362"/>
      <c r="FCW98" s="362"/>
      <c r="FCX98" s="362"/>
      <c r="FCY98" s="362"/>
      <c r="FCZ98" s="362"/>
      <c r="FDA98" s="362"/>
      <c r="FDB98" s="362"/>
      <c r="FDC98" s="362"/>
      <c r="FDD98" s="362"/>
      <c r="FDE98" s="362"/>
      <c r="FDF98" s="362"/>
      <c r="FDG98" s="362"/>
      <c r="FDH98" s="362"/>
      <c r="FDI98" s="362"/>
      <c r="FDJ98" s="362"/>
      <c r="FDK98" s="362"/>
      <c r="FDL98" s="362"/>
      <c r="FDM98" s="362"/>
      <c r="FDN98" s="362"/>
      <c r="FDO98" s="362"/>
      <c r="FDP98" s="362"/>
      <c r="FDQ98" s="362"/>
      <c r="FDR98" s="362"/>
      <c r="FDS98" s="362"/>
      <c r="FDT98" s="362"/>
      <c r="FDU98" s="362"/>
      <c r="FDV98" s="362"/>
      <c r="FDW98" s="362"/>
      <c r="FDX98" s="362"/>
      <c r="FDY98" s="362"/>
      <c r="FDZ98" s="362"/>
      <c r="FEA98" s="362"/>
      <c r="FEB98" s="362"/>
      <c r="FEC98" s="362"/>
      <c r="FED98" s="362"/>
      <c r="FEE98" s="362"/>
      <c r="FEF98" s="362"/>
      <c r="FEG98" s="362"/>
      <c r="FEH98" s="362"/>
      <c r="FEI98" s="362"/>
      <c r="FEJ98" s="362"/>
      <c r="FEK98" s="362"/>
      <c r="FEL98" s="362"/>
      <c r="FEM98" s="362"/>
      <c r="FEN98" s="362"/>
      <c r="FEO98" s="362"/>
      <c r="FEP98" s="362"/>
      <c r="FEQ98" s="362"/>
      <c r="FER98" s="362"/>
      <c r="FES98" s="362"/>
      <c r="FET98" s="362"/>
      <c r="FEU98" s="362"/>
      <c r="FEV98" s="362"/>
      <c r="FEW98" s="362"/>
      <c r="FEX98" s="362"/>
      <c r="FEY98" s="362"/>
      <c r="FEZ98" s="362"/>
      <c r="FFA98" s="362"/>
      <c r="FFB98" s="362"/>
      <c r="FFC98" s="362"/>
      <c r="FFD98" s="362"/>
      <c r="FFE98" s="362"/>
      <c r="FFF98" s="362"/>
      <c r="FFG98" s="362"/>
      <c r="FFH98" s="362"/>
      <c r="FFI98" s="362"/>
      <c r="FFJ98" s="362"/>
      <c r="FFK98" s="362"/>
      <c r="FFL98" s="362"/>
      <c r="FFM98" s="362"/>
      <c r="FFN98" s="362"/>
      <c r="FFO98" s="362"/>
      <c r="FFP98" s="362"/>
      <c r="FFQ98" s="362"/>
      <c r="FFR98" s="362"/>
      <c r="FFS98" s="362"/>
      <c r="FFT98" s="362"/>
      <c r="FFU98" s="362"/>
      <c r="FFV98" s="362"/>
      <c r="FFW98" s="362"/>
      <c r="FFX98" s="362"/>
      <c r="FFY98" s="362"/>
      <c r="FFZ98" s="362"/>
      <c r="FGA98" s="362"/>
      <c r="FGB98" s="362"/>
      <c r="FGC98" s="362"/>
      <c r="FGD98" s="362"/>
      <c r="FGE98" s="362"/>
      <c r="FGF98" s="362"/>
      <c r="FGG98" s="362"/>
      <c r="FGH98" s="362"/>
      <c r="FGI98" s="362"/>
      <c r="FGJ98" s="362"/>
      <c r="FGK98" s="362"/>
      <c r="FGL98" s="362"/>
      <c r="FGM98" s="362"/>
      <c r="FGN98" s="362"/>
      <c r="FGO98" s="362"/>
      <c r="FGP98" s="362"/>
      <c r="FGQ98" s="362"/>
      <c r="FGR98" s="362"/>
      <c r="FGS98" s="362"/>
      <c r="FGT98" s="362"/>
      <c r="FGU98" s="362"/>
      <c r="FGV98" s="362"/>
      <c r="FGW98" s="362"/>
      <c r="FGX98" s="362"/>
      <c r="FGY98" s="362"/>
      <c r="FGZ98" s="362"/>
      <c r="FHA98" s="362"/>
      <c r="FHB98" s="362"/>
      <c r="FHC98" s="362"/>
      <c r="FHD98" s="362"/>
      <c r="FHE98" s="362"/>
      <c r="FHF98" s="362"/>
      <c r="FHG98" s="362"/>
      <c r="FHH98" s="362"/>
      <c r="FHI98" s="362"/>
      <c r="FHJ98" s="362"/>
      <c r="FHK98" s="362"/>
      <c r="FHL98" s="362"/>
      <c r="FHM98" s="362"/>
      <c r="FHN98" s="362"/>
      <c r="FHO98" s="362"/>
      <c r="FHP98" s="362"/>
      <c r="FHQ98" s="362"/>
      <c r="FHR98" s="362"/>
      <c r="FHS98" s="362"/>
      <c r="FHT98" s="362"/>
      <c r="FHU98" s="362"/>
      <c r="FHV98" s="362"/>
      <c r="FHW98" s="362"/>
      <c r="FHX98" s="362"/>
      <c r="FHY98" s="362"/>
      <c r="FHZ98" s="362"/>
      <c r="FIA98" s="362"/>
      <c r="FIB98" s="362"/>
      <c r="FIC98" s="362"/>
      <c r="FID98" s="362"/>
      <c r="FIE98" s="362"/>
      <c r="FIF98" s="362"/>
      <c r="FIG98" s="362"/>
      <c r="FIH98" s="362"/>
      <c r="FII98" s="362"/>
      <c r="FIJ98" s="362"/>
      <c r="FIK98" s="362"/>
      <c r="FIL98" s="362"/>
      <c r="FIM98" s="362"/>
      <c r="FIN98" s="362"/>
      <c r="FIO98" s="362"/>
      <c r="FIP98" s="362"/>
      <c r="FIQ98" s="362"/>
      <c r="FIR98" s="362"/>
      <c r="FIS98" s="362"/>
      <c r="FIT98" s="362"/>
      <c r="FIU98" s="362"/>
      <c r="FIV98" s="362"/>
      <c r="FIW98" s="362"/>
      <c r="FIX98" s="362"/>
      <c r="FIY98" s="362"/>
      <c r="FIZ98" s="362"/>
      <c r="FJA98" s="362"/>
      <c r="FJB98" s="362"/>
      <c r="FJC98" s="362"/>
      <c r="FJD98" s="362"/>
      <c r="FJE98" s="362"/>
      <c r="FJF98" s="362"/>
      <c r="FJG98" s="362"/>
      <c r="FJH98" s="362"/>
      <c r="FJI98" s="362"/>
      <c r="FJJ98" s="362"/>
      <c r="FJK98" s="362"/>
      <c r="FJL98" s="362"/>
      <c r="FJM98" s="362"/>
      <c r="FJN98" s="362"/>
      <c r="FJO98" s="362"/>
      <c r="FJP98" s="362"/>
      <c r="FJQ98" s="362"/>
      <c r="FJR98" s="362"/>
      <c r="FJS98" s="362"/>
      <c r="FJT98" s="362"/>
      <c r="FJU98" s="362"/>
      <c r="FJV98" s="362"/>
      <c r="FJW98" s="362"/>
      <c r="FJX98" s="362"/>
      <c r="FJY98" s="362"/>
      <c r="FJZ98" s="362"/>
      <c r="FKA98" s="362"/>
      <c r="FKB98" s="362"/>
      <c r="FKC98" s="362"/>
      <c r="FKD98" s="362"/>
      <c r="FKE98" s="362"/>
      <c r="FKF98" s="362"/>
      <c r="FKG98" s="362"/>
      <c r="FKH98" s="362"/>
      <c r="FKI98" s="362"/>
      <c r="FKJ98" s="362"/>
      <c r="FKK98" s="362"/>
      <c r="FKL98" s="362"/>
      <c r="FKM98" s="362"/>
      <c r="FKN98" s="362"/>
      <c r="FKO98" s="362"/>
      <c r="FKP98" s="362"/>
      <c r="FKQ98" s="362"/>
      <c r="FKR98" s="362"/>
      <c r="FKS98" s="362"/>
      <c r="FKT98" s="362"/>
      <c r="FKU98" s="362"/>
      <c r="FKV98" s="362"/>
      <c r="FKW98" s="362"/>
      <c r="FKX98" s="362"/>
      <c r="FKY98" s="362"/>
      <c r="FKZ98" s="362"/>
      <c r="FLA98" s="362"/>
      <c r="FLB98" s="362"/>
      <c r="FLC98" s="362"/>
      <c r="FLD98" s="362"/>
      <c r="FLE98" s="362"/>
      <c r="FLF98" s="362"/>
      <c r="FLG98" s="362"/>
      <c r="FLH98" s="362"/>
      <c r="FLI98" s="362"/>
      <c r="FLJ98" s="362"/>
      <c r="FLK98" s="362"/>
      <c r="FLL98" s="362"/>
      <c r="FLM98" s="362"/>
      <c r="FLN98" s="362"/>
      <c r="FLO98" s="362"/>
      <c r="FLP98" s="362"/>
      <c r="FLQ98" s="362"/>
      <c r="FLR98" s="362"/>
      <c r="FLS98" s="362"/>
      <c r="FLT98" s="362"/>
      <c r="FLU98" s="362"/>
      <c r="FLV98" s="362"/>
      <c r="FLW98" s="362"/>
      <c r="FLX98" s="362"/>
      <c r="FLY98" s="362"/>
      <c r="FLZ98" s="362"/>
      <c r="FMA98" s="362"/>
      <c r="FMB98" s="362"/>
      <c r="FMC98" s="362"/>
      <c r="FMD98" s="362"/>
      <c r="FME98" s="362"/>
      <c r="FMF98" s="362"/>
      <c r="FMG98" s="362"/>
      <c r="FMH98" s="362"/>
      <c r="FMI98" s="362"/>
      <c r="FMJ98" s="362"/>
      <c r="FMK98" s="362"/>
      <c r="FML98" s="362"/>
      <c r="FMM98" s="362"/>
      <c r="FMN98" s="362"/>
      <c r="FMO98" s="362"/>
      <c r="FMP98" s="362"/>
      <c r="FMQ98" s="362"/>
      <c r="FMR98" s="362"/>
      <c r="FMS98" s="362"/>
      <c r="FMT98" s="362"/>
      <c r="FMU98" s="362"/>
      <c r="FMV98" s="362"/>
      <c r="FMW98" s="362"/>
      <c r="FMX98" s="362"/>
      <c r="FMY98" s="362"/>
      <c r="FMZ98" s="362"/>
      <c r="FNA98" s="362"/>
      <c r="FNB98" s="362"/>
      <c r="FNC98" s="362"/>
      <c r="FND98" s="362"/>
      <c r="FNE98" s="362"/>
      <c r="FNF98" s="362"/>
      <c r="FNG98" s="362"/>
      <c r="FNH98" s="362"/>
      <c r="FNI98" s="362"/>
      <c r="FNJ98" s="362"/>
      <c r="FNK98" s="362"/>
      <c r="FNL98" s="362"/>
      <c r="FNM98" s="362"/>
      <c r="FNN98" s="362"/>
      <c r="FNO98" s="362"/>
      <c r="FNP98" s="362"/>
      <c r="FNQ98" s="362"/>
      <c r="FNR98" s="362"/>
      <c r="FNS98" s="362"/>
      <c r="FNT98" s="362"/>
      <c r="FNU98" s="362"/>
      <c r="FNV98" s="362"/>
      <c r="FNW98" s="362"/>
      <c r="FNX98" s="362"/>
      <c r="FNY98" s="362"/>
      <c r="FNZ98" s="362"/>
      <c r="FOA98" s="362"/>
      <c r="FOB98" s="362"/>
      <c r="FOC98" s="362"/>
      <c r="FOD98" s="362"/>
      <c r="FOE98" s="362"/>
      <c r="FOF98" s="362"/>
      <c r="FOG98" s="362"/>
      <c r="FOH98" s="362"/>
      <c r="FOI98" s="362"/>
      <c r="FOJ98" s="362"/>
      <c r="FOK98" s="362"/>
      <c r="FOL98" s="362"/>
      <c r="FOM98" s="362"/>
      <c r="FON98" s="362"/>
      <c r="FOO98" s="362"/>
      <c r="FOP98" s="362"/>
      <c r="FOQ98" s="362"/>
      <c r="FOR98" s="362"/>
      <c r="FOS98" s="362"/>
      <c r="FOT98" s="362"/>
      <c r="FOU98" s="362"/>
      <c r="FOV98" s="362"/>
      <c r="FOW98" s="362"/>
      <c r="FOX98" s="362"/>
      <c r="FOY98" s="362"/>
      <c r="FOZ98" s="362"/>
      <c r="FPA98" s="362"/>
      <c r="FPB98" s="362"/>
      <c r="FPC98" s="362"/>
      <c r="FPD98" s="362"/>
      <c r="FPE98" s="362"/>
      <c r="FPF98" s="362"/>
      <c r="FPG98" s="362"/>
      <c r="FPH98" s="362"/>
      <c r="FPI98" s="362"/>
      <c r="FPJ98" s="362"/>
      <c r="FPK98" s="362"/>
      <c r="FPL98" s="362"/>
      <c r="FPM98" s="362"/>
      <c r="FPN98" s="362"/>
      <c r="FPO98" s="362"/>
      <c r="FPP98" s="362"/>
      <c r="FPQ98" s="362"/>
      <c r="FPR98" s="362"/>
      <c r="FPS98" s="362"/>
      <c r="FPT98" s="362"/>
      <c r="FPU98" s="362"/>
      <c r="FPV98" s="362"/>
      <c r="FPW98" s="362"/>
      <c r="FPX98" s="362"/>
      <c r="FPY98" s="362"/>
      <c r="FPZ98" s="362"/>
      <c r="FQA98" s="362"/>
      <c r="FQB98" s="362"/>
      <c r="FQC98" s="362"/>
      <c r="FQD98" s="362"/>
      <c r="FQE98" s="362"/>
      <c r="FQF98" s="362"/>
      <c r="FQG98" s="362"/>
      <c r="FQH98" s="362"/>
      <c r="FQI98" s="362"/>
      <c r="FQJ98" s="362"/>
      <c r="FQK98" s="362"/>
      <c r="FQL98" s="362"/>
      <c r="FQM98" s="362"/>
      <c r="FQN98" s="362"/>
      <c r="FQO98" s="362"/>
      <c r="FQP98" s="362"/>
      <c r="FQQ98" s="362"/>
      <c r="FQR98" s="362"/>
      <c r="FQS98" s="362"/>
      <c r="FQT98" s="362"/>
      <c r="FQU98" s="362"/>
      <c r="FQV98" s="362"/>
      <c r="FQW98" s="362"/>
      <c r="FQX98" s="362"/>
      <c r="FQY98" s="362"/>
      <c r="FQZ98" s="362"/>
      <c r="FRA98" s="362"/>
      <c r="FRB98" s="362"/>
      <c r="FRC98" s="362"/>
      <c r="FRD98" s="362"/>
      <c r="FRE98" s="362"/>
      <c r="FRF98" s="362"/>
      <c r="FRG98" s="362"/>
      <c r="FRH98" s="362"/>
      <c r="FRI98" s="362"/>
      <c r="FRJ98" s="362"/>
      <c r="FRK98" s="362"/>
      <c r="FRL98" s="362"/>
      <c r="FRM98" s="362"/>
      <c r="FRN98" s="362"/>
      <c r="FRO98" s="362"/>
      <c r="FRP98" s="362"/>
      <c r="FRQ98" s="362"/>
      <c r="FRR98" s="362"/>
      <c r="FRS98" s="362"/>
      <c r="FRT98" s="362"/>
      <c r="FRU98" s="362"/>
      <c r="FRV98" s="362"/>
      <c r="FRW98" s="362"/>
      <c r="FRX98" s="362"/>
      <c r="FRY98" s="362"/>
      <c r="FRZ98" s="362"/>
      <c r="FSA98" s="362"/>
      <c r="FSB98" s="362"/>
      <c r="FSC98" s="362"/>
      <c r="FSD98" s="362"/>
      <c r="FSE98" s="362"/>
      <c r="FSF98" s="362"/>
      <c r="FSG98" s="362"/>
      <c r="FSH98" s="362"/>
      <c r="FSI98" s="362"/>
      <c r="FSJ98" s="362"/>
      <c r="FSK98" s="362"/>
      <c r="FSL98" s="362"/>
      <c r="FSM98" s="362"/>
      <c r="FSN98" s="362"/>
      <c r="FSO98" s="362"/>
      <c r="FSP98" s="362"/>
      <c r="FSQ98" s="362"/>
      <c r="FSR98" s="362"/>
      <c r="FSS98" s="362"/>
      <c r="FST98" s="362"/>
      <c r="FSU98" s="362"/>
      <c r="FSV98" s="362"/>
      <c r="FSW98" s="362"/>
      <c r="FSX98" s="362"/>
      <c r="FSY98" s="362"/>
      <c r="FSZ98" s="362"/>
      <c r="FTA98" s="362"/>
      <c r="FTB98" s="362"/>
      <c r="FTC98" s="362"/>
      <c r="FTD98" s="362"/>
      <c r="FTE98" s="362"/>
      <c r="FTF98" s="362"/>
      <c r="FTG98" s="362"/>
      <c r="FTH98" s="362"/>
      <c r="FTI98" s="362"/>
      <c r="FTJ98" s="362"/>
      <c r="FTK98" s="362"/>
      <c r="FTL98" s="362"/>
      <c r="FTM98" s="362"/>
      <c r="FTN98" s="362"/>
      <c r="FTO98" s="362"/>
      <c r="FTP98" s="362"/>
      <c r="FTQ98" s="362"/>
      <c r="FTR98" s="362"/>
      <c r="FTS98" s="362"/>
      <c r="FTT98" s="362"/>
      <c r="FTU98" s="362"/>
      <c r="FTV98" s="362"/>
      <c r="FTW98" s="362"/>
      <c r="FTX98" s="362"/>
      <c r="FTY98" s="362"/>
      <c r="FTZ98" s="362"/>
      <c r="FUA98" s="362"/>
      <c r="FUB98" s="362"/>
      <c r="FUC98" s="362"/>
      <c r="FUD98" s="362"/>
      <c r="FUE98" s="362"/>
      <c r="FUF98" s="362"/>
      <c r="FUG98" s="362"/>
      <c r="FUH98" s="362"/>
      <c r="FUI98" s="362"/>
      <c r="FUJ98" s="362"/>
      <c r="FUK98" s="362"/>
      <c r="FUL98" s="362"/>
      <c r="FUM98" s="362"/>
      <c r="FUN98" s="362"/>
      <c r="FUO98" s="362"/>
      <c r="FUP98" s="362"/>
      <c r="FUQ98" s="362"/>
      <c r="FUR98" s="362"/>
      <c r="FUS98" s="362"/>
      <c r="FUT98" s="362"/>
      <c r="FUU98" s="362"/>
      <c r="FUV98" s="362"/>
      <c r="FUW98" s="362"/>
      <c r="FUX98" s="362"/>
      <c r="FUY98" s="362"/>
      <c r="FUZ98" s="362"/>
      <c r="FVA98" s="362"/>
      <c r="FVB98" s="362"/>
      <c r="FVC98" s="362"/>
      <c r="FVD98" s="362"/>
      <c r="FVE98" s="362"/>
      <c r="FVF98" s="362"/>
      <c r="FVG98" s="362"/>
      <c r="FVH98" s="362"/>
      <c r="FVI98" s="362"/>
      <c r="FVJ98" s="362"/>
      <c r="FVK98" s="362"/>
      <c r="FVL98" s="362"/>
      <c r="FVM98" s="362"/>
      <c r="FVN98" s="362"/>
      <c r="FVO98" s="362"/>
      <c r="FVP98" s="362"/>
      <c r="FVQ98" s="362"/>
      <c r="FVR98" s="362"/>
      <c r="FVS98" s="362"/>
      <c r="FVT98" s="362"/>
      <c r="FVU98" s="362"/>
      <c r="FVV98" s="362"/>
      <c r="FVW98" s="362"/>
      <c r="FVX98" s="362"/>
      <c r="FVY98" s="362"/>
      <c r="FVZ98" s="362"/>
      <c r="FWA98" s="362"/>
      <c r="FWB98" s="362"/>
      <c r="FWC98" s="362"/>
      <c r="FWD98" s="362"/>
      <c r="FWE98" s="362"/>
      <c r="FWF98" s="362"/>
      <c r="FWG98" s="362"/>
      <c r="FWH98" s="362"/>
      <c r="FWI98" s="362"/>
      <c r="FWJ98" s="362"/>
      <c r="FWK98" s="362"/>
      <c r="FWL98" s="362"/>
      <c r="FWM98" s="362"/>
      <c r="FWN98" s="362"/>
      <c r="FWO98" s="362"/>
      <c r="FWP98" s="362"/>
      <c r="FWQ98" s="362"/>
      <c r="FWR98" s="362"/>
      <c r="FWS98" s="362"/>
      <c r="FWT98" s="362"/>
      <c r="FWU98" s="362"/>
      <c r="FWV98" s="362"/>
      <c r="FWW98" s="362"/>
      <c r="FWX98" s="362"/>
      <c r="FWY98" s="362"/>
      <c r="FWZ98" s="362"/>
      <c r="FXA98" s="362"/>
      <c r="FXB98" s="362"/>
      <c r="FXC98" s="362"/>
      <c r="FXD98" s="362"/>
      <c r="FXE98" s="362"/>
      <c r="FXF98" s="362"/>
      <c r="FXG98" s="362"/>
      <c r="FXH98" s="362"/>
      <c r="FXI98" s="362"/>
      <c r="FXJ98" s="362"/>
      <c r="FXK98" s="362"/>
      <c r="FXL98" s="362"/>
      <c r="FXM98" s="362"/>
      <c r="FXN98" s="362"/>
      <c r="FXO98" s="362"/>
      <c r="FXP98" s="362"/>
      <c r="FXQ98" s="362"/>
      <c r="FXR98" s="362"/>
      <c r="FXS98" s="362"/>
      <c r="FXT98" s="362"/>
      <c r="FXU98" s="362"/>
      <c r="FXV98" s="362"/>
      <c r="FXW98" s="362"/>
      <c r="FXX98" s="362"/>
      <c r="FXY98" s="362"/>
      <c r="FXZ98" s="362"/>
      <c r="FYA98" s="362"/>
      <c r="FYB98" s="362"/>
      <c r="FYC98" s="362"/>
      <c r="FYD98" s="362"/>
      <c r="FYE98" s="362"/>
      <c r="FYF98" s="362"/>
      <c r="FYG98" s="362"/>
      <c r="FYH98" s="362"/>
      <c r="FYI98" s="362"/>
      <c r="FYJ98" s="362"/>
      <c r="FYK98" s="362"/>
      <c r="FYL98" s="362"/>
      <c r="FYM98" s="362"/>
      <c r="FYN98" s="362"/>
      <c r="FYO98" s="362"/>
      <c r="FYP98" s="362"/>
      <c r="FYQ98" s="362"/>
      <c r="FYR98" s="362"/>
      <c r="FYS98" s="362"/>
      <c r="FYT98" s="362"/>
      <c r="FYU98" s="362"/>
      <c r="FYV98" s="362"/>
      <c r="FYW98" s="362"/>
      <c r="FYX98" s="362"/>
      <c r="FYY98" s="362"/>
      <c r="FYZ98" s="362"/>
      <c r="FZA98" s="362"/>
      <c r="FZB98" s="362"/>
      <c r="FZC98" s="362"/>
      <c r="FZD98" s="362"/>
      <c r="FZE98" s="362"/>
      <c r="FZF98" s="362"/>
      <c r="FZG98" s="362"/>
      <c r="FZH98" s="362"/>
      <c r="FZI98" s="362"/>
      <c r="FZJ98" s="362"/>
      <c r="FZK98" s="362"/>
      <c r="FZL98" s="362"/>
      <c r="FZM98" s="362"/>
      <c r="FZN98" s="362"/>
      <c r="FZO98" s="362"/>
      <c r="FZP98" s="362"/>
      <c r="FZQ98" s="362"/>
      <c r="FZR98" s="362"/>
      <c r="FZS98" s="362"/>
      <c r="FZT98" s="362"/>
      <c r="FZU98" s="362"/>
      <c r="FZV98" s="362"/>
      <c r="FZW98" s="362"/>
      <c r="FZX98" s="362"/>
      <c r="FZY98" s="362"/>
      <c r="FZZ98" s="362"/>
      <c r="GAA98" s="362"/>
      <c r="GAB98" s="362"/>
      <c r="GAC98" s="362"/>
      <c r="GAD98" s="362"/>
      <c r="GAE98" s="362"/>
      <c r="GAF98" s="362"/>
      <c r="GAG98" s="362"/>
      <c r="GAH98" s="362"/>
      <c r="GAI98" s="362"/>
      <c r="GAJ98" s="362"/>
      <c r="GAK98" s="362"/>
      <c r="GAL98" s="362"/>
      <c r="GAM98" s="362"/>
      <c r="GAN98" s="362"/>
      <c r="GAO98" s="362"/>
      <c r="GAP98" s="362"/>
      <c r="GAQ98" s="362"/>
      <c r="GAR98" s="362"/>
      <c r="GAS98" s="362"/>
      <c r="GAT98" s="362"/>
      <c r="GAU98" s="362"/>
      <c r="GAV98" s="362"/>
      <c r="GAW98" s="362"/>
      <c r="GAX98" s="362"/>
      <c r="GAY98" s="362"/>
      <c r="GAZ98" s="362"/>
      <c r="GBA98" s="362"/>
      <c r="GBB98" s="362"/>
      <c r="GBC98" s="362"/>
      <c r="GBD98" s="362"/>
      <c r="GBE98" s="362"/>
      <c r="GBF98" s="362"/>
      <c r="GBG98" s="362"/>
      <c r="GBH98" s="362"/>
      <c r="GBI98" s="362"/>
      <c r="GBJ98" s="362"/>
      <c r="GBK98" s="362"/>
      <c r="GBL98" s="362"/>
      <c r="GBM98" s="362"/>
      <c r="GBN98" s="362"/>
      <c r="GBO98" s="362"/>
      <c r="GBP98" s="362"/>
      <c r="GBQ98" s="362"/>
      <c r="GBR98" s="362"/>
      <c r="GBS98" s="362"/>
      <c r="GBT98" s="362"/>
      <c r="GBU98" s="362"/>
      <c r="GBV98" s="362"/>
      <c r="GBW98" s="362"/>
      <c r="GBX98" s="362"/>
      <c r="GBY98" s="362"/>
      <c r="GBZ98" s="362"/>
      <c r="GCA98" s="362"/>
      <c r="GCB98" s="362"/>
      <c r="GCC98" s="362"/>
      <c r="GCD98" s="362"/>
      <c r="GCE98" s="362"/>
      <c r="GCF98" s="362"/>
      <c r="GCG98" s="362"/>
      <c r="GCH98" s="362"/>
      <c r="GCI98" s="362"/>
      <c r="GCJ98" s="362"/>
      <c r="GCK98" s="362"/>
      <c r="GCL98" s="362"/>
      <c r="GCM98" s="362"/>
      <c r="GCN98" s="362"/>
      <c r="GCO98" s="362"/>
      <c r="GCP98" s="362"/>
      <c r="GCQ98" s="362"/>
      <c r="GCR98" s="362"/>
      <c r="GCS98" s="362"/>
      <c r="GCT98" s="362"/>
      <c r="GCU98" s="362"/>
      <c r="GCV98" s="362"/>
      <c r="GCW98" s="362"/>
      <c r="GCX98" s="362"/>
      <c r="GCY98" s="362"/>
      <c r="GCZ98" s="362"/>
      <c r="GDA98" s="362"/>
      <c r="GDB98" s="362"/>
      <c r="GDC98" s="362"/>
      <c r="GDD98" s="362"/>
      <c r="GDE98" s="362"/>
      <c r="GDF98" s="362"/>
      <c r="GDG98" s="362"/>
      <c r="GDH98" s="362"/>
      <c r="GDI98" s="362"/>
      <c r="GDJ98" s="362"/>
      <c r="GDK98" s="362"/>
      <c r="GDL98" s="362"/>
      <c r="GDM98" s="362"/>
      <c r="GDN98" s="362"/>
      <c r="GDO98" s="362"/>
      <c r="GDP98" s="362"/>
      <c r="GDQ98" s="362"/>
      <c r="GDR98" s="362"/>
      <c r="GDS98" s="362"/>
      <c r="GDT98" s="362"/>
      <c r="GDU98" s="362"/>
      <c r="GDV98" s="362"/>
      <c r="GDW98" s="362"/>
      <c r="GDX98" s="362"/>
      <c r="GDY98" s="362"/>
      <c r="GDZ98" s="362"/>
      <c r="GEA98" s="362"/>
      <c r="GEB98" s="362"/>
      <c r="GEC98" s="362"/>
      <c r="GED98" s="362"/>
      <c r="GEE98" s="362"/>
      <c r="GEF98" s="362"/>
      <c r="GEG98" s="362"/>
      <c r="GEH98" s="362"/>
      <c r="GEI98" s="362"/>
      <c r="GEJ98" s="362"/>
      <c r="GEK98" s="362"/>
      <c r="GEL98" s="362"/>
      <c r="GEM98" s="362"/>
      <c r="GEN98" s="362"/>
      <c r="GEO98" s="362"/>
      <c r="GEP98" s="362"/>
      <c r="GEQ98" s="362"/>
      <c r="GER98" s="362"/>
      <c r="GES98" s="362"/>
      <c r="GET98" s="362"/>
      <c r="GEU98" s="362"/>
      <c r="GEV98" s="362"/>
      <c r="GEW98" s="362"/>
      <c r="GEX98" s="362"/>
      <c r="GEY98" s="362"/>
      <c r="GEZ98" s="362"/>
      <c r="GFA98" s="362"/>
      <c r="GFB98" s="362"/>
      <c r="GFC98" s="362"/>
      <c r="GFD98" s="362"/>
      <c r="GFE98" s="362"/>
      <c r="GFF98" s="362"/>
      <c r="GFG98" s="362"/>
      <c r="GFH98" s="362"/>
      <c r="GFI98" s="362"/>
      <c r="GFJ98" s="362"/>
      <c r="GFK98" s="362"/>
      <c r="GFL98" s="362"/>
      <c r="GFM98" s="362"/>
      <c r="GFN98" s="362"/>
      <c r="GFO98" s="362"/>
      <c r="GFP98" s="362"/>
      <c r="GFQ98" s="362"/>
      <c r="GFR98" s="362"/>
      <c r="GFS98" s="362"/>
      <c r="GFT98" s="362"/>
      <c r="GFU98" s="362"/>
      <c r="GFV98" s="362"/>
      <c r="GFW98" s="362"/>
      <c r="GFX98" s="362"/>
      <c r="GFY98" s="362"/>
      <c r="GFZ98" s="362"/>
      <c r="GGA98" s="362"/>
      <c r="GGB98" s="362"/>
      <c r="GGC98" s="362"/>
      <c r="GGD98" s="362"/>
      <c r="GGE98" s="362"/>
      <c r="GGF98" s="362"/>
      <c r="GGG98" s="362"/>
      <c r="GGH98" s="362"/>
      <c r="GGI98" s="362"/>
      <c r="GGJ98" s="362"/>
      <c r="GGK98" s="362"/>
      <c r="GGL98" s="362"/>
      <c r="GGM98" s="362"/>
      <c r="GGN98" s="362"/>
      <c r="GGO98" s="362"/>
      <c r="GGP98" s="362"/>
      <c r="GGQ98" s="362"/>
      <c r="GGR98" s="362"/>
      <c r="GGS98" s="362"/>
      <c r="GGT98" s="362"/>
      <c r="GGU98" s="362"/>
      <c r="GGV98" s="362"/>
      <c r="GGW98" s="362"/>
      <c r="GGX98" s="362"/>
      <c r="GGY98" s="362"/>
      <c r="GGZ98" s="362"/>
      <c r="GHA98" s="362"/>
      <c r="GHB98" s="362"/>
      <c r="GHC98" s="362"/>
      <c r="GHD98" s="362"/>
      <c r="GHE98" s="362"/>
      <c r="GHF98" s="362"/>
      <c r="GHG98" s="362"/>
      <c r="GHH98" s="362"/>
      <c r="GHI98" s="362"/>
      <c r="GHJ98" s="362"/>
      <c r="GHK98" s="362"/>
      <c r="GHL98" s="362"/>
      <c r="GHM98" s="362"/>
      <c r="GHN98" s="362"/>
      <c r="GHO98" s="362"/>
      <c r="GHP98" s="362"/>
      <c r="GHQ98" s="362"/>
      <c r="GHR98" s="362"/>
      <c r="GHS98" s="362"/>
      <c r="GHT98" s="362"/>
      <c r="GHU98" s="362"/>
      <c r="GHV98" s="362"/>
      <c r="GHW98" s="362"/>
      <c r="GHX98" s="362"/>
      <c r="GHY98" s="362"/>
      <c r="GHZ98" s="362"/>
      <c r="GIA98" s="362"/>
      <c r="GIB98" s="362"/>
      <c r="GIC98" s="362"/>
      <c r="GID98" s="362"/>
      <c r="GIE98" s="362"/>
      <c r="GIF98" s="362"/>
      <c r="GIG98" s="362"/>
      <c r="GIH98" s="362"/>
      <c r="GII98" s="362"/>
      <c r="GIJ98" s="362"/>
      <c r="GIK98" s="362"/>
      <c r="GIL98" s="362"/>
      <c r="GIM98" s="362"/>
      <c r="GIN98" s="362"/>
      <c r="GIO98" s="362"/>
      <c r="GIP98" s="362"/>
      <c r="GIQ98" s="362"/>
      <c r="GIR98" s="362"/>
      <c r="GIS98" s="362"/>
      <c r="GIT98" s="362"/>
      <c r="GIU98" s="362"/>
      <c r="GIV98" s="362"/>
      <c r="GIW98" s="362"/>
      <c r="GIX98" s="362"/>
      <c r="GIY98" s="362"/>
      <c r="GIZ98" s="362"/>
      <c r="GJA98" s="362"/>
      <c r="GJB98" s="362"/>
      <c r="GJC98" s="362"/>
      <c r="GJD98" s="362"/>
      <c r="GJE98" s="362"/>
      <c r="GJF98" s="362"/>
      <c r="GJG98" s="362"/>
      <c r="GJH98" s="362"/>
      <c r="GJI98" s="362"/>
      <c r="GJJ98" s="362"/>
      <c r="GJK98" s="362"/>
      <c r="GJL98" s="362"/>
      <c r="GJM98" s="362"/>
      <c r="GJN98" s="362"/>
      <c r="GJO98" s="362"/>
      <c r="GJP98" s="362"/>
      <c r="GJQ98" s="362"/>
      <c r="GJR98" s="362"/>
      <c r="GJS98" s="362"/>
      <c r="GJT98" s="362"/>
      <c r="GJU98" s="362"/>
      <c r="GJV98" s="362"/>
      <c r="GJW98" s="362"/>
      <c r="GJX98" s="362"/>
      <c r="GJY98" s="362"/>
      <c r="GJZ98" s="362"/>
      <c r="GKA98" s="362"/>
      <c r="GKB98" s="362"/>
      <c r="GKC98" s="362"/>
      <c r="GKD98" s="362"/>
      <c r="GKE98" s="362"/>
      <c r="GKF98" s="362"/>
      <c r="GKG98" s="362"/>
      <c r="GKH98" s="362"/>
      <c r="GKI98" s="362"/>
      <c r="GKJ98" s="362"/>
      <c r="GKK98" s="362"/>
      <c r="GKL98" s="362"/>
      <c r="GKM98" s="362"/>
      <c r="GKN98" s="362"/>
      <c r="GKO98" s="362"/>
      <c r="GKP98" s="362"/>
      <c r="GKQ98" s="362"/>
      <c r="GKR98" s="362"/>
      <c r="GKS98" s="362"/>
      <c r="GKT98" s="362"/>
      <c r="GKU98" s="362"/>
      <c r="GKV98" s="362"/>
      <c r="GKW98" s="362"/>
      <c r="GKX98" s="362"/>
      <c r="GKY98" s="362"/>
      <c r="GKZ98" s="362"/>
      <c r="GLA98" s="362"/>
      <c r="GLB98" s="362"/>
      <c r="GLC98" s="362"/>
      <c r="GLD98" s="362"/>
      <c r="GLE98" s="362"/>
      <c r="GLF98" s="362"/>
      <c r="GLG98" s="362"/>
      <c r="GLH98" s="362"/>
      <c r="GLI98" s="362"/>
      <c r="GLJ98" s="362"/>
      <c r="GLK98" s="362"/>
      <c r="GLL98" s="362"/>
      <c r="GLM98" s="362"/>
      <c r="GLN98" s="362"/>
      <c r="GLO98" s="362"/>
      <c r="GLP98" s="362"/>
      <c r="GLQ98" s="362"/>
      <c r="GLR98" s="362"/>
      <c r="GLS98" s="362"/>
      <c r="GLT98" s="362"/>
      <c r="GLU98" s="362"/>
      <c r="GLV98" s="362"/>
      <c r="GLW98" s="362"/>
      <c r="GLX98" s="362"/>
      <c r="GLY98" s="362"/>
      <c r="GLZ98" s="362"/>
      <c r="GMA98" s="362"/>
      <c r="GMB98" s="362"/>
      <c r="GMC98" s="362"/>
      <c r="GMD98" s="362"/>
      <c r="GME98" s="362"/>
      <c r="GMF98" s="362"/>
      <c r="GMG98" s="362"/>
      <c r="GMH98" s="362"/>
      <c r="GMI98" s="362"/>
      <c r="GMJ98" s="362"/>
      <c r="GMK98" s="362"/>
      <c r="GML98" s="362"/>
      <c r="GMM98" s="362"/>
      <c r="GMN98" s="362"/>
      <c r="GMO98" s="362"/>
      <c r="GMP98" s="362"/>
      <c r="GMQ98" s="362"/>
      <c r="GMR98" s="362"/>
      <c r="GMS98" s="362"/>
      <c r="GMT98" s="362"/>
      <c r="GMU98" s="362"/>
      <c r="GMV98" s="362"/>
      <c r="GMW98" s="362"/>
      <c r="GMX98" s="362"/>
      <c r="GMY98" s="362"/>
      <c r="GMZ98" s="362"/>
      <c r="GNA98" s="362"/>
      <c r="GNB98" s="362"/>
      <c r="GNC98" s="362"/>
      <c r="GND98" s="362"/>
      <c r="GNE98" s="362"/>
      <c r="GNF98" s="362"/>
      <c r="GNG98" s="362"/>
      <c r="GNH98" s="362"/>
      <c r="GNI98" s="362"/>
      <c r="GNJ98" s="362"/>
      <c r="GNK98" s="362"/>
      <c r="GNL98" s="362"/>
      <c r="GNM98" s="362"/>
      <c r="GNN98" s="362"/>
      <c r="GNO98" s="362"/>
      <c r="GNP98" s="362"/>
      <c r="GNQ98" s="362"/>
      <c r="GNR98" s="362"/>
      <c r="GNS98" s="362"/>
      <c r="GNT98" s="362"/>
      <c r="GNU98" s="362"/>
      <c r="GNV98" s="362"/>
      <c r="GNW98" s="362"/>
      <c r="GNX98" s="362"/>
      <c r="GNY98" s="362"/>
      <c r="GNZ98" s="362"/>
      <c r="GOA98" s="362"/>
      <c r="GOB98" s="362"/>
      <c r="GOC98" s="362"/>
      <c r="GOD98" s="362"/>
      <c r="GOE98" s="362"/>
      <c r="GOF98" s="362"/>
      <c r="GOG98" s="362"/>
      <c r="GOH98" s="362"/>
      <c r="GOI98" s="362"/>
      <c r="GOJ98" s="362"/>
      <c r="GOK98" s="362"/>
      <c r="GOL98" s="362"/>
      <c r="GOM98" s="362"/>
      <c r="GON98" s="362"/>
      <c r="GOO98" s="362"/>
      <c r="GOP98" s="362"/>
      <c r="GOQ98" s="362"/>
      <c r="GOR98" s="362"/>
      <c r="GOS98" s="362"/>
      <c r="GOT98" s="362"/>
      <c r="GOU98" s="362"/>
      <c r="GOV98" s="362"/>
      <c r="GOW98" s="362"/>
      <c r="GOX98" s="362"/>
      <c r="GOY98" s="362"/>
      <c r="GOZ98" s="362"/>
      <c r="GPA98" s="362"/>
      <c r="GPB98" s="362"/>
      <c r="GPC98" s="362"/>
      <c r="GPD98" s="362"/>
      <c r="GPE98" s="362"/>
      <c r="GPF98" s="362"/>
      <c r="GPG98" s="362"/>
      <c r="GPH98" s="362"/>
      <c r="GPI98" s="362"/>
      <c r="GPJ98" s="362"/>
      <c r="GPK98" s="362"/>
      <c r="GPL98" s="362"/>
      <c r="GPM98" s="362"/>
      <c r="GPN98" s="362"/>
      <c r="GPO98" s="362"/>
      <c r="GPP98" s="362"/>
      <c r="GPQ98" s="362"/>
      <c r="GPR98" s="362"/>
      <c r="GPS98" s="362"/>
      <c r="GPT98" s="362"/>
      <c r="GPU98" s="362"/>
      <c r="GPV98" s="362"/>
      <c r="GPW98" s="362"/>
      <c r="GPX98" s="362"/>
      <c r="GPY98" s="362"/>
      <c r="GPZ98" s="362"/>
      <c r="GQA98" s="362"/>
      <c r="GQB98" s="362"/>
      <c r="GQC98" s="362"/>
      <c r="GQD98" s="362"/>
      <c r="GQE98" s="362"/>
      <c r="GQF98" s="362"/>
      <c r="GQG98" s="362"/>
      <c r="GQH98" s="362"/>
      <c r="GQI98" s="362"/>
      <c r="GQJ98" s="362"/>
      <c r="GQK98" s="362"/>
      <c r="GQL98" s="362"/>
      <c r="GQM98" s="362"/>
      <c r="GQN98" s="362"/>
      <c r="GQO98" s="362"/>
      <c r="GQP98" s="362"/>
      <c r="GQQ98" s="362"/>
      <c r="GQR98" s="362"/>
      <c r="GQS98" s="362"/>
      <c r="GQT98" s="362"/>
      <c r="GQU98" s="362"/>
      <c r="GQV98" s="362"/>
      <c r="GQW98" s="362"/>
      <c r="GQX98" s="362"/>
      <c r="GQY98" s="362"/>
      <c r="GQZ98" s="362"/>
      <c r="GRA98" s="362"/>
      <c r="GRB98" s="362"/>
      <c r="GRC98" s="362"/>
      <c r="GRD98" s="362"/>
      <c r="GRE98" s="362"/>
      <c r="GRF98" s="362"/>
      <c r="GRG98" s="362"/>
      <c r="GRH98" s="362"/>
      <c r="GRI98" s="362"/>
      <c r="GRJ98" s="362"/>
      <c r="GRK98" s="362"/>
      <c r="GRL98" s="362"/>
      <c r="GRM98" s="362"/>
      <c r="GRN98" s="362"/>
      <c r="GRO98" s="362"/>
      <c r="GRP98" s="362"/>
      <c r="GRQ98" s="362"/>
      <c r="GRR98" s="362"/>
      <c r="GRS98" s="362"/>
      <c r="GRT98" s="362"/>
      <c r="GRU98" s="362"/>
      <c r="GRV98" s="362"/>
      <c r="GRW98" s="362"/>
      <c r="GRX98" s="362"/>
      <c r="GRY98" s="362"/>
      <c r="GRZ98" s="362"/>
      <c r="GSA98" s="362"/>
      <c r="GSB98" s="362"/>
      <c r="GSC98" s="362"/>
      <c r="GSD98" s="362"/>
      <c r="GSE98" s="362"/>
      <c r="GSF98" s="362"/>
      <c r="GSG98" s="362"/>
      <c r="GSH98" s="362"/>
      <c r="GSI98" s="362"/>
      <c r="GSJ98" s="362"/>
      <c r="GSK98" s="362"/>
      <c r="GSL98" s="362"/>
      <c r="GSM98" s="362"/>
      <c r="GSN98" s="362"/>
      <c r="GSO98" s="362"/>
      <c r="GSP98" s="362"/>
      <c r="GSQ98" s="362"/>
      <c r="GSR98" s="362"/>
      <c r="GSS98" s="362"/>
      <c r="GST98" s="362"/>
      <c r="GSU98" s="362"/>
      <c r="GSV98" s="362"/>
      <c r="GSW98" s="362"/>
      <c r="GSX98" s="362"/>
      <c r="GSY98" s="362"/>
      <c r="GSZ98" s="362"/>
      <c r="GTA98" s="362"/>
      <c r="GTB98" s="362"/>
      <c r="GTC98" s="362"/>
      <c r="GTD98" s="362"/>
      <c r="GTE98" s="362"/>
      <c r="GTF98" s="362"/>
      <c r="GTG98" s="362"/>
      <c r="GTH98" s="362"/>
      <c r="GTI98" s="362"/>
      <c r="GTJ98" s="362"/>
      <c r="GTK98" s="362"/>
      <c r="GTL98" s="362"/>
      <c r="GTM98" s="362"/>
      <c r="GTN98" s="362"/>
      <c r="GTO98" s="362"/>
      <c r="GTP98" s="362"/>
      <c r="GTQ98" s="362"/>
      <c r="GTR98" s="362"/>
      <c r="GTS98" s="362"/>
      <c r="GTT98" s="362"/>
      <c r="GTU98" s="362"/>
      <c r="GTV98" s="362"/>
      <c r="GTW98" s="362"/>
      <c r="GTX98" s="362"/>
      <c r="GTY98" s="362"/>
      <c r="GTZ98" s="362"/>
      <c r="GUA98" s="362"/>
      <c r="GUB98" s="362"/>
      <c r="GUC98" s="362"/>
      <c r="GUD98" s="362"/>
      <c r="GUE98" s="362"/>
      <c r="GUF98" s="362"/>
      <c r="GUG98" s="362"/>
      <c r="GUH98" s="362"/>
      <c r="GUI98" s="362"/>
      <c r="GUJ98" s="362"/>
      <c r="GUK98" s="362"/>
      <c r="GUL98" s="362"/>
      <c r="GUM98" s="362"/>
      <c r="GUN98" s="362"/>
      <c r="GUO98" s="362"/>
      <c r="GUP98" s="362"/>
      <c r="GUQ98" s="362"/>
      <c r="GUR98" s="362"/>
      <c r="GUS98" s="362"/>
      <c r="GUT98" s="362"/>
      <c r="GUU98" s="362"/>
      <c r="GUV98" s="362"/>
      <c r="GUW98" s="362"/>
      <c r="GUX98" s="362"/>
      <c r="GUY98" s="362"/>
      <c r="GUZ98" s="362"/>
      <c r="GVA98" s="362"/>
      <c r="GVB98" s="362"/>
      <c r="GVC98" s="362"/>
      <c r="GVD98" s="362"/>
      <c r="GVE98" s="362"/>
      <c r="GVF98" s="362"/>
      <c r="GVG98" s="362"/>
      <c r="GVH98" s="362"/>
      <c r="GVI98" s="362"/>
      <c r="GVJ98" s="362"/>
      <c r="GVK98" s="362"/>
      <c r="GVL98" s="362"/>
      <c r="GVM98" s="362"/>
      <c r="GVN98" s="362"/>
      <c r="GVO98" s="362"/>
      <c r="GVP98" s="362"/>
      <c r="GVQ98" s="362"/>
      <c r="GVR98" s="362"/>
      <c r="GVS98" s="362"/>
      <c r="GVT98" s="362"/>
      <c r="GVU98" s="362"/>
      <c r="GVV98" s="362"/>
      <c r="GVW98" s="362"/>
      <c r="GVX98" s="362"/>
      <c r="GVY98" s="362"/>
      <c r="GVZ98" s="362"/>
      <c r="GWA98" s="362"/>
      <c r="GWB98" s="362"/>
      <c r="GWC98" s="362"/>
      <c r="GWD98" s="362"/>
      <c r="GWE98" s="362"/>
      <c r="GWF98" s="362"/>
      <c r="GWG98" s="362"/>
      <c r="GWH98" s="362"/>
      <c r="GWI98" s="362"/>
      <c r="GWJ98" s="362"/>
      <c r="GWK98" s="362"/>
      <c r="GWL98" s="362"/>
      <c r="GWM98" s="362"/>
      <c r="GWN98" s="362"/>
      <c r="GWO98" s="362"/>
      <c r="GWP98" s="362"/>
      <c r="GWQ98" s="362"/>
      <c r="GWR98" s="362"/>
      <c r="GWS98" s="362"/>
      <c r="GWT98" s="362"/>
      <c r="GWU98" s="362"/>
      <c r="GWV98" s="362"/>
      <c r="GWW98" s="362"/>
      <c r="GWX98" s="362"/>
      <c r="GWY98" s="362"/>
      <c r="GWZ98" s="362"/>
      <c r="GXA98" s="362"/>
      <c r="GXB98" s="362"/>
      <c r="GXC98" s="362"/>
      <c r="GXD98" s="362"/>
      <c r="GXE98" s="362"/>
      <c r="GXF98" s="362"/>
      <c r="GXG98" s="362"/>
      <c r="GXH98" s="362"/>
      <c r="GXI98" s="362"/>
      <c r="GXJ98" s="362"/>
      <c r="GXK98" s="362"/>
      <c r="GXL98" s="362"/>
      <c r="GXM98" s="362"/>
      <c r="GXN98" s="362"/>
      <c r="GXO98" s="362"/>
      <c r="GXP98" s="362"/>
      <c r="GXQ98" s="362"/>
      <c r="GXR98" s="362"/>
      <c r="GXS98" s="362"/>
      <c r="GXT98" s="362"/>
      <c r="GXU98" s="362"/>
      <c r="GXV98" s="362"/>
      <c r="GXW98" s="362"/>
      <c r="GXX98" s="362"/>
      <c r="GXY98" s="362"/>
      <c r="GXZ98" s="362"/>
      <c r="GYA98" s="362"/>
      <c r="GYB98" s="362"/>
      <c r="GYC98" s="362"/>
      <c r="GYD98" s="362"/>
      <c r="GYE98" s="362"/>
      <c r="GYF98" s="362"/>
      <c r="GYG98" s="362"/>
      <c r="GYH98" s="362"/>
      <c r="GYI98" s="362"/>
      <c r="GYJ98" s="362"/>
      <c r="GYK98" s="362"/>
      <c r="GYL98" s="362"/>
      <c r="GYM98" s="362"/>
      <c r="GYN98" s="362"/>
      <c r="GYO98" s="362"/>
      <c r="GYP98" s="362"/>
      <c r="GYQ98" s="362"/>
      <c r="GYR98" s="362"/>
      <c r="GYS98" s="362"/>
      <c r="GYT98" s="362"/>
      <c r="GYU98" s="362"/>
      <c r="GYV98" s="362"/>
      <c r="GYW98" s="362"/>
      <c r="GYX98" s="362"/>
      <c r="GYY98" s="362"/>
      <c r="GYZ98" s="362"/>
      <c r="GZA98" s="362"/>
      <c r="GZB98" s="362"/>
      <c r="GZC98" s="362"/>
      <c r="GZD98" s="362"/>
      <c r="GZE98" s="362"/>
      <c r="GZF98" s="362"/>
      <c r="GZG98" s="362"/>
      <c r="GZH98" s="362"/>
      <c r="GZI98" s="362"/>
      <c r="GZJ98" s="362"/>
      <c r="GZK98" s="362"/>
      <c r="GZL98" s="362"/>
      <c r="GZM98" s="362"/>
      <c r="GZN98" s="362"/>
      <c r="GZO98" s="362"/>
      <c r="GZP98" s="362"/>
      <c r="GZQ98" s="362"/>
      <c r="GZR98" s="362"/>
      <c r="GZS98" s="362"/>
      <c r="GZT98" s="362"/>
      <c r="GZU98" s="362"/>
      <c r="GZV98" s="362"/>
      <c r="GZW98" s="362"/>
      <c r="GZX98" s="362"/>
      <c r="GZY98" s="362"/>
      <c r="GZZ98" s="362"/>
      <c r="HAA98" s="362"/>
      <c r="HAB98" s="362"/>
      <c r="HAC98" s="362"/>
      <c r="HAD98" s="362"/>
      <c r="HAE98" s="362"/>
      <c r="HAF98" s="362"/>
      <c r="HAG98" s="362"/>
      <c r="HAH98" s="362"/>
      <c r="HAI98" s="362"/>
      <c r="HAJ98" s="362"/>
      <c r="HAK98" s="362"/>
      <c r="HAL98" s="362"/>
      <c r="HAM98" s="362"/>
      <c r="HAN98" s="362"/>
      <c r="HAO98" s="362"/>
      <c r="HAP98" s="362"/>
      <c r="HAQ98" s="362"/>
      <c r="HAR98" s="362"/>
      <c r="HAS98" s="362"/>
      <c r="HAT98" s="362"/>
      <c r="HAU98" s="362"/>
      <c r="HAV98" s="362"/>
      <c r="HAW98" s="362"/>
      <c r="HAX98" s="362"/>
      <c r="HAY98" s="362"/>
      <c r="HAZ98" s="362"/>
      <c r="HBA98" s="362"/>
      <c r="HBB98" s="362"/>
      <c r="HBC98" s="362"/>
      <c r="HBD98" s="362"/>
      <c r="HBE98" s="362"/>
      <c r="HBF98" s="362"/>
      <c r="HBG98" s="362"/>
      <c r="HBH98" s="362"/>
      <c r="HBI98" s="362"/>
      <c r="HBJ98" s="362"/>
      <c r="HBK98" s="362"/>
      <c r="HBL98" s="362"/>
      <c r="HBM98" s="362"/>
      <c r="HBN98" s="362"/>
      <c r="HBO98" s="362"/>
      <c r="HBP98" s="362"/>
      <c r="HBQ98" s="362"/>
      <c r="HBR98" s="362"/>
      <c r="HBS98" s="362"/>
      <c r="HBT98" s="362"/>
      <c r="HBU98" s="362"/>
      <c r="HBV98" s="362"/>
      <c r="HBW98" s="362"/>
      <c r="HBX98" s="362"/>
      <c r="HBY98" s="362"/>
      <c r="HBZ98" s="362"/>
      <c r="HCA98" s="362"/>
      <c r="HCB98" s="362"/>
      <c r="HCC98" s="362"/>
      <c r="HCD98" s="362"/>
      <c r="HCE98" s="362"/>
      <c r="HCF98" s="362"/>
      <c r="HCG98" s="362"/>
      <c r="HCH98" s="362"/>
      <c r="HCI98" s="362"/>
      <c r="HCJ98" s="362"/>
      <c r="HCK98" s="362"/>
      <c r="HCL98" s="362"/>
      <c r="HCM98" s="362"/>
      <c r="HCN98" s="362"/>
      <c r="HCO98" s="362"/>
      <c r="HCP98" s="362"/>
      <c r="HCQ98" s="362"/>
      <c r="HCR98" s="362"/>
      <c r="HCS98" s="362"/>
      <c r="HCT98" s="362"/>
      <c r="HCU98" s="362"/>
      <c r="HCV98" s="362"/>
      <c r="HCW98" s="362"/>
      <c r="HCX98" s="362"/>
      <c r="HCY98" s="362"/>
      <c r="HCZ98" s="362"/>
      <c r="HDA98" s="362"/>
      <c r="HDB98" s="362"/>
      <c r="HDC98" s="362"/>
      <c r="HDD98" s="362"/>
      <c r="HDE98" s="362"/>
      <c r="HDF98" s="362"/>
      <c r="HDG98" s="362"/>
      <c r="HDH98" s="362"/>
      <c r="HDI98" s="362"/>
      <c r="HDJ98" s="362"/>
      <c r="HDK98" s="362"/>
      <c r="HDL98" s="362"/>
      <c r="HDM98" s="362"/>
      <c r="HDN98" s="362"/>
      <c r="HDO98" s="362"/>
      <c r="HDP98" s="362"/>
      <c r="HDQ98" s="362"/>
      <c r="HDR98" s="362"/>
      <c r="HDS98" s="362"/>
      <c r="HDT98" s="362"/>
      <c r="HDU98" s="362"/>
      <c r="HDV98" s="362"/>
      <c r="HDW98" s="362"/>
      <c r="HDX98" s="362"/>
      <c r="HDY98" s="362"/>
      <c r="HDZ98" s="362"/>
      <c r="HEA98" s="362"/>
      <c r="HEB98" s="362"/>
      <c r="HEC98" s="362"/>
      <c r="HED98" s="362"/>
      <c r="HEE98" s="362"/>
      <c r="HEF98" s="362"/>
      <c r="HEG98" s="362"/>
      <c r="HEH98" s="362"/>
      <c r="HEI98" s="362"/>
      <c r="HEJ98" s="362"/>
      <c r="HEK98" s="362"/>
      <c r="HEL98" s="362"/>
      <c r="HEM98" s="362"/>
      <c r="HEN98" s="362"/>
      <c r="HEO98" s="362"/>
      <c r="HEP98" s="362"/>
      <c r="HEQ98" s="362"/>
      <c r="HER98" s="362"/>
      <c r="HES98" s="362"/>
      <c r="HET98" s="362"/>
      <c r="HEU98" s="362"/>
      <c r="HEV98" s="362"/>
      <c r="HEW98" s="362"/>
      <c r="HEX98" s="362"/>
      <c r="HEY98" s="362"/>
      <c r="HEZ98" s="362"/>
      <c r="HFA98" s="362"/>
      <c r="HFB98" s="362"/>
      <c r="HFC98" s="362"/>
      <c r="HFD98" s="362"/>
      <c r="HFE98" s="362"/>
      <c r="HFF98" s="362"/>
      <c r="HFG98" s="362"/>
      <c r="HFH98" s="362"/>
      <c r="HFI98" s="362"/>
      <c r="HFJ98" s="362"/>
      <c r="HFK98" s="362"/>
      <c r="HFL98" s="362"/>
      <c r="HFM98" s="362"/>
      <c r="HFN98" s="362"/>
      <c r="HFO98" s="362"/>
      <c r="HFP98" s="362"/>
      <c r="HFQ98" s="362"/>
      <c r="HFR98" s="362"/>
      <c r="HFS98" s="362"/>
      <c r="HFT98" s="362"/>
      <c r="HFU98" s="362"/>
      <c r="HFV98" s="362"/>
      <c r="HFW98" s="362"/>
      <c r="HFX98" s="362"/>
      <c r="HFY98" s="362"/>
      <c r="HFZ98" s="362"/>
      <c r="HGA98" s="362"/>
      <c r="HGB98" s="362"/>
      <c r="HGC98" s="362"/>
      <c r="HGD98" s="362"/>
      <c r="HGE98" s="362"/>
      <c r="HGF98" s="362"/>
      <c r="HGG98" s="362"/>
      <c r="HGH98" s="362"/>
      <c r="HGI98" s="362"/>
      <c r="HGJ98" s="362"/>
      <c r="HGK98" s="362"/>
      <c r="HGL98" s="362"/>
      <c r="HGM98" s="362"/>
      <c r="HGN98" s="362"/>
      <c r="HGO98" s="362"/>
      <c r="HGP98" s="362"/>
      <c r="HGQ98" s="362"/>
      <c r="HGR98" s="362"/>
      <c r="HGS98" s="362"/>
      <c r="HGT98" s="362"/>
      <c r="HGU98" s="362"/>
      <c r="HGV98" s="362"/>
      <c r="HGW98" s="362"/>
      <c r="HGX98" s="362"/>
      <c r="HGY98" s="362"/>
      <c r="HGZ98" s="362"/>
      <c r="HHA98" s="362"/>
      <c r="HHB98" s="362"/>
      <c r="HHC98" s="362"/>
      <c r="HHD98" s="362"/>
      <c r="HHE98" s="362"/>
      <c r="HHF98" s="362"/>
      <c r="HHG98" s="362"/>
      <c r="HHH98" s="362"/>
      <c r="HHI98" s="362"/>
      <c r="HHJ98" s="362"/>
      <c r="HHK98" s="362"/>
      <c r="HHL98" s="362"/>
      <c r="HHM98" s="362"/>
      <c r="HHN98" s="362"/>
      <c r="HHO98" s="362"/>
      <c r="HHP98" s="362"/>
      <c r="HHQ98" s="362"/>
      <c r="HHR98" s="362"/>
      <c r="HHS98" s="362"/>
      <c r="HHT98" s="362"/>
      <c r="HHU98" s="362"/>
      <c r="HHV98" s="362"/>
      <c r="HHW98" s="362"/>
      <c r="HHX98" s="362"/>
      <c r="HHY98" s="362"/>
      <c r="HHZ98" s="362"/>
      <c r="HIA98" s="362"/>
      <c r="HIB98" s="362"/>
      <c r="HIC98" s="362"/>
      <c r="HID98" s="362"/>
      <c r="HIE98" s="362"/>
      <c r="HIF98" s="362"/>
      <c r="HIG98" s="362"/>
      <c r="HIH98" s="362"/>
      <c r="HII98" s="362"/>
      <c r="HIJ98" s="362"/>
      <c r="HIK98" s="362"/>
      <c r="HIL98" s="362"/>
      <c r="HIM98" s="362"/>
      <c r="HIN98" s="362"/>
      <c r="HIO98" s="362"/>
      <c r="HIP98" s="362"/>
      <c r="HIQ98" s="362"/>
      <c r="HIR98" s="362"/>
      <c r="HIS98" s="362"/>
      <c r="HIT98" s="362"/>
      <c r="HIU98" s="362"/>
      <c r="HIV98" s="362"/>
      <c r="HIW98" s="362"/>
      <c r="HIX98" s="362"/>
      <c r="HIY98" s="362"/>
      <c r="HIZ98" s="362"/>
      <c r="HJA98" s="362"/>
      <c r="HJB98" s="362"/>
      <c r="HJC98" s="362"/>
      <c r="HJD98" s="362"/>
      <c r="HJE98" s="362"/>
      <c r="HJF98" s="362"/>
      <c r="HJG98" s="362"/>
      <c r="HJH98" s="362"/>
      <c r="HJI98" s="362"/>
      <c r="HJJ98" s="362"/>
      <c r="HJK98" s="362"/>
      <c r="HJL98" s="362"/>
      <c r="HJM98" s="362"/>
      <c r="HJN98" s="362"/>
      <c r="HJO98" s="362"/>
      <c r="HJP98" s="362"/>
      <c r="HJQ98" s="362"/>
      <c r="HJR98" s="362"/>
      <c r="HJS98" s="362"/>
      <c r="HJT98" s="362"/>
      <c r="HJU98" s="362"/>
      <c r="HJV98" s="362"/>
      <c r="HJW98" s="362"/>
      <c r="HJX98" s="362"/>
      <c r="HJY98" s="362"/>
      <c r="HJZ98" s="362"/>
      <c r="HKA98" s="362"/>
      <c r="HKB98" s="362"/>
      <c r="HKC98" s="362"/>
      <c r="HKD98" s="362"/>
      <c r="HKE98" s="362"/>
      <c r="HKF98" s="362"/>
      <c r="HKG98" s="362"/>
      <c r="HKH98" s="362"/>
      <c r="HKI98" s="362"/>
      <c r="HKJ98" s="362"/>
      <c r="HKK98" s="362"/>
      <c r="HKL98" s="362"/>
      <c r="HKM98" s="362"/>
      <c r="HKN98" s="362"/>
      <c r="HKO98" s="362"/>
      <c r="HKP98" s="362"/>
      <c r="HKQ98" s="362"/>
      <c r="HKR98" s="362"/>
      <c r="HKS98" s="362"/>
      <c r="HKT98" s="362"/>
      <c r="HKU98" s="362"/>
      <c r="HKV98" s="362"/>
      <c r="HKW98" s="362"/>
      <c r="HKX98" s="362"/>
      <c r="HKY98" s="362"/>
      <c r="HKZ98" s="362"/>
      <c r="HLA98" s="362"/>
      <c r="HLB98" s="362"/>
      <c r="HLC98" s="362"/>
      <c r="HLD98" s="362"/>
      <c r="HLE98" s="362"/>
      <c r="HLF98" s="362"/>
      <c r="HLG98" s="362"/>
      <c r="HLH98" s="362"/>
      <c r="HLI98" s="362"/>
      <c r="HLJ98" s="362"/>
      <c r="HLK98" s="362"/>
      <c r="HLL98" s="362"/>
      <c r="HLM98" s="362"/>
      <c r="HLN98" s="362"/>
      <c r="HLO98" s="362"/>
      <c r="HLP98" s="362"/>
      <c r="HLQ98" s="362"/>
      <c r="HLR98" s="362"/>
      <c r="HLS98" s="362"/>
      <c r="HLT98" s="362"/>
      <c r="HLU98" s="362"/>
      <c r="HLV98" s="362"/>
      <c r="HLW98" s="362"/>
      <c r="HLX98" s="362"/>
      <c r="HLY98" s="362"/>
      <c r="HLZ98" s="362"/>
      <c r="HMA98" s="362"/>
      <c r="HMB98" s="362"/>
      <c r="HMC98" s="362"/>
      <c r="HMD98" s="362"/>
      <c r="HME98" s="362"/>
      <c r="HMF98" s="362"/>
      <c r="HMG98" s="362"/>
      <c r="HMH98" s="362"/>
      <c r="HMI98" s="362"/>
      <c r="HMJ98" s="362"/>
      <c r="HMK98" s="362"/>
      <c r="HML98" s="362"/>
      <c r="HMM98" s="362"/>
      <c r="HMN98" s="362"/>
      <c r="HMO98" s="362"/>
      <c r="HMP98" s="362"/>
      <c r="HMQ98" s="362"/>
      <c r="HMR98" s="362"/>
      <c r="HMS98" s="362"/>
      <c r="HMT98" s="362"/>
      <c r="HMU98" s="362"/>
      <c r="HMV98" s="362"/>
      <c r="HMW98" s="362"/>
      <c r="HMX98" s="362"/>
      <c r="HMY98" s="362"/>
      <c r="HMZ98" s="362"/>
      <c r="HNA98" s="362"/>
      <c r="HNB98" s="362"/>
      <c r="HNC98" s="362"/>
      <c r="HND98" s="362"/>
      <c r="HNE98" s="362"/>
      <c r="HNF98" s="362"/>
      <c r="HNG98" s="362"/>
      <c r="HNH98" s="362"/>
      <c r="HNI98" s="362"/>
      <c r="HNJ98" s="362"/>
      <c r="HNK98" s="362"/>
      <c r="HNL98" s="362"/>
      <c r="HNM98" s="362"/>
      <c r="HNN98" s="362"/>
      <c r="HNO98" s="362"/>
      <c r="HNP98" s="362"/>
      <c r="HNQ98" s="362"/>
      <c r="HNR98" s="362"/>
      <c r="HNS98" s="362"/>
      <c r="HNT98" s="362"/>
      <c r="HNU98" s="362"/>
      <c r="HNV98" s="362"/>
      <c r="HNW98" s="362"/>
      <c r="HNX98" s="362"/>
      <c r="HNY98" s="362"/>
      <c r="HNZ98" s="362"/>
      <c r="HOA98" s="362"/>
      <c r="HOB98" s="362"/>
      <c r="HOC98" s="362"/>
      <c r="HOD98" s="362"/>
      <c r="HOE98" s="362"/>
      <c r="HOF98" s="362"/>
      <c r="HOG98" s="362"/>
      <c r="HOH98" s="362"/>
      <c r="HOI98" s="362"/>
      <c r="HOJ98" s="362"/>
      <c r="HOK98" s="362"/>
      <c r="HOL98" s="362"/>
      <c r="HOM98" s="362"/>
      <c r="HON98" s="362"/>
      <c r="HOO98" s="362"/>
      <c r="HOP98" s="362"/>
      <c r="HOQ98" s="362"/>
      <c r="HOR98" s="362"/>
      <c r="HOS98" s="362"/>
      <c r="HOT98" s="362"/>
      <c r="HOU98" s="362"/>
      <c r="HOV98" s="362"/>
      <c r="HOW98" s="362"/>
      <c r="HOX98" s="362"/>
      <c r="HOY98" s="362"/>
      <c r="HOZ98" s="362"/>
      <c r="HPA98" s="362"/>
      <c r="HPB98" s="362"/>
      <c r="HPC98" s="362"/>
      <c r="HPD98" s="362"/>
      <c r="HPE98" s="362"/>
      <c r="HPF98" s="362"/>
      <c r="HPG98" s="362"/>
      <c r="HPH98" s="362"/>
      <c r="HPI98" s="362"/>
      <c r="HPJ98" s="362"/>
      <c r="HPK98" s="362"/>
      <c r="HPL98" s="362"/>
      <c r="HPM98" s="362"/>
      <c r="HPN98" s="362"/>
      <c r="HPO98" s="362"/>
      <c r="HPP98" s="362"/>
      <c r="HPQ98" s="362"/>
      <c r="HPR98" s="362"/>
      <c r="HPS98" s="362"/>
      <c r="HPT98" s="362"/>
      <c r="HPU98" s="362"/>
      <c r="HPV98" s="362"/>
      <c r="HPW98" s="362"/>
      <c r="HPX98" s="362"/>
      <c r="HPY98" s="362"/>
      <c r="HPZ98" s="362"/>
      <c r="HQA98" s="362"/>
      <c r="HQB98" s="362"/>
      <c r="HQC98" s="362"/>
      <c r="HQD98" s="362"/>
      <c r="HQE98" s="362"/>
      <c r="HQF98" s="362"/>
      <c r="HQG98" s="362"/>
      <c r="HQH98" s="362"/>
      <c r="HQI98" s="362"/>
      <c r="HQJ98" s="362"/>
      <c r="HQK98" s="362"/>
      <c r="HQL98" s="362"/>
      <c r="HQM98" s="362"/>
      <c r="HQN98" s="362"/>
      <c r="HQO98" s="362"/>
      <c r="HQP98" s="362"/>
      <c r="HQQ98" s="362"/>
      <c r="HQR98" s="362"/>
      <c r="HQS98" s="362"/>
      <c r="HQT98" s="362"/>
      <c r="HQU98" s="362"/>
      <c r="HQV98" s="362"/>
      <c r="HQW98" s="362"/>
      <c r="HQX98" s="362"/>
      <c r="HQY98" s="362"/>
      <c r="HQZ98" s="362"/>
      <c r="HRA98" s="362"/>
      <c r="HRB98" s="362"/>
      <c r="HRC98" s="362"/>
      <c r="HRD98" s="362"/>
      <c r="HRE98" s="362"/>
      <c r="HRF98" s="362"/>
      <c r="HRG98" s="362"/>
      <c r="HRH98" s="362"/>
      <c r="HRI98" s="362"/>
      <c r="HRJ98" s="362"/>
      <c r="HRK98" s="362"/>
      <c r="HRL98" s="362"/>
      <c r="HRM98" s="362"/>
      <c r="HRN98" s="362"/>
      <c r="HRO98" s="362"/>
      <c r="HRP98" s="362"/>
      <c r="HRQ98" s="362"/>
      <c r="HRR98" s="362"/>
      <c r="HRS98" s="362"/>
      <c r="HRT98" s="362"/>
      <c r="HRU98" s="362"/>
      <c r="HRV98" s="362"/>
      <c r="HRW98" s="362"/>
      <c r="HRX98" s="362"/>
      <c r="HRY98" s="362"/>
      <c r="HRZ98" s="362"/>
      <c r="HSA98" s="362"/>
      <c r="HSB98" s="362"/>
      <c r="HSC98" s="362"/>
      <c r="HSD98" s="362"/>
      <c r="HSE98" s="362"/>
      <c r="HSF98" s="362"/>
      <c r="HSG98" s="362"/>
      <c r="HSH98" s="362"/>
      <c r="HSI98" s="362"/>
      <c r="HSJ98" s="362"/>
      <c r="HSK98" s="362"/>
      <c r="HSL98" s="362"/>
      <c r="HSM98" s="362"/>
      <c r="HSN98" s="362"/>
      <c r="HSO98" s="362"/>
      <c r="HSP98" s="362"/>
      <c r="HSQ98" s="362"/>
      <c r="HSR98" s="362"/>
      <c r="HSS98" s="362"/>
      <c r="HST98" s="362"/>
      <c r="HSU98" s="362"/>
      <c r="HSV98" s="362"/>
      <c r="HSW98" s="362"/>
      <c r="HSX98" s="362"/>
      <c r="HSY98" s="362"/>
      <c r="HSZ98" s="362"/>
      <c r="HTA98" s="362"/>
      <c r="HTB98" s="362"/>
      <c r="HTC98" s="362"/>
      <c r="HTD98" s="362"/>
      <c r="HTE98" s="362"/>
      <c r="HTF98" s="362"/>
      <c r="HTG98" s="362"/>
      <c r="HTH98" s="362"/>
      <c r="HTI98" s="362"/>
      <c r="HTJ98" s="362"/>
      <c r="HTK98" s="362"/>
      <c r="HTL98" s="362"/>
      <c r="HTM98" s="362"/>
      <c r="HTN98" s="362"/>
      <c r="HTO98" s="362"/>
      <c r="HTP98" s="362"/>
      <c r="HTQ98" s="362"/>
      <c r="HTR98" s="362"/>
      <c r="HTS98" s="362"/>
      <c r="HTT98" s="362"/>
      <c r="HTU98" s="362"/>
      <c r="HTV98" s="362"/>
      <c r="HTW98" s="362"/>
      <c r="HTX98" s="362"/>
      <c r="HTY98" s="362"/>
      <c r="HTZ98" s="362"/>
      <c r="HUA98" s="362"/>
      <c r="HUB98" s="362"/>
      <c r="HUC98" s="362"/>
      <c r="HUD98" s="362"/>
      <c r="HUE98" s="362"/>
      <c r="HUF98" s="362"/>
      <c r="HUG98" s="362"/>
      <c r="HUH98" s="362"/>
      <c r="HUI98" s="362"/>
      <c r="HUJ98" s="362"/>
      <c r="HUK98" s="362"/>
      <c r="HUL98" s="362"/>
      <c r="HUM98" s="362"/>
      <c r="HUN98" s="362"/>
      <c r="HUO98" s="362"/>
      <c r="HUP98" s="362"/>
      <c r="HUQ98" s="362"/>
      <c r="HUR98" s="362"/>
      <c r="HUS98" s="362"/>
      <c r="HUT98" s="362"/>
      <c r="HUU98" s="362"/>
      <c r="HUV98" s="362"/>
      <c r="HUW98" s="362"/>
      <c r="HUX98" s="362"/>
      <c r="HUY98" s="362"/>
      <c r="HUZ98" s="362"/>
      <c r="HVA98" s="362"/>
      <c r="HVB98" s="362"/>
      <c r="HVC98" s="362"/>
      <c r="HVD98" s="362"/>
      <c r="HVE98" s="362"/>
      <c r="HVF98" s="362"/>
      <c r="HVG98" s="362"/>
      <c r="HVH98" s="362"/>
      <c r="HVI98" s="362"/>
      <c r="HVJ98" s="362"/>
      <c r="HVK98" s="362"/>
      <c r="HVL98" s="362"/>
      <c r="HVM98" s="362"/>
      <c r="HVN98" s="362"/>
      <c r="HVO98" s="362"/>
      <c r="HVP98" s="362"/>
      <c r="HVQ98" s="362"/>
      <c r="HVR98" s="362"/>
      <c r="HVS98" s="362"/>
      <c r="HVT98" s="362"/>
      <c r="HVU98" s="362"/>
      <c r="HVV98" s="362"/>
      <c r="HVW98" s="362"/>
      <c r="HVX98" s="362"/>
    </row>
    <row r="99" spans="1:6007" s="315" customFormat="1" ht="13.9" customHeight="1" x14ac:dyDescent="0.25">
      <c r="A99" s="304" t="s">
        <v>598</v>
      </c>
      <c r="B99" s="304" t="s">
        <v>599</v>
      </c>
      <c r="C99" s="304">
        <v>1989</v>
      </c>
      <c r="D99" s="317" t="s">
        <v>320</v>
      </c>
      <c r="E99" s="305" t="s">
        <v>353</v>
      </c>
      <c r="F99" s="306"/>
      <c r="G99" s="307"/>
      <c r="H99" s="90" t="str">
        <f>+E99</f>
        <v>VET</v>
      </c>
      <c r="I99" s="91">
        <v>-100</v>
      </c>
      <c r="J99" s="92" t="s">
        <v>348</v>
      </c>
      <c r="K99" s="308" t="s">
        <v>600</v>
      </c>
      <c r="L99" s="309"/>
      <c r="M99" s="95"/>
      <c r="N99" s="107" t="s">
        <v>601</v>
      </c>
      <c r="O99" s="310"/>
      <c r="P99" s="318">
        <f t="shared" si="19"/>
        <v>1</v>
      </c>
      <c r="Q99" s="318" t="str">
        <f t="shared" si="20"/>
        <v>OUI</v>
      </c>
      <c r="R99" s="310"/>
      <c r="S99" s="311">
        <f t="shared" si="26"/>
        <v>1</v>
      </c>
      <c r="T99" s="311" t="str">
        <f t="shared" si="27"/>
        <v>OUI</v>
      </c>
      <c r="U99" s="312"/>
      <c r="V99" s="336"/>
      <c r="W99" s="340"/>
      <c r="X99" s="82">
        <f t="shared" si="22"/>
        <v>0.25</v>
      </c>
      <c r="Y99" s="6">
        <f t="shared" si="30"/>
        <v>0.5</v>
      </c>
      <c r="Z99" s="6">
        <f t="shared" si="23"/>
        <v>0.25</v>
      </c>
      <c r="AA99" s="303">
        <f t="shared" si="31"/>
        <v>1</v>
      </c>
      <c r="AB99" s="82">
        <f t="shared" si="24"/>
        <v>0.25</v>
      </c>
      <c r="AC99" s="6">
        <f t="shared" si="29"/>
        <v>0.5</v>
      </c>
      <c r="AD99" s="6">
        <f t="shared" si="25"/>
        <v>0.25</v>
      </c>
      <c r="AE99" s="303">
        <f t="shared" si="32"/>
        <v>1</v>
      </c>
      <c r="AF99" s="362"/>
      <c r="AG99" s="362"/>
      <c r="AH99" s="362"/>
      <c r="AI99" s="362"/>
      <c r="AJ99" s="362"/>
      <c r="AK99" s="362"/>
      <c r="AL99" s="362"/>
      <c r="AM99" s="362"/>
      <c r="AN99" s="362"/>
      <c r="AO99" s="362"/>
      <c r="AP99" s="362"/>
      <c r="AQ99" s="362"/>
      <c r="AR99" s="362"/>
      <c r="AS99" s="362"/>
      <c r="AT99" s="362"/>
      <c r="AU99" s="362"/>
      <c r="AV99" s="362"/>
      <c r="AW99" s="362"/>
      <c r="AX99" s="362"/>
      <c r="AY99" s="362"/>
      <c r="AZ99" s="362"/>
      <c r="BA99" s="362"/>
      <c r="BB99" s="362"/>
      <c r="BC99" s="362"/>
      <c r="BD99" s="362"/>
      <c r="BE99" s="362"/>
      <c r="BF99" s="362"/>
      <c r="BG99" s="362"/>
      <c r="BH99" s="362"/>
      <c r="BI99" s="362"/>
      <c r="BJ99" s="362"/>
      <c r="BK99" s="362"/>
      <c r="BL99" s="362"/>
      <c r="BM99" s="362"/>
      <c r="BN99" s="362"/>
      <c r="BO99" s="362"/>
      <c r="BP99" s="362"/>
      <c r="BQ99" s="362"/>
      <c r="BR99" s="362"/>
      <c r="BS99" s="362"/>
      <c r="BT99" s="362"/>
      <c r="BU99" s="362"/>
      <c r="BV99" s="362"/>
      <c r="BW99" s="362"/>
      <c r="BX99" s="362"/>
      <c r="BY99" s="362"/>
      <c r="BZ99" s="362"/>
      <c r="CA99" s="362"/>
      <c r="CB99" s="362"/>
      <c r="CC99" s="362"/>
      <c r="CD99" s="362"/>
      <c r="CE99" s="362"/>
      <c r="CF99" s="362"/>
      <c r="CG99" s="362"/>
      <c r="CH99" s="362"/>
      <c r="CI99" s="362"/>
      <c r="CJ99" s="362"/>
      <c r="CK99" s="362"/>
      <c r="CL99" s="362"/>
      <c r="CM99" s="362"/>
      <c r="CN99" s="362"/>
      <c r="CO99" s="362"/>
      <c r="CP99" s="362"/>
      <c r="CQ99" s="362"/>
      <c r="CR99" s="362"/>
      <c r="CS99" s="362"/>
      <c r="CT99" s="362"/>
      <c r="CU99" s="362"/>
      <c r="CV99" s="362"/>
      <c r="CW99" s="362"/>
      <c r="CX99" s="362"/>
      <c r="CY99" s="362"/>
      <c r="CZ99" s="362"/>
      <c r="DA99" s="362"/>
      <c r="DB99" s="362"/>
      <c r="DC99" s="362"/>
      <c r="DD99" s="362"/>
      <c r="DE99" s="362"/>
      <c r="DF99" s="362"/>
      <c r="DG99" s="362"/>
      <c r="DH99" s="362"/>
      <c r="DI99" s="362"/>
      <c r="DJ99" s="362"/>
      <c r="DK99" s="362"/>
      <c r="DL99" s="362"/>
      <c r="DM99" s="362"/>
      <c r="DN99" s="362"/>
      <c r="DO99" s="362"/>
      <c r="DP99" s="362"/>
      <c r="DQ99" s="362"/>
      <c r="DR99" s="362"/>
      <c r="DS99" s="362"/>
      <c r="DT99" s="362"/>
      <c r="DU99" s="362"/>
      <c r="DV99" s="362"/>
      <c r="DW99" s="362"/>
      <c r="DX99" s="362"/>
      <c r="DY99" s="362"/>
      <c r="DZ99" s="362"/>
      <c r="EA99" s="362"/>
      <c r="EB99" s="362"/>
      <c r="EC99" s="362"/>
      <c r="ED99" s="362"/>
      <c r="EE99" s="362"/>
      <c r="EF99" s="362"/>
      <c r="EG99" s="362"/>
      <c r="EH99" s="362"/>
      <c r="EI99" s="362"/>
      <c r="EJ99" s="362"/>
      <c r="EK99" s="362"/>
      <c r="EL99" s="362"/>
      <c r="EM99" s="362"/>
      <c r="EN99" s="362"/>
      <c r="EO99" s="362"/>
      <c r="EP99" s="362"/>
      <c r="EQ99" s="362"/>
      <c r="ER99" s="362"/>
      <c r="ES99" s="362"/>
      <c r="ET99" s="362"/>
      <c r="EU99" s="362"/>
      <c r="EV99" s="362"/>
      <c r="EW99" s="362"/>
      <c r="EX99" s="362"/>
      <c r="EY99" s="362"/>
      <c r="EZ99" s="362"/>
      <c r="FA99" s="362"/>
      <c r="FB99" s="362"/>
      <c r="FC99" s="362"/>
      <c r="FD99" s="362"/>
      <c r="FE99" s="362"/>
      <c r="FF99" s="362"/>
      <c r="FG99" s="362"/>
      <c r="FH99" s="362"/>
      <c r="FI99" s="362"/>
      <c r="FJ99" s="362"/>
      <c r="FK99" s="362"/>
      <c r="FL99" s="362"/>
      <c r="FM99" s="362"/>
      <c r="FN99" s="362"/>
      <c r="FO99" s="362"/>
      <c r="FP99" s="362"/>
      <c r="FQ99" s="362"/>
      <c r="FR99" s="362"/>
      <c r="FS99" s="362"/>
      <c r="FT99" s="362"/>
      <c r="FU99" s="362"/>
      <c r="FV99" s="362"/>
      <c r="FW99" s="362"/>
      <c r="FX99" s="362"/>
      <c r="FY99" s="362"/>
      <c r="FZ99" s="362"/>
      <c r="GA99" s="362"/>
      <c r="GB99" s="362"/>
      <c r="GC99" s="362"/>
      <c r="GD99" s="362"/>
      <c r="GE99" s="362"/>
      <c r="GF99" s="362"/>
      <c r="GG99" s="362"/>
      <c r="GH99" s="362"/>
      <c r="GI99" s="362"/>
      <c r="GJ99" s="362"/>
      <c r="GK99" s="362"/>
      <c r="GL99" s="362"/>
      <c r="GM99" s="362"/>
      <c r="GN99" s="362"/>
      <c r="GO99" s="362"/>
      <c r="GP99" s="362"/>
      <c r="GQ99" s="362"/>
      <c r="GR99" s="362"/>
      <c r="GS99" s="362"/>
      <c r="GT99" s="362"/>
      <c r="GU99" s="362"/>
      <c r="GV99" s="362"/>
      <c r="GW99" s="362"/>
      <c r="GX99" s="362"/>
      <c r="GY99" s="362"/>
      <c r="GZ99" s="362"/>
      <c r="HA99" s="362"/>
      <c r="HB99" s="362"/>
      <c r="HC99" s="362"/>
      <c r="HD99" s="362"/>
      <c r="HE99" s="362"/>
      <c r="HF99" s="362"/>
      <c r="HG99" s="362"/>
      <c r="HH99" s="362"/>
      <c r="HI99" s="362"/>
      <c r="HJ99" s="362"/>
      <c r="HK99" s="362"/>
      <c r="HL99" s="362"/>
      <c r="HM99" s="362"/>
      <c r="HN99" s="362"/>
      <c r="HO99" s="362"/>
      <c r="HP99" s="362"/>
      <c r="HQ99" s="362"/>
      <c r="HR99" s="362"/>
      <c r="HS99" s="362"/>
      <c r="HT99" s="362"/>
      <c r="HU99" s="362"/>
      <c r="HV99" s="362"/>
      <c r="HW99" s="362"/>
      <c r="HX99" s="362"/>
      <c r="HY99" s="362"/>
      <c r="HZ99" s="362"/>
      <c r="IA99" s="362"/>
      <c r="IB99" s="362"/>
      <c r="IC99" s="362"/>
      <c r="ID99" s="362"/>
      <c r="IE99" s="362"/>
      <c r="IF99" s="362"/>
      <c r="IG99" s="362"/>
      <c r="IH99" s="362"/>
      <c r="II99" s="362"/>
      <c r="IJ99" s="362"/>
      <c r="IK99" s="362"/>
      <c r="IL99" s="362"/>
      <c r="IM99" s="362"/>
      <c r="IN99" s="362"/>
      <c r="IO99" s="362"/>
      <c r="IP99" s="362"/>
      <c r="IQ99" s="362"/>
      <c r="IR99" s="362"/>
      <c r="IS99" s="362"/>
      <c r="IT99" s="362"/>
      <c r="IU99" s="362"/>
      <c r="IV99" s="362"/>
      <c r="IW99" s="362"/>
      <c r="IX99" s="362"/>
      <c r="IY99" s="362"/>
      <c r="IZ99" s="362"/>
      <c r="JA99" s="362"/>
      <c r="JB99" s="362"/>
      <c r="JC99" s="362"/>
      <c r="JD99" s="362"/>
      <c r="JE99" s="362"/>
      <c r="JF99" s="362"/>
      <c r="JG99" s="362"/>
      <c r="JH99" s="362"/>
      <c r="JI99" s="362"/>
      <c r="JJ99" s="362"/>
      <c r="JK99" s="362"/>
      <c r="JL99" s="362"/>
      <c r="JM99" s="362"/>
      <c r="JN99" s="362"/>
      <c r="JO99" s="362"/>
      <c r="JP99" s="362"/>
      <c r="JQ99" s="362"/>
      <c r="JR99" s="362"/>
      <c r="JS99" s="362"/>
      <c r="JT99" s="362"/>
      <c r="JU99" s="362"/>
      <c r="JV99" s="362"/>
      <c r="JW99" s="362"/>
      <c r="JX99" s="362"/>
      <c r="JY99" s="362"/>
      <c r="JZ99" s="362"/>
      <c r="KA99" s="362"/>
      <c r="KB99" s="362"/>
      <c r="KC99" s="362"/>
      <c r="KD99" s="362"/>
      <c r="KE99" s="362"/>
      <c r="KF99" s="362"/>
      <c r="KG99" s="362"/>
      <c r="KH99" s="362"/>
      <c r="KI99" s="362"/>
      <c r="KJ99" s="362"/>
      <c r="KK99" s="362"/>
      <c r="KL99" s="362"/>
      <c r="KM99" s="362"/>
      <c r="KN99" s="362"/>
      <c r="KO99" s="362"/>
      <c r="KP99" s="362"/>
      <c r="KQ99" s="362"/>
      <c r="KR99" s="362"/>
      <c r="KS99" s="362"/>
      <c r="KT99" s="362"/>
      <c r="KU99" s="362"/>
      <c r="KV99" s="362"/>
      <c r="KW99" s="362"/>
      <c r="KX99" s="362"/>
      <c r="KY99" s="362"/>
      <c r="KZ99" s="362"/>
      <c r="LA99" s="362"/>
      <c r="LB99" s="362"/>
      <c r="LC99" s="362"/>
      <c r="LD99" s="362"/>
      <c r="LE99" s="362"/>
      <c r="LF99" s="362"/>
      <c r="LG99" s="362"/>
      <c r="LH99" s="362"/>
      <c r="LI99" s="362"/>
      <c r="LJ99" s="362"/>
      <c r="LK99" s="362"/>
      <c r="LL99" s="362"/>
      <c r="LM99" s="362"/>
      <c r="LN99" s="362"/>
      <c r="LO99" s="362"/>
      <c r="LP99" s="362"/>
      <c r="LQ99" s="362"/>
      <c r="LR99" s="362"/>
      <c r="LS99" s="362"/>
      <c r="LT99" s="362"/>
      <c r="LU99" s="362"/>
      <c r="LV99" s="362"/>
      <c r="LW99" s="362"/>
      <c r="LX99" s="362"/>
      <c r="LY99" s="362"/>
      <c r="LZ99" s="362"/>
      <c r="MA99" s="362"/>
      <c r="MB99" s="362"/>
      <c r="MC99" s="362"/>
      <c r="MD99" s="362"/>
      <c r="ME99" s="362"/>
      <c r="MF99" s="362"/>
      <c r="MG99" s="362"/>
      <c r="MH99" s="362"/>
      <c r="MI99" s="362"/>
      <c r="MJ99" s="362"/>
      <c r="MK99" s="362"/>
      <c r="ML99" s="362"/>
      <c r="MM99" s="362"/>
      <c r="MN99" s="362"/>
      <c r="MO99" s="362"/>
      <c r="MP99" s="362"/>
      <c r="MQ99" s="362"/>
      <c r="MR99" s="362"/>
      <c r="MS99" s="362"/>
      <c r="MT99" s="362"/>
      <c r="MU99" s="362"/>
      <c r="MV99" s="362"/>
      <c r="MW99" s="362"/>
      <c r="MX99" s="362"/>
      <c r="MY99" s="362"/>
      <c r="MZ99" s="362"/>
      <c r="NA99" s="362"/>
      <c r="NB99" s="362"/>
      <c r="NC99" s="362"/>
      <c r="ND99" s="362"/>
      <c r="NE99" s="362"/>
      <c r="NF99" s="362"/>
      <c r="NG99" s="362"/>
      <c r="NH99" s="362"/>
      <c r="NI99" s="362"/>
      <c r="NJ99" s="362"/>
      <c r="NK99" s="362"/>
      <c r="NL99" s="362"/>
      <c r="NM99" s="362"/>
      <c r="NN99" s="362"/>
      <c r="NO99" s="362"/>
      <c r="NP99" s="362"/>
      <c r="NQ99" s="362"/>
      <c r="NR99" s="362"/>
      <c r="NS99" s="362"/>
      <c r="NT99" s="362"/>
      <c r="NU99" s="362"/>
      <c r="NV99" s="362"/>
      <c r="NW99" s="362"/>
      <c r="NX99" s="362"/>
      <c r="NY99" s="362"/>
      <c r="NZ99" s="362"/>
      <c r="OA99" s="362"/>
      <c r="OB99" s="362"/>
      <c r="OC99" s="362"/>
      <c r="OD99" s="362"/>
      <c r="OE99" s="362"/>
      <c r="OF99" s="362"/>
      <c r="OG99" s="362"/>
      <c r="OH99" s="362"/>
      <c r="OI99" s="362"/>
      <c r="OJ99" s="362"/>
      <c r="OK99" s="362"/>
      <c r="OL99" s="362"/>
      <c r="OM99" s="362"/>
      <c r="ON99" s="362"/>
      <c r="OO99" s="362"/>
      <c r="OP99" s="362"/>
      <c r="OQ99" s="362"/>
      <c r="OR99" s="362"/>
      <c r="OS99" s="362"/>
      <c r="OT99" s="362"/>
      <c r="OU99" s="362"/>
      <c r="OV99" s="362"/>
      <c r="OW99" s="362"/>
      <c r="OX99" s="362"/>
      <c r="OY99" s="362"/>
      <c r="OZ99" s="362"/>
      <c r="PA99" s="362"/>
      <c r="PB99" s="362"/>
      <c r="PC99" s="362"/>
      <c r="PD99" s="362"/>
      <c r="PE99" s="362"/>
      <c r="PF99" s="362"/>
      <c r="PG99" s="362"/>
      <c r="PH99" s="362"/>
      <c r="PI99" s="362"/>
      <c r="PJ99" s="362"/>
      <c r="PK99" s="362"/>
      <c r="PL99" s="362"/>
      <c r="PM99" s="362"/>
      <c r="PN99" s="362"/>
      <c r="PO99" s="362"/>
      <c r="PP99" s="362"/>
      <c r="PQ99" s="362"/>
      <c r="PR99" s="362"/>
      <c r="PS99" s="362"/>
      <c r="PT99" s="362"/>
      <c r="PU99" s="362"/>
      <c r="PV99" s="362"/>
      <c r="PW99" s="362"/>
      <c r="PX99" s="362"/>
      <c r="PY99" s="362"/>
      <c r="PZ99" s="362"/>
      <c r="QA99" s="362"/>
      <c r="QB99" s="362"/>
      <c r="QC99" s="362"/>
      <c r="QD99" s="362"/>
      <c r="QE99" s="362"/>
      <c r="QF99" s="362"/>
      <c r="QG99" s="362"/>
      <c r="QH99" s="362"/>
      <c r="QI99" s="362"/>
      <c r="QJ99" s="362"/>
      <c r="QK99" s="362"/>
      <c r="QL99" s="362"/>
      <c r="QM99" s="362"/>
      <c r="QN99" s="362"/>
      <c r="QO99" s="362"/>
      <c r="QP99" s="362"/>
      <c r="QQ99" s="362"/>
      <c r="QR99" s="362"/>
      <c r="QS99" s="362"/>
      <c r="QT99" s="362"/>
      <c r="QU99" s="362"/>
      <c r="QV99" s="362"/>
      <c r="QW99" s="362"/>
      <c r="QX99" s="362"/>
      <c r="QY99" s="362"/>
      <c r="QZ99" s="362"/>
      <c r="RA99" s="362"/>
      <c r="RB99" s="362"/>
      <c r="RC99" s="362"/>
      <c r="RD99" s="362"/>
      <c r="RE99" s="362"/>
      <c r="RF99" s="362"/>
      <c r="RG99" s="362"/>
      <c r="RH99" s="362"/>
      <c r="RI99" s="362"/>
      <c r="RJ99" s="362"/>
      <c r="RK99" s="362"/>
      <c r="RL99" s="362"/>
      <c r="RM99" s="362"/>
      <c r="RN99" s="362"/>
      <c r="RO99" s="362"/>
      <c r="RP99" s="362"/>
      <c r="RQ99" s="362"/>
      <c r="RR99" s="362"/>
      <c r="RS99" s="362"/>
      <c r="RT99" s="362"/>
      <c r="RU99" s="362"/>
      <c r="RV99" s="362"/>
      <c r="RW99" s="362"/>
      <c r="RX99" s="362"/>
      <c r="RY99" s="362"/>
      <c r="RZ99" s="362"/>
      <c r="SA99" s="362"/>
      <c r="SB99" s="362"/>
      <c r="SC99" s="362"/>
      <c r="SD99" s="362"/>
      <c r="SE99" s="362"/>
      <c r="SF99" s="362"/>
      <c r="SG99" s="362"/>
      <c r="SH99" s="362"/>
      <c r="SI99" s="362"/>
      <c r="SJ99" s="362"/>
      <c r="SK99" s="362"/>
      <c r="SL99" s="362"/>
      <c r="SM99" s="362"/>
      <c r="SN99" s="362"/>
      <c r="SO99" s="362"/>
      <c r="SP99" s="362"/>
      <c r="SQ99" s="362"/>
      <c r="SR99" s="362"/>
      <c r="SS99" s="362"/>
      <c r="ST99" s="362"/>
      <c r="SU99" s="362"/>
      <c r="SV99" s="362"/>
      <c r="SW99" s="362"/>
      <c r="SX99" s="362"/>
      <c r="SY99" s="362"/>
      <c r="SZ99" s="362"/>
      <c r="TA99" s="362"/>
      <c r="TB99" s="362"/>
      <c r="TC99" s="362"/>
      <c r="TD99" s="362"/>
      <c r="TE99" s="362"/>
      <c r="TF99" s="362"/>
      <c r="TG99" s="362"/>
      <c r="TH99" s="362"/>
      <c r="TI99" s="362"/>
      <c r="TJ99" s="362"/>
      <c r="TK99" s="362"/>
      <c r="TL99" s="362"/>
      <c r="TM99" s="362"/>
      <c r="TN99" s="362"/>
      <c r="TO99" s="362"/>
      <c r="TP99" s="362"/>
      <c r="TQ99" s="362"/>
      <c r="TR99" s="362"/>
      <c r="TS99" s="362"/>
      <c r="TT99" s="362"/>
      <c r="TU99" s="362"/>
      <c r="TV99" s="362"/>
      <c r="TW99" s="362"/>
      <c r="TX99" s="362"/>
      <c r="TY99" s="362"/>
      <c r="TZ99" s="362"/>
      <c r="UA99" s="362"/>
      <c r="UB99" s="362"/>
      <c r="UC99" s="362"/>
      <c r="UD99" s="362"/>
      <c r="UE99" s="362"/>
      <c r="UF99" s="362"/>
      <c r="UG99" s="362"/>
      <c r="UH99" s="362"/>
      <c r="UI99" s="362"/>
      <c r="UJ99" s="362"/>
      <c r="UK99" s="362"/>
      <c r="UL99" s="362"/>
      <c r="UM99" s="362"/>
      <c r="UN99" s="362"/>
      <c r="UO99" s="362"/>
      <c r="UP99" s="362"/>
      <c r="UQ99" s="362"/>
      <c r="UR99" s="362"/>
      <c r="US99" s="362"/>
      <c r="UT99" s="362"/>
      <c r="UU99" s="362"/>
      <c r="UV99" s="362"/>
      <c r="UW99" s="362"/>
      <c r="UX99" s="362"/>
      <c r="UY99" s="362"/>
      <c r="UZ99" s="362"/>
      <c r="VA99" s="362"/>
      <c r="VB99" s="362"/>
      <c r="VC99" s="362"/>
      <c r="VD99" s="362"/>
      <c r="VE99" s="362"/>
      <c r="VF99" s="362"/>
      <c r="VG99" s="362"/>
      <c r="VH99" s="362"/>
      <c r="VI99" s="362"/>
      <c r="VJ99" s="362"/>
      <c r="VK99" s="362"/>
      <c r="VL99" s="362"/>
      <c r="VM99" s="362"/>
      <c r="VN99" s="362"/>
      <c r="VO99" s="362"/>
      <c r="VP99" s="362"/>
      <c r="VQ99" s="362"/>
      <c r="VR99" s="362"/>
      <c r="VS99" s="362"/>
      <c r="VT99" s="362"/>
      <c r="VU99" s="362"/>
      <c r="VV99" s="362"/>
      <c r="VW99" s="362"/>
      <c r="VX99" s="362"/>
      <c r="VY99" s="362"/>
      <c r="VZ99" s="362"/>
      <c r="WA99" s="362"/>
      <c r="WB99" s="362"/>
      <c r="WC99" s="362"/>
      <c r="WD99" s="362"/>
      <c r="WE99" s="362"/>
      <c r="WF99" s="362"/>
      <c r="WG99" s="362"/>
      <c r="WH99" s="362"/>
      <c r="WI99" s="362"/>
      <c r="WJ99" s="362"/>
      <c r="WK99" s="362"/>
      <c r="WL99" s="362"/>
      <c r="WM99" s="362"/>
      <c r="WN99" s="362"/>
      <c r="WO99" s="362"/>
      <c r="WP99" s="362"/>
      <c r="WQ99" s="362"/>
      <c r="WR99" s="362"/>
      <c r="WS99" s="362"/>
      <c r="WT99" s="362"/>
      <c r="WU99" s="362"/>
      <c r="WV99" s="362"/>
      <c r="WW99" s="362"/>
      <c r="WX99" s="362"/>
      <c r="WY99" s="362"/>
      <c r="WZ99" s="362"/>
      <c r="XA99" s="362"/>
      <c r="XB99" s="362"/>
      <c r="XC99" s="362"/>
      <c r="XD99" s="362"/>
      <c r="XE99" s="362"/>
      <c r="XF99" s="362"/>
      <c r="XG99" s="362"/>
      <c r="XH99" s="362"/>
      <c r="XI99" s="362"/>
      <c r="XJ99" s="362"/>
      <c r="XK99" s="362"/>
      <c r="XL99" s="362"/>
      <c r="XM99" s="362"/>
      <c r="XN99" s="362"/>
      <c r="XO99" s="362"/>
      <c r="XP99" s="362"/>
      <c r="XQ99" s="362"/>
      <c r="XR99" s="362"/>
      <c r="XS99" s="362"/>
      <c r="XT99" s="362"/>
      <c r="XU99" s="362"/>
      <c r="XV99" s="362"/>
      <c r="XW99" s="362"/>
      <c r="XX99" s="362"/>
      <c r="XY99" s="362"/>
      <c r="XZ99" s="362"/>
      <c r="YA99" s="362"/>
      <c r="YB99" s="362"/>
      <c r="YC99" s="362"/>
      <c r="YD99" s="362"/>
      <c r="YE99" s="362"/>
      <c r="YF99" s="362"/>
      <c r="YG99" s="362"/>
      <c r="YH99" s="362"/>
      <c r="YI99" s="362"/>
      <c r="YJ99" s="362"/>
      <c r="YK99" s="362"/>
      <c r="YL99" s="362"/>
      <c r="YM99" s="362"/>
      <c r="YN99" s="362"/>
      <c r="YO99" s="362"/>
      <c r="YP99" s="362"/>
      <c r="YQ99" s="362"/>
      <c r="YR99" s="362"/>
      <c r="YS99" s="362"/>
      <c r="YT99" s="362"/>
      <c r="YU99" s="362"/>
      <c r="YV99" s="362"/>
      <c r="YW99" s="362"/>
      <c r="YX99" s="362"/>
      <c r="YY99" s="362"/>
      <c r="YZ99" s="362"/>
      <c r="ZA99" s="362"/>
      <c r="ZB99" s="362"/>
      <c r="ZC99" s="362"/>
      <c r="ZD99" s="362"/>
      <c r="ZE99" s="362"/>
      <c r="ZF99" s="362"/>
      <c r="ZG99" s="362"/>
      <c r="ZH99" s="362"/>
      <c r="ZI99" s="362"/>
      <c r="ZJ99" s="362"/>
      <c r="ZK99" s="362"/>
      <c r="ZL99" s="362"/>
      <c r="ZM99" s="362"/>
      <c r="ZN99" s="362"/>
      <c r="ZO99" s="362"/>
      <c r="ZP99" s="362"/>
      <c r="ZQ99" s="362"/>
      <c r="ZR99" s="362"/>
      <c r="ZS99" s="362"/>
      <c r="ZT99" s="362"/>
      <c r="ZU99" s="362"/>
      <c r="ZV99" s="362"/>
      <c r="ZW99" s="362"/>
      <c r="ZX99" s="362"/>
      <c r="ZY99" s="362"/>
      <c r="ZZ99" s="362"/>
      <c r="AAA99" s="362"/>
      <c r="AAB99" s="362"/>
      <c r="AAC99" s="362"/>
      <c r="AAD99" s="362"/>
      <c r="AAE99" s="362"/>
      <c r="AAF99" s="362"/>
      <c r="AAG99" s="362"/>
      <c r="AAH99" s="362"/>
      <c r="AAI99" s="362"/>
      <c r="AAJ99" s="362"/>
      <c r="AAK99" s="362"/>
      <c r="AAL99" s="362"/>
      <c r="AAM99" s="362"/>
      <c r="AAN99" s="362"/>
      <c r="AAO99" s="362"/>
      <c r="AAP99" s="362"/>
      <c r="AAQ99" s="362"/>
      <c r="AAR99" s="362"/>
      <c r="AAS99" s="362"/>
      <c r="AAT99" s="362"/>
      <c r="AAU99" s="362"/>
      <c r="AAV99" s="362"/>
      <c r="AAW99" s="362"/>
      <c r="AAX99" s="362"/>
      <c r="AAY99" s="362"/>
      <c r="AAZ99" s="362"/>
      <c r="ABA99" s="362"/>
      <c r="ABB99" s="362"/>
      <c r="ABC99" s="362"/>
      <c r="ABD99" s="362"/>
      <c r="ABE99" s="362"/>
      <c r="ABF99" s="362"/>
      <c r="ABG99" s="362"/>
      <c r="ABH99" s="362"/>
      <c r="ABI99" s="362"/>
      <c r="ABJ99" s="362"/>
      <c r="ABK99" s="362"/>
      <c r="ABL99" s="362"/>
      <c r="ABM99" s="362"/>
      <c r="ABN99" s="362"/>
      <c r="ABO99" s="362"/>
      <c r="ABP99" s="362"/>
      <c r="ABQ99" s="362"/>
      <c r="ABR99" s="362"/>
      <c r="ABS99" s="362"/>
      <c r="ABT99" s="362"/>
      <c r="ABU99" s="362"/>
      <c r="ABV99" s="362"/>
      <c r="ABW99" s="362"/>
      <c r="ABX99" s="362"/>
      <c r="ABY99" s="362"/>
      <c r="ABZ99" s="362"/>
      <c r="ACA99" s="362"/>
      <c r="ACB99" s="362"/>
      <c r="ACC99" s="362"/>
      <c r="ACD99" s="362"/>
      <c r="ACE99" s="362"/>
      <c r="ACF99" s="362"/>
      <c r="ACG99" s="362"/>
      <c r="ACH99" s="362"/>
      <c r="ACI99" s="362"/>
      <c r="ACJ99" s="362"/>
      <c r="ACK99" s="362"/>
      <c r="ACL99" s="362"/>
      <c r="ACM99" s="362"/>
      <c r="ACN99" s="362"/>
      <c r="ACO99" s="362"/>
      <c r="ACP99" s="362"/>
      <c r="ACQ99" s="362"/>
      <c r="ACR99" s="362"/>
      <c r="ACS99" s="362"/>
      <c r="ACT99" s="362"/>
      <c r="ACU99" s="362"/>
      <c r="ACV99" s="362"/>
      <c r="ACW99" s="362"/>
      <c r="ACX99" s="362"/>
      <c r="ACY99" s="362"/>
      <c r="ACZ99" s="362"/>
      <c r="ADA99" s="362"/>
      <c r="ADB99" s="362"/>
      <c r="ADC99" s="362"/>
      <c r="ADD99" s="362"/>
      <c r="ADE99" s="362"/>
      <c r="ADF99" s="362"/>
      <c r="ADG99" s="362"/>
      <c r="ADH99" s="362"/>
      <c r="ADI99" s="362"/>
      <c r="ADJ99" s="362"/>
      <c r="ADK99" s="362"/>
      <c r="ADL99" s="362"/>
      <c r="ADM99" s="362"/>
      <c r="ADN99" s="362"/>
      <c r="ADO99" s="362"/>
      <c r="ADP99" s="362"/>
      <c r="ADQ99" s="362"/>
      <c r="ADR99" s="362"/>
      <c r="ADS99" s="362"/>
      <c r="ADT99" s="362"/>
      <c r="ADU99" s="362"/>
      <c r="ADV99" s="362"/>
      <c r="ADW99" s="362"/>
      <c r="ADX99" s="362"/>
      <c r="ADY99" s="362"/>
      <c r="ADZ99" s="362"/>
      <c r="AEA99" s="362"/>
      <c r="AEB99" s="362"/>
      <c r="AEC99" s="362"/>
      <c r="AED99" s="362"/>
      <c r="AEE99" s="362"/>
      <c r="AEF99" s="362"/>
      <c r="AEG99" s="362"/>
      <c r="AEH99" s="362"/>
      <c r="AEI99" s="362"/>
      <c r="AEJ99" s="362"/>
      <c r="AEK99" s="362"/>
      <c r="AEL99" s="362"/>
      <c r="AEM99" s="362"/>
      <c r="AEN99" s="362"/>
      <c r="AEO99" s="362"/>
      <c r="AEP99" s="362"/>
      <c r="AEQ99" s="362"/>
      <c r="AER99" s="362"/>
      <c r="AES99" s="362"/>
      <c r="AET99" s="362"/>
      <c r="AEU99" s="362"/>
      <c r="AEV99" s="362"/>
      <c r="AEW99" s="362"/>
      <c r="AEX99" s="362"/>
      <c r="AEY99" s="362"/>
      <c r="AEZ99" s="362"/>
      <c r="AFA99" s="362"/>
      <c r="AFB99" s="362"/>
      <c r="AFC99" s="362"/>
      <c r="AFD99" s="362"/>
      <c r="AFE99" s="362"/>
      <c r="AFF99" s="362"/>
      <c r="AFG99" s="362"/>
      <c r="AFH99" s="362"/>
      <c r="AFI99" s="362"/>
      <c r="AFJ99" s="362"/>
      <c r="AFK99" s="362"/>
      <c r="AFL99" s="362"/>
      <c r="AFM99" s="362"/>
      <c r="AFN99" s="362"/>
      <c r="AFO99" s="362"/>
      <c r="AFP99" s="362"/>
      <c r="AFQ99" s="362"/>
      <c r="AFR99" s="362"/>
      <c r="AFS99" s="362"/>
      <c r="AFT99" s="362"/>
      <c r="AFU99" s="362"/>
      <c r="AFV99" s="362"/>
      <c r="AFW99" s="362"/>
      <c r="AFX99" s="362"/>
      <c r="AFY99" s="362"/>
      <c r="AFZ99" s="362"/>
      <c r="AGA99" s="362"/>
      <c r="AGB99" s="362"/>
      <c r="AGC99" s="362"/>
      <c r="AGD99" s="362"/>
      <c r="AGE99" s="362"/>
      <c r="AGF99" s="362"/>
      <c r="AGG99" s="362"/>
      <c r="AGH99" s="362"/>
      <c r="AGI99" s="362"/>
      <c r="AGJ99" s="362"/>
      <c r="AGK99" s="362"/>
      <c r="AGL99" s="362"/>
      <c r="AGM99" s="362"/>
      <c r="AGN99" s="362"/>
      <c r="AGO99" s="362"/>
      <c r="AGP99" s="362"/>
      <c r="AGQ99" s="362"/>
      <c r="AGR99" s="362"/>
      <c r="AGS99" s="362"/>
      <c r="AGT99" s="362"/>
      <c r="AGU99" s="362"/>
      <c r="AGV99" s="362"/>
      <c r="AGW99" s="362"/>
      <c r="AGX99" s="362"/>
      <c r="AGY99" s="362"/>
      <c r="AGZ99" s="362"/>
      <c r="AHA99" s="362"/>
      <c r="AHB99" s="362"/>
      <c r="AHC99" s="362"/>
      <c r="AHD99" s="362"/>
      <c r="AHE99" s="362"/>
      <c r="AHF99" s="362"/>
      <c r="AHG99" s="362"/>
      <c r="AHH99" s="362"/>
      <c r="AHI99" s="362"/>
      <c r="AHJ99" s="362"/>
      <c r="AHK99" s="362"/>
      <c r="AHL99" s="362"/>
      <c r="AHM99" s="362"/>
      <c r="AHN99" s="362"/>
      <c r="AHO99" s="362"/>
      <c r="AHP99" s="362"/>
      <c r="AHQ99" s="362"/>
      <c r="AHR99" s="362"/>
      <c r="AHS99" s="362"/>
      <c r="AHT99" s="362"/>
      <c r="AHU99" s="362"/>
      <c r="AHV99" s="362"/>
      <c r="AHW99" s="362"/>
      <c r="AHX99" s="362"/>
      <c r="AHY99" s="362"/>
      <c r="AHZ99" s="362"/>
      <c r="AIA99" s="362"/>
      <c r="AIB99" s="362"/>
      <c r="AIC99" s="362"/>
      <c r="AID99" s="362"/>
      <c r="AIE99" s="362"/>
      <c r="AIF99" s="362"/>
      <c r="AIG99" s="362"/>
      <c r="AIH99" s="362"/>
      <c r="AII99" s="362"/>
      <c r="AIJ99" s="362"/>
      <c r="AIK99" s="362"/>
      <c r="AIL99" s="362"/>
      <c r="AIM99" s="362"/>
      <c r="AIN99" s="362"/>
      <c r="AIO99" s="362"/>
      <c r="AIP99" s="362"/>
      <c r="AIQ99" s="362"/>
      <c r="AIR99" s="362"/>
      <c r="AIS99" s="362"/>
      <c r="AIT99" s="362"/>
      <c r="AIU99" s="362"/>
      <c r="AIV99" s="362"/>
      <c r="AIW99" s="362"/>
      <c r="AIX99" s="362"/>
      <c r="AIY99" s="362"/>
      <c r="AIZ99" s="362"/>
      <c r="AJA99" s="362"/>
      <c r="AJB99" s="362"/>
      <c r="AJC99" s="362"/>
      <c r="AJD99" s="362"/>
      <c r="AJE99" s="362"/>
      <c r="AJF99" s="362"/>
      <c r="AJG99" s="362"/>
      <c r="AJH99" s="362"/>
      <c r="AJI99" s="362"/>
      <c r="AJJ99" s="362"/>
      <c r="AJK99" s="362"/>
      <c r="AJL99" s="362"/>
      <c r="AJM99" s="362"/>
      <c r="AJN99" s="362"/>
      <c r="AJO99" s="362"/>
      <c r="AJP99" s="362"/>
      <c r="AJQ99" s="362"/>
      <c r="AJR99" s="362"/>
      <c r="AJS99" s="362"/>
      <c r="AJT99" s="362"/>
      <c r="AJU99" s="362"/>
      <c r="AJV99" s="362"/>
      <c r="AJW99" s="362"/>
      <c r="AJX99" s="362"/>
      <c r="AJY99" s="362"/>
      <c r="AJZ99" s="362"/>
      <c r="AKA99" s="362"/>
      <c r="AKB99" s="362"/>
      <c r="AKC99" s="362"/>
      <c r="AKD99" s="362"/>
      <c r="AKE99" s="362"/>
      <c r="AKF99" s="362"/>
      <c r="AKG99" s="362"/>
      <c r="AKH99" s="362"/>
      <c r="AKI99" s="362"/>
      <c r="AKJ99" s="362"/>
      <c r="AKK99" s="362"/>
      <c r="AKL99" s="362"/>
      <c r="AKM99" s="362"/>
      <c r="AKN99" s="362"/>
      <c r="AKO99" s="362"/>
      <c r="AKP99" s="362"/>
      <c r="AKQ99" s="362"/>
      <c r="AKR99" s="362"/>
      <c r="AKS99" s="362"/>
      <c r="AKT99" s="362"/>
      <c r="AKU99" s="362"/>
      <c r="AKV99" s="362"/>
      <c r="AKW99" s="362"/>
      <c r="AKX99" s="362"/>
      <c r="AKY99" s="362"/>
      <c r="AKZ99" s="362"/>
      <c r="ALA99" s="362"/>
      <c r="ALB99" s="362"/>
      <c r="ALC99" s="362"/>
      <c r="ALD99" s="362"/>
      <c r="ALE99" s="362"/>
      <c r="ALF99" s="362"/>
      <c r="ALG99" s="362"/>
      <c r="ALH99" s="362"/>
      <c r="ALI99" s="362"/>
      <c r="ALJ99" s="362"/>
      <c r="ALK99" s="362"/>
      <c r="ALL99" s="362"/>
      <c r="ALM99" s="362"/>
      <c r="ALN99" s="362"/>
      <c r="ALO99" s="362"/>
      <c r="ALP99" s="362"/>
      <c r="ALQ99" s="362"/>
      <c r="ALR99" s="362"/>
      <c r="ALS99" s="362"/>
      <c r="ALT99" s="362"/>
      <c r="ALU99" s="362"/>
      <c r="ALV99" s="362"/>
      <c r="ALW99" s="362"/>
      <c r="ALX99" s="362"/>
      <c r="ALY99" s="362"/>
      <c r="ALZ99" s="362"/>
      <c r="AMA99" s="362"/>
      <c r="AMB99" s="362"/>
      <c r="AMC99" s="362"/>
      <c r="AMD99" s="362"/>
      <c r="AME99" s="362"/>
      <c r="AMF99" s="362"/>
      <c r="AMG99" s="362"/>
      <c r="AMH99" s="362"/>
      <c r="AMI99" s="362"/>
      <c r="AMJ99" s="362"/>
      <c r="AMK99" s="362"/>
      <c r="AML99" s="362"/>
      <c r="AMM99" s="362"/>
      <c r="AMN99" s="362"/>
      <c r="AMO99" s="362"/>
      <c r="AMP99" s="362"/>
      <c r="AMQ99" s="362"/>
      <c r="AMR99" s="362"/>
      <c r="AMS99" s="362"/>
      <c r="AMT99" s="362"/>
      <c r="AMU99" s="362"/>
      <c r="AMV99" s="362"/>
      <c r="AMW99" s="362"/>
      <c r="AMX99" s="362"/>
      <c r="AMY99" s="362"/>
      <c r="AMZ99" s="362"/>
      <c r="ANA99" s="362"/>
      <c r="ANB99" s="362"/>
      <c r="ANC99" s="362"/>
      <c r="AND99" s="362"/>
      <c r="ANE99" s="362"/>
      <c r="ANF99" s="362"/>
      <c r="ANG99" s="362"/>
      <c r="ANH99" s="362"/>
      <c r="ANI99" s="362"/>
      <c r="ANJ99" s="362"/>
      <c r="ANK99" s="362"/>
      <c r="ANL99" s="362"/>
      <c r="ANM99" s="362"/>
      <c r="ANN99" s="362"/>
      <c r="ANO99" s="362"/>
      <c r="ANP99" s="362"/>
      <c r="ANQ99" s="362"/>
      <c r="ANR99" s="362"/>
      <c r="ANS99" s="362"/>
      <c r="ANT99" s="362"/>
      <c r="ANU99" s="362"/>
      <c r="ANV99" s="362"/>
      <c r="ANW99" s="362"/>
      <c r="ANX99" s="362"/>
      <c r="ANY99" s="362"/>
      <c r="ANZ99" s="362"/>
      <c r="AOA99" s="362"/>
      <c r="AOB99" s="362"/>
      <c r="AOC99" s="362"/>
      <c r="AOD99" s="362"/>
      <c r="AOE99" s="362"/>
      <c r="AOF99" s="362"/>
      <c r="AOG99" s="362"/>
      <c r="AOH99" s="362"/>
      <c r="AOI99" s="362"/>
      <c r="AOJ99" s="362"/>
      <c r="AOK99" s="362"/>
      <c r="AOL99" s="362"/>
      <c r="AOM99" s="362"/>
      <c r="AON99" s="362"/>
      <c r="AOO99" s="362"/>
      <c r="AOP99" s="362"/>
      <c r="AOQ99" s="362"/>
      <c r="AOR99" s="362"/>
      <c r="AOS99" s="362"/>
      <c r="AOT99" s="362"/>
      <c r="AOU99" s="362"/>
      <c r="AOV99" s="362"/>
      <c r="AOW99" s="362"/>
      <c r="AOX99" s="362"/>
      <c r="AOY99" s="362"/>
      <c r="AOZ99" s="362"/>
      <c r="APA99" s="362"/>
      <c r="APB99" s="362"/>
      <c r="APC99" s="362"/>
      <c r="APD99" s="362"/>
      <c r="APE99" s="362"/>
      <c r="APF99" s="362"/>
      <c r="APG99" s="362"/>
      <c r="APH99" s="362"/>
      <c r="API99" s="362"/>
      <c r="APJ99" s="362"/>
      <c r="APK99" s="362"/>
      <c r="APL99" s="362"/>
      <c r="APM99" s="362"/>
      <c r="APN99" s="362"/>
      <c r="APO99" s="362"/>
      <c r="APP99" s="362"/>
      <c r="APQ99" s="362"/>
      <c r="APR99" s="362"/>
      <c r="APS99" s="362"/>
      <c r="APT99" s="362"/>
      <c r="APU99" s="362"/>
      <c r="APV99" s="362"/>
      <c r="APW99" s="362"/>
      <c r="APX99" s="362"/>
      <c r="APY99" s="362"/>
      <c r="APZ99" s="362"/>
      <c r="AQA99" s="362"/>
      <c r="AQB99" s="362"/>
      <c r="AQC99" s="362"/>
      <c r="AQD99" s="362"/>
      <c r="AQE99" s="362"/>
      <c r="AQF99" s="362"/>
      <c r="AQG99" s="362"/>
      <c r="AQH99" s="362"/>
      <c r="AQI99" s="362"/>
      <c r="AQJ99" s="362"/>
      <c r="AQK99" s="362"/>
      <c r="AQL99" s="362"/>
      <c r="AQM99" s="362"/>
      <c r="AQN99" s="362"/>
      <c r="AQO99" s="362"/>
      <c r="AQP99" s="362"/>
      <c r="AQQ99" s="362"/>
      <c r="AQR99" s="362"/>
      <c r="AQS99" s="362"/>
      <c r="AQT99" s="362"/>
      <c r="AQU99" s="362"/>
      <c r="AQV99" s="362"/>
      <c r="AQW99" s="362"/>
      <c r="AQX99" s="362"/>
      <c r="AQY99" s="362"/>
      <c r="AQZ99" s="362"/>
      <c r="ARA99" s="362"/>
      <c r="ARB99" s="362"/>
      <c r="ARC99" s="362"/>
      <c r="ARD99" s="362"/>
      <c r="ARE99" s="362"/>
      <c r="ARF99" s="362"/>
      <c r="ARG99" s="362"/>
      <c r="ARH99" s="362"/>
      <c r="ARI99" s="362"/>
      <c r="ARJ99" s="362"/>
      <c r="ARK99" s="362"/>
      <c r="ARL99" s="362"/>
      <c r="ARM99" s="362"/>
      <c r="ARN99" s="362"/>
      <c r="ARO99" s="362"/>
      <c r="ARP99" s="362"/>
      <c r="ARQ99" s="362"/>
      <c r="ARR99" s="362"/>
      <c r="ARS99" s="362"/>
      <c r="ART99" s="362"/>
      <c r="ARU99" s="362"/>
      <c r="ARV99" s="362"/>
      <c r="ARW99" s="362"/>
      <c r="ARX99" s="362"/>
      <c r="ARY99" s="362"/>
      <c r="ARZ99" s="362"/>
      <c r="ASA99" s="362"/>
      <c r="ASB99" s="362"/>
      <c r="ASC99" s="362"/>
      <c r="ASD99" s="362"/>
      <c r="ASE99" s="362"/>
      <c r="ASF99" s="362"/>
      <c r="ASG99" s="362"/>
      <c r="ASH99" s="362"/>
      <c r="ASI99" s="362"/>
      <c r="ASJ99" s="362"/>
      <c r="ASK99" s="362"/>
      <c r="ASL99" s="362"/>
      <c r="ASM99" s="362"/>
      <c r="ASN99" s="362"/>
      <c r="ASO99" s="362"/>
      <c r="ASP99" s="362"/>
      <c r="ASQ99" s="362"/>
      <c r="ASR99" s="362"/>
      <c r="ASS99" s="362"/>
      <c r="AST99" s="362"/>
      <c r="ASU99" s="362"/>
      <c r="ASV99" s="362"/>
      <c r="ASW99" s="362"/>
      <c r="ASX99" s="362"/>
      <c r="ASY99" s="362"/>
      <c r="ASZ99" s="362"/>
      <c r="ATA99" s="362"/>
      <c r="ATB99" s="362"/>
      <c r="ATC99" s="362"/>
      <c r="ATD99" s="362"/>
      <c r="ATE99" s="362"/>
      <c r="ATF99" s="362"/>
      <c r="ATG99" s="362"/>
      <c r="ATH99" s="362"/>
      <c r="ATI99" s="362"/>
      <c r="ATJ99" s="362"/>
      <c r="ATK99" s="362"/>
      <c r="ATL99" s="362"/>
      <c r="ATM99" s="362"/>
      <c r="ATN99" s="362"/>
      <c r="ATO99" s="362"/>
      <c r="ATP99" s="362"/>
      <c r="ATQ99" s="362"/>
      <c r="ATR99" s="362"/>
      <c r="ATS99" s="362"/>
      <c r="ATT99" s="362"/>
      <c r="ATU99" s="362"/>
      <c r="ATV99" s="362"/>
      <c r="ATW99" s="362"/>
      <c r="ATX99" s="362"/>
      <c r="ATY99" s="362"/>
      <c r="ATZ99" s="362"/>
      <c r="AUA99" s="362"/>
      <c r="AUB99" s="362"/>
      <c r="AUC99" s="362"/>
      <c r="AUD99" s="362"/>
      <c r="AUE99" s="362"/>
      <c r="AUF99" s="362"/>
      <c r="AUG99" s="362"/>
      <c r="AUH99" s="362"/>
      <c r="AUI99" s="362"/>
      <c r="AUJ99" s="362"/>
      <c r="AUK99" s="362"/>
      <c r="AUL99" s="362"/>
      <c r="AUM99" s="362"/>
      <c r="AUN99" s="362"/>
      <c r="AUO99" s="362"/>
      <c r="AUP99" s="362"/>
      <c r="AUQ99" s="362"/>
      <c r="AUR99" s="362"/>
      <c r="AUS99" s="362"/>
      <c r="AUT99" s="362"/>
      <c r="AUU99" s="362"/>
      <c r="AUV99" s="362"/>
      <c r="AUW99" s="362"/>
      <c r="AUX99" s="362"/>
      <c r="AUY99" s="362"/>
      <c r="AUZ99" s="362"/>
      <c r="AVA99" s="362"/>
      <c r="AVB99" s="362"/>
      <c r="AVC99" s="362"/>
      <c r="AVD99" s="362"/>
      <c r="AVE99" s="362"/>
      <c r="AVF99" s="362"/>
      <c r="AVG99" s="362"/>
      <c r="AVH99" s="362"/>
      <c r="AVI99" s="362"/>
      <c r="AVJ99" s="362"/>
      <c r="AVK99" s="362"/>
      <c r="AVL99" s="362"/>
      <c r="AVM99" s="362"/>
      <c r="AVN99" s="362"/>
      <c r="AVO99" s="362"/>
      <c r="AVP99" s="362"/>
      <c r="AVQ99" s="362"/>
      <c r="AVR99" s="362"/>
      <c r="AVS99" s="362"/>
      <c r="AVT99" s="362"/>
      <c r="AVU99" s="362"/>
      <c r="AVV99" s="362"/>
      <c r="AVW99" s="362"/>
      <c r="AVX99" s="362"/>
      <c r="AVY99" s="362"/>
      <c r="AVZ99" s="362"/>
      <c r="AWA99" s="362"/>
      <c r="AWB99" s="362"/>
      <c r="AWC99" s="362"/>
      <c r="AWD99" s="362"/>
      <c r="AWE99" s="362"/>
      <c r="AWF99" s="362"/>
      <c r="AWG99" s="362"/>
      <c r="AWH99" s="362"/>
      <c r="AWI99" s="362"/>
      <c r="AWJ99" s="362"/>
      <c r="AWK99" s="362"/>
      <c r="AWL99" s="362"/>
      <c r="AWM99" s="362"/>
      <c r="AWN99" s="362"/>
      <c r="AWO99" s="362"/>
      <c r="AWP99" s="362"/>
      <c r="AWQ99" s="362"/>
      <c r="AWR99" s="362"/>
      <c r="AWS99" s="362"/>
      <c r="AWT99" s="362"/>
      <c r="AWU99" s="362"/>
      <c r="AWV99" s="362"/>
      <c r="AWW99" s="362"/>
      <c r="AWX99" s="362"/>
      <c r="AWY99" s="362"/>
      <c r="AWZ99" s="362"/>
      <c r="AXA99" s="362"/>
      <c r="AXB99" s="362"/>
      <c r="AXC99" s="362"/>
      <c r="AXD99" s="362"/>
      <c r="AXE99" s="362"/>
      <c r="AXF99" s="362"/>
      <c r="AXG99" s="362"/>
      <c r="AXH99" s="362"/>
      <c r="AXI99" s="362"/>
      <c r="AXJ99" s="362"/>
      <c r="AXK99" s="362"/>
      <c r="AXL99" s="362"/>
      <c r="AXM99" s="362"/>
      <c r="AXN99" s="362"/>
      <c r="AXO99" s="362"/>
      <c r="AXP99" s="362"/>
      <c r="AXQ99" s="362"/>
      <c r="AXR99" s="362"/>
      <c r="AXS99" s="362"/>
      <c r="AXT99" s="362"/>
      <c r="AXU99" s="362"/>
      <c r="AXV99" s="362"/>
      <c r="AXW99" s="362"/>
      <c r="AXX99" s="362"/>
      <c r="AXY99" s="362"/>
      <c r="AXZ99" s="362"/>
      <c r="AYA99" s="362"/>
      <c r="AYB99" s="362"/>
      <c r="AYC99" s="362"/>
      <c r="AYD99" s="362"/>
      <c r="AYE99" s="362"/>
      <c r="AYF99" s="362"/>
      <c r="AYG99" s="362"/>
      <c r="AYH99" s="362"/>
      <c r="AYI99" s="362"/>
      <c r="AYJ99" s="362"/>
      <c r="AYK99" s="362"/>
      <c r="AYL99" s="362"/>
      <c r="AYM99" s="362"/>
      <c r="AYN99" s="362"/>
      <c r="AYO99" s="362"/>
      <c r="AYP99" s="362"/>
      <c r="AYQ99" s="362"/>
      <c r="AYR99" s="362"/>
      <c r="AYS99" s="362"/>
      <c r="AYT99" s="362"/>
      <c r="AYU99" s="362"/>
      <c r="AYV99" s="362"/>
      <c r="AYW99" s="362"/>
      <c r="AYX99" s="362"/>
      <c r="AYY99" s="362"/>
      <c r="AYZ99" s="362"/>
      <c r="AZA99" s="362"/>
      <c r="AZB99" s="362"/>
      <c r="AZC99" s="362"/>
      <c r="AZD99" s="362"/>
      <c r="AZE99" s="362"/>
      <c r="AZF99" s="362"/>
      <c r="AZG99" s="362"/>
      <c r="AZH99" s="362"/>
      <c r="AZI99" s="362"/>
      <c r="AZJ99" s="362"/>
      <c r="AZK99" s="362"/>
      <c r="AZL99" s="362"/>
      <c r="AZM99" s="362"/>
      <c r="AZN99" s="362"/>
      <c r="AZO99" s="362"/>
      <c r="AZP99" s="362"/>
      <c r="AZQ99" s="362"/>
      <c r="AZR99" s="362"/>
      <c r="AZS99" s="362"/>
      <c r="AZT99" s="362"/>
      <c r="AZU99" s="362"/>
      <c r="AZV99" s="362"/>
      <c r="AZW99" s="362"/>
      <c r="AZX99" s="362"/>
      <c r="AZY99" s="362"/>
      <c r="AZZ99" s="362"/>
      <c r="BAA99" s="362"/>
      <c r="BAB99" s="362"/>
      <c r="BAC99" s="362"/>
      <c r="BAD99" s="362"/>
      <c r="BAE99" s="362"/>
      <c r="BAF99" s="362"/>
      <c r="BAG99" s="362"/>
      <c r="BAH99" s="362"/>
      <c r="BAI99" s="362"/>
      <c r="BAJ99" s="362"/>
      <c r="BAK99" s="362"/>
      <c r="BAL99" s="362"/>
      <c r="BAM99" s="362"/>
      <c r="BAN99" s="362"/>
      <c r="BAO99" s="362"/>
      <c r="BAP99" s="362"/>
      <c r="BAQ99" s="362"/>
      <c r="BAR99" s="362"/>
      <c r="BAS99" s="362"/>
      <c r="BAT99" s="362"/>
      <c r="BAU99" s="362"/>
      <c r="BAV99" s="362"/>
      <c r="BAW99" s="362"/>
      <c r="BAX99" s="362"/>
      <c r="BAY99" s="362"/>
      <c r="BAZ99" s="362"/>
      <c r="BBA99" s="362"/>
      <c r="BBB99" s="362"/>
      <c r="BBC99" s="362"/>
      <c r="BBD99" s="362"/>
      <c r="BBE99" s="362"/>
      <c r="BBF99" s="362"/>
      <c r="BBG99" s="362"/>
      <c r="BBH99" s="362"/>
      <c r="BBI99" s="362"/>
      <c r="BBJ99" s="362"/>
      <c r="BBK99" s="362"/>
      <c r="BBL99" s="362"/>
      <c r="BBM99" s="362"/>
      <c r="BBN99" s="362"/>
      <c r="BBO99" s="362"/>
      <c r="BBP99" s="362"/>
      <c r="BBQ99" s="362"/>
      <c r="BBR99" s="362"/>
      <c r="BBS99" s="362"/>
      <c r="BBT99" s="362"/>
      <c r="BBU99" s="362"/>
      <c r="BBV99" s="362"/>
      <c r="BBW99" s="362"/>
      <c r="BBX99" s="362"/>
      <c r="BBY99" s="362"/>
      <c r="BBZ99" s="362"/>
      <c r="BCA99" s="362"/>
      <c r="BCB99" s="362"/>
      <c r="BCC99" s="362"/>
      <c r="BCD99" s="362"/>
      <c r="BCE99" s="362"/>
      <c r="BCF99" s="362"/>
      <c r="BCG99" s="362"/>
      <c r="BCH99" s="362"/>
      <c r="BCI99" s="362"/>
      <c r="BCJ99" s="362"/>
      <c r="BCK99" s="362"/>
      <c r="BCL99" s="362"/>
      <c r="BCM99" s="362"/>
      <c r="BCN99" s="362"/>
      <c r="BCO99" s="362"/>
      <c r="BCP99" s="362"/>
      <c r="BCQ99" s="362"/>
      <c r="BCR99" s="362"/>
      <c r="BCS99" s="362"/>
      <c r="BCT99" s="362"/>
      <c r="BCU99" s="362"/>
      <c r="BCV99" s="362"/>
      <c r="BCW99" s="362"/>
      <c r="BCX99" s="362"/>
      <c r="BCY99" s="362"/>
      <c r="BCZ99" s="362"/>
      <c r="BDA99" s="362"/>
      <c r="BDB99" s="362"/>
      <c r="BDC99" s="362"/>
      <c r="BDD99" s="362"/>
      <c r="BDE99" s="362"/>
      <c r="BDF99" s="362"/>
      <c r="BDG99" s="362"/>
      <c r="BDH99" s="362"/>
      <c r="BDI99" s="362"/>
      <c r="BDJ99" s="362"/>
      <c r="BDK99" s="362"/>
      <c r="BDL99" s="362"/>
      <c r="BDM99" s="362"/>
      <c r="BDN99" s="362"/>
      <c r="BDO99" s="362"/>
      <c r="BDP99" s="362"/>
      <c r="BDQ99" s="362"/>
      <c r="BDR99" s="362"/>
      <c r="BDS99" s="362"/>
      <c r="BDT99" s="362"/>
      <c r="BDU99" s="362"/>
      <c r="BDV99" s="362"/>
      <c r="BDW99" s="362"/>
      <c r="BDX99" s="362"/>
      <c r="BDY99" s="362"/>
      <c r="BDZ99" s="362"/>
      <c r="BEA99" s="362"/>
      <c r="BEB99" s="362"/>
      <c r="BEC99" s="362"/>
      <c r="BED99" s="362"/>
      <c r="BEE99" s="362"/>
      <c r="BEF99" s="362"/>
      <c r="BEG99" s="362"/>
      <c r="BEH99" s="362"/>
      <c r="BEI99" s="362"/>
      <c r="BEJ99" s="362"/>
      <c r="BEK99" s="362"/>
      <c r="BEL99" s="362"/>
      <c r="BEM99" s="362"/>
      <c r="BEN99" s="362"/>
      <c r="BEO99" s="362"/>
      <c r="BEP99" s="362"/>
      <c r="BEQ99" s="362"/>
      <c r="BER99" s="362"/>
      <c r="BES99" s="362"/>
      <c r="BET99" s="362"/>
      <c r="BEU99" s="362"/>
      <c r="BEV99" s="362"/>
      <c r="BEW99" s="362"/>
      <c r="BEX99" s="362"/>
      <c r="BEY99" s="362"/>
      <c r="BEZ99" s="362"/>
      <c r="BFA99" s="362"/>
      <c r="BFB99" s="362"/>
      <c r="BFC99" s="362"/>
      <c r="BFD99" s="362"/>
      <c r="BFE99" s="362"/>
      <c r="BFF99" s="362"/>
      <c r="BFG99" s="362"/>
      <c r="BFH99" s="362"/>
      <c r="BFI99" s="362"/>
      <c r="BFJ99" s="362"/>
      <c r="BFK99" s="362"/>
      <c r="BFL99" s="362"/>
      <c r="BFM99" s="362"/>
      <c r="BFN99" s="362"/>
      <c r="BFO99" s="362"/>
      <c r="BFP99" s="362"/>
      <c r="BFQ99" s="362"/>
      <c r="BFR99" s="362"/>
      <c r="BFS99" s="362"/>
      <c r="BFT99" s="362"/>
      <c r="BFU99" s="362"/>
      <c r="BFV99" s="362"/>
      <c r="BFW99" s="362"/>
      <c r="BFX99" s="362"/>
      <c r="BFY99" s="362"/>
      <c r="BFZ99" s="362"/>
      <c r="BGA99" s="362"/>
      <c r="BGB99" s="362"/>
      <c r="BGC99" s="362"/>
      <c r="BGD99" s="362"/>
      <c r="BGE99" s="362"/>
      <c r="BGF99" s="362"/>
      <c r="BGG99" s="362"/>
      <c r="BGH99" s="362"/>
      <c r="BGI99" s="362"/>
      <c r="BGJ99" s="362"/>
      <c r="BGK99" s="362"/>
      <c r="BGL99" s="362"/>
      <c r="BGM99" s="362"/>
      <c r="BGN99" s="362"/>
      <c r="BGO99" s="362"/>
      <c r="BGP99" s="362"/>
      <c r="BGQ99" s="362"/>
      <c r="BGR99" s="362"/>
      <c r="BGS99" s="362"/>
      <c r="BGT99" s="362"/>
      <c r="BGU99" s="362"/>
      <c r="BGV99" s="362"/>
      <c r="BGW99" s="362"/>
      <c r="BGX99" s="362"/>
      <c r="BGY99" s="362"/>
      <c r="BGZ99" s="362"/>
      <c r="BHA99" s="362"/>
      <c r="BHB99" s="362"/>
      <c r="BHC99" s="362"/>
      <c r="BHD99" s="362"/>
      <c r="BHE99" s="362"/>
      <c r="BHF99" s="362"/>
      <c r="BHG99" s="362"/>
      <c r="BHH99" s="362"/>
      <c r="BHI99" s="362"/>
      <c r="BHJ99" s="362"/>
      <c r="BHK99" s="362"/>
      <c r="BHL99" s="362"/>
      <c r="BHM99" s="362"/>
      <c r="BHN99" s="362"/>
      <c r="BHO99" s="362"/>
      <c r="BHP99" s="362"/>
      <c r="BHQ99" s="362"/>
      <c r="BHR99" s="362"/>
      <c r="BHS99" s="362"/>
      <c r="BHT99" s="362"/>
      <c r="BHU99" s="362"/>
      <c r="BHV99" s="362"/>
      <c r="BHW99" s="362"/>
      <c r="BHX99" s="362"/>
      <c r="BHY99" s="362"/>
      <c r="BHZ99" s="362"/>
      <c r="BIA99" s="362"/>
      <c r="BIB99" s="362"/>
      <c r="BIC99" s="362"/>
      <c r="BID99" s="362"/>
      <c r="BIE99" s="362"/>
      <c r="BIF99" s="362"/>
      <c r="BIG99" s="362"/>
      <c r="BIH99" s="362"/>
      <c r="BII99" s="362"/>
      <c r="BIJ99" s="362"/>
      <c r="BIK99" s="362"/>
      <c r="BIL99" s="362"/>
      <c r="BIM99" s="362"/>
      <c r="BIN99" s="362"/>
      <c r="BIO99" s="362"/>
      <c r="BIP99" s="362"/>
      <c r="BIQ99" s="362"/>
      <c r="BIR99" s="362"/>
      <c r="BIS99" s="362"/>
      <c r="BIT99" s="362"/>
      <c r="BIU99" s="362"/>
      <c r="BIV99" s="362"/>
      <c r="BIW99" s="362"/>
      <c r="BIX99" s="362"/>
      <c r="BIY99" s="362"/>
      <c r="BIZ99" s="362"/>
      <c r="BJA99" s="362"/>
      <c r="BJB99" s="362"/>
      <c r="BJC99" s="362"/>
      <c r="BJD99" s="362"/>
      <c r="BJE99" s="362"/>
      <c r="BJF99" s="362"/>
      <c r="BJG99" s="362"/>
      <c r="BJH99" s="362"/>
      <c r="BJI99" s="362"/>
      <c r="BJJ99" s="362"/>
      <c r="BJK99" s="362"/>
      <c r="BJL99" s="362"/>
      <c r="BJM99" s="362"/>
      <c r="BJN99" s="362"/>
      <c r="BJO99" s="362"/>
      <c r="BJP99" s="362"/>
      <c r="BJQ99" s="362"/>
      <c r="BJR99" s="362"/>
      <c r="BJS99" s="362"/>
      <c r="BJT99" s="362"/>
      <c r="BJU99" s="362"/>
      <c r="BJV99" s="362"/>
      <c r="BJW99" s="362"/>
      <c r="BJX99" s="362"/>
      <c r="BJY99" s="362"/>
      <c r="BJZ99" s="362"/>
      <c r="BKA99" s="362"/>
      <c r="BKB99" s="362"/>
      <c r="BKC99" s="362"/>
      <c r="BKD99" s="362"/>
      <c r="BKE99" s="362"/>
      <c r="BKF99" s="362"/>
      <c r="BKG99" s="362"/>
      <c r="BKH99" s="362"/>
      <c r="BKI99" s="362"/>
      <c r="BKJ99" s="362"/>
      <c r="BKK99" s="362"/>
      <c r="BKL99" s="362"/>
      <c r="BKM99" s="362"/>
      <c r="BKN99" s="362"/>
      <c r="BKO99" s="362"/>
      <c r="BKP99" s="362"/>
      <c r="BKQ99" s="362"/>
      <c r="BKR99" s="362"/>
      <c r="BKS99" s="362"/>
      <c r="BKT99" s="362"/>
      <c r="BKU99" s="362"/>
      <c r="BKV99" s="362"/>
      <c r="BKW99" s="362"/>
      <c r="BKX99" s="362"/>
      <c r="BKY99" s="362"/>
      <c r="BKZ99" s="362"/>
      <c r="BLA99" s="362"/>
      <c r="BLB99" s="362"/>
      <c r="BLC99" s="362"/>
      <c r="BLD99" s="362"/>
      <c r="BLE99" s="362"/>
      <c r="BLF99" s="362"/>
      <c r="BLG99" s="362"/>
      <c r="BLH99" s="362"/>
      <c r="BLI99" s="362"/>
      <c r="BLJ99" s="362"/>
      <c r="BLK99" s="362"/>
      <c r="BLL99" s="362"/>
      <c r="BLM99" s="362"/>
      <c r="BLN99" s="362"/>
      <c r="BLO99" s="362"/>
      <c r="BLP99" s="362"/>
      <c r="BLQ99" s="362"/>
      <c r="BLR99" s="362"/>
      <c r="BLS99" s="362"/>
      <c r="BLT99" s="362"/>
      <c r="BLU99" s="362"/>
      <c r="BLV99" s="362"/>
      <c r="BLW99" s="362"/>
      <c r="BLX99" s="362"/>
      <c r="BLY99" s="362"/>
      <c r="BLZ99" s="362"/>
      <c r="BMA99" s="362"/>
      <c r="BMB99" s="362"/>
      <c r="BMC99" s="362"/>
      <c r="BMD99" s="362"/>
      <c r="BME99" s="362"/>
      <c r="BMF99" s="362"/>
      <c r="BMG99" s="362"/>
      <c r="BMH99" s="362"/>
      <c r="BMI99" s="362"/>
      <c r="BMJ99" s="362"/>
      <c r="BMK99" s="362"/>
      <c r="BML99" s="362"/>
      <c r="BMM99" s="362"/>
      <c r="BMN99" s="362"/>
      <c r="BMO99" s="362"/>
      <c r="BMP99" s="362"/>
      <c r="BMQ99" s="362"/>
      <c r="BMR99" s="362"/>
      <c r="BMS99" s="362"/>
      <c r="BMT99" s="362"/>
      <c r="BMU99" s="362"/>
      <c r="BMV99" s="362"/>
      <c r="BMW99" s="362"/>
      <c r="BMX99" s="362"/>
      <c r="BMY99" s="362"/>
      <c r="BMZ99" s="362"/>
      <c r="BNA99" s="362"/>
      <c r="BNB99" s="362"/>
      <c r="BNC99" s="362"/>
      <c r="BND99" s="362"/>
      <c r="BNE99" s="362"/>
      <c r="BNF99" s="362"/>
      <c r="BNG99" s="362"/>
      <c r="BNH99" s="362"/>
      <c r="BNI99" s="362"/>
      <c r="BNJ99" s="362"/>
      <c r="BNK99" s="362"/>
      <c r="BNL99" s="362"/>
      <c r="BNM99" s="362"/>
      <c r="BNN99" s="362"/>
      <c r="BNO99" s="362"/>
      <c r="BNP99" s="362"/>
      <c r="BNQ99" s="362"/>
      <c r="BNR99" s="362"/>
      <c r="BNS99" s="362"/>
      <c r="BNT99" s="362"/>
      <c r="BNU99" s="362"/>
      <c r="BNV99" s="362"/>
      <c r="BNW99" s="362"/>
      <c r="BNX99" s="362"/>
      <c r="BNY99" s="362"/>
      <c r="BNZ99" s="362"/>
      <c r="BOA99" s="362"/>
      <c r="BOB99" s="362"/>
      <c r="BOC99" s="362"/>
      <c r="BOD99" s="362"/>
      <c r="BOE99" s="362"/>
      <c r="BOF99" s="362"/>
      <c r="BOG99" s="362"/>
      <c r="BOH99" s="362"/>
      <c r="BOI99" s="362"/>
      <c r="BOJ99" s="362"/>
      <c r="BOK99" s="362"/>
      <c r="BOL99" s="362"/>
      <c r="BOM99" s="362"/>
      <c r="BON99" s="362"/>
      <c r="BOO99" s="362"/>
      <c r="BOP99" s="362"/>
      <c r="BOQ99" s="362"/>
      <c r="BOR99" s="362"/>
      <c r="BOS99" s="362"/>
      <c r="BOT99" s="362"/>
      <c r="BOU99" s="362"/>
      <c r="BOV99" s="362"/>
      <c r="BOW99" s="362"/>
      <c r="BOX99" s="362"/>
      <c r="BOY99" s="362"/>
      <c r="BOZ99" s="362"/>
      <c r="BPA99" s="362"/>
      <c r="BPB99" s="362"/>
      <c r="BPC99" s="362"/>
      <c r="BPD99" s="362"/>
      <c r="BPE99" s="362"/>
      <c r="BPF99" s="362"/>
      <c r="BPG99" s="362"/>
      <c r="BPH99" s="362"/>
      <c r="BPI99" s="362"/>
      <c r="BPJ99" s="362"/>
      <c r="BPK99" s="362"/>
      <c r="BPL99" s="362"/>
      <c r="BPM99" s="362"/>
      <c r="BPN99" s="362"/>
      <c r="BPO99" s="362"/>
      <c r="BPP99" s="362"/>
      <c r="BPQ99" s="362"/>
      <c r="BPR99" s="362"/>
      <c r="BPS99" s="362"/>
      <c r="BPT99" s="362"/>
      <c r="BPU99" s="362"/>
      <c r="BPV99" s="362"/>
      <c r="BPW99" s="362"/>
      <c r="BPX99" s="362"/>
      <c r="BPY99" s="362"/>
      <c r="BPZ99" s="362"/>
      <c r="BQA99" s="362"/>
      <c r="BQB99" s="362"/>
      <c r="BQC99" s="362"/>
      <c r="BQD99" s="362"/>
      <c r="BQE99" s="362"/>
      <c r="BQF99" s="362"/>
      <c r="BQG99" s="362"/>
      <c r="BQH99" s="362"/>
      <c r="BQI99" s="362"/>
      <c r="BQJ99" s="362"/>
      <c r="BQK99" s="362"/>
      <c r="BQL99" s="362"/>
      <c r="BQM99" s="362"/>
      <c r="BQN99" s="362"/>
      <c r="BQO99" s="362"/>
      <c r="BQP99" s="362"/>
      <c r="BQQ99" s="362"/>
      <c r="BQR99" s="362"/>
      <c r="BQS99" s="362"/>
      <c r="BQT99" s="362"/>
      <c r="BQU99" s="362"/>
      <c r="BQV99" s="362"/>
      <c r="BQW99" s="362"/>
      <c r="BQX99" s="362"/>
      <c r="BQY99" s="362"/>
      <c r="BQZ99" s="362"/>
      <c r="BRA99" s="362"/>
      <c r="BRB99" s="362"/>
      <c r="BRC99" s="362"/>
      <c r="BRD99" s="362"/>
      <c r="BRE99" s="362"/>
      <c r="BRF99" s="362"/>
      <c r="BRG99" s="362"/>
      <c r="BRH99" s="362"/>
      <c r="BRI99" s="362"/>
      <c r="BRJ99" s="362"/>
      <c r="BRK99" s="362"/>
      <c r="BRL99" s="362"/>
      <c r="BRM99" s="362"/>
      <c r="BRN99" s="362"/>
      <c r="BRO99" s="362"/>
      <c r="BRP99" s="362"/>
      <c r="BRQ99" s="362"/>
      <c r="BRR99" s="362"/>
      <c r="BRS99" s="362"/>
      <c r="BRT99" s="362"/>
      <c r="BRU99" s="362"/>
      <c r="BRV99" s="362"/>
      <c r="BRW99" s="362"/>
      <c r="BRX99" s="362"/>
      <c r="BRY99" s="362"/>
      <c r="BRZ99" s="362"/>
      <c r="BSA99" s="362"/>
      <c r="BSB99" s="362"/>
      <c r="BSC99" s="362"/>
      <c r="BSD99" s="362"/>
      <c r="BSE99" s="362"/>
      <c r="BSF99" s="362"/>
      <c r="BSG99" s="362"/>
      <c r="BSH99" s="362"/>
      <c r="BSI99" s="362"/>
      <c r="BSJ99" s="362"/>
      <c r="BSK99" s="362"/>
      <c r="BSL99" s="362"/>
      <c r="BSM99" s="362"/>
      <c r="BSN99" s="362"/>
      <c r="BSO99" s="362"/>
      <c r="BSP99" s="362"/>
      <c r="BSQ99" s="362"/>
      <c r="BSR99" s="362"/>
      <c r="BSS99" s="362"/>
      <c r="BST99" s="362"/>
      <c r="BSU99" s="362"/>
      <c r="BSV99" s="362"/>
      <c r="BSW99" s="362"/>
      <c r="BSX99" s="362"/>
      <c r="BSY99" s="362"/>
      <c r="BSZ99" s="362"/>
      <c r="BTA99" s="362"/>
      <c r="BTB99" s="362"/>
      <c r="BTC99" s="362"/>
      <c r="BTD99" s="362"/>
      <c r="BTE99" s="362"/>
      <c r="BTF99" s="362"/>
      <c r="BTG99" s="362"/>
      <c r="BTH99" s="362"/>
      <c r="BTI99" s="362"/>
      <c r="BTJ99" s="362"/>
      <c r="BTK99" s="362"/>
      <c r="BTL99" s="362"/>
      <c r="BTM99" s="362"/>
      <c r="BTN99" s="362"/>
      <c r="BTO99" s="362"/>
      <c r="BTP99" s="362"/>
      <c r="BTQ99" s="362"/>
      <c r="BTR99" s="362"/>
      <c r="BTS99" s="362"/>
      <c r="BTT99" s="362"/>
      <c r="BTU99" s="362"/>
      <c r="BTV99" s="362"/>
      <c r="BTW99" s="362"/>
      <c r="BTX99" s="362"/>
      <c r="BTY99" s="362"/>
      <c r="BTZ99" s="362"/>
      <c r="BUA99" s="362"/>
      <c r="BUB99" s="362"/>
      <c r="BUC99" s="362"/>
      <c r="BUD99" s="362"/>
      <c r="BUE99" s="362"/>
      <c r="BUF99" s="362"/>
      <c r="BUG99" s="362"/>
      <c r="BUH99" s="362"/>
      <c r="BUI99" s="362"/>
      <c r="BUJ99" s="362"/>
      <c r="BUK99" s="362"/>
      <c r="BUL99" s="362"/>
      <c r="BUM99" s="362"/>
      <c r="BUN99" s="362"/>
      <c r="BUO99" s="362"/>
      <c r="BUP99" s="362"/>
      <c r="BUQ99" s="362"/>
      <c r="BUR99" s="362"/>
      <c r="BUS99" s="362"/>
      <c r="BUT99" s="362"/>
      <c r="BUU99" s="362"/>
      <c r="BUV99" s="362"/>
      <c r="BUW99" s="362"/>
      <c r="BUX99" s="362"/>
      <c r="BUY99" s="362"/>
      <c r="BUZ99" s="362"/>
      <c r="BVA99" s="362"/>
      <c r="BVB99" s="362"/>
      <c r="BVC99" s="362"/>
      <c r="BVD99" s="362"/>
      <c r="BVE99" s="362"/>
      <c r="BVF99" s="362"/>
      <c r="BVG99" s="362"/>
      <c r="BVH99" s="362"/>
      <c r="BVI99" s="362"/>
      <c r="BVJ99" s="362"/>
      <c r="BVK99" s="362"/>
      <c r="BVL99" s="362"/>
      <c r="BVM99" s="362"/>
      <c r="BVN99" s="362"/>
      <c r="BVO99" s="362"/>
      <c r="BVP99" s="362"/>
      <c r="BVQ99" s="362"/>
      <c r="BVR99" s="362"/>
      <c r="BVS99" s="362"/>
      <c r="BVT99" s="362"/>
      <c r="BVU99" s="362"/>
      <c r="BVV99" s="362"/>
      <c r="BVW99" s="362"/>
      <c r="BVX99" s="362"/>
      <c r="BVY99" s="362"/>
      <c r="BVZ99" s="362"/>
      <c r="BWA99" s="362"/>
      <c r="BWB99" s="362"/>
      <c r="BWC99" s="362"/>
      <c r="BWD99" s="362"/>
      <c r="BWE99" s="362"/>
      <c r="BWF99" s="362"/>
      <c r="BWG99" s="362"/>
      <c r="BWH99" s="362"/>
      <c r="BWI99" s="362"/>
      <c r="BWJ99" s="362"/>
      <c r="BWK99" s="362"/>
      <c r="BWL99" s="362"/>
      <c r="BWM99" s="362"/>
      <c r="BWN99" s="362"/>
      <c r="BWO99" s="362"/>
      <c r="BWP99" s="362"/>
      <c r="BWQ99" s="362"/>
      <c r="BWR99" s="362"/>
      <c r="BWS99" s="362"/>
      <c r="BWT99" s="362"/>
      <c r="BWU99" s="362"/>
      <c r="BWV99" s="362"/>
      <c r="BWW99" s="362"/>
      <c r="BWX99" s="362"/>
      <c r="BWY99" s="362"/>
      <c r="BWZ99" s="362"/>
      <c r="BXA99" s="362"/>
      <c r="BXB99" s="362"/>
      <c r="BXC99" s="362"/>
      <c r="BXD99" s="362"/>
      <c r="BXE99" s="362"/>
      <c r="BXF99" s="362"/>
      <c r="BXG99" s="362"/>
      <c r="BXH99" s="362"/>
      <c r="BXI99" s="362"/>
      <c r="BXJ99" s="362"/>
      <c r="BXK99" s="362"/>
      <c r="BXL99" s="362"/>
      <c r="BXM99" s="362"/>
      <c r="BXN99" s="362"/>
      <c r="BXO99" s="362"/>
      <c r="BXP99" s="362"/>
      <c r="BXQ99" s="362"/>
      <c r="BXR99" s="362"/>
      <c r="BXS99" s="362"/>
      <c r="BXT99" s="362"/>
      <c r="BXU99" s="362"/>
      <c r="BXV99" s="362"/>
      <c r="BXW99" s="362"/>
      <c r="BXX99" s="362"/>
      <c r="BXY99" s="362"/>
      <c r="BXZ99" s="362"/>
      <c r="BYA99" s="362"/>
      <c r="BYB99" s="362"/>
      <c r="BYC99" s="362"/>
      <c r="BYD99" s="362"/>
      <c r="BYE99" s="362"/>
      <c r="BYF99" s="362"/>
      <c r="BYG99" s="362"/>
      <c r="BYH99" s="362"/>
      <c r="BYI99" s="362"/>
      <c r="BYJ99" s="362"/>
      <c r="BYK99" s="362"/>
      <c r="BYL99" s="362"/>
      <c r="BYM99" s="362"/>
      <c r="BYN99" s="362"/>
      <c r="BYO99" s="362"/>
      <c r="BYP99" s="362"/>
      <c r="BYQ99" s="362"/>
      <c r="BYR99" s="362"/>
      <c r="BYS99" s="362"/>
      <c r="BYT99" s="362"/>
      <c r="BYU99" s="362"/>
      <c r="BYV99" s="362"/>
      <c r="BYW99" s="362"/>
      <c r="BYX99" s="362"/>
      <c r="BYY99" s="362"/>
      <c r="BYZ99" s="362"/>
      <c r="BZA99" s="362"/>
      <c r="BZB99" s="362"/>
      <c r="BZC99" s="362"/>
      <c r="BZD99" s="362"/>
      <c r="BZE99" s="362"/>
      <c r="BZF99" s="362"/>
      <c r="BZG99" s="362"/>
      <c r="BZH99" s="362"/>
      <c r="BZI99" s="362"/>
      <c r="BZJ99" s="362"/>
      <c r="BZK99" s="362"/>
      <c r="BZL99" s="362"/>
      <c r="BZM99" s="362"/>
      <c r="BZN99" s="362"/>
      <c r="BZO99" s="362"/>
      <c r="BZP99" s="362"/>
      <c r="BZQ99" s="362"/>
      <c r="BZR99" s="362"/>
      <c r="BZS99" s="362"/>
      <c r="BZT99" s="362"/>
      <c r="BZU99" s="362"/>
      <c r="BZV99" s="362"/>
      <c r="BZW99" s="362"/>
      <c r="BZX99" s="362"/>
      <c r="BZY99" s="362"/>
      <c r="BZZ99" s="362"/>
      <c r="CAA99" s="362"/>
      <c r="CAB99" s="362"/>
      <c r="CAC99" s="362"/>
      <c r="CAD99" s="362"/>
      <c r="CAE99" s="362"/>
      <c r="CAF99" s="362"/>
      <c r="CAG99" s="362"/>
      <c r="CAH99" s="362"/>
      <c r="CAI99" s="362"/>
      <c r="CAJ99" s="362"/>
      <c r="CAK99" s="362"/>
      <c r="CAL99" s="362"/>
      <c r="CAM99" s="362"/>
      <c r="CAN99" s="362"/>
      <c r="CAO99" s="362"/>
      <c r="CAP99" s="362"/>
      <c r="CAQ99" s="362"/>
      <c r="CAR99" s="362"/>
      <c r="CAS99" s="362"/>
      <c r="CAT99" s="362"/>
      <c r="CAU99" s="362"/>
      <c r="CAV99" s="362"/>
      <c r="CAW99" s="362"/>
      <c r="CAX99" s="362"/>
      <c r="CAY99" s="362"/>
      <c r="CAZ99" s="362"/>
      <c r="CBA99" s="362"/>
      <c r="CBB99" s="362"/>
      <c r="CBC99" s="362"/>
      <c r="CBD99" s="362"/>
      <c r="CBE99" s="362"/>
      <c r="CBF99" s="362"/>
      <c r="CBG99" s="362"/>
      <c r="CBH99" s="362"/>
      <c r="CBI99" s="362"/>
      <c r="CBJ99" s="362"/>
      <c r="CBK99" s="362"/>
      <c r="CBL99" s="362"/>
      <c r="CBM99" s="362"/>
      <c r="CBN99" s="362"/>
      <c r="CBO99" s="362"/>
      <c r="CBP99" s="362"/>
      <c r="CBQ99" s="362"/>
      <c r="CBR99" s="362"/>
      <c r="CBS99" s="362"/>
      <c r="CBT99" s="362"/>
      <c r="CBU99" s="362"/>
      <c r="CBV99" s="362"/>
      <c r="CBW99" s="362"/>
      <c r="CBX99" s="362"/>
      <c r="CBY99" s="362"/>
      <c r="CBZ99" s="362"/>
      <c r="CCA99" s="362"/>
      <c r="CCB99" s="362"/>
      <c r="CCC99" s="362"/>
      <c r="CCD99" s="362"/>
      <c r="CCE99" s="362"/>
      <c r="CCF99" s="362"/>
      <c r="CCG99" s="362"/>
      <c r="CCH99" s="362"/>
      <c r="CCI99" s="362"/>
      <c r="CCJ99" s="362"/>
      <c r="CCK99" s="362"/>
      <c r="CCL99" s="362"/>
      <c r="CCM99" s="362"/>
      <c r="CCN99" s="362"/>
      <c r="CCO99" s="362"/>
      <c r="CCP99" s="362"/>
      <c r="CCQ99" s="362"/>
      <c r="CCR99" s="362"/>
      <c r="CCS99" s="362"/>
      <c r="CCT99" s="362"/>
      <c r="CCU99" s="362"/>
      <c r="CCV99" s="362"/>
      <c r="CCW99" s="362"/>
      <c r="CCX99" s="362"/>
      <c r="CCY99" s="362"/>
      <c r="CCZ99" s="362"/>
      <c r="CDA99" s="362"/>
      <c r="CDB99" s="362"/>
      <c r="CDC99" s="362"/>
      <c r="CDD99" s="362"/>
      <c r="CDE99" s="362"/>
      <c r="CDF99" s="362"/>
      <c r="CDG99" s="362"/>
      <c r="CDH99" s="362"/>
      <c r="CDI99" s="362"/>
      <c r="CDJ99" s="362"/>
      <c r="CDK99" s="362"/>
      <c r="CDL99" s="362"/>
      <c r="CDM99" s="362"/>
      <c r="CDN99" s="362"/>
      <c r="CDO99" s="362"/>
      <c r="CDP99" s="362"/>
      <c r="CDQ99" s="362"/>
      <c r="CDR99" s="362"/>
      <c r="CDS99" s="362"/>
      <c r="CDT99" s="362"/>
      <c r="CDU99" s="362"/>
      <c r="CDV99" s="362"/>
      <c r="CDW99" s="362"/>
      <c r="CDX99" s="362"/>
      <c r="CDY99" s="362"/>
      <c r="CDZ99" s="362"/>
      <c r="CEA99" s="362"/>
      <c r="CEB99" s="362"/>
      <c r="CEC99" s="362"/>
      <c r="CED99" s="362"/>
      <c r="CEE99" s="362"/>
      <c r="CEF99" s="362"/>
      <c r="CEG99" s="362"/>
      <c r="CEH99" s="362"/>
      <c r="CEI99" s="362"/>
      <c r="CEJ99" s="362"/>
      <c r="CEK99" s="362"/>
      <c r="CEL99" s="362"/>
      <c r="CEM99" s="362"/>
      <c r="CEN99" s="362"/>
      <c r="CEO99" s="362"/>
      <c r="CEP99" s="362"/>
      <c r="CEQ99" s="362"/>
      <c r="CER99" s="362"/>
      <c r="CES99" s="362"/>
      <c r="CET99" s="362"/>
      <c r="CEU99" s="362"/>
      <c r="CEV99" s="362"/>
      <c r="CEW99" s="362"/>
      <c r="CEX99" s="362"/>
      <c r="CEY99" s="362"/>
      <c r="CEZ99" s="362"/>
      <c r="CFA99" s="362"/>
      <c r="CFB99" s="362"/>
      <c r="CFC99" s="362"/>
      <c r="CFD99" s="362"/>
      <c r="CFE99" s="362"/>
      <c r="CFF99" s="362"/>
      <c r="CFG99" s="362"/>
      <c r="CFH99" s="362"/>
      <c r="CFI99" s="362"/>
      <c r="CFJ99" s="362"/>
      <c r="CFK99" s="362"/>
      <c r="CFL99" s="362"/>
      <c r="CFM99" s="362"/>
      <c r="CFN99" s="362"/>
      <c r="CFO99" s="362"/>
      <c r="CFP99" s="362"/>
      <c r="CFQ99" s="362"/>
      <c r="CFR99" s="362"/>
      <c r="CFS99" s="362"/>
      <c r="CFT99" s="362"/>
      <c r="CFU99" s="362"/>
      <c r="CFV99" s="362"/>
      <c r="CFW99" s="362"/>
      <c r="CFX99" s="362"/>
      <c r="CFY99" s="362"/>
      <c r="CFZ99" s="362"/>
      <c r="CGA99" s="362"/>
      <c r="CGB99" s="362"/>
      <c r="CGC99" s="362"/>
      <c r="CGD99" s="362"/>
      <c r="CGE99" s="362"/>
      <c r="CGF99" s="362"/>
      <c r="CGG99" s="362"/>
      <c r="CGH99" s="362"/>
      <c r="CGI99" s="362"/>
      <c r="CGJ99" s="362"/>
      <c r="CGK99" s="362"/>
      <c r="CGL99" s="362"/>
      <c r="CGM99" s="362"/>
      <c r="CGN99" s="362"/>
      <c r="CGO99" s="362"/>
      <c r="CGP99" s="362"/>
      <c r="CGQ99" s="362"/>
      <c r="CGR99" s="362"/>
      <c r="CGS99" s="362"/>
      <c r="CGT99" s="362"/>
      <c r="CGU99" s="362"/>
      <c r="CGV99" s="362"/>
      <c r="CGW99" s="362"/>
      <c r="CGX99" s="362"/>
      <c r="CGY99" s="362"/>
      <c r="CGZ99" s="362"/>
      <c r="CHA99" s="362"/>
      <c r="CHB99" s="362"/>
      <c r="CHC99" s="362"/>
      <c r="CHD99" s="362"/>
      <c r="CHE99" s="362"/>
      <c r="CHF99" s="362"/>
      <c r="CHG99" s="362"/>
      <c r="CHH99" s="362"/>
      <c r="CHI99" s="362"/>
      <c r="CHJ99" s="362"/>
      <c r="CHK99" s="362"/>
      <c r="CHL99" s="362"/>
      <c r="CHM99" s="362"/>
      <c r="CHN99" s="362"/>
      <c r="CHO99" s="362"/>
      <c r="CHP99" s="362"/>
      <c r="CHQ99" s="362"/>
      <c r="CHR99" s="362"/>
      <c r="CHS99" s="362"/>
      <c r="CHT99" s="362"/>
      <c r="CHU99" s="362"/>
      <c r="CHV99" s="362"/>
      <c r="CHW99" s="362"/>
      <c r="CHX99" s="362"/>
      <c r="CHY99" s="362"/>
      <c r="CHZ99" s="362"/>
      <c r="CIA99" s="362"/>
      <c r="CIB99" s="362"/>
      <c r="CIC99" s="362"/>
      <c r="CID99" s="362"/>
      <c r="CIE99" s="362"/>
      <c r="CIF99" s="362"/>
      <c r="CIG99" s="362"/>
      <c r="CIH99" s="362"/>
      <c r="CII99" s="362"/>
      <c r="CIJ99" s="362"/>
      <c r="CIK99" s="362"/>
      <c r="CIL99" s="362"/>
      <c r="CIM99" s="362"/>
      <c r="CIN99" s="362"/>
      <c r="CIO99" s="362"/>
      <c r="CIP99" s="362"/>
      <c r="CIQ99" s="362"/>
      <c r="CIR99" s="362"/>
      <c r="CIS99" s="362"/>
      <c r="CIT99" s="362"/>
      <c r="CIU99" s="362"/>
      <c r="CIV99" s="362"/>
      <c r="CIW99" s="362"/>
      <c r="CIX99" s="362"/>
      <c r="CIY99" s="362"/>
      <c r="CIZ99" s="362"/>
      <c r="CJA99" s="362"/>
      <c r="CJB99" s="362"/>
      <c r="CJC99" s="362"/>
      <c r="CJD99" s="362"/>
      <c r="CJE99" s="362"/>
      <c r="CJF99" s="362"/>
      <c r="CJG99" s="362"/>
      <c r="CJH99" s="362"/>
      <c r="CJI99" s="362"/>
      <c r="CJJ99" s="362"/>
      <c r="CJK99" s="362"/>
      <c r="CJL99" s="362"/>
      <c r="CJM99" s="362"/>
      <c r="CJN99" s="362"/>
      <c r="CJO99" s="362"/>
      <c r="CJP99" s="362"/>
      <c r="CJQ99" s="362"/>
      <c r="CJR99" s="362"/>
      <c r="CJS99" s="362"/>
      <c r="CJT99" s="362"/>
      <c r="CJU99" s="362"/>
      <c r="CJV99" s="362"/>
      <c r="CJW99" s="362"/>
      <c r="CJX99" s="362"/>
      <c r="CJY99" s="362"/>
      <c r="CJZ99" s="362"/>
      <c r="CKA99" s="362"/>
      <c r="CKB99" s="362"/>
      <c r="CKC99" s="362"/>
      <c r="CKD99" s="362"/>
      <c r="CKE99" s="362"/>
      <c r="CKF99" s="362"/>
      <c r="CKG99" s="362"/>
      <c r="CKH99" s="362"/>
      <c r="CKI99" s="362"/>
      <c r="CKJ99" s="362"/>
      <c r="CKK99" s="362"/>
      <c r="CKL99" s="362"/>
      <c r="CKM99" s="362"/>
      <c r="CKN99" s="362"/>
      <c r="CKO99" s="362"/>
      <c r="CKP99" s="362"/>
      <c r="CKQ99" s="362"/>
      <c r="CKR99" s="362"/>
      <c r="CKS99" s="362"/>
      <c r="CKT99" s="362"/>
      <c r="CKU99" s="362"/>
      <c r="CKV99" s="362"/>
      <c r="CKW99" s="362"/>
      <c r="CKX99" s="362"/>
      <c r="CKY99" s="362"/>
      <c r="CKZ99" s="362"/>
      <c r="CLA99" s="362"/>
      <c r="CLB99" s="362"/>
      <c r="CLC99" s="362"/>
      <c r="CLD99" s="362"/>
      <c r="CLE99" s="362"/>
      <c r="CLF99" s="362"/>
      <c r="CLG99" s="362"/>
      <c r="CLH99" s="362"/>
      <c r="CLI99" s="362"/>
      <c r="CLJ99" s="362"/>
      <c r="CLK99" s="362"/>
      <c r="CLL99" s="362"/>
      <c r="CLM99" s="362"/>
      <c r="CLN99" s="362"/>
      <c r="CLO99" s="362"/>
      <c r="CLP99" s="362"/>
      <c r="CLQ99" s="362"/>
      <c r="CLR99" s="362"/>
      <c r="CLS99" s="362"/>
      <c r="CLT99" s="362"/>
      <c r="CLU99" s="362"/>
      <c r="CLV99" s="362"/>
      <c r="CLW99" s="362"/>
      <c r="CLX99" s="362"/>
      <c r="CLY99" s="362"/>
      <c r="CLZ99" s="362"/>
      <c r="CMA99" s="362"/>
      <c r="CMB99" s="362"/>
      <c r="CMC99" s="362"/>
      <c r="CMD99" s="362"/>
      <c r="CME99" s="362"/>
      <c r="CMF99" s="362"/>
      <c r="CMG99" s="362"/>
      <c r="CMH99" s="362"/>
      <c r="CMI99" s="362"/>
      <c r="CMJ99" s="362"/>
      <c r="CMK99" s="362"/>
      <c r="CML99" s="362"/>
      <c r="CMM99" s="362"/>
      <c r="CMN99" s="362"/>
      <c r="CMO99" s="362"/>
      <c r="CMP99" s="362"/>
      <c r="CMQ99" s="362"/>
      <c r="CMR99" s="362"/>
      <c r="CMS99" s="362"/>
      <c r="CMT99" s="362"/>
      <c r="CMU99" s="362"/>
      <c r="CMV99" s="362"/>
      <c r="CMW99" s="362"/>
      <c r="CMX99" s="362"/>
      <c r="CMY99" s="362"/>
      <c r="CMZ99" s="362"/>
      <c r="CNA99" s="362"/>
      <c r="CNB99" s="362"/>
      <c r="CNC99" s="362"/>
      <c r="CND99" s="362"/>
      <c r="CNE99" s="362"/>
      <c r="CNF99" s="362"/>
      <c r="CNG99" s="362"/>
      <c r="CNH99" s="362"/>
      <c r="CNI99" s="362"/>
      <c r="CNJ99" s="362"/>
      <c r="CNK99" s="362"/>
      <c r="CNL99" s="362"/>
      <c r="CNM99" s="362"/>
      <c r="CNN99" s="362"/>
      <c r="CNO99" s="362"/>
      <c r="CNP99" s="362"/>
      <c r="CNQ99" s="362"/>
      <c r="CNR99" s="362"/>
      <c r="CNS99" s="362"/>
      <c r="CNT99" s="362"/>
      <c r="CNU99" s="362"/>
      <c r="CNV99" s="362"/>
      <c r="CNW99" s="362"/>
      <c r="CNX99" s="362"/>
      <c r="CNY99" s="362"/>
      <c r="CNZ99" s="362"/>
      <c r="COA99" s="362"/>
      <c r="COB99" s="362"/>
      <c r="COC99" s="362"/>
      <c r="COD99" s="362"/>
      <c r="COE99" s="362"/>
      <c r="COF99" s="362"/>
      <c r="COG99" s="362"/>
      <c r="COH99" s="362"/>
      <c r="COI99" s="362"/>
      <c r="COJ99" s="362"/>
      <c r="COK99" s="362"/>
      <c r="COL99" s="362"/>
      <c r="COM99" s="362"/>
      <c r="CON99" s="362"/>
      <c r="COO99" s="362"/>
      <c r="COP99" s="362"/>
      <c r="COQ99" s="362"/>
      <c r="COR99" s="362"/>
      <c r="COS99" s="362"/>
      <c r="COT99" s="362"/>
      <c r="COU99" s="362"/>
      <c r="COV99" s="362"/>
      <c r="COW99" s="362"/>
      <c r="COX99" s="362"/>
      <c r="COY99" s="362"/>
      <c r="COZ99" s="362"/>
      <c r="CPA99" s="362"/>
      <c r="CPB99" s="362"/>
      <c r="CPC99" s="362"/>
      <c r="CPD99" s="362"/>
      <c r="CPE99" s="362"/>
      <c r="CPF99" s="362"/>
      <c r="CPG99" s="362"/>
      <c r="CPH99" s="362"/>
      <c r="CPI99" s="362"/>
      <c r="CPJ99" s="362"/>
      <c r="CPK99" s="362"/>
      <c r="CPL99" s="362"/>
      <c r="CPM99" s="362"/>
      <c r="CPN99" s="362"/>
      <c r="CPO99" s="362"/>
      <c r="CPP99" s="362"/>
      <c r="CPQ99" s="362"/>
      <c r="CPR99" s="362"/>
      <c r="CPS99" s="362"/>
      <c r="CPT99" s="362"/>
      <c r="CPU99" s="362"/>
      <c r="CPV99" s="362"/>
      <c r="CPW99" s="362"/>
      <c r="CPX99" s="362"/>
      <c r="CPY99" s="362"/>
      <c r="CPZ99" s="362"/>
      <c r="CQA99" s="362"/>
      <c r="CQB99" s="362"/>
      <c r="CQC99" s="362"/>
      <c r="CQD99" s="362"/>
      <c r="CQE99" s="362"/>
      <c r="CQF99" s="362"/>
      <c r="CQG99" s="362"/>
      <c r="CQH99" s="362"/>
      <c r="CQI99" s="362"/>
      <c r="CQJ99" s="362"/>
      <c r="CQK99" s="362"/>
      <c r="CQL99" s="362"/>
      <c r="CQM99" s="362"/>
      <c r="CQN99" s="362"/>
      <c r="CQO99" s="362"/>
      <c r="CQP99" s="362"/>
      <c r="CQQ99" s="362"/>
      <c r="CQR99" s="362"/>
      <c r="CQS99" s="362"/>
      <c r="CQT99" s="362"/>
      <c r="CQU99" s="362"/>
      <c r="CQV99" s="362"/>
      <c r="CQW99" s="362"/>
      <c r="CQX99" s="362"/>
      <c r="CQY99" s="362"/>
      <c r="CQZ99" s="362"/>
      <c r="CRA99" s="362"/>
      <c r="CRB99" s="362"/>
      <c r="CRC99" s="362"/>
      <c r="CRD99" s="362"/>
      <c r="CRE99" s="362"/>
      <c r="CRF99" s="362"/>
      <c r="CRG99" s="362"/>
      <c r="CRH99" s="362"/>
      <c r="CRI99" s="362"/>
      <c r="CRJ99" s="362"/>
      <c r="CRK99" s="362"/>
      <c r="CRL99" s="362"/>
      <c r="CRM99" s="362"/>
      <c r="CRN99" s="362"/>
      <c r="CRO99" s="362"/>
      <c r="CRP99" s="362"/>
      <c r="CRQ99" s="362"/>
      <c r="CRR99" s="362"/>
      <c r="CRS99" s="362"/>
      <c r="CRT99" s="362"/>
      <c r="CRU99" s="362"/>
      <c r="CRV99" s="362"/>
      <c r="CRW99" s="362"/>
      <c r="CRX99" s="362"/>
      <c r="CRY99" s="362"/>
      <c r="CRZ99" s="362"/>
      <c r="CSA99" s="362"/>
      <c r="CSB99" s="362"/>
      <c r="CSC99" s="362"/>
      <c r="CSD99" s="362"/>
      <c r="CSE99" s="362"/>
      <c r="CSF99" s="362"/>
      <c r="CSG99" s="362"/>
      <c r="CSH99" s="362"/>
      <c r="CSI99" s="362"/>
      <c r="CSJ99" s="362"/>
      <c r="CSK99" s="362"/>
      <c r="CSL99" s="362"/>
      <c r="CSM99" s="362"/>
      <c r="CSN99" s="362"/>
      <c r="CSO99" s="362"/>
      <c r="CSP99" s="362"/>
      <c r="CSQ99" s="362"/>
      <c r="CSR99" s="362"/>
      <c r="CSS99" s="362"/>
      <c r="CST99" s="362"/>
      <c r="CSU99" s="362"/>
      <c r="CSV99" s="362"/>
      <c r="CSW99" s="362"/>
      <c r="CSX99" s="362"/>
      <c r="CSY99" s="362"/>
      <c r="CSZ99" s="362"/>
      <c r="CTA99" s="362"/>
      <c r="CTB99" s="362"/>
      <c r="CTC99" s="362"/>
      <c r="CTD99" s="362"/>
      <c r="CTE99" s="362"/>
      <c r="CTF99" s="362"/>
      <c r="CTG99" s="362"/>
      <c r="CTH99" s="362"/>
      <c r="CTI99" s="362"/>
      <c r="CTJ99" s="362"/>
      <c r="CTK99" s="362"/>
      <c r="CTL99" s="362"/>
      <c r="CTM99" s="362"/>
      <c r="CTN99" s="362"/>
      <c r="CTO99" s="362"/>
      <c r="CTP99" s="362"/>
      <c r="CTQ99" s="362"/>
      <c r="CTR99" s="362"/>
      <c r="CTS99" s="362"/>
      <c r="CTT99" s="362"/>
      <c r="CTU99" s="362"/>
      <c r="CTV99" s="362"/>
      <c r="CTW99" s="362"/>
      <c r="CTX99" s="362"/>
      <c r="CTY99" s="362"/>
      <c r="CTZ99" s="362"/>
      <c r="CUA99" s="362"/>
      <c r="CUB99" s="362"/>
      <c r="CUC99" s="362"/>
      <c r="CUD99" s="362"/>
      <c r="CUE99" s="362"/>
      <c r="CUF99" s="362"/>
      <c r="CUG99" s="362"/>
      <c r="CUH99" s="362"/>
      <c r="CUI99" s="362"/>
      <c r="CUJ99" s="362"/>
      <c r="CUK99" s="362"/>
      <c r="CUL99" s="362"/>
      <c r="CUM99" s="362"/>
      <c r="CUN99" s="362"/>
      <c r="CUO99" s="362"/>
      <c r="CUP99" s="362"/>
      <c r="CUQ99" s="362"/>
      <c r="CUR99" s="362"/>
      <c r="CUS99" s="362"/>
      <c r="CUT99" s="362"/>
      <c r="CUU99" s="362"/>
      <c r="CUV99" s="362"/>
      <c r="CUW99" s="362"/>
      <c r="CUX99" s="362"/>
      <c r="CUY99" s="362"/>
      <c r="CUZ99" s="362"/>
      <c r="CVA99" s="362"/>
      <c r="CVB99" s="362"/>
      <c r="CVC99" s="362"/>
      <c r="CVD99" s="362"/>
      <c r="CVE99" s="362"/>
      <c r="CVF99" s="362"/>
      <c r="CVG99" s="362"/>
      <c r="CVH99" s="362"/>
      <c r="CVI99" s="362"/>
      <c r="CVJ99" s="362"/>
      <c r="CVK99" s="362"/>
      <c r="CVL99" s="362"/>
      <c r="CVM99" s="362"/>
      <c r="CVN99" s="362"/>
      <c r="CVO99" s="362"/>
      <c r="CVP99" s="362"/>
      <c r="CVQ99" s="362"/>
      <c r="CVR99" s="362"/>
      <c r="CVS99" s="362"/>
      <c r="CVT99" s="362"/>
      <c r="CVU99" s="362"/>
      <c r="CVV99" s="362"/>
      <c r="CVW99" s="362"/>
      <c r="CVX99" s="362"/>
      <c r="CVY99" s="362"/>
      <c r="CVZ99" s="362"/>
      <c r="CWA99" s="362"/>
      <c r="CWB99" s="362"/>
      <c r="CWC99" s="362"/>
      <c r="CWD99" s="362"/>
      <c r="CWE99" s="362"/>
      <c r="CWF99" s="362"/>
      <c r="CWG99" s="362"/>
      <c r="CWH99" s="362"/>
      <c r="CWI99" s="362"/>
      <c r="CWJ99" s="362"/>
      <c r="CWK99" s="362"/>
      <c r="CWL99" s="362"/>
      <c r="CWM99" s="362"/>
      <c r="CWN99" s="362"/>
      <c r="CWO99" s="362"/>
      <c r="CWP99" s="362"/>
      <c r="CWQ99" s="362"/>
      <c r="CWR99" s="362"/>
      <c r="CWS99" s="362"/>
      <c r="CWT99" s="362"/>
      <c r="CWU99" s="362"/>
      <c r="CWV99" s="362"/>
      <c r="CWW99" s="362"/>
      <c r="CWX99" s="362"/>
      <c r="CWY99" s="362"/>
      <c r="CWZ99" s="362"/>
      <c r="CXA99" s="362"/>
      <c r="CXB99" s="362"/>
      <c r="CXC99" s="362"/>
      <c r="CXD99" s="362"/>
      <c r="CXE99" s="362"/>
      <c r="CXF99" s="362"/>
      <c r="CXG99" s="362"/>
      <c r="CXH99" s="362"/>
      <c r="CXI99" s="362"/>
      <c r="CXJ99" s="362"/>
      <c r="CXK99" s="362"/>
      <c r="CXL99" s="362"/>
      <c r="CXM99" s="362"/>
      <c r="CXN99" s="362"/>
      <c r="CXO99" s="362"/>
      <c r="CXP99" s="362"/>
      <c r="CXQ99" s="362"/>
      <c r="CXR99" s="362"/>
      <c r="CXS99" s="362"/>
      <c r="CXT99" s="362"/>
      <c r="CXU99" s="362"/>
      <c r="CXV99" s="362"/>
      <c r="CXW99" s="362"/>
      <c r="CXX99" s="362"/>
      <c r="CXY99" s="362"/>
      <c r="CXZ99" s="362"/>
      <c r="CYA99" s="362"/>
      <c r="CYB99" s="362"/>
      <c r="CYC99" s="362"/>
      <c r="CYD99" s="362"/>
      <c r="CYE99" s="362"/>
      <c r="CYF99" s="362"/>
      <c r="CYG99" s="362"/>
      <c r="CYH99" s="362"/>
      <c r="CYI99" s="362"/>
      <c r="CYJ99" s="362"/>
      <c r="CYK99" s="362"/>
      <c r="CYL99" s="362"/>
      <c r="CYM99" s="362"/>
      <c r="CYN99" s="362"/>
      <c r="CYO99" s="362"/>
      <c r="CYP99" s="362"/>
      <c r="CYQ99" s="362"/>
      <c r="CYR99" s="362"/>
      <c r="CYS99" s="362"/>
      <c r="CYT99" s="362"/>
      <c r="CYU99" s="362"/>
      <c r="CYV99" s="362"/>
      <c r="CYW99" s="362"/>
      <c r="CYX99" s="362"/>
      <c r="CYY99" s="362"/>
      <c r="CYZ99" s="362"/>
      <c r="CZA99" s="362"/>
      <c r="CZB99" s="362"/>
      <c r="CZC99" s="362"/>
      <c r="CZD99" s="362"/>
      <c r="CZE99" s="362"/>
      <c r="CZF99" s="362"/>
      <c r="CZG99" s="362"/>
      <c r="CZH99" s="362"/>
      <c r="CZI99" s="362"/>
      <c r="CZJ99" s="362"/>
      <c r="CZK99" s="362"/>
      <c r="CZL99" s="362"/>
      <c r="CZM99" s="362"/>
      <c r="CZN99" s="362"/>
      <c r="CZO99" s="362"/>
      <c r="CZP99" s="362"/>
      <c r="CZQ99" s="362"/>
      <c r="CZR99" s="362"/>
      <c r="CZS99" s="362"/>
      <c r="CZT99" s="362"/>
      <c r="CZU99" s="362"/>
      <c r="CZV99" s="362"/>
      <c r="CZW99" s="362"/>
      <c r="CZX99" s="362"/>
      <c r="CZY99" s="362"/>
      <c r="CZZ99" s="362"/>
      <c r="DAA99" s="362"/>
      <c r="DAB99" s="362"/>
      <c r="DAC99" s="362"/>
      <c r="DAD99" s="362"/>
      <c r="DAE99" s="362"/>
      <c r="DAF99" s="362"/>
      <c r="DAG99" s="362"/>
      <c r="DAH99" s="362"/>
      <c r="DAI99" s="362"/>
      <c r="DAJ99" s="362"/>
      <c r="DAK99" s="362"/>
      <c r="DAL99" s="362"/>
      <c r="DAM99" s="362"/>
      <c r="DAN99" s="362"/>
      <c r="DAO99" s="362"/>
      <c r="DAP99" s="362"/>
      <c r="DAQ99" s="362"/>
      <c r="DAR99" s="362"/>
      <c r="DAS99" s="362"/>
      <c r="DAT99" s="362"/>
      <c r="DAU99" s="362"/>
      <c r="DAV99" s="362"/>
      <c r="DAW99" s="362"/>
      <c r="DAX99" s="362"/>
      <c r="DAY99" s="362"/>
      <c r="DAZ99" s="362"/>
      <c r="DBA99" s="362"/>
      <c r="DBB99" s="362"/>
      <c r="DBC99" s="362"/>
      <c r="DBD99" s="362"/>
      <c r="DBE99" s="362"/>
      <c r="DBF99" s="362"/>
      <c r="DBG99" s="362"/>
      <c r="DBH99" s="362"/>
      <c r="DBI99" s="362"/>
      <c r="DBJ99" s="362"/>
      <c r="DBK99" s="362"/>
      <c r="DBL99" s="362"/>
      <c r="DBM99" s="362"/>
      <c r="DBN99" s="362"/>
      <c r="DBO99" s="362"/>
      <c r="DBP99" s="362"/>
      <c r="DBQ99" s="362"/>
      <c r="DBR99" s="362"/>
      <c r="DBS99" s="362"/>
      <c r="DBT99" s="362"/>
      <c r="DBU99" s="362"/>
      <c r="DBV99" s="362"/>
      <c r="DBW99" s="362"/>
      <c r="DBX99" s="362"/>
      <c r="DBY99" s="362"/>
      <c r="DBZ99" s="362"/>
      <c r="DCA99" s="362"/>
      <c r="DCB99" s="362"/>
      <c r="DCC99" s="362"/>
      <c r="DCD99" s="362"/>
      <c r="DCE99" s="362"/>
      <c r="DCF99" s="362"/>
      <c r="DCG99" s="362"/>
      <c r="DCH99" s="362"/>
      <c r="DCI99" s="362"/>
      <c r="DCJ99" s="362"/>
      <c r="DCK99" s="362"/>
      <c r="DCL99" s="362"/>
      <c r="DCM99" s="362"/>
      <c r="DCN99" s="362"/>
      <c r="DCO99" s="362"/>
      <c r="DCP99" s="362"/>
      <c r="DCQ99" s="362"/>
      <c r="DCR99" s="362"/>
      <c r="DCS99" s="362"/>
      <c r="DCT99" s="362"/>
      <c r="DCU99" s="362"/>
      <c r="DCV99" s="362"/>
      <c r="DCW99" s="362"/>
      <c r="DCX99" s="362"/>
      <c r="DCY99" s="362"/>
      <c r="DCZ99" s="362"/>
      <c r="DDA99" s="362"/>
      <c r="DDB99" s="362"/>
      <c r="DDC99" s="362"/>
      <c r="DDD99" s="362"/>
      <c r="DDE99" s="362"/>
      <c r="DDF99" s="362"/>
      <c r="DDG99" s="362"/>
      <c r="DDH99" s="362"/>
      <c r="DDI99" s="362"/>
      <c r="DDJ99" s="362"/>
      <c r="DDK99" s="362"/>
      <c r="DDL99" s="362"/>
      <c r="DDM99" s="362"/>
      <c r="DDN99" s="362"/>
      <c r="DDO99" s="362"/>
      <c r="DDP99" s="362"/>
      <c r="DDQ99" s="362"/>
      <c r="DDR99" s="362"/>
      <c r="DDS99" s="362"/>
      <c r="DDT99" s="362"/>
      <c r="DDU99" s="362"/>
      <c r="DDV99" s="362"/>
      <c r="DDW99" s="362"/>
      <c r="DDX99" s="362"/>
      <c r="DDY99" s="362"/>
      <c r="DDZ99" s="362"/>
      <c r="DEA99" s="362"/>
      <c r="DEB99" s="362"/>
      <c r="DEC99" s="362"/>
      <c r="DED99" s="362"/>
      <c r="DEE99" s="362"/>
      <c r="DEF99" s="362"/>
      <c r="DEG99" s="362"/>
      <c r="DEH99" s="362"/>
      <c r="DEI99" s="362"/>
      <c r="DEJ99" s="362"/>
      <c r="DEK99" s="362"/>
      <c r="DEL99" s="362"/>
      <c r="DEM99" s="362"/>
      <c r="DEN99" s="362"/>
      <c r="DEO99" s="362"/>
      <c r="DEP99" s="362"/>
      <c r="DEQ99" s="362"/>
      <c r="DER99" s="362"/>
      <c r="DES99" s="362"/>
      <c r="DET99" s="362"/>
      <c r="DEU99" s="362"/>
      <c r="DEV99" s="362"/>
      <c r="DEW99" s="362"/>
      <c r="DEX99" s="362"/>
      <c r="DEY99" s="362"/>
      <c r="DEZ99" s="362"/>
      <c r="DFA99" s="362"/>
      <c r="DFB99" s="362"/>
      <c r="DFC99" s="362"/>
      <c r="DFD99" s="362"/>
      <c r="DFE99" s="362"/>
      <c r="DFF99" s="362"/>
      <c r="DFG99" s="362"/>
      <c r="DFH99" s="362"/>
      <c r="DFI99" s="362"/>
      <c r="DFJ99" s="362"/>
      <c r="DFK99" s="362"/>
      <c r="DFL99" s="362"/>
      <c r="DFM99" s="362"/>
      <c r="DFN99" s="362"/>
      <c r="DFO99" s="362"/>
      <c r="DFP99" s="362"/>
      <c r="DFQ99" s="362"/>
      <c r="DFR99" s="362"/>
      <c r="DFS99" s="362"/>
      <c r="DFT99" s="362"/>
      <c r="DFU99" s="362"/>
      <c r="DFV99" s="362"/>
      <c r="DFW99" s="362"/>
      <c r="DFX99" s="362"/>
      <c r="DFY99" s="362"/>
      <c r="DFZ99" s="362"/>
      <c r="DGA99" s="362"/>
      <c r="DGB99" s="362"/>
      <c r="DGC99" s="362"/>
      <c r="DGD99" s="362"/>
      <c r="DGE99" s="362"/>
      <c r="DGF99" s="362"/>
      <c r="DGG99" s="362"/>
      <c r="DGH99" s="362"/>
      <c r="DGI99" s="362"/>
      <c r="DGJ99" s="362"/>
      <c r="DGK99" s="362"/>
      <c r="DGL99" s="362"/>
      <c r="DGM99" s="362"/>
      <c r="DGN99" s="362"/>
      <c r="DGO99" s="362"/>
      <c r="DGP99" s="362"/>
      <c r="DGQ99" s="362"/>
      <c r="DGR99" s="362"/>
      <c r="DGS99" s="362"/>
      <c r="DGT99" s="362"/>
      <c r="DGU99" s="362"/>
      <c r="DGV99" s="362"/>
      <c r="DGW99" s="362"/>
      <c r="DGX99" s="362"/>
      <c r="DGY99" s="362"/>
      <c r="DGZ99" s="362"/>
      <c r="DHA99" s="362"/>
      <c r="DHB99" s="362"/>
      <c r="DHC99" s="362"/>
      <c r="DHD99" s="362"/>
      <c r="DHE99" s="362"/>
      <c r="DHF99" s="362"/>
      <c r="DHG99" s="362"/>
      <c r="DHH99" s="362"/>
      <c r="DHI99" s="362"/>
      <c r="DHJ99" s="362"/>
      <c r="DHK99" s="362"/>
      <c r="DHL99" s="362"/>
      <c r="DHM99" s="362"/>
      <c r="DHN99" s="362"/>
      <c r="DHO99" s="362"/>
      <c r="DHP99" s="362"/>
      <c r="DHQ99" s="362"/>
      <c r="DHR99" s="362"/>
      <c r="DHS99" s="362"/>
      <c r="DHT99" s="362"/>
      <c r="DHU99" s="362"/>
      <c r="DHV99" s="362"/>
      <c r="DHW99" s="362"/>
      <c r="DHX99" s="362"/>
      <c r="DHY99" s="362"/>
      <c r="DHZ99" s="362"/>
      <c r="DIA99" s="362"/>
      <c r="DIB99" s="362"/>
      <c r="DIC99" s="362"/>
      <c r="DID99" s="362"/>
      <c r="DIE99" s="362"/>
      <c r="DIF99" s="362"/>
      <c r="DIG99" s="362"/>
      <c r="DIH99" s="362"/>
      <c r="DII99" s="362"/>
      <c r="DIJ99" s="362"/>
      <c r="DIK99" s="362"/>
      <c r="DIL99" s="362"/>
      <c r="DIM99" s="362"/>
      <c r="DIN99" s="362"/>
      <c r="DIO99" s="362"/>
      <c r="DIP99" s="362"/>
      <c r="DIQ99" s="362"/>
      <c r="DIR99" s="362"/>
      <c r="DIS99" s="362"/>
      <c r="DIT99" s="362"/>
      <c r="DIU99" s="362"/>
      <c r="DIV99" s="362"/>
      <c r="DIW99" s="362"/>
      <c r="DIX99" s="362"/>
      <c r="DIY99" s="362"/>
      <c r="DIZ99" s="362"/>
      <c r="DJA99" s="362"/>
      <c r="DJB99" s="362"/>
      <c r="DJC99" s="362"/>
      <c r="DJD99" s="362"/>
      <c r="DJE99" s="362"/>
      <c r="DJF99" s="362"/>
      <c r="DJG99" s="362"/>
      <c r="DJH99" s="362"/>
      <c r="DJI99" s="362"/>
      <c r="DJJ99" s="362"/>
      <c r="DJK99" s="362"/>
      <c r="DJL99" s="362"/>
      <c r="DJM99" s="362"/>
      <c r="DJN99" s="362"/>
      <c r="DJO99" s="362"/>
      <c r="DJP99" s="362"/>
      <c r="DJQ99" s="362"/>
      <c r="DJR99" s="362"/>
      <c r="DJS99" s="362"/>
      <c r="DJT99" s="362"/>
      <c r="DJU99" s="362"/>
      <c r="DJV99" s="362"/>
      <c r="DJW99" s="362"/>
      <c r="DJX99" s="362"/>
      <c r="DJY99" s="362"/>
      <c r="DJZ99" s="362"/>
      <c r="DKA99" s="362"/>
      <c r="DKB99" s="362"/>
      <c r="DKC99" s="362"/>
      <c r="DKD99" s="362"/>
      <c r="DKE99" s="362"/>
      <c r="DKF99" s="362"/>
      <c r="DKG99" s="362"/>
      <c r="DKH99" s="362"/>
      <c r="DKI99" s="362"/>
      <c r="DKJ99" s="362"/>
      <c r="DKK99" s="362"/>
      <c r="DKL99" s="362"/>
      <c r="DKM99" s="362"/>
      <c r="DKN99" s="362"/>
      <c r="DKO99" s="362"/>
      <c r="DKP99" s="362"/>
      <c r="DKQ99" s="362"/>
      <c r="DKR99" s="362"/>
      <c r="DKS99" s="362"/>
      <c r="DKT99" s="362"/>
      <c r="DKU99" s="362"/>
      <c r="DKV99" s="362"/>
      <c r="DKW99" s="362"/>
      <c r="DKX99" s="362"/>
      <c r="DKY99" s="362"/>
      <c r="DKZ99" s="362"/>
      <c r="DLA99" s="362"/>
      <c r="DLB99" s="362"/>
      <c r="DLC99" s="362"/>
      <c r="DLD99" s="362"/>
      <c r="DLE99" s="362"/>
      <c r="DLF99" s="362"/>
      <c r="DLG99" s="362"/>
      <c r="DLH99" s="362"/>
      <c r="DLI99" s="362"/>
      <c r="DLJ99" s="362"/>
      <c r="DLK99" s="362"/>
      <c r="DLL99" s="362"/>
      <c r="DLM99" s="362"/>
      <c r="DLN99" s="362"/>
      <c r="DLO99" s="362"/>
      <c r="DLP99" s="362"/>
      <c r="DLQ99" s="362"/>
      <c r="DLR99" s="362"/>
      <c r="DLS99" s="362"/>
      <c r="DLT99" s="362"/>
      <c r="DLU99" s="362"/>
      <c r="DLV99" s="362"/>
      <c r="DLW99" s="362"/>
      <c r="DLX99" s="362"/>
      <c r="DLY99" s="362"/>
      <c r="DLZ99" s="362"/>
      <c r="DMA99" s="362"/>
      <c r="DMB99" s="362"/>
      <c r="DMC99" s="362"/>
      <c r="DMD99" s="362"/>
      <c r="DME99" s="362"/>
      <c r="DMF99" s="362"/>
      <c r="DMG99" s="362"/>
      <c r="DMH99" s="362"/>
      <c r="DMI99" s="362"/>
      <c r="DMJ99" s="362"/>
      <c r="DMK99" s="362"/>
      <c r="DML99" s="362"/>
      <c r="DMM99" s="362"/>
      <c r="DMN99" s="362"/>
      <c r="DMO99" s="362"/>
      <c r="DMP99" s="362"/>
      <c r="DMQ99" s="362"/>
      <c r="DMR99" s="362"/>
      <c r="DMS99" s="362"/>
      <c r="DMT99" s="362"/>
      <c r="DMU99" s="362"/>
      <c r="DMV99" s="362"/>
      <c r="DMW99" s="362"/>
      <c r="DMX99" s="362"/>
      <c r="DMY99" s="362"/>
      <c r="DMZ99" s="362"/>
      <c r="DNA99" s="362"/>
      <c r="DNB99" s="362"/>
      <c r="DNC99" s="362"/>
      <c r="DND99" s="362"/>
      <c r="DNE99" s="362"/>
      <c r="DNF99" s="362"/>
      <c r="DNG99" s="362"/>
      <c r="DNH99" s="362"/>
      <c r="DNI99" s="362"/>
      <c r="DNJ99" s="362"/>
      <c r="DNK99" s="362"/>
      <c r="DNL99" s="362"/>
      <c r="DNM99" s="362"/>
      <c r="DNN99" s="362"/>
      <c r="DNO99" s="362"/>
      <c r="DNP99" s="362"/>
      <c r="DNQ99" s="362"/>
      <c r="DNR99" s="362"/>
      <c r="DNS99" s="362"/>
      <c r="DNT99" s="362"/>
      <c r="DNU99" s="362"/>
      <c r="DNV99" s="362"/>
      <c r="DNW99" s="362"/>
      <c r="DNX99" s="362"/>
      <c r="DNY99" s="362"/>
      <c r="DNZ99" s="362"/>
      <c r="DOA99" s="362"/>
      <c r="DOB99" s="362"/>
      <c r="DOC99" s="362"/>
      <c r="DOD99" s="362"/>
      <c r="DOE99" s="362"/>
      <c r="DOF99" s="362"/>
      <c r="DOG99" s="362"/>
      <c r="DOH99" s="362"/>
      <c r="DOI99" s="362"/>
      <c r="DOJ99" s="362"/>
      <c r="DOK99" s="362"/>
      <c r="DOL99" s="362"/>
      <c r="DOM99" s="362"/>
      <c r="DON99" s="362"/>
      <c r="DOO99" s="362"/>
      <c r="DOP99" s="362"/>
      <c r="DOQ99" s="362"/>
      <c r="DOR99" s="362"/>
      <c r="DOS99" s="362"/>
      <c r="DOT99" s="362"/>
      <c r="DOU99" s="362"/>
      <c r="DOV99" s="362"/>
      <c r="DOW99" s="362"/>
      <c r="DOX99" s="362"/>
      <c r="DOY99" s="362"/>
      <c r="DOZ99" s="362"/>
      <c r="DPA99" s="362"/>
      <c r="DPB99" s="362"/>
      <c r="DPC99" s="362"/>
      <c r="DPD99" s="362"/>
      <c r="DPE99" s="362"/>
      <c r="DPF99" s="362"/>
      <c r="DPG99" s="362"/>
      <c r="DPH99" s="362"/>
      <c r="DPI99" s="362"/>
      <c r="DPJ99" s="362"/>
      <c r="DPK99" s="362"/>
      <c r="DPL99" s="362"/>
      <c r="DPM99" s="362"/>
      <c r="DPN99" s="362"/>
      <c r="DPO99" s="362"/>
      <c r="DPP99" s="362"/>
      <c r="DPQ99" s="362"/>
      <c r="DPR99" s="362"/>
      <c r="DPS99" s="362"/>
      <c r="DPT99" s="362"/>
      <c r="DPU99" s="362"/>
      <c r="DPV99" s="362"/>
      <c r="DPW99" s="362"/>
      <c r="DPX99" s="362"/>
      <c r="DPY99" s="362"/>
      <c r="DPZ99" s="362"/>
      <c r="DQA99" s="362"/>
      <c r="DQB99" s="362"/>
      <c r="DQC99" s="362"/>
      <c r="DQD99" s="362"/>
      <c r="DQE99" s="362"/>
      <c r="DQF99" s="362"/>
      <c r="DQG99" s="362"/>
      <c r="DQH99" s="362"/>
      <c r="DQI99" s="362"/>
      <c r="DQJ99" s="362"/>
      <c r="DQK99" s="362"/>
      <c r="DQL99" s="362"/>
      <c r="DQM99" s="362"/>
      <c r="DQN99" s="362"/>
      <c r="DQO99" s="362"/>
      <c r="DQP99" s="362"/>
      <c r="DQQ99" s="362"/>
      <c r="DQR99" s="362"/>
      <c r="DQS99" s="362"/>
      <c r="DQT99" s="362"/>
      <c r="DQU99" s="362"/>
      <c r="DQV99" s="362"/>
      <c r="DQW99" s="362"/>
      <c r="DQX99" s="362"/>
      <c r="DQY99" s="362"/>
      <c r="DQZ99" s="362"/>
      <c r="DRA99" s="362"/>
      <c r="DRB99" s="362"/>
      <c r="DRC99" s="362"/>
      <c r="DRD99" s="362"/>
      <c r="DRE99" s="362"/>
      <c r="DRF99" s="362"/>
      <c r="DRG99" s="362"/>
      <c r="DRH99" s="362"/>
      <c r="DRI99" s="362"/>
      <c r="DRJ99" s="362"/>
      <c r="DRK99" s="362"/>
      <c r="DRL99" s="362"/>
      <c r="DRM99" s="362"/>
      <c r="DRN99" s="362"/>
      <c r="DRO99" s="362"/>
      <c r="DRP99" s="362"/>
      <c r="DRQ99" s="362"/>
      <c r="DRR99" s="362"/>
      <c r="DRS99" s="362"/>
      <c r="DRT99" s="362"/>
      <c r="DRU99" s="362"/>
      <c r="DRV99" s="362"/>
      <c r="DRW99" s="362"/>
      <c r="DRX99" s="362"/>
      <c r="DRY99" s="362"/>
      <c r="DRZ99" s="362"/>
      <c r="DSA99" s="362"/>
      <c r="DSB99" s="362"/>
      <c r="DSC99" s="362"/>
      <c r="DSD99" s="362"/>
      <c r="DSE99" s="362"/>
      <c r="DSF99" s="362"/>
      <c r="DSG99" s="362"/>
      <c r="DSH99" s="362"/>
      <c r="DSI99" s="362"/>
      <c r="DSJ99" s="362"/>
      <c r="DSK99" s="362"/>
      <c r="DSL99" s="362"/>
      <c r="DSM99" s="362"/>
      <c r="DSN99" s="362"/>
      <c r="DSO99" s="362"/>
      <c r="DSP99" s="362"/>
      <c r="DSQ99" s="362"/>
      <c r="DSR99" s="362"/>
      <c r="DSS99" s="362"/>
      <c r="DST99" s="362"/>
      <c r="DSU99" s="362"/>
      <c r="DSV99" s="362"/>
      <c r="DSW99" s="362"/>
      <c r="DSX99" s="362"/>
      <c r="DSY99" s="362"/>
      <c r="DSZ99" s="362"/>
      <c r="DTA99" s="362"/>
      <c r="DTB99" s="362"/>
      <c r="DTC99" s="362"/>
      <c r="DTD99" s="362"/>
      <c r="DTE99" s="362"/>
      <c r="DTF99" s="362"/>
      <c r="DTG99" s="362"/>
      <c r="DTH99" s="362"/>
      <c r="DTI99" s="362"/>
      <c r="DTJ99" s="362"/>
      <c r="DTK99" s="362"/>
      <c r="DTL99" s="362"/>
      <c r="DTM99" s="362"/>
      <c r="DTN99" s="362"/>
      <c r="DTO99" s="362"/>
      <c r="DTP99" s="362"/>
      <c r="DTQ99" s="362"/>
      <c r="DTR99" s="362"/>
      <c r="DTS99" s="362"/>
      <c r="DTT99" s="362"/>
      <c r="DTU99" s="362"/>
      <c r="DTV99" s="362"/>
      <c r="DTW99" s="362"/>
      <c r="DTX99" s="362"/>
      <c r="DTY99" s="362"/>
      <c r="DTZ99" s="362"/>
      <c r="DUA99" s="362"/>
      <c r="DUB99" s="362"/>
      <c r="DUC99" s="362"/>
      <c r="DUD99" s="362"/>
      <c r="DUE99" s="362"/>
      <c r="DUF99" s="362"/>
      <c r="DUG99" s="362"/>
      <c r="DUH99" s="362"/>
      <c r="DUI99" s="362"/>
      <c r="DUJ99" s="362"/>
      <c r="DUK99" s="362"/>
      <c r="DUL99" s="362"/>
      <c r="DUM99" s="362"/>
      <c r="DUN99" s="362"/>
      <c r="DUO99" s="362"/>
      <c r="DUP99" s="362"/>
      <c r="DUQ99" s="362"/>
      <c r="DUR99" s="362"/>
      <c r="DUS99" s="362"/>
      <c r="DUT99" s="362"/>
      <c r="DUU99" s="362"/>
      <c r="DUV99" s="362"/>
      <c r="DUW99" s="362"/>
      <c r="DUX99" s="362"/>
      <c r="DUY99" s="362"/>
      <c r="DUZ99" s="362"/>
      <c r="DVA99" s="362"/>
      <c r="DVB99" s="362"/>
      <c r="DVC99" s="362"/>
      <c r="DVD99" s="362"/>
      <c r="DVE99" s="362"/>
      <c r="DVF99" s="362"/>
      <c r="DVG99" s="362"/>
      <c r="DVH99" s="362"/>
      <c r="DVI99" s="362"/>
      <c r="DVJ99" s="362"/>
      <c r="DVK99" s="362"/>
      <c r="DVL99" s="362"/>
      <c r="DVM99" s="362"/>
      <c r="DVN99" s="362"/>
      <c r="DVO99" s="362"/>
      <c r="DVP99" s="362"/>
      <c r="DVQ99" s="362"/>
      <c r="DVR99" s="362"/>
      <c r="DVS99" s="362"/>
      <c r="DVT99" s="362"/>
      <c r="DVU99" s="362"/>
      <c r="DVV99" s="362"/>
      <c r="DVW99" s="362"/>
      <c r="DVX99" s="362"/>
      <c r="DVY99" s="362"/>
      <c r="DVZ99" s="362"/>
      <c r="DWA99" s="362"/>
      <c r="DWB99" s="362"/>
      <c r="DWC99" s="362"/>
      <c r="DWD99" s="362"/>
      <c r="DWE99" s="362"/>
      <c r="DWF99" s="362"/>
      <c r="DWG99" s="362"/>
      <c r="DWH99" s="362"/>
      <c r="DWI99" s="362"/>
      <c r="DWJ99" s="362"/>
      <c r="DWK99" s="362"/>
      <c r="DWL99" s="362"/>
      <c r="DWM99" s="362"/>
      <c r="DWN99" s="362"/>
      <c r="DWO99" s="362"/>
      <c r="DWP99" s="362"/>
      <c r="DWQ99" s="362"/>
      <c r="DWR99" s="362"/>
      <c r="DWS99" s="362"/>
      <c r="DWT99" s="362"/>
      <c r="DWU99" s="362"/>
      <c r="DWV99" s="362"/>
      <c r="DWW99" s="362"/>
      <c r="DWX99" s="362"/>
      <c r="DWY99" s="362"/>
      <c r="DWZ99" s="362"/>
      <c r="DXA99" s="362"/>
      <c r="DXB99" s="362"/>
      <c r="DXC99" s="362"/>
      <c r="DXD99" s="362"/>
      <c r="DXE99" s="362"/>
      <c r="DXF99" s="362"/>
      <c r="DXG99" s="362"/>
      <c r="DXH99" s="362"/>
      <c r="DXI99" s="362"/>
      <c r="DXJ99" s="362"/>
      <c r="DXK99" s="362"/>
      <c r="DXL99" s="362"/>
      <c r="DXM99" s="362"/>
      <c r="DXN99" s="362"/>
      <c r="DXO99" s="362"/>
      <c r="DXP99" s="362"/>
      <c r="DXQ99" s="362"/>
      <c r="DXR99" s="362"/>
      <c r="DXS99" s="362"/>
      <c r="DXT99" s="362"/>
      <c r="DXU99" s="362"/>
      <c r="DXV99" s="362"/>
      <c r="DXW99" s="362"/>
      <c r="DXX99" s="362"/>
      <c r="DXY99" s="362"/>
      <c r="DXZ99" s="362"/>
      <c r="DYA99" s="362"/>
      <c r="DYB99" s="362"/>
      <c r="DYC99" s="362"/>
      <c r="DYD99" s="362"/>
      <c r="DYE99" s="362"/>
      <c r="DYF99" s="362"/>
      <c r="DYG99" s="362"/>
      <c r="DYH99" s="362"/>
      <c r="DYI99" s="362"/>
      <c r="DYJ99" s="362"/>
      <c r="DYK99" s="362"/>
      <c r="DYL99" s="362"/>
      <c r="DYM99" s="362"/>
      <c r="DYN99" s="362"/>
      <c r="DYO99" s="362"/>
      <c r="DYP99" s="362"/>
      <c r="DYQ99" s="362"/>
      <c r="DYR99" s="362"/>
      <c r="DYS99" s="362"/>
      <c r="DYT99" s="362"/>
      <c r="DYU99" s="362"/>
      <c r="DYV99" s="362"/>
      <c r="DYW99" s="362"/>
      <c r="DYX99" s="362"/>
      <c r="DYY99" s="362"/>
      <c r="DYZ99" s="362"/>
      <c r="DZA99" s="362"/>
      <c r="DZB99" s="362"/>
      <c r="DZC99" s="362"/>
      <c r="DZD99" s="362"/>
      <c r="DZE99" s="362"/>
      <c r="DZF99" s="362"/>
      <c r="DZG99" s="362"/>
      <c r="DZH99" s="362"/>
      <c r="DZI99" s="362"/>
      <c r="DZJ99" s="362"/>
      <c r="DZK99" s="362"/>
      <c r="DZL99" s="362"/>
      <c r="DZM99" s="362"/>
      <c r="DZN99" s="362"/>
      <c r="DZO99" s="362"/>
      <c r="DZP99" s="362"/>
      <c r="DZQ99" s="362"/>
      <c r="DZR99" s="362"/>
      <c r="DZS99" s="362"/>
      <c r="DZT99" s="362"/>
      <c r="DZU99" s="362"/>
      <c r="DZV99" s="362"/>
      <c r="DZW99" s="362"/>
      <c r="DZX99" s="362"/>
      <c r="DZY99" s="362"/>
      <c r="DZZ99" s="362"/>
      <c r="EAA99" s="362"/>
      <c r="EAB99" s="362"/>
      <c r="EAC99" s="362"/>
      <c r="EAD99" s="362"/>
      <c r="EAE99" s="362"/>
      <c r="EAF99" s="362"/>
      <c r="EAG99" s="362"/>
      <c r="EAH99" s="362"/>
      <c r="EAI99" s="362"/>
      <c r="EAJ99" s="362"/>
      <c r="EAK99" s="362"/>
      <c r="EAL99" s="362"/>
      <c r="EAM99" s="362"/>
      <c r="EAN99" s="362"/>
      <c r="EAO99" s="362"/>
      <c r="EAP99" s="362"/>
      <c r="EAQ99" s="362"/>
      <c r="EAR99" s="362"/>
      <c r="EAS99" s="362"/>
      <c r="EAT99" s="362"/>
      <c r="EAU99" s="362"/>
      <c r="EAV99" s="362"/>
      <c r="EAW99" s="362"/>
      <c r="EAX99" s="362"/>
      <c r="EAY99" s="362"/>
      <c r="EAZ99" s="362"/>
      <c r="EBA99" s="362"/>
      <c r="EBB99" s="362"/>
      <c r="EBC99" s="362"/>
      <c r="EBD99" s="362"/>
      <c r="EBE99" s="362"/>
      <c r="EBF99" s="362"/>
      <c r="EBG99" s="362"/>
      <c r="EBH99" s="362"/>
      <c r="EBI99" s="362"/>
      <c r="EBJ99" s="362"/>
      <c r="EBK99" s="362"/>
      <c r="EBL99" s="362"/>
      <c r="EBM99" s="362"/>
      <c r="EBN99" s="362"/>
      <c r="EBO99" s="362"/>
      <c r="EBP99" s="362"/>
      <c r="EBQ99" s="362"/>
      <c r="EBR99" s="362"/>
      <c r="EBS99" s="362"/>
      <c r="EBT99" s="362"/>
      <c r="EBU99" s="362"/>
      <c r="EBV99" s="362"/>
      <c r="EBW99" s="362"/>
      <c r="EBX99" s="362"/>
      <c r="EBY99" s="362"/>
      <c r="EBZ99" s="362"/>
      <c r="ECA99" s="362"/>
      <c r="ECB99" s="362"/>
      <c r="ECC99" s="362"/>
      <c r="ECD99" s="362"/>
      <c r="ECE99" s="362"/>
      <c r="ECF99" s="362"/>
      <c r="ECG99" s="362"/>
      <c r="ECH99" s="362"/>
      <c r="ECI99" s="362"/>
      <c r="ECJ99" s="362"/>
      <c r="ECK99" s="362"/>
      <c r="ECL99" s="362"/>
      <c r="ECM99" s="362"/>
      <c r="ECN99" s="362"/>
      <c r="ECO99" s="362"/>
      <c r="ECP99" s="362"/>
      <c r="ECQ99" s="362"/>
      <c r="ECR99" s="362"/>
      <c r="ECS99" s="362"/>
      <c r="ECT99" s="362"/>
      <c r="ECU99" s="362"/>
      <c r="ECV99" s="362"/>
      <c r="ECW99" s="362"/>
      <c r="ECX99" s="362"/>
      <c r="ECY99" s="362"/>
      <c r="ECZ99" s="362"/>
      <c r="EDA99" s="362"/>
      <c r="EDB99" s="362"/>
      <c r="EDC99" s="362"/>
      <c r="EDD99" s="362"/>
      <c r="EDE99" s="362"/>
      <c r="EDF99" s="362"/>
      <c r="EDG99" s="362"/>
      <c r="EDH99" s="362"/>
      <c r="EDI99" s="362"/>
      <c r="EDJ99" s="362"/>
      <c r="EDK99" s="362"/>
      <c r="EDL99" s="362"/>
      <c r="EDM99" s="362"/>
      <c r="EDN99" s="362"/>
      <c r="EDO99" s="362"/>
      <c r="EDP99" s="362"/>
      <c r="EDQ99" s="362"/>
      <c r="EDR99" s="362"/>
      <c r="EDS99" s="362"/>
      <c r="EDT99" s="362"/>
      <c r="EDU99" s="362"/>
      <c r="EDV99" s="362"/>
      <c r="EDW99" s="362"/>
      <c r="EDX99" s="362"/>
      <c r="EDY99" s="362"/>
      <c r="EDZ99" s="362"/>
      <c r="EEA99" s="362"/>
      <c r="EEB99" s="362"/>
      <c r="EEC99" s="362"/>
      <c r="EED99" s="362"/>
      <c r="EEE99" s="362"/>
      <c r="EEF99" s="362"/>
      <c r="EEG99" s="362"/>
      <c r="EEH99" s="362"/>
      <c r="EEI99" s="362"/>
      <c r="EEJ99" s="362"/>
      <c r="EEK99" s="362"/>
      <c r="EEL99" s="362"/>
      <c r="EEM99" s="362"/>
      <c r="EEN99" s="362"/>
      <c r="EEO99" s="362"/>
      <c r="EEP99" s="362"/>
      <c r="EEQ99" s="362"/>
      <c r="EER99" s="362"/>
      <c r="EES99" s="362"/>
      <c r="EET99" s="362"/>
      <c r="EEU99" s="362"/>
      <c r="EEV99" s="362"/>
      <c r="EEW99" s="362"/>
      <c r="EEX99" s="362"/>
      <c r="EEY99" s="362"/>
      <c r="EEZ99" s="362"/>
      <c r="EFA99" s="362"/>
      <c r="EFB99" s="362"/>
      <c r="EFC99" s="362"/>
      <c r="EFD99" s="362"/>
      <c r="EFE99" s="362"/>
      <c r="EFF99" s="362"/>
      <c r="EFG99" s="362"/>
      <c r="EFH99" s="362"/>
      <c r="EFI99" s="362"/>
      <c r="EFJ99" s="362"/>
      <c r="EFK99" s="362"/>
      <c r="EFL99" s="362"/>
      <c r="EFM99" s="362"/>
      <c r="EFN99" s="362"/>
      <c r="EFO99" s="362"/>
      <c r="EFP99" s="362"/>
      <c r="EFQ99" s="362"/>
      <c r="EFR99" s="362"/>
      <c r="EFS99" s="362"/>
      <c r="EFT99" s="362"/>
      <c r="EFU99" s="362"/>
      <c r="EFV99" s="362"/>
      <c r="EFW99" s="362"/>
      <c r="EFX99" s="362"/>
      <c r="EFY99" s="362"/>
      <c r="EFZ99" s="362"/>
      <c r="EGA99" s="362"/>
      <c r="EGB99" s="362"/>
      <c r="EGC99" s="362"/>
      <c r="EGD99" s="362"/>
      <c r="EGE99" s="362"/>
      <c r="EGF99" s="362"/>
      <c r="EGG99" s="362"/>
      <c r="EGH99" s="362"/>
      <c r="EGI99" s="362"/>
      <c r="EGJ99" s="362"/>
      <c r="EGK99" s="362"/>
      <c r="EGL99" s="362"/>
      <c r="EGM99" s="362"/>
      <c r="EGN99" s="362"/>
      <c r="EGO99" s="362"/>
      <c r="EGP99" s="362"/>
      <c r="EGQ99" s="362"/>
      <c r="EGR99" s="362"/>
      <c r="EGS99" s="362"/>
      <c r="EGT99" s="362"/>
      <c r="EGU99" s="362"/>
      <c r="EGV99" s="362"/>
      <c r="EGW99" s="362"/>
      <c r="EGX99" s="362"/>
      <c r="EGY99" s="362"/>
      <c r="EGZ99" s="362"/>
      <c r="EHA99" s="362"/>
      <c r="EHB99" s="362"/>
      <c r="EHC99" s="362"/>
      <c r="EHD99" s="362"/>
      <c r="EHE99" s="362"/>
      <c r="EHF99" s="362"/>
      <c r="EHG99" s="362"/>
      <c r="EHH99" s="362"/>
      <c r="EHI99" s="362"/>
      <c r="EHJ99" s="362"/>
      <c r="EHK99" s="362"/>
      <c r="EHL99" s="362"/>
      <c r="EHM99" s="362"/>
      <c r="EHN99" s="362"/>
      <c r="EHO99" s="362"/>
      <c r="EHP99" s="362"/>
      <c r="EHQ99" s="362"/>
      <c r="EHR99" s="362"/>
      <c r="EHS99" s="362"/>
      <c r="EHT99" s="362"/>
      <c r="EHU99" s="362"/>
      <c r="EHV99" s="362"/>
      <c r="EHW99" s="362"/>
      <c r="EHX99" s="362"/>
      <c r="EHY99" s="362"/>
      <c r="EHZ99" s="362"/>
      <c r="EIA99" s="362"/>
      <c r="EIB99" s="362"/>
      <c r="EIC99" s="362"/>
      <c r="EID99" s="362"/>
      <c r="EIE99" s="362"/>
      <c r="EIF99" s="362"/>
      <c r="EIG99" s="362"/>
      <c r="EIH99" s="362"/>
      <c r="EII99" s="362"/>
      <c r="EIJ99" s="362"/>
      <c r="EIK99" s="362"/>
      <c r="EIL99" s="362"/>
      <c r="EIM99" s="362"/>
      <c r="EIN99" s="362"/>
      <c r="EIO99" s="362"/>
      <c r="EIP99" s="362"/>
      <c r="EIQ99" s="362"/>
      <c r="EIR99" s="362"/>
      <c r="EIS99" s="362"/>
      <c r="EIT99" s="362"/>
      <c r="EIU99" s="362"/>
      <c r="EIV99" s="362"/>
      <c r="EIW99" s="362"/>
      <c r="EIX99" s="362"/>
      <c r="EIY99" s="362"/>
      <c r="EIZ99" s="362"/>
      <c r="EJA99" s="362"/>
      <c r="EJB99" s="362"/>
      <c r="EJC99" s="362"/>
      <c r="EJD99" s="362"/>
      <c r="EJE99" s="362"/>
      <c r="EJF99" s="362"/>
      <c r="EJG99" s="362"/>
      <c r="EJH99" s="362"/>
      <c r="EJI99" s="362"/>
      <c r="EJJ99" s="362"/>
      <c r="EJK99" s="362"/>
      <c r="EJL99" s="362"/>
      <c r="EJM99" s="362"/>
      <c r="EJN99" s="362"/>
      <c r="EJO99" s="362"/>
      <c r="EJP99" s="362"/>
      <c r="EJQ99" s="362"/>
      <c r="EJR99" s="362"/>
      <c r="EJS99" s="362"/>
      <c r="EJT99" s="362"/>
      <c r="EJU99" s="362"/>
      <c r="EJV99" s="362"/>
      <c r="EJW99" s="362"/>
      <c r="EJX99" s="362"/>
      <c r="EJY99" s="362"/>
      <c r="EJZ99" s="362"/>
      <c r="EKA99" s="362"/>
      <c r="EKB99" s="362"/>
      <c r="EKC99" s="362"/>
      <c r="EKD99" s="362"/>
      <c r="EKE99" s="362"/>
      <c r="EKF99" s="362"/>
      <c r="EKG99" s="362"/>
      <c r="EKH99" s="362"/>
      <c r="EKI99" s="362"/>
      <c r="EKJ99" s="362"/>
      <c r="EKK99" s="362"/>
      <c r="EKL99" s="362"/>
      <c r="EKM99" s="362"/>
      <c r="EKN99" s="362"/>
      <c r="EKO99" s="362"/>
      <c r="EKP99" s="362"/>
      <c r="EKQ99" s="362"/>
      <c r="EKR99" s="362"/>
      <c r="EKS99" s="362"/>
      <c r="EKT99" s="362"/>
      <c r="EKU99" s="362"/>
      <c r="EKV99" s="362"/>
      <c r="EKW99" s="362"/>
      <c r="EKX99" s="362"/>
      <c r="EKY99" s="362"/>
      <c r="EKZ99" s="362"/>
      <c r="ELA99" s="362"/>
      <c r="ELB99" s="362"/>
      <c r="ELC99" s="362"/>
      <c r="ELD99" s="362"/>
      <c r="ELE99" s="362"/>
      <c r="ELF99" s="362"/>
      <c r="ELG99" s="362"/>
      <c r="ELH99" s="362"/>
      <c r="ELI99" s="362"/>
      <c r="ELJ99" s="362"/>
      <c r="ELK99" s="362"/>
      <c r="ELL99" s="362"/>
      <c r="ELM99" s="362"/>
      <c r="ELN99" s="362"/>
      <c r="ELO99" s="362"/>
      <c r="ELP99" s="362"/>
      <c r="ELQ99" s="362"/>
      <c r="ELR99" s="362"/>
      <c r="ELS99" s="362"/>
      <c r="ELT99" s="362"/>
      <c r="ELU99" s="362"/>
      <c r="ELV99" s="362"/>
      <c r="ELW99" s="362"/>
      <c r="ELX99" s="362"/>
      <c r="ELY99" s="362"/>
      <c r="ELZ99" s="362"/>
      <c r="EMA99" s="362"/>
      <c r="EMB99" s="362"/>
      <c r="EMC99" s="362"/>
      <c r="EMD99" s="362"/>
      <c r="EME99" s="362"/>
      <c r="EMF99" s="362"/>
      <c r="EMG99" s="362"/>
      <c r="EMH99" s="362"/>
      <c r="EMI99" s="362"/>
      <c r="EMJ99" s="362"/>
      <c r="EMK99" s="362"/>
      <c r="EML99" s="362"/>
      <c r="EMM99" s="362"/>
      <c r="EMN99" s="362"/>
      <c r="EMO99" s="362"/>
      <c r="EMP99" s="362"/>
      <c r="EMQ99" s="362"/>
      <c r="EMR99" s="362"/>
      <c r="EMS99" s="362"/>
      <c r="EMT99" s="362"/>
      <c r="EMU99" s="362"/>
      <c r="EMV99" s="362"/>
      <c r="EMW99" s="362"/>
      <c r="EMX99" s="362"/>
      <c r="EMY99" s="362"/>
      <c r="EMZ99" s="362"/>
      <c r="ENA99" s="362"/>
      <c r="ENB99" s="362"/>
      <c r="ENC99" s="362"/>
      <c r="END99" s="362"/>
      <c r="ENE99" s="362"/>
      <c r="ENF99" s="362"/>
      <c r="ENG99" s="362"/>
      <c r="ENH99" s="362"/>
      <c r="ENI99" s="362"/>
      <c r="ENJ99" s="362"/>
      <c r="ENK99" s="362"/>
      <c r="ENL99" s="362"/>
      <c r="ENM99" s="362"/>
      <c r="ENN99" s="362"/>
      <c r="ENO99" s="362"/>
      <c r="ENP99" s="362"/>
      <c r="ENQ99" s="362"/>
      <c r="ENR99" s="362"/>
      <c r="ENS99" s="362"/>
      <c r="ENT99" s="362"/>
      <c r="ENU99" s="362"/>
      <c r="ENV99" s="362"/>
      <c r="ENW99" s="362"/>
      <c r="ENX99" s="362"/>
      <c r="ENY99" s="362"/>
      <c r="ENZ99" s="362"/>
      <c r="EOA99" s="362"/>
      <c r="EOB99" s="362"/>
      <c r="EOC99" s="362"/>
      <c r="EOD99" s="362"/>
      <c r="EOE99" s="362"/>
      <c r="EOF99" s="362"/>
      <c r="EOG99" s="362"/>
      <c r="EOH99" s="362"/>
      <c r="EOI99" s="362"/>
      <c r="EOJ99" s="362"/>
      <c r="EOK99" s="362"/>
      <c r="EOL99" s="362"/>
      <c r="EOM99" s="362"/>
      <c r="EON99" s="362"/>
      <c r="EOO99" s="362"/>
      <c r="EOP99" s="362"/>
      <c r="EOQ99" s="362"/>
      <c r="EOR99" s="362"/>
      <c r="EOS99" s="362"/>
      <c r="EOT99" s="362"/>
      <c r="EOU99" s="362"/>
      <c r="EOV99" s="362"/>
      <c r="EOW99" s="362"/>
      <c r="EOX99" s="362"/>
      <c r="EOY99" s="362"/>
      <c r="EOZ99" s="362"/>
      <c r="EPA99" s="362"/>
      <c r="EPB99" s="362"/>
      <c r="EPC99" s="362"/>
      <c r="EPD99" s="362"/>
      <c r="EPE99" s="362"/>
      <c r="EPF99" s="362"/>
      <c r="EPG99" s="362"/>
      <c r="EPH99" s="362"/>
      <c r="EPI99" s="362"/>
      <c r="EPJ99" s="362"/>
      <c r="EPK99" s="362"/>
      <c r="EPL99" s="362"/>
      <c r="EPM99" s="362"/>
      <c r="EPN99" s="362"/>
      <c r="EPO99" s="362"/>
      <c r="EPP99" s="362"/>
      <c r="EPQ99" s="362"/>
      <c r="EPR99" s="362"/>
      <c r="EPS99" s="362"/>
      <c r="EPT99" s="362"/>
      <c r="EPU99" s="362"/>
      <c r="EPV99" s="362"/>
      <c r="EPW99" s="362"/>
      <c r="EPX99" s="362"/>
      <c r="EPY99" s="362"/>
      <c r="EPZ99" s="362"/>
      <c r="EQA99" s="362"/>
      <c r="EQB99" s="362"/>
      <c r="EQC99" s="362"/>
      <c r="EQD99" s="362"/>
      <c r="EQE99" s="362"/>
      <c r="EQF99" s="362"/>
      <c r="EQG99" s="362"/>
      <c r="EQH99" s="362"/>
      <c r="EQI99" s="362"/>
      <c r="EQJ99" s="362"/>
      <c r="EQK99" s="362"/>
      <c r="EQL99" s="362"/>
      <c r="EQM99" s="362"/>
      <c r="EQN99" s="362"/>
      <c r="EQO99" s="362"/>
      <c r="EQP99" s="362"/>
      <c r="EQQ99" s="362"/>
      <c r="EQR99" s="362"/>
      <c r="EQS99" s="362"/>
      <c r="EQT99" s="362"/>
      <c r="EQU99" s="362"/>
      <c r="EQV99" s="362"/>
      <c r="EQW99" s="362"/>
      <c r="EQX99" s="362"/>
      <c r="EQY99" s="362"/>
      <c r="EQZ99" s="362"/>
      <c r="ERA99" s="362"/>
      <c r="ERB99" s="362"/>
      <c r="ERC99" s="362"/>
      <c r="ERD99" s="362"/>
      <c r="ERE99" s="362"/>
      <c r="ERF99" s="362"/>
      <c r="ERG99" s="362"/>
      <c r="ERH99" s="362"/>
      <c r="ERI99" s="362"/>
      <c r="ERJ99" s="362"/>
      <c r="ERK99" s="362"/>
      <c r="ERL99" s="362"/>
      <c r="ERM99" s="362"/>
      <c r="ERN99" s="362"/>
      <c r="ERO99" s="362"/>
      <c r="ERP99" s="362"/>
      <c r="ERQ99" s="362"/>
      <c r="ERR99" s="362"/>
      <c r="ERS99" s="362"/>
      <c r="ERT99" s="362"/>
      <c r="ERU99" s="362"/>
      <c r="ERV99" s="362"/>
      <c r="ERW99" s="362"/>
      <c r="ERX99" s="362"/>
      <c r="ERY99" s="362"/>
      <c r="ERZ99" s="362"/>
      <c r="ESA99" s="362"/>
      <c r="ESB99" s="362"/>
      <c r="ESC99" s="362"/>
      <c r="ESD99" s="362"/>
      <c r="ESE99" s="362"/>
      <c r="ESF99" s="362"/>
      <c r="ESG99" s="362"/>
      <c r="ESH99" s="362"/>
      <c r="ESI99" s="362"/>
      <c r="ESJ99" s="362"/>
      <c r="ESK99" s="362"/>
      <c r="ESL99" s="362"/>
      <c r="ESM99" s="362"/>
      <c r="ESN99" s="362"/>
      <c r="ESO99" s="362"/>
      <c r="ESP99" s="362"/>
      <c r="ESQ99" s="362"/>
      <c r="ESR99" s="362"/>
      <c r="ESS99" s="362"/>
      <c r="EST99" s="362"/>
      <c r="ESU99" s="362"/>
      <c r="ESV99" s="362"/>
      <c r="ESW99" s="362"/>
      <c r="ESX99" s="362"/>
      <c r="ESY99" s="362"/>
      <c r="ESZ99" s="362"/>
      <c r="ETA99" s="362"/>
      <c r="ETB99" s="362"/>
      <c r="ETC99" s="362"/>
      <c r="ETD99" s="362"/>
      <c r="ETE99" s="362"/>
      <c r="ETF99" s="362"/>
      <c r="ETG99" s="362"/>
      <c r="ETH99" s="362"/>
      <c r="ETI99" s="362"/>
      <c r="ETJ99" s="362"/>
      <c r="ETK99" s="362"/>
      <c r="ETL99" s="362"/>
      <c r="ETM99" s="362"/>
      <c r="ETN99" s="362"/>
      <c r="ETO99" s="362"/>
      <c r="ETP99" s="362"/>
      <c r="ETQ99" s="362"/>
      <c r="ETR99" s="362"/>
      <c r="ETS99" s="362"/>
      <c r="ETT99" s="362"/>
      <c r="ETU99" s="362"/>
      <c r="ETV99" s="362"/>
      <c r="ETW99" s="362"/>
      <c r="ETX99" s="362"/>
      <c r="ETY99" s="362"/>
      <c r="ETZ99" s="362"/>
      <c r="EUA99" s="362"/>
      <c r="EUB99" s="362"/>
      <c r="EUC99" s="362"/>
      <c r="EUD99" s="362"/>
      <c r="EUE99" s="362"/>
      <c r="EUF99" s="362"/>
      <c r="EUG99" s="362"/>
      <c r="EUH99" s="362"/>
      <c r="EUI99" s="362"/>
      <c r="EUJ99" s="362"/>
      <c r="EUK99" s="362"/>
      <c r="EUL99" s="362"/>
      <c r="EUM99" s="362"/>
      <c r="EUN99" s="362"/>
      <c r="EUO99" s="362"/>
      <c r="EUP99" s="362"/>
      <c r="EUQ99" s="362"/>
      <c r="EUR99" s="362"/>
      <c r="EUS99" s="362"/>
      <c r="EUT99" s="362"/>
      <c r="EUU99" s="362"/>
      <c r="EUV99" s="362"/>
      <c r="EUW99" s="362"/>
      <c r="EUX99" s="362"/>
      <c r="EUY99" s="362"/>
      <c r="EUZ99" s="362"/>
      <c r="EVA99" s="362"/>
      <c r="EVB99" s="362"/>
      <c r="EVC99" s="362"/>
      <c r="EVD99" s="362"/>
      <c r="EVE99" s="362"/>
      <c r="EVF99" s="362"/>
      <c r="EVG99" s="362"/>
      <c r="EVH99" s="362"/>
      <c r="EVI99" s="362"/>
      <c r="EVJ99" s="362"/>
      <c r="EVK99" s="362"/>
      <c r="EVL99" s="362"/>
      <c r="EVM99" s="362"/>
      <c r="EVN99" s="362"/>
      <c r="EVO99" s="362"/>
      <c r="EVP99" s="362"/>
      <c r="EVQ99" s="362"/>
      <c r="EVR99" s="362"/>
      <c r="EVS99" s="362"/>
      <c r="EVT99" s="362"/>
      <c r="EVU99" s="362"/>
      <c r="EVV99" s="362"/>
      <c r="EVW99" s="362"/>
      <c r="EVX99" s="362"/>
      <c r="EVY99" s="362"/>
      <c r="EVZ99" s="362"/>
      <c r="EWA99" s="362"/>
      <c r="EWB99" s="362"/>
      <c r="EWC99" s="362"/>
      <c r="EWD99" s="362"/>
      <c r="EWE99" s="362"/>
      <c r="EWF99" s="362"/>
      <c r="EWG99" s="362"/>
      <c r="EWH99" s="362"/>
      <c r="EWI99" s="362"/>
      <c r="EWJ99" s="362"/>
      <c r="EWK99" s="362"/>
      <c r="EWL99" s="362"/>
      <c r="EWM99" s="362"/>
      <c r="EWN99" s="362"/>
      <c r="EWO99" s="362"/>
      <c r="EWP99" s="362"/>
      <c r="EWQ99" s="362"/>
      <c r="EWR99" s="362"/>
      <c r="EWS99" s="362"/>
      <c r="EWT99" s="362"/>
      <c r="EWU99" s="362"/>
      <c r="EWV99" s="362"/>
      <c r="EWW99" s="362"/>
      <c r="EWX99" s="362"/>
      <c r="EWY99" s="362"/>
      <c r="EWZ99" s="362"/>
      <c r="EXA99" s="362"/>
      <c r="EXB99" s="362"/>
      <c r="EXC99" s="362"/>
      <c r="EXD99" s="362"/>
      <c r="EXE99" s="362"/>
      <c r="EXF99" s="362"/>
      <c r="EXG99" s="362"/>
      <c r="EXH99" s="362"/>
      <c r="EXI99" s="362"/>
      <c r="EXJ99" s="362"/>
      <c r="EXK99" s="362"/>
      <c r="EXL99" s="362"/>
      <c r="EXM99" s="362"/>
      <c r="EXN99" s="362"/>
      <c r="EXO99" s="362"/>
      <c r="EXP99" s="362"/>
      <c r="EXQ99" s="362"/>
      <c r="EXR99" s="362"/>
      <c r="EXS99" s="362"/>
      <c r="EXT99" s="362"/>
      <c r="EXU99" s="362"/>
      <c r="EXV99" s="362"/>
      <c r="EXW99" s="362"/>
      <c r="EXX99" s="362"/>
      <c r="EXY99" s="362"/>
      <c r="EXZ99" s="362"/>
      <c r="EYA99" s="362"/>
      <c r="EYB99" s="362"/>
      <c r="EYC99" s="362"/>
      <c r="EYD99" s="362"/>
      <c r="EYE99" s="362"/>
      <c r="EYF99" s="362"/>
      <c r="EYG99" s="362"/>
      <c r="EYH99" s="362"/>
      <c r="EYI99" s="362"/>
      <c r="EYJ99" s="362"/>
      <c r="EYK99" s="362"/>
      <c r="EYL99" s="362"/>
      <c r="EYM99" s="362"/>
      <c r="EYN99" s="362"/>
      <c r="EYO99" s="362"/>
      <c r="EYP99" s="362"/>
      <c r="EYQ99" s="362"/>
      <c r="EYR99" s="362"/>
      <c r="EYS99" s="362"/>
      <c r="EYT99" s="362"/>
      <c r="EYU99" s="362"/>
      <c r="EYV99" s="362"/>
      <c r="EYW99" s="362"/>
      <c r="EYX99" s="362"/>
      <c r="EYY99" s="362"/>
      <c r="EYZ99" s="362"/>
      <c r="EZA99" s="362"/>
      <c r="EZB99" s="362"/>
      <c r="EZC99" s="362"/>
      <c r="EZD99" s="362"/>
      <c r="EZE99" s="362"/>
      <c r="EZF99" s="362"/>
      <c r="EZG99" s="362"/>
      <c r="EZH99" s="362"/>
      <c r="EZI99" s="362"/>
      <c r="EZJ99" s="362"/>
      <c r="EZK99" s="362"/>
      <c r="EZL99" s="362"/>
      <c r="EZM99" s="362"/>
      <c r="EZN99" s="362"/>
      <c r="EZO99" s="362"/>
      <c r="EZP99" s="362"/>
      <c r="EZQ99" s="362"/>
      <c r="EZR99" s="362"/>
      <c r="EZS99" s="362"/>
      <c r="EZT99" s="362"/>
      <c r="EZU99" s="362"/>
      <c r="EZV99" s="362"/>
      <c r="EZW99" s="362"/>
      <c r="EZX99" s="362"/>
      <c r="EZY99" s="362"/>
      <c r="EZZ99" s="362"/>
      <c r="FAA99" s="362"/>
      <c r="FAB99" s="362"/>
      <c r="FAC99" s="362"/>
      <c r="FAD99" s="362"/>
      <c r="FAE99" s="362"/>
      <c r="FAF99" s="362"/>
      <c r="FAG99" s="362"/>
      <c r="FAH99" s="362"/>
      <c r="FAI99" s="362"/>
      <c r="FAJ99" s="362"/>
      <c r="FAK99" s="362"/>
      <c r="FAL99" s="362"/>
      <c r="FAM99" s="362"/>
      <c r="FAN99" s="362"/>
      <c r="FAO99" s="362"/>
      <c r="FAP99" s="362"/>
      <c r="FAQ99" s="362"/>
      <c r="FAR99" s="362"/>
      <c r="FAS99" s="362"/>
      <c r="FAT99" s="362"/>
      <c r="FAU99" s="362"/>
      <c r="FAV99" s="362"/>
      <c r="FAW99" s="362"/>
      <c r="FAX99" s="362"/>
      <c r="FAY99" s="362"/>
      <c r="FAZ99" s="362"/>
      <c r="FBA99" s="362"/>
      <c r="FBB99" s="362"/>
      <c r="FBC99" s="362"/>
      <c r="FBD99" s="362"/>
      <c r="FBE99" s="362"/>
      <c r="FBF99" s="362"/>
      <c r="FBG99" s="362"/>
      <c r="FBH99" s="362"/>
      <c r="FBI99" s="362"/>
      <c r="FBJ99" s="362"/>
      <c r="FBK99" s="362"/>
      <c r="FBL99" s="362"/>
      <c r="FBM99" s="362"/>
      <c r="FBN99" s="362"/>
      <c r="FBO99" s="362"/>
      <c r="FBP99" s="362"/>
      <c r="FBQ99" s="362"/>
      <c r="FBR99" s="362"/>
      <c r="FBS99" s="362"/>
      <c r="FBT99" s="362"/>
      <c r="FBU99" s="362"/>
      <c r="FBV99" s="362"/>
      <c r="FBW99" s="362"/>
      <c r="FBX99" s="362"/>
      <c r="FBY99" s="362"/>
      <c r="FBZ99" s="362"/>
      <c r="FCA99" s="362"/>
      <c r="FCB99" s="362"/>
      <c r="FCC99" s="362"/>
      <c r="FCD99" s="362"/>
      <c r="FCE99" s="362"/>
      <c r="FCF99" s="362"/>
      <c r="FCG99" s="362"/>
      <c r="FCH99" s="362"/>
      <c r="FCI99" s="362"/>
      <c r="FCJ99" s="362"/>
      <c r="FCK99" s="362"/>
      <c r="FCL99" s="362"/>
      <c r="FCM99" s="362"/>
      <c r="FCN99" s="362"/>
      <c r="FCO99" s="362"/>
      <c r="FCP99" s="362"/>
      <c r="FCQ99" s="362"/>
      <c r="FCR99" s="362"/>
      <c r="FCS99" s="362"/>
      <c r="FCT99" s="362"/>
      <c r="FCU99" s="362"/>
      <c r="FCV99" s="362"/>
      <c r="FCW99" s="362"/>
      <c r="FCX99" s="362"/>
      <c r="FCY99" s="362"/>
      <c r="FCZ99" s="362"/>
      <c r="FDA99" s="362"/>
      <c r="FDB99" s="362"/>
      <c r="FDC99" s="362"/>
      <c r="FDD99" s="362"/>
      <c r="FDE99" s="362"/>
      <c r="FDF99" s="362"/>
      <c r="FDG99" s="362"/>
      <c r="FDH99" s="362"/>
      <c r="FDI99" s="362"/>
      <c r="FDJ99" s="362"/>
      <c r="FDK99" s="362"/>
      <c r="FDL99" s="362"/>
      <c r="FDM99" s="362"/>
      <c r="FDN99" s="362"/>
      <c r="FDO99" s="362"/>
      <c r="FDP99" s="362"/>
      <c r="FDQ99" s="362"/>
      <c r="FDR99" s="362"/>
      <c r="FDS99" s="362"/>
      <c r="FDT99" s="362"/>
      <c r="FDU99" s="362"/>
      <c r="FDV99" s="362"/>
      <c r="FDW99" s="362"/>
      <c r="FDX99" s="362"/>
      <c r="FDY99" s="362"/>
      <c r="FDZ99" s="362"/>
      <c r="FEA99" s="362"/>
      <c r="FEB99" s="362"/>
      <c r="FEC99" s="362"/>
      <c r="FED99" s="362"/>
      <c r="FEE99" s="362"/>
      <c r="FEF99" s="362"/>
      <c r="FEG99" s="362"/>
      <c r="FEH99" s="362"/>
      <c r="FEI99" s="362"/>
      <c r="FEJ99" s="362"/>
      <c r="FEK99" s="362"/>
      <c r="FEL99" s="362"/>
      <c r="FEM99" s="362"/>
      <c r="FEN99" s="362"/>
      <c r="FEO99" s="362"/>
      <c r="FEP99" s="362"/>
      <c r="FEQ99" s="362"/>
      <c r="FER99" s="362"/>
      <c r="FES99" s="362"/>
      <c r="FET99" s="362"/>
      <c r="FEU99" s="362"/>
      <c r="FEV99" s="362"/>
      <c r="FEW99" s="362"/>
      <c r="FEX99" s="362"/>
      <c r="FEY99" s="362"/>
      <c r="FEZ99" s="362"/>
      <c r="FFA99" s="362"/>
      <c r="FFB99" s="362"/>
      <c r="FFC99" s="362"/>
      <c r="FFD99" s="362"/>
      <c r="FFE99" s="362"/>
      <c r="FFF99" s="362"/>
      <c r="FFG99" s="362"/>
      <c r="FFH99" s="362"/>
      <c r="FFI99" s="362"/>
      <c r="FFJ99" s="362"/>
      <c r="FFK99" s="362"/>
      <c r="FFL99" s="362"/>
      <c r="FFM99" s="362"/>
      <c r="FFN99" s="362"/>
      <c r="FFO99" s="362"/>
      <c r="FFP99" s="362"/>
      <c r="FFQ99" s="362"/>
      <c r="FFR99" s="362"/>
      <c r="FFS99" s="362"/>
      <c r="FFT99" s="362"/>
      <c r="FFU99" s="362"/>
      <c r="FFV99" s="362"/>
      <c r="FFW99" s="362"/>
      <c r="FFX99" s="362"/>
      <c r="FFY99" s="362"/>
      <c r="FFZ99" s="362"/>
      <c r="FGA99" s="362"/>
      <c r="FGB99" s="362"/>
      <c r="FGC99" s="362"/>
      <c r="FGD99" s="362"/>
      <c r="FGE99" s="362"/>
      <c r="FGF99" s="362"/>
      <c r="FGG99" s="362"/>
      <c r="FGH99" s="362"/>
      <c r="FGI99" s="362"/>
      <c r="FGJ99" s="362"/>
      <c r="FGK99" s="362"/>
      <c r="FGL99" s="362"/>
      <c r="FGM99" s="362"/>
      <c r="FGN99" s="362"/>
      <c r="FGO99" s="362"/>
      <c r="FGP99" s="362"/>
      <c r="FGQ99" s="362"/>
      <c r="FGR99" s="362"/>
      <c r="FGS99" s="362"/>
      <c r="FGT99" s="362"/>
      <c r="FGU99" s="362"/>
      <c r="FGV99" s="362"/>
      <c r="FGW99" s="362"/>
      <c r="FGX99" s="362"/>
      <c r="FGY99" s="362"/>
      <c r="FGZ99" s="362"/>
      <c r="FHA99" s="362"/>
      <c r="FHB99" s="362"/>
      <c r="FHC99" s="362"/>
      <c r="FHD99" s="362"/>
      <c r="FHE99" s="362"/>
      <c r="FHF99" s="362"/>
      <c r="FHG99" s="362"/>
      <c r="FHH99" s="362"/>
      <c r="FHI99" s="362"/>
      <c r="FHJ99" s="362"/>
      <c r="FHK99" s="362"/>
      <c r="FHL99" s="362"/>
      <c r="FHM99" s="362"/>
      <c r="FHN99" s="362"/>
      <c r="FHO99" s="362"/>
      <c r="FHP99" s="362"/>
      <c r="FHQ99" s="362"/>
      <c r="FHR99" s="362"/>
      <c r="FHS99" s="362"/>
      <c r="FHT99" s="362"/>
      <c r="FHU99" s="362"/>
      <c r="FHV99" s="362"/>
      <c r="FHW99" s="362"/>
      <c r="FHX99" s="362"/>
      <c r="FHY99" s="362"/>
      <c r="FHZ99" s="362"/>
      <c r="FIA99" s="362"/>
      <c r="FIB99" s="362"/>
      <c r="FIC99" s="362"/>
      <c r="FID99" s="362"/>
      <c r="FIE99" s="362"/>
      <c r="FIF99" s="362"/>
      <c r="FIG99" s="362"/>
      <c r="FIH99" s="362"/>
      <c r="FII99" s="362"/>
      <c r="FIJ99" s="362"/>
      <c r="FIK99" s="362"/>
      <c r="FIL99" s="362"/>
      <c r="FIM99" s="362"/>
      <c r="FIN99" s="362"/>
      <c r="FIO99" s="362"/>
      <c r="FIP99" s="362"/>
      <c r="FIQ99" s="362"/>
      <c r="FIR99" s="362"/>
      <c r="FIS99" s="362"/>
      <c r="FIT99" s="362"/>
      <c r="FIU99" s="362"/>
      <c r="FIV99" s="362"/>
      <c r="FIW99" s="362"/>
      <c r="FIX99" s="362"/>
      <c r="FIY99" s="362"/>
      <c r="FIZ99" s="362"/>
      <c r="FJA99" s="362"/>
      <c r="FJB99" s="362"/>
      <c r="FJC99" s="362"/>
      <c r="FJD99" s="362"/>
      <c r="FJE99" s="362"/>
      <c r="FJF99" s="362"/>
      <c r="FJG99" s="362"/>
      <c r="FJH99" s="362"/>
      <c r="FJI99" s="362"/>
      <c r="FJJ99" s="362"/>
      <c r="FJK99" s="362"/>
      <c r="FJL99" s="362"/>
      <c r="FJM99" s="362"/>
      <c r="FJN99" s="362"/>
      <c r="FJO99" s="362"/>
      <c r="FJP99" s="362"/>
      <c r="FJQ99" s="362"/>
      <c r="FJR99" s="362"/>
      <c r="FJS99" s="362"/>
      <c r="FJT99" s="362"/>
      <c r="FJU99" s="362"/>
      <c r="FJV99" s="362"/>
      <c r="FJW99" s="362"/>
      <c r="FJX99" s="362"/>
      <c r="FJY99" s="362"/>
      <c r="FJZ99" s="362"/>
      <c r="FKA99" s="362"/>
      <c r="FKB99" s="362"/>
      <c r="FKC99" s="362"/>
      <c r="FKD99" s="362"/>
      <c r="FKE99" s="362"/>
      <c r="FKF99" s="362"/>
      <c r="FKG99" s="362"/>
      <c r="FKH99" s="362"/>
      <c r="FKI99" s="362"/>
      <c r="FKJ99" s="362"/>
      <c r="FKK99" s="362"/>
      <c r="FKL99" s="362"/>
      <c r="FKM99" s="362"/>
      <c r="FKN99" s="362"/>
      <c r="FKO99" s="362"/>
      <c r="FKP99" s="362"/>
      <c r="FKQ99" s="362"/>
      <c r="FKR99" s="362"/>
      <c r="FKS99" s="362"/>
      <c r="FKT99" s="362"/>
      <c r="FKU99" s="362"/>
      <c r="FKV99" s="362"/>
      <c r="FKW99" s="362"/>
      <c r="FKX99" s="362"/>
      <c r="FKY99" s="362"/>
      <c r="FKZ99" s="362"/>
      <c r="FLA99" s="362"/>
      <c r="FLB99" s="362"/>
      <c r="FLC99" s="362"/>
      <c r="FLD99" s="362"/>
      <c r="FLE99" s="362"/>
      <c r="FLF99" s="362"/>
      <c r="FLG99" s="362"/>
      <c r="FLH99" s="362"/>
      <c r="FLI99" s="362"/>
      <c r="FLJ99" s="362"/>
      <c r="FLK99" s="362"/>
      <c r="FLL99" s="362"/>
      <c r="FLM99" s="362"/>
      <c r="FLN99" s="362"/>
      <c r="FLO99" s="362"/>
      <c r="FLP99" s="362"/>
      <c r="FLQ99" s="362"/>
      <c r="FLR99" s="362"/>
      <c r="FLS99" s="362"/>
      <c r="FLT99" s="362"/>
      <c r="FLU99" s="362"/>
      <c r="FLV99" s="362"/>
      <c r="FLW99" s="362"/>
      <c r="FLX99" s="362"/>
      <c r="FLY99" s="362"/>
      <c r="FLZ99" s="362"/>
      <c r="FMA99" s="362"/>
      <c r="FMB99" s="362"/>
      <c r="FMC99" s="362"/>
      <c r="FMD99" s="362"/>
      <c r="FME99" s="362"/>
      <c r="FMF99" s="362"/>
      <c r="FMG99" s="362"/>
      <c r="FMH99" s="362"/>
      <c r="FMI99" s="362"/>
      <c r="FMJ99" s="362"/>
      <c r="FMK99" s="362"/>
      <c r="FML99" s="362"/>
      <c r="FMM99" s="362"/>
      <c r="FMN99" s="362"/>
      <c r="FMO99" s="362"/>
      <c r="FMP99" s="362"/>
      <c r="FMQ99" s="362"/>
      <c r="FMR99" s="362"/>
      <c r="FMS99" s="362"/>
      <c r="FMT99" s="362"/>
      <c r="FMU99" s="362"/>
      <c r="FMV99" s="362"/>
      <c r="FMW99" s="362"/>
      <c r="FMX99" s="362"/>
      <c r="FMY99" s="362"/>
      <c r="FMZ99" s="362"/>
      <c r="FNA99" s="362"/>
      <c r="FNB99" s="362"/>
      <c r="FNC99" s="362"/>
      <c r="FND99" s="362"/>
      <c r="FNE99" s="362"/>
      <c r="FNF99" s="362"/>
      <c r="FNG99" s="362"/>
      <c r="FNH99" s="362"/>
      <c r="FNI99" s="362"/>
      <c r="FNJ99" s="362"/>
      <c r="FNK99" s="362"/>
      <c r="FNL99" s="362"/>
      <c r="FNM99" s="362"/>
      <c r="FNN99" s="362"/>
      <c r="FNO99" s="362"/>
      <c r="FNP99" s="362"/>
      <c r="FNQ99" s="362"/>
      <c r="FNR99" s="362"/>
      <c r="FNS99" s="362"/>
      <c r="FNT99" s="362"/>
      <c r="FNU99" s="362"/>
      <c r="FNV99" s="362"/>
      <c r="FNW99" s="362"/>
      <c r="FNX99" s="362"/>
      <c r="FNY99" s="362"/>
      <c r="FNZ99" s="362"/>
      <c r="FOA99" s="362"/>
      <c r="FOB99" s="362"/>
      <c r="FOC99" s="362"/>
      <c r="FOD99" s="362"/>
      <c r="FOE99" s="362"/>
      <c r="FOF99" s="362"/>
      <c r="FOG99" s="362"/>
      <c r="FOH99" s="362"/>
      <c r="FOI99" s="362"/>
      <c r="FOJ99" s="362"/>
      <c r="FOK99" s="362"/>
      <c r="FOL99" s="362"/>
      <c r="FOM99" s="362"/>
      <c r="FON99" s="362"/>
      <c r="FOO99" s="362"/>
      <c r="FOP99" s="362"/>
      <c r="FOQ99" s="362"/>
      <c r="FOR99" s="362"/>
      <c r="FOS99" s="362"/>
      <c r="FOT99" s="362"/>
      <c r="FOU99" s="362"/>
      <c r="FOV99" s="362"/>
      <c r="FOW99" s="362"/>
      <c r="FOX99" s="362"/>
      <c r="FOY99" s="362"/>
      <c r="FOZ99" s="362"/>
      <c r="FPA99" s="362"/>
      <c r="FPB99" s="362"/>
      <c r="FPC99" s="362"/>
      <c r="FPD99" s="362"/>
      <c r="FPE99" s="362"/>
      <c r="FPF99" s="362"/>
      <c r="FPG99" s="362"/>
      <c r="FPH99" s="362"/>
      <c r="FPI99" s="362"/>
      <c r="FPJ99" s="362"/>
      <c r="FPK99" s="362"/>
      <c r="FPL99" s="362"/>
      <c r="FPM99" s="362"/>
      <c r="FPN99" s="362"/>
      <c r="FPO99" s="362"/>
      <c r="FPP99" s="362"/>
      <c r="FPQ99" s="362"/>
      <c r="FPR99" s="362"/>
      <c r="FPS99" s="362"/>
      <c r="FPT99" s="362"/>
      <c r="FPU99" s="362"/>
      <c r="FPV99" s="362"/>
      <c r="FPW99" s="362"/>
      <c r="FPX99" s="362"/>
      <c r="FPY99" s="362"/>
      <c r="FPZ99" s="362"/>
      <c r="FQA99" s="362"/>
      <c r="FQB99" s="362"/>
      <c r="FQC99" s="362"/>
      <c r="FQD99" s="362"/>
      <c r="FQE99" s="362"/>
      <c r="FQF99" s="362"/>
      <c r="FQG99" s="362"/>
      <c r="FQH99" s="362"/>
      <c r="FQI99" s="362"/>
      <c r="FQJ99" s="362"/>
      <c r="FQK99" s="362"/>
      <c r="FQL99" s="362"/>
      <c r="FQM99" s="362"/>
      <c r="FQN99" s="362"/>
      <c r="FQO99" s="362"/>
      <c r="FQP99" s="362"/>
      <c r="FQQ99" s="362"/>
      <c r="FQR99" s="362"/>
      <c r="FQS99" s="362"/>
      <c r="FQT99" s="362"/>
      <c r="FQU99" s="362"/>
      <c r="FQV99" s="362"/>
      <c r="FQW99" s="362"/>
      <c r="FQX99" s="362"/>
      <c r="FQY99" s="362"/>
      <c r="FQZ99" s="362"/>
      <c r="FRA99" s="362"/>
      <c r="FRB99" s="362"/>
      <c r="FRC99" s="362"/>
      <c r="FRD99" s="362"/>
      <c r="FRE99" s="362"/>
      <c r="FRF99" s="362"/>
      <c r="FRG99" s="362"/>
      <c r="FRH99" s="362"/>
      <c r="FRI99" s="362"/>
      <c r="FRJ99" s="362"/>
      <c r="FRK99" s="362"/>
      <c r="FRL99" s="362"/>
      <c r="FRM99" s="362"/>
      <c r="FRN99" s="362"/>
      <c r="FRO99" s="362"/>
      <c r="FRP99" s="362"/>
      <c r="FRQ99" s="362"/>
      <c r="FRR99" s="362"/>
      <c r="FRS99" s="362"/>
      <c r="FRT99" s="362"/>
      <c r="FRU99" s="362"/>
      <c r="FRV99" s="362"/>
      <c r="FRW99" s="362"/>
      <c r="FRX99" s="362"/>
      <c r="FRY99" s="362"/>
      <c r="FRZ99" s="362"/>
      <c r="FSA99" s="362"/>
      <c r="FSB99" s="362"/>
      <c r="FSC99" s="362"/>
      <c r="FSD99" s="362"/>
      <c r="FSE99" s="362"/>
      <c r="FSF99" s="362"/>
      <c r="FSG99" s="362"/>
      <c r="FSH99" s="362"/>
      <c r="FSI99" s="362"/>
      <c r="FSJ99" s="362"/>
      <c r="FSK99" s="362"/>
      <c r="FSL99" s="362"/>
      <c r="FSM99" s="362"/>
      <c r="FSN99" s="362"/>
      <c r="FSO99" s="362"/>
      <c r="FSP99" s="362"/>
      <c r="FSQ99" s="362"/>
      <c r="FSR99" s="362"/>
      <c r="FSS99" s="362"/>
      <c r="FST99" s="362"/>
      <c r="FSU99" s="362"/>
      <c r="FSV99" s="362"/>
      <c r="FSW99" s="362"/>
      <c r="FSX99" s="362"/>
      <c r="FSY99" s="362"/>
      <c r="FSZ99" s="362"/>
      <c r="FTA99" s="362"/>
      <c r="FTB99" s="362"/>
      <c r="FTC99" s="362"/>
      <c r="FTD99" s="362"/>
      <c r="FTE99" s="362"/>
      <c r="FTF99" s="362"/>
      <c r="FTG99" s="362"/>
      <c r="FTH99" s="362"/>
      <c r="FTI99" s="362"/>
      <c r="FTJ99" s="362"/>
      <c r="FTK99" s="362"/>
      <c r="FTL99" s="362"/>
      <c r="FTM99" s="362"/>
      <c r="FTN99" s="362"/>
      <c r="FTO99" s="362"/>
      <c r="FTP99" s="362"/>
      <c r="FTQ99" s="362"/>
      <c r="FTR99" s="362"/>
      <c r="FTS99" s="362"/>
      <c r="FTT99" s="362"/>
      <c r="FTU99" s="362"/>
      <c r="FTV99" s="362"/>
      <c r="FTW99" s="362"/>
      <c r="FTX99" s="362"/>
      <c r="FTY99" s="362"/>
      <c r="FTZ99" s="362"/>
      <c r="FUA99" s="362"/>
      <c r="FUB99" s="362"/>
      <c r="FUC99" s="362"/>
      <c r="FUD99" s="362"/>
      <c r="FUE99" s="362"/>
      <c r="FUF99" s="362"/>
      <c r="FUG99" s="362"/>
      <c r="FUH99" s="362"/>
      <c r="FUI99" s="362"/>
      <c r="FUJ99" s="362"/>
      <c r="FUK99" s="362"/>
      <c r="FUL99" s="362"/>
      <c r="FUM99" s="362"/>
      <c r="FUN99" s="362"/>
      <c r="FUO99" s="362"/>
      <c r="FUP99" s="362"/>
      <c r="FUQ99" s="362"/>
      <c r="FUR99" s="362"/>
      <c r="FUS99" s="362"/>
      <c r="FUT99" s="362"/>
      <c r="FUU99" s="362"/>
      <c r="FUV99" s="362"/>
      <c r="FUW99" s="362"/>
      <c r="FUX99" s="362"/>
      <c r="FUY99" s="362"/>
      <c r="FUZ99" s="362"/>
      <c r="FVA99" s="362"/>
      <c r="FVB99" s="362"/>
      <c r="FVC99" s="362"/>
      <c r="FVD99" s="362"/>
      <c r="FVE99" s="362"/>
      <c r="FVF99" s="362"/>
      <c r="FVG99" s="362"/>
      <c r="FVH99" s="362"/>
      <c r="FVI99" s="362"/>
      <c r="FVJ99" s="362"/>
      <c r="FVK99" s="362"/>
      <c r="FVL99" s="362"/>
      <c r="FVM99" s="362"/>
      <c r="FVN99" s="362"/>
      <c r="FVO99" s="362"/>
      <c r="FVP99" s="362"/>
      <c r="FVQ99" s="362"/>
      <c r="FVR99" s="362"/>
      <c r="FVS99" s="362"/>
      <c r="FVT99" s="362"/>
      <c r="FVU99" s="362"/>
      <c r="FVV99" s="362"/>
      <c r="FVW99" s="362"/>
      <c r="FVX99" s="362"/>
      <c r="FVY99" s="362"/>
      <c r="FVZ99" s="362"/>
      <c r="FWA99" s="362"/>
      <c r="FWB99" s="362"/>
      <c r="FWC99" s="362"/>
      <c r="FWD99" s="362"/>
      <c r="FWE99" s="362"/>
      <c r="FWF99" s="362"/>
      <c r="FWG99" s="362"/>
      <c r="FWH99" s="362"/>
      <c r="FWI99" s="362"/>
      <c r="FWJ99" s="362"/>
      <c r="FWK99" s="362"/>
      <c r="FWL99" s="362"/>
      <c r="FWM99" s="362"/>
      <c r="FWN99" s="362"/>
      <c r="FWO99" s="362"/>
      <c r="FWP99" s="362"/>
      <c r="FWQ99" s="362"/>
      <c r="FWR99" s="362"/>
      <c r="FWS99" s="362"/>
      <c r="FWT99" s="362"/>
      <c r="FWU99" s="362"/>
      <c r="FWV99" s="362"/>
      <c r="FWW99" s="362"/>
      <c r="FWX99" s="362"/>
      <c r="FWY99" s="362"/>
      <c r="FWZ99" s="362"/>
      <c r="FXA99" s="362"/>
      <c r="FXB99" s="362"/>
      <c r="FXC99" s="362"/>
      <c r="FXD99" s="362"/>
      <c r="FXE99" s="362"/>
      <c r="FXF99" s="362"/>
      <c r="FXG99" s="362"/>
      <c r="FXH99" s="362"/>
      <c r="FXI99" s="362"/>
      <c r="FXJ99" s="362"/>
      <c r="FXK99" s="362"/>
      <c r="FXL99" s="362"/>
      <c r="FXM99" s="362"/>
      <c r="FXN99" s="362"/>
      <c r="FXO99" s="362"/>
      <c r="FXP99" s="362"/>
      <c r="FXQ99" s="362"/>
      <c r="FXR99" s="362"/>
      <c r="FXS99" s="362"/>
      <c r="FXT99" s="362"/>
      <c r="FXU99" s="362"/>
      <c r="FXV99" s="362"/>
      <c r="FXW99" s="362"/>
      <c r="FXX99" s="362"/>
      <c r="FXY99" s="362"/>
      <c r="FXZ99" s="362"/>
      <c r="FYA99" s="362"/>
      <c r="FYB99" s="362"/>
      <c r="FYC99" s="362"/>
      <c r="FYD99" s="362"/>
      <c r="FYE99" s="362"/>
      <c r="FYF99" s="362"/>
      <c r="FYG99" s="362"/>
      <c r="FYH99" s="362"/>
      <c r="FYI99" s="362"/>
      <c r="FYJ99" s="362"/>
      <c r="FYK99" s="362"/>
      <c r="FYL99" s="362"/>
      <c r="FYM99" s="362"/>
      <c r="FYN99" s="362"/>
      <c r="FYO99" s="362"/>
      <c r="FYP99" s="362"/>
      <c r="FYQ99" s="362"/>
      <c r="FYR99" s="362"/>
      <c r="FYS99" s="362"/>
      <c r="FYT99" s="362"/>
      <c r="FYU99" s="362"/>
      <c r="FYV99" s="362"/>
      <c r="FYW99" s="362"/>
      <c r="FYX99" s="362"/>
      <c r="FYY99" s="362"/>
      <c r="FYZ99" s="362"/>
      <c r="FZA99" s="362"/>
      <c r="FZB99" s="362"/>
      <c r="FZC99" s="362"/>
      <c r="FZD99" s="362"/>
      <c r="FZE99" s="362"/>
      <c r="FZF99" s="362"/>
      <c r="FZG99" s="362"/>
      <c r="FZH99" s="362"/>
      <c r="FZI99" s="362"/>
      <c r="FZJ99" s="362"/>
      <c r="FZK99" s="362"/>
      <c r="FZL99" s="362"/>
      <c r="FZM99" s="362"/>
      <c r="FZN99" s="362"/>
      <c r="FZO99" s="362"/>
      <c r="FZP99" s="362"/>
      <c r="FZQ99" s="362"/>
      <c r="FZR99" s="362"/>
      <c r="FZS99" s="362"/>
      <c r="FZT99" s="362"/>
      <c r="FZU99" s="362"/>
      <c r="FZV99" s="362"/>
      <c r="FZW99" s="362"/>
      <c r="FZX99" s="362"/>
      <c r="FZY99" s="362"/>
      <c r="FZZ99" s="362"/>
      <c r="GAA99" s="362"/>
      <c r="GAB99" s="362"/>
      <c r="GAC99" s="362"/>
      <c r="GAD99" s="362"/>
      <c r="GAE99" s="362"/>
      <c r="GAF99" s="362"/>
      <c r="GAG99" s="362"/>
      <c r="GAH99" s="362"/>
      <c r="GAI99" s="362"/>
      <c r="GAJ99" s="362"/>
      <c r="GAK99" s="362"/>
      <c r="GAL99" s="362"/>
      <c r="GAM99" s="362"/>
      <c r="GAN99" s="362"/>
      <c r="GAO99" s="362"/>
      <c r="GAP99" s="362"/>
      <c r="GAQ99" s="362"/>
      <c r="GAR99" s="362"/>
      <c r="GAS99" s="362"/>
      <c r="GAT99" s="362"/>
      <c r="GAU99" s="362"/>
      <c r="GAV99" s="362"/>
      <c r="GAW99" s="362"/>
      <c r="GAX99" s="362"/>
      <c r="GAY99" s="362"/>
      <c r="GAZ99" s="362"/>
      <c r="GBA99" s="362"/>
      <c r="GBB99" s="362"/>
      <c r="GBC99" s="362"/>
      <c r="GBD99" s="362"/>
      <c r="GBE99" s="362"/>
      <c r="GBF99" s="362"/>
      <c r="GBG99" s="362"/>
      <c r="GBH99" s="362"/>
      <c r="GBI99" s="362"/>
      <c r="GBJ99" s="362"/>
      <c r="GBK99" s="362"/>
      <c r="GBL99" s="362"/>
      <c r="GBM99" s="362"/>
      <c r="GBN99" s="362"/>
      <c r="GBO99" s="362"/>
      <c r="GBP99" s="362"/>
      <c r="GBQ99" s="362"/>
      <c r="GBR99" s="362"/>
      <c r="GBS99" s="362"/>
      <c r="GBT99" s="362"/>
      <c r="GBU99" s="362"/>
      <c r="GBV99" s="362"/>
      <c r="GBW99" s="362"/>
      <c r="GBX99" s="362"/>
      <c r="GBY99" s="362"/>
      <c r="GBZ99" s="362"/>
      <c r="GCA99" s="362"/>
      <c r="GCB99" s="362"/>
      <c r="GCC99" s="362"/>
      <c r="GCD99" s="362"/>
      <c r="GCE99" s="362"/>
      <c r="GCF99" s="362"/>
      <c r="GCG99" s="362"/>
      <c r="GCH99" s="362"/>
      <c r="GCI99" s="362"/>
      <c r="GCJ99" s="362"/>
      <c r="GCK99" s="362"/>
      <c r="GCL99" s="362"/>
      <c r="GCM99" s="362"/>
      <c r="GCN99" s="362"/>
      <c r="GCO99" s="362"/>
      <c r="GCP99" s="362"/>
      <c r="GCQ99" s="362"/>
      <c r="GCR99" s="362"/>
      <c r="GCS99" s="362"/>
      <c r="GCT99" s="362"/>
      <c r="GCU99" s="362"/>
      <c r="GCV99" s="362"/>
      <c r="GCW99" s="362"/>
      <c r="GCX99" s="362"/>
      <c r="GCY99" s="362"/>
      <c r="GCZ99" s="362"/>
      <c r="GDA99" s="362"/>
      <c r="GDB99" s="362"/>
      <c r="GDC99" s="362"/>
      <c r="GDD99" s="362"/>
      <c r="GDE99" s="362"/>
      <c r="GDF99" s="362"/>
      <c r="GDG99" s="362"/>
      <c r="GDH99" s="362"/>
      <c r="GDI99" s="362"/>
      <c r="GDJ99" s="362"/>
      <c r="GDK99" s="362"/>
      <c r="GDL99" s="362"/>
      <c r="GDM99" s="362"/>
      <c r="GDN99" s="362"/>
      <c r="GDO99" s="362"/>
      <c r="GDP99" s="362"/>
      <c r="GDQ99" s="362"/>
      <c r="GDR99" s="362"/>
      <c r="GDS99" s="362"/>
      <c r="GDT99" s="362"/>
      <c r="GDU99" s="362"/>
      <c r="GDV99" s="362"/>
      <c r="GDW99" s="362"/>
      <c r="GDX99" s="362"/>
      <c r="GDY99" s="362"/>
      <c r="GDZ99" s="362"/>
      <c r="GEA99" s="362"/>
      <c r="GEB99" s="362"/>
      <c r="GEC99" s="362"/>
      <c r="GED99" s="362"/>
      <c r="GEE99" s="362"/>
      <c r="GEF99" s="362"/>
      <c r="GEG99" s="362"/>
      <c r="GEH99" s="362"/>
      <c r="GEI99" s="362"/>
      <c r="GEJ99" s="362"/>
      <c r="GEK99" s="362"/>
      <c r="GEL99" s="362"/>
      <c r="GEM99" s="362"/>
      <c r="GEN99" s="362"/>
      <c r="GEO99" s="362"/>
      <c r="GEP99" s="362"/>
      <c r="GEQ99" s="362"/>
      <c r="GER99" s="362"/>
      <c r="GES99" s="362"/>
      <c r="GET99" s="362"/>
      <c r="GEU99" s="362"/>
      <c r="GEV99" s="362"/>
      <c r="GEW99" s="362"/>
      <c r="GEX99" s="362"/>
      <c r="GEY99" s="362"/>
      <c r="GEZ99" s="362"/>
      <c r="GFA99" s="362"/>
      <c r="GFB99" s="362"/>
      <c r="GFC99" s="362"/>
      <c r="GFD99" s="362"/>
      <c r="GFE99" s="362"/>
      <c r="GFF99" s="362"/>
      <c r="GFG99" s="362"/>
      <c r="GFH99" s="362"/>
      <c r="GFI99" s="362"/>
      <c r="GFJ99" s="362"/>
      <c r="GFK99" s="362"/>
      <c r="GFL99" s="362"/>
      <c r="GFM99" s="362"/>
      <c r="GFN99" s="362"/>
      <c r="GFO99" s="362"/>
      <c r="GFP99" s="362"/>
      <c r="GFQ99" s="362"/>
      <c r="GFR99" s="362"/>
      <c r="GFS99" s="362"/>
      <c r="GFT99" s="362"/>
      <c r="GFU99" s="362"/>
      <c r="GFV99" s="362"/>
      <c r="GFW99" s="362"/>
      <c r="GFX99" s="362"/>
      <c r="GFY99" s="362"/>
      <c r="GFZ99" s="362"/>
      <c r="GGA99" s="362"/>
      <c r="GGB99" s="362"/>
      <c r="GGC99" s="362"/>
      <c r="GGD99" s="362"/>
      <c r="GGE99" s="362"/>
      <c r="GGF99" s="362"/>
      <c r="GGG99" s="362"/>
      <c r="GGH99" s="362"/>
      <c r="GGI99" s="362"/>
      <c r="GGJ99" s="362"/>
      <c r="GGK99" s="362"/>
      <c r="GGL99" s="362"/>
      <c r="GGM99" s="362"/>
      <c r="GGN99" s="362"/>
      <c r="GGO99" s="362"/>
      <c r="GGP99" s="362"/>
      <c r="GGQ99" s="362"/>
      <c r="GGR99" s="362"/>
      <c r="GGS99" s="362"/>
      <c r="GGT99" s="362"/>
      <c r="GGU99" s="362"/>
      <c r="GGV99" s="362"/>
      <c r="GGW99" s="362"/>
      <c r="GGX99" s="362"/>
      <c r="GGY99" s="362"/>
      <c r="GGZ99" s="362"/>
      <c r="GHA99" s="362"/>
      <c r="GHB99" s="362"/>
      <c r="GHC99" s="362"/>
      <c r="GHD99" s="362"/>
      <c r="GHE99" s="362"/>
      <c r="GHF99" s="362"/>
      <c r="GHG99" s="362"/>
      <c r="GHH99" s="362"/>
      <c r="GHI99" s="362"/>
      <c r="GHJ99" s="362"/>
      <c r="GHK99" s="362"/>
      <c r="GHL99" s="362"/>
      <c r="GHM99" s="362"/>
      <c r="GHN99" s="362"/>
      <c r="GHO99" s="362"/>
      <c r="GHP99" s="362"/>
      <c r="GHQ99" s="362"/>
      <c r="GHR99" s="362"/>
      <c r="GHS99" s="362"/>
      <c r="GHT99" s="362"/>
      <c r="GHU99" s="362"/>
      <c r="GHV99" s="362"/>
      <c r="GHW99" s="362"/>
      <c r="GHX99" s="362"/>
      <c r="GHY99" s="362"/>
      <c r="GHZ99" s="362"/>
      <c r="GIA99" s="362"/>
      <c r="GIB99" s="362"/>
      <c r="GIC99" s="362"/>
      <c r="GID99" s="362"/>
      <c r="GIE99" s="362"/>
      <c r="GIF99" s="362"/>
      <c r="GIG99" s="362"/>
      <c r="GIH99" s="362"/>
      <c r="GII99" s="362"/>
      <c r="GIJ99" s="362"/>
      <c r="GIK99" s="362"/>
      <c r="GIL99" s="362"/>
      <c r="GIM99" s="362"/>
      <c r="GIN99" s="362"/>
      <c r="GIO99" s="362"/>
      <c r="GIP99" s="362"/>
      <c r="GIQ99" s="362"/>
      <c r="GIR99" s="362"/>
      <c r="GIS99" s="362"/>
      <c r="GIT99" s="362"/>
      <c r="GIU99" s="362"/>
      <c r="GIV99" s="362"/>
      <c r="GIW99" s="362"/>
      <c r="GIX99" s="362"/>
      <c r="GIY99" s="362"/>
      <c r="GIZ99" s="362"/>
      <c r="GJA99" s="362"/>
      <c r="GJB99" s="362"/>
      <c r="GJC99" s="362"/>
      <c r="GJD99" s="362"/>
      <c r="GJE99" s="362"/>
      <c r="GJF99" s="362"/>
      <c r="GJG99" s="362"/>
      <c r="GJH99" s="362"/>
      <c r="GJI99" s="362"/>
      <c r="GJJ99" s="362"/>
      <c r="GJK99" s="362"/>
      <c r="GJL99" s="362"/>
      <c r="GJM99" s="362"/>
      <c r="GJN99" s="362"/>
      <c r="GJO99" s="362"/>
      <c r="GJP99" s="362"/>
      <c r="GJQ99" s="362"/>
      <c r="GJR99" s="362"/>
      <c r="GJS99" s="362"/>
      <c r="GJT99" s="362"/>
      <c r="GJU99" s="362"/>
      <c r="GJV99" s="362"/>
      <c r="GJW99" s="362"/>
      <c r="GJX99" s="362"/>
      <c r="GJY99" s="362"/>
      <c r="GJZ99" s="362"/>
      <c r="GKA99" s="362"/>
      <c r="GKB99" s="362"/>
      <c r="GKC99" s="362"/>
      <c r="GKD99" s="362"/>
      <c r="GKE99" s="362"/>
      <c r="GKF99" s="362"/>
      <c r="GKG99" s="362"/>
      <c r="GKH99" s="362"/>
      <c r="GKI99" s="362"/>
      <c r="GKJ99" s="362"/>
      <c r="GKK99" s="362"/>
      <c r="GKL99" s="362"/>
      <c r="GKM99" s="362"/>
      <c r="GKN99" s="362"/>
      <c r="GKO99" s="362"/>
      <c r="GKP99" s="362"/>
      <c r="GKQ99" s="362"/>
      <c r="GKR99" s="362"/>
      <c r="GKS99" s="362"/>
      <c r="GKT99" s="362"/>
      <c r="GKU99" s="362"/>
      <c r="GKV99" s="362"/>
      <c r="GKW99" s="362"/>
      <c r="GKX99" s="362"/>
      <c r="GKY99" s="362"/>
      <c r="GKZ99" s="362"/>
      <c r="GLA99" s="362"/>
      <c r="GLB99" s="362"/>
      <c r="GLC99" s="362"/>
      <c r="GLD99" s="362"/>
      <c r="GLE99" s="362"/>
      <c r="GLF99" s="362"/>
      <c r="GLG99" s="362"/>
      <c r="GLH99" s="362"/>
      <c r="GLI99" s="362"/>
      <c r="GLJ99" s="362"/>
      <c r="GLK99" s="362"/>
      <c r="GLL99" s="362"/>
      <c r="GLM99" s="362"/>
      <c r="GLN99" s="362"/>
      <c r="GLO99" s="362"/>
      <c r="GLP99" s="362"/>
      <c r="GLQ99" s="362"/>
      <c r="GLR99" s="362"/>
      <c r="GLS99" s="362"/>
      <c r="GLT99" s="362"/>
      <c r="GLU99" s="362"/>
      <c r="GLV99" s="362"/>
      <c r="GLW99" s="362"/>
      <c r="GLX99" s="362"/>
      <c r="GLY99" s="362"/>
      <c r="GLZ99" s="362"/>
      <c r="GMA99" s="362"/>
      <c r="GMB99" s="362"/>
      <c r="GMC99" s="362"/>
      <c r="GMD99" s="362"/>
      <c r="GME99" s="362"/>
      <c r="GMF99" s="362"/>
      <c r="GMG99" s="362"/>
      <c r="GMH99" s="362"/>
      <c r="GMI99" s="362"/>
      <c r="GMJ99" s="362"/>
      <c r="GMK99" s="362"/>
      <c r="GML99" s="362"/>
      <c r="GMM99" s="362"/>
      <c r="GMN99" s="362"/>
      <c r="GMO99" s="362"/>
      <c r="GMP99" s="362"/>
      <c r="GMQ99" s="362"/>
      <c r="GMR99" s="362"/>
      <c r="GMS99" s="362"/>
      <c r="GMT99" s="362"/>
      <c r="GMU99" s="362"/>
      <c r="GMV99" s="362"/>
      <c r="GMW99" s="362"/>
      <c r="GMX99" s="362"/>
      <c r="GMY99" s="362"/>
      <c r="GMZ99" s="362"/>
      <c r="GNA99" s="362"/>
      <c r="GNB99" s="362"/>
      <c r="GNC99" s="362"/>
      <c r="GND99" s="362"/>
      <c r="GNE99" s="362"/>
      <c r="GNF99" s="362"/>
      <c r="GNG99" s="362"/>
      <c r="GNH99" s="362"/>
      <c r="GNI99" s="362"/>
      <c r="GNJ99" s="362"/>
      <c r="GNK99" s="362"/>
      <c r="GNL99" s="362"/>
      <c r="GNM99" s="362"/>
      <c r="GNN99" s="362"/>
      <c r="GNO99" s="362"/>
      <c r="GNP99" s="362"/>
      <c r="GNQ99" s="362"/>
      <c r="GNR99" s="362"/>
      <c r="GNS99" s="362"/>
      <c r="GNT99" s="362"/>
      <c r="GNU99" s="362"/>
      <c r="GNV99" s="362"/>
      <c r="GNW99" s="362"/>
      <c r="GNX99" s="362"/>
      <c r="GNY99" s="362"/>
      <c r="GNZ99" s="362"/>
      <c r="GOA99" s="362"/>
      <c r="GOB99" s="362"/>
      <c r="GOC99" s="362"/>
      <c r="GOD99" s="362"/>
      <c r="GOE99" s="362"/>
      <c r="GOF99" s="362"/>
      <c r="GOG99" s="362"/>
      <c r="GOH99" s="362"/>
      <c r="GOI99" s="362"/>
      <c r="GOJ99" s="362"/>
      <c r="GOK99" s="362"/>
      <c r="GOL99" s="362"/>
      <c r="GOM99" s="362"/>
      <c r="GON99" s="362"/>
      <c r="GOO99" s="362"/>
      <c r="GOP99" s="362"/>
      <c r="GOQ99" s="362"/>
      <c r="GOR99" s="362"/>
      <c r="GOS99" s="362"/>
      <c r="GOT99" s="362"/>
      <c r="GOU99" s="362"/>
      <c r="GOV99" s="362"/>
      <c r="GOW99" s="362"/>
      <c r="GOX99" s="362"/>
      <c r="GOY99" s="362"/>
      <c r="GOZ99" s="362"/>
      <c r="GPA99" s="362"/>
      <c r="GPB99" s="362"/>
      <c r="GPC99" s="362"/>
      <c r="GPD99" s="362"/>
      <c r="GPE99" s="362"/>
      <c r="GPF99" s="362"/>
      <c r="GPG99" s="362"/>
      <c r="GPH99" s="362"/>
      <c r="GPI99" s="362"/>
      <c r="GPJ99" s="362"/>
      <c r="GPK99" s="362"/>
      <c r="GPL99" s="362"/>
      <c r="GPM99" s="362"/>
      <c r="GPN99" s="362"/>
      <c r="GPO99" s="362"/>
      <c r="GPP99" s="362"/>
      <c r="GPQ99" s="362"/>
      <c r="GPR99" s="362"/>
      <c r="GPS99" s="362"/>
      <c r="GPT99" s="362"/>
      <c r="GPU99" s="362"/>
      <c r="GPV99" s="362"/>
      <c r="GPW99" s="362"/>
      <c r="GPX99" s="362"/>
      <c r="GPY99" s="362"/>
      <c r="GPZ99" s="362"/>
      <c r="GQA99" s="362"/>
      <c r="GQB99" s="362"/>
      <c r="GQC99" s="362"/>
      <c r="GQD99" s="362"/>
      <c r="GQE99" s="362"/>
      <c r="GQF99" s="362"/>
      <c r="GQG99" s="362"/>
      <c r="GQH99" s="362"/>
      <c r="GQI99" s="362"/>
      <c r="GQJ99" s="362"/>
      <c r="GQK99" s="362"/>
      <c r="GQL99" s="362"/>
      <c r="GQM99" s="362"/>
      <c r="GQN99" s="362"/>
      <c r="GQO99" s="362"/>
      <c r="GQP99" s="362"/>
      <c r="GQQ99" s="362"/>
      <c r="GQR99" s="362"/>
      <c r="GQS99" s="362"/>
      <c r="GQT99" s="362"/>
      <c r="GQU99" s="362"/>
      <c r="GQV99" s="362"/>
      <c r="GQW99" s="362"/>
      <c r="GQX99" s="362"/>
      <c r="GQY99" s="362"/>
      <c r="GQZ99" s="362"/>
      <c r="GRA99" s="362"/>
      <c r="GRB99" s="362"/>
      <c r="GRC99" s="362"/>
      <c r="GRD99" s="362"/>
      <c r="GRE99" s="362"/>
      <c r="GRF99" s="362"/>
      <c r="GRG99" s="362"/>
      <c r="GRH99" s="362"/>
      <c r="GRI99" s="362"/>
      <c r="GRJ99" s="362"/>
      <c r="GRK99" s="362"/>
      <c r="GRL99" s="362"/>
      <c r="GRM99" s="362"/>
      <c r="GRN99" s="362"/>
      <c r="GRO99" s="362"/>
      <c r="GRP99" s="362"/>
      <c r="GRQ99" s="362"/>
      <c r="GRR99" s="362"/>
      <c r="GRS99" s="362"/>
      <c r="GRT99" s="362"/>
      <c r="GRU99" s="362"/>
      <c r="GRV99" s="362"/>
      <c r="GRW99" s="362"/>
      <c r="GRX99" s="362"/>
      <c r="GRY99" s="362"/>
      <c r="GRZ99" s="362"/>
      <c r="GSA99" s="362"/>
      <c r="GSB99" s="362"/>
      <c r="GSC99" s="362"/>
      <c r="GSD99" s="362"/>
      <c r="GSE99" s="362"/>
      <c r="GSF99" s="362"/>
      <c r="GSG99" s="362"/>
      <c r="GSH99" s="362"/>
      <c r="GSI99" s="362"/>
      <c r="GSJ99" s="362"/>
      <c r="GSK99" s="362"/>
      <c r="GSL99" s="362"/>
      <c r="GSM99" s="362"/>
      <c r="GSN99" s="362"/>
      <c r="GSO99" s="362"/>
      <c r="GSP99" s="362"/>
      <c r="GSQ99" s="362"/>
      <c r="GSR99" s="362"/>
      <c r="GSS99" s="362"/>
      <c r="GST99" s="362"/>
      <c r="GSU99" s="362"/>
      <c r="GSV99" s="362"/>
      <c r="GSW99" s="362"/>
      <c r="GSX99" s="362"/>
      <c r="GSY99" s="362"/>
      <c r="GSZ99" s="362"/>
      <c r="GTA99" s="362"/>
      <c r="GTB99" s="362"/>
      <c r="GTC99" s="362"/>
      <c r="GTD99" s="362"/>
      <c r="GTE99" s="362"/>
      <c r="GTF99" s="362"/>
      <c r="GTG99" s="362"/>
      <c r="GTH99" s="362"/>
      <c r="GTI99" s="362"/>
      <c r="GTJ99" s="362"/>
      <c r="GTK99" s="362"/>
      <c r="GTL99" s="362"/>
      <c r="GTM99" s="362"/>
      <c r="GTN99" s="362"/>
      <c r="GTO99" s="362"/>
      <c r="GTP99" s="362"/>
      <c r="GTQ99" s="362"/>
      <c r="GTR99" s="362"/>
      <c r="GTS99" s="362"/>
      <c r="GTT99" s="362"/>
      <c r="GTU99" s="362"/>
      <c r="GTV99" s="362"/>
      <c r="GTW99" s="362"/>
      <c r="GTX99" s="362"/>
      <c r="GTY99" s="362"/>
      <c r="GTZ99" s="362"/>
      <c r="GUA99" s="362"/>
      <c r="GUB99" s="362"/>
      <c r="GUC99" s="362"/>
      <c r="GUD99" s="362"/>
      <c r="GUE99" s="362"/>
      <c r="GUF99" s="362"/>
      <c r="GUG99" s="362"/>
      <c r="GUH99" s="362"/>
      <c r="GUI99" s="362"/>
      <c r="GUJ99" s="362"/>
      <c r="GUK99" s="362"/>
      <c r="GUL99" s="362"/>
      <c r="GUM99" s="362"/>
      <c r="GUN99" s="362"/>
      <c r="GUO99" s="362"/>
      <c r="GUP99" s="362"/>
      <c r="GUQ99" s="362"/>
      <c r="GUR99" s="362"/>
      <c r="GUS99" s="362"/>
      <c r="GUT99" s="362"/>
      <c r="GUU99" s="362"/>
      <c r="GUV99" s="362"/>
      <c r="GUW99" s="362"/>
      <c r="GUX99" s="362"/>
      <c r="GUY99" s="362"/>
      <c r="GUZ99" s="362"/>
      <c r="GVA99" s="362"/>
      <c r="GVB99" s="362"/>
      <c r="GVC99" s="362"/>
      <c r="GVD99" s="362"/>
      <c r="GVE99" s="362"/>
      <c r="GVF99" s="362"/>
      <c r="GVG99" s="362"/>
      <c r="GVH99" s="362"/>
      <c r="GVI99" s="362"/>
      <c r="GVJ99" s="362"/>
      <c r="GVK99" s="362"/>
      <c r="GVL99" s="362"/>
      <c r="GVM99" s="362"/>
      <c r="GVN99" s="362"/>
      <c r="GVO99" s="362"/>
      <c r="GVP99" s="362"/>
      <c r="GVQ99" s="362"/>
      <c r="GVR99" s="362"/>
      <c r="GVS99" s="362"/>
      <c r="GVT99" s="362"/>
      <c r="GVU99" s="362"/>
      <c r="GVV99" s="362"/>
      <c r="GVW99" s="362"/>
      <c r="GVX99" s="362"/>
      <c r="GVY99" s="362"/>
      <c r="GVZ99" s="362"/>
      <c r="GWA99" s="362"/>
      <c r="GWB99" s="362"/>
      <c r="GWC99" s="362"/>
      <c r="GWD99" s="362"/>
      <c r="GWE99" s="362"/>
      <c r="GWF99" s="362"/>
      <c r="GWG99" s="362"/>
      <c r="GWH99" s="362"/>
      <c r="GWI99" s="362"/>
      <c r="GWJ99" s="362"/>
      <c r="GWK99" s="362"/>
      <c r="GWL99" s="362"/>
      <c r="GWM99" s="362"/>
      <c r="GWN99" s="362"/>
      <c r="GWO99" s="362"/>
      <c r="GWP99" s="362"/>
      <c r="GWQ99" s="362"/>
      <c r="GWR99" s="362"/>
      <c r="GWS99" s="362"/>
      <c r="GWT99" s="362"/>
      <c r="GWU99" s="362"/>
      <c r="GWV99" s="362"/>
      <c r="GWW99" s="362"/>
      <c r="GWX99" s="362"/>
      <c r="GWY99" s="362"/>
      <c r="GWZ99" s="362"/>
      <c r="GXA99" s="362"/>
      <c r="GXB99" s="362"/>
      <c r="GXC99" s="362"/>
      <c r="GXD99" s="362"/>
      <c r="GXE99" s="362"/>
      <c r="GXF99" s="362"/>
      <c r="GXG99" s="362"/>
      <c r="GXH99" s="362"/>
      <c r="GXI99" s="362"/>
      <c r="GXJ99" s="362"/>
      <c r="GXK99" s="362"/>
      <c r="GXL99" s="362"/>
      <c r="GXM99" s="362"/>
      <c r="GXN99" s="362"/>
      <c r="GXO99" s="362"/>
      <c r="GXP99" s="362"/>
      <c r="GXQ99" s="362"/>
      <c r="GXR99" s="362"/>
      <c r="GXS99" s="362"/>
      <c r="GXT99" s="362"/>
      <c r="GXU99" s="362"/>
      <c r="GXV99" s="362"/>
      <c r="GXW99" s="362"/>
      <c r="GXX99" s="362"/>
      <c r="GXY99" s="362"/>
      <c r="GXZ99" s="362"/>
      <c r="GYA99" s="362"/>
      <c r="GYB99" s="362"/>
      <c r="GYC99" s="362"/>
      <c r="GYD99" s="362"/>
      <c r="GYE99" s="362"/>
      <c r="GYF99" s="362"/>
      <c r="GYG99" s="362"/>
      <c r="GYH99" s="362"/>
      <c r="GYI99" s="362"/>
      <c r="GYJ99" s="362"/>
      <c r="GYK99" s="362"/>
      <c r="GYL99" s="362"/>
      <c r="GYM99" s="362"/>
      <c r="GYN99" s="362"/>
      <c r="GYO99" s="362"/>
      <c r="GYP99" s="362"/>
      <c r="GYQ99" s="362"/>
      <c r="GYR99" s="362"/>
      <c r="GYS99" s="362"/>
      <c r="GYT99" s="362"/>
      <c r="GYU99" s="362"/>
      <c r="GYV99" s="362"/>
      <c r="GYW99" s="362"/>
      <c r="GYX99" s="362"/>
      <c r="GYY99" s="362"/>
      <c r="GYZ99" s="362"/>
      <c r="GZA99" s="362"/>
      <c r="GZB99" s="362"/>
      <c r="GZC99" s="362"/>
      <c r="GZD99" s="362"/>
      <c r="GZE99" s="362"/>
      <c r="GZF99" s="362"/>
      <c r="GZG99" s="362"/>
      <c r="GZH99" s="362"/>
      <c r="GZI99" s="362"/>
      <c r="GZJ99" s="362"/>
      <c r="GZK99" s="362"/>
      <c r="GZL99" s="362"/>
      <c r="GZM99" s="362"/>
      <c r="GZN99" s="362"/>
      <c r="GZO99" s="362"/>
      <c r="GZP99" s="362"/>
      <c r="GZQ99" s="362"/>
      <c r="GZR99" s="362"/>
      <c r="GZS99" s="362"/>
      <c r="GZT99" s="362"/>
      <c r="GZU99" s="362"/>
      <c r="GZV99" s="362"/>
      <c r="GZW99" s="362"/>
      <c r="GZX99" s="362"/>
      <c r="GZY99" s="362"/>
      <c r="GZZ99" s="362"/>
      <c r="HAA99" s="362"/>
      <c r="HAB99" s="362"/>
      <c r="HAC99" s="362"/>
      <c r="HAD99" s="362"/>
      <c r="HAE99" s="362"/>
      <c r="HAF99" s="362"/>
      <c r="HAG99" s="362"/>
      <c r="HAH99" s="362"/>
      <c r="HAI99" s="362"/>
      <c r="HAJ99" s="362"/>
      <c r="HAK99" s="362"/>
      <c r="HAL99" s="362"/>
      <c r="HAM99" s="362"/>
      <c r="HAN99" s="362"/>
      <c r="HAO99" s="362"/>
      <c r="HAP99" s="362"/>
      <c r="HAQ99" s="362"/>
      <c r="HAR99" s="362"/>
      <c r="HAS99" s="362"/>
      <c r="HAT99" s="362"/>
      <c r="HAU99" s="362"/>
      <c r="HAV99" s="362"/>
      <c r="HAW99" s="362"/>
      <c r="HAX99" s="362"/>
      <c r="HAY99" s="362"/>
      <c r="HAZ99" s="362"/>
      <c r="HBA99" s="362"/>
      <c r="HBB99" s="362"/>
      <c r="HBC99" s="362"/>
      <c r="HBD99" s="362"/>
      <c r="HBE99" s="362"/>
      <c r="HBF99" s="362"/>
      <c r="HBG99" s="362"/>
      <c r="HBH99" s="362"/>
      <c r="HBI99" s="362"/>
      <c r="HBJ99" s="362"/>
      <c r="HBK99" s="362"/>
      <c r="HBL99" s="362"/>
      <c r="HBM99" s="362"/>
      <c r="HBN99" s="362"/>
      <c r="HBO99" s="362"/>
      <c r="HBP99" s="362"/>
      <c r="HBQ99" s="362"/>
      <c r="HBR99" s="362"/>
      <c r="HBS99" s="362"/>
      <c r="HBT99" s="362"/>
      <c r="HBU99" s="362"/>
      <c r="HBV99" s="362"/>
      <c r="HBW99" s="362"/>
      <c r="HBX99" s="362"/>
      <c r="HBY99" s="362"/>
      <c r="HBZ99" s="362"/>
      <c r="HCA99" s="362"/>
      <c r="HCB99" s="362"/>
      <c r="HCC99" s="362"/>
      <c r="HCD99" s="362"/>
      <c r="HCE99" s="362"/>
      <c r="HCF99" s="362"/>
      <c r="HCG99" s="362"/>
      <c r="HCH99" s="362"/>
      <c r="HCI99" s="362"/>
      <c r="HCJ99" s="362"/>
      <c r="HCK99" s="362"/>
      <c r="HCL99" s="362"/>
      <c r="HCM99" s="362"/>
      <c r="HCN99" s="362"/>
      <c r="HCO99" s="362"/>
      <c r="HCP99" s="362"/>
      <c r="HCQ99" s="362"/>
      <c r="HCR99" s="362"/>
      <c r="HCS99" s="362"/>
      <c r="HCT99" s="362"/>
      <c r="HCU99" s="362"/>
      <c r="HCV99" s="362"/>
      <c r="HCW99" s="362"/>
      <c r="HCX99" s="362"/>
      <c r="HCY99" s="362"/>
      <c r="HCZ99" s="362"/>
      <c r="HDA99" s="362"/>
      <c r="HDB99" s="362"/>
      <c r="HDC99" s="362"/>
      <c r="HDD99" s="362"/>
      <c r="HDE99" s="362"/>
      <c r="HDF99" s="362"/>
      <c r="HDG99" s="362"/>
      <c r="HDH99" s="362"/>
      <c r="HDI99" s="362"/>
      <c r="HDJ99" s="362"/>
      <c r="HDK99" s="362"/>
      <c r="HDL99" s="362"/>
      <c r="HDM99" s="362"/>
      <c r="HDN99" s="362"/>
      <c r="HDO99" s="362"/>
      <c r="HDP99" s="362"/>
      <c r="HDQ99" s="362"/>
      <c r="HDR99" s="362"/>
      <c r="HDS99" s="362"/>
      <c r="HDT99" s="362"/>
      <c r="HDU99" s="362"/>
      <c r="HDV99" s="362"/>
      <c r="HDW99" s="362"/>
      <c r="HDX99" s="362"/>
      <c r="HDY99" s="362"/>
      <c r="HDZ99" s="362"/>
      <c r="HEA99" s="362"/>
      <c r="HEB99" s="362"/>
      <c r="HEC99" s="362"/>
      <c r="HED99" s="362"/>
      <c r="HEE99" s="362"/>
      <c r="HEF99" s="362"/>
      <c r="HEG99" s="362"/>
      <c r="HEH99" s="362"/>
      <c r="HEI99" s="362"/>
      <c r="HEJ99" s="362"/>
      <c r="HEK99" s="362"/>
      <c r="HEL99" s="362"/>
      <c r="HEM99" s="362"/>
      <c r="HEN99" s="362"/>
      <c r="HEO99" s="362"/>
      <c r="HEP99" s="362"/>
      <c r="HEQ99" s="362"/>
      <c r="HER99" s="362"/>
      <c r="HES99" s="362"/>
      <c r="HET99" s="362"/>
      <c r="HEU99" s="362"/>
      <c r="HEV99" s="362"/>
      <c r="HEW99" s="362"/>
      <c r="HEX99" s="362"/>
      <c r="HEY99" s="362"/>
      <c r="HEZ99" s="362"/>
      <c r="HFA99" s="362"/>
      <c r="HFB99" s="362"/>
      <c r="HFC99" s="362"/>
      <c r="HFD99" s="362"/>
      <c r="HFE99" s="362"/>
      <c r="HFF99" s="362"/>
      <c r="HFG99" s="362"/>
      <c r="HFH99" s="362"/>
      <c r="HFI99" s="362"/>
      <c r="HFJ99" s="362"/>
      <c r="HFK99" s="362"/>
      <c r="HFL99" s="362"/>
      <c r="HFM99" s="362"/>
      <c r="HFN99" s="362"/>
      <c r="HFO99" s="362"/>
      <c r="HFP99" s="362"/>
      <c r="HFQ99" s="362"/>
      <c r="HFR99" s="362"/>
      <c r="HFS99" s="362"/>
      <c r="HFT99" s="362"/>
      <c r="HFU99" s="362"/>
      <c r="HFV99" s="362"/>
      <c r="HFW99" s="362"/>
      <c r="HFX99" s="362"/>
      <c r="HFY99" s="362"/>
      <c r="HFZ99" s="362"/>
      <c r="HGA99" s="362"/>
      <c r="HGB99" s="362"/>
      <c r="HGC99" s="362"/>
      <c r="HGD99" s="362"/>
      <c r="HGE99" s="362"/>
      <c r="HGF99" s="362"/>
      <c r="HGG99" s="362"/>
      <c r="HGH99" s="362"/>
      <c r="HGI99" s="362"/>
      <c r="HGJ99" s="362"/>
      <c r="HGK99" s="362"/>
      <c r="HGL99" s="362"/>
      <c r="HGM99" s="362"/>
      <c r="HGN99" s="362"/>
      <c r="HGO99" s="362"/>
      <c r="HGP99" s="362"/>
      <c r="HGQ99" s="362"/>
      <c r="HGR99" s="362"/>
      <c r="HGS99" s="362"/>
      <c r="HGT99" s="362"/>
      <c r="HGU99" s="362"/>
      <c r="HGV99" s="362"/>
      <c r="HGW99" s="362"/>
      <c r="HGX99" s="362"/>
      <c r="HGY99" s="362"/>
      <c r="HGZ99" s="362"/>
      <c r="HHA99" s="362"/>
      <c r="HHB99" s="362"/>
      <c r="HHC99" s="362"/>
      <c r="HHD99" s="362"/>
      <c r="HHE99" s="362"/>
      <c r="HHF99" s="362"/>
      <c r="HHG99" s="362"/>
      <c r="HHH99" s="362"/>
      <c r="HHI99" s="362"/>
      <c r="HHJ99" s="362"/>
      <c r="HHK99" s="362"/>
      <c r="HHL99" s="362"/>
      <c r="HHM99" s="362"/>
      <c r="HHN99" s="362"/>
      <c r="HHO99" s="362"/>
      <c r="HHP99" s="362"/>
      <c r="HHQ99" s="362"/>
      <c r="HHR99" s="362"/>
      <c r="HHS99" s="362"/>
      <c r="HHT99" s="362"/>
      <c r="HHU99" s="362"/>
      <c r="HHV99" s="362"/>
      <c r="HHW99" s="362"/>
      <c r="HHX99" s="362"/>
      <c r="HHY99" s="362"/>
      <c r="HHZ99" s="362"/>
      <c r="HIA99" s="362"/>
      <c r="HIB99" s="362"/>
      <c r="HIC99" s="362"/>
      <c r="HID99" s="362"/>
      <c r="HIE99" s="362"/>
      <c r="HIF99" s="362"/>
      <c r="HIG99" s="362"/>
      <c r="HIH99" s="362"/>
      <c r="HII99" s="362"/>
      <c r="HIJ99" s="362"/>
      <c r="HIK99" s="362"/>
      <c r="HIL99" s="362"/>
      <c r="HIM99" s="362"/>
      <c r="HIN99" s="362"/>
      <c r="HIO99" s="362"/>
      <c r="HIP99" s="362"/>
      <c r="HIQ99" s="362"/>
      <c r="HIR99" s="362"/>
      <c r="HIS99" s="362"/>
      <c r="HIT99" s="362"/>
      <c r="HIU99" s="362"/>
      <c r="HIV99" s="362"/>
      <c r="HIW99" s="362"/>
      <c r="HIX99" s="362"/>
      <c r="HIY99" s="362"/>
      <c r="HIZ99" s="362"/>
      <c r="HJA99" s="362"/>
      <c r="HJB99" s="362"/>
      <c r="HJC99" s="362"/>
      <c r="HJD99" s="362"/>
      <c r="HJE99" s="362"/>
      <c r="HJF99" s="362"/>
      <c r="HJG99" s="362"/>
      <c r="HJH99" s="362"/>
      <c r="HJI99" s="362"/>
      <c r="HJJ99" s="362"/>
      <c r="HJK99" s="362"/>
      <c r="HJL99" s="362"/>
      <c r="HJM99" s="362"/>
      <c r="HJN99" s="362"/>
      <c r="HJO99" s="362"/>
      <c r="HJP99" s="362"/>
      <c r="HJQ99" s="362"/>
      <c r="HJR99" s="362"/>
      <c r="HJS99" s="362"/>
      <c r="HJT99" s="362"/>
      <c r="HJU99" s="362"/>
      <c r="HJV99" s="362"/>
      <c r="HJW99" s="362"/>
      <c r="HJX99" s="362"/>
      <c r="HJY99" s="362"/>
      <c r="HJZ99" s="362"/>
      <c r="HKA99" s="362"/>
      <c r="HKB99" s="362"/>
      <c r="HKC99" s="362"/>
      <c r="HKD99" s="362"/>
      <c r="HKE99" s="362"/>
      <c r="HKF99" s="362"/>
      <c r="HKG99" s="362"/>
      <c r="HKH99" s="362"/>
      <c r="HKI99" s="362"/>
      <c r="HKJ99" s="362"/>
      <c r="HKK99" s="362"/>
      <c r="HKL99" s="362"/>
      <c r="HKM99" s="362"/>
      <c r="HKN99" s="362"/>
      <c r="HKO99" s="362"/>
      <c r="HKP99" s="362"/>
      <c r="HKQ99" s="362"/>
      <c r="HKR99" s="362"/>
      <c r="HKS99" s="362"/>
      <c r="HKT99" s="362"/>
      <c r="HKU99" s="362"/>
      <c r="HKV99" s="362"/>
      <c r="HKW99" s="362"/>
      <c r="HKX99" s="362"/>
      <c r="HKY99" s="362"/>
      <c r="HKZ99" s="362"/>
      <c r="HLA99" s="362"/>
      <c r="HLB99" s="362"/>
      <c r="HLC99" s="362"/>
      <c r="HLD99" s="362"/>
      <c r="HLE99" s="362"/>
      <c r="HLF99" s="362"/>
      <c r="HLG99" s="362"/>
      <c r="HLH99" s="362"/>
      <c r="HLI99" s="362"/>
      <c r="HLJ99" s="362"/>
      <c r="HLK99" s="362"/>
      <c r="HLL99" s="362"/>
      <c r="HLM99" s="362"/>
      <c r="HLN99" s="362"/>
      <c r="HLO99" s="362"/>
      <c r="HLP99" s="362"/>
      <c r="HLQ99" s="362"/>
      <c r="HLR99" s="362"/>
      <c r="HLS99" s="362"/>
      <c r="HLT99" s="362"/>
      <c r="HLU99" s="362"/>
      <c r="HLV99" s="362"/>
      <c r="HLW99" s="362"/>
      <c r="HLX99" s="362"/>
      <c r="HLY99" s="362"/>
      <c r="HLZ99" s="362"/>
      <c r="HMA99" s="362"/>
      <c r="HMB99" s="362"/>
      <c r="HMC99" s="362"/>
      <c r="HMD99" s="362"/>
      <c r="HME99" s="362"/>
      <c r="HMF99" s="362"/>
      <c r="HMG99" s="362"/>
      <c r="HMH99" s="362"/>
      <c r="HMI99" s="362"/>
      <c r="HMJ99" s="362"/>
      <c r="HMK99" s="362"/>
      <c r="HML99" s="362"/>
      <c r="HMM99" s="362"/>
      <c r="HMN99" s="362"/>
      <c r="HMO99" s="362"/>
      <c r="HMP99" s="362"/>
      <c r="HMQ99" s="362"/>
      <c r="HMR99" s="362"/>
      <c r="HMS99" s="362"/>
      <c r="HMT99" s="362"/>
      <c r="HMU99" s="362"/>
      <c r="HMV99" s="362"/>
      <c r="HMW99" s="362"/>
      <c r="HMX99" s="362"/>
      <c r="HMY99" s="362"/>
      <c r="HMZ99" s="362"/>
      <c r="HNA99" s="362"/>
      <c r="HNB99" s="362"/>
      <c r="HNC99" s="362"/>
      <c r="HND99" s="362"/>
      <c r="HNE99" s="362"/>
      <c r="HNF99" s="362"/>
      <c r="HNG99" s="362"/>
      <c r="HNH99" s="362"/>
      <c r="HNI99" s="362"/>
      <c r="HNJ99" s="362"/>
      <c r="HNK99" s="362"/>
      <c r="HNL99" s="362"/>
      <c r="HNM99" s="362"/>
      <c r="HNN99" s="362"/>
      <c r="HNO99" s="362"/>
      <c r="HNP99" s="362"/>
      <c r="HNQ99" s="362"/>
      <c r="HNR99" s="362"/>
      <c r="HNS99" s="362"/>
      <c r="HNT99" s="362"/>
      <c r="HNU99" s="362"/>
      <c r="HNV99" s="362"/>
      <c r="HNW99" s="362"/>
      <c r="HNX99" s="362"/>
      <c r="HNY99" s="362"/>
      <c r="HNZ99" s="362"/>
      <c r="HOA99" s="362"/>
      <c r="HOB99" s="362"/>
      <c r="HOC99" s="362"/>
      <c r="HOD99" s="362"/>
      <c r="HOE99" s="362"/>
      <c r="HOF99" s="362"/>
      <c r="HOG99" s="362"/>
      <c r="HOH99" s="362"/>
      <c r="HOI99" s="362"/>
      <c r="HOJ99" s="362"/>
      <c r="HOK99" s="362"/>
      <c r="HOL99" s="362"/>
      <c r="HOM99" s="362"/>
      <c r="HON99" s="362"/>
      <c r="HOO99" s="362"/>
      <c r="HOP99" s="362"/>
      <c r="HOQ99" s="362"/>
      <c r="HOR99" s="362"/>
      <c r="HOS99" s="362"/>
      <c r="HOT99" s="362"/>
      <c r="HOU99" s="362"/>
      <c r="HOV99" s="362"/>
      <c r="HOW99" s="362"/>
      <c r="HOX99" s="362"/>
      <c r="HOY99" s="362"/>
      <c r="HOZ99" s="362"/>
      <c r="HPA99" s="362"/>
      <c r="HPB99" s="362"/>
      <c r="HPC99" s="362"/>
      <c r="HPD99" s="362"/>
      <c r="HPE99" s="362"/>
      <c r="HPF99" s="362"/>
      <c r="HPG99" s="362"/>
      <c r="HPH99" s="362"/>
      <c r="HPI99" s="362"/>
      <c r="HPJ99" s="362"/>
      <c r="HPK99" s="362"/>
      <c r="HPL99" s="362"/>
      <c r="HPM99" s="362"/>
      <c r="HPN99" s="362"/>
      <c r="HPO99" s="362"/>
      <c r="HPP99" s="362"/>
      <c r="HPQ99" s="362"/>
      <c r="HPR99" s="362"/>
      <c r="HPS99" s="362"/>
      <c r="HPT99" s="362"/>
      <c r="HPU99" s="362"/>
      <c r="HPV99" s="362"/>
      <c r="HPW99" s="362"/>
      <c r="HPX99" s="362"/>
      <c r="HPY99" s="362"/>
      <c r="HPZ99" s="362"/>
      <c r="HQA99" s="362"/>
      <c r="HQB99" s="362"/>
      <c r="HQC99" s="362"/>
      <c r="HQD99" s="362"/>
      <c r="HQE99" s="362"/>
      <c r="HQF99" s="362"/>
      <c r="HQG99" s="362"/>
      <c r="HQH99" s="362"/>
      <c r="HQI99" s="362"/>
      <c r="HQJ99" s="362"/>
      <c r="HQK99" s="362"/>
      <c r="HQL99" s="362"/>
      <c r="HQM99" s="362"/>
      <c r="HQN99" s="362"/>
      <c r="HQO99" s="362"/>
      <c r="HQP99" s="362"/>
      <c r="HQQ99" s="362"/>
      <c r="HQR99" s="362"/>
      <c r="HQS99" s="362"/>
      <c r="HQT99" s="362"/>
      <c r="HQU99" s="362"/>
      <c r="HQV99" s="362"/>
      <c r="HQW99" s="362"/>
      <c r="HQX99" s="362"/>
      <c r="HQY99" s="362"/>
      <c r="HQZ99" s="362"/>
      <c r="HRA99" s="362"/>
      <c r="HRB99" s="362"/>
      <c r="HRC99" s="362"/>
      <c r="HRD99" s="362"/>
      <c r="HRE99" s="362"/>
      <c r="HRF99" s="362"/>
      <c r="HRG99" s="362"/>
      <c r="HRH99" s="362"/>
      <c r="HRI99" s="362"/>
      <c r="HRJ99" s="362"/>
      <c r="HRK99" s="362"/>
      <c r="HRL99" s="362"/>
      <c r="HRM99" s="362"/>
      <c r="HRN99" s="362"/>
      <c r="HRO99" s="362"/>
      <c r="HRP99" s="362"/>
      <c r="HRQ99" s="362"/>
      <c r="HRR99" s="362"/>
      <c r="HRS99" s="362"/>
      <c r="HRT99" s="362"/>
      <c r="HRU99" s="362"/>
      <c r="HRV99" s="362"/>
      <c r="HRW99" s="362"/>
      <c r="HRX99" s="362"/>
      <c r="HRY99" s="362"/>
      <c r="HRZ99" s="362"/>
      <c r="HSA99" s="362"/>
      <c r="HSB99" s="362"/>
      <c r="HSC99" s="362"/>
      <c r="HSD99" s="362"/>
      <c r="HSE99" s="362"/>
      <c r="HSF99" s="362"/>
      <c r="HSG99" s="362"/>
      <c r="HSH99" s="362"/>
      <c r="HSI99" s="362"/>
      <c r="HSJ99" s="362"/>
      <c r="HSK99" s="362"/>
      <c r="HSL99" s="362"/>
      <c r="HSM99" s="362"/>
      <c r="HSN99" s="362"/>
      <c r="HSO99" s="362"/>
      <c r="HSP99" s="362"/>
      <c r="HSQ99" s="362"/>
      <c r="HSR99" s="362"/>
      <c r="HSS99" s="362"/>
      <c r="HST99" s="362"/>
      <c r="HSU99" s="362"/>
      <c r="HSV99" s="362"/>
      <c r="HSW99" s="362"/>
      <c r="HSX99" s="362"/>
      <c r="HSY99" s="362"/>
      <c r="HSZ99" s="362"/>
      <c r="HTA99" s="362"/>
      <c r="HTB99" s="362"/>
      <c r="HTC99" s="362"/>
      <c r="HTD99" s="362"/>
      <c r="HTE99" s="362"/>
      <c r="HTF99" s="362"/>
      <c r="HTG99" s="362"/>
      <c r="HTH99" s="362"/>
      <c r="HTI99" s="362"/>
      <c r="HTJ99" s="362"/>
      <c r="HTK99" s="362"/>
      <c r="HTL99" s="362"/>
      <c r="HTM99" s="362"/>
      <c r="HTN99" s="362"/>
      <c r="HTO99" s="362"/>
      <c r="HTP99" s="362"/>
      <c r="HTQ99" s="362"/>
      <c r="HTR99" s="362"/>
      <c r="HTS99" s="362"/>
      <c r="HTT99" s="362"/>
      <c r="HTU99" s="362"/>
      <c r="HTV99" s="362"/>
      <c r="HTW99" s="362"/>
      <c r="HTX99" s="362"/>
      <c r="HTY99" s="362"/>
      <c r="HTZ99" s="362"/>
      <c r="HUA99" s="362"/>
      <c r="HUB99" s="362"/>
      <c r="HUC99" s="362"/>
      <c r="HUD99" s="362"/>
      <c r="HUE99" s="362"/>
      <c r="HUF99" s="362"/>
      <c r="HUG99" s="362"/>
      <c r="HUH99" s="362"/>
      <c r="HUI99" s="362"/>
      <c r="HUJ99" s="362"/>
      <c r="HUK99" s="362"/>
      <c r="HUL99" s="362"/>
      <c r="HUM99" s="362"/>
      <c r="HUN99" s="362"/>
      <c r="HUO99" s="362"/>
      <c r="HUP99" s="362"/>
      <c r="HUQ99" s="362"/>
      <c r="HUR99" s="362"/>
      <c r="HUS99" s="362"/>
      <c r="HUT99" s="362"/>
      <c r="HUU99" s="362"/>
      <c r="HUV99" s="362"/>
      <c r="HUW99" s="362"/>
      <c r="HUX99" s="362"/>
      <c r="HUY99" s="362"/>
      <c r="HUZ99" s="362"/>
      <c r="HVA99" s="362"/>
      <c r="HVB99" s="362"/>
      <c r="HVC99" s="362"/>
      <c r="HVD99" s="362"/>
      <c r="HVE99" s="362"/>
      <c r="HVF99" s="362"/>
      <c r="HVG99" s="362"/>
      <c r="HVH99" s="362"/>
      <c r="HVI99" s="362"/>
      <c r="HVJ99" s="362"/>
      <c r="HVK99" s="362"/>
      <c r="HVL99" s="362"/>
      <c r="HVM99" s="362"/>
      <c r="HVN99" s="362"/>
      <c r="HVO99" s="362"/>
      <c r="HVP99" s="362"/>
      <c r="HVQ99" s="362"/>
      <c r="HVR99" s="362"/>
      <c r="HVS99" s="362"/>
      <c r="HVT99" s="362"/>
      <c r="HVU99" s="362"/>
      <c r="HVV99" s="362"/>
      <c r="HVW99" s="362"/>
      <c r="HVX99" s="362"/>
    </row>
    <row r="100" spans="1:6007" s="315" customFormat="1" ht="13.9" customHeight="1" x14ac:dyDescent="0.25">
      <c r="A100" s="304" t="s">
        <v>602</v>
      </c>
      <c r="B100" s="304" t="s">
        <v>603</v>
      </c>
      <c r="C100" s="304">
        <v>1998</v>
      </c>
      <c r="D100" s="317" t="s">
        <v>83</v>
      </c>
      <c r="E100" s="305" t="s">
        <v>50</v>
      </c>
      <c r="F100" s="306"/>
      <c r="G100" s="307"/>
      <c r="H100" s="90" t="str">
        <f>+E100</f>
        <v>SEN</v>
      </c>
      <c r="I100" s="91" t="s">
        <v>53</v>
      </c>
      <c r="J100" s="92" t="s">
        <v>53</v>
      </c>
      <c r="K100" s="308" t="s">
        <v>53</v>
      </c>
      <c r="L100" s="309"/>
      <c r="M100" s="95"/>
      <c r="N100" s="114" t="s">
        <v>53</v>
      </c>
      <c r="O100" s="310"/>
      <c r="P100" s="318"/>
      <c r="Q100" s="318"/>
      <c r="R100" s="310"/>
      <c r="S100" s="323">
        <f t="shared" si="26"/>
        <v>1</v>
      </c>
      <c r="T100" s="323" t="str">
        <f t="shared" si="27"/>
        <v>OUI</v>
      </c>
      <c r="U100" s="312"/>
      <c r="V100" s="356" t="s">
        <v>4</v>
      </c>
      <c r="W100" s="340"/>
      <c r="X100" s="82">
        <f t="shared" si="22"/>
        <v>0.25</v>
      </c>
      <c r="Y100" s="6">
        <f t="shared" si="30"/>
        <v>0.5</v>
      </c>
      <c r="Z100" s="6">
        <f t="shared" si="23"/>
        <v>0.25</v>
      </c>
      <c r="AA100" s="303">
        <f t="shared" si="31"/>
        <v>1</v>
      </c>
      <c r="AB100" s="82">
        <f t="shared" si="24"/>
        <v>0.25</v>
      </c>
      <c r="AC100" s="6">
        <f t="shared" si="29"/>
        <v>0.5</v>
      </c>
      <c r="AD100" s="6">
        <f t="shared" si="25"/>
        <v>0.25</v>
      </c>
      <c r="AE100" s="303">
        <f t="shared" si="32"/>
        <v>1</v>
      </c>
      <c r="AF100" s="362"/>
      <c r="AG100" s="362"/>
      <c r="AH100" s="362"/>
      <c r="AI100" s="362"/>
      <c r="AJ100" s="362"/>
      <c r="AK100" s="362"/>
      <c r="AL100" s="362"/>
      <c r="AM100" s="362"/>
      <c r="AN100" s="362"/>
      <c r="AO100" s="362"/>
      <c r="AP100" s="362"/>
      <c r="AQ100" s="362"/>
      <c r="AR100" s="362"/>
      <c r="AS100" s="362"/>
      <c r="AT100" s="362"/>
      <c r="AU100" s="362"/>
      <c r="AV100" s="362"/>
      <c r="AW100" s="362"/>
      <c r="AX100" s="362"/>
      <c r="AY100" s="362"/>
      <c r="AZ100" s="362"/>
      <c r="BA100" s="362"/>
      <c r="BB100" s="362"/>
      <c r="BC100" s="362"/>
      <c r="BD100" s="362"/>
      <c r="BE100" s="362"/>
      <c r="BF100" s="362"/>
      <c r="BG100" s="362"/>
      <c r="BH100" s="362"/>
      <c r="BI100" s="362"/>
      <c r="BJ100" s="362"/>
      <c r="BK100" s="362"/>
      <c r="BL100" s="362"/>
      <c r="BM100" s="362"/>
      <c r="BN100" s="362"/>
      <c r="BO100" s="362"/>
      <c r="BP100" s="362"/>
      <c r="BQ100" s="362"/>
      <c r="BR100" s="362"/>
      <c r="BS100" s="362"/>
      <c r="BT100" s="362"/>
      <c r="BU100" s="362"/>
      <c r="BV100" s="362"/>
      <c r="BW100" s="362"/>
      <c r="BX100" s="362"/>
      <c r="BY100" s="362"/>
      <c r="BZ100" s="362"/>
      <c r="CA100" s="362"/>
      <c r="CB100" s="362"/>
      <c r="CC100" s="362"/>
      <c r="CD100" s="362"/>
      <c r="CE100" s="362"/>
      <c r="CF100" s="362"/>
      <c r="CG100" s="362"/>
      <c r="CH100" s="362"/>
      <c r="CI100" s="362"/>
      <c r="CJ100" s="362"/>
      <c r="CK100" s="362"/>
      <c r="CL100" s="362"/>
      <c r="CM100" s="362"/>
      <c r="CN100" s="362"/>
      <c r="CO100" s="362"/>
      <c r="CP100" s="362"/>
      <c r="CQ100" s="362"/>
      <c r="CR100" s="362"/>
      <c r="CS100" s="362"/>
      <c r="CT100" s="362"/>
      <c r="CU100" s="362"/>
      <c r="CV100" s="362"/>
      <c r="CW100" s="362"/>
      <c r="CX100" s="362"/>
      <c r="CY100" s="362"/>
      <c r="CZ100" s="362"/>
      <c r="DA100" s="362"/>
      <c r="DB100" s="362"/>
      <c r="DC100" s="362"/>
      <c r="DD100" s="362"/>
      <c r="DE100" s="362"/>
      <c r="DF100" s="362"/>
      <c r="DG100" s="362"/>
      <c r="DH100" s="362"/>
      <c r="DI100" s="362"/>
      <c r="DJ100" s="362"/>
      <c r="DK100" s="362"/>
      <c r="DL100" s="362"/>
      <c r="DM100" s="362"/>
      <c r="DN100" s="362"/>
      <c r="DO100" s="362"/>
      <c r="DP100" s="362"/>
      <c r="DQ100" s="362"/>
      <c r="DR100" s="362"/>
      <c r="DS100" s="362"/>
      <c r="DT100" s="362"/>
      <c r="DU100" s="362"/>
      <c r="DV100" s="362"/>
      <c r="DW100" s="362"/>
      <c r="DX100" s="362"/>
      <c r="DY100" s="362"/>
      <c r="DZ100" s="362"/>
      <c r="EA100" s="362"/>
      <c r="EB100" s="362"/>
      <c r="EC100" s="362"/>
      <c r="ED100" s="362"/>
      <c r="EE100" s="362"/>
      <c r="EF100" s="362"/>
      <c r="EG100" s="362"/>
      <c r="EH100" s="362"/>
      <c r="EI100" s="362"/>
      <c r="EJ100" s="362"/>
      <c r="EK100" s="362"/>
      <c r="EL100" s="362"/>
      <c r="EM100" s="362"/>
      <c r="EN100" s="362"/>
      <c r="EO100" s="362"/>
      <c r="EP100" s="362"/>
      <c r="EQ100" s="362"/>
      <c r="ER100" s="362"/>
      <c r="ES100" s="362"/>
      <c r="ET100" s="362"/>
      <c r="EU100" s="362"/>
      <c r="EV100" s="362"/>
      <c r="EW100" s="362"/>
      <c r="EX100" s="362"/>
      <c r="EY100" s="362"/>
      <c r="EZ100" s="362"/>
      <c r="FA100" s="362"/>
      <c r="FB100" s="362"/>
      <c r="FC100" s="362"/>
      <c r="FD100" s="362"/>
      <c r="FE100" s="362"/>
      <c r="FF100" s="362"/>
      <c r="FG100" s="362"/>
      <c r="FH100" s="362"/>
      <c r="FI100" s="362"/>
      <c r="FJ100" s="362"/>
      <c r="FK100" s="362"/>
      <c r="FL100" s="362"/>
      <c r="FM100" s="362"/>
      <c r="FN100" s="362"/>
      <c r="FO100" s="362"/>
      <c r="FP100" s="362"/>
      <c r="FQ100" s="362"/>
      <c r="FR100" s="362"/>
      <c r="FS100" s="362"/>
      <c r="FT100" s="362"/>
      <c r="FU100" s="362"/>
      <c r="FV100" s="362"/>
      <c r="FW100" s="362"/>
      <c r="FX100" s="362"/>
      <c r="FY100" s="362"/>
      <c r="FZ100" s="362"/>
      <c r="GA100" s="362"/>
      <c r="GB100" s="362"/>
      <c r="GC100" s="362"/>
      <c r="GD100" s="362"/>
      <c r="GE100" s="362"/>
      <c r="GF100" s="362"/>
      <c r="GG100" s="362"/>
      <c r="GH100" s="362"/>
      <c r="GI100" s="362"/>
      <c r="GJ100" s="362"/>
      <c r="GK100" s="362"/>
      <c r="GL100" s="362"/>
      <c r="GM100" s="362"/>
      <c r="GN100" s="362"/>
      <c r="GO100" s="362"/>
      <c r="GP100" s="362"/>
      <c r="GQ100" s="362"/>
      <c r="GR100" s="362"/>
      <c r="GS100" s="362"/>
      <c r="GT100" s="362"/>
      <c r="GU100" s="362"/>
      <c r="GV100" s="362"/>
      <c r="GW100" s="362"/>
      <c r="GX100" s="362"/>
      <c r="GY100" s="362"/>
      <c r="GZ100" s="362"/>
      <c r="HA100" s="362"/>
      <c r="HB100" s="362"/>
      <c r="HC100" s="362"/>
      <c r="HD100" s="362"/>
      <c r="HE100" s="362"/>
      <c r="HF100" s="362"/>
      <c r="HG100" s="362"/>
      <c r="HH100" s="362"/>
      <c r="HI100" s="362"/>
      <c r="HJ100" s="362"/>
      <c r="HK100" s="362"/>
      <c r="HL100" s="362"/>
      <c r="HM100" s="362"/>
      <c r="HN100" s="362"/>
      <c r="HO100" s="362"/>
      <c r="HP100" s="362"/>
      <c r="HQ100" s="362"/>
      <c r="HR100" s="362"/>
      <c r="HS100" s="362"/>
      <c r="HT100" s="362"/>
      <c r="HU100" s="362"/>
      <c r="HV100" s="362"/>
      <c r="HW100" s="362"/>
      <c r="HX100" s="362"/>
      <c r="HY100" s="362"/>
      <c r="HZ100" s="362"/>
      <c r="IA100" s="362"/>
      <c r="IB100" s="362"/>
      <c r="IC100" s="362"/>
      <c r="ID100" s="362"/>
      <c r="IE100" s="362"/>
      <c r="IF100" s="362"/>
      <c r="IG100" s="362"/>
      <c r="IH100" s="362"/>
      <c r="II100" s="362"/>
      <c r="IJ100" s="362"/>
      <c r="IK100" s="362"/>
      <c r="IL100" s="362"/>
      <c r="IM100" s="362"/>
      <c r="IN100" s="362"/>
      <c r="IO100" s="362"/>
      <c r="IP100" s="362"/>
      <c r="IQ100" s="362"/>
      <c r="IR100" s="362"/>
      <c r="IS100" s="362"/>
      <c r="IT100" s="362"/>
      <c r="IU100" s="362"/>
      <c r="IV100" s="362"/>
      <c r="IW100" s="362"/>
      <c r="IX100" s="362"/>
      <c r="IY100" s="362"/>
      <c r="IZ100" s="362"/>
      <c r="JA100" s="362"/>
      <c r="JB100" s="362"/>
      <c r="JC100" s="362"/>
      <c r="JD100" s="362"/>
      <c r="JE100" s="362"/>
      <c r="JF100" s="362"/>
      <c r="JG100" s="362"/>
      <c r="JH100" s="362"/>
      <c r="JI100" s="362"/>
      <c r="JJ100" s="362"/>
      <c r="JK100" s="362"/>
      <c r="JL100" s="362"/>
      <c r="JM100" s="362"/>
      <c r="JN100" s="362"/>
      <c r="JO100" s="362"/>
      <c r="JP100" s="362"/>
      <c r="JQ100" s="362"/>
      <c r="JR100" s="362"/>
      <c r="JS100" s="362"/>
      <c r="JT100" s="362"/>
      <c r="JU100" s="362"/>
      <c r="JV100" s="362"/>
      <c r="JW100" s="362"/>
      <c r="JX100" s="362"/>
      <c r="JY100" s="362"/>
      <c r="JZ100" s="362"/>
      <c r="KA100" s="362"/>
      <c r="KB100" s="362"/>
      <c r="KC100" s="362"/>
      <c r="KD100" s="362"/>
      <c r="KE100" s="362"/>
      <c r="KF100" s="362"/>
      <c r="KG100" s="362"/>
      <c r="KH100" s="362"/>
      <c r="KI100" s="362"/>
      <c r="KJ100" s="362"/>
      <c r="KK100" s="362"/>
      <c r="KL100" s="362"/>
      <c r="KM100" s="362"/>
      <c r="KN100" s="362"/>
      <c r="KO100" s="362"/>
      <c r="KP100" s="362"/>
      <c r="KQ100" s="362"/>
      <c r="KR100" s="362"/>
      <c r="KS100" s="362"/>
      <c r="KT100" s="362"/>
      <c r="KU100" s="362"/>
      <c r="KV100" s="362"/>
      <c r="KW100" s="362"/>
      <c r="KX100" s="362"/>
      <c r="KY100" s="362"/>
      <c r="KZ100" s="362"/>
      <c r="LA100" s="362"/>
      <c r="LB100" s="362"/>
      <c r="LC100" s="362"/>
      <c r="LD100" s="362"/>
      <c r="LE100" s="362"/>
      <c r="LF100" s="362"/>
      <c r="LG100" s="362"/>
      <c r="LH100" s="362"/>
      <c r="LI100" s="362"/>
      <c r="LJ100" s="362"/>
      <c r="LK100" s="362"/>
      <c r="LL100" s="362"/>
      <c r="LM100" s="362"/>
      <c r="LN100" s="362"/>
      <c r="LO100" s="362"/>
      <c r="LP100" s="362"/>
      <c r="LQ100" s="362"/>
      <c r="LR100" s="362"/>
      <c r="LS100" s="362"/>
      <c r="LT100" s="362"/>
      <c r="LU100" s="362"/>
      <c r="LV100" s="362"/>
      <c r="LW100" s="362"/>
      <c r="LX100" s="362"/>
      <c r="LY100" s="362"/>
      <c r="LZ100" s="362"/>
      <c r="MA100" s="362"/>
      <c r="MB100" s="362"/>
      <c r="MC100" s="362"/>
      <c r="MD100" s="362"/>
      <c r="ME100" s="362"/>
      <c r="MF100" s="362"/>
      <c r="MG100" s="362"/>
      <c r="MH100" s="362"/>
      <c r="MI100" s="362"/>
      <c r="MJ100" s="362"/>
      <c r="MK100" s="362"/>
      <c r="ML100" s="362"/>
      <c r="MM100" s="362"/>
      <c r="MN100" s="362"/>
      <c r="MO100" s="362"/>
      <c r="MP100" s="362"/>
      <c r="MQ100" s="362"/>
      <c r="MR100" s="362"/>
      <c r="MS100" s="362"/>
      <c r="MT100" s="362"/>
      <c r="MU100" s="362"/>
      <c r="MV100" s="362"/>
      <c r="MW100" s="362"/>
      <c r="MX100" s="362"/>
      <c r="MY100" s="362"/>
      <c r="MZ100" s="362"/>
      <c r="NA100" s="362"/>
      <c r="NB100" s="362"/>
      <c r="NC100" s="362"/>
      <c r="ND100" s="362"/>
      <c r="NE100" s="362"/>
      <c r="NF100" s="362"/>
      <c r="NG100" s="362"/>
      <c r="NH100" s="362"/>
      <c r="NI100" s="362"/>
      <c r="NJ100" s="362"/>
      <c r="NK100" s="362"/>
      <c r="NL100" s="362"/>
      <c r="NM100" s="362"/>
      <c r="NN100" s="362"/>
      <c r="NO100" s="362"/>
      <c r="NP100" s="362"/>
      <c r="NQ100" s="362"/>
      <c r="NR100" s="362"/>
      <c r="NS100" s="362"/>
      <c r="NT100" s="362"/>
      <c r="NU100" s="362"/>
      <c r="NV100" s="362"/>
      <c r="NW100" s="362"/>
      <c r="NX100" s="362"/>
      <c r="NY100" s="362"/>
      <c r="NZ100" s="362"/>
      <c r="OA100" s="362"/>
      <c r="OB100" s="362"/>
      <c r="OC100" s="362"/>
      <c r="OD100" s="362"/>
      <c r="OE100" s="362"/>
      <c r="OF100" s="362"/>
      <c r="OG100" s="362"/>
      <c r="OH100" s="362"/>
      <c r="OI100" s="362"/>
      <c r="OJ100" s="362"/>
      <c r="OK100" s="362"/>
      <c r="OL100" s="362"/>
      <c r="OM100" s="362"/>
      <c r="ON100" s="362"/>
      <c r="OO100" s="362"/>
      <c r="OP100" s="362"/>
      <c r="OQ100" s="362"/>
      <c r="OR100" s="362"/>
      <c r="OS100" s="362"/>
      <c r="OT100" s="362"/>
      <c r="OU100" s="362"/>
      <c r="OV100" s="362"/>
      <c r="OW100" s="362"/>
      <c r="OX100" s="362"/>
      <c r="OY100" s="362"/>
      <c r="OZ100" s="362"/>
      <c r="PA100" s="362"/>
      <c r="PB100" s="362"/>
      <c r="PC100" s="362"/>
      <c r="PD100" s="362"/>
      <c r="PE100" s="362"/>
      <c r="PF100" s="362"/>
      <c r="PG100" s="362"/>
      <c r="PH100" s="362"/>
      <c r="PI100" s="362"/>
      <c r="PJ100" s="362"/>
      <c r="PK100" s="362"/>
      <c r="PL100" s="362"/>
      <c r="PM100" s="362"/>
      <c r="PN100" s="362"/>
      <c r="PO100" s="362"/>
      <c r="PP100" s="362"/>
      <c r="PQ100" s="362"/>
      <c r="PR100" s="362"/>
      <c r="PS100" s="362"/>
      <c r="PT100" s="362"/>
      <c r="PU100" s="362"/>
      <c r="PV100" s="362"/>
      <c r="PW100" s="362"/>
      <c r="PX100" s="362"/>
      <c r="PY100" s="362"/>
      <c r="PZ100" s="362"/>
      <c r="QA100" s="362"/>
      <c r="QB100" s="362"/>
      <c r="QC100" s="362"/>
      <c r="QD100" s="362"/>
      <c r="QE100" s="362"/>
      <c r="QF100" s="362"/>
      <c r="QG100" s="362"/>
      <c r="QH100" s="362"/>
      <c r="QI100" s="362"/>
      <c r="QJ100" s="362"/>
      <c r="QK100" s="362"/>
      <c r="QL100" s="362"/>
      <c r="QM100" s="362"/>
      <c r="QN100" s="362"/>
      <c r="QO100" s="362"/>
      <c r="QP100" s="362"/>
      <c r="QQ100" s="362"/>
      <c r="QR100" s="362"/>
      <c r="QS100" s="362"/>
      <c r="QT100" s="362"/>
      <c r="QU100" s="362"/>
      <c r="QV100" s="362"/>
      <c r="QW100" s="362"/>
      <c r="QX100" s="362"/>
      <c r="QY100" s="362"/>
      <c r="QZ100" s="362"/>
      <c r="RA100" s="362"/>
      <c r="RB100" s="362"/>
      <c r="RC100" s="362"/>
      <c r="RD100" s="362"/>
      <c r="RE100" s="362"/>
      <c r="RF100" s="362"/>
      <c r="RG100" s="362"/>
      <c r="RH100" s="362"/>
      <c r="RI100" s="362"/>
      <c r="RJ100" s="362"/>
      <c r="RK100" s="362"/>
      <c r="RL100" s="362"/>
      <c r="RM100" s="362"/>
      <c r="RN100" s="362"/>
      <c r="RO100" s="362"/>
      <c r="RP100" s="362"/>
      <c r="RQ100" s="362"/>
      <c r="RR100" s="362"/>
      <c r="RS100" s="362"/>
      <c r="RT100" s="362"/>
      <c r="RU100" s="362"/>
      <c r="RV100" s="362"/>
      <c r="RW100" s="362"/>
      <c r="RX100" s="362"/>
      <c r="RY100" s="362"/>
      <c r="RZ100" s="362"/>
      <c r="SA100" s="362"/>
      <c r="SB100" s="362"/>
      <c r="SC100" s="362"/>
      <c r="SD100" s="362"/>
      <c r="SE100" s="362"/>
      <c r="SF100" s="362"/>
      <c r="SG100" s="362"/>
      <c r="SH100" s="362"/>
      <c r="SI100" s="362"/>
      <c r="SJ100" s="362"/>
      <c r="SK100" s="362"/>
      <c r="SL100" s="362"/>
      <c r="SM100" s="362"/>
      <c r="SN100" s="362"/>
      <c r="SO100" s="362"/>
      <c r="SP100" s="362"/>
      <c r="SQ100" s="362"/>
      <c r="SR100" s="362"/>
      <c r="SS100" s="362"/>
      <c r="ST100" s="362"/>
      <c r="SU100" s="362"/>
      <c r="SV100" s="362"/>
      <c r="SW100" s="362"/>
      <c r="SX100" s="362"/>
      <c r="SY100" s="362"/>
      <c r="SZ100" s="362"/>
      <c r="TA100" s="362"/>
      <c r="TB100" s="362"/>
      <c r="TC100" s="362"/>
      <c r="TD100" s="362"/>
      <c r="TE100" s="362"/>
      <c r="TF100" s="362"/>
      <c r="TG100" s="362"/>
      <c r="TH100" s="362"/>
      <c r="TI100" s="362"/>
      <c r="TJ100" s="362"/>
      <c r="TK100" s="362"/>
      <c r="TL100" s="362"/>
      <c r="TM100" s="362"/>
      <c r="TN100" s="362"/>
      <c r="TO100" s="362"/>
      <c r="TP100" s="362"/>
      <c r="TQ100" s="362"/>
      <c r="TR100" s="362"/>
      <c r="TS100" s="362"/>
      <c r="TT100" s="362"/>
      <c r="TU100" s="362"/>
      <c r="TV100" s="362"/>
      <c r="TW100" s="362"/>
      <c r="TX100" s="362"/>
      <c r="TY100" s="362"/>
      <c r="TZ100" s="362"/>
      <c r="UA100" s="362"/>
      <c r="UB100" s="362"/>
      <c r="UC100" s="362"/>
      <c r="UD100" s="362"/>
      <c r="UE100" s="362"/>
      <c r="UF100" s="362"/>
      <c r="UG100" s="362"/>
      <c r="UH100" s="362"/>
      <c r="UI100" s="362"/>
      <c r="UJ100" s="362"/>
      <c r="UK100" s="362"/>
      <c r="UL100" s="362"/>
      <c r="UM100" s="362"/>
      <c r="UN100" s="362"/>
      <c r="UO100" s="362"/>
      <c r="UP100" s="362"/>
      <c r="UQ100" s="362"/>
      <c r="UR100" s="362"/>
      <c r="US100" s="362"/>
      <c r="UT100" s="362"/>
      <c r="UU100" s="362"/>
      <c r="UV100" s="362"/>
      <c r="UW100" s="362"/>
      <c r="UX100" s="362"/>
      <c r="UY100" s="362"/>
      <c r="UZ100" s="362"/>
      <c r="VA100" s="362"/>
      <c r="VB100" s="362"/>
      <c r="VC100" s="362"/>
      <c r="VD100" s="362"/>
      <c r="VE100" s="362"/>
      <c r="VF100" s="362"/>
      <c r="VG100" s="362"/>
      <c r="VH100" s="362"/>
      <c r="VI100" s="362"/>
      <c r="VJ100" s="362"/>
      <c r="VK100" s="362"/>
      <c r="VL100" s="362"/>
      <c r="VM100" s="362"/>
      <c r="VN100" s="362"/>
      <c r="VO100" s="362"/>
      <c r="VP100" s="362"/>
      <c r="VQ100" s="362"/>
      <c r="VR100" s="362"/>
      <c r="VS100" s="362"/>
      <c r="VT100" s="362"/>
      <c r="VU100" s="362"/>
      <c r="VV100" s="362"/>
      <c r="VW100" s="362"/>
      <c r="VX100" s="362"/>
      <c r="VY100" s="362"/>
      <c r="VZ100" s="362"/>
      <c r="WA100" s="362"/>
      <c r="WB100" s="362"/>
      <c r="WC100" s="362"/>
      <c r="WD100" s="362"/>
      <c r="WE100" s="362"/>
      <c r="WF100" s="362"/>
      <c r="WG100" s="362"/>
      <c r="WH100" s="362"/>
      <c r="WI100" s="362"/>
      <c r="WJ100" s="362"/>
      <c r="WK100" s="362"/>
      <c r="WL100" s="362"/>
      <c r="WM100" s="362"/>
      <c r="WN100" s="362"/>
      <c r="WO100" s="362"/>
      <c r="WP100" s="362"/>
      <c r="WQ100" s="362"/>
      <c r="WR100" s="362"/>
      <c r="WS100" s="362"/>
      <c r="WT100" s="362"/>
      <c r="WU100" s="362"/>
      <c r="WV100" s="362"/>
      <c r="WW100" s="362"/>
      <c r="WX100" s="362"/>
      <c r="WY100" s="362"/>
      <c r="WZ100" s="362"/>
      <c r="XA100" s="362"/>
      <c r="XB100" s="362"/>
      <c r="XC100" s="362"/>
      <c r="XD100" s="362"/>
      <c r="XE100" s="362"/>
      <c r="XF100" s="362"/>
      <c r="XG100" s="362"/>
      <c r="XH100" s="362"/>
      <c r="XI100" s="362"/>
      <c r="XJ100" s="362"/>
      <c r="XK100" s="362"/>
      <c r="XL100" s="362"/>
      <c r="XM100" s="362"/>
      <c r="XN100" s="362"/>
      <c r="XO100" s="362"/>
      <c r="XP100" s="362"/>
      <c r="XQ100" s="362"/>
      <c r="XR100" s="362"/>
      <c r="XS100" s="362"/>
      <c r="XT100" s="362"/>
      <c r="XU100" s="362"/>
      <c r="XV100" s="362"/>
      <c r="XW100" s="362"/>
      <c r="XX100" s="362"/>
      <c r="XY100" s="362"/>
      <c r="XZ100" s="362"/>
      <c r="YA100" s="362"/>
      <c r="YB100" s="362"/>
      <c r="YC100" s="362"/>
      <c r="YD100" s="362"/>
      <c r="YE100" s="362"/>
      <c r="YF100" s="362"/>
      <c r="YG100" s="362"/>
      <c r="YH100" s="362"/>
      <c r="YI100" s="362"/>
      <c r="YJ100" s="362"/>
      <c r="YK100" s="362"/>
      <c r="YL100" s="362"/>
      <c r="YM100" s="362"/>
      <c r="YN100" s="362"/>
      <c r="YO100" s="362"/>
      <c r="YP100" s="362"/>
      <c r="YQ100" s="362"/>
      <c r="YR100" s="362"/>
      <c r="YS100" s="362"/>
      <c r="YT100" s="362"/>
      <c r="YU100" s="362"/>
      <c r="YV100" s="362"/>
      <c r="YW100" s="362"/>
      <c r="YX100" s="362"/>
      <c r="YY100" s="362"/>
      <c r="YZ100" s="362"/>
      <c r="ZA100" s="362"/>
      <c r="ZB100" s="362"/>
      <c r="ZC100" s="362"/>
      <c r="ZD100" s="362"/>
      <c r="ZE100" s="362"/>
      <c r="ZF100" s="362"/>
      <c r="ZG100" s="362"/>
      <c r="ZH100" s="362"/>
      <c r="ZI100" s="362"/>
      <c r="ZJ100" s="362"/>
      <c r="ZK100" s="362"/>
      <c r="ZL100" s="362"/>
      <c r="ZM100" s="362"/>
      <c r="ZN100" s="362"/>
      <c r="ZO100" s="362"/>
      <c r="ZP100" s="362"/>
      <c r="ZQ100" s="362"/>
      <c r="ZR100" s="362"/>
      <c r="ZS100" s="362"/>
      <c r="ZT100" s="362"/>
      <c r="ZU100" s="362"/>
      <c r="ZV100" s="362"/>
      <c r="ZW100" s="362"/>
      <c r="ZX100" s="362"/>
      <c r="ZY100" s="362"/>
      <c r="ZZ100" s="362"/>
      <c r="AAA100" s="362"/>
      <c r="AAB100" s="362"/>
      <c r="AAC100" s="362"/>
      <c r="AAD100" s="362"/>
      <c r="AAE100" s="362"/>
      <c r="AAF100" s="362"/>
      <c r="AAG100" s="362"/>
      <c r="AAH100" s="362"/>
      <c r="AAI100" s="362"/>
      <c r="AAJ100" s="362"/>
      <c r="AAK100" s="362"/>
      <c r="AAL100" s="362"/>
      <c r="AAM100" s="362"/>
      <c r="AAN100" s="362"/>
      <c r="AAO100" s="362"/>
      <c r="AAP100" s="362"/>
      <c r="AAQ100" s="362"/>
      <c r="AAR100" s="362"/>
      <c r="AAS100" s="362"/>
      <c r="AAT100" s="362"/>
      <c r="AAU100" s="362"/>
      <c r="AAV100" s="362"/>
      <c r="AAW100" s="362"/>
      <c r="AAX100" s="362"/>
      <c r="AAY100" s="362"/>
      <c r="AAZ100" s="362"/>
      <c r="ABA100" s="362"/>
      <c r="ABB100" s="362"/>
      <c r="ABC100" s="362"/>
      <c r="ABD100" s="362"/>
      <c r="ABE100" s="362"/>
      <c r="ABF100" s="362"/>
      <c r="ABG100" s="362"/>
      <c r="ABH100" s="362"/>
      <c r="ABI100" s="362"/>
      <c r="ABJ100" s="362"/>
      <c r="ABK100" s="362"/>
      <c r="ABL100" s="362"/>
      <c r="ABM100" s="362"/>
      <c r="ABN100" s="362"/>
      <c r="ABO100" s="362"/>
      <c r="ABP100" s="362"/>
      <c r="ABQ100" s="362"/>
      <c r="ABR100" s="362"/>
      <c r="ABS100" s="362"/>
      <c r="ABT100" s="362"/>
      <c r="ABU100" s="362"/>
      <c r="ABV100" s="362"/>
      <c r="ABW100" s="362"/>
      <c r="ABX100" s="362"/>
      <c r="ABY100" s="362"/>
      <c r="ABZ100" s="362"/>
      <c r="ACA100" s="362"/>
      <c r="ACB100" s="362"/>
      <c r="ACC100" s="362"/>
      <c r="ACD100" s="362"/>
      <c r="ACE100" s="362"/>
      <c r="ACF100" s="362"/>
      <c r="ACG100" s="362"/>
      <c r="ACH100" s="362"/>
      <c r="ACI100" s="362"/>
      <c r="ACJ100" s="362"/>
      <c r="ACK100" s="362"/>
      <c r="ACL100" s="362"/>
      <c r="ACM100" s="362"/>
      <c r="ACN100" s="362"/>
      <c r="ACO100" s="362"/>
      <c r="ACP100" s="362"/>
      <c r="ACQ100" s="362"/>
      <c r="ACR100" s="362"/>
      <c r="ACS100" s="362"/>
      <c r="ACT100" s="362"/>
      <c r="ACU100" s="362"/>
      <c r="ACV100" s="362"/>
      <c r="ACW100" s="362"/>
      <c r="ACX100" s="362"/>
      <c r="ACY100" s="362"/>
      <c r="ACZ100" s="362"/>
      <c r="ADA100" s="362"/>
      <c r="ADB100" s="362"/>
      <c r="ADC100" s="362"/>
      <c r="ADD100" s="362"/>
      <c r="ADE100" s="362"/>
      <c r="ADF100" s="362"/>
      <c r="ADG100" s="362"/>
      <c r="ADH100" s="362"/>
      <c r="ADI100" s="362"/>
      <c r="ADJ100" s="362"/>
      <c r="ADK100" s="362"/>
      <c r="ADL100" s="362"/>
      <c r="ADM100" s="362"/>
      <c r="ADN100" s="362"/>
      <c r="ADO100" s="362"/>
      <c r="ADP100" s="362"/>
      <c r="ADQ100" s="362"/>
      <c r="ADR100" s="362"/>
      <c r="ADS100" s="362"/>
      <c r="ADT100" s="362"/>
      <c r="ADU100" s="362"/>
      <c r="ADV100" s="362"/>
      <c r="ADW100" s="362"/>
      <c r="ADX100" s="362"/>
      <c r="ADY100" s="362"/>
      <c r="ADZ100" s="362"/>
      <c r="AEA100" s="362"/>
      <c r="AEB100" s="362"/>
      <c r="AEC100" s="362"/>
      <c r="AED100" s="362"/>
      <c r="AEE100" s="362"/>
      <c r="AEF100" s="362"/>
      <c r="AEG100" s="362"/>
      <c r="AEH100" s="362"/>
      <c r="AEI100" s="362"/>
      <c r="AEJ100" s="362"/>
      <c r="AEK100" s="362"/>
      <c r="AEL100" s="362"/>
      <c r="AEM100" s="362"/>
      <c r="AEN100" s="362"/>
      <c r="AEO100" s="362"/>
      <c r="AEP100" s="362"/>
      <c r="AEQ100" s="362"/>
      <c r="AER100" s="362"/>
      <c r="AES100" s="362"/>
      <c r="AET100" s="362"/>
      <c r="AEU100" s="362"/>
      <c r="AEV100" s="362"/>
      <c r="AEW100" s="362"/>
      <c r="AEX100" s="362"/>
      <c r="AEY100" s="362"/>
      <c r="AEZ100" s="362"/>
      <c r="AFA100" s="362"/>
      <c r="AFB100" s="362"/>
      <c r="AFC100" s="362"/>
      <c r="AFD100" s="362"/>
      <c r="AFE100" s="362"/>
      <c r="AFF100" s="362"/>
      <c r="AFG100" s="362"/>
      <c r="AFH100" s="362"/>
      <c r="AFI100" s="362"/>
      <c r="AFJ100" s="362"/>
      <c r="AFK100" s="362"/>
      <c r="AFL100" s="362"/>
      <c r="AFM100" s="362"/>
      <c r="AFN100" s="362"/>
      <c r="AFO100" s="362"/>
      <c r="AFP100" s="362"/>
      <c r="AFQ100" s="362"/>
      <c r="AFR100" s="362"/>
      <c r="AFS100" s="362"/>
      <c r="AFT100" s="362"/>
      <c r="AFU100" s="362"/>
      <c r="AFV100" s="362"/>
      <c r="AFW100" s="362"/>
      <c r="AFX100" s="362"/>
      <c r="AFY100" s="362"/>
      <c r="AFZ100" s="362"/>
      <c r="AGA100" s="362"/>
      <c r="AGB100" s="362"/>
      <c r="AGC100" s="362"/>
      <c r="AGD100" s="362"/>
      <c r="AGE100" s="362"/>
      <c r="AGF100" s="362"/>
      <c r="AGG100" s="362"/>
      <c r="AGH100" s="362"/>
      <c r="AGI100" s="362"/>
      <c r="AGJ100" s="362"/>
      <c r="AGK100" s="362"/>
      <c r="AGL100" s="362"/>
      <c r="AGM100" s="362"/>
      <c r="AGN100" s="362"/>
      <c r="AGO100" s="362"/>
      <c r="AGP100" s="362"/>
      <c r="AGQ100" s="362"/>
      <c r="AGR100" s="362"/>
      <c r="AGS100" s="362"/>
      <c r="AGT100" s="362"/>
      <c r="AGU100" s="362"/>
      <c r="AGV100" s="362"/>
      <c r="AGW100" s="362"/>
      <c r="AGX100" s="362"/>
      <c r="AGY100" s="362"/>
      <c r="AGZ100" s="362"/>
      <c r="AHA100" s="362"/>
      <c r="AHB100" s="362"/>
      <c r="AHC100" s="362"/>
      <c r="AHD100" s="362"/>
      <c r="AHE100" s="362"/>
      <c r="AHF100" s="362"/>
      <c r="AHG100" s="362"/>
      <c r="AHH100" s="362"/>
      <c r="AHI100" s="362"/>
      <c r="AHJ100" s="362"/>
      <c r="AHK100" s="362"/>
      <c r="AHL100" s="362"/>
      <c r="AHM100" s="362"/>
      <c r="AHN100" s="362"/>
      <c r="AHO100" s="362"/>
      <c r="AHP100" s="362"/>
      <c r="AHQ100" s="362"/>
      <c r="AHR100" s="362"/>
      <c r="AHS100" s="362"/>
      <c r="AHT100" s="362"/>
      <c r="AHU100" s="362"/>
      <c r="AHV100" s="362"/>
      <c r="AHW100" s="362"/>
      <c r="AHX100" s="362"/>
      <c r="AHY100" s="362"/>
      <c r="AHZ100" s="362"/>
      <c r="AIA100" s="362"/>
      <c r="AIB100" s="362"/>
      <c r="AIC100" s="362"/>
      <c r="AID100" s="362"/>
      <c r="AIE100" s="362"/>
      <c r="AIF100" s="362"/>
      <c r="AIG100" s="362"/>
      <c r="AIH100" s="362"/>
      <c r="AII100" s="362"/>
      <c r="AIJ100" s="362"/>
      <c r="AIK100" s="362"/>
      <c r="AIL100" s="362"/>
      <c r="AIM100" s="362"/>
      <c r="AIN100" s="362"/>
      <c r="AIO100" s="362"/>
      <c r="AIP100" s="362"/>
      <c r="AIQ100" s="362"/>
      <c r="AIR100" s="362"/>
      <c r="AIS100" s="362"/>
      <c r="AIT100" s="362"/>
      <c r="AIU100" s="362"/>
      <c r="AIV100" s="362"/>
      <c r="AIW100" s="362"/>
      <c r="AIX100" s="362"/>
      <c r="AIY100" s="362"/>
      <c r="AIZ100" s="362"/>
      <c r="AJA100" s="362"/>
      <c r="AJB100" s="362"/>
      <c r="AJC100" s="362"/>
      <c r="AJD100" s="362"/>
      <c r="AJE100" s="362"/>
      <c r="AJF100" s="362"/>
      <c r="AJG100" s="362"/>
      <c r="AJH100" s="362"/>
      <c r="AJI100" s="362"/>
      <c r="AJJ100" s="362"/>
      <c r="AJK100" s="362"/>
      <c r="AJL100" s="362"/>
      <c r="AJM100" s="362"/>
      <c r="AJN100" s="362"/>
      <c r="AJO100" s="362"/>
      <c r="AJP100" s="362"/>
      <c r="AJQ100" s="362"/>
      <c r="AJR100" s="362"/>
      <c r="AJS100" s="362"/>
      <c r="AJT100" s="362"/>
      <c r="AJU100" s="362"/>
      <c r="AJV100" s="362"/>
      <c r="AJW100" s="362"/>
      <c r="AJX100" s="362"/>
      <c r="AJY100" s="362"/>
      <c r="AJZ100" s="362"/>
      <c r="AKA100" s="362"/>
      <c r="AKB100" s="362"/>
      <c r="AKC100" s="362"/>
      <c r="AKD100" s="362"/>
      <c r="AKE100" s="362"/>
      <c r="AKF100" s="362"/>
      <c r="AKG100" s="362"/>
      <c r="AKH100" s="362"/>
      <c r="AKI100" s="362"/>
      <c r="AKJ100" s="362"/>
      <c r="AKK100" s="362"/>
      <c r="AKL100" s="362"/>
      <c r="AKM100" s="362"/>
      <c r="AKN100" s="362"/>
      <c r="AKO100" s="362"/>
      <c r="AKP100" s="362"/>
      <c r="AKQ100" s="362"/>
      <c r="AKR100" s="362"/>
      <c r="AKS100" s="362"/>
      <c r="AKT100" s="362"/>
      <c r="AKU100" s="362"/>
      <c r="AKV100" s="362"/>
      <c r="AKW100" s="362"/>
      <c r="AKX100" s="362"/>
      <c r="AKY100" s="362"/>
      <c r="AKZ100" s="362"/>
      <c r="ALA100" s="362"/>
      <c r="ALB100" s="362"/>
      <c r="ALC100" s="362"/>
      <c r="ALD100" s="362"/>
      <c r="ALE100" s="362"/>
      <c r="ALF100" s="362"/>
      <c r="ALG100" s="362"/>
      <c r="ALH100" s="362"/>
      <c r="ALI100" s="362"/>
      <c r="ALJ100" s="362"/>
      <c r="ALK100" s="362"/>
      <c r="ALL100" s="362"/>
      <c r="ALM100" s="362"/>
      <c r="ALN100" s="362"/>
      <c r="ALO100" s="362"/>
      <c r="ALP100" s="362"/>
      <c r="ALQ100" s="362"/>
      <c r="ALR100" s="362"/>
      <c r="ALS100" s="362"/>
      <c r="ALT100" s="362"/>
      <c r="ALU100" s="362"/>
      <c r="ALV100" s="362"/>
      <c r="ALW100" s="362"/>
      <c r="ALX100" s="362"/>
      <c r="ALY100" s="362"/>
      <c r="ALZ100" s="362"/>
      <c r="AMA100" s="362"/>
      <c r="AMB100" s="362"/>
      <c r="AMC100" s="362"/>
      <c r="AMD100" s="362"/>
      <c r="AME100" s="362"/>
      <c r="AMF100" s="362"/>
      <c r="AMG100" s="362"/>
      <c r="AMH100" s="362"/>
      <c r="AMI100" s="362"/>
      <c r="AMJ100" s="362"/>
      <c r="AMK100" s="362"/>
      <c r="AML100" s="362"/>
      <c r="AMM100" s="362"/>
      <c r="AMN100" s="362"/>
      <c r="AMO100" s="362"/>
      <c r="AMP100" s="362"/>
      <c r="AMQ100" s="362"/>
      <c r="AMR100" s="362"/>
      <c r="AMS100" s="362"/>
      <c r="AMT100" s="362"/>
      <c r="AMU100" s="362"/>
      <c r="AMV100" s="362"/>
      <c r="AMW100" s="362"/>
      <c r="AMX100" s="362"/>
      <c r="AMY100" s="362"/>
      <c r="AMZ100" s="362"/>
      <c r="ANA100" s="362"/>
      <c r="ANB100" s="362"/>
      <c r="ANC100" s="362"/>
      <c r="AND100" s="362"/>
      <c r="ANE100" s="362"/>
      <c r="ANF100" s="362"/>
      <c r="ANG100" s="362"/>
      <c r="ANH100" s="362"/>
      <c r="ANI100" s="362"/>
      <c r="ANJ100" s="362"/>
      <c r="ANK100" s="362"/>
      <c r="ANL100" s="362"/>
      <c r="ANM100" s="362"/>
      <c r="ANN100" s="362"/>
      <c r="ANO100" s="362"/>
      <c r="ANP100" s="362"/>
      <c r="ANQ100" s="362"/>
      <c r="ANR100" s="362"/>
      <c r="ANS100" s="362"/>
      <c r="ANT100" s="362"/>
      <c r="ANU100" s="362"/>
      <c r="ANV100" s="362"/>
      <c r="ANW100" s="362"/>
      <c r="ANX100" s="362"/>
      <c r="ANY100" s="362"/>
      <c r="ANZ100" s="362"/>
      <c r="AOA100" s="362"/>
      <c r="AOB100" s="362"/>
      <c r="AOC100" s="362"/>
      <c r="AOD100" s="362"/>
      <c r="AOE100" s="362"/>
      <c r="AOF100" s="362"/>
      <c r="AOG100" s="362"/>
      <c r="AOH100" s="362"/>
      <c r="AOI100" s="362"/>
      <c r="AOJ100" s="362"/>
      <c r="AOK100" s="362"/>
      <c r="AOL100" s="362"/>
      <c r="AOM100" s="362"/>
      <c r="AON100" s="362"/>
      <c r="AOO100" s="362"/>
      <c r="AOP100" s="362"/>
      <c r="AOQ100" s="362"/>
      <c r="AOR100" s="362"/>
      <c r="AOS100" s="362"/>
      <c r="AOT100" s="362"/>
      <c r="AOU100" s="362"/>
      <c r="AOV100" s="362"/>
      <c r="AOW100" s="362"/>
      <c r="AOX100" s="362"/>
      <c r="AOY100" s="362"/>
      <c r="AOZ100" s="362"/>
      <c r="APA100" s="362"/>
      <c r="APB100" s="362"/>
      <c r="APC100" s="362"/>
      <c r="APD100" s="362"/>
      <c r="APE100" s="362"/>
      <c r="APF100" s="362"/>
      <c r="APG100" s="362"/>
      <c r="APH100" s="362"/>
      <c r="API100" s="362"/>
      <c r="APJ100" s="362"/>
      <c r="APK100" s="362"/>
      <c r="APL100" s="362"/>
      <c r="APM100" s="362"/>
      <c r="APN100" s="362"/>
      <c r="APO100" s="362"/>
      <c r="APP100" s="362"/>
      <c r="APQ100" s="362"/>
      <c r="APR100" s="362"/>
      <c r="APS100" s="362"/>
      <c r="APT100" s="362"/>
      <c r="APU100" s="362"/>
      <c r="APV100" s="362"/>
      <c r="APW100" s="362"/>
      <c r="APX100" s="362"/>
      <c r="APY100" s="362"/>
      <c r="APZ100" s="362"/>
      <c r="AQA100" s="362"/>
      <c r="AQB100" s="362"/>
      <c r="AQC100" s="362"/>
      <c r="AQD100" s="362"/>
      <c r="AQE100" s="362"/>
      <c r="AQF100" s="362"/>
      <c r="AQG100" s="362"/>
      <c r="AQH100" s="362"/>
      <c r="AQI100" s="362"/>
      <c r="AQJ100" s="362"/>
      <c r="AQK100" s="362"/>
      <c r="AQL100" s="362"/>
      <c r="AQM100" s="362"/>
      <c r="AQN100" s="362"/>
      <c r="AQO100" s="362"/>
      <c r="AQP100" s="362"/>
      <c r="AQQ100" s="362"/>
      <c r="AQR100" s="362"/>
      <c r="AQS100" s="362"/>
      <c r="AQT100" s="362"/>
      <c r="AQU100" s="362"/>
      <c r="AQV100" s="362"/>
      <c r="AQW100" s="362"/>
      <c r="AQX100" s="362"/>
      <c r="AQY100" s="362"/>
      <c r="AQZ100" s="362"/>
      <c r="ARA100" s="362"/>
      <c r="ARB100" s="362"/>
      <c r="ARC100" s="362"/>
      <c r="ARD100" s="362"/>
      <c r="ARE100" s="362"/>
      <c r="ARF100" s="362"/>
      <c r="ARG100" s="362"/>
      <c r="ARH100" s="362"/>
      <c r="ARI100" s="362"/>
      <c r="ARJ100" s="362"/>
      <c r="ARK100" s="362"/>
      <c r="ARL100" s="362"/>
      <c r="ARM100" s="362"/>
      <c r="ARN100" s="362"/>
      <c r="ARO100" s="362"/>
      <c r="ARP100" s="362"/>
      <c r="ARQ100" s="362"/>
      <c r="ARR100" s="362"/>
      <c r="ARS100" s="362"/>
      <c r="ART100" s="362"/>
      <c r="ARU100" s="362"/>
      <c r="ARV100" s="362"/>
      <c r="ARW100" s="362"/>
      <c r="ARX100" s="362"/>
      <c r="ARY100" s="362"/>
      <c r="ARZ100" s="362"/>
      <c r="ASA100" s="362"/>
      <c r="ASB100" s="362"/>
      <c r="ASC100" s="362"/>
      <c r="ASD100" s="362"/>
      <c r="ASE100" s="362"/>
      <c r="ASF100" s="362"/>
      <c r="ASG100" s="362"/>
      <c r="ASH100" s="362"/>
      <c r="ASI100" s="362"/>
      <c r="ASJ100" s="362"/>
      <c r="ASK100" s="362"/>
      <c r="ASL100" s="362"/>
      <c r="ASM100" s="362"/>
      <c r="ASN100" s="362"/>
      <c r="ASO100" s="362"/>
      <c r="ASP100" s="362"/>
      <c r="ASQ100" s="362"/>
      <c r="ASR100" s="362"/>
      <c r="ASS100" s="362"/>
      <c r="AST100" s="362"/>
      <c r="ASU100" s="362"/>
      <c r="ASV100" s="362"/>
      <c r="ASW100" s="362"/>
      <c r="ASX100" s="362"/>
      <c r="ASY100" s="362"/>
      <c r="ASZ100" s="362"/>
      <c r="ATA100" s="362"/>
      <c r="ATB100" s="362"/>
      <c r="ATC100" s="362"/>
      <c r="ATD100" s="362"/>
      <c r="ATE100" s="362"/>
      <c r="ATF100" s="362"/>
      <c r="ATG100" s="362"/>
      <c r="ATH100" s="362"/>
      <c r="ATI100" s="362"/>
      <c r="ATJ100" s="362"/>
      <c r="ATK100" s="362"/>
      <c r="ATL100" s="362"/>
      <c r="ATM100" s="362"/>
      <c r="ATN100" s="362"/>
      <c r="ATO100" s="362"/>
      <c r="ATP100" s="362"/>
      <c r="ATQ100" s="362"/>
      <c r="ATR100" s="362"/>
      <c r="ATS100" s="362"/>
      <c r="ATT100" s="362"/>
      <c r="ATU100" s="362"/>
      <c r="ATV100" s="362"/>
      <c r="ATW100" s="362"/>
      <c r="ATX100" s="362"/>
      <c r="ATY100" s="362"/>
      <c r="ATZ100" s="362"/>
      <c r="AUA100" s="362"/>
      <c r="AUB100" s="362"/>
      <c r="AUC100" s="362"/>
      <c r="AUD100" s="362"/>
      <c r="AUE100" s="362"/>
      <c r="AUF100" s="362"/>
      <c r="AUG100" s="362"/>
      <c r="AUH100" s="362"/>
      <c r="AUI100" s="362"/>
      <c r="AUJ100" s="362"/>
      <c r="AUK100" s="362"/>
      <c r="AUL100" s="362"/>
      <c r="AUM100" s="362"/>
      <c r="AUN100" s="362"/>
      <c r="AUO100" s="362"/>
      <c r="AUP100" s="362"/>
      <c r="AUQ100" s="362"/>
      <c r="AUR100" s="362"/>
      <c r="AUS100" s="362"/>
      <c r="AUT100" s="362"/>
      <c r="AUU100" s="362"/>
      <c r="AUV100" s="362"/>
      <c r="AUW100" s="362"/>
      <c r="AUX100" s="362"/>
      <c r="AUY100" s="362"/>
      <c r="AUZ100" s="362"/>
      <c r="AVA100" s="362"/>
      <c r="AVB100" s="362"/>
      <c r="AVC100" s="362"/>
      <c r="AVD100" s="362"/>
      <c r="AVE100" s="362"/>
      <c r="AVF100" s="362"/>
      <c r="AVG100" s="362"/>
      <c r="AVH100" s="362"/>
      <c r="AVI100" s="362"/>
      <c r="AVJ100" s="362"/>
      <c r="AVK100" s="362"/>
      <c r="AVL100" s="362"/>
      <c r="AVM100" s="362"/>
      <c r="AVN100" s="362"/>
      <c r="AVO100" s="362"/>
      <c r="AVP100" s="362"/>
      <c r="AVQ100" s="362"/>
      <c r="AVR100" s="362"/>
      <c r="AVS100" s="362"/>
      <c r="AVT100" s="362"/>
      <c r="AVU100" s="362"/>
      <c r="AVV100" s="362"/>
      <c r="AVW100" s="362"/>
      <c r="AVX100" s="362"/>
      <c r="AVY100" s="362"/>
      <c r="AVZ100" s="362"/>
      <c r="AWA100" s="362"/>
      <c r="AWB100" s="362"/>
      <c r="AWC100" s="362"/>
      <c r="AWD100" s="362"/>
      <c r="AWE100" s="362"/>
      <c r="AWF100" s="362"/>
      <c r="AWG100" s="362"/>
      <c r="AWH100" s="362"/>
      <c r="AWI100" s="362"/>
      <c r="AWJ100" s="362"/>
      <c r="AWK100" s="362"/>
      <c r="AWL100" s="362"/>
      <c r="AWM100" s="362"/>
      <c r="AWN100" s="362"/>
      <c r="AWO100" s="362"/>
      <c r="AWP100" s="362"/>
      <c r="AWQ100" s="362"/>
      <c r="AWR100" s="362"/>
      <c r="AWS100" s="362"/>
      <c r="AWT100" s="362"/>
      <c r="AWU100" s="362"/>
      <c r="AWV100" s="362"/>
      <c r="AWW100" s="362"/>
      <c r="AWX100" s="362"/>
      <c r="AWY100" s="362"/>
      <c r="AWZ100" s="362"/>
      <c r="AXA100" s="362"/>
      <c r="AXB100" s="362"/>
      <c r="AXC100" s="362"/>
      <c r="AXD100" s="362"/>
      <c r="AXE100" s="362"/>
      <c r="AXF100" s="362"/>
      <c r="AXG100" s="362"/>
      <c r="AXH100" s="362"/>
      <c r="AXI100" s="362"/>
      <c r="AXJ100" s="362"/>
      <c r="AXK100" s="362"/>
      <c r="AXL100" s="362"/>
      <c r="AXM100" s="362"/>
      <c r="AXN100" s="362"/>
      <c r="AXO100" s="362"/>
      <c r="AXP100" s="362"/>
      <c r="AXQ100" s="362"/>
      <c r="AXR100" s="362"/>
      <c r="AXS100" s="362"/>
      <c r="AXT100" s="362"/>
      <c r="AXU100" s="362"/>
      <c r="AXV100" s="362"/>
      <c r="AXW100" s="362"/>
      <c r="AXX100" s="362"/>
      <c r="AXY100" s="362"/>
      <c r="AXZ100" s="362"/>
      <c r="AYA100" s="362"/>
      <c r="AYB100" s="362"/>
      <c r="AYC100" s="362"/>
      <c r="AYD100" s="362"/>
      <c r="AYE100" s="362"/>
      <c r="AYF100" s="362"/>
      <c r="AYG100" s="362"/>
      <c r="AYH100" s="362"/>
      <c r="AYI100" s="362"/>
      <c r="AYJ100" s="362"/>
      <c r="AYK100" s="362"/>
      <c r="AYL100" s="362"/>
      <c r="AYM100" s="362"/>
      <c r="AYN100" s="362"/>
      <c r="AYO100" s="362"/>
      <c r="AYP100" s="362"/>
      <c r="AYQ100" s="362"/>
      <c r="AYR100" s="362"/>
      <c r="AYS100" s="362"/>
      <c r="AYT100" s="362"/>
      <c r="AYU100" s="362"/>
      <c r="AYV100" s="362"/>
      <c r="AYW100" s="362"/>
      <c r="AYX100" s="362"/>
      <c r="AYY100" s="362"/>
      <c r="AYZ100" s="362"/>
      <c r="AZA100" s="362"/>
      <c r="AZB100" s="362"/>
      <c r="AZC100" s="362"/>
      <c r="AZD100" s="362"/>
      <c r="AZE100" s="362"/>
      <c r="AZF100" s="362"/>
      <c r="AZG100" s="362"/>
      <c r="AZH100" s="362"/>
      <c r="AZI100" s="362"/>
      <c r="AZJ100" s="362"/>
      <c r="AZK100" s="362"/>
      <c r="AZL100" s="362"/>
      <c r="AZM100" s="362"/>
      <c r="AZN100" s="362"/>
      <c r="AZO100" s="362"/>
      <c r="AZP100" s="362"/>
      <c r="AZQ100" s="362"/>
      <c r="AZR100" s="362"/>
      <c r="AZS100" s="362"/>
      <c r="AZT100" s="362"/>
      <c r="AZU100" s="362"/>
      <c r="AZV100" s="362"/>
      <c r="AZW100" s="362"/>
      <c r="AZX100" s="362"/>
      <c r="AZY100" s="362"/>
      <c r="AZZ100" s="362"/>
      <c r="BAA100" s="362"/>
      <c r="BAB100" s="362"/>
      <c r="BAC100" s="362"/>
      <c r="BAD100" s="362"/>
      <c r="BAE100" s="362"/>
      <c r="BAF100" s="362"/>
      <c r="BAG100" s="362"/>
      <c r="BAH100" s="362"/>
      <c r="BAI100" s="362"/>
      <c r="BAJ100" s="362"/>
      <c r="BAK100" s="362"/>
      <c r="BAL100" s="362"/>
      <c r="BAM100" s="362"/>
      <c r="BAN100" s="362"/>
      <c r="BAO100" s="362"/>
      <c r="BAP100" s="362"/>
      <c r="BAQ100" s="362"/>
      <c r="BAR100" s="362"/>
      <c r="BAS100" s="362"/>
      <c r="BAT100" s="362"/>
      <c r="BAU100" s="362"/>
      <c r="BAV100" s="362"/>
      <c r="BAW100" s="362"/>
      <c r="BAX100" s="362"/>
      <c r="BAY100" s="362"/>
      <c r="BAZ100" s="362"/>
      <c r="BBA100" s="362"/>
      <c r="BBB100" s="362"/>
      <c r="BBC100" s="362"/>
      <c r="BBD100" s="362"/>
      <c r="BBE100" s="362"/>
      <c r="BBF100" s="362"/>
      <c r="BBG100" s="362"/>
      <c r="BBH100" s="362"/>
      <c r="BBI100" s="362"/>
      <c r="BBJ100" s="362"/>
      <c r="BBK100" s="362"/>
      <c r="BBL100" s="362"/>
      <c r="BBM100" s="362"/>
      <c r="BBN100" s="362"/>
      <c r="BBO100" s="362"/>
      <c r="BBP100" s="362"/>
      <c r="BBQ100" s="362"/>
      <c r="BBR100" s="362"/>
      <c r="BBS100" s="362"/>
      <c r="BBT100" s="362"/>
      <c r="BBU100" s="362"/>
      <c r="BBV100" s="362"/>
      <c r="BBW100" s="362"/>
      <c r="BBX100" s="362"/>
      <c r="BBY100" s="362"/>
      <c r="BBZ100" s="362"/>
      <c r="BCA100" s="362"/>
      <c r="BCB100" s="362"/>
      <c r="BCC100" s="362"/>
      <c r="BCD100" s="362"/>
      <c r="BCE100" s="362"/>
      <c r="BCF100" s="362"/>
      <c r="BCG100" s="362"/>
      <c r="BCH100" s="362"/>
      <c r="BCI100" s="362"/>
      <c r="BCJ100" s="362"/>
      <c r="BCK100" s="362"/>
      <c r="BCL100" s="362"/>
      <c r="BCM100" s="362"/>
      <c r="BCN100" s="362"/>
      <c r="BCO100" s="362"/>
      <c r="BCP100" s="362"/>
      <c r="BCQ100" s="362"/>
      <c r="BCR100" s="362"/>
      <c r="BCS100" s="362"/>
      <c r="BCT100" s="362"/>
      <c r="BCU100" s="362"/>
      <c r="BCV100" s="362"/>
      <c r="BCW100" s="362"/>
      <c r="BCX100" s="362"/>
      <c r="BCY100" s="362"/>
      <c r="BCZ100" s="362"/>
      <c r="BDA100" s="362"/>
      <c r="BDB100" s="362"/>
      <c r="BDC100" s="362"/>
      <c r="BDD100" s="362"/>
      <c r="BDE100" s="362"/>
      <c r="BDF100" s="362"/>
      <c r="BDG100" s="362"/>
      <c r="BDH100" s="362"/>
      <c r="BDI100" s="362"/>
      <c r="BDJ100" s="362"/>
      <c r="BDK100" s="362"/>
      <c r="BDL100" s="362"/>
      <c r="BDM100" s="362"/>
      <c r="BDN100" s="362"/>
      <c r="BDO100" s="362"/>
      <c r="BDP100" s="362"/>
      <c r="BDQ100" s="362"/>
      <c r="BDR100" s="362"/>
      <c r="BDS100" s="362"/>
      <c r="BDT100" s="362"/>
      <c r="BDU100" s="362"/>
      <c r="BDV100" s="362"/>
      <c r="BDW100" s="362"/>
      <c r="BDX100" s="362"/>
      <c r="BDY100" s="362"/>
      <c r="BDZ100" s="362"/>
      <c r="BEA100" s="362"/>
      <c r="BEB100" s="362"/>
      <c r="BEC100" s="362"/>
      <c r="BED100" s="362"/>
      <c r="BEE100" s="362"/>
      <c r="BEF100" s="362"/>
      <c r="BEG100" s="362"/>
      <c r="BEH100" s="362"/>
      <c r="BEI100" s="362"/>
      <c r="BEJ100" s="362"/>
      <c r="BEK100" s="362"/>
      <c r="BEL100" s="362"/>
      <c r="BEM100" s="362"/>
      <c r="BEN100" s="362"/>
      <c r="BEO100" s="362"/>
      <c r="BEP100" s="362"/>
      <c r="BEQ100" s="362"/>
      <c r="BER100" s="362"/>
      <c r="BES100" s="362"/>
      <c r="BET100" s="362"/>
      <c r="BEU100" s="362"/>
      <c r="BEV100" s="362"/>
      <c r="BEW100" s="362"/>
      <c r="BEX100" s="362"/>
      <c r="BEY100" s="362"/>
      <c r="BEZ100" s="362"/>
      <c r="BFA100" s="362"/>
      <c r="BFB100" s="362"/>
      <c r="BFC100" s="362"/>
      <c r="BFD100" s="362"/>
      <c r="BFE100" s="362"/>
      <c r="BFF100" s="362"/>
      <c r="BFG100" s="362"/>
      <c r="BFH100" s="362"/>
      <c r="BFI100" s="362"/>
      <c r="BFJ100" s="362"/>
      <c r="BFK100" s="362"/>
      <c r="BFL100" s="362"/>
      <c r="BFM100" s="362"/>
      <c r="BFN100" s="362"/>
      <c r="BFO100" s="362"/>
      <c r="BFP100" s="362"/>
      <c r="BFQ100" s="362"/>
      <c r="BFR100" s="362"/>
      <c r="BFS100" s="362"/>
      <c r="BFT100" s="362"/>
      <c r="BFU100" s="362"/>
      <c r="BFV100" s="362"/>
      <c r="BFW100" s="362"/>
      <c r="BFX100" s="362"/>
      <c r="BFY100" s="362"/>
      <c r="BFZ100" s="362"/>
      <c r="BGA100" s="362"/>
      <c r="BGB100" s="362"/>
      <c r="BGC100" s="362"/>
      <c r="BGD100" s="362"/>
      <c r="BGE100" s="362"/>
      <c r="BGF100" s="362"/>
      <c r="BGG100" s="362"/>
      <c r="BGH100" s="362"/>
      <c r="BGI100" s="362"/>
      <c r="BGJ100" s="362"/>
      <c r="BGK100" s="362"/>
      <c r="BGL100" s="362"/>
      <c r="BGM100" s="362"/>
      <c r="BGN100" s="362"/>
      <c r="BGO100" s="362"/>
      <c r="BGP100" s="362"/>
      <c r="BGQ100" s="362"/>
      <c r="BGR100" s="362"/>
      <c r="BGS100" s="362"/>
      <c r="BGT100" s="362"/>
      <c r="BGU100" s="362"/>
      <c r="BGV100" s="362"/>
      <c r="BGW100" s="362"/>
      <c r="BGX100" s="362"/>
      <c r="BGY100" s="362"/>
      <c r="BGZ100" s="362"/>
      <c r="BHA100" s="362"/>
      <c r="BHB100" s="362"/>
      <c r="BHC100" s="362"/>
      <c r="BHD100" s="362"/>
      <c r="BHE100" s="362"/>
      <c r="BHF100" s="362"/>
      <c r="BHG100" s="362"/>
      <c r="BHH100" s="362"/>
      <c r="BHI100" s="362"/>
      <c r="BHJ100" s="362"/>
      <c r="BHK100" s="362"/>
      <c r="BHL100" s="362"/>
      <c r="BHM100" s="362"/>
      <c r="BHN100" s="362"/>
      <c r="BHO100" s="362"/>
      <c r="BHP100" s="362"/>
      <c r="BHQ100" s="362"/>
      <c r="BHR100" s="362"/>
      <c r="BHS100" s="362"/>
      <c r="BHT100" s="362"/>
      <c r="BHU100" s="362"/>
      <c r="BHV100" s="362"/>
      <c r="BHW100" s="362"/>
      <c r="BHX100" s="362"/>
      <c r="BHY100" s="362"/>
      <c r="BHZ100" s="362"/>
      <c r="BIA100" s="362"/>
      <c r="BIB100" s="362"/>
      <c r="BIC100" s="362"/>
      <c r="BID100" s="362"/>
      <c r="BIE100" s="362"/>
      <c r="BIF100" s="362"/>
      <c r="BIG100" s="362"/>
      <c r="BIH100" s="362"/>
      <c r="BII100" s="362"/>
      <c r="BIJ100" s="362"/>
      <c r="BIK100" s="362"/>
      <c r="BIL100" s="362"/>
      <c r="BIM100" s="362"/>
      <c r="BIN100" s="362"/>
      <c r="BIO100" s="362"/>
      <c r="BIP100" s="362"/>
      <c r="BIQ100" s="362"/>
      <c r="BIR100" s="362"/>
      <c r="BIS100" s="362"/>
      <c r="BIT100" s="362"/>
      <c r="BIU100" s="362"/>
      <c r="BIV100" s="362"/>
      <c r="BIW100" s="362"/>
      <c r="BIX100" s="362"/>
      <c r="BIY100" s="362"/>
      <c r="BIZ100" s="362"/>
      <c r="BJA100" s="362"/>
      <c r="BJB100" s="362"/>
      <c r="BJC100" s="362"/>
      <c r="BJD100" s="362"/>
      <c r="BJE100" s="362"/>
      <c r="BJF100" s="362"/>
      <c r="BJG100" s="362"/>
      <c r="BJH100" s="362"/>
      <c r="BJI100" s="362"/>
      <c r="BJJ100" s="362"/>
      <c r="BJK100" s="362"/>
      <c r="BJL100" s="362"/>
      <c r="BJM100" s="362"/>
      <c r="BJN100" s="362"/>
      <c r="BJO100" s="362"/>
      <c r="BJP100" s="362"/>
      <c r="BJQ100" s="362"/>
      <c r="BJR100" s="362"/>
      <c r="BJS100" s="362"/>
      <c r="BJT100" s="362"/>
      <c r="BJU100" s="362"/>
      <c r="BJV100" s="362"/>
      <c r="BJW100" s="362"/>
      <c r="BJX100" s="362"/>
      <c r="BJY100" s="362"/>
      <c r="BJZ100" s="362"/>
      <c r="BKA100" s="362"/>
      <c r="BKB100" s="362"/>
      <c r="BKC100" s="362"/>
      <c r="BKD100" s="362"/>
      <c r="BKE100" s="362"/>
      <c r="BKF100" s="362"/>
      <c r="BKG100" s="362"/>
      <c r="BKH100" s="362"/>
      <c r="BKI100" s="362"/>
      <c r="BKJ100" s="362"/>
      <c r="BKK100" s="362"/>
      <c r="BKL100" s="362"/>
      <c r="BKM100" s="362"/>
      <c r="BKN100" s="362"/>
      <c r="BKO100" s="362"/>
      <c r="BKP100" s="362"/>
      <c r="BKQ100" s="362"/>
      <c r="BKR100" s="362"/>
      <c r="BKS100" s="362"/>
      <c r="BKT100" s="362"/>
      <c r="BKU100" s="362"/>
      <c r="BKV100" s="362"/>
      <c r="BKW100" s="362"/>
      <c r="BKX100" s="362"/>
      <c r="BKY100" s="362"/>
      <c r="BKZ100" s="362"/>
      <c r="BLA100" s="362"/>
      <c r="BLB100" s="362"/>
      <c r="BLC100" s="362"/>
      <c r="BLD100" s="362"/>
      <c r="BLE100" s="362"/>
      <c r="BLF100" s="362"/>
      <c r="BLG100" s="362"/>
      <c r="BLH100" s="362"/>
      <c r="BLI100" s="362"/>
      <c r="BLJ100" s="362"/>
      <c r="BLK100" s="362"/>
      <c r="BLL100" s="362"/>
      <c r="BLM100" s="362"/>
      <c r="BLN100" s="362"/>
      <c r="BLO100" s="362"/>
      <c r="BLP100" s="362"/>
      <c r="BLQ100" s="362"/>
      <c r="BLR100" s="362"/>
      <c r="BLS100" s="362"/>
      <c r="BLT100" s="362"/>
      <c r="BLU100" s="362"/>
      <c r="BLV100" s="362"/>
      <c r="BLW100" s="362"/>
      <c r="BLX100" s="362"/>
      <c r="BLY100" s="362"/>
      <c r="BLZ100" s="362"/>
      <c r="BMA100" s="362"/>
      <c r="BMB100" s="362"/>
      <c r="BMC100" s="362"/>
      <c r="BMD100" s="362"/>
      <c r="BME100" s="362"/>
      <c r="BMF100" s="362"/>
      <c r="BMG100" s="362"/>
      <c r="BMH100" s="362"/>
      <c r="BMI100" s="362"/>
      <c r="BMJ100" s="362"/>
      <c r="BMK100" s="362"/>
      <c r="BML100" s="362"/>
      <c r="BMM100" s="362"/>
      <c r="BMN100" s="362"/>
      <c r="BMO100" s="362"/>
      <c r="BMP100" s="362"/>
      <c r="BMQ100" s="362"/>
      <c r="BMR100" s="362"/>
      <c r="BMS100" s="362"/>
      <c r="BMT100" s="362"/>
      <c r="BMU100" s="362"/>
      <c r="BMV100" s="362"/>
      <c r="BMW100" s="362"/>
      <c r="BMX100" s="362"/>
      <c r="BMY100" s="362"/>
      <c r="BMZ100" s="362"/>
      <c r="BNA100" s="362"/>
      <c r="BNB100" s="362"/>
      <c r="BNC100" s="362"/>
      <c r="BND100" s="362"/>
      <c r="BNE100" s="362"/>
      <c r="BNF100" s="362"/>
      <c r="BNG100" s="362"/>
      <c r="BNH100" s="362"/>
      <c r="BNI100" s="362"/>
      <c r="BNJ100" s="362"/>
      <c r="BNK100" s="362"/>
      <c r="BNL100" s="362"/>
      <c r="BNM100" s="362"/>
      <c r="BNN100" s="362"/>
      <c r="BNO100" s="362"/>
      <c r="BNP100" s="362"/>
      <c r="BNQ100" s="362"/>
      <c r="BNR100" s="362"/>
      <c r="BNS100" s="362"/>
      <c r="BNT100" s="362"/>
      <c r="BNU100" s="362"/>
      <c r="BNV100" s="362"/>
      <c r="BNW100" s="362"/>
      <c r="BNX100" s="362"/>
      <c r="BNY100" s="362"/>
      <c r="BNZ100" s="362"/>
      <c r="BOA100" s="362"/>
      <c r="BOB100" s="362"/>
      <c r="BOC100" s="362"/>
      <c r="BOD100" s="362"/>
      <c r="BOE100" s="362"/>
      <c r="BOF100" s="362"/>
      <c r="BOG100" s="362"/>
      <c r="BOH100" s="362"/>
      <c r="BOI100" s="362"/>
      <c r="BOJ100" s="362"/>
      <c r="BOK100" s="362"/>
      <c r="BOL100" s="362"/>
      <c r="BOM100" s="362"/>
      <c r="BON100" s="362"/>
      <c r="BOO100" s="362"/>
      <c r="BOP100" s="362"/>
      <c r="BOQ100" s="362"/>
      <c r="BOR100" s="362"/>
      <c r="BOS100" s="362"/>
      <c r="BOT100" s="362"/>
      <c r="BOU100" s="362"/>
      <c r="BOV100" s="362"/>
      <c r="BOW100" s="362"/>
      <c r="BOX100" s="362"/>
      <c r="BOY100" s="362"/>
      <c r="BOZ100" s="362"/>
      <c r="BPA100" s="362"/>
      <c r="BPB100" s="362"/>
      <c r="BPC100" s="362"/>
      <c r="BPD100" s="362"/>
      <c r="BPE100" s="362"/>
      <c r="BPF100" s="362"/>
      <c r="BPG100" s="362"/>
      <c r="BPH100" s="362"/>
      <c r="BPI100" s="362"/>
      <c r="BPJ100" s="362"/>
      <c r="BPK100" s="362"/>
      <c r="BPL100" s="362"/>
      <c r="BPM100" s="362"/>
      <c r="BPN100" s="362"/>
      <c r="BPO100" s="362"/>
      <c r="BPP100" s="362"/>
      <c r="BPQ100" s="362"/>
      <c r="BPR100" s="362"/>
      <c r="BPS100" s="362"/>
      <c r="BPT100" s="362"/>
      <c r="BPU100" s="362"/>
      <c r="BPV100" s="362"/>
      <c r="BPW100" s="362"/>
      <c r="BPX100" s="362"/>
      <c r="BPY100" s="362"/>
      <c r="BPZ100" s="362"/>
      <c r="BQA100" s="362"/>
      <c r="BQB100" s="362"/>
      <c r="BQC100" s="362"/>
      <c r="BQD100" s="362"/>
      <c r="BQE100" s="362"/>
      <c r="BQF100" s="362"/>
      <c r="BQG100" s="362"/>
      <c r="BQH100" s="362"/>
      <c r="BQI100" s="362"/>
      <c r="BQJ100" s="362"/>
      <c r="BQK100" s="362"/>
      <c r="BQL100" s="362"/>
      <c r="BQM100" s="362"/>
      <c r="BQN100" s="362"/>
      <c r="BQO100" s="362"/>
      <c r="BQP100" s="362"/>
      <c r="BQQ100" s="362"/>
      <c r="BQR100" s="362"/>
      <c r="BQS100" s="362"/>
      <c r="BQT100" s="362"/>
      <c r="BQU100" s="362"/>
      <c r="BQV100" s="362"/>
      <c r="BQW100" s="362"/>
      <c r="BQX100" s="362"/>
      <c r="BQY100" s="362"/>
      <c r="BQZ100" s="362"/>
      <c r="BRA100" s="362"/>
      <c r="BRB100" s="362"/>
      <c r="BRC100" s="362"/>
      <c r="BRD100" s="362"/>
      <c r="BRE100" s="362"/>
      <c r="BRF100" s="362"/>
      <c r="BRG100" s="362"/>
      <c r="BRH100" s="362"/>
      <c r="BRI100" s="362"/>
      <c r="BRJ100" s="362"/>
      <c r="BRK100" s="362"/>
      <c r="BRL100" s="362"/>
      <c r="BRM100" s="362"/>
      <c r="BRN100" s="362"/>
      <c r="BRO100" s="362"/>
      <c r="BRP100" s="362"/>
      <c r="BRQ100" s="362"/>
      <c r="BRR100" s="362"/>
      <c r="BRS100" s="362"/>
      <c r="BRT100" s="362"/>
      <c r="BRU100" s="362"/>
      <c r="BRV100" s="362"/>
      <c r="BRW100" s="362"/>
      <c r="BRX100" s="362"/>
      <c r="BRY100" s="362"/>
      <c r="BRZ100" s="362"/>
      <c r="BSA100" s="362"/>
      <c r="BSB100" s="362"/>
      <c r="BSC100" s="362"/>
      <c r="BSD100" s="362"/>
      <c r="BSE100" s="362"/>
      <c r="BSF100" s="362"/>
      <c r="BSG100" s="362"/>
      <c r="BSH100" s="362"/>
      <c r="BSI100" s="362"/>
      <c r="BSJ100" s="362"/>
      <c r="BSK100" s="362"/>
      <c r="BSL100" s="362"/>
      <c r="BSM100" s="362"/>
      <c r="BSN100" s="362"/>
      <c r="BSO100" s="362"/>
      <c r="BSP100" s="362"/>
      <c r="BSQ100" s="362"/>
      <c r="BSR100" s="362"/>
      <c r="BSS100" s="362"/>
      <c r="BST100" s="362"/>
      <c r="BSU100" s="362"/>
      <c r="BSV100" s="362"/>
      <c r="BSW100" s="362"/>
      <c r="BSX100" s="362"/>
      <c r="BSY100" s="362"/>
      <c r="BSZ100" s="362"/>
      <c r="BTA100" s="362"/>
      <c r="BTB100" s="362"/>
      <c r="BTC100" s="362"/>
      <c r="BTD100" s="362"/>
      <c r="BTE100" s="362"/>
      <c r="BTF100" s="362"/>
      <c r="BTG100" s="362"/>
      <c r="BTH100" s="362"/>
      <c r="BTI100" s="362"/>
      <c r="BTJ100" s="362"/>
      <c r="BTK100" s="362"/>
      <c r="BTL100" s="362"/>
      <c r="BTM100" s="362"/>
      <c r="BTN100" s="362"/>
      <c r="BTO100" s="362"/>
      <c r="BTP100" s="362"/>
      <c r="BTQ100" s="362"/>
      <c r="BTR100" s="362"/>
      <c r="BTS100" s="362"/>
      <c r="BTT100" s="362"/>
      <c r="BTU100" s="362"/>
      <c r="BTV100" s="362"/>
      <c r="BTW100" s="362"/>
      <c r="BTX100" s="362"/>
      <c r="BTY100" s="362"/>
      <c r="BTZ100" s="362"/>
      <c r="BUA100" s="362"/>
      <c r="BUB100" s="362"/>
      <c r="BUC100" s="362"/>
      <c r="BUD100" s="362"/>
      <c r="BUE100" s="362"/>
      <c r="BUF100" s="362"/>
      <c r="BUG100" s="362"/>
      <c r="BUH100" s="362"/>
      <c r="BUI100" s="362"/>
      <c r="BUJ100" s="362"/>
      <c r="BUK100" s="362"/>
      <c r="BUL100" s="362"/>
      <c r="BUM100" s="362"/>
      <c r="BUN100" s="362"/>
      <c r="BUO100" s="362"/>
      <c r="BUP100" s="362"/>
      <c r="BUQ100" s="362"/>
      <c r="BUR100" s="362"/>
      <c r="BUS100" s="362"/>
      <c r="BUT100" s="362"/>
      <c r="BUU100" s="362"/>
      <c r="BUV100" s="362"/>
      <c r="BUW100" s="362"/>
      <c r="BUX100" s="362"/>
      <c r="BUY100" s="362"/>
      <c r="BUZ100" s="362"/>
      <c r="BVA100" s="362"/>
      <c r="BVB100" s="362"/>
      <c r="BVC100" s="362"/>
      <c r="BVD100" s="362"/>
      <c r="BVE100" s="362"/>
      <c r="BVF100" s="362"/>
      <c r="BVG100" s="362"/>
      <c r="BVH100" s="362"/>
      <c r="BVI100" s="362"/>
      <c r="BVJ100" s="362"/>
      <c r="BVK100" s="362"/>
      <c r="BVL100" s="362"/>
      <c r="BVM100" s="362"/>
      <c r="BVN100" s="362"/>
      <c r="BVO100" s="362"/>
      <c r="BVP100" s="362"/>
      <c r="BVQ100" s="362"/>
      <c r="BVR100" s="362"/>
      <c r="BVS100" s="362"/>
      <c r="BVT100" s="362"/>
      <c r="BVU100" s="362"/>
      <c r="BVV100" s="362"/>
      <c r="BVW100" s="362"/>
      <c r="BVX100" s="362"/>
      <c r="BVY100" s="362"/>
      <c r="BVZ100" s="362"/>
      <c r="BWA100" s="362"/>
      <c r="BWB100" s="362"/>
      <c r="BWC100" s="362"/>
      <c r="BWD100" s="362"/>
      <c r="BWE100" s="362"/>
      <c r="BWF100" s="362"/>
      <c r="BWG100" s="362"/>
      <c r="BWH100" s="362"/>
      <c r="BWI100" s="362"/>
      <c r="BWJ100" s="362"/>
      <c r="BWK100" s="362"/>
      <c r="BWL100" s="362"/>
      <c r="BWM100" s="362"/>
      <c r="BWN100" s="362"/>
      <c r="BWO100" s="362"/>
      <c r="BWP100" s="362"/>
      <c r="BWQ100" s="362"/>
      <c r="BWR100" s="362"/>
      <c r="BWS100" s="362"/>
      <c r="BWT100" s="362"/>
      <c r="BWU100" s="362"/>
      <c r="BWV100" s="362"/>
      <c r="BWW100" s="362"/>
      <c r="BWX100" s="362"/>
      <c r="BWY100" s="362"/>
      <c r="BWZ100" s="362"/>
      <c r="BXA100" s="362"/>
      <c r="BXB100" s="362"/>
      <c r="BXC100" s="362"/>
      <c r="BXD100" s="362"/>
      <c r="BXE100" s="362"/>
      <c r="BXF100" s="362"/>
      <c r="BXG100" s="362"/>
      <c r="BXH100" s="362"/>
      <c r="BXI100" s="362"/>
      <c r="BXJ100" s="362"/>
      <c r="BXK100" s="362"/>
      <c r="BXL100" s="362"/>
      <c r="BXM100" s="362"/>
      <c r="BXN100" s="362"/>
      <c r="BXO100" s="362"/>
      <c r="BXP100" s="362"/>
      <c r="BXQ100" s="362"/>
      <c r="BXR100" s="362"/>
      <c r="BXS100" s="362"/>
      <c r="BXT100" s="362"/>
      <c r="BXU100" s="362"/>
      <c r="BXV100" s="362"/>
      <c r="BXW100" s="362"/>
      <c r="BXX100" s="362"/>
      <c r="BXY100" s="362"/>
      <c r="BXZ100" s="362"/>
      <c r="BYA100" s="362"/>
      <c r="BYB100" s="362"/>
      <c r="BYC100" s="362"/>
      <c r="BYD100" s="362"/>
      <c r="BYE100" s="362"/>
      <c r="BYF100" s="362"/>
      <c r="BYG100" s="362"/>
      <c r="BYH100" s="362"/>
      <c r="BYI100" s="362"/>
      <c r="BYJ100" s="362"/>
      <c r="BYK100" s="362"/>
      <c r="BYL100" s="362"/>
      <c r="BYM100" s="362"/>
      <c r="BYN100" s="362"/>
      <c r="BYO100" s="362"/>
      <c r="BYP100" s="362"/>
      <c r="BYQ100" s="362"/>
      <c r="BYR100" s="362"/>
      <c r="BYS100" s="362"/>
      <c r="BYT100" s="362"/>
      <c r="BYU100" s="362"/>
      <c r="BYV100" s="362"/>
      <c r="BYW100" s="362"/>
      <c r="BYX100" s="362"/>
      <c r="BYY100" s="362"/>
      <c r="BYZ100" s="362"/>
      <c r="BZA100" s="362"/>
      <c r="BZB100" s="362"/>
      <c r="BZC100" s="362"/>
      <c r="BZD100" s="362"/>
      <c r="BZE100" s="362"/>
      <c r="BZF100" s="362"/>
      <c r="BZG100" s="362"/>
      <c r="BZH100" s="362"/>
      <c r="BZI100" s="362"/>
      <c r="BZJ100" s="362"/>
      <c r="BZK100" s="362"/>
      <c r="BZL100" s="362"/>
      <c r="BZM100" s="362"/>
      <c r="BZN100" s="362"/>
      <c r="BZO100" s="362"/>
      <c r="BZP100" s="362"/>
      <c r="BZQ100" s="362"/>
      <c r="BZR100" s="362"/>
      <c r="BZS100" s="362"/>
      <c r="BZT100" s="362"/>
      <c r="BZU100" s="362"/>
      <c r="BZV100" s="362"/>
      <c r="BZW100" s="362"/>
      <c r="BZX100" s="362"/>
      <c r="BZY100" s="362"/>
      <c r="BZZ100" s="362"/>
      <c r="CAA100" s="362"/>
      <c r="CAB100" s="362"/>
      <c r="CAC100" s="362"/>
      <c r="CAD100" s="362"/>
      <c r="CAE100" s="362"/>
      <c r="CAF100" s="362"/>
      <c r="CAG100" s="362"/>
      <c r="CAH100" s="362"/>
      <c r="CAI100" s="362"/>
      <c r="CAJ100" s="362"/>
      <c r="CAK100" s="362"/>
      <c r="CAL100" s="362"/>
      <c r="CAM100" s="362"/>
      <c r="CAN100" s="362"/>
      <c r="CAO100" s="362"/>
      <c r="CAP100" s="362"/>
      <c r="CAQ100" s="362"/>
      <c r="CAR100" s="362"/>
      <c r="CAS100" s="362"/>
      <c r="CAT100" s="362"/>
      <c r="CAU100" s="362"/>
      <c r="CAV100" s="362"/>
      <c r="CAW100" s="362"/>
      <c r="CAX100" s="362"/>
      <c r="CAY100" s="362"/>
      <c r="CAZ100" s="362"/>
      <c r="CBA100" s="362"/>
      <c r="CBB100" s="362"/>
      <c r="CBC100" s="362"/>
      <c r="CBD100" s="362"/>
      <c r="CBE100" s="362"/>
      <c r="CBF100" s="362"/>
      <c r="CBG100" s="362"/>
      <c r="CBH100" s="362"/>
      <c r="CBI100" s="362"/>
      <c r="CBJ100" s="362"/>
      <c r="CBK100" s="362"/>
      <c r="CBL100" s="362"/>
      <c r="CBM100" s="362"/>
      <c r="CBN100" s="362"/>
      <c r="CBO100" s="362"/>
      <c r="CBP100" s="362"/>
      <c r="CBQ100" s="362"/>
      <c r="CBR100" s="362"/>
      <c r="CBS100" s="362"/>
      <c r="CBT100" s="362"/>
      <c r="CBU100" s="362"/>
      <c r="CBV100" s="362"/>
      <c r="CBW100" s="362"/>
      <c r="CBX100" s="362"/>
      <c r="CBY100" s="362"/>
      <c r="CBZ100" s="362"/>
      <c r="CCA100" s="362"/>
      <c r="CCB100" s="362"/>
      <c r="CCC100" s="362"/>
      <c r="CCD100" s="362"/>
      <c r="CCE100" s="362"/>
      <c r="CCF100" s="362"/>
      <c r="CCG100" s="362"/>
      <c r="CCH100" s="362"/>
      <c r="CCI100" s="362"/>
      <c r="CCJ100" s="362"/>
      <c r="CCK100" s="362"/>
      <c r="CCL100" s="362"/>
      <c r="CCM100" s="362"/>
      <c r="CCN100" s="362"/>
      <c r="CCO100" s="362"/>
      <c r="CCP100" s="362"/>
      <c r="CCQ100" s="362"/>
      <c r="CCR100" s="362"/>
      <c r="CCS100" s="362"/>
      <c r="CCT100" s="362"/>
      <c r="CCU100" s="362"/>
      <c r="CCV100" s="362"/>
      <c r="CCW100" s="362"/>
      <c r="CCX100" s="362"/>
      <c r="CCY100" s="362"/>
      <c r="CCZ100" s="362"/>
      <c r="CDA100" s="362"/>
      <c r="CDB100" s="362"/>
      <c r="CDC100" s="362"/>
      <c r="CDD100" s="362"/>
      <c r="CDE100" s="362"/>
      <c r="CDF100" s="362"/>
      <c r="CDG100" s="362"/>
      <c r="CDH100" s="362"/>
      <c r="CDI100" s="362"/>
      <c r="CDJ100" s="362"/>
      <c r="CDK100" s="362"/>
      <c r="CDL100" s="362"/>
      <c r="CDM100" s="362"/>
      <c r="CDN100" s="362"/>
      <c r="CDO100" s="362"/>
      <c r="CDP100" s="362"/>
      <c r="CDQ100" s="362"/>
      <c r="CDR100" s="362"/>
      <c r="CDS100" s="362"/>
      <c r="CDT100" s="362"/>
      <c r="CDU100" s="362"/>
      <c r="CDV100" s="362"/>
      <c r="CDW100" s="362"/>
      <c r="CDX100" s="362"/>
      <c r="CDY100" s="362"/>
      <c r="CDZ100" s="362"/>
      <c r="CEA100" s="362"/>
      <c r="CEB100" s="362"/>
      <c r="CEC100" s="362"/>
      <c r="CED100" s="362"/>
      <c r="CEE100" s="362"/>
      <c r="CEF100" s="362"/>
      <c r="CEG100" s="362"/>
      <c r="CEH100" s="362"/>
      <c r="CEI100" s="362"/>
      <c r="CEJ100" s="362"/>
      <c r="CEK100" s="362"/>
      <c r="CEL100" s="362"/>
      <c r="CEM100" s="362"/>
      <c r="CEN100" s="362"/>
      <c r="CEO100" s="362"/>
      <c r="CEP100" s="362"/>
      <c r="CEQ100" s="362"/>
      <c r="CER100" s="362"/>
      <c r="CES100" s="362"/>
      <c r="CET100" s="362"/>
      <c r="CEU100" s="362"/>
      <c r="CEV100" s="362"/>
      <c r="CEW100" s="362"/>
      <c r="CEX100" s="362"/>
      <c r="CEY100" s="362"/>
      <c r="CEZ100" s="362"/>
      <c r="CFA100" s="362"/>
      <c r="CFB100" s="362"/>
      <c r="CFC100" s="362"/>
      <c r="CFD100" s="362"/>
      <c r="CFE100" s="362"/>
      <c r="CFF100" s="362"/>
      <c r="CFG100" s="362"/>
      <c r="CFH100" s="362"/>
      <c r="CFI100" s="362"/>
      <c r="CFJ100" s="362"/>
      <c r="CFK100" s="362"/>
      <c r="CFL100" s="362"/>
      <c r="CFM100" s="362"/>
      <c r="CFN100" s="362"/>
      <c r="CFO100" s="362"/>
      <c r="CFP100" s="362"/>
      <c r="CFQ100" s="362"/>
      <c r="CFR100" s="362"/>
      <c r="CFS100" s="362"/>
      <c r="CFT100" s="362"/>
      <c r="CFU100" s="362"/>
      <c r="CFV100" s="362"/>
      <c r="CFW100" s="362"/>
      <c r="CFX100" s="362"/>
      <c r="CFY100" s="362"/>
      <c r="CFZ100" s="362"/>
      <c r="CGA100" s="362"/>
      <c r="CGB100" s="362"/>
      <c r="CGC100" s="362"/>
      <c r="CGD100" s="362"/>
      <c r="CGE100" s="362"/>
      <c r="CGF100" s="362"/>
      <c r="CGG100" s="362"/>
      <c r="CGH100" s="362"/>
      <c r="CGI100" s="362"/>
      <c r="CGJ100" s="362"/>
      <c r="CGK100" s="362"/>
      <c r="CGL100" s="362"/>
      <c r="CGM100" s="362"/>
      <c r="CGN100" s="362"/>
      <c r="CGO100" s="362"/>
      <c r="CGP100" s="362"/>
      <c r="CGQ100" s="362"/>
      <c r="CGR100" s="362"/>
      <c r="CGS100" s="362"/>
      <c r="CGT100" s="362"/>
      <c r="CGU100" s="362"/>
      <c r="CGV100" s="362"/>
      <c r="CGW100" s="362"/>
      <c r="CGX100" s="362"/>
      <c r="CGY100" s="362"/>
      <c r="CGZ100" s="362"/>
      <c r="CHA100" s="362"/>
      <c r="CHB100" s="362"/>
      <c r="CHC100" s="362"/>
      <c r="CHD100" s="362"/>
      <c r="CHE100" s="362"/>
      <c r="CHF100" s="362"/>
      <c r="CHG100" s="362"/>
      <c r="CHH100" s="362"/>
      <c r="CHI100" s="362"/>
      <c r="CHJ100" s="362"/>
      <c r="CHK100" s="362"/>
      <c r="CHL100" s="362"/>
      <c r="CHM100" s="362"/>
      <c r="CHN100" s="362"/>
      <c r="CHO100" s="362"/>
      <c r="CHP100" s="362"/>
      <c r="CHQ100" s="362"/>
      <c r="CHR100" s="362"/>
      <c r="CHS100" s="362"/>
      <c r="CHT100" s="362"/>
      <c r="CHU100" s="362"/>
      <c r="CHV100" s="362"/>
      <c r="CHW100" s="362"/>
      <c r="CHX100" s="362"/>
      <c r="CHY100" s="362"/>
      <c r="CHZ100" s="362"/>
      <c r="CIA100" s="362"/>
      <c r="CIB100" s="362"/>
      <c r="CIC100" s="362"/>
      <c r="CID100" s="362"/>
      <c r="CIE100" s="362"/>
      <c r="CIF100" s="362"/>
      <c r="CIG100" s="362"/>
      <c r="CIH100" s="362"/>
      <c r="CII100" s="362"/>
      <c r="CIJ100" s="362"/>
      <c r="CIK100" s="362"/>
      <c r="CIL100" s="362"/>
      <c r="CIM100" s="362"/>
      <c r="CIN100" s="362"/>
      <c r="CIO100" s="362"/>
      <c r="CIP100" s="362"/>
      <c r="CIQ100" s="362"/>
      <c r="CIR100" s="362"/>
      <c r="CIS100" s="362"/>
      <c r="CIT100" s="362"/>
      <c r="CIU100" s="362"/>
      <c r="CIV100" s="362"/>
      <c r="CIW100" s="362"/>
      <c r="CIX100" s="362"/>
      <c r="CIY100" s="362"/>
      <c r="CIZ100" s="362"/>
      <c r="CJA100" s="362"/>
      <c r="CJB100" s="362"/>
      <c r="CJC100" s="362"/>
      <c r="CJD100" s="362"/>
      <c r="CJE100" s="362"/>
      <c r="CJF100" s="362"/>
      <c r="CJG100" s="362"/>
      <c r="CJH100" s="362"/>
      <c r="CJI100" s="362"/>
      <c r="CJJ100" s="362"/>
      <c r="CJK100" s="362"/>
      <c r="CJL100" s="362"/>
      <c r="CJM100" s="362"/>
      <c r="CJN100" s="362"/>
      <c r="CJO100" s="362"/>
      <c r="CJP100" s="362"/>
      <c r="CJQ100" s="362"/>
      <c r="CJR100" s="362"/>
      <c r="CJS100" s="362"/>
      <c r="CJT100" s="362"/>
      <c r="CJU100" s="362"/>
      <c r="CJV100" s="362"/>
      <c r="CJW100" s="362"/>
      <c r="CJX100" s="362"/>
      <c r="CJY100" s="362"/>
      <c r="CJZ100" s="362"/>
      <c r="CKA100" s="362"/>
      <c r="CKB100" s="362"/>
      <c r="CKC100" s="362"/>
      <c r="CKD100" s="362"/>
      <c r="CKE100" s="362"/>
      <c r="CKF100" s="362"/>
      <c r="CKG100" s="362"/>
      <c r="CKH100" s="362"/>
      <c r="CKI100" s="362"/>
      <c r="CKJ100" s="362"/>
      <c r="CKK100" s="362"/>
      <c r="CKL100" s="362"/>
      <c r="CKM100" s="362"/>
      <c r="CKN100" s="362"/>
      <c r="CKO100" s="362"/>
      <c r="CKP100" s="362"/>
      <c r="CKQ100" s="362"/>
      <c r="CKR100" s="362"/>
      <c r="CKS100" s="362"/>
      <c r="CKT100" s="362"/>
      <c r="CKU100" s="362"/>
      <c r="CKV100" s="362"/>
      <c r="CKW100" s="362"/>
      <c r="CKX100" s="362"/>
      <c r="CKY100" s="362"/>
      <c r="CKZ100" s="362"/>
      <c r="CLA100" s="362"/>
      <c r="CLB100" s="362"/>
      <c r="CLC100" s="362"/>
      <c r="CLD100" s="362"/>
      <c r="CLE100" s="362"/>
      <c r="CLF100" s="362"/>
      <c r="CLG100" s="362"/>
      <c r="CLH100" s="362"/>
      <c r="CLI100" s="362"/>
      <c r="CLJ100" s="362"/>
      <c r="CLK100" s="362"/>
      <c r="CLL100" s="362"/>
      <c r="CLM100" s="362"/>
      <c r="CLN100" s="362"/>
      <c r="CLO100" s="362"/>
      <c r="CLP100" s="362"/>
      <c r="CLQ100" s="362"/>
      <c r="CLR100" s="362"/>
      <c r="CLS100" s="362"/>
      <c r="CLT100" s="362"/>
      <c r="CLU100" s="362"/>
      <c r="CLV100" s="362"/>
      <c r="CLW100" s="362"/>
      <c r="CLX100" s="362"/>
      <c r="CLY100" s="362"/>
      <c r="CLZ100" s="362"/>
      <c r="CMA100" s="362"/>
      <c r="CMB100" s="362"/>
      <c r="CMC100" s="362"/>
      <c r="CMD100" s="362"/>
      <c r="CME100" s="362"/>
      <c r="CMF100" s="362"/>
      <c r="CMG100" s="362"/>
      <c r="CMH100" s="362"/>
      <c r="CMI100" s="362"/>
      <c r="CMJ100" s="362"/>
      <c r="CMK100" s="362"/>
      <c r="CML100" s="362"/>
      <c r="CMM100" s="362"/>
      <c r="CMN100" s="362"/>
      <c r="CMO100" s="362"/>
      <c r="CMP100" s="362"/>
      <c r="CMQ100" s="362"/>
      <c r="CMR100" s="362"/>
      <c r="CMS100" s="362"/>
      <c r="CMT100" s="362"/>
      <c r="CMU100" s="362"/>
      <c r="CMV100" s="362"/>
      <c r="CMW100" s="362"/>
      <c r="CMX100" s="362"/>
      <c r="CMY100" s="362"/>
      <c r="CMZ100" s="362"/>
      <c r="CNA100" s="362"/>
      <c r="CNB100" s="362"/>
      <c r="CNC100" s="362"/>
      <c r="CND100" s="362"/>
      <c r="CNE100" s="362"/>
      <c r="CNF100" s="362"/>
      <c r="CNG100" s="362"/>
      <c r="CNH100" s="362"/>
      <c r="CNI100" s="362"/>
      <c r="CNJ100" s="362"/>
      <c r="CNK100" s="362"/>
      <c r="CNL100" s="362"/>
      <c r="CNM100" s="362"/>
      <c r="CNN100" s="362"/>
      <c r="CNO100" s="362"/>
      <c r="CNP100" s="362"/>
      <c r="CNQ100" s="362"/>
      <c r="CNR100" s="362"/>
      <c r="CNS100" s="362"/>
      <c r="CNT100" s="362"/>
      <c r="CNU100" s="362"/>
      <c r="CNV100" s="362"/>
      <c r="CNW100" s="362"/>
      <c r="CNX100" s="362"/>
      <c r="CNY100" s="362"/>
      <c r="CNZ100" s="362"/>
      <c r="COA100" s="362"/>
      <c r="COB100" s="362"/>
      <c r="COC100" s="362"/>
      <c r="COD100" s="362"/>
      <c r="COE100" s="362"/>
      <c r="COF100" s="362"/>
      <c r="COG100" s="362"/>
      <c r="COH100" s="362"/>
      <c r="COI100" s="362"/>
      <c r="COJ100" s="362"/>
      <c r="COK100" s="362"/>
      <c r="COL100" s="362"/>
      <c r="COM100" s="362"/>
      <c r="CON100" s="362"/>
      <c r="COO100" s="362"/>
      <c r="COP100" s="362"/>
      <c r="COQ100" s="362"/>
      <c r="COR100" s="362"/>
      <c r="COS100" s="362"/>
      <c r="COT100" s="362"/>
      <c r="COU100" s="362"/>
      <c r="COV100" s="362"/>
      <c r="COW100" s="362"/>
      <c r="COX100" s="362"/>
      <c r="COY100" s="362"/>
      <c r="COZ100" s="362"/>
      <c r="CPA100" s="362"/>
      <c r="CPB100" s="362"/>
      <c r="CPC100" s="362"/>
      <c r="CPD100" s="362"/>
      <c r="CPE100" s="362"/>
      <c r="CPF100" s="362"/>
      <c r="CPG100" s="362"/>
      <c r="CPH100" s="362"/>
      <c r="CPI100" s="362"/>
      <c r="CPJ100" s="362"/>
      <c r="CPK100" s="362"/>
      <c r="CPL100" s="362"/>
      <c r="CPM100" s="362"/>
      <c r="CPN100" s="362"/>
      <c r="CPO100" s="362"/>
      <c r="CPP100" s="362"/>
      <c r="CPQ100" s="362"/>
      <c r="CPR100" s="362"/>
      <c r="CPS100" s="362"/>
      <c r="CPT100" s="362"/>
      <c r="CPU100" s="362"/>
      <c r="CPV100" s="362"/>
      <c r="CPW100" s="362"/>
      <c r="CPX100" s="362"/>
      <c r="CPY100" s="362"/>
      <c r="CPZ100" s="362"/>
      <c r="CQA100" s="362"/>
      <c r="CQB100" s="362"/>
      <c r="CQC100" s="362"/>
      <c r="CQD100" s="362"/>
      <c r="CQE100" s="362"/>
      <c r="CQF100" s="362"/>
      <c r="CQG100" s="362"/>
      <c r="CQH100" s="362"/>
      <c r="CQI100" s="362"/>
      <c r="CQJ100" s="362"/>
      <c r="CQK100" s="362"/>
      <c r="CQL100" s="362"/>
      <c r="CQM100" s="362"/>
      <c r="CQN100" s="362"/>
      <c r="CQO100" s="362"/>
      <c r="CQP100" s="362"/>
      <c r="CQQ100" s="362"/>
      <c r="CQR100" s="362"/>
      <c r="CQS100" s="362"/>
      <c r="CQT100" s="362"/>
      <c r="CQU100" s="362"/>
      <c r="CQV100" s="362"/>
      <c r="CQW100" s="362"/>
      <c r="CQX100" s="362"/>
      <c r="CQY100" s="362"/>
      <c r="CQZ100" s="362"/>
      <c r="CRA100" s="362"/>
      <c r="CRB100" s="362"/>
      <c r="CRC100" s="362"/>
      <c r="CRD100" s="362"/>
      <c r="CRE100" s="362"/>
      <c r="CRF100" s="362"/>
      <c r="CRG100" s="362"/>
      <c r="CRH100" s="362"/>
      <c r="CRI100" s="362"/>
      <c r="CRJ100" s="362"/>
      <c r="CRK100" s="362"/>
      <c r="CRL100" s="362"/>
      <c r="CRM100" s="362"/>
      <c r="CRN100" s="362"/>
      <c r="CRO100" s="362"/>
      <c r="CRP100" s="362"/>
      <c r="CRQ100" s="362"/>
      <c r="CRR100" s="362"/>
      <c r="CRS100" s="362"/>
      <c r="CRT100" s="362"/>
      <c r="CRU100" s="362"/>
      <c r="CRV100" s="362"/>
      <c r="CRW100" s="362"/>
      <c r="CRX100" s="362"/>
      <c r="CRY100" s="362"/>
      <c r="CRZ100" s="362"/>
      <c r="CSA100" s="362"/>
      <c r="CSB100" s="362"/>
      <c r="CSC100" s="362"/>
      <c r="CSD100" s="362"/>
      <c r="CSE100" s="362"/>
      <c r="CSF100" s="362"/>
      <c r="CSG100" s="362"/>
      <c r="CSH100" s="362"/>
      <c r="CSI100" s="362"/>
      <c r="CSJ100" s="362"/>
      <c r="CSK100" s="362"/>
      <c r="CSL100" s="362"/>
      <c r="CSM100" s="362"/>
      <c r="CSN100" s="362"/>
      <c r="CSO100" s="362"/>
      <c r="CSP100" s="362"/>
      <c r="CSQ100" s="362"/>
      <c r="CSR100" s="362"/>
      <c r="CSS100" s="362"/>
      <c r="CST100" s="362"/>
      <c r="CSU100" s="362"/>
      <c r="CSV100" s="362"/>
      <c r="CSW100" s="362"/>
      <c r="CSX100" s="362"/>
      <c r="CSY100" s="362"/>
      <c r="CSZ100" s="362"/>
      <c r="CTA100" s="362"/>
      <c r="CTB100" s="362"/>
      <c r="CTC100" s="362"/>
      <c r="CTD100" s="362"/>
      <c r="CTE100" s="362"/>
      <c r="CTF100" s="362"/>
      <c r="CTG100" s="362"/>
      <c r="CTH100" s="362"/>
      <c r="CTI100" s="362"/>
      <c r="CTJ100" s="362"/>
      <c r="CTK100" s="362"/>
      <c r="CTL100" s="362"/>
      <c r="CTM100" s="362"/>
      <c r="CTN100" s="362"/>
      <c r="CTO100" s="362"/>
      <c r="CTP100" s="362"/>
      <c r="CTQ100" s="362"/>
      <c r="CTR100" s="362"/>
      <c r="CTS100" s="362"/>
      <c r="CTT100" s="362"/>
      <c r="CTU100" s="362"/>
      <c r="CTV100" s="362"/>
      <c r="CTW100" s="362"/>
      <c r="CTX100" s="362"/>
      <c r="CTY100" s="362"/>
      <c r="CTZ100" s="362"/>
      <c r="CUA100" s="362"/>
      <c r="CUB100" s="362"/>
      <c r="CUC100" s="362"/>
      <c r="CUD100" s="362"/>
      <c r="CUE100" s="362"/>
      <c r="CUF100" s="362"/>
      <c r="CUG100" s="362"/>
      <c r="CUH100" s="362"/>
      <c r="CUI100" s="362"/>
      <c r="CUJ100" s="362"/>
      <c r="CUK100" s="362"/>
      <c r="CUL100" s="362"/>
      <c r="CUM100" s="362"/>
      <c r="CUN100" s="362"/>
      <c r="CUO100" s="362"/>
      <c r="CUP100" s="362"/>
      <c r="CUQ100" s="362"/>
      <c r="CUR100" s="362"/>
      <c r="CUS100" s="362"/>
      <c r="CUT100" s="362"/>
      <c r="CUU100" s="362"/>
      <c r="CUV100" s="362"/>
      <c r="CUW100" s="362"/>
      <c r="CUX100" s="362"/>
      <c r="CUY100" s="362"/>
      <c r="CUZ100" s="362"/>
      <c r="CVA100" s="362"/>
      <c r="CVB100" s="362"/>
      <c r="CVC100" s="362"/>
      <c r="CVD100" s="362"/>
      <c r="CVE100" s="362"/>
      <c r="CVF100" s="362"/>
      <c r="CVG100" s="362"/>
      <c r="CVH100" s="362"/>
      <c r="CVI100" s="362"/>
      <c r="CVJ100" s="362"/>
      <c r="CVK100" s="362"/>
      <c r="CVL100" s="362"/>
      <c r="CVM100" s="362"/>
      <c r="CVN100" s="362"/>
      <c r="CVO100" s="362"/>
      <c r="CVP100" s="362"/>
      <c r="CVQ100" s="362"/>
      <c r="CVR100" s="362"/>
      <c r="CVS100" s="362"/>
      <c r="CVT100" s="362"/>
      <c r="CVU100" s="362"/>
      <c r="CVV100" s="362"/>
      <c r="CVW100" s="362"/>
      <c r="CVX100" s="362"/>
      <c r="CVY100" s="362"/>
      <c r="CVZ100" s="362"/>
      <c r="CWA100" s="362"/>
      <c r="CWB100" s="362"/>
      <c r="CWC100" s="362"/>
      <c r="CWD100" s="362"/>
      <c r="CWE100" s="362"/>
      <c r="CWF100" s="362"/>
      <c r="CWG100" s="362"/>
      <c r="CWH100" s="362"/>
      <c r="CWI100" s="362"/>
      <c r="CWJ100" s="362"/>
      <c r="CWK100" s="362"/>
      <c r="CWL100" s="362"/>
      <c r="CWM100" s="362"/>
      <c r="CWN100" s="362"/>
      <c r="CWO100" s="362"/>
      <c r="CWP100" s="362"/>
      <c r="CWQ100" s="362"/>
      <c r="CWR100" s="362"/>
      <c r="CWS100" s="362"/>
      <c r="CWT100" s="362"/>
      <c r="CWU100" s="362"/>
      <c r="CWV100" s="362"/>
      <c r="CWW100" s="362"/>
      <c r="CWX100" s="362"/>
      <c r="CWY100" s="362"/>
      <c r="CWZ100" s="362"/>
      <c r="CXA100" s="362"/>
      <c r="CXB100" s="362"/>
      <c r="CXC100" s="362"/>
      <c r="CXD100" s="362"/>
      <c r="CXE100" s="362"/>
      <c r="CXF100" s="362"/>
      <c r="CXG100" s="362"/>
      <c r="CXH100" s="362"/>
      <c r="CXI100" s="362"/>
      <c r="CXJ100" s="362"/>
      <c r="CXK100" s="362"/>
      <c r="CXL100" s="362"/>
      <c r="CXM100" s="362"/>
      <c r="CXN100" s="362"/>
      <c r="CXO100" s="362"/>
      <c r="CXP100" s="362"/>
      <c r="CXQ100" s="362"/>
      <c r="CXR100" s="362"/>
      <c r="CXS100" s="362"/>
      <c r="CXT100" s="362"/>
      <c r="CXU100" s="362"/>
      <c r="CXV100" s="362"/>
      <c r="CXW100" s="362"/>
      <c r="CXX100" s="362"/>
      <c r="CXY100" s="362"/>
      <c r="CXZ100" s="362"/>
      <c r="CYA100" s="362"/>
      <c r="CYB100" s="362"/>
      <c r="CYC100" s="362"/>
      <c r="CYD100" s="362"/>
      <c r="CYE100" s="362"/>
      <c r="CYF100" s="362"/>
      <c r="CYG100" s="362"/>
      <c r="CYH100" s="362"/>
      <c r="CYI100" s="362"/>
      <c r="CYJ100" s="362"/>
      <c r="CYK100" s="362"/>
      <c r="CYL100" s="362"/>
      <c r="CYM100" s="362"/>
      <c r="CYN100" s="362"/>
      <c r="CYO100" s="362"/>
      <c r="CYP100" s="362"/>
      <c r="CYQ100" s="362"/>
      <c r="CYR100" s="362"/>
      <c r="CYS100" s="362"/>
      <c r="CYT100" s="362"/>
      <c r="CYU100" s="362"/>
      <c r="CYV100" s="362"/>
      <c r="CYW100" s="362"/>
      <c r="CYX100" s="362"/>
      <c r="CYY100" s="362"/>
      <c r="CYZ100" s="362"/>
      <c r="CZA100" s="362"/>
      <c r="CZB100" s="362"/>
      <c r="CZC100" s="362"/>
      <c r="CZD100" s="362"/>
      <c r="CZE100" s="362"/>
      <c r="CZF100" s="362"/>
      <c r="CZG100" s="362"/>
      <c r="CZH100" s="362"/>
      <c r="CZI100" s="362"/>
      <c r="CZJ100" s="362"/>
      <c r="CZK100" s="362"/>
      <c r="CZL100" s="362"/>
      <c r="CZM100" s="362"/>
      <c r="CZN100" s="362"/>
      <c r="CZO100" s="362"/>
      <c r="CZP100" s="362"/>
      <c r="CZQ100" s="362"/>
      <c r="CZR100" s="362"/>
      <c r="CZS100" s="362"/>
      <c r="CZT100" s="362"/>
      <c r="CZU100" s="362"/>
      <c r="CZV100" s="362"/>
      <c r="CZW100" s="362"/>
      <c r="CZX100" s="362"/>
      <c r="CZY100" s="362"/>
      <c r="CZZ100" s="362"/>
      <c r="DAA100" s="362"/>
      <c r="DAB100" s="362"/>
      <c r="DAC100" s="362"/>
      <c r="DAD100" s="362"/>
      <c r="DAE100" s="362"/>
      <c r="DAF100" s="362"/>
      <c r="DAG100" s="362"/>
      <c r="DAH100" s="362"/>
      <c r="DAI100" s="362"/>
      <c r="DAJ100" s="362"/>
      <c r="DAK100" s="362"/>
      <c r="DAL100" s="362"/>
      <c r="DAM100" s="362"/>
      <c r="DAN100" s="362"/>
      <c r="DAO100" s="362"/>
      <c r="DAP100" s="362"/>
      <c r="DAQ100" s="362"/>
      <c r="DAR100" s="362"/>
      <c r="DAS100" s="362"/>
      <c r="DAT100" s="362"/>
      <c r="DAU100" s="362"/>
      <c r="DAV100" s="362"/>
      <c r="DAW100" s="362"/>
      <c r="DAX100" s="362"/>
      <c r="DAY100" s="362"/>
      <c r="DAZ100" s="362"/>
      <c r="DBA100" s="362"/>
      <c r="DBB100" s="362"/>
      <c r="DBC100" s="362"/>
      <c r="DBD100" s="362"/>
      <c r="DBE100" s="362"/>
      <c r="DBF100" s="362"/>
      <c r="DBG100" s="362"/>
      <c r="DBH100" s="362"/>
      <c r="DBI100" s="362"/>
      <c r="DBJ100" s="362"/>
      <c r="DBK100" s="362"/>
      <c r="DBL100" s="362"/>
      <c r="DBM100" s="362"/>
      <c r="DBN100" s="362"/>
      <c r="DBO100" s="362"/>
      <c r="DBP100" s="362"/>
      <c r="DBQ100" s="362"/>
      <c r="DBR100" s="362"/>
      <c r="DBS100" s="362"/>
      <c r="DBT100" s="362"/>
      <c r="DBU100" s="362"/>
      <c r="DBV100" s="362"/>
      <c r="DBW100" s="362"/>
      <c r="DBX100" s="362"/>
      <c r="DBY100" s="362"/>
      <c r="DBZ100" s="362"/>
      <c r="DCA100" s="362"/>
      <c r="DCB100" s="362"/>
      <c r="DCC100" s="362"/>
      <c r="DCD100" s="362"/>
      <c r="DCE100" s="362"/>
      <c r="DCF100" s="362"/>
      <c r="DCG100" s="362"/>
      <c r="DCH100" s="362"/>
      <c r="DCI100" s="362"/>
      <c r="DCJ100" s="362"/>
      <c r="DCK100" s="362"/>
      <c r="DCL100" s="362"/>
      <c r="DCM100" s="362"/>
      <c r="DCN100" s="362"/>
      <c r="DCO100" s="362"/>
      <c r="DCP100" s="362"/>
      <c r="DCQ100" s="362"/>
      <c r="DCR100" s="362"/>
      <c r="DCS100" s="362"/>
      <c r="DCT100" s="362"/>
      <c r="DCU100" s="362"/>
      <c r="DCV100" s="362"/>
      <c r="DCW100" s="362"/>
      <c r="DCX100" s="362"/>
      <c r="DCY100" s="362"/>
      <c r="DCZ100" s="362"/>
      <c r="DDA100" s="362"/>
      <c r="DDB100" s="362"/>
      <c r="DDC100" s="362"/>
      <c r="DDD100" s="362"/>
      <c r="DDE100" s="362"/>
      <c r="DDF100" s="362"/>
      <c r="DDG100" s="362"/>
      <c r="DDH100" s="362"/>
      <c r="DDI100" s="362"/>
      <c r="DDJ100" s="362"/>
      <c r="DDK100" s="362"/>
      <c r="DDL100" s="362"/>
      <c r="DDM100" s="362"/>
      <c r="DDN100" s="362"/>
      <c r="DDO100" s="362"/>
      <c r="DDP100" s="362"/>
      <c r="DDQ100" s="362"/>
      <c r="DDR100" s="362"/>
      <c r="DDS100" s="362"/>
      <c r="DDT100" s="362"/>
      <c r="DDU100" s="362"/>
      <c r="DDV100" s="362"/>
      <c r="DDW100" s="362"/>
      <c r="DDX100" s="362"/>
      <c r="DDY100" s="362"/>
      <c r="DDZ100" s="362"/>
      <c r="DEA100" s="362"/>
      <c r="DEB100" s="362"/>
      <c r="DEC100" s="362"/>
      <c r="DED100" s="362"/>
      <c r="DEE100" s="362"/>
      <c r="DEF100" s="362"/>
      <c r="DEG100" s="362"/>
      <c r="DEH100" s="362"/>
      <c r="DEI100" s="362"/>
      <c r="DEJ100" s="362"/>
      <c r="DEK100" s="362"/>
      <c r="DEL100" s="362"/>
      <c r="DEM100" s="362"/>
      <c r="DEN100" s="362"/>
      <c r="DEO100" s="362"/>
      <c r="DEP100" s="362"/>
      <c r="DEQ100" s="362"/>
      <c r="DER100" s="362"/>
      <c r="DES100" s="362"/>
      <c r="DET100" s="362"/>
      <c r="DEU100" s="362"/>
      <c r="DEV100" s="362"/>
      <c r="DEW100" s="362"/>
      <c r="DEX100" s="362"/>
      <c r="DEY100" s="362"/>
      <c r="DEZ100" s="362"/>
      <c r="DFA100" s="362"/>
      <c r="DFB100" s="362"/>
      <c r="DFC100" s="362"/>
      <c r="DFD100" s="362"/>
      <c r="DFE100" s="362"/>
      <c r="DFF100" s="362"/>
      <c r="DFG100" s="362"/>
      <c r="DFH100" s="362"/>
      <c r="DFI100" s="362"/>
      <c r="DFJ100" s="362"/>
      <c r="DFK100" s="362"/>
      <c r="DFL100" s="362"/>
      <c r="DFM100" s="362"/>
      <c r="DFN100" s="362"/>
      <c r="DFO100" s="362"/>
      <c r="DFP100" s="362"/>
      <c r="DFQ100" s="362"/>
      <c r="DFR100" s="362"/>
      <c r="DFS100" s="362"/>
      <c r="DFT100" s="362"/>
      <c r="DFU100" s="362"/>
      <c r="DFV100" s="362"/>
      <c r="DFW100" s="362"/>
      <c r="DFX100" s="362"/>
      <c r="DFY100" s="362"/>
      <c r="DFZ100" s="362"/>
      <c r="DGA100" s="362"/>
      <c r="DGB100" s="362"/>
      <c r="DGC100" s="362"/>
      <c r="DGD100" s="362"/>
      <c r="DGE100" s="362"/>
      <c r="DGF100" s="362"/>
      <c r="DGG100" s="362"/>
      <c r="DGH100" s="362"/>
      <c r="DGI100" s="362"/>
      <c r="DGJ100" s="362"/>
      <c r="DGK100" s="362"/>
      <c r="DGL100" s="362"/>
      <c r="DGM100" s="362"/>
      <c r="DGN100" s="362"/>
      <c r="DGO100" s="362"/>
      <c r="DGP100" s="362"/>
      <c r="DGQ100" s="362"/>
      <c r="DGR100" s="362"/>
      <c r="DGS100" s="362"/>
      <c r="DGT100" s="362"/>
      <c r="DGU100" s="362"/>
      <c r="DGV100" s="362"/>
      <c r="DGW100" s="362"/>
      <c r="DGX100" s="362"/>
      <c r="DGY100" s="362"/>
      <c r="DGZ100" s="362"/>
      <c r="DHA100" s="362"/>
      <c r="DHB100" s="362"/>
      <c r="DHC100" s="362"/>
      <c r="DHD100" s="362"/>
      <c r="DHE100" s="362"/>
      <c r="DHF100" s="362"/>
      <c r="DHG100" s="362"/>
      <c r="DHH100" s="362"/>
      <c r="DHI100" s="362"/>
      <c r="DHJ100" s="362"/>
      <c r="DHK100" s="362"/>
      <c r="DHL100" s="362"/>
      <c r="DHM100" s="362"/>
      <c r="DHN100" s="362"/>
      <c r="DHO100" s="362"/>
      <c r="DHP100" s="362"/>
      <c r="DHQ100" s="362"/>
      <c r="DHR100" s="362"/>
      <c r="DHS100" s="362"/>
      <c r="DHT100" s="362"/>
      <c r="DHU100" s="362"/>
      <c r="DHV100" s="362"/>
      <c r="DHW100" s="362"/>
      <c r="DHX100" s="362"/>
      <c r="DHY100" s="362"/>
      <c r="DHZ100" s="362"/>
      <c r="DIA100" s="362"/>
      <c r="DIB100" s="362"/>
      <c r="DIC100" s="362"/>
      <c r="DID100" s="362"/>
      <c r="DIE100" s="362"/>
      <c r="DIF100" s="362"/>
      <c r="DIG100" s="362"/>
      <c r="DIH100" s="362"/>
      <c r="DII100" s="362"/>
      <c r="DIJ100" s="362"/>
      <c r="DIK100" s="362"/>
      <c r="DIL100" s="362"/>
      <c r="DIM100" s="362"/>
      <c r="DIN100" s="362"/>
      <c r="DIO100" s="362"/>
      <c r="DIP100" s="362"/>
      <c r="DIQ100" s="362"/>
      <c r="DIR100" s="362"/>
      <c r="DIS100" s="362"/>
      <c r="DIT100" s="362"/>
      <c r="DIU100" s="362"/>
      <c r="DIV100" s="362"/>
      <c r="DIW100" s="362"/>
      <c r="DIX100" s="362"/>
      <c r="DIY100" s="362"/>
      <c r="DIZ100" s="362"/>
      <c r="DJA100" s="362"/>
      <c r="DJB100" s="362"/>
      <c r="DJC100" s="362"/>
      <c r="DJD100" s="362"/>
      <c r="DJE100" s="362"/>
      <c r="DJF100" s="362"/>
      <c r="DJG100" s="362"/>
      <c r="DJH100" s="362"/>
      <c r="DJI100" s="362"/>
      <c r="DJJ100" s="362"/>
      <c r="DJK100" s="362"/>
      <c r="DJL100" s="362"/>
      <c r="DJM100" s="362"/>
      <c r="DJN100" s="362"/>
      <c r="DJO100" s="362"/>
      <c r="DJP100" s="362"/>
      <c r="DJQ100" s="362"/>
      <c r="DJR100" s="362"/>
      <c r="DJS100" s="362"/>
      <c r="DJT100" s="362"/>
      <c r="DJU100" s="362"/>
      <c r="DJV100" s="362"/>
      <c r="DJW100" s="362"/>
      <c r="DJX100" s="362"/>
      <c r="DJY100" s="362"/>
      <c r="DJZ100" s="362"/>
      <c r="DKA100" s="362"/>
      <c r="DKB100" s="362"/>
      <c r="DKC100" s="362"/>
      <c r="DKD100" s="362"/>
      <c r="DKE100" s="362"/>
      <c r="DKF100" s="362"/>
      <c r="DKG100" s="362"/>
      <c r="DKH100" s="362"/>
      <c r="DKI100" s="362"/>
      <c r="DKJ100" s="362"/>
      <c r="DKK100" s="362"/>
      <c r="DKL100" s="362"/>
      <c r="DKM100" s="362"/>
      <c r="DKN100" s="362"/>
      <c r="DKO100" s="362"/>
      <c r="DKP100" s="362"/>
      <c r="DKQ100" s="362"/>
      <c r="DKR100" s="362"/>
      <c r="DKS100" s="362"/>
      <c r="DKT100" s="362"/>
      <c r="DKU100" s="362"/>
      <c r="DKV100" s="362"/>
      <c r="DKW100" s="362"/>
      <c r="DKX100" s="362"/>
      <c r="DKY100" s="362"/>
      <c r="DKZ100" s="362"/>
      <c r="DLA100" s="362"/>
      <c r="DLB100" s="362"/>
      <c r="DLC100" s="362"/>
      <c r="DLD100" s="362"/>
      <c r="DLE100" s="362"/>
      <c r="DLF100" s="362"/>
      <c r="DLG100" s="362"/>
      <c r="DLH100" s="362"/>
      <c r="DLI100" s="362"/>
      <c r="DLJ100" s="362"/>
      <c r="DLK100" s="362"/>
      <c r="DLL100" s="362"/>
      <c r="DLM100" s="362"/>
      <c r="DLN100" s="362"/>
      <c r="DLO100" s="362"/>
      <c r="DLP100" s="362"/>
      <c r="DLQ100" s="362"/>
      <c r="DLR100" s="362"/>
      <c r="DLS100" s="362"/>
      <c r="DLT100" s="362"/>
      <c r="DLU100" s="362"/>
      <c r="DLV100" s="362"/>
      <c r="DLW100" s="362"/>
      <c r="DLX100" s="362"/>
      <c r="DLY100" s="362"/>
      <c r="DLZ100" s="362"/>
      <c r="DMA100" s="362"/>
      <c r="DMB100" s="362"/>
      <c r="DMC100" s="362"/>
      <c r="DMD100" s="362"/>
      <c r="DME100" s="362"/>
      <c r="DMF100" s="362"/>
      <c r="DMG100" s="362"/>
      <c r="DMH100" s="362"/>
      <c r="DMI100" s="362"/>
      <c r="DMJ100" s="362"/>
      <c r="DMK100" s="362"/>
      <c r="DML100" s="362"/>
      <c r="DMM100" s="362"/>
      <c r="DMN100" s="362"/>
      <c r="DMO100" s="362"/>
      <c r="DMP100" s="362"/>
      <c r="DMQ100" s="362"/>
      <c r="DMR100" s="362"/>
      <c r="DMS100" s="362"/>
      <c r="DMT100" s="362"/>
      <c r="DMU100" s="362"/>
      <c r="DMV100" s="362"/>
      <c r="DMW100" s="362"/>
      <c r="DMX100" s="362"/>
      <c r="DMY100" s="362"/>
      <c r="DMZ100" s="362"/>
      <c r="DNA100" s="362"/>
      <c r="DNB100" s="362"/>
      <c r="DNC100" s="362"/>
      <c r="DND100" s="362"/>
      <c r="DNE100" s="362"/>
      <c r="DNF100" s="362"/>
      <c r="DNG100" s="362"/>
      <c r="DNH100" s="362"/>
      <c r="DNI100" s="362"/>
      <c r="DNJ100" s="362"/>
      <c r="DNK100" s="362"/>
      <c r="DNL100" s="362"/>
      <c r="DNM100" s="362"/>
      <c r="DNN100" s="362"/>
      <c r="DNO100" s="362"/>
      <c r="DNP100" s="362"/>
      <c r="DNQ100" s="362"/>
      <c r="DNR100" s="362"/>
      <c r="DNS100" s="362"/>
      <c r="DNT100" s="362"/>
      <c r="DNU100" s="362"/>
      <c r="DNV100" s="362"/>
      <c r="DNW100" s="362"/>
      <c r="DNX100" s="362"/>
      <c r="DNY100" s="362"/>
      <c r="DNZ100" s="362"/>
      <c r="DOA100" s="362"/>
      <c r="DOB100" s="362"/>
      <c r="DOC100" s="362"/>
      <c r="DOD100" s="362"/>
      <c r="DOE100" s="362"/>
      <c r="DOF100" s="362"/>
      <c r="DOG100" s="362"/>
      <c r="DOH100" s="362"/>
      <c r="DOI100" s="362"/>
      <c r="DOJ100" s="362"/>
      <c r="DOK100" s="362"/>
      <c r="DOL100" s="362"/>
      <c r="DOM100" s="362"/>
      <c r="DON100" s="362"/>
      <c r="DOO100" s="362"/>
      <c r="DOP100" s="362"/>
      <c r="DOQ100" s="362"/>
      <c r="DOR100" s="362"/>
      <c r="DOS100" s="362"/>
      <c r="DOT100" s="362"/>
      <c r="DOU100" s="362"/>
      <c r="DOV100" s="362"/>
      <c r="DOW100" s="362"/>
      <c r="DOX100" s="362"/>
      <c r="DOY100" s="362"/>
      <c r="DOZ100" s="362"/>
      <c r="DPA100" s="362"/>
      <c r="DPB100" s="362"/>
      <c r="DPC100" s="362"/>
      <c r="DPD100" s="362"/>
      <c r="DPE100" s="362"/>
      <c r="DPF100" s="362"/>
      <c r="DPG100" s="362"/>
      <c r="DPH100" s="362"/>
      <c r="DPI100" s="362"/>
      <c r="DPJ100" s="362"/>
      <c r="DPK100" s="362"/>
      <c r="DPL100" s="362"/>
      <c r="DPM100" s="362"/>
      <c r="DPN100" s="362"/>
      <c r="DPO100" s="362"/>
      <c r="DPP100" s="362"/>
      <c r="DPQ100" s="362"/>
      <c r="DPR100" s="362"/>
      <c r="DPS100" s="362"/>
      <c r="DPT100" s="362"/>
      <c r="DPU100" s="362"/>
      <c r="DPV100" s="362"/>
      <c r="DPW100" s="362"/>
      <c r="DPX100" s="362"/>
      <c r="DPY100" s="362"/>
      <c r="DPZ100" s="362"/>
      <c r="DQA100" s="362"/>
      <c r="DQB100" s="362"/>
      <c r="DQC100" s="362"/>
      <c r="DQD100" s="362"/>
      <c r="DQE100" s="362"/>
      <c r="DQF100" s="362"/>
      <c r="DQG100" s="362"/>
      <c r="DQH100" s="362"/>
      <c r="DQI100" s="362"/>
      <c r="DQJ100" s="362"/>
      <c r="DQK100" s="362"/>
      <c r="DQL100" s="362"/>
      <c r="DQM100" s="362"/>
      <c r="DQN100" s="362"/>
      <c r="DQO100" s="362"/>
      <c r="DQP100" s="362"/>
      <c r="DQQ100" s="362"/>
      <c r="DQR100" s="362"/>
      <c r="DQS100" s="362"/>
      <c r="DQT100" s="362"/>
      <c r="DQU100" s="362"/>
      <c r="DQV100" s="362"/>
      <c r="DQW100" s="362"/>
      <c r="DQX100" s="362"/>
      <c r="DQY100" s="362"/>
      <c r="DQZ100" s="362"/>
      <c r="DRA100" s="362"/>
      <c r="DRB100" s="362"/>
      <c r="DRC100" s="362"/>
      <c r="DRD100" s="362"/>
      <c r="DRE100" s="362"/>
      <c r="DRF100" s="362"/>
      <c r="DRG100" s="362"/>
      <c r="DRH100" s="362"/>
      <c r="DRI100" s="362"/>
      <c r="DRJ100" s="362"/>
      <c r="DRK100" s="362"/>
      <c r="DRL100" s="362"/>
      <c r="DRM100" s="362"/>
      <c r="DRN100" s="362"/>
      <c r="DRO100" s="362"/>
      <c r="DRP100" s="362"/>
      <c r="DRQ100" s="362"/>
      <c r="DRR100" s="362"/>
      <c r="DRS100" s="362"/>
      <c r="DRT100" s="362"/>
      <c r="DRU100" s="362"/>
      <c r="DRV100" s="362"/>
      <c r="DRW100" s="362"/>
      <c r="DRX100" s="362"/>
      <c r="DRY100" s="362"/>
      <c r="DRZ100" s="362"/>
      <c r="DSA100" s="362"/>
      <c r="DSB100" s="362"/>
      <c r="DSC100" s="362"/>
      <c r="DSD100" s="362"/>
      <c r="DSE100" s="362"/>
      <c r="DSF100" s="362"/>
      <c r="DSG100" s="362"/>
      <c r="DSH100" s="362"/>
      <c r="DSI100" s="362"/>
      <c r="DSJ100" s="362"/>
      <c r="DSK100" s="362"/>
      <c r="DSL100" s="362"/>
      <c r="DSM100" s="362"/>
      <c r="DSN100" s="362"/>
      <c r="DSO100" s="362"/>
      <c r="DSP100" s="362"/>
      <c r="DSQ100" s="362"/>
      <c r="DSR100" s="362"/>
      <c r="DSS100" s="362"/>
      <c r="DST100" s="362"/>
      <c r="DSU100" s="362"/>
      <c r="DSV100" s="362"/>
      <c r="DSW100" s="362"/>
      <c r="DSX100" s="362"/>
      <c r="DSY100" s="362"/>
      <c r="DSZ100" s="362"/>
      <c r="DTA100" s="362"/>
      <c r="DTB100" s="362"/>
      <c r="DTC100" s="362"/>
      <c r="DTD100" s="362"/>
      <c r="DTE100" s="362"/>
      <c r="DTF100" s="362"/>
      <c r="DTG100" s="362"/>
      <c r="DTH100" s="362"/>
      <c r="DTI100" s="362"/>
      <c r="DTJ100" s="362"/>
      <c r="DTK100" s="362"/>
      <c r="DTL100" s="362"/>
      <c r="DTM100" s="362"/>
      <c r="DTN100" s="362"/>
      <c r="DTO100" s="362"/>
      <c r="DTP100" s="362"/>
      <c r="DTQ100" s="362"/>
      <c r="DTR100" s="362"/>
      <c r="DTS100" s="362"/>
      <c r="DTT100" s="362"/>
      <c r="DTU100" s="362"/>
      <c r="DTV100" s="362"/>
      <c r="DTW100" s="362"/>
      <c r="DTX100" s="362"/>
      <c r="DTY100" s="362"/>
      <c r="DTZ100" s="362"/>
      <c r="DUA100" s="362"/>
      <c r="DUB100" s="362"/>
      <c r="DUC100" s="362"/>
      <c r="DUD100" s="362"/>
      <c r="DUE100" s="362"/>
      <c r="DUF100" s="362"/>
      <c r="DUG100" s="362"/>
      <c r="DUH100" s="362"/>
      <c r="DUI100" s="362"/>
      <c r="DUJ100" s="362"/>
      <c r="DUK100" s="362"/>
      <c r="DUL100" s="362"/>
      <c r="DUM100" s="362"/>
      <c r="DUN100" s="362"/>
      <c r="DUO100" s="362"/>
      <c r="DUP100" s="362"/>
      <c r="DUQ100" s="362"/>
      <c r="DUR100" s="362"/>
      <c r="DUS100" s="362"/>
      <c r="DUT100" s="362"/>
      <c r="DUU100" s="362"/>
      <c r="DUV100" s="362"/>
      <c r="DUW100" s="362"/>
      <c r="DUX100" s="362"/>
      <c r="DUY100" s="362"/>
      <c r="DUZ100" s="362"/>
      <c r="DVA100" s="362"/>
      <c r="DVB100" s="362"/>
      <c r="DVC100" s="362"/>
      <c r="DVD100" s="362"/>
      <c r="DVE100" s="362"/>
      <c r="DVF100" s="362"/>
      <c r="DVG100" s="362"/>
      <c r="DVH100" s="362"/>
      <c r="DVI100" s="362"/>
      <c r="DVJ100" s="362"/>
      <c r="DVK100" s="362"/>
      <c r="DVL100" s="362"/>
      <c r="DVM100" s="362"/>
      <c r="DVN100" s="362"/>
      <c r="DVO100" s="362"/>
      <c r="DVP100" s="362"/>
      <c r="DVQ100" s="362"/>
      <c r="DVR100" s="362"/>
      <c r="DVS100" s="362"/>
      <c r="DVT100" s="362"/>
      <c r="DVU100" s="362"/>
      <c r="DVV100" s="362"/>
      <c r="DVW100" s="362"/>
      <c r="DVX100" s="362"/>
      <c r="DVY100" s="362"/>
      <c r="DVZ100" s="362"/>
      <c r="DWA100" s="362"/>
      <c r="DWB100" s="362"/>
      <c r="DWC100" s="362"/>
      <c r="DWD100" s="362"/>
      <c r="DWE100" s="362"/>
      <c r="DWF100" s="362"/>
      <c r="DWG100" s="362"/>
      <c r="DWH100" s="362"/>
      <c r="DWI100" s="362"/>
      <c r="DWJ100" s="362"/>
      <c r="DWK100" s="362"/>
      <c r="DWL100" s="362"/>
      <c r="DWM100" s="362"/>
      <c r="DWN100" s="362"/>
      <c r="DWO100" s="362"/>
      <c r="DWP100" s="362"/>
      <c r="DWQ100" s="362"/>
      <c r="DWR100" s="362"/>
      <c r="DWS100" s="362"/>
      <c r="DWT100" s="362"/>
      <c r="DWU100" s="362"/>
      <c r="DWV100" s="362"/>
      <c r="DWW100" s="362"/>
      <c r="DWX100" s="362"/>
      <c r="DWY100" s="362"/>
      <c r="DWZ100" s="362"/>
      <c r="DXA100" s="362"/>
      <c r="DXB100" s="362"/>
      <c r="DXC100" s="362"/>
      <c r="DXD100" s="362"/>
      <c r="DXE100" s="362"/>
      <c r="DXF100" s="362"/>
      <c r="DXG100" s="362"/>
      <c r="DXH100" s="362"/>
      <c r="DXI100" s="362"/>
      <c r="DXJ100" s="362"/>
      <c r="DXK100" s="362"/>
      <c r="DXL100" s="362"/>
      <c r="DXM100" s="362"/>
      <c r="DXN100" s="362"/>
      <c r="DXO100" s="362"/>
      <c r="DXP100" s="362"/>
      <c r="DXQ100" s="362"/>
      <c r="DXR100" s="362"/>
      <c r="DXS100" s="362"/>
      <c r="DXT100" s="362"/>
      <c r="DXU100" s="362"/>
      <c r="DXV100" s="362"/>
      <c r="DXW100" s="362"/>
      <c r="DXX100" s="362"/>
      <c r="DXY100" s="362"/>
      <c r="DXZ100" s="362"/>
      <c r="DYA100" s="362"/>
      <c r="DYB100" s="362"/>
      <c r="DYC100" s="362"/>
      <c r="DYD100" s="362"/>
      <c r="DYE100" s="362"/>
      <c r="DYF100" s="362"/>
      <c r="DYG100" s="362"/>
      <c r="DYH100" s="362"/>
      <c r="DYI100" s="362"/>
      <c r="DYJ100" s="362"/>
      <c r="DYK100" s="362"/>
      <c r="DYL100" s="362"/>
      <c r="DYM100" s="362"/>
      <c r="DYN100" s="362"/>
      <c r="DYO100" s="362"/>
      <c r="DYP100" s="362"/>
      <c r="DYQ100" s="362"/>
      <c r="DYR100" s="362"/>
      <c r="DYS100" s="362"/>
      <c r="DYT100" s="362"/>
      <c r="DYU100" s="362"/>
      <c r="DYV100" s="362"/>
      <c r="DYW100" s="362"/>
      <c r="DYX100" s="362"/>
      <c r="DYY100" s="362"/>
      <c r="DYZ100" s="362"/>
      <c r="DZA100" s="362"/>
      <c r="DZB100" s="362"/>
      <c r="DZC100" s="362"/>
      <c r="DZD100" s="362"/>
      <c r="DZE100" s="362"/>
      <c r="DZF100" s="362"/>
      <c r="DZG100" s="362"/>
      <c r="DZH100" s="362"/>
      <c r="DZI100" s="362"/>
      <c r="DZJ100" s="362"/>
      <c r="DZK100" s="362"/>
      <c r="DZL100" s="362"/>
      <c r="DZM100" s="362"/>
      <c r="DZN100" s="362"/>
      <c r="DZO100" s="362"/>
      <c r="DZP100" s="362"/>
      <c r="DZQ100" s="362"/>
      <c r="DZR100" s="362"/>
      <c r="DZS100" s="362"/>
      <c r="DZT100" s="362"/>
      <c r="DZU100" s="362"/>
      <c r="DZV100" s="362"/>
      <c r="DZW100" s="362"/>
      <c r="DZX100" s="362"/>
      <c r="DZY100" s="362"/>
      <c r="DZZ100" s="362"/>
      <c r="EAA100" s="362"/>
      <c r="EAB100" s="362"/>
      <c r="EAC100" s="362"/>
      <c r="EAD100" s="362"/>
      <c r="EAE100" s="362"/>
      <c r="EAF100" s="362"/>
      <c r="EAG100" s="362"/>
      <c r="EAH100" s="362"/>
      <c r="EAI100" s="362"/>
      <c r="EAJ100" s="362"/>
      <c r="EAK100" s="362"/>
      <c r="EAL100" s="362"/>
      <c r="EAM100" s="362"/>
      <c r="EAN100" s="362"/>
      <c r="EAO100" s="362"/>
      <c r="EAP100" s="362"/>
      <c r="EAQ100" s="362"/>
      <c r="EAR100" s="362"/>
      <c r="EAS100" s="362"/>
      <c r="EAT100" s="362"/>
      <c r="EAU100" s="362"/>
      <c r="EAV100" s="362"/>
      <c r="EAW100" s="362"/>
      <c r="EAX100" s="362"/>
      <c r="EAY100" s="362"/>
      <c r="EAZ100" s="362"/>
      <c r="EBA100" s="362"/>
      <c r="EBB100" s="362"/>
      <c r="EBC100" s="362"/>
      <c r="EBD100" s="362"/>
      <c r="EBE100" s="362"/>
      <c r="EBF100" s="362"/>
      <c r="EBG100" s="362"/>
      <c r="EBH100" s="362"/>
      <c r="EBI100" s="362"/>
      <c r="EBJ100" s="362"/>
      <c r="EBK100" s="362"/>
      <c r="EBL100" s="362"/>
      <c r="EBM100" s="362"/>
      <c r="EBN100" s="362"/>
      <c r="EBO100" s="362"/>
      <c r="EBP100" s="362"/>
      <c r="EBQ100" s="362"/>
      <c r="EBR100" s="362"/>
      <c r="EBS100" s="362"/>
      <c r="EBT100" s="362"/>
      <c r="EBU100" s="362"/>
      <c r="EBV100" s="362"/>
      <c r="EBW100" s="362"/>
      <c r="EBX100" s="362"/>
      <c r="EBY100" s="362"/>
      <c r="EBZ100" s="362"/>
      <c r="ECA100" s="362"/>
      <c r="ECB100" s="362"/>
      <c r="ECC100" s="362"/>
      <c r="ECD100" s="362"/>
      <c r="ECE100" s="362"/>
      <c r="ECF100" s="362"/>
      <c r="ECG100" s="362"/>
      <c r="ECH100" s="362"/>
      <c r="ECI100" s="362"/>
      <c r="ECJ100" s="362"/>
      <c r="ECK100" s="362"/>
      <c r="ECL100" s="362"/>
      <c r="ECM100" s="362"/>
      <c r="ECN100" s="362"/>
      <c r="ECO100" s="362"/>
      <c r="ECP100" s="362"/>
      <c r="ECQ100" s="362"/>
      <c r="ECR100" s="362"/>
      <c r="ECS100" s="362"/>
      <c r="ECT100" s="362"/>
      <c r="ECU100" s="362"/>
      <c r="ECV100" s="362"/>
      <c r="ECW100" s="362"/>
      <c r="ECX100" s="362"/>
      <c r="ECY100" s="362"/>
      <c r="ECZ100" s="362"/>
      <c r="EDA100" s="362"/>
      <c r="EDB100" s="362"/>
      <c r="EDC100" s="362"/>
      <c r="EDD100" s="362"/>
      <c r="EDE100" s="362"/>
      <c r="EDF100" s="362"/>
      <c r="EDG100" s="362"/>
      <c r="EDH100" s="362"/>
      <c r="EDI100" s="362"/>
      <c r="EDJ100" s="362"/>
      <c r="EDK100" s="362"/>
      <c r="EDL100" s="362"/>
      <c r="EDM100" s="362"/>
      <c r="EDN100" s="362"/>
      <c r="EDO100" s="362"/>
      <c r="EDP100" s="362"/>
      <c r="EDQ100" s="362"/>
      <c r="EDR100" s="362"/>
      <c r="EDS100" s="362"/>
      <c r="EDT100" s="362"/>
      <c r="EDU100" s="362"/>
      <c r="EDV100" s="362"/>
      <c r="EDW100" s="362"/>
      <c r="EDX100" s="362"/>
      <c r="EDY100" s="362"/>
      <c r="EDZ100" s="362"/>
      <c r="EEA100" s="362"/>
      <c r="EEB100" s="362"/>
      <c r="EEC100" s="362"/>
      <c r="EED100" s="362"/>
      <c r="EEE100" s="362"/>
      <c r="EEF100" s="362"/>
      <c r="EEG100" s="362"/>
      <c r="EEH100" s="362"/>
      <c r="EEI100" s="362"/>
      <c r="EEJ100" s="362"/>
      <c r="EEK100" s="362"/>
      <c r="EEL100" s="362"/>
      <c r="EEM100" s="362"/>
      <c r="EEN100" s="362"/>
      <c r="EEO100" s="362"/>
      <c r="EEP100" s="362"/>
      <c r="EEQ100" s="362"/>
      <c r="EER100" s="362"/>
      <c r="EES100" s="362"/>
      <c r="EET100" s="362"/>
      <c r="EEU100" s="362"/>
      <c r="EEV100" s="362"/>
      <c r="EEW100" s="362"/>
      <c r="EEX100" s="362"/>
      <c r="EEY100" s="362"/>
      <c r="EEZ100" s="362"/>
      <c r="EFA100" s="362"/>
      <c r="EFB100" s="362"/>
      <c r="EFC100" s="362"/>
      <c r="EFD100" s="362"/>
      <c r="EFE100" s="362"/>
      <c r="EFF100" s="362"/>
      <c r="EFG100" s="362"/>
      <c r="EFH100" s="362"/>
      <c r="EFI100" s="362"/>
      <c r="EFJ100" s="362"/>
      <c r="EFK100" s="362"/>
      <c r="EFL100" s="362"/>
      <c r="EFM100" s="362"/>
      <c r="EFN100" s="362"/>
      <c r="EFO100" s="362"/>
      <c r="EFP100" s="362"/>
      <c r="EFQ100" s="362"/>
      <c r="EFR100" s="362"/>
      <c r="EFS100" s="362"/>
      <c r="EFT100" s="362"/>
      <c r="EFU100" s="362"/>
      <c r="EFV100" s="362"/>
      <c r="EFW100" s="362"/>
      <c r="EFX100" s="362"/>
      <c r="EFY100" s="362"/>
      <c r="EFZ100" s="362"/>
      <c r="EGA100" s="362"/>
      <c r="EGB100" s="362"/>
      <c r="EGC100" s="362"/>
      <c r="EGD100" s="362"/>
      <c r="EGE100" s="362"/>
      <c r="EGF100" s="362"/>
      <c r="EGG100" s="362"/>
      <c r="EGH100" s="362"/>
      <c r="EGI100" s="362"/>
      <c r="EGJ100" s="362"/>
      <c r="EGK100" s="362"/>
      <c r="EGL100" s="362"/>
      <c r="EGM100" s="362"/>
      <c r="EGN100" s="362"/>
      <c r="EGO100" s="362"/>
      <c r="EGP100" s="362"/>
      <c r="EGQ100" s="362"/>
      <c r="EGR100" s="362"/>
      <c r="EGS100" s="362"/>
      <c r="EGT100" s="362"/>
      <c r="EGU100" s="362"/>
      <c r="EGV100" s="362"/>
      <c r="EGW100" s="362"/>
      <c r="EGX100" s="362"/>
      <c r="EGY100" s="362"/>
      <c r="EGZ100" s="362"/>
      <c r="EHA100" s="362"/>
      <c r="EHB100" s="362"/>
      <c r="EHC100" s="362"/>
      <c r="EHD100" s="362"/>
      <c r="EHE100" s="362"/>
      <c r="EHF100" s="362"/>
      <c r="EHG100" s="362"/>
      <c r="EHH100" s="362"/>
      <c r="EHI100" s="362"/>
      <c r="EHJ100" s="362"/>
      <c r="EHK100" s="362"/>
      <c r="EHL100" s="362"/>
      <c r="EHM100" s="362"/>
      <c r="EHN100" s="362"/>
      <c r="EHO100" s="362"/>
      <c r="EHP100" s="362"/>
      <c r="EHQ100" s="362"/>
      <c r="EHR100" s="362"/>
      <c r="EHS100" s="362"/>
      <c r="EHT100" s="362"/>
      <c r="EHU100" s="362"/>
      <c r="EHV100" s="362"/>
      <c r="EHW100" s="362"/>
      <c r="EHX100" s="362"/>
      <c r="EHY100" s="362"/>
      <c r="EHZ100" s="362"/>
      <c r="EIA100" s="362"/>
      <c r="EIB100" s="362"/>
      <c r="EIC100" s="362"/>
      <c r="EID100" s="362"/>
      <c r="EIE100" s="362"/>
      <c r="EIF100" s="362"/>
      <c r="EIG100" s="362"/>
      <c r="EIH100" s="362"/>
      <c r="EII100" s="362"/>
      <c r="EIJ100" s="362"/>
      <c r="EIK100" s="362"/>
      <c r="EIL100" s="362"/>
      <c r="EIM100" s="362"/>
      <c r="EIN100" s="362"/>
      <c r="EIO100" s="362"/>
      <c r="EIP100" s="362"/>
      <c r="EIQ100" s="362"/>
      <c r="EIR100" s="362"/>
      <c r="EIS100" s="362"/>
      <c r="EIT100" s="362"/>
      <c r="EIU100" s="362"/>
      <c r="EIV100" s="362"/>
      <c r="EIW100" s="362"/>
      <c r="EIX100" s="362"/>
      <c r="EIY100" s="362"/>
      <c r="EIZ100" s="362"/>
      <c r="EJA100" s="362"/>
      <c r="EJB100" s="362"/>
      <c r="EJC100" s="362"/>
      <c r="EJD100" s="362"/>
      <c r="EJE100" s="362"/>
      <c r="EJF100" s="362"/>
      <c r="EJG100" s="362"/>
      <c r="EJH100" s="362"/>
      <c r="EJI100" s="362"/>
      <c r="EJJ100" s="362"/>
      <c r="EJK100" s="362"/>
      <c r="EJL100" s="362"/>
      <c r="EJM100" s="362"/>
      <c r="EJN100" s="362"/>
      <c r="EJO100" s="362"/>
      <c r="EJP100" s="362"/>
      <c r="EJQ100" s="362"/>
      <c r="EJR100" s="362"/>
      <c r="EJS100" s="362"/>
      <c r="EJT100" s="362"/>
      <c r="EJU100" s="362"/>
      <c r="EJV100" s="362"/>
      <c r="EJW100" s="362"/>
      <c r="EJX100" s="362"/>
      <c r="EJY100" s="362"/>
      <c r="EJZ100" s="362"/>
      <c r="EKA100" s="362"/>
      <c r="EKB100" s="362"/>
      <c r="EKC100" s="362"/>
      <c r="EKD100" s="362"/>
      <c r="EKE100" s="362"/>
      <c r="EKF100" s="362"/>
      <c r="EKG100" s="362"/>
      <c r="EKH100" s="362"/>
      <c r="EKI100" s="362"/>
      <c r="EKJ100" s="362"/>
      <c r="EKK100" s="362"/>
      <c r="EKL100" s="362"/>
      <c r="EKM100" s="362"/>
      <c r="EKN100" s="362"/>
      <c r="EKO100" s="362"/>
      <c r="EKP100" s="362"/>
      <c r="EKQ100" s="362"/>
      <c r="EKR100" s="362"/>
      <c r="EKS100" s="362"/>
      <c r="EKT100" s="362"/>
      <c r="EKU100" s="362"/>
      <c r="EKV100" s="362"/>
      <c r="EKW100" s="362"/>
      <c r="EKX100" s="362"/>
      <c r="EKY100" s="362"/>
      <c r="EKZ100" s="362"/>
      <c r="ELA100" s="362"/>
      <c r="ELB100" s="362"/>
      <c r="ELC100" s="362"/>
      <c r="ELD100" s="362"/>
      <c r="ELE100" s="362"/>
      <c r="ELF100" s="362"/>
      <c r="ELG100" s="362"/>
      <c r="ELH100" s="362"/>
      <c r="ELI100" s="362"/>
      <c r="ELJ100" s="362"/>
      <c r="ELK100" s="362"/>
      <c r="ELL100" s="362"/>
      <c r="ELM100" s="362"/>
      <c r="ELN100" s="362"/>
      <c r="ELO100" s="362"/>
      <c r="ELP100" s="362"/>
      <c r="ELQ100" s="362"/>
      <c r="ELR100" s="362"/>
      <c r="ELS100" s="362"/>
      <c r="ELT100" s="362"/>
      <c r="ELU100" s="362"/>
      <c r="ELV100" s="362"/>
      <c r="ELW100" s="362"/>
      <c r="ELX100" s="362"/>
      <c r="ELY100" s="362"/>
      <c r="ELZ100" s="362"/>
      <c r="EMA100" s="362"/>
      <c r="EMB100" s="362"/>
      <c r="EMC100" s="362"/>
      <c r="EMD100" s="362"/>
      <c r="EME100" s="362"/>
      <c r="EMF100" s="362"/>
      <c r="EMG100" s="362"/>
      <c r="EMH100" s="362"/>
      <c r="EMI100" s="362"/>
      <c r="EMJ100" s="362"/>
      <c r="EMK100" s="362"/>
      <c r="EML100" s="362"/>
      <c r="EMM100" s="362"/>
      <c r="EMN100" s="362"/>
      <c r="EMO100" s="362"/>
      <c r="EMP100" s="362"/>
      <c r="EMQ100" s="362"/>
      <c r="EMR100" s="362"/>
      <c r="EMS100" s="362"/>
      <c r="EMT100" s="362"/>
      <c r="EMU100" s="362"/>
      <c r="EMV100" s="362"/>
      <c r="EMW100" s="362"/>
      <c r="EMX100" s="362"/>
      <c r="EMY100" s="362"/>
      <c r="EMZ100" s="362"/>
      <c r="ENA100" s="362"/>
      <c r="ENB100" s="362"/>
      <c r="ENC100" s="362"/>
      <c r="END100" s="362"/>
      <c r="ENE100" s="362"/>
      <c r="ENF100" s="362"/>
      <c r="ENG100" s="362"/>
      <c r="ENH100" s="362"/>
      <c r="ENI100" s="362"/>
      <c r="ENJ100" s="362"/>
      <c r="ENK100" s="362"/>
      <c r="ENL100" s="362"/>
      <c r="ENM100" s="362"/>
      <c r="ENN100" s="362"/>
      <c r="ENO100" s="362"/>
      <c r="ENP100" s="362"/>
      <c r="ENQ100" s="362"/>
      <c r="ENR100" s="362"/>
      <c r="ENS100" s="362"/>
      <c r="ENT100" s="362"/>
      <c r="ENU100" s="362"/>
      <c r="ENV100" s="362"/>
      <c r="ENW100" s="362"/>
      <c r="ENX100" s="362"/>
      <c r="ENY100" s="362"/>
      <c r="ENZ100" s="362"/>
      <c r="EOA100" s="362"/>
      <c r="EOB100" s="362"/>
      <c r="EOC100" s="362"/>
      <c r="EOD100" s="362"/>
      <c r="EOE100" s="362"/>
      <c r="EOF100" s="362"/>
      <c r="EOG100" s="362"/>
      <c r="EOH100" s="362"/>
      <c r="EOI100" s="362"/>
      <c r="EOJ100" s="362"/>
      <c r="EOK100" s="362"/>
      <c r="EOL100" s="362"/>
      <c r="EOM100" s="362"/>
      <c r="EON100" s="362"/>
      <c r="EOO100" s="362"/>
      <c r="EOP100" s="362"/>
      <c r="EOQ100" s="362"/>
      <c r="EOR100" s="362"/>
      <c r="EOS100" s="362"/>
      <c r="EOT100" s="362"/>
      <c r="EOU100" s="362"/>
      <c r="EOV100" s="362"/>
      <c r="EOW100" s="362"/>
      <c r="EOX100" s="362"/>
      <c r="EOY100" s="362"/>
      <c r="EOZ100" s="362"/>
      <c r="EPA100" s="362"/>
      <c r="EPB100" s="362"/>
      <c r="EPC100" s="362"/>
      <c r="EPD100" s="362"/>
      <c r="EPE100" s="362"/>
      <c r="EPF100" s="362"/>
      <c r="EPG100" s="362"/>
      <c r="EPH100" s="362"/>
      <c r="EPI100" s="362"/>
      <c r="EPJ100" s="362"/>
      <c r="EPK100" s="362"/>
      <c r="EPL100" s="362"/>
      <c r="EPM100" s="362"/>
      <c r="EPN100" s="362"/>
      <c r="EPO100" s="362"/>
      <c r="EPP100" s="362"/>
      <c r="EPQ100" s="362"/>
      <c r="EPR100" s="362"/>
      <c r="EPS100" s="362"/>
      <c r="EPT100" s="362"/>
      <c r="EPU100" s="362"/>
      <c r="EPV100" s="362"/>
      <c r="EPW100" s="362"/>
      <c r="EPX100" s="362"/>
      <c r="EPY100" s="362"/>
      <c r="EPZ100" s="362"/>
      <c r="EQA100" s="362"/>
      <c r="EQB100" s="362"/>
      <c r="EQC100" s="362"/>
      <c r="EQD100" s="362"/>
      <c r="EQE100" s="362"/>
      <c r="EQF100" s="362"/>
      <c r="EQG100" s="362"/>
      <c r="EQH100" s="362"/>
      <c r="EQI100" s="362"/>
      <c r="EQJ100" s="362"/>
      <c r="EQK100" s="362"/>
      <c r="EQL100" s="362"/>
      <c r="EQM100" s="362"/>
      <c r="EQN100" s="362"/>
      <c r="EQO100" s="362"/>
      <c r="EQP100" s="362"/>
      <c r="EQQ100" s="362"/>
      <c r="EQR100" s="362"/>
      <c r="EQS100" s="362"/>
      <c r="EQT100" s="362"/>
      <c r="EQU100" s="362"/>
      <c r="EQV100" s="362"/>
      <c r="EQW100" s="362"/>
      <c r="EQX100" s="362"/>
      <c r="EQY100" s="362"/>
      <c r="EQZ100" s="362"/>
      <c r="ERA100" s="362"/>
      <c r="ERB100" s="362"/>
      <c r="ERC100" s="362"/>
      <c r="ERD100" s="362"/>
      <c r="ERE100" s="362"/>
      <c r="ERF100" s="362"/>
      <c r="ERG100" s="362"/>
      <c r="ERH100" s="362"/>
      <c r="ERI100" s="362"/>
      <c r="ERJ100" s="362"/>
      <c r="ERK100" s="362"/>
      <c r="ERL100" s="362"/>
      <c r="ERM100" s="362"/>
      <c r="ERN100" s="362"/>
      <c r="ERO100" s="362"/>
      <c r="ERP100" s="362"/>
      <c r="ERQ100" s="362"/>
      <c r="ERR100" s="362"/>
      <c r="ERS100" s="362"/>
      <c r="ERT100" s="362"/>
      <c r="ERU100" s="362"/>
      <c r="ERV100" s="362"/>
      <c r="ERW100" s="362"/>
      <c r="ERX100" s="362"/>
      <c r="ERY100" s="362"/>
      <c r="ERZ100" s="362"/>
      <c r="ESA100" s="362"/>
      <c r="ESB100" s="362"/>
      <c r="ESC100" s="362"/>
      <c r="ESD100" s="362"/>
      <c r="ESE100" s="362"/>
      <c r="ESF100" s="362"/>
      <c r="ESG100" s="362"/>
      <c r="ESH100" s="362"/>
      <c r="ESI100" s="362"/>
      <c r="ESJ100" s="362"/>
      <c r="ESK100" s="362"/>
      <c r="ESL100" s="362"/>
      <c r="ESM100" s="362"/>
      <c r="ESN100" s="362"/>
      <c r="ESO100" s="362"/>
      <c r="ESP100" s="362"/>
      <c r="ESQ100" s="362"/>
      <c r="ESR100" s="362"/>
      <c r="ESS100" s="362"/>
      <c r="EST100" s="362"/>
      <c r="ESU100" s="362"/>
      <c r="ESV100" s="362"/>
      <c r="ESW100" s="362"/>
      <c r="ESX100" s="362"/>
      <c r="ESY100" s="362"/>
      <c r="ESZ100" s="362"/>
      <c r="ETA100" s="362"/>
      <c r="ETB100" s="362"/>
      <c r="ETC100" s="362"/>
      <c r="ETD100" s="362"/>
      <c r="ETE100" s="362"/>
      <c r="ETF100" s="362"/>
      <c r="ETG100" s="362"/>
      <c r="ETH100" s="362"/>
      <c r="ETI100" s="362"/>
      <c r="ETJ100" s="362"/>
      <c r="ETK100" s="362"/>
      <c r="ETL100" s="362"/>
      <c r="ETM100" s="362"/>
      <c r="ETN100" s="362"/>
      <c r="ETO100" s="362"/>
      <c r="ETP100" s="362"/>
      <c r="ETQ100" s="362"/>
      <c r="ETR100" s="362"/>
      <c r="ETS100" s="362"/>
      <c r="ETT100" s="362"/>
      <c r="ETU100" s="362"/>
      <c r="ETV100" s="362"/>
      <c r="ETW100" s="362"/>
      <c r="ETX100" s="362"/>
      <c r="ETY100" s="362"/>
      <c r="ETZ100" s="362"/>
      <c r="EUA100" s="362"/>
      <c r="EUB100" s="362"/>
      <c r="EUC100" s="362"/>
      <c r="EUD100" s="362"/>
      <c r="EUE100" s="362"/>
      <c r="EUF100" s="362"/>
      <c r="EUG100" s="362"/>
      <c r="EUH100" s="362"/>
      <c r="EUI100" s="362"/>
      <c r="EUJ100" s="362"/>
      <c r="EUK100" s="362"/>
      <c r="EUL100" s="362"/>
      <c r="EUM100" s="362"/>
      <c r="EUN100" s="362"/>
      <c r="EUO100" s="362"/>
      <c r="EUP100" s="362"/>
      <c r="EUQ100" s="362"/>
      <c r="EUR100" s="362"/>
      <c r="EUS100" s="362"/>
      <c r="EUT100" s="362"/>
      <c r="EUU100" s="362"/>
      <c r="EUV100" s="362"/>
      <c r="EUW100" s="362"/>
      <c r="EUX100" s="362"/>
      <c r="EUY100" s="362"/>
      <c r="EUZ100" s="362"/>
      <c r="EVA100" s="362"/>
      <c r="EVB100" s="362"/>
      <c r="EVC100" s="362"/>
      <c r="EVD100" s="362"/>
      <c r="EVE100" s="362"/>
      <c r="EVF100" s="362"/>
      <c r="EVG100" s="362"/>
      <c r="EVH100" s="362"/>
      <c r="EVI100" s="362"/>
      <c r="EVJ100" s="362"/>
      <c r="EVK100" s="362"/>
      <c r="EVL100" s="362"/>
      <c r="EVM100" s="362"/>
      <c r="EVN100" s="362"/>
      <c r="EVO100" s="362"/>
      <c r="EVP100" s="362"/>
      <c r="EVQ100" s="362"/>
      <c r="EVR100" s="362"/>
      <c r="EVS100" s="362"/>
      <c r="EVT100" s="362"/>
      <c r="EVU100" s="362"/>
      <c r="EVV100" s="362"/>
      <c r="EVW100" s="362"/>
      <c r="EVX100" s="362"/>
      <c r="EVY100" s="362"/>
      <c r="EVZ100" s="362"/>
      <c r="EWA100" s="362"/>
      <c r="EWB100" s="362"/>
      <c r="EWC100" s="362"/>
      <c r="EWD100" s="362"/>
      <c r="EWE100" s="362"/>
      <c r="EWF100" s="362"/>
      <c r="EWG100" s="362"/>
      <c r="EWH100" s="362"/>
      <c r="EWI100" s="362"/>
      <c r="EWJ100" s="362"/>
      <c r="EWK100" s="362"/>
      <c r="EWL100" s="362"/>
      <c r="EWM100" s="362"/>
      <c r="EWN100" s="362"/>
      <c r="EWO100" s="362"/>
      <c r="EWP100" s="362"/>
      <c r="EWQ100" s="362"/>
      <c r="EWR100" s="362"/>
      <c r="EWS100" s="362"/>
      <c r="EWT100" s="362"/>
      <c r="EWU100" s="362"/>
      <c r="EWV100" s="362"/>
      <c r="EWW100" s="362"/>
      <c r="EWX100" s="362"/>
      <c r="EWY100" s="362"/>
      <c r="EWZ100" s="362"/>
      <c r="EXA100" s="362"/>
      <c r="EXB100" s="362"/>
      <c r="EXC100" s="362"/>
      <c r="EXD100" s="362"/>
      <c r="EXE100" s="362"/>
      <c r="EXF100" s="362"/>
      <c r="EXG100" s="362"/>
      <c r="EXH100" s="362"/>
      <c r="EXI100" s="362"/>
      <c r="EXJ100" s="362"/>
      <c r="EXK100" s="362"/>
      <c r="EXL100" s="362"/>
      <c r="EXM100" s="362"/>
      <c r="EXN100" s="362"/>
      <c r="EXO100" s="362"/>
      <c r="EXP100" s="362"/>
      <c r="EXQ100" s="362"/>
      <c r="EXR100" s="362"/>
      <c r="EXS100" s="362"/>
      <c r="EXT100" s="362"/>
      <c r="EXU100" s="362"/>
      <c r="EXV100" s="362"/>
      <c r="EXW100" s="362"/>
      <c r="EXX100" s="362"/>
      <c r="EXY100" s="362"/>
      <c r="EXZ100" s="362"/>
      <c r="EYA100" s="362"/>
      <c r="EYB100" s="362"/>
      <c r="EYC100" s="362"/>
      <c r="EYD100" s="362"/>
      <c r="EYE100" s="362"/>
      <c r="EYF100" s="362"/>
      <c r="EYG100" s="362"/>
      <c r="EYH100" s="362"/>
      <c r="EYI100" s="362"/>
      <c r="EYJ100" s="362"/>
      <c r="EYK100" s="362"/>
      <c r="EYL100" s="362"/>
      <c r="EYM100" s="362"/>
      <c r="EYN100" s="362"/>
      <c r="EYO100" s="362"/>
      <c r="EYP100" s="362"/>
      <c r="EYQ100" s="362"/>
      <c r="EYR100" s="362"/>
      <c r="EYS100" s="362"/>
      <c r="EYT100" s="362"/>
      <c r="EYU100" s="362"/>
      <c r="EYV100" s="362"/>
      <c r="EYW100" s="362"/>
      <c r="EYX100" s="362"/>
      <c r="EYY100" s="362"/>
      <c r="EYZ100" s="362"/>
      <c r="EZA100" s="362"/>
      <c r="EZB100" s="362"/>
      <c r="EZC100" s="362"/>
      <c r="EZD100" s="362"/>
      <c r="EZE100" s="362"/>
      <c r="EZF100" s="362"/>
      <c r="EZG100" s="362"/>
      <c r="EZH100" s="362"/>
      <c r="EZI100" s="362"/>
      <c r="EZJ100" s="362"/>
      <c r="EZK100" s="362"/>
      <c r="EZL100" s="362"/>
      <c r="EZM100" s="362"/>
      <c r="EZN100" s="362"/>
      <c r="EZO100" s="362"/>
      <c r="EZP100" s="362"/>
      <c r="EZQ100" s="362"/>
      <c r="EZR100" s="362"/>
      <c r="EZS100" s="362"/>
      <c r="EZT100" s="362"/>
      <c r="EZU100" s="362"/>
      <c r="EZV100" s="362"/>
      <c r="EZW100" s="362"/>
      <c r="EZX100" s="362"/>
      <c r="EZY100" s="362"/>
      <c r="EZZ100" s="362"/>
      <c r="FAA100" s="362"/>
      <c r="FAB100" s="362"/>
      <c r="FAC100" s="362"/>
      <c r="FAD100" s="362"/>
      <c r="FAE100" s="362"/>
      <c r="FAF100" s="362"/>
      <c r="FAG100" s="362"/>
      <c r="FAH100" s="362"/>
      <c r="FAI100" s="362"/>
      <c r="FAJ100" s="362"/>
      <c r="FAK100" s="362"/>
      <c r="FAL100" s="362"/>
      <c r="FAM100" s="362"/>
      <c r="FAN100" s="362"/>
      <c r="FAO100" s="362"/>
      <c r="FAP100" s="362"/>
      <c r="FAQ100" s="362"/>
      <c r="FAR100" s="362"/>
      <c r="FAS100" s="362"/>
      <c r="FAT100" s="362"/>
      <c r="FAU100" s="362"/>
      <c r="FAV100" s="362"/>
      <c r="FAW100" s="362"/>
      <c r="FAX100" s="362"/>
      <c r="FAY100" s="362"/>
      <c r="FAZ100" s="362"/>
      <c r="FBA100" s="362"/>
      <c r="FBB100" s="362"/>
      <c r="FBC100" s="362"/>
      <c r="FBD100" s="362"/>
      <c r="FBE100" s="362"/>
      <c r="FBF100" s="362"/>
      <c r="FBG100" s="362"/>
      <c r="FBH100" s="362"/>
      <c r="FBI100" s="362"/>
      <c r="FBJ100" s="362"/>
      <c r="FBK100" s="362"/>
      <c r="FBL100" s="362"/>
      <c r="FBM100" s="362"/>
      <c r="FBN100" s="362"/>
      <c r="FBO100" s="362"/>
      <c r="FBP100" s="362"/>
      <c r="FBQ100" s="362"/>
      <c r="FBR100" s="362"/>
      <c r="FBS100" s="362"/>
      <c r="FBT100" s="362"/>
      <c r="FBU100" s="362"/>
      <c r="FBV100" s="362"/>
      <c r="FBW100" s="362"/>
      <c r="FBX100" s="362"/>
      <c r="FBY100" s="362"/>
      <c r="FBZ100" s="362"/>
      <c r="FCA100" s="362"/>
      <c r="FCB100" s="362"/>
      <c r="FCC100" s="362"/>
      <c r="FCD100" s="362"/>
      <c r="FCE100" s="362"/>
      <c r="FCF100" s="362"/>
      <c r="FCG100" s="362"/>
      <c r="FCH100" s="362"/>
      <c r="FCI100" s="362"/>
      <c r="FCJ100" s="362"/>
      <c r="FCK100" s="362"/>
      <c r="FCL100" s="362"/>
      <c r="FCM100" s="362"/>
      <c r="FCN100" s="362"/>
      <c r="FCO100" s="362"/>
      <c r="FCP100" s="362"/>
      <c r="FCQ100" s="362"/>
      <c r="FCR100" s="362"/>
      <c r="FCS100" s="362"/>
      <c r="FCT100" s="362"/>
      <c r="FCU100" s="362"/>
      <c r="FCV100" s="362"/>
      <c r="FCW100" s="362"/>
      <c r="FCX100" s="362"/>
      <c r="FCY100" s="362"/>
      <c r="FCZ100" s="362"/>
      <c r="FDA100" s="362"/>
      <c r="FDB100" s="362"/>
      <c r="FDC100" s="362"/>
      <c r="FDD100" s="362"/>
      <c r="FDE100" s="362"/>
      <c r="FDF100" s="362"/>
      <c r="FDG100" s="362"/>
      <c r="FDH100" s="362"/>
      <c r="FDI100" s="362"/>
      <c r="FDJ100" s="362"/>
      <c r="FDK100" s="362"/>
      <c r="FDL100" s="362"/>
      <c r="FDM100" s="362"/>
      <c r="FDN100" s="362"/>
      <c r="FDO100" s="362"/>
      <c r="FDP100" s="362"/>
      <c r="FDQ100" s="362"/>
      <c r="FDR100" s="362"/>
      <c r="FDS100" s="362"/>
      <c r="FDT100" s="362"/>
      <c r="FDU100" s="362"/>
      <c r="FDV100" s="362"/>
      <c r="FDW100" s="362"/>
      <c r="FDX100" s="362"/>
      <c r="FDY100" s="362"/>
      <c r="FDZ100" s="362"/>
      <c r="FEA100" s="362"/>
      <c r="FEB100" s="362"/>
      <c r="FEC100" s="362"/>
      <c r="FED100" s="362"/>
      <c r="FEE100" s="362"/>
      <c r="FEF100" s="362"/>
      <c r="FEG100" s="362"/>
      <c r="FEH100" s="362"/>
      <c r="FEI100" s="362"/>
      <c r="FEJ100" s="362"/>
      <c r="FEK100" s="362"/>
      <c r="FEL100" s="362"/>
      <c r="FEM100" s="362"/>
      <c r="FEN100" s="362"/>
      <c r="FEO100" s="362"/>
      <c r="FEP100" s="362"/>
      <c r="FEQ100" s="362"/>
      <c r="FER100" s="362"/>
      <c r="FES100" s="362"/>
      <c r="FET100" s="362"/>
      <c r="FEU100" s="362"/>
      <c r="FEV100" s="362"/>
      <c r="FEW100" s="362"/>
      <c r="FEX100" s="362"/>
      <c r="FEY100" s="362"/>
      <c r="FEZ100" s="362"/>
      <c r="FFA100" s="362"/>
      <c r="FFB100" s="362"/>
      <c r="FFC100" s="362"/>
      <c r="FFD100" s="362"/>
      <c r="FFE100" s="362"/>
      <c r="FFF100" s="362"/>
      <c r="FFG100" s="362"/>
      <c r="FFH100" s="362"/>
      <c r="FFI100" s="362"/>
      <c r="FFJ100" s="362"/>
      <c r="FFK100" s="362"/>
      <c r="FFL100" s="362"/>
      <c r="FFM100" s="362"/>
      <c r="FFN100" s="362"/>
      <c r="FFO100" s="362"/>
      <c r="FFP100" s="362"/>
      <c r="FFQ100" s="362"/>
      <c r="FFR100" s="362"/>
      <c r="FFS100" s="362"/>
      <c r="FFT100" s="362"/>
      <c r="FFU100" s="362"/>
      <c r="FFV100" s="362"/>
      <c r="FFW100" s="362"/>
      <c r="FFX100" s="362"/>
      <c r="FFY100" s="362"/>
      <c r="FFZ100" s="362"/>
      <c r="FGA100" s="362"/>
      <c r="FGB100" s="362"/>
      <c r="FGC100" s="362"/>
      <c r="FGD100" s="362"/>
      <c r="FGE100" s="362"/>
      <c r="FGF100" s="362"/>
      <c r="FGG100" s="362"/>
      <c r="FGH100" s="362"/>
      <c r="FGI100" s="362"/>
      <c r="FGJ100" s="362"/>
      <c r="FGK100" s="362"/>
      <c r="FGL100" s="362"/>
      <c r="FGM100" s="362"/>
      <c r="FGN100" s="362"/>
      <c r="FGO100" s="362"/>
      <c r="FGP100" s="362"/>
      <c r="FGQ100" s="362"/>
      <c r="FGR100" s="362"/>
      <c r="FGS100" s="362"/>
      <c r="FGT100" s="362"/>
      <c r="FGU100" s="362"/>
      <c r="FGV100" s="362"/>
      <c r="FGW100" s="362"/>
      <c r="FGX100" s="362"/>
      <c r="FGY100" s="362"/>
      <c r="FGZ100" s="362"/>
      <c r="FHA100" s="362"/>
      <c r="FHB100" s="362"/>
      <c r="FHC100" s="362"/>
      <c r="FHD100" s="362"/>
      <c r="FHE100" s="362"/>
      <c r="FHF100" s="362"/>
      <c r="FHG100" s="362"/>
      <c r="FHH100" s="362"/>
      <c r="FHI100" s="362"/>
      <c r="FHJ100" s="362"/>
      <c r="FHK100" s="362"/>
      <c r="FHL100" s="362"/>
      <c r="FHM100" s="362"/>
      <c r="FHN100" s="362"/>
      <c r="FHO100" s="362"/>
      <c r="FHP100" s="362"/>
      <c r="FHQ100" s="362"/>
      <c r="FHR100" s="362"/>
      <c r="FHS100" s="362"/>
      <c r="FHT100" s="362"/>
      <c r="FHU100" s="362"/>
      <c r="FHV100" s="362"/>
      <c r="FHW100" s="362"/>
      <c r="FHX100" s="362"/>
      <c r="FHY100" s="362"/>
      <c r="FHZ100" s="362"/>
      <c r="FIA100" s="362"/>
      <c r="FIB100" s="362"/>
      <c r="FIC100" s="362"/>
      <c r="FID100" s="362"/>
      <c r="FIE100" s="362"/>
      <c r="FIF100" s="362"/>
      <c r="FIG100" s="362"/>
      <c r="FIH100" s="362"/>
      <c r="FII100" s="362"/>
      <c r="FIJ100" s="362"/>
      <c r="FIK100" s="362"/>
      <c r="FIL100" s="362"/>
      <c r="FIM100" s="362"/>
      <c r="FIN100" s="362"/>
      <c r="FIO100" s="362"/>
      <c r="FIP100" s="362"/>
      <c r="FIQ100" s="362"/>
      <c r="FIR100" s="362"/>
      <c r="FIS100" s="362"/>
      <c r="FIT100" s="362"/>
      <c r="FIU100" s="362"/>
      <c r="FIV100" s="362"/>
      <c r="FIW100" s="362"/>
      <c r="FIX100" s="362"/>
      <c r="FIY100" s="362"/>
      <c r="FIZ100" s="362"/>
      <c r="FJA100" s="362"/>
      <c r="FJB100" s="362"/>
      <c r="FJC100" s="362"/>
      <c r="FJD100" s="362"/>
      <c r="FJE100" s="362"/>
      <c r="FJF100" s="362"/>
      <c r="FJG100" s="362"/>
      <c r="FJH100" s="362"/>
      <c r="FJI100" s="362"/>
      <c r="FJJ100" s="362"/>
      <c r="FJK100" s="362"/>
      <c r="FJL100" s="362"/>
      <c r="FJM100" s="362"/>
      <c r="FJN100" s="362"/>
      <c r="FJO100" s="362"/>
      <c r="FJP100" s="362"/>
      <c r="FJQ100" s="362"/>
      <c r="FJR100" s="362"/>
      <c r="FJS100" s="362"/>
      <c r="FJT100" s="362"/>
      <c r="FJU100" s="362"/>
      <c r="FJV100" s="362"/>
      <c r="FJW100" s="362"/>
      <c r="FJX100" s="362"/>
      <c r="FJY100" s="362"/>
      <c r="FJZ100" s="362"/>
      <c r="FKA100" s="362"/>
      <c r="FKB100" s="362"/>
      <c r="FKC100" s="362"/>
      <c r="FKD100" s="362"/>
      <c r="FKE100" s="362"/>
      <c r="FKF100" s="362"/>
      <c r="FKG100" s="362"/>
      <c r="FKH100" s="362"/>
      <c r="FKI100" s="362"/>
      <c r="FKJ100" s="362"/>
      <c r="FKK100" s="362"/>
      <c r="FKL100" s="362"/>
      <c r="FKM100" s="362"/>
      <c r="FKN100" s="362"/>
      <c r="FKO100" s="362"/>
      <c r="FKP100" s="362"/>
      <c r="FKQ100" s="362"/>
      <c r="FKR100" s="362"/>
      <c r="FKS100" s="362"/>
      <c r="FKT100" s="362"/>
      <c r="FKU100" s="362"/>
      <c r="FKV100" s="362"/>
      <c r="FKW100" s="362"/>
      <c r="FKX100" s="362"/>
      <c r="FKY100" s="362"/>
      <c r="FKZ100" s="362"/>
      <c r="FLA100" s="362"/>
      <c r="FLB100" s="362"/>
      <c r="FLC100" s="362"/>
      <c r="FLD100" s="362"/>
      <c r="FLE100" s="362"/>
      <c r="FLF100" s="362"/>
      <c r="FLG100" s="362"/>
      <c r="FLH100" s="362"/>
      <c r="FLI100" s="362"/>
      <c r="FLJ100" s="362"/>
      <c r="FLK100" s="362"/>
      <c r="FLL100" s="362"/>
      <c r="FLM100" s="362"/>
      <c r="FLN100" s="362"/>
      <c r="FLO100" s="362"/>
      <c r="FLP100" s="362"/>
      <c r="FLQ100" s="362"/>
      <c r="FLR100" s="362"/>
      <c r="FLS100" s="362"/>
      <c r="FLT100" s="362"/>
      <c r="FLU100" s="362"/>
      <c r="FLV100" s="362"/>
      <c r="FLW100" s="362"/>
      <c r="FLX100" s="362"/>
      <c r="FLY100" s="362"/>
      <c r="FLZ100" s="362"/>
      <c r="FMA100" s="362"/>
      <c r="FMB100" s="362"/>
      <c r="FMC100" s="362"/>
      <c r="FMD100" s="362"/>
      <c r="FME100" s="362"/>
      <c r="FMF100" s="362"/>
      <c r="FMG100" s="362"/>
      <c r="FMH100" s="362"/>
      <c r="FMI100" s="362"/>
      <c r="FMJ100" s="362"/>
      <c r="FMK100" s="362"/>
      <c r="FML100" s="362"/>
      <c r="FMM100" s="362"/>
      <c r="FMN100" s="362"/>
      <c r="FMO100" s="362"/>
      <c r="FMP100" s="362"/>
      <c r="FMQ100" s="362"/>
      <c r="FMR100" s="362"/>
      <c r="FMS100" s="362"/>
      <c r="FMT100" s="362"/>
      <c r="FMU100" s="362"/>
      <c r="FMV100" s="362"/>
      <c r="FMW100" s="362"/>
      <c r="FMX100" s="362"/>
      <c r="FMY100" s="362"/>
      <c r="FMZ100" s="362"/>
      <c r="FNA100" s="362"/>
      <c r="FNB100" s="362"/>
      <c r="FNC100" s="362"/>
      <c r="FND100" s="362"/>
      <c r="FNE100" s="362"/>
      <c r="FNF100" s="362"/>
      <c r="FNG100" s="362"/>
      <c r="FNH100" s="362"/>
      <c r="FNI100" s="362"/>
      <c r="FNJ100" s="362"/>
      <c r="FNK100" s="362"/>
      <c r="FNL100" s="362"/>
      <c r="FNM100" s="362"/>
      <c r="FNN100" s="362"/>
      <c r="FNO100" s="362"/>
      <c r="FNP100" s="362"/>
      <c r="FNQ100" s="362"/>
      <c r="FNR100" s="362"/>
      <c r="FNS100" s="362"/>
      <c r="FNT100" s="362"/>
      <c r="FNU100" s="362"/>
      <c r="FNV100" s="362"/>
      <c r="FNW100" s="362"/>
      <c r="FNX100" s="362"/>
      <c r="FNY100" s="362"/>
      <c r="FNZ100" s="362"/>
      <c r="FOA100" s="362"/>
      <c r="FOB100" s="362"/>
      <c r="FOC100" s="362"/>
      <c r="FOD100" s="362"/>
      <c r="FOE100" s="362"/>
      <c r="FOF100" s="362"/>
      <c r="FOG100" s="362"/>
      <c r="FOH100" s="362"/>
      <c r="FOI100" s="362"/>
      <c r="FOJ100" s="362"/>
      <c r="FOK100" s="362"/>
      <c r="FOL100" s="362"/>
      <c r="FOM100" s="362"/>
      <c r="FON100" s="362"/>
      <c r="FOO100" s="362"/>
      <c r="FOP100" s="362"/>
      <c r="FOQ100" s="362"/>
      <c r="FOR100" s="362"/>
      <c r="FOS100" s="362"/>
      <c r="FOT100" s="362"/>
      <c r="FOU100" s="362"/>
      <c r="FOV100" s="362"/>
      <c r="FOW100" s="362"/>
      <c r="FOX100" s="362"/>
      <c r="FOY100" s="362"/>
      <c r="FOZ100" s="362"/>
      <c r="FPA100" s="362"/>
      <c r="FPB100" s="362"/>
      <c r="FPC100" s="362"/>
      <c r="FPD100" s="362"/>
      <c r="FPE100" s="362"/>
      <c r="FPF100" s="362"/>
      <c r="FPG100" s="362"/>
      <c r="FPH100" s="362"/>
      <c r="FPI100" s="362"/>
      <c r="FPJ100" s="362"/>
      <c r="FPK100" s="362"/>
      <c r="FPL100" s="362"/>
      <c r="FPM100" s="362"/>
      <c r="FPN100" s="362"/>
      <c r="FPO100" s="362"/>
      <c r="FPP100" s="362"/>
      <c r="FPQ100" s="362"/>
      <c r="FPR100" s="362"/>
      <c r="FPS100" s="362"/>
      <c r="FPT100" s="362"/>
      <c r="FPU100" s="362"/>
      <c r="FPV100" s="362"/>
      <c r="FPW100" s="362"/>
      <c r="FPX100" s="362"/>
      <c r="FPY100" s="362"/>
      <c r="FPZ100" s="362"/>
      <c r="FQA100" s="362"/>
      <c r="FQB100" s="362"/>
      <c r="FQC100" s="362"/>
      <c r="FQD100" s="362"/>
      <c r="FQE100" s="362"/>
      <c r="FQF100" s="362"/>
      <c r="FQG100" s="362"/>
      <c r="FQH100" s="362"/>
      <c r="FQI100" s="362"/>
      <c r="FQJ100" s="362"/>
      <c r="FQK100" s="362"/>
      <c r="FQL100" s="362"/>
      <c r="FQM100" s="362"/>
      <c r="FQN100" s="362"/>
      <c r="FQO100" s="362"/>
      <c r="FQP100" s="362"/>
      <c r="FQQ100" s="362"/>
      <c r="FQR100" s="362"/>
      <c r="FQS100" s="362"/>
      <c r="FQT100" s="362"/>
      <c r="FQU100" s="362"/>
      <c r="FQV100" s="362"/>
      <c r="FQW100" s="362"/>
      <c r="FQX100" s="362"/>
      <c r="FQY100" s="362"/>
      <c r="FQZ100" s="362"/>
      <c r="FRA100" s="362"/>
      <c r="FRB100" s="362"/>
      <c r="FRC100" s="362"/>
      <c r="FRD100" s="362"/>
      <c r="FRE100" s="362"/>
      <c r="FRF100" s="362"/>
      <c r="FRG100" s="362"/>
      <c r="FRH100" s="362"/>
      <c r="FRI100" s="362"/>
      <c r="FRJ100" s="362"/>
      <c r="FRK100" s="362"/>
      <c r="FRL100" s="362"/>
      <c r="FRM100" s="362"/>
      <c r="FRN100" s="362"/>
      <c r="FRO100" s="362"/>
      <c r="FRP100" s="362"/>
      <c r="FRQ100" s="362"/>
      <c r="FRR100" s="362"/>
      <c r="FRS100" s="362"/>
      <c r="FRT100" s="362"/>
      <c r="FRU100" s="362"/>
      <c r="FRV100" s="362"/>
      <c r="FRW100" s="362"/>
      <c r="FRX100" s="362"/>
      <c r="FRY100" s="362"/>
      <c r="FRZ100" s="362"/>
      <c r="FSA100" s="362"/>
      <c r="FSB100" s="362"/>
      <c r="FSC100" s="362"/>
      <c r="FSD100" s="362"/>
      <c r="FSE100" s="362"/>
      <c r="FSF100" s="362"/>
      <c r="FSG100" s="362"/>
      <c r="FSH100" s="362"/>
      <c r="FSI100" s="362"/>
      <c r="FSJ100" s="362"/>
      <c r="FSK100" s="362"/>
      <c r="FSL100" s="362"/>
      <c r="FSM100" s="362"/>
      <c r="FSN100" s="362"/>
      <c r="FSO100" s="362"/>
      <c r="FSP100" s="362"/>
      <c r="FSQ100" s="362"/>
      <c r="FSR100" s="362"/>
      <c r="FSS100" s="362"/>
      <c r="FST100" s="362"/>
      <c r="FSU100" s="362"/>
      <c r="FSV100" s="362"/>
      <c r="FSW100" s="362"/>
      <c r="FSX100" s="362"/>
      <c r="FSY100" s="362"/>
      <c r="FSZ100" s="362"/>
      <c r="FTA100" s="362"/>
      <c r="FTB100" s="362"/>
      <c r="FTC100" s="362"/>
      <c r="FTD100" s="362"/>
      <c r="FTE100" s="362"/>
      <c r="FTF100" s="362"/>
      <c r="FTG100" s="362"/>
      <c r="FTH100" s="362"/>
      <c r="FTI100" s="362"/>
      <c r="FTJ100" s="362"/>
      <c r="FTK100" s="362"/>
      <c r="FTL100" s="362"/>
      <c r="FTM100" s="362"/>
      <c r="FTN100" s="362"/>
      <c r="FTO100" s="362"/>
      <c r="FTP100" s="362"/>
      <c r="FTQ100" s="362"/>
      <c r="FTR100" s="362"/>
      <c r="FTS100" s="362"/>
      <c r="FTT100" s="362"/>
      <c r="FTU100" s="362"/>
      <c r="FTV100" s="362"/>
      <c r="FTW100" s="362"/>
      <c r="FTX100" s="362"/>
      <c r="FTY100" s="362"/>
      <c r="FTZ100" s="362"/>
      <c r="FUA100" s="362"/>
      <c r="FUB100" s="362"/>
      <c r="FUC100" s="362"/>
      <c r="FUD100" s="362"/>
      <c r="FUE100" s="362"/>
      <c r="FUF100" s="362"/>
      <c r="FUG100" s="362"/>
      <c r="FUH100" s="362"/>
      <c r="FUI100" s="362"/>
      <c r="FUJ100" s="362"/>
      <c r="FUK100" s="362"/>
      <c r="FUL100" s="362"/>
      <c r="FUM100" s="362"/>
      <c r="FUN100" s="362"/>
      <c r="FUO100" s="362"/>
      <c r="FUP100" s="362"/>
      <c r="FUQ100" s="362"/>
      <c r="FUR100" s="362"/>
      <c r="FUS100" s="362"/>
      <c r="FUT100" s="362"/>
      <c r="FUU100" s="362"/>
      <c r="FUV100" s="362"/>
      <c r="FUW100" s="362"/>
      <c r="FUX100" s="362"/>
      <c r="FUY100" s="362"/>
      <c r="FUZ100" s="362"/>
      <c r="FVA100" s="362"/>
      <c r="FVB100" s="362"/>
      <c r="FVC100" s="362"/>
      <c r="FVD100" s="362"/>
      <c r="FVE100" s="362"/>
      <c r="FVF100" s="362"/>
      <c r="FVG100" s="362"/>
      <c r="FVH100" s="362"/>
      <c r="FVI100" s="362"/>
      <c r="FVJ100" s="362"/>
      <c r="FVK100" s="362"/>
      <c r="FVL100" s="362"/>
      <c r="FVM100" s="362"/>
      <c r="FVN100" s="362"/>
      <c r="FVO100" s="362"/>
      <c r="FVP100" s="362"/>
      <c r="FVQ100" s="362"/>
      <c r="FVR100" s="362"/>
      <c r="FVS100" s="362"/>
      <c r="FVT100" s="362"/>
      <c r="FVU100" s="362"/>
      <c r="FVV100" s="362"/>
      <c r="FVW100" s="362"/>
      <c r="FVX100" s="362"/>
      <c r="FVY100" s="362"/>
      <c r="FVZ100" s="362"/>
      <c r="FWA100" s="362"/>
      <c r="FWB100" s="362"/>
      <c r="FWC100" s="362"/>
      <c r="FWD100" s="362"/>
      <c r="FWE100" s="362"/>
      <c r="FWF100" s="362"/>
      <c r="FWG100" s="362"/>
      <c r="FWH100" s="362"/>
      <c r="FWI100" s="362"/>
      <c r="FWJ100" s="362"/>
      <c r="FWK100" s="362"/>
      <c r="FWL100" s="362"/>
      <c r="FWM100" s="362"/>
      <c r="FWN100" s="362"/>
      <c r="FWO100" s="362"/>
      <c r="FWP100" s="362"/>
      <c r="FWQ100" s="362"/>
      <c r="FWR100" s="362"/>
      <c r="FWS100" s="362"/>
      <c r="FWT100" s="362"/>
      <c r="FWU100" s="362"/>
      <c r="FWV100" s="362"/>
      <c r="FWW100" s="362"/>
      <c r="FWX100" s="362"/>
      <c r="FWY100" s="362"/>
      <c r="FWZ100" s="362"/>
      <c r="FXA100" s="362"/>
      <c r="FXB100" s="362"/>
      <c r="FXC100" s="362"/>
      <c r="FXD100" s="362"/>
      <c r="FXE100" s="362"/>
      <c r="FXF100" s="362"/>
      <c r="FXG100" s="362"/>
      <c r="FXH100" s="362"/>
      <c r="FXI100" s="362"/>
      <c r="FXJ100" s="362"/>
      <c r="FXK100" s="362"/>
      <c r="FXL100" s="362"/>
      <c r="FXM100" s="362"/>
      <c r="FXN100" s="362"/>
      <c r="FXO100" s="362"/>
      <c r="FXP100" s="362"/>
      <c r="FXQ100" s="362"/>
      <c r="FXR100" s="362"/>
      <c r="FXS100" s="362"/>
      <c r="FXT100" s="362"/>
      <c r="FXU100" s="362"/>
      <c r="FXV100" s="362"/>
      <c r="FXW100" s="362"/>
      <c r="FXX100" s="362"/>
      <c r="FXY100" s="362"/>
      <c r="FXZ100" s="362"/>
      <c r="FYA100" s="362"/>
      <c r="FYB100" s="362"/>
      <c r="FYC100" s="362"/>
      <c r="FYD100" s="362"/>
      <c r="FYE100" s="362"/>
      <c r="FYF100" s="362"/>
      <c r="FYG100" s="362"/>
      <c r="FYH100" s="362"/>
      <c r="FYI100" s="362"/>
      <c r="FYJ100" s="362"/>
      <c r="FYK100" s="362"/>
      <c r="FYL100" s="362"/>
      <c r="FYM100" s="362"/>
      <c r="FYN100" s="362"/>
      <c r="FYO100" s="362"/>
      <c r="FYP100" s="362"/>
      <c r="FYQ100" s="362"/>
      <c r="FYR100" s="362"/>
      <c r="FYS100" s="362"/>
      <c r="FYT100" s="362"/>
      <c r="FYU100" s="362"/>
      <c r="FYV100" s="362"/>
      <c r="FYW100" s="362"/>
      <c r="FYX100" s="362"/>
      <c r="FYY100" s="362"/>
      <c r="FYZ100" s="362"/>
      <c r="FZA100" s="362"/>
      <c r="FZB100" s="362"/>
      <c r="FZC100" s="362"/>
      <c r="FZD100" s="362"/>
      <c r="FZE100" s="362"/>
      <c r="FZF100" s="362"/>
      <c r="FZG100" s="362"/>
      <c r="FZH100" s="362"/>
      <c r="FZI100" s="362"/>
      <c r="FZJ100" s="362"/>
      <c r="FZK100" s="362"/>
      <c r="FZL100" s="362"/>
      <c r="FZM100" s="362"/>
      <c r="FZN100" s="362"/>
      <c r="FZO100" s="362"/>
      <c r="FZP100" s="362"/>
      <c r="FZQ100" s="362"/>
      <c r="FZR100" s="362"/>
      <c r="FZS100" s="362"/>
      <c r="FZT100" s="362"/>
      <c r="FZU100" s="362"/>
      <c r="FZV100" s="362"/>
      <c r="FZW100" s="362"/>
      <c r="FZX100" s="362"/>
      <c r="FZY100" s="362"/>
      <c r="FZZ100" s="362"/>
      <c r="GAA100" s="362"/>
      <c r="GAB100" s="362"/>
      <c r="GAC100" s="362"/>
      <c r="GAD100" s="362"/>
      <c r="GAE100" s="362"/>
      <c r="GAF100" s="362"/>
      <c r="GAG100" s="362"/>
      <c r="GAH100" s="362"/>
      <c r="GAI100" s="362"/>
      <c r="GAJ100" s="362"/>
      <c r="GAK100" s="362"/>
      <c r="GAL100" s="362"/>
      <c r="GAM100" s="362"/>
      <c r="GAN100" s="362"/>
      <c r="GAO100" s="362"/>
      <c r="GAP100" s="362"/>
      <c r="GAQ100" s="362"/>
      <c r="GAR100" s="362"/>
      <c r="GAS100" s="362"/>
      <c r="GAT100" s="362"/>
      <c r="GAU100" s="362"/>
      <c r="GAV100" s="362"/>
      <c r="GAW100" s="362"/>
      <c r="GAX100" s="362"/>
      <c r="GAY100" s="362"/>
      <c r="GAZ100" s="362"/>
      <c r="GBA100" s="362"/>
      <c r="GBB100" s="362"/>
      <c r="GBC100" s="362"/>
      <c r="GBD100" s="362"/>
      <c r="GBE100" s="362"/>
      <c r="GBF100" s="362"/>
      <c r="GBG100" s="362"/>
      <c r="GBH100" s="362"/>
      <c r="GBI100" s="362"/>
      <c r="GBJ100" s="362"/>
      <c r="GBK100" s="362"/>
      <c r="GBL100" s="362"/>
      <c r="GBM100" s="362"/>
      <c r="GBN100" s="362"/>
      <c r="GBO100" s="362"/>
      <c r="GBP100" s="362"/>
      <c r="GBQ100" s="362"/>
      <c r="GBR100" s="362"/>
      <c r="GBS100" s="362"/>
      <c r="GBT100" s="362"/>
      <c r="GBU100" s="362"/>
      <c r="GBV100" s="362"/>
      <c r="GBW100" s="362"/>
      <c r="GBX100" s="362"/>
      <c r="GBY100" s="362"/>
      <c r="GBZ100" s="362"/>
      <c r="GCA100" s="362"/>
      <c r="GCB100" s="362"/>
      <c r="GCC100" s="362"/>
      <c r="GCD100" s="362"/>
      <c r="GCE100" s="362"/>
      <c r="GCF100" s="362"/>
      <c r="GCG100" s="362"/>
      <c r="GCH100" s="362"/>
      <c r="GCI100" s="362"/>
      <c r="GCJ100" s="362"/>
      <c r="GCK100" s="362"/>
      <c r="GCL100" s="362"/>
      <c r="GCM100" s="362"/>
      <c r="GCN100" s="362"/>
      <c r="GCO100" s="362"/>
      <c r="GCP100" s="362"/>
      <c r="GCQ100" s="362"/>
      <c r="GCR100" s="362"/>
      <c r="GCS100" s="362"/>
      <c r="GCT100" s="362"/>
      <c r="GCU100" s="362"/>
      <c r="GCV100" s="362"/>
      <c r="GCW100" s="362"/>
      <c r="GCX100" s="362"/>
      <c r="GCY100" s="362"/>
      <c r="GCZ100" s="362"/>
      <c r="GDA100" s="362"/>
      <c r="GDB100" s="362"/>
      <c r="GDC100" s="362"/>
      <c r="GDD100" s="362"/>
      <c r="GDE100" s="362"/>
      <c r="GDF100" s="362"/>
      <c r="GDG100" s="362"/>
      <c r="GDH100" s="362"/>
      <c r="GDI100" s="362"/>
      <c r="GDJ100" s="362"/>
      <c r="GDK100" s="362"/>
      <c r="GDL100" s="362"/>
      <c r="GDM100" s="362"/>
      <c r="GDN100" s="362"/>
      <c r="GDO100" s="362"/>
      <c r="GDP100" s="362"/>
      <c r="GDQ100" s="362"/>
      <c r="GDR100" s="362"/>
      <c r="GDS100" s="362"/>
      <c r="GDT100" s="362"/>
      <c r="GDU100" s="362"/>
      <c r="GDV100" s="362"/>
      <c r="GDW100" s="362"/>
      <c r="GDX100" s="362"/>
      <c r="GDY100" s="362"/>
      <c r="GDZ100" s="362"/>
      <c r="GEA100" s="362"/>
      <c r="GEB100" s="362"/>
      <c r="GEC100" s="362"/>
      <c r="GED100" s="362"/>
      <c r="GEE100" s="362"/>
      <c r="GEF100" s="362"/>
      <c r="GEG100" s="362"/>
      <c r="GEH100" s="362"/>
      <c r="GEI100" s="362"/>
      <c r="GEJ100" s="362"/>
      <c r="GEK100" s="362"/>
      <c r="GEL100" s="362"/>
      <c r="GEM100" s="362"/>
      <c r="GEN100" s="362"/>
      <c r="GEO100" s="362"/>
      <c r="GEP100" s="362"/>
      <c r="GEQ100" s="362"/>
      <c r="GER100" s="362"/>
      <c r="GES100" s="362"/>
      <c r="GET100" s="362"/>
      <c r="GEU100" s="362"/>
      <c r="GEV100" s="362"/>
      <c r="GEW100" s="362"/>
      <c r="GEX100" s="362"/>
      <c r="GEY100" s="362"/>
      <c r="GEZ100" s="362"/>
      <c r="GFA100" s="362"/>
      <c r="GFB100" s="362"/>
      <c r="GFC100" s="362"/>
      <c r="GFD100" s="362"/>
      <c r="GFE100" s="362"/>
      <c r="GFF100" s="362"/>
      <c r="GFG100" s="362"/>
      <c r="GFH100" s="362"/>
      <c r="GFI100" s="362"/>
      <c r="GFJ100" s="362"/>
      <c r="GFK100" s="362"/>
      <c r="GFL100" s="362"/>
      <c r="GFM100" s="362"/>
      <c r="GFN100" s="362"/>
      <c r="GFO100" s="362"/>
      <c r="GFP100" s="362"/>
      <c r="GFQ100" s="362"/>
      <c r="GFR100" s="362"/>
      <c r="GFS100" s="362"/>
      <c r="GFT100" s="362"/>
      <c r="GFU100" s="362"/>
      <c r="GFV100" s="362"/>
      <c r="GFW100" s="362"/>
      <c r="GFX100" s="362"/>
      <c r="GFY100" s="362"/>
      <c r="GFZ100" s="362"/>
      <c r="GGA100" s="362"/>
      <c r="GGB100" s="362"/>
      <c r="GGC100" s="362"/>
      <c r="GGD100" s="362"/>
      <c r="GGE100" s="362"/>
      <c r="GGF100" s="362"/>
      <c r="GGG100" s="362"/>
      <c r="GGH100" s="362"/>
      <c r="GGI100" s="362"/>
      <c r="GGJ100" s="362"/>
      <c r="GGK100" s="362"/>
      <c r="GGL100" s="362"/>
      <c r="GGM100" s="362"/>
      <c r="GGN100" s="362"/>
      <c r="GGO100" s="362"/>
      <c r="GGP100" s="362"/>
      <c r="GGQ100" s="362"/>
      <c r="GGR100" s="362"/>
      <c r="GGS100" s="362"/>
      <c r="GGT100" s="362"/>
      <c r="GGU100" s="362"/>
      <c r="GGV100" s="362"/>
      <c r="GGW100" s="362"/>
      <c r="GGX100" s="362"/>
      <c r="GGY100" s="362"/>
      <c r="GGZ100" s="362"/>
      <c r="GHA100" s="362"/>
      <c r="GHB100" s="362"/>
      <c r="GHC100" s="362"/>
      <c r="GHD100" s="362"/>
      <c r="GHE100" s="362"/>
      <c r="GHF100" s="362"/>
      <c r="GHG100" s="362"/>
      <c r="GHH100" s="362"/>
      <c r="GHI100" s="362"/>
      <c r="GHJ100" s="362"/>
      <c r="GHK100" s="362"/>
      <c r="GHL100" s="362"/>
      <c r="GHM100" s="362"/>
      <c r="GHN100" s="362"/>
      <c r="GHO100" s="362"/>
      <c r="GHP100" s="362"/>
      <c r="GHQ100" s="362"/>
      <c r="GHR100" s="362"/>
      <c r="GHS100" s="362"/>
      <c r="GHT100" s="362"/>
      <c r="GHU100" s="362"/>
      <c r="GHV100" s="362"/>
      <c r="GHW100" s="362"/>
      <c r="GHX100" s="362"/>
      <c r="GHY100" s="362"/>
      <c r="GHZ100" s="362"/>
      <c r="GIA100" s="362"/>
      <c r="GIB100" s="362"/>
      <c r="GIC100" s="362"/>
      <c r="GID100" s="362"/>
      <c r="GIE100" s="362"/>
      <c r="GIF100" s="362"/>
      <c r="GIG100" s="362"/>
      <c r="GIH100" s="362"/>
      <c r="GII100" s="362"/>
      <c r="GIJ100" s="362"/>
      <c r="GIK100" s="362"/>
      <c r="GIL100" s="362"/>
      <c r="GIM100" s="362"/>
      <c r="GIN100" s="362"/>
      <c r="GIO100" s="362"/>
      <c r="GIP100" s="362"/>
      <c r="GIQ100" s="362"/>
      <c r="GIR100" s="362"/>
      <c r="GIS100" s="362"/>
      <c r="GIT100" s="362"/>
      <c r="GIU100" s="362"/>
      <c r="GIV100" s="362"/>
      <c r="GIW100" s="362"/>
      <c r="GIX100" s="362"/>
      <c r="GIY100" s="362"/>
      <c r="GIZ100" s="362"/>
      <c r="GJA100" s="362"/>
      <c r="GJB100" s="362"/>
      <c r="GJC100" s="362"/>
      <c r="GJD100" s="362"/>
      <c r="GJE100" s="362"/>
      <c r="GJF100" s="362"/>
      <c r="GJG100" s="362"/>
      <c r="GJH100" s="362"/>
      <c r="GJI100" s="362"/>
      <c r="GJJ100" s="362"/>
      <c r="GJK100" s="362"/>
      <c r="GJL100" s="362"/>
      <c r="GJM100" s="362"/>
      <c r="GJN100" s="362"/>
      <c r="GJO100" s="362"/>
      <c r="GJP100" s="362"/>
      <c r="GJQ100" s="362"/>
      <c r="GJR100" s="362"/>
      <c r="GJS100" s="362"/>
      <c r="GJT100" s="362"/>
      <c r="GJU100" s="362"/>
      <c r="GJV100" s="362"/>
      <c r="GJW100" s="362"/>
      <c r="GJX100" s="362"/>
      <c r="GJY100" s="362"/>
      <c r="GJZ100" s="362"/>
      <c r="GKA100" s="362"/>
      <c r="GKB100" s="362"/>
      <c r="GKC100" s="362"/>
      <c r="GKD100" s="362"/>
      <c r="GKE100" s="362"/>
      <c r="GKF100" s="362"/>
      <c r="GKG100" s="362"/>
      <c r="GKH100" s="362"/>
      <c r="GKI100" s="362"/>
      <c r="GKJ100" s="362"/>
      <c r="GKK100" s="362"/>
      <c r="GKL100" s="362"/>
      <c r="GKM100" s="362"/>
      <c r="GKN100" s="362"/>
      <c r="GKO100" s="362"/>
      <c r="GKP100" s="362"/>
      <c r="GKQ100" s="362"/>
      <c r="GKR100" s="362"/>
      <c r="GKS100" s="362"/>
      <c r="GKT100" s="362"/>
      <c r="GKU100" s="362"/>
      <c r="GKV100" s="362"/>
      <c r="GKW100" s="362"/>
      <c r="GKX100" s="362"/>
      <c r="GKY100" s="362"/>
      <c r="GKZ100" s="362"/>
      <c r="GLA100" s="362"/>
      <c r="GLB100" s="362"/>
      <c r="GLC100" s="362"/>
      <c r="GLD100" s="362"/>
      <c r="GLE100" s="362"/>
      <c r="GLF100" s="362"/>
      <c r="GLG100" s="362"/>
      <c r="GLH100" s="362"/>
      <c r="GLI100" s="362"/>
      <c r="GLJ100" s="362"/>
      <c r="GLK100" s="362"/>
      <c r="GLL100" s="362"/>
      <c r="GLM100" s="362"/>
      <c r="GLN100" s="362"/>
      <c r="GLO100" s="362"/>
      <c r="GLP100" s="362"/>
      <c r="GLQ100" s="362"/>
      <c r="GLR100" s="362"/>
      <c r="GLS100" s="362"/>
      <c r="GLT100" s="362"/>
      <c r="GLU100" s="362"/>
      <c r="GLV100" s="362"/>
      <c r="GLW100" s="362"/>
      <c r="GLX100" s="362"/>
      <c r="GLY100" s="362"/>
      <c r="GLZ100" s="362"/>
      <c r="GMA100" s="362"/>
      <c r="GMB100" s="362"/>
      <c r="GMC100" s="362"/>
      <c r="GMD100" s="362"/>
      <c r="GME100" s="362"/>
      <c r="GMF100" s="362"/>
      <c r="GMG100" s="362"/>
      <c r="GMH100" s="362"/>
      <c r="GMI100" s="362"/>
      <c r="GMJ100" s="362"/>
      <c r="GMK100" s="362"/>
      <c r="GML100" s="362"/>
      <c r="GMM100" s="362"/>
      <c r="GMN100" s="362"/>
      <c r="GMO100" s="362"/>
      <c r="GMP100" s="362"/>
      <c r="GMQ100" s="362"/>
      <c r="GMR100" s="362"/>
      <c r="GMS100" s="362"/>
      <c r="GMT100" s="362"/>
      <c r="GMU100" s="362"/>
      <c r="GMV100" s="362"/>
      <c r="GMW100" s="362"/>
      <c r="GMX100" s="362"/>
      <c r="GMY100" s="362"/>
      <c r="GMZ100" s="362"/>
      <c r="GNA100" s="362"/>
      <c r="GNB100" s="362"/>
      <c r="GNC100" s="362"/>
      <c r="GND100" s="362"/>
      <c r="GNE100" s="362"/>
      <c r="GNF100" s="362"/>
      <c r="GNG100" s="362"/>
      <c r="GNH100" s="362"/>
      <c r="GNI100" s="362"/>
      <c r="GNJ100" s="362"/>
      <c r="GNK100" s="362"/>
      <c r="GNL100" s="362"/>
      <c r="GNM100" s="362"/>
      <c r="GNN100" s="362"/>
      <c r="GNO100" s="362"/>
      <c r="GNP100" s="362"/>
      <c r="GNQ100" s="362"/>
      <c r="GNR100" s="362"/>
      <c r="GNS100" s="362"/>
      <c r="GNT100" s="362"/>
      <c r="GNU100" s="362"/>
      <c r="GNV100" s="362"/>
      <c r="GNW100" s="362"/>
      <c r="GNX100" s="362"/>
      <c r="GNY100" s="362"/>
      <c r="GNZ100" s="362"/>
      <c r="GOA100" s="362"/>
      <c r="GOB100" s="362"/>
      <c r="GOC100" s="362"/>
      <c r="GOD100" s="362"/>
      <c r="GOE100" s="362"/>
      <c r="GOF100" s="362"/>
      <c r="GOG100" s="362"/>
      <c r="GOH100" s="362"/>
      <c r="GOI100" s="362"/>
      <c r="GOJ100" s="362"/>
      <c r="GOK100" s="362"/>
      <c r="GOL100" s="362"/>
      <c r="GOM100" s="362"/>
      <c r="GON100" s="362"/>
      <c r="GOO100" s="362"/>
      <c r="GOP100" s="362"/>
      <c r="GOQ100" s="362"/>
      <c r="GOR100" s="362"/>
      <c r="GOS100" s="362"/>
      <c r="GOT100" s="362"/>
      <c r="GOU100" s="362"/>
      <c r="GOV100" s="362"/>
      <c r="GOW100" s="362"/>
      <c r="GOX100" s="362"/>
      <c r="GOY100" s="362"/>
      <c r="GOZ100" s="362"/>
      <c r="GPA100" s="362"/>
      <c r="GPB100" s="362"/>
      <c r="GPC100" s="362"/>
      <c r="GPD100" s="362"/>
      <c r="GPE100" s="362"/>
      <c r="GPF100" s="362"/>
      <c r="GPG100" s="362"/>
      <c r="GPH100" s="362"/>
      <c r="GPI100" s="362"/>
      <c r="GPJ100" s="362"/>
      <c r="GPK100" s="362"/>
      <c r="GPL100" s="362"/>
      <c r="GPM100" s="362"/>
      <c r="GPN100" s="362"/>
      <c r="GPO100" s="362"/>
      <c r="GPP100" s="362"/>
      <c r="GPQ100" s="362"/>
      <c r="GPR100" s="362"/>
      <c r="GPS100" s="362"/>
      <c r="GPT100" s="362"/>
      <c r="GPU100" s="362"/>
      <c r="GPV100" s="362"/>
      <c r="GPW100" s="362"/>
      <c r="GPX100" s="362"/>
      <c r="GPY100" s="362"/>
      <c r="GPZ100" s="362"/>
      <c r="GQA100" s="362"/>
      <c r="GQB100" s="362"/>
      <c r="GQC100" s="362"/>
      <c r="GQD100" s="362"/>
      <c r="GQE100" s="362"/>
      <c r="GQF100" s="362"/>
      <c r="GQG100" s="362"/>
      <c r="GQH100" s="362"/>
      <c r="GQI100" s="362"/>
      <c r="GQJ100" s="362"/>
      <c r="GQK100" s="362"/>
      <c r="GQL100" s="362"/>
      <c r="GQM100" s="362"/>
      <c r="GQN100" s="362"/>
      <c r="GQO100" s="362"/>
      <c r="GQP100" s="362"/>
      <c r="GQQ100" s="362"/>
      <c r="GQR100" s="362"/>
      <c r="GQS100" s="362"/>
      <c r="GQT100" s="362"/>
      <c r="GQU100" s="362"/>
      <c r="GQV100" s="362"/>
      <c r="GQW100" s="362"/>
      <c r="GQX100" s="362"/>
      <c r="GQY100" s="362"/>
      <c r="GQZ100" s="362"/>
      <c r="GRA100" s="362"/>
      <c r="GRB100" s="362"/>
      <c r="GRC100" s="362"/>
      <c r="GRD100" s="362"/>
      <c r="GRE100" s="362"/>
      <c r="GRF100" s="362"/>
      <c r="GRG100" s="362"/>
      <c r="GRH100" s="362"/>
      <c r="GRI100" s="362"/>
      <c r="GRJ100" s="362"/>
      <c r="GRK100" s="362"/>
      <c r="GRL100" s="362"/>
      <c r="GRM100" s="362"/>
      <c r="GRN100" s="362"/>
      <c r="GRO100" s="362"/>
      <c r="GRP100" s="362"/>
      <c r="GRQ100" s="362"/>
      <c r="GRR100" s="362"/>
      <c r="GRS100" s="362"/>
      <c r="GRT100" s="362"/>
      <c r="GRU100" s="362"/>
      <c r="GRV100" s="362"/>
      <c r="GRW100" s="362"/>
      <c r="GRX100" s="362"/>
      <c r="GRY100" s="362"/>
      <c r="GRZ100" s="362"/>
      <c r="GSA100" s="362"/>
      <c r="GSB100" s="362"/>
      <c r="GSC100" s="362"/>
      <c r="GSD100" s="362"/>
      <c r="GSE100" s="362"/>
      <c r="GSF100" s="362"/>
      <c r="GSG100" s="362"/>
      <c r="GSH100" s="362"/>
      <c r="GSI100" s="362"/>
      <c r="GSJ100" s="362"/>
      <c r="GSK100" s="362"/>
      <c r="GSL100" s="362"/>
      <c r="GSM100" s="362"/>
      <c r="GSN100" s="362"/>
      <c r="GSO100" s="362"/>
      <c r="GSP100" s="362"/>
      <c r="GSQ100" s="362"/>
      <c r="GSR100" s="362"/>
      <c r="GSS100" s="362"/>
      <c r="GST100" s="362"/>
      <c r="GSU100" s="362"/>
      <c r="GSV100" s="362"/>
      <c r="GSW100" s="362"/>
      <c r="GSX100" s="362"/>
      <c r="GSY100" s="362"/>
      <c r="GSZ100" s="362"/>
      <c r="GTA100" s="362"/>
      <c r="GTB100" s="362"/>
      <c r="GTC100" s="362"/>
      <c r="GTD100" s="362"/>
      <c r="GTE100" s="362"/>
      <c r="GTF100" s="362"/>
      <c r="GTG100" s="362"/>
      <c r="GTH100" s="362"/>
      <c r="GTI100" s="362"/>
      <c r="GTJ100" s="362"/>
      <c r="GTK100" s="362"/>
      <c r="GTL100" s="362"/>
      <c r="GTM100" s="362"/>
      <c r="GTN100" s="362"/>
      <c r="GTO100" s="362"/>
      <c r="GTP100" s="362"/>
      <c r="GTQ100" s="362"/>
      <c r="GTR100" s="362"/>
      <c r="GTS100" s="362"/>
      <c r="GTT100" s="362"/>
      <c r="GTU100" s="362"/>
      <c r="GTV100" s="362"/>
      <c r="GTW100" s="362"/>
      <c r="GTX100" s="362"/>
      <c r="GTY100" s="362"/>
      <c r="GTZ100" s="362"/>
      <c r="GUA100" s="362"/>
      <c r="GUB100" s="362"/>
      <c r="GUC100" s="362"/>
      <c r="GUD100" s="362"/>
      <c r="GUE100" s="362"/>
      <c r="GUF100" s="362"/>
      <c r="GUG100" s="362"/>
      <c r="GUH100" s="362"/>
      <c r="GUI100" s="362"/>
      <c r="GUJ100" s="362"/>
      <c r="GUK100" s="362"/>
      <c r="GUL100" s="362"/>
      <c r="GUM100" s="362"/>
      <c r="GUN100" s="362"/>
      <c r="GUO100" s="362"/>
      <c r="GUP100" s="362"/>
      <c r="GUQ100" s="362"/>
      <c r="GUR100" s="362"/>
      <c r="GUS100" s="362"/>
      <c r="GUT100" s="362"/>
      <c r="GUU100" s="362"/>
      <c r="GUV100" s="362"/>
      <c r="GUW100" s="362"/>
      <c r="GUX100" s="362"/>
      <c r="GUY100" s="362"/>
      <c r="GUZ100" s="362"/>
      <c r="GVA100" s="362"/>
      <c r="GVB100" s="362"/>
      <c r="GVC100" s="362"/>
      <c r="GVD100" s="362"/>
      <c r="GVE100" s="362"/>
      <c r="GVF100" s="362"/>
      <c r="GVG100" s="362"/>
      <c r="GVH100" s="362"/>
      <c r="GVI100" s="362"/>
      <c r="GVJ100" s="362"/>
      <c r="GVK100" s="362"/>
      <c r="GVL100" s="362"/>
      <c r="GVM100" s="362"/>
      <c r="GVN100" s="362"/>
      <c r="GVO100" s="362"/>
      <c r="GVP100" s="362"/>
      <c r="GVQ100" s="362"/>
      <c r="GVR100" s="362"/>
      <c r="GVS100" s="362"/>
      <c r="GVT100" s="362"/>
      <c r="GVU100" s="362"/>
      <c r="GVV100" s="362"/>
      <c r="GVW100" s="362"/>
      <c r="GVX100" s="362"/>
      <c r="GVY100" s="362"/>
      <c r="GVZ100" s="362"/>
      <c r="GWA100" s="362"/>
      <c r="GWB100" s="362"/>
      <c r="GWC100" s="362"/>
      <c r="GWD100" s="362"/>
      <c r="GWE100" s="362"/>
      <c r="GWF100" s="362"/>
      <c r="GWG100" s="362"/>
      <c r="GWH100" s="362"/>
      <c r="GWI100" s="362"/>
      <c r="GWJ100" s="362"/>
      <c r="GWK100" s="362"/>
      <c r="GWL100" s="362"/>
      <c r="GWM100" s="362"/>
      <c r="GWN100" s="362"/>
      <c r="GWO100" s="362"/>
      <c r="GWP100" s="362"/>
      <c r="GWQ100" s="362"/>
      <c r="GWR100" s="362"/>
      <c r="GWS100" s="362"/>
      <c r="GWT100" s="362"/>
      <c r="GWU100" s="362"/>
      <c r="GWV100" s="362"/>
      <c r="GWW100" s="362"/>
      <c r="GWX100" s="362"/>
      <c r="GWY100" s="362"/>
      <c r="GWZ100" s="362"/>
      <c r="GXA100" s="362"/>
      <c r="GXB100" s="362"/>
      <c r="GXC100" s="362"/>
      <c r="GXD100" s="362"/>
      <c r="GXE100" s="362"/>
      <c r="GXF100" s="362"/>
      <c r="GXG100" s="362"/>
      <c r="GXH100" s="362"/>
      <c r="GXI100" s="362"/>
      <c r="GXJ100" s="362"/>
      <c r="GXK100" s="362"/>
      <c r="GXL100" s="362"/>
      <c r="GXM100" s="362"/>
      <c r="GXN100" s="362"/>
      <c r="GXO100" s="362"/>
      <c r="GXP100" s="362"/>
      <c r="GXQ100" s="362"/>
      <c r="GXR100" s="362"/>
      <c r="GXS100" s="362"/>
      <c r="GXT100" s="362"/>
      <c r="GXU100" s="362"/>
      <c r="GXV100" s="362"/>
      <c r="GXW100" s="362"/>
      <c r="GXX100" s="362"/>
      <c r="GXY100" s="362"/>
      <c r="GXZ100" s="362"/>
      <c r="GYA100" s="362"/>
      <c r="GYB100" s="362"/>
      <c r="GYC100" s="362"/>
      <c r="GYD100" s="362"/>
      <c r="GYE100" s="362"/>
      <c r="GYF100" s="362"/>
      <c r="GYG100" s="362"/>
      <c r="GYH100" s="362"/>
      <c r="GYI100" s="362"/>
      <c r="GYJ100" s="362"/>
      <c r="GYK100" s="362"/>
      <c r="GYL100" s="362"/>
      <c r="GYM100" s="362"/>
      <c r="GYN100" s="362"/>
      <c r="GYO100" s="362"/>
      <c r="GYP100" s="362"/>
      <c r="GYQ100" s="362"/>
      <c r="GYR100" s="362"/>
      <c r="GYS100" s="362"/>
      <c r="GYT100" s="362"/>
      <c r="GYU100" s="362"/>
      <c r="GYV100" s="362"/>
      <c r="GYW100" s="362"/>
      <c r="GYX100" s="362"/>
      <c r="GYY100" s="362"/>
      <c r="GYZ100" s="362"/>
      <c r="GZA100" s="362"/>
      <c r="GZB100" s="362"/>
      <c r="GZC100" s="362"/>
      <c r="GZD100" s="362"/>
      <c r="GZE100" s="362"/>
      <c r="GZF100" s="362"/>
      <c r="GZG100" s="362"/>
      <c r="GZH100" s="362"/>
      <c r="GZI100" s="362"/>
      <c r="GZJ100" s="362"/>
      <c r="GZK100" s="362"/>
      <c r="GZL100" s="362"/>
      <c r="GZM100" s="362"/>
      <c r="GZN100" s="362"/>
      <c r="GZO100" s="362"/>
      <c r="GZP100" s="362"/>
      <c r="GZQ100" s="362"/>
      <c r="GZR100" s="362"/>
      <c r="GZS100" s="362"/>
      <c r="GZT100" s="362"/>
      <c r="GZU100" s="362"/>
      <c r="GZV100" s="362"/>
      <c r="GZW100" s="362"/>
      <c r="GZX100" s="362"/>
      <c r="GZY100" s="362"/>
      <c r="GZZ100" s="362"/>
      <c r="HAA100" s="362"/>
      <c r="HAB100" s="362"/>
      <c r="HAC100" s="362"/>
      <c r="HAD100" s="362"/>
      <c r="HAE100" s="362"/>
      <c r="HAF100" s="362"/>
      <c r="HAG100" s="362"/>
      <c r="HAH100" s="362"/>
      <c r="HAI100" s="362"/>
      <c r="HAJ100" s="362"/>
      <c r="HAK100" s="362"/>
      <c r="HAL100" s="362"/>
      <c r="HAM100" s="362"/>
      <c r="HAN100" s="362"/>
      <c r="HAO100" s="362"/>
      <c r="HAP100" s="362"/>
      <c r="HAQ100" s="362"/>
      <c r="HAR100" s="362"/>
      <c r="HAS100" s="362"/>
      <c r="HAT100" s="362"/>
      <c r="HAU100" s="362"/>
      <c r="HAV100" s="362"/>
      <c r="HAW100" s="362"/>
      <c r="HAX100" s="362"/>
      <c r="HAY100" s="362"/>
      <c r="HAZ100" s="362"/>
      <c r="HBA100" s="362"/>
      <c r="HBB100" s="362"/>
      <c r="HBC100" s="362"/>
      <c r="HBD100" s="362"/>
      <c r="HBE100" s="362"/>
      <c r="HBF100" s="362"/>
      <c r="HBG100" s="362"/>
      <c r="HBH100" s="362"/>
      <c r="HBI100" s="362"/>
      <c r="HBJ100" s="362"/>
      <c r="HBK100" s="362"/>
      <c r="HBL100" s="362"/>
      <c r="HBM100" s="362"/>
      <c r="HBN100" s="362"/>
      <c r="HBO100" s="362"/>
      <c r="HBP100" s="362"/>
      <c r="HBQ100" s="362"/>
      <c r="HBR100" s="362"/>
      <c r="HBS100" s="362"/>
      <c r="HBT100" s="362"/>
      <c r="HBU100" s="362"/>
      <c r="HBV100" s="362"/>
      <c r="HBW100" s="362"/>
      <c r="HBX100" s="362"/>
      <c r="HBY100" s="362"/>
      <c r="HBZ100" s="362"/>
      <c r="HCA100" s="362"/>
      <c r="HCB100" s="362"/>
      <c r="HCC100" s="362"/>
      <c r="HCD100" s="362"/>
      <c r="HCE100" s="362"/>
      <c r="HCF100" s="362"/>
      <c r="HCG100" s="362"/>
      <c r="HCH100" s="362"/>
      <c r="HCI100" s="362"/>
      <c r="HCJ100" s="362"/>
      <c r="HCK100" s="362"/>
      <c r="HCL100" s="362"/>
      <c r="HCM100" s="362"/>
      <c r="HCN100" s="362"/>
      <c r="HCO100" s="362"/>
      <c r="HCP100" s="362"/>
      <c r="HCQ100" s="362"/>
      <c r="HCR100" s="362"/>
      <c r="HCS100" s="362"/>
      <c r="HCT100" s="362"/>
      <c r="HCU100" s="362"/>
      <c r="HCV100" s="362"/>
      <c r="HCW100" s="362"/>
      <c r="HCX100" s="362"/>
      <c r="HCY100" s="362"/>
      <c r="HCZ100" s="362"/>
      <c r="HDA100" s="362"/>
      <c r="HDB100" s="362"/>
      <c r="HDC100" s="362"/>
      <c r="HDD100" s="362"/>
      <c r="HDE100" s="362"/>
      <c r="HDF100" s="362"/>
      <c r="HDG100" s="362"/>
      <c r="HDH100" s="362"/>
      <c r="HDI100" s="362"/>
      <c r="HDJ100" s="362"/>
      <c r="HDK100" s="362"/>
      <c r="HDL100" s="362"/>
      <c r="HDM100" s="362"/>
      <c r="HDN100" s="362"/>
      <c r="HDO100" s="362"/>
      <c r="HDP100" s="362"/>
      <c r="HDQ100" s="362"/>
      <c r="HDR100" s="362"/>
      <c r="HDS100" s="362"/>
      <c r="HDT100" s="362"/>
      <c r="HDU100" s="362"/>
      <c r="HDV100" s="362"/>
      <c r="HDW100" s="362"/>
      <c r="HDX100" s="362"/>
      <c r="HDY100" s="362"/>
      <c r="HDZ100" s="362"/>
      <c r="HEA100" s="362"/>
      <c r="HEB100" s="362"/>
      <c r="HEC100" s="362"/>
      <c r="HED100" s="362"/>
      <c r="HEE100" s="362"/>
      <c r="HEF100" s="362"/>
      <c r="HEG100" s="362"/>
      <c r="HEH100" s="362"/>
      <c r="HEI100" s="362"/>
      <c r="HEJ100" s="362"/>
      <c r="HEK100" s="362"/>
      <c r="HEL100" s="362"/>
      <c r="HEM100" s="362"/>
      <c r="HEN100" s="362"/>
      <c r="HEO100" s="362"/>
      <c r="HEP100" s="362"/>
      <c r="HEQ100" s="362"/>
      <c r="HER100" s="362"/>
      <c r="HES100" s="362"/>
      <c r="HET100" s="362"/>
      <c r="HEU100" s="362"/>
      <c r="HEV100" s="362"/>
      <c r="HEW100" s="362"/>
      <c r="HEX100" s="362"/>
      <c r="HEY100" s="362"/>
      <c r="HEZ100" s="362"/>
      <c r="HFA100" s="362"/>
      <c r="HFB100" s="362"/>
      <c r="HFC100" s="362"/>
      <c r="HFD100" s="362"/>
      <c r="HFE100" s="362"/>
      <c r="HFF100" s="362"/>
      <c r="HFG100" s="362"/>
      <c r="HFH100" s="362"/>
      <c r="HFI100" s="362"/>
      <c r="HFJ100" s="362"/>
      <c r="HFK100" s="362"/>
      <c r="HFL100" s="362"/>
      <c r="HFM100" s="362"/>
      <c r="HFN100" s="362"/>
      <c r="HFO100" s="362"/>
      <c r="HFP100" s="362"/>
      <c r="HFQ100" s="362"/>
      <c r="HFR100" s="362"/>
      <c r="HFS100" s="362"/>
      <c r="HFT100" s="362"/>
      <c r="HFU100" s="362"/>
      <c r="HFV100" s="362"/>
      <c r="HFW100" s="362"/>
      <c r="HFX100" s="362"/>
      <c r="HFY100" s="362"/>
      <c r="HFZ100" s="362"/>
      <c r="HGA100" s="362"/>
      <c r="HGB100" s="362"/>
      <c r="HGC100" s="362"/>
      <c r="HGD100" s="362"/>
      <c r="HGE100" s="362"/>
      <c r="HGF100" s="362"/>
      <c r="HGG100" s="362"/>
      <c r="HGH100" s="362"/>
      <c r="HGI100" s="362"/>
      <c r="HGJ100" s="362"/>
      <c r="HGK100" s="362"/>
      <c r="HGL100" s="362"/>
      <c r="HGM100" s="362"/>
      <c r="HGN100" s="362"/>
      <c r="HGO100" s="362"/>
      <c r="HGP100" s="362"/>
      <c r="HGQ100" s="362"/>
      <c r="HGR100" s="362"/>
      <c r="HGS100" s="362"/>
      <c r="HGT100" s="362"/>
      <c r="HGU100" s="362"/>
      <c r="HGV100" s="362"/>
      <c r="HGW100" s="362"/>
      <c r="HGX100" s="362"/>
      <c r="HGY100" s="362"/>
      <c r="HGZ100" s="362"/>
      <c r="HHA100" s="362"/>
      <c r="HHB100" s="362"/>
      <c r="HHC100" s="362"/>
      <c r="HHD100" s="362"/>
      <c r="HHE100" s="362"/>
      <c r="HHF100" s="362"/>
      <c r="HHG100" s="362"/>
      <c r="HHH100" s="362"/>
      <c r="HHI100" s="362"/>
      <c r="HHJ100" s="362"/>
      <c r="HHK100" s="362"/>
      <c r="HHL100" s="362"/>
      <c r="HHM100" s="362"/>
      <c r="HHN100" s="362"/>
      <c r="HHO100" s="362"/>
      <c r="HHP100" s="362"/>
      <c r="HHQ100" s="362"/>
      <c r="HHR100" s="362"/>
      <c r="HHS100" s="362"/>
      <c r="HHT100" s="362"/>
      <c r="HHU100" s="362"/>
      <c r="HHV100" s="362"/>
      <c r="HHW100" s="362"/>
      <c r="HHX100" s="362"/>
      <c r="HHY100" s="362"/>
      <c r="HHZ100" s="362"/>
      <c r="HIA100" s="362"/>
      <c r="HIB100" s="362"/>
      <c r="HIC100" s="362"/>
      <c r="HID100" s="362"/>
      <c r="HIE100" s="362"/>
      <c r="HIF100" s="362"/>
      <c r="HIG100" s="362"/>
      <c r="HIH100" s="362"/>
      <c r="HII100" s="362"/>
      <c r="HIJ100" s="362"/>
      <c r="HIK100" s="362"/>
      <c r="HIL100" s="362"/>
      <c r="HIM100" s="362"/>
      <c r="HIN100" s="362"/>
      <c r="HIO100" s="362"/>
      <c r="HIP100" s="362"/>
      <c r="HIQ100" s="362"/>
      <c r="HIR100" s="362"/>
      <c r="HIS100" s="362"/>
      <c r="HIT100" s="362"/>
      <c r="HIU100" s="362"/>
      <c r="HIV100" s="362"/>
      <c r="HIW100" s="362"/>
      <c r="HIX100" s="362"/>
      <c r="HIY100" s="362"/>
      <c r="HIZ100" s="362"/>
      <c r="HJA100" s="362"/>
      <c r="HJB100" s="362"/>
      <c r="HJC100" s="362"/>
      <c r="HJD100" s="362"/>
      <c r="HJE100" s="362"/>
      <c r="HJF100" s="362"/>
      <c r="HJG100" s="362"/>
      <c r="HJH100" s="362"/>
      <c r="HJI100" s="362"/>
      <c r="HJJ100" s="362"/>
      <c r="HJK100" s="362"/>
      <c r="HJL100" s="362"/>
      <c r="HJM100" s="362"/>
      <c r="HJN100" s="362"/>
      <c r="HJO100" s="362"/>
      <c r="HJP100" s="362"/>
      <c r="HJQ100" s="362"/>
      <c r="HJR100" s="362"/>
      <c r="HJS100" s="362"/>
      <c r="HJT100" s="362"/>
      <c r="HJU100" s="362"/>
      <c r="HJV100" s="362"/>
      <c r="HJW100" s="362"/>
      <c r="HJX100" s="362"/>
      <c r="HJY100" s="362"/>
      <c r="HJZ100" s="362"/>
      <c r="HKA100" s="362"/>
      <c r="HKB100" s="362"/>
      <c r="HKC100" s="362"/>
      <c r="HKD100" s="362"/>
      <c r="HKE100" s="362"/>
      <c r="HKF100" s="362"/>
      <c r="HKG100" s="362"/>
      <c r="HKH100" s="362"/>
      <c r="HKI100" s="362"/>
      <c r="HKJ100" s="362"/>
      <c r="HKK100" s="362"/>
      <c r="HKL100" s="362"/>
      <c r="HKM100" s="362"/>
      <c r="HKN100" s="362"/>
      <c r="HKO100" s="362"/>
      <c r="HKP100" s="362"/>
      <c r="HKQ100" s="362"/>
      <c r="HKR100" s="362"/>
      <c r="HKS100" s="362"/>
      <c r="HKT100" s="362"/>
      <c r="HKU100" s="362"/>
      <c r="HKV100" s="362"/>
      <c r="HKW100" s="362"/>
      <c r="HKX100" s="362"/>
      <c r="HKY100" s="362"/>
      <c r="HKZ100" s="362"/>
      <c r="HLA100" s="362"/>
      <c r="HLB100" s="362"/>
      <c r="HLC100" s="362"/>
      <c r="HLD100" s="362"/>
      <c r="HLE100" s="362"/>
      <c r="HLF100" s="362"/>
      <c r="HLG100" s="362"/>
      <c r="HLH100" s="362"/>
      <c r="HLI100" s="362"/>
      <c r="HLJ100" s="362"/>
      <c r="HLK100" s="362"/>
      <c r="HLL100" s="362"/>
      <c r="HLM100" s="362"/>
      <c r="HLN100" s="362"/>
      <c r="HLO100" s="362"/>
      <c r="HLP100" s="362"/>
      <c r="HLQ100" s="362"/>
      <c r="HLR100" s="362"/>
      <c r="HLS100" s="362"/>
      <c r="HLT100" s="362"/>
      <c r="HLU100" s="362"/>
      <c r="HLV100" s="362"/>
      <c r="HLW100" s="362"/>
      <c r="HLX100" s="362"/>
      <c r="HLY100" s="362"/>
      <c r="HLZ100" s="362"/>
      <c r="HMA100" s="362"/>
      <c r="HMB100" s="362"/>
      <c r="HMC100" s="362"/>
      <c r="HMD100" s="362"/>
      <c r="HME100" s="362"/>
      <c r="HMF100" s="362"/>
      <c r="HMG100" s="362"/>
      <c r="HMH100" s="362"/>
      <c r="HMI100" s="362"/>
      <c r="HMJ100" s="362"/>
      <c r="HMK100" s="362"/>
      <c r="HML100" s="362"/>
      <c r="HMM100" s="362"/>
      <c r="HMN100" s="362"/>
      <c r="HMO100" s="362"/>
      <c r="HMP100" s="362"/>
      <c r="HMQ100" s="362"/>
      <c r="HMR100" s="362"/>
      <c r="HMS100" s="362"/>
      <c r="HMT100" s="362"/>
      <c r="HMU100" s="362"/>
      <c r="HMV100" s="362"/>
      <c r="HMW100" s="362"/>
      <c r="HMX100" s="362"/>
      <c r="HMY100" s="362"/>
      <c r="HMZ100" s="362"/>
      <c r="HNA100" s="362"/>
      <c r="HNB100" s="362"/>
      <c r="HNC100" s="362"/>
      <c r="HND100" s="362"/>
      <c r="HNE100" s="362"/>
      <c r="HNF100" s="362"/>
      <c r="HNG100" s="362"/>
      <c r="HNH100" s="362"/>
      <c r="HNI100" s="362"/>
      <c r="HNJ100" s="362"/>
      <c r="HNK100" s="362"/>
      <c r="HNL100" s="362"/>
      <c r="HNM100" s="362"/>
      <c r="HNN100" s="362"/>
      <c r="HNO100" s="362"/>
      <c r="HNP100" s="362"/>
      <c r="HNQ100" s="362"/>
      <c r="HNR100" s="362"/>
      <c r="HNS100" s="362"/>
      <c r="HNT100" s="362"/>
      <c r="HNU100" s="362"/>
      <c r="HNV100" s="362"/>
      <c r="HNW100" s="362"/>
      <c r="HNX100" s="362"/>
      <c r="HNY100" s="362"/>
      <c r="HNZ100" s="362"/>
      <c r="HOA100" s="362"/>
      <c r="HOB100" s="362"/>
      <c r="HOC100" s="362"/>
      <c r="HOD100" s="362"/>
      <c r="HOE100" s="362"/>
      <c r="HOF100" s="362"/>
      <c r="HOG100" s="362"/>
      <c r="HOH100" s="362"/>
      <c r="HOI100" s="362"/>
      <c r="HOJ100" s="362"/>
      <c r="HOK100" s="362"/>
      <c r="HOL100" s="362"/>
      <c r="HOM100" s="362"/>
      <c r="HON100" s="362"/>
      <c r="HOO100" s="362"/>
      <c r="HOP100" s="362"/>
      <c r="HOQ100" s="362"/>
      <c r="HOR100" s="362"/>
      <c r="HOS100" s="362"/>
      <c r="HOT100" s="362"/>
      <c r="HOU100" s="362"/>
      <c r="HOV100" s="362"/>
      <c r="HOW100" s="362"/>
      <c r="HOX100" s="362"/>
      <c r="HOY100" s="362"/>
      <c r="HOZ100" s="362"/>
      <c r="HPA100" s="362"/>
      <c r="HPB100" s="362"/>
      <c r="HPC100" s="362"/>
      <c r="HPD100" s="362"/>
      <c r="HPE100" s="362"/>
      <c r="HPF100" s="362"/>
      <c r="HPG100" s="362"/>
      <c r="HPH100" s="362"/>
      <c r="HPI100" s="362"/>
      <c r="HPJ100" s="362"/>
      <c r="HPK100" s="362"/>
      <c r="HPL100" s="362"/>
      <c r="HPM100" s="362"/>
      <c r="HPN100" s="362"/>
      <c r="HPO100" s="362"/>
      <c r="HPP100" s="362"/>
      <c r="HPQ100" s="362"/>
      <c r="HPR100" s="362"/>
      <c r="HPS100" s="362"/>
      <c r="HPT100" s="362"/>
      <c r="HPU100" s="362"/>
      <c r="HPV100" s="362"/>
      <c r="HPW100" s="362"/>
      <c r="HPX100" s="362"/>
      <c r="HPY100" s="362"/>
      <c r="HPZ100" s="362"/>
      <c r="HQA100" s="362"/>
      <c r="HQB100" s="362"/>
      <c r="HQC100" s="362"/>
      <c r="HQD100" s="362"/>
      <c r="HQE100" s="362"/>
      <c r="HQF100" s="362"/>
      <c r="HQG100" s="362"/>
      <c r="HQH100" s="362"/>
      <c r="HQI100" s="362"/>
      <c r="HQJ100" s="362"/>
      <c r="HQK100" s="362"/>
      <c r="HQL100" s="362"/>
      <c r="HQM100" s="362"/>
      <c r="HQN100" s="362"/>
      <c r="HQO100" s="362"/>
      <c r="HQP100" s="362"/>
      <c r="HQQ100" s="362"/>
      <c r="HQR100" s="362"/>
      <c r="HQS100" s="362"/>
      <c r="HQT100" s="362"/>
      <c r="HQU100" s="362"/>
      <c r="HQV100" s="362"/>
      <c r="HQW100" s="362"/>
      <c r="HQX100" s="362"/>
      <c r="HQY100" s="362"/>
      <c r="HQZ100" s="362"/>
      <c r="HRA100" s="362"/>
      <c r="HRB100" s="362"/>
      <c r="HRC100" s="362"/>
      <c r="HRD100" s="362"/>
      <c r="HRE100" s="362"/>
      <c r="HRF100" s="362"/>
      <c r="HRG100" s="362"/>
      <c r="HRH100" s="362"/>
      <c r="HRI100" s="362"/>
      <c r="HRJ100" s="362"/>
      <c r="HRK100" s="362"/>
      <c r="HRL100" s="362"/>
      <c r="HRM100" s="362"/>
      <c r="HRN100" s="362"/>
      <c r="HRO100" s="362"/>
      <c r="HRP100" s="362"/>
      <c r="HRQ100" s="362"/>
      <c r="HRR100" s="362"/>
      <c r="HRS100" s="362"/>
      <c r="HRT100" s="362"/>
      <c r="HRU100" s="362"/>
      <c r="HRV100" s="362"/>
      <c r="HRW100" s="362"/>
      <c r="HRX100" s="362"/>
      <c r="HRY100" s="362"/>
      <c r="HRZ100" s="362"/>
      <c r="HSA100" s="362"/>
      <c r="HSB100" s="362"/>
      <c r="HSC100" s="362"/>
      <c r="HSD100" s="362"/>
      <c r="HSE100" s="362"/>
      <c r="HSF100" s="362"/>
      <c r="HSG100" s="362"/>
      <c r="HSH100" s="362"/>
      <c r="HSI100" s="362"/>
      <c r="HSJ100" s="362"/>
      <c r="HSK100" s="362"/>
      <c r="HSL100" s="362"/>
      <c r="HSM100" s="362"/>
      <c r="HSN100" s="362"/>
      <c r="HSO100" s="362"/>
      <c r="HSP100" s="362"/>
      <c r="HSQ100" s="362"/>
      <c r="HSR100" s="362"/>
      <c r="HSS100" s="362"/>
      <c r="HST100" s="362"/>
      <c r="HSU100" s="362"/>
      <c r="HSV100" s="362"/>
      <c r="HSW100" s="362"/>
      <c r="HSX100" s="362"/>
      <c r="HSY100" s="362"/>
      <c r="HSZ100" s="362"/>
      <c r="HTA100" s="362"/>
      <c r="HTB100" s="362"/>
      <c r="HTC100" s="362"/>
      <c r="HTD100" s="362"/>
      <c r="HTE100" s="362"/>
      <c r="HTF100" s="362"/>
      <c r="HTG100" s="362"/>
      <c r="HTH100" s="362"/>
      <c r="HTI100" s="362"/>
      <c r="HTJ100" s="362"/>
      <c r="HTK100" s="362"/>
      <c r="HTL100" s="362"/>
      <c r="HTM100" s="362"/>
      <c r="HTN100" s="362"/>
      <c r="HTO100" s="362"/>
      <c r="HTP100" s="362"/>
      <c r="HTQ100" s="362"/>
      <c r="HTR100" s="362"/>
      <c r="HTS100" s="362"/>
      <c r="HTT100" s="362"/>
      <c r="HTU100" s="362"/>
      <c r="HTV100" s="362"/>
      <c r="HTW100" s="362"/>
      <c r="HTX100" s="362"/>
      <c r="HTY100" s="362"/>
      <c r="HTZ100" s="362"/>
      <c r="HUA100" s="362"/>
      <c r="HUB100" s="362"/>
      <c r="HUC100" s="362"/>
      <c r="HUD100" s="362"/>
      <c r="HUE100" s="362"/>
      <c r="HUF100" s="362"/>
      <c r="HUG100" s="362"/>
      <c r="HUH100" s="362"/>
      <c r="HUI100" s="362"/>
      <c r="HUJ100" s="362"/>
      <c r="HUK100" s="362"/>
      <c r="HUL100" s="362"/>
      <c r="HUM100" s="362"/>
      <c r="HUN100" s="362"/>
      <c r="HUO100" s="362"/>
      <c r="HUP100" s="362"/>
      <c r="HUQ100" s="362"/>
      <c r="HUR100" s="362"/>
      <c r="HUS100" s="362"/>
      <c r="HUT100" s="362"/>
      <c r="HUU100" s="362"/>
      <c r="HUV100" s="362"/>
      <c r="HUW100" s="362"/>
      <c r="HUX100" s="362"/>
      <c r="HUY100" s="362"/>
      <c r="HUZ100" s="362"/>
      <c r="HVA100" s="362"/>
      <c r="HVB100" s="362"/>
      <c r="HVC100" s="362"/>
      <c r="HVD100" s="362"/>
      <c r="HVE100" s="362"/>
      <c r="HVF100" s="362"/>
      <c r="HVG100" s="362"/>
      <c r="HVH100" s="362"/>
      <c r="HVI100" s="362"/>
      <c r="HVJ100" s="362"/>
      <c r="HVK100" s="362"/>
      <c r="HVL100" s="362"/>
      <c r="HVM100" s="362"/>
      <c r="HVN100" s="362"/>
      <c r="HVO100" s="362"/>
      <c r="HVP100" s="362"/>
      <c r="HVQ100" s="362"/>
      <c r="HVR100" s="362"/>
      <c r="HVS100" s="362"/>
      <c r="HVT100" s="362"/>
      <c r="HVU100" s="362"/>
      <c r="HVV100" s="362"/>
      <c r="HVW100" s="362"/>
      <c r="HVX100" s="362"/>
    </row>
    <row r="101" spans="1:6007" s="315" customFormat="1" ht="13.9" customHeight="1" x14ac:dyDescent="0.25">
      <c r="A101" s="304" t="s">
        <v>604</v>
      </c>
      <c r="B101" s="304" t="s">
        <v>605</v>
      </c>
      <c r="C101" s="304">
        <v>2005</v>
      </c>
      <c r="D101" s="317" t="s">
        <v>98</v>
      </c>
      <c r="E101" s="305" t="s">
        <v>62</v>
      </c>
      <c r="F101" s="306"/>
      <c r="G101" s="307"/>
      <c r="H101" s="90"/>
      <c r="I101" s="91"/>
      <c r="J101" s="92" t="s">
        <v>510</v>
      </c>
      <c r="K101" s="308"/>
      <c r="L101" s="309"/>
      <c r="M101" s="95"/>
      <c r="N101" s="114"/>
      <c r="O101" s="310"/>
      <c r="P101" s="311">
        <f t="shared" si="19"/>
        <v>0.25</v>
      </c>
      <c r="Q101" s="311" t="str">
        <f t="shared" si="20"/>
        <v>NON</v>
      </c>
      <c r="R101" s="310"/>
      <c r="S101" s="311">
        <f t="shared" si="26"/>
        <v>0.25</v>
      </c>
      <c r="T101" s="311" t="str">
        <f t="shared" si="27"/>
        <v>NON</v>
      </c>
      <c r="U101" s="312"/>
      <c r="V101" s="361"/>
      <c r="W101" s="340"/>
      <c r="X101" s="82">
        <f t="shared" si="22"/>
        <v>0</v>
      </c>
      <c r="Y101" s="6">
        <f t="shared" si="30"/>
        <v>0.25</v>
      </c>
      <c r="Z101" s="6">
        <f t="shared" si="23"/>
        <v>0</v>
      </c>
      <c r="AA101" s="303">
        <f t="shared" si="31"/>
        <v>0.25</v>
      </c>
      <c r="AB101" s="82">
        <f t="shared" si="24"/>
        <v>0</v>
      </c>
      <c r="AC101" s="6">
        <f t="shared" si="29"/>
        <v>0.25</v>
      </c>
      <c r="AD101" s="6">
        <f t="shared" si="25"/>
        <v>0</v>
      </c>
      <c r="AE101" s="303">
        <f t="shared" si="32"/>
        <v>0.25</v>
      </c>
      <c r="AF101" s="362"/>
      <c r="AG101" s="362"/>
      <c r="AH101" s="362"/>
      <c r="AI101" s="362"/>
      <c r="AJ101" s="362"/>
      <c r="AK101" s="362"/>
      <c r="AL101" s="362"/>
      <c r="AM101" s="362"/>
      <c r="AN101" s="362"/>
      <c r="AO101" s="362"/>
      <c r="AP101" s="362"/>
      <c r="AQ101" s="362"/>
      <c r="AR101" s="362"/>
      <c r="AS101" s="362"/>
      <c r="AT101" s="362"/>
      <c r="AU101" s="362"/>
      <c r="AV101" s="362"/>
      <c r="AW101" s="362"/>
      <c r="AX101" s="362"/>
      <c r="AY101" s="362"/>
      <c r="AZ101" s="362"/>
      <c r="BA101" s="362"/>
      <c r="BB101" s="362"/>
      <c r="BC101" s="362"/>
      <c r="BD101" s="362"/>
      <c r="BE101" s="362"/>
      <c r="BF101" s="362"/>
      <c r="BG101" s="362"/>
      <c r="BH101" s="362"/>
      <c r="BI101" s="362"/>
      <c r="BJ101" s="362"/>
      <c r="BK101" s="362"/>
      <c r="BL101" s="362"/>
      <c r="BM101" s="362"/>
      <c r="BN101" s="362"/>
      <c r="BO101" s="362"/>
      <c r="BP101" s="362"/>
      <c r="BQ101" s="362"/>
      <c r="BR101" s="362"/>
      <c r="BS101" s="362"/>
      <c r="BT101" s="362"/>
      <c r="BU101" s="362"/>
      <c r="BV101" s="362"/>
      <c r="BW101" s="362"/>
      <c r="BX101" s="362"/>
      <c r="BY101" s="362"/>
      <c r="BZ101" s="362"/>
      <c r="CA101" s="362"/>
      <c r="CB101" s="362"/>
      <c r="CC101" s="362"/>
      <c r="CD101" s="362"/>
      <c r="CE101" s="362"/>
      <c r="CF101" s="362"/>
      <c r="CG101" s="362"/>
      <c r="CH101" s="362"/>
      <c r="CI101" s="362"/>
      <c r="CJ101" s="362"/>
      <c r="CK101" s="362"/>
      <c r="CL101" s="362"/>
      <c r="CM101" s="362"/>
      <c r="CN101" s="362"/>
      <c r="CO101" s="362"/>
      <c r="CP101" s="362"/>
      <c r="CQ101" s="362"/>
      <c r="CR101" s="362"/>
      <c r="CS101" s="362"/>
      <c r="CT101" s="362"/>
      <c r="CU101" s="362"/>
      <c r="CV101" s="362"/>
      <c r="CW101" s="362"/>
      <c r="CX101" s="362"/>
      <c r="CY101" s="362"/>
      <c r="CZ101" s="362"/>
      <c r="DA101" s="362"/>
      <c r="DB101" s="362"/>
      <c r="DC101" s="362"/>
      <c r="DD101" s="362"/>
      <c r="DE101" s="362"/>
      <c r="DF101" s="362"/>
      <c r="DG101" s="362"/>
      <c r="DH101" s="362"/>
      <c r="DI101" s="362"/>
      <c r="DJ101" s="362"/>
      <c r="DK101" s="362"/>
      <c r="DL101" s="362"/>
      <c r="DM101" s="362"/>
      <c r="DN101" s="362"/>
      <c r="DO101" s="362"/>
      <c r="DP101" s="362"/>
      <c r="DQ101" s="362"/>
      <c r="DR101" s="362"/>
      <c r="DS101" s="362"/>
      <c r="DT101" s="362"/>
      <c r="DU101" s="362"/>
      <c r="DV101" s="362"/>
      <c r="DW101" s="362"/>
      <c r="DX101" s="362"/>
      <c r="DY101" s="362"/>
      <c r="DZ101" s="362"/>
      <c r="EA101" s="362"/>
      <c r="EB101" s="362"/>
      <c r="EC101" s="362"/>
      <c r="ED101" s="362"/>
      <c r="EE101" s="362"/>
      <c r="EF101" s="362"/>
      <c r="EG101" s="362"/>
      <c r="EH101" s="362"/>
      <c r="EI101" s="362"/>
      <c r="EJ101" s="362"/>
      <c r="EK101" s="362"/>
      <c r="EL101" s="362"/>
      <c r="EM101" s="362"/>
      <c r="EN101" s="362"/>
      <c r="EO101" s="362"/>
      <c r="EP101" s="362"/>
      <c r="EQ101" s="362"/>
      <c r="ER101" s="362"/>
      <c r="ES101" s="362"/>
      <c r="ET101" s="362"/>
      <c r="EU101" s="362"/>
      <c r="EV101" s="362"/>
      <c r="EW101" s="362"/>
      <c r="EX101" s="362"/>
      <c r="EY101" s="362"/>
      <c r="EZ101" s="362"/>
      <c r="FA101" s="362"/>
      <c r="FB101" s="362"/>
      <c r="FC101" s="362"/>
      <c r="FD101" s="362"/>
      <c r="FE101" s="362"/>
      <c r="FF101" s="362"/>
      <c r="FG101" s="362"/>
      <c r="FH101" s="362"/>
      <c r="FI101" s="362"/>
      <c r="FJ101" s="362"/>
      <c r="FK101" s="362"/>
      <c r="FL101" s="362"/>
      <c r="FM101" s="362"/>
      <c r="FN101" s="362"/>
      <c r="FO101" s="362"/>
      <c r="FP101" s="362"/>
      <c r="FQ101" s="362"/>
      <c r="FR101" s="362"/>
      <c r="FS101" s="362"/>
      <c r="FT101" s="362"/>
      <c r="FU101" s="362"/>
      <c r="FV101" s="362"/>
      <c r="FW101" s="362"/>
      <c r="FX101" s="362"/>
      <c r="FY101" s="362"/>
      <c r="FZ101" s="362"/>
      <c r="GA101" s="362"/>
      <c r="GB101" s="362"/>
      <c r="GC101" s="362"/>
      <c r="GD101" s="362"/>
      <c r="GE101" s="362"/>
      <c r="GF101" s="362"/>
      <c r="GG101" s="362"/>
      <c r="GH101" s="362"/>
      <c r="GI101" s="362"/>
      <c r="GJ101" s="362"/>
      <c r="GK101" s="362"/>
      <c r="GL101" s="362"/>
      <c r="GM101" s="362"/>
      <c r="GN101" s="362"/>
      <c r="GO101" s="362"/>
      <c r="GP101" s="362"/>
      <c r="GQ101" s="362"/>
      <c r="GR101" s="362"/>
      <c r="GS101" s="362"/>
      <c r="GT101" s="362"/>
      <c r="GU101" s="362"/>
      <c r="GV101" s="362"/>
      <c r="GW101" s="362"/>
      <c r="GX101" s="362"/>
      <c r="GY101" s="362"/>
      <c r="GZ101" s="362"/>
      <c r="HA101" s="362"/>
      <c r="HB101" s="362"/>
      <c r="HC101" s="362"/>
      <c r="HD101" s="362"/>
      <c r="HE101" s="362"/>
      <c r="HF101" s="362"/>
      <c r="HG101" s="362"/>
      <c r="HH101" s="362"/>
      <c r="HI101" s="362"/>
      <c r="HJ101" s="362"/>
      <c r="HK101" s="362"/>
      <c r="HL101" s="362"/>
      <c r="HM101" s="362"/>
      <c r="HN101" s="362"/>
      <c r="HO101" s="362"/>
      <c r="HP101" s="362"/>
      <c r="HQ101" s="362"/>
      <c r="HR101" s="362"/>
      <c r="HS101" s="362"/>
      <c r="HT101" s="362"/>
      <c r="HU101" s="362"/>
      <c r="HV101" s="362"/>
      <c r="HW101" s="362"/>
      <c r="HX101" s="362"/>
      <c r="HY101" s="362"/>
      <c r="HZ101" s="362"/>
      <c r="IA101" s="362"/>
      <c r="IB101" s="362"/>
      <c r="IC101" s="362"/>
      <c r="ID101" s="362"/>
      <c r="IE101" s="362"/>
      <c r="IF101" s="362"/>
      <c r="IG101" s="362"/>
      <c r="IH101" s="362"/>
      <c r="II101" s="362"/>
      <c r="IJ101" s="362"/>
      <c r="IK101" s="362"/>
      <c r="IL101" s="362"/>
      <c r="IM101" s="362"/>
      <c r="IN101" s="362"/>
      <c r="IO101" s="362"/>
      <c r="IP101" s="362"/>
      <c r="IQ101" s="362"/>
      <c r="IR101" s="362"/>
      <c r="IS101" s="362"/>
      <c r="IT101" s="362"/>
      <c r="IU101" s="362"/>
      <c r="IV101" s="362"/>
      <c r="IW101" s="362"/>
      <c r="IX101" s="362"/>
      <c r="IY101" s="362"/>
      <c r="IZ101" s="362"/>
      <c r="JA101" s="362"/>
      <c r="JB101" s="362"/>
      <c r="JC101" s="362"/>
      <c r="JD101" s="362"/>
      <c r="JE101" s="362"/>
      <c r="JF101" s="362"/>
      <c r="JG101" s="362"/>
      <c r="JH101" s="362"/>
      <c r="JI101" s="362"/>
      <c r="JJ101" s="362"/>
      <c r="JK101" s="362"/>
      <c r="JL101" s="362"/>
      <c r="JM101" s="362"/>
      <c r="JN101" s="362"/>
      <c r="JO101" s="362"/>
      <c r="JP101" s="362"/>
      <c r="JQ101" s="362"/>
      <c r="JR101" s="362"/>
      <c r="JS101" s="362"/>
      <c r="JT101" s="362"/>
      <c r="JU101" s="362"/>
      <c r="JV101" s="362"/>
      <c r="JW101" s="362"/>
      <c r="JX101" s="362"/>
      <c r="JY101" s="362"/>
      <c r="JZ101" s="362"/>
      <c r="KA101" s="362"/>
      <c r="KB101" s="362"/>
      <c r="KC101" s="362"/>
      <c r="KD101" s="362"/>
      <c r="KE101" s="362"/>
      <c r="KF101" s="362"/>
      <c r="KG101" s="362"/>
      <c r="KH101" s="362"/>
      <c r="KI101" s="362"/>
      <c r="KJ101" s="362"/>
      <c r="KK101" s="362"/>
      <c r="KL101" s="362"/>
      <c r="KM101" s="362"/>
      <c r="KN101" s="362"/>
      <c r="KO101" s="362"/>
      <c r="KP101" s="362"/>
      <c r="KQ101" s="362"/>
      <c r="KR101" s="362"/>
      <c r="KS101" s="362"/>
      <c r="KT101" s="362"/>
      <c r="KU101" s="362"/>
      <c r="KV101" s="362"/>
      <c r="KW101" s="362"/>
      <c r="KX101" s="362"/>
      <c r="KY101" s="362"/>
      <c r="KZ101" s="362"/>
      <c r="LA101" s="362"/>
      <c r="LB101" s="362"/>
      <c r="LC101" s="362"/>
      <c r="LD101" s="362"/>
      <c r="LE101" s="362"/>
      <c r="LF101" s="362"/>
      <c r="LG101" s="362"/>
      <c r="LH101" s="362"/>
      <c r="LI101" s="362"/>
      <c r="LJ101" s="362"/>
      <c r="LK101" s="362"/>
      <c r="LL101" s="362"/>
      <c r="LM101" s="362"/>
      <c r="LN101" s="362"/>
      <c r="LO101" s="362"/>
      <c r="LP101" s="362"/>
      <c r="LQ101" s="362"/>
      <c r="LR101" s="362"/>
      <c r="LS101" s="362"/>
      <c r="LT101" s="362"/>
      <c r="LU101" s="362"/>
      <c r="LV101" s="362"/>
      <c r="LW101" s="362"/>
      <c r="LX101" s="362"/>
      <c r="LY101" s="362"/>
      <c r="LZ101" s="362"/>
      <c r="MA101" s="362"/>
      <c r="MB101" s="362"/>
      <c r="MC101" s="362"/>
      <c r="MD101" s="362"/>
      <c r="ME101" s="362"/>
      <c r="MF101" s="362"/>
      <c r="MG101" s="362"/>
      <c r="MH101" s="362"/>
      <c r="MI101" s="362"/>
      <c r="MJ101" s="362"/>
      <c r="MK101" s="362"/>
      <c r="ML101" s="362"/>
      <c r="MM101" s="362"/>
      <c r="MN101" s="362"/>
      <c r="MO101" s="362"/>
      <c r="MP101" s="362"/>
      <c r="MQ101" s="362"/>
      <c r="MR101" s="362"/>
      <c r="MS101" s="362"/>
      <c r="MT101" s="362"/>
      <c r="MU101" s="362"/>
      <c r="MV101" s="362"/>
      <c r="MW101" s="362"/>
      <c r="MX101" s="362"/>
      <c r="MY101" s="362"/>
      <c r="MZ101" s="362"/>
      <c r="NA101" s="362"/>
      <c r="NB101" s="362"/>
      <c r="NC101" s="362"/>
      <c r="ND101" s="362"/>
      <c r="NE101" s="362"/>
      <c r="NF101" s="362"/>
      <c r="NG101" s="362"/>
      <c r="NH101" s="362"/>
      <c r="NI101" s="362"/>
      <c r="NJ101" s="362"/>
      <c r="NK101" s="362"/>
      <c r="NL101" s="362"/>
      <c r="NM101" s="362"/>
      <c r="NN101" s="362"/>
      <c r="NO101" s="362"/>
      <c r="NP101" s="362"/>
      <c r="NQ101" s="362"/>
      <c r="NR101" s="362"/>
      <c r="NS101" s="362"/>
      <c r="NT101" s="362"/>
      <c r="NU101" s="362"/>
      <c r="NV101" s="362"/>
      <c r="NW101" s="362"/>
      <c r="NX101" s="362"/>
      <c r="NY101" s="362"/>
      <c r="NZ101" s="362"/>
      <c r="OA101" s="362"/>
      <c r="OB101" s="362"/>
      <c r="OC101" s="362"/>
      <c r="OD101" s="362"/>
      <c r="OE101" s="362"/>
      <c r="OF101" s="362"/>
      <c r="OG101" s="362"/>
      <c r="OH101" s="362"/>
      <c r="OI101" s="362"/>
      <c r="OJ101" s="362"/>
      <c r="OK101" s="362"/>
      <c r="OL101" s="362"/>
      <c r="OM101" s="362"/>
      <c r="ON101" s="362"/>
      <c r="OO101" s="362"/>
      <c r="OP101" s="362"/>
      <c r="OQ101" s="362"/>
      <c r="OR101" s="362"/>
      <c r="OS101" s="362"/>
      <c r="OT101" s="362"/>
      <c r="OU101" s="362"/>
      <c r="OV101" s="362"/>
      <c r="OW101" s="362"/>
      <c r="OX101" s="362"/>
      <c r="OY101" s="362"/>
      <c r="OZ101" s="362"/>
      <c r="PA101" s="362"/>
      <c r="PB101" s="362"/>
      <c r="PC101" s="362"/>
      <c r="PD101" s="362"/>
      <c r="PE101" s="362"/>
      <c r="PF101" s="362"/>
      <c r="PG101" s="362"/>
      <c r="PH101" s="362"/>
      <c r="PI101" s="362"/>
      <c r="PJ101" s="362"/>
      <c r="PK101" s="362"/>
      <c r="PL101" s="362"/>
      <c r="PM101" s="362"/>
      <c r="PN101" s="362"/>
      <c r="PO101" s="362"/>
      <c r="PP101" s="362"/>
      <c r="PQ101" s="362"/>
      <c r="PR101" s="362"/>
      <c r="PS101" s="362"/>
      <c r="PT101" s="362"/>
      <c r="PU101" s="362"/>
      <c r="PV101" s="362"/>
      <c r="PW101" s="362"/>
      <c r="PX101" s="362"/>
      <c r="PY101" s="362"/>
      <c r="PZ101" s="362"/>
      <c r="QA101" s="362"/>
      <c r="QB101" s="362"/>
      <c r="QC101" s="362"/>
      <c r="QD101" s="362"/>
      <c r="QE101" s="362"/>
      <c r="QF101" s="362"/>
      <c r="QG101" s="362"/>
      <c r="QH101" s="362"/>
      <c r="QI101" s="362"/>
      <c r="QJ101" s="362"/>
      <c r="QK101" s="362"/>
      <c r="QL101" s="362"/>
      <c r="QM101" s="362"/>
      <c r="QN101" s="362"/>
      <c r="QO101" s="362"/>
      <c r="QP101" s="362"/>
      <c r="QQ101" s="362"/>
      <c r="QR101" s="362"/>
      <c r="QS101" s="362"/>
      <c r="QT101" s="362"/>
      <c r="QU101" s="362"/>
      <c r="QV101" s="362"/>
      <c r="QW101" s="362"/>
      <c r="QX101" s="362"/>
      <c r="QY101" s="362"/>
      <c r="QZ101" s="362"/>
      <c r="RA101" s="362"/>
      <c r="RB101" s="362"/>
      <c r="RC101" s="362"/>
      <c r="RD101" s="362"/>
      <c r="RE101" s="362"/>
      <c r="RF101" s="362"/>
      <c r="RG101" s="362"/>
      <c r="RH101" s="362"/>
      <c r="RI101" s="362"/>
      <c r="RJ101" s="362"/>
      <c r="RK101" s="362"/>
      <c r="RL101" s="362"/>
      <c r="RM101" s="362"/>
      <c r="RN101" s="362"/>
      <c r="RO101" s="362"/>
      <c r="RP101" s="362"/>
      <c r="RQ101" s="362"/>
      <c r="RR101" s="362"/>
      <c r="RS101" s="362"/>
      <c r="RT101" s="362"/>
      <c r="RU101" s="362"/>
      <c r="RV101" s="362"/>
      <c r="RW101" s="362"/>
      <c r="RX101" s="362"/>
      <c r="RY101" s="362"/>
      <c r="RZ101" s="362"/>
      <c r="SA101" s="362"/>
      <c r="SB101" s="362"/>
      <c r="SC101" s="362"/>
      <c r="SD101" s="362"/>
      <c r="SE101" s="362"/>
      <c r="SF101" s="362"/>
      <c r="SG101" s="362"/>
      <c r="SH101" s="362"/>
      <c r="SI101" s="362"/>
      <c r="SJ101" s="362"/>
      <c r="SK101" s="362"/>
      <c r="SL101" s="362"/>
      <c r="SM101" s="362"/>
      <c r="SN101" s="362"/>
      <c r="SO101" s="362"/>
      <c r="SP101" s="362"/>
      <c r="SQ101" s="362"/>
      <c r="SR101" s="362"/>
      <c r="SS101" s="362"/>
      <c r="ST101" s="362"/>
      <c r="SU101" s="362"/>
      <c r="SV101" s="362"/>
      <c r="SW101" s="362"/>
      <c r="SX101" s="362"/>
      <c r="SY101" s="362"/>
      <c r="SZ101" s="362"/>
      <c r="TA101" s="362"/>
      <c r="TB101" s="362"/>
      <c r="TC101" s="362"/>
      <c r="TD101" s="362"/>
      <c r="TE101" s="362"/>
      <c r="TF101" s="362"/>
      <c r="TG101" s="362"/>
      <c r="TH101" s="362"/>
      <c r="TI101" s="362"/>
      <c r="TJ101" s="362"/>
      <c r="TK101" s="362"/>
      <c r="TL101" s="362"/>
      <c r="TM101" s="362"/>
      <c r="TN101" s="362"/>
      <c r="TO101" s="362"/>
      <c r="TP101" s="362"/>
      <c r="TQ101" s="362"/>
      <c r="TR101" s="362"/>
      <c r="TS101" s="362"/>
      <c r="TT101" s="362"/>
      <c r="TU101" s="362"/>
      <c r="TV101" s="362"/>
      <c r="TW101" s="362"/>
      <c r="TX101" s="362"/>
      <c r="TY101" s="362"/>
      <c r="TZ101" s="362"/>
      <c r="UA101" s="362"/>
      <c r="UB101" s="362"/>
      <c r="UC101" s="362"/>
      <c r="UD101" s="362"/>
      <c r="UE101" s="362"/>
      <c r="UF101" s="362"/>
      <c r="UG101" s="362"/>
      <c r="UH101" s="362"/>
      <c r="UI101" s="362"/>
      <c r="UJ101" s="362"/>
      <c r="UK101" s="362"/>
      <c r="UL101" s="362"/>
      <c r="UM101" s="362"/>
      <c r="UN101" s="362"/>
      <c r="UO101" s="362"/>
      <c r="UP101" s="362"/>
      <c r="UQ101" s="362"/>
      <c r="UR101" s="362"/>
      <c r="US101" s="362"/>
      <c r="UT101" s="362"/>
      <c r="UU101" s="362"/>
      <c r="UV101" s="362"/>
      <c r="UW101" s="362"/>
      <c r="UX101" s="362"/>
      <c r="UY101" s="362"/>
      <c r="UZ101" s="362"/>
      <c r="VA101" s="362"/>
      <c r="VB101" s="362"/>
      <c r="VC101" s="362"/>
      <c r="VD101" s="362"/>
      <c r="VE101" s="362"/>
      <c r="VF101" s="362"/>
      <c r="VG101" s="362"/>
      <c r="VH101" s="362"/>
      <c r="VI101" s="362"/>
      <c r="VJ101" s="362"/>
      <c r="VK101" s="362"/>
      <c r="VL101" s="362"/>
      <c r="VM101" s="362"/>
      <c r="VN101" s="362"/>
      <c r="VO101" s="362"/>
      <c r="VP101" s="362"/>
      <c r="VQ101" s="362"/>
      <c r="VR101" s="362"/>
      <c r="VS101" s="362"/>
      <c r="VT101" s="362"/>
      <c r="VU101" s="362"/>
      <c r="VV101" s="362"/>
      <c r="VW101" s="362"/>
      <c r="VX101" s="362"/>
      <c r="VY101" s="362"/>
      <c r="VZ101" s="362"/>
      <c r="WA101" s="362"/>
      <c r="WB101" s="362"/>
      <c r="WC101" s="362"/>
      <c r="WD101" s="362"/>
      <c r="WE101" s="362"/>
      <c r="WF101" s="362"/>
      <c r="WG101" s="362"/>
      <c r="WH101" s="362"/>
      <c r="WI101" s="362"/>
      <c r="WJ101" s="362"/>
      <c r="WK101" s="362"/>
      <c r="WL101" s="362"/>
      <c r="WM101" s="362"/>
      <c r="WN101" s="362"/>
      <c r="WO101" s="362"/>
      <c r="WP101" s="362"/>
      <c r="WQ101" s="362"/>
      <c r="WR101" s="362"/>
      <c r="WS101" s="362"/>
      <c r="WT101" s="362"/>
      <c r="WU101" s="362"/>
      <c r="WV101" s="362"/>
      <c r="WW101" s="362"/>
      <c r="WX101" s="362"/>
      <c r="WY101" s="362"/>
      <c r="WZ101" s="362"/>
      <c r="XA101" s="362"/>
      <c r="XB101" s="362"/>
      <c r="XC101" s="362"/>
      <c r="XD101" s="362"/>
      <c r="XE101" s="362"/>
      <c r="XF101" s="362"/>
      <c r="XG101" s="362"/>
      <c r="XH101" s="362"/>
      <c r="XI101" s="362"/>
      <c r="XJ101" s="362"/>
      <c r="XK101" s="362"/>
      <c r="XL101" s="362"/>
      <c r="XM101" s="362"/>
      <c r="XN101" s="362"/>
      <c r="XO101" s="362"/>
      <c r="XP101" s="362"/>
      <c r="XQ101" s="362"/>
      <c r="XR101" s="362"/>
      <c r="XS101" s="362"/>
      <c r="XT101" s="362"/>
      <c r="XU101" s="362"/>
      <c r="XV101" s="362"/>
      <c r="XW101" s="362"/>
      <c r="XX101" s="362"/>
      <c r="XY101" s="362"/>
      <c r="XZ101" s="362"/>
      <c r="YA101" s="362"/>
      <c r="YB101" s="362"/>
      <c r="YC101" s="362"/>
      <c r="YD101" s="362"/>
      <c r="YE101" s="362"/>
      <c r="YF101" s="362"/>
      <c r="YG101" s="362"/>
      <c r="YH101" s="362"/>
      <c r="YI101" s="362"/>
      <c r="YJ101" s="362"/>
      <c r="YK101" s="362"/>
      <c r="YL101" s="362"/>
      <c r="YM101" s="362"/>
      <c r="YN101" s="362"/>
      <c r="YO101" s="362"/>
      <c r="YP101" s="362"/>
      <c r="YQ101" s="362"/>
      <c r="YR101" s="362"/>
      <c r="YS101" s="362"/>
      <c r="YT101" s="362"/>
      <c r="YU101" s="362"/>
      <c r="YV101" s="362"/>
      <c r="YW101" s="362"/>
      <c r="YX101" s="362"/>
      <c r="YY101" s="362"/>
      <c r="YZ101" s="362"/>
      <c r="ZA101" s="362"/>
      <c r="ZB101" s="362"/>
      <c r="ZC101" s="362"/>
      <c r="ZD101" s="362"/>
      <c r="ZE101" s="362"/>
      <c r="ZF101" s="362"/>
      <c r="ZG101" s="362"/>
      <c r="ZH101" s="362"/>
      <c r="ZI101" s="362"/>
      <c r="ZJ101" s="362"/>
      <c r="ZK101" s="362"/>
      <c r="ZL101" s="362"/>
      <c r="ZM101" s="362"/>
      <c r="ZN101" s="362"/>
      <c r="ZO101" s="362"/>
      <c r="ZP101" s="362"/>
      <c r="ZQ101" s="362"/>
      <c r="ZR101" s="362"/>
      <c r="ZS101" s="362"/>
      <c r="ZT101" s="362"/>
      <c r="ZU101" s="362"/>
      <c r="ZV101" s="362"/>
      <c r="ZW101" s="362"/>
      <c r="ZX101" s="362"/>
      <c r="ZY101" s="362"/>
      <c r="ZZ101" s="362"/>
      <c r="AAA101" s="362"/>
      <c r="AAB101" s="362"/>
      <c r="AAC101" s="362"/>
      <c r="AAD101" s="362"/>
      <c r="AAE101" s="362"/>
      <c r="AAF101" s="362"/>
      <c r="AAG101" s="362"/>
      <c r="AAH101" s="362"/>
      <c r="AAI101" s="362"/>
      <c r="AAJ101" s="362"/>
      <c r="AAK101" s="362"/>
      <c r="AAL101" s="362"/>
      <c r="AAM101" s="362"/>
      <c r="AAN101" s="362"/>
      <c r="AAO101" s="362"/>
      <c r="AAP101" s="362"/>
      <c r="AAQ101" s="362"/>
      <c r="AAR101" s="362"/>
      <c r="AAS101" s="362"/>
      <c r="AAT101" s="362"/>
      <c r="AAU101" s="362"/>
      <c r="AAV101" s="362"/>
      <c r="AAW101" s="362"/>
      <c r="AAX101" s="362"/>
      <c r="AAY101" s="362"/>
      <c r="AAZ101" s="362"/>
      <c r="ABA101" s="362"/>
      <c r="ABB101" s="362"/>
      <c r="ABC101" s="362"/>
      <c r="ABD101" s="362"/>
      <c r="ABE101" s="362"/>
      <c r="ABF101" s="362"/>
      <c r="ABG101" s="362"/>
      <c r="ABH101" s="362"/>
      <c r="ABI101" s="362"/>
      <c r="ABJ101" s="362"/>
      <c r="ABK101" s="362"/>
      <c r="ABL101" s="362"/>
      <c r="ABM101" s="362"/>
      <c r="ABN101" s="362"/>
      <c r="ABO101" s="362"/>
      <c r="ABP101" s="362"/>
      <c r="ABQ101" s="362"/>
      <c r="ABR101" s="362"/>
      <c r="ABS101" s="362"/>
      <c r="ABT101" s="362"/>
      <c r="ABU101" s="362"/>
      <c r="ABV101" s="362"/>
      <c r="ABW101" s="362"/>
      <c r="ABX101" s="362"/>
      <c r="ABY101" s="362"/>
      <c r="ABZ101" s="362"/>
      <c r="ACA101" s="362"/>
      <c r="ACB101" s="362"/>
      <c r="ACC101" s="362"/>
      <c r="ACD101" s="362"/>
      <c r="ACE101" s="362"/>
      <c r="ACF101" s="362"/>
      <c r="ACG101" s="362"/>
      <c r="ACH101" s="362"/>
      <c r="ACI101" s="362"/>
      <c r="ACJ101" s="362"/>
      <c r="ACK101" s="362"/>
      <c r="ACL101" s="362"/>
      <c r="ACM101" s="362"/>
      <c r="ACN101" s="362"/>
      <c r="ACO101" s="362"/>
      <c r="ACP101" s="362"/>
      <c r="ACQ101" s="362"/>
      <c r="ACR101" s="362"/>
      <c r="ACS101" s="362"/>
      <c r="ACT101" s="362"/>
      <c r="ACU101" s="362"/>
      <c r="ACV101" s="362"/>
      <c r="ACW101" s="362"/>
      <c r="ACX101" s="362"/>
      <c r="ACY101" s="362"/>
      <c r="ACZ101" s="362"/>
      <c r="ADA101" s="362"/>
      <c r="ADB101" s="362"/>
      <c r="ADC101" s="362"/>
      <c r="ADD101" s="362"/>
      <c r="ADE101" s="362"/>
      <c r="ADF101" s="362"/>
      <c r="ADG101" s="362"/>
      <c r="ADH101" s="362"/>
      <c r="ADI101" s="362"/>
      <c r="ADJ101" s="362"/>
      <c r="ADK101" s="362"/>
      <c r="ADL101" s="362"/>
      <c r="ADM101" s="362"/>
      <c r="ADN101" s="362"/>
      <c r="ADO101" s="362"/>
      <c r="ADP101" s="362"/>
      <c r="ADQ101" s="362"/>
      <c r="ADR101" s="362"/>
      <c r="ADS101" s="362"/>
      <c r="ADT101" s="362"/>
      <c r="ADU101" s="362"/>
      <c r="ADV101" s="362"/>
      <c r="ADW101" s="362"/>
      <c r="ADX101" s="362"/>
      <c r="ADY101" s="362"/>
      <c r="ADZ101" s="362"/>
      <c r="AEA101" s="362"/>
      <c r="AEB101" s="362"/>
      <c r="AEC101" s="362"/>
      <c r="AED101" s="362"/>
      <c r="AEE101" s="362"/>
      <c r="AEF101" s="362"/>
      <c r="AEG101" s="362"/>
      <c r="AEH101" s="362"/>
      <c r="AEI101" s="362"/>
      <c r="AEJ101" s="362"/>
      <c r="AEK101" s="362"/>
      <c r="AEL101" s="362"/>
      <c r="AEM101" s="362"/>
      <c r="AEN101" s="362"/>
      <c r="AEO101" s="362"/>
      <c r="AEP101" s="362"/>
      <c r="AEQ101" s="362"/>
      <c r="AER101" s="362"/>
      <c r="AES101" s="362"/>
      <c r="AET101" s="362"/>
      <c r="AEU101" s="362"/>
      <c r="AEV101" s="362"/>
      <c r="AEW101" s="362"/>
      <c r="AEX101" s="362"/>
      <c r="AEY101" s="362"/>
      <c r="AEZ101" s="362"/>
      <c r="AFA101" s="362"/>
      <c r="AFB101" s="362"/>
      <c r="AFC101" s="362"/>
      <c r="AFD101" s="362"/>
      <c r="AFE101" s="362"/>
      <c r="AFF101" s="362"/>
      <c r="AFG101" s="362"/>
      <c r="AFH101" s="362"/>
      <c r="AFI101" s="362"/>
      <c r="AFJ101" s="362"/>
      <c r="AFK101" s="362"/>
      <c r="AFL101" s="362"/>
      <c r="AFM101" s="362"/>
      <c r="AFN101" s="362"/>
      <c r="AFO101" s="362"/>
      <c r="AFP101" s="362"/>
      <c r="AFQ101" s="362"/>
      <c r="AFR101" s="362"/>
      <c r="AFS101" s="362"/>
      <c r="AFT101" s="362"/>
      <c r="AFU101" s="362"/>
      <c r="AFV101" s="362"/>
      <c r="AFW101" s="362"/>
      <c r="AFX101" s="362"/>
      <c r="AFY101" s="362"/>
      <c r="AFZ101" s="362"/>
      <c r="AGA101" s="362"/>
      <c r="AGB101" s="362"/>
      <c r="AGC101" s="362"/>
      <c r="AGD101" s="362"/>
      <c r="AGE101" s="362"/>
      <c r="AGF101" s="362"/>
      <c r="AGG101" s="362"/>
      <c r="AGH101" s="362"/>
      <c r="AGI101" s="362"/>
      <c r="AGJ101" s="362"/>
      <c r="AGK101" s="362"/>
      <c r="AGL101" s="362"/>
      <c r="AGM101" s="362"/>
      <c r="AGN101" s="362"/>
      <c r="AGO101" s="362"/>
      <c r="AGP101" s="362"/>
      <c r="AGQ101" s="362"/>
      <c r="AGR101" s="362"/>
      <c r="AGS101" s="362"/>
      <c r="AGT101" s="362"/>
      <c r="AGU101" s="362"/>
      <c r="AGV101" s="362"/>
      <c r="AGW101" s="362"/>
      <c r="AGX101" s="362"/>
      <c r="AGY101" s="362"/>
      <c r="AGZ101" s="362"/>
      <c r="AHA101" s="362"/>
      <c r="AHB101" s="362"/>
      <c r="AHC101" s="362"/>
      <c r="AHD101" s="362"/>
      <c r="AHE101" s="362"/>
      <c r="AHF101" s="362"/>
      <c r="AHG101" s="362"/>
      <c r="AHH101" s="362"/>
      <c r="AHI101" s="362"/>
      <c r="AHJ101" s="362"/>
      <c r="AHK101" s="362"/>
      <c r="AHL101" s="362"/>
      <c r="AHM101" s="362"/>
      <c r="AHN101" s="362"/>
      <c r="AHO101" s="362"/>
      <c r="AHP101" s="362"/>
      <c r="AHQ101" s="362"/>
      <c r="AHR101" s="362"/>
      <c r="AHS101" s="362"/>
      <c r="AHT101" s="362"/>
      <c r="AHU101" s="362"/>
      <c r="AHV101" s="362"/>
      <c r="AHW101" s="362"/>
      <c r="AHX101" s="362"/>
      <c r="AHY101" s="362"/>
      <c r="AHZ101" s="362"/>
      <c r="AIA101" s="362"/>
      <c r="AIB101" s="362"/>
      <c r="AIC101" s="362"/>
      <c r="AID101" s="362"/>
      <c r="AIE101" s="362"/>
      <c r="AIF101" s="362"/>
      <c r="AIG101" s="362"/>
      <c r="AIH101" s="362"/>
      <c r="AII101" s="362"/>
      <c r="AIJ101" s="362"/>
      <c r="AIK101" s="362"/>
      <c r="AIL101" s="362"/>
      <c r="AIM101" s="362"/>
      <c r="AIN101" s="362"/>
      <c r="AIO101" s="362"/>
      <c r="AIP101" s="362"/>
      <c r="AIQ101" s="362"/>
      <c r="AIR101" s="362"/>
      <c r="AIS101" s="362"/>
      <c r="AIT101" s="362"/>
      <c r="AIU101" s="362"/>
      <c r="AIV101" s="362"/>
      <c r="AIW101" s="362"/>
      <c r="AIX101" s="362"/>
      <c r="AIY101" s="362"/>
      <c r="AIZ101" s="362"/>
      <c r="AJA101" s="362"/>
      <c r="AJB101" s="362"/>
      <c r="AJC101" s="362"/>
      <c r="AJD101" s="362"/>
      <c r="AJE101" s="362"/>
      <c r="AJF101" s="362"/>
      <c r="AJG101" s="362"/>
      <c r="AJH101" s="362"/>
      <c r="AJI101" s="362"/>
      <c r="AJJ101" s="362"/>
      <c r="AJK101" s="362"/>
      <c r="AJL101" s="362"/>
      <c r="AJM101" s="362"/>
      <c r="AJN101" s="362"/>
      <c r="AJO101" s="362"/>
      <c r="AJP101" s="362"/>
      <c r="AJQ101" s="362"/>
      <c r="AJR101" s="362"/>
      <c r="AJS101" s="362"/>
      <c r="AJT101" s="362"/>
      <c r="AJU101" s="362"/>
      <c r="AJV101" s="362"/>
      <c r="AJW101" s="362"/>
      <c r="AJX101" s="362"/>
      <c r="AJY101" s="362"/>
      <c r="AJZ101" s="362"/>
      <c r="AKA101" s="362"/>
      <c r="AKB101" s="362"/>
      <c r="AKC101" s="362"/>
      <c r="AKD101" s="362"/>
      <c r="AKE101" s="362"/>
      <c r="AKF101" s="362"/>
      <c r="AKG101" s="362"/>
      <c r="AKH101" s="362"/>
      <c r="AKI101" s="362"/>
      <c r="AKJ101" s="362"/>
      <c r="AKK101" s="362"/>
      <c r="AKL101" s="362"/>
      <c r="AKM101" s="362"/>
      <c r="AKN101" s="362"/>
      <c r="AKO101" s="362"/>
      <c r="AKP101" s="362"/>
      <c r="AKQ101" s="362"/>
      <c r="AKR101" s="362"/>
      <c r="AKS101" s="362"/>
      <c r="AKT101" s="362"/>
      <c r="AKU101" s="362"/>
      <c r="AKV101" s="362"/>
      <c r="AKW101" s="362"/>
      <c r="AKX101" s="362"/>
      <c r="AKY101" s="362"/>
      <c r="AKZ101" s="362"/>
      <c r="ALA101" s="362"/>
      <c r="ALB101" s="362"/>
      <c r="ALC101" s="362"/>
      <c r="ALD101" s="362"/>
      <c r="ALE101" s="362"/>
      <c r="ALF101" s="362"/>
      <c r="ALG101" s="362"/>
      <c r="ALH101" s="362"/>
      <c r="ALI101" s="362"/>
      <c r="ALJ101" s="362"/>
      <c r="ALK101" s="362"/>
      <c r="ALL101" s="362"/>
      <c r="ALM101" s="362"/>
      <c r="ALN101" s="362"/>
      <c r="ALO101" s="362"/>
      <c r="ALP101" s="362"/>
      <c r="ALQ101" s="362"/>
      <c r="ALR101" s="362"/>
      <c r="ALS101" s="362"/>
      <c r="ALT101" s="362"/>
      <c r="ALU101" s="362"/>
      <c r="ALV101" s="362"/>
      <c r="ALW101" s="362"/>
      <c r="ALX101" s="362"/>
      <c r="ALY101" s="362"/>
      <c r="ALZ101" s="362"/>
      <c r="AMA101" s="362"/>
      <c r="AMB101" s="362"/>
      <c r="AMC101" s="362"/>
      <c r="AMD101" s="362"/>
      <c r="AME101" s="362"/>
      <c r="AMF101" s="362"/>
      <c r="AMG101" s="362"/>
      <c r="AMH101" s="362"/>
      <c r="AMI101" s="362"/>
      <c r="AMJ101" s="362"/>
      <c r="AMK101" s="362"/>
      <c r="AML101" s="362"/>
      <c r="AMM101" s="362"/>
      <c r="AMN101" s="362"/>
      <c r="AMO101" s="362"/>
      <c r="AMP101" s="362"/>
      <c r="AMQ101" s="362"/>
      <c r="AMR101" s="362"/>
      <c r="AMS101" s="362"/>
      <c r="AMT101" s="362"/>
      <c r="AMU101" s="362"/>
      <c r="AMV101" s="362"/>
      <c r="AMW101" s="362"/>
      <c r="AMX101" s="362"/>
      <c r="AMY101" s="362"/>
      <c r="AMZ101" s="362"/>
      <c r="ANA101" s="362"/>
      <c r="ANB101" s="362"/>
      <c r="ANC101" s="362"/>
      <c r="AND101" s="362"/>
      <c r="ANE101" s="362"/>
      <c r="ANF101" s="362"/>
      <c r="ANG101" s="362"/>
      <c r="ANH101" s="362"/>
      <c r="ANI101" s="362"/>
      <c r="ANJ101" s="362"/>
      <c r="ANK101" s="362"/>
      <c r="ANL101" s="362"/>
      <c r="ANM101" s="362"/>
      <c r="ANN101" s="362"/>
      <c r="ANO101" s="362"/>
      <c r="ANP101" s="362"/>
      <c r="ANQ101" s="362"/>
      <c r="ANR101" s="362"/>
      <c r="ANS101" s="362"/>
      <c r="ANT101" s="362"/>
      <c r="ANU101" s="362"/>
      <c r="ANV101" s="362"/>
      <c r="ANW101" s="362"/>
      <c r="ANX101" s="362"/>
      <c r="ANY101" s="362"/>
      <c r="ANZ101" s="362"/>
      <c r="AOA101" s="362"/>
      <c r="AOB101" s="362"/>
      <c r="AOC101" s="362"/>
      <c r="AOD101" s="362"/>
      <c r="AOE101" s="362"/>
      <c r="AOF101" s="362"/>
      <c r="AOG101" s="362"/>
      <c r="AOH101" s="362"/>
      <c r="AOI101" s="362"/>
      <c r="AOJ101" s="362"/>
      <c r="AOK101" s="362"/>
      <c r="AOL101" s="362"/>
      <c r="AOM101" s="362"/>
      <c r="AON101" s="362"/>
      <c r="AOO101" s="362"/>
      <c r="AOP101" s="362"/>
      <c r="AOQ101" s="362"/>
      <c r="AOR101" s="362"/>
      <c r="AOS101" s="362"/>
      <c r="AOT101" s="362"/>
      <c r="AOU101" s="362"/>
      <c r="AOV101" s="362"/>
      <c r="AOW101" s="362"/>
      <c r="AOX101" s="362"/>
      <c r="AOY101" s="362"/>
      <c r="AOZ101" s="362"/>
      <c r="APA101" s="362"/>
      <c r="APB101" s="362"/>
      <c r="APC101" s="362"/>
      <c r="APD101" s="362"/>
      <c r="APE101" s="362"/>
      <c r="APF101" s="362"/>
      <c r="APG101" s="362"/>
      <c r="APH101" s="362"/>
      <c r="API101" s="362"/>
      <c r="APJ101" s="362"/>
      <c r="APK101" s="362"/>
      <c r="APL101" s="362"/>
      <c r="APM101" s="362"/>
      <c r="APN101" s="362"/>
      <c r="APO101" s="362"/>
      <c r="APP101" s="362"/>
      <c r="APQ101" s="362"/>
      <c r="APR101" s="362"/>
      <c r="APS101" s="362"/>
      <c r="APT101" s="362"/>
      <c r="APU101" s="362"/>
      <c r="APV101" s="362"/>
      <c r="APW101" s="362"/>
      <c r="APX101" s="362"/>
      <c r="APY101" s="362"/>
      <c r="APZ101" s="362"/>
      <c r="AQA101" s="362"/>
      <c r="AQB101" s="362"/>
      <c r="AQC101" s="362"/>
      <c r="AQD101" s="362"/>
      <c r="AQE101" s="362"/>
      <c r="AQF101" s="362"/>
      <c r="AQG101" s="362"/>
      <c r="AQH101" s="362"/>
      <c r="AQI101" s="362"/>
      <c r="AQJ101" s="362"/>
      <c r="AQK101" s="362"/>
      <c r="AQL101" s="362"/>
      <c r="AQM101" s="362"/>
      <c r="AQN101" s="362"/>
      <c r="AQO101" s="362"/>
      <c r="AQP101" s="362"/>
      <c r="AQQ101" s="362"/>
      <c r="AQR101" s="362"/>
      <c r="AQS101" s="362"/>
      <c r="AQT101" s="362"/>
      <c r="AQU101" s="362"/>
      <c r="AQV101" s="362"/>
      <c r="AQW101" s="362"/>
      <c r="AQX101" s="362"/>
      <c r="AQY101" s="362"/>
      <c r="AQZ101" s="362"/>
      <c r="ARA101" s="362"/>
      <c r="ARB101" s="362"/>
      <c r="ARC101" s="362"/>
      <c r="ARD101" s="362"/>
      <c r="ARE101" s="362"/>
      <c r="ARF101" s="362"/>
      <c r="ARG101" s="362"/>
      <c r="ARH101" s="362"/>
      <c r="ARI101" s="362"/>
      <c r="ARJ101" s="362"/>
      <c r="ARK101" s="362"/>
      <c r="ARL101" s="362"/>
      <c r="ARM101" s="362"/>
      <c r="ARN101" s="362"/>
      <c r="ARO101" s="362"/>
      <c r="ARP101" s="362"/>
      <c r="ARQ101" s="362"/>
      <c r="ARR101" s="362"/>
      <c r="ARS101" s="362"/>
      <c r="ART101" s="362"/>
      <c r="ARU101" s="362"/>
      <c r="ARV101" s="362"/>
      <c r="ARW101" s="362"/>
      <c r="ARX101" s="362"/>
      <c r="ARY101" s="362"/>
      <c r="ARZ101" s="362"/>
      <c r="ASA101" s="362"/>
      <c r="ASB101" s="362"/>
      <c r="ASC101" s="362"/>
      <c r="ASD101" s="362"/>
      <c r="ASE101" s="362"/>
      <c r="ASF101" s="362"/>
      <c r="ASG101" s="362"/>
      <c r="ASH101" s="362"/>
      <c r="ASI101" s="362"/>
      <c r="ASJ101" s="362"/>
      <c r="ASK101" s="362"/>
      <c r="ASL101" s="362"/>
      <c r="ASM101" s="362"/>
      <c r="ASN101" s="362"/>
      <c r="ASO101" s="362"/>
      <c r="ASP101" s="362"/>
      <c r="ASQ101" s="362"/>
      <c r="ASR101" s="362"/>
      <c r="ASS101" s="362"/>
      <c r="AST101" s="362"/>
      <c r="ASU101" s="362"/>
      <c r="ASV101" s="362"/>
      <c r="ASW101" s="362"/>
      <c r="ASX101" s="362"/>
      <c r="ASY101" s="362"/>
      <c r="ASZ101" s="362"/>
      <c r="ATA101" s="362"/>
      <c r="ATB101" s="362"/>
      <c r="ATC101" s="362"/>
      <c r="ATD101" s="362"/>
      <c r="ATE101" s="362"/>
      <c r="ATF101" s="362"/>
      <c r="ATG101" s="362"/>
      <c r="ATH101" s="362"/>
      <c r="ATI101" s="362"/>
      <c r="ATJ101" s="362"/>
      <c r="ATK101" s="362"/>
      <c r="ATL101" s="362"/>
      <c r="ATM101" s="362"/>
      <c r="ATN101" s="362"/>
      <c r="ATO101" s="362"/>
      <c r="ATP101" s="362"/>
      <c r="ATQ101" s="362"/>
      <c r="ATR101" s="362"/>
      <c r="ATS101" s="362"/>
      <c r="ATT101" s="362"/>
      <c r="ATU101" s="362"/>
      <c r="ATV101" s="362"/>
      <c r="ATW101" s="362"/>
      <c r="ATX101" s="362"/>
      <c r="ATY101" s="362"/>
      <c r="ATZ101" s="362"/>
      <c r="AUA101" s="362"/>
      <c r="AUB101" s="362"/>
      <c r="AUC101" s="362"/>
      <c r="AUD101" s="362"/>
      <c r="AUE101" s="362"/>
      <c r="AUF101" s="362"/>
      <c r="AUG101" s="362"/>
      <c r="AUH101" s="362"/>
      <c r="AUI101" s="362"/>
      <c r="AUJ101" s="362"/>
      <c r="AUK101" s="362"/>
      <c r="AUL101" s="362"/>
      <c r="AUM101" s="362"/>
      <c r="AUN101" s="362"/>
      <c r="AUO101" s="362"/>
      <c r="AUP101" s="362"/>
      <c r="AUQ101" s="362"/>
      <c r="AUR101" s="362"/>
      <c r="AUS101" s="362"/>
      <c r="AUT101" s="362"/>
      <c r="AUU101" s="362"/>
      <c r="AUV101" s="362"/>
      <c r="AUW101" s="362"/>
      <c r="AUX101" s="362"/>
      <c r="AUY101" s="362"/>
      <c r="AUZ101" s="362"/>
      <c r="AVA101" s="362"/>
      <c r="AVB101" s="362"/>
      <c r="AVC101" s="362"/>
      <c r="AVD101" s="362"/>
      <c r="AVE101" s="362"/>
      <c r="AVF101" s="362"/>
      <c r="AVG101" s="362"/>
      <c r="AVH101" s="362"/>
      <c r="AVI101" s="362"/>
      <c r="AVJ101" s="362"/>
      <c r="AVK101" s="362"/>
      <c r="AVL101" s="362"/>
      <c r="AVM101" s="362"/>
      <c r="AVN101" s="362"/>
      <c r="AVO101" s="362"/>
      <c r="AVP101" s="362"/>
      <c r="AVQ101" s="362"/>
      <c r="AVR101" s="362"/>
      <c r="AVS101" s="362"/>
      <c r="AVT101" s="362"/>
      <c r="AVU101" s="362"/>
      <c r="AVV101" s="362"/>
      <c r="AVW101" s="362"/>
      <c r="AVX101" s="362"/>
      <c r="AVY101" s="362"/>
      <c r="AVZ101" s="362"/>
      <c r="AWA101" s="362"/>
      <c r="AWB101" s="362"/>
      <c r="AWC101" s="362"/>
      <c r="AWD101" s="362"/>
      <c r="AWE101" s="362"/>
      <c r="AWF101" s="362"/>
      <c r="AWG101" s="362"/>
      <c r="AWH101" s="362"/>
      <c r="AWI101" s="362"/>
      <c r="AWJ101" s="362"/>
      <c r="AWK101" s="362"/>
      <c r="AWL101" s="362"/>
      <c r="AWM101" s="362"/>
      <c r="AWN101" s="362"/>
      <c r="AWO101" s="362"/>
      <c r="AWP101" s="362"/>
      <c r="AWQ101" s="362"/>
      <c r="AWR101" s="362"/>
      <c r="AWS101" s="362"/>
      <c r="AWT101" s="362"/>
      <c r="AWU101" s="362"/>
      <c r="AWV101" s="362"/>
      <c r="AWW101" s="362"/>
      <c r="AWX101" s="362"/>
      <c r="AWY101" s="362"/>
      <c r="AWZ101" s="362"/>
      <c r="AXA101" s="362"/>
      <c r="AXB101" s="362"/>
      <c r="AXC101" s="362"/>
      <c r="AXD101" s="362"/>
      <c r="AXE101" s="362"/>
      <c r="AXF101" s="362"/>
      <c r="AXG101" s="362"/>
      <c r="AXH101" s="362"/>
      <c r="AXI101" s="362"/>
      <c r="AXJ101" s="362"/>
      <c r="AXK101" s="362"/>
      <c r="AXL101" s="362"/>
      <c r="AXM101" s="362"/>
      <c r="AXN101" s="362"/>
      <c r="AXO101" s="362"/>
      <c r="AXP101" s="362"/>
      <c r="AXQ101" s="362"/>
      <c r="AXR101" s="362"/>
      <c r="AXS101" s="362"/>
      <c r="AXT101" s="362"/>
      <c r="AXU101" s="362"/>
      <c r="AXV101" s="362"/>
      <c r="AXW101" s="362"/>
      <c r="AXX101" s="362"/>
      <c r="AXY101" s="362"/>
      <c r="AXZ101" s="362"/>
      <c r="AYA101" s="362"/>
      <c r="AYB101" s="362"/>
      <c r="AYC101" s="362"/>
      <c r="AYD101" s="362"/>
      <c r="AYE101" s="362"/>
      <c r="AYF101" s="362"/>
      <c r="AYG101" s="362"/>
      <c r="AYH101" s="362"/>
      <c r="AYI101" s="362"/>
      <c r="AYJ101" s="362"/>
      <c r="AYK101" s="362"/>
      <c r="AYL101" s="362"/>
      <c r="AYM101" s="362"/>
      <c r="AYN101" s="362"/>
      <c r="AYO101" s="362"/>
      <c r="AYP101" s="362"/>
      <c r="AYQ101" s="362"/>
      <c r="AYR101" s="362"/>
      <c r="AYS101" s="362"/>
      <c r="AYT101" s="362"/>
      <c r="AYU101" s="362"/>
      <c r="AYV101" s="362"/>
      <c r="AYW101" s="362"/>
      <c r="AYX101" s="362"/>
      <c r="AYY101" s="362"/>
      <c r="AYZ101" s="362"/>
      <c r="AZA101" s="362"/>
      <c r="AZB101" s="362"/>
      <c r="AZC101" s="362"/>
      <c r="AZD101" s="362"/>
      <c r="AZE101" s="362"/>
      <c r="AZF101" s="362"/>
      <c r="AZG101" s="362"/>
      <c r="AZH101" s="362"/>
      <c r="AZI101" s="362"/>
      <c r="AZJ101" s="362"/>
      <c r="AZK101" s="362"/>
      <c r="AZL101" s="362"/>
      <c r="AZM101" s="362"/>
      <c r="AZN101" s="362"/>
      <c r="AZO101" s="362"/>
      <c r="AZP101" s="362"/>
      <c r="AZQ101" s="362"/>
      <c r="AZR101" s="362"/>
      <c r="AZS101" s="362"/>
      <c r="AZT101" s="362"/>
      <c r="AZU101" s="362"/>
      <c r="AZV101" s="362"/>
      <c r="AZW101" s="362"/>
      <c r="AZX101" s="362"/>
      <c r="AZY101" s="362"/>
      <c r="AZZ101" s="362"/>
      <c r="BAA101" s="362"/>
      <c r="BAB101" s="362"/>
      <c r="BAC101" s="362"/>
      <c r="BAD101" s="362"/>
      <c r="BAE101" s="362"/>
      <c r="BAF101" s="362"/>
      <c r="BAG101" s="362"/>
      <c r="BAH101" s="362"/>
      <c r="BAI101" s="362"/>
      <c r="BAJ101" s="362"/>
      <c r="BAK101" s="362"/>
      <c r="BAL101" s="362"/>
      <c r="BAM101" s="362"/>
      <c r="BAN101" s="362"/>
      <c r="BAO101" s="362"/>
      <c r="BAP101" s="362"/>
      <c r="BAQ101" s="362"/>
      <c r="BAR101" s="362"/>
      <c r="BAS101" s="362"/>
      <c r="BAT101" s="362"/>
      <c r="BAU101" s="362"/>
      <c r="BAV101" s="362"/>
      <c r="BAW101" s="362"/>
      <c r="BAX101" s="362"/>
      <c r="BAY101" s="362"/>
      <c r="BAZ101" s="362"/>
      <c r="BBA101" s="362"/>
      <c r="BBB101" s="362"/>
      <c r="BBC101" s="362"/>
      <c r="BBD101" s="362"/>
      <c r="BBE101" s="362"/>
      <c r="BBF101" s="362"/>
      <c r="BBG101" s="362"/>
      <c r="BBH101" s="362"/>
      <c r="BBI101" s="362"/>
      <c r="BBJ101" s="362"/>
      <c r="BBK101" s="362"/>
      <c r="BBL101" s="362"/>
      <c r="BBM101" s="362"/>
      <c r="BBN101" s="362"/>
      <c r="BBO101" s="362"/>
      <c r="BBP101" s="362"/>
      <c r="BBQ101" s="362"/>
      <c r="BBR101" s="362"/>
      <c r="BBS101" s="362"/>
      <c r="BBT101" s="362"/>
      <c r="BBU101" s="362"/>
      <c r="BBV101" s="362"/>
      <c r="BBW101" s="362"/>
      <c r="BBX101" s="362"/>
      <c r="BBY101" s="362"/>
      <c r="BBZ101" s="362"/>
      <c r="BCA101" s="362"/>
      <c r="BCB101" s="362"/>
      <c r="BCC101" s="362"/>
      <c r="BCD101" s="362"/>
      <c r="BCE101" s="362"/>
      <c r="BCF101" s="362"/>
      <c r="BCG101" s="362"/>
      <c r="BCH101" s="362"/>
      <c r="BCI101" s="362"/>
      <c r="BCJ101" s="362"/>
      <c r="BCK101" s="362"/>
      <c r="BCL101" s="362"/>
      <c r="BCM101" s="362"/>
      <c r="BCN101" s="362"/>
      <c r="BCO101" s="362"/>
      <c r="BCP101" s="362"/>
      <c r="BCQ101" s="362"/>
      <c r="BCR101" s="362"/>
      <c r="BCS101" s="362"/>
      <c r="BCT101" s="362"/>
      <c r="BCU101" s="362"/>
      <c r="BCV101" s="362"/>
      <c r="BCW101" s="362"/>
      <c r="BCX101" s="362"/>
      <c r="BCY101" s="362"/>
      <c r="BCZ101" s="362"/>
      <c r="BDA101" s="362"/>
      <c r="BDB101" s="362"/>
      <c r="BDC101" s="362"/>
      <c r="BDD101" s="362"/>
      <c r="BDE101" s="362"/>
      <c r="BDF101" s="362"/>
      <c r="BDG101" s="362"/>
      <c r="BDH101" s="362"/>
      <c r="BDI101" s="362"/>
      <c r="BDJ101" s="362"/>
      <c r="BDK101" s="362"/>
      <c r="BDL101" s="362"/>
      <c r="BDM101" s="362"/>
      <c r="BDN101" s="362"/>
      <c r="BDO101" s="362"/>
      <c r="BDP101" s="362"/>
      <c r="BDQ101" s="362"/>
      <c r="BDR101" s="362"/>
      <c r="BDS101" s="362"/>
      <c r="BDT101" s="362"/>
      <c r="BDU101" s="362"/>
      <c r="BDV101" s="362"/>
      <c r="BDW101" s="362"/>
      <c r="BDX101" s="362"/>
      <c r="BDY101" s="362"/>
      <c r="BDZ101" s="362"/>
      <c r="BEA101" s="362"/>
      <c r="BEB101" s="362"/>
      <c r="BEC101" s="362"/>
      <c r="BED101" s="362"/>
      <c r="BEE101" s="362"/>
      <c r="BEF101" s="362"/>
      <c r="BEG101" s="362"/>
      <c r="BEH101" s="362"/>
      <c r="BEI101" s="362"/>
      <c r="BEJ101" s="362"/>
      <c r="BEK101" s="362"/>
      <c r="BEL101" s="362"/>
      <c r="BEM101" s="362"/>
      <c r="BEN101" s="362"/>
      <c r="BEO101" s="362"/>
      <c r="BEP101" s="362"/>
      <c r="BEQ101" s="362"/>
      <c r="BER101" s="362"/>
      <c r="BES101" s="362"/>
      <c r="BET101" s="362"/>
      <c r="BEU101" s="362"/>
      <c r="BEV101" s="362"/>
      <c r="BEW101" s="362"/>
      <c r="BEX101" s="362"/>
      <c r="BEY101" s="362"/>
      <c r="BEZ101" s="362"/>
      <c r="BFA101" s="362"/>
      <c r="BFB101" s="362"/>
      <c r="BFC101" s="362"/>
      <c r="BFD101" s="362"/>
      <c r="BFE101" s="362"/>
      <c r="BFF101" s="362"/>
      <c r="BFG101" s="362"/>
      <c r="BFH101" s="362"/>
      <c r="BFI101" s="362"/>
      <c r="BFJ101" s="362"/>
      <c r="BFK101" s="362"/>
      <c r="BFL101" s="362"/>
      <c r="BFM101" s="362"/>
      <c r="BFN101" s="362"/>
      <c r="BFO101" s="362"/>
      <c r="BFP101" s="362"/>
      <c r="BFQ101" s="362"/>
      <c r="BFR101" s="362"/>
      <c r="BFS101" s="362"/>
      <c r="BFT101" s="362"/>
      <c r="BFU101" s="362"/>
      <c r="BFV101" s="362"/>
      <c r="BFW101" s="362"/>
      <c r="BFX101" s="362"/>
      <c r="BFY101" s="362"/>
      <c r="BFZ101" s="362"/>
      <c r="BGA101" s="362"/>
      <c r="BGB101" s="362"/>
      <c r="BGC101" s="362"/>
      <c r="BGD101" s="362"/>
      <c r="BGE101" s="362"/>
      <c r="BGF101" s="362"/>
      <c r="BGG101" s="362"/>
      <c r="BGH101" s="362"/>
      <c r="BGI101" s="362"/>
      <c r="BGJ101" s="362"/>
      <c r="BGK101" s="362"/>
      <c r="BGL101" s="362"/>
      <c r="BGM101" s="362"/>
      <c r="BGN101" s="362"/>
      <c r="BGO101" s="362"/>
      <c r="BGP101" s="362"/>
      <c r="BGQ101" s="362"/>
      <c r="BGR101" s="362"/>
      <c r="BGS101" s="362"/>
      <c r="BGT101" s="362"/>
      <c r="BGU101" s="362"/>
      <c r="BGV101" s="362"/>
      <c r="BGW101" s="362"/>
      <c r="BGX101" s="362"/>
      <c r="BGY101" s="362"/>
      <c r="BGZ101" s="362"/>
      <c r="BHA101" s="362"/>
      <c r="BHB101" s="362"/>
      <c r="BHC101" s="362"/>
      <c r="BHD101" s="362"/>
      <c r="BHE101" s="362"/>
      <c r="BHF101" s="362"/>
      <c r="BHG101" s="362"/>
      <c r="BHH101" s="362"/>
      <c r="BHI101" s="362"/>
      <c r="BHJ101" s="362"/>
      <c r="BHK101" s="362"/>
      <c r="BHL101" s="362"/>
      <c r="BHM101" s="362"/>
      <c r="BHN101" s="362"/>
      <c r="BHO101" s="362"/>
      <c r="BHP101" s="362"/>
      <c r="BHQ101" s="362"/>
      <c r="BHR101" s="362"/>
      <c r="BHS101" s="362"/>
      <c r="BHT101" s="362"/>
      <c r="BHU101" s="362"/>
      <c r="BHV101" s="362"/>
      <c r="BHW101" s="362"/>
      <c r="BHX101" s="362"/>
      <c r="BHY101" s="362"/>
      <c r="BHZ101" s="362"/>
      <c r="BIA101" s="362"/>
      <c r="BIB101" s="362"/>
      <c r="BIC101" s="362"/>
      <c r="BID101" s="362"/>
      <c r="BIE101" s="362"/>
      <c r="BIF101" s="362"/>
      <c r="BIG101" s="362"/>
      <c r="BIH101" s="362"/>
      <c r="BII101" s="362"/>
      <c r="BIJ101" s="362"/>
      <c r="BIK101" s="362"/>
      <c r="BIL101" s="362"/>
      <c r="BIM101" s="362"/>
      <c r="BIN101" s="362"/>
      <c r="BIO101" s="362"/>
      <c r="BIP101" s="362"/>
      <c r="BIQ101" s="362"/>
      <c r="BIR101" s="362"/>
      <c r="BIS101" s="362"/>
      <c r="BIT101" s="362"/>
      <c r="BIU101" s="362"/>
      <c r="BIV101" s="362"/>
      <c r="BIW101" s="362"/>
      <c r="BIX101" s="362"/>
      <c r="BIY101" s="362"/>
      <c r="BIZ101" s="362"/>
      <c r="BJA101" s="362"/>
      <c r="BJB101" s="362"/>
      <c r="BJC101" s="362"/>
      <c r="BJD101" s="362"/>
      <c r="BJE101" s="362"/>
      <c r="BJF101" s="362"/>
      <c r="BJG101" s="362"/>
      <c r="BJH101" s="362"/>
      <c r="BJI101" s="362"/>
      <c r="BJJ101" s="362"/>
      <c r="BJK101" s="362"/>
      <c r="BJL101" s="362"/>
      <c r="BJM101" s="362"/>
      <c r="BJN101" s="362"/>
      <c r="BJO101" s="362"/>
      <c r="BJP101" s="362"/>
      <c r="BJQ101" s="362"/>
      <c r="BJR101" s="362"/>
      <c r="BJS101" s="362"/>
      <c r="BJT101" s="362"/>
      <c r="BJU101" s="362"/>
      <c r="BJV101" s="362"/>
      <c r="BJW101" s="362"/>
      <c r="BJX101" s="362"/>
      <c r="BJY101" s="362"/>
      <c r="BJZ101" s="362"/>
      <c r="BKA101" s="362"/>
      <c r="BKB101" s="362"/>
      <c r="BKC101" s="362"/>
      <c r="BKD101" s="362"/>
      <c r="BKE101" s="362"/>
      <c r="BKF101" s="362"/>
      <c r="BKG101" s="362"/>
      <c r="BKH101" s="362"/>
      <c r="BKI101" s="362"/>
      <c r="BKJ101" s="362"/>
      <c r="BKK101" s="362"/>
      <c r="BKL101" s="362"/>
      <c r="BKM101" s="362"/>
      <c r="BKN101" s="362"/>
      <c r="BKO101" s="362"/>
      <c r="BKP101" s="362"/>
      <c r="BKQ101" s="362"/>
      <c r="BKR101" s="362"/>
      <c r="BKS101" s="362"/>
      <c r="BKT101" s="362"/>
      <c r="BKU101" s="362"/>
      <c r="BKV101" s="362"/>
      <c r="BKW101" s="362"/>
      <c r="BKX101" s="362"/>
      <c r="BKY101" s="362"/>
      <c r="BKZ101" s="362"/>
      <c r="BLA101" s="362"/>
      <c r="BLB101" s="362"/>
      <c r="BLC101" s="362"/>
      <c r="BLD101" s="362"/>
      <c r="BLE101" s="362"/>
      <c r="BLF101" s="362"/>
      <c r="BLG101" s="362"/>
      <c r="BLH101" s="362"/>
      <c r="BLI101" s="362"/>
      <c r="BLJ101" s="362"/>
      <c r="BLK101" s="362"/>
      <c r="BLL101" s="362"/>
      <c r="BLM101" s="362"/>
      <c r="BLN101" s="362"/>
      <c r="BLO101" s="362"/>
      <c r="BLP101" s="362"/>
      <c r="BLQ101" s="362"/>
      <c r="BLR101" s="362"/>
      <c r="BLS101" s="362"/>
      <c r="BLT101" s="362"/>
      <c r="BLU101" s="362"/>
      <c r="BLV101" s="362"/>
      <c r="BLW101" s="362"/>
      <c r="BLX101" s="362"/>
      <c r="BLY101" s="362"/>
      <c r="BLZ101" s="362"/>
      <c r="BMA101" s="362"/>
      <c r="BMB101" s="362"/>
      <c r="BMC101" s="362"/>
      <c r="BMD101" s="362"/>
      <c r="BME101" s="362"/>
      <c r="BMF101" s="362"/>
      <c r="BMG101" s="362"/>
      <c r="BMH101" s="362"/>
      <c r="BMI101" s="362"/>
      <c r="BMJ101" s="362"/>
      <c r="BMK101" s="362"/>
      <c r="BML101" s="362"/>
      <c r="BMM101" s="362"/>
      <c r="BMN101" s="362"/>
      <c r="BMO101" s="362"/>
      <c r="BMP101" s="362"/>
      <c r="BMQ101" s="362"/>
      <c r="BMR101" s="362"/>
      <c r="BMS101" s="362"/>
      <c r="BMT101" s="362"/>
      <c r="BMU101" s="362"/>
      <c r="BMV101" s="362"/>
      <c r="BMW101" s="362"/>
      <c r="BMX101" s="362"/>
      <c r="BMY101" s="362"/>
      <c r="BMZ101" s="362"/>
      <c r="BNA101" s="362"/>
      <c r="BNB101" s="362"/>
      <c r="BNC101" s="362"/>
      <c r="BND101" s="362"/>
      <c r="BNE101" s="362"/>
      <c r="BNF101" s="362"/>
      <c r="BNG101" s="362"/>
      <c r="BNH101" s="362"/>
      <c r="BNI101" s="362"/>
      <c r="BNJ101" s="362"/>
      <c r="BNK101" s="362"/>
      <c r="BNL101" s="362"/>
      <c r="BNM101" s="362"/>
      <c r="BNN101" s="362"/>
      <c r="BNO101" s="362"/>
      <c r="BNP101" s="362"/>
      <c r="BNQ101" s="362"/>
      <c r="BNR101" s="362"/>
      <c r="BNS101" s="362"/>
      <c r="BNT101" s="362"/>
      <c r="BNU101" s="362"/>
      <c r="BNV101" s="362"/>
      <c r="BNW101" s="362"/>
      <c r="BNX101" s="362"/>
      <c r="BNY101" s="362"/>
      <c r="BNZ101" s="362"/>
      <c r="BOA101" s="362"/>
      <c r="BOB101" s="362"/>
      <c r="BOC101" s="362"/>
      <c r="BOD101" s="362"/>
      <c r="BOE101" s="362"/>
      <c r="BOF101" s="362"/>
      <c r="BOG101" s="362"/>
      <c r="BOH101" s="362"/>
      <c r="BOI101" s="362"/>
      <c r="BOJ101" s="362"/>
      <c r="BOK101" s="362"/>
      <c r="BOL101" s="362"/>
      <c r="BOM101" s="362"/>
      <c r="BON101" s="362"/>
      <c r="BOO101" s="362"/>
      <c r="BOP101" s="362"/>
      <c r="BOQ101" s="362"/>
      <c r="BOR101" s="362"/>
      <c r="BOS101" s="362"/>
      <c r="BOT101" s="362"/>
      <c r="BOU101" s="362"/>
      <c r="BOV101" s="362"/>
      <c r="BOW101" s="362"/>
      <c r="BOX101" s="362"/>
      <c r="BOY101" s="362"/>
      <c r="BOZ101" s="362"/>
      <c r="BPA101" s="362"/>
      <c r="BPB101" s="362"/>
      <c r="BPC101" s="362"/>
      <c r="BPD101" s="362"/>
      <c r="BPE101" s="362"/>
      <c r="BPF101" s="362"/>
      <c r="BPG101" s="362"/>
      <c r="BPH101" s="362"/>
      <c r="BPI101" s="362"/>
      <c r="BPJ101" s="362"/>
      <c r="BPK101" s="362"/>
      <c r="BPL101" s="362"/>
      <c r="BPM101" s="362"/>
      <c r="BPN101" s="362"/>
      <c r="BPO101" s="362"/>
      <c r="BPP101" s="362"/>
      <c r="BPQ101" s="362"/>
      <c r="BPR101" s="362"/>
      <c r="BPS101" s="362"/>
      <c r="BPT101" s="362"/>
      <c r="BPU101" s="362"/>
      <c r="BPV101" s="362"/>
      <c r="BPW101" s="362"/>
      <c r="BPX101" s="362"/>
      <c r="BPY101" s="362"/>
      <c r="BPZ101" s="362"/>
      <c r="BQA101" s="362"/>
      <c r="BQB101" s="362"/>
      <c r="BQC101" s="362"/>
      <c r="BQD101" s="362"/>
      <c r="BQE101" s="362"/>
      <c r="BQF101" s="362"/>
      <c r="BQG101" s="362"/>
      <c r="BQH101" s="362"/>
      <c r="BQI101" s="362"/>
      <c r="BQJ101" s="362"/>
      <c r="BQK101" s="362"/>
      <c r="BQL101" s="362"/>
      <c r="BQM101" s="362"/>
      <c r="BQN101" s="362"/>
      <c r="BQO101" s="362"/>
      <c r="BQP101" s="362"/>
      <c r="BQQ101" s="362"/>
      <c r="BQR101" s="362"/>
      <c r="BQS101" s="362"/>
      <c r="BQT101" s="362"/>
      <c r="BQU101" s="362"/>
      <c r="BQV101" s="362"/>
      <c r="BQW101" s="362"/>
      <c r="BQX101" s="362"/>
      <c r="BQY101" s="362"/>
      <c r="BQZ101" s="362"/>
      <c r="BRA101" s="362"/>
      <c r="BRB101" s="362"/>
      <c r="BRC101" s="362"/>
      <c r="BRD101" s="362"/>
      <c r="BRE101" s="362"/>
      <c r="BRF101" s="362"/>
      <c r="BRG101" s="362"/>
      <c r="BRH101" s="362"/>
      <c r="BRI101" s="362"/>
      <c r="BRJ101" s="362"/>
      <c r="BRK101" s="362"/>
      <c r="BRL101" s="362"/>
      <c r="BRM101" s="362"/>
      <c r="BRN101" s="362"/>
      <c r="BRO101" s="362"/>
      <c r="BRP101" s="362"/>
      <c r="BRQ101" s="362"/>
      <c r="BRR101" s="362"/>
      <c r="BRS101" s="362"/>
      <c r="BRT101" s="362"/>
      <c r="BRU101" s="362"/>
      <c r="BRV101" s="362"/>
      <c r="BRW101" s="362"/>
      <c r="BRX101" s="362"/>
      <c r="BRY101" s="362"/>
      <c r="BRZ101" s="362"/>
      <c r="BSA101" s="362"/>
      <c r="BSB101" s="362"/>
      <c r="BSC101" s="362"/>
      <c r="BSD101" s="362"/>
      <c r="BSE101" s="362"/>
      <c r="BSF101" s="362"/>
      <c r="BSG101" s="362"/>
      <c r="BSH101" s="362"/>
      <c r="BSI101" s="362"/>
      <c r="BSJ101" s="362"/>
      <c r="BSK101" s="362"/>
      <c r="BSL101" s="362"/>
      <c r="BSM101" s="362"/>
      <c r="BSN101" s="362"/>
      <c r="BSO101" s="362"/>
      <c r="BSP101" s="362"/>
      <c r="BSQ101" s="362"/>
      <c r="BSR101" s="362"/>
      <c r="BSS101" s="362"/>
      <c r="BST101" s="362"/>
      <c r="BSU101" s="362"/>
      <c r="BSV101" s="362"/>
      <c r="BSW101" s="362"/>
      <c r="BSX101" s="362"/>
      <c r="BSY101" s="362"/>
      <c r="BSZ101" s="362"/>
      <c r="BTA101" s="362"/>
      <c r="BTB101" s="362"/>
      <c r="BTC101" s="362"/>
      <c r="BTD101" s="362"/>
      <c r="BTE101" s="362"/>
      <c r="BTF101" s="362"/>
      <c r="BTG101" s="362"/>
      <c r="BTH101" s="362"/>
      <c r="BTI101" s="362"/>
      <c r="BTJ101" s="362"/>
      <c r="BTK101" s="362"/>
      <c r="BTL101" s="362"/>
      <c r="BTM101" s="362"/>
      <c r="BTN101" s="362"/>
      <c r="BTO101" s="362"/>
      <c r="BTP101" s="362"/>
      <c r="BTQ101" s="362"/>
      <c r="BTR101" s="362"/>
      <c r="BTS101" s="362"/>
      <c r="BTT101" s="362"/>
      <c r="BTU101" s="362"/>
      <c r="BTV101" s="362"/>
      <c r="BTW101" s="362"/>
      <c r="BTX101" s="362"/>
      <c r="BTY101" s="362"/>
      <c r="BTZ101" s="362"/>
      <c r="BUA101" s="362"/>
      <c r="BUB101" s="362"/>
      <c r="BUC101" s="362"/>
      <c r="BUD101" s="362"/>
      <c r="BUE101" s="362"/>
      <c r="BUF101" s="362"/>
      <c r="BUG101" s="362"/>
      <c r="BUH101" s="362"/>
      <c r="BUI101" s="362"/>
      <c r="BUJ101" s="362"/>
      <c r="BUK101" s="362"/>
      <c r="BUL101" s="362"/>
      <c r="BUM101" s="362"/>
      <c r="BUN101" s="362"/>
      <c r="BUO101" s="362"/>
      <c r="BUP101" s="362"/>
      <c r="BUQ101" s="362"/>
      <c r="BUR101" s="362"/>
      <c r="BUS101" s="362"/>
      <c r="BUT101" s="362"/>
      <c r="BUU101" s="362"/>
      <c r="BUV101" s="362"/>
      <c r="BUW101" s="362"/>
      <c r="BUX101" s="362"/>
      <c r="BUY101" s="362"/>
      <c r="BUZ101" s="362"/>
      <c r="BVA101" s="362"/>
      <c r="BVB101" s="362"/>
      <c r="BVC101" s="362"/>
      <c r="BVD101" s="362"/>
      <c r="BVE101" s="362"/>
      <c r="BVF101" s="362"/>
      <c r="BVG101" s="362"/>
      <c r="BVH101" s="362"/>
      <c r="BVI101" s="362"/>
      <c r="BVJ101" s="362"/>
      <c r="BVK101" s="362"/>
      <c r="BVL101" s="362"/>
      <c r="BVM101" s="362"/>
      <c r="BVN101" s="362"/>
      <c r="BVO101" s="362"/>
      <c r="BVP101" s="362"/>
      <c r="BVQ101" s="362"/>
      <c r="BVR101" s="362"/>
      <c r="BVS101" s="362"/>
      <c r="BVT101" s="362"/>
      <c r="BVU101" s="362"/>
      <c r="BVV101" s="362"/>
      <c r="BVW101" s="362"/>
      <c r="BVX101" s="362"/>
      <c r="BVY101" s="362"/>
      <c r="BVZ101" s="362"/>
      <c r="BWA101" s="362"/>
      <c r="BWB101" s="362"/>
      <c r="BWC101" s="362"/>
      <c r="BWD101" s="362"/>
      <c r="BWE101" s="362"/>
      <c r="BWF101" s="362"/>
      <c r="BWG101" s="362"/>
      <c r="BWH101" s="362"/>
      <c r="BWI101" s="362"/>
      <c r="BWJ101" s="362"/>
      <c r="BWK101" s="362"/>
      <c r="BWL101" s="362"/>
      <c r="BWM101" s="362"/>
      <c r="BWN101" s="362"/>
      <c r="BWO101" s="362"/>
      <c r="BWP101" s="362"/>
      <c r="BWQ101" s="362"/>
      <c r="BWR101" s="362"/>
      <c r="BWS101" s="362"/>
      <c r="BWT101" s="362"/>
      <c r="BWU101" s="362"/>
      <c r="BWV101" s="362"/>
      <c r="BWW101" s="362"/>
      <c r="BWX101" s="362"/>
      <c r="BWY101" s="362"/>
      <c r="BWZ101" s="362"/>
      <c r="BXA101" s="362"/>
      <c r="BXB101" s="362"/>
      <c r="BXC101" s="362"/>
      <c r="BXD101" s="362"/>
      <c r="BXE101" s="362"/>
      <c r="BXF101" s="362"/>
      <c r="BXG101" s="362"/>
      <c r="BXH101" s="362"/>
      <c r="BXI101" s="362"/>
      <c r="BXJ101" s="362"/>
      <c r="BXK101" s="362"/>
      <c r="BXL101" s="362"/>
      <c r="BXM101" s="362"/>
      <c r="BXN101" s="362"/>
      <c r="BXO101" s="362"/>
      <c r="BXP101" s="362"/>
      <c r="BXQ101" s="362"/>
      <c r="BXR101" s="362"/>
      <c r="BXS101" s="362"/>
      <c r="BXT101" s="362"/>
      <c r="BXU101" s="362"/>
      <c r="BXV101" s="362"/>
      <c r="BXW101" s="362"/>
      <c r="BXX101" s="362"/>
      <c r="BXY101" s="362"/>
      <c r="BXZ101" s="362"/>
      <c r="BYA101" s="362"/>
      <c r="BYB101" s="362"/>
      <c r="BYC101" s="362"/>
      <c r="BYD101" s="362"/>
      <c r="BYE101" s="362"/>
      <c r="BYF101" s="362"/>
      <c r="BYG101" s="362"/>
      <c r="BYH101" s="362"/>
      <c r="BYI101" s="362"/>
      <c r="BYJ101" s="362"/>
      <c r="BYK101" s="362"/>
      <c r="BYL101" s="362"/>
      <c r="BYM101" s="362"/>
      <c r="BYN101" s="362"/>
      <c r="BYO101" s="362"/>
      <c r="BYP101" s="362"/>
      <c r="BYQ101" s="362"/>
      <c r="BYR101" s="362"/>
      <c r="BYS101" s="362"/>
      <c r="BYT101" s="362"/>
      <c r="BYU101" s="362"/>
      <c r="BYV101" s="362"/>
      <c r="BYW101" s="362"/>
      <c r="BYX101" s="362"/>
      <c r="BYY101" s="362"/>
      <c r="BYZ101" s="362"/>
      <c r="BZA101" s="362"/>
      <c r="BZB101" s="362"/>
      <c r="BZC101" s="362"/>
      <c r="BZD101" s="362"/>
      <c r="BZE101" s="362"/>
      <c r="BZF101" s="362"/>
      <c r="BZG101" s="362"/>
      <c r="BZH101" s="362"/>
      <c r="BZI101" s="362"/>
      <c r="BZJ101" s="362"/>
      <c r="BZK101" s="362"/>
      <c r="BZL101" s="362"/>
      <c r="BZM101" s="362"/>
      <c r="BZN101" s="362"/>
      <c r="BZO101" s="362"/>
      <c r="BZP101" s="362"/>
      <c r="BZQ101" s="362"/>
      <c r="BZR101" s="362"/>
      <c r="BZS101" s="362"/>
      <c r="BZT101" s="362"/>
      <c r="BZU101" s="362"/>
      <c r="BZV101" s="362"/>
      <c r="BZW101" s="362"/>
      <c r="BZX101" s="362"/>
      <c r="BZY101" s="362"/>
      <c r="BZZ101" s="362"/>
      <c r="CAA101" s="362"/>
      <c r="CAB101" s="362"/>
      <c r="CAC101" s="362"/>
      <c r="CAD101" s="362"/>
      <c r="CAE101" s="362"/>
      <c r="CAF101" s="362"/>
      <c r="CAG101" s="362"/>
      <c r="CAH101" s="362"/>
      <c r="CAI101" s="362"/>
      <c r="CAJ101" s="362"/>
      <c r="CAK101" s="362"/>
      <c r="CAL101" s="362"/>
      <c r="CAM101" s="362"/>
      <c r="CAN101" s="362"/>
      <c r="CAO101" s="362"/>
      <c r="CAP101" s="362"/>
      <c r="CAQ101" s="362"/>
      <c r="CAR101" s="362"/>
      <c r="CAS101" s="362"/>
      <c r="CAT101" s="362"/>
      <c r="CAU101" s="362"/>
      <c r="CAV101" s="362"/>
      <c r="CAW101" s="362"/>
      <c r="CAX101" s="362"/>
      <c r="CAY101" s="362"/>
      <c r="CAZ101" s="362"/>
      <c r="CBA101" s="362"/>
      <c r="CBB101" s="362"/>
      <c r="CBC101" s="362"/>
      <c r="CBD101" s="362"/>
      <c r="CBE101" s="362"/>
      <c r="CBF101" s="362"/>
      <c r="CBG101" s="362"/>
      <c r="CBH101" s="362"/>
      <c r="CBI101" s="362"/>
      <c r="CBJ101" s="362"/>
      <c r="CBK101" s="362"/>
      <c r="CBL101" s="362"/>
      <c r="CBM101" s="362"/>
      <c r="CBN101" s="362"/>
      <c r="CBO101" s="362"/>
      <c r="CBP101" s="362"/>
      <c r="CBQ101" s="362"/>
      <c r="CBR101" s="362"/>
      <c r="CBS101" s="362"/>
      <c r="CBT101" s="362"/>
      <c r="CBU101" s="362"/>
      <c r="CBV101" s="362"/>
      <c r="CBW101" s="362"/>
      <c r="CBX101" s="362"/>
      <c r="CBY101" s="362"/>
      <c r="CBZ101" s="362"/>
      <c r="CCA101" s="362"/>
      <c r="CCB101" s="362"/>
      <c r="CCC101" s="362"/>
      <c r="CCD101" s="362"/>
      <c r="CCE101" s="362"/>
      <c r="CCF101" s="362"/>
      <c r="CCG101" s="362"/>
      <c r="CCH101" s="362"/>
      <c r="CCI101" s="362"/>
      <c r="CCJ101" s="362"/>
      <c r="CCK101" s="362"/>
      <c r="CCL101" s="362"/>
      <c r="CCM101" s="362"/>
      <c r="CCN101" s="362"/>
      <c r="CCO101" s="362"/>
      <c r="CCP101" s="362"/>
      <c r="CCQ101" s="362"/>
      <c r="CCR101" s="362"/>
      <c r="CCS101" s="362"/>
      <c r="CCT101" s="362"/>
      <c r="CCU101" s="362"/>
      <c r="CCV101" s="362"/>
      <c r="CCW101" s="362"/>
      <c r="CCX101" s="362"/>
      <c r="CCY101" s="362"/>
      <c r="CCZ101" s="362"/>
      <c r="CDA101" s="362"/>
      <c r="CDB101" s="362"/>
      <c r="CDC101" s="362"/>
      <c r="CDD101" s="362"/>
      <c r="CDE101" s="362"/>
      <c r="CDF101" s="362"/>
      <c r="CDG101" s="362"/>
      <c r="CDH101" s="362"/>
      <c r="CDI101" s="362"/>
      <c r="CDJ101" s="362"/>
      <c r="CDK101" s="362"/>
      <c r="CDL101" s="362"/>
      <c r="CDM101" s="362"/>
      <c r="CDN101" s="362"/>
      <c r="CDO101" s="362"/>
      <c r="CDP101" s="362"/>
      <c r="CDQ101" s="362"/>
      <c r="CDR101" s="362"/>
      <c r="CDS101" s="362"/>
      <c r="CDT101" s="362"/>
      <c r="CDU101" s="362"/>
      <c r="CDV101" s="362"/>
      <c r="CDW101" s="362"/>
      <c r="CDX101" s="362"/>
      <c r="CDY101" s="362"/>
      <c r="CDZ101" s="362"/>
      <c r="CEA101" s="362"/>
      <c r="CEB101" s="362"/>
      <c r="CEC101" s="362"/>
      <c r="CED101" s="362"/>
      <c r="CEE101" s="362"/>
      <c r="CEF101" s="362"/>
      <c r="CEG101" s="362"/>
      <c r="CEH101" s="362"/>
      <c r="CEI101" s="362"/>
      <c r="CEJ101" s="362"/>
      <c r="CEK101" s="362"/>
      <c r="CEL101" s="362"/>
      <c r="CEM101" s="362"/>
      <c r="CEN101" s="362"/>
      <c r="CEO101" s="362"/>
      <c r="CEP101" s="362"/>
      <c r="CEQ101" s="362"/>
      <c r="CER101" s="362"/>
      <c r="CES101" s="362"/>
      <c r="CET101" s="362"/>
      <c r="CEU101" s="362"/>
      <c r="CEV101" s="362"/>
      <c r="CEW101" s="362"/>
      <c r="CEX101" s="362"/>
      <c r="CEY101" s="362"/>
      <c r="CEZ101" s="362"/>
      <c r="CFA101" s="362"/>
      <c r="CFB101" s="362"/>
      <c r="CFC101" s="362"/>
      <c r="CFD101" s="362"/>
      <c r="CFE101" s="362"/>
      <c r="CFF101" s="362"/>
      <c r="CFG101" s="362"/>
      <c r="CFH101" s="362"/>
      <c r="CFI101" s="362"/>
      <c r="CFJ101" s="362"/>
      <c r="CFK101" s="362"/>
      <c r="CFL101" s="362"/>
      <c r="CFM101" s="362"/>
      <c r="CFN101" s="362"/>
      <c r="CFO101" s="362"/>
      <c r="CFP101" s="362"/>
      <c r="CFQ101" s="362"/>
      <c r="CFR101" s="362"/>
      <c r="CFS101" s="362"/>
      <c r="CFT101" s="362"/>
      <c r="CFU101" s="362"/>
      <c r="CFV101" s="362"/>
      <c r="CFW101" s="362"/>
      <c r="CFX101" s="362"/>
      <c r="CFY101" s="362"/>
      <c r="CFZ101" s="362"/>
      <c r="CGA101" s="362"/>
      <c r="CGB101" s="362"/>
      <c r="CGC101" s="362"/>
      <c r="CGD101" s="362"/>
      <c r="CGE101" s="362"/>
      <c r="CGF101" s="362"/>
      <c r="CGG101" s="362"/>
      <c r="CGH101" s="362"/>
      <c r="CGI101" s="362"/>
      <c r="CGJ101" s="362"/>
      <c r="CGK101" s="362"/>
      <c r="CGL101" s="362"/>
      <c r="CGM101" s="362"/>
      <c r="CGN101" s="362"/>
      <c r="CGO101" s="362"/>
      <c r="CGP101" s="362"/>
      <c r="CGQ101" s="362"/>
      <c r="CGR101" s="362"/>
      <c r="CGS101" s="362"/>
      <c r="CGT101" s="362"/>
      <c r="CGU101" s="362"/>
      <c r="CGV101" s="362"/>
      <c r="CGW101" s="362"/>
      <c r="CGX101" s="362"/>
      <c r="CGY101" s="362"/>
      <c r="CGZ101" s="362"/>
      <c r="CHA101" s="362"/>
      <c r="CHB101" s="362"/>
      <c r="CHC101" s="362"/>
      <c r="CHD101" s="362"/>
      <c r="CHE101" s="362"/>
      <c r="CHF101" s="362"/>
      <c r="CHG101" s="362"/>
      <c r="CHH101" s="362"/>
      <c r="CHI101" s="362"/>
      <c r="CHJ101" s="362"/>
      <c r="CHK101" s="362"/>
      <c r="CHL101" s="362"/>
      <c r="CHM101" s="362"/>
      <c r="CHN101" s="362"/>
      <c r="CHO101" s="362"/>
      <c r="CHP101" s="362"/>
      <c r="CHQ101" s="362"/>
      <c r="CHR101" s="362"/>
      <c r="CHS101" s="362"/>
      <c r="CHT101" s="362"/>
      <c r="CHU101" s="362"/>
      <c r="CHV101" s="362"/>
      <c r="CHW101" s="362"/>
      <c r="CHX101" s="362"/>
      <c r="CHY101" s="362"/>
      <c r="CHZ101" s="362"/>
      <c r="CIA101" s="362"/>
      <c r="CIB101" s="362"/>
      <c r="CIC101" s="362"/>
      <c r="CID101" s="362"/>
      <c r="CIE101" s="362"/>
      <c r="CIF101" s="362"/>
      <c r="CIG101" s="362"/>
      <c r="CIH101" s="362"/>
      <c r="CII101" s="362"/>
      <c r="CIJ101" s="362"/>
      <c r="CIK101" s="362"/>
      <c r="CIL101" s="362"/>
      <c r="CIM101" s="362"/>
      <c r="CIN101" s="362"/>
      <c r="CIO101" s="362"/>
      <c r="CIP101" s="362"/>
      <c r="CIQ101" s="362"/>
      <c r="CIR101" s="362"/>
      <c r="CIS101" s="362"/>
      <c r="CIT101" s="362"/>
      <c r="CIU101" s="362"/>
      <c r="CIV101" s="362"/>
      <c r="CIW101" s="362"/>
      <c r="CIX101" s="362"/>
      <c r="CIY101" s="362"/>
      <c r="CIZ101" s="362"/>
      <c r="CJA101" s="362"/>
      <c r="CJB101" s="362"/>
      <c r="CJC101" s="362"/>
      <c r="CJD101" s="362"/>
      <c r="CJE101" s="362"/>
      <c r="CJF101" s="362"/>
      <c r="CJG101" s="362"/>
      <c r="CJH101" s="362"/>
      <c r="CJI101" s="362"/>
      <c r="CJJ101" s="362"/>
      <c r="CJK101" s="362"/>
      <c r="CJL101" s="362"/>
      <c r="CJM101" s="362"/>
      <c r="CJN101" s="362"/>
      <c r="CJO101" s="362"/>
      <c r="CJP101" s="362"/>
      <c r="CJQ101" s="362"/>
      <c r="CJR101" s="362"/>
      <c r="CJS101" s="362"/>
      <c r="CJT101" s="362"/>
      <c r="CJU101" s="362"/>
      <c r="CJV101" s="362"/>
      <c r="CJW101" s="362"/>
      <c r="CJX101" s="362"/>
      <c r="CJY101" s="362"/>
      <c r="CJZ101" s="362"/>
      <c r="CKA101" s="362"/>
      <c r="CKB101" s="362"/>
      <c r="CKC101" s="362"/>
      <c r="CKD101" s="362"/>
      <c r="CKE101" s="362"/>
      <c r="CKF101" s="362"/>
      <c r="CKG101" s="362"/>
      <c r="CKH101" s="362"/>
      <c r="CKI101" s="362"/>
      <c r="CKJ101" s="362"/>
      <c r="CKK101" s="362"/>
      <c r="CKL101" s="362"/>
      <c r="CKM101" s="362"/>
      <c r="CKN101" s="362"/>
      <c r="CKO101" s="362"/>
      <c r="CKP101" s="362"/>
      <c r="CKQ101" s="362"/>
      <c r="CKR101" s="362"/>
      <c r="CKS101" s="362"/>
      <c r="CKT101" s="362"/>
      <c r="CKU101" s="362"/>
      <c r="CKV101" s="362"/>
      <c r="CKW101" s="362"/>
      <c r="CKX101" s="362"/>
      <c r="CKY101" s="362"/>
      <c r="CKZ101" s="362"/>
      <c r="CLA101" s="362"/>
      <c r="CLB101" s="362"/>
      <c r="CLC101" s="362"/>
      <c r="CLD101" s="362"/>
      <c r="CLE101" s="362"/>
      <c r="CLF101" s="362"/>
      <c r="CLG101" s="362"/>
      <c r="CLH101" s="362"/>
      <c r="CLI101" s="362"/>
      <c r="CLJ101" s="362"/>
      <c r="CLK101" s="362"/>
      <c r="CLL101" s="362"/>
      <c r="CLM101" s="362"/>
      <c r="CLN101" s="362"/>
      <c r="CLO101" s="362"/>
      <c r="CLP101" s="362"/>
      <c r="CLQ101" s="362"/>
      <c r="CLR101" s="362"/>
      <c r="CLS101" s="362"/>
      <c r="CLT101" s="362"/>
      <c r="CLU101" s="362"/>
      <c r="CLV101" s="362"/>
      <c r="CLW101" s="362"/>
      <c r="CLX101" s="362"/>
      <c r="CLY101" s="362"/>
      <c r="CLZ101" s="362"/>
      <c r="CMA101" s="362"/>
      <c r="CMB101" s="362"/>
      <c r="CMC101" s="362"/>
      <c r="CMD101" s="362"/>
      <c r="CME101" s="362"/>
      <c r="CMF101" s="362"/>
      <c r="CMG101" s="362"/>
      <c r="CMH101" s="362"/>
      <c r="CMI101" s="362"/>
      <c r="CMJ101" s="362"/>
      <c r="CMK101" s="362"/>
      <c r="CML101" s="362"/>
      <c r="CMM101" s="362"/>
      <c r="CMN101" s="362"/>
      <c r="CMO101" s="362"/>
      <c r="CMP101" s="362"/>
      <c r="CMQ101" s="362"/>
      <c r="CMR101" s="362"/>
      <c r="CMS101" s="362"/>
      <c r="CMT101" s="362"/>
      <c r="CMU101" s="362"/>
      <c r="CMV101" s="362"/>
      <c r="CMW101" s="362"/>
      <c r="CMX101" s="362"/>
      <c r="CMY101" s="362"/>
      <c r="CMZ101" s="362"/>
      <c r="CNA101" s="362"/>
      <c r="CNB101" s="362"/>
      <c r="CNC101" s="362"/>
      <c r="CND101" s="362"/>
      <c r="CNE101" s="362"/>
      <c r="CNF101" s="362"/>
      <c r="CNG101" s="362"/>
      <c r="CNH101" s="362"/>
      <c r="CNI101" s="362"/>
      <c r="CNJ101" s="362"/>
      <c r="CNK101" s="362"/>
      <c r="CNL101" s="362"/>
      <c r="CNM101" s="362"/>
      <c r="CNN101" s="362"/>
      <c r="CNO101" s="362"/>
      <c r="CNP101" s="362"/>
      <c r="CNQ101" s="362"/>
      <c r="CNR101" s="362"/>
      <c r="CNS101" s="362"/>
      <c r="CNT101" s="362"/>
      <c r="CNU101" s="362"/>
      <c r="CNV101" s="362"/>
      <c r="CNW101" s="362"/>
      <c r="CNX101" s="362"/>
      <c r="CNY101" s="362"/>
      <c r="CNZ101" s="362"/>
      <c r="COA101" s="362"/>
      <c r="COB101" s="362"/>
      <c r="COC101" s="362"/>
      <c r="COD101" s="362"/>
      <c r="COE101" s="362"/>
      <c r="COF101" s="362"/>
      <c r="COG101" s="362"/>
      <c r="COH101" s="362"/>
      <c r="COI101" s="362"/>
      <c r="COJ101" s="362"/>
      <c r="COK101" s="362"/>
      <c r="COL101" s="362"/>
      <c r="COM101" s="362"/>
      <c r="CON101" s="362"/>
      <c r="COO101" s="362"/>
      <c r="COP101" s="362"/>
      <c r="COQ101" s="362"/>
      <c r="COR101" s="362"/>
      <c r="COS101" s="362"/>
      <c r="COT101" s="362"/>
      <c r="COU101" s="362"/>
      <c r="COV101" s="362"/>
      <c r="COW101" s="362"/>
      <c r="COX101" s="362"/>
      <c r="COY101" s="362"/>
      <c r="COZ101" s="362"/>
      <c r="CPA101" s="362"/>
      <c r="CPB101" s="362"/>
      <c r="CPC101" s="362"/>
      <c r="CPD101" s="362"/>
      <c r="CPE101" s="362"/>
      <c r="CPF101" s="362"/>
      <c r="CPG101" s="362"/>
      <c r="CPH101" s="362"/>
      <c r="CPI101" s="362"/>
      <c r="CPJ101" s="362"/>
      <c r="CPK101" s="362"/>
      <c r="CPL101" s="362"/>
      <c r="CPM101" s="362"/>
      <c r="CPN101" s="362"/>
      <c r="CPO101" s="362"/>
      <c r="CPP101" s="362"/>
      <c r="CPQ101" s="362"/>
      <c r="CPR101" s="362"/>
      <c r="CPS101" s="362"/>
      <c r="CPT101" s="362"/>
      <c r="CPU101" s="362"/>
      <c r="CPV101" s="362"/>
      <c r="CPW101" s="362"/>
      <c r="CPX101" s="362"/>
      <c r="CPY101" s="362"/>
      <c r="CPZ101" s="362"/>
      <c r="CQA101" s="362"/>
      <c r="CQB101" s="362"/>
      <c r="CQC101" s="362"/>
      <c r="CQD101" s="362"/>
      <c r="CQE101" s="362"/>
      <c r="CQF101" s="362"/>
      <c r="CQG101" s="362"/>
      <c r="CQH101" s="362"/>
      <c r="CQI101" s="362"/>
      <c r="CQJ101" s="362"/>
      <c r="CQK101" s="362"/>
      <c r="CQL101" s="362"/>
      <c r="CQM101" s="362"/>
      <c r="CQN101" s="362"/>
      <c r="CQO101" s="362"/>
      <c r="CQP101" s="362"/>
      <c r="CQQ101" s="362"/>
      <c r="CQR101" s="362"/>
      <c r="CQS101" s="362"/>
      <c r="CQT101" s="362"/>
      <c r="CQU101" s="362"/>
      <c r="CQV101" s="362"/>
      <c r="CQW101" s="362"/>
      <c r="CQX101" s="362"/>
      <c r="CQY101" s="362"/>
      <c r="CQZ101" s="362"/>
      <c r="CRA101" s="362"/>
      <c r="CRB101" s="362"/>
      <c r="CRC101" s="362"/>
      <c r="CRD101" s="362"/>
      <c r="CRE101" s="362"/>
      <c r="CRF101" s="362"/>
      <c r="CRG101" s="362"/>
      <c r="CRH101" s="362"/>
      <c r="CRI101" s="362"/>
      <c r="CRJ101" s="362"/>
      <c r="CRK101" s="362"/>
      <c r="CRL101" s="362"/>
      <c r="CRM101" s="362"/>
      <c r="CRN101" s="362"/>
      <c r="CRO101" s="362"/>
      <c r="CRP101" s="362"/>
      <c r="CRQ101" s="362"/>
      <c r="CRR101" s="362"/>
      <c r="CRS101" s="362"/>
      <c r="CRT101" s="362"/>
      <c r="CRU101" s="362"/>
      <c r="CRV101" s="362"/>
      <c r="CRW101" s="362"/>
      <c r="CRX101" s="362"/>
      <c r="CRY101" s="362"/>
      <c r="CRZ101" s="362"/>
      <c r="CSA101" s="362"/>
      <c r="CSB101" s="362"/>
      <c r="CSC101" s="362"/>
      <c r="CSD101" s="362"/>
      <c r="CSE101" s="362"/>
      <c r="CSF101" s="362"/>
      <c r="CSG101" s="362"/>
      <c r="CSH101" s="362"/>
      <c r="CSI101" s="362"/>
      <c r="CSJ101" s="362"/>
      <c r="CSK101" s="362"/>
      <c r="CSL101" s="362"/>
      <c r="CSM101" s="362"/>
      <c r="CSN101" s="362"/>
      <c r="CSO101" s="362"/>
      <c r="CSP101" s="362"/>
      <c r="CSQ101" s="362"/>
      <c r="CSR101" s="362"/>
      <c r="CSS101" s="362"/>
      <c r="CST101" s="362"/>
      <c r="CSU101" s="362"/>
      <c r="CSV101" s="362"/>
      <c r="CSW101" s="362"/>
      <c r="CSX101" s="362"/>
      <c r="CSY101" s="362"/>
      <c r="CSZ101" s="362"/>
      <c r="CTA101" s="362"/>
      <c r="CTB101" s="362"/>
      <c r="CTC101" s="362"/>
      <c r="CTD101" s="362"/>
      <c r="CTE101" s="362"/>
      <c r="CTF101" s="362"/>
      <c r="CTG101" s="362"/>
      <c r="CTH101" s="362"/>
      <c r="CTI101" s="362"/>
      <c r="CTJ101" s="362"/>
      <c r="CTK101" s="362"/>
      <c r="CTL101" s="362"/>
      <c r="CTM101" s="362"/>
      <c r="CTN101" s="362"/>
      <c r="CTO101" s="362"/>
      <c r="CTP101" s="362"/>
      <c r="CTQ101" s="362"/>
      <c r="CTR101" s="362"/>
      <c r="CTS101" s="362"/>
      <c r="CTT101" s="362"/>
      <c r="CTU101" s="362"/>
      <c r="CTV101" s="362"/>
      <c r="CTW101" s="362"/>
      <c r="CTX101" s="362"/>
      <c r="CTY101" s="362"/>
      <c r="CTZ101" s="362"/>
      <c r="CUA101" s="362"/>
      <c r="CUB101" s="362"/>
      <c r="CUC101" s="362"/>
      <c r="CUD101" s="362"/>
      <c r="CUE101" s="362"/>
      <c r="CUF101" s="362"/>
      <c r="CUG101" s="362"/>
      <c r="CUH101" s="362"/>
      <c r="CUI101" s="362"/>
      <c r="CUJ101" s="362"/>
      <c r="CUK101" s="362"/>
      <c r="CUL101" s="362"/>
      <c r="CUM101" s="362"/>
      <c r="CUN101" s="362"/>
      <c r="CUO101" s="362"/>
      <c r="CUP101" s="362"/>
      <c r="CUQ101" s="362"/>
      <c r="CUR101" s="362"/>
      <c r="CUS101" s="362"/>
      <c r="CUT101" s="362"/>
      <c r="CUU101" s="362"/>
      <c r="CUV101" s="362"/>
      <c r="CUW101" s="362"/>
      <c r="CUX101" s="362"/>
      <c r="CUY101" s="362"/>
      <c r="CUZ101" s="362"/>
      <c r="CVA101" s="362"/>
      <c r="CVB101" s="362"/>
      <c r="CVC101" s="362"/>
      <c r="CVD101" s="362"/>
      <c r="CVE101" s="362"/>
      <c r="CVF101" s="362"/>
      <c r="CVG101" s="362"/>
      <c r="CVH101" s="362"/>
      <c r="CVI101" s="362"/>
      <c r="CVJ101" s="362"/>
      <c r="CVK101" s="362"/>
      <c r="CVL101" s="362"/>
      <c r="CVM101" s="362"/>
      <c r="CVN101" s="362"/>
      <c r="CVO101" s="362"/>
      <c r="CVP101" s="362"/>
      <c r="CVQ101" s="362"/>
      <c r="CVR101" s="362"/>
      <c r="CVS101" s="362"/>
      <c r="CVT101" s="362"/>
      <c r="CVU101" s="362"/>
      <c r="CVV101" s="362"/>
      <c r="CVW101" s="362"/>
      <c r="CVX101" s="362"/>
      <c r="CVY101" s="362"/>
      <c r="CVZ101" s="362"/>
      <c r="CWA101" s="362"/>
      <c r="CWB101" s="362"/>
      <c r="CWC101" s="362"/>
      <c r="CWD101" s="362"/>
      <c r="CWE101" s="362"/>
      <c r="CWF101" s="362"/>
      <c r="CWG101" s="362"/>
      <c r="CWH101" s="362"/>
      <c r="CWI101" s="362"/>
      <c r="CWJ101" s="362"/>
      <c r="CWK101" s="362"/>
      <c r="CWL101" s="362"/>
      <c r="CWM101" s="362"/>
      <c r="CWN101" s="362"/>
      <c r="CWO101" s="362"/>
      <c r="CWP101" s="362"/>
      <c r="CWQ101" s="362"/>
      <c r="CWR101" s="362"/>
      <c r="CWS101" s="362"/>
      <c r="CWT101" s="362"/>
      <c r="CWU101" s="362"/>
      <c r="CWV101" s="362"/>
      <c r="CWW101" s="362"/>
      <c r="CWX101" s="362"/>
      <c r="CWY101" s="362"/>
      <c r="CWZ101" s="362"/>
      <c r="CXA101" s="362"/>
      <c r="CXB101" s="362"/>
      <c r="CXC101" s="362"/>
      <c r="CXD101" s="362"/>
      <c r="CXE101" s="362"/>
      <c r="CXF101" s="362"/>
      <c r="CXG101" s="362"/>
      <c r="CXH101" s="362"/>
      <c r="CXI101" s="362"/>
      <c r="CXJ101" s="362"/>
      <c r="CXK101" s="362"/>
      <c r="CXL101" s="362"/>
      <c r="CXM101" s="362"/>
      <c r="CXN101" s="362"/>
      <c r="CXO101" s="362"/>
      <c r="CXP101" s="362"/>
      <c r="CXQ101" s="362"/>
      <c r="CXR101" s="362"/>
      <c r="CXS101" s="362"/>
      <c r="CXT101" s="362"/>
      <c r="CXU101" s="362"/>
      <c r="CXV101" s="362"/>
      <c r="CXW101" s="362"/>
      <c r="CXX101" s="362"/>
      <c r="CXY101" s="362"/>
      <c r="CXZ101" s="362"/>
      <c r="CYA101" s="362"/>
      <c r="CYB101" s="362"/>
      <c r="CYC101" s="362"/>
      <c r="CYD101" s="362"/>
      <c r="CYE101" s="362"/>
      <c r="CYF101" s="362"/>
      <c r="CYG101" s="362"/>
      <c r="CYH101" s="362"/>
      <c r="CYI101" s="362"/>
      <c r="CYJ101" s="362"/>
      <c r="CYK101" s="362"/>
      <c r="CYL101" s="362"/>
      <c r="CYM101" s="362"/>
      <c r="CYN101" s="362"/>
      <c r="CYO101" s="362"/>
      <c r="CYP101" s="362"/>
      <c r="CYQ101" s="362"/>
      <c r="CYR101" s="362"/>
      <c r="CYS101" s="362"/>
      <c r="CYT101" s="362"/>
      <c r="CYU101" s="362"/>
      <c r="CYV101" s="362"/>
      <c r="CYW101" s="362"/>
      <c r="CYX101" s="362"/>
      <c r="CYY101" s="362"/>
      <c r="CYZ101" s="362"/>
      <c r="CZA101" s="362"/>
      <c r="CZB101" s="362"/>
      <c r="CZC101" s="362"/>
      <c r="CZD101" s="362"/>
      <c r="CZE101" s="362"/>
      <c r="CZF101" s="362"/>
      <c r="CZG101" s="362"/>
      <c r="CZH101" s="362"/>
      <c r="CZI101" s="362"/>
      <c r="CZJ101" s="362"/>
      <c r="CZK101" s="362"/>
      <c r="CZL101" s="362"/>
      <c r="CZM101" s="362"/>
      <c r="CZN101" s="362"/>
      <c r="CZO101" s="362"/>
      <c r="CZP101" s="362"/>
      <c r="CZQ101" s="362"/>
      <c r="CZR101" s="362"/>
      <c r="CZS101" s="362"/>
      <c r="CZT101" s="362"/>
      <c r="CZU101" s="362"/>
      <c r="CZV101" s="362"/>
      <c r="CZW101" s="362"/>
      <c r="CZX101" s="362"/>
      <c r="CZY101" s="362"/>
      <c r="CZZ101" s="362"/>
      <c r="DAA101" s="362"/>
      <c r="DAB101" s="362"/>
      <c r="DAC101" s="362"/>
      <c r="DAD101" s="362"/>
      <c r="DAE101" s="362"/>
      <c r="DAF101" s="362"/>
      <c r="DAG101" s="362"/>
      <c r="DAH101" s="362"/>
      <c r="DAI101" s="362"/>
      <c r="DAJ101" s="362"/>
      <c r="DAK101" s="362"/>
      <c r="DAL101" s="362"/>
      <c r="DAM101" s="362"/>
      <c r="DAN101" s="362"/>
      <c r="DAO101" s="362"/>
      <c r="DAP101" s="362"/>
      <c r="DAQ101" s="362"/>
      <c r="DAR101" s="362"/>
      <c r="DAS101" s="362"/>
      <c r="DAT101" s="362"/>
      <c r="DAU101" s="362"/>
      <c r="DAV101" s="362"/>
      <c r="DAW101" s="362"/>
      <c r="DAX101" s="362"/>
      <c r="DAY101" s="362"/>
      <c r="DAZ101" s="362"/>
      <c r="DBA101" s="362"/>
      <c r="DBB101" s="362"/>
      <c r="DBC101" s="362"/>
      <c r="DBD101" s="362"/>
      <c r="DBE101" s="362"/>
      <c r="DBF101" s="362"/>
      <c r="DBG101" s="362"/>
      <c r="DBH101" s="362"/>
      <c r="DBI101" s="362"/>
      <c r="DBJ101" s="362"/>
      <c r="DBK101" s="362"/>
      <c r="DBL101" s="362"/>
      <c r="DBM101" s="362"/>
      <c r="DBN101" s="362"/>
      <c r="DBO101" s="362"/>
      <c r="DBP101" s="362"/>
      <c r="DBQ101" s="362"/>
      <c r="DBR101" s="362"/>
      <c r="DBS101" s="362"/>
      <c r="DBT101" s="362"/>
      <c r="DBU101" s="362"/>
      <c r="DBV101" s="362"/>
      <c r="DBW101" s="362"/>
      <c r="DBX101" s="362"/>
      <c r="DBY101" s="362"/>
      <c r="DBZ101" s="362"/>
      <c r="DCA101" s="362"/>
      <c r="DCB101" s="362"/>
      <c r="DCC101" s="362"/>
      <c r="DCD101" s="362"/>
      <c r="DCE101" s="362"/>
      <c r="DCF101" s="362"/>
      <c r="DCG101" s="362"/>
      <c r="DCH101" s="362"/>
      <c r="DCI101" s="362"/>
      <c r="DCJ101" s="362"/>
      <c r="DCK101" s="362"/>
      <c r="DCL101" s="362"/>
      <c r="DCM101" s="362"/>
      <c r="DCN101" s="362"/>
      <c r="DCO101" s="362"/>
      <c r="DCP101" s="362"/>
      <c r="DCQ101" s="362"/>
      <c r="DCR101" s="362"/>
      <c r="DCS101" s="362"/>
      <c r="DCT101" s="362"/>
      <c r="DCU101" s="362"/>
      <c r="DCV101" s="362"/>
      <c r="DCW101" s="362"/>
      <c r="DCX101" s="362"/>
      <c r="DCY101" s="362"/>
      <c r="DCZ101" s="362"/>
      <c r="DDA101" s="362"/>
      <c r="DDB101" s="362"/>
      <c r="DDC101" s="362"/>
      <c r="DDD101" s="362"/>
      <c r="DDE101" s="362"/>
      <c r="DDF101" s="362"/>
      <c r="DDG101" s="362"/>
      <c r="DDH101" s="362"/>
      <c r="DDI101" s="362"/>
      <c r="DDJ101" s="362"/>
      <c r="DDK101" s="362"/>
      <c r="DDL101" s="362"/>
      <c r="DDM101" s="362"/>
      <c r="DDN101" s="362"/>
      <c r="DDO101" s="362"/>
      <c r="DDP101" s="362"/>
      <c r="DDQ101" s="362"/>
      <c r="DDR101" s="362"/>
      <c r="DDS101" s="362"/>
      <c r="DDT101" s="362"/>
      <c r="DDU101" s="362"/>
      <c r="DDV101" s="362"/>
      <c r="DDW101" s="362"/>
      <c r="DDX101" s="362"/>
      <c r="DDY101" s="362"/>
      <c r="DDZ101" s="362"/>
      <c r="DEA101" s="362"/>
      <c r="DEB101" s="362"/>
      <c r="DEC101" s="362"/>
      <c r="DED101" s="362"/>
      <c r="DEE101" s="362"/>
      <c r="DEF101" s="362"/>
      <c r="DEG101" s="362"/>
      <c r="DEH101" s="362"/>
      <c r="DEI101" s="362"/>
      <c r="DEJ101" s="362"/>
      <c r="DEK101" s="362"/>
      <c r="DEL101" s="362"/>
      <c r="DEM101" s="362"/>
      <c r="DEN101" s="362"/>
      <c r="DEO101" s="362"/>
      <c r="DEP101" s="362"/>
      <c r="DEQ101" s="362"/>
      <c r="DER101" s="362"/>
      <c r="DES101" s="362"/>
      <c r="DET101" s="362"/>
      <c r="DEU101" s="362"/>
      <c r="DEV101" s="362"/>
      <c r="DEW101" s="362"/>
      <c r="DEX101" s="362"/>
      <c r="DEY101" s="362"/>
      <c r="DEZ101" s="362"/>
      <c r="DFA101" s="362"/>
      <c r="DFB101" s="362"/>
      <c r="DFC101" s="362"/>
      <c r="DFD101" s="362"/>
      <c r="DFE101" s="362"/>
      <c r="DFF101" s="362"/>
      <c r="DFG101" s="362"/>
      <c r="DFH101" s="362"/>
      <c r="DFI101" s="362"/>
      <c r="DFJ101" s="362"/>
      <c r="DFK101" s="362"/>
      <c r="DFL101" s="362"/>
      <c r="DFM101" s="362"/>
      <c r="DFN101" s="362"/>
      <c r="DFO101" s="362"/>
      <c r="DFP101" s="362"/>
      <c r="DFQ101" s="362"/>
      <c r="DFR101" s="362"/>
      <c r="DFS101" s="362"/>
      <c r="DFT101" s="362"/>
      <c r="DFU101" s="362"/>
      <c r="DFV101" s="362"/>
      <c r="DFW101" s="362"/>
      <c r="DFX101" s="362"/>
      <c r="DFY101" s="362"/>
      <c r="DFZ101" s="362"/>
      <c r="DGA101" s="362"/>
      <c r="DGB101" s="362"/>
      <c r="DGC101" s="362"/>
      <c r="DGD101" s="362"/>
      <c r="DGE101" s="362"/>
      <c r="DGF101" s="362"/>
      <c r="DGG101" s="362"/>
      <c r="DGH101" s="362"/>
      <c r="DGI101" s="362"/>
      <c r="DGJ101" s="362"/>
      <c r="DGK101" s="362"/>
      <c r="DGL101" s="362"/>
      <c r="DGM101" s="362"/>
      <c r="DGN101" s="362"/>
      <c r="DGO101" s="362"/>
      <c r="DGP101" s="362"/>
      <c r="DGQ101" s="362"/>
      <c r="DGR101" s="362"/>
      <c r="DGS101" s="362"/>
      <c r="DGT101" s="362"/>
      <c r="DGU101" s="362"/>
      <c r="DGV101" s="362"/>
      <c r="DGW101" s="362"/>
      <c r="DGX101" s="362"/>
      <c r="DGY101" s="362"/>
      <c r="DGZ101" s="362"/>
      <c r="DHA101" s="362"/>
      <c r="DHB101" s="362"/>
      <c r="DHC101" s="362"/>
      <c r="DHD101" s="362"/>
      <c r="DHE101" s="362"/>
      <c r="DHF101" s="362"/>
      <c r="DHG101" s="362"/>
      <c r="DHH101" s="362"/>
      <c r="DHI101" s="362"/>
      <c r="DHJ101" s="362"/>
      <c r="DHK101" s="362"/>
      <c r="DHL101" s="362"/>
      <c r="DHM101" s="362"/>
      <c r="DHN101" s="362"/>
      <c r="DHO101" s="362"/>
      <c r="DHP101" s="362"/>
      <c r="DHQ101" s="362"/>
      <c r="DHR101" s="362"/>
      <c r="DHS101" s="362"/>
      <c r="DHT101" s="362"/>
      <c r="DHU101" s="362"/>
      <c r="DHV101" s="362"/>
      <c r="DHW101" s="362"/>
      <c r="DHX101" s="362"/>
      <c r="DHY101" s="362"/>
      <c r="DHZ101" s="362"/>
      <c r="DIA101" s="362"/>
      <c r="DIB101" s="362"/>
      <c r="DIC101" s="362"/>
      <c r="DID101" s="362"/>
      <c r="DIE101" s="362"/>
      <c r="DIF101" s="362"/>
      <c r="DIG101" s="362"/>
      <c r="DIH101" s="362"/>
      <c r="DII101" s="362"/>
      <c r="DIJ101" s="362"/>
      <c r="DIK101" s="362"/>
      <c r="DIL101" s="362"/>
      <c r="DIM101" s="362"/>
      <c r="DIN101" s="362"/>
      <c r="DIO101" s="362"/>
      <c r="DIP101" s="362"/>
      <c r="DIQ101" s="362"/>
      <c r="DIR101" s="362"/>
      <c r="DIS101" s="362"/>
      <c r="DIT101" s="362"/>
      <c r="DIU101" s="362"/>
      <c r="DIV101" s="362"/>
      <c r="DIW101" s="362"/>
      <c r="DIX101" s="362"/>
      <c r="DIY101" s="362"/>
      <c r="DIZ101" s="362"/>
      <c r="DJA101" s="362"/>
      <c r="DJB101" s="362"/>
      <c r="DJC101" s="362"/>
      <c r="DJD101" s="362"/>
      <c r="DJE101" s="362"/>
      <c r="DJF101" s="362"/>
      <c r="DJG101" s="362"/>
      <c r="DJH101" s="362"/>
      <c r="DJI101" s="362"/>
      <c r="DJJ101" s="362"/>
      <c r="DJK101" s="362"/>
      <c r="DJL101" s="362"/>
      <c r="DJM101" s="362"/>
      <c r="DJN101" s="362"/>
      <c r="DJO101" s="362"/>
      <c r="DJP101" s="362"/>
      <c r="DJQ101" s="362"/>
      <c r="DJR101" s="362"/>
      <c r="DJS101" s="362"/>
      <c r="DJT101" s="362"/>
      <c r="DJU101" s="362"/>
      <c r="DJV101" s="362"/>
      <c r="DJW101" s="362"/>
      <c r="DJX101" s="362"/>
      <c r="DJY101" s="362"/>
      <c r="DJZ101" s="362"/>
      <c r="DKA101" s="362"/>
      <c r="DKB101" s="362"/>
      <c r="DKC101" s="362"/>
      <c r="DKD101" s="362"/>
      <c r="DKE101" s="362"/>
      <c r="DKF101" s="362"/>
      <c r="DKG101" s="362"/>
      <c r="DKH101" s="362"/>
      <c r="DKI101" s="362"/>
      <c r="DKJ101" s="362"/>
      <c r="DKK101" s="362"/>
      <c r="DKL101" s="362"/>
      <c r="DKM101" s="362"/>
      <c r="DKN101" s="362"/>
      <c r="DKO101" s="362"/>
      <c r="DKP101" s="362"/>
      <c r="DKQ101" s="362"/>
      <c r="DKR101" s="362"/>
      <c r="DKS101" s="362"/>
      <c r="DKT101" s="362"/>
      <c r="DKU101" s="362"/>
      <c r="DKV101" s="362"/>
      <c r="DKW101" s="362"/>
      <c r="DKX101" s="362"/>
      <c r="DKY101" s="362"/>
      <c r="DKZ101" s="362"/>
      <c r="DLA101" s="362"/>
      <c r="DLB101" s="362"/>
      <c r="DLC101" s="362"/>
      <c r="DLD101" s="362"/>
      <c r="DLE101" s="362"/>
      <c r="DLF101" s="362"/>
      <c r="DLG101" s="362"/>
      <c r="DLH101" s="362"/>
      <c r="DLI101" s="362"/>
      <c r="DLJ101" s="362"/>
      <c r="DLK101" s="362"/>
      <c r="DLL101" s="362"/>
      <c r="DLM101" s="362"/>
      <c r="DLN101" s="362"/>
      <c r="DLO101" s="362"/>
      <c r="DLP101" s="362"/>
      <c r="DLQ101" s="362"/>
      <c r="DLR101" s="362"/>
      <c r="DLS101" s="362"/>
      <c r="DLT101" s="362"/>
      <c r="DLU101" s="362"/>
      <c r="DLV101" s="362"/>
      <c r="DLW101" s="362"/>
      <c r="DLX101" s="362"/>
      <c r="DLY101" s="362"/>
      <c r="DLZ101" s="362"/>
      <c r="DMA101" s="362"/>
      <c r="DMB101" s="362"/>
      <c r="DMC101" s="362"/>
      <c r="DMD101" s="362"/>
      <c r="DME101" s="362"/>
      <c r="DMF101" s="362"/>
      <c r="DMG101" s="362"/>
      <c r="DMH101" s="362"/>
      <c r="DMI101" s="362"/>
      <c r="DMJ101" s="362"/>
      <c r="DMK101" s="362"/>
      <c r="DML101" s="362"/>
      <c r="DMM101" s="362"/>
      <c r="DMN101" s="362"/>
      <c r="DMO101" s="362"/>
      <c r="DMP101" s="362"/>
      <c r="DMQ101" s="362"/>
      <c r="DMR101" s="362"/>
      <c r="DMS101" s="362"/>
      <c r="DMT101" s="362"/>
      <c r="DMU101" s="362"/>
      <c r="DMV101" s="362"/>
      <c r="DMW101" s="362"/>
      <c r="DMX101" s="362"/>
      <c r="DMY101" s="362"/>
      <c r="DMZ101" s="362"/>
      <c r="DNA101" s="362"/>
      <c r="DNB101" s="362"/>
      <c r="DNC101" s="362"/>
      <c r="DND101" s="362"/>
      <c r="DNE101" s="362"/>
      <c r="DNF101" s="362"/>
      <c r="DNG101" s="362"/>
      <c r="DNH101" s="362"/>
      <c r="DNI101" s="362"/>
      <c r="DNJ101" s="362"/>
      <c r="DNK101" s="362"/>
      <c r="DNL101" s="362"/>
      <c r="DNM101" s="362"/>
      <c r="DNN101" s="362"/>
      <c r="DNO101" s="362"/>
      <c r="DNP101" s="362"/>
      <c r="DNQ101" s="362"/>
      <c r="DNR101" s="362"/>
      <c r="DNS101" s="362"/>
      <c r="DNT101" s="362"/>
      <c r="DNU101" s="362"/>
      <c r="DNV101" s="362"/>
      <c r="DNW101" s="362"/>
      <c r="DNX101" s="362"/>
      <c r="DNY101" s="362"/>
      <c r="DNZ101" s="362"/>
      <c r="DOA101" s="362"/>
      <c r="DOB101" s="362"/>
      <c r="DOC101" s="362"/>
      <c r="DOD101" s="362"/>
      <c r="DOE101" s="362"/>
      <c r="DOF101" s="362"/>
      <c r="DOG101" s="362"/>
      <c r="DOH101" s="362"/>
      <c r="DOI101" s="362"/>
      <c r="DOJ101" s="362"/>
      <c r="DOK101" s="362"/>
      <c r="DOL101" s="362"/>
      <c r="DOM101" s="362"/>
      <c r="DON101" s="362"/>
      <c r="DOO101" s="362"/>
      <c r="DOP101" s="362"/>
      <c r="DOQ101" s="362"/>
      <c r="DOR101" s="362"/>
      <c r="DOS101" s="362"/>
      <c r="DOT101" s="362"/>
      <c r="DOU101" s="362"/>
      <c r="DOV101" s="362"/>
      <c r="DOW101" s="362"/>
      <c r="DOX101" s="362"/>
      <c r="DOY101" s="362"/>
      <c r="DOZ101" s="362"/>
      <c r="DPA101" s="362"/>
      <c r="DPB101" s="362"/>
      <c r="DPC101" s="362"/>
      <c r="DPD101" s="362"/>
      <c r="DPE101" s="362"/>
      <c r="DPF101" s="362"/>
      <c r="DPG101" s="362"/>
      <c r="DPH101" s="362"/>
      <c r="DPI101" s="362"/>
      <c r="DPJ101" s="362"/>
      <c r="DPK101" s="362"/>
      <c r="DPL101" s="362"/>
      <c r="DPM101" s="362"/>
      <c r="DPN101" s="362"/>
      <c r="DPO101" s="362"/>
      <c r="DPP101" s="362"/>
      <c r="DPQ101" s="362"/>
      <c r="DPR101" s="362"/>
      <c r="DPS101" s="362"/>
      <c r="DPT101" s="362"/>
      <c r="DPU101" s="362"/>
      <c r="DPV101" s="362"/>
      <c r="DPW101" s="362"/>
      <c r="DPX101" s="362"/>
      <c r="DPY101" s="362"/>
      <c r="DPZ101" s="362"/>
      <c r="DQA101" s="362"/>
      <c r="DQB101" s="362"/>
      <c r="DQC101" s="362"/>
      <c r="DQD101" s="362"/>
      <c r="DQE101" s="362"/>
      <c r="DQF101" s="362"/>
      <c r="DQG101" s="362"/>
      <c r="DQH101" s="362"/>
      <c r="DQI101" s="362"/>
      <c r="DQJ101" s="362"/>
      <c r="DQK101" s="362"/>
      <c r="DQL101" s="362"/>
      <c r="DQM101" s="362"/>
      <c r="DQN101" s="362"/>
      <c r="DQO101" s="362"/>
      <c r="DQP101" s="362"/>
      <c r="DQQ101" s="362"/>
      <c r="DQR101" s="362"/>
      <c r="DQS101" s="362"/>
      <c r="DQT101" s="362"/>
      <c r="DQU101" s="362"/>
      <c r="DQV101" s="362"/>
      <c r="DQW101" s="362"/>
      <c r="DQX101" s="362"/>
      <c r="DQY101" s="362"/>
      <c r="DQZ101" s="362"/>
      <c r="DRA101" s="362"/>
      <c r="DRB101" s="362"/>
      <c r="DRC101" s="362"/>
      <c r="DRD101" s="362"/>
      <c r="DRE101" s="362"/>
      <c r="DRF101" s="362"/>
      <c r="DRG101" s="362"/>
      <c r="DRH101" s="362"/>
      <c r="DRI101" s="362"/>
      <c r="DRJ101" s="362"/>
      <c r="DRK101" s="362"/>
      <c r="DRL101" s="362"/>
      <c r="DRM101" s="362"/>
      <c r="DRN101" s="362"/>
      <c r="DRO101" s="362"/>
      <c r="DRP101" s="362"/>
      <c r="DRQ101" s="362"/>
      <c r="DRR101" s="362"/>
      <c r="DRS101" s="362"/>
      <c r="DRT101" s="362"/>
      <c r="DRU101" s="362"/>
      <c r="DRV101" s="362"/>
      <c r="DRW101" s="362"/>
      <c r="DRX101" s="362"/>
      <c r="DRY101" s="362"/>
      <c r="DRZ101" s="362"/>
      <c r="DSA101" s="362"/>
      <c r="DSB101" s="362"/>
      <c r="DSC101" s="362"/>
      <c r="DSD101" s="362"/>
      <c r="DSE101" s="362"/>
      <c r="DSF101" s="362"/>
      <c r="DSG101" s="362"/>
      <c r="DSH101" s="362"/>
      <c r="DSI101" s="362"/>
      <c r="DSJ101" s="362"/>
      <c r="DSK101" s="362"/>
      <c r="DSL101" s="362"/>
      <c r="DSM101" s="362"/>
      <c r="DSN101" s="362"/>
      <c r="DSO101" s="362"/>
      <c r="DSP101" s="362"/>
      <c r="DSQ101" s="362"/>
      <c r="DSR101" s="362"/>
      <c r="DSS101" s="362"/>
      <c r="DST101" s="362"/>
      <c r="DSU101" s="362"/>
      <c r="DSV101" s="362"/>
      <c r="DSW101" s="362"/>
      <c r="DSX101" s="362"/>
      <c r="DSY101" s="362"/>
      <c r="DSZ101" s="362"/>
      <c r="DTA101" s="362"/>
      <c r="DTB101" s="362"/>
      <c r="DTC101" s="362"/>
      <c r="DTD101" s="362"/>
      <c r="DTE101" s="362"/>
      <c r="DTF101" s="362"/>
      <c r="DTG101" s="362"/>
      <c r="DTH101" s="362"/>
      <c r="DTI101" s="362"/>
      <c r="DTJ101" s="362"/>
      <c r="DTK101" s="362"/>
      <c r="DTL101" s="362"/>
      <c r="DTM101" s="362"/>
      <c r="DTN101" s="362"/>
      <c r="DTO101" s="362"/>
      <c r="DTP101" s="362"/>
      <c r="DTQ101" s="362"/>
      <c r="DTR101" s="362"/>
      <c r="DTS101" s="362"/>
      <c r="DTT101" s="362"/>
      <c r="DTU101" s="362"/>
      <c r="DTV101" s="362"/>
      <c r="DTW101" s="362"/>
      <c r="DTX101" s="362"/>
      <c r="DTY101" s="362"/>
      <c r="DTZ101" s="362"/>
      <c r="DUA101" s="362"/>
      <c r="DUB101" s="362"/>
      <c r="DUC101" s="362"/>
      <c r="DUD101" s="362"/>
      <c r="DUE101" s="362"/>
      <c r="DUF101" s="362"/>
      <c r="DUG101" s="362"/>
      <c r="DUH101" s="362"/>
      <c r="DUI101" s="362"/>
      <c r="DUJ101" s="362"/>
      <c r="DUK101" s="362"/>
      <c r="DUL101" s="362"/>
      <c r="DUM101" s="362"/>
      <c r="DUN101" s="362"/>
      <c r="DUO101" s="362"/>
      <c r="DUP101" s="362"/>
      <c r="DUQ101" s="362"/>
      <c r="DUR101" s="362"/>
      <c r="DUS101" s="362"/>
      <c r="DUT101" s="362"/>
      <c r="DUU101" s="362"/>
      <c r="DUV101" s="362"/>
      <c r="DUW101" s="362"/>
      <c r="DUX101" s="362"/>
      <c r="DUY101" s="362"/>
      <c r="DUZ101" s="362"/>
      <c r="DVA101" s="362"/>
      <c r="DVB101" s="362"/>
      <c r="DVC101" s="362"/>
      <c r="DVD101" s="362"/>
      <c r="DVE101" s="362"/>
      <c r="DVF101" s="362"/>
      <c r="DVG101" s="362"/>
      <c r="DVH101" s="362"/>
      <c r="DVI101" s="362"/>
      <c r="DVJ101" s="362"/>
      <c r="DVK101" s="362"/>
      <c r="DVL101" s="362"/>
      <c r="DVM101" s="362"/>
      <c r="DVN101" s="362"/>
      <c r="DVO101" s="362"/>
      <c r="DVP101" s="362"/>
      <c r="DVQ101" s="362"/>
      <c r="DVR101" s="362"/>
      <c r="DVS101" s="362"/>
      <c r="DVT101" s="362"/>
      <c r="DVU101" s="362"/>
      <c r="DVV101" s="362"/>
      <c r="DVW101" s="362"/>
      <c r="DVX101" s="362"/>
      <c r="DVY101" s="362"/>
      <c r="DVZ101" s="362"/>
      <c r="DWA101" s="362"/>
      <c r="DWB101" s="362"/>
      <c r="DWC101" s="362"/>
      <c r="DWD101" s="362"/>
      <c r="DWE101" s="362"/>
      <c r="DWF101" s="362"/>
      <c r="DWG101" s="362"/>
      <c r="DWH101" s="362"/>
      <c r="DWI101" s="362"/>
      <c r="DWJ101" s="362"/>
      <c r="DWK101" s="362"/>
      <c r="DWL101" s="362"/>
      <c r="DWM101" s="362"/>
      <c r="DWN101" s="362"/>
      <c r="DWO101" s="362"/>
      <c r="DWP101" s="362"/>
      <c r="DWQ101" s="362"/>
      <c r="DWR101" s="362"/>
      <c r="DWS101" s="362"/>
      <c r="DWT101" s="362"/>
      <c r="DWU101" s="362"/>
      <c r="DWV101" s="362"/>
      <c r="DWW101" s="362"/>
      <c r="DWX101" s="362"/>
      <c r="DWY101" s="362"/>
      <c r="DWZ101" s="362"/>
      <c r="DXA101" s="362"/>
      <c r="DXB101" s="362"/>
      <c r="DXC101" s="362"/>
      <c r="DXD101" s="362"/>
      <c r="DXE101" s="362"/>
      <c r="DXF101" s="362"/>
      <c r="DXG101" s="362"/>
      <c r="DXH101" s="362"/>
      <c r="DXI101" s="362"/>
      <c r="DXJ101" s="362"/>
      <c r="DXK101" s="362"/>
      <c r="DXL101" s="362"/>
      <c r="DXM101" s="362"/>
      <c r="DXN101" s="362"/>
      <c r="DXO101" s="362"/>
      <c r="DXP101" s="362"/>
      <c r="DXQ101" s="362"/>
      <c r="DXR101" s="362"/>
      <c r="DXS101" s="362"/>
      <c r="DXT101" s="362"/>
      <c r="DXU101" s="362"/>
      <c r="DXV101" s="362"/>
      <c r="DXW101" s="362"/>
      <c r="DXX101" s="362"/>
      <c r="DXY101" s="362"/>
      <c r="DXZ101" s="362"/>
      <c r="DYA101" s="362"/>
      <c r="DYB101" s="362"/>
      <c r="DYC101" s="362"/>
      <c r="DYD101" s="362"/>
      <c r="DYE101" s="362"/>
      <c r="DYF101" s="362"/>
      <c r="DYG101" s="362"/>
      <c r="DYH101" s="362"/>
      <c r="DYI101" s="362"/>
      <c r="DYJ101" s="362"/>
      <c r="DYK101" s="362"/>
      <c r="DYL101" s="362"/>
      <c r="DYM101" s="362"/>
      <c r="DYN101" s="362"/>
      <c r="DYO101" s="362"/>
      <c r="DYP101" s="362"/>
      <c r="DYQ101" s="362"/>
      <c r="DYR101" s="362"/>
      <c r="DYS101" s="362"/>
      <c r="DYT101" s="362"/>
      <c r="DYU101" s="362"/>
      <c r="DYV101" s="362"/>
      <c r="DYW101" s="362"/>
      <c r="DYX101" s="362"/>
      <c r="DYY101" s="362"/>
      <c r="DYZ101" s="362"/>
      <c r="DZA101" s="362"/>
      <c r="DZB101" s="362"/>
      <c r="DZC101" s="362"/>
      <c r="DZD101" s="362"/>
      <c r="DZE101" s="362"/>
      <c r="DZF101" s="362"/>
      <c r="DZG101" s="362"/>
      <c r="DZH101" s="362"/>
      <c r="DZI101" s="362"/>
      <c r="DZJ101" s="362"/>
      <c r="DZK101" s="362"/>
      <c r="DZL101" s="362"/>
      <c r="DZM101" s="362"/>
      <c r="DZN101" s="362"/>
      <c r="DZO101" s="362"/>
      <c r="DZP101" s="362"/>
      <c r="DZQ101" s="362"/>
      <c r="DZR101" s="362"/>
      <c r="DZS101" s="362"/>
      <c r="DZT101" s="362"/>
      <c r="DZU101" s="362"/>
      <c r="DZV101" s="362"/>
      <c r="DZW101" s="362"/>
      <c r="DZX101" s="362"/>
      <c r="DZY101" s="362"/>
      <c r="DZZ101" s="362"/>
      <c r="EAA101" s="362"/>
      <c r="EAB101" s="362"/>
      <c r="EAC101" s="362"/>
      <c r="EAD101" s="362"/>
      <c r="EAE101" s="362"/>
      <c r="EAF101" s="362"/>
      <c r="EAG101" s="362"/>
      <c r="EAH101" s="362"/>
      <c r="EAI101" s="362"/>
      <c r="EAJ101" s="362"/>
      <c r="EAK101" s="362"/>
      <c r="EAL101" s="362"/>
      <c r="EAM101" s="362"/>
      <c r="EAN101" s="362"/>
      <c r="EAO101" s="362"/>
      <c r="EAP101" s="362"/>
      <c r="EAQ101" s="362"/>
      <c r="EAR101" s="362"/>
      <c r="EAS101" s="362"/>
      <c r="EAT101" s="362"/>
      <c r="EAU101" s="362"/>
      <c r="EAV101" s="362"/>
      <c r="EAW101" s="362"/>
      <c r="EAX101" s="362"/>
      <c r="EAY101" s="362"/>
      <c r="EAZ101" s="362"/>
      <c r="EBA101" s="362"/>
      <c r="EBB101" s="362"/>
      <c r="EBC101" s="362"/>
      <c r="EBD101" s="362"/>
      <c r="EBE101" s="362"/>
      <c r="EBF101" s="362"/>
      <c r="EBG101" s="362"/>
      <c r="EBH101" s="362"/>
      <c r="EBI101" s="362"/>
      <c r="EBJ101" s="362"/>
      <c r="EBK101" s="362"/>
      <c r="EBL101" s="362"/>
      <c r="EBM101" s="362"/>
      <c r="EBN101" s="362"/>
      <c r="EBO101" s="362"/>
      <c r="EBP101" s="362"/>
      <c r="EBQ101" s="362"/>
      <c r="EBR101" s="362"/>
      <c r="EBS101" s="362"/>
      <c r="EBT101" s="362"/>
      <c r="EBU101" s="362"/>
      <c r="EBV101" s="362"/>
      <c r="EBW101" s="362"/>
      <c r="EBX101" s="362"/>
      <c r="EBY101" s="362"/>
      <c r="EBZ101" s="362"/>
      <c r="ECA101" s="362"/>
      <c r="ECB101" s="362"/>
      <c r="ECC101" s="362"/>
      <c r="ECD101" s="362"/>
      <c r="ECE101" s="362"/>
      <c r="ECF101" s="362"/>
      <c r="ECG101" s="362"/>
      <c r="ECH101" s="362"/>
      <c r="ECI101" s="362"/>
      <c r="ECJ101" s="362"/>
      <c r="ECK101" s="362"/>
      <c r="ECL101" s="362"/>
      <c r="ECM101" s="362"/>
      <c r="ECN101" s="362"/>
      <c r="ECO101" s="362"/>
      <c r="ECP101" s="362"/>
      <c r="ECQ101" s="362"/>
      <c r="ECR101" s="362"/>
      <c r="ECS101" s="362"/>
      <c r="ECT101" s="362"/>
      <c r="ECU101" s="362"/>
      <c r="ECV101" s="362"/>
      <c r="ECW101" s="362"/>
      <c r="ECX101" s="362"/>
      <c r="ECY101" s="362"/>
      <c r="ECZ101" s="362"/>
      <c r="EDA101" s="362"/>
      <c r="EDB101" s="362"/>
      <c r="EDC101" s="362"/>
      <c r="EDD101" s="362"/>
      <c r="EDE101" s="362"/>
      <c r="EDF101" s="362"/>
      <c r="EDG101" s="362"/>
      <c r="EDH101" s="362"/>
      <c r="EDI101" s="362"/>
      <c r="EDJ101" s="362"/>
      <c r="EDK101" s="362"/>
      <c r="EDL101" s="362"/>
      <c r="EDM101" s="362"/>
      <c r="EDN101" s="362"/>
      <c r="EDO101" s="362"/>
      <c r="EDP101" s="362"/>
      <c r="EDQ101" s="362"/>
      <c r="EDR101" s="362"/>
      <c r="EDS101" s="362"/>
      <c r="EDT101" s="362"/>
      <c r="EDU101" s="362"/>
      <c r="EDV101" s="362"/>
      <c r="EDW101" s="362"/>
      <c r="EDX101" s="362"/>
      <c r="EDY101" s="362"/>
      <c r="EDZ101" s="362"/>
      <c r="EEA101" s="362"/>
      <c r="EEB101" s="362"/>
      <c r="EEC101" s="362"/>
      <c r="EED101" s="362"/>
      <c r="EEE101" s="362"/>
      <c r="EEF101" s="362"/>
      <c r="EEG101" s="362"/>
      <c r="EEH101" s="362"/>
      <c r="EEI101" s="362"/>
      <c r="EEJ101" s="362"/>
      <c r="EEK101" s="362"/>
      <c r="EEL101" s="362"/>
      <c r="EEM101" s="362"/>
      <c r="EEN101" s="362"/>
      <c r="EEO101" s="362"/>
      <c r="EEP101" s="362"/>
      <c r="EEQ101" s="362"/>
      <c r="EER101" s="362"/>
      <c r="EES101" s="362"/>
      <c r="EET101" s="362"/>
      <c r="EEU101" s="362"/>
      <c r="EEV101" s="362"/>
      <c r="EEW101" s="362"/>
      <c r="EEX101" s="362"/>
      <c r="EEY101" s="362"/>
      <c r="EEZ101" s="362"/>
      <c r="EFA101" s="362"/>
      <c r="EFB101" s="362"/>
      <c r="EFC101" s="362"/>
      <c r="EFD101" s="362"/>
      <c r="EFE101" s="362"/>
      <c r="EFF101" s="362"/>
      <c r="EFG101" s="362"/>
      <c r="EFH101" s="362"/>
      <c r="EFI101" s="362"/>
      <c r="EFJ101" s="362"/>
      <c r="EFK101" s="362"/>
      <c r="EFL101" s="362"/>
      <c r="EFM101" s="362"/>
      <c r="EFN101" s="362"/>
      <c r="EFO101" s="362"/>
      <c r="EFP101" s="362"/>
      <c r="EFQ101" s="362"/>
      <c r="EFR101" s="362"/>
      <c r="EFS101" s="362"/>
      <c r="EFT101" s="362"/>
      <c r="EFU101" s="362"/>
      <c r="EFV101" s="362"/>
      <c r="EFW101" s="362"/>
      <c r="EFX101" s="362"/>
      <c r="EFY101" s="362"/>
      <c r="EFZ101" s="362"/>
      <c r="EGA101" s="362"/>
      <c r="EGB101" s="362"/>
      <c r="EGC101" s="362"/>
      <c r="EGD101" s="362"/>
      <c r="EGE101" s="362"/>
      <c r="EGF101" s="362"/>
      <c r="EGG101" s="362"/>
      <c r="EGH101" s="362"/>
      <c r="EGI101" s="362"/>
      <c r="EGJ101" s="362"/>
      <c r="EGK101" s="362"/>
      <c r="EGL101" s="362"/>
      <c r="EGM101" s="362"/>
      <c r="EGN101" s="362"/>
      <c r="EGO101" s="362"/>
      <c r="EGP101" s="362"/>
      <c r="EGQ101" s="362"/>
      <c r="EGR101" s="362"/>
      <c r="EGS101" s="362"/>
      <c r="EGT101" s="362"/>
      <c r="EGU101" s="362"/>
      <c r="EGV101" s="362"/>
      <c r="EGW101" s="362"/>
      <c r="EGX101" s="362"/>
      <c r="EGY101" s="362"/>
      <c r="EGZ101" s="362"/>
      <c r="EHA101" s="362"/>
      <c r="EHB101" s="362"/>
      <c r="EHC101" s="362"/>
      <c r="EHD101" s="362"/>
      <c r="EHE101" s="362"/>
      <c r="EHF101" s="362"/>
      <c r="EHG101" s="362"/>
      <c r="EHH101" s="362"/>
      <c r="EHI101" s="362"/>
      <c r="EHJ101" s="362"/>
      <c r="EHK101" s="362"/>
      <c r="EHL101" s="362"/>
      <c r="EHM101" s="362"/>
      <c r="EHN101" s="362"/>
      <c r="EHO101" s="362"/>
      <c r="EHP101" s="362"/>
      <c r="EHQ101" s="362"/>
      <c r="EHR101" s="362"/>
      <c r="EHS101" s="362"/>
      <c r="EHT101" s="362"/>
      <c r="EHU101" s="362"/>
      <c r="EHV101" s="362"/>
      <c r="EHW101" s="362"/>
      <c r="EHX101" s="362"/>
      <c r="EHY101" s="362"/>
      <c r="EHZ101" s="362"/>
      <c r="EIA101" s="362"/>
      <c r="EIB101" s="362"/>
      <c r="EIC101" s="362"/>
      <c r="EID101" s="362"/>
      <c r="EIE101" s="362"/>
      <c r="EIF101" s="362"/>
      <c r="EIG101" s="362"/>
      <c r="EIH101" s="362"/>
      <c r="EII101" s="362"/>
      <c r="EIJ101" s="362"/>
      <c r="EIK101" s="362"/>
      <c r="EIL101" s="362"/>
      <c r="EIM101" s="362"/>
      <c r="EIN101" s="362"/>
      <c r="EIO101" s="362"/>
      <c r="EIP101" s="362"/>
      <c r="EIQ101" s="362"/>
      <c r="EIR101" s="362"/>
      <c r="EIS101" s="362"/>
      <c r="EIT101" s="362"/>
      <c r="EIU101" s="362"/>
      <c r="EIV101" s="362"/>
      <c r="EIW101" s="362"/>
      <c r="EIX101" s="362"/>
      <c r="EIY101" s="362"/>
      <c r="EIZ101" s="362"/>
      <c r="EJA101" s="362"/>
      <c r="EJB101" s="362"/>
      <c r="EJC101" s="362"/>
      <c r="EJD101" s="362"/>
      <c r="EJE101" s="362"/>
      <c r="EJF101" s="362"/>
      <c r="EJG101" s="362"/>
      <c r="EJH101" s="362"/>
      <c r="EJI101" s="362"/>
      <c r="EJJ101" s="362"/>
      <c r="EJK101" s="362"/>
      <c r="EJL101" s="362"/>
      <c r="EJM101" s="362"/>
      <c r="EJN101" s="362"/>
      <c r="EJO101" s="362"/>
      <c r="EJP101" s="362"/>
      <c r="EJQ101" s="362"/>
      <c r="EJR101" s="362"/>
      <c r="EJS101" s="362"/>
      <c r="EJT101" s="362"/>
      <c r="EJU101" s="362"/>
      <c r="EJV101" s="362"/>
      <c r="EJW101" s="362"/>
      <c r="EJX101" s="362"/>
      <c r="EJY101" s="362"/>
      <c r="EJZ101" s="362"/>
      <c r="EKA101" s="362"/>
      <c r="EKB101" s="362"/>
      <c r="EKC101" s="362"/>
      <c r="EKD101" s="362"/>
      <c r="EKE101" s="362"/>
      <c r="EKF101" s="362"/>
      <c r="EKG101" s="362"/>
      <c r="EKH101" s="362"/>
      <c r="EKI101" s="362"/>
      <c r="EKJ101" s="362"/>
      <c r="EKK101" s="362"/>
      <c r="EKL101" s="362"/>
      <c r="EKM101" s="362"/>
      <c r="EKN101" s="362"/>
      <c r="EKO101" s="362"/>
      <c r="EKP101" s="362"/>
      <c r="EKQ101" s="362"/>
      <c r="EKR101" s="362"/>
      <c r="EKS101" s="362"/>
      <c r="EKT101" s="362"/>
      <c r="EKU101" s="362"/>
      <c r="EKV101" s="362"/>
      <c r="EKW101" s="362"/>
      <c r="EKX101" s="362"/>
      <c r="EKY101" s="362"/>
      <c r="EKZ101" s="362"/>
      <c r="ELA101" s="362"/>
      <c r="ELB101" s="362"/>
      <c r="ELC101" s="362"/>
      <c r="ELD101" s="362"/>
      <c r="ELE101" s="362"/>
      <c r="ELF101" s="362"/>
      <c r="ELG101" s="362"/>
      <c r="ELH101" s="362"/>
      <c r="ELI101" s="362"/>
      <c r="ELJ101" s="362"/>
      <c r="ELK101" s="362"/>
      <c r="ELL101" s="362"/>
      <c r="ELM101" s="362"/>
      <c r="ELN101" s="362"/>
      <c r="ELO101" s="362"/>
      <c r="ELP101" s="362"/>
      <c r="ELQ101" s="362"/>
      <c r="ELR101" s="362"/>
      <c r="ELS101" s="362"/>
      <c r="ELT101" s="362"/>
      <c r="ELU101" s="362"/>
      <c r="ELV101" s="362"/>
      <c r="ELW101" s="362"/>
      <c r="ELX101" s="362"/>
      <c r="ELY101" s="362"/>
      <c r="ELZ101" s="362"/>
      <c r="EMA101" s="362"/>
      <c r="EMB101" s="362"/>
      <c r="EMC101" s="362"/>
      <c r="EMD101" s="362"/>
      <c r="EME101" s="362"/>
      <c r="EMF101" s="362"/>
      <c r="EMG101" s="362"/>
      <c r="EMH101" s="362"/>
      <c r="EMI101" s="362"/>
      <c r="EMJ101" s="362"/>
      <c r="EMK101" s="362"/>
      <c r="EML101" s="362"/>
      <c r="EMM101" s="362"/>
      <c r="EMN101" s="362"/>
      <c r="EMO101" s="362"/>
      <c r="EMP101" s="362"/>
      <c r="EMQ101" s="362"/>
      <c r="EMR101" s="362"/>
      <c r="EMS101" s="362"/>
      <c r="EMT101" s="362"/>
      <c r="EMU101" s="362"/>
      <c r="EMV101" s="362"/>
      <c r="EMW101" s="362"/>
      <c r="EMX101" s="362"/>
      <c r="EMY101" s="362"/>
      <c r="EMZ101" s="362"/>
      <c r="ENA101" s="362"/>
      <c r="ENB101" s="362"/>
      <c r="ENC101" s="362"/>
      <c r="END101" s="362"/>
      <c r="ENE101" s="362"/>
      <c r="ENF101" s="362"/>
      <c r="ENG101" s="362"/>
      <c r="ENH101" s="362"/>
      <c r="ENI101" s="362"/>
      <c r="ENJ101" s="362"/>
      <c r="ENK101" s="362"/>
      <c r="ENL101" s="362"/>
      <c r="ENM101" s="362"/>
      <c r="ENN101" s="362"/>
      <c r="ENO101" s="362"/>
      <c r="ENP101" s="362"/>
      <c r="ENQ101" s="362"/>
      <c r="ENR101" s="362"/>
      <c r="ENS101" s="362"/>
      <c r="ENT101" s="362"/>
      <c r="ENU101" s="362"/>
      <c r="ENV101" s="362"/>
      <c r="ENW101" s="362"/>
      <c r="ENX101" s="362"/>
      <c r="ENY101" s="362"/>
      <c r="ENZ101" s="362"/>
      <c r="EOA101" s="362"/>
      <c r="EOB101" s="362"/>
      <c r="EOC101" s="362"/>
      <c r="EOD101" s="362"/>
      <c r="EOE101" s="362"/>
      <c r="EOF101" s="362"/>
      <c r="EOG101" s="362"/>
      <c r="EOH101" s="362"/>
      <c r="EOI101" s="362"/>
      <c r="EOJ101" s="362"/>
      <c r="EOK101" s="362"/>
      <c r="EOL101" s="362"/>
      <c r="EOM101" s="362"/>
      <c r="EON101" s="362"/>
      <c r="EOO101" s="362"/>
      <c r="EOP101" s="362"/>
      <c r="EOQ101" s="362"/>
      <c r="EOR101" s="362"/>
      <c r="EOS101" s="362"/>
      <c r="EOT101" s="362"/>
      <c r="EOU101" s="362"/>
      <c r="EOV101" s="362"/>
      <c r="EOW101" s="362"/>
      <c r="EOX101" s="362"/>
      <c r="EOY101" s="362"/>
      <c r="EOZ101" s="362"/>
      <c r="EPA101" s="362"/>
      <c r="EPB101" s="362"/>
      <c r="EPC101" s="362"/>
      <c r="EPD101" s="362"/>
      <c r="EPE101" s="362"/>
      <c r="EPF101" s="362"/>
      <c r="EPG101" s="362"/>
      <c r="EPH101" s="362"/>
      <c r="EPI101" s="362"/>
      <c r="EPJ101" s="362"/>
      <c r="EPK101" s="362"/>
      <c r="EPL101" s="362"/>
      <c r="EPM101" s="362"/>
      <c r="EPN101" s="362"/>
      <c r="EPO101" s="362"/>
      <c r="EPP101" s="362"/>
      <c r="EPQ101" s="362"/>
      <c r="EPR101" s="362"/>
      <c r="EPS101" s="362"/>
      <c r="EPT101" s="362"/>
      <c r="EPU101" s="362"/>
      <c r="EPV101" s="362"/>
      <c r="EPW101" s="362"/>
      <c r="EPX101" s="362"/>
      <c r="EPY101" s="362"/>
      <c r="EPZ101" s="362"/>
      <c r="EQA101" s="362"/>
      <c r="EQB101" s="362"/>
      <c r="EQC101" s="362"/>
      <c r="EQD101" s="362"/>
      <c r="EQE101" s="362"/>
      <c r="EQF101" s="362"/>
      <c r="EQG101" s="362"/>
      <c r="EQH101" s="362"/>
      <c r="EQI101" s="362"/>
      <c r="EQJ101" s="362"/>
      <c r="EQK101" s="362"/>
      <c r="EQL101" s="362"/>
      <c r="EQM101" s="362"/>
      <c r="EQN101" s="362"/>
      <c r="EQO101" s="362"/>
      <c r="EQP101" s="362"/>
      <c r="EQQ101" s="362"/>
      <c r="EQR101" s="362"/>
      <c r="EQS101" s="362"/>
      <c r="EQT101" s="362"/>
      <c r="EQU101" s="362"/>
      <c r="EQV101" s="362"/>
      <c r="EQW101" s="362"/>
      <c r="EQX101" s="362"/>
      <c r="EQY101" s="362"/>
      <c r="EQZ101" s="362"/>
      <c r="ERA101" s="362"/>
      <c r="ERB101" s="362"/>
      <c r="ERC101" s="362"/>
      <c r="ERD101" s="362"/>
      <c r="ERE101" s="362"/>
      <c r="ERF101" s="362"/>
      <c r="ERG101" s="362"/>
      <c r="ERH101" s="362"/>
      <c r="ERI101" s="362"/>
      <c r="ERJ101" s="362"/>
      <c r="ERK101" s="362"/>
      <c r="ERL101" s="362"/>
      <c r="ERM101" s="362"/>
      <c r="ERN101" s="362"/>
      <c r="ERO101" s="362"/>
      <c r="ERP101" s="362"/>
      <c r="ERQ101" s="362"/>
      <c r="ERR101" s="362"/>
      <c r="ERS101" s="362"/>
      <c r="ERT101" s="362"/>
      <c r="ERU101" s="362"/>
      <c r="ERV101" s="362"/>
      <c r="ERW101" s="362"/>
      <c r="ERX101" s="362"/>
      <c r="ERY101" s="362"/>
      <c r="ERZ101" s="362"/>
      <c r="ESA101" s="362"/>
      <c r="ESB101" s="362"/>
      <c r="ESC101" s="362"/>
      <c r="ESD101" s="362"/>
      <c r="ESE101" s="362"/>
      <c r="ESF101" s="362"/>
      <c r="ESG101" s="362"/>
      <c r="ESH101" s="362"/>
      <c r="ESI101" s="362"/>
      <c r="ESJ101" s="362"/>
      <c r="ESK101" s="362"/>
      <c r="ESL101" s="362"/>
      <c r="ESM101" s="362"/>
      <c r="ESN101" s="362"/>
      <c r="ESO101" s="362"/>
      <c r="ESP101" s="362"/>
      <c r="ESQ101" s="362"/>
      <c r="ESR101" s="362"/>
      <c r="ESS101" s="362"/>
      <c r="EST101" s="362"/>
      <c r="ESU101" s="362"/>
      <c r="ESV101" s="362"/>
      <c r="ESW101" s="362"/>
      <c r="ESX101" s="362"/>
      <c r="ESY101" s="362"/>
      <c r="ESZ101" s="362"/>
      <c r="ETA101" s="362"/>
      <c r="ETB101" s="362"/>
      <c r="ETC101" s="362"/>
      <c r="ETD101" s="362"/>
      <c r="ETE101" s="362"/>
      <c r="ETF101" s="362"/>
      <c r="ETG101" s="362"/>
      <c r="ETH101" s="362"/>
      <c r="ETI101" s="362"/>
      <c r="ETJ101" s="362"/>
      <c r="ETK101" s="362"/>
      <c r="ETL101" s="362"/>
      <c r="ETM101" s="362"/>
      <c r="ETN101" s="362"/>
      <c r="ETO101" s="362"/>
      <c r="ETP101" s="362"/>
      <c r="ETQ101" s="362"/>
      <c r="ETR101" s="362"/>
      <c r="ETS101" s="362"/>
      <c r="ETT101" s="362"/>
      <c r="ETU101" s="362"/>
      <c r="ETV101" s="362"/>
      <c r="ETW101" s="362"/>
      <c r="ETX101" s="362"/>
      <c r="ETY101" s="362"/>
      <c r="ETZ101" s="362"/>
      <c r="EUA101" s="362"/>
      <c r="EUB101" s="362"/>
      <c r="EUC101" s="362"/>
      <c r="EUD101" s="362"/>
      <c r="EUE101" s="362"/>
      <c r="EUF101" s="362"/>
      <c r="EUG101" s="362"/>
      <c r="EUH101" s="362"/>
      <c r="EUI101" s="362"/>
      <c r="EUJ101" s="362"/>
      <c r="EUK101" s="362"/>
      <c r="EUL101" s="362"/>
      <c r="EUM101" s="362"/>
      <c r="EUN101" s="362"/>
      <c r="EUO101" s="362"/>
      <c r="EUP101" s="362"/>
      <c r="EUQ101" s="362"/>
      <c r="EUR101" s="362"/>
      <c r="EUS101" s="362"/>
      <c r="EUT101" s="362"/>
      <c r="EUU101" s="362"/>
      <c r="EUV101" s="362"/>
      <c r="EUW101" s="362"/>
      <c r="EUX101" s="362"/>
      <c r="EUY101" s="362"/>
      <c r="EUZ101" s="362"/>
      <c r="EVA101" s="362"/>
      <c r="EVB101" s="362"/>
      <c r="EVC101" s="362"/>
      <c r="EVD101" s="362"/>
      <c r="EVE101" s="362"/>
      <c r="EVF101" s="362"/>
      <c r="EVG101" s="362"/>
      <c r="EVH101" s="362"/>
      <c r="EVI101" s="362"/>
      <c r="EVJ101" s="362"/>
      <c r="EVK101" s="362"/>
      <c r="EVL101" s="362"/>
      <c r="EVM101" s="362"/>
      <c r="EVN101" s="362"/>
      <c r="EVO101" s="362"/>
      <c r="EVP101" s="362"/>
      <c r="EVQ101" s="362"/>
      <c r="EVR101" s="362"/>
      <c r="EVS101" s="362"/>
      <c r="EVT101" s="362"/>
      <c r="EVU101" s="362"/>
      <c r="EVV101" s="362"/>
      <c r="EVW101" s="362"/>
      <c r="EVX101" s="362"/>
      <c r="EVY101" s="362"/>
      <c r="EVZ101" s="362"/>
      <c r="EWA101" s="362"/>
      <c r="EWB101" s="362"/>
      <c r="EWC101" s="362"/>
      <c r="EWD101" s="362"/>
      <c r="EWE101" s="362"/>
      <c r="EWF101" s="362"/>
      <c r="EWG101" s="362"/>
      <c r="EWH101" s="362"/>
      <c r="EWI101" s="362"/>
      <c r="EWJ101" s="362"/>
      <c r="EWK101" s="362"/>
      <c r="EWL101" s="362"/>
      <c r="EWM101" s="362"/>
      <c r="EWN101" s="362"/>
      <c r="EWO101" s="362"/>
      <c r="EWP101" s="362"/>
      <c r="EWQ101" s="362"/>
      <c r="EWR101" s="362"/>
      <c r="EWS101" s="362"/>
      <c r="EWT101" s="362"/>
      <c r="EWU101" s="362"/>
      <c r="EWV101" s="362"/>
      <c r="EWW101" s="362"/>
      <c r="EWX101" s="362"/>
      <c r="EWY101" s="362"/>
      <c r="EWZ101" s="362"/>
      <c r="EXA101" s="362"/>
      <c r="EXB101" s="362"/>
      <c r="EXC101" s="362"/>
      <c r="EXD101" s="362"/>
      <c r="EXE101" s="362"/>
      <c r="EXF101" s="362"/>
      <c r="EXG101" s="362"/>
      <c r="EXH101" s="362"/>
      <c r="EXI101" s="362"/>
      <c r="EXJ101" s="362"/>
      <c r="EXK101" s="362"/>
      <c r="EXL101" s="362"/>
      <c r="EXM101" s="362"/>
      <c r="EXN101" s="362"/>
      <c r="EXO101" s="362"/>
      <c r="EXP101" s="362"/>
      <c r="EXQ101" s="362"/>
      <c r="EXR101" s="362"/>
      <c r="EXS101" s="362"/>
      <c r="EXT101" s="362"/>
      <c r="EXU101" s="362"/>
      <c r="EXV101" s="362"/>
      <c r="EXW101" s="362"/>
      <c r="EXX101" s="362"/>
      <c r="EXY101" s="362"/>
      <c r="EXZ101" s="362"/>
      <c r="EYA101" s="362"/>
      <c r="EYB101" s="362"/>
      <c r="EYC101" s="362"/>
      <c r="EYD101" s="362"/>
      <c r="EYE101" s="362"/>
      <c r="EYF101" s="362"/>
      <c r="EYG101" s="362"/>
      <c r="EYH101" s="362"/>
      <c r="EYI101" s="362"/>
      <c r="EYJ101" s="362"/>
      <c r="EYK101" s="362"/>
      <c r="EYL101" s="362"/>
      <c r="EYM101" s="362"/>
      <c r="EYN101" s="362"/>
      <c r="EYO101" s="362"/>
      <c r="EYP101" s="362"/>
      <c r="EYQ101" s="362"/>
      <c r="EYR101" s="362"/>
      <c r="EYS101" s="362"/>
      <c r="EYT101" s="362"/>
      <c r="EYU101" s="362"/>
      <c r="EYV101" s="362"/>
      <c r="EYW101" s="362"/>
      <c r="EYX101" s="362"/>
      <c r="EYY101" s="362"/>
      <c r="EYZ101" s="362"/>
      <c r="EZA101" s="362"/>
      <c r="EZB101" s="362"/>
      <c r="EZC101" s="362"/>
      <c r="EZD101" s="362"/>
      <c r="EZE101" s="362"/>
      <c r="EZF101" s="362"/>
      <c r="EZG101" s="362"/>
      <c r="EZH101" s="362"/>
      <c r="EZI101" s="362"/>
      <c r="EZJ101" s="362"/>
      <c r="EZK101" s="362"/>
      <c r="EZL101" s="362"/>
      <c r="EZM101" s="362"/>
      <c r="EZN101" s="362"/>
      <c r="EZO101" s="362"/>
      <c r="EZP101" s="362"/>
      <c r="EZQ101" s="362"/>
      <c r="EZR101" s="362"/>
      <c r="EZS101" s="362"/>
      <c r="EZT101" s="362"/>
      <c r="EZU101" s="362"/>
      <c r="EZV101" s="362"/>
      <c r="EZW101" s="362"/>
      <c r="EZX101" s="362"/>
      <c r="EZY101" s="362"/>
      <c r="EZZ101" s="362"/>
      <c r="FAA101" s="362"/>
      <c r="FAB101" s="362"/>
      <c r="FAC101" s="362"/>
      <c r="FAD101" s="362"/>
      <c r="FAE101" s="362"/>
      <c r="FAF101" s="362"/>
      <c r="FAG101" s="362"/>
      <c r="FAH101" s="362"/>
      <c r="FAI101" s="362"/>
      <c r="FAJ101" s="362"/>
      <c r="FAK101" s="362"/>
      <c r="FAL101" s="362"/>
      <c r="FAM101" s="362"/>
      <c r="FAN101" s="362"/>
      <c r="FAO101" s="362"/>
      <c r="FAP101" s="362"/>
      <c r="FAQ101" s="362"/>
      <c r="FAR101" s="362"/>
      <c r="FAS101" s="362"/>
      <c r="FAT101" s="362"/>
      <c r="FAU101" s="362"/>
      <c r="FAV101" s="362"/>
      <c r="FAW101" s="362"/>
      <c r="FAX101" s="362"/>
      <c r="FAY101" s="362"/>
      <c r="FAZ101" s="362"/>
      <c r="FBA101" s="362"/>
      <c r="FBB101" s="362"/>
      <c r="FBC101" s="362"/>
      <c r="FBD101" s="362"/>
      <c r="FBE101" s="362"/>
      <c r="FBF101" s="362"/>
      <c r="FBG101" s="362"/>
      <c r="FBH101" s="362"/>
      <c r="FBI101" s="362"/>
      <c r="FBJ101" s="362"/>
      <c r="FBK101" s="362"/>
      <c r="FBL101" s="362"/>
      <c r="FBM101" s="362"/>
      <c r="FBN101" s="362"/>
      <c r="FBO101" s="362"/>
      <c r="FBP101" s="362"/>
      <c r="FBQ101" s="362"/>
      <c r="FBR101" s="362"/>
      <c r="FBS101" s="362"/>
      <c r="FBT101" s="362"/>
      <c r="FBU101" s="362"/>
      <c r="FBV101" s="362"/>
      <c r="FBW101" s="362"/>
      <c r="FBX101" s="362"/>
      <c r="FBY101" s="362"/>
      <c r="FBZ101" s="362"/>
      <c r="FCA101" s="362"/>
      <c r="FCB101" s="362"/>
      <c r="FCC101" s="362"/>
      <c r="FCD101" s="362"/>
      <c r="FCE101" s="362"/>
      <c r="FCF101" s="362"/>
      <c r="FCG101" s="362"/>
      <c r="FCH101" s="362"/>
      <c r="FCI101" s="362"/>
      <c r="FCJ101" s="362"/>
      <c r="FCK101" s="362"/>
      <c r="FCL101" s="362"/>
      <c r="FCM101" s="362"/>
      <c r="FCN101" s="362"/>
      <c r="FCO101" s="362"/>
      <c r="FCP101" s="362"/>
      <c r="FCQ101" s="362"/>
      <c r="FCR101" s="362"/>
      <c r="FCS101" s="362"/>
      <c r="FCT101" s="362"/>
      <c r="FCU101" s="362"/>
      <c r="FCV101" s="362"/>
      <c r="FCW101" s="362"/>
      <c r="FCX101" s="362"/>
      <c r="FCY101" s="362"/>
      <c r="FCZ101" s="362"/>
      <c r="FDA101" s="362"/>
      <c r="FDB101" s="362"/>
      <c r="FDC101" s="362"/>
      <c r="FDD101" s="362"/>
      <c r="FDE101" s="362"/>
      <c r="FDF101" s="362"/>
      <c r="FDG101" s="362"/>
      <c r="FDH101" s="362"/>
      <c r="FDI101" s="362"/>
      <c r="FDJ101" s="362"/>
      <c r="FDK101" s="362"/>
      <c r="FDL101" s="362"/>
      <c r="FDM101" s="362"/>
      <c r="FDN101" s="362"/>
      <c r="FDO101" s="362"/>
      <c r="FDP101" s="362"/>
      <c r="FDQ101" s="362"/>
      <c r="FDR101" s="362"/>
      <c r="FDS101" s="362"/>
      <c r="FDT101" s="362"/>
      <c r="FDU101" s="362"/>
      <c r="FDV101" s="362"/>
      <c r="FDW101" s="362"/>
      <c r="FDX101" s="362"/>
      <c r="FDY101" s="362"/>
      <c r="FDZ101" s="362"/>
      <c r="FEA101" s="362"/>
      <c r="FEB101" s="362"/>
      <c r="FEC101" s="362"/>
      <c r="FED101" s="362"/>
      <c r="FEE101" s="362"/>
      <c r="FEF101" s="362"/>
      <c r="FEG101" s="362"/>
      <c r="FEH101" s="362"/>
      <c r="FEI101" s="362"/>
      <c r="FEJ101" s="362"/>
      <c r="FEK101" s="362"/>
      <c r="FEL101" s="362"/>
      <c r="FEM101" s="362"/>
      <c r="FEN101" s="362"/>
      <c r="FEO101" s="362"/>
      <c r="FEP101" s="362"/>
      <c r="FEQ101" s="362"/>
      <c r="FER101" s="362"/>
      <c r="FES101" s="362"/>
      <c r="FET101" s="362"/>
      <c r="FEU101" s="362"/>
      <c r="FEV101" s="362"/>
      <c r="FEW101" s="362"/>
      <c r="FEX101" s="362"/>
      <c r="FEY101" s="362"/>
      <c r="FEZ101" s="362"/>
      <c r="FFA101" s="362"/>
      <c r="FFB101" s="362"/>
      <c r="FFC101" s="362"/>
      <c r="FFD101" s="362"/>
      <c r="FFE101" s="362"/>
      <c r="FFF101" s="362"/>
      <c r="FFG101" s="362"/>
      <c r="FFH101" s="362"/>
      <c r="FFI101" s="362"/>
      <c r="FFJ101" s="362"/>
      <c r="FFK101" s="362"/>
      <c r="FFL101" s="362"/>
      <c r="FFM101" s="362"/>
      <c r="FFN101" s="362"/>
      <c r="FFO101" s="362"/>
      <c r="FFP101" s="362"/>
      <c r="FFQ101" s="362"/>
      <c r="FFR101" s="362"/>
      <c r="FFS101" s="362"/>
      <c r="FFT101" s="362"/>
      <c r="FFU101" s="362"/>
      <c r="FFV101" s="362"/>
      <c r="FFW101" s="362"/>
      <c r="FFX101" s="362"/>
      <c r="FFY101" s="362"/>
      <c r="FFZ101" s="362"/>
      <c r="FGA101" s="362"/>
      <c r="FGB101" s="362"/>
      <c r="FGC101" s="362"/>
      <c r="FGD101" s="362"/>
      <c r="FGE101" s="362"/>
      <c r="FGF101" s="362"/>
      <c r="FGG101" s="362"/>
      <c r="FGH101" s="362"/>
      <c r="FGI101" s="362"/>
      <c r="FGJ101" s="362"/>
      <c r="FGK101" s="362"/>
      <c r="FGL101" s="362"/>
      <c r="FGM101" s="362"/>
      <c r="FGN101" s="362"/>
      <c r="FGO101" s="362"/>
      <c r="FGP101" s="362"/>
      <c r="FGQ101" s="362"/>
      <c r="FGR101" s="362"/>
      <c r="FGS101" s="362"/>
      <c r="FGT101" s="362"/>
      <c r="FGU101" s="362"/>
      <c r="FGV101" s="362"/>
      <c r="FGW101" s="362"/>
      <c r="FGX101" s="362"/>
      <c r="FGY101" s="362"/>
      <c r="FGZ101" s="362"/>
      <c r="FHA101" s="362"/>
      <c r="FHB101" s="362"/>
      <c r="FHC101" s="362"/>
      <c r="FHD101" s="362"/>
      <c r="FHE101" s="362"/>
      <c r="FHF101" s="362"/>
      <c r="FHG101" s="362"/>
      <c r="FHH101" s="362"/>
      <c r="FHI101" s="362"/>
      <c r="FHJ101" s="362"/>
      <c r="FHK101" s="362"/>
      <c r="FHL101" s="362"/>
      <c r="FHM101" s="362"/>
      <c r="FHN101" s="362"/>
      <c r="FHO101" s="362"/>
      <c r="FHP101" s="362"/>
      <c r="FHQ101" s="362"/>
      <c r="FHR101" s="362"/>
      <c r="FHS101" s="362"/>
      <c r="FHT101" s="362"/>
      <c r="FHU101" s="362"/>
      <c r="FHV101" s="362"/>
      <c r="FHW101" s="362"/>
      <c r="FHX101" s="362"/>
      <c r="FHY101" s="362"/>
      <c r="FHZ101" s="362"/>
      <c r="FIA101" s="362"/>
      <c r="FIB101" s="362"/>
      <c r="FIC101" s="362"/>
      <c r="FID101" s="362"/>
      <c r="FIE101" s="362"/>
      <c r="FIF101" s="362"/>
      <c r="FIG101" s="362"/>
      <c r="FIH101" s="362"/>
      <c r="FII101" s="362"/>
      <c r="FIJ101" s="362"/>
      <c r="FIK101" s="362"/>
      <c r="FIL101" s="362"/>
      <c r="FIM101" s="362"/>
      <c r="FIN101" s="362"/>
      <c r="FIO101" s="362"/>
      <c r="FIP101" s="362"/>
      <c r="FIQ101" s="362"/>
      <c r="FIR101" s="362"/>
      <c r="FIS101" s="362"/>
      <c r="FIT101" s="362"/>
      <c r="FIU101" s="362"/>
      <c r="FIV101" s="362"/>
      <c r="FIW101" s="362"/>
      <c r="FIX101" s="362"/>
      <c r="FIY101" s="362"/>
      <c r="FIZ101" s="362"/>
      <c r="FJA101" s="362"/>
      <c r="FJB101" s="362"/>
      <c r="FJC101" s="362"/>
      <c r="FJD101" s="362"/>
      <c r="FJE101" s="362"/>
      <c r="FJF101" s="362"/>
      <c r="FJG101" s="362"/>
      <c r="FJH101" s="362"/>
      <c r="FJI101" s="362"/>
      <c r="FJJ101" s="362"/>
      <c r="FJK101" s="362"/>
      <c r="FJL101" s="362"/>
      <c r="FJM101" s="362"/>
      <c r="FJN101" s="362"/>
      <c r="FJO101" s="362"/>
      <c r="FJP101" s="362"/>
      <c r="FJQ101" s="362"/>
      <c r="FJR101" s="362"/>
      <c r="FJS101" s="362"/>
      <c r="FJT101" s="362"/>
      <c r="FJU101" s="362"/>
      <c r="FJV101" s="362"/>
      <c r="FJW101" s="362"/>
      <c r="FJX101" s="362"/>
      <c r="FJY101" s="362"/>
      <c r="FJZ101" s="362"/>
      <c r="FKA101" s="362"/>
      <c r="FKB101" s="362"/>
      <c r="FKC101" s="362"/>
      <c r="FKD101" s="362"/>
      <c r="FKE101" s="362"/>
      <c r="FKF101" s="362"/>
      <c r="FKG101" s="362"/>
      <c r="FKH101" s="362"/>
      <c r="FKI101" s="362"/>
      <c r="FKJ101" s="362"/>
      <c r="FKK101" s="362"/>
      <c r="FKL101" s="362"/>
      <c r="FKM101" s="362"/>
      <c r="FKN101" s="362"/>
      <c r="FKO101" s="362"/>
      <c r="FKP101" s="362"/>
      <c r="FKQ101" s="362"/>
      <c r="FKR101" s="362"/>
      <c r="FKS101" s="362"/>
      <c r="FKT101" s="362"/>
      <c r="FKU101" s="362"/>
      <c r="FKV101" s="362"/>
      <c r="FKW101" s="362"/>
      <c r="FKX101" s="362"/>
      <c r="FKY101" s="362"/>
      <c r="FKZ101" s="362"/>
      <c r="FLA101" s="362"/>
      <c r="FLB101" s="362"/>
      <c r="FLC101" s="362"/>
      <c r="FLD101" s="362"/>
      <c r="FLE101" s="362"/>
      <c r="FLF101" s="362"/>
      <c r="FLG101" s="362"/>
      <c r="FLH101" s="362"/>
      <c r="FLI101" s="362"/>
      <c r="FLJ101" s="362"/>
      <c r="FLK101" s="362"/>
      <c r="FLL101" s="362"/>
      <c r="FLM101" s="362"/>
      <c r="FLN101" s="362"/>
      <c r="FLO101" s="362"/>
      <c r="FLP101" s="362"/>
      <c r="FLQ101" s="362"/>
      <c r="FLR101" s="362"/>
      <c r="FLS101" s="362"/>
      <c r="FLT101" s="362"/>
      <c r="FLU101" s="362"/>
      <c r="FLV101" s="362"/>
      <c r="FLW101" s="362"/>
      <c r="FLX101" s="362"/>
      <c r="FLY101" s="362"/>
      <c r="FLZ101" s="362"/>
      <c r="FMA101" s="362"/>
      <c r="FMB101" s="362"/>
      <c r="FMC101" s="362"/>
      <c r="FMD101" s="362"/>
      <c r="FME101" s="362"/>
      <c r="FMF101" s="362"/>
      <c r="FMG101" s="362"/>
      <c r="FMH101" s="362"/>
      <c r="FMI101" s="362"/>
      <c r="FMJ101" s="362"/>
      <c r="FMK101" s="362"/>
      <c r="FML101" s="362"/>
      <c r="FMM101" s="362"/>
      <c r="FMN101" s="362"/>
      <c r="FMO101" s="362"/>
      <c r="FMP101" s="362"/>
      <c r="FMQ101" s="362"/>
      <c r="FMR101" s="362"/>
      <c r="FMS101" s="362"/>
      <c r="FMT101" s="362"/>
      <c r="FMU101" s="362"/>
      <c r="FMV101" s="362"/>
      <c r="FMW101" s="362"/>
      <c r="FMX101" s="362"/>
      <c r="FMY101" s="362"/>
      <c r="FMZ101" s="362"/>
      <c r="FNA101" s="362"/>
      <c r="FNB101" s="362"/>
      <c r="FNC101" s="362"/>
      <c r="FND101" s="362"/>
      <c r="FNE101" s="362"/>
      <c r="FNF101" s="362"/>
      <c r="FNG101" s="362"/>
      <c r="FNH101" s="362"/>
      <c r="FNI101" s="362"/>
      <c r="FNJ101" s="362"/>
      <c r="FNK101" s="362"/>
      <c r="FNL101" s="362"/>
      <c r="FNM101" s="362"/>
      <c r="FNN101" s="362"/>
      <c r="FNO101" s="362"/>
      <c r="FNP101" s="362"/>
      <c r="FNQ101" s="362"/>
      <c r="FNR101" s="362"/>
      <c r="FNS101" s="362"/>
      <c r="FNT101" s="362"/>
      <c r="FNU101" s="362"/>
      <c r="FNV101" s="362"/>
      <c r="FNW101" s="362"/>
      <c r="FNX101" s="362"/>
      <c r="FNY101" s="362"/>
      <c r="FNZ101" s="362"/>
      <c r="FOA101" s="362"/>
      <c r="FOB101" s="362"/>
      <c r="FOC101" s="362"/>
      <c r="FOD101" s="362"/>
      <c r="FOE101" s="362"/>
      <c r="FOF101" s="362"/>
      <c r="FOG101" s="362"/>
      <c r="FOH101" s="362"/>
      <c r="FOI101" s="362"/>
      <c r="FOJ101" s="362"/>
      <c r="FOK101" s="362"/>
      <c r="FOL101" s="362"/>
      <c r="FOM101" s="362"/>
      <c r="FON101" s="362"/>
      <c r="FOO101" s="362"/>
      <c r="FOP101" s="362"/>
      <c r="FOQ101" s="362"/>
      <c r="FOR101" s="362"/>
      <c r="FOS101" s="362"/>
      <c r="FOT101" s="362"/>
      <c r="FOU101" s="362"/>
      <c r="FOV101" s="362"/>
      <c r="FOW101" s="362"/>
      <c r="FOX101" s="362"/>
      <c r="FOY101" s="362"/>
      <c r="FOZ101" s="362"/>
      <c r="FPA101" s="362"/>
      <c r="FPB101" s="362"/>
      <c r="FPC101" s="362"/>
      <c r="FPD101" s="362"/>
      <c r="FPE101" s="362"/>
      <c r="FPF101" s="362"/>
      <c r="FPG101" s="362"/>
      <c r="FPH101" s="362"/>
      <c r="FPI101" s="362"/>
      <c r="FPJ101" s="362"/>
      <c r="FPK101" s="362"/>
      <c r="FPL101" s="362"/>
      <c r="FPM101" s="362"/>
      <c r="FPN101" s="362"/>
      <c r="FPO101" s="362"/>
      <c r="FPP101" s="362"/>
      <c r="FPQ101" s="362"/>
      <c r="FPR101" s="362"/>
      <c r="FPS101" s="362"/>
      <c r="FPT101" s="362"/>
      <c r="FPU101" s="362"/>
      <c r="FPV101" s="362"/>
      <c r="FPW101" s="362"/>
      <c r="FPX101" s="362"/>
      <c r="FPY101" s="362"/>
      <c r="FPZ101" s="362"/>
      <c r="FQA101" s="362"/>
      <c r="FQB101" s="362"/>
      <c r="FQC101" s="362"/>
      <c r="FQD101" s="362"/>
      <c r="FQE101" s="362"/>
      <c r="FQF101" s="362"/>
      <c r="FQG101" s="362"/>
      <c r="FQH101" s="362"/>
      <c r="FQI101" s="362"/>
      <c r="FQJ101" s="362"/>
      <c r="FQK101" s="362"/>
      <c r="FQL101" s="362"/>
      <c r="FQM101" s="362"/>
      <c r="FQN101" s="362"/>
      <c r="FQO101" s="362"/>
      <c r="FQP101" s="362"/>
      <c r="FQQ101" s="362"/>
      <c r="FQR101" s="362"/>
      <c r="FQS101" s="362"/>
      <c r="FQT101" s="362"/>
      <c r="FQU101" s="362"/>
      <c r="FQV101" s="362"/>
      <c r="FQW101" s="362"/>
      <c r="FQX101" s="362"/>
      <c r="FQY101" s="362"/>
      <c r="FQZ101" s="362"/>
      <c r="FRA101" s="362"/>
      <c r="FRB101" s="362"/>
      <c r="FRC101" s="362"/>
      <c r="FRD101" s="362"/>
      <c r="FRE101" s="362"/>
      <c r="FRF101" s="362"/>
      <c r="FRG101" s="362"/>
      <c r="FRH101" s="362"/>
      <c r="FRI101" s="362"/>
      <c r="FRJ101" s="362"/>
      <c r="FRK101" s="362"/>
      <c r="FRL101" s="362"/>
      <c r="FRM101" s="362"/>
      <c r="FRN101" s="362"/>
      <c r="FRO101" s="362"/>
      <c r="FRP101" s="362"/>
      <c r="FRQ101" s="362"/>
      <c r="FRR101" s="362"/>
      <c r="FRS101" s="362"/>
      <c r="FRT101" s="362"/>
      <c r="FRU101" s="362"/>
      <c r="FRV101" s="362"/>
      <c r="FRW101" s="362"/>
      <c r="FRX101" s="362"/>
      <c r="FRY101" s="362"/>
      <c r="FRZ101" s="362"/>
      <c r="FSA101" s="362"/>
      <c r="FSB101" s="362"/>
      <c r="FSC101" s="362"/>
      <c r="FSD101" s="362"/>
      <c r="FSE101" s="362"/>
      <c r="FSF101" s="362"/>
      <c r="FSG101" s="362"/>
      <c r="FSH101" s="362"/>
      <c r="FSI101" s="362"/>
      <c r="FSJ101" s="362"/>
      <c r="FSK101" s="362"/>
      <c r="FSL101" s="362"/>
      <c r="FSM101" s="362"/>
      <c r="FSN101" s="362"/>
      <c r="FSO101" s="362"/>
      <c r="FSP101" s="362"/>
      <c r="FSQ101" s="362"/>
      <c r="FSR101" s="362"/>
      <c r="FSS101" s="362"/>
      <c r="FST101" s="362"/>
      <c r="FSU101" s="362"/>
      <c r="FSV101" s="362"/>
      <c r="FSW101" s="362"/>
      <c r="FSX101" s="362"/>
      <c r="FSY101" s="362"/>
      <c r="FSZ101" s="362"/>
      <c r="FTA101" s="362"/>
      <c r="FTB101" s="362"/>
      <c r="FTC101" s="362"/>
      <c r="FTD101" s="362"/>
      <c r="FTE101" s="362"/>
      <c r="FTF101" s="362"/>
      <c r="FTG101" s="362"/>
      <c r="FTH101" s="362"/>
      <c r="FTI101" s="362"/>
      <c r="FTJ101" s="362"/>
      <c r="FTK101" s="362"/>
      <c r="FTL101" s="362"/>
      <c r="FTM101" s="362"/>
      <c r="FTN101" s="362"/>
      <c r="FTO101" s="362"/>
      <c r="FTP101" s="362"/>
      <c r="FTQ101" s="362"/>
      <c r="FTR101" s="362"/>
      <c r="FTS101" s="362"/>
      <c r="FTT101" s="362"/>
      <c r="FTU101" s="362"/>
      <c r="FTV101" s="362"/>
      <c r="FTW101" s="362"/>
      <c r="FTX101" s="362"/>
      <c r="FTY101" s="362"/>
      <c r="FTZ101" s="362"/>
      <c r="FUA101" s="362"/>
      <c r="FUB101" s="362"/>
      <c r="FUC101" s="362"/>
      <c r="FUD101" s="362"/>
      <c r="FUE101" s="362"/>
      <c r="FUF101" s="362"/>
      <c r="FUG101" s="362"/>
      <c r="FUH101" s="362"/>
      <c r="FUI101" s="362"/>
      <c r="FUJ101" s="362"/>
      <c r="FUK101" s="362"/>
      <c r="FUL101" s="362"/>
      <c r="FUM101" s="362"/>
      <c r="FUN101" s="362"/>
      <c r="FUO101" s="362"/>
      <c r="FUP101" s="362"/>
      <c r="FUQ101" s="362"/>
      <c r="FUR101" s="362"/>
      <c r="FUS101" s="362"/>
      <c r="FUT101" s="362"/>
      <c r="FUU101" s="362"/>
      <c r="FUV101" s="362"/>
      <c r="FUW101" s="362"/>
      <c r="FUX101" s="362"/>
      <c r="FUY101" s="362"/>
      <c r="FUZ101" s="362"/>
      <c r="FVA101" s="362"/>
      <c r="FVB101" s="362"/>
      <c r="FVC101" s="362"/>
      <c r="FVD101" s="362"/>
      <c r="FVE101" s="362"/>
      <c r="FVF101" s="362"/>
      <c r="FVG101" s="362"/>
      <c r="FVH101" s="362"/>
      <c r="FVI101" s="362"/>
      <c r="FVJ101" s="362"/>
      <c r="FVK101" s="362"/>
      <c r="FVL101" s="362"/>
      <c r="FVM101" s="362"/>
      <c r="FVN101" s="362"/>
      <c r="FVO101" s="362"/>
      <c r="FVP101" s="362"/>
      <c r="FVQ101" s="362"/>
      <c r="FVR101" s="362"/>
      <c r="FVS101" s="362"/>
      <c r="FVT101" s="362"/>
      <c r="FVU101" s="362"/>
      <c r="FVV101" s="362"/>
      <c r="FVW101" s="362"/>
      <c r="FVX101" s="362"/>
      <c r="FVY101" s="362"/>
      <c r="FVZ101" s="362"/>
      <c r="FWA101" s="362"/>
      <c r="FWB101" s="362"/>
      <c r="FWC101" s="362"/>
      <c r="FWD101" s="362"/>
      <c r="FWE101" s="362"/>
      <c r="FWF101" s="362"/>
      <c r="FWG101" s="362"/>
      <c r="FWH101" s="362"/>
      <c r="FWI101" s="362"/>
      <c r="FWJ101" s="362"/>
      <c r="FWK101" s="362"/>
      <c r="FWL101" s="362"/>
      <c r="FWM101" s="362"/>
      <c r="FWN101" s="362"/>
      <c r="FWO101" s="362"/>
      <c r="FWP101" s="362"/>
      <c r="FWQ101" s="362"/>
      <c r="FWR101" s="362"/>
      <c r="FWS101" s="362"/>
      <c r="FWT101" s="362"/>
      <c r="FWU101" s="362"/>
      <c r="FWV101" s="362"/>
      <c r="FWW101" s="362"/>
      <c r="FWX101" s="362"/>
      <c r="FWY101" s="362"/>
      <c r="FWZ101" s="362"/>
      <c r="FXA101" s="362"/>
      <c r="FXB101" s="362"/>
      <c r="FXC101" s="362"/>
      <c r="FXD101" s="362"/>
      <c r="FXE101" s="362"/>
      <c r="FXF101" s="362"/>
      <c r="FXG101" s="362"/>
      <c r="FXH101" s="362"/>
      <c r="FXI101" s="362"/>
      <c r="FXJ101" s="362"/>
      <c r="FXK101" s="362"/>
      <c r="FXL101" s="362"/>
      <c r="FXM101" s="362"/>
      <c r="FXN101" s="362"/>
      <c r="FXO101" s="362"/>
      <c r="FXP101" s="362"/>
      <c r="FXQ101" s="362"/>
      <c r="FXR101" s="362"/>
      <c r="FXS101" s="362"/>
      <c r="FXT101" s="362"/>
      <c r="FXU101" s="362"/>
      <c r="FXV101" s="362"/>
      <c r="FXW101" s="362"/>
      <c r="FXX101" s="362"/>
      <c r="FXY101" s="362"/>
      <c r="FXZ101" s="362"/>
      <c r="FYA101" s="362"/>
      <c r="FYB101" s="362"/>
      <c r="FYC101" s="362"/>
      <c r="FYD101" s="362"/>
      <c r="FYE101" s="362"/>
      <c r="FYF101" s="362"/>
      <c r="FYG101" s="362"/>
      <c r="FYH101" s="362"/>
      <c r="FYI101" s="362"/>
      <c r="FYJ101" s="362"/>
      <c r="FYK101" s="362"/>
      <c r="FYL101" s="362"/>
      <c r="FYM101" s="362"/>
      <c r="FYN101" s="362"/>
      <c r="FYO101" s="362"/>
      <c r="FYP101" s="362"/>
      <c r="FYQ101" s="362"/>
      <c r="FYR101" s="362"/>
      <c r="FYS101" s="362"/>
      <c r="FYT101" s="362"/>
      <c r="FYU101" s="362"/>
      <c r="FYV101" s="362"/>
      <c r="FYW101" s="362"/>
      <c r="FYX101" s="362"/>
      <c r="FYY101" s="362"/>
      <c r="FYZ101" s="362"/>
      <c r="FZA101" s="362"/>
      <c r="FZB101" s="362"/>
      <c r="FZC101" s="362"/>
      <c r="FZD101" s="362"/>
      <c r="FZE101" s="362"/>
      <c r="FZF101" s="362"/>
      <c r="FZG101" s="362"/>
      <c r="FZH101" s="362"/>
      <c r="FZI101" s="362"/>
      <c r="FZJ101" s="362"/>
      <c r="FZK101" s="362"/>
      <c r="FZL101" s="362"/>
      <c r="FZM101" s="362"/>
      <c r="FZN101" s="362"/>
      <c r="FZO101" s="362"/>
      <c r="FZP101" s="362"/>
      <c r="FZQ101" s="362"/>
      <c r="FZR101" s="362"/>
      <c r="FZS101" s="362"/>
      <c r="FZT101" s="362"/>
      <c r="FZU101" s="362"/>
      <c r="FZV101" s="362"/>
      <c r="FZW101" s="362"/>
      <c r="FZX101" s="362"/>
      <c r="FZY101" s="362"/>
      <c r="FZZ101" s="362"/>
      <c r="GAA101" s="362"/>
      <c r="GAB101" s="362"/>
      <c r="GAC101" s="362"/>
      <c r="GAD101" s="362"/>
      <c r="GAE101" s="362"/>
      <c r="GAF101" s="362"/>
      <c r="GAG101" s="362"/>
      <c r="GAH101" s="362"/>
      <c r="GAI101" s="362"/>
      <c r="GAJ101" s="362"/>
      <c r="GAK101" s="362"/>
      <c r="GAL101" s="362"/>
      <c r="GAM101" s="362"/>
      <c r="GAN101" s="362"/>
      <c r="GAO101" s="362"/>
      <c r="GAP101" s="362"/>
      <c r="GAQ101" s="362"/>
      <c r="GAR101" s="362"/>
      <c r="GAS101" s="362"/>
      <c r="GAT101" s="362"/>
      <c r="GAU101" s="362"/>
      <c r="GAV101" s="362"/>
      <c r="GAW101" s="362"/>
      <c r="GAX101" s="362"/>
      <c r="GAY101" s="362"/>
      <c r="GAZ101" s="362"/>
      <c r="GBA101" s="362"/>
      <c r="GBB101" s="362"/>
      <c r="GBC101" s="362"/>
      <c r="GBD101" s="362"/>
      <c r="GBE101" s="362"/>
      <c r="GBF101" s="362"/>
      <c r="GBG101" s="362"/>
      <c r="GBH101" s="362"/>
      <c r="GBI101" s="362"/>
      <c r="GBJ101" s="362"/>
      <c r="GBK101" s="362"/>
      <c r="GBL101" s="362"/>
      <c r="GBM101" s="362"/>
      <c r="GBN101" s="362"/>
      <c r="GBO101" s="362"/>
      <c r="GBP101" s="362"/>
      <c r="GBQ101" s="362"/>
      <c r="GBR101" s="362"/>
      <c r="GBS101" s="362"/>
      <c r="GBT101" s="362"/>
      <c r="GBU101" s="362"/>
      <c r="GBV101" s="362"/>
      <c r="GBW101" s="362"/>
      <c r="GBX101" s="362"/>
      <c r="GBY101" s="362"/>
      <c r="GBZ101" s="362"/>
      <c r="GCA101" s="362"/>
      <c r="GCB101" s="362"/>
      <c r="GCC101" s="362"/>
      <c r="GCD101" s="362"/>
      <c r="GCE101" s="362"/>
      <c r="GCF101" s="362"/>
      <c r="GCG101" s="362"/>
      <c r="GCH101" s="362"/>
      <c r="GCI101" s="362"/>
      <c r="GCJ101" s="362"/>
      <c r="GCK101" s="362"/>
      <c r="GCL101" s="362"/>
      <c r="GCM101" s="362"/>
      <c r="GCN101" s="362"/>
      <c r="GCO101" s="362"/>
      <c r="GCP101" s="362"/>
      <c r="GCQ101" s="362"/>
      <c r="GCR101" s="362"/>
      <c r="GCS101" s="362"/>
      <c r="GCT101" s="362"/>
      <c r="GCU101" s="362"/>
      <c r="GCV101" s="362"/>
      <c r="GCW101" s="362"/>
      <c r="GCX101" s="362"/>
      <c r="GCY101" s="362"/>
      <c r="GCZ101" s="362"/>
      <c r="GDA101" s="362"/>
      <c r="GDB101" s="362"/>
      <c r="GDC101" s="362"/>
      <c r="GDD101" s="362"/>
      <c r="GDE101" s="362"/>
      <c r="GDF101" s="362"/>
      <c r="GDG101" s="362"/>
      <c r="GDH101" s="362"/>
      <c r="GDI101" s="362"/>
      <c r="GDJ101" s="362"/>
      <c r="GDK101" s="362"/>
      <c r="GDL101" s="362"/>
      <c r="GDM101" s="362"/>
      <c r="GDN101" s="362"/>
      <c r="GDO101" s="362"/>
      <c r="GDP101" s="362"/>
      <c r="GDQ101" s="362"/>
      <c r="GDR101" s="362"/>
      <c r="GDS101" s="362"/>
      <c r="GDT101" s="362"/>
      <c r="GDU101" s="362"/>
      <c r="GDV101" s="362"/>
      <c r="GDW101" s="362"/>
      <c r="GDX101" s="362"/>
      <c r="GDY101" s="362"/>
      <c r="GDZ101" s="362"/>
      <c r="GEA101" s="362"/>
      <c r="GEB101" s="362"/>
      <c r="GEC101" s="362"/>
      <c r="GED101" s="362"/>
      <c r="GEE101" s="362"/>
      <c r="GEF101" s="362"/>
      <c r="GEG101" s="362"/>
      <c r="GEH101" s="362"/>
      <c r="GEI101" s="362"/>
      <c r="GEJ101" s="362"/>
      <c r="GEK101" s="362"/>
      <c r="GEL101" s="362"/>
      <c r="GEM101" s="362"/>
      <c r="GEN101" s="362"/>
      <c r="GEO101" s="362"/>
      <c r="GEP101" s="362"/>
      <c r="GEQ101" s="362"/>
      <c r="GER101" s="362"/>
      <c r="GES101" s="362"/>
      <c r="GET101" s="362"/>
      <c r="GEU101" s="362"/>
      <c r="GEV101" s="362"/>
      <c r="GEW101" s="362"/>
      <c r="GEX101" s="362"/>
      <c r="GEY101" s="362"/>
      <c r="GEZ101" s="362"/>
      <c r="GFA101" s="362"/>
      <c r="GFB101" s="362"/>
      <c r="GFC101" s="362"/>
      <c r="GFD101" s="362"/>
      <c r="GFE101" s="362"/>
      <c r="GFF101" s="362"/>
      <c r="GFG101" s="362"/>
      <c r="GFH101" s="362"/>
      <c r="GFI101" s="362"/>
      <c r="GFJ101" s="362"/>
      <c r="GFK101" s="362"/>
      <c r="GFL101" s="362"/>
      <c r="GFM101" s="362"/>
      <c r="GFN101" s="362"/>
      <c r="GFO101" s="362"/>
      <c r="GFP101" s="362"/>
      <c r="GFQ101" s="362"/>
      <c r="GFR101" s="362"/>
      <c r="GFS101" s="362"/>
      <c r="GFT101" s="362"/>
      <c r="GFU101" s="362"/>
      <c r="GFV101" s="362"/>
      <c r="GFW101" s="362"/>
      <c r="GFX101" s="362"/>
      <c r="GFY101" s="362"/>
      <c r="GFZ101" s="362"/>
      <c r="GGA101" s="362"/>
      <c r="GGB101" s="362"/>
      <c r="GGC101" s="362"/>
      <c r="GGD101" s="362"/>
      <c r="GGE101" s="362"/>
      <c r="GGF101" s="362"/>
      <c r="GGG101" s="362"/>
      <c r="GGH101" s="362"/>
      <c r="GGI101" s="362"/>
      <c r="GGJ101" s="362"/>
      <c r="GGK101" s="362"/>
      <c r="GGL101" s="362"/>
      <c r="GGM101" s="362"/>
      <c r="GGN101" s="362"/>
      <c r="GGO101" s="362"/>
      <c r="GGP101" s="362"/>
      <c r="GGQ101" s="362"/>
      <c r="GGR101" s="362"/>
      <c r="GGS101" s="362"/>
      <c r="GGT101" s="362"/>
      <c r="GGU101" s="362"/>
      <c r="GGV101" s="362"/>
      <c r="GGW101" s="362"/>
      <c r="GGX101" s="362"/>
      <c r="GGY101" s="362"/>
      <c r="GGZ101" s="362"/>
      <c r="GHA101" s="362"/>
      <c r="GHB101" s="362"/>
      <c r="GHC101" s="362"/>
      <c r="GHD101" s="362"/>
      <c r="GHE101" s="362"/>
      <c r="GHF101" s="362"/>
      <c r="GHG101" s="362"/>
      <c r="GHH101" s="362"/>
      <c r="GHI101" s="362"/>
      <c r="GHJ101" s="362"/>
      <c r="GHK101" s="362"/>
      <c r="GHL101" s="362"/>
      <c r="GHM101" s="362"/>
      <c r="GHN101" s="362"/>
      <c r="GHO101" s="362"/>
      <c r="GHP101" s="362"/>
      <c r="GHQ101" s="362"/>
      <c r="GHR101" s="362"/>
      <c r="GHS101" s="362"/>
      <c r="GHT101" s="362"/>
      <c r="GHU101" s="362"/>
      <c r="GHV101" s="362"/>
      <c r="GHW101" s="362"/>
      <c r="GHX101" s="362"/>
      <c r="GHY101" s="362"/>
      <c r="GHZ101" s="362"/>
      <c r="GIA101" s="362"/>
      <c r="GIB101" s="362"/>
      <c r="GIC101" s="362"/>
      <c r="GID101" s="362"/>
      <c r="GIE101" s="362"/>
      <c r="GIF101" s="362"/>
      <c r="GIG101" s="362"/>
      <c r="GIH101" s="362"/>
      <c r="GII101" s="362"/>
      <c r="GIJ101" s="362"/>
      <c r="GIK101" s="362"/>
      <c r="GIL101" s="362"/>
      <c r="GIM101" s="362"/>
      <c r="GIN101" s="362"/>
      <c r="GIO101" s="362"/>
      <c r="GIP101" s="362"/>
      <c r="GIQ101" s="362"/>
      <c r="GIR101" s="362"/>
      <c r="GIS101" s="362"/>
      <c r="GIT101" s="362"/>
      <c r="GIU101" s="362"/>
      <c r="GIV101" s="362"/>
      <c r="GIW101" s="362"/>
      <c r="GIX101" s="362"/>
      <c r="GIY101" s="362"/>
      <c r="GIZ101" s="362"/>
      <c r="GJA101" s="362"/>
      <c r="GJB101" s="362"/>
      <c r="GJC101" s="362"/>
      <c r="GJD101" s="362"/>
      <c r="GJE101" s="362"/>
      <c r="GJF101" s="362"/>
      <c r="GJG101" s="362"/>
      <c r="GJH101" s="362"/>
      <c r="GJI101" s="362"/>
      <c r="GJJ101" s="362"/>
      <c r="GJK101" s="362"/>
      <c r="GJL101" s="362"/>
      <c r="GJM101" s="362"/>
      <c r="GJN101" s="362"/>
      <c r="GJO101" s="362"/>
      <c r="GJP101" s="362"/>
      <c r="GJQ101" s="362"/>
      <c r="GJR101" s="362"/>
      <c r="GJS101" s="362"/>
      <c r="GJT101" s="362"/>
      <c r="GJU101" s="362"/>
      <c r="GJV101" s="362"/>
      <c r="GJW101" s="362"/>
      <c r="GJX101" s="362"/>
      <c r="GJY101" s="362"/>
      <c r="GJZ101" s="362"/>
      <c r="GKA101" s="362"/>
      <c r="GKB101" s="362"/>
      <c r="GKC101" s="362"/>
      <c r="GKD101" s="362"/>
      <c r="GKE101" s="362"/>
      <c r="GKF101" s="362"/>
      <c r="GKG101" s="362"/>
      <c r="GKH101" s="362"/>
      <c r="GKI101" s="362"/>
      <c r="GKJ101" s="362"/>
      <c r="GKK101" s="362"/>
      <c r="GKL101" s="362"/>
      <c r="GKM101" s="362"/>
      <c r="GKN101" s="362"/>
      <c r="GKO101" s="362"/>
      <c r="GKP101" s="362"/>
      <c r="GKQ101" s="362"/>
      <c r="GKR101" s="362"/>
      <c r="GKS101" s="362"/>
      <c r="GKT101" s="362"/>
      <c r="GKU101" s="362"/>
      <c r="GKV101" s="362"/>
      <c r="GKW101" s="362"/>
      <c r="GKX101" s="362"/>
      <c r="GKY101" s="362"/>
      <c r="GKZ101" s="362"/>
      <c r="GLA101" s="362"/>
      <c r="GLB101" s="362"/>
      <c r="GLC101" s="362"/>
      <c r="GLD101" s="362"/>
      <c r="GLE101" s="362"/>
      <c r="GLF101" s="362"/>
      <c r="GLG101" s="362"/>
      <c r="GLH101" s="362"/>
      <c r="GLI101" s="362"/>
      <c r="GLJ101" s="362"/>
      <c r="GLK101" s="362"/>
      <c r="GLL101" s="362"/>
      <c r="GLM101" s="362"/>
      <c r="GLN101" s="362"/>
      <c r="GLO101" s="362"/>
      <c r="GLP101" s="362"/>
      <c r="GLQ101" s="362"/>
      <c r="GLR101" s="362"/>
      <c r="GLS101" s="362"/>
      <c r="GLT101" s="362"/>
      <c r="GLU101" s="362"/>
      <c r="GLV101" s="362"/>
      <c r="GLW101" s="362"/>
      <c r="GLX101" s="362"/>
      <c r="GLY101" s="362"/>
      <c r="GLZ101" s="362"/>
      <c r="GMA101" s="362"/>
      <c r="GMB101" s="362"/>
      <c r="GMC101" s="362"/>
      <c r="GMD101" s="362"/>
      <c r="GME101" s="362"/>
      <c r="GMF101" s="362"/>
      <c r="GMG101" s="362"/>
      <c r="GMH101" s="362"/>
      <c r="GMI101" s="362"/>
      <c r="GMJ101" s="362"/>
      <c r="GMK101" s="362"/>
      <c r="GML101" s="362"/>
      <c r="GMM101" s="362"/>
      <c r="GMN101" s="362"/>
      <c r="GMO101" s="362"/>
      <c r="GMP101" s="362"/>
      <c r="GMQ101" s="362"/>
      <c r="GMR101" s="362"/>
      <c r="GMS101" s="362"/>
      <c r="GMT101" s="362"/>
      <c r="GMU101" s="362"/>
      <c r="GMV101" s="362"/>
      <c r="GMW101" s="362"/>
      <c r="GMX101" s="362"/>
      <c r="GMY101" s="362"/>
      <c r="GMZ101" s="362"/>
      <c r="GNA101" s="362"/>
      <c r="GNB101" s="362"/>
      <c r="GNC101" s="362"/>
      <c r="GND101" s="362"/>
      <c r="GNE101" s="362"/>
      <c r="GNF101" s="362"/>
      <c r="GNG101" s="362"/>
      <c r="GNH101" s="362"/>
      <c r="GNI101" s="362"/>
      <c r="GNJ101" s="362"/>
      <c r="GNK101" s="362"/>
      <c r="GNL101" s="362"/>
      <c r="GNM101" s="362"/>
      <c r="GNN101" s="362"/>
      <c r="GNO101" s="362"/>
      <c r="GNP101" s="362"/>
      <c r="GNQ101" s="362"/>
      <c r="GNR101" s="362"/>
      <c r="GNS101" s="362"/>
      <c r="GNT101" s="362"/>
      <c r="GNU101" s="362"/>
      <c r="GNV101" s="362"/>
      <c r="GNW101" s="362"/>
      <c r="GNX101" s="362"/>
      <c r="GNY101" s="362"/>
      <c r="GNZ101" s="362"/>
      <c r="GOA101" s="362"/>
      <c r="GOB101" s="362"/>
      <c r="GOC101" s="362"/>
      <c r="GOD101" s="362"/>
      <c r="GOE101" s="362"/>
      <c r="GOF101" s="362"/>
      <c r="GOG101" s="362"/>
      <c r="GOH101" s="362"/>
      <c r="GOI101" s="362"/>
      <c r="GOJ101" s="362"/>
      <c r="GOK101" s="362"/>
      <c r="GOL101" s="362"/>
      <c r="GOM101" s="362"/>
      <c r="GON101" s="362"/>
      <c r="GOO101" s="362"/>
      <c r="GOP101" s="362"/>
      <c r="GOQ101" s="362"/>
      <c r="GOR101" s="362"/>
      <c r="GOS101" s="362"/>
      <c r="GOT101" s="362"/>
      <c r="GOU101" s="362"/>
      <c r="GOV101" s="362"/>
      <c r="GOW101" s="362"/>
      <c r="GOX101" s="362"/>
      <c r="GOY101" s="362"/>
      <c r="GOZ101" s="362"/>
      <c r="GPA101" s="362"/>
      <c r="GPB101" s="362"/>
      <c r="GPC101" s="362"/>
      <c r="GPD101" s="362"/>
      <c r="GPE101" s="362"/>
      <c r="GPF101" s="362"/>
      <c r="GPG101" s="362"/>
      <c r="GPH101" s="362"/>
      <c r="GPI101" s="362"/>
      <c r="GPJ101" s="362"/>
      <c r="GPK101" s="362"/>
      <c r="GPL101" s="362"/>
      <c r="GPM101" s="362"/>
      <c r="GPN101" s="362"/>
      <c r="GPO101" s="362"/>
      <c r="GPP101" s="362"/>
      <c r="GPQ101" s="362"/>
      <c r="GPR101" s="362"/>
      <c r="GPS101" s="362"/>
      <c r="GPT101" s="362"/>
      <c r="GPU101" s="362"/>
      <c r="GPV101" s="362"/>
      <c r="GPW101" s="362"/>
      <c r="GPX101" s="362"/>
      <c r="GPY101" s="362"/>
      <c r="GPZ101" s="362"/>
      <c r="GQA101" s="362"/>
      <c r="GQB101" s="362"/>
      <c r="GQC101" s="362"/>
      <c r="GQD101" s="362"/>
      <c r="GQE101" s="362"/>
      <c r="GQF101" s="362"/>
      <c r="GQG101" s="362"/>
      <c r="GQH101" s="362"/>
      <c r="GQI101" s="362"/>
      <c r="GQJ101" s="362"/>
      <c r="GQK101" s="362"/>
      <c r="GQL101" s="362"/>
      <c r="GQM101" s="362"/>
      <c r="GQN101" s="362"/>
      <c r="GQO101" s="362"/>
      <c r="GQP101" s="362"/>
      <c r="GQQ101" s="362"/>
      <c r="GQR101" s="362"/>
      <c r="GQS101" s="362"/>
      <c r="GQT101" s="362"/>
      <c r="GQU101" s="362"/>
      <c r="GQV101" s="362"/>
      <c r="GQW101" s="362"/>
      <c r="GQX101" s="362"/>
      <c r="GQY101" s="362"/>
      <c r="GQZ101" s="362"/>
      <c r="GRA101" s="362"/>
      <c r="GRB101" s="362"/>
      <c r="GRC101" s="362"/>
      <c r="GRD101" s="362"/>
      <c r="GRE101" s="362"/>
      <c r="GRF101" s="362"/>
      <c r="GRG101" s="362"/>
      <c r="GRH101" s="362"/>
      <c r="GRI101" s="362"/>
      <c r="GRJ101" s="362"/>
      <c r="GRK101" s="362"/>
      <c r="GRL101" s="362"/>
      <c r="GRM101" s="362"/>
      <c r="GRN101" s="362"/>
      <c r="GRO101" s="362"/>
      <c r="GRP101" s="362"/>
      <c r="GRQ101" s="362"/>
      <c r="GRR101" s="362"/>
      <c r="GRS101" s="362"/>
      <c r="GRT101" s="362"/>
      <c r="GRU101" s="362"/>
      <c r="GRV101" s="362"/>
      <c r="GRW101" s="362"/>
      <c r="GRX101" s="362"/>
      <c r="GRY101" s="362"/>
      <c r="GRZ101" s="362"/>
      <c r="GSA101" s="362"/>
      <c r="GSB101" s="362"/>
      <c r="GSC101" s="362"/>
      <c r="GSD101" s="362"/>
      <c r="GSE101" s="362"/>
      <c r="GSF101" s="362"/>
      <c r="GSG101" s="362"/>
      <c r="GSH101" s="362"/>
      <c r="GSI101" s="362"/>
      <c r="GSJ101" s="362"/>
      <c r="GSK101" s="362"/>
      <c r="GSL101" s="362"/>
      <c r="GSM101" s="362"/>
      <c r="GSN101" s="362"/>
      <c r="GSO101" s="362"/>
      <c r="GSP101" s="362"/>
      <c r="GSQ101" s="362"/>
      <c r="GSR101" s="362"/>
      <c r="GSS101" s="362"/>
      <c r="GST101" s="362"/>
      <c r="GSU101" s="362"/>
      <c r="GSV101" s="362"/>
      <c r="GSW101" s="362"/>
      <c r="GSX101" s="362"/>
      <c r="GSY101" s="362"/>
      <c r="GSZ101" s="362"/>
      <c r="GTA101" s="362"/>
      <c r="GTB101" s="362"/>
      <c r="GTC101" s="362"/>
      <c r="GTD101" s="362"/>
      <c r="GTE101" s="362"/>
      <c r="GTF101" s="362"/>
      <c r="GTG101" s="362"/>
      <c r="GTH101" s="362"/>
      <c r="GTI101" s="362"/>
      <c r="GTJ101" s="362"/>
      <c r="GTK101" s="362"/>
      <c r="GTL101" s="362"/>
      <c r="GTM101" s="362"/>
      <c r="GTN101" s="362"/>
      <c r="GTO101" s="362"/>
      <c r="GTP101" s="362"/>
      <c r="GTQ101" s="362"/>
      <c r="GTR101" s="362"/>
      <c r="GTS101" s="362"/>
      <c r="GTT101" s="362"/>
      <c r="GTU101" s="362"/>
      <c r="GTV101" s="362"/>
      <c r="GTW101" s="362"/>
      <c r="GTX101" s="362"/>
      <c r="GTY101" s="362"/>
      <c r="GTZ101" s="362"/>
      <c r="GUA101" s="362"/>
      <c r="GUB101" s="362"/>
      <c r="GUC101" s="362"/>
      <c r="GUD101" s="362"/>
      <c r="GUE101" s="362"/>
      <c r="GUF101" s="362"/>
      <c r="GUG101" s="362"/>
      <c r="GUH101" s="362"/>
      <c r="GUI101" s="362"/>
      <c r="GUJ101" s="362"/>
      <c r="GUK101" s="362"/>
      <c r="GUL101" s="362"/>
      <c r="GUM101" s="362"/>
      <c r="GUN101" s="362"/>
      <c r="GUO101" s="362"/>
      <c r="GUP101" s="362"/>
      <c r="GUQ101" s="362"/>
      <c r="GUR101" s="362"/>
      <c r="GUS101" s="362"/>
      <c r="GUT101" s="362"/>
      <c r="GUU101" s="362"/>
      <c r="GUV101" s="362"/>
      <c r="GUW101" s="362"/>
      <c r="GUX101" s="362"/>
      <c r="GUY101" s="362"/>
      <c r="GUZ101" s="362"/>
      <c r="GVA101" s="362"/>
      <c r="GVB101" s="362"/>
      <c r="GVC101" s="362"/>
      <c r="GVD101" s="362"/>
      <c r="GVE101" s="362"/>
      <c r="GVF101" s="362"/>
      <c r="GVG101" s="362"/>
      <c r="GVH101" s="362"/>
      <c r="GVI101" s="362"/>
      <c r="GVJ101" s="362"/>
      <c r="GVK101" s="362"/>
      <c r="GVL101" s="362"/>
      <c r="GVM101" s="362"/>
      <c r="GVN101" s="362"/>
      <c r="GVO101" s="362"/>
      <c r="GVP101" s="362"/>
      <c r="GVQ101" s="362"/>
      <c r="GVR101" s="362"/>
      <c r="GVS101" s="362"/>
      <c r="GVT101" s="362"/>
      <c r="GVU101" s="362"/>
      <c r="GVV101" s="362"/>
      <c r="GVW101" s="362"/>
      <c r="GVX101" s="362"/>
      <c r="GVY101" s="362"/>
      <c r="GVZ101" s="362"/>
      <c r="GWA101" s="362"/>
      <c r="GWB101" s="362"/>
      <c r="GWC101" s="362"/>
      <c r="GWD101" s="362"/>
      <c r="GWE101" s="362"/>
      <c r="GWF101" s="362"/>
      <c r="GWG101" s="362"/>
      <c r="GWH101" s="362"/>
      <c r="GWI101" s="362"/>
      <c r="GWJ101" s="362"/>
      <c r="GWK101" s="362"/>
      <c r="GWL101" s="362"/>
      <c r="GWM101" s="362"/>
      <c r="GWN101" s="362"/>
      <c r="GWO101" s="362"/>
      <c r="GWP101" s="362"/>
      <c r="GWQ101" s="362"/>
      <c r="GWR101" s="362"/>
      <c r="GWS101" s="362"/>
      <c r="GWT101" s="362"/>
      <c r="GWU101" s="362"/>
      <c r="GWV101" s="362"/>
      <c r="GWW101" s="362"/>
      <c r="GWX101" s="362"/>
      <c r="GWY101" s="362"/>
      <c r="GWZ101" s="362"/>
      <c r="GXA101" s="362"/>
      <c r="GXB101" s="362"/>
      <c r="GXC101" s="362"/>
      <c r="GXD101" s="362"/>
      <c r="GXE101" s="362"/>
      <c r="GXF101" s="362"/>
      <c r="GXG101" s="362"/>
      <c r="GXH101" s="362"/>
      <c r="GXI101" s="362"/>
      <c r="GXJ101" s="362"/>
      <c r="GXK101" s="362"/>
      <c r="GXL101" s="362"/>
      <c r="GXM101" s="362"/>
      <c r="GXN101" s="362"/>
      <c r="GXO101" s="362"/>
      <c r="GXP101" s="362"/>
      <c r="GXQ101" s="362"/>
      <c r="GXR101" s="362"/>
      <c r="GXS101" s="362"/>
      <c r="GXT101" s="362"/>
      <c r="GXU101" s="362"/>
      <c r="GXV101" s="362"/>
      <c r="GXW101" s="362"/>
      <c r="GXX101" s="362"/>
      <c r="GXY101" s="362"/>
      <c r="GXZ101" s="362"/>
      <c r="GYA101" s="362"/>
      <c r="GYB101" s="362"/>
      <c r="GYC101" s="362"/>
      <c r="GYD101" s="362"/>
      <c r="GYE101" s="362"/>
      <c r="GYF101" s="362"/>
      <c r="GYG101" s="362"/>
      <c r="GYH101" s="362"/>
      <c r="GYI101" s="362"/>
      <c r="GYJ101" s="362"/>
      <c r="GYK101" s="362"/>
      <c r="GYL101" s="362"/>
      <c r="GYM101" s="362"/>
      <c r="GYN101" s="362"/>
      <c r="GYO101" s="362"/>
      <c r="GYP101" s="362"/>
      <c r="GYQ101" s="362"/>
      <c r="GYR101" s="362"/>
      <c r="GYS101" s="362"/>
      <c r="GYT101" s="362"/>
      <c r="GYU101" s="362"/>
      <c r="GYV101" s="362"/>
      <c r="GYW101" s="362"/>
      <c r="GYX101" s="362"/>
      <c r="GYY101" s="362"/>
      <c r="GYZ101" s="362"/>
      <c r="GZA101" s="362"/>
      <c r="GZB101" s="362"/>
      <c r="GZC101" s="362"/>
      <c r="GZD101" s="362"/>
      <c r="GZE101" s="362"/>
      <c r="GZF101" s="362"/>
      <c r="GZG101" s="362"/>
      <c r="GZH101" s="362"/>
      <c r="GZI101" s="362"/>
      <c r="GZJ101" s="362"/>
      <c r="GZK101" s="362"/>
      <c r="GZL101" s="362"/>
      <c r="GZM101" s="362"/>
      <c r="GZN101" s="362"/>
      <c r="GZO101" s="362"/>
      <c r="GZP101" s="362"/>
      <c r="GZQ101" s="362"/>
      <c r="GZR101" s="362"/>
      <c r="GZS101" s="362"/>
      <c r="GZT101" s="362"/>
      <c r="GZU101" s="362"/>
      <c r="GZV101" s="362"/>
      <c r="GZW101" s="362"/>
      <c r="GZX101" s="362"/>
      <c r="GZY101" s="362"/>
      <c r="GZZ101" s="362"/>
      <c r="HAA101" s="362"/>
      <c r="HAB101" s="362"/>
      <c r="HAC101" s="362"/>
      <c r="HAD101" s="362"/>
      <c r="HAE101" s="362"/>
      <c r="HAF101" s="362"/>
      <c r="HAG101" s="362"/>
      <c r="HAH101" s="362"/>
      <c r="HAI101" s="362"/>
      <c r="HAJ101" s="362"/>
      <c r="HAK101" s="362"/>
      <c r="HAL101" s="362"/>
      <c r="HAM101" s="362"/>
      <c r="HAN101" s="362"/>
      <c r="HAO101" s="362"/>
      <c r="HAP101" s="362"/>
      <c r="HAQ101" s="362"/>
      <c r="HAR101" s="362"/>
      <c r="HAS101" s="362"/>
      <c r="HAT101" s="362"/>
      <c r="HAU101" s="362"/>
      <c r="HAV101" s="362"/>
      <c r="HAW101" s="362"/>
      <c r="HAX101" s="362"/>
      <c r="HAY101" s="362"/>
      <c r="HAZ101" s="362"/>
      <c r="HBA101" s="362"/>
      <c r="HBB101" s="362"/>
      <c r="HBC101" s="362"/>
      <c r="HBD101" s="362"/>
      <c r="HBE101" s="362"/>
      <c r="HBF101" s="362"/>
      <c r="HBG101" s="362"/>
      <c r="HBH101" s="362"/>
      <c r="HBI101" s="362"/>
      <c r="HBJ101" s="362"/>
      <c r="HBK101" s="362"/>
      <c r="HBL101" s="362"/>
      <c r="HBM101" s="362"/>
      <c r="HBN101" s="362"/>
      <c r="HBO101" s="362"/>
      <c r="HBP101" s="362"/>
      <c r="HBQ101" s="362"/>
      <c r="HBR101" s="362"/>
      <c r="HBS101" s="362"/>
      <c r="HBT101" s="362"/>
      <c r="HBU101" s="362"/>
      <c r="HBV101" s="362"/>
      <c r="HBW101" s="362"/>
      <c r="HBX101" s="362"/>
      <c r="HBY101" s="362"/>
      <c r="HBZ101" s="362"/>
      <c r="HCA101" s="362"/>
      <c r="HCB101" s="362"/>
      <c r="HCC101" s="362"/>
      <c r="HCD101" s="362"/>
      <c r="HCE101" s="362"/>
      <c r="HCF101" s="362"/>
      <c r="HCG101" s="362"/>
      <c r="HCH101" s="362"/>
      <c r="HCI101" s="362"/>
      <c r="HCJ101" s="362"/>
      <c r="HCK101" s="362"/>
      <c r="HCL101" s="362"/>
      <c r="HCM101" s="362"/>
      <c r="HCN101" s="362"/>
      <c r="HCO101" s="362"/>
      <c r="HCP101" s="362"/>
      <c r="HCQ101" s="362"/>
      <c r="HCR101" s="362"/>
      <c r="HCS101" s="362"/>
      <c r="HCT101" s="362"/>
      <c r="HCU101" s="362"/>
      <c r="HCV101" s="362"/>
      <c r="HCW101" s="362"/>
      <c r="HCX101" s="362"/>
      <c r="HCY101" s="362"/>
      <c r="HCZ101" s="362"/>
      <c r="HDA101" s="362"/>
      <c r="HDB101" s="362"/>
      <c r="HDC101" s="362"/>
      <c r="HDD101" s="362"/>
      <c r="HDE101" s="362"/>
      <c r="HDF101" s="362"/>
      <c r="HDG101" s="362"/>
      <c r="HDH101" s="362"/>
      <c r="HDI101" s="362"/>
      <c r="HDJ101" s="362"/>
      <c r="HDK101" s="362"/>
      <c r="HDL101" s="362"/>
      <c r="HDM101" s="362"/>
      <c r="HDN101" s="362"/>
      <c r="HDO101" s="362"/>
      <c r="HDP101" s="362"/>
      <c r="HDQ101" s="362"/>
      <c r="HDR101" s="362"/>
      <c r="HDS101" s="362"/>
      <c r="HDT101" s="362"/>
      <c r="HDU101" s="362"/>
      <c r="HDV101" s="362"/>
      <c r="HDW101" s="362"/>
      <c r="HDX101" s="362"/>
      <c r="HDY101" s="362"/>
      <c r="HDZ101" s="362"/>
      <c r="HEA101" s="362"/>
      <c r="HEB101" s="362"/>
      <c r="HEC101" s="362"/>
      <c r="HED101" s="362"/>
      <c r="HEE101" s="362"/>
      <c r="HEF101" s="362"/>
      <c r="HEG101" s="362"/>
      <c r="HEH101" s="362"/>
      <c r="HEI101" s="362"/>
      <c r="HEJ101" s="362"/>
      <c r="HEK101" s="362"/>
      <c r="HEL101" s="362"/>
      <c r="HEM101" s="362"/>
      <c r="HEN101" s="362"/>
      <c r="HEO101" s="362"/>
      <c r="HEP101" s="362"/>
      <c r="HEQ101" s="362"/>
      <c r="HER101" s="362"/>
      <c r="HES101" s="362"/>
      <c r="HET101" s="362"/>
      <c r="HEU101" s="362"/>
      <c r="HEV101" s="362"/>
      <c r="HEW101" s="362"/>
      <c r="HEX101" s="362"/>
      <c r="HEY101" s="362"/>
      <c r="HEZ101" s="362"/>
      <c r="HFA101" s="362"/>
      <c r="HFB101" s="362"/>
      <c r="HFC101" s="362"/>
      <c r="HFD101" s="362"/>
      <c r="HFE101" s="362"/>
      <c r="HFF101" s="362"/>
      <c r="HFG101" s="362"/>
      <c r="HFH101" s="362"/>
      <c r="HFI101" s="362"/>
      <c r="HFJ101" s="362"/>
      <c r="HFK101" s="362"/>
      <c r="HFL101" s="362"/>
      <c r="HFM101" s="362"/>
      <c r="HFN101" s="362"/>
      <c r="HFO101" s="362"/>
      <c r="HFP101" s="362"/>
      <c r="HFQ101" s="362"/>
      <c r="HFR101" s="362"/>
      <c r="HFS101" s="362"/>
      <c r="HFT101" s="362"/>
      <c r="HFU101" s="362"/>
      <c r="HFV101" s="362"/>
      <c r="HFW101" s="362"/>
      <c r="HFX101" s="362"/>
      <c r="HFY101" s="362"/>
      <c r="HFZ101" s="362"/>
      <c r="HGA101" s="362"/>
      <c r="HGB101" s="362"/>
      <c r="HGC101" s="362"/>
      <c r="HGD101" s="362"/>
      <c r="HGE101" s="362"/>
      <c r="HGF101" s="362"/>
      <c r="HGG101" s="362"/>
      <c r="HGH101" s="362"/>
      <c r="HGI101" s="362"/>
      <c r="HGJ101" s="362"/>
      <c r="HGK101" s="362"/>
      <c r="HGL101" s="362"/>
      <c r="HGM101" s="362"/>
      <c r="HGN101" s="362"/>
      <c r="HGO101" s="362"/>
      <c r="HGP101" s="362"/>
      <c r="HGQ101" s="362"/>
      <c r="HGR101" s="362"/>
      <c r="HGS101" s="362"/>
      <c r="HGT101" s="362"/>
      <c r="HGU101" s="362"/>
      <c r="HGV101" s="362"/>
      <c r="HGW101" s="362"/>
      <c r="HGX101" s="362"/>
      <c r="HGY101" s="362"/>
      <c r="HGZ101" s="362"/>
      <c r="HHA101" s="362"/>
      <c r="HHB101" s="362"/>
      <c r="HHC101" s="362"/>
      <c r="HHD101" s="362"/>
      <c r="HHE101" s="362"/>
      <c r="HHF101" s="362"/>
      <c r="HHG101" s="362"/>
      <c r="HHH101" s="362"/>
      <c r="HHI101" s="362"/>
      <c r="HHJ101" s="362"/>
      <c r="HHK101" s="362"/>
      <c r="HHL101" s="362"/>
      <c r="HHM101" s="362"/>
      <c r="HHN101" s="362"/>
      <c r="HHO101" s="362"/>
      <c r="HHP101" s="362"/>
      <c r="HHQ101" s="362"/>
      <c r="HHR101" s="362"/>
      <c r="HHS101" s="362"/>
      <c r="HHT101" s="362"/>
      <c r="HHU101" s="362"/>
      <c r="HHV101" s="362"/>
      <c r="HHW101" s="362"/>
      <c r="HHX101" s="362"/>
      <c r="HHY101" s="362"/>
      <c r="HHZ101" s="362"/>
      <c r="HIA101" s="362"/>
      <c r="HIB101" s="362"/>
      <c r="HIC101" s="362"/>
      <c r="HID101" s="362"/>
      <c r="HIE101" s="362"/>
      <c r="HIF101" s="362"/>
      <c r="HIG101" s="362"/>
      <c r="HIH101" s="362"/>
      <c r="HII101" s="362"/>
      <c r="HIJ101" s="362"/>
      <c r="HIK101" s="362"/>
      <c r="HIL101" s="362"/>
      <c r="HIM101" s="362"/>
      <c r="HIN101" s="362"/>
      <c r="HIO101" s="362"/>
      <c r="HIP101" s="362"/>
      <c r="HIQ101" s="362"/>
      <c r="HIR101" s="362"/>
      <c r="HIS101" s="362"/>
      <c r="HIT101" s="362"/>
      <c r="HIU101" s="362"/>
      <c r="HIV101" s="362"/>
      <c r="HIW101" s="362"/>
      <c r="HIX101" s="362"/>
      <c r="HIY101" s="362"/>
      <c r="HIZ101" s="362"/>
      <c r="HJA101" s="362"/>
      <c r="HJB101" s="362"/>
      <c r="HJC101" s="362"/>
      <c r="HJD101" s="362"/>
      <c r="HJE101" s="362"/>
      <c r="HJF101" s="362"/>
      <c r="HJG101" s="362"/>
      <c r="HJH101" s="362"/>
      <c r="HJI101" s="362"/>
      <c r="HJJ101" s="362"/>
      <c r="HJK101" s="362"/>
      <c r="HJL101" s="362"/>
      <c r="HJM101" s="362"/>
      <c r="HJN101" s="362"/>
      <c r="HJO101" s="362"/>
      <c r="HJP101" s="362"/>
      <c r="HJQ101" s="362"/>
      <c r="HJR101" s="362"/>
      <c r="HJS101" s="362"/>
      <c r="HJT101" s="362"/>
      <c r="HJU101" s="362"/>
      <c r="HJV101" s="362"/>
      <c r="HJW101" s="362"/>
      <c r="HJX101" s="362"/>
      <c r="HJY101" s="362"/>
      <c r="HJZ101" s="362"/>
      <c r="HKA101" s="362"/>
      <c r="HKB101" s="362"/>
      <c r="HKC101" s="362"/>
      <c r="HKD101" s="362"/>
      <c r="HKE101" s="362"/>
      <c r="HKF101" s="362"/>
      <c r="HKG101" s="362"/>
      <c r="HKH101" s="362"/>
      <c r="HKI101" s="362"/>
      <c r="HKJ101" s="362"/>
      <c r="HKK101" s="362"/>
      <c r="HKL101" s="362"/>
      <c r="HKM101" s="362"/>
      <c r="HKN101" s="362"/>
      <c r="HKO101" s="362"/>
      <c r="HKP101" s="362"/>
      <c r="HKQ101" s="362"/>
      <c r="HKR101" s="362"/>
      <c r="HKS101" s="362"/>
      <c r="HKT101" s="362"/>
      <c r="HKU101" s="362"/>
      <c r="HKV101" s="362"/>
      <c r="HKW101" s="362"/>
      <c r="HKX101" s="362"/>
      <c r="HKY101" s="362"/>
      <c r="HKZ101" s="362"/>
      <c r="HLA101" s="362"/>
      <c r="HLB101" s="362"/>
      <c r="HLC101" s="362"/>
      <c r="HLD101" s="362"/>
      <c r="HLE101" s="362"/>
      <c r="HLF101" s="362"/>
      <c r="HLG101" s="362"/>
      <c r="HLH101" s="362"/>
      <c r="HLI101" s="362"/>
      <c r="HLJ101" s="362"/>
      <c r="HLK101" s="362"/>
      <c r="HLL101" s="362"/>
      <c r="HLM101" s="362"/>
      <c r="HLN101" s="362"/>
      <c r="HLO101" s="362"/>
      <c r="HLP101" s="362"/>
      <c r="HLQ101" s="362"/>
      <c r="HLR101" s="362"/>
      <c r="HLS101" s="362"/>
      <c r="HLT101" s="362"/>
      <c r="HLU101" s="362"/>
      <c r="HLV101" s="362"/>
      <c r="HLW101" s="362"/>
      <c r="HLX101" s="362"/>
      <c r="HLY101" s="362"/>
      <c r="HLZ101" s="362"/>
      <c r="HMA101" s="362"/>
      <c r="HMB101" s="362"/>
      <c r="HMC101" s="362"/>
      <c r="HMD101" s="362"/>
      <c r="HME101" s="362"/>
      <c r="HMF101" s="362"/>
      <c r="HMG101" s="362"/>
      <c r="HMH101" s="362"/>
      <c r="HMI101" s="362"/>
      <c r="HMJ101" s="362"/>
      <c r="HMK101" s="362"/>
      <c r="HML101" s="362"/>
      <c r="HMM101" s="362"/>
      <c r="HMN101" s="362"/>
      <c r="HMO101" s="362"/>
      <c r="HMP101" s="362"/>
      <c r="HMQ101" s="362"/>
      <c r="HMR101" s="362"/>
      <c r="HMS101" s="362"/>
      <c r="HMT101" s="362"/>
      <c r="HMU101" s="362"/>
      <c r="HMV101" s="362"/>
      <c r="HMW101" s="362"/>
      <c r="HMX101" s="362"/>
      <c r="HMY101" s="362"/>
      <c r="HMZ101" s="362"/>
      <c r="HNA101" s="362"/>
      <c r="HNB101" s="362"/>
      <c r="HNC101" s="362"/>
      <c r="HND101" s="362"/>
      <c r="HNE101" s="362"/>
      <c r="HNF101" s="362"/>
      <c r="HNG101" s="362"/>
      <c r="HNH101" s="362"/>
      <c r="HNI101" s="362"/>
      <c r="HNJ101" s="362"/>
      <c r="HNK101" s="362"/>
      <c r="HNL101" s="362"/>
      <c r="HNM101" s="362"/>
      <c r="HNN101" s="362"/>
      <c r="HNO101" s="362"/>
      <c r="HNP101" s="362"/>
      <c r="HNQ101" s="362"/>
      <c r="HNR101" s="362"/>
      <c r="HNS101" s="362"/>
      <c r="HNT101" s="362"/>
      <c r="HNU101" s="362"/>
      <c r="HNV101" s="362"/>
      <c r="HNW101" s="362"/>
      <c r="HNX101" s="362"/>
      <c r="HNY101" s="362"/>
      <c r="HNZ101" s="362"/>
      <c r="HOA101" s="362"/>
      <c r="HOB101" s="362"/>
      <c r="HOC101" s="362"/>
      <c r="HOD101" s="362"/>
      <c r="HOE101" s="362"/>
      <c r="HOF101" s="362"/>
      <c r="HOG101" s="362"/>
      <c r="HOH101" s="362"/>
      <c r="HOI101" s="362"/>
      <c r="HOJ101" s="362"/>
      <c r="HOK101" s="362"/>
      <c r="HOL101" s="362"/>
      <c r="HOM101" s="362"/>
      <c r="HON101" s="362"/>
      <c r="HOO101" s="362"/>
      <c r="HOP101" s="362"/>
      <c r="HOQ101" s="362"/>
      <c r="HOR101" s="362"/>
      <c r="HOS101" s="362"/>
      <c r="HOT101" s="362"/>
      <c r="HOU101" s="362"/>
      <c r="HOV101" s="362"/>
      <c r="HOW101" s="362"/>
      <c r="HOX101" s="362"/>
      <c r="HOY101" s="362"/>
      <c r="HOZ101" s="362"/>
      <c r="HPA101" s="362"/>
      <c r="HPB101" s="362"/>
      <c r="HPC101" s="362"/>
      <c r="HPD101" s="362"/>
      <c r="HPE101" s="362"/>
      <c r="HPF101" s="362"/>
      <c r="HPG101" s="362"/>
      <c r="HPH101" s="362"/>
      <c r="HPI101" s="362"/>
      <c r="HPJ101" s="362"/>
      <c r="HPK101" s="362"/>
      <c r="HPL101" s="362"/>
      <c r="HPM101" s="362"/>
      <c r="HPN101" s="362"/>
      <c r="HPO101" s="362"/>
      <c r="HPP101" s="362"/>
      <c r="HPQ101" s="362"/>
      <c r="HPR101" s="362"/>
      <c r="HPS101" s="362"/>
      <c r="HPT101" s="362"/>
      <c r="HPU101" s="362"/>
      <c r="HPV101" s="362"/>
      <c r="HPW101" s="362"/>
      <c r="HPX101" s="362"/>
      <c r="HPY101" s="362"/>
      <c r="HPZ101" s="362"/>
      <c r="HQA101" s="362"/>
      <c r="HQB101" s="362"/>
      <c r="HQC101" s="362"/>
      <c r="HQD101" s="362"/>
      <c r="HQE101" s="362"/>
      <c r="HQF101" s="362"/>
      <c r="HQG101" s="362"/>
      <c r="HQH101" s="362"/>
      <c r="HQI101" s="362"/>
      <c r="HQJ101" s="362"/>
      <c r="HQK101" s="362"/>
      <c r="HQL101" s="362"/>
      <c r="HQM101" s="362"/>
      <c r="HQN101" s="362"/>
      <c r="HQO101" s="362"/>
      <c r="HQP101" s="362"/>
      <c r="HQQ101" s="362"/>
      <c r="HQR101" s="362"/>
      <c r="HQS101" s="362"/>
      <c r="HQT101" s="362"/>
      <c r="HQU101" s="362"/>
      <c r="HQV101" s="362"/>
      <c r="HQW101" s="362"/>
      <c r="HQX101" s="362"/>
      <c r="HQY101" s="362"/>
      <c r="HQZ101" s="362"/>
      <c r="HRA101" s="362"/>
      <c r="HRB101" s="362"/>
      <c r="HRC101" s="362"/>
      <c r="HRD101" s="362"/>
      <c r="HRE101" s="362"/>
      <c r="HRF101" s="362"/>
      <c r="HRG101" s="362"/>
      <c r="HRH101" s="362"/>
      <c r="HRI101" s="362"/>
      <c r="HRJ101" s="362"/>
      <c r="HRK101" s="362"/>
      <c r="HRL101" s="362"/>
      <c r="HRM101" s="362"/>
      <c r="HRN101" s="362"/>
      <c r="HRO101" s="362"/>
      <c r="HRP101" s="362"/>
      <c r="HRQ101" s="362"/>
      <c r="HRR101" s="362"/>
      <c r="HRS101" s="362"/>
      <c r="HRT101" s="362"/>
      <c r="HRU101" s="362"/>
      <c r="HRV101" s="362"/>
      <c r="HRW101" s="362"/>
      <c r="HRX101" s="362"/>
      <c r="HRY101" s="362"/>
      <c r="HRZ101" s="362"/>
      <c r="HSA101" s="362"/>
      <c r="HSB101" s="362"/>
      <c r="HSC101" s="362"/>
      <c r="HSD101" s="362"/>
      <c r="HSE101" s="362"/>
      <c r="HSF101" s="362"/>
      <c r="HSG101" s="362"/>
      <c r="HSH101" s="362"/>
      <c r="HSI101" s="362"/>
      <c r="HSJ101" s="362"/>
      <c r="HSK101" s="362"/>
      <c r="HSL101" s="362"/>
      <c r="HSM101" s="362"/>
      <c r="HSN101" s="362"/>
      <c r="HSO101" s="362"/>
      <c r="HSP101" s="362"/>
      <c r="HSQ101" s="362"/>
      <c r="HSR101" s="362"/>
      <c r="HSS101" s="362"/>
      <c r="HST101" s="362"/>
      <c r="HSU101" s="362"/>
      <c r="HSV101" s="362"/>
      <c r="HSW101" s="362"/>
      <c r="HSX101" s="362"/>
      <c r="HSY101" s="362"/>
      <c r="HSZ101" s="362"/>
      <c r="HTA101" s="362"/>
      <c r="HTB101" s="362"/>
      <c r="HTC101" s="362"/>
      <c r="HTD101" s="362"/>
      <c r="HTE101" s="362"/>
      <c r="HTF101" s="362"/>
      <c r="HTG101" s="362"/>
      <c r="HTH101" s="362"/>
      <c r="HTI101" s="362"/>
      <c r="HTJ101" s="362"/>
      <c r="HTK101" s="362"/>
      <c r="HTL101" s="362"/>
      <c r="HTM101" s="362"/>
      <c r="HTN101" s="362"/>
      <c r="HTO101" s="362"/>
      <c r="HTP101" s="362"/>
      <c r="HTQ101" s="362"/>
      <c r="HTR101" s="362"/>
      <c r="HTS101" s="362"/>
      <c r="HTT101" s="362"/>
      <c r="HTU101" s="362"/>
      <c r="HTV101" s="362"/>
      <c r="HTW101" s="362"/>
      <c r="HTX101" s="362"/>
      <c r="HTY101" s="362"/>
      <c r="HTZ101" s="362"/>
      <c r="HUA101" s="362"/>
      <c r="HUB101" s="362"/>
      <c r="HUC101" s="362"/>
      <c r="HUD101" s="362"/>
      <c r="HUE101" s="362"/>
      <c r="HUF101" s="362"/>
      <c r="HUG101" s="362"/>
      <c r="HUH101" s="362"/>
      <c r="HUI101" s="362"/>
      <c r="HUJ101" s="362"/>
      <c r="HUK101" s="362"/>
      <c r="HUL101" s="362"/>
      <c r="HUM101" s="362"/>
      <c r="HUN101" s="362"/>
      <c r="HUO101" s="362"/>
      <c r="HUP101" s="362"/>
      <c r="HUQ101" s="362"/>
      <c r="HUR101" s="362"/>
      <c r="HUS101" s="362"/>
      <c r="HUT101" s="362"/>
      <c r="HUU101" s="362"/>
      <c r="HUV101" s="362"/>
      <c r="HUW101" s="362"/>
      <c r="HUX101" s="362"/>
      <c r="HUY101" s="362"/>
      <c r="HUZ101" s="362"/>
      <c r="HVA101" s="362"/>
      <c r="HVB101" s="362"/>
      <c r="HVC101" s="362"/>
      <c r="HVD101" s="362"/>
      <c r="HVE101" s="362"/>
      <c r="HVF101" s="362"/>
      <c r="HVG101" s="362"/>
      <c r="HVH101" s="362"/>
      <c r="HVI101" s="362"/>
      <c r="HVJ101" s="362"/>
      <c r="HVK101" s="362"/>
      <c r="HVL101" s="362"/>
      <c r="HVM101" s="362"/>
      <c r="HVN101" s="362"/>
      <c r="HVO101" s="362"/>
      <c r="HVP101" s="362"/>
      <c r="HVQ101" s="362"/>
      <c r="HVR101" s="362"/>
      <c r="HVS101" s="362"/>
      <c r="HVT101" s="362"/>
      <c r="HVU101" s="362"/>
      <c r="HVV101" s="362"/>
      <c r="HVW101" s="362"/>
      <c r="HVX101" s="362"/>
    </row>
    <row r="102" spans="1:6007" s="315" customFormat="1" ht="13.9" customHeight="1" x14ac:dyDescent="0.25">
      <c r="A102" s="304" t="s">
        <v>606</v>
      </c>
      <c r="B102" s="304" t="s">
        <v>607</v>
      </c>
      <c r="C102" s="304">
        <v>1996</v>
      </c>
      <c r="D102" s="317" t="s">
        <v>83</v>
      </c>
      <c r="E102" s="305" t="s">
        <v>50</v>
      </c>
      <c r="F102" s="306"/>
      <c r="G102" s="307"/>
      <c r="H102" s="90" t="str">
        <f>+E102</f>
        <v>SEN</v>
      </c>
      <c r="I102" s="91">
        <v>-81</v>
      </c>
      <c r="J102" s="92"/>
      <c r="K102" s="308"/>
      <c r="L102" s="309"/>
      <c r="M102" s="95"/>
      <c r="N102" s="114"/>
      <c r="O102" s="310"/>
      <c r="P102" s="311" t="str">
        <f t="shared" si="19"/>
        <v>S</v>
      </c>
      <c r="Q102" s="311" t="str">
        <f t="shared" si="20"/>
        <v>S</v>
      </c>
      <c r="R102" s="310"/>
      <c r="S102" s="311">
        <f t="shared" si="26"/>
        <v>0.25</v>
      </c>
      <c r="T102" s="311" t="str">
        <f t="shared" si="27"/>
        <v>NON</v>
      </c>
      <c r="U102" s="349"/>
      <c r="V102" s="336"/>
      <c r="W102" s="340"/>
      <c r="X102" s="82">
        <f t="shared" si="22"/>
        <v>0.25</v>
      </c>
      <c r="Y102" s="6">
        <f t="shared" si="30"/>
        <v>0</v>
      </c>
      <c r="Z102" s="6">
        <f t="shared" si="23"/>
        <v>0</v>
      </c>
      <c r="AA102" s="303">
        <f t="shared" si="31"/>
        <v>0.25</v>
      </c>
      <c r="AB102" s="82">
        <f t="shared" si="24"/>
        <v>0.25</v>
      </c>
      <c r="AC102" s="6">
        <f t="shared" si="29"/>
        <v>0</v>
      </c>
      <c r="AD102" s="6">
        <f t="shared" si="25"/>
        <v>0</v>
      </c>
      <c r="AE102" s="303">
        <f t="shared" si="32"/>
        <v>0.25</v>
      </c>
      <c r="AF102" s="362"/>
      <c r="AG102" s="362"/>
      <c r="AH102" s="362"/>
      <c r="AI102" s="362"/>
      <c r="AJ102" s="362"/>
      <c r="AK102" s="362"/>
      <c r="AL102" s="362"/>
      <c r="AM102" s="362"/>
      <c r="AN102" s="362"/>
      <c r="AO102" s="362"/>
      <c r="AP102" s="362"/>
      <c r="AQ102" s="362"/>
      <c r="AR102" s="362"/>
      <c r="AS102" s="362"/>
      <c r="AT102" s="362"/>
      <c r="AU102" s="362"/>
      <c r="AV102" s="362"/>
      <c r="AW102" s="362"/>
      <c r="AX102" s="362"/>
      <c r="AY102" s="362"/>
      <c r="AZ102" s="362"/>
      <c r="BA102" s="362"/>
      <c r="BB102" s="362"/>
      <c r="BC102" s="362"/>
      <c r="BD102" s="362"/>
      <c r="BE102" s="362"/>
      <c r="BF102" s="362"/>
      <c r="BG102" s="362"/>
      <c r="BH102" s="362"/>
      <c r="BI102" s="362"/>
      <c r="BJ102" s="362"/>
      <c r="BK102" s="362"/>
      <c r="BL102" s="362"/>
      <c r="BM102" s="362"/>
      <c r="BN102" s="362"/>
      <c r="BO102" s="362"/>
      <c r="BP102" s="362"/>
      <c r="BQ102" s="362"/>
      <c r="BR102" s="362"/>
      <c r="BS102" s="362"/>
      <c r="BT102" s="362"/>
      <c r="BU102" s="362"/>
      <c r="BV102" s="362"/>
      <c r="BW102" s="362"/>
      <c r="BX102" s="362"/>
      <c r="BY102" s="362"/>
      <c r="BZ102" s="362"/>
      <c r="CA102" s="362"/>
      <c r="CB102" s="362"/>
      <c r="CC102" s="362"/>
      <c r="CD102" s="362"/>
      <c r="CE102" s="362"/>
      <c r="CF102" s="362"/>
      <c r="CG102" s="362"/>
      <c r="CH102" s="362"/>
      <c r="CI102" s="362"/>
      <c r="CJ102" s="362"/>
      <c r="CK102" s="362"/>
      <c r="CL102" s="362"/>
      <c r="CM102" s="362"/>
      <c r="CN102" s="362"/>
      <c r="CO102" s="362"/>
      <c r="CP102" s="362"/>
      <c r="CQ102" s="362"/>
      <c r="CR102" s="362"/>
      <c r="CS102" s="362"/>
      <c r="CT102" s="362"/>
      <c r="CU102" s="362"/>
      <c r="CV102" s="362"/>
      <c r="CW102" s="362"/>
      <c r="CX102" s="362"/>
      <c r="CY102" s="362"/>
      <c r="CZ102" s="362"/>
      <c r="DA102" s="362"/>
      <c r="DB102" s="362"/>
      <c r="DC102" s="362"/>
      <c r="DD102" s="362"/>
      <c r="DE102" s="362"/>
      <c r="DF102" s="362"/>
      <c r="DG102" s="362"/>
      <c r="DH102" s="362"/>
      <c r="DI102" s="362"/>
      <c r="DJ102" s="362"/>
      <c r="DK102" s="362"/>
      <c r="DL102" s="362"/>
      <c r="DM102" s="362"/>
      <c r="DN102" s="362"/>
      <c r="DO102" s="362"/>
      <c r="DP102" s="362"/>
      <c r="DQ102" s="362"/>
      <c r="DR102" s="362"/>
      <c r="DS102" s="362"/>
      <c r="DT102" s="362"/>
      <c r="DU102" s="362"/>
      <c r="DV102" s="362"/>
      <c r="DW102" s="362"/>
      <c r="DX102" s="362"/>
      <c r="DY102" s="362"/>
      <c r="DZ102" s="362"/>
      <c r="EA102" s="362"/>
      <c r="EB102" s="362"/>
      <c r="EC102" s="362"/>
      <c r="ED102" s="362"/>
      <c r="EE102" s="362"/>
      <c r="EF102" s="362"/>
      <c r="EG102" s="362"/>
      <c r="EH102" s="362"/>
      <c r="EI102" s="362"/>
      <c r="EJ102" s="362"/>
      <c r="EK102" s="362"/>
      <c r="EL102" s="362"/>
      <c r="EM102" s="362"/>
      <c r="EN102" s="362"/>
      <c r="EO102" s="362"/>
      <c r="EP102" s="362"/>
      <c r="EQ102" s="362"/>
      <c r="ER102" s="362"/>
      <c r="ES102" s="362"/>
      <c r="ET102" s="362"/>
      <c r="EU102" s="362"/>
      <c r="EV102" s="362"/>
      <c r="EW102" s="362"/>
      <c r="EX102" s="362"/>
      <c r="EY102" s="362"/>
      <c r="EZ102" s="362"/>
      <c r="FA102" s="362"/>
      <c r="FB102" s="362"/>
      <c r="FC102" s="362"/>
      <c r="FD102" s="362"/>
      <c r="FE102" s="362"/>
      <c r="FF102" s="362"/>
      <c r="FG102" s="362"/>
      <c r="FH102" s="362"/>
      <c r="FI102" s="362"/>
      <c r="FJ102" s="362"/>
      <c r="FK102" s="362"/>
      <c r="FL102" s="362"/>
      <c r="FM102" s="362"/>
      <c r="FN102" s="362"/>
      <c r="FO102" s="362"/>
      <c r="FP102" s="362"/>
      <c r="FQ102" s="362"/>
      <c r="FR102" s="362"/>
      <c r="FS102" s="362"/>
      <c r="FT102" s="362"/>
      <c r="FU102" s="362"/>
      <c r="FV102" s="362"/>
      <c r="FW102" s="362"/>
      <c r="FX102" s="362"/>
      <c r="FY102" s="362"/>
      <c r="FZ102" s="362"/>
      <c r="GA102" s="362"/>
      <c r="GB102" s="362"/>
      <c r="GC102" s="362"/>
      <c r="GD102" s="362"/>
      <c r="GE102" s="362"/>
      <c r="GF102" s="362"/>
      <c r="GG102" s="362"/>
      <c r="GH102" s="362"/>
      <c r="GI102" s="362"/>
      <c r="GJ102" s="362"/>
      <c r="GK102" s="362"/>
      <c r="GL102" s="362"/>
      <c r="GM102" s="362"/>
      <c r="GN102" s="362"/>
      <c r="GO102" s="362"/>
      <c r="GP102" s="362"/>
      <c r="GQ102" s="362"/>
      <c r="GR102" s="362"/>
      <c r="GS102" s="362"/>
      <c r="GT102" s="362"/>
      <c r="GU102" s="362"/>
      <c r="GV102" s="362"/>
      <c r="GW102" s="362"/>
      <c r="GX102" s="362"/>
      <c r="GY102" s="362"/>
      <c r="GZ102" s="362"/>
      <c r="HA102" s="362"/>
      <c r="HB102" s="362"/>
      <c r="HC102" s="362"/>
      <c r="HD102" s="362"/>
      <c r="HE102" s="362"/>
      <c r="HF102" s="362"/>
      <c r="HG102" s="362"/>
      <c r="HH102" s="362"/>
      <c r="HI102" s="362"/>
      <c r="HJ102" s="362"/>
      <c r="HK102" s="362"/>
      <c r="HL102" s="362"/>
      <c r="HM102" s="362"/>
      <c r="HN102" s="362"/>
      <c r="HO102" s="362"/>
      <c r="HP102" s="362"/>
      <c r="HQ102" s="362"/>
      <c r="HR102" s="362"/>
      <c r="HS102" s="362"/>
      <c r="HT102" s="362"/>
      <c r="HU102" s="362"/>
      <c r="HV102" s="362"/>
      <c r="HW102" s="362"/>
      <c r="HX102" s="362"/>
      <c r="HY102" s="362"/>
      <c r="HZ102" s="362"/>
      <c r="IA102" s="362"/>
      <c r="IB102" s="362"/>
      <c r="IC102" s="362"/>
      <c r="ID102" s="362"/>
      <c r="IE102" s="362"/>
      <c r="IF102" s="362"/>
      <c r="IG102" s="362"/>
      <c r="IH102" s="362"/>
      <c r="II102" s="362"/>
      <c r="IJ102" s="362"/>
      <c r="IK102" s="362"/>
      <c r="IL102" s="362"/>
      <c r="IM102" s="362"/>
      <c r="IN102" s="362"/>
      <c r="IO102" s="362"/>
      <c r="IP102" s="362"/>
      <c r="IQ102" s="362"/>
      <c r="IR102" s="362"/>
      <c r="IS102" s="362"/>
      <c r="IT102" s="362"/>
      <c r="IU102" s="362"/>
      <c r="IV102" s="362"/>
      <c r="IW102" s="362"/>
      <c r="IX102" s="362"/>
      <c r="IY102" s="362"/>
      <c r="IZ102" s="362"/>
      <c r="JA102" s="362"/>
      <c r="JB102" s="362"/>
      <c r="JC102" s="362"/>
      <c r="JD102" s="362"/>
      <c r="JE102" s="362"/>
      <c r="JF102" s="362"/>
      <c r="JG102" s="362"/>
      <c r="JH102" s="362"/>
      <c r="JI102" s="362"/>
      <c r="JJ102" s="362"/>
      <c r="JK102" s="362"/>
      <c r="JL102" s="362"/>
      <c r="JM102" s="362"/>
      <c r="JN102" s="362"/>
      <c r="JO102" s="362"/>
      <c r="JP102" s="362"/>
      <c r="JQ102" s="362"/>
      <c r="JR102" s="362"/>
      <c r="JS102" s="362"/>
      <c r="JT102" s="362"/>
      <c r="JU102" s="362"/>
      <c r="JV102" s="362"/>
      <c r="JW102" s="362"/>
      <c r="JX102" s="362"/>
      <c r="JY102" s="362"/>
      <c r="JZ102" s="362"/>
      <c r="KA102" s="362"/>
      <c r="KB102" s="362"/>
      <c r="KC102" s="362"/>
      <c r="KD102" s="362"/>
      <c r="KE102" s="362"/>
      <c r="KF102" s="362"/>
      <c r="KG102" s="362"/>
      <c r="KH102" s="362"/>
      <c r="KI102" s="362"/>
      <c r="KJ102" s="362"/>
      <c r="KK102" s="362"/>
      <c r="KL102" s="362"/>
      <c r="KM102" s="362"/>
      <c r="KN102" s="362"/>
      <c r="KO102" s="362"/>
      <c r="KP102" s="362"/>
      <c r="KQ102" s="362"/>
      <c r="KR102" s="362"/>
      <c r="KS102" s="362"/>
      <c r="KT102" s="362"/>
      <c r="KU102" s="362"/>
      <c r="KV102" s="362"/>
      <c r="KW102" s="362"/>
      <c r="KX102" s="362"/>
      <c r="KY102" s="362"/>
      <c r="KZ102" s="362"/>
      <c r="LA102" s="362"/>
      <c r="LB102" s="362"/>
      <c r="LC102" s="362"/>
      <c r="LD102" s="362"/>
      <c r="LE102" s="362"/>
      <c r="LF102" s="362"/>
      <c r="LG102" s="362"/>
      <c r="LH102" s="362"/>
      <c r="LI102" s="362"/>
      <c r="LJ102" s="362"/>
      <c r="LK102" s="362"/>
      <c r="LL102" s="362"/>
      <c r="LM102" s="362"/>
      <c r="LN102" s="362"/>
      <c r="LO102" s="362"/>
      <c r="LP102" s="362"/>
      <c r="LQ102" s="362"/>
      <c r="LR102" s="362"/>
      <c r="LS102" s="362"/>
      <c r="LT102" s="362"/>
      <c r="LU102" s="362"/>
      <c r="LV102" s="362"/>
      <c r="LW102" s="362"/>
      <c r="LX102" s="362"/>
      <c r="LY102" s="362"/>
      <c r="LZ102" s="362"/>
      <c r="MA102" s="362"/>
      <c r="MB102" s="362"/>
      <c r="MC102" s="362"/>
      <c r="MD102" s="362"/>
      <c r="ME102" s="362"/>
      <c r="MF102" s="362"/>
      <c r="MG102" s="362"/>
      <c r="MH102" s="362"/>
      <c r="MI102" s="362"/>
      <c r="MJ102" s="362"/>
      <c r="MK102" s="362"/>
      <c r="ML102" s="362"/>
      <c r="MM102" s="362"/>
      <c r="MN102" s="362"/>
      <c r="MO102" s="362"/>
      <c r="MP102" s="362"/>
      <c r="MQ102" s="362"/>
      <c r="MR102" s="362"/>
      <c r="MS102" s="362"/>
      <c r="MT102" s="362"/>
      <c r="MU102" s="362"/>
      <c r="MV102" s="362"/>
      <c r="MW102" s="362"/>
      <c r="MX102" s="362"/>
      <c r="MY102" s="362"/>
      <c r="MZ102" s="362"/>
      <c r="NA102" s="362"/>
      <c r="NB102" s="362"/>
      <c r="NC102" s="362"/>
      <c r="ND102" s="362"/>
      <c r="NE102" s="362"/>
      <c r="NF102" s="362"/>
      <c r="NG102" s="362"/>
      <c r="NH102" s="362"/>
      <c r="NI102" s="362"/>
      <c r="NJ102" s="362"/>
      <c r="NK102" s="362"/>
      <c r="NL102" s="362"/>
      <c r="NM102" s="362"/>
      <c r="NN102" s="362"/>
      <c r="NO102" s="362"/>
      <c r="NP102" s="362"/>
      <c r="NQ102" s="362"/>
      <c r="NR102" s="362"/>
      <c r="NS102" s="362"/>
      <c r="NT102" s="362"/>
      <c r="NU102" s="362"/>
      <c r="NV102" s="362"/>
      <c r="NW102" s="362"/>
      <c r="NX102" s="362"/>
      <c r="NY102" s="362"/>
      <c r="NZ102" s="362"/>
      <c r="OA102" s="362"/>
      <c r="OB102" s="362"/>
      <c r="OC102" s="362"/>
      <c r="OD102" s="362"/>
      <c r="OE102" s="362"/>
      <c r="OF102" s="362"/>
      <c r="OG102" s="362"/>
      <c r="OH102" s="362"/>
      <c r="OI102" s="362"/>
      <c r="OJ102" s="362"/>
      <c r="OK102" s="362"/>
      <c r="OL102" s="362"/>
      <c r="OM102" s="362"/>
      <c r="ON102" s="362"/>
      <c r="OO102" s="362"/>
      <c r="OP102" s="362"/>
      <c r="OQ102" s="362"/>
      <c r="OR102" s="362"/>
      <c r="OS102" s="362"/>
      <c r="OT102" s="362"/>
      <c r="OU102" s="362"/>
      <c r="OV102" s="362"/>
      <c r="OW102" s="362"/>
      <c r="OX102" s="362"/>
      <c r="OY102" s="362"/>
      <c r="OZ102" s="362"/>
      <c r="PA102" s="362"/>
      <c r="PB102" s="362"/>
      <c r="PC102" s="362"/>
      <c r="PD102" s="362"/>
      <c r="PE102" s="362"/>
      <c r="PF102" s="362"/>
      <c r="PG102" s="362"/>
      <c r="PH102" s="362"/>
      <c r="PI102" s="362"/>
      <c r="PJ102" s="362"/>
      <c r="PK102" s="362"/>
      <c r="PL102" s="362"/>
      <c r="PM102" s="362"/>
      <c r="PN102" s="362"/>
      <c r="PO102" s="362"/>
      <c r="PP102" s="362"/>
      <c r="PQ102" s="362"/>
      <c r="PR102" s="362"/>
      <c r="PS102" s="362"/>
      <c r="PT102" s="362"/>
      <c r="PU102" s="362"/>
      <c r="PV102" s="362"/>
      <c r="PW102" s="362"/>
      <c r="PX102" s="362"/>
      <c r="PY102" s="362"/>
      <c r="PZ102" s="362"/>
      <c r="QA102" s="362"/>
      <c r="QB102" s="362"/>
      <c r="QC102" s="362"/>
      <c r="QD102" s="362"/>
      <c r="QE102" s="362"/>
      <c r="QF102" s="362"/>
      <c r="QG102" s="362"/>
      <c r="QH102" s="362"/>
      <c r="QI102" s="362"/>
      <c r="QJ102" s="362"/>
      <c r="QK102" s="362"/>
      <c r="QL102" s="362"/>
      <c r="QM102" s="362"/>
      <c r="QN102" s="362"/>
      <c r="QO102" s="362"/>
      <c r="QP102" s="362"/>
      <c r="QQ102" s="362"/>
      <c r="QR102" s="362"/>
      <c r="QS102" s="362"/>
      <c r="QT102" s="362"/>
      <c r="QU102" s="362"/>
      <c r="QV102" s="362"/>
      <c r="QW102" s="362"/>
      <c r="QX102" s="362"/>
      <c r="QY102" s="362"/>
      <c r="QZ102" s="362"/>
      <c r="RA102" s="362"/>
      <c r="RB102" s="362"/>
      <c r="RC102" s="362"/>
      <c r="RD102" s="362"/>
      <c r="RE102" s="362"/>
      <c r="RF102" s="362"/>
      <c r="RG102" s="362"/>
      <c r="RH102" s="362"/>
      <c r="RI102" s="362"/>
      <c r="RJ102" s="362"/>
      <c r="RK102" s="362"/>
      <c r="RL102" s="362"/>
      <c r="RM102" s="362"/>
      <c r="RN102" s="362"/>
      <c r="RO102" s="362"/>
      <c r="RP102" s="362"/>
      <c r="RQ102" s="362"/>
      <c r="RR102" s="362"/>
      <c r="RS102" s="362"/>
      <c r="RT102" s="362"/>
      <c r="RU102" s="362"/>
      <c r="RV102" s="362"/>
      <c r="RW102" s="362"/>
      <c r="RX102" s="362"/>
      <c r="RY102" s="362"/>
      <c r="RZ102" s="362"/>
      <c r="SA102" s="362"/>
      <c r="SB102" s="362"/>
      <c r="SC102" s="362"/>
      <c r="SD102" s="362"/>
      <c r="SE102" s="362"/>
      <c r="SF102" s="362"/>
      <c r="SG102" s="362"/>
      <c r="SH102" s="362"/>
      <c r="SI102" s="362"/>
      <c r="SJ102" s="362"/>
      <c r="SK102" s="362"/>
      <c r="SL102" s="362"/>
      <c r="SM102" s="362"/>
      <c r="SN102" s="362"/>
      <c r="SO102" s="362"/>
      <c r="SP102" s="362"/>
      <c r="SQ102" s="362"/>
      <c r="SR102" s="362"/>
      <c r="SS102" s="362"/>
      <c r="ST102" s="362"/>
      <c r="SU102" s="362"/>
      <c r="SV102" s="362"/>
      <c r="SW102" s="362"/>
      <c r="SX102" s="362"/>
      <c r="SY102" s="362"/>
      <c r="SZ102" s="362"/>
      <c r="TA102" s="362"/>
      <c r="TB102" s="362"/>
      <c r="TC102" s="362"/>
      <c r="TD102" s="362"/>
      <c r="TE102" s="362"/>
      <c r="TF102" s="362"/>
      <c r="TG102" s="362"/>
      <c r="TH102" s="362"/>
      <c r="TI102" s="362"/>
      <c r="TJ102" s="362"/>
      <c r="TK102" s="362"/>
      <c r="TL102" s="362"/>
      <c r="TM102" s="362"/>
      <c r="TN102" s="362"/>
      <c r="TO102" s="362"/>
      <c r="TP102" s="362"/>
      <c r="TQ102" s="362"/>
      <c r="TR102" s="362"/>
      <c r="TS102" s="362"/>
      <c r="TT102" s="362"/>
      <c r="TU102" s="362"/>
      <c r="TV102" s="362"/>
      <c r="TW102" s="362"/>
      <c r="TX102" s="362"/>
      <c r="TY102" s="362"/>
      <c r="TZ102" s="362"/>
      <c r="UA102" s="362"/>
      <c r="UB102" s="362"/>
      <c r="UC102" s="362"/>
      <c r="UD102" s="362"/>
      <c r="UE102" s="362"/>
      <c r="UF102" s="362"/>
      <c r="UG102" s="362"/>
      <c r="UH102" s="362"/>
      <c r="UI102" s="362"/>
      <c r="UJ102" s="362"/>
      <c r="UK102" s="362"/>
      <c r="UL102" s="362"/>
      <c r="UM102" s="362"/>
      <c r="UN102" s="362"/>
      <c r="UO102" s="362"/>
      <c r="UP102" s="362"/>
      <c r="UQ102" s="362"/>
      <c r="UR102" s="362"/>
      <c r="US102" s="362"/>
      <c r="UT102" s="362"/>
      <c r="UU102" s="362"/>
      <c r="UV102" s="362"/>
      <c r="UW102" s="362"/>
      <c r="UX102" s="362"/>
      <c r="UY102" s="362"/>
      <c r="UZ102" s="362"/>
      <c r="VA102" s="362"/>
      <c r="VB102" s="362"/>
      <c r="VC102" s="362"/>
      <c r="VD102" s="362"/>
      <c r="VE102" s="362"/>
      <c r="VF102" s="362"/>
      <c r="VG102" s="362"/>
      <c r="VH102" s="362"/>
      <c r="VI102" s="362"/>
      <c r="VJ102" s="362"/>
      <c r="VK102" s="362"/>
      <c r="VL102" s="362"/>
      <c r="VM102" s="362"/>
      <c r="VN102" s="362"/>
      <c r="VO102" s="362"/>
      <c r="VP102" s="362"/>
      <c r="VQ102" s="362"/>
      <c r="VR102" s="362"/>
      <c r="VS102" s="362"/>
      <c r="VT102" s="362"/>
      <c r="VU102" s="362"/>
      <c r="VV102" s="362"/>
      <c r="VW102" s="362"/>
      <c r="VX102" s="362"/>
      <c r="VY102" s="362"/>
      <c r="VZ102" s="362"/>
      <c r="WA102" s="362"/>
      <c r="WB102" s="362"/>
      <c r="WC102" s="362"/>
      <c r="WD102" s="362"/>
      <c r="WE102" s="362"/>
      <c r="WF102" s="362"/>
      <c r="WG102" s="362"/>
      <c r="WH102" s="362"/>
      <c r="WI102" s="362"/>
      <c r="WJ102" s="362"/>
      <c r="WK102" s="362"/>
      <c r="WL102" s="362"/>
      <c r="WM102" s="362"/>
      <c r="WN102" s="362"/>
      <c r="WO102" s="362"/>
      <c r="WP102" s="362"/>
      <c r="WQ102" s="362"/>
      <c r="WR102" s="362"/>
      <c r="WS102" s="362"/>
      <c r="WT102" s="362"/>
      <c r="WU102" s="362"/>
      <c r="WV102" s="362"/>
      <c r="WW102" s="362"/>
      <c r="WX102" s="362"/>
      <c r="WY102" s="362"/>
      <c r="WZ102" s="362"/>
      <c r="XA102" s="362"/>
      <c r="XB102" s="362"/>
      <c r="XC102" s="362"/>
      <c r="XD102" s="362"/>
      <c r="XE102" s="362"/>
      <c r="XF102" s="362"/>
      <c r="XG102" s="362"/>
      <c r="XH102" s="362"/>
      <c r="XI102" s="362"/>
      <c r="XJ102" s="362"/>
      <c r="XK102" s="362"/>
      <c r="XL102" s="362"/>
      <c r="XM102" s="362"/>
      <c r="XN102" s="362"/>
      <c r="XO102" s="362"/>
      <c r="XP102" s="362"/>
      <c r="XQ102" s="362"/>
      <c r="XR102" s="362"/>
      <c r="XS102" s="362"/>
      <c r="XT102" s="362"/>
      <c r="XU102" s="362"/>
      <c r="XV102" s="362"/>
      <c r="XW102" s="362"/>
      <c r="XX102" s="362"/>
      <c r="XY102" s="362"/>
      <c r="XZ102" s="362"/>
      <c r="YA102" s="362"/>
      <c r="YB102" s="362"/>
      <c r="YC102" s="362"/>
      <c r="YD102" s="362"/>
      <c r="YE102" s="362"/>
      <c r="YF102" s="362"/>
      <c r="YG102" s="362"/>
      <c r="YH102" s="362"/>
      <c r="YI102" s="362"/>
      <c r="YJ102" s="362"/>
      <c r="YK102" s="362"/>
      <c r="YL102" s="362"/>
      <c r="YM102" s="362"/>
      <c r="YN102" s="362"/>
      <c r="YO102" s="362"/>
      <c r="YP102" s="362"/>
      <c r="YQ102" s="362"/>
      <c r="YR102" s="362"/>
      <c r="YS102" s="362"/>
      <c r="YT102" s="362"/>
      <c r="YU102" s="362"/>
      <c r="YV102" s="362"/>
      <c r="YW102" s="362"/>
      <c r="YX102" s="362"/>
      <c r="YY102" s="362"/>
      <c r="YZ102" s="362"/>
      <c r="ZA102" s="362"/>
      <c r="ZB102" s="362"/>
      <c r="ZC102" s="362"/>
      <c r="ZD102" s="362"/>
      <c r="ZE102" s="362"/>
      <c r="ZF102" s="362"/>
      <c r="ZG102" s="362"/>
      <c r="ZH102" s="362"/>
      <c r="ZI102" s="362"/>
      <c r="ZJ102" s="362"/>
      <c r="ZK102" s="362"/>
      <c r="ZL102" s="362"/>
      <c r="ZM102" s="362"/>
      <c r="ZN102" s="362"/>
      <c r="ZO102" s="362"/>
      <c r="ZP102" s="362"/>
      <c r="ZQ102" s="362"/>
      <c r="ZR102" s="362"/>
      <c r="ZS102" s="362"/>
      <c r="ZT102" s="362"/>
      <c r="ZU102" s="362"/>
      <c r="ZV102" s="362"/>
      <c r="ZW102" s="362"/>
      <c r="ZX102" s="362"/>
      <c r="ZY102" s="362"/>
      <c r="ZZ102" s="362"/>
      <c r="AAA102" s="362"/>
      <c r="AAB102" s="362"/>
      <c r="AAC102" s="362"/>
      <c r="AAD102" s="362"/>
      <c r="AAE102" s="362"/>
      <c r="AAF102" s="362"/>
      <c r="AAG102" s="362"/>
      <c r="AAH102" s="362"/>
      <c r="AAI102" s="362"/>
      <c r="AAJ102" s="362"/>
      <c r="AAK102" s="362"/>
      <c r="AAL102" s="362"/>
      <c r="AAM102" s="362"/>
      <c r="AAN102" s="362"/>
      <c r="AAO102" s="362"/>
      <c r="AAP102" s="362"/>
      <c r="AAQ102" s="362"/>
      <c r="AAR102" s="362"/>
      <c r="AAS102" s="362"/>
      <c r="AAT102" s="362"/>
      <c r="AAU102" s="362"/>
      <c r="AAV102" s="362"/>
      <c r="AAW102" s="362"/>
      <c r="AAX102" s="362"/>
      <c r="AAY102" s="362"/>
      <c r="AAZ102" s="362"/>
      <c r="ABA102" s="362"/>
      <c r="ABB102" s="362"/>
      <c r="ABC102" s="362"/>
      <c r="ABD102" s="362"/>
      <c r="ABE102" s="362"/>
      <c r="ABF102" s="362"/>
      <c r="ABG102" s="362"/>
      <c r="ABH102" s="362"/>
      <c r="ABI102" s="362"/>
      <c r="ABJ102" s="362"/>
      <c r="ABK102" s="362"/>
      <c r="ABL102" s="362"/>
      <c r="ABM102" s="362"/>
      <c r="ABN102" s="362"/>
      <c r="ABO102" s="362"/>
      <c r="ABP102" s="362"/>
      <c r="ABQ102" s="362"/>
      <c r="ABR102" s="362"/>
      <c r="ABS102" s="362"/>
      <c r="ABT102" s="362"/>
      <c r="ABU102" s="362"/>
      <c r="ABV102" s="362"/>
      <c r="ABW102" s="362"/>
      <c r="ABX102" s="362"/>
      <c r="ABY102" s="362"/>
      <c r="ABZ102" s="362"/>
      <c r="ACA102" s="362"/>
      <c r="ACB102" s="362"/>
      <c r="ACC102" s="362"/>
      <c r="ACD102" s="362"/>
      <c r="ACE102" s="362"/>
      <c r="ACF102" s="362"/>
      <c r="ACG102" s="362"/>
      <c r="ACH102" s="362"/>
      <c r="ACI102" s="362"/>
      <c r="ACJ102" s="362"/>
      <c r="ACK102" s="362"/>
      <c r="ACL102" s="362"/>
      <c r="ACM102" s="362"/>
      <c r="ACN102" s="362"/>
      <c r="ACO102" s="362"/>
      <c r="ACP102" s="362"/>
      <c r="ACQ102" s="362"/>
      <c r="ACR102" s="362"/>
      <c r="ACS102" s="362"/>
      <c r="ACT102" s="362"/>
      <c r="ACU102" s="362"/>
      <c r="ACV102" s="362"/>
      <c r="ACW102" s="362"/>
      <c r="ACX102" s="362"/>
      <c r="ACY102" s="362"/>
      <c r="ACZ102" s="362"/>
      <c r="ADA102" s="362"/>
      <c r="ADB102" s="362"/>
      <c r="ADC102" s="362"/>
      <c r="ADD102" s="362"/>
      <c r="ADE102" s="362"/>
      <c r="ADF102" s="362"/>
      <c r="ADG102" s="362"/>
      <c r="ADH102" s="362"/>
      <c r="ADI102" s="362"/>
      <c r="ADJ102" s="362"/>
      <c r="ADK102" s="362"/>
      <c r="ADL102" s="362"/>
      <c r="ADM102" s="362"/>
      <c r="ADN102" s="362"/>
      <c r="ADO102" s="362"/>
      <c r="ADP102" s="362"/>
      <c r="ADQ102" s="362"/>
      <c r="ADR102" s="362"/>
      <c r="ADS102" s="362"/>
      <c r="ADT102" s="362"/>
      <c r="ADU102" s="362"/>
      <c r="ADV102" s="362"/>
      <c r="ADW102" s="362"/>
      <c r="ADX102" s="362"/>
      <c r="ADY102" s="362"/>
      <c r="ADZ102" s="362"/>
      <c r="AEA102" s="362"/>
      <c r="AEB102" s="362"/>
      <c r="AEC102" s="362"/>
      <c r="AED102" s="362"/>
      <c r="AEE102" s="362"/>
      <c r="AEF102" s="362"/>
      <c r="AEG102" s="362"/>
      <c r="AEH102" s="362"/>
      <c r="AEI102" s="362"/>
      <c r="AEJ102" s="362"/>
      <c r="AEK102" s="362"/>
      <c r="AEL102" s="362"/>
      <c r="AEM102" s="362"/>
      <c r="AEN102" s="362"/>
      <c r="AEO102" s="362"/>
      <c r="AEP102" s="362"/>
      <c r="AEQ102" s="362"/>
      <c r="AER102" s="362"/>
      <c r="AES102" s="362"/>
      <c r="AET102" s="362"/>
      <c r="AEU102" s="362"/>
      <c r="AEV102" s="362"/>
      <c r="AEW102" s="362"/>
      <c r="AEX102" s="362"/>
      <c r="AEY102" s="362"/>
      <c r="AEZ102" s="362"/>
      <c r="AFA102" s="362"/>
      <c r="AFB102" s="362"/>
      <c r="AFC102" s="362"/>
      <c r="AFD102" s="362"/>
      <c r="AFE102" s="362"/>
      <c r="AFF102" s="362"/>
      <c r="AFG102" s="362"/>
      <c r="AFH102" s="362"/>
      <c r="AFI102" s="362"/>
      <c r="AFJ102" s="362"/>
      <c r="AFK102" s="362"/>
      <c r="AFL102" s="362"/>
      <c r="AFM102" s="362"/>
      <c r="AFN102" s="362"/>
      <c r="AFO102" s="362"/>
      <c r="AFP102" s="362"/>
      <c r="AFQ102" s="362"/>
      <c r="AFR102" s="362"/>
      <c r="AFS102" s="362"/>
      <c r="AFT102" s="362"/>
      <c r="AFU102" s="362"/>
      <c r="AFV102" s="362"/>
      <c r="AFW102" s="362"/>
      <c r="AFX102" s="362"/>
      <c r="AFY102" s="362"/>
      <c r="AFZ102" s="362"/>
      <c r="AGA102" s="362"/>
      <c r="AGB102" s="362"/>
      <c r="AGC102" s="362"/>
      <c r="AGD102" s="362"/>
      <c r="AGE102" s="362"/>
      <c r="AGF102" s="362"/>
      <c r="AGG102" s="362"/>
      <c r="AGH102" s="362"/>
      <c r="AGI102" s="362"/>
      <c r="AGJ102" s="362"/>
      <c r="AGK102" s="362"/>
      <c r="AGL102" s="362"/>
      <c r="AGM102" s="362"/>
      <c r="AGN102" s="362"/>
      <c r="AGO102" s="362"/>
      <c r="AGP102" s="362"/>
      <c r="AGQ102" s="362"/>
      <c r="AGR102" s="362"/>
      <c r="AGS102" s="362"/>
      <c r="AGT102" s="362"/>
      <c r="AGU102" s="362"/>
      <c r="AGV102" s="362"/>
      <c r="AGW102" s="362"/>
      <c r="AGX102" s="362"/>
      <c r="AGY102" s="362"/>
      <c r="AGZ102" s="362"/>
      <c r="AHA102" s="362"/>
      <c r="AHB102" s="362"/>
      <c r="AHC102" s="362"/>
      <c r="AHD102" s="362"/>
      <c r="AHE102" s="362"/>
      <c r="AHF102" s="362"/>
      <c r="AHG102" s="362"/>
      <c r="AHH102" s="362"/>
      <c r="AHI102" s="362"/>
      <c r="AHJ102" s="362"/>
      <c r="AHK102" s="362"/>
      <c r="AHL102" s="362"/>
      <c r="AHM102" s="362"/>
      <c r="AHN102" s="362"/>
      <c r="AHO102" s="362"/>
      <c r="AHP102" s="362"/>
      <c r="AHQ102" s="362"/>
      <c r="AHR102" s="362"/>
      <c r="AHS102" s="362"/>
      <c r="AHT102" s="362"/>
      <c r="AHU102" s="362"/>
      <c r="AHV102" s="362"/>
      <c r="AHW102" s="362"/>
      <c r="AHX102" s="362"/>
      <c r="AHY102" s="362"/>
      <c r="AHZ102" s="362"/>
      <c r="AIA102" s="362"/>
      <c r="AIB102" s="362"/>
      <c r="AIC102" s="362"/>
      <c r="AID102" s="362"/>
      <c r="AIE102" s="362"/>
      <c r="AIF102" s="362"/>
      <c r="AIG102" s="362"/>
      <c r="AIH102" s="362"/>
      <c r="AII102" s="362"/>
      <c r="AIJ102" s="362"/>
      <c r="AIK102" s="362"/>
      <c r="AIL102" s="362"/>
      <c r="AIM102" s="362"/>
      <c r="AIN102" s="362"/>
      <c r="AIO102" s="362"/>
      <c r="AIP102" s="362"/>
      <c r="AIQ102" s="362"/>
      <c r="AIR102" s="362"/>
      <c r="AIS102" s="362"/>
      <c r="AIT102" s="362"/>
      <c r="AIU102" s="362"/>
      <c r="AIV102" s="362"/>
      <c r="AIW102" s="362"/>
      <c r="AIX102" s="362"/>
      <c r="AIY102" s="362"/>
      <c r="AIZ102" s="362"/>
      <c r="AJA102" s="362"/>
      <c r="AJB102" s="362"/>
      <c r="AJC102" s="362"/>
      <c r="AJD102" s="362"/>
      <c r="AJE102" s="362"/>
      <c r="AJF102" s="362"/>
      <c r="AJG102" s="362"/>
      <c r="AJH102" s="362"/>
      <c r="AJI102" s="362"/>
      <c r="AJJ102" s="362"/>
      <c r="AJK102" s="362"/>
      <c r="AJL102" s="362"/>
      <c r="AJM102" s="362"/>
      <c r="AJN102" s="362"/>
      <c r="AJO102" s="362"/>
      <c r="AJP102" s="362"/>
      <c r="AJQ102" s="362"/>
      <c r="AJR102" s="362"/>
      <c r="AJS102" s="362"/>
      <c r="AJT102" s="362"/>
      <c r="AJU102" s="362"/>
      <c r="AJV102" s="362"/>
      <c r="AJW102" s="362"/>
      <c r="AJX102" s="362"/>
      <c r="AJY102" s="362"/>
      <c r="AJZ102" s="362"/>
      <c r="AKA102" s="362"/>
      <c r="AKB102" s="362"/>
      <c r="AKC102" s="362"/>
      <c r="AKD102" s="362"/>
      <c r="AKE102" s="362"/>
      <c r="AKF102" s="362"/>
      <c r="AKG102" s="362"/>
      <c r="AKH102" s="362"/>
      <c r="AKI102" s="362"/>
      <c r="AKJ102" s="362"/>
      <c r="AKK102" s="362"/>
      <c r="AKL102" s="362"/>
      <c r="AKM102" s="362"/>
      <c r="AKN102" s="362"/>
      <c r="AKO102" s="362"/>
      <c r="AKP102" s="362"/>
      <c r="AKQ102" s="362"/>
      <c r="AKR102" s="362"/>
      <c r="AKS102" s="362"/>
      <c r="AKT102" s="362"/>
      <c r="AKU102" s="362"/>
      <c r="AKV102" s="362"/>
      <c r="AKW102" s="362"/>
      <c r="AKX102" s="362"/>
      <c r="AKY102" s="362"/>
      <c r="AKZ102" s="362"/>
      <c r="ALA102" s="362"/>
      <c r="ALB102" s="362"/>
      <c r="ALC102" s="362"/>
      <c r="ALD102" s="362"/>
      <c r="ALE102" s="362"/>
      <c r="ALF102" s="362"/>
      <c r="ALG102" s="362"/>
      <c r="ALH102" s="362"/>
      <c r="ALI102" s="362"/>
      <c r="ALJ102" s="362"/>
      <c r="ALK102" s="362"/>
      <c r="ALL102" s="362"/>
      <c r="ALM102" s="362"/>
      <c r="ALN102" s="362"/>
      <c r="ALO102" s="362"/>
      <c r="ALP102" s="362"/>
      <c r="ALQ102" s="362"/>
      <c r="ALR102" s="362"/>
      <c r="ALS102" s="362"/>
      <c r="ALT102" s="362"/>
      <c r="ALU102" s="362"/>
      <c r="ALV102" s="362"/>
      <c r="ALW102" s="362"/>
      <c r="ALX102" s="362"/>
      <c r="ALY102" s="362"/>
      <c r="ALZ102" s="362"/>
      <c r="AMA102" s="362"/>
      <c r="AMB102" s="362"/>
      <c r="AMC102" s="362"/>
      <c r="AMD102" s="362"/>
      <c r="AME102" s="362"/>
      <c r="AMF102" s="362"/>
      <c r="AMG102" s="362"/>
      <c r="AMH102" s="362"/>
      <c r="AMI102" s="362"/>
      <c r="AMJ102" s="362"/>
      <c r="AMK102" s="362"/>
      <c r="AML102" s="362"/>
      <c r="AMM102" s="362"/>
      <c r="AMN102" s="362"/>
      <c r="AMO102" s="362"/>
      <c r="AMP102" s="362"/>
      <c r="AMQ102" s="362"/>
      <c r="AMR102" s="362"/>
      <c r="AMS102" s="362"/>
      <c r="AMT102" s="362"/>
      <c r="AMU102" s="362"/>
      <c r="AMV102" s="362"/>
      <c r="AMW102" s="362"/>
      <c r="AMX102" s="362"/>
      <c r="AMY102" s="362"/>
      <c r="AMZ102" s="362"/>
      <c r="ANA102" s="362"/>
      <c r="ANB102" s="362"/>
      <c r="ANC102" s="362"/>
      <c r="AND102" s="362"/>
      <c r="ANE102" s="362"/>
      <c r="ANF102" s="362"/>
      <c r="ANG102" s="362"/>
      <c r="ANH102" s="362"/>
      <c r="ANI102" s="362"/>
      <c r="ANJ102" s="362"/>
      <c r="ANK102" s="362"/>
      <c r="ANL102" s="362"/>
      <c r="ANM102" s="362"/>
      <c r="ANN102" s="362"/>
      <c r="ANO102" s="362"/>
      <c r="ANP102" s="362"/>
      <c r="ANQ102" s="362"/>
      <c r="ANR102" s="362"/>
      <c r="ANS102" s="362"/>
      <c r="ANT102" s="362"/>
      <c r="ANU102" s="362"/>
      <c r="ANV102" s="362"/>
      <c r="ANW102" s="362"/>
      <c r="ANX102" s="362"/>
      <c r="ANY102" s="362"/>
      <c r="ANZ102" s="362"/>
      <c r="AOA102" s="362"/>
      <c r="AOB102" s="362"/>
      <c r="AOC102" s="362"/>
      <c r="AOD102" s="362"/>
      <c r="AOE102" s="362"/>
      <c r="AOF102" s="362"/>
      <c r="AOG102" s="362"/>
      <c r="AOH102" s="362"/>
      <c r="AOI102" s="362"/>
      <c r="AOJ102" s="362"/>
      <c r="AOK102" s="362"/>
      <c r="AOL102" s="362"/>
      <c r="AOM102" s="362"/>
      <c r="AON102" s="362"/>
      <c r="AOO102" s="362"/>
      <c r="AOP102" s="362"/>
      <c r="AOQ102" s="362"/>
      <c r="AOR102" s="362"/>
      <c r="AOS102" s="362"/>
      <c r="AOT102" s="362"/>
      <c r="AOU102" s="362"/>
      <c r="AOV102" s="362"/>
      <c r="AOW102" s="362"/>
      <c r="AOX102" s="362"/>
      <c r="AOY102" s="362"/>
      <c r="AOZ102" s="362"/>
      <c r="APA102" s="362"/>
      <c r="APB102" s="362"/>
      <c r="APC102" s="362"/>
      <c r="APD102" s="362"/>
      <c r="APE102" s="362"/>
      <c r="APF102" s="362"/>
      <c r="APG102" s="362"/>
      <c r="APH102" s="362"/>
      <c r="API102" s="362"/>
      <c r="APJ102" s="362"/>
      <c r="APK102" s="362"/>
      <c r="APL102" s="362"/>
      <c r="APM102" s="362"/>
      <c r="APN102" s="362"/>
      <c r="APO102" s="362"/>
      <c r="APP102" s="362"/>
      <c r="APQ102" s="362"/>
      <c r="APR102" s="362"/>
      <c r="APS102" s="362"/>
      <c r="APT102" s="362"/>
      <c r="APU102" s="362"/>
      <c r="APV102" s="362"/>
      <c r="APW102" s="362"/>
      <c r="APX102" s="362"/>
      <c r="APY102" s="362"/>
      <c r="APZ102" s="362"/>
      <c r="AQA102" s="362"/>
      <c r="AQB102" s="362"/>
      <c r="AQC102" s="362"/>
      <c r="AQD102" s="362"/>
      <c r="AQE102" s="362"/>
      <c r="AQF102" s="362"/>
      <c r="AQG102" s="362"/>
      <c r="AQH102" s="362"/>
      <c r="AQI102" s="362"/>
      <c r="AQJ102" s="362"/>
      <c r="AQK102" s="362"/>
      <c r="AQL102" s="362"/>
      <c r="AQM102" s="362"/>
      <c r="AQN102" s="362"/>
      <c r="AQO102" s="362"/>
      <c r="AQP102" s="362"/>
      <c r="AQQ102" s="362"/>
      <c r="AQR102" s="362"/>
      <c r="AQS102" s="362"/>
      <c r="AQT102" s="362"/>
      <c r="AQU102" s="362"/>
      <c r="AQV102" s="362"/>
      <c r="AQW102" s="362"/>
      <c r="AQX102" s="362"/>
      <c r="AQY102" s="362"/>
      <c r="AQZ102" s="362"/>
      <c r="ARA102" s="362"/>
      <c r="ARB102" s="362"/>
      <c r="ARC102" s="362"/>
      <c r="ARD102" s="362"/>
      <c r="ARE102" s="362"/>
      <c r="ARF102" s="362"/>
      <c r="ARG102" s="362"/>
      <c r="ARH102" s="362"/>
      <c r="ARI102" s="362"/>
      <c r="ARJ102" s="362"/>
      <c r="ARK102" s="362"/>
      <c r="ARL102" s="362"/>
      <c r="ARM102" s="362"/>
      <c r="ARN102" s="362"/>
      <c r="ARO102" s="362"/>
      <c r="ARP102" s="362"/>
      <c r="ARQ102" s="362"/>
      <c r="ARR102" s="362"/>
      <c r="ARS102" s="362"/>
      <c r="ART102" s="362"/>
      <c r="ARU102" s="362"/>
      <c r="ARV102" s="362"/>
      <c r="ARW102" s="362"/>
      <c r="ARX102" s="362"/>
      <c r="ARY102" s="362"/>
      <c r="ARZ102" s="362"/>
      <c r="ASA102" s="362"/>
      <c r="ASB102" s="362"/>
      <c r="ASC102" s="362"/>
      <c r="ASD102" s="362"/>
      <c r="ASE102" s="362"/>
      <c r="ASF102" s="362"/>
      <c r="ASG102" s="362"/>
      <c r="ASH102" s="362"/>
      <c r="ASI102" s="362"/>
      <c r="ASJ102" s="362"/>
      <c r="ASK102" s="362"/>
      <c r="ASL102" s="362"/>
      <c r="ASM102" s="362"/>
      <c r="ASN102" s="362"/>
      <c r="ASO102" s="362"/>
      <c r="ASP102" s="362"/>
      <c r="ASQ102" s="362"/>
      <c r="ASR102" s="362"/>
      <c r="ASS102" s="362"/>
      <c r="AST102" s="362"/>
      <c r="ASU102" s="362"/>
      <c r="ASV102" s="362"/>
      <c r="ASW102" s="362"/>
      <c r="ASX102" s="362"/>
      <c r="ASY102" s="362"/>
      <c r="ASZ102" s="362"/>
      <c r="ATA102" s="362"/>
      <c r="ATB102" s="362"/>
      <c r="ATC102" s="362"/>
      <c r="ATD102" s="362"/>
      <c r="ATE102" s="362"/>
      <c r="ATF102" s="362"/>
      <c r="ATG102" s="362"/>
      <c r="ATH102" s="362"/>
      <c r="ATI102" s="362"/>
      <c r="ATJ102" s="362"/>
      <c r="ATK102" s="362"/>
      <c r="ATL102" s="362"/>
      <c r="ATM102" s="362"/>
      <c r="ATN102" s="362"/>
      <c r="ATO102" s="362"/>
      <c r="ATP102" s="362"/>
      <c r="ATQ102" s="362"/>
      <c r="ATR102" s="362"/>
      <c r="ATS102" s="362"/>
      <c r="ATT102" s="362"/>
      <c r="ATU102" s="362"/>
      <c r="ATV102" s="362"/>
      <c r="ATW102" s="362"/>
      <c r="ATX102" s="362"/>
      <c r="ATY102" s="362"/>
      <c r="ATZ102" s="362"/>
      <c r="AUA102" s="362"/>
      <c r="AUB102" s="362"/>
      <c r="AUC102" s="362"/>
      <c r="AUD102" s="362"/>
      <c r="AUE102" s="362"/>
      <c r="AUF102" s="362"/>
      <c r="AUG102" s="362"/>
      <c r="AUH102" s="362"/>
      <c r="AUI102" s="362"/>
      <c r="AUJ102" s="362"/>
      <c r="AUK102" s="362"/>
      <c r="AUL102" s="362"/>
      <c r="AUM102" s="362"/>
      <c r="AUN102" s="362"/>
      <c r="AUO102" s="362"/>
      <c r="AUP102" s="362"/>
      <c r="AUQ102" s="362"/>
      <c r="AUR102" s="362"/>
      <c r="AUS102" s="362"/>
      <c r="AUT102" s="362"/>
      <c r="AUU102" s="362"/>
      <c r="AUV102" s="362"/>
      <c r="AUW102" s="362"/>
      <c r="AUX102" s="362"/>
      <c r="AUY102" s="362"/>
      <c r="AUZ102" s="362"/>
      <c r="AVA102" s="362"/>
      <c r="AVB102" s="362"/>
      <c r="AVC102" s="362"/>
      <c r="AVD102" s="362"/>
      <c r="AVE102" s="362"/>
      <c r="AVF102" s="362"/>
      <c r="AVG102" s="362"/>
      <c r="AVH102" s="362"/>
      <c r="AVI102" s="362"/>
      <c r="AVJ102" s="362"/>
      <c r="AVK102" s="362"/>
      <c r="AVL102" s="362"/>
      <c r="AVM102" s="362"/>
      <c r="AVN102" s="362"/>
      <c r="AVO102" s="362"/>
      <c r="AVP102" s="362"/>
      <c r="AVQ102" s="362"/>
      <c r="AVR102" s="362"/>
      <c r="AVS102" s="362"/>
      <c r="AVT102" s="362"/>
      <c r="AVU102" s="362"/>
      <c r="AVV102" s="362"/>
      <c r="AVW102" s="362"/>
      <c r="AVX102" s="362"/>
      <c r="AVY102" s="362"/>
      <c r="AVZ102" s="362"/>
      <c r="AWA102" s="362"/>
      <c r="AWB102" s="362"/>
      <c r="AWC102" s="362"/>
      <c r="AWD102" s="362"/>
      <c r="AWE102" s="362"/>
      <c r="AWF102" s="362"/>
      <c r="AWG102" s="362"/>
      <c r="AWH102" s="362"/>
      <c r="AWI102" s="362"/>
      <c r="AWJ102" s="362"/>
      <c r="AWK102" s="362"/>
      <c r="AWL102" s="362"/>
      <c r="AWM102" s="362"/>
      <c r="AWN102" s="362"/>
      <c r="AWO102" s="362"/>
      <c r="AWP102" s="362"/>
      <c r="AWQ102" s="362"/>
      <c r="AWR102" s="362"/>
      <c r="AWS102" s="362"/>
      <c r="AWT102" s="362"/>
      <c r="AWU102" s="362"/>
      <c r="AWV102" s="362"/>
      <c r="AWW102" s="362"/>
      <c r="AWX102" s="362"/>
      <c r="AWY102" s="362"/>
      <c r="AWZ102" s="362"/>
      <c r="AXA102" s="362"/>
      <c r="AXB102" s="362"/>
      <c r="AXC102" s="362"/>
      <c r="AXD102" s="362"/>
      <c r="AXE102" s="362"/>
      <c r="AXF102" s="362"/>
      <c r="AXG102" s="362"/>
      <c r="AXH102" s="362"/>
      <c r="AXI102" s="362"/>
      <c r="AXJ102" s="362"/>
      <c r="AXK102" s="362"/>
      <c r="AXL102" s="362"/>
      <c r="AXM102" s="362"/>
      <c r="AXN102" s="362"/>
      <c r="AXO102" s="362"/>
      <c r="AXP102" s="362"/>
      <c r="AXQ102" s="362"/>
      <c r="AXR102" s="362"/>
      <c r="AXS102" s="362"/>
      <c r="AXT102" s="362"/>
      <c r="AXU102" s="362"/>
      <c r="AXV102" s="362"/>
      <c r="AXW102" s="362"/>
      <c r="AXX102" s="362"/>
      <c r="AXY102" s="362"/>
      <c r="AXZ102" s="362"/>
      <c r="AYA102" s="362"/>
      <c r="AYB102" s="362"/>
      <c r="AYC102" s="362"/>
      <c r="AYD102" s="362"/>
      <c r="AYE102" s="362"/>
      <c r="AYF102" s="362"/>
      <c r="AYG102" s="362"/>
      <c r="AYH102" s="362"/>
      <c r="AYI102" s="362"/>
      <c r="AYJ102" s="362"/>
      <c r="AYK102" s="362"/>
      <c r="AYL102" s="362"/>
      <c r="AYM102" s="362"/>
      <c r="AYN102" s="362"/>
      <c r="AYO102" s="362"/>
      <c r="AYP102" s="362"/>
      <c r="AYQ102" s="362"/>
      <c r="AYR102" s="362"/>
      <c r="AYS102" s="362"/>
      <c r="AYT102" s="362"/>
      <c r="AYU102" s="362"/>
      <c r="AYV102" s="362"/>
      <c r="AYW102" s="362"/>
      <c r="AYX102" s="362"/>
      <c r="AYY102" s="362"/>
      <c r="AYZ102" s="362"/>
      <c r="AZA102" s="362"/>
      <c r="AZB102" s="362"/>
      <c r="AZC102" s="362"/>
      <c r="AZD102" s="362"/>
      <c r="AZE102" s="362"/>
      <c r="AZF102" s="362"/>
      <c r="AZG102" s="362"/>
      <c r="AZH102" s="362"/>
      <c r="AZI102" s="362"/>
      <c r="AZJ102" s="362"/>
      <c r="AZK102" s="362"/>
      <c r="AZL102" s="362"/>
      <c r="AZM102" s="362"/>
      <c r="AZN102" s="362"/>
      <c r="AZO102" s="362"/>
      <c r="AZP102" s="362"/>
      <c r="AZQ102" s="362"/>
      <c r="AZR102" s="362"/>
      <c r="AZS102" s="362"/>
      <c r="AZT102" s="362"/>
      <c r="AZU102" s="362"/>
      <c r="AZV102" s="362"/>
      <c r="AZW102" s="362"/>
      <c r="AZX102" s="362"/>
      <c r="AZY102" s="362"/>
      <c r="AZZ102" s="362"/>
      <c r="BAA102" s="362"/>
      <c r="BAB102" s="362"/>
      <c r="BAC102" s="362"/>
      <c r="BAD102" s="362"/>
      <c r="BAE102" s="362"/>
      <c r="BAF102" s="362"/>
      <c r="BAG102" s="362"/>
      <c r="BAH102" s="362"/>
      <c r="BAI102" s="362"/>
      <c r="BAJ102" s="362"/>
      <c r="BAK102" s="362"/>
      <c r="BAL102" s="362"/>
      <c r="BAM102" s="362"/>
      <c r="BAN102" s="362"/>
      <c r="BAO102" s="362"/>
      <c r="BAP102" s="362"/>
      <c r="BAQ102" s="362"/>
      <c r="BAR102" s="362"/>
      <c r="BAS102" s="362"/>
      <c r="BAT102" s="362"/>
      <c r="BAU102" s="362"/>
      <c r="BAV102" s="362"/>
      <c r="BAW102" s="362"/>
      <c r="BAX102" s="362"/>
      <c r="BAY102" s="362"/>
      <c r="BAZ102" s="362"/>
      <c r="BBA102" s="362"/>
      <c r="BBB102" s="362"/>
      <c r="BBC102" s="362"/>
      <c r="BBD102" s="362"/>
      <c r="BBE102" s="362"/>
      <c r="BBF102" s="362"/>
      <c r="BBG102" s="362"/>
      <c r="BBH102" s="362"/>
      <c r="BBI102" s="362"/>
      <c r="BBJ102" s="362"/>
      <c r="BBK102" s="362"/>
      <c r="BBL102" s="362"/>
      <c r="BBM102" s="362"/>
      <c r="BBN102" s="362"/>
      <c r="BBO102" s="362"/>
      <c r="BBP102" s="362"/>
      <c r="BBQ102" s="362"/>
      <c r="BBR102" s="362"/>
      <c r="BBS102" s="362"/>
      <c r="BBT102" s="362"/>
      <c r="BBU102" s="362"/>
      <c r="BBV102" s="362"/>
      <c r="BBW102" s="362"/>
      <c r="BBX102" s="362"/>
      <c r="BBY102" s="362"/>
      <c r="BBZ102" s="362"/>
      <c r="BCA102" s="362"/>
      <c r="BCB102" s="362"/>
      <c r="BCC102" s="362"/>
      <c r="BCD102" s="362"/>
      <c r="BCE102" s="362"/>
      <c r="BCF102" s="362"/>
      <c r="BCG102" s="362"/>
      <c r="BCH102" s="362"/>
      <c r="BCI102" s="362"/>
      <c r="BCJ102" s="362"/>
      <c r="BCK102" s="362"/>
      <c r="BCL102" s="362"/>
      <c r="BCM102" s="362"/>
      <c r="BCN102" s="362"/>
      <c r="BCO102" s="362"/>
      <c r="BCP102" s="362"/>
      <c r="BCQ102" s="362"/>
      <c r="BCR102" s="362"/>
      <c r="BCS102" s="362"/>
      <c r="BCT102" s="362"/>
      <c r="BCU102" s="362"/>
      <c r="BCV102" s="362"/>
      <c r="BCW102" s="362"/>
      <c r="BCX102" s="362"/>
      <c r="BCY102" s="362"/>
      <c r="BCZ102" s="362"/>
      <c r="BDA102" s="362"/>
      <c r="BDB102" s="362"/>
      <c r="BDC102" s="362"/>
      <c r="BDD102" s="362"/>
      <c r="BDE102" s="362"/>
      <c r="BDF102" s="362"/>
      <c r="BDG102" s="362"/>
      <c r="BDH102" s="362"/>
      <c r="BDI102" s="362"/>
      <c r="BDJ102" s="362"/>
      <c r="BDK102" s="362"/>
      <c r="BDL102" s="362"/>
      <c r="BDM102" s="362"/>
      <c r="BDN102" s="362"/>
      <c r="BDO102" s="362"/>
      <c r="BDP102" s="362"/>
      <c r="BDQ102" s="362"/>
      <c r="BDR102" s="362"/>
      <c r="BDS102" s="362"/>
      <c r="BDT102" s="362"/>
      <c r="BDU102" s="362"/>
      <c r="BDV102" s="362"/>
      <c r="BDW102" s="362"/>
      <c r="BDX102" s="362"/>
      <c r="BDY102" s="362"/>
      <c r="BDZ102" s="362"/>
      <c r="BEA102" s="362"/>
      <c r="BEB102" s="362"/>
      <c r="BEC102" s="362"/>
      <c r="BED102" s="362"/>
      <c r="BEE102" s="362"/>
      <c r="BEF102" s="362"/>
      <c r="BEG102" s="362"/>
      <c r="BEH102" s="362"/>
      <c r="BEI102" s="362"/>
      <c r="BEJ102" s="362"/>
      <c r="BEK102" s="362"/>
      <c r="BEL102" s="362"/>
      <c r="BEM102" s="362"/>
      <c r="BEN102" s="362"/>
      <c r="BEO102" s="362"/>
      <c r="BEP102" s="362"/>
      <c r="BEQ102" s="362"/>
      <c r="BER102" s="362"/>
      <c r="BES102" s="362"/>
      <c r="BET102" s="362"/>
      <c r="BEU102" s="362"/>
      <c r="BEV102" s="362"/>
      <c r="BEW102" s="362"/>
      <c r="BEX102" s="362"/>
      <c r="BEY102" s="362"/>
      <c r="BEZ102" s="362"/>
      <c r="BFA102" s="362"/>
      <c r="BFB102" s="362"/>
      <c r="BFC102" s="362"/>
      <c r="BFD102" s="362"/>
      <c r="BFE102" s="362"/>
      <c r="BFF102" s="362"/>
      <c r="BFG102" s="362"/>
      <c r="BFH102" s="362"/>
      <c r="BFI102" s="362"/>
      <c r="BFJ102" s="362"/>
      <c r="BFK102" s="362"/>
      <c r="BFL102" s="362"/>
      <c r="BFM102" s="362"/>
      <c r="BFN102" s="362"/>
      <c r="BFO102" s="362"/>
      <c r="BFP102" s="362"/>
      <c r="BFQ102" s="362"/>
      <c r="BFR102" s="362"/>
      <c r="BFS102" s="362"/>
      <c r="BFT102" s="362"/>
      <c r="BFU102" s="362"/>
      <c r="BFV102" s="362"/>
      <c r="BFW102" s="362"/>
      <c r="BFX102" s="362"/>
      <c r="BFY102" s="362"/>
      <c r="BFZ102" s="362"/>
      <c r="BGA102" s="362"/>
      <c r="BGB102" s="362"/>
      <c r="BGC102" s="362"/>
      <c r="BGD102" s="362"/>
      <c r="BGE102" s="362"/>
      <c r="BGF102" s="362"/>
      <c r="BGG102" s="362"/>
      <c r="BGH102" s="362"/>
      <c r="BGI102" s="362"/>
      <c r="BGJ102" s="362"/>
      <c r="BGK102" s="362"/>
      <c r="BGL102" s="362"/>
      <c r="BGM102" s="362"/>
      <c r="BGN102" s="362"/>
      <c r="BGO102" s="362"/>
      <c r="BGP102" s="362"/>
      <c r="BGQ102" s="362"/>
      <c r="BGR102" s="362"/>
      <c r="BGS102" s="362"/>
      <c r="BGT102" s="362"/>
      <c r="BGU102" s="362"/>
      <c r="BGV102" s="362"/>
      <c r="BGW102" s="362"/>
      <c r="BGX102" s="362"/>
      <c r="BGY102" s="362"/>
      <c r="BGZ102" s="362"/>
      <c r="BHA102" s="362"/>
      <c r="BHB102" s="362"/>
      <c r="BHC102" s="362"/>
      <c r="BHD102" s="362"/>
      <c r="BHE102" s="362"/>
      <c r="BHF102" s="362"/>
      <c r="BHG102" s="362"/>
      <c r="BHH102" s="362"/>
      <c r="BHI102" s="362"/>
      <c r="BHJ102" s="362"/>
      <c r="BHK102" s="362"/>
      <c r="BHL102" s="362"/>
      <c r="BHM102" s="362"/>
      <c r="BHN102" s="362"/>
      <c r="BHO102" s="362"/>
      <c r="BHP102" s="362"/>
      <c r="BHQ102" s="362"/>
      <c r="BHR102" s="362"/>
      <c r="BHS102" s="362"/>
      <c r="BHT102" s="362"/>
      <c r="BHU102" s="362"/>
      <c r="BHV102" s="362"/>
      <c r="BHW102" s="362"/>
      <c r="BHX102" s="362"/>
      <c r="BHY102" s="362"/>
      <c r="BHZ102" s="362"/>
      <c r="BIA102" s="362"/>
      <c r="BIB102" s="362"/>
      <c r="BIC102" s="362"/>
      <c r="BID102" s="362"/>
      <c r="BIE102" s="362"/>
      <c r="BIF102" s="362"/>
      <c r="BIG102" s="362"/>
      <c r="BIH102" s="362"/>
      <c r="BII102" s="362"/>
      <c r="BIJ102" s="362"/>
      <c r="BIK102" s="362"/>
      <c r="BIL102" s="362"/>
      <c r="BIM102" s="362"/>
      <c r="BIN102" s="362"/>
      <c r="BIO102" s="362"/>
      <c r="BIP102" s="362"/>
      <c r="BIQ102" s="362"/>
      <c r="BIR102" s="362"/>
      <c r="BIS102" s="362"/>
      <c r="BIT102" s="362"/>
      <c r="BIU102" s="362"/>
      <c r="BIV102" s="362"/>
      <c r="BIW102" s="362"/>
      <c r="BIX102" s="362"/>
      <c r="BIY102" s="362"/>
      <c r="BIZ102" s="362"/>
      <c r="BJA102" s="362"/>
      <c r="BJB102" s="362"/>
      <c r="BJC102" s="362"/>
      <c r="BJD102" s="362"/>
      <c r="BJE102" s="362"/>
      <c r="BJF102" s="362"/>
      <c r="BJG102" s="362"/>
      <c r="BJH102" s="362"/>
      <c r="BJI102" s="362"/>
      <c r="BJJ102" s="362"/>
      <c r="BJK102" s="362"/>
      <c r="BJL102" s="362"/>
      <c r="BJM102" s="362"/>
      <c r="BJN102" s="362"/>
      <c r="BJO102" s="362"/>
      <c r="BJP102" s="362"/>
      <c r="BJQ102" s="362"/>
      <c r="BJR102" s="362"/>
      <c r="BJS102" s="362"/>
      <c r="BJT102" s="362"/>
      <c r="BJU102" s="362"/>
      <c r="BJV102" s="362"/>
      <c r="BJW102" s="362"/>
      <c r="BJX102" s="362"/>
      <c r="BJY102" s="362"/>
      <c r="BJZ102" s="362"/>
      <c r="BKA102" s="362"/>
      <c r="BKB102" s="362"/>
      <c r="BKC102" s="362"/>
      <c r="BKD102" s="362"/>
      <c r="BKE102" s="362"/>
      <c r="BKF102" s="362"/>
      <c r="BKG102" s="362"/>
      <c r="BKH102" s="362"/>
      <c r="BKI102" s="362"/>
      <c r="BKJ102" s="362"/>
      <c r="BKK102" s="362"/>
      <c r="BKL102" s="362"/>
      <c r="BKM102" s="362"/>
      <c r="BKN102" s="362"/>
      <c r="BKO102" s="362"/>
      <c r="BKP102" s="362"/>
      <c r="BKQ102" s="362"/>
      <c r="BKR102" s="362"/>
      <c r="BKS102" s="362"/>
      <c r="BKT102" s="362"/>
      <c r="BKU102" s="362"/>
      <c r="BKV102" s="362"/>
      <c r="BKW102" s="362"/>
      <c r="BKX102" s="362"/>
      <c r="BKY102" s="362"/>
      <c r="BKZ102" s="362"/>
      <c r="BLA102" s="362"/>
      <c r="BLB102" s="362"/>
      <c r="BLC102" s="362"/>
      <c r="BLD102" s="362"/>
      <c r="BLE102" s="362"/>
      <c r="BLF102" s="362"/>
      <c r="BLG102" s="362"/>
      <c r="BLH102" s="362"/>
      <c r="BLI102" s="362"/>
      <c r="BLJ102" s="362"/>
      <c r="BLK102" s="362"/>
      <c r="BLL102" s="362"/>
      <c r="BLM102" s="362"/>
      <c r="BLN102" s="362"/>
      <c r="BLO102" s="362"/>
      <c r="BLP102" s="362"/>
      <c r="BLQ102" s="362"/>
      <c r="BLR102" s="362"/>
      <c r="BLS102" s="362"/>
      <c r="BLT102" s="362"/>
      <c r="BLU102" s="362"/>
      <c r="BLV102" s="362"/>
      <c r="BLW102" s="362"/>
      <c r="BLX102" s="362"/>
      <c r="BLY102" s="362"/>
      <c r="BLZ102" s="362"/>
      <c r="BMA102" s="362"/>
      <c r="BMB102" s="362"/>
      <c r="BMC102" s="362"/>
      <c r="BMD102" s="362"/>
      <c r="BME102" s="362"/>
      <c r="BMF102" s="362"/>
      <c r="BMG102" s="362"/>
      <c r="BMH102" s="362"/>
      <c r="BMI102" s="362"/>
      <c r="BMJ102" s="362"/>
      <c r="BMK102" s="362"/>
      <c r="BML102" s="362"/>
      <c r="BMM102" s="362"/>
      <c r="BMN102" s="362"/>
      <c r="BMO102" s="362"/>
      <c r="BMP102" s="362"/>
      <c r="BMQ102" s="362"/>
      <c r="BMR102" s="362"/>
      <c r="BMS102" s="362"/>
      <c r="BMT102" s="362"/>
      <c r="BMU102" s="362"/>
      <c r="BMV102" s="362"/>
      <c r="BMW102" s="362"/>
      <c r="BMX102" s="362"/>
      <c r="BMY102" s="362"/>
      <c r="BMZ102" s="362"/>
      <c r="BNA102" s="362"/>
      <c r="BNB102" s="362"/>
      <c r="BNC102" s="362"/>
      <c r="BND102" s="362"/>
      <c r="BNE102" s="362"/>
      <c r="BNF102" s="362"/>
      <c r="BNG102" s="362"/>
      <c r="BNH102" s="362"/>
      <c r="BNI102" s="362"/>
      <c r="BNJ102" s="362"/>
      <c r="BNK102" s="362"/>
      <c r="BNL102" s="362"/>
      <c r="BNM102" s="362"/>
      <c r="BNN102" s="362"/>
      <c r="BNO102" s="362"/>
      <c r="BNP102" s="362"/>
      <c r="BNQ102" s="362"/>
      <c r="BNR102" s="362"/>
      <c r="BNS102" s="362"/>
      <c r="BNT102" s="362"/>
      <c r="BNU102" s="362"/>
      <c r="BNV102" s="362"/>
      <c r="BNW102" s="362"/>
      <c r="BNX102" s="362"/>
      <c r="BNY102" s="362"/>
      <c r="BNZ102" s="362"/>
      <c r="BOA102" s="362"/>
      <c r="BOB102" s="362"/>
      <c r="BOC102" s="362"/>
      <c r="BOD102" s="362"/>
      <c r="BOE102" s="362"/>
      <c r="BOF102" s="362"/>
      <c r="BOG102" s="362"/>
      <c r="BOH102" s="362"/>
      <c r="BOI102" s="362"/>
      <c r="BOJ102" s="362"/>
      <c r="BOK102" s="362"/>
      <c r="BOL102" s="362"/>
      <c r="BOM102" s="362"/>
      <c r="BON102" s="362"/>
      <c r="BOO102" s="362"/>
      <c r="BOP102" s="362"/>
      <c r="BOQ102" s="362"/>
      <c r="BOR102" s="362"/>
      <c r="BOS102" s="362"/>
      <c r="BOT102" s="362"/>
      <c r="BOU102" s="362"/>
      <c r="BOV102" s="362"/>
      <c r="BOW102" s="362"/>
      <c r="BOX102" s="362"/>
      <c r="BOY102" s="362"/>
      <c r="BOZ102" s="362"/>
      <c r="BPA102" s="362"/>
      <c r="BPB102" s="362"/>
      <c r="BPC102" s="362"/>
      <c r="BPD102" s="362"/>
      <c r="BPE102" s="362"/>
      <c r="BPF102" s="362"/>
      <c r="BPG102" s="362"/>
      <c r="BPH102" s="362"/>
      <c r="BPI102" s="362"/>
      <c r="BPJ102" s="362"/>
      <c r="BPK102" s="362"/>
      <c r="BPL102" s="362"/>
      <c r="BPM102" s="362"/>
      <c r="BPN102" s="362"/>
      <c r="BPO102" s="362"/>
      <c r="BPP102" s="362"/>
      <c r="BPQ102" s="362"/>
      <c r="BPR102" s="362"/>
      <c r="BPS102" s="362"/>
      <c r="BPT102" s="362"/>
      <c r="BPU102" s="362"/>
      <c r="BPV102" s="362"/>
      <c r="BPW102" s="362"/>
      <c r="BPX102" s="362"/>
      <c r="BPY102" s="362"/>
      <c r="BPZ102" s="362"/>
      <c r="BQA102" s="362"/>
      <c r="BQB102" s="362"/>
      <c r="BQC102" s="362"/>
      <c r="BQD102" s="362"/>
      <c r="BQE102" s="362"/>
      <c r="BQF102" s="362"/>
      <c r="BQG102" s="362"/>
      <c r="BQH102" s="362"/>
      <c r="BQI102" s="362"/>
      <c r="BQJ102" s="362"/>
      <c r="BQK102" s="362"/>
      <c r="BQL102" s="362"/>
      <c r="BQM102" s="362"/>
      <c r="BQN102" s="362"/>
      <c r="BQO102" s="362"/>
      <c r="BQP102" s="362"/>
      <c r="BQQ102" s="362"/>
      <c r="BQR102" s="362"/>
      <c r="BQS102" s="362"/>
      <c r="BQT102" s="362"/>
      <c r="BQU102" s="362"/>
      <c r="BQV102" s="362"/>
      <c r="BQW102" s="362"/>
      <c r="BQX102" s="362"/>
      <c r="BQY102" s="362"/>
      <c r="BQZ102" s="362"/>
      <c r="BRA102" s="362"/>
      <c r="BRB102" s="362"/>
      <c r="BRC102" s="362"/>
      <c r="BRD102" s="362"/>
      <c r="BRE102" s="362"/>
      <c r="BRF102" s="362"/>
      <c r="BRG102" s="362"/>
      <c r="BRH102" s="362"/>
      <c r="BRI102" s="362"/>
      <c r="BRJ102" s="362"/>
      <c r="BRK102" s="362"/>
      <c r="BRL102" s="362"/>
      <c r="BRM102" s="362"/>
      <c r="BRN102" s="362"/>
      <c r="BRO102" s="362"/>
      <c r="BRP102" s="362"/>
      <c r="BRQ102" s="362"/>
      <c r="BRR102" s="362"/>
      <c r="BRS102" s="362"/>
      <c r="BRT102" s="362"/>
      <c r="BRU102" s="362"/>
      <c r="BRV102" s="362"/>
      <c r="BRW102" s="362"/>
      <c r="BRX102" s="362"/>
      <c r="BRY102" s="362"/>
      <c r="BRZ102" s="362"/>
      <c r="BSA102" s="362"/>
      <c r="BSB102" s="362"/>
      <c r="BSC102" s="362"/>
      <c r="BSD102" s="362"/>
      <c r="BSE102" s="362"/>
      <c r="BSF102" s="362"/>
      <c r="BSG102" s="362"/>
      <c r="BSH102" s="362"/>
      <c r="BSI102" s="362"/>
      <c r="BSJ102" s="362"/>
      <c r="BSK102" s="362"/>
      <c r="BSL102" s="362"/>
      <c r="BSM102" s="362"/>
      <c r="BSN102" s="362"/>
      <c r="BSO102" s="362"/>
      <c r="BSP102" s="362"/>
      <c r="BSQ102" s="362"/>
      <c r="BSR102" s="362"/>
      <c r="BSS102" s="362"/>
      <c r="BST102" s="362"/>
      <c r="BSU102" s="362"/>
      <c r="BSV102" s="362"/>
      <c r="BSW102" s="362"/>
      <c r="BSX102" s="362"/>
      <c r="BSY102" s="362"/>
      <c r="BSZ102" s="362"/>
      <c r="BTA102" s="362"/>
      <c r="BTB102" s="362"/>
      <c r="BTC102" s="362"/>
      <c r="BTD102" s="362"/>
      <c r="BTE102" s="362"/>
      <c r="BTF102" s="362"/>
      <c r="BTG102" s="362"/>
      <c r="BTH102" s="362"/>
      <c r="BTI102" s="362"/>
      <c r="BTJ102" s="362"/>
      <c r="BTK102" s="362"/>
      <c r="BTL102" s="362"/>
      <c r="BTM102" s="362"/>
      <c r="BTN102" s="362"/>
      <c r="BTO102" s="362"/>
      <c r="BTP102" s="362"/>
      <c r="BTQ102" s="362"/>
      <c r="BTR102" s="362"/>
      <c r="BTS102" s="362"/>
      <c r="BTT102" s="362"/>
      <c r="BTU102" s="362"/>
      <c r="BTV102" s="362"/>
      <c r="BTW102" s="362"/>
      <c r="BTX102" s="362"/>
      <c r="BTY102" s="362"/>
      <c r="BTZ102" s="362"/>
      <c r="BUA102" s="362"/>
      <c r="BUB102" s="362"/>
      <c r="BUC102" s="362"/>
      <c r="BUD102" s="362"/>
      <c r="BUE102" s="362"/>
      <c r="BUF102" s="362"/>
      <c r="BUG102" s="362"/>
      <c r="BUH102" s="362"/>
      <c r="BUI102" s="362"/>
      <c r="BUJ102" s="362"/>
      <c r="BUK102" s="362"/>
      <c r="BUL102" s="362"/>
      <c r="BUM102" s="362"/>
      <c r="BUN102" s="362"/>
      <c r="BUO102" s="362"/>
      <c r="BUP102" s="362"/>
      <c r="BUQ102" s="362"/>
      <c r="BUR102" s="362"/>
      <c r="BUS102" s="362"/>
      <c r="BUT102" s="362"/>
      <c r="BUU102" s="362"/>
      <c r="BUV102" s="362"/>
      <c r="BUW102" s="362"/>
      <c r="BUX102" s="362"/>
      <c r="BUY102" s="362"/>
      <c r="BUZ102" s="362"/>
      <c r="BVA102" s="362"/>
      <c r="BVB102" s="362"/>
      <c r="BVC102" s="362"/>
      <c r="BVD102" s="362"/>
      <c r="BVE102" s="362"/>
      <c r="BVF102" s="362"/>
      <c r="BVG102" s="362"/>
      <c r="BVH102" s="362"/>
      <c r="BVI102" s="362"/>
      <c r="BVJ102" s="362"/>
      <c r="BVK102" s="362"/>
      <c r="BVL102" s="362"/>
      <c r="BVM102" s="362"/>
      <c r="BVN102" s="362"/>
      <c r="BVO102" s="362"/>
      <c r="BVP102" s="362"/>
      <c r="BVQ102" s="362"/>
      <c r="BVR102" s="362"/>
      <c r="BVS102" s="362"/>
      <c r="BVT102" s="362"/>
      <c r="BVU102" s="362"/>
      <c r="BVV102" s="362"/>
      <c r="BVW102" s="362"/>
      <c r="BVX102" s="362"/>
      <c r="BVY102" s="362"/>
      <c r="BVZ102" s="362"/>
      <c r="BWA102" s="362"/>
      <c r="BWB102" s="362"/>
      <c r="BWC102" s="362"/>
      <c r="BWD102" s="362"/>
      <c r="BWE102" s="362"/>
      <c r="BWF102" s="362"/>
      <c r="BWG102" s="362"/>
      <c r="BWH102" s="362"/>
      <c r="BWI102" s="362"/>
      <c r="BWJ102" s="362"/>
      <c r="BWK102" s="362"/>
      <c r="BWL102" s="362"/>
      <c r="BWM102" s="362"/>
      <c r="BWN102" s="362"/>
      <c r="BWO102" s="362"/>
      <c r="BWP102" s="362"/>
      <c r="BWQ102" s="362"/>
      <c r="BWR102" s="362"/>
      <c r="BWS102" s="362"/>
      <c r="BWT102" s="362"/>
      <c r="BWU102" s="362"/>
      <c r="BWV102" s="362"/>
      <c r="BWW102" s="362"/>
      <c r="BWX102" s="362"/>
      <c r="BWY102" s="362"/>
      <c r="BWZ102" s="362"/>
      <c r="BXA102" s="362"/>
      <c r="BXB102" s="362"/>
      <c r="BXC102" s="362"/>
      <c r="BXD102" s="362"/>
      <c r="BXE102" s="362"/>
      <c r="BXF102" s="362"/>
      <c r="BXG102" s="362"/>
      <c r="BXH102" s="362"/>
      <c r="BXI102" s="362"/>
      <c r="BXJ102" s="362"/>
      <c r="BXK102" s="362"/>
      <c r="BXL102" s="362"/>
      <c r="BXM102" s="362"/>
      <c r="BXN102" s="362"/>
      <c r="BXO102" s="362"/>
      <c r="BXP102" s="362"/>
      <c r="BXQ102" s="362"/>
      <c r="BXR102" s="362"/>
      <c r="BXS102" s="362"/>
      <c r="BXT102" s="362"/>
      <c r="BXU102" s="362"/>
      <c r="BXV102" s="362"/>
      <c r="BXW102" s="362"/>
      <c r="BXX102" s="362"/>
      <c r="BXY102" s="362"/>
      <c r="BXZ102" s="362"/>
      <c r="BYA102" s="362"/>
      <c r="BYB102" s="362"/>
      <c r="BYC102" s="362"/>
      <c r="BYD102" s="362"/>
      <c r="BYE102" s="362"/>
      <c r="BYF102" s="362"/>
      <c r="BYG102" s="362"/>
      <c r="BYH102" s="362"/>
      <c r="BYI102" s="362"/>
      <c r="BYJ102" s="362"/>
      <c r="BYK102" s="362"/>
      <c r="BYL102" s="362"/>
      <c r="BYM102" s="362"/>
      <c r="BYN102" s="362"/>
      <c r="BYO102" s="362"/>
      <c r="BYP102" s="362"/>
      <c r="BYQ102" s="362"/>
      <c r="BYR102" s="362"/>
      <c r="BYS102" s="362"/>
      <c r="BYT102" s="362"/>
      <c r="BYU102" s="362"/>
      <c r="BYV102" s="362"/>
      <c r="BYW102" s="362"/>
      <c r="BYX102" s="362"/>
      <c r="BYY102" s="362"/>
      <c r="BYZ102" s="362"/>
      <c r="BZA102" s="362"/>
      <c r="BZB102" s="362"/>
      <c r="BZC102" s="362"/>
      <c r="BZD102" s="362"/>
      <c r="BZE102" s="362"/>
      <c r="BZF102" s="362"/>
      <c r="BZG102" s="362"/>
      <c r="BZH102" s="362"/>
      <c r="BZI102" s="362"/>
      <c r="BZJ102" s="362"/>
      <c r="BZK102" s="362"/>
      <c r="BZL102" s="362"/>
      <c r="BZM102" s="362"/>
      <c r="BZN102" s="362"/>
      <c r="BZO102" s="362"/>
      <c r="BZP102" s="362"/>
      <c r="BZQ102" s="362"/>
      <c r="BZR102" s="362"/>
      <c r="BZS102" s="362"/>
      <c r="BZT102" s="362"/>
      <c r="BZU102" s="362"/>
      <c r="BZV102" s="362"/>
      <c r="BZW102" s="362"/>
      <c r="BZX102" s="362"/>
      <c r="BZY102" s="362"/>
      <c r="BZZ102" s="362"/>
      <c r="CAA102" s="362"/>
      <c r="CAB102" s="362"/>
      <c r="CAC102" s="362"/>
      <c r="CAD102" s="362"/>
      <c r="CAE102" s="362"/>
      <c r="CAF102" s="362"/>
      <c r="CAG102" s="362"/>
      <c r="CAH102" s="362"/>
      <c r="CAI102" s="362"/>
      <c r="CAJ102" s="362"/>
      <c r="CAK102" s="362"/>
      <c r="CAL102" s="362"/>
      <c r="CAM102" s="362"/>
      <c r="CAN102" s="362"/>
      <c r="CAO102" s="362"/>
      <c r="CAP102" s="362"/>
      <c r="CAQ102" s="362"/>
      <c r="CAR102" s="362"/>
      <c r="CAS102" s="362"/>
      <c r="CAT102" s="362"/>
      <c r="CAU102" s="362"/>
      <c r="CAV102" s="362"/>
      <c r="CAW102" s="362"/>
      <c r="CAX102" s="362"/>
      <c r="CAY102" s="362"/>
      <c r="CAZ102" s="362"/>
      <c r="CBA102" s="362"/>
      <c r="CBB102" s="362"/>
      <c r="CBC102" s="362"/>
      <c r="CBD102" s="362"/>
      <c r="CBE102" s="362"/>
      <c r="CBF102" s="362"/>
      <c r="CBG102" s="362"/>
      <c r="CBH102" s="362"/>
      <c r="CBI102" s="362"/>
      <c r="CBJ102" s="362"/>
      <c r="CBK102" s="362"/>
      <c r="CBL102" s="362"/>
      <c r="CBM102" s="362"/>
      <c r="CBN102" s="362"/>
      <c r="CBO102" s="362"/>
      <c r="CBP102" s="362"/>
      <c r="CBQ102" s="362"/>
      <c r="CBR102" s="362"/>
      <c r="CBS102" s="362"/>
      <c r="CBT102" s="362"/>
      <c r="CBU102" s="362"/>
      <c r="CBV102" s="362"/>
      <c r="CBW102" s="362"/>
      <c r="CBX102" s="362"/>
      <c r="CBY102" s="362"/>
      <c r="CBZ102" s="362"/>
      <c r="CCA102" s="362"/>
      <c r="CCB102" s="362"/>
      <c r="CCC102" s="362"/>
      <c r="CCD102" s="362"/>
      <c r="CCE102" s="362"/>
      <c r="CCF102" s="362"/>
      <c r="CCG102" s="362"/>
      <c r="CCH102" s="362"/>
      <c r="CCI102" s="362"/>
      <c r="CCJ102" s="362"/>
      <c r="CCK102" s="362"/>
      <c r="CCL102" s="362"/>
      <c r="CCM102" s="362"/>
      <c r="CCN102" s="362"/>
      <c r="CCO102" s="362"/>
      <c r="CCP102" s="362"/>
      <c r="CCQ102" s="362"/>
      <c r="CCR102" s="362"/>
      <c r="CCS102" s="362"/>
      <c r="CCT102" s="362"/>
      <c r="CCU102" s="362"/>
      <c r="CCV102" s="362"/>
      <c r="CCW102" s="362"/>
      <c r="CCX102" s="362"/>
      <c r="CCY102" s="362"/>
      <c r="CCZ102" s="362"/>
      <c r="CDA102" s="362"/>
      <c r="CDB102" s="362"/>
      <c r="CDC102" s="362"/>
      <c r="CDD102" s="362"/>
      <c r="CDE102" s="362"/>
      <c r="CDF102" s="362"/>
      <c r="CDG102" s="362"/>
      <c r="CDH102" s="362"/>
      <c r="CDI102" s="362"/>
      <c r="CDJ102" s="362"/>
      <c r="CDK102" s="362"/>
      <c r="CDL102" s="362"/>
      <c r="CDM102" s="362"/>
      <c r="CDN102" s="362"/>
      <c r="CDO102" s="362"/>
      <c r="CDP102" s="362"/>
      <c r="CDQ102" s="362"/>
      <c r="CDR102" s="362"/>
      <c r="CDS102" s="362"/>
      <c r="CDT102" s="362"/>
      <c r="CDU102" s="362"/>
      <c r="CDV102" s="362"/>
      <c r="CDW102" s="362"/>
      <c r="CDX102" s="362"/>
      <c r="CDY102" s="362"/>
      <c r="CDZ102" s="362"/>
      <c r="CEA102" s="362"/>
      <c r="CEB102" s="362"/>
      <c r="CEC102" s="362"/>
      <c r="CED102" s="362"/>
      <c r="CEE102" s="362"/>
      <c r="CEF102" s="362"/>
      <c r="CEG102" s="362"/>
      <c r="CEH102" s="362"/>
      <c r="CEI102" s="362"/>
      <c r="CEJ102" s="362"/>
      <c r="CEK102" s="362"/>
      <c r="CEL102" s="362"/>
      <c r="CEM102" s="362"/>
      <c r="CEN102" s="362"/>
      <c r="CEO102" s="362"/>
      <c r="CEP102" s="362"/>
      <c r="CEQ102" s="362"/>
      <c r="CER102" s="362"/>
      <c r="CES102" s="362"/>
      <c r="CET102" s="362"/>
      <c r="CEU102" s="362"/>
      <c r="CEV102" s="362"/>
      <c r="CEW102" s="362"/>
      <c r="CEX102" s="362"/>
      <c r="CEY102" s="362"/>
      <c r="CEZ102" s="362"/>
      <c r="CFA102" s="362"/>
      <c r="CFB102" s="362"/>
      <c r="CFC102" s="362"/>
      <c r="CFD102" s="362"/>
      <c r="CFE102" s="362"/>
      <c r="CFF102" s="362"/>
      <c r="CFG102" s="362"/>
      <c r="CFH102" s="362"/>
      <c r="CFI102" s="362"/>
      <c r="CFJ102" s="362"/>
      <c r="CFK102" s="362"/>
      <c r="CFL102" s="362"/>
      <c r="CFM102" s="362"/>
      <c r="CFN102" s="362"/>
      <c r="CFO102" s="362"/>
      <c r="CFP102" s="362"/>
      <c r="CFQ102" s="362"/>
      <c r="CFR102" s="362"/>
      <c r="CFS102" s="362"/>
      <c r="CFT102" s="362"/>
      <c r="CFU102" s="362"/>
      <c r="CFV102" s="362"/>
      <c r="CFW102" s="362"/>
      <c r="CFX102" s="362"/>
      <c r="CFY102" s="362"/>
      <c r="CFZ102" s="362"/>
      <c r="CGA102" s="362"/>
      <c r="CGB102" s="362"/>
      <c r="CGC102" s="362"/>
      <c r="CGD102" s="362"/>
      <c r="CGE102" s="362"/>
      <c r="CGF102" s="362"/>
      <c r="CGG102" s="362"/>
      <c r="CGH102" s="362"/>
      <c r="CGI102" s="362"/>
      <c r="CGJ102" s="362"/>
      <c r="CGK102" s="362"/>
      <c r="CGL102" s="362"/>
      <c r="CGM102" s="362"/>
      <c r="CGN102" s="362"/>
      <c r="CGO102" s="362"/>
      <c r="CGP102" s="362"/>
      <c r="CGQ102" s="362"/>
      <c r="CGR102" s="362"/>
      <c r="CGS102" s="362"/>
      <c r="CGT102" s="362"/>
      <c r="CGU102" s="362"/>
      <c r="CGV102" s="362"/>
      <c r="CGW102" s="362"/>
      <c r="CGX102" s="362"/>
      <c r="CGY102" s="362"/>
      <c r="CGZ102" s="362"/>
      <c r="CHA102" s="362"/>
      <c r="CHB102" s="362"/>
      <c r="CHC102" s="362"/>
      <c r="CHD102" s="362"/>
      <c r="CHE102" s="362"/>
      <c r="CHF102" s="362"/>
      <c r="CHG102" s="362"/>
      <c r="CHH102" s="362"/>
      <c r="CHI102" s="362"/>
      <c r="CHJ102" s="362"/>
      <c r="CHK102" s="362"/>
      <c r="CHL102" s="362"/>
      <c r="CHM102" s="362"/>
      <c r="CHN102" s="362"/>
      <c r="CHO102" s="362"/>
      <c r="CHP102" s="362"/>
      <c r="CHQ102" s="362"/>
      <c r="CHR102" s="362"/>
      <c r="CHS102" s="362"/>
      <c r="CHT102" s="362"/>
      <c r="CHU102" s="362"/>
      <c r="CHV102" s="362"/>
      <c r="CHW102" s="362"/>
      <c r="CHX102" s="362"/>
      <c r="CHY102" s="362"/>
      <c r="CHZ102" s="362"/>
      <c r="CIA102" s="362"/>
      <c r="CIB102" s="362"/>
      <c r="CIC102" s="362"/>
      <c r="CID102" s="362"/>
      <c r="CIE102" s="362"/>
      <c r="CIF102" s="362"/>
      <c r="CIG102" s="362"/>
      <c r="CIH102" s="362"/>
      <c r="CII102" s="362"/>
      <c r="CIJ102" s="362"/>
      <c r="CIK102" s="362"/>
      <c r="CIL102" s="362"/>
      <c r="CIM102" s="362"/>
      <c r="CIN102" s="362"/>
      <c r="CIO102" s="362"/>
      <c r="CIP102" s="362"/>
      <c r="CIQ102" s="362"/>
      <c r="CIR102" s="362"/>
      <c r="CIS102" s="362"/>
      <c r="CIT102" s="362"/>
      <c r="CIU102" s="362"/>
      <c r="CIV102" s="362"/>
      <c r="CIW102" s="362"/>
      <c r="CIX102" s="362"/>
      <c r="CIY102" s="362"/>
      <c r="CIZ102" s="362"/>
      <c r="CJA102" s="362"/>
      <c r="CJB102" s="362"/>
      <c r="CJC102" s="362"/>
      <c r="CJD102" s="362"/>
      <c r="CJE102" s="362"/>
      <c r="CJF102" s="362"/>
      <c r="CJG102" s="362"/>
      <c r="CJH102" s="362"/>
      <c r="CJI102" s="362"/>
      <c r="CJJ102" s="362"/>
      <c r="CJK102" s="362"/>
      <c r="CJL102" s="362"/>
      <c r="CJM102" s="362"/>
      <c r="CJN102" s="362"/>
      <c r="CJO102" s="362"/>
      <c r="CJP102" s="362"/>
      <c r="CJQ102" s="362"/>
      <c r="CJR102" s="362"/>
      <c r="CJS102" s="362"/>
      <c r="CJT102" s="362"/>
      <c r="CJU102" s="362"/>
      <c r="CJV102" s="362"/>
      <c r="CJW102" s="362"/>
      <c r="CJX102" s="362"/>
      <c r="CJY102" s="362"/>
      <c r="CJZ102" s="362"/>
      <c r="CKA102" s="362"/>
      <c r="CKB102" s="362"/>
      <c r="CKC102" s="362"/>
      <c r="CKD102" s="362"/>
      <c r="CKE102" s="362"/>
      <c r="CKF102" s="362"/>
      <c r="CKG102" s="362"/>
      <c r="CKH102" s="362"/>
      <c r="CKI102" s="362"/>
      <c r="CKJ102" s="362"/>
      <c r="CKK102" s="362"/>
      <c r="CKL102" s="362"/>
      <c r="CKM102" s="362"/>
      <c r="CKN102" s="362"/>
      <c r="CKO102" s="362"/>
      <c r="CKP102" s="362"/>
      <c r="CKQ102" s="362"/>
      <c r="CKR102" s="362"/>
      <c r="CKS102" s="362"/>
      <c r="CKT102" s="362"/>
      <c r="CKU102" s="362"/>
      <c r="CKV102" s="362"/>
      <c r="CKW102" s="362"/>
      <c r="CKX102" s="362"/>
      <c r="CKY102" s="362"/>
      <c r="CKZ102" s="362"/>
      <c r="CLA102" s="362"/>
      <c r="CLB102" s="362"/>
      <c r="CLC102" s="362"/>
      <c r="CLD102" s="362"/>
      <c r="CLE102" s="362"/>
      <c r="CLF102" s="362"/>
      <c r="CLG102" s="362"/>
      <c r="CLH102" s="362"/>
      <c r="CLI102" s="362"/>
      <c r="CLJ102" s="362"/>
      <c r="CLK102" s="362"/>
      <c r="CLL102" s="362"/>
      <c r="CLM102" s="362"/>
      <c r="CLN102" s="362"/>
      <c r="CLO102" s="362"/>
      <c r="CLP102" s="362"/>
      <c r="CLQ102" s="362"/>
      <c r="CLR102" s="362"/>
      <c r="CLS102" s="362"/>
      <c r="CLT102" s="362"/>
      <c r="CLU102" s="362"/>
      <c r="CLV102" s="362"/>
      <c r="CLW102" s="362"/>
      <c r="CLX102" s="362"/>
      <c r="CLY102" s="362"/>
      <c r="CLZ102" s="362"/>
      <c r="CMA102" s="362"/>
      <c r="CMB102" s="362"/>
      <c r="CMC102" s="362"/>
      <c r="CMD102" s="362"/>
      <c r="CME102" s="362"/>
      <c r="CMF102" s="362"/>
      <c r="CMG102" s="362"/>
      <c r="CMH102" s="362"/>
      <c r="CMI102" s="362"/>
      <c r="CMJ102" s="362"/>
      <c r="CMK102" s="362"/>
      <c r="CML102" s="362"/>
      <c r="CMM102" s="362"/>
      <c r="CMN102" s="362"/>
      <c r="CMO102" s="362"/>
      <c r="CMP102" s="362"/>
      <c r="CMQ102" s="362"/>
      <c r="CMR102" s="362"/>
      <c r="CMS102" s="362"/>
      <c r="CMT102" s="362"/>
      <c r="CMU102" s="362"/>
      <c r="CMV102" s="362"/>
      <c r="CMW102" s="362"/>
      <c r="CMX102" s="362"/>
      <c r="CMY102" s="362"/>
      <c r="CMZ102" s="362"/>
      <c r="CNA102" s="362"/>
      <c r="CNB102" s="362"/>
      <c r="CNC102" s="362"/>
      <c r="CND102" s="362"/>
      <c r="CNE102" s="362"/>
      <c r="CNF102" s="362"/>
      <c r="CNG102" s="362"/>
      <c r="CNH102" s="362"/>
      <c r="CNI102" s="362"/>
      <c r="CNJ102" s="362"/>
      <c r="CNK102" s="362"/>
      <c r="CNL102" s="362"/>
      <c r="CNM102" s="362"/>
      <c r="CNN102" s="362"/>
      <c r="CNO102" s="362"/>
      <c r="CNP102" s="362"/>
      <c r="CNQ102" s="362"/>
      <c r="CNR102" s="362"/>
      <c r="CNS102" s="362"/>
      <c r="CNT102" s="362"/>
      <c r="CNU102" s="362"/>
      <c r="CNV102" s="362"/>
      <c r="CNW102" s="362"/>
      <c r="CNX102" s="362"/>
      <c r="CNY102" s="362"/>
      <c r="CNZ102" s="362"/>
      <c r="COA102" s="362"/>
      <c r="COB102" s="362"/>
      <c r="COC102" s="362"/>
      <c r="COD102" s="362"/>
      <c r="COE102" s="362"/>
      <c r="COF102" s="362"/>
      <c r="COG102" s="362"/>
      <c r="COH102" s="362"/>
      <c r="COI102" s="362"/>
      <c r="COJ102" s="362"/>
      <c r="COK102" s="362"/>
      <c r="COL102" s="362"/>
      <c r="COM102" s="362"/>
      <c r="CON102" s="362"/>
      <c r="COO102" s="362"/>
      <c r="COP102" s="362"/>
      <c r="COQ102" s="362"/>
      <c r="COR102" s="362"/>
      <c r="COS102" s="362"/>
      <c r="COT102" s="362"/>
      <c r="COU102" s="362"/>
      <c r="COV102" s="362"/>
      <c r="COW102" s="362"/>
      <c r="COX102" s="362"/>
      <c r="COY102" s="362"/>
      <c r="COZ102" s="362"/>
      <c r="CPA102" s="362"/>
      <c r="CPB102" s="362"/>
      <c r="CPC102" s="362"/>
      <c r="CPD102" s="362"/>
      <c r="CPE102" s="362"/>
      <c r="CPF102" s="362"/>
      <c r="CPG102" s="362"/>
      <c r="CPH102" s="362"/>
      <c r="CPI102" s="362"/>
      <c r="CPJ102" s="362"/>
      <c r="CPK102" s="362"/>
      <c r="CPL102" s="362"/>
      <c r="CPM102" s="362"/>
      <c r="CPN102" s="362"/>
      <c r="CPO102" s="362"/>
      <c r="CPP102" s="362"/>
      <c r="CPQ102" s="362"/>
      <c r="CPR102" s="362"/>
      <c r="CPS102" s="362"/>
      <c r="CPT102" s="362"/>
      <c r="CPU102" s="362"/>
      <c r="CPV102" s="362"/>
      <c r="CPW102" s="362"/>
      <c r="CPX102" s="362"/>
      <c r="CPY102" s="362"/>
      <c r="CPZ102" s="362"/>
      <c r="CQA102" s="362"/>
      <c r="CQB102" s="362"/>
      <c r="CQC102" s="362"/>
      <c r="CQD102" s="362"/>
      <c r="CQE102" s="362"/>
      <c r="CQF102" s="362"/>
      <c r="CQG102" s="362"/>
      <c r="CQH102" s="362"/>
      <c r="CQI102" s="362"/>
      <c r="CQJ102" s="362"/>
      <c r="CQK102" s="362"/>
      <c r="CQL102" s="362"/>
      <c r="CQM102" s="362"/>
      <c r="CQN102" s="362"/>
      <c r="CQO102" s="362"/>
      <c r="CQP102" s="362"/>
      <c r="CQQ102" s="362"/>
      <c r="CQR102" s="362"/>
      <c r="CQS102" s="362"/>
      <c r="CQT102" s="362"/>
      <c r="CQU102" s="362"/>
      <c r="CQV102" s="362"/>
      <c r="CQW102" s="362"/>
      <c r="CQX102" s="362"/>
      <c r="CQY102" s="362"/>
      <c r="CQZ102" s="362"/>
      <c r="CRA102" s="362"/>
      <c r="CRB102" s="362"/>
      <c r="CRC102" s="362"/>
      <c r="CRD102" s="362"/>
      <c r="CRE102" s="362"/>
      <c r="CRF102" s="362"/>
      <c r="CRG102" s="362"/>
      <c r="CRH102" s="362"/>
      <c r="CRI102" s="362"/>
      <c r="CRJ102" s="362"/>
      <c r="CRK102" s="362"/>
      <c r="CRL102" s="362"/>
      <c r="CRM102" s="362"/>
      <c r="CRN102" s="362"/>
      <c r="CRO102" s="362"/>
      <c r="CRP102" s="362"/>
      <c r="CRQ102" s="362"/>
      <c r="CRR102" s="362"/>
      <c r="CRS102" s="362"/>
      <c r="CRT102" s="362"/>
      <c r="CRU102" s="362"/>
      <c r="CRV102" s="362"/>
      <c r="CRW102" s="362"/>
      <c r="CRX102" s="362"/>
      <c r="CRY102" s="362"/>
      <c r="CRZ102" s="362"/>
      <c r="CSA102" s="362"/>
      <c r="CSB102" s="362"/>
      <c r="CSC102" s="362"/>
      <c r="CSD102" s="362"/>
      <c r="CSE102" s="362"/>
      <c r="CSF102" s="362"/>
      <c r="CSG102" s="362"/>
      <c r="CSH102" s="362"/>
      <c r="CSI102" s="362"/>
      <c r="CSJ102" s="362"/>
      <c r="CSK102" s="362"/>
      <c r="CSL102" s="362"/>
      <c r="CSM102" s="362"/>
      <c r="CSN102" s="362"/>
      <c r="CSO102" s="362"/>
      <c r="CSP102" s="362"/>
      <c r="CSQ102" s="362"/>
      <c r="CSR102" s="362"/>
      <c r="CSS102" s="362"/>
      <c r="CST102" s="362"/>
      <c r="CSU102" s="362"/>
      <c r="CSV102" s="362"/>
      <c r="CSW102" s="362"/>
      <c r="CSX102" s="362"/>
      <c r="CSY102" s="362"/>
      <c r="CSZ102" s="362"/>
      <c r="CTA102" s="362"/>
      <c r="CTB102" s="362"/>
      <c r="CTC102" s="362"/>
      <c r="CTD102" s="362"/>
      <c r="CTE102" s="362"/>
      <c r="CTF102" s="362"/>
      <c r="CTG102" s="362"/>
      <c r="CTH102" s="362"/>
      <c r="CTI102" s="362"/>
      <c r="CTJ102" s="362"/>
      <c r="CTK102" s="362"/>
      <c r="CTL102" s="362"/>
      <c r="CTM102" s="362"/>
      <c r="CTN102" s="362"/>
      <c r="CTO102" s="362"/>
      <c r="CTP102" s="362"/>
      <c r="CTQ102" s="362"/>
      <c r="CTR102" s="362"/>
      <c r="CTS102" s="362"/>
      <c r="CTT102" s="362"/>
      <c r="CTU102" s="362"/>
      <c r="CTV102" s="362"/>
      <c r="CTW102" s="362"/>
      <c r="CTX102" s="362"/>
      <c r="CTY102" s="362"/>
      <c r="CTZ102" s="362"/>
      <c r="CUA102" s="362"/>
      <c r="CUB102" s="362"/>
      <c r="CUC102" s="362"/>
      <c r="CUD102" s="362"/>
      <c r="CUE102" s="362"/>
      <c r="CUF102" s="362"/>
      <c r="CUG102" s="362"/>
      <c r="CUH102" s="362"/>
      <c r="CUI102" s="362"/>
      <c r="CUJ102" s="362"/>
      <c r="CUK102" s="362"/>
      <c r="CUL102" s="362"/>
      <c r="CUM102" s="362"/>
      <c r="CUN102" s="362"/>
      <c r="CUO102" s="362"/>
      <c r="CUP102" s="362"/>
      <c r="CUQ102" s="362"/>
      <c r="CUR102" s="362"/>
      <c r="CUS102" s="362"/>
      <c r="CUT102" s="362"/>
      <c r="CUU102" s="362"/>
      <c r="CUV102" s="362"/>
      <c r="CUW102" s="362"/>
      <c r="CUX102" s="362"/>
      <c r="CUY102" s="362"/>
      <c r="CUZ102" s="362"/>
      <c r="CVA102" s="362"/>
      <c r="CVB102" s="362"/>
      <c r="CVC102" s="362"/>
      <c r="CVD102" s="362"/>
      <c r="CVE102" s="362"/>
      <c r="CVF102" s="362"/>
      <c r="CVG102" s="362"/>
      <c r="CVH102" s="362"/>
      <c r="CVI102" s="362"/>
      <c r="CVJ102" s="362"/>
      <c r="CVK102" s="362"/>
      <c r="CVL102" s="362"/>
      <c r="CVM102" s="362"/>
      <c r="CVN102" s="362"/>
      <c r="CVO102" s="362"/>
      <c r="CVP102" s="362"/>
      <c r="CVQ102" s="362"/>
      <c r="CVR102" s="362"/>
      <c r="CVS102" s="362"/>
      <c r="CVT102" s="362"/>
      <c r="CVU102" s="362"/>
      <c r="CVV102" s="362"/>
      <c r="CVW102" s="362"/>
      <c r="CVX102" s="362"/>
      <c r="CVY102" s="362"/>
      <c r="CVZ102" s="362"/>
      <c r="CWA102" s="362"/>
      <c r="CWB102" s="362"/>
      <c r="CWC102" s="362"/>
      <c r="CWD102" s="362"/>
      <c r="CWE102" s="362"/>
      <c r="CWF102" s="362"/>
      <c r="CWG102" s="362"/>
      <c r="CWH102" s="362"/>
      <c r="CWI102" s="362"/>
      <c r="CWJ102" s="362"/>
      <c r="CWK102" s="362"/>
      <c r="CWL102" s="362"/>
      <c r="CWM102" s="362"/>
      <c r="CWN102" s="362"/>
      <c r="CWO102" s="362"/>
      <c r="CWP102" s="362"/>
      <c r="CWQ102" s="362"/>
      <c r="CWR102" s="362"/>
      <c r="CWS102" s="362"/>
      <c r="CWT102" s="362"/>
      <c r="CWU102" s="362"/>
      <c r="CWV102" s="362"/>
      <c r="CWW102" s="362"/>
      <c r="CWX102" s="362"/>
      <c r="CWY102" s="362"/>
      <c r="CWZ102" s="362"/>
      <c r="CXA102" s="362"/>
      <c r="CXB102" s="362"/>
      <c r="CXC102" s="362"/>
      <c r="CXD102" s="362"/>
      <c r="CXE102" s="362"/>
      <c r="CXF102" s="362"/>
      <c r="CXG102" s="362"/>
      <c r="CXH102" s="362"/>
      <c r="CXI102" s="362"/>
      <c r="CXJ102" s="362"/>
      <c r="CXK102" s="362"/>
      <c r="CXL102" s="362"/>
      <c r="CXM102" s="362"/>
      <c r="CXN102" s="362"/>
      <c r="CXO102" s="362"/>
      <c r="CXP102" s="362"/>
      <c r="CXQ102" s="362"/>
      <c r="CXR102" s="362"/>
      <c r="CXS102" s="362"/>
      <c r="CXT102" s="362"/>
      <c r="CXU102" s="362"/>
      <c r="CXV102" s="362"/>
      <c r="CXW102" s="362"/>
      <c r="CXX102" s="362"/>
      <c r="CXY102" s="362"/>
      <c r="CXZ102" s="362"/>
      <c r="CYA102" s="362"/>
      <c r="CYB102" s="362"/>
      <c r="CYC102" s="362"/>
      <c r="CYD102" s="362"/>
      <c r="CYE102" s="362"/>
      <c r="CYF102" s="362"/>
      <c r="CYG102" s="362"/>
      <c r="CYH102" s="362"/>
      <c r="CYI102" s="362"/>
      <c r="CYJ102" s="362"/>
      <c r="CYK102" s="362"/>
      <c r="CYL102" s="362"/>
      <c r="CYM102" s="362"/>
      <c r="CYN102" s="362"/>
      <c r="CYO102" s="362"/>
      <c r="CYP102" s="362"/>
      <c r="CYQ102" s="362"/>
      <c r="CYR102" s="362"/>
      <c r="CYS102" s="362"/>
      <c r="CYT102" s="362"/>
      <c r="CYU102" s="362"/>
      <c r="CYV102" s="362"/>
      <c r="CYW102" s="362"/>
      <c r="CYX102" s="362"/>
      <c r="CYY102" s="362"/>
      <c r="CYZ102" s="362"/>
      <c r="CZA102" s="362"/>
      <c r="CZB102" s="362"/>
      <c r="CZC102" s="362"/>
      <c r="CZD102" s="362"/>
      <c r="CZE102" s="362"/>
      <c r="CZF102" s="362"/>
      <c r="CZG102" s="362"/>
      <c r="CZH102" s="362"/>
      <c r="CZI102" s="362"/>
      <c r="CZJ102" s="362"/>
      <c r="CZK102" s="362"/>
      <c r="CZL102" s="362"/>
      <c r="CZM102" s="362"/>
      <c r="CZN102" s="362"/>
      <c r="CZO102" s="362"/>
      <c r="CZP102" s="362"/>
      <c r="CZQ102" s="362"/>
      <c r="CZR102" s="362"/>
      <c r="CZS102" s="362"/>
      <c r="CZT102" s="362"/>
      <c r="CZU102" s="362"/>
      <c r="CZV102" s="362"/>
      <c r="CZW102" s="362"/>
      <c r="CZX102" s="362"/>
      <c r="CZY102" s="362"/>
      <c r="CZZ102" s="362"/>
      <c r="DAA102" s="362"/>
      <c r="DAB102" s="362"/>
      <c r="DAC102" s="362"/>
      <c r="DAD102" s="362"/>
      <c r="DAE102" s="362"/>
      <c r="DAF102" s="362"/>
      <c r="DAG102" s="362"/>
      <c r="DAH102" s="362"/>
      <c r="DAI102" s="362"/>
      <c r="DAJ102" s="362"/>
      <c r="DAK102" s="362"/>
      <c r="DAL102" s="362"/>
      <c r="DAM102" s="362"/>
      <c r="DAN102" s="362"/>
      <c r="DAO102" s="362"/>
      <c r="DAP102" s="362"/>
      <c r="DAQ102" s="362"/>
      <c r="DAR102" s="362"/>
      <c r="DAS102" s="362"/>
      <c r="DAT102" s="362"/>
      <c r="DAU102" s="362"/>
      <c r="DAV102" s="362"/>
      <c r="DAW102" s="362"/>
      <c r="DAX102" s="362"/>
      <c r="DAY102" s="362"/>
      <c r="DAZ102" s="362"/>
      <c r="DBA102" s="362"/>
      <c r="DBB102" s="362"/>
      <c r="DBC102" s="362"/>
      <c r="DBD102" s="362"/>
      <c r="DBE102" s="362"/>
      <c r="DBF102" s="362"/>
      <c r="DBG102" s="362"/>
      <c r="DBH102" s="362"/>
      <c r="DBI102" s="362"/>
      <c r="DBJ102" s="362"/>
      <c r="DBK102" s="362"/>
      <c r="DBL102" s="362"/>
      <c r="DBM102" s="362"/>
      <c r="DBN102" s="362"/>
      <c r="DBO102" s="362"/>
      <c r="DBP102" s="362"/>
      <c r="DBQ102" s="362"/>
      <c r="DBR102" s="362"/>
      <c r="DBS102" s="362"/>
      <c r="DBT102" s="362"/>
      <c r="DBU102" s="362"/>
      <c r="DBV102" s="362"/>
      <c r="DBW102" s="362"/>
      <c r="DBX102" s="362"/>
      <c r="DBY102" s="362"/>
      <c r="DBZ102" s="362"/>
      <c r="DCA102" s="362"/>
      <c r="DCB102" s="362"/>
      <c r="DCC102" s="362"/>
      <c r="DCD102" s="362"/>
      <c r="DCE102" s="362"/>
      <c r="DCF102" s="362"/>
      <c r="DCG102" s="362"/>
      <c r="DCH102" s="362"/>
      <c r="DCI102" s="362"/>
      <c r="DCJ102" s="362"/>
      <c r="DCK102" s="362"/>
      <c r="DCL102" s="362"/>
      <c r="DCM102" s="362"/>
      <c r="DCN102" s="362"/>
      <c r="DCO102" s="362"/>
      <c r="DCP102" s="362"/>
      <c r="DCQ102" s="362"/>
      <c r="DCR102" s="362"/>
      <c r="DCS102" s="362"/>
      <c r="DCT102" s="362"/>
      <c r="DCU102" s="362"/>
      <c r="DCV102" s="362"/>
      <c r="DCW102" s="362"/>
      <c r="DCX102" s="362"/>
      <c r="DCY102" s="362"/>
      <c r="DCZ102" s="362"/>
      <c r="DDA102" s="362"/>
      <c r="DDB102" s="362"/>
      <c r="DDC102" s="362"/>
      <c r="DDD102" s="362"/>
      <c r="DDE102" s="362"/>
      <c r="DDF102" s="362"/>
      <c r="DDG102" s="362"/>
      <c r="DDH102" s="362"/>
      <c r="DDI102" s="362"/>
      <c r="DDJ102" s="362"/>
      <c r="DDK102" s="362"/>
      <c r="DDL102" s="362"/>
      <c r="DDM102" s="362"/>
      <c r="DDN102" s="362"/>
      <c r="DDO102" s="362"/>
      <c r="DDP102" s="362"/>
      <c r="DDQ102" s="362"/>
      <c r="DDR102" s="362"/>
      <c r="DDS102" s="362"/>
      <c r="DDT102" s="362"/>
      <c r="DDU102" s="362"/>
      <c r="DDV102" s="362"/>
      <c r="DDW102" s="362"/>
      <c r="DDX102" s="362"/>
      <c r="DDY102" s="362"/>
      <c r="DDZ102" s="362"/>
      <c r="DEA102" s="362"/>
      <c r="DEB102" s="362"/>
      <c r="DEC102" s="362"/>
      <c r="DED102" s="362"/>
      <c r="DEE102" s="362"/>
      <c r="DEF102" s="362"/>
      <c r="DEG102" s="362"/>
      <c r="DEH102" s="362"/>
      <c r="DEI102" s="362"/>
      <c r="DEJ102" s="362"/>
      <c r="DEK102" s="362"/>
      <c r="DEL102" s="362"/>
      <c r="DEM102" s="362"/>
      <c r="DEN102" s="362"/>
      <c r="DEO102" s="362"/>
      <c r="DEP102" s="362"/>
      <c r="DEQ102" s="362"/>
      <c r="DER102" s="362"/>
      <c r="DES102" s="362"/>
      <c r="DET102" s="362"/>
      <c r="DEU102" s="362"/>
      <c r="DEV102" s="362"/>
      <c r="DEW102" s="362"/>
      <c r="DEX102" s="362"/>
      <c r="DEY102" s="362"/>
      <c r="DEZ102" s="362"/>
      <c r="DFA102" s="362"/>
      <c r="DFB102" s="362"/>
      <c r="DFC102" s="362"/>
      <c r="DFD102" s="362"/>
      <c r="DFE102" s="362"/>
      <c r="DFF102" s="362"/>
      <c r="DFG102" s="362"/>
      <c r="DFH102" s="362"/>
      <c r="DFI102" s="362"/>
      <c r="DFJ102" s="362"/>
      <c r="DFK102" s="362"/>
      <c r="DFL102" s="362"/>
      <c r="DFM102" s="362"/>
      <c r="DFN102" s="362"/>
      <c r="DFO102" s="362"/>
      <c r="DFP102" s="362"/>
      <c r="DFQ102" s="362"/>
      <c r="DFR102" s="362"/>
      <c r="DFS102" s="362"/>
      <c r="DFT102" s="362"/>
      <c r="DFU102" s="362"/>
      <c r="DFV102" s="362"/>
      <c r="DFW102" s="362"/>
      <c r="DFX102" s="362"/>
      <c r="DFY102" s="362"/>
      <c r="DFZ102" s="362"/>
      <c r="DGA102" s="362"/>
      <c r="DGB102" s="362"/>
      <c r="DGC102" s="362"/>
      <c r="DGD102" s="362"/>
      <c r="DGE102" s="362"/>
      <c r="DGF102" s="362"/>
      <c r="DGG102" s="362"/>
      <c r="DGH102" s="362"/>
      <c r="DGI102" s="362"/>
      <c r="DGJ102" s="362"/>
      <c r="DGK102" s="362"/>
      <c r="DGL102" s="362"/>
      <c r="DGM102" s="362"/>
      <c r="DGN102" s="362"/>
      <c r="DGO102" s="362"/>
      <c r="DGP102" s="362"/>
      <c r="DGQ102" s="362"/>
      <c r="DGR102" s="362"/>
      <c r="DGS102" s="362"/>
      <c r="DGT102" s="362"/>
      <c r="DGU102" s="362"/>
      <c r="DGV102" s="362"/>
      <c r="DGW102" s="362"/>
      <c r="DGX102" s="362"/>
      <c r="DGY102" s="362"/>
      <c r="DGZ102" s="362"/>
      <c r="DHA102" s="362"/>
      <c r="DHB102" s="362"/>
      <c r="DHC102" s="362"/>
      <c r="DHD102" s="362"/>
      <c r="DHE102" s="362"/>
      <c r="DHF102" s="362"/>
      <c r="DHG102" s="362"/>
      <c r="DHH102" s="362"/>
      <c r="DHI102" s="362"/>
      <c r="DHJ102" s="362"/>
      <c r="DHK102" s="362"/>
      <c r="DHL102" s="362"/>
      <c r="DHM102" s="362"/>
      <c r="DHN102" s="362"/>
      <c r="DHO102" s="362"/>
      <c r="DHP102" s="362"/>
      <c r="DHQ102" s="362"/>
      <c r="DHR102" s="362"/>
      <c r="DHS102" s="362"/>
      <c r="DHT102" s="362"/>
      <c r="DHU102" s="362"/>
      <c r="DHV102" s="362"/>
      <c r="DHW102" s="362"/>
      <c r="DHX102" s="362"/>
      <c r="DHY102" s="362"/>
      <c r="DHZ102" s="362"/>
      <c r="DIA102" s="362"/>
      <c r="DIB102" s="362"/>
      <c r="DIC102" s="362"/>
      <c r="DID102" s="362"/>
      <c r="DIE102" s="362"/>
      <c r="DIF102" s="362"/>
      <c r="DIG102" s="362"/>
      <c r="DIH102" s="362"/>
      <c r="DII102" s="362"/>
      <c r="DIJ102" s="362"/>
      <c r="DIK102" s="362"/>
      <c r="DIL102" s="362"/>
      <c r="DIM102" s="362"/>
      <c r="DIN102" s="362"/>
      <c r="DIO102" s="362"/>
      <c r="DIP102" s="362"/>
      <c r="DIQ102" s="362"/>
      <c r="DIR102" s="362"/>
      <c r="DIS102" s="362"/>
      <c r="DIT102" s="362"/>
      <c r="DIU102" s="362"/>
      <c r="DIV102" s="362"/>
      <c r="DIW102" s="362"/>
      <c r="DIX102" s="362"/>
      <c r="DIY102" s="362"/>
      <c r="DIZ102" s="362"/>
      <c r="DJA102" s="362"/>
      <c r="DJB102" s="362"/>
      <c r="DJC102" s="362"/>
      <c r="DJD102" s="362"/>
      <c r="DJE102" s="362"/>
      <c r="DJF102" s="362"/>
      <c r="DJG102" s="362"/>
      <c r="DJH102" s="362"/>
      <c r="DJI102" s="362"/>
      <c r="DJJ102" s="362"/>
      <c r="DJK102" s="362"/>
      <c r="DJL102" s="362"/>
      <c r="DJM102" s="362"/>
      <c r="DJN102" s="362"/>
      <c r="DJO102" s="362"/>
      <c r="DJP102" s="362"/>
      <c r="DJQ102" s="362"/>
      <c r="DJR102" s="362"/>
      <c r="DJS102" s="362"/>
      <c r="DJT102" s="362"/>
      <c r="DJU102" s="362"/>
      <c r="DJV102" s="362"/>
      <c r="DJW102" s="362"/>
      <c r="DJX102" s="362"/>
      <c r="DJY102" s="362"/>
      <c r="DJZ102" s="362"/>
      <c r="DKA102" s="362"/>
      <c r="DKB102" s="362"/>
      <c r="DKC102" s="362"/>
      <c r="DKD102" s="362"/>
      <c r="DKE102" s="362"/>
      <c r="DKF102" s="362"/>
      <c r="DKG102" s="362"/>
      <c r="DKH102" s="362"/>
      <c r="DKI102" s="362"/>
      <c r="DKJ102" s="362"/>
      <c r="DKK102" s="362"/>
      <c r="DKL102" s="362"/>
      <c r="DKM102" s="362"/>
      <c r="DKN102" s="362"/>
      <c r="DKO102" s="362"/>
      <c r="DKP102" s="362"/>
      <c r="DKQ102" s="362"/>
      <c r="DKR102" s="362"/>
      <c r="DKS102" s="362"/>
      <c r="DKT102" s="362"/>
      <c r="DKU102" s="362"/>
      <c r="DKV102" s="362"/>
      <c r="DKW102" s="362"/>
      <c r="DKX102" s="362"/>
      <c r="DKY102" s="362"/>
      <c r="DKZ102" s="362"/>
      <c r="DLA102" s="362"/>
      <c r="DLB102" s="362"/>
      <c r="DLC102" s="362"/>
      <c r="DLD102" s="362"/>
      <c r="DLE102" s="362"/>
      <c r="DLF102" s="362"/>
      <c r="DLG102" s="362"/>
      <c r="DLH102" s="362"/>
      <c r="DLI102" s="362"/>
      <c r="DLJ102" s="362"/>
      <c r="DLK102" s="362"/>
      <c r="DLL102" s="362"/>
      <c r="DLM102" s="362"/>
      <c r="DLN102" s="362"/>
      <c r="DLO102" s="362"/>
      <c r="DLP102" s="362"/>
      <c r="DLQ102" s="362"/>
      <c r="DLR102" s="362"/>
      <c r="DLS102" s="362"/>
      <c r="DLT102" s="362"/>
      <c r="DLU102" s="362"/>
      <c r="DLV102" s="362"/>
      <c r="DLW102" s="362"/>
      <c r="DLX102" s="362"/>
      <c r="DLY102" s="362"/>
      <c r="DLZ102" s="362"/>
      <c r="DMA102" s="362"/>
      <c r="DMB102" s="362"/>
      <c r="DMC102" s="362"/>
      <c r="DMD102" s="362"/>
      <c r="DME102" s="362"/>
      <c r="DMF102" s="362"/>
      <c r="DMG102" s="362"/>
      <c r="DMH102" s="362"/>
      <c r="DMI102" s="362"/>
      <c r="DMJ102" s="362"/>
      <c r="DMK102" s="362"/>
      <c r="DML102" s="362"/>
      <c r="DMM102" s="362"/>
      <c r="DMN102" s="362"/>
      <c r="DMO102" s="362"/>
      <c r="DMP102" s="362"/>
      <c r="DMQ102" s="362"/>
      <c r="DMR102" s="362"/>
      <c r="DMS102" s="362"/>
      <c r="DMT102" s="362"/>
      <c r="DMU102" s="362"/>
      <c r="DMV102" s="362"/>
      <c r="DMW102" s="362"/>
      <c r="DMX102" s="362"/>
      <c r="DMY102" s="362"/>
      <c r="DMZ102" s="362"/>
      <c r="DNA102" s="362"/>
      <c r="DNB102" s="362"/>
      <c r="DNC102" s="362"/>
      <c r="DND102" s="362"/>
      <c r="DNE102" s="362"/>
      <c r="DNF102" s="362"/>
      <c r="DNG102" s="362"/>
      <c r="DNH102" s="362"/>
      <c r="DNI102" s="362"/>
      <c r="DNJ102" s="362"/>
      <c r="DNK102" s="362"/>
      <c r="DNL102" s="362"/>
      <c r="DNM102" s="362"/>
      <c r="DNN102" s="362"/>
      <c r="DNO102" s="362"/>
      <c r="DNP102" s="362"/>
      <c r="DNQ102" s="362"/>
      <c r="DNR102" s="362"/>
      <c r="DNS102" s="362"/>
      <c r="DNT102" s="362"/>
      <c r="DNU102" s="362"/>
      <c r="DNV102" s="362"/>
      <c r="DNW102" s="362"/>
      <c r="DNX102" s="362"/>
      <c r="DNY102" s="362"/>
      <c r="DNZ102" s="362"/>
      <c r="DOA102" s="362"/>
      <c r="DOB102" s="362"/>
      <c r="DOC102" s="362"/>
      <c r="DOD102" s="362"/>
      <c r="DOE102" s="362"/>
      <c r="DOF102" s="362"/>
      <c r="DOG102" s="362"/>
      <c r="DOH102" s="362"/>
      <c r="DOI102" s="362"/>
      <c r="DOJ102" s="362"/>
      <c r="DOK102" s="362"/>
      <c r="DOL102" s="362"/>
      <c r="DOM102" s="362"/>
      <c r="DON102" s="362"/>
      <c r="DOO102" s="362"/>
      <c r="DOP102" s="362"/>
      <c r="DOQ102" s="362"/>
      <c r="DOR102" s="362"/>
      <c r="DOS102" s="362"/>
      <c r="DOT102" s="362"/>
      <c r="DOU102" s="362"/>
      <c r="DOV102" s="362"/>
      <c r="DOW102" s="362"/>
      <c r="DOX102" s="362"/>
      <c r="DOY102" s="362"/>
      <c r="DOZ102" s="362"/>
      <c r="DPA102" s="362"/>
      <c r="DPB102" s="362"/>
      <c r="DPC102" s="362"/>
      <c r="DPD102" s="362"/>
      <c r="DPE102" s="362"/>
      <c r="DPF102" s="362"/>
      <c r="DPG102" s="362"/>
      <c r="DPH102" s="362"/>
      <c r="DPI102" s="362"/>
      <c r="DPJ102" s="362"/>
      <c r="DPK102" s="362"/>
      <c r="DPL102" s="362"/>
      <c r="DPM102" s="362"/>
      <c r="DPN102" s="362"/>
      <c r="DPO102" s="362"/>
      <c r="DPP102" s="362"/>
      <c r="DPQ102" s="362"/>
      <c r="DPR102" s="362"/>
      <c r="DPS102" s="362"/>
      <c r="DPT102" s="362"/>
      <c r="DPU102" s="362"/>
      <c r="DPV102" s="362"/>
      <c r="DPW102" s="362"/>
      <c r="DPX102" s="362"/>
      <c r="DPY102" s="362"/>
      <c r="DPZ102" s="362"/>
      <c r="DQA102" s="362"/>
      <c r="DQB102" s="362"/>
      <c r="DQC102" s="362"/>
      <c r="DQD102" s="362"/>
      <c r="DQE102" s="362"/>
      <c r="DQF102" s="362"/>
      <c r="DQG102" s="362"/>
      <c r="DQH102" s="362"/>
      <c r="DQI102" s="362"/>
      <c r="DQJ102" s="362"/>
      <c r="DQK102" s="362"/>
      <c r="DQL102" s="362"/>
      <c r="DQM102" s="362"/>
      <c r="DQN102" s="362"/>
      <c r="DQO102" s="362"/>
      <c r="DQP102" s="362"/>
      <c r="DQQ102" s="362"/>
      <c r="DQR102" s="362"/>
      <c r="DQS102" s="362"/>
      <c r="DQT102" s="362"/>
      <c r="DQU102" s="362"/>
      <c r="DQV102" s="362"/>
      <c r="DQW102" s="362"/>
      <c r="DQX102" s="362"/>
      <c r="DQY102" s="362"/>
      <c r="DQZ102" s="362"/>
      <c r="DRA102" s="362"/>
      <c r="DRB102" s="362"/>
      <c r="DRC102" s="362"/>
      <c r="DRD102" s="362"/>
      <c r="DRE102" s="362"/>
      <c r="DRF102" s="362"/>
      <c r="DRG102" s="362"/>
      <c r="DRH102" s="362"/>
      <c r="DRI102" s="362"/>
      <c r="DRJ102" s="362"/>
      <c r="DRK102" s="362"/>
      <c r="DRL102" s="362"/>
      <c r="DRM102" s="362"/>
      <c r="DRN102" s="362"/>
      <c r="DRO102" s="362"/>
      <c r="DRP102" s="362"/>
      <c r="DRQ102" s="362"/>
      <c r="DRR102" s="362"/>
      <c r="DRS102" s="362"/>
      <c r="DRT102" s="362"/>
      <c r="DRU102" s="362"/>
      <c r="DRV102" s="362"/>
      <c r="DRW102" s="362"/>
      <c r="DRX102" s="362"/>
      <c r="DRY102" s="362"/>
      <c r="DRZ102" s="362"/>
      <c r="DSA102" s="362"/>
      <c r="DSB102" s="362"/>
      <c r="DSC102" s="362"/>
      <c r="DSD102" s="362"/>
      <c r="DSE102" s="362"/>
      <c r="DSF102" s="362"/>
      <c r="DSG102" s="362"/>
      <c r="DSH102" s="362"/>
      <c r="DSI102" s="362"/>
      <c r="DSJ102" s="362"/>
      <c r="DSK102" s="362"/>
      <c r="DSL102" s="362"/>
      <c r="DSM102" s="362"/>
      <c r="DSN102" s="362"/>
      <c r="DSO102" s="362"/>
      <c r="DSP102" s="362"/>
      <c r="DSQ102" s="362"/>
      <c r="DSR102" s="362"/>
      <c r="DSS102" s="362"/>
      <c r="DST102" s="362"/>
      <c r="DSU102" s="362"/>
      <c r="DSV102" s="362"/>
      <c r="DSW102" s="362"/>
      <c r="DSX102" s="362"/>
      <c r="DSY102" s="362"/>
      <c r="DSZ102" s="362"/>
      <c r="DTA102" s="362"/>
      <c r="DTB102" s="362"/>
      <c r="DTC102" s="362"/>
      <c r="DTD102" s="362"/>
      <c r="DTE102" s="362"/>
      <c r="DTF102" s="362"/>
      <c r="DTG102" s="362"/>
      <c r="DTH102" s="362"/>
      <c r="DTI102" s="362"/>
      <c r="DTJ102" s="362"/>
      <c r="DTK102" s="362"/>
      <c r="DTL102" s="362"/>
      <c r="DTM102" s="362"/>
      <c r="DTN102" s="362"/>
      <c r="DTO102" s="362"/>
      <c r="DTP102" s="362"/>
      <c r="DTQ102" s="362"/>
      <c r="DTR102" s="362"/>
      <c r="DTS102" s="362"/>
      <c r="DTT102" s="362"/>
      <c r="DTU102" s="362"/>
      <c r="DTV102" s="362"/>
      <c r="DTW102" s="362"/>
      <c r="DTX102" s="362"/>
      <c r="DTY102" s="362"/>
      <c r="DTZ102" s="362"/>
      <c r="DUA102" s="362"/>
      <c r="DUB102" s="362"/>
      <c r="DUC102" s="362"/>
      <c r="DUD102" s="362"/>
      <c r="DUE102" s="362"/>
      <c r="DUF102" s="362"/>
      <c r="DUG102" s="362"/>
      <c r="DUH102" s="362"/>
      <c r="DUI102" s="362"/>
      <c r="DUJ102" s="362"/>
      <c r="DUK102" s="362"/>
      <c r="DUL102" s="362"/>
      <c r="DUM102" s="362"/>
      <c r="DUN102" s="362"/>
      <c r="DUO102" s="362"/>
      <c r="DUP102" s="362"/>
      <c r="DUQ102" s="362"/>
      <c r="DUR102" s="362"/>
      <c r="DUS102" s="362"/>
      <c r="DUT102" s="362"/>
      <c r="DUU102" s="362"/>
      <c r="DUV102" s="362"/>
      <c r="DUW102" s="362"/>
      <c r="DUX102" s="362"/>
      <c r="DUY102" s="362"/>
      <c r="DUZ102" s="362"/>
      <c r="DVA102" s="362"/>
      <c r="DVB102" s="362"/>
      <c r="DVC102" s="362"/>
      <c r="DVD102" s="362"/>
      <c r="DVE102" s="362"/>
      <c r="DVF102" s="362"/>
      <c r="DVG102" s="362"/>
      <c r="DVH102" s="362"/>
      <c r="DVI102" s="362"/>
      <c r="DVJ102" s="362"/>
      <c r="DVK102" s="362"/>
      <c r="DVL102" s="362"/>
      <c r="DVM102" s="362"/>
      <c r="DVN102" s="362"/>
      <c r="DVO102" s="362"/>
      <c r="DVP102" s="362"/>
      <c r="DVQ102" s="362"/>
      <c r="DVR102" s="362"/>
      <c r="DVS102" s="362"/>
      <c r="DVT102" s="362"/>
      <c r="DVU102" s="362"/>
      <c r="DVV102" s="362"/>
      <c r="DVW102" s="362"/>
      <c r="DVX102" s="362"/>
      <c r="DVY102" s="362"/>
      <c r="DVZ102" s="362"/>
      <c r="DWA102" s="362"/>
      <c r="DWB102" s="362"/>
      <c r="DWC102" s="362"/>
      <c r="DWD102" s="362"/>
      <c r="DWE102" s="362"/>
      <c r="DWF102" s="362"/>
      <c r="DWG102" s="362"/>
      <c r="DWH102" s="362"/>
      <c r="DWI102" s="362"/>
      <c r="DWJ102" s="362"/>
      <c r="DWK102" s="362"/>
      <c r="DWL102" s="362"/>
      <c r="DWM102" s="362"/>
      <c r="DWN102" s="362"/>
      <c r="DWO102" s="362"/>
      <c r="DWP102" s="362"/>
      <c r="DWQ102" s="362"/>
      <c r="DWR102" s="362"/>
      <c r="DWS102" s="362"/>
      <c r="DWT102" s="362"/>
      <c r="DWU102" s="362"/>
      <c r="DWV102" s="362"/>
      <c r="DWW102" s="362"/>
      <c r="DWX102" s="362"/>
      <c r="DWY102" s="362"/>
      <c r="DWZ102" s="362"/>
      <c r="DXA102" s="362"/>
      <c r="DXB102" s="362"/>
      <c r="DXC102" s="362"/>
      <c r="DXD102" s="362"/>
      <c r="DXE102" s="362"/>
      <c r="DXF102" s="362"/>
      <c r="DXG102" s="362"/>
      <c r="DXH102" s="362"/>
      <c r="DXI102" s="362"/>
      <c r="DXJ102" s="362"/>
      <c r="DXK102" s="362"/>
      <c r="DXL102" s="362"/>
      <c r="DXM102" s="362"/>
      <c r="DXN102" s="362"/>
      <c r="DXO102" s="362"/>
      <c r="DXP102" s="362"/>
      <c r="DXQ102" s="362"/>
      <c r="DXR102" s="362"/>
      <c r="DXS102" s="362"/>
      <c r="DXT102" s="362"/>
      <c r="DXU102" s="362"/>
      <c r="DXV102" s="362"/>
      <c r="DXW102" s="362"/>
      <c r="DXX102" s="362"/>
      <c r="DXY102" s="362"/>
      <c r="DXZ102" s="362"/>
      <c r="DYA102" s="362"/>
      <c r="DYB102" s="362"/>
      <c r="DYC102" s="362"/>
      <c r="DYD102" s="362"/>
      <c r="DYE102" s="362"/>
      <c r="DYF102" s="362"/>
      <c r="DYG102" s="362"/>
      <c r="DYH102" s="362"/>
      <c r="DYI102" s="362"/>
      <c r="DYJ102" s="362"/>
      <c r="DYK102" s="362"/>
      <c r="DYL102" s="362"/>
      <c r="DYM102" s="362"/>
      <c r="DYN102" s="362"/>
      <c r="DYO102" s="362"/>
      <c r="DYP102" s="362"/>
      <c r="DYQ102" s="362"/>
      <c r="DYR102" s="362"/>
      <c r="DYS102" s="362"/>
      <c r="DYT102" s="362"/>
      <c r="DYU102" s="362"/>
      <c r="DYV102" s="362"/>
      <c r="DYW102" s="362"/>
      <c r="DYX102" s="362"/>
      <c r="DYY102" s="362"/>
      <c r="DYZ102" s="362"/>
      <c r="DZA102" s="362"/>
      <c r="DZB102" s="362"/>
      <c r="DZC102" s="362"/>
      <c r="DZD102" s="362"/>
      <c r="DZE102" s="362"/>
      <c r="DZF102" s="362"/>
      <c r="DZG102" s="362"/>
      <c r="DZH102" s="362"/>
      <c r="DZI102" s="362"/>
      <c r="DZJ102" s="362"/>
      <c r="DZK102" s="362"/>
      <c r="DZL102" s="362"/>
      <c r="DZM102" s="362"/>
      <c r="DZN102" s="362"/>
      <c r="DZO102" s="362"/>
      <c r="DZP102" s="362"/>
      <c r="DZQ102" s="362"/>
      <c r="DZR102" s="362"/>
      <c r="DZS102" s="362"/>
      <c r="DZT102" s="362"/>
      <c r="DZU102" s="362"/>
      <c r="DZV102" s="362"/>
      <c r="DZW102" s="362"/>
      <c r="DZX102" s="362"/>
      <c r="DZY102" s="362"/>
      <c r="DZZ102" s="362"/>
      <c r="EAA102" s="362"/>
      <c r="EAB102" s="362"/>
      <c r="EAC102" s="362"/>
      <c r="EAD102" s="362"/>
      <c r="EAE102" s="362"/>
      <c r="EAF102" s="362"/>
      <c r="EAG102" s="362"/>
      <c r="EAH102" s="362"/>
      <c r="EAI102" s="362"/>
      <c r="EAJ102" s="362"/>
      <c r="EAK102" s="362"/>
      <c r="EAL102" s="362"/>
      <c r="EAM102" s="362"/>
      <c r="EAN102" s="362"/>
      <c r="EAO102" s="362"/>
      <c r="EAP102" s="362"/>
      <c r="EAQ102" s="362"/>
      <c r="EAR102" s="362"/>
      <c r="EAS102" s="362"/>
      <c r="EAT102" s="362"/>
      <c r="EAU102" s="362"/>
      <c r="EAV102" s="362"/>
      <c r="EAW102" s="362"/>
      <c r="EAX102" s="362"/>
      <c r="EAY102" s="362"/>
      <c r="EAZ102" s="362"/>
      <c r="EBA102" s="362"/>
      <c r="EBB102" s="362"/>
      <c r="EBC102" s="362"/>
      <c r="EBD102" s="362"/>
      <c r="EBE102" s="362"/>
      <c r="EBF102" s="362"/>
      <c r="EBG102" s="362"/>
      <c r="EBH102" s="362"/>
      <c r="EBI102" s="362"/>
      <c r="EBJ102" s="362"/>
      <c r="EBK102" s="362"/>
      <c r="EBL102" s="362"/>
      <c r="EBM102" s="362"/>
      <c r="EBN102" s="362"/>
      <c r="EBO102" s="362"/>
      <c r="EBP102" s="362"/>
      <c r="EBQ102" s="362"/>
      <c r="EBR102" s="362"/>
      <c r="EBS102" s="362"/>
      <c r="EBT102" s="362"/>
      <c r="EBU102" s="362"/>
      <c r="EBV102" s="362"/>
      <c r="EBW102" s="362"/>
      <c r="EBX102" s="362"/>
      <c r="EBY102" s="362"/>
      <c r="EBZ102" s="362"/>
      <c r="ECA102" s="362"/>
      <c r="ECB102" s="362"/>
      <c r="ECC102" s="362"/>
      <c r="ECD102" s="362"/>
      <c r="ECE102" s="362"/>
      <c r="ECF102" s="362"/>
      <c r="ECG102" s="362"/>
      <c r="ECH102" s="362"/>
      <c r="ECI102" s="362"/>
      <c r="ECJ102" s="362"/>
      <c r="ECK102" s="362"/>
      <c r="ECL102" s="362"/>
      <c r="ECM102" s="362"/>
      <c r="ECN102" s="362"/>
      <c r="ECO102" s="362"/>
      <c r="ECP102" s="362"/>
      <c r="ECQ102" s="362"/>
      <c r="ECR102" s="362"/>
      <c r="ECS102" s="362"/>
      <c r="ECT102" s="362"/>
      <c r="ECU102" s="362"/>
      <c r="ECV102" s="362"/>
      <c r="ECW102" s="362"/>
      <c r="ECX102" s="362"/>
      <c r="ECY102" s="362"/>
      <c r="ECZ102" s="362"/>
      <c r="EDA102" s="362"/>
      <c r="EDB102" s="362"/>
      <c r="EDC102" s="362"/>
      <c r="EDD102" s="362"/>
      <c r="EDE102" s="362"/>
      <c r="EDF102" s="362"/>
      <c r="EDG102" s="362"/>
      <c r="EDH102" s="362"/>
      <c r="EDI102" s="362"/>
      <c r="EDJ102" s="362"/>
      <c r="EDK102" s="362"/>
      <c r="EDL102" s="362"/>
      <c r="EDM102" s="362"/>
      <c r="EDN102" s="362"/>
      <c r="EDO102" s="362"/>
      <c r="EDP102" s="362"/>
      <c r="EDQ102" s="362"/>
      <c r="EDR102" s="362"/>
      <c r="EDS102" s="362"/>
      <c r="EDT102" s="362"/>
      <c r="EDU102" s="362"/>
      <c r="EDV102" s="362"/>
      <c r="EDW102" s="362"/>
      <c r="EDX102" s="362"/>
      <c r="EDY102" s="362"/>
      <c r="EDZ102" s="362"/>
      <c r="EEA102" s="362"/>
      <c r="EEB102" s="362"/>
      <c r="EEC102" s="362"/>
      <c r="EED102" s="362"/>
      <c r="EEE102" s="362"/>
      <c r="EEF102" s="362"/>
      <c r="EEG102" s="362"/>
      <c r="EEH102" s="362"/>
      <c r="EEI102" s="362"/>
      <c r="EEJ102" s="362"/>
      <c r="EEK102" s="362"/>
      <c r="EEL102" s="362"/>
      <c r="EEM102" s="362"/>
      <c r="EEN102" s="362"/>
      <c r="EEO102" s="362"/>
      <c r="EEP102" s="362"/>
      <c r="EEQ102" s="362"/>
      <c r="EER102" s="362"/>
      <c r="EES102" s="362"/>
      <c r="EET102" s="362"/>
      <c r="EEU102" s="362"/>
      <c r="EEV102" s="362"/>
      <c r="EEW102" s="362"/>
      <c r="EEX102" s="362"/>
      <c r="EEY102" s="362"/>
      <c r="EEZ102" s="362"/>
      <c r="EFA102" s="362"/>
      <c r="EFB102" s="362"/>
      <c r="EFC102" s="362"/>
      <c r="EFD102" s="362"/>
      <c r="EFE102" s="362"/>
      <c r="EFF102" s="362"/>
      <c r="EFG102" s="362"/>
      <c r="EFH102" s="362"/>
      <c r="EFI102" s="362"/>
      <c r="EFJ102" s="362"/>
      <c r="EFK102" s="362"/>
      <c r="EFL102" s="362"/>
      <c r="EFM102" s="362"/>
      <c r="EFN102" s="362"/>
      <c r="EFO102" s="362"/>
      <c r="EFP102" s="362"/>
      <c r="EFQ102" s="362"/>
      <c r="EFR102" s="362"/>
      <c r="EFS102" s="362"/>
      <c r="EFT102" s="362"/>
      <c r="EFU102" s="362"/>
      <c r="EFV102" s="362"/>
      <c r="EFW102" s="362"/>
      <c r="EFX102" s="362"/>
      <c r="EFY102" s="362"/>
      <c r="EFZ102" s="362"/>
      <c r="EGA102" s="362"/>
      <c r="EGB102" s="362"/>
      <c r="EGC102" s="362"/>
      <c r="EGD102" s="362"/>
      <c r="EGE102" s="362"/>
      <c r="EGF102" s="362"/>
      <c r="EGG102" s="362"/>
      <c r="EGH102" s="362"/>
      <c r="EGI102" s="362"/>
      <c r="EGJ102" s="362"/>
      <c r="EGK102" s="362"/>
      <c r="EGL102" s="362"/>
      <c r="EGM102" s="362"/>
      <c r="EGN102" s="362"/>
      <c r="EGO102" s="362"/>
      <c r="EGP102" s="362"/>
      <c r="EGQ102" s="362"/>
      <c r="EGR102" s="362"/>
      <c r="EGS102" s="362"/>
      <c r="EGT102" s="362"/>
      <c r="EGU102" s="362"/>
      <c r="EGV102" s="362"/>
      <c r="EGW102" s="362"/>
      <c r="EGX102" s="362"/>
      <c r="EGY102" s="362"/>
      <c r="EGZ102" s="362"/>
      <c r="EHA102" s="362"/>
      <c r="EHB102" s="362"/>
      <c r="EHC102" s="362"/>
      <c r="EHD102" s="362"/>
      <c r="EHE102" s="362"/>
      <c r="EHF102" s="362"/>
      <c r="EHG102" s="362"/>
      <c r="EHH102" s="362"/>
      <c r="EHI102" s="362"/>
      <c r="EHJ102" s="362"/>
      <c r="EHK102" s="362"/>
      <c r="EHL102" s="362"/>
      <c r="EHM102" s="362"/>
      <c r="EHN102" s="362"/>
      <c r="EHO102" s="362"/>
      <c r="EHP102" s="362"/>
      <c r="EHQ102" s="362"/>
      <c r="EHR102" s="362"/>
      <c r="EHS102" s="362"/>
      <c r="EHT102" s="362"/>
      <c r="EHU102" s="362"/>
      <c r="EHV102" s="362"/>
      <c r="EHW102" s="362"/>
      <c r="EHX102" s="362"/>
      <c r="EHY102" s="362"/>
      <c r="EHZ102" s="362"/>
      <c r="EIA102" s="362"/>
      <c r="EIB102" s="362"/>
      <c r="EIC102" s="362"/>
      <c r="EID102" s="362"/>
      <c r="EIE102" s="362"/>
      <c r="EIF102" s="362"/>
      <c r="EIG102" s="362"/>
      <c r="EIH102" s="362"/>
      <c r="EII102" s="362"/>
      <c r="EIJ102" s="362"/>
      <c r="EIK102" s="362"/>
      <c r="EIL102" s="362"/>
      <c r="EIM102" s="362"/>
      <c r="EIN102" s="362"/>
      <c r="EIO102" s="362"/>
      <c r="EIP102" s="362"/>
      <c r="EIQ102" s="362"/>
      <c r="EIR102" s="362"/>
      <c r="EIS102" s="362"/>
      <c r="EIT102" s="362"/>
      <c r="EIU102" s="362"/>
      <c r="EIV102" s="362"/>
      <c r="EIW102" s="362"/>
      <c r="EIX102" s="362"/>
      <c r="EIY102" s="362"/>
      <c r="EIZ102" s="362"/>
      <c r="EJA102" s="362"/>
      <c r="EJB102" s="362"/>
      <c r="EJC102" s="362"/>
      <c r="EJD102" s="362"/>
      <c r="EJE102" s="362"/>
      <c r="EJF102" s="362"/>
      <c r="EJG102" s="362"/>
      <c r="EJH102" s="362"/>
      <c r="EJI102" s="362"/>
      <c r="EJJ102" s="362"/>
      <c r="EJK102" s="362"/>
      <c r="EJL102" s="362"/>
      <c r="EJM102" s="362"/>
      <c r="EJN102" s="362"/>
      <c r="EJO102" s="362"/>
      <c r="EJP102" s="362"/>
      <c r="EJQ102" s="362"/>
      <c r="EJR102" s="362"/>
      <c r="EJS102" s="362"/>
      <c r="EJT102" s="362"/>
      <c r="EJU102" s="362"/>
      <c r="EJV102" s="362"/>
      <c r="EJW102" s="362"/>
      <c r="EJX102" s="362"/>
      <c r="EJY102" s="362"/>
      <c r="EJZ102" s="362"/>
      <c r="EKA102" s="362"/>
      <c r="EKB102" s="362"/>
      <c r="EKC102" s="362"/>
      <c r="EKD102" s="362"/>
      <c r="EKE102" s="362"/>
      <c r="EKF102" s="362"/>
      <c r="EKG102" s="362"/>
      <c r="EKH102" s="362"/>
      <c r="EKI102" s="362"/>
      <c r="EKJ102" s="362"/>
      <c r="EKK102" s="362"/>
      <c r="EKL102" s="362"/>
      <c r="EKM102" s="362"/>
      <c r="EKN102" s="362"/>
      <c r="EKO102" s="362"/>
      <c r="EKP102" s="362"/>
      <c r="EKQ102" s="362"/>
      <c r="EKR102" s="362"/>
      <c r="EKS102" s="362"/>
      <c r="EKT102" s="362"/>
      <c r="EKU102" s="362"/>
      <c r="EKV102" s="362"/>
      <c r="EKW102" s="362"/>
      <c r="EKX102" s="362"/>
      <c r="EKY102" s="362"/>
      <c r="EKZ102" s="362"/>
      <c r="ELA102" s="362"/>
      <c r="ELB102" s="362"/>
      <c r="ELC102" s="362"/>
      <c r="ELD102" s="362"/>
      <c r="ELE102" s="362"/>
      <c r="ELF102" s="362"/>
      <c r="ELG102" s="362"/>
      <c r="ELH102" s="362"/>
      <c r="ELI102" s="362"/>
      <c r="ELJ102" s="362"/>
      <c r="ELK102" s="362"/>
      <c r="ELL102" s="362"/>
      <c r="ELM102" s="362"/>
      <c r="ELN102" s="362"/>
      <c r="ELO102" s="362"/>
      <c r="ELP102" s="362"/>
      <c r="ELQ102" s="362"/>
      <c r="ELR102" s="362"/>
      <c r="ELS102" s="362"/>
      <c r="ELT102" s="362"/>
      <c r="ELU102" s="362"/>
      <c r="ELV102" s="362"/>
      <c r="ELW102" s="362"/>
      <c r="ELX102" s="362"/>
      <c r="ELY102" s="362"/>
      <c r="ELZ102" s="362"/>
      <c r="EMA102" s="362"/>
      <c r="EMB102" s="362"/>
      <c r="EMC102" s="362"/>
      <c r="EMD102" s="362"/>
      <c r="EME102" s="362"/>
      <c r="EMF102" s="362"/>
      <c r="EMG102" s="362"/>
      <c r="EMH102" s="362"/>
      <c r="EMI102" s="362"/>
      <c r="EMJ102" s="362"/>
      <c r="EMK102" s="362"/>
      <c r="EML102" s="362"/>
      <c r="EMM102" s="362"/>
      <c r="EMN102" s="362"/>
      <c r="EMO102" s="362"/>
      <c r="EMP102" s="362"/>
      <c r="EMQ102" s="362"/>
      <c r="EMR102" s="362"/>
      <c r="EMS102" s="362"/>
      <c r="EMT102" s="362"/>
      <c r="EMU102" s="362"/>
      <c r="EMV102" s="362"/>
      <c r="EMW102" s="362"/>
      <c r="EMX102" s="362"/>
      <c r="EMY102" s="362"/>
      <c r="EMZ102" s="362"/>
      <c r="ENA102" s="362"/>
      <c r="ENB102" s="362"/>
      <c r="ENC102" s="362"/>
      <c r="END102" s="362"/>
      <c r="ENE102" s="362"/>
      <c r="ENF102" s="362"/>
      <c r="ENG102" s="362"/>
      <c r="ENH102" s="362"/>
      <c r="ENI102" s="362"/>
      <c r="ENJ102" s="362"/>
      <c r="ENK102" s="362"/>
      <c r="ENL102" s="362"/>
      <c r="ENM102" s="362"/>
      <c r="ENN102" s="362"/>
      <c r="ENO102" s="362"/>
      <c r="ENP102" s="362"/>
      <c r="ENQ102" s="362"/>
      <c r="ENR102" s="362"/>
      <c r="ENS102" s="362"/>
      <c r="ENT102" s="362"/>
      <c r="ENU102" s="362"/>
      <c r="ENV102" s="362"/>
      <c r="ENW102" s="362"/>
      <c r="ENX102" s="362"/>
      <c r="ENY102" s="362"/>
      <c r="ENZ102" s="362"/>
      <c r="EOA102" s="362"/>
      <c r="EOB102" s="362"/>
      <c r="EOC102" s="362"/>
      <c r="EOD102" s="362"/>
      <c r="EOE102" s="362"/>
      <c r="EOF102" s="362"/>
      <c r="EOG102" s="362"/>
      <c r="EOH102" s="362"/>
      <c r="EOI102" s="362"/>
      <c r="EOJ102" s="362"/>
      <c r="EOK102" s="362"/>
      <c r="EOL102" s="362"/>
      <c r="EOM102" s="362"/>
      <c r="EON102" s="362"/>
      <c r="EOO102" s="362"/>
      <c r="EOP102" s="362"/>
      <c r="EOQ102" s="362"/>
      <c r="EOR102" s="362"/>
      <c r="EOS102" s="362"/>
      <c r="EOT102" s="362"/>
      <c r="EOU102" s="362"/>
      <c r="EOV102" s="362"/>
      <c r="EOW102" s="362"/>
      <c r="EOX102" s="362"/>
      <c r="EOY102" s="362"/>
      <c r="EOZ102" s="362"/>
      <c r="EPA102" s="362"/>
      <c r="EPB102" s="362"/>
      <c r="EPC102" s="362"/>
      <c r="EPD102" s="362"/>
      <c r="EPE102" s="362"/>
      <c r="EPF102" s="362"/>
      <c r="EPG102" s="362"/>
      <c r="EPH102" s="362"/>
      <c r="EPI102" s="362"/>
      <c r="EPJ102" s="362"/>
      <c r="EPK102" s="362"/>
      <c r="EPL102" s="362"/>
      <c r="EPM102" s="362"/>
      <c r="EPN102" s="362"/>
      <c r="EPO102" s="362"/>
      <c r="EPP102" s="362"/>
      <c r="EPQ102" s="362"/>
      <c r="EPR102" s="362"/>
      <c r="EPS102" s="362"/>
      <c r="EPT102" s="362"/>
      <c r="EPU102" s="362"/>
      <c r="EPV102" s="362"/>
      <c r="EPW102" s="362"/>
      <c r="EPX102" s="362"/>
      <c r="EPY102" s="362"/>
      <c r="EPZ102" s="362"/>
      <c r="EQA102" s="362"/>
      <c r="EQB102" s="362"/>
      <c r="EQC102" s="362"/>
      <c r="EQD102" s="362"/>
      <c r="EQE102" s="362"/>
      <c r="EQF102" s="362"/>
      <c r="EQG102" s="362"/>
      <c r="EQH102" s="362"/>
      <c r="EQI102" s="362"/>
      <c r="EQJ102" s="362"/>
      <c r="EQK102" s="362"/>
      <c r="EQL102" s="362"/>
      <c r="EQM102" s="362"/>
      <c r="EQN102" s="362"/>
      <c r="EQO102" s="362"/>
      <c r="EQP102" s="362"/>
      <c r="EQQ102" s="362"/>
      <c r="EQR102" s="362"/>
      <c r="EQS102" s="362"/>
      <c r="EQT102" s="362"/>
      <c r="EQU102" s="362"/>
      <c r="EQV102" s="362"/>
      <c r="EQW102" s="362"/>
      <c r="EQX102" s="362"/>
      <c r="EQY102" s="362"/>
      <c r="EQZ102" s="362"/>
      <c r="ERA102" s="362"/>
      <c r="ERB102" s="362"/>
      <c r="ERC102" s="362"/>
      <c r="ERD102" s="362"/>
      <c r="ERE102" s="362"/>
      <c r="ERF102" s="362"/>
      <c r="ERG102" s="362"/>
      <c r="ERH102" s="362"/>
      <c r="ERI102" s="362"/>
      <c r="ERJ102" s="362"/>
      <c r="ERK102" s="362"/>
      <c r="ERL102" s="362"/>
      <c r="ERM102" s="362"/>
      <c r="ERN102" s="362"/>
      <c r="ERO102" s="362"/>
      <c r="ERP102" s="362"/>
      <c r="ERQ102" s="362"/>
      <c r="ERR102" s="362"/>
      <c r="ERS102" s="362"/>
      <c r="ERT102" s="362"/>
      <c r="ERU102" s="362"/>
      <c r="ERV102" s="362"/>
      <c r="ERW102" s="362"/>
      <c r="ERX102" s="362"/>
      <c r="ERY102" s="362"/>
      <c r="ERZ102" s="362"/>
      <c r="ESA102" s="362"/>
      <c r="ESB102" s="362"/>
      <c r="ESC102" s="362"/>
      <c r="ESD102" s="362"/>
      <c r="ESE102" s="362"/>
      <c r="ESF102" s="362"/>
      <c r="ESG102" s="362"/>
      <c r="ESH102" s="362"/>
      <c r="ESI102" s="362"/>
      <c r="ESJ102" s="362"/>
      <c r="ESK102" s="362"/>
      <c r="ESL102" s="362"/>
      <c r="ESM102" s="362"/>
      <c r="ESN102" s="362"/>
      <c r="ESO102" s="362"/>
      <c r="ESP102" s="362"/>
      <c r="ESQ102" s="362"/>
      <c r="ESR102" s="362"/>
      <c r="ESS102" s="362"/>
      <c r="EST102" s="362"/>
      <c r="ESU102" s="362"/>
      <c r="ESV102" s="362"/>
      <c r="ESW102" s="362"/>
      <c r="ESX102" s="362"/>
      <c r="ESY102" s="362"/>
      <c r="ESZ102" s="362"/>
      <c r="ETA102" s="362"/>
      <c r="ETB102" s="362"/>
      <c r="ETC102" s="362"/>
      <c r="ETD102" s="362"/>
      <c r="ETE102" s="362"/>
      <c r="ETF102" s="362"/>
      <c r="ETG102" s="362"/>
      <c r="ETH102" s="362"/>
      <c r="ETI102" s="362"/>
      <c r="ETJ102" s="362"/>
      <c r="ETK102" s="362"/>
      <c r="ETL102" s="362"/>
      <c r="ETM102" s="362"/>
      <c r="ETN102" s="362"/>
      <c r="ETO102" s="362"/>
      <c r="ETP102" s="362"/>
      <c r="ETQ102" s="362"/>
      <c r="ETR102" s="362"/>
      <c r="ETS102" s="362"/>
      <c r="ETT102" s="362"/>
      <c r="ETU102" s="362"/>
      <c r="ETV102" s="362"/>
      <c r="ETW102" s="362"/>
      <c r="ETX102" s="362"/>
      <c r="ETY102" s="362"/>
      <c r="ETZ102" s="362"/>
      <c r="EUA102" s="362"/>
      <c r="EUB102" s="362"/>
      <c r="EUC102" s="362"/>
      <c r="EUD102" s="362"/>
      <c r="EUE102" s="362"/>
      <c r="EUF102" s="362"/>
      <c r="EUG102" s="362"/>
      <c r="EUH102" s="362"/>
      <c r="EUI102" s="362"/>
      <c r="EUJ102" s="362"/>
      <c r="EUK102" s="362"/>
      <c r="EUL102" s="362"/>
      <c r="EUM102" s="362"/>
      <c r="EUN102" s="362"/>
      <c r="EUO102" s="362"/>
      <c r="EUP102" s="362"/>
      <c r="EUQ102" s="362"/>
      <c r="EUR102" s="362"/>
      <c r="EUS102" s="362"/>
      <c r="EUT102" s="362"/>
      <c r="EUU102" s="362"/>
      <c r="EUV102" s="362"/>
      <c r="EUW102" s="362"/>
      <c r="EUX102" s="362"/>
      <c r="EUY102" s="362"/>
      <c r="EUZ102" s="362"/>
      <c r="EVA102" s="362"/>
      <c r="EVB102" s="362"/>
      <c r="EVC102" s="362"/>
      <c r="EVD102" s="362"/>
      <c r="EVE102" s="362"/>
      <c r="EVF102" s="362"/>
      <c r="EVG102" s="362"/>
      <c r="EVH102" s="362"/>
      <c r="EVI102" s="362"/>
      <c r="EVJ102" s="362"/>
      <c r="EVK102" s="362"/>
      <c r="EVL102" s="362"/>
      <c r="EVM102" s="362"/>
      <c r="EVN102" s="362"/>
      <c r="EVO102" s="362"/>
      <c r="EVP102" s="362"/>
      <c r="EVQ102" s="362"/>
      <c r="EVR102" s="362"/>
      <c r="EVS102" s="362"/>
      <c r="EVT102" s="362"/>
      <c r="EVU102" s="362"/>
      <c r="EVV102" s="362"/>
      <c r="EVW102" s="362"/>
      <c r="EVX102" s="362"/>
      <c r="EVY102" s="362"/>
      <c r="EVZ102" s="362"/>
      <c r="EWA102" s="362"/>
      <c r="EWB102" s="362"/>
      <c r="EWC102" s="362"/>
      <c r="EWD102" s="362"/>
      <c r="EWE102" s="362"/>
      <c r="EWF102" s="362"/>
      <c r="EWG102" s="362"/>
      <c r="EWH102" s="362"/>
      <c r="EWI102" s="362"/>
      <c r="EWJ102" s="362"/>
      <c r="EWK102" s="362"/>
      <c r="EWL102" s="362"/>
      <c r="EWM102" s="362"/>
      <c r="EWN102" s="362"/>
      <c r="EWO102" s="362"/>
      <c r="EWP102" s="362"/>
      <c r="EWQ102" s="362"/>
      <c r="EWR102" s="362"/>
      <c r="EWS102" s="362"/>
      <c r="EWT102" s="362"/>
      <c r="EWU102" s="362"/>
      <c r="EWV102" s="362"/>
      <c r="EWW102" s="362"/>
      <c r="EWX102" s="362"/>
      <c r="EWY102" s="362"/>
      <c r="EWZ102" s="362"/>
      <c r="EXA102" s="362"/>
      <c r="EXB102" s="362"/>
      <c r="EXC102" s="362"/>
      <c r="EXD102" s="362"/>
      <c r="EXE102" s="362"/>
      <c r="EXF102" s="362"/>
      <c r="EXG102" s="362"/>
      <c r="EXH102" s="362"/>
      <c r="EXI102" s="362"/>
      <c r="EXJ102" s="362"/>
      <c r="EXK102" s="362"/>
      <c r="EXL102" s="362"/>
      <c r="EXM102" s="362"/>
      <c r="EXN102" s="362"/>
      <c r="EXO102" s="362"/>
      <c r="EXP102" s="362"/>
      <c r="EXQ102" s="362"/>
      <c r="EXR102" s="362"/>
      <c r="EXS102" s="362"/>
      <c r="EXT102" s="362"/>
      <c r="EXU102" s="362"/>
      <c r="EXV102" s="362"/>
      <c r="EXW102" s="362"/>
      <c r="EXX102" s="362"/>
      <c r="EXY102" s="362"/>
      <c r="EXZ102" s="362"/>
      <c r="EYA102" s="362"/>
      <c r="EYB102" s="362"/>
      <c r="EYC102" s="362"/>
      <c r="EYD102" s="362"/>
      <c r="EYE102" s="362"/>
      <c r="EYF102" s="362"/>
      <c r="EYG102" s="362"/>
      <c r="EYH102" s="362"/>
      <c r="EYI102" s="362"/>
      <c r="EYJ102" s="362"/>
      <c r="EYK102" s="362"/>
      <c r="EYL102" s="362"/>
      <c r="EYM102" s="362"/>
      <c r="EYN102" s="362"/>
      <c r="EYO102" s="362"/>
      <c r="EYP102" s="362"/>
      <c r="EYQ102" s="362"/>
      <c r="EYR102" s="362"/>
      <c r="EYS102" s="362"/>
      <c r="EYT102" s="362"/>
      <c r="EYU102" s="362"/>
      <c r="EYV102" s="362"/>
      <c r="EYW102" s="362"/>
      <c r="EYX102" s="362"/>
      <c r="EYY102" s="362"/>
      <c r="EYZ102" s="362"/>
      <c r="EZA102" s="362"/>
      <c r="EZB102" s="362"/>
      <c r="EZC102" s="362"/>
      <c r="EZD102" s="362"/>
      <c r="EZE102" s="362"/>
      <c r="EZF102" s="362"/>
      <c r="EZG102" s="362"/>
      <c r="EZH102" s="362"/>
      <c r="EZI102" s="362"/>
      <c r="EZJ102" s="362"/>
      <c r="EZK102" s="362"/>
      <c r="EZL102" s="362"/>
      <c r="EZM102" s="362"/>
      <c r="EZN102" s="362"/>
      <c r="EZO102" s="362"/>
      <c r="EZP102" s="362"/>
      <c r="EZQ102" s="362"/>
      <c r="EZR102" s="362"/>
      <c r="EZS102" s="362"/>
      <c r="EZT102" s="362"/>
      <c r="EZU102" s="362"/>
      <c r="EZV102" s="362"/>
      <c r="EZW102" s="362"/>
      <c r="EZX102" s="362"/>
      <c r="EZY102" s="362"/>
      <c r="EZZ102" s="362"/>
      <c r="FAA102" s="362"/>
      <c r="FAB102" s="362"/>
      <c r="FAC102" s="362"/>
      <c r="FAD102" s="362"/>
      <c r="FAE102" s="362"/>
      <c r="FAF102" s="362"/>
      <c r="FAG102" s="362"/>
      <c r="FAH102" s="362"/>
      <c r="FAI102" s="362"/>
      <c r="FAJ102" s="362"/>
      <c r="FAK102" s="362"/>
      <c r="FAL102" s="362"/>
      <c r="FAM102" s="362"/>
      <c r="FAN102" s="362"/>
      <c r="FAO102" s="362"/>
      <c r="FAP102" s="362"/>
      <c r="FAQ102" s="362"/>
      <c r="FAR102" s="362"/>
      <c r="FAS102" s="362"/>
      <c r="FAT102" s="362"/>
      <c r="FAU102" s="362"/>
      <c r="FAV102" s="362"/>
      <c r="FAW102" s="362"/>
      <c r="FAX102" s="362"/>
      <c r="FAY102" s="362"/>
      <c r="FAZ102" s="362"/>
      <c r="FBA102" s="362"/>
      <c r="FBB102" s="362"/>
      <c r="FBC102" s="362"/>
      <c r="FBD102" s="362"/>
      <c r="FBE102" s="362"/>
      <c r="FBF102" s="362"/>
      <c r="FBG102" s="362"/>
      <c r="FBH102" s="362"/>
      <c r="FBI102" s="362"/>
      <c r="FBJ102" s="362"/>
      <c r="FBK102" s="362"/>
      <c r="FBL102" s="362"/>
      <c r="FBM102" s="362"/>
      <c r="FBN102" s="362"/>
      <c r="FBO102" s="362"/>
      <c r="FBP102" s="362"/>
      <c r="FBQ102" s="362"/>
      <c r="FBR102" s="362"/>
      <c r="FBS102" s="362"/>
      <c r="FBT102" s="362"/>
      <c r="FBU102" s="362"/>
      <c r="FBV102" s="362"/>
      <c r="FBW102" s="362"/>
      <c r="FBX102" s="362"/>
      <c r="FBY102" s="362"/>
      <c r="FBZ102" s="362"/>
      <c r="FCA102" s="362"/>
      <c r="FCB102" s="362"/>
      <c r="FCC102" s="362"/>
      <c r="FCD102" s="362"/>
      <c r="FCE102" s="362"/>
      <c r="FCF102" s="362"/>
      <c r="FCG102" s="362"/>
      <c r="FCH102" s="362"/>
      <c r="FCI102" s="362"/>
      <c r="FCJ102" s="362"/>
      <c r="FCK102" s="362"/>
      <c r="FCL102" s="362"/>
      <c r="FCM102" s="362"/>
      <c r="FCN102" s="362"/>
      <c r="FCO102" s="362"/>
      <c r="FCP102" s="362"/>
      <c r="FCQ102" s="362"/>
      <c r="FCR102" s="362"/>
      <c r="FCS102" s="362"/>
      <c r="FCT102" s="362"/>
      <c r="FCU102" s="362"/>
      <c r="FCV102" s="362"/>
      <c r="FCW102" s="362"/>
      <c r="FCX102" s="362"/>
      <c r="FCY102" s="362"/>
      <c r="FCZ102" s="362"/>
      <c r="FDA102" s="362"/>
      <c r="FDB102" s="362"/>
      <c r="FDC102" s="362"/>
      <c r="FDD102" s="362"/>
      <c r="FDE102" s="362"/>
      <c r="FDF102" s="362"/>
      <c r="FDG102" s="362"/>
      <c r="FDH102" s="362"/>
      <c r="FDI102" s="362"/>
      <c r="FDJ102" s="362"/>
      <c r="FDK102" s="362"/>
      <c r="FDL102" s="362"/>
      <c r="FDM102" s="362"/>
      <c r="FDN102" s="362"/>
      <c r="FDO102" s="362"/>
      <c r="FDP102" s="362"/>
      <c r="FDQ102" s="362"/>
      <c r="FDR102" s="362"/>
      <c r="FDS102" s="362"/>
      <c r="FDT102" s="362"/>
      <c r="FDU102" s="362"/>
      <c r="FDV102" s="362"/>
      <c r="FDW102" s="362"/>
      <c r="FDX102" s="362"/>
      <c r="FDY102" s="362"/>
      <c r="FDZ102" s="362"/>
      <c r="FEA102" s="362"/>
      <c r="FEB102" s="362"/>
      <c r="FEC102" s="362"/>
      <c r="FED102" s="362"/>
      <c r="FEE102" s="362"/>
      <c r="FEF102" s="362"/>
      <c r="FEG102" s="362"/>
      <c r="FEH102" s="362"/>
      <c r="FEI102" s="362"/>
      <c r="FEJ102" s="362"/>
      <c r="FEK102" s="362"/>
      <c r="FEL102" s="362"/>
      <c r="FEM102" s="362"/>
      <c r="FEN102" s="362"/>
      <c r="FEO102" s="362"/>
      <c r="FEP102" s="362"/>
      <c r="FEQ102" s="362"/>
      <c r="FER102" s="362"/>
      <c r="FES102" s="362"/>
      <c r="FET102" s="362"/>
      <c r="FEU102" s="362"/>
      <c r="FEV102" s="362"/>
      <c r="FEW102" s="362"/>
      <c r="FEX102" s="362"/>
      <c r="FEY102" s="362"/>
      <c r="FEZ102" s="362"/>
      <c r="FFA102" s="362"/>
      <c r="FFB102" s="362"/>
      <c r="FFC102" s="362"/>
      <c r="FFD102" s="362"/>
      <c r="FFE102" s="362"/>
      <c r="FFF102" s="362"/>
      <c r="FFG102" s="362"/>
      <c r="FFH102" s="362"/>
      <c r="FFI102" s="362"/>
      <c r="FFJ102" s="362"/>
      <c r="FFK102" s="362"/>
      <c r="FFL102" s="362"/>
      <c r="FFM102" s="362"/>
      <c r="FFN102" s="362"/>
      <c r="FFO102" s="362"/>
      <c r="FFP102" s="362"/>
      <c r="FFQ102" s="362"/>
      <c r="FFR102" s="362"/>
      <c r="FFS102" s="362"/>
      <c r="FFT102" s="362"/>
      <c r="FFU102" s="362"/>
      <c r="FFV102" s="362"/>
      <c r="FFW102" s="362"/>
      <c r="FFX102" s="362"/>
      <c r="FFY102" s="362"/>
      <c r="FFZ102" s="362"/>
      <c r="FGA102" s="362"/>
      <c r="FGB102" s="362"/>
      <c r="FGC102" s="362"/>
      <c r="FGD102" s="362"/>
      <c r="FGE102" s="362"/>
      <c r="FGF102" s="362"/>
      <c r="FGG102" s="362"/>
      <c r="FGH102" s="362"/>
      <c r="FGI102" s="362"/>
      <c r="FGJ102" s="362"/>
      <c r="FGK102" s="362"/>
      <c r="FGL102" s="362"/>
      <c r="FGM102" s="362"/>
      <c r="FGN102" s="362"/>
      <c r="FGO102" s="362"/>
      <c r="FGP102" s="362"/>
      <c r="FGQ102" s="362"/>
      <c r="FGR102" s="362"/>
      <c r="FGS102" s="362"/>
      <c r="FGT102" s="362"/>
      <c r="FGU102" s="362"/>
      <c r="FGV102" s="362"/>
      <c r="FGW102" s="362"/>
      <c r="FGX102" s="362"/>
      <c r="FGY102" s="362"/>
      <c r="FGZ102" s="362"/>
      <c r="FHA102" s="362"/>
      <c r="FHB102" s="362"/>
      <c r="FHC102" s="362"/>
      <c r="FHD102" s="362"/>
      <c r="FHE102" s="362"/>
      <c r="FHF102" s="362"/>
      <c r="FHG102" s="362"/>
      <c r="FHH102" s="362"/>
      <c r="FHI102" s="362"/>
      <c r="FHJ102" s="362"/>
      <c r="FHK102" s="362"/>
      <c r="FHL102" s="362"/>
      <c r="FHM102" s="362"/>
      <c r="FHN102" s="362"/>
      <c r="FHO102" s="362"/>
      <c r="FHP102" s="362"/>
      <c r="FHQ102" s="362"/>
      <c r="FHR102" s="362"/>
      <c r="FHS102" s="362"/>
      <c r="FHT102" s="362"/>
      <c r="FHU102" s="362"/>
      <c r="FHV102" s="362"/>
      <c r="FHW102" s="362"/>
      <c r="FHX102" s="362"/>
      <c r="FHY102" s="362"/>
      <c r="FHZ102" s="362"/>
      <c r="FIA102" s="362"/>
      <c r="FIB102" s="362"/>
      <c r="FIC102" s="362"/>
      <c r="FID102" s="362"/>
      <c r="FIE102" s="362"/>
      <c r="FIF102" s="362"/>
      <c r="FIG102" s="362"/>
      <c r="FIH102" s="362"/>
      <c r="FII102" s="362"/>
      <c r="FIJ102" s="362"/>
      <c r="FIK102" s="362"/>
      <c r="FIL102" s="362"/>
      <c r="FIM102" s="362"/>
      <c r="FIN102" s="362"/>
      <c r="FIO102" s="362"/>
      <c r="FIP102" s="362"/>
      <c r="FIQ102" s="362"/>
      <c r="FIR102" s="362"/>
      <c r="FIS102" s="362"/>
      <c r="FIT102" s="362"/>
      <c r="FIU102" s="362"/>
      <c r="FIV102" s="362"/>
      <c r="FIW102" s="362"/>
      <c r="FIX102" s="362"/>
      <c r="FIY102" s="362"/>
      <c r="FIZ102" s="362"/>
      <c r="FJA102" s="362"/>
      <c r="FJB102" s="362"/>
      <c r="FJC102" s="362"/>
      <c r="FJD102" s="362"/>
      <c r="FJE102" s="362"/>
      <c r="FJF102" s="362"/>
      <c r="FJG102" s="362"/>
      <c r="FJH102" s="362"/>
      <c r="FJI102" s="362"/>
      <c r="FJJ102" s="362"/>
      <c r="FJK102" s="362"/>
      <c r="FJL102" s="362"/>
      <c r="FJM102" s="362"/>
      <c r="FJN102" s="362"/>
      <c r="FJO102" s="362"/>
      <c r="FJP102" s="362"/>
      <c r="FJQ102" s="362"/>
      <c r="FJR102" s="362"/>
      <c r="FJS102" s="362"/>
      <c r="FJT102" s="362"/>
      <c r="FJU102" s="362"/>
      <c r="FJV102" s="362"/>
      <c r="FJW102" s="362"/>
      <c r="FJX102" s="362"/>
      <c r="FJY102" s="362"/>
      <c r="FJZ102" s="362"/>
      <c r="FKA102" s="362"/>
      <c r="FKB102" s="362"/>
      <c r="FKC102" s="362"/>
      <c r="FKD102" s="362"/>
      <c r="FKE102" s="362"/>
      <c r="FKF102" s="362"/>
      <c r="FKG102" s="362"/>
      <c r="FKH102" s="362"/>
      <c r="FKI102" s="362"/>
      <c r="FKJ102" s="362"/>
      <c r="FKK102" s="362"/>
      <c r="FKL102" s="362"/>
      <c r="FKM102" s="362"/>
      <c r="FKN102" s="362"/>
      <c r="FKO102" s="362"/>
      <c r="FKP102" s="362"/>
      <c r="FKQ102" s="362"/>
      <c r="FKR102" s="362"/>
      <c r="FKS102" s="362"/>
      <c r="FKT102" s="362"/>
      <c r="FKU102" s="362"/>
      <c r="FKV102" s="362"/>
      <c r="FKW102" s="362"/>
      <c r="FKX102" s="362"/>
      <c r="FKY102" s="362"/>
      <c r="FKZ102" s="362"/>
      <c r="FLA102" s="362"/>
      <c r="FLB102" s="362"/>
      <c r="FLC102" s="362"/>
      <c r="FLD102" s="362"/>
      <c r="FLE102" s="362"/>
      <c r="FLF102" s="362"/>
      <c r="FLG102" s="362"/>
      <c r="FLH102" s="362"/>
      <c r="FLI102" s="362"/>
      <c r="FLJ102" s="362"/>
      <c r="FLK102" s="362"/>
      <c r="FLL102" s="362"/>
      <c r="FLM102" s="362"/>
      <c r="FLN102" s="362"/>
      <c r="FLO102" s="362"/>
      <c r="FLP102" s="362"/>
      <c r="FLQ102" s="362"/>
      <c r="FLR102" s="362"/>
      <c r="FLS102" s="362"/>
      <c r="FLT102" s="362"/>
      <c r="FLU102" s="362"/>
      <c r="FLV102" s="362"/>
      <c r="FLW102" s="362"/>
      <c r="FLX102" s="362"/>
      <c r="FLY102" s="362"/>
      <c r="FLZ102" s="362"/>
      <c r="FMA102" s="362"/>
      <c r="FMB102" s="362"/>
      <c r="FMC102" s="362"/>
      <c r="FMD102" s="362"/>
      <c r="FME102" s="362"/>
      <c r="FMF102" s="362"/>
      <c r="FMG102" s="362"/>
      <c r="FMH102" s="362"/>
      <c r="FMI102" s="362"/>
      <c r="FMJ102" s="362"/>
      <c r="FMK102" s="362"/>
      <c r="FML102" s="362"/>
      <c r="FMM102" s="362"/>
      <c r="FMN102" s="362"/>
      <c r="FMO102" s="362"/>
      <c r="FMP102" s="362"/>
      <c r="FMQ102" s="362"/>
      <c r="FMR102" s="362"/>
      <c r="FMS102" s="362"/>
      <c r="FMT102" s="362"/>
      <c r="FMU102" s="362"/>
      <c r="FMV102" s="362"/>
      <c r="FMW102" s="362"/>
      <c r="FMX102" s="362"/>
      <c r="FMY102" s="362"/>
      <c r="FMZ102" s="362"/>
      <c r="FNA102" s="362"/>
      <c r="FNB102" s="362"/>
      <c r="FNC102" s="362"/>
      <c r="FND102" s="362"/>
      <c r="FNE102" s="362"/>
      <c r="FNF102" s="362"/>
      <c r="FNG102" s="362"/>
      <c r="FNH102" s="362"/>
      <c r="FNI102" s="362"/>
      <c r="FNJ102" s="362"/>
      <c r="FNK102" s="362"/>
      <c r="FNL102" s="362"/>
      <c r="FNM102" s="362"/>
      <c r="FNN102" s="362"/>
      <c r="FNO102" s="362"/>
      <c r="FNP102" s="362"/>
      <c r="FNQ102" s="362"/>
      <c r="FNR102" s="362"/>
      <c r="FNS102" s="362"/>
      <c r="FNT102" s="362"/>
      <c r="FNU102" s="362"/>
      <c r="FNV102" s="362"/>
      <c r="FNW102" s="362"/>
      <c r="FNX102" s="362"/>
      <c r="FNY102" s="362"/>
      <c r="FNZ102" s="362"/>
      <c r="FOA102" s="362"/>
      <c r="FOB102" s="362"/>
      <c r="FOC102" s="362"/>
      <c r="FOD102" s="362"/>
      <c r="FOE102" s="362"/>
      <c r="FOF102" s="362"/>
      <c r="FOG102" s="362"/>
      <c r="FOH102" s="362"/>
      <c r="FOI102" s="362"/>
      <c r="FOJ102" s="362"/>
      <c r="FOK102" s="362"/>
      <c r="FOL102" s="362"/>
      <c r="FOM102" s="362"/>
      <c r="FON102" s="362"/>
      <c r="FOO102" s="362"/>
      <c r="FOP102" s="362"/>
      <c r="FOQ102" s="362"/>
      <c r="FOR102" s="362"/>
      <c r="FOS102" s="362"/>
      <c r="FOT102" s="362"/>
      <c r="FOU102" s="362"/>
      <c r="FOV102" s="362"/>
      <c r="FOW102" s="362"/>
      <c r="FOX102" s="362"/>
      <c r="FOY102" s="362"/>
      <c r="FOZ102" s="362"/>
      <c r="FPA102" s="362"/>
      <c r="FPB102" s="362"/>
      <c r="FPC102" s="362"/>
      <c r="FPD102" s="362"/>
      <c r="FPE102" s="362"/>
      <c r="FPF102" s="362"/>
      <c r="FPG102" s="362"/>
      <c r="FPH102" s="362"/>
      <c r="FPI102" s="362"/>
      <c r="FPJ102" s="362"/>
      <c r="FPK102" s="362"/>
      <c r="FPL102" s="362"/>
      <c r="FPM102" s="362"/>
      <c r="FPN102" s="362"/>
      <c r="FPO102" s="362"/>
      <c r="FPP102" s="362"/>
      <c r="FPQ102" s="362"/>
      <c r="FPR102" s="362"/>
      <c r="FPS102" s="362"/>
      <c r="FPT102" s="362"/>
      <c r="FPU102" s="362"/>
      <c r="FPV102" s="362"/>
      <c r="FPW102" s="362"/>
      <c r="FPX102" s="362"/>
      <c r="FPY102" s="362"/>
      <c r="FPZ102" s="362"/>
      <c r="FQA102" s="362"/>
      <c r="FQB102" s="362"/>
      <c r="FQC102" s="362"/>
      <c r="FQD102" s="362"/>
      <c r="FQE102" s="362"/>
      <c r="FQF102" s="362"/>
      <c r="FQG102" s="362"/>
      <c r="FQH102" s="362"/>
      <c r="FQI102" s="362"/>
      <c r="FQJ102" s="362"/>
      <c r="FQK102" s="362"/>
      <c r="FQL102" s="362"/>
      <c r="FQM102" s="362"/>
      <c r="FQN102" s="362"/>
      <c r="FQO102" s="362"/>
      <c r="FQP102" s="362"/>
      <c r="FQQ102" s="362"/>
      <c r="FQR102" s="362"/>
      <c r="FQS102" s="362"/>
      <c r="FQT102" s="362"/>
      <c r="FQU102" s="362"/>
      <c r="FQV102" s="362"/>
      <c r="FQW102" s="362"/>
      <c r="FQX102" s="362"/>
      <c r="FQY102" s="362"/>
      <c r="FQZ102" s="362"/>
      <c r="FRA102" s="362"/>
      <c r="FRB102" s="362"/>
      <c r="FRC102" s="362"/>
      <c r="FRD102" s="362"/>
      <c r="FRE102" s="362"/>
      <c r="FRF102" s="362"/>
      <c r="FRG102" s="362"/>
      <c r="FRH102" s="362"/>
      <c r="FRI102" s="362"/>
      <c r="FRJ102" s="362"/>
      <c r="FRK102" s="362"/>
      <c r="FRL102" s="362"/>
      <c r="FRM102" s="362"/>
      <c r="FRN102" s="362"/>
      <c r="FRO102" s="362"/>
      <c r="FRP102" s="362"/>
      <c r="FRQ102" s="362"/>
      <c r="FRR102" s="362"/>
      <c r="FRS102" s="362"/>
      <c r="FRT102" s="362"/>
      <c r="FRU102" s="362"/>
      <c r="FRV102" s="362"/>
      <c r="FRW102" s="362"/>
      <c r="FRX102" s="362"/>
      <c r="FRY102" s="362"/>
      <c r="FRZ102" s="362"/>
      <c r="FSA102" s="362"/>
      <c r="FSB102" s="362"/>
      <c r="FSC102" s="362"/>
      <c r="FSD102" s="362"/>
      <c r="FSE102" s="362"/>
      <c r="FSF102" s="362"/>
      <c r="FSG102" s="362"/>
      <c r="FSH102" s="362"/>
      <c r="FSI102" s="362"/>
      <c r="FSJ102" s="362"/>
      <c r="FSK102" s="362"/>
      <c r="FSL102" s="362"/>
      <c r="FSM102" s="362"/>
      <c r="FSN102" s="362"/>
      <c r="FSO102" s="362"/>
      <c r="FSP102" s="362"/>
      <c r="FSQ102" s="362"/>
      <c r="FSR102" s="362"/>
      <c r="FSS102" s="362"/>
      <c r="FST102" s="362"/>
      <c r="FSU102" s="362"/>
      <c r="FSV102" s="362"/>
      <c r="FSW102" s="362"/>
      <c r="FSX102" s="362"/>
      <c r="FSY102" s="362"/>
      <c r="FSZ102" s="362"/>
      <c r="FTA102" s="362"/>
      <c r="FTB102" s="362"/>
      <c r="FTC102" s="362"/>
      <c r="FTD102" s="362"/>
      <c r="FTE102" s="362"/>
      <c r="FTF102" s="362"/>
      <c r="FTG102" s="362"/>
      <c r="FTH102" s="362"/>
      <c r="FTI102" s="362"/>
      <c r="FTJ102" s="362"/>
      <c r="FTK102" s="362"/>
      <c r="FTL102" s="362"/>
      <c r="FTM102" s="362"/>
      <c r="FTN102" s="362"/>
      <c r="FTO102" s="362"/>
      <c r="FTP102" s="362"/>
      <c r="FTQ102" s="362"/>
      <c r="FTR102" s="362"/>
      <c r="FTS102" s="362"/>
      <c r="FTT102" s="362"/>
      <c r="FTU102" s="362"/>
      <c r="FTV102" s="362"/>
      <c r="FTW102" s="362"/>
      <c r="FTX102" s="362"/>
      <c r="FTY102" s="362"/>
      <c r="FTZ102" s="362"/>
      <c r="FUA102" s="362"/>
      <c r="FUB102" s="362"/>
      <c r="FUC102" s="362"/>
      <c r="FUD102" s="362"/>
      <c r="FUE102" s="362"/>
      <c r="FUF102" s="362"/>
      <c r="FUG102" s="362"/>
      <c r="FUH102" s="362"/>
      <c r="FUI102" s="362"/>
      <c r="FUJ102" s="362"/>
      <c r="FUK102" s="362"/>
      <c r="FUL102" s="362"/>
      <c r="FUM102" s="362"/>
      <c r="FUN102" s="362"/>
      <c r="FUO102" s="362"/>
      <c r="FUP102" s="362"/>
      <c r="FUQ102" s="362"/>
      <c r="FUR102" s="362"/>
      <c r="FUS102" s="362"/>
      <c r="FUT102" s="362"/>
      <c r="FUU102" s="362"/>
      <c r="FUV102" s="362"/>
      <c r="FUW102" s="362"/>
      <c r="FUX102" s="362"/>
      <c r="FUY102" s="362"/>
      <c r="FUZ102" s="362"/>
      <c r="FVA102" s="362"/>
      <c r="FVB102" s="362"/>
      <c r="FVC102" s="362"/>
      <c r="FVD102" s="362"/>
      <c r="FVE102" s="362"/>
      <c r="FVF102" s="362"/>
      <c r="FVG102" s="362"/>
      <c r="FVH102" s="362"/>
      <c r="FVI102" s="362"/>
      <c r="FVJ102" s="362"/>
      <c r="FVK102" s="362"/>
      <c r="FVL102" s="362"/>
      <c r="FVM102" s="362"/>
      <c r="FVN102" s="362"/>
      <c r="FVO102" s="362"/>
      <c r="FVP102" s="362"/>
      <c r="FVQ102" s="362"/>
      <c r="FVR102" s="362"/>
      <c r="FVS102" s="362"/>
      <c r="FVT102" s="362"/>
      <c r="FVU102" s="362"/>
      <c r="FVV102" s="362"/>
      <c r="FVW102" s="362"/>
      <c r="FVX102" s="362"/>
      <c r="FVY102" s="362"/>
      <c r="FVZ102" s="362"/>
      <c r="FWA102" s="362"/>
      <c r="FWB102" s="362"/>
      <c r="FWC102" s="362"/>
      <c r="FWD102" s="362"/>
      <c r="FWE102" s="362"/>
      <c r="FWF102" s="362"/>
      <c r="FWG102" s="362"/>
      <c r="FWH102" s="362"/>
      <c r="FWI102" s="362"/>
      <c r="FWJ102" s="362"/>
      <c r="FWK102" s="362"/>
      <c r="FWL102" s="362"/>
      <c r="FWM102" s="362"/>
      <c r="FWN102" s="362"/>
      <c r="FWO102" s="362"/>
      <c r="FWP102" s="362"/>
      <c r="FWQ102" s="362"/>
      <c r="FWR102" s="362"/>
      <c r="FWS102" s="362"/>
      <c r="FWT102" s="362"/>
      <c r="FWU102" s="362"/>
      <c r="FWV102" s="362"/>
      <c r="FWW102" s="362"/>
      <c r="FWX102" s="362"/>
      <c r="FWY102" s="362"/>
      <c r="FWZ102" s="362"/>
      <c r="FXA102" s="362"/>
      <c r="FXB102" s="362"/>
      <c r="FXC102" s="362"/>
      <c r="FXD102" s="362"/>
      <c r="FXE102" s="362"/>
      <c r="FXF102" s="362"/>
      <c r="FXG102" s="362"/>
      <c r="FXH102" s="362"/>
      <c r="FXI102" s="362"/>
      <c r="FXJ102" s="362"/>
      <c r="FXK102" s="362"/>
      <c r="FXL102" s="362"/>
      <c r="FXM102" s="362"/>
      <c r="FXN102" s="362"/>
      <c r="FXO102" s="362"/>
      <c r="FXP102" s="362"/>
      <c r="FXQ102" s="362"/>
      <c r="FXR102" s="362"/>
      <c r="FXS102" s="362"/>
      <c r="FXT102" s="362"/>
      <c r="FXU102" s="362"/>
      <c r="FXV102" s="362"/>
      <c r="FXW102" s="362"/>
      <c r="FXX102" s="362"/>
      <c r="FXY102" s="362"/>
      <c r="FXZ102" s="362"/>
      <c r="FYA102" s="362"/>
      <c r="FYB102" s="362"/>
      <c r="FYC102" s="362"/>
      <c r="FYD102" s="362"/>
      <c r="FYE102" s="362"/>
      <c r="FYF102" s="362"/>
      <c r="FYG102" s="362"/>
      <c r="FYH102" s="362"/>
      <c r="FYI102" s="362"/>
      <c r="FYJ102" s="362"/>
      <c r="FYK102" s="362"/>
      <c r="FYL102" s="362"/>
      <c r="FYM102" s="362"/>
      <c r="FYN102" s="362"/>
      <c r="FYO102" s="362"/>
      <c r="FYP102" s="362"/>
      <c r="FYQ102" s="362"/>
      <c r="FYR102" s="362"/>
      <c r="FYS102" s="362"/>
      <c r="FYT102" s="362"/>
      <c r="FYU102" s="362"/>
      <c r="FYV102" s="362"/>
      <c r="FYW102" s="362"/>
      <c r="FYX102" s="362"/>
      <c r="FYY102" s="362"/>
      <c r="FYZ102" s="362"/>
      <c r="FZA102" s="362"/>
      <c r="FZB102" s="362"/>
      <c r="FZC102" s="362"/>
      <c r="FZD102" s="362"/>
      <c r="FZE102" s="362"/>
      <c r="FZF102" s="362"/>
      <c r="FZG102" s="362"/>
      <c r="FZH102" s="362"/>
      <c r="FZI102" s="362"/>
      <c r="FZJ102" s="362"/>
      <c r="FZK102" s="362"/>
      <c r="FZL102" s="362"/>
      <c r="FZM102" s="362"/>
      <c r="FZN102" s="362"/>
      <c r="FZO102" s="362"/>
      <c r="FZP102" s="362"/>
      <c r="FZQ102" s="362"/>
      <c r="FZR102" s="362"/>
      <c r="FZS102" s="362"/>
      <c r="FZT102" s="362"/>
      <c r="FZU102" s="362"/>
      <c r="FZV102" s="362"/>
      <c r="FZW102" s="362"/>
      <c r="FZX102" s="362"/>
      <c r="FZY102" s="362"/>
      <c r="FZZ102" s="362"/>
      <c r="GAA102" s="362"/>
      <c r="GAB102" s="362"/>
      <c r="GAC102" s="362"/>
      <c r="GAD102" s="362"/>
      <c r="GAE102" s="362"/>
      <c r="GAF102" s="362"/>
      <c r="GAG102" s="362"/>
      <c r="GAH102" s="362"/>
      <c r="GAI102" s="362"/>
      <c r="GAJ102" s="362"/>
      <c r="GAK102" s="362"/>
      <c r="GAL102" s="362"/>
      <c r="GAM102" s="362"/>
      <c r="GAN102" s="362"/>
      <c r="GAO102" s="362"/>
      <c r="GAP102" s="362"/>
      <c r="GAQ102" s="362"/>
      <c r="GAR102" s="362"/>
      <c r="GAS102" s="362"/>
      <c r="GAT102" s="362"/>
      <c r="GAU102" s="362"/>
      <c r="GAV102" s="362"/>
      <c r="GAW102" s="362"/>
      <c r="GAX102" s="362"/>
      <c r="GAY102" s="362"/>
      <c r="GAZ102" s="362"/>
      <c r="GBA102" s="362"/>
      <c r="GBB102" s="362"/>
      <c r="GBC102" s="362"/>
      <c r="GBD102" s="362"/>
      <c r="GBE102" s="362"/>
      <c r="GBF102" s="362"/>
      <c r="GBG102" s="362"/>
      <c r="GBH102" s="362"/>
      <c r="GBI102" s="362"/>
      <c r="GBJ102" s="362"/>
      <c r="GBK102" s="362"/>
      <c r="GBL102" s="362"/>
      <c r="GBM102" s="362"/>
      <c r="GBN102" s="362"/>
      <c r="GBO102" s="362"/>
      <c r="GBP102" s="362"/>
      <c r="GBQ102" s="362"/>
      <c r="GBR102" s="362"/>
      <c r="GBS102" s="362"/>
      <c r="GBT102" s="362"/>
      <c r="GBU102" s="362"/>
      <c r="GBV102" s="362"/>
      <c r="GBW102" s="362"/>
      <c r="GBX102" s="362"/>
      <c r="GBY102" s="362"/>
      <c r="GBZ102" s="362"/>
      <c r="GCA102" s="362"/>
      <c r="GCB102" s="362"/>
      <c r="GCC102" s="362"/>
      <c r="GCD102" s="362"/>
      <c r="GCE102" s="362"/>
      <c r="GCF102" s="362"/>
      <c r="GCG102" s="362"/>
      <c r="GCH102" s="362"/>
      <c r="GCI102" s="362"/>
      <c r="GCJ102" s="362"/>
      <c r="GCK102" s="362"/>
      <c r="GCL102" s="362"/>
      <c r="GCM102" s="362"/>
      <c r="GCN102" s="362"/>
      <c r="GCO102" s="362"/>
      <c r="GCP102" s="362"/>
      <c r="GCQ102" s="362"/>
      <c r="GCR102" s="362"/>
      <c r="GCS102" s="362"/>
      <c r="GCT102" s="362"/>
      <c r="GCU102" s="362"/>
      <c r="GCV102" s="362"/>
      <c r="GCW102" s="362"/>
      <c r="GCX102" s="362"/>
      <c r="GCY102" s="362"/>
      <c r="GCZ102" s="362"/>
      <c r="GDA102" s="362"/>
      <c r="GDB102" s="362"/>
      <c r="GDC102" s="362"/>
      <c r="GDD102" s="362"/>
      <c r="GDE102" s="362"/>
      <c r="GDF102" s="362"/>
      <c r="GDG102" s="362"/>
      <c r="GDH102" s="362"/>
      <c r="GDI102" s="362"/>
      <c r="GDJ102" s="362"/>
      <c r="GDK102" s="362"/>
      <c r="GDL102" s="362"/>
      <c r="GDM102" s="362"/>
      <c r="GDN102" s="362"/>
      <c r="GDO102" s="362"/>
      <c r="GDP102" s="362"/>
      <c r="GDQ102" s="362"/>
      <c r="GDR102" s="362"/>
      <c r="GDS102" s="362"/>
      <c r="GDT102" s="362"/>
      <c r="GDU102" s="362"/>
      <c r="GDV102" s="362"/>
      <c r="GDW102" s="362"/>
      <c r="GDX102" s="362"/>
      <c r="GDY102" s="362"/>
      <c r="GDZ102" s="362"/>
      <c r="GEA102" s="362"/>
      <c r="GEB102" s="362"/>
      <c r="GEC102" s="362"/>
      <c r="GED102" s="362"/>
      <c r="GEE102" s="362"/>
      <c r="GEF102" s="362"/>
      <c r="GEG102" s="362"/>
      <c r="GEH102" s="362"/>
      <c r="GEI102" s="362"/>
      <c r="GEJ102" s="362"/>
      <c r="GEK102" s="362"/>
      <c r="GEL102" s="362"/>
      <c r="GEM102" s="362"/>
      <c r="GEN102" s="362"/>
      <c r="GEO102" s="362"/>
      <c r="GEP102" s="362"/>
      <c r="GEQ102" s="362"/>
      <c r="GER102" s="362"/>
      <c r="GES102" s="362"/>
      <c r="GET102" s="362"/>
      <c r="GEU102" s="362"/>
      <c r="GEV102" s="362"/>
      <c r="GEW102" s="362"/>
      <c r="GEX102" s="362"/>
      <c r="GEY102" s="362"/>
      <c r="GEZ102" s="362"/>
      <c r="GFA102" s="362"/>
      <c r="GFB102" s="362"/>
      <c r="GFC102" s="362"/>
      <c r="GFD102" s="362"/>
      <c r="GFE102" s="362"/>
      <c r="GFF102" s="362"/>
      <c r="GFG102" s="362"/>
      <c r="GFH102" s="362"/>
      <c r="GFI102" s="362"/>
      <c r="GFJ102" s="362"/>
      <c r="GFK102" s="362"/>
      <c r="GFL102" s="362"/>
      <c r="GFM102" s="362"/>
      <c r="GFN102" s="362"/>
      <c r="GFO102" s="362"/>
      <c r="GFP102" s="362"/>
      <c r="GFQ102" s="362"/>
      <c r="GFR102" s="362"/>
      <c r="GFS102" s="362"/>
      <c r="GFT102" s="362"/>
      <c r="GFU102" s="362"/>
      <c r="GFV102" s="362"/>
      <c r="GFW102" s="362"/>
      <c r="GFX102" s="362"/>
      <c r="GFY102" s="362"/>
      <c r="GFZ102" s="362"/>
      <c r="GGA102" s="362"/>
      <c r="GGB102" s="362"/>
      <c r="GGC102" s="362"/>
      <c r="GGD102" s="362"/>
      <c r="GGE102" s="362"/>
      <c r="GGF102" s="362"/>
      <c r="GGG102" s="362"/>
      <c r="GGH102" s="362"/>
      <c r="GGI102" s="362"/>
      <c r="GGJ102" s="362"/>
      <c r="GGK102" s="362"/>
      <c r="GGL102" s="362"/>
      <c r="GGM102" s="362"/>
      <c r="GGN102" s="362"/>
      <c r="GGO102" s="362"/>
      <c r="GGP102" s="362"/>
      <c r="GGQ102" s="362"/>
      <c r="GGR102" s="362"/>
      <c r="GGS102" s="362"/>
      <c r="GGT102" s="362"/>
      <c r="GGU102" s="362"/>
      <c r="GGV102" s="362"/>
      <c r="GGW102" s="362"/>
      <c r="GGX102" s="362"/>
      <c r="GGY102" s="362"/>
      <c r="GGZ102" s="362"/>
      <c r="GHA102" s="362"/>
      <c r="GHB102" s="362"/>
      <c r="GHC102" s="362"/>
      <c r="GHD102" s="362"/>
      <c r="GHE102" s="362"/>
      <c r="GHF102" s="362"/>
      <c r="GHG102" s="362"/>
      <c r="GHH102" s="362"/>
      <c r="GHI102" s="362"/>
      <c r="GHJ102" s="362"/>
      <c r="GHK102" s="362"/>
      <c r="GHL102" s="362"/>
      <c r="GHM102" s="362"/>
      <c r="GHN102" s="362"/>
      <c r="GHO102" s="362"/>
      <c r="GHP102" s="362"/>
      <c r="GHQ102" s="362"/>
      <c r="GHR102" s="362"/>
      <c r="GHS102" s="362"/>
      <c r="GHT102" s="362"/>
      <c r="GHU102" s="362"/>
      <c r="GHV102" s="362"/>
      <c r="GHW102" s="362"/>
      <c r="GHX102" s="362"/>
      <c r="GHY102" s="362"/>
      <c r="GHZ102" s="362"/>
      <c r="GIA102" s="362"/>
      <c r="GIB102" s="362"/>
      <c r="GIC102" s="362"/>
      <c r="GID102" s="362"/>
      <c r="GIE102" s="362"/>
      <c r="GIF102" s="362"/>
      <c r="GIG102" s="362"/>
      <c r="GIH102" s="362"/>
      <c r="GII102" s="362"/>
      <c r="GIJ102" s="362"/>
      <c r="GIK102" s="362"/>
      <c r="GIL102" s="362"/>
      <c r="GIM102" s="362"/>
      <c r="GIN102" s="362"/>
      <c r="GIO102" s="362"/>
      <c r="GIP102" s="362"/>
      <c r="GIQ102" s="362"/>
      <c r="GIR102" s="362"/>
      <c r="GIS102" s="362"/>
      <c r="GIT102" s="362"/>
      <c r="GIU102" s="362"/>
      <c r="GIV102" s="362"/>
      <c r="GIW102" s="362"/>
      <c r="GIX102" s="362"/>
      <c r="GIY102" s="362"/>
      <c r="GIZ102" s="362"/>
      <c r="GJA102" s="362"/>
      <c r="GJB102" s="362"/>
      <c r="GJC102" s="362"/>
      <c r="GJD102" s="362"/>
      <c r="GJE102" s="362"/>
      <c r="GJF102" s="362"/>
      <c r="GJG102" s="362"/>
      <c r="GJH102" s="362"/>
      <c r="GJI102" s="362"/>
      <c r="GJJ102" s="362"/>
      <c r="GJK102" s="362"/>
      <c r="GJL102" s="362"/>
      <c r="GJM102" s="362"/>
      <c r="GJN102" s="362"/>
      <c r="GJO102" s="362"/>
      <c r="GJP102" s="362"/>
      <c r="GJQ102" s="362"/>
      <c r="GJR102" s="362"/>
      <c r="GJS102" s="362"/>
      <c r="GJT102" s="362"/>
      <c r="GJU102" s="362"/>
      <c r="GJV102" s="362"/>
      <c r="GJW102" s="362"/>
      <c r="GJX102" s="362"/>
      <c r="GJY102" s="362"/>
      <c r="GJZ102" s="362"/>
      <c r="GKA102" s="362"/>
      <c r="GKB102" s="362"/>
      <c r="GKC102" s="362"/>
      <c r="GKD102" s="362"/>
      <c r="GKE102" s="362"/>
      <c r="GKF102" s="362"/>
      <c r="GKG102" s="362"/>
      <c r="GKH102" s="362"/>
      <c r="GKI102" s="362"/>
      <c r="GKJ102" s="362"/>
      <c r="GKK102" s="362"/>
      <c r="GKL102" s="362"/>
      <c r="GKM102" s="362"/>
      <c r="GKN102" s="362"/>
      <c r="GKO102" s="362"/>
      <c r="GKP102" s="362"/>
      <c r="GKQ102" s="362"/>
      <c r="GKR102" s="362"/>
      <c r="GKS102" s="362"/>
      <c r="GKT102" s="362"/>
      <c r="GKU102" s="362"/>
      <c r="GKV102" s="362"/>
      <c r="GKW102" s="362"/>
      <c r="GKX102" s="362"/>
      <c r="GKY102" s="362"/>
      <c r="GKZ102" s="362"/>
      <c r="GLA102" s="362"/>
      <c r="GLB102" s="362"/>
      <c r="GLC102" s="362"/>
      <c r="GLD102" s="362"/>
      <c r="GLE102" s="362"/>
      <c r="GLF102" s="362"/>
      <c r="GLG102" s="362"/>
      <c r="GLH102" s="362"/>
      <c r="GLI102" s="362"/>
      <c r="GLJ102" s="362"/>
      <c r="GLK102" s="362"/>
      <c r="GLL102" s="362"/>
      <c r="GLM102" s="362"/>
      <c r="GLN102" s="362"/>
      <c r="GLO102" s="362"/>
      <c r="GLP102" s="362"/>
      <c r="GLQ102" s="362"/>
      <c r="GLR102" s="362"/>
      <c r="GLS102" s="362"/>
      <c r="GLT102" s="362"/>
      <c r="GLU102" s="362"/>
      <c r="GLV102" s="362"/>
      <c r="GLW102" s="362"/>
      <c r="GLX102" s="362"/>
      <c r="GLY102" s="362"/>
      <c r="GLZ102" s="362"/>
      <c r="GMA102" s="362"/>
      <c r="GMB102" s="362"/>
      <c r="GMC102" s="362"/>
      <c r="GMD102" s="362"/>
      <c r="GME102" s="362"/>
      <c r="GMF102" s="362"/>
      <c r="GMG102" s="362"/>
      <c r="GMH102" s="362"/>
      <c r="GMI102" s="362"/>
      <c r="GMJ102" s="362"/>
      <c r="GMK102" s="362"/>
      <c r="GML102" s="362"/>
      <c r="GMM102" s="362"/>
      <c r="GMN102" s="362"/>
      <c r="GMO102" s="362"/>
      <c r="GMP102" s="362"/>
      <c r="GMQ102" s="362"/>
      <c r="GMR102" s="362"/>
      <c r="GMS102" s="362"/>
      <c r="GMT102" s="362"/>
      <c r="GMU102" s="362"/>
      <c r="GMV102" s="362"/>
      <c r="GMW102" s="362"/>
      <c r="GMX102" s="362"/>
      <c r="GMY102" s="362"/>
      <c r="GMZ102" s="362"/>
      <c r="GNA102" s="362"/>
      <c r="GNB102" s="362"/>
      <c r="GNC102" s="362"/>
      <c r="GND102" s="362"/>
      <c r="GNE102" s="362"/>
      <c r="GNF102" s="362"/>
      <c r="GNG102" s="362"/>
      <c r="GNH102" s="362"/>
      <c r="GNI102" s="362"/>
      <c r="GNJ102" s="362"/>
      <c r="GNK102" s="362"/>
      <c r="GNL102" s="362"/>
      <c r="GNM102" s="362"/>
      <c r="GNN102" s="362"/>
      <c r="GNO102" s="362"/>
      <c r="GNP102" s="362"/>
      <c r="GNQ102" s="362"/>
      <c r="GNR102" s="362"/>
      <c r="GNS102" s="362"/>
      <c r="GNT102" s="362"/>
      <c r="GNU102" s="362"/>
      <c r="GNV102" s="362"/>
      <c r="GNW102" s="362"/>
      <c r="GNX102" s="362"/>
      <c r="GNY102" s="362"/>
      <c r="GNZ102" s="362"/>
      <c r="GOA102" s="362"/>
      <c r="GOB102" s="362"/>
      <c r="GOC102" s="362"/>
      <c r="GOD102" s="362"/>
      <c r="GOE102" s="362"/>
      <c r="GOF102" s="362"/>
      <c r="GOG102" s="362"/>
      <c r="GOH102" s="362"/>
      <c r="GOI102" s="362"/>
      <c r="GOJ102" s="362"/>
      <c r="GOK102" s="362"/>
      <c r="GOL102" s="362"/>
      <c r="GOM102" s="362"/>
      <c r="GON102" s="362"/>
      <c r="GOO102" s="362"/>
      <c r="GOP102" s="362"/>
      <c r="GOQ102" s="362"/>
      <c r="GOR102" s="362"/>
      <c r="GOS102" s="362"/>
      <c r="GOT102" s="362"/>
      <c r="GOU102" s="362"/>
      <c r="GOV102" s="362"/>
      <c r="GOW102" s="362"/>
      <c r="GOX102" s="362"/>
      <c r="GOY102" s="362"/>
      <c r="GOZ102" s="362"/>
      <c r="GPA102" s="362"/>
      <c r="GPB102" s="362"/>
      <c r="GPC102" s="362"/>
      <c r="GPD102" s="362"/>
      <c r="GPE102" s="362"/>
      <c r="GPF102" s="362"/>
      <c r="GPG102" s="362"/>
      <c r="GPH102" s="362"/>
      <c r="GPI102" s="362"/>
      <c r="GPJ102" s="362"/>
      <c r="GPK102" s="362"/>
      <c r="GPL102" s="362"/>
      <c r="GPM102" s="362"/>
      <c r="GPN102" s="362"/>
      <c r="GPO102" s="362"/>
      <c r="GPP102" s="362"/>
      <c r="GPQ102" s="362"/>
      <c r="GPR102" s="362"/>
      <c r="GPS102" s="362"/>
      <c r="GPT102" s="362"/>
      <c r="GPU102" s="362"/>
      <c r="GPV102" s="362"/>
      <c r="GPW102" s="362"/>
      <c r="GPX102" s="362"/>
      <c r="GPY102" s="362"/>
      <c r="GPZ102" s="362"/>
      <c r="GQA102" s="362"/>
      <c r="GQB102" s="362"/>
      <c r="GQC102" s="362"/>
      <c r="GQD102" s="362"/>
      <c r="GQE102" s="362"/>
      <c r="GQF102" s="362"/>
      <c r="GQG102" s="362"/>
      <c r="GQH102" s="362"/>
      <c r="GQI102" s="362"/>
      <c r="GQJ102" s="362"/>
      <c r="GQK102" s="362"/>
      <c r="GQL102" s="362"/>
      <c r="GQM102" s="362"/>
      <c r="GQN102" s="362"/>
      <c r="GQO102" s="362"/>
      <c r="GQP102" s="362"/>
      <c r="GQQ102" s="362"/>
      <c r="GQR102" s="362"/>
      <c r="GQS102" s="362"/>
      <c r="GQT102" s="362"/>
      <c r="GQU102" s="362"/>
      <c r="GQV102" s="362"/>
      <c r="GQW102" s="362"/>
      <c r="GQX102" s="362"/>
      <c r="GQY102" s="362"/>
      <c r="GQZ102" s="362"/>
      <c r="GRA102" s="362"/>
      <c r="GRB102" s="362"/>
      <c r="GRC102" s="362"/>
      <c r="GRD102" s="362"/>
      <c r="GRE102" s="362"/>
      <c r="GRF102" s="362"/>
      <c r="GRG102" s="362"/>
      <c r="GRH102" s="362"/>
      <c r="GRI102" s="362"/>
      <c r="GRJ102" s="362"/>
      <c r="GRK102" s="362"/>
      <c r="GRL102" s="362"/>
      <c r="GRM102" s="362"/>
      <c r="GRN102" s="362"/>
      <c r="GRO102" s="362"/>
      <c r="GRP102" s="362"/>
      <c r="GRQ102" s="362"/>
      <c r="GRR102" s="362"/>
      <c r="GRS102" s="362"/>
      <c r="GRT102" s="362"/>
      <c r="GRU102" s="362"/>
      <c r="GRV102" s="362"/>
      <c r="GRW102" s="362"/>
      <c r="GRX102" s="362"/>
      <c r="GRY102" s="362"/>
      <c r="GRZ102" s="362"/>
      <c r="GSA102" s="362"/>
      <c r="GSB102" s="362"/>
      <c r="GSC102" s="362"/>
      <c r="GSD102" s="362"/>
      <c r="GSE102" s="362"/>
      <c r="GSF102" s="362"/>
      <c r="GSG102" s="362"/>
      <c r="GSH102" s="362"/>
      <c r="GSI102" s="362"/>
      <c r="GSJ102" s="362"/>
      <c r="GSK102" s="362"/>
      <c r="GSL102" s="362"/>
      <c r="GSM102" s="362"/>
      <c r="GSN102" s="362"/>
      <c r="GSO102" s="362"/>
      <c r="GSP102" s="362"/>
      <c r="GSQ102" s="362"/>
      <c r="GSR102" s="362"/>
      <c r="GSS102" s="362"/>
      <c r="GST102" s="362"/>
      <c r="GSU102" s="362"/>
      <c r="GSV102" s="362"/>
      <c r="GSW102" s="362"/>
      <c r="GSX102" s="362"/>
      <c r="GSY102" s="362"/>
      <c r="GSZ102" s="362"/>
      <c r="GTA102" s="362"/>
      <c r="GTB102" s="362"/>
      <c r="GTC102" s="362"/>
      <c r="GTD102" s="362"/>
      <c r="GTE102" s="362"/>
      <c r="GTF102" s="362"/>
      <c r="GTG102" s="362"/>
      <c r="GTH102" s="362"/>
      <c r="GTI102" s="362"/>
      <c r="GTJ102" s="362"/>
      <c r="GTK102" s="362"/>
      <c r="GTL102" s="362"/>
      <c r="GTM102" s="362"/>
      <c r="GTN102" s="362"/>
      <c r="GTO102" s="362"/>
      <c r="GTP102" s="362"/>
      <c r="GTQ102" s="362"/>
      <c r="GTR102" s="362"/>
      <c r="GTS102" s="362"/>
      <c r="GTT102" s="362"/>
      <c r="GTU102" s="362"/>
      <c r="GTV102" s="362"/>
      <c r="GTW102" s="362"/>
      <c r="GTX102" s="362"/>
      <c r="GTY102" s="362"/>
      <c r="GTZ102" s="362"/>
      <c r="GUA102" s="362"/>
      <c r="GUB102" s="362"/>
      <c r="GUC102" s="362"/>
      <c r="GUD102" s="362"/>
      <c r="GUE102" s="362"/>
      <c r="GUF102" s="362"/>
      <c r="GUG102" s="362"/>
      <c r="GUH102" s="362"/>
      <c r="GUI102" s="362"/>
      <c r="GUJ102" s="362"/>
      <c r="GUK102" s="362"/>
      <c r="GUL102" s="362"/>
      <c r="GUM102" s="362"/>
      <c r="GUN102" s="362"/>
      <c r="GUO102" s="362"/>
      <c r="GUP102" s="362"/>
      <c r="GUQ102" s="362"/>
      <c r="GUR102" s="362"/>
      <c r="GUS102" s="362"/>
      <c r="GUT102" s="362"/>
      <c r="GUU102" s="362"/>
      <c r="GUV102" s="362"/>
      <c r="GUW102" s="362"/>
      <c r="GUX102" s="362"/>
      <c r="GUY102" s="362"/>
      <c r="GUZ102" s="362"/>
      <c r="GVA102" s="362"/>
      <c r="GVB102" s="362"/>
      <c r="GVC102" s="362"/>
      <c r="GVD102" s="362"/>
      <c r="GVE102" s="362"/>
      <c r="GVF102" s="362"/>
      <c r="GVG102" s="362"/>
      <c r="GVH102" s="362"/>
      <c r="GVI102" s="362"/>
      <c r="GVJ102" s="362"/>
      <c r="GVK102" s="362"/>
      <c r="GVL102" s="362"/>
      <c r="GVM102" s="362"/>
      <c r="GVN102" s="362"/>
      <c r="GVO102" s="362"/>
      <c r="GVP102" s="362"/>
      <c r="GVQ102" s="362"/>
      <c r="GVR102" s="362"/>
      <c r="GVS102" s="362"/>
      <c r="GVT102" s="362"/>
      <c r="GVU102" s="362"/>
      <c r="GVV102" s="362"/>
      <c r="GVW102" s="362"/>
      <c r="GVX102" s="362"/>
      <c r="GVY102" s="362"/>
      <c r="GVZ102" s="362"/>
      <c r="GWA102" s="362"/>
      <c r="GWB102" s="362"/>
      <c r="GWC102" s="362"/>
      <c r="GWD102" s="362"/>
      <c r="GWE102" s="362"/>
      <c r="GWF102" s="362"/>
      <c r="GWG102" s="362"/>
      <c r="GWH102" s="362"/>
      <c r="GWI102" s="362"/>
      <c r="GWJ102" s="362"/>
      <c r="GWK102" s="362"/>
      <c r="GWL102" s="362"/>
      <c r="GWM102" s="362"/>
      <c r="GWN102" s="362"/>
      <c r="GWO102" s="362"/>
      <c r="GWP102" s="362"/>
      <c r="GWQ102" s="362"/>
      <c r="GWR102" s="362"/>
      <c r="GWS102" s="362"/>
      <c r="GWT102" s="362"/>
      <c r="GWU102" s="362"/>
      <c r="GWV102" s="362"/>
      <c r="GWW102" s="362"/>
      <c r="GWX102" s="362"/>
      <c r="GWY102" s="362"/>
      <c r="GWZ102" s="362"/>
      <c r="GXA102" s="362"/>
      <c r="GXB102" s="362"/>
      <c r="GXC102" s="362"/>
      <c r="GXD102" s="362"/>
      <c r="GXE102" s="362"/>
      <c r="GXF102" s="362"/>
      <c r="GXG102" s="362"/>
      <c r="GXH102" s="362"/>
      <c r="GXI102" s="362"/>
      <c r="GXJ102" s="362"/>
      <c r="GXK102" s="362"/>
      <c r="GXL102" s="362"/>
      <c r="GXM102" s="362"/>
      <c r="GXN102" s="362"/>
      <c r="GXO102" s="362"/>
      <c r="GXP102" s="362"/>
      <c r="GXQ102" s="362"/>
      <c r="GXR102" s="362"/>
      <c r="GXS102" s="362"/>
      <c r="GXT102" s="362"/>
      <c r="GXU102" s="362"/>
      <c r="GXV102" s="362"/>
      <c r="GXW102" s="362"/>
      <c r="GXX102" s="362"/>
      <c r="GXY102" s="362"/>
      <c r="GXZ102" s="362"/>
      <c r="GYA102" s="362"/>
      <c r="GYB102" s="362"/>
      <c r="GYC102" s="362"/>
      <c r="GYD102" s="362"/>
      <c r="GYE102" s="362"/>
      <c r="GYF102" s="362"/>
      <c r="GYG102" s="362"/>
      <c r="GYH102" s="362"/>
      <c r="GYI102" s="362"/>
      <c r="GYJ102" s="362"/>
      <c r="GYK102" s="362"/>
      <c r="GYL102" s="362"/>
      <c r="GYM102" s="362"/>
      <c r="GYN102" s="362"/>
      <c r="GYO102" s="362"/>
      <c r="GYP102" s="362"/>
      <c r="GYQ102" s="362"/>
      <c r="GYR102" s="362"/>
      <c r="GYS102" s="362"/>
      <c r="GYT102" s="362"/>
      <c r="GYU102" s="362"/>
      <c r="GYV102" s="362"/>
      <c r="GYW102" s="362"/>
      <c r="GYX102" s="362"/>
      <c r="GYY102" s="362"/>
      <c r="GYZ102" s="362"/>
      <c r="GZA102" s="362"/>
      <c r="GZB102" s="362"/>
      <c r="GZC102" s="362"/>
      <c r="GZD102" s="362"/>
      <c r="GZE102" s="362"/>
      <c r="GZF102" s="362"/>
      <c r="GZG102" s="362"/>
      <c r="GZH102" s="362"/>
      <c r="GZI102" s="362"/>
      <c r="GZJ102" s="362"/>
      <c r="GZK102" s="362"/>
      <c r="GZL102" s="362"/>
      <c r="GZM102" s="362"/>
      <c r="GZN102" s="362"/>
      <c r="GZO102" s="362"/>
      <c r="GZP102" s="362"/>
      <c r="GZQ102" s="362"/>
      <c r="GZR102" s="362"/>
      <c r="GZS102" s="362"/>
      <c r="GZT102" s="362"/>
      <c r="GZU102" s="362"/>
      <c r="GZV102" s="362"/>
      <c r="GZW102" s="362"/>
      <c r="GZX102" s="362"/>
      <c r="GZY102" s="362"/>
      <c r="GZZ102" s="362"/>
      <c r="HAA102" s="362"/>
      <c r="HAB102" s="362"/>
      <c r="HAC102" s="362"/>
      <c r="HAD102" s="362"/>
      <c r="HAE102" s="362"/>
      <c r="HAF102" s="362"/>
      <c r="HAG102" s="362"/>
      <c r="HAH102" s="362"/>
      <c r="HAI102" s="362"/>
      <c r="HAJ102" s="362"/>
      <c r="HAK102" s="362"/>
      <c r="HAL102" s="362"/>
      <c r="HAM102" s="362"/>
      <c r="HAN102" s="362"/>
      <c r="HAO102" s="362"/>
      <c r="HAP102" s="362"/>
      <c r="HAQ102" s="362"/>
      <c r="HAR102" s="362"/>
      <c r="HAS102" s="362"/>
      <c r="HAT102" s="362"/>
      <c r="HAU102" s="362"/>
      <c r="HAV102" s="362"/>
      <c r="HAW102" s="362"/>
      <c r="HAX102" s="362"/>
      <c r="HAY102" s="362"/>
      <c r="HAZ102" s="362"/>
      <c r="HBA102" s="362"/>
      <c r="HBB102" s="362"/>
      <c r="HBC102" s="362"/>
      <c r="HBD102" s="362"/>
      <c r="HBE102" s="362"/>
      <c r="HBF102" s="362"/>
      <c r="HBG102" s="362"/>
      <c r="HBH102" s="362"/>
      <c r="HBI102" s="362"/>
      <c r="HBJ102" s="362"/>
      <c r="HBK102" s="362"/>
      <c r="HBL102" s="362"/>
      <c r="HBM102" s="362"/>
      <c r="HBN102" s="362"/>
      <c r="HBO102" s="362"/>
      <c r="HBP102" s="362"/>
      <c r="HBQ102" s="362"/>
      <c r="HBR102" s="362"/>
      <c r="HBS102" s="362"/>
      <c r="HBT102" s="362"/>
      <c r="HBU102" s="362"/>
      <c r="HBV102" s="362"/>
      <c r="HBW102" s="362"/>
      <c r="HBX102" s="362"/>
      <c r="HBY102" s="362"/>
      <c r="HBZ102" s="362"/>
      <c r="HCA102" s="362"/>
      <c r="HCB102" s="362"/>
      <c r="HCC102" s="362"/>
      <c r="HCD102" s="362"/>
      <c r="HCE102" s="362"/>
      <c r="HCF102" s="362"/>
      <c r="HCG102" s="362"/>
      <c r="HCH102" s="362"/>
      <c r="HCI102" s="362"/>
      <c r="HCJ102" s="362"/>
      <c r="HCK102" s="362"/>
      <c r="HCL102" s="362"/>
      <c r="HCM102" s="362"/>
      <c r="HCN102" s="362"/>
      <c r="HCO102" s="362"/>
      <c r="HCP102" s="362"/>
      <c r="HCQ102" s="362"/>
      <c r="HCR102" s="362"/>
      <c r="HCS102" s="362"/>
      <c r="HCT102" s="362"/>
      <c r="HCU102" s="362"/>
      <c r="HCV102" s="362"/>
      <c r="HCW102" s="362"/>
      <c r="HCX102" s="362"/>
      <c r="HCY102" s="362"/>
      <c r="HCZ102" s="362"/>
      <c r="HDA102" s="362"/>
      <c r="HDB102" s="362"/>
      <c r="HDC102" s="362"/>
      <c r="HDD102" s="362"/>
      <c r="HDE102" s="362"/>
      <c r="HDF102" s="362"/>
      <c r="HDG102" s="362"/>
      <c r="HDH102" s="362"/>
      <c r="HDI102" s="362"/>
      <c r="HDJ102" s="362"/>
      <c r="HDK102" s="362"/>
      <c r="HDL102" s="362"/>
      <c r="HDM102" s="362"/>
      <c r="HDN102" s="362"/>
      <c r="HDO102" s="362"/>
      <c r="HDP102" s="362"/>
      <c r="HDQ102" s="362"/>
      <c r="HDR102" s="362"/>
      <c r="HDS102" s="362"/>
      <c r="HDT102" s="362"/>
      <c r="HDU102" s="362"/>
      <c r="HDV102" s="362"/>
      <c r="HDW102" s="362"/>
      <c r="HDX102" s="362"/>
      <c r="HDY102" s="362"/>
      <c r="HDZ102" s="362"/>
      <c r="HEA102" s="362"/>
      <c r="HEB102" s="362"/>
      <c r="HEC102" s="362"/>
      <c r="HED102" s="362"/>
      <c r="HEE102" s="362"/>
      <c r="HEF102" s="362"/>
      <c r="HEG102" s="362"/>
      <c r="HEH102" s="362"/>
      <c r="HEI102" s="362"/>
      <c r="HEJ102" s="362"/>
      <c r="HEK102" s="362"/>
      <c r="HEL102" s="362"/>
      <c r="HEM102" s="362"/>
      <c r="HEN102" s="362"/>
      <c r="HEO102" s="362"/>
      <c r="HEP102" s="362"/>
      <c r="HEQ102" s="362"/>
      <c r="HER102" s="362"/>
      <c r="HES102" s="362"/>
      <c r="HET102" s="362"/>
      <c r="HEU102" s="362"/>
      <c r="HEV102" s="362"/>
      <c r="HEW102" s="362"/>
      <c r="HEX102" s="362"/>
      <c r="HEY102" s="362"/>
      <c r="HEZ102" s="362"/>
      <c r="HFA102" s="362"/>
      <c r="HFB102" s="362"/>
      <c r="HFC102" s="362"/>
      <c r="HFD102" s="362"/>
      <c r="HFE102" s="362"/>
      <c r="HFF102" s="362"/>
      <c r="HFG102" s="362"/>
      <c r="HFH102" s="362"/>
      <c r="HFI102" s="362"/>
      <c r="HFJ102" s="362"/>
      <c r="HFK102" s="362"/>
      <c r="HFL102" s="362"/>
      <c r="HFM102" s="362"/>
      <c r="HFN102" s="362"/>
      <c r="HFO102" s="362"/>
      <c r="HFP102" s="362"/>
      <c r="HFQ102" s="362"/>
      <c r="HFR102" s="362"/>
      <c r="HFS102" s="362"/>
      <c r="HFT102" s="362"/>
      <c r="HFU102" s="362"/>
      <c r="HFV102" s="362"/>
      <c r="HFW102" s="362"/>
      <c r="HFX102" s="362"/>
      <c r="HFY102" s="362"/>
      <c r="HFZ102" s="362"/>
      <c r="HGA102" s="362"/>
      <c r="HGB102" s="362"/>
      <c r="HGC102" s="362"/>
      <c r="HGD102" s="362"/>
      <c r="HGE102" s="362"/>
      <c r="HGF102" s="362"/>
      <c r="HGG102" s="362"/>
      <c r="HGH102" s="362"/>
      <c r="HGI102" s="362"/>
      <c r="HGJ102" s="362"/>
      <c r="HGK102" s="362"/>
      <c r="HGL102" s="362"/>
      <c r="HGM102" s="362"/>
      <c r="HGN102" s="362"/>
      <c r="HGO102" s="362"/>
      <c r="HGP102" s="362"/>
      <c r="HGQ102" s="362"/>
      <c r="HGR102" s="362"/>
      <c r="HGS102" s="362"/>
      <c r="HGT102" s="362"/>
      <c r="HGU102" s="362"/>
      <c r="HGV102" s="362"/>
      <c r="HGW102" s="362"/>
      <c r="HGX102" s="362"/>
      <c r="HGY102" s="362"/>
      <c r="HGZ102" s="362"/>
      <c r="HHA102" s="362"/>
      <c r="HHB102" s="362"/>
      <c r="HHC102" s="362"/>
      <c r="HHD102" s="362"/>
      <c r="HHE102" s="362"/>
      <c r="HHF102" s="362"/>
      <c r="HHG102" s="362"/>
      <c r="HHH102" s="362"/>
      <c r="HHI102" s="362"/>
      <c r="HHJ102" s="362"/>
      <c r="HHK102" s="362"/>
      <c r="HHL102" s="362"/>
      <c r="HHM102" s="362"/>
      <c r="HHN102" s="362"/>
      <c r="HHO102" s="362"/>
      <c r="HHP102" s="362"/>
      <c r="HHQ102" s="362"/>
      <c r="HHR102" s="362"/>
      <c r="HHS102" s="362"/>
      <c r="HHT102" s="362"/>
      <c r="HHU102" s="362"/>
      <c r="HHV102" s="362"/>
      <c r="HHW102" s="362"/>
      <c r="HHX102" s="362"/>
      <c r="HHY102" s="362"/>
      <c r="HHZ102" s="362"/>
      <c r="HIA102" s="362"/>
      <c r="HIB102" s="362"/>
      <c r="HIC102" s="362"/>
      <c r="HID102" s="362"/>
      <c r="HIE102" s="362"/>
      <c r="HIF102" s="362"/>
      <c r="HIG102" s="362"/>
      <c r="HIH102" s="362"/>
      <c r="HII102" s="362"/>
      <c r="HIJ102" s="362"/>
      <c r="HIK102" s="362"/>
      <c r="HIL102" s="362"/>
      <c r="HIM102" s="362"/>
      <c r="HIN102" s="362"/>
      <c r="HIO102" s="362"/>
      <c r="HIP102" s="362"/>
      <c r="HIQ102" s="362"/>
      <c r="HIR102" s="362"/>
      <c r="HIS102" s="362"/>
      <c r="HIT102" s="362"/>
      <c r="HIU102" s="362"/>
      <c r="HIV102" s="362"/>
      <c r="HIW102" s="362"/>
      <c r="HIX102" s="362"/>
      <c r="HIY102" s="362"/>
      <c r="HIZ102" s="362"/>
      <c r="HJA102" s="362"/>
      <c r="HJB102" s="362"/>
      <c r="HJC102" s="362"/>
      <c r="HJD102" s="362"/>
      <c r="HJE102" s="362"/>
      <c r="HJF102" s="362"/>
      <c r="HJG102" s="362"/>
      <c r="HJH102" s="362"/>
      <c r="HJI102" s="362"/>
      <c r="HJJ102" s="362"/>
      <c r="HJK102" s="362"/>
      <c r="HJL102" s="362"/>
      <c r="HJM102" s="362"/>
      <c r="HJN102" s="362"/>
      <c r="HJO102" s="362"/>
      <c r="HJP102" s="362"/>
      <c r="HJQ102" s="362"/>
      <c r="HJR102" s="362"/>
      <c r="HJS102" s="362"/>
      <c r="HJT102" s="362"/>
      <c r="HJU102" s="362"/>
      <c r="HJV102" s="362"/>
      <c r="HJW102" s="362"/>
      <c r="HJX102" s="362"/>
      <c r="HJY102" s="362"/>
      <c r="HJZ102" s="362"/>
      <c r="HKA102" s="362"/>
      <c r="HKB102" s="362"/>
      <c r="HKC102" s="362"/>
      <c r="HKD102" s="362"/>
      <c r="HKE102" s="362"/>
      <c r="HKF102" s="362"/>
      <c r="HKG102" s="362"/>
      <c r="HKH102" s="362"/>
      <c r="HKI102" s="362"/>
      <c r="HKJ102" s="362"/>
      <c r="HKK102" s="362"/>
      <c r="HKL102" s="362"/>
      <c r="HKM102" s="362"/>
      <c r="HKN102" s="362"/>
      <c r="HKO102" s="362"/>
      <c r="HKP102" s="362"/>
      <c r="HKQ102" s="362"/>
      <c r="HKR102" s="362"/>
      <c r="HKS102" s="362"/>
      <c r="HKT102" s="362"/>
      <c r="HKU102" s="362"/>
      <c r="HKV102" s="362"/>
      <c r="HKW102" s="362"/>
      <c r="HKX102" s="362"/>
      <c r="HKY102" s="362"/>
      <c r="HKZ102" s="362"/>
      <c r="HLA102" s="362"/>
      <c r="HLB102" s="362"/>
      <c r="HLC102" s="362"/>
      <c r="HLD102" s="362"/>
      <c r="HLE102" s="362"/>
      <c r="HLF102" s="362"/>
      <c r="HLG102" s="362"/>
      <c r="HLH102" s="362"/>
      <c r="HLI102" s="362"/>
      <c r="HLJ102" s="362"/>
      <c r="HLK102" s="362"/>
      <c r="HLL102" s="362"/>
      <c r="HLM102" s="362"/>
      <c r="HLN102" s="362"/>
      <c r="HLO102" s="362"/>
      <c r="HLP102" s="362"/>
      <c r="HLQ102" s="362"/>
      <c r="HLR102" s="362"/>
      <c r="HLS102" s="362"/>
      <c r="HLT102" s="362"/>
      <c r="HLU102" s="362"/>
      <c r="HLV102" s="362"/>
      <c r="HLW102" s="362"/>
      <c r="HLX102" s="362"/>
      <c r="HLY102" s="362"/>
      <c r="HLZ102" s="362"/>
      <c r="HMA102" s="362"/>
      <c r="HMB102" s="362"/>
      <c r="HMC102" s="362"/>
      <c r="HMD102" s="362"/>
      <c r="HME102" s="362"/>
      <c r="HMF102" s="362"/>
      <c r="HMG102" s="362"/>
      <c r="HMH102" s="362"/>
      <c r="HMI102" s="362"/>
      <c r="HMJ102" s="362"/>
      <c r="HMK102" s="362"/>
      <c r="HML102" s="362"/>
      <c r="HMM102" s="362"/>
      <c r="HMN102" s="362"/>
      <c r="HMO102" s="362"/>
      <c r="HMP102" s="362"/>
      <c r="HMQ102" s="362"/>
      <c r="HMR102" s="362"/>
      <c r="HMS102" s="362"/>
      <c r="HMT102" s="362"/>
      <c r="HMU102" s="362"/>
      <c r="HMV102" s="362"/>
      <c r="HMW102" s="362"/>
      <c r="HMX102" s="362"/>
      <c r="HMY102" s="362"/>
      <c r="HMZ102" s="362"/>
      <c r="HNA102" s="362"/>
      <c r="HNB102" s="362"/>
      <c r="HNC102" s="362"/>
      <c r="HND102" s="362"/>
      <c r="HNE102" s="362"/>
      <c r="HNF102" s="362"/>
      <c r="HNG102" s="362"/>
      <c r="HNH102" s="362"/>
      <c r="HNI102" s="362"/>
      <c r="HNJ102" s="362"/>
      <c r="HNK102" s="362"/>
      <c r="HNL102" s="362"/>
      <c r="HNM102" s="362"/>
      <c r="HNN102" s="362"/>
      <c r="HNO102" s="362"/>
      <c r="HNP102" s="362"/>
      <c r="HNQ102" s="362"/>
      <c r="HNR102" s="362"/>
      <c r="HNS102" s="362"/>
      <c r="HNT102" s="362"/>
      <c r="HNU102" s="362"/>
      <c r="HNV102" s="362"/>
      <c r="HNW102" s="362"/>
      <c r="HNX102" s="362"/>
      <c r="HNY102" s="362"/>
      <c r="HNZ102" s="362"/>
      <c r="HOA102" s="362"/>
      <c r="HOB102" s="362"/>
      <c r="HOC102" s="362"/>
      <c r="HOD102" s="362"/>
      <c r="HOE102" s="362"/>
      <c r="HOF102" s="362"/>
      <c r="HOG102" s="362"/>
      <c r="HOH102" s="362"/>
      <c r="HOI102" s="362"/>
      <c r="HOJ102" s="362"/>
      <c r="HOK102" s="362"/>
      <c r="HOL102" s="362"/>
      <c r="HOM102" s="362"/>
      <c r="HON102" s="362"/>
      <c r="HOO102" s="362"/>
      <c r="HOP102" s="362"/>
      <c r="HOQ102" s="362"/>
      <c r="HOR102" s="362"/>
      <c r="HOS102" s="362"/>
      <c r="HOT102" s="362"/>
      <c r="HOU102" s="362"/>
      <c r="HOV102" s="362"/>
      <c r="HOW102" s="362"/>
      <c r="HOX102" s="362"/>
      <c r="HOY102" s="362"/>
      <c r="HOZ102" s="362"/>
      <c r="HPA102" s="362"/>
      <c r="HPB102" s="362"/>
      <c r="HPC102" s="362"/>
      <c r="HPD102" s="362"/>
      <c r="HPE102" s="362"/>
      <c r="HPF102" s="362"/>
      <c r="HPG102" s="362"/>
      <c r="HPH102" s="362"/>
      <c r="HPI102" s="362"/>
      <c r="HPJ102" s="362"/>
      <c r="HPK102" s="362"/>
      <c r="HPL102" s="362"/>
      <c r="HPM102" s="362"/>
      <c r="HPN102" s="362"/>
      <c r="HPO102" s="362"/>
      <c r="HPP102" s="362"/>
      <c r="HPQ102" s="362"/>
      <c r="HPR102" s="362"/>
      <c r="HPS102" s="362"/>
      <c r="HPT102" s="362"/>
      <c r="HPU102" s="362"/>
      <c r="HPV102" s="362"/>
      <c r="HPW102" s="362"/>
      <c r="HPX102" s="362"/>
      <c r="HPY102" s="362"/>
      <c r="HPZ102" s="362"/>
      <c r="HQA102" s="362"/>
      <c r="HQB102" s="362"/>
      <c r="HQC102" s="362"/>
      <c r="HQD102" s="362"/>
      <c r="HQE102" s="362"/>
      <c r="HQF102" s="362"/>
      <c r="HQG102" s="362"/>
      <c r="HQH102" s="362"/>
      <c r="HQI102" s="362"/>
      <c r="HQJ102" s="362"/>
      <c r="HQK102" s="362"/>
      <c r="HQL102" s="362"/>
      <c r="HQM102" s="362"/>
      <c r="HQN102" s="362"/>
      <c r="HQO102" s="362"/>
      <c r="HQP102" s="362"/>
      <c r="HQQ102" s="362"/>
      <c r="HQR102" s="362"/>
      <c r="HQS102" s="362"/>
      <c r="HQT102" s="362"/>
      <c r="HQU102" s="362"/>
      <c r="HQV102" s="362"/>
      <c r="HQW102" s="362"/>
      <c r="HQX102" s="362"/>
      <c r="HQY102" s="362"/>
      <c r="HQZ102" s="362"/>
      <c r="HRA102" s="362"/>
      <c r="HRB102" s="362"/>
      <c r="HRC102" s="362"/>
      <c r="HRD102" s="362"/>
      <c r="HRE102" s="362"/>
      <c r="HRF102" s="362"/>
      <c r="HRG102" s="362"/>
      <c r="HRH102" s="362"/>
      <c r="HRI102" s="362"/>
      <c r="HRJ102" s="362"/>
      <c r="HRK102" s="362"/>
      <c r="HRL102" s="362"/>
      <c r="HRM102" s="362"/>
      <c r="HRN102" s="362"/>
      <c r="HRO102" s="362"/>
      <c r="HRP102" s="362"/>
      <c r="HRQ102" s="362"/>
      <c r="HRR102" s="362"/>
      <c r="HRS102" s="362"/>
      <c r="HRT102" s="362"/>
      <c r="HRU102" s="362"/>
      <c r="HRV102" s="362"/>
      <c r="HRW102" s="362"/>
      <c r="HRX102" s="362"/>
      <c r="HRY102" s="362"/>
      <c r="HRZ102" s="362"/>
      <c r="HSA102" s="362"/>
      <c r="HSB102" s="362"/>
      <c r="HSC102" s="362"/>
      <c r="HSD102" s="362"/>
      <c r="HSE102" s="362"/>
      <c r="HSF102" s="362"/>
      <c r="HSG102" s="362"/>
      <c r="HSH102" s="362"/>
      <c r="HSI102" s="362"/>
      <c r="HSJ102" s="362"/>
      <c r="HSK102" s="362"/>
      <c r="HSL102" s="362"/>
      <c r="HSM102" s="362"/>
      <c r="HSN102" s="362"/>
      <c r="HSO102" s="362"/>
      <c r="HSP102" s="362"/>
      <c r="HSQ102" s="362"/>
      <c r="HSR102" s="362"/>
      <c r="HSS102" s="362"/>
      <c r="HST102" s="362"/>
      <c r="HSU102" s="362"/>
      <c r="HSV102" s="362"/>
      <c r="HSW102" s="362"/>
      <c r="HSX102" s="362"/>
      <c r="HSY102" s="362"/>
      <c r="HSZ102" s="362"/>
      <c r="HTA102" s="362"/>
      <c r="HTB102" s="362"/>
      <c r="HTC102" s="362"/>
      <c r="HTD102" s="362"/>
      <c r="HTE102" s="362"/>
      <c r="HTF102" s="362"/>
      <c r="HTG102" s="362"/>
      <c r="HTH102" s="362"/>
      <c r="HTI102" s="362"/>
      <c r="HTJ102" s="362"/>
      <c r="HTK102" s="362"/>
      <c r="HTL102" s="362"/>
      <c r="HTM102" s="362"/>
      <c r="HTN102" s="362"/>
      <c r="HTO102" s="362"/>
      <c r="HTP102" s="362"/>
      <c r="HTQ102" s="362"/>
      <c r="HTR102" s="362"/>
      <c r="HTS102" s="362"/>
      <c r="HTT102" s="362"/>
      <c r="HTU102" s="362"/>
      <c r="HTV102" s="362"/>
      <c r="HTW102" s="362"/>
      <c r="HTX102" s="362"/>
      <c r="HTY102" s="362"/>
      <c r="HTZ102" s="362"/>
      <c r="HUA102" s="362"/>
      <c r="HUB102" s="362"/>
      <c r="HUC102" s="362"/>
      <c r="HUD102" s="362"/>
      <c r="HUE102" s="362"/>
      <c r="HUF102" s="362"/>
      <c r="HUG102" s="362"/>
      <c r="HUH102" s="362"/>
      <c r="HUI102" s="362"/>
      <c r="HUJ102" s="362"/>
      <c r="HUK102" s="362"/>
      <c r="HUL102" s="362"/>
      <c r="HUM102" s="362"/>
      <c r="HUN102" s="362"/>
      <c r="HUO102" s="362"/>
      <c r="HUP102" s="362"/>
      <c r="HUQ102" s="362"/>
      <c r="HUR102" s="362"/>
      <c r="HUS102" s="362"/>
      <c r="HUT102" s="362"/>
      <c r="HUU102" s="362"/>
      <c r="HUV102" s="362"/>
      <c r="HUW102" s="362"/>
      <c r="HUX102" s="362"/>
      <c r="HUY102" s="362"/>
      <c r="HUZ102" s="362"/>
      <c r="HVA102" s="362"/>
      <c r="HVB102" s="362"/>
      <c r="HVC102" s="362"/>
      <c r="HVD102" s="362"/>
      <c r="HVE102" s="362"/>
      <c r="HVF102" s="362"/>
      <c r="HVG102" s="362"/>
      <c r="HVH102" s="362"/>
      <c r="HVI102" s="362"/>
      <c r="HVJ102" s="362"/>
      <c r="HVK102" s="362"/>
      <c r="HVL102" s="362"/>
      <c r="HVM102" s="362"/>
      <c r="HVN102" s="362"/>
      <c r="HVO102" s="362"/>
      <c r="HVP102" s="362"/>
      <c r="HVQ102" s="362"/>
      <c r="HVR102" s="362"/>
      <c r="HVS102" s="362"/>
      <c r="HVT102" s="362"/>
      <c r="HVU102" s="362"/>
      <c r="HVV102" s="362"/>
      <c r="HVW102" s="362"/>
      <c r="HVX102" s="362"/>
    </row>
    <row r="103" spans="1:6007" s="315" customFormat="1" ht="13.9" customHeight="1" x14ac:dyDescent="0.25">
      <c r="A103" s="304" t="s">
        <v>608</v>
      </c>
      <c r="B103" s="304" t="s">
        <v>609</v>
      </c>
      <c r="C103" s="304">
        <v>2008</v>
      </c>
      <c r="D103" s="317" t="s">
        <v>67</v>
      </c>
      <c r="E103" s="305" t="s">
        <v>42</v>
      </c>
      <c r="F103" s="306" t="s">
        <v>610</v>
      </c>
      <c r="G103" s="307"/>
      <c r="H103" s="90"/>
      <c r="I103" s="91">
        <v>-60</v>
      </c>
      <c r="J103" s="92" t="s">
        <v>413</v>
      </c>
      <c r="K103" s="308" t="s">
        <v>611</v>
      </c>
      <c r="L103" s="309"/>
      <c r="M103" s="95"/>
      <c r="N103" s="114">
        <v>-60</v>
      </c>
      <c r="O103" s="310"/>
      <c r="P103" s="323">
        <v>1</v>
      </c>
      <c r="Q103" s="323" t="str">
        <f t="shared" si="20"/>
        <v>OUI</v>
      </c>
      <c r="R103" s="310"/>
      <c r="S103" s="311">
        <f t="shared" si="26"/>
        <v>1</v>
      </c>
      <c r="T103" s="311" t="str">
        <f t="shared" si="27"/>
        <v>OUI</v>
      </c>
      <c r="U103" s="312"/>
      <c r="V103" s="336"/>
      <c r="W103" s="325" t="s">
        <v>450</v>
      </c>
      <c r="X103" s="82">
        <f t="shared" si="22"/>
        <v>0</v>
      </c>
      <c r="Y103" s="6">
        <f t="shared" si="30"/>
        <v>0.5</v>
      </c>
      <c r="Z103" s="6">
        <f t="shared" si="23"/>
        <v>0.25</v>
      </c>
      <c r="AA103" s="303">
        <f t="shared" si="31"/>
        <v>0.75</v>
      </c>
      <c r="AB103" s="82">
        <f t="shared" si="24"/>
        <v>0.25</v>
      </c>
      <c r="AC103" s="6">
        <f t="shared" si="29"/>
        <v>0.5</v>
      </c>
      <c r="AD103" s="6">
        <f t="shared" si="25"/>
        <v>0.25</v>
      </c>
      <c r="AE103" s="303">
        <f t="shared" si="32"/>
        <v>1</v>
      </c>
      <c r="AF103" s="362"/>
      <c r="AG103" s="362"/>
      <c r="AH103" s="362"/>
      <c r="AI103" s="362"/>
      <c r="AJ103" s="362"/>
      <c r="AK103" s="362"/>
      <c r="AL103" s="362"/>
      <c r="AM103" s="362"/>
      <c r="AN103" s="362"/>
      <c r="AO103" s="362"/>
      <c r="AP103" s="362"/>
      <c r="AQ103" s="362"/>
      <c r="AR103" s="362"/>
      <c r="AS103" s="362"/>
      <c r="AT103" s="362"/>
      <c r="AU103" s="362"/>
      <c r="AV103" s="362"/>
      <c r="AW103" s="362"/>
      <c r="AX103" s="362"/>
      <c r="AY103" s="362"/>
      <c r="AZ103" s="362"/>
      <c r="BA103" s="362"/>
      <c r="BB103" s="362"/>
      <c r="BC103" s="362"/>
      <c r="BD103" s="362"/>
      <c r="BE103" s="362"/>
      <c r="BF103" s="362"/>
      <c r="BG103" s="362"/>
      <c r="BH103" s="362"/>
      <c r="BI103" s="362"/>
      <c r="BJ103" s="362"/>
      <c r="BK103" s="362"/>
      <c r="BL103" s="362"/>
      <c r="BM103" s="362"/>
      <c r="BN103" s="362"/>
      <c r="BO103" s="362"/>
      <c r="BP103" s="362"/>
      <c r="BQ103" s="362"/>
      <c r="BR103" s="362"/>
      <c r="BS103" s="362"/>
      <c r="BT103" s="362"/>
      <c r="BU103" s="362"/>
      <c r="BV103" s="362"/>
      <c r="BW103" s="362"/>
      <c r="BX103" s="362"/>
      <c r="BY103" s="362"/>
      <c r="BZ103" s="362"/>
      <c r="CA103" s="362"/>
      <c r="CB103" s="362"/>
      <c r="CC103" s="362"/>
      <c r="CD103" s="362"/>
      <c r="CE103" s="362"/>
      <c r="CF103" s="362"/>
      <c r="CG103" s="362"/>
      <c r="CH103" s="362"/>
      <c r="CI103" s="362"/>
      <c r="CJ103" s="362"/>
      <c r="CK103" s="362"/>
      <c r="CL103" s="362"/>
      <c r="CM103" s="362"/>
      <c r="CN103" s="362"/>
      <c r="CO103" s="362"/>
      <c r="CP103" s="362"/>
      <c r="CQ103" s="362"/>
      <c r="CR103" s="362"/>
      <c r="CS103" s="362"/>
      <c r="CT103" s="362"/>
      <c r="CU103" s="362"/>
      <c r="CV103" s="362"/>
      <c r="CW103" s="362"/>
      <c r="CX103" s="362"/>
      <c r="CY103" s="362"/>
      <c r="CZ103" s="362"/>
      <c r="DA103" s="362"/>
      <c r="DB103" s="362"/>
      <c r="DC103" s="362"/>
      <c r="DD103" s="362"/>
      <c r="DE103" s="362"/>
      <c r="DF103" s="362"/>
      <c r="DG103" s="362"/>
      <c r="DH103" s="362"/>
      <c r="DI103" s="362"/>
      <c r="DJ103" s="362"/>
      <c r="DK103" s="362"/>
      <c r="DL103" s="362"/>
      <c r="DM103" s="362"/>
      <c r="DN103" s="362"/>
      <c r="DO103" s="362"/>
      <c r="DP103" s="362"/>
      <c r="DQ103" s="362"/>
      <c r="DR103" s="362"/>
      <c r="DS103" s="362"/>
      <c r="DT103" s="362"/>
      <c r="DU103" s="362"/>
      <c r="DV103" s="362"/>
      <c r="DW103" s="362"/>
      <c r="DX103" s="362"/>
      <c r="DY103" s="362"/>
      <c r="DZ103" s="362"/>
      <c r="EA103" s="362"/>
      <c r="EB103" s="362"/>
      <c r="EC103" s="362"/>
      <c r="ED103" s="362"/>
      <c r="EE103" s="362"/>
      <c r="EF103" s="362"/>
      <c r="EG103" s="362"/>
      <c r="EH103" s="362"/>
      <c r="EI103" s="362"/>
      <c r="EJ103" s="362"/>
      <c r="EK103" s="362"/>
      <c r="EL103" s="362"/>
      <c r="EM103" s="362"/>
      <c r="EN103" s="362"/>
      <c r="EO103" s="362"/>
      <c r="EP103" s="362"/>
      <c r="EQ103" s="362"/>
      <c r="ER103" s="362"/>
      <c r="ES103" s="362"/>
      <c r="ET103" s="362"/>
      <c r="EU103" s="362"/>
      <c r="EV103" s="362"/>
      <c r="EW103" s="362"/>
      <c r="EX103" s="362"/>
      <c r="EY103" s="362"/>
      <c r="EZ103" s="362"/>
      <c r="FA103" s="362"/>
      <c r="FB103" s="362"/>
      <c r="FC103" s="362"/>
      <c r="FD103" s="362"/>
      <c r="FE103" s="362"/>
      <c r="FF103" s="362"/>
      <c r="FG103" s="362"/>
      <c r="FH103" s="362"/>
      <c r="FI103" s="362"/>
      <c r="FJ103" s="362"/>
      <c r="FK103" s="362"/>
      <c r="FL103" s="362"/>
      <c r="FM103" s="362"/>
      <c r="FN103" s="362"/>
      <c r="FO103" s="362"/>
      <c r="FP103" s="362"/>
      <c r="FQ103" s="362"/>
      <c r="FR103" s="362"/>
      <c r="FS103" s="362"/>
      <c r="FT103" s="362"/>
      <c r="FU103" s="362"/>
      <c r="FV103" s="362"/>
      <c r="FW103" s="362"/>
      <c r="FX103" s="362"/>
      <c r="FY103" s="362"/>
      <c r="FZ103" s="362"/>
      <c r="GA103" s="362"/>
      <c r="GB103" s="362"/>
      <c r="GC103" s="362"/>
      <c r="GD103" s="362"/>
      <c r="GE103" s="362"/>
      <c r="GF103" s="362"/>
      <c r="GG103" s="362"/>
      <c r="GH103" s="362"/>
      <c r="GI103" s="362"/>
      <c r="GJ103" s="362"/>
      <c r="GK103" s="362"/>
      <c r="GL103" s="362"/>
      <c r="GM103" s="362"/>
      <c r="GN103" s="362"/>
      <c r="GO103" s="362"/>
      <c r="GP103" s="362"/>
      <c r="GQ103" s="362"/>
      <c r="GR103" s="362"/>
      <c r="GS103" s="362"/>
      <c r="GT103" s="362"/>
      <c r="GU103" s="362"/>
      <c r="GV103" s="362"/>
      <c r="GW103" s="362"/>
      <c r="GX103" s="362"/>
      <c r="GY103" s="362"/>
      <c r="GZ103" s="362"/>
      <c r="HA103" s="362"/>
      <c r="HB103" s="362"/>
      <c r="HC103" s="362"/>
      <c r="HD103" s="362"/>
      <c r="HE103" s="362"/>
      <c r="HF103" s="362"/>
      <c r="HG103" s="362"/>
      <c r="HH103" s="362"/>
      <c r="HI103" s="362"/>
      <c r="HJ103" s="362"/>
      <c r="HK103" s="362"/>
      <c r="HL103" s="362"/>
      <c r="HM103" s="362"/>
      <c r="HN103" s="362"/>
      <c r="HO103" s="362"/>
      <c r="HP103" s="362"/>
      <c r="HQ103" s="362"/>
      <c r="HR103" s="362"/>
      <c r="HS103" s="362"/>
      <c r="HT103" s="362"/>
      <c r="HU103" s="362"/>
      <c r="HV103" s="362"/>
      <c r="HW103" s="362"/>
      <c r="HX103" s="362"/>
      <c r="HY103" s="362"/>
      <c r="HZ103" s="362"/>
      <c r="IA103" s="362"/>
      <c r="IB103" s="362"/>
      <c r="IC103" s="362"/>
      <c r="ID103" s="362"/>
      <c r="IE103" s="362"/>
      <c r="IF103" s="362"/>
      <c r="IG103" s="362"/>
      <c r="IH103" s="362"/>
      <c r="II103" s="362"/>
      <c r="IJ103" s="362"/>
      <c r="IK103" s="362"/>
      <c r="IL103" s="362"/>
      <c r="IM103" s="362"/>
      <c r="IN103" s="362"/>
      <c r="IO103" s="362"/>
      <c r="IP103" s="362"/>
      <c r="IQ103" s="362"/>
      <c r="IR103" s="362"/>
      <c r="IS103" s="362"/>
      <c r="IT103" s="362"/>
      <c r="IU103" s="362"/>
      <c r="IV103" s="362"/>
      <c r="IW103" s="362"/>
      <c r="IX103" s="362"/>
      <c r="IY103" s="362"/>
      <c r="IZ103" s="362"/>
      <c r="JA103" s="362"/>
      <c r="JB103" s="362"/>
      <c r="JC103" s="362"/>
      <c r="JD103" s="362"/>
      <c r="JE103" s="362"/>
      <c r="JF103" s="362"/>
      <c r="JG103" s="362"/>
      <c r="JH103" s="362"/>
      <c r="JI103" s="362"/>
      <c r="JJ103" s="362"/>
      <c r="JK103" s="362"/>
      <c r="JL103" s="362"/>
      <c r="JM103" s="362"/>
      <c r="JN103" s="362"/>
      <c r="JO103" s="362"/>
      <c r="JP103" s="362"/>
      <c r="JQ103" s="362"/>
      <c r="JR103" s="362"/>
      <c r="JS103" s="362"/>
      <c r="JT103" s="362"/>
      <c r="JU103" s="362"/>
      <c r="JV103" s="362"/>
      <c r="JW103" s="362"/>
      <c r="JX103" s="362"/>
      <c r="JY103" s="362"/>
      <c r="JZ103" s="362"/>
      <c r="KA103" s="362"/>
      <c r="KB103" s="362"/>
      <c r="KC103" s="362"/>
      <c r="KD103" s="362"/>
      <c r="KE103" s="362"/>
      <c r="KF103" s="362"/>
      <c r="KG103" s="362"/>
      <c r="KH103" s="362"/>
      <c r="KI103" s="362"/>
      <c r="KJ103" s="362"/>
      <c r="KK103" s="362"/>
      <c r="KL103" s="362"/>
      <c r="KM103" s="362"/>
      <c r="KN103" s="362"/>
      <c r="KO103" s="362"/>
      <c r="KP103" s="362"/>
      <c r="KQ103" s="362"/>
      <c r="KR103" s="362"/>
      <c r="KS103" s="362"/>
      <c r="KT103" s="362"/>
      <c r="KU103" s="362"/>
      <c r="KV103" s="362"/>
      <c r="KW103" s="362"/>
      <c r="KX103" s="362"/>
      <c r="KY103" s="362"/>
      <c r="KZ103" s="362"/>
      <c r="LA103" s="362"/>
      <c r="LB103" s="362"/>
      <c r="LC103" s="362"/>
      <c r="LD103" s="362"/>
      <c r="LE103" s="362"/>
      <c r="LF103" s="362"/>
      <c r="LG103" s="362"/>
      <c r="LH103" s="362"/>
      <c r="LI103" s="362"/>
      <c r="LJ103" s="362"/>
      <c r="LK103" s="362"/>
      <c r="LL103" s="362"/>
      <c r="LM103" s="362"/>
      <c r="LN103" s="362"/>
      <c r="LO103" s="362"/>
      <c r="LP103" s="362"/>
      <c r="LQ103" s="362"/>
      <c r="LR103" s="362"/>
      <c r="LS103" s="362"/>
      <c r="LT103" s="362"/>
      <c r="LU103" s="362"/>
      <c r="LV103" s="362"/>
      <c r="LW103" s="362"/>
      <c r="LX103" s="362"/>
      <c r="LY103" s="362"/>
      <c r="LZ103" s="362"/>
      <c r="MA103" s="362"/>
      <c r="MB103" s="362"/>
      <c r="MC103" s="362"/>
      <c r="MD103" s="362"/>
      <c r="ME103" s="362"/>
      <c r="MF103" s="362"/>
      <c r="MG103" s="362"/>
      <c r="MH103" s="362"/>
      <c r="MI103" s="362"/>
      <c r="MJ103" s="362"/>
      <c r="MK103" s="362"/>
      <c r="ML103" s="362"/>
      <c r="MM103" s="362"/>
      <c r="MN103" s="362"/>
      <c r="MO103" s="362"/>
      <c r="MP103" s="362"/>
      <c r="MQ103" s="362"/>
      <c r="MR103" s="362"/>
      <c r="MS103" s="362"/>
      <c r="MT103" s="362"/>
      <c r="MU103" s="362"/>
      <c r="MV103" s="362"/>
      <c r="MW103" s="362"/>
      <c r="MX103" s="362"/>
      <c r="MY103" s="362"/>
      <c r="MZ103" s="362"/>
      <c r="NA103" s="362"/>
      <c r="NB103" s="362"/>
      <c r="NC103" s="362"/>
      <c r="ND103" s="362"/>
      <c r="NE103" s="362"/>
      <c r="NF103" s="362"/>
      <c r="NG103" s="362"/>
      <c r="NH103" s="362"/>
      <c r="NI103" s="362"/>
      <c r="NJ103" s="362"/>
      <c r="NK103" s="362"/>
      <c r="NL103" s="362"/>
      <c r="NM103" s="362"/>
      <c r="NN103" s="362"/>
      <c r="NO103" s="362"/>
      <c r="NP103" s="362"/>
      <c r="NQ103" s="362"/>
      <c r="NR103" s="362"/>
      <c r="NS103" s="362"/>
      <c r="NT103" s="362"/>
      <c r="NU103" s="362"/>
      <c r="NV103" s="362"/>
      <c r="NW103" s="362"/>
      <c r="NX103" s="362"/>
      <c r="NY103" s="362"/>
      <c r="NZ103" s="362"/>
      <c r="OA103" s="362"/>
      <c r="OB103" s="362"/>
      <c r="OC103" s="362"/>
      <c r="OD103" s="362"/>
      <c r="OE103" s="362"/>
      <c r="OF103" s="362"/>
      <c r="OG103" s="362"/>
      <c r="OH103" s="362"/>
      <c r="OI103" s="362"/>
      <c r="OJ103" s="362"/>
      <c r="OK103" s="362"/>
      <c r="OL103" s="362"/>
      <c r="OM103" s="362"/>
      <c r="ON103" s="362"/>
      <c r="OO103" s="362"/>
      <c r="OP103" s="362"/>
      <c r="OQ103" s="362"/>
      <c r="OR103" s="362"/>
      <c r="OS103" s="362"/>
      <c r="OT103" s="362"/>
      <c r="OU103" s="362"/>
      <c r="OV103" s="362"/>
      <c r="OW103" s="362"/>
      <c r="OX103" s="362"/>
      <c r="OY103" s="362"/>
      <c r="OZ103" s="362"/>
      <c r="PA103" s="362"/>
      <c r="PB103" s="362"/>
      <c r="PC103" s="362"/>
      <c r="PD103" s="362"/>
      <c r="PE103" s="362"/>
      <c r="PF103" s="362"/>
      <c r="PG103" s="362"/>
      <c r="PH103" s="362"/>
      <c r="PI103" s="362"/>
      <c r="PJ103" s="362"/>
      <c r="PK103" s="362"/>
      <c r="PL103" s="362"/>
      <c r="PM103" s="362"/>
      <c r="PN103" s="362"/>
      <c r="PO103" s="362"/>
      <c r="PP103" s="362"/>
      <c r="PQ103" s="362"/>
      <c r="PR103" s="362"/>
      <c r="PS103" s="362"/>
      <c r="PT103" s="362"/>
      <c r="PU103" s="362"/>
      <c r="PV103" s="362"/>
      <c r="PW103" s="362"/>
      <c r="PX103" s="362"/>
      <c r="PY103" s="362"/>
      <c r="PZ103" s="362"/>
      <c r="QA103" s="362"/>
      <c r="QB103" s="362"/>
      <c r="QC103" s="362"/>
      <c r="QD103" s="362"/>
      <c r="QE103" s="362"/>
      <c r="QF103" s="362"/>
      <c r="QG103" s="362"/>
      <c r="QH103" s="362"/>
      <c r="QI103" s="362"/>
      <c r="QJ103" s="362"/>
      <c r="QK103" s="362"/>
      <c r="QL103" s="362"/>
      <c r="QM103" s="362"/>
      <c r="QN103" s="362"/>
      <c r="QO103" s="362"/>
      <c r="QP103" s="362"/>
      <c r="QQ103" s="362"/>
      <c r="QR103" s="362"/>
      <c r="QS103" s="362"/>
      <c r="QT103" s="362"/>
      <c r="QU103" s="362"/>
      <c r="QV103" s="362"/>
      <c r="QW103" s="362"/>
      <c r="QX103" s="362"/>
      <c r="QY103" s="362"/>
      <c r="QZ103" s="362"/>
      <c r="RA103" s="362"/>
      <c r="RB103" s="362"/>
      <c r="RC103" s="362"/>
      <c r="RD103" s="362"/>
      <c r="RE103" s="362"/>
      <c r="RF103" s="362"/>
      <c r="RG103" s="362"/>
      <c r="RH103" s="362"/>
      <c r="RI103" s="362"/>
      <c r="RJ103" s="362"/>
      <c r="RK103" s="362"/>
      <c r="RL103" s="362"/>
      <c r="RM103" s="362"/>
      <c r="RN103" s="362"/>
      <c r="RO103" s="362"/>
      <c r="RP103" s="362"/>
      <c r="RQ103" s="362"/>
      <c r="RR103" s="362"/>
      <c r="RS103" s="362"/>
      <c r="RT103" s="362"/>
      <c r="RU103" s="362"/>
      <c r="RV103" s="362"/>
      <c r="RW103" s="362"/>
      <c r="RX103" s="362"/>
      <c r="RY103" s="362"/>
      <c r="RZ103" s="362"/>
      <c r="SA103" s="362"/>
      <c r="SB103" s="362"/>
      <c r="SC103" s="362"/>
      <c r="SD103" s="362"/>
      <c r="SE103" s="362"/>
      <c r="SF103" s="362"/>
      <c r="SG103" s="362"/>
      <c r="SH103" s="362"/>
      <c r="SI103" s="362"/>
      <c r="SJ103" s="362"/>
      <c r="SK103" s="362"/>
      <c r="SL103" s="362"/>
      <c r="SM103" s="362"/>
      <c r="SN103" s="362"/>
      <c r="SO103" s="362"/>
      <c r="SP103" s="362"/>
      <c r="SQ103" s="362"/>
      <c r="SR103" s="362"/>
      <c r="SS103" s="362"/>
      <c r="ST103" s="362"/>
      <c r="SU103" s="362"/>
      <c r="SV103" s="362"/>
      <c r="SW103" s="362"/>
      <c r="SX103" s="362"/>
      <c r="SY103" s="362"/>
      <c r="SZ103" s="362"/>
      <c r="TA103" s="362"/>
      <c r="TB103" s="362"/>
      <c r="TC103" s="362"/>
      <c r="TD103" s="362"/>
      <c r="TE103" s="362"/>
      <c r="TF103" s="362"/>
      <c r="TG103" s="362"/>
      <c r="TH103" s="362"/>
      <c r="TI103" s="362"/>
      <c r="TJ103" s="362"/>
      <c r="TK103" s="362"/>
      <c r="TL103" s="362"/>
      <c r="TM103" s="362"/>
      <c r="TN103" s="362"/>
      <c r="TO103" s="362"/>
      <c r="TP103" s="362"/>
      <c r="TQ103" s="362"/>
      <c r="TR103" s="362"/>
      <c r="TS103" s="362"/>
      <c r="TT103" s="362"/>
      <c r="TU103" s="362"/>
      <c r="TV103" s="362"/>
      <c r="TW103" s="362"/>
      <c r="TX103" s="362"/>
      <c r="TY103" s="362"/>
      <c r="TZ103" s="362"/>
      <c r="UA103" s="362"/>
      <c r="UB103" s="362"/>
      <c r="UC103" s="362"/>
      <c r="UD103" s="362"/>
      <c r="UE103" s="362"/>
      <c r="UF103" s="362"/>
      <c r="UG103" s="362"/>
      <c r="UH103" s="362"/>
      <c r="UI103" s="362"/>
      <c r="UJ103" s="362"/>
      <c r="UK103" s="362"/>
      <c r="UL103" s="362"/>
      <c r="UM103" s="362"/>
      <c r="UN103" s="362"/>
      <c r="UO103" s="362"/>
      <c r="UP103" s="362"/>
      <c r="UQ103" s="362"/>
      <c r="UR103" s="362"/>
      <c r="US103" s="362"/>
      <c r="UT103" s="362"/>
      <c r="UU103" s="362"/>
      <c r="UV103" s="362"/>
      <c r="UW103" s="362"/>
      <c r="UX103" s="362"/>
      <c r="UY103" s="362"/>
      <c r="UZ103" s="362"/>
      <c r="VA103" s="362"/>
      <c r="VB103" s="362"/>
      <c r="VC103" s="362"/>
      <c r="VD103" s="362"/>
      <c r="VE103" s="362"/>
      <c r="VF103" s="362"/>
      <c r="VG103" s="362"/>
      <c r="VH103" s="362"/>
      <c r="VI103" s="362"/>
      <c r="VJ103" s="362"/>
      <c r="VK103" s="362"/>
      <c r="VL103" s="362"/>
      <c r="VM103" s="362"/>
      <c r="VN103" s="362"/>
      <c r="VO103" s="362"/>
      <c r="VP103" s="362"/>
      <c r="VQ103" s="362"/>
      <c r="VR103" s="362"/>
      <c r="VS103" s="362"/>
      <c r="VT103" s="362"/>
      <c r="VU103" s="362"/>
      <c r="VV103" s="362"/>
      <c r="VW103" s="362"/>
      <c r="VX103" s="362"/>
      <c r="VY103" s="362"/>
      <c r="VZ103" s="362"/>
      <c r="WA103" s="362"/>
      <c r="WB103" s="362"/>
      <c r="WC103" s="362"/>
      <c r="WD103" s="362"/>
      <c r="WE103" s="362"/>
      <c r="WF103" s="362"/>
      <c r="WG103" s="362"/>
      <c r="WH103" s="362"/>
      <c r="WI103" s="362"/>
      <c r="WJ103" s="362"/>
      <c r="WK103" s="362"/>
      <c r="WL103" s="362"/>
      <c r="WM103" s="362"/>
      <c r="WN103" s="362"/>
      <c r="WO103" s="362"/>
      <c r="WP103" s="362"/>
      <c r="WQ103" s="362"/>
      <c r="WR103" s="362"/>
      <c r="WS103" s="362"/>
      <c r="WT103" s="362"/>
      <c r="WU103" s="362"/>
      <c r="WV103" s="362"/>
      <c r="WW103" s="362"/>
      <c r="WX103" s="362"/>
      <c r="WY103" s="362"/>
      <c r="WZ103" s="362"/>
      <c r="XA103" s="362"/>
      <c r="XB103" s="362"/>
      <c r="XC103" s="362"/>
      <c r="XD103" s="362"/>
      <c r="XE103" s="362"/>
      <c r="XF103" s="362"/>
      <c r="XG103" s="362"/>
      <c r="XH103" s="362"/>
      <c r="XI103" s="362"/>
      <c r="XJ103" s="362"/>
      <c r="XK103" s="362"/>
      <c r="XL103" s="362"/>
      <c r="XM103" s="362"/>
      <c r="XN103" s="362"/>
      <c r="XO103" s="362"/>
      <c r="XP103" s="362"/>
      <c r="XQ103" s="362"/>
      <c r="XR103" s="362"/>
      <c r="XS103" s="362"/>
      <c r="XT103" s="362"/>
      <c r="XU103" s="362"/>
      <c r="XV103" s="362"/>
      <c r="XW103" s="362"/>
      <c r="XX103" s="362"/>
      <c r="XY103" s="362"/>
      <c r="XZ103" s="362"/>
      <c r="YA103" s="362"/>
      <c r="YB103" s="362"/>
      <c r="YC103" s="362"/>
      <c r="YD103" s="362"/>
      <c r="YE103" s="362"/>
      <c r="YF103" s="362"/>
      <c r="YG103" s="362"/>
      <c r="YH103" s="362"/>
      <c r="YI103" s="362"/>
      <c r="YJ103" s="362"/>
      <c r="YK103" s="362"/>
      <c r="YL103" s="362"/>
      <c r="YM103" s="362"/>
      <c r="YN103" s="362"/>
      <c r="YO103" s="362"/>
      <c r="YP103" s="362"/>
      <c r="YQ103" s="362"/>
      <c r="YR103" s="362"/>
      <c r="YS103" s="362"/>
      <c r="YT103" s="362"/>
      <c r="YU103" s="362"/>
      <c r="YV103" s="362"/>
      <c r="YW103" s="362"/>
      <c r="YX103" s="362"/>
      <c r="YY103" s="362"/>
      <c r="YZ103" s="362"/>
      <c r="ZA103" s="362"/>
      <c r="ZB103" s="362"/>
      <c r="ZC103" s="362"/>
      <c r="ZD103" s="362"/>
      <c r="ZE103" s="362"/>
      <c r="ZF103" s="362"/>
      <c r="ZG103" s="362"/>
      <c r="ZH103" s="362"/>
      <c r="ZI103" s="362"/>
      <c r="ZJ103" s="362"/>
      <c r="ZK103" s="362"/>
      <c r="ZL103" s="362"/>
      <c r="ZM103" s="362"/>
      <c r="ZN103" s="362"/>
      <c r="ZO103" s="362"/>
      <c r="ZP103" s="362"/>
      <c r="ZQ103" s="362"/>
      <c r="ZR103" s="362"/>
      <c r="ZS103" s="362"/>
      <c r="ZT103" s="362"/>
      <c r="ZU103" s="362"/>
      <c r="ZV103" s="362"/>
      <c r="ZW103" s="362"/>
      <c r="ZX103" s="362"/>
      <c r="ZY103" s="362"/>
      <c r="ZZ103" s="362"/>
      <c r="AAA103" s="362"/>
      <c r="AAB103" s="362"/>
      <c r="AAC103" s="362"/>
      <c r="AAD103" s="362"/>
      <c r="AAE103" s="362"/>
      <c r="AAF103" s="362"/>
      <c r="AAG103" s="362"/>
      <c r="AAH103" s="362"/>
      <c r="AAI103" s="362"/>
      <c r="AAJ103" s="362"/>
      <c r="AAK103" s="362"/>
      <c r="AAL103" s="362"/>
      <c r="AAM103" s="362"/>
      <c r="AAN103" s="362"/>
      <c r="AAO103" s="362"/>
      <c r="AAP103" s="362"/>
      <c r="AAQ103" s="362"/>
      <c r="AAR103" s="362"/>
      <c r="AAS103" s="362"/>
      <c r="AAT103" s="362"/>
      <c r="AAU103" s="362"/>
      <c r="AAV103" s="362"/>
      <c r="AAW103" s="362"/>
      <c r="AAX103" s="362"/>
      <c r="AAY103" s="362"/>
      <c r="AAZ103" s="362"/>
      <c r="ABA103" s="362"/>
      <c r="ABB103" s="362"/>
      <c r="ABC103" s="362"/>
      <c r="ABD103" s="362"/>
      <c r="ABE103" s="362"/>
      <c r="ABF103" s="362"/>
      <c r="ABG103" s="362"/>
      <c r="ABH103" s="362"/>
      <c r="ABI103" s="362"/>
      <c r="ABJ103" s="362"/>
      <c r="ABK103" s="362"/>
      <c r="ABL103" s="362"/>
      <c r="ABM103" s="362"/>
      <c r="ABN103" s="362"/>
      <c r="ABO103" s="362"/>
      <c r="ABP103" s="362"/>
      <c r="ABQ103" s="362"/>
      <c r="ABR103" s="362"/>
      <c r="ABS103" s="362"/>
      <c r="ABT103" s="362"/>
      <c r="ABU103" s="362"/>
      <c r="ABV103" s="362"/>
      <c r="ABW103" s="362"/>
      <c r="ABX103" s="362"/>
      <c r="ABY103" s="362"/>
      <c r="ABZ103" s="362"/>
      <c r="ACA103" s="362"/>
      <c r="ACB103" s="362"/>
      <c r="ACC103" s="362"/>
      <c r="ACD103" s="362"/>
      <c r="ACE103" s="362"/>
      <c r="ACF103" s="362"/>
      <c r="ACG103" s="362"/>
      <c r="ACH103" s="362"/>
      <c r="ACI103" s="362"/>
      <c r="ACJ103" s="362"/>
      <c r="ACK103" s="362"/>
      <c r="ACL103" s="362"/>
      <c r="ACM103" s="362"/>
      <c r="ACN103" s="362"/>
      <c r="ACO103" s="362"/>
      <c r="ACP103" s="362"/>
      <c r="ACQ103" s="362"/>
      <c r="ACR103" s="362"/>
      <c r="ACS103" s="362"/>
      <c r="ACT103" s="362"/>
      <c r="ACU103" s="362"/>
      <c r="ACV103" s="362"/>
      <c r="ACW103" s="362"/>
      <c r="ACX103" s="362"/>
      <c r="ACY103" s="362"/>
      <c r="ACZ103" s="362"/>
      <c r="ADA103" s="362"/>
      <c r="ADB103" s="362"/>
      <c r="ADC103" s="362"/>
      <c r="ADD103" s="362"/>
      <c r="ADE103" s="362"/>
      <c r="ADF103" s="362"/>
      <c r="ADG103" s="362"/>
      <c r="ADH103" s="362"/>
      <c r="ADI103" s="362"/>
      <c r="ADJ103" s="362"/>
      <c r="ADK103" s="362"/>
      <c r="ADL103" s="362"/>
      <c r="ADM103" s="362"/>
      <c r="ADN103" s="362"/>
      <c r="ADO103" s="362"/>
      <c r="ADP103" s="362"/>
      <c r="ADQ103" s="362"/>
      <c r="ADR103" s="362"/>
      <c r="ADS103" s="362"/>
      <c r="ADT103" s="362"/>
      <c r="ADU103" s="362"/>
      <c r="ADV103" s="362"/>
      <c r="ADW103" s="362"/>
      <c r="ADX103" s="362"/>
      <c r="ADY103" s="362"/>
      <c r="ADZ103" s="362"/>
      <c r="AEA103" s="362"/>
      <c r="AEB103" s="362"/>
      <c r="AEC103" s="362"/>
      <c r="AED103" s="362"/>
      <c r="AEE103" s="362"/>
      <c r="AEF103" s="362"/>
      <c r="AEG103" s="362"/>
      <c r="AEH103" s="362"/>
      <c r="AEI103" s="362"/>
      <c r="AEJ103" s="362"/>
      <c r="AEK103" s="362"/>
      <c r="AEL103" s="362"/>
      <c r="AEM103" s="362"/>
      <c r="AEN103" s="362"/>
      <c r="AEO103" s="362"/>
      <c r="AEP103" s="362"/>
      <c r="AEQ103" s="362"/>
      <c r="AER103" s="362"/>
      <c r="AES103" s="362"/>
      <c r="AET103" s="362"/>
      <c r="AEU103" s="362"/>
      <c r="AEV103" s="362"/>
      <c r="AEW103" s="362"/>
      <c r="AEX103" s="362"/>
      <c r="AEY103" s="362"/>
      <c r="AEZ103" s="362"/>
      <c r="AFA103" s="362"/>
      <c r="AFB103" s="362"/>
      <c r="AFC103" s="362"/>
      <c r="AFD103" s="362"/>
      <c r="AFE103" s="362"/>
      <c r="AFF103" s="362"/>
      <c r="AFG103" s="362"/>
      <c r="AFH103" s="362"/>
      <c r="AFI103" s="362"/>
      <c r="AFJ103" s="362"/>
      <c r="AFK103" s="362"/>
      <c r="AFL103" s="362"/>
      <c r="AFM103" s="362"/>
      <c r="AFN103" s="362"/>
      <c r="AFO103" s="362"/>
      <c r="AFP103" s="362"/>
      <c r="AFQ103" s="362"/>
      <c r="AFR103" s="362"/>
      <c r="AFS103" s="362"/>
      <c r="AFT103" s="362"/>
      <c r="AFU103" s="362"/>
      <c r="AFV103" s="362"/>
      <c r="AFW103" s="362"/>
      <c r="AFX103" s="362"/>
      <c r="AFY103" s="362"/>
      <c r="AFZ103" s="362"/>
      <c r="AGA103" s="362"/>
      <c r="AGB103" s="362"/>
      <c r="AGC103" s="362"/>
      <c r="AGD103" s="362"/>
      <c r="AGE103" s="362"/>
      <c r="AGF103" s="362"/>
      <c r="AGG103" s="362"/>
      <c r="AGH103" s="362"/>
      <c r="AGI103" s="362"/>
      <c r="AGJ103" s="362"/>
      <c r="AGK103" s="362"/>
      <c r="AGL103" s="362"/>
      <c r="AGM103" s="362"/>
      <c r="AGN103" s="362"/>
      <c r="AGO103" s="362"/>
      <c r="AGP103" s="362"/>
      <c r="AGQ103" s="362"/>
      <c r="AGR103" s="362"/>
      <c r="AGS103" s="362"/>
      <c r="AGT103" s="362"/>
      <c r="AGU103" s="362"/>
      <c r="AGV103" s="362"/>
      <c r="AGW103" s="362"/>
      <c r="AGX103" s="362"/>
      <c r="AGY103" s="362"/>
      <c r="AGZ103" s="362"/>
      <c r="AHA103" s="362"/>
      <c r="AHB103" s="362"/>
      <c r="AHC103" s="362"/>
      <c r="AHD103" s="362"/>
      <c r="AHE103" s="362"/>
      <c r="AHF103" s="362"/>
      <c r="AHG103" s="362"/>
      <c r="AHH103" s="362"/>
      <c r="AHI103" s="362"/>
      <c r="AHJ103" s="362"/>
      <c r="AHK103" s="362"/>
      <c r="AHL103" s="362"/>
      <c r="AHM103" s="362"/>
      <c r="AHN103" s="362"/>
      <c r="AHO103" s="362"/>
      <c r="AHP103" s="362"/>
      <c r="AHQ103" s="362"/>
      <c r="AHR103" s="362"/>
      <c r="AHS103" s="362"/>
      <c r="AHT103" s="362"/>
      <c r="AHU103" s="362"/>
      <c r="AHV103" s="362"/>
      <c r="AHW103" s="362"/>
      <c r="AHX103" s="362"/>
      <c r="AHY103" s="362"/>
      <c r="AHZ103" s="362"/>
      <c r="AIA103" s="362"/>
      <c r="AIB103" s="362"/>
      <c r="AIC103" s="362"/>
      <c r="AID103" s="362"/>
      <c r="AIE103" s="362"/>
      <c r="AIF103" s="362"/>
      <c r="AIG103" s="362"/>
      <c r="AIH103" s="362"/>
      <c r="AII103" s="362"/>
      <c r="AIJ103" s="362"/>
      <c r="AIK103" s="362"/>
      <c r="AIL103" s="362"/>
      <c r="AIM103" s="362"/>
      <c r="AIN103" s="362"/>
      <c r="AIO103" s="362"/>
      <c r="AIP103" s="362"/>
      <c r="AIQ103" s="362"/>
      <c r="AIR103" s="362"/>
      <c r="AIS103" s="362"/>
      <c r="AIT103" s="362"/>
      <c r="AIU103" s="362"/>
      <c r="AIV103" s="362"/>
      <c r="AIW103" s="362"/>
      <c r="AIX103" s="362"/>
      <c r="AIY103" s="362"/>
      <c r="AIZ103" s="362"/>
      <c r="AJA103" s="362"/>
      <c r="AJB103" s="362"/>
      <c r="AJC103" s="362"/>
      <c r="AJD103" s="362"/>
      <c r="AJE103" s="362"/>
      <c r="AJF103" s="362"/>
      <c r="AJG103" s="362"/>
      <c r="AJH103" s="362"/>
      <c r="AJI103" s="362"/>
      <c r="AJJ103" s="362"/>
      <c r="AJK103" s="362"/>
      <c r="AJL103" s="362"/>
      <c r="AJM103" s="362"/>
      <c r="AJN103" s="362"/>
      <c r="AJO103" s="362"/>
      <c r="AJP103" s="362"/>
      <c r="AJQ103" s="362"/>
      <c r="AJR103" s="362"/>
      <c r="AJS103" s="362"/>
      <c r="AJT103" s="362"/>
      <c r="AJU103" s="362"/>
      <c r="AJV103" s="362"/>
      <c r="AJW103" s="362"/>
      <c r="AJX103" s="362"/>
      <c r="AJY103" s="362"/>
      <c r="AJZ103" s="362"/>
      <c r="AKA103" s="362"/>
      <c r="AKB103" s="362"/>
      <c r="AKC103" s="362"/>
      <c r="AKD103" s="362"/>
      <c r="AKE103" s="362"/>
      <c r="AKF103" s="362"/>
      <c r="AKG103" s="362"/>
      <c r="AKH103" s="362"/>
      <c r="AKI103" s="362"/>
      <c r="AKJ103" s="362"/>
      <c r="AKK103" s="362"/>
      <c r="AKL103" s="362"/>
      <c r="AKM103" s="362"/>
      <c r="AKN103" s="362"/>
      <c r="AKO103" s="362"/>
      <c r="AKP103" s="362"/>
      <c r="AKQ103" s="362"/>
      <c r="AKR103" s="362"/>
      <c r="AKS103" s="362"/>
      <c r="AKT103" s="362"/>
      <c r="AKU103" s="362"/>
      <c r="AKV103" s="362"/>
      <c r="AKW103" s="362"/>
      <c r="AKX103" s="362"/>
      <c r="AKY103" s="362"/>
      <c r="AKZ103" s="362"/>
      <c r="ALA103" s="362"/>
      <c r="ALB103" s="362"/>
      <c r="ALC103" s="362"/>
      <c r="ALD103" s="362"/>
      <c r="ALE103" s="362"/>
      <c r="ALF103" s="362"/>
      <c r="ALG103" s="362"/>
      <c r="ALH103" s="362"/>
      <c r="ALI103" s="362"/>
      <c r="ALJ103" s="362"/>
      <c r="ALK103" s="362"/>
      <c r="ALL103" s="362"/>
      <c r="ALM103" s="362"/>
      <c r="ALN103" s="362"/>
      <c r="ALO103" s="362"/>
      <c r="ALP103" s="362"/>
      <c r="ALQ103" s="362"/>
      <c r="ALR103" s="362"/>
      <c r="ALS103" s="362"/>
      <c r="ALT103" s="362"/>
      <c r="ALU103" s="362"/>
      <c r="ALV103" s="362"/>
      <c r="ALW103" s="362"/>
      <c r="ALX103" s="362"/>
      <c r="ALY103" s="362"/>
      <c r="ALZ103" s="362"/>
      <c r="AMA103" s="362"/>
      <c r="AMB103" s="362"/>
      <c r="AMC103" s="362"/>
      <c r="AMD103" s="362"/>
      <c r="AME103" s="362"/>
      <c r="AMF103" s="362"/>
      <c r="AMG103" s="362"/>
      <c r="AMH103" s="362"/>
      <c r="AMI103" s="362"/>
      <c r="AMJ103" s="362"/>
      <c r="AMK103" s="362"/>
      <c r="AML103" s="362"/>
      <c r="AMM103" s="362"/>
      <c r="AMN103" s="362"/>
      <c r="AMO103" s="362"/>
      <c r="AMP103" s="362"/>
      <c r="AMQ103" s="362"/>
      <c r="AMR103" s="362"/>
      <c r="AMS103" s="362"/>
      <c r="AMT103" s="362"/>
      <c r="AMU103" s="362"/>
      <c r="AMV103" s="362"/>
      <c r="AMW103" s="362"/>
      <c r="AMX103" s="362"/>
      <c r="AMY103" s="362"/>
      <c r="AMZ103" s="362"/>
      <c r="ANA103" s="362"/>
      <c r="ANB103" s="362"/>
      <c r="ANC103" s="362"/>
      <c r="AND103" s="362"/>
      <c r="ANE103" s="362"/>
      <c r="ANF103" s="362"/>
      <c r="ANG103" s="362"/>
      <c r="ANH103" s="362"/>
      <c r="ANI103" s="362"/>
      <c r="ANJ103" s="362"/>
      <c r="ANK103" s="362"/>
      <c r="ANL103" s="362"/>
      <c r="ANM103" s="362"/>
      <c r="ANN103" s="362"/>
      <c r="ANO103" s="362"/>
      <c r="ANP103" s="362"/>
      <c r="ANQ103" s="362"/>
      <c r="ANR103" s="362"/>
      <c r="ANS103" s="362"/>
      <c r="ANT103" s="362"/>
      <c r="ANU103" s="362"/>
      <c r="ANV103" s="362"/>
      <c r="ANW103" s="362"/>
      <c r="ANX103" s="362"/>
      <c r="ANY103" s="362"/>
      <c r="ANZ103" s="362"/>
      <c r="AOA103" s="362"/>
      <c r="AOB103" s="362"/>
      <c r="AOC103" s="362"/>
      <c r="AOD103" s="362"/>
      <c r="AOE103" s="362"/>
      <c r="AOF103" s="362"/>
      <c r="AOG103" s="362"/>
      <c r="AOH103" s="362"/>
      <c r="AOI103" s="362"/>
      <c r="AOJ103" s="362"/>
      <c r="AOK103" s="362"/>
      <c r="AOL103" s="362"/>
      <c r="AOM103" s="362"/>
      <c r="AON103" s="362"/>
      <c r="AOO103" s="362"/>
      <c r="AOP103" s="362"/>
      <c r="AOQ103" s="362"/>
      <c r="AOR103" s="362"/>
      <c r="AOS103" s="362"/>
      <c r="AOT103" s="362"/>
      <c r="AOU103" s="362"/>
      <c r="AOV103" s="362"/>
      <c r="AOW103" s="362"/>
      <c r="AOX103" s="362"/>
      <c r="AOY103" s="362"/>
      <c r="AOZ103" s="362"/>
      <c r="APA103" s="362"/>
      <c r="APB103" s="362"/>
      <c r="APC103" s="362"/>
      <c r="APD103" s="362"/>
      <c r="APE103" s="362"/>
      <c r="APF103" s="362"/>
      <c r="APG103" s="362"/>
      <c r="APH103" s="362"/>
      <c r="API103" s="362"/>
      <c r="APJ103" s="362"/>
      <c r="APK103" s="362"/>
      <c r="APL103" s="362"/>
      <c r="APM103" s="362"/>
      <c r="APN103" s="362"/>
      <c r="APO103" s="362"/>
      <c r="APP103" s="362"/>
      <c r="APQ103" s="362"/>
      <c r="APR103" s="362"/>
      <c r="APS103" s="362"/>
      <c r="APT103" s="362"/>
      <c r="APU103" s="362"/>
      <c r="APV103" s="362"/>
      <c r="APW103" s="362"/>
      <c r="APX103" s="362"/>
      <c r="APY103" s="362"/>
      <c r="APZ103" s="362"/>
      <c r="AQA103" s="362"/>
      <c r="AQB103" s="362"/>
      <c r="AQC103" s="362"/>
      <c r="AQD103" s="362"/>
      <c r="AQE103" s="362"/>
      <c r="AQF103" s="362"/>
      <c r="AQG103" s="362"/>
      <c r="AQH103" s="362"/>
      <c r="AQI103" s="362"/>
      <c r="AQJ103" s="362"/>
      <c r="AQK103" s="362"/>
      <c r="AQL103" s="362"/>
      <c r="AQM103" s="362"/>
      <c r="AQN103" s="362"/>
      <c r="AQO103" s="362"/>
      <c r="AQP103" s="362"/>
      <c r="AQQ103" s="362"/>
      <c r="AQR103" s="362"/>
      <c r="AQS103" s="362"/>
      <c r="AQT103" s="362"/>
      <c r="AQU103" s="362"/>
      <c r="AQV103" s="362"/>
      <c r="AQW103" s="362"/>
      <c r="AQX103" s="362"/>
      <c r="AQY103" s="362"/>
      <c r="AQZ103" s="362"/>
      <c r="ARA103" s="362"/>
      <c r="ARB103" s="362"/>
      <c r="ARC103" s="362"/>
      <c r="ARD103" s="362"/>
      <c r="ARE103" s="362"/>
      <c r="ARF103" s="362"/>
      <c r="ARG103" s="362"/>
      <c r="ARH103" s="362"/>
      <c r="ARI103" s="362"/>
      <c r="ARJ103" s="362"/>
      <c r="ARK103" s="362"/>
      <c r="ARL103" s="362"/>
      <c r="ARM103" s="362"/>
      <c r="ARN103" s="362"/>
      <c r="ARO103" s="362"/>
      <c r="ARP103" s="362"/>
      <c r="ARQ103" s="362"/>
      <c r="ARR103" s="362"/>
      <c r="ARS103" s="362"/>
      <c r="ART103" s="362"/>
      <c r="ARU103" s="362"/>
      <c r="ARV103" s="362"/>
      <c r="ARW103" s="362"/>
      <c r="ARX103" s="362"/>
      <c r="ARY103" s="362"/>
      <c r="ARZ103" s="362"/>
      <c r="ASA103" s="362"/>
      <c r="ASB103" s="362"/>
      <c r="ASC103" s="362"/>
      <c r="ASD103" s="362"/>
      <c r="ASE103" s="362"/>
      <c r="ASF103" s="362"/>
      <c r="ASG103" s="362"/>
      <c r="ASH103" s="362"/>
      <c r="ASI103" s="362"/>
      <c r="ASJ103" s="362"/>
      <c r="ASK103" s="362"/>
      <c r="ASL103" s="362"/>
      <c r="ASM103" s="362"/>
      <c r="ASN103" s="362"/>
      <c r="ASO103" s="362"/>
      <c r="ASP103" s="362"/>
      <c r="ASQ103" s="362"/>
      <c r="ASR103" s="362"/>
      <c r="ASS103" s="362"/>
      <c r="AST103" s="362"/>
      <c r="ASU103" s="362"/>
      <c r="ASV103" s="362"/>
      <c r="ASW103" s="362"/>
      <c r="ASX103" s="362"/>
      <c r="ASY103" s="362"/>
      <c r="ASZ103" s="362"/>
      <c r="ATA103" s="362"/>
      <c r="ATB103" s="362"/>
      <c r="ATC103" s="362"/>
      <c r="ATD103" s="362"/>
      <c r="ATE103" s="362"/>
      <c r="ATF103" s="362"/>
      <c r="ATG103" s="362"/>
      <c r="ATH103" s="362"/>
      <c r="ATI103" s="362"/>
      <c r="ATJ103" s="362"/>
      <c r="ATK103" s="362"/>
      <c r="ATL103" s="362"/>
      <c r="ATM103" s="362"/>
      <c r="ATN103" s="362"/>
      <c r="ATO103" s="362"/>
      <c r="ATP103" s="362"/>
      <c r="ATQ103" s="362"/>
      <c r="ATR103" s="362"/>
      <c r="ATS103" s="362"/>
      <c r="ATT103" s="362"/>
      <c r="ATU103" s="362"/>
      <c r="ATV103" s="362"/>
      <c r="ATW103" s="362"/>
      <c r="ATX103" s="362"/>
      <c r="ATY103" s="362"/>
      <c r="ATZ103" s="362"/>
      <c r="AUA103" s="362"/>
      <c r="AUB103" s="362"/>
      <c r="AUC103" s="362"/>
      <c r="AUD103" s="362"/>
      <c r="AUE103" s="362"/>
      <c r="AUF103" s="362"/>
      <c r="AUG103" s="362"/>
      <c r="AUH103" s="362"/>
      <c r="AUI103" s="362"/>
      <c r="AUJ103" s="362"/>
      <c r="AUK103" s="362"/>
      <c r="AUL103" s="362"/>
      <c r="AUM103" s="362"/>
      <c r="AUN103" s="362"/>
      <c r="AUO103" s="362"/>
      <c r="AUP103" s="362"/>
      <c r="AUQ103" s="362"/>
      <c r="AUR103" s="362"/>
      <c r="AUS103" s="362"/>
      <c r="AUT103" s="362"/>
      <c r="AUU103" s="362"/>
      <c r="AUV103" s="362"/>
      <c r="AUW103" s="362"/>
      <c r="AUX103" s="362"/>
      <c r="AUY103" s="362"/>
      <c r="AUZ103" s="362"/>
      <c r="AVA103" s="362"/>
      <c r="AVB103" s="362"/>
      <c r="AVC103" s="362"/>
      <c r="AVD103" s="362"/>
      <c r="AVE103" s="362"/>
      <c r="AVF103" s="362"/>
      <c r="AVG103" s="362"/>
      <c r="AVH103" s="362"/>
      <c r="AVI103" s="362"/>
      <c r="AVJ103" s="362"/>
      <c r="AVK103" s="362"/>
      <c r="AVL103" s="362"/>
      <c r="AVM103" s="362"/>
      <c r="AVN103" s="362"/>
      <c r="AVO103" s="362"/>
      <c r="AVP103" s="362"/>
      <c r="AVQ103" s="362"/>
      <c r="AVR103" s="362"/>
      <c r="AVS103" s="362"/>
      <c r="AVT103" s="362"/>
      <c r="AVU103" s="362"/>
      <c r="AVV103" s="362"/>
      <c r="AVW103" s="362"/>
      <c r="AVX103" s="362"/>
      <c r="AVY103" s="362"/>
      <c r="AVZ103" s="362"/>
      <c r="AWA103" s="362"/>
      <c r="AWB103" s="362"/>
      <c r="AWC103" s="362"/>
      <c r="AWD103" s="362"/>
      <c r="AWE103" s="362"/>
      <c r="AWF103" s="362"/>
      <c r="AWG103" s="362"/>
      <c r="AWH103" s="362"/>
      <c r="AWI103" s="362"/>
      <c r="AWJ103" s="362"/>
      <c r="AWK103" s="362"/>
      <c r="AWL103" s="362"/>
      <c r="AWM103" s="362"/>
      <c r="AWN103" s="362"/>
      <c r="AWO103" s="362"/>
      <c r="AWP103" s="362"/>
      <c r="AWQ103" s="362"/>
      <c r="AWR103" s="362"/>
      <c r="AWS103" s="362"/>
      <c r="AWT103" s="362"/>
      <c r="AWU103" s="362"/>
      <c r="AWV103" s="362"/>
      <c r="AWW103" s="362"/>
      <c r="AWX103" s="362"/>
      <c r="AWY103" s="362"/>
      <c r="AWZ103" s="362"/>
      <c r="AXA103" s="362"/>
      <c r="AXB103" s="362"/>
      <c r="AXC103" s="362"/>
      <c r="AXD103" s="362"/>
      <c r="AXE103" s="362"/>
      <c r="AXF103" s="362"/>
      <c r="AXG103" s="362"/>
      <c r="AXH103" s="362"/>
      <c r="AXI103" s="362"/>
      <c r="AXJ103" s="362"/>
      <c r="AXK103" s="362"/>
      <c r="AXL103" s="362"/>
      <c r="AXM103" s="362"/>
      <c r="AXN103" s="362"/>
      <c r="AXO103" s="362"/>
      <c r="AXP103" s="362"/>
      <c r="AXQ103" s="362"/>
      <c r="AXR103" s="362"/>
      <c r="AXS103" s="362"/>
      <c r="AXT103" s="362"/>
      <c r="AXU103" s="362"/>
      <c r="AXV103" s="362"/>
      <c r="AXW103" s="362"/>
      <c r="AXX103" s="362"/>
      <c r="AXY103" s="362"/>
      <c r="AXZ103" s="362"/>
      <c r="AYA103" s="362"/>
      <c r="AYB103" s="362"/>
      <c r="AYC103" s="362"/>
      <c r="AYD103" s="362"/>
      <c r="AYE103" s="362"/>
      <c r="AYF103" s="362"/>
      <c r="AYG103" s="362"/>
      <c r="AYH103" s="362"/>
      <c r="AYI103" s="362"/>
      <c r="AYJ103" s="362"/>
      <c r="AYK103" s="362"/>
      <c r="AYL103" s="362"/>
      <c r="AYM103" s="362"/>
      <c r="AYN103" s="362"/>
      <c r="AYO103" s="362"/>
      <c r="AYP103" s="362"/>
      <c r="AYQ103" s="362"/>
      <c r="AYR103" s="362"/>
      <c r="AYS103" s="362"/>
      <c r="AYT103" s="362"/>
      <c r="AYU103" s="362"/>
      <c r="AYV103" s="362"/>
      <c r="AYW103" s="362"/>
      <c r="AYX103" s="362"/>
      <c r="AYY103" s="362"/>
      <c r="AYZ103" s="362"/>
      <c r="AZA103" s="362"/>
      <c r="AZB103" s="362"/>
      <c r="AZC103" s="362"/>
      <c r="AZD103" s="362"/>
      <c r="AZE103" s="362"/>
      <c r="AZF103" s="362"/>
      <c r="AZG103" s="362"/>
      <c r="AZH103" s="362"/>
      <c r="AZI103" s="362"/>
      <c r="AZJ103" s="362"/>
      <c r="AZK103" s="362"/>
      <c r="AZL103" s="362"/>
      <c r="AZM103" s="362"/>
      <c r="AZN103" s="362"/>
      <c r="AZO103" s="362"/>
      <c r="AZP103" s="362"/>
      <c r="AZQ103" s="362"/>
      <c r="AZR103" s="362"/>
      <c r="AZS103" s="362"/>
      <c r="AZT103" s="362"/>
      <c r="AZU103" s="362"/>
      <c r="AZV103" s="362"/>
      <c r="AZW103" s="362"/>
      <c r="AZX103" s="362"/>
      <c r="AZY103" s="362"/>
      <c r="AZZ103" s="362"/>
      <c r="BAA103" s="362"/>
      <c r="BAB103" s="362"/>
      <c r="BAC103" s="362"/>
      <c r="BAD103" s="362"/>
      <c r="BAE103" s="362"/>
      <c r="BAF103" s="362"/>
      <c r="BAG103" s="362"/>
      <c r="BAH103" s="362"/>
      <c r="BAI103" s="362"/>
      <c r="BAJ103" s="362"/>
      <c r="BAK103" s="362"/>
      <c r="BAL103" s="362"/>
      <c r="BAM103" s="362"/>
      <c r="BAN103" s="362"/>
      <c r="BAO103" s="362"/>
      <c r="BAP103" s="362"/>
      <c r="BAQ103" s="362"/>
      <c r="BAR103" s="362"/>
      <c r="BAS103" s="362"/>
      <c r="BAT103" s="362"/>
      <c r="BAU103" s="362"/>
      <c r="BAV103" s="362"/>
      <c r="BAW103" s="362"/>
      <c r="BAX103" s="362"/>
      <c r="BAY103" s="362"/>
      <c r="BAZ103" s="362"/>
      <c r="BBA103" s="362"/>
      <c r="BBB103" s="362"/>
      <c r="BBC103" s="362"/>
      <c r="BBD103" s="362"/>
      <c r="BBE103" s="362"/>
      <c r="BBF103" s="362"/>
      <c r="BBG103" s="362"/>
      <c r="BBH103" s="362"/>
      <c r="BBI103" s="362"/>
      <c r="BBJ103" s="362"/>
      <c r="BBK103" s="362"/>
      <c r="BBL103" s="362"/>
      <c r="BBM103" s="362"/>
      <c r="BBN103" s="362"/>
      <c r="BBO103" s="362"/>
      <c r="BBP103" s="362"/>
      <c r="BBQ103" s="362"/>
      <c r="BBR103" s="362"/>
      <c r="BBS103" s="362"/>
      <c r="BBT103" s="362"/>
      <c r="BBU103" s="362"/>
      <c r="BBV103" s="362"/>
      <c r="BBW103" s="362"/>
      <c r="BBX103" s="362"/>
      <c r="BBY103" s="362"/>
      <c r="BBZ103" s="362"/>
      <c r="BCA103" s="362"/>
      <c r="BCB103" s="362"/>
      <c r="BCC103" s="362"/>
      <c r="BCD103" s="362"/>
      <c r="BCE103" s="362"/>
      <c r="BCF103" s="362"/>
      <c r="BCG103" s="362"/>
      <c r="BCH103" s="362"/>
      <c r="BCI103" s="362"/>
      <c r="BCJ103" s="362"/>
      <c r="BCK103" s="362"/>
      <c r="BCL103" s="362"/>
      <c r="BCM103" s="362"/>
      <c r="BCN103" s="362"/>
      <c r="BCO103" s="362"/>
      <c r="BCP103" s="362"/>
      <c r="BCQ103" s="362"/>
      <c r="BCR103" s="362"/>
      <c r="BCS103" s="362"/>
      <c r="BCT103" s="362"/>
      <c r="BCU103" s="362"/>
      <c r="BCV103" s="362"/>
      <c r="BCW103" s="362"/>
      <c r="BCX103" s="362"/>
      <c r="BCY103" s="362"/>
      <c r="BCZ103" s="362"/>
      <c r="BDA103" s="362"/>
      <c r="BDB103" s="362"/>
      <c r="BDC103" s="362"/>
      <c r="BDD103" s="362"/>
      <c r="BDE103" s="362"/>
      <c r="BDF103" s="362"/>
      <c r="BDG103" s="362"/>
      <c r="BDH103" s="362"/>
      <c r="BDI103" s="362"/>
      <c r="BDJ103" s="362"/>
      <c r="BDK103" s="362"/>
      <c r="BDL103" s="362"/>
      <c r="BDM103" s="362"/>
      <c r="BDN103" s="362"/>
      <c r="BDO103" s="362"/>
      <c r="BDP103" s="362"/>
      <c r="BDQ103" s="362"/>
      <c r="BDR103" s="362"/>
      <c r="BDS103" s="362"/>
      <c r="BDT103" s="362"/>
      <c r="BDU103" s="362"/>
      <c r="BDV103" s="362"/>
      <c r="BDW103" s="362"/>
      <c r="BDX103" s="362"/>
      <c r="BDY103" s="362"/>
      <c r="BDZ103" s="362"/>
      <c r="BEA103" s="362"/>
      <c r="BEB103" s="362"/>
      <c r="BEC103" s="362"/>
      <c r="BED103" s="362"/>
      <c r="BEE103" s="362"/>
      <c r="BEF103" s="362"/>
      <c r="BEG103" s="362"/>
      <c r="BEH103" s="362"/>
      <c r="BEI103" s="362"/>
      <c r="BEJ103" s="362"/>
      <c r="BEK103" s="362"/>
      <c r="BEL103" s="362"/>
      <c r="BEM103" s="362"/>
      <c r="BEN103" s="362"/>
      <c r="BEO103" s="362"/>
      <c r="BEP103" s="362"/>
      <c r="BEQ103" s="362"/>
      <c r="BER103" s="362"/>
      <c r="BES103" s="362"/>
      <c r="BET103" s="362"/>
      <c r="BEU103" s="362"/>
      <c r="BEV103" s="362"/>
      <c r="BEW103" s="362"/>
      <c r="BEX103" s="362"/>
      <c r="BEY103" s="362"/>
      <c r="BEZ103" s="362"/>
      <c r="BFA103" s="362"/>
      <c r="BFB103" s="362"/>
      <c r="BFC103" s="362"/>
      <c r="BFD103" s="362"/>
      <c r="BFE103" s="362"/>
      <c r="BFF103" s="362"/>
      <c r="BFG103" s="362"/>
      <c r="BFH103" s="362"/>
      <c r="BFI103" s="362"/>
      <c r="BFJ103" s="362"/>
      <c r="BFK103" s="362"/>
      <c r="BFL103" s="362"/>
      <c r="BFM103" s="362"/>
      <c r="BFN103" s="362"/>
      <c r="BFO103" s="362"/>
      <c r="BFP103" s="362"/>
      <c r="BFQ103" s="362"/>
      <c r="BFR103" s="362"/>
      <c r="BFS103" s="362"/>
      <c r="BFT103" s="362"/>
      <c r="BFU103" s="362"/>
      <c r="BFV103" s="362"/>
      <c r="BFW103" s="362"/>
      <c r="BFX103" s="362"/>
      <c r="BFY103" s="362"/>
      <c r="BFZ103" s="362"/>
      <c r="BGA103" s="362"/>
      <c r="BGB103" s="362"/>
      <c r="BGC103" s="362"/>
      <c r="BGD103" s="362"/>
      <c r="BGE103" s="362"/>
      <c r="BGF103" s="362"/>
      <c r="BGG103" s="362"/>
      <c r="BGH103" s="362"/>
      <c r="BGI103" s="362"/>
      <c r="BGJ103" s="362"/>
      <c r="BGK103" s="362"/>
      <c r="BGL103" s="362"/>
      <c r="BGM103" s="362"/>
      <c r="BGN103" s="362"/>
      <c r="BGO103" s="362"/>
      <c r="BGP103" s="362"/>
      <c r="BGQ103" s="362"/>
      <c r="BGR103" s="362"/>
      <c r="BGS103" s="362"/>
      <c r="BGT103" s="362"/>
      <c r="BGU103" s="362"/>
      <c r="BGV103" s="362"/>
      <c r="BGW103" s="362"/>
      <c r="BGX103" s="362"/>
      <c r="BGY103" s="362"/>
      <c r="BGZ103" s="362"/>
      <c r="BHA103" s="362"/>
      <c r="BHB103" s="362"/>
      <c r="BHC103" s="362"/>
      <c r="BHD103" s="362"/>
      <c r="BHE103" s="362"/>
      <c r="BHF103" s="362"/>
      <c r="BHG103" s="362"/>
      <c r="BHH103" s="362"/>
      <c r="BHI103" s="362"/>
      <c r="BHJ103" s="362"/>
      <c r="BHK103" s="362"/>
      <c r="BHL103" s="362"/>
      <c r="BHM103" s="362"/>
      <c r="BHN103" s="362"/>
      <c r="BHO103" s="362"/>
      <c r="BHP103" s="362"/>
      <c r="BHQ103" s="362"/>
      <c r="BHR103" s="362"/>
      <c r="BHS103" s="362"/>
      <c r="BHT103" s="362"/>
      <c r="BHU103" s="362"/>
      <c r="BHV103" s="362"/>
      <c r="BHW103" s="362"/>
      <c r="BHX103" s="362"/>
      <c r="BHY103" s="362"/>
      <c r="BHZ103" s="362"/>
      <c r="BIA103" s="362"/>
      <c r="BIB103" s="362"/>
      <c r="BIC103" s="362"/>
      <c r="BID103" s="362"/>
      <c r="BIE103" s="362"/>
      <c r="BIF103" s="362"/>
      <c r="BIG103" s="362"/>
      <c r="BIH103" s="362"/>
      <c r="BII103" s="362"/>
      <c r="BIJ103" s="362"/>
      <c r="BIK103" s="362"/>
      <c r="BIL103" s="362"/>
      <c r="BIM103" s="362"/>
      <c r="BIN103" s="362"/>
      <c r="BIO103" s="362"/>
      <c r="BIP103" s="362"/>
      <c r="BIQ103" s="362"/>
      <c r="BIR103" s="362"/>
      <c r="BIS103" s="362"/>
      <c r="BIT103" s="362"/>
      <c r="BIU103" s="362"/>
      <c r="BIV103" s="362"/>
      <c r="BIW103" s="362"/>
      <c r="BIX103" s="362"/>
      <c r="BIY103" s="362"/>
      <c r="BIZ103" s="362"/>
      <c r="BJA103" s="362"/>
      <c r="BJB103" s="362"/>
      <c r="BJC103" s="362"/>
      <c r="BJD103" s="362"/>
      <c r="BJE103" s="362"/>
      <c r="BJF103" s="362"/>
      <c r="BJG103" s="362"/>
      <c r="BJH103" s="362"/>
      <c r="BJI103" s="362"/>
      <c r="BJJ103" s="362"/>
      <c r="BJK103" s="362"/>
      <c r="BJL103" s="362"/>
      <c r="BJM103" s="362"/>
      <c r="BJN103" s="362"/>
      <c r="BJO103" s="362"/>
      <c r="BJP103" s="362"/>
      <c r="BJQ103" s="362"/>
      <c r="BJR103" s="362"/>
      <c r="BJS103" s="362"/>
      <c r="BJT103" s="362"/>
      <c r="BJU103" s="362"/>
      <c r="BJV103" s="362"/>
      <c r="BJW103" s="362"/>
      <c r="BJX103" s="362"/>
      <c r="BJY103" s="362"/>
      <c r="BJZ103" s="362"/>
      <c r="BKA103" s="362"/>
      <c r="BKB103" s="362"/>
      <c r="BKC103" s="362"/>
      <c r="BKD103" s="362"/>
      <c r="BKE103" s="362"/>
      <c r="BKF103" s="362"/>
      <c r="BKG103" s="362"/>
      <c r="BKH103" s="362"/>
      <c r="BKI103" s="362"/>
      <c r="BKJ103" s="362"/>
      <c r="BKK103" s="362"/>
      <c r="BKL103" s="362"/>
      <c r="BKM103" s="362"/>
      <c r="BKN103" s="362"/>
      <c r="BKO103" s="362"/>
      <c r="BKP103" s="362"/>
      <c r="BKQ103" s="362"/>
      <c r="BKR103" s="362"/>
      <c r="BKS103" s="362"/>
      <c r="BKT103" s="362"/>
      <c r="BKU103" s="362"/>
      <c r="BKV103" s="362"/>
      <c r="BKW103" s="362"/>
      <c r="BKX103" s="362"/>
      <c r="BKY103" s="362"/>
      <c r="BKZ103" s="362"/>
      <c r="BLA103" s="362"/>
      <c r="BLB103" s="362"/>
      <c r="BLC103" s="362"/>
      <c r="BLD103" s="362"/>
      <c r="BLE103" s="362"/>
      <c r="BLF103" s="362"/>
      <c r="BLG103" s="362"/>
      <c r="BLH103" s="362"/>
      <c r="BLI103" s="362"/>
      <c r="BLJ103" s="362"/>
      <c r="BLK103" s="362"/>
      <c r="BLL103" s="362"/>
      <c r="BLM103" s="362"/>
      <c r="BLN103" s="362"/>
      <c r="BLO103" s="362"/>
      <c r="BLP103" s="362"/>
      <c r="BLQ103" s="362"/>
      <c r="BLR103" s="362"/>
      <c r="BLS103" s="362"/>
      <c r="BLT103" s="362"/>
      <c r="BLU103" s="362"/>
      <c r="BLV103" s="362"/>
      <c r="BLW103" s="362"/>
      <c r="BLX103" s="362"/>
      <c r="BLY103" s="362"/>
      <c r="BLZ103" s="362"/>
      <c r="BMA103" s="362"/>
      <c r="BMB103" s="362"/>
      <c r="BMC103" s="362"/>
      <c r="BMD103" s="362"/>
      <c r="BME103" s="362"/>
      <c r="BMF103" s="362"/>
      <c r="BMG103" s="362"/>
      <c r="BMH103" s="362"/>
      <c r="BMI103" s="362"/>
      <c r="BMJ103" s="362"/>
      <c r="BMK103" s="362"/>
      <c r="BML103" s="362"/>
      <c r="BMM103" s="362"/>
      <c r="BMN103" s="362"/>
      <c r="BMO103" s="362"/>
      <c r="BMP103" s="362"/>
      <c r="BMQ103" s="362"/>
      <c r="BMR103" s="362"/>
      <c r="BMS103" s="362"/>
      <c r="BMT103" s="362"/>
      <c r="BMU103" s="362"/>
      <c r="BMV103" s="362"/>
      <c r="BMW103" s="362"/>
      <c r="BMX103" s="362"/>
      <c r="BMY103" s="362"/>
      <c r="BMZ103" s="362"/>
      <c r="BNA103" s="362"/>
      <c r="BNB103" s="362"/>
      <c r="BNC103" s="362"/>
      <c r="BND103" s="362"/>
      <c r="BNE103" s="362"/>
      <c r="BNF103" s="362"/>
      <c r="BNG103" s="362"/>
      <c r="BNH103" s="362"/>
      <c r="BNI103" s="362"/>
      <c r="BNJ103" s="362"/>
      <c r="BNK103" s="362"/>
      <c r="BNL103" s="362"/>
      <c r="BNM103" s="362"/>
      <c r="BNN103" s="362"/>
      <c r="BNO103" s="362"/>
      <c r="BNP103" s="362"/>
      <c r="BNQ103" s="362"/>
      <c r="BNR103" s="362"/>
      <c r="BNS103" s="362"/>
      <c r="BNT103" s="362"/>
      <c r="BNU103" s="362"/>
      <c r="BNV103" s="362"/>
      <c r="BNW103" s="362"/>
      <c r="BNX103" s="362"/>
      <c r="BNY103" s="362"/>
      <c r="BNZ103" s="362"/>
      <c r="BOA103" s="362"/>
      <c r="BOB103" s="362"/>
      <c r="BOC103" s="362"/>
      <c r="BOD103" s="362"/>
      <c r="BOE103" s="362"/>
      <c r="BOF103" s="362"/>
      <c r="BOG103" s="362"/>
      <c r="BOH103" s="362"/>
      <c r="BOI103" s="362"/>
      <c r="BOJ103" s="362"/>
      <c r="BOK103" s="362"/>
      <c r="BOL103" s="362"/>
      <c r="BOM103" s="362"/>
      <c r="BON103" s="362"/>
      <c r="BOO103" s="362"/>
      <c r="BOP103" s="362"/>
      <c r="BOQ103" s="362"/>
      <c r="BOR103" s="362"/>
      <c r="BOS103" s="362"/>
      <c r="BOT103" s="362"/>
      <c r="BOU103" s="362"/>
      <c r="BOV103" s="362"/>
      <c r="BOW103" s="362"/>
      <c r="BOX103" s="362"/>
      <c r="BOY103" s="362"/>
      <c r="BOZ103" s="362"/>
      <c r="BPA103" s="362"/>
      <c r="BPB103" s="362"/>
      <c r="BPC103" s="362"/>
      <c r="BPD103" s="362"/>
      <c r="BPE103" s="362"/>
      <c r="BPF103" s="362"/>
      <c r="BPG103" s="362"/>
      <c r="BPH103" s="362"/>
      <c r="BPI103" s="362"/>
      <c r="BPJ103" s="362"/>
      <c r="BPK103" s="362"/>
      <c r="BPL103" s="362"/>
      <c r="BPM103" s="362"/>
      <c r="BPN103" s="362"/>
      <c r="BPO103" s="362"/>
      <c r="BPP103" s="362"/>
      <c r="BPQ103" s="362"/>
      <c r="BPR103" s="362"/>
      <c r="BPS103" s="362"/>
      <c r="BPT103" s="362"/>
      <c r="BPU103" s="362"/>
      <c r="BPV103" s="362"/>
      <c r="BPW103" s="362"/>
      <c r="BPX103" s="362"/>
      <c r="BPY103" s="362"/>
      <c r="BPZ103" s="362"/>
      <c r="BQA103" s="362"/>
      <c r="BQB103" s="362"/>
      <c r="BQC103" s="362"/>
      <c r="BQD103" s="362"/>
      <c r="BQE103" s="362"/>
      <c r="BQF103" s="362"/>
      <c r="BQG103" s="362"/>
      <c r="BQH103" s="362"/>
      <c r="BQI103" s="362"/>
      <c r="BQJ103" s="362"/>
      <c r="BQK103" s="362"/>
      <c r="BQL103" s="362"/>
      <c r="BQM103" s="362"/>
      <c r="BQN103" s="362"/>
      <c r="BQO103" s="362"/>
      <c r="BQP103" s="362"/>
      <c r="BQQ103" s="362"/>
      <c r="BQR103" s="362"/>
      <c r="BQS103" s="362"/>
      <c r="BQT103" s="362"/>
      <c r="BQU103" s="362"/>
      <c r="BQV103" s="362"/>
      <c r="BQW103" s="362"/>
      <c r="BQX103" s="362"/>
      <c r="BQY103" s="362"/>
      <c r="BQZ103" s="362"/>
      <c r="BRA103" s="362"/>
      <c r="BRB103" s="362"/>
      <c r="BRC103" s="362"/>
      <c r="BRD103" s="362"/>
      <c r="BRE103" s="362"/>
      <c r="BRF103" s="362"/>
      <c r="BRG103" s="362"/>
      <c r="BRH103" s="362"/>
      <c r="BRI103" s="362"/>
      <c r="BRJ103" s="362"/>
      <c r="BRK103" s="362"/>
      <c r="BRL103" s="362"/>
      <c r="BRM103" s="362"/>
      <c r="BRN103" s="362"/>
      <c r="BRO103" s="362"/>
      <c r="BRP103" s="362"/>
      <c r="BRQ103" s="362"/>
      <c r="BRR103" s="362"/>
      <c r="BRS103" s="362"/>
      <c r="BRT103" s="362"/>
      <c r="BRU103" s="362"/>
      <c r="BRV103" s="362"/>
      <c r="BRW103" s="362"/>
      <c r="BRX103" s="362"/>
      <c r="BRY103" s="362"/>
      <c r="BRZ103" s="362"/>
      <c r="BSA103" s="362"/>
      <c r="BSB103" s="362"/>
      <c r="BSC103" s="362"/>
      <c r="BSD103" s="362"/>
      <c r="BSE103" s="362"/>
      <c r="BSF103" s="362"/>
      <c r="BSG103" s="362"/>
      <c r="BSH103" s="362"/>
      <c r="BSI103" s="362"/>
      <c r="BSJ103" s="362"/>
      <c r="BSK103" s="362"/>
      <c r="BSL103" s="362"/>
      <c r="BSM103" s="362"/>
      <c r="BSN103" s="362"/>
      <c r="BSO103" s="362"/>
      <c r="BSP103" s="362"/>
      <c r="BSQ103" s="362"/>
      <c r="BSR103" s="362"/>
      <c r="BSS103" s="362"/>
      <c r="BST103" s="362"/>
      <c r="BSU103" s="362"/>
      <c r="BSV103" s="362"/>
      <c r="BSW103" s="362"/>
      <c r="BSX103" s="362"/>
      <c r="BSY103" s="362"/>
      <c r="BSZ103" s="362"/>
      <c r="BTA103" s="362"/>
      <c r="BTB103" s="362"/>
      <c r="BTC103" s="362"/>
      <c r="BTD103" s="362"/>
      <c r="BTE103" s="362"/>
      <c r="BTF103" s="362"/>
      <c r="BTG103" s="362"/>
      <c r="BTH103" s="362"/>
      <c r="BTI103" s="362"/>
      <c r="BTJ103" s="362"/>
      <c r="BTK103" s="362"/>
      <c r="BTL103" s="362"/>
      <c r="BTM103" s="362"/>
      <c r="BTN103" s="362"/>
      <c r="BTO103" s="362"/>
      <c r="BTP103" s="362"/>
      <c r="BTQ103" s="362"/>
      <c r="BTR103" s="362"/>
      <c r="BTS103" s="362"/>
      <c r="BTT103" s="362"/>
      <c r="BTU103" s="362"/>
      <c r="BTV103" s="362"/>
      <c r="BTW103" s="362"/>
      <c r="BTX103" s="362"/>
      <c r="BTY103" s="362"/>
      <c r="BTZ103" s="362"/>
      <c r="BUA103" s="362"/>
      <c r="BUB103" s="362"/>
      <c r="BUC103" s="362"/>
      <c r="BUD103" s="362"/>
      <c r="BUE103" s="362"/>
      <c r="BUF103" s="362"/>
      <c r="BUG103" s="362"/>
      <c r="BUH103" s="362"/>
      <c r="BUI103" s="362"/>
      <c r="BUJ103" s="362"/>
      <c r="BUK103" s="362"/>
      <c r="BUL103" s="362"/>
      <c r="BUM103" s="362"/>
      <c r="BUN103" s="362"/>
      <c r="BUO103" s="362"/>
      <c r="BUP103" s="362"/>
      <c r="BUQ103" s="362"/>
      <c r="BUR103" s="362"/>
      <c r="BUS103" s="362"/>
      <c r="BUT103" s="362"/>
      <c r="BUU103" s="362"/>
      <c r="BUV103" s="362"/>
      <c r="BUW103" s="362"/>
      <c r="BUX103" s="362"/>
      <c r="BUY103" s="362"/>
      <c r="BUZ103" s="362"/>
      <c r="BVA103" s="362"/>
      <c r="BVB103" s="362"/>
      <c r="BVC103" s="362"/>
      <c r="BVD103" s="362"/>
      <c r="BVE103" s="362"/>
      <c r="BVF103" s="362"/>
      <c r="BVG103" s="362"/>
      <c r="BVH103" s="362"/>
      <c r="BVI103" s="362"/>
      <c r="BVJ103" s="362"/>
      <c r="BVK103" s="362"/>
      <c r="BVL103" s="362"/>
      <c r="BVM103" s="362"/>
      <c r="BVN103" s="362"/>
      <c r="BVO103" s="362"/>
      <c r="BVP103" s="362"/>
      <c r="BVQ103" s="362"/>
      <c r="BVR103" s="362"/>
      <c r="BVS103" s="362"/>
      <c r="BVT103" s="362"/>
      <c r="BVU103" s="362"/>
      <c r="BVV103" s="362"/>
      <c r="BVW103" s="362"/>
      <c r="BVX103" s="362"/>
      <c r="BVY103" s="362"/>
      <c r="BVZ103" s="362"/>
      <c r="BWA103" s="362"/>
      <c r="BWB103" s="362"/>
      <c r="BWC103" s="362"/>
      <c r="BWD103" s="362"/>
      <c r="BWE103" s="362"/>
      <c r="BWF103" s="362"/>
      <c r="BWG103" s="362"/>
      <c r="BWH103" s="362"/>
      <c r="BWI103" s="362"/>
      <c r="BWJ103" s="362"/>
      <c r="BWK103" s="362"/>
      <c r="BWL103" s="362"/>
      <c r="BWM103" s="362"/>
      <c r="BWN103" s="362"/>
      <c r="BWO103" s="362"/>
      <c r="BWP103" s="362"/>
      <c r="BWQ103" s="362"/>
      <c r="BWR103" s="362"/>
      <c r="BWS103" s="362"/>
      <c r="BWT103" s="362"/>
      <c r="BWU103" s="362"/>
      <c r="BWV103" s="362"/>
      <c r="BWW103" s="362"/>
      <c r="BWX103" s="362"/>
      <c r="BWY103" s="362"/>
      <c r="BWZ103" s="362"/>
      <c r="BXA103" s="362"/>
      <c r="BXB103" s="362"/>
      <c r="BXC103" s="362"/>
      <c r="BXD103" s="362"/>
      <c r="BXE103" s="362"/>
      <c r="BXF103" s="362"/>
      <c r="BXG103" s="362"/>
      <c r="BXH103" s="362"/>
      <c r="BXI103" s="362"/>
      <c r="BXJ103" s="362"/>
      <c r="BXK103" s="362"/>
      <c r="BXL103" s="362"/>
      <c r="BXM103" s="362"/>
      <c r="BXN103" s="362"/>
      <c r="BXO103" s="362"/>
      <c r="BXP103" s="362"/>
      <c r="BXQ103" s="362"/>
      <c r="BXR103" s="362"/>
      <c r="BXS103" s="362"/>
      <c r="BXT103" s="362"/>
      <c r="BXU103" s="362"/>
      <c r="BXV103" s="362"/>
      <c r="BXW103" s="362"/>
      <c r="BXX103" s="362"/>
      <c r="BXY103" s="362"/>
      <c r="BXZ103" s="362"/>
      <c r="BYA103" s="362"/>
      <c r="BYB103" s="362"/>
      <c r="BYC103" s="362"/>
      <c r="BYD103" s="362"/>
      <c r="BYE103" s="362"/>
      <c r="BYF103" s="362"/>
      <c r="BYG103" s="362"/>
      <c r="BYH103" s="362"/>
      <c r="BYI103" s="362"/>
      <c r="BYJ103" s="362"/>
      <c r="BYK103" s="362"/>
      <c r="BYL103" s="362"/>
      <c r="BYM103" s="362"/>
      <c r="BYN103" s="362"/>
      <c r="BYO103" s="362"/>
      <c r="BYP103" s="362"/>
      <c r="BYQ103" s="362"/>
      <c r="BYR103" s="362"/>
      <c r="BYS103" s="362"/>
      <c r="BYT103" s="362"/>
      <c r="BYU103" s="362"/>
      <c r="BYV103" s="362"/>
      <c r="BYW103" s="362"/>
      <c r="BYX103" s="362"/>
      <c r="BYY103" s="362"/>
      <c r="BYZ103" s="362"/>
      <c r="BZA103" s="362"/>
      <c r="BZB103" s="362"/>
      <c r="BZC103" s="362"/>
      <c r="BZD103" s="362"/>
      <c r="BZE103" s="362"/>
      <c r="BZF103" s="362"/>
      <c r="BZG103" s="362"/>
      <c r="BZH103" s="362"/>
      <c r="BZI103" s="362"/>
      <c r="BZJ103" s="362"/>
      <c r="BZK103" s="362"/>
      <c r="BZL103" s="362"/>
      <c r="BZM103" s="362"/>
      <c r="BZN103" s="362"/>
      <c r="BZO103" s="362"/>
      <c r="BZP103" s="362"/>
      <c r="BZQ103" s="362"/>
      <c r="BZR103" s="362"/>
      <c r="BZS103" s="362"/>
      <c r="BZT103" s="362"/>
      <c r="BZU103" s="362"/>
      <c r="BZV103" s="362"/>
      <c r="BZW103" s="362"/>
      <c r="BZX103" s="362"/>
      <c r="BZY103" s="362"/>
      <c r="BZZ103" s="362"/>
      <c r="CAA103" s="362"/>
      <c r="CAB103" s="362"/>
      <c r="CAC103" s="362"/>
      <c r="CAD103" s="362"/>
      <c r="CAE103" s="362"/>
      <c r="CAF103" s="362"/>
      <c r="CAG103" s="362"/>
      <c r="CAH103" s="362"/>
      <c r="CAI103" s="362"/>
      <c r="CAJ103" s="362"/>
      <c r="CAK103" s="362"/>
      <c r="CAL103" s="362"/>
      <c r="CAM103" s="362"/>
      <c r="CAN103" s="362"/>
      <c r="CAO103" s="362"/>
      <c r="CAP103" s="362"/>
      <c r="CAQ103" s="362"/>
      <c r="CAR103" s="362"/>
      <c r="CAS103" s="362"/>
      <c r="CAT103" s="362"/>
      <c r="CAU103" s="362"/>
      <c r="CAV103" s="362"/>
      <c r="CAW103" s="362"/>
      <c r="CAX103" s="362"/>
      <c r="CAY103" s="362"/>
      <c r="CAZ103" s="362"/>
      <c r="CBA103" s="362"/>
      <c r="CBB103" s="362"/>
      <c r="CBC103" s="362"/>
      <c r="CBD103" s="362"/>
      <c r="CBE103" s="362"/>
      <c r="CBF103" s="362"/>
      <c r="CBG103" s="362"/>
      <c r="CBH103" s="362"/>
      <c r="CBI103" s="362"/>
      <c r="CBJ103" s="362"/>
      <c r="CBK103" s="362"/>
      <c r="CBL103" s="362"/>
      <c r="CBM103" s="362"/>
      <c r="CBN103" s="362"/>
      <c r="CBO103" s="362"/>
      <c r="CBP103" s="362"/>
      <c r="CBQ103" s="362"/>
      <c r="CBR103" s="362"/>
      <c r="CBS103" s="362"/>
      <c r="CBT103" s="362"/>
      <c r="CBU103" s="362"/>
      <c r="CBV103" s="362"/>
      <c r="CBW103" s="362"/>
      <c r="CBX103" s="362"/>
      <c r="CBY103" s="362"/>
      <c r="CBZ103" s="362"/>
      <c r="CCA103" s="362"/>
      <c r="CCB103" s="362"/>
      <c r="CCC103" s="362"/>
      <c r="CCD103" s="362"/>
      <c r="CCE103" s="362"/>
      <c r="CCF103" s="362"/>
      <c r="CCG103" s="362"/>
      <c r="CCH103" s="362"/>
      <c r="CCI103" s="362"/>
      <c r="CCJ103" s="362"/>
      <c r="CCK103" s="362"/>
      <c r="CCL103" s="362"/>
      <c r="CCM103" s="362"/>
      <c r="CCN103" s="362"/>
      <c r="CCO103" s="362"/>
      <c r="CCP103" s="362"/>
      <c r="CCQ103" s="362"/>
      <c r="CCR103" s="362"/>
      <c r="CCS103" s="362"/>
      <c r="CCT103" s="362"/>
      <c r="CCU103" s="362"/>
      <c r="CCV103" s="362"/>
      <c r="CCW103" s="362"/>
      <c r="CCX103" s="362"/>
      <c r="CCY103" s="362"/>
      <c r="CCZ103" s="362"/>
      <c r="CDA103" s="362"/>
      <c r="CDB103" s="362"/>
      <c r="CDC103" s="362"/>
      <c r="CDD103" s="362"/>
      <c r="CDE103" s="362"/>
      <c r="CDF103" s="362"/>
      <c r="CDG103" s="362"/>
      <c r="CDH103" s="362"/>
      <c r="CDI103" s="362"/>
      <c r="CDJ103" s="362"/>
      <c r="CDK103" s="362"/>
      <c r="CDL103" s="362"/>
      <c r="CDM103" s="362"/>
      <c r="CDN103" s="362"/>
      <c r="CDO103" s="362"/>
      <c r="CDP103" s="362"/>
      <c r="CDQ103" s="362"/>
      <c r="CDR103" s="362"/>
      <c r="CDS103" s="362"/>
      <c r="CDT103" s="362"/>
      <c r="CDU103" s="362"/>
      <c r="CDV103" s="362"/>
      <c r="CDW103" s="362"/>
      <c r="CDX103" s="362"/>
      <c r="CDY103" s="362"/>
      <c r="CDZ103" s="362"/>
      <c r="CEA103" s="362"/>
      <c r="CEB103" s="362"/>
      <c r="CEC103" s="362"/>
      <c r="CED103" s="362"/>
      <c r="CEE103" s="362"/>
      <c r="CEF103" s="362"/>
      <c r="CEG103" s="362"/>
      <c r="CEH103" s="362"/>
      <c r="CEI103" s="362"/>
      <c r="CEJ103" s="362"/>
      <c r="CEK103" s="362"/>
      <c r="CEL103" s="362"/>
      <c r="CEM103" s="362"/>
      <c r="CEN103" s="362"/>
      <c r="CEO103" s="362"/>
      <c r="CEP103" s="362"/>
      <c r="CEQ103" s="362"/>
      <c r="CER103" s="362"/>
      <c r="CES103" s="362"/>
      <c r="CET103" s="362"/>
      <c r="CEU103" s="362"/>
      <c r="CEV103" s="362"/>
      <c r="CEW103" s="362"/>
      <c r="CEX103" s="362"/>
      <c r="CEY103" s="362"/>
      <c r="CEZ103" s="362"/>
      <c r="CFA103" s="362"/>
      <c r="CFB103" s="362"/>
      <c r="CFC103" s="362"/>
      <c r="CFD103" s="362"/>
      <c r="CFE103" s="362"/>
      <c r="CFF103" s="362"/>
      <c r="CFG103" s="362"/>
      <c r="CFH103" s="362"/>
      <c r="CFI103" s="362"/>
      <c r="CFJ103" s="362"/>
      <c r="CFK103" s="362"/>
      <c r="CFL103" s="362"/>
      <c r="CFM103" s="362"/>
      <c r="CFN103" s="362"/>
      <c r="CFO103" s="362"/>
      <c r="CFP103" s="362"/>
      <c r="CFQ103" s="362"/>
      <c r="CFR103" s="362"/>
      <c r="CFS103" s="362"/>
      <c r="CFT103" s="362"/>
      <c r="CFU103" s="362"/>
      <c r="CFV103" s="362"/>
      <c r="CFW103" s="362"/>
      <c r="CFX103" s="362"/>
      <c r="CFY103" s="362"/>
      <c r="CFZ103" s="362"/>
      <c r="CGA103" s="362"/>
      <c r="CGB103" s="362"/>
      <c r="CGC103" s="362"/>
      <c r="CGD103" s="362"/>
      <c r="CGE103" s="362"/>
      <c r="CGF103" s="362"/>
      <c r="CGG103" s="362"/>
      <c r="CGH103" s="362"/>
      <c r="CGI103" s="362"/>
      <c r="CGJ103" s="362"/>
      <c r="CGK103" s="362"/>
      <c r="CGL103" s="362"/>
      <c r="CGM103" s="362"/>
      <c r="CGN103" s="362"/>
      <c r="CGO103" s="362"/>
      <c r="CGP103" s="362"/>
      <c r="CGQ103" s="362"/>
      <c r="CGR103" s="362"/>
      <c r="CGS103" s="362"/>
      <c r="CGT103" s="362"/>
      <c r="CGU103" s="362"/>
      <c r="CGV103" s="362"/>
      <c r="CGW103" s="362"/>
      <c r="CGX103" s="362"/>
      <c r="CGY103" s="362"/>
      <c r="CGZ103" s="362"/>
      <c r="CHA103" s="362"/>
      <c r="CHB103" s="362"/>
      <c r="CHC103" s="362"/>
      <c r="CHD103" s="362"/>
      <c r="CHE103" s="362"/>
      <c r="CHF103" s="362"/>
      <c r="CHG103" s="362"/>
      <c r="CHH103" s="362"/>
      <c r="CHI103" s="362"/>
      <c r="CHJ103" s="362"/>
      <c r="CHK103" s="362"/>
      <c r="CHL103" s="362"/>
      <c r="CHM103" s="362"/>
      <c r="CHN103" s="362"/>
      <c r="CHO103" s="362"/>
      <c r="CHP103" s="362"/>
      <c r="CHQ103" s="362"/>
      <c r="CHR103" s="362"/>
      <c r="CHS103" s="362"/>
      <c r="CHT103" s="362"/>
      <c r="CHU103" s="362"/>
      <c r="CHV103" s="362"/>
      <c r="CHW103" s="362"/>
      <c r="CHX103" s="362"/>
      <c r="CHY103" s="362"/>
      <c r="CHZ103" s="362"/>
      <c r="CIA103" s="362"/>
      <c r="CIB103" s="362"/>
      <c r="CIC103" s="362"/>
      <c r="CID103" s="362"/>
      <c r="CIE103" s="362"/>
      <c r="CIF103" s="362"/>
      <c r="CIG103" s="362"/>
      <c r="CIH103" s="362"/>
      <c r="CII103" s="362"/>
      <c r="CIJ103" s="362"/>
      <c r="CIK103" s="362"/>
      <c r="CIL103" s="362"/>
      <c r="CIM103" s="362"/>
      <c r="CIN103" s="362"/>
      <c r="CIO103" s="362"/>
      <c r="CIP103" s="362"/>
      <c r="CIQ103" s="362"/>
      <c r="CIR103" s="362"/>
      <c r="CIS103" s="362"/>
      <c r="CIT103" s="362"/>
      <c r="CIU103" s="362"/>
      <c r="CIV103" s="362"/>
      <c r="CIW103" s="362"/>
      <c r="CIX103" s="362"/>
      <c r="CIY103" s="362"/>
      <c r="CIZ103" s="362"/>
      <c r="CJA103" s="362"/>
      <c r="CJB103" s="362"/>
      <c r="CJC103" s="362"/>
      <c r="CJD103" s="362"/>
      <c r="CJE103" s="362"/>
      <c r="CJF103" s="362"/>
      <c r="CJG103" s="362"/>
      <c r="CJH103" s="362"/>
      <c r="CJI103" s="362"/>
      <c r="CJJ103" s="362"/>
      <c r="CJK103" s="362"/>
      <c r="CJL103" s="362"/>
      <c r="CJM103" s="362"/>
      <c r="CJN103" s="362"/>
      <c r="CJO103" s="362"/>
      <c r="CJP103" s="362"/>
      <c r="CJQ103" s="362"/>
      <c r="CJR103" s="362"/>
      <c r="CJS103" s="362"/>
      <c r="CJT103" s="362"/>
      <c r="CJU103" s="362"/>
      <c r="CJV103" s="362"/>
      <c r="CJW103" s="362"/>
      <c r="CJX103" s="362"/>
      <c r="CJY103" s="362"/>
      <c r="CJZ103" s="362"/>
      <c r="CKA103" s="362"/>
      <c r="CKB103" s="362"/>
      <c r="CKC103" s="362"/>
      <c r="CKD103" s="362"/>
      <c r="CKE103" s="362"/>
      <c r="CKF103" s="362"/>
      <c r="CKG103" s="362"/>
      <c r="CKH103" s="362"/>
      <c r="CKI103" s="362"/>
      <c r="CKJ103" s="362"/>
      <c r="CKK103" s="362"/>
      <c r="CKL103" s="362"/>
      <c r="CKM103" s="362"/>
      <c r="CKN103" s="362"/>
      <c r="CKO103" s="362"/>
      <c r="CKP103" s="362"/>
      <c r="CKQ103" s="362"/>
      <c r="CKR103" s="362"/>
      <c r="CKS103" s="362"/>
      <c r="CKT103" s="362"/>
      <c r="CKU103" s="362"/>
      <c r="CKV103" s="362"/>
      <c r="CKW103" s="362"/>
      <c r="CKX103" s="362"/>
      <c r="CKY103" s="362"/>
      <c r="CKZ103" s="362"/>
      <c r="CLA103" s="362"/>
      <c r="CLB103" s="362"/>
      <c r="CLC103" s="362"/>
      <c r="CLD103" s="362"/>
      <c r="CLE103" s="362"/>
      <c r="CLF103" s="362"/>
      <c r="CLG103" s="362"/>
      <c r="CLH103" s="362"/>
      <c r="CLI103" s="362"/>
      <c r="CLJ103" s="362"/>
      <c r="CLK103" s="362"/>
      <c r="CLL103" s="362"/>
      <c r="CLM103" s="362"/>
      <c r="CLN103" s="362"/>
      <c r="CLO103" s="362"/>
      <c r="CLP103" s="362"/>
      <c r="CLQ103" s="362"/>
      <c r="CLR103" s="362"/>
      <c r="CLS103" s="362"/>
      <c r="CLT103" s="362"/>
      <c r="CLU103" s="362"/>
      <c r="CLV103" s="362"/>
      <c r="CLW103" s="362"/>
      <c r="CLX103" s="362"/>
      <c r="CLY103" s="362"/>
      <c r="CLZ103" s="362"/>
      <c r="CMA103" s="362"/>
      <c r="CMB103" s="362"/>
      <c r="CMC103" s="362"/>
      <c r="CMD103" s="362"/>
      <c r="CME103" s="362"/>
      <c r="CMF103" s="362"/>
      <c r="CMG103" s="362"/>
      <c r="CMH103" s="362"/>
      <c r="CMI103" s="362"/>
      <c r="CMJ103" s="362"/>
      <c r="CMK103" s="362"/>
      <c r="CML103" s="362"/>
      <c r="CMM103" s="362"/>
      <c r="CMN103" s="362"/>
      <c r="CMO103" s="362"/>
      <c r="CMP103" s="362"/>
      <c r="CMQ103" s="362"/>
      <c r="CMR103" s="362"/>
      <c r="CMS103" s="362"/>
      <c r="CMT103" s="362"/>
      <c r="CMU103" s="362"/>
      <c r="CMV103" s="362"/>
      <c r="CMW103" s="362"/>
      <c r="CMX103" s="362"/>
      <c r="CMY103" s="362"/>
      <c r="CMZ103" s="362"/>
      <c r="CNA103" s="362"/>
      <c r="CNB103" s="362"/>
      <c r="CNC103" s="362"/>
      <c r="CND103" s="362"/>
      <c r="CNE103" s="362"/>
      <c r="CNF103" s="362"/>
      <c r="CNG103" s="362"/>
      <c r="CNH103" s="362"/>
      <c r="CNI103" s="362"/>
      <c r="CNJ103" s="362"/>
      <c r="CNK103" s="362"/>
      <c r="CNL103" s="362"/>
      <c r="CNM103" s="362"/>
      <c r="CNN103" s="362"/>
      <c r="CNO103" s="362"/>
      <c r="CNP103" s="362"/>
      <c r="CNQ103" s="362"/>
      <c r="CNR103" s="362"/>
      <c r="CNS103" s="362"/>
      <c r="CNT103" s="362"/>
      <c r="CNU103" s="362"/>
      <c r="CNV103" s="362"/>
      <c r="CNW103" s="362"/>
      <c r="CNX103" s="362"/>
      <c r="CNY103" s="362"/>
      <c r="CNZ103" s="362"/>
      <c r="COA103" s="362"/>
      <c r="COB103" s="362"/>
      <c r="COC103" s="362"/>
      <c r="COD103" s="362"/>
      <c r="COE103" s="362"/>
      <c r="COF103" s="362"/>
      <c r="COG103" s="362"/>
      <c r="COH103" s="362"/>
      <c r="COI103" s="362"/>
      <c r="COJ103" s="362"/>
      <c r="COK103" s="362"/>
      <c r="COL103" s="362"/>
      <c r="COM103" s="362"/>
      <c r="CON103" s="362"/>
      <c r="COO103" s="362"/>
      <c r="COP103" s="362"/>
      <c r="COQ103" s="362"/>
      <c r="COR103" s="362"/>
      <c r="COS103" s="362"/>
      <c r="COT103" s="362"/>
      <c r="COU103" s="362"/>
      <c r="COV103" s="362"/>
      <c r="COW103" s="362"/>
      <c r="COX103" s="362"/>
      <c r="COY103" s="362"/>
      <c r="COZ103" s="362"/>
      <c r="CPA103" s="362"/>
      <c r="CPB103" s="362"/>
      <c r="CPC103" s="362"/>
      <c r="CPD103" s="362"/>
      <c r="CPE103" s="362"/>
      <c r="CPF103" s="362"/>
      <c r="CPG103" s="362"/>
      <c r="CPH103" s="362"/>
      <c r="CPI103" s="362"/>
      <c r="CPJ103" s="362"/>
      <c r="CPK103" s="362"/>
      <c r="CPL103" s="362"/>
      <c r="CPM103" s="362"/>
      <c r="CPN103" s="362"/>
      <c r="CPO103" s="362"/>
      <c r="CPP103" s="362"/>
      <c r="CPQ103" s="362"/>
      <c r="CPR103" s="362"/>
      <c r="CPS103" s="362"/>
      <c r="CPT103" s="362"/>
      <c r="CPU103" s="362"/>
      <c r="CPV103" s="362"/>
      <c r="CPW103" s="362"/>
      <c r="CPX103" s="362"/>
      <c r="CPY103" s="362"/>
      <c r="CPZ103" s="362"/>
      <c r="CQA103" s="362"/>
      <c r="CQB103" s="362"/>
      <c r="CQC103" s="362"/>
      <c r="CQD103" s="362"/>
      <c r="CQE103" s="362"/>
      <c r="CQF103" s="362"/>
      <c r="CQG103" s="362"/>
      <c r="CQH103" s="362"/>
      <c r="CQI103" s="362"/>
      <c r="CQJ103" s="362"/>
      <c r="CQK103" s="362"/>
      <c r="CQL103" s="362"/>
      <c r="CQM103" s="362"/>
      <c r="CQN103" s="362"/>
      <c r="CQO103" s="362"/>
      <c r="CQP103" s="362"/>
      <c r="CQQ103" s="362"/>
      <c r="CQR103" s="362"/>
      <c r="CQS103" s="362"/>
      <c r="CQT103" s="362"/>
      <c r="CQU103" s="362"/>
      <c r="CQV103" s="362"/>
      <c r="CQW103" s="362"/>
      <c r="CQX103" s="362"/>
      <c r="CQY103" s="362"/>
      <c r="CQZ103" s="362"/>
      <c r="CRA103" s="362"/>
      <c r="CRB103" s="362"/>
      <c r="CRC103" s="362"/>
      <c r="CRD103" s="362"/>
      <c r="CRE103" s="362"/>
      <c r="CRF103" s="362"/>
      <c r="CRG103" s="362"/>
      <c r="CRH103" s="362"/>
      <c r="CRI103" s="362"/>
      <c r="CRJ103" s="362"/>
      <c r="CRK103" s="362"/>
      <c r="CRL103" s="362"/>
      <c r="CRM103" s="362"/>
      <c r="CRN103" s="362"/>
      <c r="CRO103" s="362"/>
      <c r="CRP103" s="362"/>
      <c r="CRQ103" s="362"/>
      <c r="CRR103" s="362"/>
      <c r="CRS103" s="362"/>
      <c r="CRT103" s="362"/>
      <c r="CRU103" s="362"/>
      <c r="CRV103" s="362"/>
      <c r="CRW103" s="362"/>
      <c r="CRX103" s="362"/>
      <c r="CRY103" s="362"/>
      <c r="CRZ103" s="362"/>
      <c r="CSA103" s="362"/>
      <c r="CSB103" s="362"/>
      <c r="CSC103" s="362"/>
      <c r="CSD103" s="362"/>
      <c r="CSE103" s="362"/>
      <c r="CSF103" s="362"/>
      <c r="CSG103" s="362"/>
      <c r="CSH103" s="362"/>
      <c r="CSI103" s="362"/>
      <c r="CSJ103" s="362"/>
      <c r="CSK103" s="362"/>
      <c r="CSL103" s="362"/>
      <c r="CSM103" s="362"/>
      <c r="CSN103" s="362"/>
      <c r="CSO103" s="362"/>
      <c r="CSP103" s="362"/>
      <c r="CSQ103" s="362"/>
      <c r="CSR103" s="362"/>
      <c r="CSS103" s="362"/>
      <c r="CST103" s="362"/>
      <c r="CSU103" s="362"/>
      <c r="CSV103" s="362"/>
      <c r="CSW103" s="362"/>
      <c r="CSX103" s="362"/>
      <c r="CSY103" s="362"/>
      <c r="CSZ103" s="362"/>
      <c r="CTA103" s="362"/>
      <c r="CTB103" s="362"/>
      <c r="CTC103" s="362"/>
      <c r="CTD103" s="362"/>
      <c r="CTE103" s="362"/>
      <c r="CTF103" s="362"/>
      <c r="CTG103" s="362"/>
      <c r="CTH103" s="362"/>
      <c r="CTI103" s="362"/>
      <c r="CTJ103" s="362"/>
      <c r="CTK103" s="362"/>
      <c r="CTL103" s="362"/>
      <c r="CTM103" s="362"/>
      <c r="CTN103" s="362"/>
      <c r="CTO103" s="362"/>
      <c r="CTP103" s="362"/>
      <c r="CTQ103" s="362"/>
      <c r="CTR103" s="362"/>
      <c r="CTS103" s="362"/>
      <c r="CTT103" s="362"/>
      <c r="CTU103" s="362"/>
      <c r="CTV103" s="362"/>
      <c r="CTW103" s="362"/>
      <c r="CTX103" s="362"/>
      <c r="CTY103" s="362"/>
      <c r="CTZ103" s="362"/>
      <c r="CUA103" s="362"/>
      <c r="CUB103" s="362"/>
      <c r="CUC103" s="362"/>
      <c r="CUD103" s="362"/>
      <c r="CUE103" s="362"/>
      <c r="CUF103" s="362"/>
      <c r="CUG103" s="362"/>
      <c r="CUH103" s="362"/>
      <c r="CUI103" s="362"/>
      <c r="CUJ103" s="362"/>
      <c r="CUK103" s="362"/>
      <c r="CUL103" s="362"/>
      <c r="CUM103" s="362"/>
      <c r="CUN103" s="362"/>
      <c r="CUO103" s="362"/>
      <c r="CUP103" s="362"/>
      <c r="CUQ103" s="362"/>
      <c r="CUR103" s="362"/>
      <c r="CUS103" s="362"/>
      <c r="CUT103" s="362"/>
      <c r="CUU103" s="362"/>
      <c r="CUV103" s="362"/>
      <c r="CUW103" s="362"/>
      <c r="CUX103" s="362"/>
      <c r="CUY103" s="362"/>
      <c r="CUZ103" s="362"/>
      <c r="CVA103" s="362"/>
      <c r="CVB103" s="362"/>
      <c r="CVC103" s="362"/>
      <c r="CVD103" s="362"/>
      <c r="CVE103" s="362"/>
      <c r="CVF103" s="362"/>
      <c r="CVG103" s="362"/>
      <c r="CVH103" s="362"/>
      <c r="CVI103" s="362"/>
      <c r="CVJ103" s="362"/>
      <c r="CVK103" s="362"/>
      <c r="CVL103" s="362"/>
      <c r="CVM103" s="362"/>
      <c r="CVN103" s="362"/>
      <c r="CVO103" s="362"/>
      <c r="CVP103" s="362"/>
      <c r="CVQ103" s="362"/>
      <c r="CVR103" s="362"/>
      <c r="CVS103" s="362"/>
      <c r="CVT103" s="362"/>
      <c r="CVU103" s="362"/>
      <c r="CVV103" s="362"/>
      <c r="CVW103" s="362"/>
      <c r="CVX103" s="362"/>
      <c r="CVY103" s="362"/>
      <c r="CVZ103" s="362"/>
      <c r="CWA103" s="362"/>
      <c r="CWB103" s="362"/>
      <c r="CWC103" s="362"/>
      <c r="CWD103" s="362"/>
      <c r="CWE103" s="362"/>
      <c r="CWF103" s="362"/>
      <c r="CWG103" s="362"/>
      <c r="CWH103" s="362"/>
      <c r="CWI103" s="362"/>
      <c r="CWJ103" s="362"/>
      <c r="CWK103" s="362"/>
      <c r="CWL103" s="362"/>
      <c r="CWM103" s="362"/>
      <c r="CWN103" s="362"/>
      <c r="CWO103" s="362"/>
      <c r="CWP103" s="362"/>
      <c r="CWQ103" s="362"/>
      <c r="CWR103" s="362"/>
      <c r="CWS103" s="362"/>
      <c r="CWT103" s="362"/>
      <c r="CWU103" s="362"/>
      <c r="CWV103" s="362"/>
      <c r="CWW103" s="362"/>
      <c r="CWX103" s="362"/>
      <c r="CWY103" s="362"/>
      <c r="CWZ103" s="362"/>
      <c r="CXA103" s="362"/>
      <c r="CXB103" s="362"/>
      <c r="CXC103" s="362"/>
      <c r="CXD103" s="362"/>
      <c r="CXE103" s="362"/>
      <c r="CXF103" s="362"/>
      <c r="CXG103" s="362"/>
      <c r="CXH103" s="362"/>
      <c r="CXI103" s="362"/>
      <c r="CXJ103" s="362"/>
      <c r="CXK103" s="362"/>
      <c r="CXL103" s="362"/>
      <c r="CXM103" s="362"/>
      <c r="CXN103" s="362"/>
      <c r="CXO103" s="362"/>
      <c r="CXP103" s="362"/>
      <c r="CXQ103" s="362"/>
      <c r="CXR103" s="362"/>
      <c r="CXS103" s="362"/>
      <c r="CXT103" s="362"/>
      <c r="CXU103" s="362"/>
      <c r="CXV103" s="362"/>
      <c r="CXW103" s="362"/>
      <c r="CXX103" s="362"/>
      <c r="CXY103" s="362"/>
      <c r="CXZ103" s="362"/>
      <c r="CYA103" s="362"/>
      <c r="CYB103" s="362"/>
      <c r="CYC103" s="362"/>
      <c r="CYD103" s="362"/>
      <c r="CYE103" s="362"/>
      <c r="CYF103" s="362"/>
      <c r="CYG103" s="362"/>
      <c r="CYH103" s="362"/>
      <c r="CYI103" s="362"/>
      <c r="CYJ103" s="362"/>
      <c r="CYK103" s="362"/>
      <c r="CYL103" s="362"/>
      <c r="CYM103" s="362"/>
      <c r="CYN103" s="362"/>
      <c r="CYO103" s="362"/>
      <c r="CYP103" s="362"/>
      <c r="CYQ103" s="362"/>
      <c r="CYR103" s="362"/>
      <c r="CYS103" s="362"/>
      <c r="CYT103" s="362"/>
      <c r="CYU103" s="362"/>
      <c r="CYV103" s="362"/>
      <c r="CYW103" s="362"/>
      <c r="CYX103" s="362"/>
      <c r="CYY103" s="362"/>
      <c r="CYZ103" s="362"/>
      <c r="CZA103" s="362"/>
      <c r="CZB103" s="362"/>
      <c r="CZC103" s="362"/>
      <c r="CZD103" s="362"/>
      <c r="CZE103" s="362"/>
      <c r="CZF103" s="362"/>
      <c r="CZG103" s="362"/>
      <c r="CZH103" s="362"/>
      <c r="CZI103" s="362"/>
      <c r="CZJ103" s="362"/>
      <c r="CZK103" s="362"/>
      <c r="CZL103" s="362"/>
      <c r="CZM103" s="362"/>
      <c r="CZN103" s="362"/>
      <c r="CZO103" s="362"/>
      <c r="CZP103" s="362"/>
      <c r="CZQ103" s="362"/>
      <c r="CZR103" s="362"/>
      <c r="CZS103" s="362"/>
      <c r="CZT103" s="362"/>
      <c r="CZU103" s="362"/>
      <c r="CZV103" s="362"/>
      <c r="CZW103" s="362"/>
      <c r="CZX103" s="362"/>
      <c r="CZY103" s="362"/>
      <c r="CZZ103" s="362"/>
      <c r="DAA103" s="362"/>
      <c r="DAB103" s="362"/>
      <c r="DAC103" s="362"/>
      <c r="DAD103" s="362"/>
      <c r="DAE103" s="362"/>
      <c r="DAF103" s="362"/>
      <c r="DAG103" s="362"/>
      <c r="DAH103" s="362"/>
      <c r="DAI103" s="362"/>
      <c r="DAJ103" s="362"/>
      <c r="DAK103" s="362"/>
      <c r="DAL103" s="362"/>
      <c r="DAM103" s="362"/>
      <c r="DAN103" s="362"/>
      <c r="DAO103" s="362"/>
      <c r="DAP103" s="362"/>
      <c r="DAQ103" s="362"/>
      <c r="DAR103" s="362"/>
      <c r="DAS103" s="362"/>
      <c r="DAT103" s="362"/>
      <c r="DAU103" s="362"/>
      <c r="DAV103" s="362"/>
      <c r="DAW103" s="362"/>
      <c r="DAX103" s="362"/>
      <c r="DAY103" s="362"/>
      <c r="DAZ103" s="362"/>
      <c r="DBA103" s="362"/>
      <c r="DBB103" s="362"/>
      <c r="DBC103" s="362"/>
      <c r="DBD103" s="362"/>
      <c r="DBE103" s="362"/>
      <c r="DBF103" s="362"/>
      <c r="DBG103" s="362"/>
      <c r="DBH103" s="362"/>
      <c r="DBI103" s="362"/>
      <c r="DBJ103" s="362"/>
      <c r="DBK103" s="362"/>
      <c r="DBL103" s="362"/>
      <c r="DBM103" s="362"/>
      <c r="DBN103" s="362"/>
      <c r="DBO103" s="362"/>
      <c r="DBP103" s="362"/>
      <c r="DBQ103" s="362"/>
      <c r="DBR103" s="362"/>
      <c r="DBS103" s="362"/>
      <c r="DBT103" s="362"/>
      <c r="DBU103" s="362"/>
      <c r="DBV103" s="362"/>
      <c r="DBW103" s="362"/>
      <c r="DBX103" s="362"/>
      <c r="DBY103" s="362"/>
      <c r="DBZ103" s="362"/>
      <c r="DCA103" s="362"/>
      <c r="DCB103" s="362"/>
      <c r="DCC103" s="362"/>
      <c r="DCD103" s="362"/>
      <c r="DCE103" s="362"/>
      <c r="DCF103" s="362"/>
      <c r="DCG103" s="362"/>
      <c r="DCH103" s="362"/>
      <c r="DCI103" s="362"/>
      <c r="DCJ103" s="362"/>
      <c r="DCK103" s="362"/>
      <c r="DCL103" s="362"/>
      <c r="DCM103" s="362"/>
      <c r="DCN103" s="362"/>
      <c r="DCO103" s="362"/>
      <c r="DCP103" s="362"/>
      <c r="DCQ103" s="362"/>
      <c r="DCR103" s="362"/>
      <c r="DCS103" s="362"/>
      <c r="DCT103" s="362"/>
      <c r="DCU103" s="362"/>
      <c r="DCV103" s="362"/>
      <c r="DCW103" s="362"/>
      <c r="DCX103" s="362"/>
      <c r="DCY103" s="362"/>
      <c r="DCZ103" s="362"/>
      <c r="DDA103" s="362"/>
      <c r="DDB103" s="362"/>
      <c r="DDC103" s="362"/>
      <c r="DDD103" s="362"/>
      <c r="DDE103" s="362"/>
      <c r="DDF103" s="362"/>
      <c r="DDG103" s="362"/>
      <c r="DDH103" s="362"/>
      <c r="DDI103" s="362"/>
      <c r="DDJ103" s="362"/>
      <c r="DDK103" s="362"/>
      <c r="DDL103" s="362"/>
      <c r="DDM103" s="362"/>
      <c r="DDN103" s="362"/>
      <c r="DDO103" s="362"/>
      <c r="DDP103" s="362"/>
      <c r="DDQ103" s="362"/>
      <c r="DDR103" s="362"/>
      <c r="DDS103" s="362"/>
      <c r="DDT103" s="362"/>
      <c r="DDU103" s="362"/>
      <c r="DDV103" s="362"/>
      <c r="DDW103" s="362"/>
      <c r="DDX103" s="362"/>
      <c r="DDY103" s="362"/>
      <c r="DDZ103" s="362"/>
      <c r="DEA103" s="362"/>
      <c r="DEB103" s="362"/>
      <c r="DEC103" s="362"/>
      <c r="DED103" s="362"/>
      <c r="DEE103" s="362"/>
      <c r="DEF103" s="362"/>
      <c r="DEG103" s="362"/>
      <c r="DEH103" s="362"/>
      <c r="DEI103" s="362"/>
      <c r="DEJ103" s="362"/>
      <c r="DEK103" s="362"/>
      <c r="DEL103" s="362"/>
      <c r="DEM103" s="362"/>
      <c r="DEN103" s="362"/>
      <c r="DEO103" s="362"/>
      <c r="DEP103" s="362"/>
      <c r="DEQ103" s="362"/>
      <c r="DER103" s="362"/>
      <c r="DES103" s="362"/>
      <c r="DET103" s="362"/>
      <c r="DEU103" s="362"/>
      <c r="DEV103" s="362"/>
      <c r="DEW103" s="362"/>
      <c r="DEX103" s="362"/>
      <c r="DEY103" s="362"/>
      <c r="DEZ103" s="362"/>
      <c r="DFA103" s="362"/>
      <c r="DFB103" s="362"/>
      <c r="DFC103" s="362"/>
      <c r="DFD103" s="362"/>
      <c r="DFE103" s="362"/>
      <c r="DFF103" s="362"/>
      <c r="DFG103" s="362"/>
      <c r="DFH103" s="362"/>
      <c r="DFI103" s="362"/>
      <c r="DFJ103" s="362"/>
      <c r="DFK103" s="362"/>
      <c r="DFL103" s="362"/>
      <c r="DFM103" s="362"/>
      <c r="DFN103" s="362"/>
      <c r="DFO103" s="362"/>
      <c r="DFP103" s="362"/>
      <c r="DFQ103" s="362"/>
      <c r="DFR103" s="362"/>
      <c r="DFS103" s="362"/>
      <c r="DFT103" s="362"/>
      <c r="DFU103" s="362"/>
      <c r="DFV103" s="362"/>
      <c r="DFW103" s="362"/>
      <c r="DFX103" s="362"/>
      <c r="DFY103" s="362"/>
      <c r="DFZ103" s="362"/>
      <c r="DGA103" s="362"/>
      <c r="DGB103" s="362"/>
      <c r="DGC103" s="362"/>
      <c r="DGD103" s="362"/>
      <c r="DGE103" s="362"/>
      <c r="DGF103" s="362"/>
      <c r="DGG103" s="362"/>
      <c r="DGH103" s="362"/>
      <c r="DGI103" s="362"/>
      <c r="DGJ103" s="362"/>
      <c r="DGK103" s="362"/>
      <c r="DGL103" s="362"/>
      <c r="DGM103" s="362"/>
      <c r="DGN103" s="362"/>
      <c r="DGO103" s="362"/>
      <c r="DGP103" s="362"/>
      <c r="DGQ103" s="362"/>
      <c r="DGR103" s="362"/>
      <c r="DGS103" s="362"/>
      <c r="DGT103" s="362"/>
      <c r="DGU103" s="362"/>
      <c r="DGV103" s="362"/>
      <c r="DGW103" s="362"/>
      <c r="DGX103" s="362"/>
      <c r="DGY103" s="362"/>
      <c r="DGZ103" s="362"/>
      <c r="DHA103" s="362"/>
      <c r="DHB103" s="362"/>
      <c r="DHC103" s="362"/>
      <c r="DHD103" s="362"/>
      <c r="DHE103" s="362"/>
      <c r="DHF103" s="362"/>
      <c r="DHG103" s="362"/>
      <c r="DHH103" s="362"/>
      <c r="DHI103" s="362"/>
      <c r="DHJ103" s="362"/>
      <c r="DHK103" s="362"/>
      <c r="DHL103" s="362"/>
      <c r="DHM103" s="362"/>
      <c r="DHN103" s="362"/>
      <c r="DHO103" s="362"/>
      <c r="DHP103" s="362"/>
      <c r="DHQ103" s="362"/>
      <c r="DHR103" s="362"/>
      <c r="DHS103" s="362"/>
      <c r="DHT103" s="362"/>
      <c r="DHU103" s="362"/>
      <c r="DHV103" s="362"/>
      <c r="DHW103" s="362"/>
      <c r="DHX103" s="362"/>
      <c r="DHY103" s="362"/>
      <c r="DHZ103" s="362"/>
      <c r="DIA103" s="362"/>
      <c r="DIB103" s="362"/>
      <c r="DIC103" s="362"/>
      <c r="DID103" s="362"/>
      <c r="DIE103" s="362"/>
      <c r="DIF103" s="362"/>
      <c r="DIG103" s="362"/>
      <c r="DIH103" s="362"/>
      <c r="DII103" s="362"/>
      <c r="DIJ103" s="362"/>
      <c r="DIK103" s="362"/>
      <c r="DIL103" s="362"/>
      <c r="DIM103" s="362"/>
      <c r="DIN103" s="362"/>
      <c r="DIO103" s="362"/>
      <c r="DIP103" s="362"/>
      <c r="DIQ103" s="362"/>
      <c r="DIR103" s="362"/>
      <c r="DIS103" s="362"/>
      <c r="DIT103" s="362"/>
      <c r="DIU103" s="362"/>
      <c r="DIV103" s="362"/>
      <c r="DIW103" s="362"/>
      <c r="DIX103" s="362"/>
      <c r="DIY103" s="362"/>
      <c r="DIZ103" s="362"/>
      <c r="DJA103" s="362"/>
      <c r="DJB103" s="362"/>
      <c r="DJC103" s="362"/>
      <c r="DJD103" s="362"/>
      <c r="DJE103" s="362"/>
      <c r="DJF103" s="362"/>
      <c r="DJG103" s="362"/>
      <c r="DJH103" s="362"/>
      <c r="DJI103" s="362"/>
      <c r="DJJ103" s="362"/>
      <c r="DJK103" s="362"/>
      <c r="DJL103" s="362"/>
      <c r="DJM103" s="362"/>
      <c r="DJN103" s="362"/>
      <c r="DJO103" s="362"/>
      <c r="DJP103" s="362"/>
      <c r="DJQ103" s="362"/>
      <c r="DJR103" s="362"/>
      <c r="DJS103" s="362"/>
      <c r="DJT103" s="362"/>
      <c r="DJU103" s="362"/>
      <c r="DJV103" s="362"/>
      <c r="DJW103" s="362"/>
      <c r="DJX103" s="362"/>
      <c r="DJY103" s="362"/>
      <c r="DJZ103" s="362"/>
      <c r="DKA103" s="362"/>
      <c r="DKB103" s="362"/>
      <c r="DKC103" s="362"/>
      <c r="DKD103" s="362"/>
      <c r="DKE103" s="362"/>
      <c r="DKF103" s="362"/>
      <c r="DKG103" s="362"/>
      <c r="DKH103" s="362"/>
      <c r="DKI103" s="362"/>
      <c r="DKJ103" s="362"/>
      <c r="DKK103" s="362"/>
      <c r="DKL103" s="362"/>
      <c r="DKM103" s="362"/>
      <c r="DKN103" s="362"/>
      <c r="DKO103" s="362"/>
      <c r="DKP103" s="362"/>
      <c r="DKQ103" s="362"/>
      <c r="DKR103" s="362"/>
      <c r="DKS103" s="362"/>
      <c r="DKT103" s="362"/>
      <c r="DKU103" s="362"/>
      <c r="DKV103" s="362"/>
      <c r="DKW103" s="362"/>
      <c r="DKX103" s="362"/>
      <c r="DKY103" s="362"/>
      <c r="DKZ103" s="362"/>
      <c r="DLA103" s="362"/>
      <c r="DLB103" s="362"/>
      <c r="DLC103" s="362"/>
      <c r="DLD103" s="362"/>
      <c r="DLE103" s="362"/>
      <c r="DLF103" s="362"/>
      <c r="DLG103" s="362"/>
      <c r="DLH103" s="362"/>
      <c r="DLI103" s="362"/>
      <c r="DLJ103" s="362"/>
      <c r="DLK103" s="362"/>
      <c r="DLL103" s="362"/>
      <c r="DLM103" s="362"/>
      <c r="DLN103" s="362"/>
      <c r="DLO103" s="362"/>
      <c r="DLP103" s="362"/>
      <c r="DLQ103" s="362"/>
      <c r="DLR103" s="362"/>
      <c r="DLS103" s="362"/>
      <c r="DLT103" s="362"/>
      <c r="DLU103" s="362"/>
      <c r="DLV103" s="362"/>
      <c r="DLW103" s="362"/>
      <c r="DLX103" s="362"/>
      <c r="DLY103" s="362"/>
      <c r="DLZ103" s="362"/>
      <c r="DMA103" s="362"/>
      <c r="DMB103" s="362"/>
      <c r="DMC103" s="362"/>
      <c r="DMD103" s="362"/>
      <c r="DME103" s="362"/>
      <c r="DMF103" s="362"/>
      <c r="DMG103" s="362"/>
      <c r="DMH103" s="362"/>
      <c r="DMI103" s="362"/>
      <c r="DMJ103" s="362"/>
      <c r="DMK103" s="362"/>
      <c r="DML103" s="362"/>
      <c r="DMM103" s="362"/>
      <c r="DMN103" s="362"/>
      <c r="DMO103" s="362"/>
      <c r="DMP103" s="362"/>
      <c r="DMQ103" s="362"/>
      <c r="DMR103" s="362"/>
      <c r="DMS103" s="362"/>
      <c r="DMT103" s="362"/>
      <c r="DMU103" s="362"/>
      <c r="DMV103" s="362"/>
      <c r="DMW103" s="362"/>
      <c r="DMX103" s="362"/>
      <c r="DMY103" s="362"/>
      <c r="DMZ103" s="362"/>
      <c r="DNA103" s="362"/>
      <c r="DNB103" s="362"/>
      <c r="DNC103" s="362"/>
      <c r="DND103" s="362"/>
      <c r="DNE103" s="362"/>
      <c r="DNF103" s="362"/>
      <c r="DNG103" s="362"/>
      <c r="DNH103" s="362"/>
      <c r="DNI103" s="362"/>
      <c r="DNJ103" s="362"/>
      <c r="DNK103" s="362"/>
      <c r="DNL103" s="362"/>
      <c r="DNM103" s="362"/>
      <c r="DNN103" s="362"/>
      <c r="DNO103" s="362"/>
      <c r="DNP103" s="362"/>
      <c r="DNQ103" s="362"/>
      <c r="DNR103" s="362"/>
      <c r="DNS103" s="362"/>
      <c r="DNT103" s="362"/>
      <c r="DNU103" s="362"/>
      <c r="DNV103" s="362"/>
      <c r="DNW103" s="362"/>
      <c r="DNX103" s="362"/>
      <c r="DNY103" s="362"/>
      <c r="DNZ103" s="362"/>
      <c r="DOA103" s="362"/>
      <c r="DOB103" s="362"/>
      <c r="DOC103" s="362"/>
      <c r="DOD103" s="362"/>
      <c r="DOE103" s="362"/>
      <c r="DOF103" s="362"/>
      <c r="DOG103" s="362"/>
      <c r="DOH103" s="362"/>
      <c r="DOI103" s="362"/>
      <c r="DOJ103" s="362"/>
      <c r="DOK103" s="362"/>
      <c r="DOL103" s="362"/>
      <c r="DOM103" s="362"/>
      <c r="DON103" s="362"/>
      <c r="DOO103" s="362"/>
      <c r="DOP103" s="362"/>
      <c r="DOQ103" s="362"/>
      <c r="DOR103" s="362"/>
      <c r="DOS103" s="362"/>
      <c r="DOT103" s="362"/>
      <c r="DOU103" s="362"/>
      <c r="DOV103" s="362"/>
      <c r="DOW103" s="362"/>
      <c r="DOX103" s="362"/>
      <c r="DOY103" s="362"/>
      <c r="DOZ103" s="362"/>
      <c r="DPA103" s="362"/>
      <c r="DPB103" s="362"/>
      <c r="DPC103" s="362"/>
      <c r="DPD103" s="362"/>
      <c r="DPE103" s="362"/>
      <c r="DPF103" s="362"/>
      <c r="DPG103" s="362"/>
      <c r="DPH103" s="362"/>
      <c r="DPI103" s="362"/>
      <c r="DPJ103" s="362"/>
      <c r="DPK103" s="362"/>
      <c r="DPL103" s="362"/>
      <c r="DPM103" s="362"/>
      <c r="DPN103" s="362"/>
      <c r="DPO103" s="362"/>
      <c r="DPP103" s="362"/>
      <c r="DPQ103" s="362"/>
      <c r="DPR103" s="362"/>
      <c r="DPS103" s="362"/>
      <c r="DPT103" s="362"/>
      <c r="DPU103" s="362"/>
      <c r="DPV103" s="362"/>
      <c r="DPW103" s="362"/>
      <c r="DPX103" s="362"/>
      <c r="DPY103" s="362"/>
      <c r="DPZ103" s="362"/>
      <c r="DQA103" s="362"/>
      <c r="DQB103" s="362"/>
      <c r="DQC103" s="362"/>
      <c r="DQD103" s="362"/>
      <c r="DQE103" s="362"/>
      <c r="DQF103" s="362"/>
      <c r="DQG103" s="362"/>
      <c r="DQH103" s="362"/>
      <c r="DQI103" s="362"/>
      <c r="DQJ103" s="362"/>
      <c r="DQK103" s="362"/>
      <c r="DQL103" s="362"/>
      <c r="DQM103" s="362"/>
      <c r="DQN103" s="362"/>
      <c r="DQO103" s="362"/>
      <c r="DQP103" s="362"/>
      <c r="DQQ103" s="362"/>
      <c r="DQR103" s="362"/>
      <c r="DQS103" s="362"/>
      <c r="DQT103" s="362"/>
      <c r="DQU103" s="362"/>
      <c r="DQV103" s="362"/>
      <c r="DQW103" s="362"/>
      <c r="DQX103" s="362"/>
      <c r="DQY103" s="362"/>
      <c r="DQZ103" s="362"/>
      <c r="DRA103" s="362"/>
      <c r="DRB103" s="362"/>
      <c r="DRC103" s="362"/>
      <c r="DRD103" s="362"/>
      <c r="DRE103" s="362"/>
      <c r="DRF103" s="362"/>
      <c r="DRG103" s="362"/>
      <c r="DRH103" s="362"/>
      <c r="DRI103" s="362"/>
      <c r="DRJ103" s="362"/>
      <c r="DRK103" s="362"/>
      <c r="DRL103" s="362"/>
      <c r="DRM103" s="362"/>
      <c r="DRN103" s="362"/>
      <c r="DRO103" s="362"/>
      <c r="DRP103" s="362"/>
      <c r="DRQ103" s="362"/>
      <c r="DRR103" s="362"/>
      <c r="DRS103" s="362"/>
      <c r="DRT103" s="362"/>
      <c r="DRU103" s="362"/>
      <c r="DRV103" s="362"/>
      <c r="DRW103" s="362"/>
      <c r="DRX103" s="362"/>
      <c r="DRY103" s="362"/>
      <c r="DRZ103" s="362"/>
      <c r="DSA103" s="362"/>
      <c r="DSB103" s="362"/>
      <c r="DSC103" s="362"/>
      <c r="DSD103" s="362"/>
      <c r="DSE103" s="362"/>
      <c r="DSF103" s="362"/>
      <c r="DSG103" s="362"/>
      <c r="DSH103" s="362"/>
      <c r="DSI103" s="362"/>
      <c r="DSJ103" s="362"/>
      <c r="DSK103" s="362"/>
      <c r="DSL103" s="362"/>
      <c r="DSM103" s="362"/>
      <c r="DSN103" s="362"/>
      <c r="DSO103" s="362"/>
      <c r="DSP103" s="362"/>
      <c r="DSQ103" s="362"/>
      <c r="DSR103" s="362"/>
      <c r="DSS103" s="362"/>
      <c r="DST103" s="362"/>
      <c r="DSU103" s="362"/>
      <c r="DSV103" s="362"/>
      <c r="DSW103" s="362"/>
      <c r="DSX103" s="362"/>
      <c r="DSY103" s="362"/>
      <c r="DSZ103" s="362"/>
      <c r="DTA103" s="362"/>
      <c r="DTB103" s="362"/>
      <c r="DTC103" s="362"/>
      <c r="DTD103" s="362"/>
      <c r="DTE103" s="362"/>
      <c r="DTF103" s="362"/>
      <c r="DTG103" s="362"/>
      <c r="DTH103" s="362"/>
      <c r="DTI103" s="362"/>
      <c r="DTJ103" s="362"/>
      <c r="DTK103" s="362"/>
      <c r="DTL103" s="362"/>
      <c r="DTM103" s="362"/>
      <c r="DTN103" s="362"/>
      <c r="DTO103" s="362"/>
      <c r="DTP103" s="362"/>
      <c r="DTQ103" s="362"/>
      <c r="DTR103" s="362"/>
      <c r="DTS103" s="362"/>
      <c r="DTT103" s="362"/>
      <c r="DTU103" s="362"/>
      <c r="DTV103" s="362"/>
      <c r="DTW103" s="362"/>
      <c r="DTX103" s="362"/>
      <c r="DTY103" s="362"/>
      <c r="DTZ103" s="362"/>
      <c r="DUA103" s="362"/>
      <c r="DUB103" s="362"/>
      <c r="DUC103" s="362"/>
      <c r="DUD103" s="362"/>
      <c r="DUE103" s="362"/>
      <c r="DUF103" s="362"/>
      <c r="DUG103" s="362"/>
      <c r="DUH103" s="362"/>
      <c r="DUI103" s="362"/>
      <c r="DUJ103" s="362"/>
      <c r="DUK103" s="362"/>
      <c r="DUL103" s="362"/>
      <c r="DUM103" s="362"/>
      <c r="DUN103" s="362"/>
      <c r="DUO103" s="362"/>
      <c r="DUP103" s="362"/>
      <c r="DUQ103" s="362"/>
      <c r="DUR103" s="362"/>
      <c r="DUS103" s="362"/>
      <c r="DUT103" s="362"/>
      <c r="DUU103" s="362"/>
      <c r="DUV103" s="362"/>
      <c r="DUW103" s="362"/>
      <c r="DUX103" s="362"/>
      <c r="DUY103" s="362"/>
      <c r="DUZ103" s="362"/>
      <c r="DVA103" s="362"/>
      <c r="DVB103" s="362"/>
      <c r="DVC103" s="362"/>
      <c r="DVD103" s="362"/>
      <c r="DVE103" s="362"/>
      <c r="DVF103" s="362"/>
      <c r="DVG103" s="362"/>
      <c r="DVH103" s="362"/>
      <c r="DVI103" s="362"/>
      <c r="DVJ103" s="362"/>
      <c r="DVK103" s="362"/>
      <c r="DVL103" s="362"/>
      <c r="DVM103" s="362"/>
      <c r="DVN103" s="362"/>
      <c r="DVO103" s="362"/>
      <c r="DVP103" s="362"/>
      <c r="DVQ103" s="362"/>
      <c r="DVR103" s="362"/>
      <c r="DVS103" s="362"/>
      <c r="DVT103" s="362"/>
      <c r="DVU103" s="362"/>
      <c r="DVV103" s="362"/>
      <c r="DVW103" s="362"/>
      <c r="DVX103" s="362"/>
      <c r="DVY103" s="362"/>
      <c r="DVZ103" s="362"/>
      <c r="DWA103" s="362"/>
      <c r="DWB103" s="362"/>
      <c r="DWC103" s="362"/>
      <c r="DWD103" s="362"/>
      <c r="DWE103" s="362"/>
      <c r="DWF103" s="362"/>
      <c r="DWG103" s="362"/>
      <c r="DWH103" s="362"/>
      <c r="DWI103" s="362"/>
      <c r="DWJ103" s="362"/>
      <c r="DWK103" s="362"/>
      <c r="DWL103" s="362"/>
      <c r="DWM103" s="362"/>
      <c r="DWN103" s="362"/>
      <c r="DWO103" s="362"/>
      <c r="DWP103" s="362"/>
      <c r="DWQ103" s="362"/>
      <c r="DWR103" s="362"/>
      <c r="DWS103" s="362"/>
      <c r="DWT103" s="362"/>
      <c r="DWU103" s="362"/>
      <c r="DWV103" s="362"/>
      <c r="DWW103" s="362"/>
      <c r="DWX103" s="362"/>
      <c r="DWY103" s="362"/>
      <c r="DWZ103" s="362"/>
      <c r="DXA103" s="362"/>
      <c r="DXB103" s="362"/>
      <c r="DXC103" s="362"/>
      <c r="DXD103" s="362"/>
      <c r="DXE103" s="362"/>
      <c r="DXF103" s="362"/>
      <c r="DXG103" s="362"/>
      <c r="DXH103" s="362"/>
      <c r="DXI103" s="362"/>
      <c r="DXJ103" s="362"/>
      <c r="DXK103" s="362"/>
      <c r="DXL103" s="362"/>
      <c r="DXM103" s="362"/>
      <c r="DXN103" s="362"/>
      <c r="DXO103" s="362"/>
      <c r="DXP103" s="362"/>
      <c r="DXQ103" s="362"/>
      <c r="DXR103" s="362"/>
      <c r="DXS103" s="362"/>
      <c r="DXT103" s="362"/>
      <c r="DXU103" s="362"/>
      <c r="DXV103" s="362"/>
      <c r="DXW103" s="362"/>
      <c r="DXX103" s="362"/>
      <c r="DXY103" s="362"/>
      <c r="DXZ103" s="362"/>
      <c r="DYA103" s="362"/>
      <c r="DYB103" s="362"/>
      <c r="DYC103" s="362"/>
      <c r="DYD103" s="362"/>
      <c r="DYE103" s="362"/>
      <c r="DYF103" s="362"/>
      <c r="DYG103" s="362"/>
      <c r="DYH103" s="362"/>
      <c r="DYI103" s="362"/>
      <c r="DYJ103" s="362"/>
      <c r="DYK103" s="362"/>
      <c r="DYL103" s="362"/>
      <c r="DYM103" s="362"/>
      <c r="DYN103" s="362"/>
      <c r="DYO103" s="362"/>
      <c r="DYP103" s="362"/>
      <c r="DYQ103" s="362"/>
      <c r="DYR103" s="362"/>
      <c r="DYS103" s="362"/>
      <c r="DYT103" s="362"/>
      <c r="DYU103" s="362"/>
      <c r="DYV103" s="362"/>
      <c r="DYW103" s="362"/>
      <c r="DYX103" s="362"/>
      <c r="DYY103" s="362"/>
      <c r="DYZ103" s="362"/>
      <c r="DZA103" s="362"/>
      <c r="DZB103" s="362"/>
      <c r="DZC103" s="362"/>
      <c r="DZD103" s="362"/>
      <c r="DZE103" s="362"/>
      <c r="DZF103" s="362"/>
      <c r="DZG103" s="362"/>
      <c r="DZH103" s="362"/>
      <c r="DZI103" s="362"/>
      <c r="DZJ103" s="362"/>
      <c r="DZK103" s="362"/>
      <c r="DZL103" s="362"/>
      <c r="DZM103" s="362"/>
      <c r="DZN103" s="362"/>
      <c r="DZO103" s="362"/>
      <c r="DZP103" s="362"/>
      <c r="DZQ103" s="362"/>
      <c r="DZR103" s="362"/>
      <c r="DZS103" s="362"/>
      <c r="DZT103" s="362"/>
      <c r="DZU103" s="362"/>
      <c r="DZV103" s="362"/>
      <c r="DZW103" s="362"/>
      <c r="DZX103" s="362"/>
      <c r="DZY103" s="362"/>
      <c r="DZZ103" s="362"/>
      <c r="EAA103" s="362"/>
      <c r="EAB103" s="362"/>
      <c r="EAC103" s="362"/>
      <c r="EAD103" s="362"/>
      <c r="EAE103" s="362"/>
      <c r="EAF103" s="362"/>
      <c r="EAG103" s="362"/>
      <c r="EAH103" s="362"/>
      <c r="EAI103" s="362"/>
      <c r="EAJ103" s="362"/>
      <c r="EAK103" s="362"/>
      <c r="EAL103" s="362"/>
      <c r="EAM103" s="362"/>
      <c r="EAN103" s="362"/>
      <c r="EAO103" s="362"/>
      <c r="EAP103" s="362"/>
      <c r="EAQ103" s="362"/>
      <c r="EAR103" s="362"/>
      <c r="EAS103" s="362"/>
      <c r="EAT103" s="362"/>
      <c r="EAU103" s="362"/>
      <c r="EAV103" s="362"/>
      <c r="EAW103" s="362"/>
      <c r="EAX103" s="362"/>
      <c r="EAY103" s="362"/>
      <c r="EAZ103" s="362"/>
      <c r="EBA103" s="362"/>
      <c r="EBB103" s="362"/>
      <c r="EBC103" s="362"/>
      <c r="EBD103" s="362"/>
      <c r="EBE103" s="362"/>
      <c r="EBF103" s="362"/>
      <c r="EBG103" s="362"/>
      <c r="EBH103" s="362"/>
      <c r="EBI103" s="362"/>
      <c r="EBJ103" s="362"/>
      <c r="EBK103" s="362"/>
      <c r="EBL103" s="362"/>
      <c r="EBM103" s="362"/>
      <c r="EBN103" s="362"/>
      <c r="EBO103" s="362"/>
      <c r="EBP103" s="362"/>
      <c r="EBQ103" s="362"/>
      <c r="EBR103" s="362"/>
      <c r="EBS103" s="362"/>
      <c r="EBT103" s="362"/>
      <c r="EBU103" s="362"/>
      <c r="EBV103" s="362"/>
      <c r="EBW103" s="362"/>
      <c r="EBX103" s="362"/>
      <c r="EBY103" s="362"/>
      <c r="EBZ103" s="362"/>
      <c r="ECA103" s="362"/>
      <c r="ECB103" s="362"/>
      <c r="ECC103" s="362"/>
      <c r="ECD103" s="362"/>
      <c r="ECE103" s="362"/>
      <c r="ECF103" s="362"/>
      <c r="ECG103" s="362"/>
      <c r="ECH103" s="362"/>
      <c r="ECI103" s="362"/>
      <c r="ECJ103" s="362"/>
      <c r="ECK103" s="362"/>
      <c r="ECL103" s="362"/>
      <c r="ECM103" s="362"/>
      <c r="ECN103" s="362"/>
      <c r="ECO103" s="362"/>
      <c r="ECP103" s="362"/>
      <c r="ECQ103" s="362"/>
      <c r="ECR103" s="362"/>
      <c r="ECS103" s="362"/>
      <c r="ECT103" s="362"/>
      <c r="ECU103" s="362"/>
      <c r="ECV103" s="362"/>
      <c r="ECW103" s="362"/>
      <c r="ECX103" s="362"/>
      <c r="ECY103" s="362"/>
      <c r="ECZ103" s="362"/>
      <c r="EDA103" s="362"/>
      <c r="EDB103" s="362"/>
      <c r="EDC103" s="362"/>
      <c r="EDD103" s="362"/>
      <c r="EDE103" s="362"/>
      <c r="EDF103" s="362"/>
      <c r="EDG103" s="362"/>
      <c r="EDH103" s="362"/>
      <c r="EDI103" s="362"/>
      <c r="EDJ103" s="362"/>
      <c r="EDK103" s="362"/>
      <c r="EDL103" s="362"/>
      <c r="EDM103" s="362"/>
      <c r="EDN103" s="362"/>
      <c r="EDO103" s="362"/>
      <c r="EDP103" s="362"/>
      <c r="EDQ103" s="362"/>
      <c r="EDR103" s="362"/>
      <c r="EDS103" s="362"/>
      <c r="EDT103" s="362"/>
      <c r="EDU103" s="362"/>
      <c r="EDV103" s="362"/>
      <c r="EDW103" s="362"/>
      <c r="EDX103" s="362"/>
      <c r="EDY103" s="362"/>
      <c r="EDZ103" s="362"/>
      <c r="EEA103" s="362"/>
      <c r="EEB103" s="362"/>
      <c r="EEC103" s="362"/>
      <c r="EED103" s="362"/>
      <c r="EEE103" s="362"/>
      <c r="EEF103" s="362"/>
      <c r="EEG103" s="362"/>
      <c r="EEH103" s="362"/>
      <c r="EEI103" s="362"/>
      <c r="EEJ103" s="362"/>
      <c r="EEK103" s="362"/>
      <c r="EEL103" s="362"/>
      <c r="EEM103" s="362"/>
      <c r="EEN103" s="362"/>
      <c r="EEO103" s="362"/>
      <c r="EEP103" s="362"/>
      <c r="EEQ103" s="362"/>
      <c r="EER103" s="362"/>
      <c r="EES103" s="362"/>
      <c r="EET103" s="362"/>
      <c r="EEU103" s="362"/>
      <c r="EEV103" s="362"/>
      <c r="EEW103" s="362"/>
      <c r="EEX103" s="362"/>
      <c r="EEY103" s="362"/>
      <c r="EEZ103" s="362"/>
      <c r="EFA103" s="362"/>
      <c r="EFB103" s="362"/>
      <c r="EFC103" s="362"/>
      <c r="EFD103" s="362"/>
      <c r="EFE103" s="362"/>
      <c r="EFF103" s="362"/>
      <c r="EFG103" s="362"/>
      <c r="EFH103" s="362"/>
      <c r="EFI103" s="362"/>
      <c r="EFJ103" s="362"/>
      <c r="EFK103" s="362"/>
      <c r="EFL103" s="362"/>
      <c r="EFM103" s="362"/>
      <c r="EFN103" s="362"/>
      <c r="EFO103" s="362"/>
      <c r="EFP103" s="362"/>
      <c r="EFQ103" s="362"/>
      <c r="EFR103" s="362"/>
      <c r="EFS103" s="362"/>
      <c r="EFT103" s="362"/>
      <c r="EFU103" s="362"/>
      <c r="EFV103" s="362"/>
      <c r="EFW103" s="362"/>
      <c r="EFX103" s="362"/>
      <c r="EFY103" s="362"/>
      <c r="EFZ103" s="362"/>
      <c r="EGA103" s="362"/>
      <c r="EGB103" s="362"/>
      <c r="EGC103" s="362"/>
      <c r="EGD103" s="362"/>
      <c r="EGE103" s="362"/>
      <c r="EGF103" s="362"/>
      <c r="EGG103" s="362"/>
      <c r="EGH103" s="362"/>
      <c r="EGI103" s="362"/>
      <c r="EGJ103" s="362"/>
      <c r="EGK103" s="362"/>
      <c r="EGL103" s="362"/>
      <c r="EGM103" s="362"/>
      <c r="EGN103" s="362"/>
      <c r="EGO103" s="362"/>
      <c r="EGP103" s="362"/>
      <c r="EGQ103" s="362"/>
      <c r="EGR103" s="362"/>
      <c r="EGS103" s="362"/>
      <c r="EGT103" s="362"/>
      <c r="EGU103" s="362"/>
      <c r="EGV103" s="362"/>
      <c r="EGW103" s="362"/>
      <c r="EGX103" s="362"/>
      <c r="EGY103" s="362"/>
      <c r="EGZ103" s="362"/>
      <c r="EHA103" s="362"/>
      <c r="EHB103" s="362"/>
      <c r="EHC103" s="362"/>
      <c r="EHD103" s="362"/>
      <c r="EHE103" s="362"/>
      <c r="EHF103" s="362"/>
      <c r="EHG103" s="362"/>
      <c r="EHH103" s="362"/>
      <c r="EHI103" s="362"/>
      <c r="EHJ103" s="362"/>
      <c r="EHK103" s="362"/>
      <c r="EHL103" s="362"/>
      <c r="EHM103" s="362"/>
      <c r="EHN103" s="362"/>
      <c r="EHO103" s="362"/>
      <c r="EHP103" s="362"/>
      <c r="EHQ103" s="362"/>
      <c r="EHR103" s="362"/>
      <c r="EHS103" s="362"/>
      <c r="EHT103" s="362"/>
      <c r="EHU103" s="362"/>
      <c r="EHV103" s="362"/>
      <c r="EHW103" s="362"/>
      <c r="EHX103" s="362"/>
      <c r="EHY103" s="362"/>
      <c r="EHZ103" s="362"/>
      <c r="EIA103" s="362"/>
      <c r="EIB103" s="362"/>
      <c r="EIC103" s="362"/>
      <c r="EID103" s="362"/>
      <c r="EIE103" s="362"/>
      <c r="EIF103" s="362"/>
      <c r="EIG103" s="362"/>
      <c r="EIH103" s="362"/>
      <c r="EII103" s="362"/>
      <c r="EIJ103" s="362"/>
      <c r="EIK103" s="362"/>
      <c r="EIL103" s="362"/>
      <c r="EIM103" s="362"/>
      <c r="EIN103" s="362"/>
      <c r="EIO103" s="362"/>
      <c r="EIP103" s="362"/>
      <c r="EIQ103" s="362"/>
      <c r="EIR103" s="362"/>
      <c r="EIS103" s="362"/>
      <c r="EIT103" s="362"/>
      <c r="EIU103" s="362"/>
      <c r="EIV103" s="362"/>
      <c r="EIW103" s="362"/>
      <c r="EIX103" s="362"/>
      <c r="EIY103" s="362"/>
      <c r="EIZ103" s="362"/>
      <c r="EJA103" s="362"/>
      <c r="EJB103" s="362"/>
      <c r="EJC103" s="362"/>
      <c r="EJD103" s="362"/>
      <c r="EJE103" s="362"/>
      <c r="EJF103" s="362"/>
      <c r="EJG103" s="362"/>
      <c r="EJH103" s="362"/>
      <c r="EJI103" s="362"/>
      <c r="EJJ103" s="362"/>
      <c r="EJK103" s="362"/>
      <c r="EJL103" s="362"/>
      <c r="EJM103" s="362"/>
      <c r="EJN103" s="362"/>
      <c r="EJO103" s="362"/>
      <c r="EJP103" s="362"/>
      <c r="EJQ103" s="362"/>
      <c r="EJR103" s="362"/>
      <c r="EJS103" s="362"/>
      <c r="EJT103" s="362"/>
      <c r="EJU103" s="362"/>
      <c r="EJV103" s="362"/>
      <c r="EJW103" s="362"/>
      <c r="EJX103" s="362"/>
      <c r="EJY103" s="362"/>
      <c r="EJZ103" s="362"/>
      <c r="EKA103" s="362"/>
      <c r="EKB103" s="362"/>
      <c r="EKC103" s="362"/>
      <c r="EKD103" s="362"/>
      <c r="EKE103" s="362"/>
      <c r="EKF103" s="362"/>
      <c r="EKG103" s="362"/>
      <c r="EKH103" s="362"/>
      <c r="EKI103" s="362"/>
      <c r="EKJ103" s="362"/>
      <c r="EKK103" s="362"/>
      <c r="EKL103" s="362"/>
      <c r="EKM103" s="362"/>
      <c r="EKN103" s="362"/>
      <c r="EKO103" s="362"/>
      <c r="EKP103" s="362"/>
      <c r="EKQ103" s="362"/>
      <c r="EKR103" s="362"/>
      <c r="EKS103" s="362"/>
      <c r="EKT103" s="362"/>
      <c r="EKU103" s="362"/>
      <c r="EKV103" s="362"/>
      <c r="EKW103" s="362"/>
      <c r="EKX103" s="362"/>
      <c r="EKY103" s="362"/>
      <c r="EKZ103" s="362"/>
      <c r="ELA103" s="362"/>
      <c r="ELB103" s="362"/>
      <c r="ELC103" s="362"/>
      <c r="ELD103" s="362"/>
      <c r="ELE103" s="362"/>
      <c r="ELF103" s="362"/>
      <c r="ELG103" s="362"/>
      <c r="ELH103" s="362"/>
      <c r="ELI103" s="362"/>
      <c r="ELJ103" s="362"/>
      <c r="ELK103" s="362"/>
      <c r="ELL103" s="362"/>
      <c r="ELM103" s="362"/>
      <c r="ELN103" s="362"/>
      <c r="ELO103" s="362"/>
      <c r="ELP103" s="362"/>
      <c r="ELQ103" s="362"/>
      <c r="ELR103" s="362"/>
      <c r="ELS103" s="362"/>
      <c r="ELT103" s="362"/>
      <c r="ELU103" s="362"/>
      <c r="ELV103" s="362"/>
      <c r="ELW103" s="362"/>
      <c r="ELX103" s="362"/>
      <c r="ELY103" s="362"/>
      <c r="ELZ103" s="362"/>
      <c r="EMA103" s="362"/>
      <c r="EMB103" s="362"/>
      <c r="EMC103" s="362"/>
      <c r="EMD103" s="362"/>
      <c r="EME103" s="362"/>
      <c r="EMF103" s="362"/>
      <c r="EMG103" s="362"/>
      <c r="EMH103" s="362"/>
      <c r="EMI103" s="362"/>
      <c r="EMJ103" s="362"/>
      <c r="EMK103" s="362"/>
      <c r="EML103" s="362"/>
      <c r="EMM103" s="362"/>
      <c r="EMN103" s="362"/>
      <c r="EMO103" s="362"/>
      <c r="EMP103" s="362"/>
      <c r="EMQ103" s="362"/>
      <c r="EMR103" s="362"/>
      <c r="EMS103" s="362"/>
      <c r="EMT103" s="362"/>
      <c r="EMU103" s="362"/>
      <c r="EMV103" s="362"/>
      <c r="EMW103" s="362"/>
      <c r="EMX103" s="362"/>
      <c r="EMY103" s="362"/>
      <c r="EMZ103" s="362"/>
      <c r="ENA103" s="362"/>
      <c r="ENB103" s="362"/>
      <c r="ENC103" s="362"/>
      <c r="END103" s="362"/>
      <c r="ENE103" s="362"/>
      <c r="ENF103" s="362"/>
      <c r="ENG103" s="362"/>
      <c r="ENH103" s="362"/>
      <c r="ENI103" s="362"/>
      <c r="ENJ103" s="362"/>
      <c r="ENK103" s="362"/>
      <c r="ENL103" s="362"/>
      <c r="ENM103" s="362"/>
      <c r="ENN103" s="362"/>
      <c r="ENO103" s="362"/>
      <c r="ENP103" s="362"/>
      <c r="ENQ103" s="362"/>
      <c r="ENR103" s="362"/>
      <c r="ENS103" s="362"/>
      <c r="ENT103" s="362"/>
      <c r="ENU103" s="362"/>
      <c r="ENV103" s="362"/>
      <c r="ENW103" s="362"/>
      <c r="ENX103" s="362"/>
      <c r="ENY103" s="362"/>
      <c r="ENZ103" s="362"/>
      <c r="EOA103" s="362"/>
      <c r="EOB103" s="362"/>
      <c r="EOC103" s="362"/>
      <c r="EOD103" s="362"/>
      <c r="EOE103" s="362"/>
      <c r="EOF103" s="362"/>
      <c r="EOG103" s="362"/>
      <c r="EOH103" s="362"/>
      <c r="EOI103" s="362"/>
      <c r="EOJ103" s="362"/>
      <c r="EOK103" s="362"/>
      <c r="EOL103" s="362"/>
      <c r="EOM103" s="362"/>
      <c r="EON103" s="362"/>
      <c r="EOO103" s="362"/>
      <c r="EOP103" s="362"/>
      <c r="EOQ103" s="362"/>
      <c r="EOR103" s="362"/>
      <c r="EOS103" s="362"/>
      <c r="EOT103" s="362"/>
      <c r="EOU103" s="362"/>
      <c r="EOV103" s="362"/>
      <c r="EOW103" s="362"/>
      <c r="EOX103" s="362"/>
      <c r="EOY103" s="362"/>
      <c r="EOZ103" s="362"/>
      <c r="EPA103" s="362"/>
      <c r="EPB103" s="362"/>
      <c r="EPC103" s="362"/>
      <c r="EPD103" s="362"/>
      <c r="EPE103" s="362"/>
      <c r="EPF103" s="362"/>
      <c r="EPG103" s="362"/>
      <c r="EPH103" s="362"/>
      <c r="EPI103" s="362"/>
      <c r="EPJ103" s="362"/>
      <c r="EPK103" s="362"/>
      <c r="EPL103" s="362"/>
      <c r="EPM103" s="362"/>
      <c r="EPN103" s="362"/>
      <c r="EPO103" s="362"/>
      <c r="EPP103" s="362"/>
      <c r="EPQ103" s="362"/>
      <c r="EPR103" s="362"/>
      <c r="EPS103" s="362"/>
      <c r="EPT103" s="362"/>
      <c r="EPU103" s="362"/>
      <c r="EPV103" s="362"/>
      <c r="EPW103" s="362"/>
      <c r="EPX103" s="362"/>
      <c r="EPY103" s="362"/>
      <c r="EPZ103" s="362"/>
      <c r="EQA103" s="362"/>
      <c r="EQB103" s="362"/>
      <c r="EQC103" s="362"/>
      <c r="EQD103" s="362"/>
      <c r="EQE103" s="362"/>
      <c r="EQF103" s="362"/>
      <c r="EQG103" s="362"/>
      <c r="EQH103" s="362"/>
      <c r="EQI103" s="362"/>
      <c r="EQJ103" s="362"/>
      <c r="EQK103" s="362"/>
      <c r="EQL103" s="362"/>
      <c r="EQM103" s="362"/>
      <c r="EQN103" s="362"/>
      <c r="EQO103" s="362"/>
      <c r="EQP103" s="362"/>
      <c r="EQQ103" s="362"/>
      <c r="EQR103" s="362"/>
      <c r="EQS103" s="362"/>
      <c r="EQT103" s="362"/>
      <c r="EQU103" s="362"/>
      <c r="EQV103" s="362"/>
      <c r="EQW103" s="362"/>
      <c r="EQX103" s="362"/>
      <c r="EQY103" s="362"/>
      <c r="EQZ103" s="362"/>
      <c r="ERA103" s="362"/>
      <c r="ERB103" s="362"/>
      <c r="ERC103" s="362"/>
      <c r="ERD103" s="362"/>
      <c r="ERE103" s="362"/>
      <c r="ERF103" s="362"/>
      <c r="ERG103" s="362"/>
      <c r="ERH103" s="362"/>
      <c r="ERI103" s="362"/>
      <c r="ERJ103" s="362"/>
      <c r="ERK103" s="362"/>
      <c r="ERL103" s="362"/>
      <c r="ERM103" s="362"/>
      <c r="ERN103" s="362"/>
      <c r="ERO103" s="362"/>
      <c r="ERP103" s="362"/>
      <c r="ERQ103" s="362"/>
      <c r="ERR103" s="362"/>
      <c r="ERS103" s="362"/>
      <c r="ERT103" s="362"/>
      <c r="ERU103" s="362"/>
      <c r="ERV103" s="362"/>
      <c r="ERW103" s="362"/>
      <c r="ERX103" s="362"/>
      <c r="ERY103" s="362"/>
      <c r="ERZ103" s="362"/>
      <c r="ESA103" s="362"/>
      <c r="ESB103" s="362"/>
      <c r="ESC103" s="362"/>
      <c r="ESD103" s="362"/>
      <c r="ESE103" s="362"/>
      <c r="ESF103" s="362"/>
      <c r="ESG103" s="362"/>
      <c r="ESH103" s="362"/>
      <c r="ESI103" s="362"/>
      <c r="ESJ103" s="362"/>
      <c r="ESK103" s="362"/>
      <c r="ESL103" s="362"/>
      <c r="ESM103" s="362"/>
      <c r="ESN103" s="362"/>
      <c r="ESO103" s="362"/>
      <c r="ESP103" s="362"/>
      <c r="ESQ103" s="362"/>
      <c r="ESR103" s="362"/>
      <c r="ESS103" s="362"/>
      <c r="EST103" s="362"/>
      <c r="ESU103" s="362"/>
      <c r="ESV103" s="362"/>
      <c r="ESW103" s="362"/>
      <c r="ESX103" s="362"/>
      <c r="ESY103" s="362"/>
      <c r="ESZ103" s="362"/>
      <c r="ETA103" s="362"/>
      <c r="ETB103" s="362"/>
      <c r="ETC103" s="362"/>
      <c r="ETD103" s="362"/>
      <c r="ETE103" s="362"/>
      <c r="ETF103" s="362"/>
      <c r="ETG103" s="362"/>
      <c r="ETH103" s="362"/>
      <c r="ETI103" s="362"/>
      <c r="ETJ103" s="362"/>
      <c r="ETK103" s="362"/>
      <c r="ETL103" s="362"/>
      <c r="ETM103" s="362"/>
      <c r="ETN103" s="362"/>
      <c r="ETO103" s="362"/>
      <c r="ETP103" s="362"/>
      <c r="ETQ103" s="362"/>
      <c r="ETR103" s="362"/>
      <c r="ETS103" s="362"/>
      <c r="ETT103" s="362"/>
      <c r="ETU103" s="362"/>
      <c r="ETV103" s="362"/>
      <c r="ETW103" s="362"/>
      <c r="ETX103" s="362"/>
      <c r="ETY103" s="362"/>
      <c r="ETZ103" s="362"/>
      <c r="EUA103" s="362"/>
      <c r="EUB103" s="362"/>
      <c r="EUC103" s="362"/>
      <c r="EUD103" s="362"/>
      <c r="EUE103" s="362"/>
      <c r="EUF103" s="362"/>
      <c r="EUG103" s="362"/>
      <c r="EUH103" s="362"/>
      <c r="EUI103" s="362"/>
      <c r="EUJ103" s="362"/>
      <c r="EUK103" s="362"/>
      <c r="EUL103" s="362"/>
      <c r="EUM103" s="362"/>
      <c r="EUN103" s="362"/>
      <c r="EUO103" s="362"/>
      <c r="EUP103" s="362"/>
      <c r="EUQ103" s="362"/>
      <c r="EUR103" s="362"/>
      <c r="EUS103" s="362"/>
      <c r="EUT103" s="362"/>
      <c r="EUU103" s="362"/>
      <c r="EUV103" s="362"/>
      <c r="EUW103" s="362"/>
      <c r="EUX103" s="362"/>
      <c r="EUY103" s="362"/>
      <c r="EUZ103" s="362"/>
      <c r="EVA103" s="362"/>
      <c r="EVB103" s="362"/>
      <c r="EVC103" s="362"/>
      <c r="EVD103" s="362"/>
      <c r="EVE103" s="362"/>
      <c r="EVF103" s="362"/>
      <c r="EVG103" s="362"/>
      <c r="EVH103" s="362"/>
      <c r="EVI103" s="362"/>
      <c r="EVJ103" s="362"/>
      <c r="EVK103" s="362"/>
      <c r="EVL103" s="362"/>
      <c r="EVM103" s="362"/>
      <c r="EVN103" s="362"/>
      <c r="EVO103" s="362"/>
      <c r="EVP103" s="362"/>
      <c r="EVQ103" s="362"/>
      <c r="EVR103" s="362"/>
      <c r="EVS103" s="362"/>
      <c r="EVT103" s="362"/>
      <c r="EVU103" s="362"/>
      <c r="EVV103" s="362"/>
      <c r="EVW103" s="362"/>
      <c r="EVX103" s="362"/>
      <c r="EVY103" s="362"/>
      <c r="EVZ103" s="362"/>
      <c r="EWA103" s="362"/>
      <c r="EWB103" s="362"/>
      <c r="EWC103" s="362"/>
      <c r="EWD103" s="362"/>
      <c r="EWE103" s="362"/>
      <c r="EWF103" s="362"/>
      <c r="EWG103" s="362"/>
      <c r="EWH103" s="362"/>
      <c r="EWI103" s="362"/>
      <c r="EWJ103" s="362"/>
      <c r="EWK103" s="362"/>
      <c r="EWL103" s="362"/>
      <c r="EWM103" s="362"/>
      <c r="EWN103" s="362"/>
      <c r="EWO103" s="362"/>
      <c r="EWP103" s="362"/>
      <c r="EWQ103" s="362"/>
      <c r="EWR103" s="362"/>
      <c r="EWS103" s="362"/>
      <c r="EWT103" s="362"/>
      <c r="EWU103" s="362"/>
      <c r="EWV103" s="362"/>
      <c r="EWW103" s="362"/>
      <c r="EWX103" s="362"/>
      <c r="EWY103" s="362"/>
      <c r="EWZ103" s="362"/>
      <c r="EXA103" s="362"/>
      <c r="EXB103" s="362"/>
      <c r="EXC103" s="362"/>
      <c r="EXD103" s="362"/>
      <c r="EXE103" s="362"/>
      <c r="EXF103" s="362"/>
      <c r="EXG103" s="362"/>
      <c r="EXH103" s="362"/>
      <c r="EXI103" s="362"/>
      <c r="EXJ103" s="362"/>
      <c r="EXK103" s="362"/>
      <c r="EXL103" s="362"/>
      <c r="EXM103" s="362"/>
      <c r="EXN103" s="362"/>
      <c r="EXO103" s="362"/>
      <c r="EXP103" s="362"/>
      <c r="EXQ103" s="362"/>
      <c r="EXR103" s="362"/>
      <c r="EXS103" s="362"/>
      <c r="EXT103" s="362"/>
      <c r="EXU103" s="362"/>
      <c r="EXV103" s="362"/>
      <c r="EXW103" s="362"/>
      <c r="EXX103" s="362"/>
      <c r="EXY103" s="362"/>
      <c r="EXZ103" s="362"/>
      <c r="EYA103" s="362"/>
      <c r="EYB103" s="362"/>
      <c r="EYC103" s="362"/>
      <c r="EYD103" s="362"/>
      <c r="EYE103" s="362"/>
      <c r="EYF103" s="362"/>
      <c r="EYG103" s="362"/>
      <c r="EYH103" s="362"/>
      <c r="EYI103" s="362"/>
      <c r="EYJ103" s="362"/>
      <c r="EYK103" s="362"/>
      <c r="EYL103" s="362"/>
      <c r="EYM103" s="362"/>
      <c r="EYN103" s="362"/>
      <c r="EYO103" s="362"/>
      <c r="EYP103" s="362"/>
      <c r="EYQ103" s="362"/>
      <c r="EYR103" s="362"/>
      <c r="EYS103" s="362"/>
      <c r="EYT103" s="362"/>
      <c r="EYU103" s="362"/>
      <c r="EYV103" s="362"/>
      <c r="EYW103" s="362"/>
      <c r="EYX103" s="362"/>
      <c r="EYY103" s="362"/>
      <c r="EYZ103" s="362"/>
      <c r="EZA103" s="362"/>
      <c r="EZB103" s="362"/>
      <c r="EZC103" s="362"/>
      <c r="EZD103" s="362"/>
      <c r="EZE103" s="362"/>
      <c r="EZF103" s="362"/>
      <c r="EZG103" s="362"/>
      <c r="EZH103" s="362"/>
      <c r="EZI103" s="362"/>
      <c r="EZJ103" s="362"/>
      <c r="EZK103" s="362"/>
      <c r="EZL103" s="362"/>
      <c r="EZM103" s="362"/>
      <c r="EZN103" s="362"/>
      <c r="EZO103" s="362"/>
      <c r="EZP103" s="362"/>
      <c r="EZQ103" s="362"/>
      <c r="EZR103" s="362"/>
      <c r="EZS103" s="362"/>
      <c r="EZT103" s="362"/>
      <c r="EZU103" s="362"/>
      <c r="EZV103" s="362"/>
      <c r="EZW103" s="362"/>
      <c r="EZX103" s="362"/>
      <c r="EZY103" s="362"/>
      <c r="EZZ103" s="362"/>
      <c r="FAA103" s="362"/>
      <c r="FAB103" s="362"/>
      <c r="FAC103" s="362"/>
      <c r="FAD103" s="362"/>
      <c r="FAE103" s="362"/>
      <c r="FAF103" s="362"/>
      <c r="FAG103" s="362"/>
      <c r="FAH103" s="362"/>
      <c r="FAI103" s="362"/>
      <c r="FAJ103" s="362"/>
      <c r="FAK103" s="362"/>
      <c r="FAL103" s="362"/>
      <c r="FAM103" s="362"/>
      <c r="FAN103" s="362"/>
      <c r="FAO103" s="362"/>
      <c r="FAP103" s="362"/>
      <c r="FAQ103" s="362"/>
      <c r="FAR103" s="362"/>
      <c r="FAS103" s="362"/>
      <c r="FAT103" s="362"/>
      <c r="FAU103" s="362"/>
      <c r="FAV103" s="362"/>
      <c r="FAW103" s="362"/>
      <c r="FAX103" s="362"/>
      <c r="FAY103" s="362"/>
      <c r="FAZ103" s="362"/>
      <c r="FBA103" s="362"/>
      <c r="FBB103" s="362"/>
      <c r="FBC103" s="362"/>
      <c r="FBD103" s="362"/>
      <c r="FBE103" s="362"/>
      <c r="FBF103" s="362"/>
      <c r="FBG103" s="362"/>
      <c r="FBH103" s="362"/>
      <c r="FBI103" s="362"/>
      <c r="FBJ103" s="362"/>
      <c r="FBK103" s="362"/>
      <c r="FBL103" s="362"/>
      <c r="FBM103" s="362"/>
      <c r="FBN103" s="362"/>
      <c r="FBO103" s="362"/>
      <c r="FBP103" s="362"/>
      <c r="FBQ103" s="362"/>
      <c r="FBR103" s="362"/>
      <c r="FBS103" s="362"/>
      <c r="FBT103" s="362"/>
      <c r="FBU103" s="362"/>
      <c r="FBV103" s="362"/>
      <c r="FBW103" s="362"/>
      <c r="FBX103" s="362"/>
      <c r="FBY103" s="362"/>
      <c r="FBZ103" s="362"/>
      <c r="FCA103" s="362"/>
      <c r="FCB103" s="362"/>
      <c r="FCC103" s="362"/>
      <c r="FCD103" s="362"/>
      <c r="FCE103" s="362"/>
      <c r="FCF103" s="362"/>
      <c r="FCG103" s="362"/>
      <c r="FCH103" s="362"/>
      <c r="FCI103" s="362"/>
      <c r="FCJ103" s="362"/>
      <c r="FCK103" s="362"/>
      <c r="FCL103" s="362"/>
      <c r="FCM103" s="362"/>
      <c r="FCN103" s="362"/>
      <c r="FCO103" s="362"/>
      <c r="FCP103" s="362"/>
      <c r="FCQ103" s="362"/>
      <c r="FCR103" s="362"/>
      <c r="FCS103" s="362"/>
      <c r="FCT103" s="362"/>
      <c r="FCU103" s="362"/>
      <c r="FCV103" s="362"/>
      <c r="FCW103" s="362"/>
      <c r="FCX103" s="362"/>
      <c r="FCY103" s="362"/>
      <c r="FCZ103" s="362"/>
      <c r="FDA103" s="362"/>
      <c r="FDB103" s="362"/>
      <c r="FDC103" s="362"/>
      <c r="FDD103" s="362"/>
      <c r="FDE103" s="362"/>
      <c r="FDF103" s="362"/>
      <c r="FDG103" s="362"/>
      <c r="FDH103" s="362"/>
      <c r="FDI103" s="362"/>
      <c r="FDJ103" s="362"/>
      <c r="FDK103" s="362"/>
      <c r="FDL103" s="362"/>
      <c r="FDM103" s="362"/>
      <c r="FDN103" s="362"/>
      <c r="FDO103" s="362"/>
      <c r="FDP103" s="362"/>
      <c r="FDQ103" s="362"/>
      <c r="FDR103" s="362"/>
      <c r="FDS103" s="362"/>
      <c r="FDT103" s="362"/>
      <c r="FDU103" s="362"/>
      <c r="FDV103" s="362"/>
      <c r="FDW103" s="362"/>
      <c r="FDX103" s="362"/>
      <c r="FDY103" s="362"/>
      <c r="FDZ103" s="362"/>
      <c r="FEA103" s="362"/>
      <c r="FEB103" s="362"/>
      <c r="FEC103" s="362"/>
      <c r="FED103" s="362"/>
      <c r="FEE103" s="362"/>
      <c r="FEF103" s="362"/>
      <c r="FEG103" s="362"/>
      <c r="FEH103" s="362"/>
      <c r="FEI103" s="362"/>
      <c r="FEJ103" s="362"/>
      <c r="FEK103" s="362"/>
      <c r="FEL103" s="362"/>
      <c r="FEM103" s="362"/>
      <c r="FEN103" s="362"/>
      <c r="FEO103" s="362"/>
      <c r="FEP103" s="362"/>
      <c r="FEQ103" s="362"/>
      <c r="FER103" s="362"/>
      <c r="FES103" s="362"/>
      <c r="FET103" s="362"/>
      <c r="FEU103" s="362"/>
      <c r="FEV103" s="362"/>
      <c r="FEW103" s="362"/>
      <c r="FEX103" s="362"/>
      <c r="FEY103" s="362"/>
      <c r="FEZ103" s="362"/>
      <c r="FFA103" s="362"/>
      <c r="FFB103" s="362"/>
      <c r="FFC103" s="362"/>
      <c r="FFD103" s="362"/>
      <c r="FFE103" s="362"/>
      <c r="FFF103" s="362"/>
      <c r="FFG103" s="362"/>
      <c r="FFH103" s="362"/>
      <c r="FFI103" s="362"/>
      <c r="FFJ103" s="362"/>
      <c r="FFK103" s="362"/>
      <c r="FFL103" s="362"/>
      <c r="FFM103" s="362"/>
      <c r="FFN103" s="362"/>
      <c r="FFO103" s="362"/>
      <c r="FFP103" s="362"/>
      <c r="FFQ103" s="362"/>
      <c r="FFR103" s="362"/>
      <c r="FFS103" s="362"/>
      <c r="FFT103" s="362"/>
      <c r="FFU103" s="362"/>
      <c r="FFV103" s="362"/>
      <c r="FFW103" s="362"/>
      <c r="FFX103" s="362"/>
      <c r="FFY103" s="362"/>
      <c r="FFZ103" s="362"/>
      <c r="FGA103" s="362"/>
      <c r="FGB103" s="362"/>
      <c r="FGC103" s="362"/>
      <c r="FGD103" s="362"/>
      <c r="FGE103" s="362"/>
      <c r="FGF103" s="362"/>
      <c r="FGG103" s="362"/>
      <c r="FGH103" s="362"/>
      <c r="FGI103" s="362"/>
      <c r="FGJ103" s="362"/>
      <c r="FGK103" s="362"/>
      <c r="FGL103" s="362"/>
      <c r="FGM103" s="362"/>
      <c r="FGN103" s="362"/>
      <c r="FGO103" s="362"/>
      <c r="FGP103" s="362"/>
      <c r="FGQ103" s="362"/>
      <c r="FGR103" s="362"/>
      <c r="FGS103" s="362"/>
      <c r="FGT103" s="362"/>
      <c r="FGU103" s="362"/>
      <c r="FGV103" s="362"/>
      <c r="FGW103" s="362"/>
      <c r="FGX103" s="362"/>
      <c r="FGY103" s="362"/>
      <c r="FGZ103" s="362"/>
      <c r="FHA103" s="362"/>
      <c r="FHB103" s="362"/>
      <c r="FHC103" s="362"/>
      <c r="FHD103" s="362"/>
      <c r="FHE103" s="362"/>
      <c r="FHF103" s="362"/>
      <c r="FHG103" s="362"/>
      <c r="FHH103" s="362"/>
      <c r="FHI103" s="362"/>
      <c r="FHJ103" s="362"/>
      <c r="FHK103" s="362"/>
      <c r="FHL103" s="362"/>
      <c r="FHM103" s="362"/>
      <c r="FHN103" s="362"/>
      <c r="FHO103" s="362"/>
      <c r="FHP103" s="362"/>
      <c r="FHQ103" s="362"/>
      <c r="FHR103" s="362"/>
      <c r="FHS103" s="362"/>
      <c r="FHT103" s="362"/>
      <c r="FHU103" s="362"/>
      <c r="FHV103" s="362"/>
      <c r="FHW103" s="362"/>
      <c r="FHX103" s="362"/>
      <c r="FHY103" s="362"/>
      <c r="FHZ103" s="362"/>
      <c r="FIA103" s="362"/>
      <c r="FIB103" s="362"/>
      <c r="FIC103" s="362"/>
      <c r="FID103" s="362"/>
      <c r="FIE103" s="362"/>
      <c r="FIF103" s="362"/>
      <c r="FIG103" s="362"/>
      <c r="FIH103" s="362"/>
      <c r="FII103" s="362"/>
      <c r="FIJ103" s="362"/>
      <c r="FIK103" s="362"/>
      <c r="FIL103" s="362"/>
      <c r="FIM103" s="362"/>
      <c r="FIN103" s="362"/>
      <c r="FIO103" s="362"/>
      <c r="FIP103" s="362"/>
      <c r="FIQ103" s="362"/>
      <c r="FIR103" s="362"/>
      <c r="FIS103" s="362"/>
      <c r="FIT103" s="362"/>
      <c r="FIU103" s="362"/>
      <c r="FIV103" s="362"/>
      <c r="FIW103" s="362"/>
      <c r="FIX103" s="362"/>
      <c r="FIY103" s="362"/>
      <c r="FIZ103" s="362"/>
      <c r="FJA103" s="362"/>
      <c r="FJB103" s="362"/>
      <c r="FJC103" s="362"/>
      <c r="FJD103" s="362"/>
      <c r="FJE103" s="362"/>
      <c r="FJF103" s="362"/>
      <c r="FJG103" s="362"/>
      <c r="FJH103" s="362"/>
      <c r="FJI103" s="362"/>
      <c r="FJJ103" s="362"/>
      <c r="FJK103" s="362"/>
      <c r="FJL103" s="362"/>
      <c r="FJM103" s="362"/>
      <c r="FJN103" s="362"/>
      <c r="FJO103" s="362"/>
      <c r="FJP103" s="362"/>
      <c r="FJQ103" s="362"/>
      <c r="FJR103" s="362"/>
      <c r="FJS103" s="362"/>
      <c r="FJT103" s="362"/>
      <c r="FJU103" s="362"/>
      <c r="FJV103" s="362"/>
      <c r="FJW103" s="362"/>
      <c r="FJX103" s="362"/>
      <c r="FJY103" s="362"/>
      <c r="FJZ103" s="362"/>
      <c r="FKA103" s="362"/>
      <c r="FKB103" s="362"/>
      <c r="FKC103" s="362"/>
      <c r="FKD103" s="362"/>
      <c r="FKE103" s="362"/>
      <c r="FKF103" s="362"/>
      <c r="FKG103" s="362"/>
      <c r="FKH103" s="362"/>
      <c r="FKI103" s="362"/>
      <c r="FKJ103" s="362"/>
      <c r="FKK103" s="362"/>
      <c r="FKL103" s="362"/>
      <c r="FKM103" s="362"/>
      <c r="FKN103" s="362"/>
      <c r="FKO103" s="362"/>
      <c r="FKP103" s="362"/>
      <c r="FKQ103" s="362"/>
      <c r="FKR103" s="362"/>
      <c r="FKS103" s="362"/>
      <c r="FKT103" s="362"/>
      <c r="FKU103" s="362"/>
      <c r="FKV103" s="362"/>
      <c r="FKW103" s="362"/>
      <c r="FKX103" s="362"/>
      <c r="FKY103" s="362"/>
      <c r="FKZ103" s="362"/>
      <c r="FLA103" s="362"/>
      <c r="FLB103" s="362"/>
      <c r="FLC103" s="362"/>
      <c r="FLD103" s="362"/>
      <c r="FLE103" s="362"/>
      <c r="FLF103" s="362"/>
      <c r="FLG103" s="362"/>
      <c r="FLH103" s="362"/>
      <c r="FLI103" s="362"/>
      <c r="FLJ103" s="362"/>
      <c r="FLK103" s="362"/>
      <c r="FLL103" s="362"/>
      <c r="FLM103" s="362"/>
      <c r="FLN103" s="362"/>
      <c r="FLO103" s="362"/>
      <c r="FLP103" s="362"/>
      <c r="FLQ103" s="362"/>
      <c r="FLR103" s="362"/>
      <c r="FLS103" s="362"/>
      <c r="FLT103" s="362"/>
      <c r="FLU103" s="362"/>
      <c r="FLV103" s="362"/>
      <c r="FLW103" s="362"/>
      <c r="FLX103" s="362"/>
      <c r="FLY103" s="362"/>
      <c r="FLZ103" s="362"/>
      <c r="FMA103" s="362"/>
      <c r="FMB103" s="362"/>
      <c r="FMC103" s="362"/>
      <c r="FMD103" s="362"/>
      <c r="FME103" s="362"/>
      <c r="FMF103" s="362"/>
      <c r="FMG103" s="362"/>
      <c r="FMH103" s="362"/>
      <c r="FMI103" s="362"/>
      <c r="FMJ103" s="362"/>
      <c r="FMK103" s="362"/>
      <c r="FML103" s="362"/>
      <c r="FMM103" s="362"/>
      <c r="FMN103" s="362"/>
      <c r="FMO103" s="362"/>
      <c r="FMP103" s="362"/>
      <c r="FMQ103" s="362"/>
      <c r="FMR103" s="362"/>
      <c r="FMS103" s="362"/>
      <c r="FMT103" s="362"/>
      <c r="FMU103" s="362"/>
      <c r="FMV103" s="362"/>
      <c r="FMW103" s="362"/>
      <c r="FMX103" s="362"/>
      <c r="FMY103" s="362"/>
      <c r="FMZ103" s="362"/>
      <c r="FNA103" s="362"/>
      <c r="FNB103" s="362"/>
      <c r="FNC103" s="362"/>
      <c r="FND103" s="362"/>
      <c r="FNE103" s="362"/>
      <c r="FNF103" s="362"/>
      <c r="FNG103" s="362"/>
      <c r="FNH103" s="362"/>
      <c r="FNI103" s="362"/>
      <c r="FNJ103" s="362"/>
      <c r="FNK103" s="362"/>
      <c r="FNL103" s="362"/>
      <c r="FNM103" s="362"/>
      <c r="FNN103" s="362"/>
      <c r="FNO103" s="362"/>
      <c r="FNP103" s="362"/>
      <c r="FNQ103" s="362"/>
      <c r="FNR103" s="362"/>
      <c r="FNS103" s="362"/>
      <c r="FNT103" s="362"/>
      <c r="FNU103" s="362"/>
      <c r="FNV103" s="362"/>
      <c r="FNW103" s="362"/>
      <c r="FNX103" s="362"/>
      <c r="FNY103" s="362"/>
      <c r="FNZ103" s="362"/>
      <c r="FOA103" s="362"/>
      <c r="FOB103" s="362"/>
      <c r="FOC103" s="362"/>
      <c r="FOD103" s="362"/>
      <c r="FOE103" s="362"/>
      <c r="FOF103" s="362"/>
      <c r="FOG103" s="362"/>
      <c r="FOH103" s="362"/>
      <c r="FOI103" s="362"/>
      <c r="FOJ103" s="362"/>
      <c r="FOK103" s="362"/>
      <c r="FOL103" s="362"/>
      <c r="FOM103" s="362"/>
      <c r="FON103" s="362"/>
      <c r="FOO103" s="362"/>
      <c r="FOP103" s="362"/>
      <c r="FOQ103" s="362"/>
      <c r="FOR103" s="362"/>
      <c r="FOS103" s="362"/>
      <c r="FOT103" s="362"/>
      <c r="FOU103" s="362"/>
      <c r="FOV103" s="362"/>
      <c r="FOW103" s="362"/>
      <c r="FOX103" s="362"/>
      <c r="FOY103" s="362"/>
      <c r="FOZ103" s="362"/>
      <c r="FPA103" s="362"/>
      <c r="FPB103" s="362"/>
      <c r="FPC103" s="362"/>
      <c r="FPD103" s="362"/>
      <c r="FPE103" s="362"/>
      <c r="FPF103" s="362"/>
      <c r="FPG103" s="362"/>
      <c r="FPH103" s="362"/>
      <c r="FPI103" s="362"/>
      <c r="FPJ103" s="362"/>
      <c r="FPK103" s="362"/>
      <c r="FPL103" s="362"/>
      <c r="FPM103" s="362"/>
      <c r="FPN103" s="362"/>
      <c r="FPO103" s="362"/>
      <c r="FPP103" s="362"/>
      <c r="FPQ103" s="362"/>
      <c r="FPR103" s="362"/>
      <c r="FPS103" s="362"/>
      <c r="FPT103" s="362"/>
      <c r="FPU103" s="362"/>
      <c r="FPV103" s="362"/>
      <c r="FPW103" s="362"/>
      <c r="FPX103" s="362"/>
      <c r="FPY103" s="362"/>
      <c r="FPZ103" s="362"/>
      <c r="FQA103" s="362"/>
      <c r="FQB103" s="362"/>
      <c r="FQC103" s="362"/>
      <c r="FQD103" s="362"/>
      <c r="FQE103" s="362"/>
      <c r="FQF103" s="362"/>
      <c r="FQG103" s="362"/>
      <c r="FQH103" s="362"/>
      <c r="FQI103" s="362"/>
      <c r="FQJ103" s="362"/>
      <c r="FQK103" s="362"/>
      <c r="FQL103" s="362"/>
      <c r="FQM103" s="362"/>
      <c r="FQN103" s="362"/>
      <c r="FQO103" s="362"/>
      <c r="FQP103" s="362"/>
      <c r="FQQ103" s="362"/>
      <c r="FQR103" s="362"/>
      <c r="FQS103" s="362"/>
      <c r="FQT103" s="362"/>
      <c r="FQU103" s="362"/>
      <c r="FQV103" s="362"/>
      <c r="FQW103" s="362"/>
      <c r="FQX103" s="362"/>
      <c r="FQY103" s="362"/>
      <c r="FQZ103" s="362"/>
      <c r="FRA103" s="362"/>
      <c r="FRB103" s="362"/>
      <c r="FRC103" s="362"/>
      <c r="FRD103" s="362"/>
      <c r="FRE103" s="362"/>
      <c r="FRF103" s="362"/>
      <c r="FRG103" s="362"/>
      <c r="FRH103" s="362"/>
      <c r="FRI103" s="362"/>
      <c r="FRJ103" s="362"/>
      <c r="FRK103" s="362"/>
      <c r="FRL103" s="362"/>
      <c r="FRM103" s="362"/>
      <c r="FRN103" s="362"/>
      <c r="FRO103" s="362"/>
      <c r="FRP103" s="362"/>
      <c r="FRQ103" s="362"/>
      <c r="FRR103" s="362"/>
      <c r="FRS103" s="362"/>
      <c r="FRT103" s="362"/>
      <c r="FRU103" s="362"/>
      <c r="FRV103" s="362"/>
      <c r="FRW103" s="362"/>
      <c r="FRX103" s="362"/>
      <c r="FRY103" s="362"/>
      <c r="FRZ103" s="362"/>
      <c r="FSA103" s="362"/>
      <c r="FSB103" s="362"/>
      <c r="FSC103" s="362"/>
      <c r="FSD103" s="362"/>
      <c r="FSE103" s="362"/>
      <c r="FSF103" s="362"/>
      <c r="FSG103" s="362"/>
      <c r="FSH103" s="362"/>
      <c r="FSI103" s="362"/>
      <c r="FSJ103" s="362"/>
      <c r="FSK103" s="362"/>
      <c r="FSL103" s="362"/>
      <c r="FSM103" s="362"/>
      <c r="FSN103" s="362"/>
      <c r="FSO103" s="362"/>
      <c r="FSP103" s="362"/>
      <c r="FSQ103" s="362"/>
      <c r="FSR103" s="362"/>
      <c r="FSS103" s="362"/>
      <c r="FST103" s="362"/>
      <c r="FSU103" s="362"/>
      <c r="FSV103" s="362"/>
      <c r="FSW103" s="362"/>
      <c r="FSX103" s="362"/>
      <c r="FSY103" s="362"/>
      <c r="FSZ103" s="362"/>
      <c r="FTA103" s="362"/>
      <c r="FTB103" s="362"/>
      <c r="FTC103" s="362"/>
      <c r="FTD103" s="362"/>
      <c r="FTE103" s="362"/>
      <c r="FTF103" s="362"/>
      <c r="FTG103" s="362"/>
      <c r="FTH103" s="362"/>
      <c r="FTI103" s="362"/>
      <c r="FTJ103" s="362"/>
      <c r="FTK103" s="362"/>
      <c r="FTL103" s="362"/>
      <c r="FTM103" s="362"/>
      <c r="FTN103" s="362"/>
      <c r="FTO103" s="362"/>
      <c r="FTP103" s="362"/>
      <c r="FTQ103" s="362"/>
      <c r="FTR103" s="362"/>
      <c r="FTS103" s="362"/>
      <c r="FTT103" s="362"/>
      <c r="FTU103" s="362"/>
      <c r="FTV103" s="362"/>
      <c r="FTW103" s="362"/>
      <c r="FTX103" s="362"/>
      <c r="FTY103" s="362"/>
      <c r="FTZ103" s="362"/>
      <c r="FUA103" s="362"/>
      <c r="FUB103" s="362"/>
      <c r="FUC103" s="362"/>
      <c r="FUD103" s="362"/>
      <c r="FUE103" s="362"/>
      <c r="FUF103" s="362"/>
      <c r="FUG103" s="362"/>
      <c r="FUH103" s="362"/>
      <c r="FUI103" s="362"/>
      <c r="FUJ103" s="362"/>
      <c r="FUK103" s="362"/>
      <c r="FUL103" s="362"/>
      <c r="FUM103" s="362"/>
      <c r="FUN103" s="362"/>
      <c r="FUO103" s="362"/>
      <c r="FUP103" s="362"/>
      <c r="FUQ103" s="362"/>
      <c r="FUR103" s="362"/>
      <c r="FUS103" s="362"/>
      <c r="FUT103" s="362"/>
      <c r="FUU103" s="362"/>
      <c r="FUV103" s="362"/>
      <c r="FUW103" s="362"/>
      <c r="FUX103" s="362"/>
      <c r="FUY103" s="362"/>
      <c r="FUZ103" s="362"/>
      <c r="FVA103" s="362"/>
      <c r="FVB103" s="362"/>
      <c r="FVC103" s="362"/>
      <c r="FVD103" s="362"/>
      <c r="FVE103" s="362"/>
      <c r="FVF103" s="362"/>
      <c r="FVG103" s="362"/>
      <c r="FVH103" s="362"/>
      <c r="FVI103" s="362"/>
      <c r="FVJ103" s="362"/>
      <c r="FVK103" s="362"/>
      <c r="FVL103" s="362"/>
      <c r="FVM103" s="362"/>
      <c r="FVN103" s="362"/>
      <c r="FVO103" s="362"/>
      <c r="FVP103" s="362"/>
      <c r="FVQ103" s="362"/>
      <c r="FVR103" s="362"/>
      <c r="FVS103" s="362"/>
      <c r="FVT103" s="362"/>
      <c r="FVU103" s="362"/>
      <c r="FVV103" s="362"/>
      <c r="FVW103" s="362"/>
      <c r="FVX103" s="362"/>
      <c r="FVY103" s="362"/>
      <c r="FVZ103" s="362"/>
      <c r="FWA103" s="362"/>
      <c r="FWB103" s="362"/>
      <c r="FWC103" s="362"/>
      <c r="FWD103" s="362"/>
      <c r="FWE103" s="362"/>
      <c r="FWF103" s="362"/>
      <c r="FWG103" s="362"/>
      <c r="FWH103" s="362"/>
      <c r="FWI103" s="362"/>
      <c r="FWJ103" s="362"/>
      <c r="FWK103" s="362"/>
      <c r="FWL103" s="362"/>
      <c r="FWM103" s="362"/>
      <c r="FWN103" s="362"/>
      <c r="FWO103" s="362"/>
      <c r="FWP103" s="362"/>
      <c r="FWQ103" s="362"/>
      <c r="FWR103" s="362"/>
      <c r="FWS103" s="362"/>
      <c r="FWT103" s="362"/>
      <c r="FWU103" s="362"/>
      <c r="FWV103" s="362"/>
      <c r="FWW103" s="362"/>
      <c r="FWX103" s="362"/>
      <c r="FWY103" s="362"/>
      <c r="FWZ103" s="362"/>
      <c r="FXA103" s="362"/>
      <c r="FXB103" s="362"/>
      <c r="FXC103" s="362"/>
      <c r="FXD103" s="362"/>
      <c r="FXE103" s="362"/>
      <c r="FXF103" s="362"/>
      <c r="FXG103" s="362"/>
      <c r="FXH103" s="362"/>
      <c r="FXI103" s="362"/>
      <c r="FXJ103" s="362"/>
      <c r="FXK103" s="362"/>
      <c r="FXL103" s="362"/>
      <c r="FXM103" s="362"/>
      <c r="FXN103" s="362"/>
      <c r="FXO103" s="362"/>
      <c r="FXP103" s="362"/>
      <c r="FXQ103" s="362"/>
      <c r="FXR103" s="362"/>
      <c r="FXS103" s="362"/>
      <c r="FXT103" s="362"/>
      <c r="FXU103" s="362"/>
      <c r="FXV103" s="362"/>
      <c r="FXW103" s="362"/>
      <c r="FXX103" s="362"/>
      <c r="FXY103" s="362"/>
      <c r="FXZ103" s="362"/>
      <c r="FYA103" s="362"/>
      <c r="FYB103" s="362"/>
      <c r="FYC103" s="362"/>
      <c r="FYD103" s="362"/>
      <c r="FYE103" s="362"/>
      <c r="FYF103" s="362"/>
      <c r="FYG103" s="362"/>
      <c r="FYH103" s="362"/>
      <c r="FYI103" s="362"/>
      <c r="FYJ103" s="362"/>
      <c r="FYK103" s="362"/>
      <c r="FYL103" s="362"/>
      <c r="FYM103" s="362"/>
      <c r="FYN103" s="362"/>
      <c r="FYO103" s="362"/>
      <c r="FYP103" s="362"/>
      <c r="FYQ103" s="362"/>
      <c r="FYR103" s="362"/>
      <c r="FYS103" s="362"/>
      <c r="FYT103" s="362"/>
      <c r="FYU103" s="362"/>
      <c r="FYV103" s="362"/>
      <c r="FYW103" s="362"/>
      <c r="FYX103" s="362"/>
      <c r="FYY103" s="362"/>
      <c r="FYZ103" s="362"/>
      <c r="FZA103" s="362"/>
      <c r="FZB103" s="362"/>
      <c r="FZC103" s="362"/>
      <c r="FZD103" s="362"/>
      <c r="FZE103" s="362"/>
      <c r="FZF103" s="362"/>
      <c r="FZG103" s="362"/>
      <c r="FZH103" s="362"/>
      <c r="FZI103" s="362"/>
      <c r="FZJ103" s="362"/>
      <c r="FZK103" s="362"/>
      <c r="FZL103" s="362"/>
      <c r="FZM103" s="362"/>
      <c r="FZN103" s="362"/>
      <c r="FZO103" s="362"/>
      <c r="FZP103" s="362"/>
      <c r="FZQ103" s="362"/>
      <c r="FZR103" s="362"/>
      <c r="FZS103" s="362"/>
      <c r="FZT103" s="362"/>
      <c r="FZU103" s="362"/>
      <c r="FZV103" s="362"/>
      <c r="FZW103" s="362"/>
      <c r="FZX103" s="362"/>
      <c r="FZY103" s="362"/>
      <c r="FZZ103" s="362"/>
      <c r="GAA103" s="362"/>
      <c r="GAB103" s="362"/>
      <c r="GAC103" s="362"/>
      <c r="GAD103" s="362"/>
      <c r="GAE103" s="362"/>
      <c r="GAF103" s="362"/>
      <c r="GAG103" s="362"/>
      <c r="GAH103" s="362"/>
      <c r="GAI103" s="362"/>
      <c r="GAJ103" s="362"/>
      <c r="GAK103" s="362"/>
      <c r="GAL103" s="362"/>
      <c r="GAM103" s="362"/>
      <c r="GAN103" s="362"/>
      <c r="GAO103" s="362"/>
      <c r="GAP103" s="362"/>
      <c r="GAQ103" s="362"/>
      <c r="GAR103" s="362"/>
      <c r="GAS103" s="362"/>
      <c r="GAT103" s="362"/>
      <c r="GAU103" s="362"/>
      <c r="GAV103" s="362"/>
      <c r="GAW103" s="362"/>
      <c r="GAX103" s="362"/>
      <c r="GAY103" s="362"/>
      <c r="GAZ103" s="362"/>
      <c r="GBA103" s="362"/>
      <c r="GBB103" s="362"/>
      <c r="GBC103" s="362"/>
      <c r="GBD103" s="362"/>
      <c r="GBE103" s="362"/>
      <c r="GBF103" s="362"/>
      <c r="GBG103" s="362"/>
      <c r="GBH103" s="362"/>
      <c r="GBI103" s="362"/>
      <c r="GBJ103" s="362"/>
      <c r="GBK103" s="362"/>
      <c r="GBL103" s="362"/>
      <c r="GBM103" s="362"/>
      <c r="GBN103" s="362"/>
      <c r="GBO103" s="362"/>
      <c r="GBP103" s="362"/>
      <c r="GBQ103" s="362"/>
      <c r="GBR103" s="362"/>
      <c r="GBS103" s="362"/>
      <c r="GBT103" s="362"/>
      <c r="GBU103" s="362"/>
      <c r="GBV103" s="362"/>
      <c r="GBW103" s="362"/>
      <c r="GBX103" s="362"/>
      <c r="GBY103" s="362"/>
      <c r="GBZ103" s="362"/>
      <c r="GCA103" s="362"/>
      <c r="GCB103" s="362"/>
      <c r="GCC103" s="362"/>
      <c r="GCD103" s="362"/>
      <c r="GCE103" s="362"/>
      <c r="GCF103" s="362"/>
      <c r="GCG103" s="362"/>
      <c r="GCH103" s="362"/>
      <c r="GCI103" s="362"/>
      <c r="GCJ103" s="362"/>
      <c r="GCK103" s="362"/>
      <c r="GCL103" s="362"/>
      <c r="GCM103" s="362"/>
      <c r="GCN103" s="362"/>
      <c r="GCO103" s="362"/>
      <c r="GCP103" s="362"/>
      <c r="GCQ103" s="362"/>
      <c r="GCR103" s="362"/>
      <c r="GCS103" s="362"/>
      <c r="GCT103" s="362"/>
      <c r="GCU103" s="362"/>
      <c r="GCV103" s="362"/>
      <c r="GCW103" s="362"/>
      <c r="GCX103" s="362"/>
      <c r="GCY103" s="362"/>
      <c r="GCZ103" s="362"/>
      <c r="GDA103" s="362"/>
      <c r="GDB103" s="362"/>
      <c r="GDC103" s="362"/>
      <c r="GDD103" s="362"/>
      <c r="GDE103" s="362"/>
      <c r="GDF103" s="362"/>
      <c r="GDG103" s="362"/>
      <c r="GDH103" s="362"/>
      <c r="GDI103" s="362"/>
      <c r="GDJ103" s="362"/>
      <c r="GDK103" s="362"/>
      <c r="GDL103" s="362"/>
      <c r="GDM103" s="362"/>
      <c r="GDN103" s="362"/>
      <c r="GDO103" s="362"/>
      <c r="GDP103" s="362"/>
      <c r="GDQ103" s="362"/>
      <c r="GDR103" s="362"/>
      <c r="GDS103" s="362"/>
      <c r="GDT103" s="362"/>
      <c r="GDU103" s="362"/>
      <c r="GDV103" s="362"/>
      <c r="GDW103" s="362"/>
      <c r="GDX103" s="362"/>
      <c r="GDY103" s="362"/>
      <c r="GDZ103" s="362"/>
      <c r="GEA103" s="362"/>
      <c r="GEB103" s="362"/>
      <c r="GEC103" s="362"/>
      <c r="GED103" s="362"/>
      <c r="GEE103" s="362"/>
      <c r="GEF103" s="362"/>
      <c r="GEG103" s="362"/>
      <c r="GEH103" s="362"/>
      <c r="GEI103" s="362"/>
      <c r="GEJ103" s="362"/>
      <c r="GEK103" s="362"/>
      <c r="GEL103" s="362"/>
      <c r="GEM103" s="362"/>
      <c r="GEN103" s="362"/>
      <c r="GEO103" s="362"/>
      <c r="GEP103" s="362"/>
      <c r="GEQ103" s="362"/>
      <c r="GER103" s="362"/>
      <c r="GES103" s="362"/>
      <c r="GET103" s="362"/>
      <c r="GEU103" s="362"/>
      <c r="GEV103" s="362"/>
      <c r="GEW103" s="362"/>
      <c r="GEX103" s="362"/>
      <c r="GEY103" s="362"/>
      <c r="GEZ103" s="362"/>
      <c r="GFA103" s="362"/>
      <c r="GFB103" s="362"/>
      <c r="GFC103" s="362"/>
      <c r="GFD103" s="362"/>
      <c r="GFE103" s="362"/>
      <c r="GFF103" s="362"/>
      <c r="GFG103" s="362"/>
      <c r="GFH103" s="362"/>
      <c r="GFI103" s="362"/>
      <c r="GFJ103" s="362"/>
      <c r="GFK103" s="362"/>
      <c r="GFL103" s="362"/>
      <c r="GFM103" s="362"/>
      <c r="GFN103" s="362"/>
      <c r="GFO103" s="362"/>
      <c r="GFP103" s="362"/>
      <c r="GFQ103" s="362"/>
      <c r="GFR103" s="362"/>
      <c r="GFS103" s="362"/>
      <c r="GFT103" s="362"/>
      <c r="GFU103" s="362"/>
      <c r="GFV103" s="362"/>
      <c r="GFW103" s="362"/>
      <c r="GFX103" s="362"/>
      <c r="GFY103" s="362"/>
      <c r="GFZ103" s="362"/>
      <c r="GGA103" s="362"/>
      <c r="GGB103" s="362"/>
      <c r="GGC103" s="362"/>
      <c r="GGD103" s="362"/>
      <c r="GGE103" s="362"/>
      <c r="GGF103" s="362"/>
      <c r="GGG103" s="362"/>
      <c r="GGH103" s="362"/>
      <c r="GGI103" s="362"/>
      <c r="GGJ103" s="362"/>
      <c r="GGK103" s="362"/>
      <c r="GGL103" s="362"/>
      <c r="GGM103" s="362"/>
      <c r="GGN103" s="362"/>
      <c r="GGO103" s="362"/>
      <c r="GGP103" s="362"/>
      <c r="GGQ103" s="362"/>
      <c r="GGR103" s="362"/>
      <c r="GGS103" s="362"/>
      <c r="GGT103" s="362"/>
      <c r="GGU103" s="362"/>
      <c r="GGV103" s="362"/>
      <c r="GGW103" s="362"/>
      <c r="GGX103" s="362"/>
      <c r="GGY103" s="362"/>
      <c r="GGZ103" s="362"/>
      <c r="GHA103" s="362"/>
      <c r="GHB103" s="362"/>
      <c r="GHC103" s="362"/>
      <c r="GHD103" s="362"/>
      <c r="GHE103" s="362"/>
      <c r="GHF103" s="362"/>
      <c r="GHG103" s="362"/>
      <c r="GHH103" s="362"/>
      <c r="GHI103" s="362"/>
      <c r="GHJ103" s="362"/>
      <c r="GHK103" s="362"/>
      <c r="GHL103" s="362"/>
      <c r="GHM103" s="362"/>
      <c r="GHN103" s="362"/>
      <c r="GHO103" s="362"/>
      <c r="GHP103" s="362"/>
      <c r="GHQ103" s="362"/>
      <c r="GHR103" s="362"/>
      <c r="GHS103" s="362"/>
      <c r="GHT103" s="362"/>
      <c r="GHU103" s="362"/>
      <c r="GHV103" s="362"/>
      <c r="GHW103" s="362"/>
      <c r="GHX103" s="362"/>
      <c r="GHY103" s="362"/>
      <c r="GHZ103" s="362"/>
      <c r="GIA103" s="362"/>
      <c r="GIB103" s="362"/>
      <c r="GIC103" s="362"/>
      <c r="GID103" s="362"/>
      <c r="GIE103" s="362"/>
      <c r="GIF103" s="362"/>
      <c r="GIG103" s="362"/>
      <c r="GIH103" s="362"/>
      <c r="GII103" s="362"/>
      <c r="GIJ103" s="362"/>
      <c r="GIK103" s="362"/>
      <c r="GIL103" s="362"/>
      <c r="GIM103" s="362"/>
      <c r="GIN103" s="362"/>
      <c r="GIO103" s="362"/>
      <c r="GIP103" s="362"/>
      <c r="GIQ103" s="362"/>
      <c r="GIR103" s="362"/>
      <c r="GIS103" s="362"/>
      <c r="GIT103" s="362"/>
      <c r="GIU103" s="362"/>
      <c r="GIV103" s="362"/>
      <c r="GIW103" s="362"/>
      <c r="GIX103" s="362"/>
      <c r="GIY103" s="362"/>
      <c r="GIZ103" s="362"/>
      <c r="GJA103" s="362"/>
      <c r="GJB103" s="362"/>
      <c r="GJC103" s="362"/>
      <c r="GJD103" s="362"/>
      <c r="GJE103" s="362"/>
      <c r="GJF103" s="362"/>
      <c r="GJG103" s="362"/>
      <c r="GJH103" s="362"/>
      <c r="GJI103" s="362"/>
      <c r="GJJ103" s="362"/>
      <c r="GJK103" s="362"/>
      <c r="GJL103" s="362"/>
      <c r="GJM103" s="362"/>
      <c r="GJN103" s="362"/>
      <c r="GJO103" s="362"/>
      <c r="GJP103" s="362"/>
      <c r="GJQ103" s="362"/>
      <c r="GJR103" s="362"/>
      <c r="GJS103" s="362"/>
      <c r="GJT103" s="362"/>
      <c r="GJU103" s="362"/>
      <c r="GJV103" s="362"/>
      <c r="GJW103" s="362"/>
      <c r="GJX103" s="362"/>
      <c r="GJY103" s="362"/>
      <c r="GJZ103" s="362"/>
      <c r="GKA103" s="362"/>
      <c r="GKB103" s="362"/>
      <c r="GKC103" s="362"/>
      <c r="GKD103" s="362"/>
      <c r="GKE103" s="362"/>
      <c r="GKF103" s="362"/>
      <c r="GKG103" s="362"/>
      <c r="GKH103" s="362"/>
      <c r="GKI103" s="362"/>
      <c r="GKJ103" s="362"/>
      <c r="GKK103" s="362"/>
      <c r="GKL103" s="362"/>
      <c r="GKM103" s="362"/>
      <c r="GKN103" s="362"/>
      <c r="GKO103" s="362"/>
      <c r="GKP103" s="362"/>
      <c r="GKQ103" s="362"/>
      <c r="GKR103" s="362"/>
      <c r="GKS103" s="362"/>
      <c r="GKT103" s="362"/>
      <c r="GKU103" s="362"/>
      <c r="GKV103" s="362"/>
      <c r="GKW103" s="362"/>
      <c r="GKX103" s="362"/>
      <c r="GKY103" s="362"/>
      <c r="GKZ103" s="362"/>
      <c r="GLA103" s="362"/>
      <c r="GLB103" s="362"/>
      <c r="GLC103" s="362"/>
      <c r="GLD103" s="362"/>
      <c r="GLE103" s="362"/>
      <c r="GLF103" s="362"/>
      <c r="GLG103" s="362"/>
      <c r="GLH103" s="362"/>
      <c r="GLI103" s="362"/>
      <c r="GLJ103" s="362"/>
      <c r="GLK103" s="362"/>
      <c r="GLL103" s="362"/>
      <c r="GLM103" s="362"/>
      <c r="GLN103" s="362"/>
      <c r="GLO103" s="362"/>
      <c r="GLP103" s="362"/>
      <c r="GLQ103" s="362"/>
      <c r="GLR103" s="362"/>
      <c r="GLS103" s="362"/>
      <c r="GLT103" s="362"/>
      <c r="GLU103" s="362"/>
      <c r="GLV103" s="362"/>
      <c r="GLW103" s="362"/>
      <c r="GLX103" s="362"/>
      <c r="GLY103" s="362"/>
      <c r="GLZ103" s="362"/>
      <c r="GMA103" s="362"/>
      <c r="GMB103" s="362"/>
      <c r="GMC103" s="362"/>
      <c r="GMD103" s="362"/>
      <c r="GME103" s="362"/>
      <c r="GMF103" s="362"/>
      <c r="GMG103" s="362"/>
      <c r="GMH103" s="362"/>
      <c r="GMI103" s="362"/>
      <c r="GMJ103" s="362"/>
      <c r="GMK103" s="362"/>
      <c r="GML103" s="362"/>
      <c r="GMM103" s="362"/>
      <c r="GMN103" s="362"/>
      <c r="GMO103" s="362"/>
      <c r="GMP103" s="362"/>
      <c r="GMQ103" s="362"/>
      <c r="GMR103" s="362"/>
      <c r="GMS103" s="362"/>
      <c r="GMT103" s="362"/>
      <c r="GMU103" s="362"/>
      <c r="GMV103" s="362"/>
      <c r="GMW103" s="362"/>
      <c r="GMX103" s="362"/>
      <c r="GMY103" s="362"/>
      <c r="GMZ103" s="362"/>
      <c r="GNA103" s="362"/>
      <c r="GNB103" s="362"/>
      <c r="GNC103" s="362"/>
      <c r="GND103" s="362"/>
      <c r="GNE103" s="362"/>
      <c r="GNF103" s="362"/>
      <c r="GNG103" s="362"/>
      <c r="GNH103" s="362"/>
      <c r="GNI103" s="362"/>
      <c r="GNJ103" s="362"/>
      <c r="GNK103" s="362"/>
      <c r="GNL103" s="362"/>
      <c r="GNM103" s="362"/>
      <c r="GNN103" s="362"/>
      <c r="GNO103" s="362"/>
      <c r="GNP103" s="362"/>
      <c r="GNQ103" s="362"/>
      <c r="GNR103" s="362"/>
      <c r="GNS103" s="362"/>
      <c r="GNT103" s="362"/>
      <c r="GNU103" s="362"/>
      <c r="GNV103" s="362"/>
      <c r="GNW103" s="362"/>
      <c r="GNX103" s="362"/>
      <c r="GNY103" s="362"/>
      <c r="GNZ103" s="362"/>
      <c r="GOA103" s="362"/>
      <c r="GOB103" s="362"/>
      <c r="GOC103" s="362"/>
      <c r="GOD103" s="362"/>
      <c r="GOE103" s="362"/>
      <c r="GOF103" s="362"/>
      <c r="GOG103" s="362"/>
      <c r="GOH103" s="362"/>
      <c r="GOI103" s="362"/>
      <c r="GOJ103" s="362"/>
      <c r="GOK103" s="362"/>
      <c r="GOL103" s="362"/>
      <c r="GOM103" s="362"/>
      <c r="GON103" s="362"/>
      <c r="GOO103" s="362"/>
      <c r="GOP103" s="362"/>
      <c r="GOQ103" s="362"/>
      <c r="GOR103" s="362"/>
      <c r="GOS103" s="362"/>
      <c r="GOT103" s="362"/>
      <c r="GOU103" s="362"/>
      <c r="GOV103" s="362"/>
      <c r="GOW103" s="362"/>
      <c r="GOX103" s="362"/>
      <c r="GOY103" s="362"/>
      <c r="GOZ103" s="362"/>
      <c r="GPA103" s="362"/>
      <c r="GPB103" s="362"/>
      <c r="GPC103" s="362"/>
      <c r="GPD103" s="362"/>
      <c r="GPE103" s="362"/>
      <c r="GPF103" s="362"/>
      <c r="GPG103" s="362"/>
      <c r="GPH103" s="362"/>
      <c r="GPI103" s="362"/>
      <c r="GPJ103" s="362"/>
      <c r="GPK103" s="362"/>
      <c r="GPL103" s="362"/>
      <c r="GPM103" s="362"/>
      <c r="GPN103" s="362"/>
      <c r="GPO103" s="362"/>
      <c r="GPP103" s="362"/>
      <c r="GPQ103" s="362"/>
      <c r="GPR103" s="362"/>
      <c r="GPS103" s="362"/>
      <c r="GPT103" s="362"/>
      <c r="GPU103" s="362"/>
      <c r="GPV103" s="362"/>
      <c r="GPW103" s="362"/>
      <c r="GPX103" s="362"/>
      <c r="GPY103" s="362"/>
      <c r="GPZ103" s="362"/>
      <c r="GQA103" s="362"/>
      <c r="GQB103" s="362"/>
      <c r="GQC103" s="362"/>
      <c r="GQD103" s="362"/>
      <c r="GQE103" s="362"/>
      <c r="GQF103" s="362"/>
      <c r="GQG103" s="362"/>
      <c r="GQH103" s="362"/>
      <c r="GQI103" s="362"/>
      <c r="GQJ103" s="362"/>
      <c r="GQK103" s="362"/>
      <c r="GQL103" s="362"/>
      <c r="GQM103" s="362"/>
      <c r="GQN103" s="362"/>
      <c r="GQO103" s="362"/>
      <c r="GQP103" s="362"/>
      <c r="GQQ103" s="362"/>
      <c r="GQR103" s="362"/>
      <c r="GQS103" s="362"/>
      <c r="GQT103" s="362"/>
      <c r="GQU103" s="362"/>
      <c r="GQV103" s="362"/>
      <c r="GQW103" s="362"/>
      <c r="GQX103" s="362"/>
      <c r="GQY103" s="362"/>
      <c r="GQZ103" s="362"/>
      <c r="GRA103" s="362"/>
      <c r="GRB103" s="362"/>
      <c r="GRC103" s="362"/>
      <c r="GRD103" s="362"/>
      <c r="GRE103" s="362"/>
      <c r="GRF103" s="362"/>
      <c r="GRG103" s="362"/>
      <c r="GRH103" s="362"/>
      <c r="GRI103" s="362"/>
      <c r="GRJ103" s="362"/>
      <c r="GRK103" s="362"/>
      <c r="GRL103" s="362"/>
      <c r="GRM103" s="362"/>
      <c r="GRN103" s="362"/>
      <c r="GRO103" s="362"/>
      <c r="GRP103" s="362"/>
      <c r="GRQ103" s="362"/>
      <c r="GRR103" s="362"/>
      <c r="GRS103" s="362"/>
      <c r="GRT103" s="362"/>
      <c r="GRU103" s="362"/>
      <c r="GRV103" s="362"/>
      <c r="GRW103" s="362"/>
      <c r="GRX103" s="362"/>
      <c r="GRY103" s="362"/>
      <c r="GRZ103" s="362"/>
      <c r="GSA103" s="362"/>
      <c r="GSB103" s="362"/>
      <c r="GSC103" s="362"/>
      <c r="GSD103" s="362"/>
      <c r="GSE103" s="362"/>
      <c r="GSF103" s="362"/>
      <c r="GSG103" s="362"/>
      <c r="GSH103" s="362"/>
      <c r="GSI103" s="362"/>
      <c r="GSJ103" s="362"/>
      <c r="GSK103" s="362"/>
      <c r="GSL103" s="362"/>
      <c r="GSM103" s="362"/>
      <c r="GSN103" s="362"/>
      <c r="GSO103" s="362"/>
      <c r="GSP103" s="362"/>
      <c r="GSQ103" s="362"/>
      <c r="GSR103" s="362"/>
      <c r="GSS103" s="362"/>
      <c r="GST103" s="362"/>
      <c r="GSU103" s="362"/>
      <c r="GSV103" s="362"/>
      <c r="GSW103" s="362"/>
      <c r="GSX103" s="362"/>
      <c r="GSY103" s="362"/>
      <c r="GSZ103" s="362"/>
      <c r="GTA103" s="362"/>
      <c r="GTB103" s="362"/>
      <c r="GTC103" s="362"/>
      <c r="GTD103" s="362"/>
      <c r="GTE103" s="362"/>
      <c r="GTF103" s="362"/>
      <c r="GTG103" s="362"/>
      <c r="GTH103" s="362"/>
      <c r="GTI103" s="362"/>
      <c r="GTJ103" s="362"/>
      <c r="GTK103" s="362"/>
      <c r="GTL103" s="362"/>
      <c r="GTM103" s="362"/>
      <c r="GTN103" s="362"/>
      <c r="GTO103" s="362"/>
      <c r="GTP103" s="362"/>
      <c r="GTQ103" s="362"/>
      <c r="GTR103" s="362"/>
      <c r="GTS103" s="362"/>
      <c r="GTT103" s="362"/>
      <c r="GTU103" s="362"/>
      <c r="GTV103" s="362"/>
      <c r="GTW103" s="362"/>
      <c r="GTX103" s="362"/>
      <c r="GTY103" s="362"/>
      <c r="GTZ103" s="362"/>
      <c r="GUA103" s="362"/>
      <c r="GUB103" s="362"/>
      <c r="GUC103" s="362"/>
      <c r="GUD103" s="362"/>
      <c r="GUE103" s="362"/>
      <c r="GUF103" s="362"/>
      <c r="GUG103" s="362"/>
      <c r="GUH103" s="362"/>
      <c r="GUI103" s="362"/>
      <c r="GUJ103" s="362"/>
      <c r="GUK103" s="362"/>
      <c r="GUL103" s="362"/>
      <c r="GUM103" s="362"/>
      <c r="GUN103" s="362"/>
      <c r="GUO103" s="362"/>
      <c r="GUP103" s="362"/>
      <c r="GUQ103" s="362"/>
      <c r="GUR103" s="362"/>
      <c r="GUS103" s="362"/>
      <c r="GUT103" s="362"/>
      <c r="GUU103" s="362"/>
      <c r="GUV103" s="362"/>
      <c r="GUW103" s="362"/>
      <c r="GUX103" s="362"/>
      <c r="GUY103" s="362"/>
      <c r="GUZ103" s="362"/>
      <c r="GVA103" s="362"/>
      <c r="GVB103" s="362"/>
      <c r="GVC103" s="362"/>
      <c r="GVD103" s="362"/>
      <c r="GVE103" s="362"/>
      <c r="GVF103" s="362"/>
      <c r="GVG103" s="362"/>
      <c r="GVH103" s="362"/>
      <c r="GVI103" s="362"/>
      <c r="GVJ103" s="362"/>
      <c r="GVK103" s="362"/>
      <c r="GVL103" s="362"/>
      <c r="GVM103" s="362"/>
      <c r="GVN103" s="362"/>
      <c r="GVO103" s="362"/>
      <c r="GVP103" s="362"/>
      <c r="GVQ103" s="362"/>
      <c r="GVR103" s="362"/>
      <c r="GVS103" s="362"/>
      <c r="GVT103" s="362"/>
      <c r="GVU103" s="362"/>
      <c r="GVV103" s="362"/>
      <c r="GVW103" s="362"/>
      <c r="GVX103" s="362"/>
      <c r="GVY103" s="362"/>
      <c r="GVZ103" s="362"/>
      <c r="GWA103" s="362"/>
      <c r="GWB103" s="362"/>
      <c r="GWC103" s="362"/>
      <c r="GWD103" s="362"/>
      <c r="GWE103" s="362"/>
      <c r="GWF103" s="362"/>
      <c r="GWG103" s="362"/>
      <c r="GWH103" s="362"/>
      <c r="GWI103" s="362"/>
      <c r="GWJ103" s="362"/>
      <c r="GWK103" s="362"/>
      <c r="GWL103" s="362"/>
      <c r="GWM103" s="362"/>
      <c r="GWN103" s="362"/>
      <c r="GWO103" s="362"/>
      <c r="GWP103" s="362"/>
      <c r="GWQ103" s="362"/>
      <c r="GWR103" s="362"/>
      <c r="GWS103" s="362"/>
      <c r="GWT103" s="362"/>
      <c r="GWU103" s="362"/>
      <c r="GWV103" s="362"/>
      <c r="GWW103" s="362"/>
      <c r="GWX103" s="362"/>
      <c r="GWY103" s="362"/>
      <c r="GWZ103" s="362"/>
      <c r="GXA103" s="362"/>
      <c r="GXB103" s="362"/>
      <c r="GXC103" s="362"/>
      <c r="GXD103" s="362"/>
      <c r="GXE103" s="362"/>
      <c r="GXF103" s="362"/>
      <c r="GXG103" s="362"/>
      <c r="GXH103" s="362"/>
      <c r="GXI103" s="362"/>
      <c r="GXJ103" s="362"/>
      <c r="GXK103" s="362"/>
      <c r="GXL103" s="362"/>
      <c r="GXM103" s="362"/>
      <c r="GXN103" s="362"/>
      <c r="GXO103" s="362"/>
      <c r="GXP103" s="362"/>
      <c r="GXQ103" s="362"/>
      <c r="GXR103" s="362"/>
      <c r="GXS103" s="362"/>
      <c r="GXT103" s="362"/>
      <c r="GXU103" s="362"/>
      <c r="GXV103" s="362"/>
      <c r="GXW103" s="362"/>
      <c r="GXX103" s="362"/>
      <c r="GXY103" s="362"/>
      <c r="GXZ103" s="362"/>
      <c r="GYA103" s="362"/>
      <c r="GYB103" s="362"/>
      <c r="GYC103" s="362"/>
      <c r="GYD103" s="362"/>
      <c r="GYE103" s="362"/>
      <c r="GYF103" s="362"/>
      <c r="GYG103" s="362"/>
      <c r="GYH103" s="362"/>
      <c r="GYI103" s="362"/>
      <c r="GYJ103" s="362"/>
      <c r="GYK103" s="362"/>
      <c r="GYL103" s="362"/>
      <c r="GYM103" s="362"/>
      <c r="GYN103" s="362"/>
      <c r="GYO103" s="362"/>
      <c r="GYP103" s="362"/>
      <c r="GYQ103" s="362"/>
      <c r="GYR103" s="362"/>
      <c r="GYS103" s="362"/>
      <c r="GYT103" s="362"/>
      <c r="GYU103" s="362"/>
      <c r="GYV103" s="362"/>
      <c r="GYW103" s="362"/>
      <c r="GYX103" s="362"/>
      <c r="GYY103" s="362"/>
      <c r="GYZ103" s="362"/>
      <c r="GZA103" s="362"/>
      <c r="GZB103" s="362"/>
      <c r="GZC103" s="362"/>
      <c r="GZD103" s="362"/>
      <c r="GZE103" s="362"/>
      <c r="GZF103" s="362"/>
      <c r="GZG103" s="362"/>
      <c r="GZH103" s="362"/>
      <c r="GZI103" s="362"/>
      <c r="GZJ103" s="362"/>
      <c r="GZK103" s="362"/>
      <c r="GZL103" s="362"/>
      <c r="GZM103" s="362"/>
      <c r="GZN103" s="362"/>
      <c r="GZO103" s="362"/>
      <c r="GZP103" s="362"/>
      <c r="GZQ103" s="362"/>
      <c r="GZR103" s="362"/>
      <c r="GZS103" s="362"/>
      <c r="GZT103" s="362"/>
      <c r="GZU103" s="362"/>
      <c r="GZV103" s="362"/>
      <c r="GZW103" s="362"/>
      <c r="GZX103" s="362"/>
      <c r="GZY103" s="362"/>
      <c r="GZZ103" s="362"/>
      <c r="HAA103" s="362"/>
      <c r="HAB103" s="362"/>
      <c r="HAC103" s="362"/>
      <c r="HAD103" s="362"/>
      <c r="HAE103" s="362"/>
      <c r="HAF103" s="362"/>
      <c r="HAG103" s="362"/>
      <c r="HAH103" s="362"/>
      <c r="HAI103" s="362"/>
      <c r="HAJ103" s="362"/>
      <c r="HAK103" s="362"/>
      <c r="HAL103" s="362"/>
      <c r="HAM103" s="362"/>
      <c r="HAN103" s="362"/>
      <c r="HAO103" s="362"/>
      <c r="HAP103" s="362"/>
      <c r="HAQ103" s="362"/>
      <c r="HAR103" s="362"/>
      <c r="HAS103" s="362"/>
      <c r="HAT103" s="362"/>
      <c r="HAU103" s="362"/>
      <c r="HAV103" s="362"/>
      <c r="HAW103" s="362"/>
      <c r="HAX103" s="362"/>
      <c r="HAY103" s="362"/>
      <c r="HAZ103" s="362"/>
      <c r="HBA103" s="362"/>
      <c r="HBB103" s="362"/>
      <c r="HBC103" s="362"/>
      <c r="HBD103" s="362"/>
      <c r="HBE103" s="362"/>
      <c r="HBF103" s="362"/>
      <c r="HBG103" s="362"/>
      <c r="HBH103" s="362"/>
      <c r="HBI103" s="362"/>
      <c r="HBJ103" s="362"/>
      <c r="HBK103" s="362"/>
      <c r="HBL103" s="362"/>
      <c r="HBM103" s="362"/>
      <c r="HBN103" s="362"/>
      <c r="HBO103" s="362"/>
      <c r="HBP103" s="362"/>
      <c r="HBQ103" s="362"/>
      <c r="HBR103" s="362"/>
      <c r="HBS103" s="362"/>
      <c r="HBT103" s="362"/>
      <c r="HBU103" s="362"/>
      <c r="HBV103" s="362"/>
      <c r="HBW103" s="362"/>
      <c r="HBX103" s="362"/>
      <c r="HBY103" s="362"/>
      <c r="HBZ103" s="362"/>
      <c r="HCA103" s="362"/>
      <c r="HCB103" s="362"/>
      <c r="HCC103" s="362"/>
      <c r="HCD103" s="362"/>
      <c r="HCE103" s="362"/>
      <c r="HCF103" s="362"/>
      <c r="HCG103" s="362"/>
      <c r="HCH103" s="362"/>
      <c r="HCI103" s="362"/>
      <c r="HCJ103" s="362"/>
      <c r="HCK103" s="362"/>
      <c r="HCL103" s="362"/>
      <c r="HCM103" s="362"/>
      <c r="HCN103" s="362"/>
      <c r="HCO103" s="362"/>
      <c r="HCP103" s="362"/>
      <c r="HCQ103" s="362"/>
      <c r="HCR103" s="362"/>
      <c r="HCS103" s="362"/>
      <c r="HCT103" s="362"/>
      <c r="HCU103" s="362"/>
      <c r="HCV103" s="362"/>
      <c r="HCW103" s="362"/>
      <c r="HCX103" s="362"/>
      <c r="HCY103" s="362"/>
      <c r="HCZ103" s="362"/>
      <c r="HDA103" s="362"/>
      <c r="HDB103" s="362"/>
      <c r="HDC103" s="362"/>
      <c r="HDD103" s="362"/>
      <c r="HDE103" s="362"/>
      <c r="HDF103" s="362"/>
      <c r="HDG103" s="362"/>
      <c r="HDH103" s="362"/>
      <c r="HDI103" s="362"/>
      <c r="HDJ103" s="362"/>
      <c r="HDK103" s="362"/>
      <c r="HDL103" s="362"/>
      <c r="HDM103" s="362"/>
      <c r="HDN103" s="362"/>
      <c r="HDO103" s="362"/>
      <c r="HDP103" s="362"/>
      <c r="HDQ103" s="362"/>
      <c r="HDR103" s="362"/>
      <c r="HDS103" s="362"/>
      <c r="HDT103" s="362"/>
      <c r="HDU103" s="362"/>
      <c r="HDV103" s="362"/>
      <c r="HDW103" s="362"/>
      <c r="HDX103" s="362"/>
      <c r="HDY103" s="362"/>
      <c r="HDZ103" s="362"/>
      <c r="HEA103" s="362"/>
      <c r="HEB103" s="362"/>
      <c r="HEC103" s="362"/>
      <c r="HED103" s="362"/>
      <c r="HEE103" s="362"/>
      <c r="HEF103" s="362"/>
      <c r="HEG103" s="362"/>
      <c r="HEH103" s="362"/>
      <c r="HEI103" s="362"/>
      <c r="HEJ103" s="362"/>
      <c r="HEK103" s="362"/>
      <c r="HEL103" s="362"/>
      <c r="HEM103" s="362"/>
      <c r="HEN103" s="362"/>
      <c r="HEO103" s="362"/>
      <c r="HEP103" s="362"/>
      <c r="HEQ103" s="362"/>
      <c r="HER103" s="362"/>
      <c r="HES103" s="362"/>
      <c r="HET103" s="362"/>
      <c r="HEU103" s="362"/>
      <c r="HEV103" s="362"/>
      <c r="HEW103" s="362"/>
      <c r="HEX103" s="362"/>
      <c r="HEY103" s="362"/>
      <c r="HEZ103" s="362"/>
      <c r="HFA103" s="362"/>
      <c r="HFB103" s="362"/>
      <c r="HFC103" s="362"/>
      <c r="HFD103" s="362"/>
      <c r="HFE103" s="362"/>
      <c r="HFF103" s="362"/>
      <c r="HFG103" s="362"/>
      <c r="HFH103" s="362"/>
      <c r="HFI103" s="362"/>
      <c r="HFJ103" s="362"/>
      <c r="HFK103" s="362"/>
      <c r="HFL103" s="362"/>
      <c r="HFM103" s="362"/>
      <c r="HFN103" s="362"/>
      <c r="HFO103" s="362"/>
      <c r="HFP103" s="362"/>
      <c r="HFQ103" s="362"/>
      <c r="HFR103" s="362"/>
      <c r="HFS103" s="362"/>
      <c r="HFT103" s="362"/>
      <c r="HFU103" s="362"/>
      <c r="HFV103" s="362"/>
      <c r="HFW103" s="362"/>
      <c r="HFX103" s="362"/>
      <c r="HFY103" s="362"/>
      <c r="HFZ103" s="362"/>
      <c r="HGA103" s="362"/>
      <c r="HGB103" s="362"/>
      <c r="HGC103" s="362"/>
      <c r="HGD103" s="362"/>
      <c r="HGE103" s="362"/>
      <c r="HGF103" s="362"/>
      <c r="HGG103" s="362"/>
      <c r="HGH103" s="362"/>
      <c r="HGI103" s="362"/>
      <c r="HGJ103" s="362"/>
      <c r="HGK103" s="362"/>
      <c r="HGL103" s="362"/>
      <c r="HGM103" s="362"/>
      <c r="HGN103" s="362"/>
      <c r="HGO103" s="362"/>
      <c r="HGP103" s="362"/>
      <c r="HGQ103" s="362"/>
      <c r="HGR103" s="362"/>
      <c r="HGS103" s="362"/>
      <c r="HGT103" s="362"/>
      <c r="HGU103" s="362"/>
      <c r="HGV103" s="362"/>
      <c r="HGW103" s="362"/>
      <c r="HGX103" s="362"/>
      <c r="HGY103" s="362"/>
      <c r="HGZ103" s="362"/>
      <c r="HHA103" s="362"/>
      <c r="HHB103" s="362"/>
      <c r="HHC103" s="362"/>
      <c r="HHD103" s="362"/>
      <c r="HHE103" s="362"/>
      <c r="HHF103" s="362"/>
      <c r="HHG103" s="362"/>
      <c r="HHH103" s="362"/>
      <c r="HHI103" s="362"/>
      <c r="HHJ103" s="362"/>
      <c r="HHK103" s="362"/>
      <c r="HHL103" s="362"/>
      <c r="HHM103" s="362"/>
      <c r="HHN103" s="362"/>
      <c r="HHO103" s="362"/>
      <c r="HHP103" s="362"/>
      <c r="HHQ103" s="362"/>
      <c r="HHR103" s="362"/>
      <c r="HHS103" s="362"/>
      <c r="HHT103" s="362"/>
      <c r="HHU103" s="362"/>
      <c r="HHV103" s="362"/>
      <c r="HHW103" s="362"/>
      <c r="HHX103" s="362"/>
      <c r="HHY103" s="362"/>
      <c r="HHZ103" s="362"/>
      <c r="HIA103" s="362"/>
      <c r="HIB103" s="362"/>
      <c r="HIC103" s="362"/>
      <c r="HID103" s="362"/>
      <c r="HIE103" s="362"/>
      <c r="HIF103" s="362"/>
      <c r="HIG103" s="362"/>
      <c r="HIH103" s="362"/>
      <c r="HII103" s="362"/>
      <c r="HIJ103" s="362"/>
      <c r="HIK103" s="362"/>
      <c r="HIL103" s="362"/>
      <c r="HIM103" s="362"/>
      <c r="HIN103" s="362"/>
      <c r="HIO103" s="362"/>
      <c r="HIP103" s="362"/>
      <c r="HIQ103" s="362"/>
      <c r="HIR103" s="362"/>
      <c r="HIS103" s="362"/>
      <c r="HIT103" s="362"/>
      <c r="HIU103" s="362"/>
      <c r="HIV103" s="362"/>
      <c r="HIW103" s="362"/>
      <c r="HIX103" s="362"/>
      <c r="HIY103" s="362"/>
      <c r="HIZ103" s="362"/>
      <c r="HJA103" s="362"/>
      <c r="HJB103" s="362"/>
      <c r="HJC103" s="362"/>
      <c r="HJD103" s="362"/>
      <c r="HJE103" s="362"/>
      <c r="HJF103" s="362"/>
      <c r="HJG103" s="362"/>
      <c r="HJH103" s="362"/>
      <c r="HJI103" s="362"/>
      <c r="HJJ103" s="362"/>
      <c r="HJK103" s="362"/>
      <c r="HJL103" s="362"/>
      <c r="HJM103" s="362"/>
      <c r="HJN103" s="362"/>
      <c r="HJO103" s="362"/>
      <c r="HJP103" s="362"/>
      <c r="HJQ103" s="362"/>
      <c r="HJR103" s="362"/>
      <c r="HJS103" s="362"/>
      <c r="HJT103" s="362"/>
      <c r="HJU103" s="362"/>
      <c r="HJV103" s="362"/>
      <c r="HJW103" s="362"/>
      <c r="HJX103" s="362"/>
      <c r="HJY103" s="362"/>
      <c r="HJZ103" s="362"/>
      <c r="HKA103" s="362"/>
      <c r="HKB103" s="362"/>
      <c r="HKC103" s="362"/>
      <c r="HKD103" s="362"/>
      <c r="HKE103" s="362"/>
      <c r="HKF103" s="362"/>
      <c r="HKG103" s="362"/>
      <c r="HKH103" s="362"/>
      <c r="HKI103" s="362"/>
      <c r="HKJ103" s="362"/>
      <c r="HKK103" s="362"/>
      <c r="HKL103" s="362"/>
      <c r="HKM103" s="362"/>
      <c r="HKN103" s="362"/>
      <c r="HKO103" s="362"/>
      <c r="HKP103" s="362"/>
      <c r="HKQ103" s="362"/>
      <c r="HKR103" s="362"/>
      <c r="HKS103" s="362"/>
      <c r="HKT103" s="362"/>
      <c r="HKU103" s="362"/>
      <c r="HKV103" s="362"/>
      <c r="HKW103" s="362"/>
      <c r="HKX103" s="362"/>
      <c r="HKY103" s="362"/>
      <c r="HKZ103" s="362"/>
      <c r="HLA103" s="362"/>
      <c r="HLB103" s="362"/>
      <c r="HLC103" s="362"/>
      <c r="HLD103" s="362"/>
      <c r="HLE103" s="362"/>
      <c r="HLF103" s="362"/>
      <c r="HLG103" s="362"/>
      <c r="HLH103" s="362"/>
      <c r="HLI103" s="362"/>
      <c r="HLJ103" s="362"/>
      <c r="HLK103" s="362"/>
      <c r="HLL103" s="362"/>
      <c r="HLM103" s="362"/>
      <c r="HLN103" s="362"/>
      <c r="HLO103" s="362"/>
      <c r="HLP103" s="362"/>
      <c r="HLQ103" s="362"/>
      <c r="HLR103" s="362"/>
      <c r="HLS103" s="362"/>
      <c r="HLT103" s="362"/>
      <c r="HLU103" s="362"/>
      <c r="HLV103" s="362"/>
      <c r="HLW103" s="362"/>
      <c r="HLX103" s="362"/>
      <c r="HLY103" s="362"/>
      <c r="HLZ103" s="362"/>
      <c r="HMA103" s="362"/>
      <c r="HMB103" s="362"/>
      <c r="HMC103" s="362"/>
      <c r="HMD103" s="362"/>
      <c r="HME103" s="362"/>
      <c r="HMF103" s="362"/>
      <c r="HMG103" s="362"/>
      <c r="HMH103" s="362"/>
      <c r="HMI103" s="362"/>
      <c r="HMJ103" s="362"/>
      <c r="HMK103" s="362"/>
      <c r="HML103" s="362"/>
      <c r="HMM103" s="362"/>
      <c r="HMN103" s="362"/>
      <c r="HMO103" s="362"/>
      <c r="HMP103" s="362"/>
      <c r="HMQ103" s="362"/>
      <c r="HMR103" s="362"/>
      <c r="HMS103" s="362"/>
      <c r="HMT103" s="362"/>
      <c r="HMU103" s="362"/>
      <c r="HMV103" s="362"/>
      <c r="HMW103" s="362"/>
      <c r="HMX103" s="362"/>
      <c r="HMY103" s="362"/>
      <c r="HMZ103" s="362"/>
      <c r="HNA103" s="362"/>
      <c r="HNB103" s="362"/>
      <c r="HNC103" s="362"/>
      <c r="HND103" s="362"/>
      <c r="HNE103" s="362"/>
      <c r="HNF103" s="362"/>
      <c r="HNG103" s="362"/>
      <c r="HNH103" s="362"/>
      <c r="HNI103" s="362"/>
      <c r="HNJ103" s="362"/>
      <c r="HNK103" s="362"/>
      <c r="HNL103" s="362"/>
      <c r="HNM103" s="362"/>
      <c r="HNN103" s="362"/>
      <c r="HNO103" s="362"/>
      <c r="HNP103" s="362"/>
      <c r="HNQ103" s="362"/>
      <c r="HNR103" s="362"/>
      <c r="HNS103" s="362"/>
      <c r="HNT103" s="362"/>
      <c r="HNU103" s="362"/>
      <c r="HNV103" s="362"/>
      <c r="HNW103" s="362"/>
      <c r="HNX103" s="362"/>
      <c r="HNY103" s="362"/>
      <c r="HNZ103" s="362"/>
      <c r="HOA103" s="362"/>
      <c r="HOB103" s="362"/>
      <c r="HOC103" s="362"/>
      <c r="HOD103" s="362"/>
      <c r="HOE103" s="362"/>
      <c r="HOF103" s="362"/>
      <c r="HOG103" s="362"/>
      <c r="HOH103" s="362"/>
      <c r="HOI103" s="362"/>
      <c r="HOJ103" s="362"/>
      <c r="HOK103" s="362"/>
      <c r="HOL103" s="362"/>
      <c r="HOM103" s="362"/>
      <c r="HON103" s="362"/>
      <c r="HOO103" s="362"/>
      <c r="HOP103" s="362"/>
      <c r="HOQ103" s="362"/>
      <c r="HOR103" s="362"/>
      <c r="HOS103" s="362"/>
      <c r="HOT103" s="362"/>
      <c r="HOU103" s="362"/>
      <c r="HOV103" s="362"/>
      <c r="HOW103" s="362"/>
      <c r="HOX103" s="362"/>
      <c r="HOY103" s="362"/>
      <c r="HOZ103" s="362"/>
      <c r="HPA103" s="362"/>
      <c r="HPB103" s="362"/>
      <c r="HPC103" s="362"/>
      <c r="HPD103" s="362"/>
      <c r="HPE103" s="362"/>
      <c r="HPF103" s="362"/>
      <c r="HPG103" s="362"/>
      <c r="HPH103" s="362"/>
      <c r="HPI103" s="362"/>
      <c r="HPJ103" s="362"/>
      <c r="HPK103" s="362"/>
      <c r="HPL103" s="362"/>
      <c r="HPM103" s="362"/>
      <c r="HPN103" s="362"/>
      <c r="HPO103" s="362"/>
      <c r="HPP103" s="362"/>
      <c r="HPQ103" s="362"/>
      <c r="HPR103" s="362"/>
      <c r="HPS103" s="362"/>
      <c r="HPT103" s="362"/>
      <c r="HPU103" s="362"/>
      <c r="HPV103" s="362"/>
      <c r="HPW103" s="362"/>
      <c r="HPX103" s="362"/>
      <c r="HPY103" s="362"/>
      <c r="HPZ103" s="362"/>
      <c r="HQA103" s="362"/>
      <c r="HQB103" s="362"/>
      <c r="HQC103" s="362"/>
      <c r="HQD103" s="362"/>
      <c r="HQE103" s="362"/>
      <c r="HQF103" s="362"/>
      <c r="HQG103" s="362"/>
      <c r="HQH103" s="362"/>
      <c r="HQI103" s="362"/>
      <c r="HQJ103" s="362"/>
      <c r="HQK103" s="362"/>
      <c r="HQL103" s="362"/>
      <c r="HQM103" s="362"/>
      <c r="HQN103" s="362"/>
      <c r="HQO103" s="362"/>
      <c r="HQP103" s="362"/>
      <c r="HQQ103" s="362"/>
      <c r="HQR103" s="362"/>
      <c r="HQS103" s="362"/>
      <c r="HQT103" s="362"/>
      <c r="HQU103" s="362"/>
      <c r="HQV103" s="362"/>
      <c r="HQW103" s="362"/>
      <c r="HQX103" s="362"/>
      <c r="HQY103" s="362"/>
      <c r="HQZ103" s="362"/>
      <c r="HRA103" s="362"/>
      <c r="HRB103" s="362"/>
      <c r="HRC103" s="362"/>
      <c r="HRD103" s="362"/>
      <c r="HRE103" s="362"/>
      <c r="HRF103" s="362"/>
      <c r="HRG103" s="362"/>
      <c r="HRH103" s="362"/>
      <c r="HRI103" s="362"/>
      <c r="HRJ103" s="362"/>
      <c r="HRK103" s="362"/>
      <c r="HRL103" s="362"/>
      <c r="HRM103" s="362"/>
      <c r="HRN103" s="362"/>
      <c r="HRO103" s="362"/>
      <c r="HRP103" s="362"/>
      <c r="HRQ103" s="362"/>
      <c r="HRR103" s="362"/>
      <c r="HRS103" s="362"/>
      <c r="HRT103" s="362"/>
      <c r="HRU103" s="362"/>
      <c r="HRV103" s="362"/>
      <c r="HRW103" s="362"/>
      <c r="HRX103" s="362"/>
      <c r="HRY103" s="362"/>
      <c r="HRZ103" s="362"/>
      <c r="HSA103" s="362"/>
      <c r="HSB103" s="362"/>
      <c r="HSC103" s="362"/>
      <c r="HSD103" s="362"/>
      <c r="HSE103" s="362"/>
      <c r="HSF103" s="362"/>
      <c r="HSG103" s="362"/>
      <c r="HSH103" s="362"/>
      <c r="HSI103" s="362"/>
      <c r="HSJ103" s="362"/>
      <c r="HSK103" s="362"/>
      <c r="HSL103" s="362"/>
      <c r="HSM103" s="362"/>
      <c r="HSN103" s="362"/>
      <c r="HSO103" s="362"/>
      <c r="HSP103" s="362"/>
      <c r="HSQ103" s="362"/>
      <c r="HSR103" s="362"/>
      <c r="HSS103" s="362"/>
      <c r="HST103" s="362"/>
      <c r="HSU103" s="362"/>
      <c r="HSV103" s="362"/>
      <c r="HSW103" s="362"/>
      <c r="HSX103" s="362"/>
      <c r="HSY103" s="362"/>
      <c r="HSZ103" s="362"/>
      <c r="HTA103" s="362"/>
      <c r="HTB103" s="362"/>
      <c r="HTC103" s="362"/>
      <c r="HTD103" s="362"/>
      <c r="HTE103" s="362"/>
      <c r="HTF103" s="362"/>
      <c r="HTG103" s="362"/>
      <c r="HTH103" s="362"/>
      <c r="HTI103" s="362"/>
      <c r="HTJ103" s="362"/>
      <c r="HTK103" s="362"/>
      <c r="HTL103" s="362"/>
      <c r="HTM103" s="362"/>
      <c r="HTN103" s="362"/>
      <c r="HTO103" s="362"/>
      <c r="HTP103" s="362"/>
      <c r="HTQ103" s="362"/>
      <c r="HTR103" s="362"/>
      <c r="HTS103" s="362"/>
      <c r="HTT103" s="362"/>
      <c r="HTU103" s="362"/>
      <c r="HTV103" s="362"/>
      <c r="HTW103" s="362"/>
      <c r="HTX103" s="362"/>
      <c r="HTY103" s="362"/>
      <c r="HTZ103" s="362"/>
      <c r="HUA103" s="362"/>
      <c r="HUB103" s="362"/>
      <c r="HUC103" s="362"/>
      <c r="HUD103" s="362"/>
      <c r="HUE103" s="362"/>
      <c r="HUF103" s="362"/>
      <c r="HUG103" s="362"/>
      <c r="HUH103" s="362"/>
      <c r="HUI103" s="362"/>
      <c r="HUJ103" s="362"/>
      <c r="HUK103" s="362"/>
      <c r="HUL103" s="362"/>
      <c r="HUM103" s="362"/>
      <c r="HUN103" s="362"/>
      <c r="HUO103" s="362"/>
      <c r="HUP103" s="362"/>
      <c r="HUQ103" s="362"/>
      <c r="HUR103" s="362"/>
      <c r="HUS103" s="362"/>
      <c r="HUT103" s="362"/>
      <c r="HUU103" s="362"/>
      <c r="HUV103" s="362"/>
      <c r="HUW103" s="362"/>
      <c r="HUX103" s="362"/>
      <c r="HUY103" s="362"/>
      <c r="HUZ103" s="362"/>
      <c r="HVA103" s="362"/>
      <c r="HVB103" s="362"/>
      <c r="HVC103" s="362"/>
      <c r="HVD103" s="362"/>
      <c r="HVE103" s="362"/>
      <c r="HVF103" s="362"/>
      <c r="HVG103" s="362"/>
      <c r="HVH103" s="362"/>
      <c r="HVI103" s="362"/>
      <c r="HVJ103" s="362"/>
      <c r="HVK103" s="362"/>
      <c r="HVL103" s="362"/>
      <c r="HVM103" s="362"/>
      <c r="HVN103" s="362"/>
      <c r="HVO103" s="362"/>
      <c r="HVP103" s="362"/>
      <c r="HVQ103" s="362"/>
      <c r="HVR103" s="362"/>
      <c r="HVS103" s="362"/>
      <c r="HVT103" s="362"/>
      <c r="HVU103" s="362"/>
      <c r="HVV103" s="362"/>
      <c r="HVW103" s="362"/>
      <c r="HVX103" s="362"/>
    </row>
    <row r="104" spans="1:6007" s="315" customFormat="1" ht="13.9" customHeight="1" x14ac:dyDescent="0.25">
      <c r="A104" s="304" t="s">
        <v>612</v>
      </c>
      <c r="B104" s="304" t="s">
        <v>528</v>
      </c>
      <c r="C104" s="304">
        <v>1996</v>
      </c>
      <c r="D104" s="317" t="s">
        <v>49</v>
      </c>
      <c r="E104" s="305" t="s">
        <v>50</v>
      </c>
      <c r="F104" s="337"/>
      <c r="G104" s="307"/>
      <c r="H104" s="90" t="str">
        <f>+E104</f>
        <v>SEN</v>
      </c>
      <c r="I104" s="91">
        <v>-90</v>
      </c>
      <c r="J104" s="92" t="s">
        <v>392</v>
      </c>
      <c r="K104" s="308"/>
      <c r="L104" s="309"/>
      <c r="M104" s="95"/>
      <c r="N104" s="114"/>
      <c r="O104" s="310"/>
      <c r="P104" s="311" t="str">
        <f t="shared" si="19"/>
        <v>S</v>
      </c>
      <c r="Q104" s="311" t="str">
        <f t="shared" si="20"/>
        <v>S</v>
      </c>
      <c r="R104" s="310"/>
      <c r="S104" s="311">
        <f t="shared" si="26"/>
        <v>0.5</v>
      </c>
      <c r="T104" s="311" t="str">
        <f t="shared" si="27"/>
        <v>NON</v>
      </c>
      <c r="U104" s="349"/>
      <c r="V104" s="361"/>
      <c r="W104" s="340"/>
      <c r="X104" s="82">
        <f t="shared" si="22"/>
        <v>0.25</v>
      </c>
      <c r="Y104" s="6">
        <f t="shared" si="30"/>
        <v>0.25</v>
      </c>
      <c r="Z104" s="6">
        <f t="shared" si="23"/>
        <v>0</v>
      </c>
      <c r="AA104" s="303">
        <f t="shared" si="31"/>
        <v>0.5</v>
      </c>
      <c r="AB104" s="82">
        <f t="shared" si="24"/>
        <v>0.25</v>
      </c>
      <c r="AC104" s="6">
        <f t="shared" si="29"/>
        <v>0.25</v>
      </c>
      <c r="AD104" s="6">
        <f t="shared" si="25"/>
        <v>0</v>
      </c>
      <c r="AE104" s="303">
        <f t="shared" si="32"/>
        <v>0.5</v>
      </c>
      <c r="AF104" s="362"/>
      <c r="AG104" s="362"/>
      <c r="AH104" s="362"/>
      <c r="AI104" s="362"/>
      <c r="AJ104" s="362"/>
      <c r="AK104" s="362"/>
      <c r="AL104" s="362"/>
      <c r="AM104" s="362"/>
      <c r="AN104" s="362"/>
      <c r="AO104" s="362"/>
      <c r="AP104" s="362"/>
      <c r="AQ104" s="362"/>
      <c r="AR104" s="362"/>
      <c r="AS104" s="362"/>
      <c r="AT104" s="362"/>
      <c r="AU104" s="362"/>
      <c r="AV104" s="362"/>
      <c r="AW104" s="362"/>
      <c r="AX104" s="362"/>
      <c r="AY104" s="362"/>
      <c r="AZ104" s="362"/>
      <c r="BA104" s="362"/>
      <c r="BB104" s="362"/>
      <c r="BC104" s="362"/>
      <c r="BD104" s="362"/>
      <c r="BE104" s="362"/>
      <c r="BF104" s="362"/>
      <c r="BG104" s="362"/>
      <c r="BH104" s="362"/>
      <c r="BI104" s="362"/>
      <c r="BJ104" s="362"/>
      <c r="BK104" s="362"/>
      <c r="BL104" s="362"/>
      <c r="BM104" s="362"/>
      <c r="BN104" s="362"/>
      <c r="BO104" s="362"/>
      <c r="BP104" s="362"/>
      <c r="BQ104" s="362"/>
      <c r="BR104" s="362"/>
      <c r="BS104" s="362"/>
      <c r="BT104" s="362"/>
      <c r="BU104" s="362"/>
      <c r="BV104" s="362"/>
      <c r="BW104" s="362"/>
      <c r="BX104" s="362"/>
      <c r="BY104" s="362"/>
      <c r="BZ104" s="362"/>
      <c r="CA104" s="362"/>
      <c r="CB104" s="362"/>
      <c r="CC104" s="362"/>
      <c r="CD104" s="362"/>
      <c r="CE104" s="362"/>
      <c r="CF104" s="362"/>
      <c r="CG104" s="362"/>
      <c r="CH104" s="362"/>
      <c r="CI104" s="362"/>
      <c r="CJ104" s="362"/>
      <c r="CK104" s="362"/>
      <c r="CL104" s="362"/>
      <c r="CM104" s="362"/>
      <c r="CN104" s="362"/>
      <c r="CO104" s="362"/>
      <c r="CP104" s="362"/>
      <c r="CQ104" s="362"/>
      <c r="CR104" s="362"/>
      <c r="CS104" s="362"/>
      <c r="CT104" s="362"/>
      <c r="CU104" s="362"/>
      <c r="CV104" s="362"/>
      <c r="CW104" s="362"/>
      <c r="CX104" s="362"/>
      <c r="CY104" s="362"/>
      <c r="CZ104" s="362"/>
      <c r="DA104" s="362"/>
      <c r="DB104" s="362"/>
      <c r="DC104" s="362"/>
      <c r="DD104" s="362"/>
      <c r="DE104" s="362"/>
      <c r="DF104" s="362"/>
      <c r="DG104" s="362"/>
      <c r="DH104" s="362"/>
      <c r="DI104" s="362"/>
      <c r="DJ104" s="362"/>
      <c r="DK104" s="362"/>
      <c r="DL104" s="362"/>
      <c r="DM104" s="362"/>
      <c r="DN104" s="362"/>
      <c r="DO104" s="362"/>
      <c r="DP104" s="362"/>
      <c r="DQ104" s="362"/>
      <c r="DR104" s="362"/>
      <c r="DS104" s="362"/>
      <c r="DT104" s="362"/>
      <c r="DU104" s="362"/>
      <c r="DV104" s="362"/>
      <c r="DW104" s="362"/>
      <c r="DX104" s="362"/>
      <c r="DY104" s="362"/>
      <c r="DZ104" s="362"/>
      <c r="EA104" s="362"/>
      <c r="EB104" s="362"/>
      <c r="EC104" s="362"/>
      <c r="ED104" s="362"/>
      <c r="EE104" s="362"/>
      <c r="EF104" s="362"/>
      <c r="EG104" s="362"/>
      <c r="EH104" s="362"/>
      <c r="EI104" s="362"/>
      <c r="EJ104" s="362"/>
      <c r="EK104" s="362"/>
      <c r="EL104" s="362"/>
      <c r="EM104" s="362"/>
      <c r="EN104" s="362"/>
      <c r="EO104" s="362"/>
      <c r="EP104" s="362"/>
      <c r="EQ104" s="362"/>
      <c r="ER104" s="362"/>
      <c r="ES104" s="362"/>
      <c r="ET104" s="362"/>
      <c r="EU104" s="362"/>
      <c r="EV104" s="362"/>
      <c r="EW104" s="362"/>
      <c r="EX104" s="362"/>
      <c r="EY104" s="362"/>
      <c r="EZ104" s="362"/>
      <c r="FA104" s="362"/>
      <c r="FB104" s="362"/>
      <c r="FC104" s="362"/>
      <c r="FD104" s="362"/>
      <c r="FE104" s="362"/>
      <c r="FF104" s="362"/>
      <c r="FG104" s="362"/>
      <c r="FH104" s="362"/>
      <c r="FI104" s="362"/>
      <c r="FJ104" s="362"/>
      <c r="FK104" s="362"/>
      <c r="FL104" s="362"/>
      <c r="FM104" s="362"/>
      <c r="FN104" s="362"/>
      <c r="FO104" s="362"/>
      <c r="FP104" s="362"/>
      <c r="FQ104" s="362"/>
      <c r="FR104" s="362"/>
      <c r="FS104" s="362"/>
      <c r="FT104" s="362"/>
      <c r="FU104" s="362"/>
      <c r="FV104" s="362"/>
      <c r="FW104" s="362"/>
      <c r="FX104" s="362"/>
      <c r="FY104" s="362"/>
      <c r="FZ104" s="362"/>
      <c r="GA104" s="362"/>
      <c r="GB104" s="362"/>
      <c r="GC104" s="362"/>
      <c r="GD104" s="362"/>
      <c r="GE104" s="362"/>
      <c r="GF104" s="362"/>
      <c r="GG104" s="362"/>
      <c r="GH104" s="362"/>
      <c r="GI104" s="362"/>
      <c r="GJ104" s="362"/>
      <c r="GK104" s="362"/>
      <c r="GL104" s="362"/>
      <c r="GM104" s="362"/>
      <c r="GN104" s="362"/>
      <c r="GO104" s="362"/>
      <c r="GP104" s="362"/>
      <c r="GQ104" s="362"/>
      <c r="GR104" s="362"/>
      <c r="GS104" s="362"/>
      <c r="GT104" s="362"/>
      <c r="GU104" s="362"/>
      <c r="GV104" s="362"/>
      <c r="GW104" s="362"/>
      <c r="GX104" s="362"/>
      <c r="GY104" s="362"/>
      <c r="GZ104" s="362"/>
      <c r="HA104" s="362"/>
      <c r="HB104" s="362"/>
      <c r="HC104" s="362"/>
      <c r="HD104" s="362"/>
      <c r="HE104" s="362"/>
      <c r="HF104" s="362"/>
      <c r="HG104" s="362"/>
      <c r="HH104" s="362"/>
      <c r="HI104" s="362"/>
      <c r="HJ104" s="362"/>
      <c r="HK104" s="362"/>
      <c r="HL104" s="362"/>
      <c r="HM104" s="362"/>
      <c r="HN104" s="362"/>
      <c r="HO104" s="362"/>
      <c r="HP104" s="362"/>
      <c r="HQ104" s="362"/>
      <c r="HR104" s="362"/>
      <c r="HS104" s="362"/>
      <c r="HT104" s="362"/>
      <c r="HU104" s="362"/>
      <c r="HV104" s="362"/>
      <c r="HW104" s="362"/>
      <c r="HX104" s="362"/>
      <c r="HY104" s="362"/>
      <c r="HZ104" s="362"/>
      <c r="IA104" s="362"/>
      <c r="IB104" s="362"/>
      <c r="IC104" s="362"/>
      <c r="ID104" s="362"/>
      <c r="IE104" s="362"/>
      <c r="IF104" s="362"/>
      <c r="IG104" s="362"/>
      <c r="IH104" s="362"/>
      <c r="II104" s="362"/>
      <c r="IJ104" s="362"/>
      <c r="IK104" s="362"/>
      <c r="IL104" s="362"/>
      <c r="IM104" s="362"/>
      <c r="IN104" s="362"/>
      <c r="IO104" s="362"/>
      <c r="IP104" s="362"/>
      <c r="IQ104" s="362"/>
      <c r="IR104" s="362"/>
      <c r="IS104" s="362"/>
      <c r="IT104" s="362"/>
      <c r="IU104" s="362"/>
      <c r="IV104" s="362"/>
      <c r="IW104" s="362"/>
      <c r="IX104" s="362"/>
      <c r="IY104" s="362"/>
      <c r="IZ104" s="362"/>
      <c r="JA104" s="362"/>
      <c r="JB104" s="362"/>
      <c r="JC104" s="362"/>
      <c r="JD104" s="362"/>
      <c r="JE104" s="362"/>
      <c r="JF104" s="362"/>
      <c r="JG104" s="362"/>
      <c r="JH104" s="362"/>
      <c r="JI104" s="362"/>
      <c r="JJ104" s="362"/>
      <c r="JK104" s="362"/>
      <c r="JL104" s="362"/>
      <c r="JM104" s="362"/>
      <c r="JN104" s="362"/>
      <c r="JO104" s="362"/>
      <c r="JP104" s="362"/>
      <c r="JQ104" s="362"/>
      <c r="JR104" s="362"/>
      <c r="JS104" s="362"/>
      <c r="JT104" s="362"/>
      <c r="JU104" s="362"/>
      <c r="JV104" s="362"/>
      <c r="JW104" s="362"/>
      <c r="JX104" s="362"/>
      <c r="JY104" s="362"/>
      <c r="JZ104" s="362"/>
      <c r="KA104" s="362"/>
      <c r="KB104" s="362"/>
      <c r="KC104" s="362"/>
      <c r="KD104" s="362"/>
      <c r="KE104" s="362"/>
      <c r="KF104" s="362"/>
      <c r="KG104" s="362"/>
      <c r="KH104" s="362"/>
      <c r="KI104" s="362"/>
      <c r="KJ104" s="362"/>
      <c r="KK104" s="362"/>
      <c r="KL104" s="362"/>
      <c r="KM104" s="362"/>
      <c r="KN104" s="362"/>
      <c r="KO104" s="362"/>
      <c r="KP104" s="362"/>
      <c r="KQ104" s="362"/>
      <c r="KR104" s="362"/>
      <c r="KS104" s="362"/>
      <c r="KT104" s="362"/>
      <c r="KU104" s="362"/>
      <c r="KV104" s="362"/>
      <c r="KW104" s="362"/>
      <c r="KX104" s="362"/>
      <c r="KY104" s="362"/>
      <c r="KZ104" s="362"/>
      <c r="LA104" s="362"/>
      <c r="LB104" s="362"/>
      <c r="LC104" s="362"/>
      <c r="LD104" s="362"/>
      <c r="LE104" s="362"/>
      <c r="LF104" s="362"/>
      <c r="LG104" s="362"/>
      <c r="LH104" s="362"/>
      <c r="LI104" s="362"/>
      <c r="LJ104" s="362"/>
      <c r="LK104" s="362"/>
      <c r="LL104" s="362"/>
      <c r="LM104" s="362"/>
      <c r="LN104" s="362"/>
      <c r="LO104" s="362"/>
      <c r="LP104" s="362"/>
      <c r="LQ104" s="362"/>
      <c r="LR104" s="362"/>
      <c r="LS104" s="362"/>
      <c r="LT104" s="362"/>
      <c r="LU104" s="362"/>
      <c r="LV104" s="362"/>
      <c r="LW104" s="362"/>
      <c r="LX104" s="362"/>
      <c r="LY104" s="362"/>
      <c r="LZ104" s="362"/>
      <c r="MA104" s="362"/>
      <c r="MB104" s="362"/>
      <c r="MC104" s="362"/>
      <c r="MD104" s="362"/>
      <c r="ME104" s="362"/>
      <c r="MF104" s="362"/>
      <c r="MG104" s="362"/>
      <c r="MH104" s="362"/>
      <c r="MI104" s="362"/>
      <c r="MJ104" s="362"/>
      <c r="MK104" s="362"/>
      <c r="ML104" s="362"/>
      <c r="MM104" s="362"/>
      <c r="MN104" s="362"/>
      <c r="MO104" s="362"/>
      <c r="MP104" s="362"/>
      <c r="MQ104" s="362"/>
      <c r="MR104" s="362"/>
      <c r="MS104" s="362"/>
      <c r="MT104" s="362"/>
      <c r="MU104" s="362"/>
      <c r="MV104" s="362"/>
      <c r="MW104" s="362"/>
      <c r="MX104" s="362"/>
      <c r="MY104" s="362"/>
      <c r="MZ104" s="362"/>
      <c r="NA104" s="362"/>
      <c r="NB104" s="362"/>
      <c r="NC104" s="362"/>
      <c r="ND104" s="362"/>
      <c r="NE104" s="362"/>
      <c r="NF104" s="362"/>
      <c r="NG104" s="362"/>
      <c r="NH104" s="362"/>
      <c r="NI104" s="362"/>
      <c r="NJ104" s="362"/>
      <c r="NK104" s="362"/>
      <c r="NL104" s="362"/>
      <c r="NM104" s="362"/>
      <c r="NN104" s="362"/>
      <c r="NO104" s="362"/>
      <c r="NP104" s="362"/>
      <c r="NQ104" s="362"/>
      <c r="NR104" s="362"/>
      <c r="NS104" s="362"/>
      <c r="NT104" s="362"/>
      <c r="NU104" s="362"/>
      <c r="NV104" s="362"/>
      <c r="NW104" s="362"/>
      <c r="NX104" s="362"/>
      <c r="NY104" s="362"/>
      <c r="NZ104" s="362"/>
      <c r="OA104" s="362"/>
      <c r="OB104" s="362"/>
      <c r="OC104" s="362"/>
      <c r="OD104" s="362"/>
      <c r="OE104" s="362"/>
      <c r="OF104" s="362"/>
      <c r="OG104" s="362"/>
      <c r="OH104" s="362"/>
      <c r="OI104" s="362"/>
      <c r="OJ104" s="362"/>
      <c r="OK104" s="362"/>
      <c r="OL104" s="362"/>
      <c r="OM104" s="362"/>
      <c r="ON104" s="362"/>
      <c r="OO104" s="362"/>
      <c r="OP104" s="362"/>
      <c r="OQ104" s="362"/>
      <c r="OR104" s="362"/>
      <c r="OS104" s="362"/>
      <c r="OT104" s="362"/>
      <c r="OU104" s="362"/>
      <c r="OV104" s="362"/>
      <c r="OW104" s="362"/>
      <c r="OX104" s="362"/>
      <c r="OY104" s="362"/>
      <c r="OZ104" s="362"/>
      <c r="PA104" s="362"/>
      <c r="PB104" s="362"/>
      <c r="PC104" s="362"/>
      <c r="PD104" s="362"/>
      <c r="PE104" s="362"/>
      <c r="PF104" s="362"/>
      <c r="PG104" s="362"/>
      <c r="PH104" s="362"/>
      <c r="PI104" s="362"/>
      <c r="PJ104" s="362"/>
      <c r="PK104" s="362"/>
      <c r="PL104" s="362"/>
      <c r="PM104" s="362"/>
      <c r="PN104" s="362"/>
      <c r="PO104" s="362"/>
      <c r="PP104" s="362"/>
      <c r="PQ104" s="362"/>
      <c r="PR104" s="362"/>
      <c r="PS104" s="362"/>
      <c r="PT104" s="362"/>
      <c r="PU104" s="362"/>
      <c r="PV104" s="362"/>
      <c r="PW104" s="362"/>
      <c r="PX104" s="362"/>
      <c r="PY104" s="362"/>
      <c r="PZ104" s="362"/>
      <c r="QA104" s="362"/>
      <c r="QB104" s="362"/>
      <c r="QC104" s="362"/>
      <c r="QD104" s="362"/>
      <c r="QE104" s="362"/>
      <c r="QF104" s="362"/>
      <c r="QG104" s="362"/>
      <c r="QH104" s="362"/>
      <c r="QI104" s="362"/>
      <c r="QJ104" s="362"/>
      <c r="QK104" s="362"/>
      <c r="QL104" s="362"/>
      <c r="QM104" s="362"/>
      <c r="QN104" s="362"/>
      <c r="QO104" s="362"/>
      <c r="QP104" s="362"/>
      <c r="QQ104" s="362"/>
      <c r="QR104" s="362"/>
      <c r="QS104" s="362"/>
      <c r="QT104" s="362"/>
      <c r="QU104" s="362"/>
      <c r="QV104" s="362"/>
      <c r="QW104" s="362"/>
      <c r="QX104" s="362"/>
      <c r="QY104" s="362"/>
      <c r="QZ104" s="362"/>
      <c r="RA104" s="362"/>
      <c r="RB104" s="362"/>
      <c r="RC104" s="362"/>
      <c r="RD104" s="362"/>
      <c r="RE104" s="362"/>
      <c r="RF104" s="362"/>
      <c r="RG104" s="362"/>
      <c r="RH104" s="362"/>
      <c r="RI104" s="362"/>
      <c r="RJ104" s="362"/>
      <c r="RK104" s="362"/>
      <c r="RL104" s="362"/>
      <c r="RM104" s="362"/>
      <c r="RN104" s="362"/>
      <c r="RO104" s="362"/>
      <c r="RP104" s="362"/>
      <c r="RQ104" s="362"/>
      <c r="RR104" s="362"/>
      <c r="RS104" s="362"/>
      <c r="RT104" s="362"/>
      <c r="RU104" s="362"/>
      <c r="RV104" s="362"/>
      <c r="RW104" s="362"/>
      <c r="RX104" s="362"/>
      <c r="RY104" s="362"/>
      <c r="RZ104" s="362"/>
      <c r="SA104" s="362"/>
      <c r="SB104" s="362"/>
      <c r="SC104" s="362"/>
      <c r="SD104" s="362"/>
      <c r="SE104" s="362"/>
      <c r="SF104" s="362"/>
      <c r="SG104" s="362"/>
      <c r="SH104" s="362"/>
      <c r="SI104" s="362"/>
      <c r="SJ104" s="362"/>
      <c r="SK104" s="362"/>
      <c r="SL104" s="362"/>
      <c r="SM104" s="362"/>
      <c r="SN104" s="362"/>
      <c r="SO104" s="362"/>
      <c r="SP104" s="362"/>
      <c r="SQ104" s="362"/>
      <c r="SR104" s="362"/>
      <c r="SS104" s="362"/>
      <c r="ST104" s="362"/>
      <c r="SU104" s="362"/>
      <c r="SV104" s="362"/>
      <c r="SW104" s="362"/>
      <c r="SX104" s="362"/>
      <c r="SY104" s="362"/>
      <c r="SZ104" s="362"/>
      <c r="TA104" s="362"/>
      <c r="TB104" s="362"/>
      <c r="TC104" s="362"/>
      <c r="TD104" s="362"/>
      <c r="TE104" s="362"/>
      <c r="TF104" s="362"/>
      <c r="TG104" s="362"/>
      <c r="TH104" s="362"/>
      <c r="TI104" s="362"/>
      <c r="TJ104" s="362"/>
      <c r="TK104" s="362"/>
      <c r="TL104" s="362"/>
      <c r="TM104" s="362"/>
      <c r="TN104" s="362"/>
      <c r="TO104" s="362"/>
      <c r="TP104" s="362"/>
      <c r="TQ104" s="362"/>
      <c r="TR104" s="362"/>
      <c r="TS104" s="362"/>
      <c r="TT104" s="362"/>
      <c r="TU104" s="362"/>
      <c r="TV104" s="362"/>
      <c r="TW104" s="362"/>
      <c r="TX104" s="362"/>
      <c r="TY104" s="362"/>
      <c r="TZ104" s="362"/>
      <c r="UA104" s="362"/>
      <c r="UB104" s="362"/>
      <c r="UC104" s="362"/>
      <c r="UD104" s="362"/>
      <c r="UE104" s="362"/>
      <c r="UF104" s="362"/>
      <c r="UG104" s="362"/>
      <c r="UH104" s="362"/>
      <c r="UI104" s="362"/>
      <c r="UJ104" s="362"/>
      <c r="UK104" s="362"/>
      <c r="UL104" s="362"/>
      <c r="UM104" s="362"/>
      <c r="UN104" s="362"/>
      <c r="UO104" s="362"/>
      <c r="UP104" s="362"/>
      <c r="UQ104" s="362"/>
      <c r="UR104" s="362"/>
      <c r="US104" s="362"/>
      <c r="UT104" s="362"/>
      <c r="UU104" s="362"/>
      <c r="UV104" s="362"/>
      <c r="UW104" s="362"/>
      <c r="UX104" s="362"/>
      <c r="UY104" s="362"/>
      <c r="UZ104" s="362"/>
      <c r="VA104" s="362"/>
      <c r="VB104" s="362"/>
      <c r="VC104" s="362"/>
      <c r="VD104" s="362"/>
      <c r="VE104" s="362"/>
      <c r="VF104" s="362"/>
      <c r="VG104" s="362"/>
      <c r="VH104" s="362"/>
      <c r="VI104" s="362"/>
      <c r="VJ104" s="362"/>
      <c r="VK104" s="362"/>
      <c r="VL104" s="362"/>
      <c r="VM104" s="362"/>
      <c r="VN104" s="362"/>
      <c r="VO104" s="362"/>
      <c r="VP104" s="362"/>
      <c r="VQ104" s="362"/>
      <c r="VR104" s="362"/>
      <c r="VS104" s="362"/>
      <c r="VT104" s="362"/>
      <c r="VU104" s="362"/>
      <c r="VV104" s="362"/>
      <c r="VW104" s="362"/>
      <c r="VX104" s="362"/>
      <c r="VY104" s="362"/>
      <c r="VZ104" s="362"/>
      <c r="WA104" s="362"/>
      <c r="WB104" s="362"/>
      <c r="WC104" s="362"/>
      <c r="WD104" s="362"/>
      <c r="WE104" s="362"/>
      <c r="WF104" s="362"/>
      <c r="WG104" s="362"/>
      <c r="WH104" s="362"/>
      <c r="WI104" s="362"/>
      <c r="WJ104" s="362"/>
      <c r="WK104" s="362"/>
      <c r="WL104" s="362"/>
      <c r="WM104" s="362"/>
      <c r="WN104" s="362"/>
      <c r="WO104" s="362"/>
      <c r="WP104" s="362"/>
      <c r="WQ104" s="362"/>
      <c r="WR104" s="362"/>
      <c r="WS104" s="362"/>
      <c r="WT104" s="362"/>
      <c r="WU104" s="362"/>
      <c r="WV104" s="362"/>
      <c r="WW104" s="362"/>
      <c r="WX104" s="362"/>
      <c r="WY104" s="362"/>
      <c r="WZ104" s="362"/>
      <c r="XA104" s="362"/>
      <c r="XB104" s="362"/>
      <c r="XC104" s="362"/>
      <c r="XD104" s="362"/>
      <c r="XE104" s="362"/>
      <c r="XF104" s="362"/>
      <c r="XG104" s="362"/>
      <c r="XH104" s="362"/>
      <c r="XI104" s="362"/>
      <c r="XJ104" s="362"/>
      <c r="XK104" s="362"/>
      <c r="XL104" s="362"/>
      <c r="XM104" s="362"/>
      <c r="XN104" s="362"/>
      <c r="XO104" s="362"/>
      <c r="XP104" s="362"/>
      <c r="XQ104" s="362"/>
      <c r="XR104" s="362"/>
      <c r="XS104" s="362"/>
      <c r="XT104" s="362"/>
      <c r="XU104" s="362"/>
      <c r="XV104" s="362"/>
      <c r="XW104" s="362"/>
      <c r="XX104" s="362"/>
      <c r="XY104" s="362"/>
      <c r="XZ104" s="362"/>
      <c r="YA104" s="362"/>
      <c r="YB104" s="362"/>
      <c r="YC104" s="362"/>
      <c r="YD104" s="362"/>
      <c r="YE104" s="362"/>
      <c r="YF104" s="362"/>
      <c r="YG104" s="362"/>
      <c r="YH104" s="362"/>
      <c r="YI104" s="362"/>
      <c r="YJ104" s="362"/>
      <c r="YK104" s="362"/>
      <c r="YL104" s="362"/>
      <c r="YM104" s="362"/>
      <c r="YN104" s="362"/>
      <c r="YO104" s="362"/>
      <c r="YP104" s="362"/>
      <c r="YQ104" s="362"/>
      <c r="YR104" s="362"/>
      <c r="YS104" s="362"/>
      <c r="YT104" s="362"/>
      <c r="YU104" s="362"/>
      <c r="YV104" s="362"/>
      <c r="YW104" s="362"/>
      <c r="YX104" s="362"/>
      <c r="YY104" s="362"/>
      <c r="YZ104" s="362"/>
      <c r="ZA104" s="362"/>
      <c r="ZB104" s="362"/>
      <c r="ZC104" s="362"/>
      <c r="ZD104" s="362"/>
      <c r="ZE104" s="362"/>
      <c r="ZF104" s="362"/>
      <c r="ZG104" s="362"/>
      <c r="ZH104" s="362"/>
      <c r="ZI104" s="362"/>
      <c r="ZJ104" s="362"/>
      <c r="ZK104" s="362"/>
      <c r="ZL104" s="362"/>
      <c r="ZM104" s="362"/>
      <c r="ZN104" s="362"/>
      <c r="ZO104" s="362"/>
      <c r="ZP104" s="362"/>
      <c r="ZQ104" s="362"/>
      <c r="ZR104" s="362"/>
      <c r="ZS104" s="362"/>
      <c r="ZT104" s="362"/>
      <c r="ZU104" s="362"/>
      <c r="ZV104" s="362"/>
      <c r="ZW104" s="362"/>
      <c r="ZX104" s="362"/>
      <c r="ZY104" s="362"/>
      <c r="ZZ104" s="362"/>
      <c r="AAA104" s="362"/>
      <c r="AAB104" s="362"/>
      <c r="AAC104" s="362"/>
      <c r="AAD104" s="362"/>
      <c r="AAE104" s="362"/>
      <c r="AAF104" s="362"/>
      <c r="AAG104" s="362"/>
      <c r="AAH104" s="362"/>
      <c r="AAI104" s="362"/>
      <c r="AAJ104" s="362"/>
      <c r="AAK104" s="362"/>
      <c r="AAL104" s="362"/>
      <c r="AAM104" s="362"/>
      <c r="AAN104" s="362"/>
      <c r="AAO104" s="362"/>
      <c r="AAP104" s="362"/>
      <c r="AAQ104" s="362"/>
      <c r="AAR104" s="362"/>
      <c r="AAS104" s="362"/>
      <c r="AAT104" s="362"/>
      <c r="AAU104" s="362"/>
      <c r="AAV104" s="362"/>
      <c r="AAW104" s="362"/>
      <c r="AAX104" s="362"/>
      <c r="AAY104" s="362"/>
      <c r="AAZ104" s="362"/>
      <c r="ABA104" s="362"/>
      <c r="ABB104" s="362"/>
      <c r="ABC104" s="362"/>
      <c r="ABD104" s="362"/>
      <c r="ABE104" s="362"/>
      <c r="ABF104" s="362"/>
      <c r="ABG104" s="362"/>
      <c r="ABH104" s="362"/>
      <c r="ABI104" s="362"/>
      <c r="ABJ104" s="362"/>
      <c r="ABK104" s="362"/>
      <c r="ABL104" s="362"/>
      <c r="ABM104" s="362"/>
      <c r="ABN104" s="362"/>
      <c r="ABO104" s="362"/>
      <c r="ABP104" s="362"/>
      <c r="ABQ104" s="362"/>
      <c r="ABR104" s="362"/>
      <c r="ABS104" s="362"/>
      <c r="ABT104" s="362"/>
      <c r="ABU104" s="362"/>
      <c r="ABV104" s="362"/>
      <c r="ABW104" s="362"/>
      <c r="ABX104" s="362"/>
      <c r="ABY104" s="362"/>
      <c r="ABZ104" s="362"/>
      <c r="ACA104" s="362"/>
      <c r="ACB104" s="362"/>
      <c r="ACC104" s="362"/>
      <c r="ACD104" s="362"/>
      <c r="ACE104" s="362"/>
      <c r="ACF104" s="362"/>
      <c r="ACG104" s="362"/>
      <c r="ACH104" s="362"/>
      <c r="ACI104" s="362"/>
      <c r="ACJ104" s="362"/>
      <c r="ACK104" s="362"/>
      <c r="ACL104" s="362"/>
      <c r="ACM104" s="362"/>
      <c r="ACN104" s="362"/>
      <c r="ACO104" s="362"/>
      <c r="ACP104" s="362"/>
      <c r="ACQ104" s="362"/>
      <c r="ACR104" s="362"/>
      <c r="ACS104" s="362"/>
      <c r="ACT104" s="362"/>
      <c r="ACU104" s="362"/>
      <c r="ACV104" s="362"/>
      <c r="ACW104" s="362"/>
      <c r="ACX104" s="362"/>
      <c r="ACY104" s="362"/>
      <c r="ACZ104" s="362"/>
      <c r="ADA104" s="362"/>
      <c r="ADB104" s="362"/>
      <c r="ADC104" s="362"/>
      <c r="ADD104" s="362"/>
      <c r="ADE104" s="362"/>
      <c r="ADF104" s="362"/>
      <c r="ADG104" s="362"/>
      <c r="ADH104" s="362"/>
      <c r="ADI104" s="362"/>
      <c r="ADJ104" s="362"/>
      <c r="ADK104" s="362"/>
      <c r="ADL104" s="362"/>
      <c r="ADM104" s="362"/>
      <c r="ADN104" s="362"/>
      <c r="ADO104" s="362"/>
      <c r="ADP104" s="362"/>
      <c r="ADQ104" s="362"/>
      <c r="ADR104" s="362"/>
      <c r="ADS104" s="362"/>
      <c r="ADT104" s="362"/>
      <c r="ADU104" s="362"/>
      <c r="ADV104" s="362"/>
      <c r="ADW104" s="362"/>
      <c r="ADX104" s="362"/>
      <c r="ADY104" s="362"/>
      <c r="ADZ104" s="362"/>
      <c r="AEA104" s="362"/>
      <c r="AEB104" s="362"/>
      <c r="AEC104" s="362"/>
      <c r="AED104" s="362"/>
      <c r="AEE104" s="362"/>
      <c r="AEF104" s="362"/>
      <c r="AEG104" s="362"/>
      <c r="AEH104" s="362"/>
      <c r="AEI104" s="362"/>
      <c r="AEJ104" s="362"/>
      <c r="AEK104" s="362"/>
      <c r="AEL104" s="362"/>
      <c r="AEM104" s="362"/>
      <c r="AEN104" s="362"/>
      <c r="AEO104" s="362"/>
      <c r="AEP104" s="362"/>
      <c r="AEQ104" s="362"/>
      <c r="AER104" s="362"/>
      <c r="AES104" s="362"/>
      <c r="AET104" s="362"/>
      <c r="AEU104" s="362"/>
      <c r="AEV104" s="362"/>
      <c r="AEW104" s="362"/>
      <c r="AEX104" s="362"/>
      <c r="AEY104" s="362"/>
      <c r="AEZ104" s="362"/>
      <c r="AFA104" s="362"/>
      <c r="AFB104" s="362"/>
      <c r="AFC104" s="362"/>
      <c r="AFD104" s="362"/>
      <c r="AFE104" s="362"/>
      <c r="AFF104" s="362"/>
      <c r="AFG104" s="362"/>
      <c r="AFH104" s="362"/>
      <c r="AFI104" s="362"/>
      <c r="AFJ104" s="362"/>
      <c r="AFK104" s="362"/>
      <c r="AFL104" s="362"/>
      <c r="AFM104" s="362"/>
      <c r="AFN104" s="362"/>
      <c r="AFO104" s="362"/>
      <c r="AFP104" s="362"/>
      <c r="AFQ104" s="362"/>
      <c r="AFR104" s="362"/>
      <c r="AFS104" s="362"/>
      <c r="AFT104" s="362"/>
      <c r="AFU104" s="362"/>
      <c r="AFV104" s="362"/>
      <c r="AFW104" s="362"/>
      <c r="AFX104" s="362"/>
      <c r="AFY104" s="362"/>
      <c r="AFZ104" s="362"/>
      <c r="AGA104" s="362"/>
      <c r="AGB104" s="362"/>
      <c r="AGC104" s="362"/>
      <c r="AGD104" s="362"/>
      <c r="AGE104" s="362"/>
      <c r="AGF104" s="362"/>
      <c r="AGG104" s="362"/>
      <c r="AGH104" s="362"/>
      <c r="AGI104" s="362"/>
      <c r="AGJ104" s="362"/>
      <c r="AGK104" s="362"/>
      <c r="AGL104" s="362"/>
      <c r="AGM104" s="362"/>
      <c r="AGN104" s="362"/>
      <c r="AGO104" s="362"/>
      <c r="AGP104" s="362"/>
      <c r="AGQ104" s="362"/>
      <c r="AGR104" s="362"/>
      <c r="AGS104" s="362"/>
      <c r="AGT104" s="362"/>
      <c r="AGU104" s="362"/>
      <c r="AGV104" s="362"/>
      <c r="AGW104" s="362"/>
      <c r="AGX104" s="362"/>
      <c r="AGY104" s="362"/>
      <c r="AGZ104" s="362"/>
      <c r="AHA104" s="362"/>
      <c r="AHB104" s="362"/>
      <c r="AHC104" s="362"/>
      <c r="AHD104" s="362"/>
      <c r="AHE104" s="362"/>
      <c r="AHF104" s="362"/>
      <c r="AHG104" s="362"/>
      <c r="AHH104" s="362"/>
      <c r="AHI104" s="362"/>
      <c r="AHJ104" s="362"/>
      <c r="AHK104" s="362"/>
      <c r="AHL104" s="362"/>
      <c r="AHM104" s="362"/>
      <c r="AHN104" s="362"/>
      <c r="AHO104" s="362"/>
      <c r="AHP104" s="362"/>
      <c r="AHQ104" s="362"/>
      <c r="AHR104" s="362"/>
      <c r="AHS104" s="362"/>
      <c r="AHT104" s="362"/>
      <c r="AHU104" s="362"/>
      <c r="AHV104" s="362"/>
      <c r="AHW104" s="362"/>
      <c r="AHX104" s="362"/>
      <c r="AHY104" s="362"/>
      <c r="AHZ104" s="362"/>
      <c r="AIA104" s="362"/>
      <c r="AIB104" s="362"/>
      <c r="AIC104" s="362"/>
      <c r="AID104" s="362"/>
      <c r="AIE104" s="362"/>
      <c r="AIF104" s="362"/>
      <c r="AIG104" s="362"/>
      <c r="AIH104" s="362"/>
      <c r="AII104" s="362"/>
      <c r="AIJ104" s="362"/>
      <c r="AIK104" s="362"/>
      <c r="AIL104" s="362"/>
      <c r="AIM104" s="362"/>
      <c r="AIN104" s="362"/>
      <c r="AIO104" s="362"/>
      <c r="AIP104" s="362"/>
      <c r="AIQ104" s="362"/>
      <c r="AIR104" s="362"/>
      <c r="AIS104" s="362"/>
      <c r="AIT104" s="362"/>
      <c r="AIU104" s="362"/>
      <c r="AIV104" s="362"/>
      <c r="AIW104" s="362"/>
      <c r="AIX104" s="362"/>
      <c r="AIY104" s="362"/>
      <c r="AIZ104" s="362"/>
      <c r="AJA104" s="362"/>
      <c r="AJB104" s="362"/>
      <c r="AJC104" s="362"/>
      <c r="AJD104" s="362"/>
      <c r="AJE104" s="362"/>
      <c r="AJF104" s="362"/>
      <c r="AJG104" s="362"/>
      <c r="AJH104" s="362"/>
      <c r="AJI104" s="362"/>
      <c r="AJJ104" s="362"/>
      <c r="AJK104" s="362"/>
      <c r="AJL104" s="362"/>
      <c r="AJM104" s="362"/>
      <c r="AJN104" s="362"/>
      <c r="AJO104" s="362"/>
      <c r="AJP104" s="362"/>
      <c r="AJQ104" s="362"/>
      <c r="AJR104" s="362"/>
      <c r="AJS104" s="362"/>
      <c r="AJT104" s="362"/>
      <c r="AJU104" s="362"/>
      <c r="AJV104" s="362"/>
      <c r="AJW104" s="362"/>
      <c r="AJX104" s="362"/>
      <c r="AJY104" s="362"/>
      <c r="AJZ104" s="362"/>
      <c r="AKA104" s="362"/>
      <c r="AKB104" s="362"/>
      <c r="AKC104" s="362"/>
      <c r="AKD104" s="362"/>
      <c r="AKE104" s="362"/>
      <c r="AKF104" s="362"/>
      <c r="AKG104" s="362"/>
      <c r="AKH104" s="362"/>
      <c r="AKI104" s="362"/>
      <c r="AKJ104" s="362"/>
      <c r="AKK104" s="362"/>
      <c r="AKL104" s="362"/>
      <c r="AKM104" s="362"/>
      <c r="AKN104" s="362"/>
      <c r="AKO104" s="362"/>
      <c r="AKP104" s="362"/>
      <c r="AKQ104" s="362"/>
      <c r="AKR104" s="362"/>
      <c r="AKS104" s="362"/>
      <c r="AKT104" s="362"/>
      <c r="AKU104" s="362"/>
      <c r="AKV104" s="362"/>
      <c r="AKW104" s="362"/>
      <c r="AKX104" s="362"/>
      <c r="AKY104" s="362"/>
      <c r="AKZ104" s="362"/>
      <c r="ALA104" s="362"/>
      <c r="ALB104" s="362"/>
      <c r="ALC104" s="362"/>
      <c r="ALD104" s="362"/>
      <c r="ALE104" s="362"/>
      <c r="ALF104" s="362"/>
      <c r="ALG104" s="362"/>
      <c r="ALH104" s="362"/>
      <c r="ALI104" s="362"/>
      <c r="ALJ104" s="362"/>
      <c r="ALK104" s="362"/>
      <c r="ALL104" s="362"/>
      <c r="ALM104" s="362"/>
      <c r="ALN104" s="362"/>
      <c r="ALO104" s="362"/>
      <c r="ALP104" s="362"/>
      <c r="ALQ104" s="362"/>
      <c r="ALR104" s="362"/>
      <c r="ALS104" s="362"/>
      <c r="ALT104" s="362"/>
      <c r="ALU104" s="362"/>
      <c r="ALV104" s="362"/>
      <c r="ALW104" s="362"/>
      <c r="ALX104" s="362"/>
      <c r="ALY104" s="362"/>
      <c r="ALZ104" s="362"/>
      <c r="AMA104" s="362"/>
      <c r="AMB104" s="362"/>
      <c r="AMC104" s="362"/>
      <c r="AMD104" s="362"/>
      <c r="AME104" s="362"/>
      <c r="AMF104" s="362"/>
      <c r="AMG104" s="362"/>
      <c r="AMH104" s="362"/>
      <c r="AMI104" s="362"/>
      <c r="AMJ104" s="362"/>
      <c r="AMK104" s="362"/>
      <c r="AML104" s="362"/>
      <c r="AMM104" s="362"/>
      <c r="AMN104" s="362"/>
      <c r="AMO104" s="362"/>
      <c r="AMP104" s="362"/>
      <c r="AMQ104" s="362"/>
      <c r="AMR104" s="362"/>
      <c r="AMS104" s="362"/>
      <c r="AMT104" s="362"/>
      <c r="AMU104" s="362"/>
      <c r="AMV104" s="362"/>
      <c r="AMW104" s="362"/>
      <c r="AMX104" s="362"/>
      <c r="AMY104" s="362"/>
      <c r="AMZ104" s="362"/>
      <c r="ANA104" s="362"/>
      <c r="ANB104" s="362"/>
      <c r="ANC104" s="362"/>
      <c r="AND104" s="362"/>
      <c r="ANE104" s="362"/>
      <c r="ANF104" s="362"/>
      <c r="ANG104" s="362"/>
      <c r="ANH104" s="362"/>
      <c r="ANI104" s="362"/>
      <c r="ANJ104" s="362"/>
      <c r="ANK104" s="362"/>
      <c r="ANL104" s="362"/>
      <c r="ANM104" s="362"/>
      <c r="ANN104" s="362"/>
      <c r="ANO104" s="362"/>
      <c r="ANP104" s="362"/>
      <c r="ANQ104" s="362"/>
      <c r="ANR104" s="362"/>
      <c r="ANS104" s="362"/>
      <c r="ANT104" s="362"/>
      <c r="ANU104" s="362"/>
      <c r="ANV104" s="362"/>
      <c r="ANW104" s="362"/>
      <c r="ANX104" s="362"/>
      <c r="ANY104" s="362"/>
      <c r="ANZ104" s="362"/>
      <c r="AOA104" s="362"/>
      <c r="AOB104" s="362"/>
      <c r="AOC104" s="362"/>
      <c r="AOD104" s="362"/>
      <c r="AOE104" s="362"/>
      <c r="AOF104" s="362"/>
      <c r="AOG104" s="362"/>
      <c r="AOH104" s="362"/>
      <c r="AOI104" s="362"/>
      <c r="AOJ104" s="362"/>
      <c r="AOK104" s="362"/>
      <c r="AOL104" s="362"/>
      <c r="AOM104" s="362"/>
      <c r="AON104" s="362"/>
      <c r="AOO104" s="362"/>
      <c r="AOP104" s="362"/>
      <c r="AOQ104" s="362"/>
      <c r="AOR104" s="362"/>
      <c r="AOS104" s="362"/>
      <c r="AOT104" s="362"/>
      <c r="AOU104" s="362"/>
      <c r="AOV104" s="362"/>
      <c r="AOW104" s="362"/>
      <c r="AOX104" s="362"/>
      <c r="AOY104" s="362"/>
      <c r="AOZ104" s="362"/>
      <c r="APA104" s="362"/>
      <c r="APB104" s="362"/>
      <c r="APC104" s="362"/>
      <c r="APD104" s="362"/>
      <c r="APE104" s="362"/>
      <c r="APF104" s="362"/>
      <c r="APG104" s="362"/>
      <c r="APH104" s="362"/>
      <c r="API104" s="362"/>
      <c r="APJ104" s="362"/>
      <c r="APK104" s="362"/>
      <c r="APL104" s="362"/>
      <c r="APM104" s="362"/>
      <c r="APN104" s="362"/>
      <c r="APO104" s="362"/>
      <c r="APP104" s="362"/>
      <c r="APQ104" s="362"/>
      <c r="APR104" s="362"/>
      <c r="APS104" s="362"/>
      <c r="APT104" s="362"/>
      <c r="APU104" s="362"/>
      <c r="APV104" s="362"/>
      <c r="APW104" s="362"/>
      <c r="APX104" s="362"/>
      <c r="APY104" s="362"/>
      <c r="APZ104" s="362"/>
      <c r="AQA104" s="362"/>
      <c r="AQB104" s="362"/>
      <c r="AQC104" s="362"/>
      <c r="AQD104" s="362"/>
      <c r="AQE104" s="362"/>
      <c r="AQF104" s="362"/>
      <c r="AQG104" s="362"/>
      <c r="AQH104" s="362"/>
      <c r="AQI104" s="362"/>
      <c r="AQJ104" s="362"/>
      <c r="AQK104" s="362"/>
      <c r="AQL104" s="362"/>
      <c r="AQM104" s="362"/>
      <c r="AQN104" s="362"/>
      <c r="AQO104" s="362"/>
      <c r="AQP104" s="362"/>
      <c r="AQQ104" s="362"/>
      <c r="AQR104" s="362"/>
      <c r="AQS104" s="362"/>
      <c r="AQT104" s="362"/>
      <c r="AQU104" s="362"/>
      <c r="AQV104" s="362"/>
      <c r="AQW104" s="362"/>
      <c r="AQX104" s="362"/>
      <c r="AQY104" s="362"/>
      <c r="AQZ104" s="362"/>
      <c r="ARA104" s="362"/>
      <c r="ARB104" s="362"/>
      <c r="ARC104" s="362"/>
      <c r="ARD104" s="362"/>
      <c r="ARE104" s="362"/>
      <c r="ARF104" s="362"/>
      <c r="ARG104" s="362"/>
      <c r="ARH104" s="362"/>
      <c r="ARI104" s="362"/>
      <c r="ARJ104" s="362"/>
      <c r="ARK104" s="362"/>
      <c r="ARL104" s="362"/>
      <c r="ARM104" s="362"/>
      <c r="ARN104" s="362"/>
      <c r="ARO104" s="362"/>
      <c r="ARP104" s="362"/>
      <c r="ARQ104" s="362"/>
      <c r="ARR104" s="362"/>
      <c r="ARS104" s="362"/>
      <c r="ART104" s="362"/>
      <c r="ARU104" s="362"/>
      <c r="ARV104" s="362"/>
      <c r="ARW104" s="362"/>
      <c r="ARX104" s="362"/>
      <c r="ARY104" s="362"/>
      <c r="ARZ104" s="362"/>
      <c r="ASA104" s="362"/>
      <c r="ASB104" s="362"/>
      <c r="ASC104" s="362"/>
      <c r="ASD104" s="362"/>
      <c r="ASE104" s="362"/>
      <c r="ASF104" s="362"/>
      <c r="ASG104" s="362"/>
      <c r="ASH104" s="362"/>
      <c r="ASI104" s="362"/>
      <c r="ASJ104" s="362"/>
      <c r="ASK104" s="362"/>
      <c r="ASL104" s="362"/>
      <c r="ASM104" s="362"/>
      <c r="ASN104" s="362"/>
      <c r="ASO104" s="362"/>
      <c r="ASP104" s="362"/>
      <c r="ASQ104" s="362"/>
      <c r="ASR104" s="362"/>
      <c r="ASS104" s="362"/>
      <c r="AST104" s="362"/>
      <c r="ASU104" s="362"/>
      <c r="ASV104" s="362"/>
      <c r="ASW104" s="362"/>
      <c r="ASX104" s="362"/>
      <c r="ASY104" s="362"/>
      <c r="ASZ104" s="362"/>
      <c r="ATA104" s="362"/>
      <c r="ATB104" s="362"/>
      <c r="ATC104" s="362"/>
      <c r="ATD104" s="362"/>
      <c r="ATE104" s="362"/>
      <c r="ATF104" s="362"/>
      <c r="ATG104" s="362"/>
      <c r="ATH104" s="362"/>
      <c r="ATI104" s="362"/>
      <c r="ATJ104" s="362"/>
      <c r="ATK104" s="362"/>
      <c r="ATL104" s="362"/>
      <c r="ATM104" s="362"/>
      <c r="ATN104" s="362"/>
      <c r="ATO104" s="362"/>
      <c r="ATP104" s="362"/>
      <c r="ATQ104" s="362"/>
      <c r="ATR104" s="362"/>
      <c r="ATS104" s="362"/>
      <c r="ATT104" s="362"/>
      <c r="ATU104" s="362"/>
      <c r="ATV104" s="362"/>
      <c r="ATW104" s="362"/>
      <c r="ATX104" s="362"/>
      <c r="ATY104" s="362"/>
      <c r="ATZ104" s="362"/>
      <c r="AUA104" s="362"/>
      <c r="AUB104" s="362"/>
      <c r="AUC104" s="362"/>
      <c r="AUD104" s="362"/>
      <c r="AUE104" s="362"/>
      <c r="AUF104" s="362"/>
      <c r="AUG104" s="362"/>
      <c r="AUH104" s="362"/>
      <c r="AUI104" s="362"/>
      <c r="AUJ104" s="362"/>
      <c r="AUK104" s="362"/>
      <c r="AUL104" s="362"/>
      <c r="AUM104" s="362"/>
      <c r="AUN104" s="362"/>
      <c r="AUO104" s="362"/>
      <c r="AUP104" s="362"/>
      <c r="AUQ104" s="362"/>
      <c r="AUR104" s="362"/>
      <c r="AUS104" s="362"/>
      <c r="AUT104" s="362"/>
      <c r="AUU104" s="362"/>
      <c r="AUV104" s="362"/>
      <c r="AUW104" s="362"/>
      <c r="AUX104" s="362"/>
      <c r="AUY104" s="362"/>
      <c r="AUZ104" s="362"/>
      <c r="AVA104" s="362"/>
      <c r="AVB104" s="362"/>
      <c r="AVC104" s="362"/>
      <c r="AVD104" s="362"/>
      <c r="AVE104" s="362"/>
      <c r="AVF104" s="362"/>
      <c r="AVG104" s="362"/>
      <c r="AVH104" s="362"/>
      <c r="AVI104" s="362"/>
      <c r="AVJ104" s="362"/>
      <c r="AVK104" s="362"/>
      <c r="AVL104" s="362"/>
      <c r="AVM104" s="362"/>
      <c r="AVN104" s="362"/>
      <c r="AVO104" s="362"/>
      <c r="AVP104" s="362"/>
      <c r="AVQ104" s="362"/>
      <c r="AVR104" s="362"/>
      <c r="AVS104" s="362"/>
      <c r="AVT104" s="362"/>
      <c r="AVU104" s="362"/>
      <c r="AVV104" s="362"/>
      <c r="AVW104" s="362"/>
      <c r="AVX104" s="362"/>
      <c r="AVY104" s="362"/>
      <c r="AVZ104" s="362"/>
      <c r="AWA104" s="362"/>
      <c r="AWB104" s="362"/>
      <c r="AWC104" s="362"/>
      <c r="AWD104" s="362"/>
      <c r="AWE104" s="362"/>
      <c r="AWF104" s="362"/>
      <c r="AWG104" s="362"/>
      <c r="AWH104" s="362"/>
      <c r="AWI104" s="362"/>
      <c r="AWJ104" s="362"/>
      <c r="AWK104" s="362"/>
      <c r="AWL104" s="362"/>
      <c r="AWM104" s="362"/>
      <c r="AWN104" s="362"/>
      <c r="AWO104" s="362"/>
      <c r="AWP104" s="362"/>
      <c r="AWQ104" s="362"/>
      <c r="AWR104" s="362"/>
      <c r="AWS104" s="362"/>
      <c r="AWT104" s="362"/>
      <c r="AWU104" s="362"/>
      <c r="AWV104" s="362"/>
      <c r="AWW104" s="362"/>
      <c r="AWX104" s="362"/>
      <c r="AWY104" s="362"/>
      <c r="AWZ104" s="362"/>
      <c r="AXA104" s="362"/>
      <c r="AXB104" s="362"/>
      <c r="AXC104" s="362"/>
      <c r="AXD104" s="362"/>
      <c r="AXE104" s="362"/>
      <c r="AXF104" s="362"/>
      <c r="AXG104" s="362"/>
      <c r="AXH104" s="362"/>
      <c r="AXI104" s="362"/>
      <c r="AXJ104" s="362"/>
      <c r="AXK104" s="362"/>
      <c r="AXL104" s="362"/>
      <c r="AXM104" s="362"/>
      <c r="AXN104" s="362"/>
      <c r="AXO104" s="362"/>
      <c r="AXP104" s="362"/>
      <c r="AXQ104" s="362"/>
      <c r="AXR104" s="362"/>
      <c r="AXS104" s="362"/>
      <c r="AXT104" s="362"/>
      <c r="AXU104" s="362"/>
      <c r="AXV104" s="362"/>
      <c r="AXW104" s="362"/>
      <c r="AXX104" s="362"/>
      <c r="AXY104" s="362"/>
      <c r="AXZ104" s="362"/>
      <c r="AYA104" s="362"/>
      <c r="AYB104" s="362"/>
      <c r="AYC104" s="362"/>
      <c r="AYD104" s="362"/>
      <c r="AYE104" s="362"/>
      <c r="AYF104" s="362"/>
      <c r="AYG104" s="362"/>
      <c r="AYH104" s="362"/>
      <c r="AYI104" s="362"/>
      <c r="AYJ104" s="362"/>
      <c r="AYK104" s="362"/>
      <c r="AYL104" s="362"/>
      <c r="AYM104" s="362"/>
      <c r="AYN104" s="362"/>
      <c r="AYO104" s="362"/>
      <c r="AYP104" s="362"/>
      <c r="AYQ104" s="362"/>
      <c r="AYR104" s="362"/>
      <c r="AYS104" s="362"/>
      <c r="AYT104" s="362"/>
      <c r="AYU104" s="362"/>
      <c r="AYV104" s="362"/>
      <c r="AYW104" s="362"/>
      <c r="AYX104" s="362"/>
      <c r="AYY104" s="362"/>
      <c r="AYZ104" s="362"/>
      <c r="AZA104" s="362"/>
      <c r="AZB104" s="362"/>
      <c r="AZC104" s="362"/>
      <c r="AZD104" s="362"/>
      <c r="AZE104" s="362"/>
      <c r="AZF104" s="362"/>
      <c r="AZG104" s="362"/>
      <c r="AZH104" s="362"/>
      <c r="AZI104" s="362"/>
      <c r="AZJ104" s="362"/>
      <c r="AZK104" s="362"/>
      <c r="AZL104" s="362"/>
      <c r="AZM104" s="362"/>
      <c r="AZN104" s="362"/>
      <c r="AZO104" s="362"/>
      <c r="AZP104" s="362"/>
      <c r="AZQ104" s="362"/>
      <c r="AZR104" s="362"/>
      <c r="AZS104" s="362"/>
      <c r="AZT104" s="362"/>
      <c r="AZU104" s="362"/>
      <c r="AZV104" s="362"/>
      <c r="AZW104" s="362"/>
      <c r="AZX104" s="362"/>
      <c r="AZY104" s="362"/>
      <c r="AZZ104" s="362"/>
      <c r="BAA104" s="362"/>
      <c r="BAB104" s="362"/>
      <c r="BAC104" s="362"/>
      <c r="BAD104" s="362"/>
      <c r="BAE104" s="362"/>
      <c r="BAF104" s="362"/>
      <c r="BAG104" s="362"/>
      <c r="BAH104" s="362"/>
      <c r="BAI104" s="362"/>
      <c r="BAJ104" s="362"/>
      <c r="BAK104" s="362"/>
      <c r="BAL104" s="362"/>
      <c r="BAM104" s="362"/>
      <c r="BAN104" s="362"/>
      <c r="BAO104" s="362"/>
      <c r="BAP104" s="362"/>
      <c r="BAQ104" s="362"/>
      <c r="BAR104" s="362"/>
      <c r="BAS104" s="362"/>
      <c r="BAT104" s="362"/>
      <c r="BAU104" s="362"/>
      <c r="BAV104" s="362"/>
      <c r="BAW104" s="362"/>
      <c r="BAX104" s="362"/>
      <c r="BAY104" s="362"/>
      <c r="BAZ104" s="362"/>
      <c r="BBA104" s="362"/>
      <c r="BBB104" s="362"/>
      <c r="BBC104" s="362"/>
      <c r="BBD104" s="362"/>
      <c r="BBE104" s="362"/>
      <c r="BBF104" s="362"/>
      <c r="BBG104" s="362"/>
      <c r="BBH104" s="362"/>
      <c r="BBI104" s="362"/>
      <c r="BBJ104" s="362"/>
      <c r="BBK104" s="362"/>
      <c r="BBL104" s="362"/>
      <c r="BBM104" s="362"/>
      <c r="BBN104" s="362"/>
      <c r="BBO104" s="362"/>
      <c r="BBP104" s="362"/>
      <c r="BBQ104" s="362"/>
      <c r="BBR104" s="362"/>
      <c r="BBS104" s="362"/>
      <c r="BBT104" s="362"/>
      <c r="BBU104" s="362"/>
      <c r="BBV104" s="362"/>
      <c r="BBW104" s="362"/>
      <c r="BBX104" s="362"/>
      <c r="BBY104" s="362"/>
      <c r="BBZ104" s="362"/>
      <c r="BCA104" s="362"/>
      <c r="BCB104" s="362"/>
      <c r="BCC104" s="362"/>
      <c r="BCD104" s="362"/>
      <c r="BCE104" s="362"/>
      <c r="BCF104" s="362"/>
      <c r="BCG104" s="362"/>
      <c r="BCH104" s="362"/>
      <c r="BCI104" s="362"/>
      <c r="BCJ104" s="362"/>
      <c r="BCK104" s="362"/>
      <c r="BCL104" s="362"/>
      <c r="BCM104" s="362"/>
      <c r="BCN104" s="362"/>
      <c r="BCO104" s="362"/>
      <c r="BCP104" s="362"/>
      <c r="BCQ104" s="362"/>
      <c r="BCR104" s="362"/>
      <c r="BCS104" s="362"/>
      <c r="BCT104" s="362"/>
      <c r="BCU104" s="362"/>
      <c r="BCV104" s="362"/>
      <c r="BCW104" s="362"/>
      <c r="BCX104" s="362"/>
      <c r="BCY104" s="362"/>
      <c r="BCZ104" s="362"/>
      <c r="BDA104" s="362"/>
      <c r="BDB104" s="362"/>
      <c r="BDC104" s="362"/>
      <c r="BDD104" s="362"/>
      <c r="BDE104" s="362"/>
      <c r="BDF104" s="362"/>
      <c r="BDG104" s="362"/>
      <c r="BDH104" s="362"/>
      <c r="BDI104" s="362"/>
      <c r="BDJ104" s="362"/>
      <c r="BDK104" s="362"/>
      <c r="BDL104" s="362"/>
      <c r="BDM104" s="362"/>
      <c r="BDN104" s="362"/>
      <c r="BDO104" s="362"/>
      <c r="BDP104" s="362"/>
      <c r="BDQ104" s="362"/>
      <c r="BDR104" s="362"/>
      <c r="BDS104" s="362"/>
      <c r="BDT104" s="362"/>
      <c r="BDU104" s="362"/>
      <c r="BDV104" s="362"/>
      <c r="BDW104" s="362"/>
      <c r="BDX104" s="362"/>
      <c r="BDY104" s="362"/>
      <c r="BDZ104" s="362"/>
      <c r="BEA104" s="362"/>
      <c r="BEB104" s="362"/>
      <c r="BEC104" s="362"/>
      <c r="BED104" s="362"/>
      <c r="BEE104" s="362"/>
      <c r="BEF104" s="362"/>
      <c r="BEG104" s="362"/>
      <c r="BEH104" s="362"/>
      <c r="BEI104" s="362"/>
      <c r="BEJ104" s="362"/>
      <c r="BEK104" s="362"/>
      <c r="BEL104" s="362"/>
      <c r="BEM104" s="362"/>
      <c r="BEN104" s="362"/>
      <c r="BEO104" s="362"/>
      <c r="BEP104" s="362"/>
      <c r="BEQ104" s="362"/>
      <c r="BER104" s="362"/>
      <c r="BES104" s="362"/>
      <c r="BET104" s="362"/>
      <c r="BEU104" s="362"/>
      <c r="BEV104" s="362"/>
      <c r="BEW104" s="362"/>
      <c r="BEX104" s="362"/>
      <c r="BEY104" s="362"/>
      <c r="BEZ104" s="362"/>
      <c r="BFA104" s="362"/>
      <c r="BFB104" s="362"/>
      <c r="BFC104" s="362"/>
      <c r="BFD104" s="362"/>
      <c r="BFE104" s="362"/>
      <c r="BFF104" s="362"/>
      <c r="BFG104" s="362"/>
      <c r="BFH104" s="362"/>
      <c r="BFI104" s="362"/>
      <c r="BFJ104" s="362"/>
      <c r="BFK104" s="362"/>
      <c r="BFL104" s="362"/>
      <c r="BFM104" s="362"/>
      <c r="BFN104" s="362"/>
      <c r="BFO104" s="362"/>
      <c r="BFP104" s="362"/>
      <c r="BFQ104" s="362"/>
      <c r="BFR104" s="362"/>
      <c r="BFS104" s="362"/>
      <c r="BFT104" s="362"/>
      <c r="BFU104" s="362"/>
      <c r="BFV104" s="362"/>
      <c r="BFW104" s="362"/>
      <c r="BFX104" s="362"/>
      <c r="BFY104" s="362"/>
      <c r="BFZ104" s="362"/>
      <c r="BGA104" s="362"/>
      <c r="BGB104" s="362"/>
      <c r="BGC104" s="362"/>
      <c r="BGD104" s="362"/>
      <c r="BGE104" s="362"/>
      <c r="BGF104" s="362"/>
      <c r="BGG104" s="362"/>
      <c r="BGH104" s="362"/>
      <c r="BGI104" s="362"/>
      <c r="BGJ104" s="362"/>
      <c r="BGK104" s="362"/>
      <c r="BGL104" s="362"/>
      <c r="BGM104" s="362"/>
      <c r="BGN104" s="362"/>
      <c r="BGO104" s="362"/>
      <c r="BGP104" s="362"/>
      <c r="BGQ104" s="362"/>
      <c r="BGR104" s="362"/>
      <c r="BGS104" s="362"/>
      <c r="BGT104" s="362"/>
      <c r="BGU104" s="362"/>
      <c r="BGV104" s="362"/>
      <c r="BGW104" s="362"/>
      <c r="BGX104" s="362"/>
      <c r="BGY104" s="362"/>
      <c r="BGZ104" s="362"/>
      <c r="BHA104" s="362"/>
      <c r="BHB104" s="362"/>
      <c r="BHC104" s="362"/>
      <c r="BHD104" s="362"/>
      <c r="BHE104" s="362"/>
      <c r="BHF104" s="362"/>
      <c r="BHG104" s="362"/>
      <c r="BHH104" s="362"/>
      <c r="BHI104" s="362"/>
      <c r="BHJ104" s="362"/>
      <c r="BHK104" s="362"/>
      <c r="BHL104" s="362"/>
      <c r="BHM104" s="362"/>
      <c r="BHN104" s="362"/>
      <c r="BHO104" s="362"/>
      <c r="BHP104" s="362"/>
      <c r="BHQ104" s="362"/>
      <c r="BHR104" s="362"/>
      <c r="BHS104" s="362"/>
      <c r="BHT104" s="362"/>
      <c r="BHU104" s="362"/>
      <c r="BHV104" s="362"/>
      <c r="BHW104" s="362"/>
      <c r="BHX104" s="362"/>
      <c r="BHY104" s="362"/>
      <c r="BHZ104" s="362"/>
      <c r="BIA104" s="362"/>
      <c r="BIB104" s="362"/>
      <c r="BIC104" s="362"/>
      <c r="BID104" s="362"/>
      <c r="BIE104" s="362"/>
      <c r="BIF104" s="362"/>
      <c r="BIG104" s="362"/>
      <c r="BIH104" s="362"/>
      <c r="BII104" s="362"/>
      <c r="BIJ104" s="362"/>
      <c r="BIK104" s="362"/>
      <c r="BIL104" s="362"/>
      <c r="BIM104" s="362"/>
      <c r="BIN104" s="362"/>
      <c r="BIO104" s="362"/>
      <c r="BIP104" s="362"/>
      <c r="BIQ104" s="362"/>
      <c r="BIR104" s="362"/>
      <c r="BIS104" s="362"/>
      <c r="BIT104" s="362"/>
      <c r="BIU104" s="362"/>
      <c r="BIV104" s="362"/>
      <c r="BIW104" s="362"/>
      <c r="BIX104" s="362"/>
      <c r="BIY104" s="362"/>
      <c r="BIZ104" s="362"/>
      <c r="BJA104" s="362"/>
      <c r="BJB104" s="362"/>
      <c r="BJC104" s="362"/>
      <c r="BJD104" s="362"/>
      <c r="BJE104" s="362"/>
      <c r="BJF104" s="362"/>
      <c r="BJG104" s="362"/>
      <c r="BJH104" s="362"/>
      <c r="BJI104" s="362"/>
      <c r="BJJ104" s="362"/>
      <c r="BJK104" s="362"/>
      <c r="BJL104" s="362"/>
      <c r="BJM104" s="362"/>
      <c r="BJN104" s="362"/>
      <c r="BJO104" s="362"/>
      <c r="BJP104" s="362"/>
      <c r="BJQ104" s="362"/>
      <c r="BJR104" s="362"/>
      <c r="BJS104" s="362"/>
      <c r="BJT104" s="362"/>
      <c r="BJU104" s="362"/>
      <c r="BJV104" s="362"/>
      <c r="BJW104" s="362"/>
      <c r="BJX104" s="362"/>
      <c r="BJY104" s="362"/>
      <c r="BJZ104" s="362"/>
      <c r="BKA104" s="362"/>
      <c r="BKB104" s="362"/>
      <c r="BKC104" s="362"/>
      <c r="BKD104" s="362"/>
      <c r="BKE104" s="362"/>
      <c r="BKF104" s="362"/>
      <c r="BKG104" s="362"/>
      <c r="BKH104" s="362"/>
      <c r="BKI104" s="362"/>
      <c r="BKJ104" s="362"/>
      <c r="BKK104" s="362"/>
      <c r="BKL104" s="362"/>
      <c r="BKM104" s="362"/>
      <c r="BKN104" s="362"/>
      <c r="BKO104" s="362"/>
      <c r="BKP104" s="362"/>
      <c r="BKQ104" s="362"/>
      <c r="BKR104" s="362"/>
      <c r="BKS104" s="362"/>
      <c r="BKT104" s="362"/>
      <c r="BKU104" s="362"/>
      <c r="BKV104" s="362"/>
      <c r="BKW104" s="362"/>
      <c r="BKX104" s="362"/>
      <c r="BKY104" s="362"/>
      <c r="BKZ104" s="362"/>
      <c r="BLA104" s="362"/>
      <c r="BLB104" s="362"/>
      <c r="BLC104" s="362"/>
      <c r="BLD104" s="362"/>
      <c r="BLE104" s="362"/>
      <c r="BLF104" s="362"/>
      <c r="BLG104" s="362"/>
      <c r="BLH104" s="362"/>
      <c r="BLI104" s="362"/>
      <c r="BLJ104" s="362"/>
      <c r="BLK104" s="362"/>
      <c r="BLL104" s="362"/>
      <c r="BLM104" s="362"/>
      <c r="BLN104" s="362"/>
      <c r="BLO104" s="362"/>
      <c r="BLP104" s="362"/>
      <c r="BLQ104" s="362"/>
      <c r="BLR104" s="362"/>
      <c r="BLS104" s="362"/>
      <c r="BLT104" s="362"/>
      <c r="BLU104" s="362"/>
      <c r="BLV104" s="362"/>
      <c r="BLW104" s="362"/>
      <c r="BLX104" s="362"/>
      <c r="BLY104" s="362"/>
      <c r="BLZ104" s="362"/>
      <c r="BMA104" s="362"/>
      <c r="BMB104" s="362"/>
      <c r="BMC104" s="362"/>
      <c r="BMD104" s="362"/>
      <c r="BME104" s="362"/>
      <c r="BMF104" s="362"/>
      <c r="BMG104" s="362"/>
      <c r="BMH104" s="362"/>
      <c r="BMI104" s="362"/>
      <c r="BMJ104" s="362"/>
      <c r="BMK104" s="362"/>
      <c r="BML104" s="362"/>
      <c r="BMM104" s="362"/>
      <c r="BMN104" s="362"/>
      <c r="BMO104" s="362"/>
      <c r="BMP104" s="362"/>
      <c r="BMQ104" s="362"/>
      <c r="BMR104" s="362"/>
      <c r="BMS104" s="362"/>
      <c r="BMT104" s="362"/>
      <c r="BMU104" s="362"/>
      <c r="BMV104" s="362"/>
      <c r="BMW104" s="362"/>
      <c r="BMX104" s="362"/>
      <c r="BMY104" s="362"/>
      <c r="BMZ104" s="362"/>
      <c r="BNA104" s="362"/>
      <c r="BNB104" s="362"/>
      <c r="BNC104" s="362"/>
      <c r="BND104" s="362"/>
      <c r="BNE104" s="362"/>
      <c r="BNF104" s="362"/>
      <c r="BNG104" s="362"/>
      <c r="BNH104" s="362"/>
      <c r="BNI104" s="362"/>
      <c r="BNJ104" s="362"/>
      <c r="BNK104" s="362"/>
      <c r="BNL104" s="362"/>
      <c r="BNM104" s="362"/>
      <c r="BNN104" s="362"/>
      <c r="BNO104" s="362"/>
      <c r="BNP104" s="362"/>
      <c r="BNQ104" s="362"/>
      <c r="BNR104" s="362"/>
      <c r="BNS104" s="362"/>
      <c r="BNT104" s="362"/>
      <c r="BNU104" s="362"/>
      <c r="BNV104" s="362"/>
      <c r="BNW104" s="362"/>
      <c r="BNX104" s="362"/>
      <c r="BNY104" s="362"/>
      <c r="BNZ104" s="362"/>
      <c r="BOA104" s="362"/>
      <c r="BOB104" s="362"/>
      <c r="BOC104" s="362"/>
      <c r="BOD104" s="362"/>
      <c r="BOE104" s="362"/>
      <c r="BOF104" s="362"/>
      <c r="BOG104" s="362"/>
      <c r="BOH104" s="362"/>
      <c r="BOI104" s="362"/>
      <c r="BOJ104" s="362"/>
      <c r="BOK104" s="362"/>
      <c r="BOL104" s="362"/>
      <c r="BOM104" s="362"/>
      <c r="BON104" s="362"/>
      <c r="BOO104" s="362"/>
      <c r="BOP104" s="362"/>
      <c r="BOQ104" s="362"/>
      <c r="BOR104" s="362"/>
      <c r="BOS104" s="362"/>
      <c r="BOT104" s="362"/>
      <c r="BOU104" s="362"/>
      <c r="BOV104" s="362"/>
      <c r="BOW104" s="362"/>
      <c r="BOX104" s="362"/>
      <c r="BOY104" s="362"/>
      <c r="BOZ104" s="362"/>
      <c r="BPA104" s="362"/>
      <c r="BPB104" s="362"/>
      <c r="BPC104" s="362"/>
      <c r="BPD104" s="362"/>
      <c r="BPE104" s="362"/>
      <c r="BPF104" s="362"/>
      <c r="BPG104" s="362"/>
      <c r="BPH104" s="362"/>
      <c r="BPI104" s="362"/>
      <c r="BPJ104" s="362"/>
      <c r="BPK104" s="362"/>
      <c r="BPL104" s="362"/>
      <c r="BPM104" s="362"/>
      <c r="BPN104" s="362"/>
      <c r="BPO104" s="362"/>
      <c r="BPP104" s="362"/>
      <c r="BPQ104" s="362"/>
      <c r="BPR104" s="362"/>
      <c r="BPS104" s="362"/>
      <c r="BPT104" s="362"/>
      <c r="BPU104" s="362"/>
      <c r="BPV104" s="362"/>
      <c r="BPW104" s="362"/>
      <c r="BPX104" s="362"/>
      <c r="BPY104" s="362"/>
      <c r="BPZ104" s="362"/>
      <c r="BQA104" s="362"/>
      <c r="BQB104" s="362"/>
      <c r="BQC104" s="362"/>
      <c r="BQD104" s="362"/>
      <c r="BQE104" s="362"/>
      <c r="BQF104" s="362"/>
      <c r="BQG104" s="362"/>
      <c r="BQH104" s="362"/>
      <c r="BQI104" s="362"/>
      <c r="BQJ104" s="362"/>
      <c r="BQK104" s="362"/>
      <c r="BQL104" s="362"/>
      <c r="BQM104" s="362"/>
      <c r="BQN104" s="362"/>
      <c r="BQO104" s="362"/>
      <c r="BQP104" s="362"/>
      <c r="BQQ104" s="362"/>
      <c r="BQR104" s="362"/>
      <c r="BQS104" s="362"/>
      <c r="BQT104" s="362"/>
      <c r="BQU104" s="362"/>
      <c r="BQV104" s="362"/>
      <c r="BQW104" s="362"/>
      <c r="BQX104" s="362"/>
      <c r="BQY104" s="362"/>
      <c r="BQZ104" s="362"/>
      <c r="BRA104" s="362"/>
      <c r="BRB104" s="362"/>
      <c r="BRC104" s="362"/>
      <c r="BRD104" s="362"/>
      <c r="BRE104" s="362"/>
      <c r="BRF104" s="362"/>
      <c r="BRG104" s="362"/>
      <c r="BRH104" s="362"/>
      <c r="BRI104" s="362"/>
      <c r="BRJ104" s="362"/>
      <c r="BRK104" s="362"/>
      <c r="BRL104" s="362"/>
      <c r="BRM104" s="362"/>
      <c r="BRN104" s="362"/>
      <c r="BRO104" s="362"/>
      <c r="BRP104" s="362"/>
      <c r="BRQ104" s="362"/>
      <c r="BRR104" s="362"/>
      <c r="BRS104" s="362"/>
      <c r="BRT104" s="362"/>
      <c r="BRU104" s="362"/>
      <c r="BRV104" s="362"/>
      <c r="BRW104" s="362"/>
      <c r="BRX104" s="362"/>
      <c r="BRY104" s="362"/>
      <c r="BRZ104" s="362"/>
      <c r="BSA104" s="362"/>
      <c r="BSB104" s="362"/>
      <c r="BSC104" s="362"/>
      <c r="BSD104" s="362"/>
      <c r="BSE104" s="362"/>
      <c r="BSF104" s="362"/>
      <c r="BSG104" s="362"/>
      <c r="BSH104" s="362"/>
      <c r="BSI104" s="362"/>
      <c r="BSJ104" s="362"/>
      <c r="BSK104" s="362"/>
      <c r="BSL104" s="362"/>
      <c r="BSM104" s="362"/>
      <c r="BSN104" s="362"/>
      <c r="BSO104" s="362"/>
      <c r="BSP104" s="362"/>
      <c r="BSQ104" s="362"/>
      <c r="BSR104" s="362"/>
      <c r="BSS104" s="362"/>
      <c r="BST104" s="362"/>
      <c r="BSU104" s="362"/>
      <c r="BSV104" s="362"/>
      <c r="BSW104" s="362"/>
      <c r="BSX104" s="362"/>
      <c r="BSY104" s="362"/>
      <c r="BSZ104" s="362"/>
      <c r="BTA104" s="362"/>
      <c r="BTB104" s="362"/>
      <c r="BTC104" s="362"/>
      <c r="BTD104" s="362"/>
      <c r="BTE104" s="362"/>
      <c r="BTF104" s="362"/>
      <c r="BTG104" s="362"/>
      <c r="BTH104" s="362"/>
      <c r="BTI104" s="362"/>
      <c r="BTJ104" s="362"/>
      <c r="BTK104" s="362"/>
      <c r="BTL104" s="362"/>
      <c r="BTM104" s="362"/>
      <c r="BTN104" s="362"/>
      <c r="BTO104" s="362"/>
      <c r="BTP104" s="362"/>
      <c r="BTQ104" s="362"/>
      <c r="BTR104" s="362"/>
      <c r="BTS104" s="362"/>
      <c r="BTT104" s="362"/>
      <c r="BTU104" s="362"/>
      <c r="BTV104" s="362"/>
      <c r="BTW104" s="362"/>
      <c r="BTX104" s="362"/>
      <c r="BTY104" s="362"/>
      <c r="BTZ104" s="362"/>
      <c r="BUA104" s="362"/>
      <c r="BUB104" s="362"/>
      <c r="BUC104" s="362"/>
      <c r="BUD104" s="362"/>
      <c r="BUE104" s="362"/>
      <c r="BUF104" s="362"/>
      <c r="BUG104" s="362"/>
      <c r="BUH104" s="362"/>
      <c r="BUI104" s="362"/>
      <c r="BUJ104" s="362"/>
      <c r="BUK104" s="362"/>
      <c r="BUL104" s="362"/>
      <c r="BUM104" s="362"/>
      <c r="BUN104" s="362"/>
      <c r="BUO104" s="362"/>
      <c r="BUP104" s="362"/>
      <c r="BUQ104" s="362"/>
      <c r="BUR104" s="362"/>
      <c r="BUS104" s="362"/>
      <c r="BUT104" s="362"/>
      <c r="BUU104" s="362"/>
      <c r="BUV104" s="362"/>
      <c r="BUW104" s="362"/>
      <c r="BUX104" s="362"/>
      <c r="BUY104" s="362"/>
      <c r="BUZ104" s="362"/>
      <c r="BVA104" s="362"/>
      <c r="BVB104" s="362"/>
      <c r="BVC104" s="362"/>
      <c r="BVD104" s="362"/>
      <c r="BVE104" s="362"/>
      <c r="BVF104" s="362"/>
      <c r="BVG104" s="362"/>
      <c r="BVH104" s="362"/>
      <c r="BVI104" s="362"/>
      <c r="BVJ104" s="362"/>
      <c r="BVK104" s="362"/>
      <c r="BVL104" s="362"/>
      <c r="BVM104" s="362"/>
      <c r="BVN104" s="362"/>
      <c r="BVO104" s="362"/>
      <c r="BVP104" s="362"/>
      <c r="BVQ104" s="362"/>
      <c r="BVR104" s="362"/>
      <c r="BVS104" s="362"/>
      <c r="BVT104" s="362"/>
      <c r="BVU104" s="362"/>
      <c r="BVV104" s="362"/>
      <c r="BVW104" s="362"/>
      <c r="BVX104" s="362"/>
      <c r="BVY104" s="362"/>
      <c r="BVZ104" s="362"/>
      <c r="BWA104" s="362"/>
      <c r="BWB104" s="362"/>
      <c r="BWC104" s="362"/>
      <c r="BWD104" s="362"/>
      <c r="BWE104" s="362"/>
      <c r="BWF104" s="362"/>
      <c r="BWG104" s="362"/>
      <c r="BWH104" s="362"/>
      <c r="BWI104" s="362"/>
      <c r="BWJ104" s="362"/>
      <c r="BWK104" s="362"/>
      <c r="BWL104" s="362"/>
      <c r="BWM104" s="362"/>
      <c r="BWN104" s="362"/>
      <c r="BWO104" s="362"/>
      <c r="BWP104" s="362"/>
      <c r="BWQ104" s="362"/>
      <c r="BWR104" s="362"/>
      <c r="BWS104" s="362"/>
      <c r="BWT104" s="362"/>
      <c r="BWU104" s="362"/>
      <c r="BWV104" s="362"/>
      <c r="BWW104" s="362"/>
      <c r="BWX104" s="362"/>
      <c r="BWY104" s="362"/>
      <c r="BWZ104" s="362"/>
      <c r="BXA104" s="362"/>
      <c r="BXB104" s="362"/>
      <c r="BXC104" s="362"/>
      <c r="BXD104" s="362"/>
      <c r="BXE104" s="362"/>
      <c r="BXF104" s="362"/>
      <c r="BXG104" s="362"/>
      <c r="BXH104" s="362"/>
      <c r="BXI104" s="362"/>
      <c r="BXJ104" s="362"/>
      <c r="BXK104" s="362"/>
      <c r="BXL104" s="362"/>
      <c r="BXM104" s="362"/>
      <c r="BXN104" s="362"/>
      <c r="BXO104" s="362"/>
      <c r="BXP104" s="362"/>
      <c r="BXQ104" s="362"/>
      <c r="BXR104" s="362"/>
      <c r="BXS104" s="362"/>
      <c r="BXT104" s="362"/>
      <c r="BXU104" s="362"/>
      <c r="BXV104" s="362"/>
      <c r="BXW104" s="362"/>
      <c r="BXX104" s="362"/>
      <c r="BXY104" s="362"/>
      <c r="BXZ104" s="362"/>
      <c r="BYA104" s="362"/>
      <c r="BYB104" s="362"/>
      <c r="BYC104" s="362"/>
      <c r="BYD104" s="362"/>
      <c r="BYE104" s="362"/>
      <c r="BYF104" s="362"/>
      <c r="BYG104" s="362"/>
      <c r="BYH104" s="362"/>
      <c r="BYI104" s="362"/>
      <c r="BYJ104" s="362"/>
      <c r="BYK104" s="362"/>
      <c r="BYL104" s="362"/>
      <c r="BYM104" s="362"/>
      <c r="BYN104" s="362"/>
      <c r="BYO104" s="362"/>
      <c r="BYP104" s="362"/>
      <c r="BYQ104" s="362"/>
      <c r="BYR104" s="362"/>
      <c r="BYS104" s="362"/>
      <c r="BYT104" s="362"/>
      <c r="BYU104" s="362"/>
      <c r="BYV104" s="362"/>
      <c r="BYW104" s="362"/>
      <c r="BYX104" s="362"/>
      <c r="BYY104" s="362"/>
      <c r="BYZ104" s="362"/>
      <c r="BZA104" s="362"/>
      <c r="BZB104" s="362"/>
      <c r="BZC104" s="362"/>
      <c r="BZD104" s="362"/>
      <c r="BZE104" s="362"/>
      <c r="BZF104" s="362"/>
      <c r="BZG104" s="362"/>
      <c r="BZH104" s="362"/>
      <c r="BZI104" s="362"/>
      <c r="BZJ104" s="362"/>
      <c r="BZK104" s="362"/>
      <c r="BZL104" s="362"/>
      <c r="BZM104" s="362"/>
      <c r="BZN104" s="362"/>
      <c r="BZO104" s="362"/>
      <c r="BZP104" s="362"/>
      <c r="BZQ104" s="362"/>
      <c r="BZR104" s="362"/>
      <c r="BZS104" s="362"/>
      <c r="BZT104" s="362"/>
      <c r="BZU104" s="362"/>
      <c r="BZV104" s="362"/>
      <c r="BZW104" s="362"/>
      <c r="BZX104" s="362"/>
      <c r="BZY104" s="362"/>
      <c r="BZZ104" s="362"/>
      <c r="CAA104" s="362"/>
      <c r="CAB104" s="362"/>
      <c r="CAC104" s="362"/>
      <c r="CAD104" s="362"/>
      <c r="CAE104" s="362"/>
      <c r="CAF104" s="362"/>
      <c r="CAG104" s="362"/>
      <c r="CAH104" s="362"/>
      <c r="CAI104" s="362"/>
      <c r="CAJ104" s="362"/>
      <c r="CAK104" s="362"/>
      <c r="CAL104" s="362"/>
      <c r="CAM104" s="362"/>
      <c r="CAN104" s="362"/>
      <c r="CAO104" s="362"/>
      <c r="CAP104" s="362"/>
      <c r="CAQ104" s="362"/>
      <c r="CAR104" s="362"/>
      <c r="CAS104" s="362"/>
      <c r="CAT104" s="362"/>
      <c r="CAU104" s="362"/>
      <c r="CAV104" s="362"/>
      <c r="CAW104" s="362"/>
      <c r="CAX104" s="362"/>
      <c r="CAY104" s="362"/>
      <c r="CAZ104" s="362"/>
      <c r="CBA104" s="362"/>
      <c r="CBB104" s="362"/>
      <c r="CBC104" s="362"/>
      <c r="CBD104" s="362"/>
      <c r="CBE104" s="362"/>
      <c r="CBF104" s="362"/>
      <c r="CBG104" s="362"/>
      <c r="CBH104" s="362"/>
      <c r="CBI104" s="362"/>
      <c r="CBJ104" s="362"/>
      <c r="CBK104" s="362"/>
      <c r="CBL104" s="362"/>
      <c r="CBM104" s="362"/>
      <c r="CBN104" s="362"/>
      <c r="CBO104" s="362"/>
      <c r="CBP104" s="362"/>
      <c r="CBQ104" s="362"/>
      <c r="CBR104" s="362"/>
      <c r="CBS104" s="362"/>
      <c r="CBT104" s="362"/>
      <c r="CBU104" s="362"/>
      <c r="CBV104" s="362"/>
      <c r="CBW104" s="362"/>
      <c r="CBX104" s="362"/>
      <c r="CBY104" s="362"/>
      <c r="CBZ104" s="362"/>
      <c r="CCA104" s="362"/>
      <c r="CCB104" s="362"/>
      <c r="CCC104" s="362"/>
      <c r="CCD104" s="362"/>
      <c r="CCE104" s="362"/>
      <c r="CCF104" s="362"/>
      <c r="CCG104" s="362"/>
      <c r="CCH104" s="362"/>
      <c r="CCI104" s="362"/>
      <c r="CCJ104" s="362"/>
      <c r="CCK104" s="362"/>
      <c r="CCL104" s="362"/>
      <c r="CCM104" s="362"/>
      <c r="CCN104" s="362"/>
      <c r="CCO104" s="362"/>
      <c r="CCP104" s="362"/>
      <c r="CCQ104" s="362"/>
      <c r="CCR104" s="362"/>
      <c r="CCS104" s="362"/>
      <c r="CCT104" s="362"/>
      <c r="CCU104" s="362"/>
      <c r="CCV104" s="362"/>
      <c r="CCW104" s="362"/>
      <c r="CCX104" s="362"/>
      <c r="CCY104" s="362"/>
      <c r="CCZ104" s="362"/>
      <c r="CDA104" s="362"/>
      <c r="CDB104" s="362"/>
      <c r="CDC104" s="362"/>
      <c r="CDD104" s="362"/>
      <c r="CDE104" s="362"/>
      <c r="CDF104" s="362"/>
      <c r="CDG104" s="362"/>
      <c r="CDH104" s="362"/>
      <c r="CDI104" s="362"/>
      <c r="CDJ104" s="362"/>
      <c r="CDK104" s="362"/>
      <c r="CDL104" s="362"/>
      <c r="CDM104" s="362"/>
      <c r="CDN104" s="362"/>
      <c r="CDO104" s="362"/>
      <c r="CDP104" s="362"/>
      <c r="CDQ104" s="362"/>
      <c r="CDR104" s="362"/>
      <c r="CDS104" s="362"/>
      <c r="CDT104" s="362"/>
      <c r="CDU104" s="362"/>
      <c r="CDV104" s="362"/>
      <c r="CDW104" s="362"/>
      <c r="CDX104" s="362"/>
      <c r="CDY104" s="362"/>
      <c r="CDZ104" s="362"/>
      <c r="CEA104" s="362"/>
      <c r="CEB104" s="362"/>
      <c r="CEC104" s="362"/>
      <c r="CED104" s="362"/>
      <c r="CEE104" s="362"/>
      <c r="CEF104" s="362"/>
      <c r="CEG104" s="362"/>
      <c r="CEH104" s="362"/>
      <c r="CEI104" s="362"/>
      <c r="CEJ104" s="362"/>
      <c r="CEK104" s="362"/>
      <c r="CEL104" s="362"/>
      <c r="CEM104" s="362"/>
      <c r="CEN104" s="362"/>
      <c r="CEO104" s="362"/>
      <c r="CEP104" s="362"/>
      <c r="CEQ104" s="362"/>
      <c r="CER104" s="362"/>
      <c r="CES104" s="362"/>
      <c r="CET104" s="362"/>
      <c r="CEU104" s="362"/>
      <c r="CEV104" s="362"/>
      <c r="CEW104" s="362"/>
      <c r="CEX104" s="362"/>
      <c r="CEY104" s="362"/>
      <c r="CEZ104" s="362"/>
      <c r="CFA104" s="362"/>
      <c r="CFB104" s="362"/>
      <c r="CFC104" s="362"/>
      <c r="CFD104" s="362"/>
      <c r="CFE104" s="362"/>
      <c r="CFF104" s="362"/>
      <c r="CFG104" s="362"/>
      <c r="CFH104" s="362"/>
      <c r="CFI104" s="362"/>
      <c r="CFJ104" s="362"/>
      <c r="CFK104" s="362"/>
      <c r="CFL104" s="362"/>
      <c r="CFM104" s="362"/>
      <c r="CFN104" s="362"/>
      <c r="CFO104" s="362"/>
      <c r="CFP104" s="362"/>
      <c r="CFQ104" s="362"/>
      <c r="CFR104" s="362"/>
      <c r="CFS104" s="362"/>
      <c r="CFT104" s="362"/>
      <c r="CFU104" s="362"/>
      <c r="CFV104" s="362"/>
      <c r="CFW104" s="362"/>
      <c r="CFX104" s="362"/>
      <c r="CFY104" s="362"/>
      <c r="CFZ104" s="362"/>
      <c r="CGA104" s="362"/>
      <c r="CGB104" s="362"/>
      <c r="CGC104" s="362"/>
      <c r="CGD104" s="362"/>
      <c r="CGE104" s="362"/>
      <c r="CGF104" s="362"/>
      <c r="CGG104" s="362"/>
      <c r="CGH104" s="362"/>
      <c r="CGI104" s="362"/>
      <c r="CGJ104" s="362"/>
      <c r="CGK104" s="362"/>
      <c r="CGL104" s="362"/>
      <c r="CGM104" s="362"/>
      <c r="CGN104" s="362"/>
      <c r="CGO104" s="362"/>
      <c r="CGP104" s="362"/>
      <c r="CGQ104" s="362"/>
      <c r="CGR104" s="362"/>
      <c r="CGS104" s="362"/>
      <c r="CGT104" s="362"/>
      <c r="CGU104" s="362"/>
      <c r="CGV104" s="362"/>
      <c r="CGW104" s="362"/>
      <c r="CGX104" s="362"/>
      <c r="CGY104" s="362"/>
      <c r="CGZ104" s="362"/>
      <c r="CHA104" s="362"/>
      <c r="CHB104" s="362"/>
      <c r="CHC104" s="362"/>
      <c r="CHD104" s="362"/>
      <c r="CHE104" s="362"/>
      <c r="CHF104" s="362"/>
      <c r="CHG104" s="362"/>
      <c r="CHH104" s="362"/>
      <c r="CHI104" s="362"/>
      <c r="CHJ104" s="362"/>
      <c r="CHK104" s="362"/>
      <c r="CHL104" s="362"/>
      <c r="CHM104" s="362"/>
      <c r="CHN104" s="362"/>
      <c r="CHO104" s="362"/>
      <c r="CHP104" s="362"/>
      <c r="CHQ104" s="362"/>
      <c r="CHR104" s="362"/>
      <c r="CHS104" s="362"/>
      <c r="CHT104" s="362"/>
      <c r="CHU104" s="362"/>
      <c r="CHV104" s="362"/>
      <c r="CHW104" s="362"/>
      <c r="CHX104" s="362"/>
      <c r="CHY104" s="362"/>
      <c r="CHZ104" s="362"/>
      <c r="CIA104" s="362"/>
      <c r="CIB104" s="362"/>
      <c r="CIC104" s="362"/>
      <c r="CID104" s="362"/>
      <c r="CIE104" s="362"/>
      <c r="CIF104" s="362"/>
      <c r="CIG104" s="362"/>
      <c r="CIH104" s="362"/>
      <c r="CII104" s="362"/>
      <c r="CIJ104" s="362"/>
      <c r="CIK104" s="362"/>
      <c r="CIL104" s="362"/>
      <c r="CIM104" s="362"/>
      <c r="CIN104" s="362"/>
      <c r="CIO104" s="362"/>
      <c r="CIP104" s="362"/>
      <c r="CIQ104" s="362"/>
      <c r="CIR104" s="362"/>
      <c r="CIS104" s="362"/>
      <c r="CIT104" s="362"/>
      <c r="CIU104" s="362"/>
      <c r="CIV104" s="362"/>
      <c r="CIW104" s="362"/>
      <c r="CIX104" s="362"/>
      <c r="CIY104" s="362"/>
      <c r="CIZ104" s="362"/>
      <c r="CJA104" s="362"/>
      <c r="CJB104" s="362"/>
      <c r="CJC104" s="362"/>
      <c r="CJD104" s="362"/>
      <c r="CJE104" s="362"/>
      <c r="CJF104" s="362"/>
      <c r="CJG104" s="362"/>
      <c r="CJH104" s="362"/>
      <c r="CJI104" s="362"/>
      <c r="CJJ104" s="362"/>
      <c r="CJK104" s="362"/>
      <c r="CJL104" s="362"/>
      <c r="CJM104" s="362"/>
      <c r="CJN104" s="362"/>
      <c r="CJO104" s="362"/>
      <c r="CJP104" s="362"/>
      <c r="CJQ104" s="362"/>
      <c r="CJR104" s="362"/>
      <c r="CJS104" s="362"/>
      <c r="CJT104" s="362"/>
      <c r="CJU104" s="362"/>
      <c r="CJV104" s="362"/>
      <c r="CJW104" s="362"/>
      <c r="CJX104" s="362"/>
      <c r="CJY104" s="362"/>
      <c r="CJZ104" s="362"/>
      <c r="CKA104" s="362"/>
      <c r="CKB104" s="362"/>
      <c r="CKC104" s="362"/>
      <c r="CKD104" s="362"/>
      <c r="CKE104" s="362"/>
      <c r="CKF104" s="362"/>
      <c r="CKG104" s="362"/>
      <c r="CKH104" s="362"/>
      <c r="CKI104" s="362"/>
      <c r="CKJ104" s="362"/>
      <c r="CKK104" s="362"/>
      <c r="CKL104" s="362"/>
      <c r="CKM104" s="362"/>
      <c r="CKN104" s="362"/>
      <c r="CKO104" s="362"/>
      <c r="CKP104" s="362"/>
      <c r="CKQ104" s="362"/>
      <c r="CKR104" s="362"/>
      <c r="CKS104" s="362"/>
      <c r="CKT104" s="362"/>
      <c r="CKU104" s="362"/>
      <c r="CKV104" s="362"/>
      <c r="CKW104" s="362"/>
      <c r="CKX104" s="362"/>
      <c r="CKY104" s="362"/>
      <c r="CKZ104" s="362"/>
      <c r="CLA104" s="362"/>
      <c r="CLB104" s="362"/>
      <c r="CLC104" s="362"/>
      <c r="CLD104" s="362"/>
      <c r="CLE104" s="362"/>
      <c r="CLF104" s="362"/>
      <c r="CLG104" s="362"/>
      <c r="CLH104" s="362"/>
      <c r="CLI104" s="362"/>
      <c r="CLJ104" s="362"/>
      <c r="CLK104" s="362"/>
      <c r="CLL104" s="362"/>
      <c r="CLM104" s="362"/>
      <c r="CLN104" s="362"/>
      <c r="CLO104" s="362"/>
      <c r="CLP104" s="362"/>
      <c r="CLQ104" s="362"/>
      <c r="CLR104" s="362"/>
      <c r="CLS104" s="362"/>
      <c r="CLT104" s="362"/>
      <c r="CLU104" s="362"/>
      <c r="CLV104" s="362"/>
      <c r="CLW104" s="362"/>
      <c r="CLX104" s="362"/>
      <c r="CLY104" s="362"/>
      <c r="CLZ104" s="362"/>
      <c r="CMA104" s="362"/>
      <c r="CMB104" s="362"/>
      <c r="CMC104" s="362"/>
      <c r="CMD104" s="362"/>
      <c r="CME104" s="362"/>
      <c r="CMF104" s="362"/>
      <c r="CMG104" s="362"/>
      <c r="CMH104" s="362"/>
      <c r="CMI104" s="362"/>
      <c r="CMJ104" s="362"/>
      <c r="CMK104" s="362"/>
      <c r="CML104" s="362"/>
      <c r="CMM104" s="362"/>
      <c r="CMN104" s="362"/>
      <c r="CMO104" s="362"/>
      <c r="CMP104" s="362"/>
      <c r="CMQ104" s="362"/>
      <c r="CMR104" s="362"/>
      <c r="CMS104" s="362"/>
      <c r="CMT104" s="362"/>
      <c r="CMU104" s="362"/>
      <c r="CMV104" s="362"/>
      <c r="CMW104" s="362"/>
      <c r="CMX104" s="362"/>
      <c r="CMY104" s="362"/>
      <c r="CMZ104" s="362"/>
      <c r="CNA104" s="362"/>
      <c r="CNB104" s="362"/>
      <c r="CNC104" s="362"/>
      <c r="CND104" s="362"/>
      <c r="CNE104" s="362"/>
      <c r="CNF104" s="362"/>
      <c r="CNG104" s="362"/>
      <c r="CNH104" s="362"/>
      <c r="CNI104" s="362"/>
      <c r="CNJ104" s="362"/>
      <c r="CNK104" s="362"/>
      <c r="CNL104" s="362"/>
      <c r="CNM104" s="362"/>
      <c r="CNN104" s="362"/>
      <c r="CNO104" s="362"/>
      <c r="CNP104" s="362"/>
      <c r="CNQ104" s="362"/>
      <c r="CNR104" s="362"/>
      <c r="CNS104" s="362"/>
      <c r="CNT104" s="362"/>
      <c r="CNU104" s="362"/>
      <c r="CNV104" s="362"/>
      <c r="CNW104" s="362"/>
      <c r="CNX104" s="362"/>
      <c r="CNY104" s="362"/>
      <c r="CNZ104" s="362"/>
      <c r="COA104" s="362"/>
      <c r="COB104" s="362"/>
      <c r="COC104" s="362"/>
      <c r="COD104" s="362"/>
      <c r="COE104" s="362"/>
      <c r="COF104" s="362"/>
      <c r="COG104" s="362"/>
      <c r="COH104" s="362"/>
      <c r="COI104" s="362"/>
      <c r="COJ104" s="362"/>
      <c r="COK104" s="362"/>
      <c r="COL104" s="362"/>
      <c r="COM104" s="362"/>
      <c r="CON104" s="362"/>
      <c r="COO104" s="362"/>
      <c r="COP104" s="362"/>
      <c r="COQ104" s="362"/>
      <c r="COR104" s="362"/>
      <c r="COS104" s="362"/>
      <c r="COT104" s="362"/>
      <c r="COU104" s="362"/>
      <c r="COV104" s="362"/>
      <c r="COW104" s="362"/>
      <c r="COX104" s="362"/>
      <c r="COY104" s="362"/>
      <c r="COZ104" s="362"/>
      <c r="CPA104" s="362"/>
      <c r="CPB104" s="362"/>
      <c r="CPC104" s="362"/>
      <c r="CPD104" s="362"/>
      <c r="CPE104" s="362"/>
      <c r="CPF104" s="362"/>
      <c r="CPG104" s="362"/>
      <c r="CPH104" s="362"/>
      <c r="CPI104" s="362"/>
      <c r="CPJ104" s="362"/>
      <c r="CPK104" s="362"/>
      <c r="CPL104" s="362"/>
      <c r="CPM104" s="362"/>
      <c r="CPN104" s="362"/>
      <c r="CPO104" s="362"/>
      <c r="CPP104" s="362"/>
      <c r="CPQ104" s="362"/>
      <c r="CPR104" s="362"/>
      <c r="CPS104" s="362"/>
      <c r="CPT104" s="362"/>
      <c r="CPU104" s="362"/>
      <c r="CPV104" s="362"/>
      <c r="CPW104" s="362"/>
      <c r="CPX104" s="362"/>
      <c r="CPY104" s="362"/>
      <c r="CPZ104" s="362"/>
      <c r="CQA104" s="362"/>
      <c r="CQB104" s="362"/>
      <c r="CQC104" s="362"/>
      <c r="CQD104" s="362"/>
      <c r="CQE104" s="362"/>
      <c r="CQF104" s="362"/>
      <c r="CQG104" s="362"/>
      <c r="CQH104" s="362"/>
      <c r="CQI104" s="362"/>
      <c r="CQJ104" s="362"/>
      <c r="CQK104" s="362"/>
      <c r="CQL104" s="362"/>
      <c r="CQM104" s="362"/>
      <c r="CQN104" s="362"/>
      <c r="CQO104" s="362"/>
      <c r="CQP104" s="362"/>
      <c r="CQQ104" s="362"/>
      <c r="CQR104" s="362"/>
      <c r="CQS104" s="362"/>
      <c r="CQT104" s="362"/>
      <c r="CQU104" s="362"/>
      <c r="CQV104" s="362"/>
      <c r="CQW104" s="362"/>
      <c r="CQX104" s="362"/>
      <c r="CQY104" s="362"/>
      <c r="CQZ104" s="362"/>
      <c r="CRA104" s="362"/>
      <c r="CRB104" s="362"/>
      <c r="CRC104" s="362"/>
      <c r="CRD104" s="362"/>
      <c r="CRE104" s="362"/>
      <c r="CRF104" s="362"/>
      <c r="CRG104" s="362"/>
      <c r="CRH104" s="362"/>
      <c r="CRI104" s="362"/>
      <c r="CRJ104" s="362"/>
      <c r="CRK104" s="362"/>
      <c r="CRL104" s="362"/>
      <c r="CRM104" s="362"/>
      <c r="CRN104" s="362"/>
      <c r="CRO104" s="362"/>
      <c r="CRP104" s="362"/>
      <c r="CRQ104" s="362"/>
      <c r="CRR104" s="362"/>
      <c r="CRS104" s="362"/>
      <c r="CRT104" s="362"/>
      <c r="CRU104" s="362"/>
      <c r="CRV104" s="362"/>
      <c r="CRW104" s="362"/>
      <c r="CRX104" s="362"/>
      <c r="CRY104" s="362"/>
      <c r="CRZ104" s="362"/>
      <c r="CSA104" s="362"/>
      <c r="CSB104" s="362"/>
      <c r="CSC104" s="362"/>
      <c r="CSD104" s="362"/>
      <c r="CSE104" s="362"/>
      <c r="CSF104" s="362"/>
      <c r="CSG104" s="362"/>
      <c r="CSH104" s="362"/>
      <c r="CSI104" s="362"/>
      <c r="CSJ104" s="362"/>
      <c r="CSK104" s="362"/>
      <c r="CSL104" s="362"/>
      <c r="CSM104" s="362"/>
      <c r="CSN104" s="362"/>
      <c r="CSO104" s="362"/>
      <c r="CSP104" s="362"/>
      <c r="CSQ104" s="362"/>
      <c r="CSR104" s="362"/>
      <c r="CSS104" s="362"/>
      <c r="CST104" s="362"/>
      <c r="CSU104" s="362"/>
      <c r="CSV104" s="362"/>
      <c r="CSW104" s="362"/>
      <c r="CSX104" s="362"/>
      <c r="CSY104" s="362"/>
      <c r="CSZ104" s="362"/>
      <c r="CTA104" s="362"/>
      <c r="CTB104" s="362"/>
      <c r="CTC104" s="362"/>
      <c r="CTD104" s="362"/>
      <c r="CTE104" s="362"/>
      <c r="CTF104" s="362"/>
      <c r="CTG104" s="362"/>
      <c r="CTH104" s="362"/>
      <c r="CTI104" s="362"/>
      <c r="CTJ104" s="362"/>
      <c r="CTK104" s="362"/>
      <c r="CTL104" s="362"/>
      <c r="CTM104" s="362"/>
      <c r="CTN104" s="362"/>
      <c r="CTO104" s="362"/>
      <c r="CTP104" s="362"/>
      <c r="CTQ104" s="362"/>
      <c r="CTR104" s="362"/>
      <c r="CTS104" s="362"/>
      <c r="CTT104" s="362"/>
      <c r="CTU104" s="362"/>
      <c r="CTV104" s="362"/>
      <c r="CTW104" s="362"/>
      <c r="CTX104" s="362"/>
      <c r="CTY104" s="362"/>
      <c r="CTZ104" s="362"/>
      <c r="CUA104" s="362"/>
      <c r="CUB104" s="362"/>
      <c r="CUC104" s="362"/>
      <c r="CUD104" s="362"/>
      <c r="CUE104" s="362"/>
      <c r="CUF104" s="362"/>
      <c r="CUG104" s="362"/>
      <c r="CUH104" s="362"/>
      <c r="CUI104" s="362"/>
      <c r="CUJ104" s="362"/>
      <c r="CUK104" s="362"/>
      <c r="CUL104" s="362"/>
      <c r="CUM104" s="362"/>
      <c r="CUN104" s="362"/>
      <c r="CUO104" s="362"/>
      <c r="CUP104" s="362"/>
      <c r="CUQ104" s="362"/>
      <c r="CUR104" s="362"/>
      <c r="CUS104" s="362"/>
      <c r="CUT104" s="362"/>
      <c r="CUU104" s="362"/>
      <c r="CUV104" s="362"/>
      <c r="CUW104" s="362"/>
      <c r="CUX104" s="362"/>
      <c r="CUY104" s="362"/>
      <c r="CUZ104" s="362"/>
      <c r="CVA104" s="362"/>
      <c r="CVB104" s="362"/>
      <c r="CVC104" s="362"/>
      <c r="CVD104" s="362"/>
      <c r="CVE104" s="362"/>
      <c r="CVF104" s="362"/>
      <c r="CVG104" s="362"/>
      <c r="CVH104" s="362"/>
      <c r="CVI104" s="362"/>
      <c r="CVJ104" s="362"/>
      <c r="CVK104" s="362"/>
      <c r="CVL104" s="362"/>
      <c r="CVM104" s="362"/>
      <c r="CVN104" s="362"/>
      <c r="CVO104" s="362"/>
      <c r="CVP104" s="362"/>
      <c r="CVQ104" s="362"/>
      <c r="CVR104" s="362"/>
      <c r="CVS104" s="362"/>
      <c r="CVT104" s="362"/>
      <c r="CVU104" s="362"/>
      <c r="CVV104" s="362"/>
      <c r="CVW104" s="362"/>
      <c r="CVX104" s="362"/>
      <c r="CVY104" s="362"/>
      <c r="CVZ104" s="362"/>
      <c r="CWA104" s="362"/>
      <c r="CWB104" s="362"/>
      <c r="CWC104" s="362"/>
      <c r="CWD104" s="362"/>
      <c r="CWE104" s="362"/>
      <c r="CWF104" s="362"/>
      <c r="CWG104" s="362"/>
      <c r="CWH104" s="362"/>
      <c r="CWI104" s="362"/>
      <c r="CWJ104" s="362"/>
      <c r="CWK104" s="362"/>
      <c r="CWL104" s="362"/>
      <c r="CWM104" s="362"/>
      <c r="CWN104" s="362"/>
      <c r="CWO104" s="362"/>
      <c r="CWP104" s="362"/>
      <c r="CWQ104" s="362"/>
      <c r="CWR104" s="362"/>
      <c r="CWS104" s="362"/>
      <c r="CWT104" s="362"/>
      <c r="CWU104" s="362"/>
      <c r="CWV104" s="362"/>
      <c r="CWW104" s="362"/>
      <c r="CWX104" s="362"/>
      <c r="CWY104" s="362"/>
      <c r="CWZ104" s="362"/>
      <c r="CXA104" s="362"/>
      <c r="CXB104" s="362"/>
      <c r="CXC104" s="362"/>
      <c r="CXD104" s="362"/>
      <c r="CXE104" s="362"/>
      <c r="CXF104" s="362"/>
      <c r="CXG104" s="362"/>
      <c r="CXH104" s="362"/>
      <c r="CXI104" s="362"/>
      <c r="CXJ104" s="362"/>
      <c r="CXK104" s="362"/>
      <c r="CXL104" s="362"/>
      <c r="CXM104" s="362"/>
      <c r="CXN104" s="362"/>
      <c r="CXO104" s="362"/>
      <c r="CXP104" s="362"/>
      <c r="CXQ104" s="362"/>
      <c r="CXR104" s="362"/>
      <c r="CXS104" s="362"/>
      <c r="CXT104" s="362"/>
      <c r="CXU104" s="362"/>
      <c r="CXV104" s="362"/>
      <c r="CXW104" s="362"/>
      <c r="CXX104" s="362"/>
      <c r="CXY104" s="362"/>
      <c r="CXZ104" s="362"/>
      <c r="CYA104" s="362"/>
      <c r="CYB104" s="362"/>
      <c r="CYC104" s="362"/>
      <c r="CYD104" s="362"/>
      <c r="CYE104" s="362"/>
      <c r="CYF104" s="362"/>
      <c r="CYG104" s="362"/>
      <c r="CYH104" s="362"/>
      <c r="CYI104" s="362"/>
      <c r="CYJ104" s="362"/>
      <c r="CYK104" s="362"/>
      <c r="CYL104" s="362"/>
      <c r="CYM104" s="362"/>
      <c r="CYN104" s="362"/>
      <c r="CYO104" s="362"/>
      <c r="CYP104" s="362"/>
      <c r="CYQ104" s="362"/>
      <c r="CYR104" s="362"/>
      <c r="CYS104" s="362"/>
      <c r="CYT104" s="362"/>
      <c r="CYU104" s="362"/>
      <c r="CYV104" s="362"/>
      <c r="CYW104" s="362"/>
      <c r="CYX104" s="362"/>
      <c r="CYY104" s="362"/>
      <c r="CYZ104" s="362"/>
      <c r="CZA104" s="362"/>
      <c r="CZB104" s="362"/>
      <c r="CZC104" s="362"/>
      <c r="CZD104" s="362"/>
      <c r="CZE104" s="362"/>
      <c r="CZF104" s="362"/>
      <c r="CZG104" s="362"/>
      <c r="CZH104" s="362"/>
      <c r="CZI104" s="362"/>
      <c r="CZJ104" s="362"/>
      <c r="CZK104" s="362"/>
      <c r="CZL104" s="362"/>
      <c r="CZM104" s="362"/>
      <c r="CZN104" s="362"/>
      <c r="CZO104" s="362"/>
      <c r="CZP104" s="362"/>
      <c r="CZQ104" s="362"/>
      <c r="CZR104" s="362"/>
      <c r="CZS104" s="362"/>
      <c r="CZT104" s="362"/>
      <c r="CZU104" s="362"/>
      <c r="CZV104" s="362"/>
      <c r="CZW104" s="362"/>
      <c r="CZX104" s="362"/>
      <c r="CZY104" s="362"/>
      <c r="CZZ104" s="362"/>
      <c r="DAA104" s="362"/>
      <c r="DAB104" s="362"/>
      <c r="DAC104" s="362"/>
      <c r="DAD104" s="362"/>
      <c r="DAE104" s="362"/>
      <c r="DAF104" s="362"/>
      <c r="DAG104" s="362"/>
      <c r="DAH104" s="362"/>
      <c r="DAI104" s="362"/>
      <c r="DAJ104" s="362"/>
      <c r="DAK104" s="362"/>
      <c r="DAL104" s="362"/>
      <c r="DAM104" s="362"/>
      <c r="DAN104" s="362"/>
      <c r="DAO104" s="362"/>
      <c r="DAP104" s="362"/>
      <c r="DAQ104" s="362"/>
      <c r="DAR104" s="362"/>
      <c r="DAS104" s="362"/>
      <c r="DAT104" s="362"/>
      <c r="DAU104" s="362"/>
      <c r="DAV104" s="362"/>
      <c r="DAW104" s="362"/>
      <c r="DAX104" s="362"/>
      <c r="DAY104" s="362"/>
      <c r="DAZ104" s="362"/>
      <c r="DBA104" s="362"/>
      <c r="DBB104" s="362"/>
      <c r="DBC104" s="362"/>
      <c r="DBD104" s="362"/>
      <c r="DBE104" s="362"/>
      <c r="DBF104" s="362"/>
      <c r="DBG104" s="362"/>
      <c r="DBH104" s="362"/>
      <c r="DBI104" s="362"/>
      <c r="DBJ104" s="362"/>
      <c r="DBK104" s="362"/>
      <c r="DBL104" s="362"/>
      <c r="DBM104" s="362"/>
      <c r="DBN104" s="362"/>
      <c r="DBO104" s="362"/>
      <c r="DBP104" s="362"/>
      <c r="DBQ104" s="362"/>
      <c r="DBR104" s="362"/>
      <c r="DBS104" s="362"/>
      <c r="DBT104" s="362"/>
      <c r="DBU104" s="362"/>
      <c r="DBV104" s="362"/>
      <c r="DBW104" s="362"/>
      <c r="DBX104" s="362"/>
      <c r="DBY104" s="362"/>
      <c r="DBZ104" s="362"/>
      <c r="DCA104" s="362"/>
      <c r="DCB104" s="362"/>
      <c r="DCC104" s="362"/>
      <c r="DCD104" s="362"/>
      <c r="DCE104" s="362"/>
      <c r="DCF104" s="362"/>
      <c r="DCG104" s="362"/>
      <c r="DCH104" s="362"/>
      <c r="DCI104" s="362"/>
      <c r="DCJ104" s="362"/>
      <c r="DCK104" s="362"/>
      <c r="DCL104" s="362"/>
      <c r="DCM104" s="362"/>
      <c r="DCN104" s="362"/>
      <c r="DCO104" s="362"/>
      <c r="DCP104" s="362"/>
      <c r="DCQ104" s="362"/>
      <c r="DCR104" s="362"/>
      <c r="DCS104" s="362"/>
      <c r="DCT104" s="362"/>
      <c r="DCU104" s="362"/>
      <c r="DCV104" s="362"/>
      <c r="DCW104" s="362"/>
      <c r="DCX104" s="362"/>
      <c r="DCY104" s="362"/>
      <c r="DCZ104" s="362"/>
      <c r="DDA104" s="362"/>
      <c r="DDB104" s="362"/>
      <c r="DDC104" s="362"/>
      <c r="DDD104" s="362"/>
      <c r="DDE104" s="362"/>
      <c r="DDF104" s="362"/>
      <c r="DDG104" s="362"/>
      <c r="DDH104" s="362"/>
      <c r="DDI104" s="362"/>
      <c r="DDJ104" s="362"/>
      <c r="DDK104" s="362"/>
      <c r="DDL104" s="362"/>
      <c r="DDM104" s="362"/>
      <c r="DDN104" s="362"/>
      <c r="DDO104" s="362"/>
      <c r="DDP104" s="362"/>
      <c r="DDQ104" s="362"/>
      <c r="DDR104" s="362"/>
      <c r="DDS104" s="362"/>
      <c r="DDT104" s="362"/>
      <c r="DDU104" s="362"/>
      <c r="DDV104" s="362"/>
      <c r="DDW104" s="362"/>
      <c r="DDX104" s="362"/>
      <c r="DDY104" s="362"/>
      <c r="DDZ104" s="362"/>
      <c r="DEA104" s="362"/>
      <c r="DEB104" s="362"/>
      <c r="DEC104" s="362"/>
      <c r="DED104" s="362"/>
      <c r="DEE104" s="362"/>
      <c r="DEF104" s="362"/>
      <c r="DEG104" s="362"/>
      <c r="DEH104" s="362"/>
      <c r="DEI104" s="362"/>
      <c r="DEJ104" s="362"/>
      <c r="DEK104" s="362"/>
      <c r="DEL104" s="362"/>
      <c r="DEM104" s="362"/>
      <c r="DEN104" s="362"/>
      <c r="DEO104" s="362"/>
      <c r="DEP104" s="362"/>
      <c r="DEQ104" s="362"/>
      <c r="DER104" s="362"/>
      <c r="DES104" s="362"/>
      <c r="DET104" s="362"/>
      <c r="DEU104" s="362"/>
      <c r="DEV104" s="362"/>
      <c r="DEW104" s="362"/>
      <c r="DEX104" s="362"/>
      <c r="DEY104" s="362"/>
      <c r="DEZ104" s="362"/>
      <c r="DFA104" s="362"/>
      <c r="DFB104" s="362"/>
      <c r="DFC104" s="362"/>
      <c r="DFD104" s="362"/>
      <c r="DFE104" s="362"/>
      <c r="DFF104" s="362"/>
      <c r="DFG104" s="362"/>
      <c r="DFH104" s="362"/>
      <c r="DFI104" s="362"/>
      <c r="DFJ104" s="362"/>
      <c r="DFK104" s="362"/>
      <c r="DFL104" s="362"/>
      <c r="DFM104" s="362"/>
      <c r="DFN104" s="362"/>
      <c r="DFO104" s="362"/>
      <c r="DFP104" s="362"/>
      <c r="DFQ104" s="362"/>
      <c r="DFR104" s="362"/>
      <c r="DFS104" s="362"/>
      <c r="DFT104" s="362"/>
      <c r="DFU104" s="362"/>
      <c r="DFV104" s="362"/>
      <c r="DFW104" s="362"/>
      <c r="DFX104" s="362"/>
      <c r="DFY104" s="362"/>
      <c r="DFZ104" s="362"/>
      <c r="DGA104" s="362"/>
      <c r="DGB104" s="362"/>
      <c r="DGC104" s="362"/>
      <c r="DGD104" s="362"/>
      <c r="DGE104" s="362"/>
      <c r="DGF104" s="362"/>
      <c r="DGG104" s="362"/>
      <c r="DGH104" s="362"/>
      <c r="DGI104" s="362"/>
      <c r="DGJ104" s="362"/>
      <c r="DGK104" s="362"/>
      <c r="DGL104" s="362"/>
      <c r="DGM104" s="362"/>
      <c r="DGN104" s="362"/>
      <c r="DGO104" s="362"/>
      <c r="DGP104" s="362"/>
      <c r="DGQ104" s="362"/>
      <c r="DGR104" s="362"/>
      <c r="DGS104" s="362"/>
      <c r="DGT104" s="362"/>
      <c r="DGU104" s="362"/>
      <c r="DGV104" s="362"/>
      <c r="DGW104" s="362"/>
      <c r="DGX104" s="362"/>
      <c r="DGY104" s="362"/>
      <c r="DGZ104" s="362"/>
      <c r="DHA104" s="362"/>
      <c r="DHB104" s="362"/>
      <c r="DHC104" s="362"/>
      <c r="DHD104" s="362"/>
      <c r="DHE104" s="362"/>
      <c r="DHF104" s="362"/>
      <c r="DHG104" s="362"/>
      <c r="DHH104" s="362"/>
      <c r="DHI104" s="362"/>
      <c r="DHJ104" s="362"/>
      <c r="DHK104" s="362"/>
      <c r="DHL104" s="362"/>
      <c r="DHM104" s="362"/>
      <c r="DHN104" s="362"/>
      <c r="DHO104" s="362"/>
      <c r="DHP104" s="362"/>
      <c r="DHQ104" s="362"/>
      <c r="DHR104" s="362"/>
      <c r="DHS104" s="362"/>
      <c r="DHT104" s="362"/>
      <c r="DHU104" s="362"/>
      <c r="DHV104" s="362"/>
      <c r="DHW104" s="362"/>
      <c r="DHX104" s="362"/>
      <c r="DHY104" s="362"/>
      <c r="DHZ104" s="362"/>
      <c r="DIA104" s="362"/>
      <c r="DIB104" s="362"/>
      <c r="DIC104" s="362"/>
      <c r="DID104" s="362"/>
      <c r="DIE104" s="362"/>
      <c r="DIF104" s="362"/>
      <c r="DIG104" s="362"/>
      <c r="DIH104" s="362"/>
      <c r="DII104" s="362"/>
      <c r="DIJ104" s="362"/>
      <c r="DIK104" s="362"/>
      <c r="DIL104" s="362"/>
      <c r="DIM104" s="362"/>
      <c r="DIN104" s="362"/>
      <c r="DIO104" s="362"/>
      <c r="DIP104" s="362"/>
      <c r="DIQ104" s="362"/>
      <c r="DIR104" s="362"/>
      <c r="DIS104" s="362"/>
      <c r="DIT104" s="362"/>
      <c r="DIU104" s="362"/>
      <c r="DIV104" s="362"/>
      <c r="DIW104" s="362"/>
      <c r="DIX104" s="362"/>
      <c r="DIY104" s="362"/>
      <c r="DIZ104" s="362"/>
      <c r="DJA104" s="362"/>
      <c r="DJB104" s="362"/>
      <c r="DJC104" s="362"/>
      <c r="DJD104" s="362"/>
      <c r="DJE104" s="362"/>
      <c r="DJF104" s="362"/>
      <c r="DJG104" s="362"/>
      <c r="DJH104" s="362"/>
      <c r="DJI104" s="362"/>
      <c r="DJJ104" s="362"/>
      <c r="DJK104" s="362"/>
      <c r="DJL104" s="362"/>
      <c r="DJM104" s="362"/>
      <c r="DJN104" s="362"/>
      <c r="DJO104" s="362"/>
      <c r="DJP104" s="362"/>
      <c r="DJQ104" s="362"/>
      <c r="DJR104" s="362"/>
      <c r="DJS104" s="362"/>
      <c r="DJT104" s="362"/>
      <c r="DJU104" s="362"/>
      <c r="DJV104" s="362"/>
      <c r="DJW104" s="362"/>
      <c r="DJX104" s="362"/>
      <c r="DJY104" s="362"/>
      <c r="DJZ104" s="362"/>
      <c r="DKA104" s="362"/>
      <c r="DKB104" s="362"/>
      <c r="DKC104" s="362"/>
      <c r="DKD104" s="362"/>
      <c r="DKE104" s="362"/>
      <c r="DKF104" s="362"/>
      <c r="DKG104" s="362"/>
      <c r="DKH104" s="362"/>
      <c r="DKI104" s="362"/>
      <c r="DKJ104" s="362"/>
      <c r="DKK104" s="362"/>
      <c r="DKL104" s="362"/>
      <c r="DKM104" s="362"/>
      <c r="DKN104" s="362"/>
      <c r="DKO104" s="362"/>
      <c r="DKP104" s="362"/>
      <c r="DKQ104" s="362"/>
      <c r="DKR104" s="362"/>
      <c r="DKS104" s="362"/>
      <c r="DKT104" s="362"/>
      <c r="DKU104" s="362"/>
      <c r="DKV104" s="362"/>
      <c r="DKW104" s="362"/>
      <c r="DKX104" s="362"/>
      <c r="DKY104" s="362"/>
      <c r="DKZ104" s="362"/>
      <c r="DLA104" s="362"/>
      <c r="DLB104" s="362"/>
      <c r="DLC104" s="362"/>
      <c r="DLD104" s="362"/>
      <c r="DLE104" s="362"/>
      <c r="DLF104" s="362"/>
      <c r="DLG104" s="362"/>
      <c r="DLH104" s="362"/>
      <c r="DLI104" s="362"/>
      <c r="DLJ104" s="362"/>
      <c r="DLK104" s="362"/>
      <c r="DLL104" s="362"/>
      <c r="DLM104" s="362"/>
      <c r="DLN104" s="362"/>
      <c r="DLO104" s="362"/>
      <c r="DLP104" s="362"/>
      <c r="DLQ104" s="362"/>
      <c r="DLR104" s="362"/>
      <c r="DLS104" s="362"/>
      <c r="DLT104" s="362"/>
      <c r="DLU104" s="362"/>
      <c r="DLV104" s="362"/>
      <c r="DLW104" s="362"/>
      <c r="DLX104" s="362"/>
      <c r="DLY104" s="362"/>
      <c r="DLZ104" s="362"/>
      <c r="DMA104" s="362"/>
      <c r="DMB104" s="362"/>
      <c r="DMC104" s="362"/>
      <c r="DMD104" s="362"/>
      <c r="DME104" s="362"/>
      <c r="DMF104" s="362"/>
      <c r="DMG104" s="362"/>
      <c r="DMH104" s="362"/>
      <c r="DMI104" s="362"/>
      <c r="DMJ104" s="362"/>
      <c r="DMK104" s="362"/>
      <c r="DML104" s="362"/>
      <c r="DMM104" s="362"/>
      <c r="DMN104" s="362"/>
      <c r="DMO104" s="362"/>
      <c r="DMP104" s="362"/>
      <c r="DMQ104" s="362"/>
      <c r="DMR104" s="362"/>
      <c r="DMS104" s="362"/>
      <c r="DMT104" s="362"/>
      <c r="DMU104" s="362"/>
      <c r="DMV104" s="362"/>
      <c r="DMW104" s="362"/>
      <c r="DMX104" s="362"/>
      <c r="DMY104" s="362"/>
      <c r="DMZ104" s="362"/>
      <c r="DNA104" s="362"/>
      <c r="DNB104" s="362"/>
      <c r="DNC104" s="362"/>
      <c r="DND104" s="362"/>
      <c r="DNE104" s="362"/>
      <c r="DNF104" s="362"/>
      <c r="DNG104" s="362"/>
      <c r="DNH104" s="362"/>
      <c r="DNI104" s="362"/>
      <c r="DNJ104" s="362"/>
      <c r="DNK104" s="362"/>
      <c r="DNL104" s="362"/>
      <c r="DNM104" s="362"/>
      <c r="DNN104" s="362"/>
      <c r="DNO104" s="362"/>
      <c r="DNP104" s="362"/>
      <c r="DNQ104" s="362"/>
      <c r="DNR104" s="362"/>
      <c r="DNS104" s="362"/>
      <c r="DNT104" s="362"/>
      <c r="DNU104" s="362"/>
      <c r="DNV104" s="362"/>
      <c r="DNW104" s="362"/>
      <c r="DNX104" s="362"/>
      <c r="DNY104" s="362"/>
      <c r="DNZ104" s="362"/>
      <c r="DOA104" s="362"/>
      <c r="DOB104" s="362"/>
      <c r="DOC104" s="362"/>
      <c r="DOD104" s="362"/>
      <c r="DOE104" s="362"/>
      <c r="DOF104" s="362"/>
      <c r="DOG104" s="362"/>
      <c r="DOH104" s="362"/>
      <c r="DOI104" s="362"/>
      <c r="DOJ104" s="362"/>
      <c r="DOK104" s="362"/>
      <c r="DOL104" s="362"/>
      <c r="DOM104" s="362"/>
      <c r="DON104" s="362"/>
      <c r="DOO104" s="362"/>
      <c r="DOP104" s="362"/>
      <c r="DOQ104" s="362"/>
      <c r="DOR104" s="362"/>
      <c r="DOS104" s="362"/>
      <c r="DOT104" s="362"/>
      <c r="DOU104" s="362"/>
      <c r="DOV104" s="362"/>
      <c r="DOW104" s="362"/>
      <c r="DOX104" s="362"/>
      <c r="DOY104" s="362"/>
      <c r="DOZ104" s="362"/>
      <c r="DPA104" s="362"/>
      <c r="DPB104" s="362"/>
      <c r="DPC104" s="362"/>
      <c r="DPD104" s="362"/>
      <c r="DPE104" s="362"/>
      <c r="DPF104" s="362"/>
      <c r="DPG104" s="362"/>
      <c r="DPH104" s="362"/>
      <c r="DPI104" s="362"/>
      <c r="DPJ104" s="362"/>
      <c r="DPK104" s="362"/>
      <c r="DPL104" s="362"/>
      <c r="DPM104" s="362"/>
      <c r="DPN104" s="362"/>
      <c r="DPO104" s="362"/>
      <c r="DPP104" s="362"/>
      <c r="DPQ104" s="362"/>
      <c r="DPR104" s="362"/>
      <c r="DPS104" s="362"/>
      <c r="DPT104" s="362"/>
      <c r="DPU104" s="362"/>
      <c r="DPV104" s="362"/>
      <c r="DPW104" s="362"/>
      <c r="DPX104" s="362"/>
      <c r="DPY104" s="362"/>
      <c r="DPZ104" s="362"/>
      <c r="DQA104" s="362"/>
      <c r="DQB104" s="362"/>
      <c r="DQC104" s="362"/>
      <c r="DQD104" s="362"/>
      <c r="DQE104" s="362"/>
      <c r="DQF104" s="362"/>
      <c r="DQG104" s="362"/>
      <c r="DQH104" s="362"/>
      <c r="DQI104" s="362"/>
      <c r="DQJ104" s="362"/>
      <c r="DQK104" s="362"/>
      <c r="DQL104" s="362"/>
      <c r="DQM104" s="362"/>
      <c r="DQN104" s="362"/>
      <c r="DQO104" s="362"/>
      <c r="DQP104" s="362"/>
      <c r="DQQ104" s="362"/>
      <c r="DQR104" s="362"/>
      <c r="DQS104" s="362"/>
      <c r="DQT104" s="362"/>
      <c r="DQU104" s="362"/>
      <c r="DQV104" s="362"/>
      <c r="DQW104" s="362"/>
      <c r="DQX104" s="362"/>
      <c r="DQY104" s="362"/>
      <c r="DQZ104" s="362"/>
      <c r="DRA104" s="362"/>
      <c r="DRB104" s="362"/>
      <c r="DRC104" s="362"/>
      <c r="DRD104" s="362"/>
      <c r="DRE104" s="362"/>
      <c r="DRF104" s="362"/>
      <c r="DRG104" s="362"/>
      <c r="DRH104" s="362"/>
      <c r="DRI104" s="362"/>
      <c r="DRJ104" s="362"/>
      <c r="DRK104" s="362"/>
      <c r="DRL104" s="362"/>
      <c r="DRM104" s="362"/>
      <c r="DRN104" s="362"/>
      <c r="DRO104" s="362"/>
      <c r="DRP104" s="362"/>
      <c r="DRQ104" s="362"/>
      <c r="DRR104" s="362"/>
      <c r="DRS104" s="362"/>
      <c r="DRT104" s="362"/>
      <c r="DRU104" s="362"/>
      <c r="DRV104" s="362"/>
      <c r="DRW104" s="362"/>
      <c r="DRX104" s="362"/>
      <c r="DRY104" s="362"/>
      <c r="DRZ104" s="362"/>
      <c r="DSA104" s="362"/>
      <c r="DSB104" s="362"/>
      <c r="DSC104" s="362"/>
      <c r="DSD104" s="362"/>
      <c r="DSE104" s="362"/>
      <c r="DSF104" s="362"/>
      <c r="DSG104" s="362"/>
      <c r="DSH104" s="362"/>
      <c r="DSI104" s="362"/>
      <c r="DSJ104" s="362"/>
      <c r="DSK104" s="362"/>
      <c r="DSL104" s="362"/>
      <c r="DSM104" s="362"/>
      <c r="DSN104" s="362"/>
      <c r="DSO104" s="362"/>
      <c r="DSP104" s="362"/>
      <c r="DSQ104" s="362"/>
      <c r="DSR104" s="362"/>
      <c r="DSS104" s="362"/>
      <c r="DST104" s="362"/>
      <c r="DSU104" s="362"/>
      <c r="DSV104" s="362"/>
      <c r="DSW104" s="362"/>
      <c r="DSX104" s="362"/>
      <c r="DSY104" s="362"/>
      <c r="DSZ104" s="362"/>
      <c r="DTA104" s="362"/>
      <c r="DTB104" s="362"/>
      <c r="DTC104" s="362"/>
      <c r="DTD104" s="362"/>
      <c r="DTE104" s="362"/>
      <c r="DTF104" s="362"/>
      <c r="DTG104" s="362"/>
      <c r="DTH104" s="362"/>
      <c r="DTI104" s="362"/>
      <c r="DTJ104" s="362"/>
      <c r="DTK104" s="362"/>
      <c r="DTL104" s="362"/>
      <c r="DTM104" s="362"/>
      <c r="DTN104" s="362"/>
      <c r="DTO104" s="362"/>
      <c r="DTP104" s="362"/>
      <c r="DTQ104" s="362"/>
      <c r="DTR104" s="362"/>
      <c r="DTS104" s="362"/>
      <c r="DTT104" s="362"/>
      <c r="DTU104" s="362"/>
      <c r="DTV104" s="362"/>
      <c r="DTW104" s="362"/>
      <c r="DTX104" s="362"/>
      <c r="DTY104" s="362"/>
      <c r="DTZ104" s="362"/>
      <c r="DUA104" s="362"/>
      <c r="DUB104" s="362"/>
      <c r="DUC104" s="362"/>
      <c r="DUD104" s="362"/>
      <c r="DUE104" s="362"/>
      <c r="DUF104" s="362"/>
      <c r="DUG104" s="362"/>
      <c r="DUH104" s="362"/>
      <c r="DUI104" s="362"/>
      <c r="DUJ104" s="362"/>
      <c r="DUK104" s="362"/>
      <c r="DUL104" s="362"/>
      <c r="DUM104" s="362"/>
      <c r="DUN104" s="362"/>
      <c r="DUO104" s="362"/>
      <c r="DUP104" s="362"/>
      <c r="DUQ104" s="362"/>
      <c r="DUR104" s="362"/>
      <c r="DUS104" s="362"/>
      <c r="DUT104" s="362"/>
      <c r="DUU104" s="362"/>
      <c r="DUV104" s="362"/>
      <c r="DUW104" s="362"/>
      <c r="DUX104" s="362"/>
      <c r="DUY104" s="362"/>
      <c r="DUZ104" s="362"/>
      <c r="DVA104" s="362"/>
      <c r="DVB104" s="362"/>
      <c r="DVC104" s="362"/>
      <c r="DVD104" s="362"/>
      <c r="DVE104" s="362"/>
      <c r="DVF104" s="362"/>
      <c r="DVG104" s="362"/>
      <c r="DVH104" s="362"/>
      <c r="DVI104" s="362"/>
      <c r="DVJ104" s="362"/>
      <c r="DVK104" s="362"/>
      <c r="DVL104" s="362"/>
      <c r="DVM104" s="362"/>
      <c r="DVN104" s="362"/>
      <c r="DVO104" s="362"/>
      <c r="DVP104" s="362"/>
      <c r="DVQ104" s="362"/>
      <c r="DVR104" s="362"/>
      <c r="DVS104" s="362"/>
      <c r="DVT104" s="362"/>
      <c r="DVU104" s="362"/>
      <c r="DVV104" s="362"/>
      <c r="DVW104" s="362"/>
      <c r="DVX104" s="362"/>
      <c r="DVY104" s="362"/>
      <c r="DVZ104" s="362"/>
      <c r="DWA104" s="362"/>
      <c r="DWB104" s="362"/>
      <c r="DWC104" s="362"/>
      <c r="DWD104" s="362"/>
      <c r="DWE104" s="362"/>
      <c r="DWF104" s="362"/>
      <c r="DWG104" s="362"/>
      <c r="DWH104" s="362"/>
      <c r="DWI104" s="362"/>
      <c r="DWJ104" s="362"/>
      <c r="DWK104" s="362"/>
      <c r="DWL104" s="362"/>
      <c r="DWM104" s="362"/>
      <c r="DWN104" s="362"/>
      <c r="DWO104" s="362"/>
      <c r="DWP104" s="362"/>
      <c r="DWQ104" s="362"/>
      <c r="DWR104" s="362"/>
      <c r="DWS104" s="362"/>
      <c r="DWT104" s="362"/>
      <c r="DWU104" s="362"/>
      <c r="DWV104" s="362"/>
      <c r="DWW104" s="362"/>
      <c r="DWX104" s="362"/>
      <c r="DWY104" s="362"/>
      <c r="DWZ104" s="362"/>
      <c r="DXA104" s="362"/>
      <c r="DXB104" s="362"/>
      <c r="DXC104" s="362"/>
      <c r="DXD104" s="362"/>
      <c r="DXE104" s="362"/>
      <c r="DXF104" s="362"/>
      <c r="DXG104" s="362"/>
      <c r="DXH104" s="362"/>
      <c r="DXI104" s="362"/>
      <c r="DXJ104" s="362"/>
      <c r="DXK104" s="362"/>
      <c r="DXL104" s="362"/>
      <c r="DXM104" s="362"/>
      <c r="DXN104" s="362"/>
      <c r="DXO104" s="362"/>
      <c r="DXP104" s="362"/>
      <c r="DXQ104" s="362"/>
      <c r="DXR104" s="362"/>
      <c r="DXS104" s="362"/>
      <c r="DXT104" s="362"/>
      <c r="DXU104" s="362"/>
      <c r="DXV104" s="362"/>
      <c r="DXW104" s="362"/>
      <c r="DXX104" s="362"/>
      <c r="DXY104" s="362"/>
      <c r="DXZ104" s="362"/>
      <c r="DYA104" s="362"/>
      <c r="DYB104" s="362"/>
      <c r="DYC104" s="362"/>
      <c r="DYD104" s="362"/>
      <c r="DYE104" s="362"/>
      <c r="DYF104" s="362"/>
      <c r="DYG104" s="362"/>
      <c r="DYH104" s="362"/>
      <c r="DYI104" s="362"/>
      <c r="DYJ104" s="362"/>
      <c r="DYK104" s="362"/>
      <c r="DYL104" s="362"/>
      <c r="DYM104" s="362"/>
      <c r="DYN104" s="362"/>
      <c r="DYO104" s="362"/>
      <c r="DYP104" s="362"/>
      <c r="DYQ104" s="362"/>
      <c r="DYR104" s="362"/>
      <c r="DYS104" s="362"/>
      <c r="DYT104" s="362"/>
      <c r="DYU104" s="362"/>
      <c r="DYV104" s="362"/>
      <c r="DYW104" s="362"/>
      <c r="DYX104" s="362"/>
      <c r="DYY104" s="362"/>
      <c r="DYZ104" s="362"/>
      <c r="DZA104" s="362"/>
      <c r="DZB104" s="362"/>
      <c r="DZC104" s="362"/>
      <c r="DZD104" s="362"/>
      <c r="DZE104" s="362"/>
      <c r="DZF104" s="362"/>
      <c r="DZG104" s="362"/>
      <c r="DZH104" s="362"/>
      <c r="DZI104" s="362"/>
      <c r="DZJ104" s="362"/>
      <c r="DZK104" s="362"/>
      <c r="DZL104" s="362"/>
      <c r="DZM104" s="362"/>
      <c r="DZN104" s="362"/>
      <c r="DZO104" s="362"/>
      <c r="DZP104" s="362"/>
      <c r="DZQ104" s="362"/>
      <c r="DZR104" s="362"/>
      <c r="DZS104" s="362"/>
      <c r="DZT104" s="362"/>
      <c r="DZU104" s="362"/>
      <c r="DZV104" s="362"/>
      <c r="DZW104" s="362"/>
      <c r="DZX104" s="362"/>
      <c r="DZY104" s="362"/>
      <c r="DZZ104" s="362"/>
      <c r="EAA104" s="362"/>
      <c r="EAB104" s="362"/>
      <c r="EAC104" s="362"/>
      <c r="EAD104" s="362"/>
      <c r="EAE104" s="362"/>
      <c r="EAF104" s="362"/>
      <c r="EAG104" s="362"/>
      <c r="EAH104" s="362"/>
      <c r="EAI104" s="362"/>
      <c r="EAJ104" s="362"/>
      <c r="EAK104" s="362"/>
      <c r="EAL104" s="362"/>
      <c r="EAM104" s="362"/>
      <c r="EAN104" s="362"/>
      <c r="EAO104" s="362"/>
      <c r="EAP104" s="362"/>
      <c r="EAQ104" s="362"/>
      <c r="EAR104" s="362"/>
      <c r="EAS104" s="362"/>
      <c r="EAT104" s="362"/>
      <c r="EAU104" s="362"/>
      <c r="EAV104" s="362"/>
      <c r="EAW104" s="362"/>
      <c r="EAX104" s="362"/>
      <c r="EAY104" s="362"/>
      <c r="EAZ104" s="362"/>
      <c r="EBA104" s="362"/>
      <c r="EBB104" s="362"/>
      <c r="EBC104" s="362"/>
      <c r="EBD104" s="362"/>
      <c r="EBE104" s="362"/>
      <c r="EBF104" s="362"/>
      <c r="EBG104" s="362"/>
      <c r="EBH104" s="362"/>
      <c r="EBI104" s="362"/>
      <c r="EBJ104" s="362"/>
      <c r="EBK104" s="362"/>
      <c r="EBL104" s="362"/>
      <c r="EBM104" s="362"/>
      <c r="EBN104" s="362"/>
      <c r="EBO104" s="362"/>
      <c r="EBP104" s="362"/>
      <c r="EBQ104" s="362"/>
      <c r="EBR104" s="362"/>
      <c r="EBS104" s="362"/>
      <c r="EBT104" s="362"/>
      <c r="EBU104" s="362"/>
      <c r="EBV104" s="362"/>
      <c r="EBW104" s="362"/>
      <c r="EBX104" s="362"/>
      <c r="EBY104" s="362"/>
      <c r="EBZ104" s="362"/>
      <c r="ECA104" s="362"/>
      <c r="ECB104" s="362"/>
      <c r="ECC104" s="362"/>
      <c r="ECD104" s="362"/>
      <c r="ECE104" s="362"/>
      <c r="ECF104" s="362"/>
      <c r="ECG104" s="362"/>
      <c r="ECH104" s="362"/>
      <c r="ECI104" s="362"/>
      <c r="ECJ104" s="362"/>
      <c r="ECK104" s="362"/>
      <c r="ECL104" s="362"/>
      <c r="ECM104" s="362"/>
      <c r="ECN104" s="362"/>
      <c r="ECO104" s="362"/>
      <c r="ECP104" s="362"/>
      <c r="ECQ104" s="362"/>
      <c r="ECR104" s="362"/>
      <c r="ECS104" s="362"/>
      <c r="ECT104" s="362"/>
      <c r="ECU104" s="362"/>
      <c r="ECV104" s="362"/>
      <c r="ECW104" s="362"/>
      <c r="ECX104" s="362"/>
      <c r="ECY104" s="362"/>
      <c r="ECZ104" s="362"/>
      <c r="EDA104" s="362"/>
      <c r="EDB104" s="362"/>
      <c r="EDC104" s="362"/>
      <c r="EDD104" s="362"/>
      <c r="EDE104" s="362"/>
      <c r="EDF104" s="362"/>
      <c r="EDG104" s="362"/>
      <c r="EDH104" s="362"/>
      <c r="EDI104" s="362"/>
      <c r="EDJ104" s="362"/>
      <c r="EDK104" s="362"/>
      <c r="EDL104" s="362"/>
      <c r="EDM104" s="362"/>
      <c r="EDN104" s="362"/>
      <c r="EDO104" s="362"/>
      <c r="EDP104" s="362"/>
      <c r="EDQ104" s="362"/>
      <c r="EDR104" s="362"/>
      <c r="EDS104" s="362"/>
      <c r="EDT104" s="362"/>
      <c r="EDU104" s="362"/>
      <c r="EDV104" s="362"/>
      <c r="EDW104" s="362"/>
      <c r="EDX104" s="362"/>
      <c r="EDY104" s="362"/>
      <c r="EDZ104" s="362"/>
      <c r="EEA104" s="362"/>
      <c r="EEB104" s="362"/>
      <c r="EEC104" s="362"/>
      <c r="EED104" s="362"/>
      <c r="EEE104" s="362"/>
      <c r="EEF104" s="362"/>
      <c r="EEG104" s="362"/>
      <c r="EEH104" s="362"/>
      <c r="EEI104" s="362"/>
      <c r="EEJ104" s="362"/>
      <c r="EEK104" s="362"/>
      <c r="EEL104" s="362"/>
      <c r="EEM104" s="362"/>
      <c r="EEN104" s="362"/>
      <c r="EEO104" s="362"/>
      <c r="EEP104" s="362"/>
      <c r="EEQ104" s="362"/>
      <c r="EER104" s="362"/>
      <c r="EES104" s="362"/>
      <c r="EET104" s="362"/>
      <c r="EEU104" s="362"/>
      <c r="EEV104" s="362"/>
      <c r="EEW104" s="362"/>
      <c r="EEX104" s="362"/>
      <c r="EEY104" s="362"/>
      <c r="EEZ104" s="362"/>
      <c r="EFA104" s="362"/>
      <c r="EFB104" s="362"/>
      <c r="EFC104" s="362"/>
      <c r="EFD104" s="362"/>
      <c r="EFE104" s="362"/>
      <c r="EFF104" s="362"/>
      <c r="EFG104" s="362"/>
      <c r="EFH104" s="362"/>
      <c r="EFI104" s="362"/>
      <c r="EFJ104" s="362"/>
      <c r="EFK104" s="362"/>
      <c r="EFL104" s="362"/>
      <c r="EFM104" s="362"/>
      <c r="EFN104" s="362"/>
      <c r="EFO104" s="362"/>
      <c r="EFP104" s="362"/>
      <c r="EFQ104" s="362"/>
      <c r="EFR104" s="362"/>
      <c r="EFS104" s="362"/>
      <c r="EFT104" s="362"/>
      <c r="EFU104" s="362"/>
      <c r="EFV104" s="362"/>
      <c r="EFW104" s="362"/>
      <c r="EFX104" s="362"/>
      <c r="EFY104" s="362"/>
      <c r="EFZ104" s="362"/>
      <c r="EGA104" s="362"/>
      <c r="EGB104" s="362"/>
      <c r="EGC104" s="362"/>
      <c r="EGD104" s="362"/>
      <c r="EGE104" s="362"/>
      <c r="EGF104" s="362"/>
      <c r="EGG104" s="362"/>
      <c r="EGH104" s="362"/>
      <c r="EGI104" s="362"/>
      <c r="EGJ104" s="362"/>
      <c r="EGK104" s="362"/>
      <c r="EGL104" s="362"/>
      <c r="EGM104" s="362"/>
      <c r="EGN104" s="362"/>
      <c r="EGO104" s="362"/>
      <c r="EGP104" s="362"/>
      <c r="EGQ104" s="362"/>
      <c r="EGR104" s="362"/>
      <c r="EGS104" s="362"/>
      <c r="EGT104" s="362"/>
      <c r="EGU104" s="362"/>
      <c r="EGV104" s="362"/>
      <c r="EGW104" s="362"/>
      <c r="EGX104" s="362"/>
      <c r="EGY104" s="362"/>
      <c r="EGZ104" s="362"/>
      <c r="EHA104" s="362"/>
      <c r="EHB104" s="362"/>
      <c r="EHC104" s="362"/>
      <c r="EHD104" s="362"/>
      <c r="EHE104" s="362"/>
      <c r="EHF104" s="362"/>
      <c r="EHG104" s="362"/>
      <c r="EHH104" s="362"/>
      <c r="EHI104" s="362"/>
      <c r="EHJ104" s="362"/>
      <c r="EHK104" s="362"/>
      <c r="EHL104" s="362"/>
      <c r="EHM104" s="362"/>
      <c r="EHN104" s="362"/>
      <c r="EHO104" s="362"/>
      <c r="EHP104" s="362"/>
      <c r="EHQ104" s="362"/>
      <c r="EHR104" s="362"/>
      <c r="EHS104" s="362"/>
      <c r="EHT104" s="362"/>
      <c r="EHU104" s="362"/>
      <c r="EHV104" s="362"/>
      <c r="EHW104" s="362"/>
      <c r="EHX104" s="362"/>
      <c r="EHY104" s="362"/>
      <c r="EHZ104" s="362"/>
      <c r="EIA104" s="362"/>
      <c r="EIB104" s="362"/>
      <c r="EIC104" s="362"/>
      <c r="EID104" s="362"/>
      <c r="EIE104" s="362"/>
      <c r="EIF104" s="362"/>
      <c r="EIG104" s="362"/>
      <c r="EIH104" s="362"/>
      <c r="EII104" s="362"/>
      <c r="EIJ104" s="362"/>
      <c r="EIK104" s="362"/>
      <c r="EIL104" s="362"/>
      <c r="EIM104" s="362"/>
      <c r="EIN104" s="362"/>
      <c r="EIO104" s="362"/>
      <c r="EIP104" s="362"/>
      <c r="EIQ104" s="362"/>
      <c r="EIR104" s="362"/>
      <c r="EIS104" s="362"/>
      <c r="EIT104" s="362"/>
      <c r="EIU104" s="362"/>
      <c r="EIV104" s="362"/>
      <c r="EIW104" s="362"/>
      <c r="EIX104" s="362"/>
      <c r="EIY104" s="362"/>
      <c r="EIZ104" s="362"/>
      <c r="EJA104" s="362"/>
      <c r="EJB104" s="362"/>
      <c r="EJC104" s="362"/>
      <c r="EJD104" s="362"/>
      <c r="EJE104" s="362"/>
      <c r="EJF104" s="362"/>
      <c r="EJG104" s="362"/>
      <c r="EJH104" s="362"/>
      <c r="EJI104" s="362"/>
      <c r="EJJ104" s="362"/>
      <c r="EJK104" s="362"/>
      <c r="EJL104" s="362"/>
      <c r="EJM104" s="362"/>
      <c r="EJN104" s="362"/>
      <c r="EJO104" s="362"/>
      <c r="EJP104" s="362"/>
      <c r="EJQ104" s="362"/>
      <c r="EJR104" s="362"/>
      <c r="EJS104" s="362"/>
      <c r="EJT104" s="362"/>
      <c r="EJU104" s="362"/>
      <c r="EJV104" s="362"/>
      <c r="EJW104" s="362"/>
      <c r="EJX104" s="362"/>
      <c r="EJY104" s="362"/>
      <c r="EJZ104" s="362"/>
      <c r="EKA104" s="362"/>
      <c r="EKB104" s="362"/>
      <c r="EKC104" s="362"/>
      <c r="EKD104" s="362"/>
      <c r="EKE104" s="362"/>
      <c r="EKF104" s="362"/>
      <c r="EKG104" s="362"/>
      <c r="EKH104" s="362"/>
      <c r="EKI104" s="362"/>
      <c r="EKJ104" s="362"/>
      <c r="EKK104" s="362"/>
      <c r="EKL104" s="362"/>
      <c r="EKM104" s="362"/>
      <c r="EKN104" s="362"/>
      <c r="EKO104" s="362"/>
      <c r="EKP104" s="362"/>
      <c r="EKQ104" s="362"/>
      <c r="EKR104" s="362"/>
      <c r="EKS104" s="362"/>
      <c r="EKT104" s="362"/>
      <c r="EKU104" s="362"/>
      <c r="EKV104" s="362"/>
      <c r="EKW104" s="362"/>
      <c r="EKX104" s="362"/>
      <c r="EKY104" s="362"/>
      <c r="EKZ104" s="362"/>
      <c r="ELA104" s="362"/>
      <c r="ELB104" s="362"/>
      <c r="ELC104" s="362"/>
      <c r="ELD104" s="362"/>
      <c r="ELE104" s="362"/>
      <c r="ELF104" s="362"/>
      <c r="ELG104" s="362"/>
      <c r="ELH104" s="362"/>
      <c r="ELI104" s="362"/>
      <c r="ELJ104" s="362"/>
      <c r="ELK104" s="362"/>
      <c r="ELL104" s="362"/>
      <c r="ELM104" s="362"/>
      <c r="ELN104" s="362"/>
      <c r="ELO104" s="362"/>
      <c r="ELP104" s="362"/>
      <c r="ELQ104" s="362"/>
      <c r="ELR104" s="362"/>
      <c r="ELS104" s="362"/>
      <c r="ELT104" s="362"/>
      <c r="ELU104" s="362"/>
      <c r="ELV104" s="362"/>
      <c r="ELW104" s="362"/>
      <c r="ELX104" s="362"/>
      <c r="ELY104" s="362"/>
      <c r="ELZ104" s="362"/>
      <c r="EMA104" s="362"/>
      <c r="EMB104" s="362"/>
      <c r="EMC104" s="362"/>
      <c r="EMD104" s="362"/>
      <c r="EME104" s="362"/>
      <c r="EMF104" s="362"/>
      <c r="EMG104" s="362"/>
      <c r="EMH104" s="362"/>
      <c r="EMI104" s="362"/>
      <c r="EMJ104" s="362"/>
      <c r="EMK104" s="362"/>
      <c r="EML104" s="362"/>
      <c r="EMM104" s="362"/>
      <c r="EMN104" s="362"/>
      <c r="EMO104" s="362"/>
      <c r="EMP104" s="362"/>
      <c r="EMQ104" s="362"/>
      <c r="EMR104" s="362"/>
      <c r="EMS104" s="362"/>
      <c r="EMT104" s="362"/>
      <c r="EMU104" s="362"/>
      <c r="EMV104" s="362"/>
      <c r="EMW104" s="362"/>
      <c r="EMX104" s="362"/>
      <c r="EMY104" s="362"/>
      <c r="EMZ104" s="362"/>
      <c r="ENA104" s="362"/>
      <c r="ENB104" s="362"/>
      <c r="ENC104" s="362"/>
      <c r="END104" s="362"/>
      <c r="ENE104" s="362"/>
      <c r="ENF104" s="362"/>
      <c r="ENG104" s="362"/>
      <c r="ENH104" s="362"/>
      <c r="ENI104" s="362"/>
      <c r="ENJ104" s="362"/>
      <c r="ENK104" s="362"/>
      <c r="ENL104" s="362"/>
      <c r="ENM104" s="362"/>
      <c r="ENN104" s="362"/>
      <c r="ENO104" s="362"/>
      <c r="ENP104" s="362"/>
      <c r="ENQ104" s="362"/>
      <c r="ENR104" s="362"/>
      <c r="ENS104" s="362"/>
      <c r="ENT104" s="362"/>
      <c r="ENU104" s="362"/>
      <c r="ENV104" s="362"/>
      <c r="ENW104" s="362"/>
      <c r="ENX104" s="362"/>
      <c r="ENY104" s="362"/>
      <c r="ENZ104" s="362"/>
      <c r="EOA104" s="362"/>
      <c r="EOB104" s="362"/>
      <c r="EOC104" s="362"/>
      <c r="EOD104" s="362"/>
      <c r="EOE104" s="362"/>
      <c r="EOF104" s="362"/>
      <c r="EOG104" s="362"/>
      <c r="EOH104" s="362"/>
      <c r="EOI104" s="362"/>
      <c r="EOJ104" s="362"/>
      <c r="EOK104" s="362"/>
      <c r="EOL104" s="362"/>
      <c r="EOM104" s="362"/>
      <c r="EON104" s="362"/>
      <c r="EOO104" s="362"/>
      <c r="EOP104" s="362"/>
      <c r="EOQ104" s="362"/>
      <c r="EOR104" s="362"/>
      <c r="EOS104" s="362"/>
      <c r="EOT104" s="362"/>
      <c r="EOU104" s="362"/>
      <c r="EOV104" s="362"/>
      <c r="EOW104" s="362"/>
      <c r="EOX104" s="362"/>
      <c r="EOY104" s="362"/>
      <c r="EOZ104" s="362"/>
      <c r="EPA104" s="362"/>
      <c r="EPB104" s="362"/>
      <c r="EPC104" s="362"/>
      <c r="EPD104" s="362"/>
      <c r="EPE104" s="362"/>
      <c r="EPF104" s="362"/>
      <c r="EPG104" s="362"/>
      <c r="EPH104" s="362"/>
      <c r="EPI104" s="362"/>
      <c r="EPJ104" s="362"/>
      <c r="EPK104" s="362"/>
      <c r="EPL104" s="362"/>
      <c r="EPM104" s="362"/>
      <c r="EPN104" s="362"/>
      <c r="EPO104" s="362"/>
      <c r="EPP104" s="362"/>
      <c r="EPQ104" s="362"/>
      <c r="EPR104" s="362"/>
      <c r="EPS104" s="362"/>
      <c r="EPT104" s="362"/>
      <c r="EPU104" s="362"/>
      <c r="EPV104" s="362"/>
      <c r="EPW104" s="362"/>
      <c r="EPX104" s="362"/>
      <c r="EPY104" s="362"/>
      <c r="EPZ104" s="362"/>
      <c r="EQA104" s="362"/>
      <c r="EQB104" s="362"/>
      <c r="EQC104" s="362"/>
      <c r="EQD104" s="362"/>
      <c r="EQE104" s="362"/>
      <c r="EQF104" s="362"/>
      <c r="EQG104" s="362"/>
      <c r="EQH104" s="362"/>
      <c r="EQI104" s="362"/>
      <c r="EQJ104" s="362"/>
      <c r="EQK104" s="362"/>
      <c r="EQL104" s="362"/>
      <c r="EQM104" s="362"/>
      <c r="EQN104" s="362"/>
      <c r="EQO104" s="362"/>
      <c r="EQP104" s="362"/>
      <c r="EQQ104" s="362"/>
      <c r="EQR104" s="362"/>
      <c r="EQS104" s="362"/>
      <c r="EQT104" s="362"/>
      <c r="EQU104" s="362"/>
      <c r="EQV104" s="362"/>
      <c r="EQW104" s="362"/>
      <c r="EQX104" s="362"/>
      <c r="EQY104" s="362"/>
      <c r="EQZ104" s="362"/>
      <c r="ERA104" s="362"/>
      <c r="ERB104" s="362"/>
      <c r="ERC104" s="362"/>
      <c r="ERD104" s="362"/>
      <c r="ERE104" s="362"/>
      <c r="ERF104" s="362"/>
      <c r="ERG104" s="362"/>
      <c r="ERH104" s="362"/>
      <c r="ERI104" s="362"/>
      <c r="ERJ104" s="362"/>
      <c r="ERK104" s="362"/>
      <c r="ERL104" s="362"/>
      <c r="ERM104" s="362"/>
      <c r="ERN104" s="362"/>
      <c r="ERO104" s="362"/>
      <c r="ERP104" s="362"/>
      <c r="ERQ104" s="362"/>
      <c r="ERR104" s="362"/>
      <c r="ERS104" s="362"/>
      <c r="ERT104" s="362"/>
      <c r="ERU104" s="362"/>
      <c r="ERV104" s="362"/>
      <c r="ERW104" s="362"/>
      <c r="ERX104" s="362"/>
      <c r="ERY104" s="362"/>
      <c r="ERZ104" s="362"/>
      <c r="ESA104" s="362"/>
      <c r="ESB104" s="362"/>
      <c r="ESC104" s="362"/>
      <c r="ESD104" s="362"/>
      <c r="ESE104" s="362"/>
      <c r="ESF104" s="362"/>
      <c r="ESG104" s="362"/>
      <c r="ESH104" s="362"/>
      <c r="ESI104" s="362"/>
      <c r="ESJ104" s="362"/>
      <c r="ESK104" s="362"/>
      <c r="ESL104" s="362"/>
      <c r="ESM104" s="362"/>
      <c r="ESN104" s="362"/>
      <c r="ESO104" s="362"/>
      <c r="ESP104" s="362"/>
      <c r="ESQ104" s="362"/>
      <c r="ESR104" s="362"/>
      <c r="ESS104" s="362"/>
      <c r="EST104" s="362"/>
      <c r="ESU104" s="362"/>
      <c r="ESV104" s="362"/>
      <c r="ESW104" s="362"/>
      <c r="ESX104" s="362"/>
      <c r="ESY104" s="362"/>
      <c r="ESZ104" s="362"/>
      <c r="ETA104" s="362"/>
      <c r="ETB104" s="362"/>
      <c r="ETC104" s="362"/>
      <c r="ETD104" s="362"/>
      <c r="ETE104" s="362"/>
      <c r="ETF104" s="362"/>
      <c r="ETG104" s="362"/>
      <c r="ETH104" s="362"/>
      <c r="ETI104" s="362"/>
      <c r="ETJ104" s="362"/>
      <c r="ETK104" s="362"/>
      <c r="ETL104" s="362"/>
      <c r="ETM104" s="362"/>
      <c r="ETN104" s="362"/>
      <c r="ETO104" s="362"/>
      <c r="ETP104" s="362"/>
      <c r="ETQ104" s="362"/>
      <c r="ETR104" s="362"/>
      <c r="ETS104" s="362"/>
      <c r="ETT104" s="362"/>
      <c r="ETU104" s="362"/>
      <c r="ETV104" s="362"/>
      <c r="ETW104" s="362"/>
      <c r="ETX104" s="362"/>
      <c r="ETY104" s="362"/>
      <c r="ETZ104" s="362"/>
      <c r="EUA104" s="362"/>
      <c r="EUB104" s="362"/>
      <c r="EUC104" s="362"/>
      <c r="EUD104" s="362"/>
      <c r="EUE104" s="362"/>
      <c r="EUF104" s="362"/>
      <c r="EUG104" s="362"/>
      <c r="EUH104" s="362"/>
      <c r="EUI104" s="362"/>
      <c r="EUJ104" s="362"/>
      <c r="EUK104" s="362"/>
      <c r="EUL104" s="362"/>
      <c r="EUM104" s="362"/>
      <c r="EUN104" s="362"/>
      <c r="EUO104" s="362"/>
      <c r="EUP104" s="362"/>
      <c r="EUQ104" s="362"/>
      <c r="EUR104" s="362"/>
      <c r="EUS104" s="362"/>
      <c r="EUT104" s="362"/>
      <c r="EUU104" s="362"/>
      <c r="EUV104" s="362"/>
      <c r="EUW104" s="362"/>
      <c r="EUX104" s="362"/>
      <c r="EUY104" s="362"/>
      <c r="EUZ104" s="362"/>
      <c r="EVA104" s="362"/>
      <c r="EVB104" s="362"/>
      <c r="EVC104" s="362"/>
      <c r="EVD104" s="362"/>
      <c r="EVE104" s="362"/>
      <c r="EVF104" s="362"/>
      <c r="EVG104" s="362"/>
      <c r="EVH104" s="362"/>
      <c r="EVI104" s="362"/>
      <c r="EVJ104" s="362"/>
      <c r="EVK104" s="362"/>
      <c r="EVL104" s="362"/>
      <c r="EVM104" s="362"/>
      <c r="EVN104" s="362"/>
      <c r="EVO104" s="362"/>
      <c r="EVP104" s="362"/>
      <c r="EVQ104" s="362"/>
      <c r="EVR104" s="362"/>
      <c r="EVS104" s="362"/>
      <c r="EVT104" s="362"/>
      <c r="EVU104" s="362"/>
      <c r="EVV104" s="362"/>
      <c r="EVW104" s="362"/>
      <c r="EVX104" s="362"/>
      <c r="EVY104" s="362"/>
      <c r="EVZ104" s="362"/>
      <c r="EWA104" s="362"/>
      <c r="EWB104" s="362"/>
      <c r="EWC104" s="362"/>
      <c r="EWD104" s="362"/>
      <c r="EWE104" s="362"/>
      <c r="EWF104" s="362"/>
      <c r="EWG104" s="362"/>
      <c r="EWH104" s="362"/>
      <c r="EWI104" s="362"/>
      <c r="EWJ104" s="362"/>
      <c r="EWK104" s="362"/>
      <c r="EWL104" s="362"/>
      <c r="EWM104" s="362"/>
      <c r="EWN104" s="362"/>
      <c r="EWO104" s="362"/>
      <c r="EWP104" s="362"/>
      <c r="EWQ104" s="362"/>
      <c r="EWR104" s="362"/>
      <c r="EWS104" s="362"/>
      <c r="EWT104" s="362"/>
      <c r="EWU104" s="362"/>
      <c r="EWV104" s="362"/>
      <c r="EWW104" s="362"/>
      <c r="EWX104" s="362"/>
      <c r="EWY104" s="362"/>
      <c r="EWZ104" s="362"/>
      <c r="EXA104" s="362"/>
      <c r="EXB104" s="362"/>
      <c r="EXC104" s="362"/>
      <c r="EXD104" s="362"/>
      <c r="EXE104" s="362"/>
      <c r="EXF104" s="362"/>
      <c r="EXG104" s="362"/>
      <c r="EXH104" s="362"/>
      <c r="EXI104" s="362"/>
      <c r="EXJ104" s="362"/>
      <c r="EXK104" s="362"/>
      <c r="EXL104" s="362"/>
      <c r="EXM104" s="362"/>
      <c r="EXN104" s="362"/>
      <c r="EXO104" s="362"/>
      <c r="EXP104" s="362"/>
      <c r="EXQ104" s="362"/>
      <c r="EXR104" s="362"/>
      <c r="EXS104" s="362"/>
      <c r="EXT104" s="362"/>
      <c r="EXU104" s="362"/>
      <c r="EXV104" s="362"/>
      <c r="EXW104" s="362"/>
      <c r="EXX104" s="362"/>
      <c r="EXY104" s="362"/>
      <c r="EXZ104" s="362"/>
      <c r="EYA104" s="362"/>
      <c r="EYB104" s="362"/>
      <c r="EYC104" s="362"/>
      <c r="EYD104" s="362"/>
      <c r="EYE104" s="362"/>
      <c r="EYF104" s="362"/>
      <c r="EYG104" s="362"/>
      <c r="EYH104" s="362"/>
      <c r="EYI104" s="362"/>
      <c r="EYJ104" s="362"/>
      <c r="EYK104" s="362"/>
      <c r="EYL104" s="362"/>
      <c r="EYM104" s="362"/>
      <c r="EYN104" s="362"/>
      <c r="EYO104" s="362"/>
      <c r="EYP104" s="362"/>
      <c r="EYQ104" s="362"/>
      <c r="EYR104" s="362"/>
      <c r="EYS104" s="362"/>
      <c r="EYT104" s="362"/>
      <c r="EYU104" s="362"/>
      <c r="EYV104" s="362"/>
      <c r="EYW104" s="362"/>
      <c r="EYX104" s="362"/>
      <c r="EYY104" s="362"/>
      <c r="EYZ104" s="362"/>
      <c r="EZA104" s="362"/>
      <c r="EZB104" s="362"/>
      <c r="EZC104" s="362"/>
      <c r="EZD104" s="362"/>
      <c r="EZE104" s="362"/>
      <c r="EZF104" s="362"/>
      <c r="EZG104" s="362"/>
      <c r="EZH104" s="362"/>
      <c r="EZI104" s="362"/>
      <c r="EZJ104" s="362"/>
      <c r="EZK104" s="362"/>
      <c r="EZL104" s="362"/>
      <c r="EZM104" s="362"/>
      <c r="EZN104" s="362"/>
      <c r="EZO104" s="362"/>
      <c r="EZP104" s="362"/>
      <c r="EZQ104" s="362"/>
      <c r="EZR104" s="362"/>
      <c r="EZS104" s="362"/>
      <c r="EZT104" s="362"/>
      <c r="EZU104" s="362"/>
      <c r="EZV104" s="362"/>
      <c r="EZW104" s="362"/>
      <c r="EZX104" s="362"/>
      <c r="EZY104" s="362"/>
      <c r="EZZ104" s="362"/>
      <c r="FAA104" s="362"/>
      <c r="FAB104" s="362"/>
      <c r="FAC104" s="362"/>
      <c r="FAD104" s="362"/>
      <c r="FAE104" s="362"/>
      <c r="FAF104" s="362"/>
      <c r="FAG104" s="362"/>
      <c r="FAH104" s="362"/>
      <c r="FAI104" s="362"/>
      <c r="FAJ104" s="362"/>
      <c r="FAK104" s="362"/>
      <c r="FAL104" s="362"/>
      <c r="FAM104" s="362"/>
      <c r="FAN104" s="362"/>
      <c r="FAO104" s="362"/>
      <c r="FAP104" s="362"/>
      <c r="FAQ104" s="362"/>
      <c r="FAR104" s="362"/>
      <c r="FAS104" s="362"/>
      <c r="FAT104" s="362"/>
      <c r="FAU104" s="362"/>
      <c r="FAV104" s="362"/>
      <c r="FAW104" s="362"/>
      <c r="FAX104" s="362"/>
      <c r="FAY104" s="362"/>
      <c r="FAZ104" s="362"/>
      <c r="FBA104" s="362"/>
      <c r="FBB104" s="362"/>
      <c r="FBC104" s="362"/>
      <c r="FBD104" s="362"/>
      <c r="FBE104" s="362"/>
      <c r="FBF104" s="362"/>
      <c r="FBG104" s="362"/>
      <c r="FBH104" s="362"/>
      <c r="FBI104" s="362"/>
      <c r="FBJ104" s="362"/>
      <c r="FBK104" s="362"/>
      <c r="FBL104" s="362"/>
      <c r="FBM104" s="362"/>
      <c r="FBN104" s="362"/>
      <c r="FBO104" s="362"/>
      <c r="FBP104" s="362"/>
      <c r="FBQ104" s="362"/>
      <c r="FBR104" s="362"/>
      <c r="FBS104" s="362"/>
      <c r="FBT104" s="362"/>
      <c r="FBU104" s="362"/>
      <c r="FBV104" s="362"/>
      <c r="FBW104" s="362"/>
      <c r="FBX104" s="362"/>
      <c r="FBY104" s="362"/>
      <c r="FBZ104" s="362"/>
      <c r="FCA104" s="362"/>
      <c r="FCB104" s="362"/>
      <c r="FCC104" s="362"/>
      <c r="FCD104" s="362"/>
      <c r="FCE104" s="362"/>
      <c r="FCF104" s="362"/>
      <c r="FCG104" s="362"/>
      <c r="FCH104" s="362"/>
      <c r="FCI104" s="362"/>
      <c r="FCJ104" s="362"/>
      <c r="FCK104" s="362"/>
      <c r="FCL104" s="362"/>
      <c r="FCM104" s="362"/>
      <c r="FCN104" s="362"/>
      <c r="FCO104" s="362"/>
      <c r="FCP104" s="362"/>
      <c r="FCQ104" s="362"/>
      <c r="FCR104" s="362"/>
      <c r="FCS104" s="362"/>
      <c r="FCT104" s="362"/>
      <c r="FCU104" s="362"/>
      <c r="FCV104" s="362"/>
      <c r="FCW104" s="362"/>
      <c r="FCX104" s="362"/>
      <c r="FCY104" s="362"/>
      <c r="FCZ104" s="362"/>
      <c r="FDA104" s="362"/>
      <c r="FDB104" s="362"/>
      <c r="FDC104" s="362"/>
      <c r="FDD104" s="362"/>
      <c r="FDE104" s="362"/>
      <c r="FDF104" s="362"/>
      <c r="FDG104" s="362"/>
      <c r="FDH104" s="362"/>
      <c r="FDI104" s="362"/>
      <c r="FDJ104" s="362"/>
      <c r="FDK104" s="362"/>
      <c r="FDL104" s="362"/>
      <c r="FDM104" s="362"/>
      <c r="FDN104" s="362"/>
      <c r="FDO104" s="362"/>
      <c r="FDP104" s="362"/>
      <c r="FDQ104" s="362"/>
      <c r="FDR104" s="362"/>
      <c r="FDS104" s="362"/>
      <c r="FDT104" s="362"/>
      <c r="FDU104" s="362"/>
      <c r="FDV104" s="362"/>
      <c r="FDW104" s="362"/>
      <c r="FDX104" s="362"/>
      <c r="FDY104" s="362"/>
      <c r="FDZ104" s="362"/>
      <c r="FEA104" s="362"/>
      <c r="FEB104" s="362"/>
      <c r="FEC104" s="362"/>
      <c r="FED104" s="362"/>
      <c r="FEE104" s="362"/>
      <c r="FEF104" s="362"/>
      <c r="FEG104" s="362"/>
      <c r="FEH104" s="362"/>
      <c r="FEI104" s="362"/>
      <c r="FEJ104" s="362"/>
      <c r="FEK104" s="362"/>
      <c r="FEL104" s="362"/>
      <c r="FEM104" s="362"/>
      <c r="FEN104" s="362"/>
      <c r="FEO104" s="362"/>
      <c r="FEP104" s="362"/>
      <c r="FEQ104" s="362"/>
      <c r="FER104" s="362"/>
      <c r="FES104" s="362"/>
      <c r="FET104" s="362"/>
      <c r="FEU104" s="362"/>
      <c r="FEV104" s="362"/>
      <c r="FEW104" s="362"/>
      <c r="FEX104" s="362"/>
      <c r="FEY104" s="362"/>
      <c r="FEZ104" s="362"/>
      <c r="FFA104" s="362"/>
      <c r="FFB104" s="362"/>
      <c r="FFC104" s="362"/>
      <c r="FFD104" s="362"/>
      <c r="FFE104" s="362"/>
      <c r="FFF104" s="362"/>
      <c r="FFG104" s="362"/>
      <c r="FFH104" s="362"/>
      <c r="FFI104" s="362"/>
      <c r="FFJ104" s="362"/>
      <c r="FFK104" s="362"/>
      <c r="FFL104" s="362"/>
      <c r="FFM104" s="362"/>
      <c r="FFN104" s="362"/>
      <c r="FFO104" s="362"/>
      <c r="FFP104" s="362"/>
      <c r="FFQ104" s="362"/>
      <c r="FFR104" s="362"/>
      <c r="FFS104" s="362"/>
      <c r="FFT104" s="362"/>
      <c r="FFU104" s="362"/>
      <c r="FFV104" s="362"/>
      <c r="FFW104" s="362"/>
      <c r="FFX104" s="362"/>
      <c r="FFY104" s="362"/>
      <c r="FFZ104" s="362"/>
      <c r="FGA104" s="362"/>
      <c r="FGB104" s="362"/>
      <c r="FGC104" s="362"/>
      <c r="FGD104" s="362"/>
      <c r="FGE104" s="362"/>
      <c r="FGF104" s="362"/>
      <c r="FGG104" s="362"/>
      <c r="FGH104" s="362"/>
      <c r="FGI104" s="362"/>
      <c r="FGJ104" s="362"/>
      <c r="FGK104" s="362"/>
      <c r="FGL104" s="362"/>
      <c r="FGM104" s="362"/>
      <c r="FGN104" s="362"/>
      <c r="FGO104" s="362"/>
      <c r="FGP104" s="362"/>
      <c r="FGQ104" s="362"/>
      <c r="FGR104" s="362"/>
      <c r="FGS104" s="362"/>
      <c r="FGT104" s="362"/>
      <c r="FGU104" s="362"/>
      <c r="FGV104" s="362"/>
      <c r="FGW104" s="362"/>
      <c r="FGX104" s="362"/>
      <c r="FGY104" s="362"/>
      <c r="FGZ104" s="362"/>
      <c r="FHA104" s="362"/>
      <c r="FHB104" s="362"/>
      <c r="FHC104" s="362"/>
      <c r="FHD104" s="362"/>
      <c r="FHE104" s="362"/>
      <c r="FHF104" s="362"/>
      <c r="FHG104" s="362"/>
      <c r="FHH104" s="362"/>
      <c r="FHI104" s="362"/>
      <c r="FHJ104" s="362"/>
      <c r="FHK104" s="362"/>
      <c r="FHL104" s="362"/>
      <c r="FHM104" s="362"/>
      <c r="FHN104" s="362"/>
      <c r="FHO104" s="362"/>
      <c r="FHP104" s="362"/>
      <c r="FHQ104" s="362"/>
      <c r="FHR104" s="362"/>
      <c r="FHS104" s="362"/>
      <c r="FHT104" s="362"/>
      <c r="FHU104" s="362"/>
      <c r="FHV104" s="362"/>
      <c r="FHW104" s="362"/>
      <c r="FHX104" s="362"/>
      <c r="FHY104" s="362"/>
      <c r="FHZ104" s="362"/>
      <c r="FIA104" s="362"/>
      <c r="FIB104" s="362"/>
      <c r="FIC104" s="362"/>
      <c r="FID104" s="362"/>
      <c r="FIE104" s="362"/>
      <c r="FIF104" s="362"/>
      <c r="FIG104" s="362"/>
      <c r="FIH104" s="362"/>
      <c r="FII104" s="362"/>
      <c r="FIJ104" s="362"/>
      <c r="FIK104" s="362"/>
      <c r="FIL104" s="362"/>
      <c r="FIM104" s="362"/>
      <c r="FIN104" s="362"/>
      <c r="FIO104" s="362"/>
      <c r="FIP104" s="362"/>
      <c r="FIQ104" s="362"/>
      <c r="FIR104" s="362"/>
      <c r="FIS104" s="362"/>
      <c r="FIT104" s="362"/>
      <c r="FIU104" s="362"/>
      <c r="FIV104" s="362"/>
      <c r="FIW104" s="362"/>
      <c r="FIX104" s="362"/>
      <c r="FIY104" s="362"/>
      <c r="FIZ104" s="362"/>
      <c r="FJA104" s="362"/>
      <c r="FJB104" s="362"/>
      <c r="FJC104" s="362"/>
      <c r="FJD104" s="362"/>
      <c r="FJE104" s="362"/>
      <c r="FJF104" s="362"/>
      <c r="FJG104" s="362"/>
      <c r="FJH104" s="362"/>
      <c r="FJI104" s="362"/>
      <c r="FJJ104" s="362"/>
      <c r="FJK104" s="362"/>
      <c r="FJL104" s="362"/>
      <c r="FJM104" s="362"/>
      <c r="FJN104" s="362"/>
      <c r="FJO104" s="362"/>
      <c r="FJP104" s="362"/>
      <c r="FJQ104" s="362"/>
      <c r="FJR104" s="362"/>
      <c r="FJS104" s="362"/>
      <c r="FJT104" s="362"/>
      <c r="FJU104" s="362"/>
      <c r="FJV104" s="362"/>
      <c r="FJW104" s="362"/>
      <c r="FJX104" s="362"/>
      <c r="FJY104" s="362"/>
      <c r="FJZ104" s="362"/>
      <c r="FKA104" s="362"/>
      <c r="FKB104" s="362"/>
      <c r="FKC104" s="362"/>
      <c r="FKD104" s="362"/>
      <c r="FKE104" s="362"/>
      <c r="FKF104" s="362"/>
      <c r="FKG104" s="362"/>
      <c r="FKH104" s="362"/>
      <c r="FKI104" s="362"/>
      <c r="FKJ104" s="362"/>
      <c r="FKK104" s="362"/>
      <c r="FKL104" s="362"/>
      <c r="FKM104" s="362"/>
      <c r="FKN104" s="362"/>
      <c r="FKO104" s="362"/>
      <c r="FKP104" s="362"/>
      <c r="FKQ104" s="362"/>
      <c r="FKR104" s="362"/>
      <c r="FKS104" s="362"/>
      <c r="FKT104" s="362"/>
      <c r="FKU104" s="362"/>
      <c r="FKV104" s="362"/>
      <c r="FKW104" s="362"/>
      <c r="FKX104" s="362"/>
      <c r="FKY104" s="362"/>
      <c r="FKZ104" s="362"/>
      <c r="FLA104" s="362"/>
      <c r="FLB104" s="362"/>
      <c r="FLC104" s="362"/>
      <c r="FLD104" s="362"/>
      <c r="FLE104" s="362"/>
      <c r="FLF104" s="362"/>
      <c r="FLG104" s="362"/>
      <c r="FLH104" s="362"/>
      <c r="FLI104" s="362"/>
      <c r="FLJ104" s="362"/>
      <c r="FLK104" s="362"/>
      <c r="FLL104" s="362"/>
      <c r="FLM104" s="362"/>
      <c r="FLN104" s="362"/>
      <c r="FLO104" s="362"/>
      <c r="FLP104" s="362"/>
      <c r="FLQ104" s="362"/>
      <c r="FLR104" s="362"/>
      <c r="FLS104" s="362"/>
      <c r="FLT104" s="362"/>
      <c r="FLU104" s="362"/>
      <c r="FLV104" s="362"/>
      <c r="FLW104" s="362"/>
      <c r="FLX104" s="362"/>
      <c r="FLY104" s="362"/>
      <c r="FLZ104" s="362"/>
      <c r="FMA104" s="362"/>
      <c r="FMB104" s="362"/>
      <c r="FMC104" s="362"/>
      <c r="FMD104" s="362"/>
      <c r="FME104" s="362"/>
      <c r="FMF104" s="362"/>
      <c r="FMG104" s="362"/>
      <c r="FMH104" s="362"/>
      <c r="FMI104" s="362"/>
      <c r="FMJ104" s="362"/>
      <c r="FMK104" s="362"/>
      <c r="FML104" s="362"/>
      <c r="FMM104" s="362"/>
      <c r="FMN104" s="362"/>
      <c r="FMO104" s="362"/>
      <c r="FMP104" s="362"/>
      <c r="FMQ104" s="362"/>
      <c r="FMR104" s="362"/>
      <c r="FMS104" s="362"/>
      <c r="FMT104" s="362"/>
      <c r="FMU104" s="362"/>
      <c r="FMV104" s="362"/>
      <c r="FMW104" s="362"/>
      <c r="FMX104" s="362"/>
      <c r="FMY104" s="362"/>
      <c r="FMZ104" s="362"/>
      <c r="FNA104" s="362"/>
      <c r="FNB104" s="362"/>
      <c r="FNC104" s="362"/>
      <c r="FND104" s="362"/>
      <c r="FNE104" s="362"/>
      <c r="FNF104" s="362"/>
      <c r="FNG104" s="362"/>
      <c r="FNH104" s="362"/>
      <c r="FNI104" s="362"/>
      <c r="FNJ104" s="362"/>
      <c r="FNK104" s="362"/>
      <c r="FNL104" s="362"/>
      <c r="FNM104" s="362"/>
      <c r="FNN104" s="362"/>
      <c r="FNO104" s="362"/>
      <c r="FNP104" s="362"/>
      <c r="FNQ104" s="362"/>
      <c r="FNR104" s="362"/>
      <c r="FNS104" s="362"/>
      <c r="FNT104" s="362"/>
      <c r="FNU104" s="362"/>
      <c r="FNV104" s="362"/>
      <c r="FNW104" s="362"/>
      <c r="FNX104" s="362"/>
      <c r="FNY104" s="362"/>
      <c r="FNZ104" s="362"/>
      <c r="FOA104" s="362"/>
      <c r="FOB104" s="362"/>
      <c r="FOC104" s="362"/>
      <c r="FOD104" s="362"/>
      <c r="FOE104" s="362"/>
      <c r="FOF104" s="362"/>
      <c r="FOG104" s="362"/>
      <c r="FOH104" s="362"/>
      <c r="FOI104" s="362"/>
      <c r="FOJ104" s="362"/>
      <c r="FOK104" s="362"/>
      <c r="FOL104" s="362"/>
      <c r="FOM104" s="362"/>
      <c r="FON104" s="362"/>
      <c r="FOO104" s="362"/>
      <c r="FOP104" s="362"/>
      <c r="FOQ104" s="362"/>
      <c r="FOR104" s="362"/>
      <c r="FOS104" s="362"/>
      <c r="FOT104" s="362"/>
      <c r="FOU104" s="362"/>
      <c r="FOV104" s="362"/>
      <c r="FOW104" s="362"/>
      <c r="FOX104" s="362"/>
      <c r="FOY104" s="362"/>
      <c r="FOZ104" s="362"/>
      <c r="FPA104" s="362"/>
      <c r="FPB104" s="362"/>
      <c r="FPC104" s="362"/>
      <c r="FPD104" s="362"/>
      <c r="FPE104" s="362"/>
      <c r="FPF104" s="362"/>
      <c r="FPG104" s="362"/>
      <c r="FPH104" s="362"/>
      <c r="FPI104" s="362"/>
      <c r="FPJ104" s="362"/>
      <c r="FPK104" s="362"/>
      <c r="FPL104" s="362"/>
      <c r="FPM104" s="362"/>
      <c r="FPN104" s="362"/>
      <c r="FPO104" s="362"/>
      <c r="FPP104" s="362"/>
      <c r="FPQ104" s="362"/>
      <c r="FPR104" s="362"/>
      <c r="FPS104" s="362"/>
      <c r="FPT104" s="362"/>
      <c r="FPU104" s="362"/>
      <c r="FPV104" s="362"/>
      <c r="FPW104" s="362"/>
      <c r="FPX104" s="362"/>
      <c r="FPY104" s="362"/>
      <c r="FPZ104" s="362"/>
      <c r="FQA104" s="362"/>
      <c r="FQB104" s="362"/>
      <c r="FQC104" s="362"/>
      <c r="FQD104" s="362"/>
      <c r="FQE104" s="362"/>
      <c r="FQF104" s="362"/>
      <c r="FQG104" s="362"/>
      <c r="FQH104" s="362"/>
      <c r="FQI104" s="362"/>
      <c r="FQJ104" s="362"/>
      <c r="FQK104" s="362"/>
      <c r="FQL104" s="362"/>
      <c r="FQM104" s="362"/>
      <c r="FQN104" s="362"/>
      <c r="FQO104" s="362"/>
      <c r="FQP104" s="362"/>
      <c r="FQQ104" s="362"/>
      <c r="FQR104" s="362"/>
      <c r="FQS104" s="362"/>
      <c r="FQT104" s="362"/>
      <c r="FQU104" s="362"/>
      <c r="FQV104" s="362"/>
      <c r="FQW104" s="362"/>
      <c r="FQX104" s="362"/>
      <c r="FQY104" s="362"/>
      <c r="FQZ104" s="362"/>
      <c r="FRA104" s="362"/>
      <c r="FRB104" s="362"/>
      <c r="FRC104" s="362"/>
      <c r="FRD104" s="362"/>
      <c r="FRE104" s="362"/>
      <c r="FRF104" s="362"/>
      <c r="FRG104" s="362"/>
      <c r="FRH104" s="362"/>
      <c r="FRI104" s="362"/>
      <c r="FRJ104" s="362"/>
      <c r="FRK104" s="362"/>
      <c r="FRL104" s="362"/>
      <c r="FRM104" s="362"/>
      <c r="FRN104" s="362"/>
      <c r="FRO104" s="362"/>
      <c r="FRP104" s="362"/>
      <c r="FRQ104" s="362"/>
      <c r="FRR104" s="362"/>
      <c r="FRS104" s="362"/>
      <c r="FRT104" s="362"/>
      <c r="FRU104" s="362"/>
      <c r="FRV104" s="362"/>
      <c r="FRW104" s="362"/>
      <c r="FRX104" s="362"/>
      <c r="FRY104" s="362"/>
      <c r="FRZ104" s="362"/>
      <c r="FSA104" s="362"/>
      <c r="FSB104" s="362"/>
      <c r="FSC104" s="362"/>
      <c r="FSD104" s="362"/>
      <c r="FSE104" s="362"/>
      <c r="FSF104" s="362"/>
      <c r="FSG104" s="362"/>
      <c r="FSH104" s="362"/>
      <c r="FSI104" s="362"/>
      <c r="FSJ104" s="362"/>
      <c r="FSK104" s="362"/>
      <c r="FSL104" s="362"/>
      <c r="FSM104" s="362"/>
      <c r="FSN104" s="362"/>
      <c r="FSO104" s="362"/>
      <c r="FSP104" s="362"/>
      <c r="FSQ104" s="362"/>
      <c r="FSR104" s="362"/>
      <c r="FSS104" s="362"/>
      <c r="FST104" s="362"/>
      <c r="FSU104" s="362"/>
      <c r="FSV104" s="362"/>
      <c r="FSW104" s="362"/>
      <c r="FSX104" s="362"/>
      <c r="FSY104" s="362"/>
      <c r="FSZ104" s="362"/>
      <c r="FTA104" s="362"/>
      <c r="FTB104" s="362"/>
      <c r="FTC104" s="362"/>
      <c r="FTD104" s="362"/>
      <c r="FTE104" s="362"/>
      <c r="FTF104" s="362"/>
      <c r="FTG104" s="362"/>
      <c r="FTH104" s="362"/>
      <c r="FTI104" s="362"/>
      <c r="FTJ104" s="362"/>
      <c r="FTK104" s="362"/>
      <c r="FTL104" s="362"/>
      <c r="FTM104" s="362"/>
      <c r="FTN104" s="362"/>
      <c r="FTO104" s="362"/>
      <c r="FTP104" s="362"/>
      <c r="FTQ104" s="362"/>
      <c r="FTR104" s="362"/>
      <c r="FTS104" s="362"/>
      <c r="FTT104" s="362"/>
      <c r="FTU104" s="362"/>
      <c r="FTV104" s="362"/>
      <c r="FTW104" s="362"/>
      <c r="FTX104" s="362"/>
      <c r="FTY104" s="362"/>
      <c r="FTZ104" s="362"/>
      <c r="FUA104" s="362"/>
      <c r="FUB104" s="362"/>
      <c r="FUC104" s="362"/>
      <c r="FUD104" s="362"/>
      <c r="FUE104" s="362"/>
      <c r="FUF104" s="362"/>
      <c r="FUG104" s="362"/>
      <c r="FUH104" s="362"/>
      <c r="FUI104" s="362"/>
      <c r="FUJ104" s="362"/>
      <c r="FUK104" s="362"/>
      <c r="FUL104" s="362"/>
      <c r="FUM104" s="362"/>
      <c r="FUN104" s="362"/>
      <c r="FUO104" s="362"/>
      <c r="FUP104" s="362"/>
      <c r="FUQ104" s="362"/>
      <c r="FUR104" s="362"/>
      <c r="FUS104" s="362"/>
      <c r="FUT104" s="362"/>
      <c r="FUU104" s="362"/>
      <c r="FUV104" s="362"/>
      <c r="FUW104" s="362"/>
      <c r="FUX104" s="362"/>
      <c r="FUY104" s="362"/>
      <c r="FUZ104" s="362"/>
      <c r="FVA104" s="362"/>
      <c r="FVB104" s="362"/>
      <c r="FVC104" s="362"/>
      <c r="FVD104" s="362"/>
      <c r="FVE104" s="362"/>
      <c r="FVF104" s="362"/>
      <c r="FVG104" s="362"/>
      <c r="FVH104" s="362"/>
      <c r="FVI104" s="362"/>
      <c r="FVJ104" s="362"/>
      <c r="FVK104" s="362"/>
      <c r="FVL104" s="362"/>
      <c r="FVM104" s="362"/>
      <c r="FVN104" s="362"/>
      <c r="FVO104" s="362"/>
      <c r="FVP104" s="362"/>
      <c r="FVQ104" s="362"/>
      <c r="FVR104" s="362"/>
      <c r="FVS104" s="362"/>
      <c r="FVT104" s="362"/>
      <c r="FVU104" s="362"/>
      <c r="FVV104" s="362"/>
      <c r="FVW104" s="362"/>
      <c r="FVX104" s="362"/>
      <c r="FVY104" s="362"/>
      <c r="FVZ104" s="362"/>
      <c r="FWA104" s="362"/>
      <c r="FWB104" s="362"/>
      <c r="FWC104" s="362"/>
      <c r="FWD104" s="362"/>
      <c r="FWE104" s="362"/>
      <c r="FWF104" s="362"/>
      <c r="FWG104" s="362"/>
      <c r="FWH104" s="362"/>
      <c r="FWI104" s="362"/>
      <c r="FWJ104" s="362"/>
      <c r="FWK104" s="362"/>
      <c r="FWL104" s="362"/>
      <c r="FWM104" s="362"/>
      <c r="FWN104" s="362"/>
      <c r="FWO104" s="362"/>
      <c r="FWP104" s="362"/>
      <c r="FWQ104" s="362"/>
      <c r="FWR104" s="362"/>
      <c r="FWS104" s="362"/>
      <c r="FWT104" s="362"/>
      <c r="FWU104" s="362"/>
      <c r="FWV104" s="362"/>
      <c r="FWW104" s="362"/>
      <c r="FWX104" s="362"/>
      <c r="FWY104" s="362"/>
      <c r="FWZ104" s="362"/>
      <c r="FXA104" s="362"/>
      <c r="FXB104" s="362"/>
      <c r="FXC104" s="362"/>
      <c r="FXD104" s="362"/>
      <c r="FXE104" s="362"/>
      <c r="FXF104" s="362"/>
      <c r="FXG104" s="362"/>
      <c r="FXH104" s="362"/>
      <c r="FXI104" s="362"/>
      <c r="FXJ104" s="362"/>
      <c r="FXK104" s="362"/>
      <c r="FXL104" s="362"/>
      <c r="FXM104" s="362"/>
      <c r="FXN104" s="362"/>
      <c r="FXO104" s="362"/>
      <c r="FXP104" s="362"/>
      <c r="FXQ104" s="362"/>
      <c r="FXR104" s="362"/>
      <c r="FXS104" s="362"/>
      <c r="FXT104" s="362"/>
      <c r="FXU104" s="362"/>
      <c r="FXV104" s="362"/>
      <c r="FXW104" s="362"/>
      <c r="FXX104" s="362"/>
      <c r="FXY104" s="362"/>
      <c r="FXZ104" s="362"/>
      <c r="FYA104" s="362"/>
      <c r="FYB104" s="362"/>
      <c r="FYC104" s="362"/>
      <c r="FYD104" s="362"/>
      <c r="FYE104" s="362"/>
      <c r="FYF104" s="362"/>
      <c r="FYG104" s="362"/>
      <c r="FYH104" s="362"/>
      <c r="FYI104" s="362"/>
      <c r="FYJ104" s="362"/>
      <c r="FYK104" s="362"/>
      <c r="FYL104" s="362"/>
      <c r="FYM104" s="362"/>
      <c r="FYN104" s="362"/>
      <c r="FYO104" s="362"/>
      <c r="FYP104" s="362"/>
      <c r="FYQ104" s="362"/>
      <c r="FYR104" s="362"/>
      <c r="FYS104" s="362"/>
      <c r="FYT104" s="362"/>
      <c r="FYU104" s="362"/>
      <c r="FYV104" s="362"/>
      <c r="FYW104" s="362"/>
      <c r="FYX104" s="362"/>
      <c r="FYY104" s="362"/>
      <c r="FYZ104" s="362"/>
      <c r="FZA104" s="362"/>
      <c r="FZB104" s="362"/>
      <c r="FZC104" s="362"/>
      <c r="FZD104" s="362"/>
      <c r="FZE104" s="362"/>
      <c r="FZF104" s="362"/>
      <c r="FZG104" s="362"/>
      <c r="FZH104" s="362"/>
      <c r="FZI104" s="362"/>
      <c r="FZJ104" s="362"/>
      <c r="FZK104" s="362"/>
      <c r="FZL104" s="362"/>
      <c r="FZM104" s="362"/>
      <c r="FZN104" s="362"/>
      <c r="FZO104" s="362"/>
      <c r="FZP104" s="362"/>
      <c r="FZQ104" s="362"/>
      <c r="FZR104" s="362"/>
      <c r="FZS104" s="362"/>
      <c r="FZT104" s="362"/>
      <c r="FZU104" s="362"/>
      <c r="FZV104" s="362"/>
      <c r="FZW104" s="362"/>
      <c r="FZX104" s="362"/>
      <c r="FZY104" s="362"/>
      <c r="FZZ104" s="362"/>
      <c r="GAA104" s="362"/>
      <c r="GAB104" s="362"/>
      <c r="GAC104" s="362"/>
      <c r="GAD104" s="362"/>
      <c r="GAE104" s="362"/>
      <c r="GAF104" s="362"/>
      <c r="GAG104" s="362"/>
      <c r="GAH104" s="362"/>
      <c r="GAI104" s="362"/>
      <c r="GAJ104" s="362"/>
      <c r="GAK104" s="362"/>
      <c r="GAL104" s="362"/>
      <c r="GAM104" s="362"/>
      <c r="GAN104" s="362"/>
      <c r="GAO104" s="362"/>
      <c r="GAP104" s="362"/>
      <c r="GAQ104" s="362"/>
      <c r="GAR104" s="362"/>
      <c r="GAS104" s="362"/>
      <c r="GAT104" s="362"/>
      <c r="GAU104" s="362"/>
      <c r="GAV104" s="362"/>
      <c r="GAW104" s="362"/>
      <c r="GAX104" s="362"/>
      <c r="GAY104" s="362"/>
      <c r="GAZ104" s="362"/>
      <c r="GBA104" s="362"/>
      <c r="GBB104" s="362"/>
      <c r="GBC104" s="362"/>
      <c r="GBD104" s="362"/>
      <c r="GBE104" s="362"/>
      <c r="GBF104" s="362"/>
      <c r="GBG104" s="362"/>
      <c r="GBH104" s="362"/>
      <c r="GBI104" s="362"/>
      <c r="GBJ104" s="362"/>
      <c r="GBK104" s="362"/>
      <c r="GBL104" s="362"/>
      <c r="GBM104" s="362"/>
      <c r="GBN104" s="362"/>
      <c r="GBO104" s="362"/>
      <c r="GBP104" s="362"/>
      <c r="GBQ104" s="362"/>
      <c r="GBR104" s="362"/>
      <c r="GBS104" s="362"/>
      <c r="GBT104" s="362"/>
      <c r="GBU104" s="362"/>
      <c r="GBV104" s="362"/>
      <c r="GBW104" s="362"/>
      <c r="GBX104" s="362"/>
      <c r="GBY104" s="362"/>
      <c r="GBZ104" s="362"/>
      <c r="GCA104" s="362"/>
      <c r="GCB104" s="362"/>
      <c r="GCC104" s="362"/>
      <c r="GCD104" s="362"/>
      <c r="GCE104" s="362"/>
      <c r="GCF104" s="362"/>
      <c r="GCG104" s="362"/>
      <c r="GCH104" s="362"/>
      <c r="GCI104" s="362"/>
      <c r="GCJ104" s="362"/>
      <c r="GCK104" s="362"/>
      <c r="GCL104" s="362"/>
      <c r="GCM104" s="362"/>
      <c r="GCN104" s="362"/>
      <c r="GCO104" s="362"/>
      <c r="GCP104" s="362"/>
      <c r="GCQ104" s="362"/>
      <c r="GCR104" s="362"/>
      <c r="GCS104" s="362"/>
      <c r="GCT104" s="362"/>
      <c r="GCU104" s="362"/>
      <c r="GCV104" s="362"/>
      <c r="GCW104" s="362"/>
      <c r="GCX104" s="362"/>
      <c r="GCY104" s="362"/>
      <c r="GCZ104" s="362"/>
      <c r="GDA104" s="362"/>
      <c r="GDB104" s="362"/>
      <c r="GDC104" s="362"/>
      <c r="GDD104" s="362"/>
      <c r="GDE104" s="362"/>
      <c r="GDF104" s="362"/>
      <c r="GDG104" s="362"/>
      <c r="GDH104" s="362"/>
      <c r="GDI104" s="362"/>
      <c r="GDJ104" s="362"/>
      <c r="GDK104" s="362"/>
      <c r="GDL104" s="362"/>
      <c r="GDM104" s="362"/>
      <c r="GDN104" s="362"/>
      <c r="GDO104" s="362"/>
      <c r="GDP104" s="362"/>
      <c r="GDQ104" s="362"/>
      <c r="GDR104" s="362"/>
      <c r="GDS104" s="362"/>
      <c r="GDT104" s="362"/>
      <c r="GDU104" s="362"/>
      <c r="GDV104" s="362"/>
      <c r="GDW104" s="362"/>
      <c r="GDX104" s="362"/>
      <c r="GDY104" s="362"/>
      <c r="GDZ104" s="362"/>
      <c r="GEA104" s="362"/>
      <c r="GEB104" s="362"/>
      <c r="GEC104" s="362"/>
      <c r="GED104" s="362"/>
      <c r="GEE104" s="362"/>
      <c r="GEF104" s="362"/>
      <c r="GEG104" s="362"/>
      <c r="GEH104" s="362"/>
      <c r="GEI104" s="362"/>
      <c r="GEJ104" s="362"/>
      <c r="GEK104" s="362"/>
      <c r="GEL104" s="362"/>
      <c r="GEM104" s="362"/>
      <c r="GEN104" s="362"/>
      <c r="GEO104" s="362"/>
      <c r="GEP104" s="362"/>
      <c r="GEQ104" s="362"/>
      <c r="GER104" s="362"/>
      <c r="GES104" s="362"/>
      <c r="GET104" s="362"/>
      <c r="GEU104" s="362"/>
      <c r="GEV104" s="362"/>
      <c r="GEW104" s="362"/>
      <c r="GEX104" s="362"/>
      <c r="GEY104" s="362"/>
      <c r="GEZ104" s="362"/>
      <c r="GFA104" s="362"/>
      <c r="GFB104" s="362"/>
      <c r="GFC104" s="362"/>
      <c r="GFD104" s="362"/>
      <c r="GFE104" s="362"/>
      <c r="GFF104" s="362"/>
      <c r="GFG104" s="362"/>
      <c r="GFH104" s="362"/>
      <c r="GFI104" s="362"/>
      <c r="GFJ104" s="362"/>
      <c r="GFK104" s="362"/>
      <c r="GFL104" s="362"/>
      <c r="GFM104" s="362"/>
      <c r="GFN104" s="362"/>
      <c r="GFO104" s="362"/>
      <c r="GFP104" s="362"/>
      <c r="GFQ104" s="362"/>
      <c r="GFR104" s="362"/>
      <c r="GFS104" s="362"/>
      <c r="GFT104" s="362"/>
      <c r="GFU104" s="362"/>
      <c r="GFV104" s="362"/>
      <c r="GFW104" s="362"/>
      <c r="GFX104" s="362"/>
      <c r="GFY104" s="362"/>
      <c r="GFZ104" s="362"/>
      <c r="GGA104" s="362"/>
      <c r="GGB104" s="362"/>
      <c r="GGC104" s="362"/>
      <c r="GGD104" s="362"/>
      <c r="GGE104" s="362"/>
      <c r="GGF104" s="362"/>
      <c r="GGG104" s="362"/>
      <c r="GGH104" s="362"/>
      <c r="GGI104" s="362"/>
      <c r="GGJ104" s="362"/>
      <c r="GGK104" s="362"/>
      <c r="GGL104" s="362"/>
      <c r="GGM104" s="362"/>
      <c r="GGN104" s="362"/>
      <c r="GGO104" s="362"/>
      <c r="GGP104" s="362"/>
      <c r="GGQ104" s="362"/>
      <c r="GGR104" s="362"/>
      <c r="GGS104" s="362"/>
      <c r="GGT104" s="362"/>
      <c r="GGU104" s="362"/>
      <c r="GGV104" s="362"/>
      <c r="GGW104" s="362"/>
      <c r="GGX104" s="362"/>
      <c r="GGY104" s="362"/>
      <c r="GGZ104" s="362"/>
      <c r="GHA104" s="362"/>
      <c r="GHB104" s="362"/>
      <c r="GHC104" s="362"/>
      <c r="GHD104" s="362"/>
      <c r="GHE104" s="362"/>
      <c r="GHF104" s="362"/>
      <c r="GHG104" s="362"/>
      <c r="GHH104" s="362"/>
      <c r="GHI104" s="362"/>
      <c r="GHJ104" s="362"/>
      <c r="GHK104" s="362"/>
      <c r="GHL104" s="362"/>
      <c r="GHM104" s="362"/>
      <c r="GHN104" s="362"/>
      <c r="GHO104" s="362"/>
      <c r="GHP104" s="362"/>
      <c r="GHQ104" s="362"/>
      <c r="GHR104" s="362"/>
      <c r="GHS104" s="362"/>
      <c r="GHT104" s="362"/>
      <c r="GHU104" s="362"/>
      <c r="GHV104" s="362"/>
      <c r="GHW104" s="362"/>
      <c r="GHX104" s="362"/>
      <c r="GHY104" s="362"/>
      <c r="GHZ104" s="362"/>
      <c r="GIA104" s="362"/>
      <c r="GIB104" s="362"/>
      <c r="GIC104" s="362"/>
      <c r="GID104" s="362"/>
      <c r="GIE104" s="362"/>
      <c r="GIF104" s="362"/>
      <c r="GIG104" s="362"/>
      <c r="GIH104" s="362"/>
      <c r="GII104" s="362"/>
      <c r="GIJ104" s="362"/>
      <c r="GIK104" s="362"/>
      <c r="GIL104" s="362"/>
      <c r="GIM104" s="362"/>
      <c r="GIN104" s="362"/>
      <c r="GIO104" s="362"/>
      <c r="GIP104" s="362"/>
      <c r="GIQ104" s="362"/>
      <c r="GIR104" s="362"/>
      <c r="GIS104" s="362"/>
      <c r="GIT104" s="362"/>
      <c r="GIU104" s="362"/>
      <c r="GIV104" s="362"/>
      <c r="GIW104" s="362"/>
      <c r="GIX104" s="362"/>
      <c r="GIY104" s="362"/>
      <c r="GIZ104" s="362"/>
      <c r="GJA104" s="362"/>
      <c r="GJB104" s="362"/>
      <c r="GJC104" s="362"/>
      <c r="GJD104" s="362"/>
      <c r="GJE104" s="362"/>
      <c r="GJF104" s="362"/>
      <c r="GJG104" s="362"/>
      <c r="GJH104" s="362"/>
      <c r="GJI104" s="362"/>
      <c r="GJJ104" s="362"/>
      <c r="GJK104" s="362"/>
      <c r="GJL104" s="362"/>
      <c r="GJM104" s="362"/>
      <c r="GJN104" s="362"/>
      <c r="GJO104" s="362"/>
      <c r="GJP104" s="362"/>
      <c r="GJQ104" s="362"/>
      <c r="GJR104" s="362"/>
      <c r="GJS104" s="362"/>
      <c r="GJT104" s="362"/>
      <c r="GJU104" s="362"/>
      <c r="GJV104" s="362"/>
      <c r="GJW104" s="362"/>
      <c r="GJX104" s="362"/>
      <c r="GJY104" s="362"/>
      <c r="GJZ104" s="362"/>
      <c r="GKA104" s="362"/>
      <c r="GKB104" s="362"/>
      <c r="GKC104" s="362"/>
      <c r="GKD104" s="362"/>
      <c r="GKE104" s="362"/>
      <c r="GKF104" s="362"/>
      <c r="GKG104" s="362"/>
      <c r="GKH104" s="362"/>
      <c r="GKI104" s="362"/>
      <c r="GKJ104" s="362"/>
      <c r="GKK104" s="362"/>
      <c r="GKL104" s="362"/>
      <c r="GKM104" s="362"/>
      <c r="GKN104" s="362"/>
      <c r="GKO104" s="362"/>
      <c r="GKP104" s="362"/>
      <c r="GKQ104" s="362"/>
      <c r="GKR104" s="362"/>
      <c r="GKS104" s="362"/>
      <c r="GKT104" s="362"/>
      <c r="GKU104" s="362"/>
      <c r="GKV104" s="362"/>
      <c r="GKW104" s="362"/>
      <c r="GKX104" s="362"/>
      <c r="GKY104" s="362"/>
      <c r="GKZ104" s="362"/>
      <c r="GLA104" s="362"/>
      <c r="GLB104" s="362"/>
      <c r="GLC104" s="362"/>
      <c r="GLD104" s="362"/>
      <c r="GLE104" s="362"/>
      <c r="GLF104" s="362"/>
      <c r="GLG104" s="362"/>
      <c r="GLH104" s="362"/>
      <c r="GLI104" s="362"/>
      <c r="GLJ104" s="362"/>
      <c r="GLK104" s="362"/>
      <c r="GLL104" s="362"/>
      <c r="GLM104" s="362"/>
      <c r="GLN104" s="362"/>
      <c r="GLO104" s="362"/>
      <c r="GLP104" s="362"/>
      <c r="GLQ104" s="362"/>
      <c r="GLR104" s="362"/>
      <c r="GLS104" s="362"/>
      <c r="GLT104" s="362"/>
      <c r="GLU104" s="362"/>
      <c r="GLV104" s="362"/>
      <c r="GLW104" s="362"/>
      <c r="GLX104" s="362"/>
      <c r="GLY104" s="362"/>
      <c r="GLZ104" s="362"/>
      <c r="GMA104" s="362"/>
      <c r="GMB104" s="362"/>
      <c r="GMC104" s="362"/>
      <c r="GMD104" s="362"/>
      <c r="GME104" s="362"/>
      <c r="GMF104" s="362"/>
      <c r="GMG104" s="362"/>
      <c r="GMH104" s="362"/>
      <c r="GMI104" s="362"/>
      <c r="GMJ104" s="362"/>
      <c r="GMK104" s="362"/>
      <c r="GML104" s="362"/>
      <c r="GMM104" s="362"/>
      <c r="GMN104" s="362"/>
      <c r="GMO104" s="362"/>
      <c r="GMP104" s="362"/>
      <c r="GMQ104" s="362"/>
      <c r="GMR104" s="362"/>
      <c r="GMS104" s="362"/>
      <c r="GMT104" s="362"/>
      <c r="GMU104" s="362"/>
      <c r="GMV104" s="362"/>
      <c r="GMW104" s="362"/>
      <c r="GMX104" s="362"/>
      <c r="GMY104" s="362"/>
      <c r="GMZ104" s="362"/>
      <c r="GNA104" s="362"/>
      <c r="GNB104" s="362"/>
      <c r="GNC104" s="362"/>
      <c r="GND104" s="362"/>
      <c r="GNE104" s="362"/>
      <c r="GNF104" s="362"/>
      <c r="GNG104" s="362"/>
      <c r="GNH104" s="362"/>
      <c r="GNI104" s="362"/>
      <c r="GNJ104" s="362"/>
      <c r="GNK104" s="362"/>
      <c r="GNL104" s="362"/>
      <c r="GNM104" s="362"/>
      <c r="GNN104" s="362"/>
      <c r="GNO104" s="362"/>
      <c r="GNP104" s="362"/>
      <c r="GNQ104" s="362"/>
      <c r="GNR104" s="362"/>
      <c r="GNS104" s="362"/>
      <c r="GNT104" s="362"/>
      <c r="GNU104" s="362"/>
      <c r="GNV104" s="362"/>
      <c r="GNW104" s="362"/>
      <c r="GNX104" s="362"/>
      <c r="GNY104" s="362"/>
      <c r="GNZ104" s="362"/>
      <c r="GOA104" s="362"/>
      <c r="GOB104" s="362"/>
      <c r="GOC104" s="362"/>
      <c r="GOD104" s="362"/>
      <c r="GOE104" s="362"/>
      <c r="GOF104" s="362"/>
      <c r="GOG104" s="362"/>
      <c r="GOH104" s="362"/>
      <c r="GOI104" s="362"/>
      <c r="GOJ104" s="362"/>
      <c r="GOK104" s="362"/>
      <c r="GOL104" s="362"/>
      <c r="GOM104" s="362"/>
      <c r="GON104" s="362"/>
      <c r="GOO104" s="362"/>
      <c r="GOP104" s="362"/>
      <c r="GOQ104" s="362"/>
      <c r="GOR104" s="362"/>
      <c r="GOS104" s="362"/>
      <c r="GOT104" s="362"/>
      <c r="GOU104" s="362"/>
      <c r="GOV104" s="362"/>
      <c r="GOW104" s="362"/>
      <c r="GOX104" s="362"/>
      <c r="GOY104" s="362"/>
      <c r="GOZ104" s="362"/>
      <c r="GPA104" s="362"/>
      <c r="GPB104" s="362"/>
      <c r="GPC104" s="362"/>
      <c r="GPD104" s="362"/>
      <c r="GPE104" s="362"/>
      <c r="GPF104" s="362"/>
      <c r="GPG104" s="362"/>
      <c r="GPH104" s="362"/>
      <c r="GPI104" s="362"/>
      <c r="GPJ104" s="362"/>
      <c r="GPK104" s="362"/>
      <c r="GPL104" s="362"/>
      <c r="GPM104" s="362"/>
      <c r="GPN104" s="362"/>
      <c r="GPO104" s="362"/>
      <c r="GPP104" s="362"/>
      <c r="GPQ104" s="362"/>
      <c r="GPR104" s="362"/>
      <c r="GPS104" s="362"/>
      <c r="GPT104" s="362"/>
      <c r="GPU104" s="362"/>
      <c r="GPV104" s="362"/>
      <c r="GPW104" s="362"/>
      <c r="GPX104" s="362"/>
      <c r="GPY104" s="362"/>
      <c r="GPZ104" s="362"/>
      <c r="GQA104" s="362"/>
      <c r="GQB104" s="362"/>
      <c r="GQC104" s="362"/>
      <c r="GQD104" s="362"/>
      <c r="GQE104" s="362"/>
      <c r="GQF104" s="362"/>
      <c r="GQG104" s="362"/>
      <c r="GQH104" s="362"/>
      <c r="GQI104" s="362"/>
      <c r="GQJ104" s="362"/>
      <c r="GQK104" s="362"/>
      <c r="GQL104" s="362"/>
      <c r="GQM104" s="362"/>
      <c r="GQN104" s="362"/>
      <c r="GQO104" s="362"/>
      <c r="GQP104" s="362"/>
      <c r="GQQ104" s="362"/>
      <c r="GQR104" s="362"/>
      <c r="GQS104" s="362"/>
      <c r="GQT104" s="362"/>
      <c r="GQU104" s="362"/>
      <c r="GQV104" s="362"/>
      <c r="GQW104" s="362"/>
      <c r="GQX104" s="362"/>
      <c r="GQY104" s="362"/>
      <c r="GQZ104" s="362"/>
      <c r="GRA104" s="362"/>
      <c r="GRB104" s="362"/>
      <c r="GRC104" s="362"/>
      <c r="GRD104" s="362"/>
      <c r="GRE104" s="362"/>
      <c r="GRF104" s="362"/>
      <c r="GRG104" s="362"/>
      <c r="GRH104" s="362"/>
      <c r="GRI104" s="362"/>
      <c r="GRJ104" s="362"/>
      <c r="GRK104" s="362"/>
      <c r="GRL104" s="362"/>
      <c r="GRM104" s="362"/>
      <c r="GRN104" s="362"/>
      <c r="GRO104" s="362"/>
      <c r="GRP104" s="362"/>
      <c r="GRQ104" s="362"/>
      <c r="GRR104" s="362"/>
      <c r="GRS104" s="362"/>
      <c r="GRT104" s="362"/>
      <c r="GRU104" s="362"/>
      <c r="GRV104" s="362"/>
      <c r="GRW104" s="362"/>
      <c r="GRX104" s="362"/>
      <c r="GRY104" s="362"/>
      <c r="GRZ104" s="362"/>
      <c r="GSA104" s="362"/>
      <c r="GSB104" s="362"/>
      <c r="GSC104" s="362"/>
      <c r="GSD104" s="362"/>
      <c r="GSE104" s="362"/>
      <c r="GSF104" s="362"/>
      <c r="GSG104" s="362"/>
      <c r="GSH104" s="362"/>
      <c r="GSI104" s="362"/>
      <c r="GSJ104" s="362"/>
      <c r="GSK104" s="362"/>
      <c r="GSL104" s="362"/>
      <c r="GSM104" s="362"/>
      <c r="GSN104" s="362"/>
      <c r="GSO104" s="362"/>
      <c r="GSP104" s="362"/>
      <c r="GSQ104" s="362"/>
      <c r="GSR104" s="362"/>
      <c r="GSS104" s="362"/>
      <c r="GST104" s="362"/>
      <c r="GSU104" s="362"/>
      <c r="GSV104" s="362"/>
      <c r="GSW104" s="362"/>
      <c r="GSX104" s="362"/>
      <c r="GSY104" s="362"/>
      <c r="GSZ104" s="362"/>
      <c r="GTA104" s="362"/>
      <c r="GTB104" s="362"/>
      <c r="GTC104" s="362"/>
      <c r="GTD104" s="362"/>
      <c r="GTE104" s="362"/>
      <c r="GTF104" s="362"/>
      <c r="GTG104" s="362"/>
      <c r="GTH104" s="362"/>
      <c r="GTI104" s="362"/>
      <c r="GTJ104" s="362"/>
      <c r="GTK104" s="362"/>
      <c r="GTL104" s="362"/>
      <c r="GTM104" s="362"/>
      <c r="GTN104" s="362"/>
      <c r="GTO104" s="362"/>
      <c r="GTP104" s="362"/>
      <c r="GTQ104" s="362"/>
      <c r="GTR104" s="362"/>
      <c r="GTS104" s="362"/>
      <c r="GTT104" s="362"/>
      <c r="GTU104" s="362"/>
      <c r="GTV104" s="362"/>
      <c r="GTW104" s="362"/>
      <c r="GTX104" s="362"/>
      <c r="GTY104" s="362"/>
      <c r="GTZ104" s="362"/>
      <c r="GUA104" s="362"/>
      <c r="GUB104" s="362"/>
      <c r="GUC104" s="362"/>
      <c r="GUD104" s="362"/>
      <c r="GUE104" s="362"/>
      <c r="GUF104" s="362"/>
      <c r="GUG104" s="362"/>
      <c r="GUH104" s="362"/>
      <c r="GUI104" s="362"/>
      <c r="GUJ104" s="362"/>
      <c r="GUK104" s="362"/>
      <c r="GUL104" s="362"/>
      <c r="GUM104" s="362"/>
      <c r="GUN104" s="362"/>
      <c r="GUO104" s="362"/>
      <c r="GUP104" s="362"/>
      <c r="GUQ104" s="362"/>
      <c r="GUR104" s="362"/>
      <c r="GUS104" s="362"/>
      <c r="GUT104" s="362"/>
      <c r="GUU104" s="362"/>
      <c r="GUV104" s="362"/>
      <c r="GUW104" s="362"/>
      <c r="GUX104" s="362"/>
      <c r="GUY104" s="362"/>
      <c r="GUZ104" s="362"/>
      <c r="GVA104" s="362"/>
      <c r="GVB104" s="362"/>
      <c r="GVC104" s="362"/>
      <c r="GVD104" s="362"/>
      <c r="GVE104" s="362"/>
      <c r="GVF104" s="362"/>
      <c r="GVG104" s="362"/>
      <c r="GVH104" s="362"/>
      <c r="GVI104" s="362"/>
      <c r="GVJ104" s="362"/>
      <c r="GVK104" s="362"/>
      <c r="GVL104" s="362"/>
      <c r="GVM104" s="362"/>
      <c r="GVN104" s="362"/>
      <c r="GVO104" s="362"/>
      <c r="GVP104" s="362"/>
      <c r="GVQ104" s="362"/>
      <c r="GVR104" s="362"/>
      <c r="GVS104" s="362"/>
      <c r="GVT104" s="362"/>
      <c r="GVU104" s="362"/>
      <c r="GVV104" s="362"/>
      <c r="GVW104" s="362"/>
      <c r="GVX104" s="362"/>
      <c r="GVY104" s="362"/>
      <c r="GVZ104" s="362"/>
      <c r="GWA104" s="362"/>
      <c r="GWB104" s="362"/>
      <c r="GWC104" s="362"/>
      <c r="GWD104" s="362"/>
      <c r="GWE104" s="362"/>
      <c r="GWF104" s="362"/>
      <c r="GWG104" s="362"/>
      <c r="GWH104" s="362"/>
      <c r="GWI104" s="362"/>
      <c r="GWJ104" s="362"/>
      <c r="GWK104" s="362"/>
      <c r="GWL104" s="362"/>
      <c r="GWM104" s="362"/>
      <c r="GWN104" s="362"/>
      <c r="GWO104" s="362"/>
      <c r="GWP104" s="362"/>
      <c r="GWQ104" s="362"/>
      <c r="GWR104" s="362"/>
      <c r="GWS104" s="362"/>
      <c r="GWT104" s="362"/>
      <c r="GWU104" s="362"/>
      <c r="GWV104" s="362"/>
      <c r="GWW104" s="362"/>
      <c r="GWX104" s="362"/>
      <c r="GWY104" s="362"/>
      <c r="GWZ104" s="362"/>
      <c r="GXA104" s="362"/>
      <c r="GXB104" s="362"/>
      <c r="GXC104" s="362"/>
      <c r="GXD104" s="362"/>
      <c r="GXE104" s="362"/>
      <c r="GXF104" s="362"/>
      <c r="GXG104" s="362"/>
      <c r="GXH104" s="362"/>
      <c r="GXI104" s="362"/>
      <c r="GXJ104" s="362"/>
      <c r="GXK104" s="362"/>
      <c r="GXL104" s="362"/>
      <c r="GXM104" s="362"/>
      <c r="GXN104" s="362"/>
      <c r="GXO104" s="362"/>
      <c r="GXP104" s="362"/>
      <c r="GXQ104" s="362"/>
      <c r="GXR104" s="362"/>
      <c r="GXS104" s="362"/>
      <c r="GXT104" s="362"/>
      <c r="GXU104" s="362"/>
      <c r="GXV104" s="362"/>
      <c r="GXW104" s="362"/>
      <c r="GXX104" s="362"/>
      <c r="GXY104" s="362"/>
      <c r="GXZ104" s="362"/>
      <c r="GYA104" s="362"/>
      <c r="GYB104" s="362"/>
      <c r="GYC104" s="362"/>
      <c r="GYD104" s="362"/>
      <c r="GYE104" s="362"/>
      <c r="GYF104" s="362"/>
      <c r="GYG104" s="362"/>
      <c r="GYH104" s="362"/>
      <c r="GYI104" s="362"/>
      <c r="GYJ104" s="362"/>
      <c r="GYK104" s="362"/>
      <c r="GYL104" s="362"/>
      <c r="GYM104" s="362"/>
      <c r="GYN104" s="362"/>
      <c r="GYO104" s="362"/>
      <c r="GYP104" s="362"/>
      <c r="GYQ104" s="362"/>
      <c r="GYR104" s="362"/>
      <c r="GYS104" s="362"/>
      <c r="GYT104" s="362"/>
      <c r="GYU104" s="362"/>
      <c r="GYV104" s="362"/>
      <c r="GYW104" s="362"/>
      <c r="GYX104" s="362"/>
      <c r="GYY104" s="362"/>
      <c r="GYZ104" s="362"/>
      <c r="GZA104" s="362"/>
      <c r="GZB104" s="362"/>
      <c r="GZC104" s="362"/>
      <c r="GZD104" s="362"/>
      <c r="GZE104" s="362"/>
      <c r="GZF104" s="362"/>
      <c r="GZG104" s="362"/>
      <c r="GZH104" s="362"/>
      <c r="GZI104" s="362"/>
      <c r="GZJ104" s="362"/>
      <c r="GZK104" s="362"/>
      <c r="GZL104" s="362"/>
      <c r="GZM104" s="362"/>
      <c r="GZN104" s="362"/>
      <c r="GZO104" s="362"/>
      <c r="GZP104" s="362"/>
      <c r="GZQ104" s="362"/>
      <c r="GZR104" s="362"/>
      <c r="GZS104" s="362"/>
      <c r="GZT104" s="362"/>
      <c r="GZU104" s="362"/>
      <c r="GZV104" s="362"/>
      <c r="GZW104" s="362"/>
      <c r="GZX104" s="362"/>
      <c r="GZY104" s="362"/>
      <c r="GZZ104" s="362"/>
      <c r="HAA104" s="362"/>
      <c r="HAB104" s="362"/>
      <c r="HAC104" s="362"/>
      <c r="HAD104" s="362"/>
      <c r="HAE104" s="362"/>
      <c r="HAF104" s="362"/>
      <c r="HAG104" s="362"/>
      <c r="HAH104" s="362"/>
      <c r="HAI104" s="362"/>
      <c r="HAJ104" s="362"/>
      <c r="HAK104" s="362"/>
      <c r="HAL104" s="362"/>
      <c r="HAM104" s="362"/>
      <c r="HAN104" s="362"/>
      <c r="HAO104" s="362"/>
      <c r="HAP104" s="362"/>
      <c r="HAQ104" s="362"/>
      <c r="HAR104" s="362"/>
      <c r="HAS104" s="362"/>
      <c r="HAT104" s="362"/>
      <c r="HAU104" s="362"/>
      <c r="HAV104" s="362"/>
      <c r="HAW104" s="362"/>
      <c r="HAX104" s="362"/>
      <c r="HAY104" s="362"/>
      <c r="HAZ104" s="362"/>
      <c r="HBA104" s="362"/>
      <c r="HBB104" s="362"/>
      <c r="HBC104" s="362"/>
      <c r="HBD104" s="362"/>
      <c r="HBE104" s="362"/>
      <c r="HBF104" s="362"/>
      <c r="HBG104" s="362"/>
      <c r="HBH104" s="362"/>
      <c r="HBI104" s="362"/>
      <c r="HBJ104" s="362"/>
      <c r="HBK104" s="362"/>
      <c r="HBL104" s="362"/>
      <c r="HBM104" s="362"/>
      <c r="HBN104" s="362"/>
      <c r="HBO104" s="362"/>
      <c r="HBP104" s="362"/>
      <c r="HBQ104" s="362"/>
      <c r="HBR104" s="362"/>
      <c r="HBS104" s="362"/>
      <c r="HBT104" s="362"/>
      <c r="HBU104" s="362"/>
      <c r="HBV104" s="362"/>
      <c r="HBW104" s="362"/>
      <c r="HBX104" s="362"/>
      <c r="HBY104" s="362"/>
      <c r="HBZ104" s="362"/>
      <c r="HCA104" s="362"/>
      <c r="HCB104" s="362"/>
      <c r="HCC104" s="362"/>
      <c r="HCD104" s="362"/>
      <c r="HCE104" s="362"/>
      <c r="HCF104" s="362"/>
      <c r="HCG104" s="362"/>
      <c r="HCH104" s="362"/>
      <c r="HCI104" s="362"/>
      <c r="HCJ104" s="362"/>
      <c r="HCK104" s="362"/>
      <c r="HCL104" s="362"/>
      <c r="HCM104" s="362"/>
      <c r="HCN104" s="362"/>
      <c r="HCO104" s="362"/>
      <c r="HCP104" s="362"/>
      <c r="HCQ104" s="362"/>
      <c r="HCR104" s="362"/>
      <c r="HCS104" s="362"/>
      <c r="HCT104" s="362"/>
      <c r="HCU104" s="362"/>
      <c r="HCV104" s="362"/>
      <c r="HCW104" s="362"/>
      <c r="HCX104" s="362"/>
      <c r="HCY104" s="362"/>
      <c r="HCZ104" s="362"/>
      <c r="HDA104" s="362"/>
      <c r="HDB104" s="362"/>
      <c r="HDC104" s="362"/>
      <c r="HDD104" s="362"/>
      <c r="HDE104" s="362"/>
      <c r="HDF104" s="362"/>
      <c r="HDG104" s="362"/>
      <c r="HDH104" s="362"/>
      <c r="HDI104" s="362"/>
      <c r="HDJ104" s="362"/>
      <c r="HDK104" s="362"/>
      <c r="HDL104" s="362"/>
      <c r="HDM104" s="362"/>
      <c r="HDN104" s="362"/>
      <c r="HDO104" s="362"/>
      <c r="HDP104" s="362"/>
      <c r="HDQ104" s="362"/>
      <c r="HDR104" s="362"/>
      <c r="HDS104" s="362"/>
      <c r="HDT104" s="362"/>
      <c r="HDU104" s="362"/>
      <c r="HDV104" s="362"/>
      <c r="HDW104" s="362"/>
      <c r="HDX104" s="362"/>
      <c r="HDY104" s="362"/>
      <c r="HDZ104" s="362"/>
      <c r="HEA104" s="362"/>
      <c r="HEB104" s="362"/>
      <c r="HEC104" s="362"/>
      <c r="HED104" s="362"/>
      <c r="HEE104" s="362"/>
      <c r="HEF104" s="362"/>
      <c r="HEG104" s="362"/>
      <c r="HEH104" s="362"/>
      <c r="HEI104" s="362"/>
      <c r="HEJ104" s="362"/>
      <c r="HEK104" s="362"/>
      <c r="HEL104" s="362"/>
      <c r="HEM104" s="362"/>
      <c r="HEN104" s="362"/>
      <c r="HEO104" s="362"/>
      <c r="HEP104" s="362"/>
      <c r="HEQ104" s="362"/>
      <c r="HER104" s="362"/>
      <c r="HES104" s="362"/>
      <c r="HET104" s="362"/>
      <c r="HEU104" s="362"/>
      <c r="HEV104" s="362"/>
      <c r="HEW104" s="362"/>
      <c r="HEX104" s="362"/>
      <c r="HEY104" s="362"/>
      <c r="HEZ104" s="362"/>
      <c r="HFA104" s="362"/>
      <c r="HFB104" s="362"/>
      <c r="HFC104" s="362"/>
      <c r="HFD104" s="362"/>
      <c r="HFE104" s="362"/>
      <c r="HFF104" s="362"/>
      <c r="HFG104" s="362"/>
      <c r="HFH104" s="362"/>
      <c r="HFI104" s="362"/>
      <c r="HFJ104" s="362"/>
      <c r="HFK104" s="362"/>
      <c r="HFL104" s="362"/>
      <c r="HFM104" s="362"/>
      <c r="HFN104" s="362"/>
      <c r="HFO104" s="362"/>
      <c r="HFP104" s="362"/>
      <c r="HFQ104" s="362"/>
      <c r="HFR104" s="362"/>
      <c r="HFS104" s="362"/>
      <c r="HFT104" s="362"/>
      <c r="HFU104" s="362"/>
      <c r="HFV104" s="362"/>
      <c r="HFW104" s="362"/>
      <c r="HFX104" s="362"/>
      <c r="HFY104" s="362"/>
      <c r="HFZ104" s="362"/>
      <c r="HGA104" s="362"/>
      <c r="HGB104" s="362"/>
      <c r="HGC104" s="362"/>
      <c r="HGD104" s="362"/>
      <c r="HGE104" s="362"/>
      <c r="HGF104" s="362"/>
      <c r="HGG104" s="362"/>
      <c r="HGH104" s="362"/>
      <c r="HGI104" s="362"/>
      <c r="HGJ104" s="362"/>
      <c r="HGK104" s="362"/>
      <c r="HGL104" s="362"/>
      <c r="HGM104" s="362"/>
      <c r="HGN104" s="362"/>
      <c r="HGO104" s="362"/>
      <c r="HGP104" s="362"/>
      <c r="HGQ104" s="362"/>
      <c r="HGR104" s="362"/>
      <c r="HGS104" s="362"/>
      <c r="HGT104" s="362"/>
      <c r="HGU104" s="362"/>
      <c r="HGV104" s="362"/>
      <c r="HGW104" s="362"/>
      <c r="HGX104" s="362"/>
      <c r="HGY104" s="362"/>
      <c r="HGZ104" s="362"/>
      <c r="HHA104" s="362"/>
      <c r="HHB104" s="362"/>
      <c r="HHC104" s="362"/>
      <c r="HHD104" s="362"/>
      <c r="HHE104" s="362"/>
      <c r="HHF104" s="362"/>
      <c r="HHG104" s="362"/>
      <c r="HHH104" s="362"/>
      <c r="HHI104" s="362"/>
      <c r="HHJ104" s="362"/>
      <c r="HHK104" s="362"/>
      <c r="HHL104" s="362"/>
      <c r="HHM104" s="362"/>
      <c r="HHN104" s="362"/>
      <c r="HHO104" s="362"/>
      <c r="HHP104" s="362"/>
      <c r="HHQ104" s="362"/>
      <c r="HHR104" s="362"/>
      <c r="HHS104" s="362"/>
      <c r="HHT104" s="362"/>
      <c r="HHU104" s="362"/>
      <c r="HHV104" s="362"/>
      <c r="HHW104" s="362"/>
      <c r="HHX104" s="362"/>
      <c r="HHY104" s="362"/>
      <c r="HHZ104" s="362"/>
      <c r="HIA104" s="362"/>
      <c r="HIB104" s="362"/>
      <c r="HIC104" s="362"/>
      <c r="HID104" s="362"/>
      <c r="HIE104" s="362"/>
      <c r="HIF104" s="362"/>
      <c r="HIG104" s="362"/>
      <c r="HIH104" s="362"/>
      <c r="HII104" s="362"/>
      <c r="HIJ104" s="362"/>
      <c r="HIK104" s="362"/>
      <c r="HIL104" s="362"/>
      <c r="HIM104" s="362"/>
      <c r="HIN104" s="362"/>
      <c r="HIO104" s="362"/>
      <c r="HIP104" s="362"/>
      <c r="HIQ104" s="362"/>
      <c r="HIR104" s="362"/>
      <c r="HIS104" s="362"/>
      <c r="HIT104" s="362"/>
      <c r="HIU104" s="362"/>
      <c r="HIV104" s="362"/>
      <c r="HIW104" s="362"/>
      <c r="HIX104" s="362"/>
      <c r="HIY104" s="362"/>
      <c r="HIZ104" s="362"/>
      <c r="HJA104" s="362"/>
      <c r="HJB104" s="362"/>
      <c r="HJC104" s="362"/>
      <c r="HJD104" s="362"/>
      <c r="HJE104" s="362"/>
      <c r="HJF104" s="362"/>
      <c r="HJG104" s="362"/>
      <c r="HJH104" s="362"/>
      <c r="HJI104" s="362"/>
      <c r="HJJ104" s="362"/>
      <c r="HJK104" s="362"/>
      <c r="HJL104" s="362"/>
      <c r="HJM104" s="362"/>
      <c r="HJN104" s="362"/>
      <c r="HJO104" s="362"/>
      <c r="HJP104" s="362"/>
      <c r="HJQ104" s="362"/>
      <c r="HJR104" s="362"/>
      <c r="HJS104" s="362"/>
      <c r="HJT104" s="362"/>
      <c r="HJU104" s="362"/>
      <c r="HJV104" s="362"/>
      <c r="HJW104" s="362"/>
      <c r="HJX104" s="362"/>
      <c r="HJY104" s="362"/>
      <c r="HJZ104" s="362"/>
      <c r="HKA104" s="362"/>
      <c r="HKB104" s="362"/>
      <c r="HKC104" s="362"/>
      <c r="HKD104" s="362"/>
      <c r="HKE104" s="362"/>
      <c r="HKF104" s="362"/>
      <c r="HKG104" s="362"/>
      <c r="HKH104" s="362"/>
      <c r="HKI104" s="362"/>
      <c r="HKJ104" s="362"/>
      <c r="HKK104" s="362"/>
      <c r="HKL104" s="362"/>
      <c r="HKM104" s="362"/>
      <c r="HKN104" s="362"/>
      <c r="HKO104" s="362"/>
      <c r="HKP104" s="362"/>
      <c r="HKQ104" s="362"/>
      <c r="HKR104" s="362"/>
      <c r="HKS104" s="362"/>
      <c r="HKT104" s="362"/>
      <c r="HKU104" s="362"/>
      <c r="HKV104" s="362"/>
      <c r="HKW104" s="362"/>
      <c r="HKX104" s="362"/>
      <c r="HKY104" s="362"/>
      <c r="HKZ104" s="362"/>
      <c r="HLA104" s="362"/>
      <c r="HLB104" s="362"/>
      <c r="HLC104" s="362"/>
      <c r="HLD104" s="362"/>
      <c r="HLE104" s="362"/>
      <c r="HLF104" s="362"/>
      <c r="HLG104" s="362"/>
      <c r="HLH104" s="362"/>
      <c r="HLI104" s="362"/>
      <c r="HLJ104" s="362"/>
      <c r="HLK104" s="362"/>
      <c r="HLL104" s="362"/>
      <c r="HLM104" s="362"/>
      <c r="HLN104" s="362"/>
      <c r="HLO104" s="362"/>
      <c r="HLP104" s="362"/>
      <c r="HLQ104" s="362"/>
      <c r="HLR104" s="362"/>
      <c r="HLS104" s="362"/>
      <c r="HLT104" s="362"/>
      <c r="HLU104" s="362"/>
      <c r="HLV104" s="362"/>
      <c r="HLW104" s="362"/>
      <c r="HLX104" s="362"/>
      <c r="HLY104" s="362"/>
      <c r="HLZ104" s="362"/>
      <c r="HMA104" s="362"/>
      <c r="HMB104" s="362"/>
      <c r="HMC104" s="362"/>
      <c r="HMD104" s="362"/>
      <c r="HME104" s="362"/>
      <c r="HMF104" s="362"/>
      <c r="HMG104" s="362"/>
      <c r="HMH104" s="362"/>
      <c r="HMI104" s="362"/>
      <c r="HMJ104" s="362"/>
      <c r="HMK104" s="362"/>
      <c r="HML104" s="362"/>
      <c r="HMM104" s="362"/>
      <c r="HMN104" s="362"/>
      <c r="HMO104" s="362"/>
      <c r="HMP104" s="362"/>
      <c r="HMQ104" s="362"/>
      <c r="HMR104" s="362"/>
      <c r="HMS104" s="362"/>
      <c r="HMT104" s="362"/>
      <c r="HMU104" s="362"/>
      <c r="HMV104" s="362"/>
      <c r="HMW104" s="362"/>
      <c r="HMX104" s="362"/>
      <c r="HMY104" s="362"/>
      <c r="HMZ104" s="362"/>
      <c r="HNA104" s="362"/>
      <c r="HNB104" s="362"/>
      <c r="HNC104" s="362"/>
      <c r="HND104" s="362"/>
      <c r="HNE104" s="362"/>
      <c r="HNF104" s="362"/>
      <c r="HNG104" s="362"/>
      <c r="HNH104" s="362"/>
      <c r="HNI104" s="362"/>
      <c r="HNJ104" s="362"/>
      <c r="HNK104" s="362"/>
      <c r="HNL104" s="362"/>
      <c r="HNM104" s="362"/>
      <c r="HNN104" s="362"/>
      <c r="HNO104" s="362"/>
      <c r="HNP104" s="362"/>
      <c r="HNQ104" s="362"/>
      <c r="HNR104" s="362"/>
      <c r="HNS104" s="362"/>
      <c r="HNT104" s="362"/>
      <c r="HNU104" s="362"/>
      <c r="HNV104" s="362"/>
      <c r="HNW104" s="362"/>
      <c r="HNX104" s="362"/>
      <c r="HNY104" s="362"/>
      <c r="HNZ104" s="362"/>
      <c r="HOA104" s="362"/>
      <c r="HOB104" s="362"/>
      <c r="HOC104" s="362"/>
      <c r="HOD104" s="362"/>
      <c r="HOE104" s="362"/>
      <c r="HOF104" s="362"/>
      <c r="HOG104" s="362"/>
      <c r="HOH104" s="362"/>
      <c r="HOI104" s="362"/>
      <c r="HOJ104" s="362"/>
      <c r="HOK104" s="362"/>
      <c r="HOL104" s="362"/>
      <c r="HOM104" s="362"/>
      <c r="HON104" s="362"/>
      <c r="HOO104" s="362"/>
      <c r="HOP104" s="362"/>
      <c r="HOQ104" s="362"/>
      <c r="HOR104" s="362"/>
      <c r="HOS104" s="362"/>
      <c r="HOT104" s="362"/>
      <c r="HOU104" s="362"/>
      <c r="HOV104" s="362"/>
      <c r="HOW104" s="362"/>
      <c r="HOX104" s="362"/>
      <c r="HOY104" s="362"/>
      <c r="HOZ104" s="362"/>
      <c r="HPA104" s="362"/>
      <c r="HPB104" s="362"/>
      <c r="HPC104" s="362"/>
      <c r="HPD104" s="362"/>
      <c r="HPE104" s="362"/>
      <c r="HPF104" s="362"/>
      <c r="HPG104" s="362"/>
      <c r="HPH104" s="362"/>
      <c r="HPI104" s="362"/>
      <c r="HPJ104" s="362"/>
      <c r="HPK104" s="362"/>
      <c r="HPL104" s="362"/>
      <c r="HPM104" s="362"/>
      <c r="HPN104" s="362"/>
      <c r="HPO104" s="362"/>
      <c r="HPP104" s="362"/>
      <c r="HPQ104" s="362"/>
      <c r="HPR104" s="362"/>
      <c r="HPS104" s="362"/>
      <c r="HPT104" s="362"/>
      <c r="HPU104" s="362"/>
      <c r="HPV104" s="362"/>
      <c r="HPW104" s="362"/>
      <c r="HPX104" s="362"/>
      <c r="HPY104" s="362"/>
      <c r="HPZ104" s="362"/>
      <c r="HQA104" s="362"/>
      <c r="HQB104" s="362"/>
      <c r="HQC104" s="362"/>
      <c r="HQD104" s="362"/>
      <c r="HQE104" s="362"/>
      <c r="HQF104" s="362"/>
      <c r="HQG104" s="362"/>
      <c r="HQH104" s="362"/>
      <c r="HQI104" s="362"/>
      <c r="HQJ104" s="362"/>
      <c r="HQK104" s="362"/>
      <c r="HQL104" s="362"/>
      <c r="HQM104" s="362"/>
      <c r="HQN104" s="362"/>
      <c r="HQO104" s="362"/>
      <c r="HQP104" s="362"/>
      <c r="HQQ104" s="362"/>
      <c r="HQR104" s="362"/>
      <c r="HQS104" s="362"/>
      <c r="HQT104" s="362"/>
      <c r="HQU104" s="362"/>
      <c r="HQV104" s="362"/>
      <c r="HQW104" s="362"/>
      <c r="HQX104" s="362"/>
      <c r="HQY104" s="362"/>
      <c r="HQZ104" s="362"/>
      <c r="HRA104" s="362"/>
      <c r="HRB104" s="362"/>
      <c r="HRC104" s="362"/>
      <c r="HRD104" s="362"/>
      <c r="HRE104" s="362"/>
      <c r="HRF104" s="362"/>
      <c r="HRG104" s="362"/>
      <c r="HRH104" s="362"/>
      <c r="HRI104" s="362"/>
      <c r="HRJ104" s="362"/>
      <c r="HRK104" s="362"/>
      <c r="HRL104" s="362"/>
      <c r="HRM104" s="362"/>
      <c r="HRN104" s="362"/>
      <c r="HRO104" s="362"/>
      <c r="HRP104" s="362"/>
      <c r="HRQ104" s="362"/>
      <c r="HRR104" s="362"/>
      <c r="HRS104" s="362"/>
      <c r="HRT104" s="362"/>
      <c r="HRU104" s="362"/>
      <c r="HRV104" s="362"/>
      <c r="HRW104" s="362"/>
      <c r="HRX104" s="362"/>
      <c r="HRY104" s="362"/>
      <c r="HRZ104" s="362"/>
      <c r="HSA104" s="362"/>
      <c r="HSB104" s="362"/>
      <c r="HSC104" s="362"/>
      <c r="HSD104" s="362"/>
      <c r="HSE104" s="362"/>
      <c r="HSF104" s="362"/>
      <c r="HSG104" s="362"/>
      <c r="HSH104" s="362"/>
      <c r="HSI104" s="362"/>
      <c r="HSJ104" s="362"/>
      <c r="HSK104" s="362"/>
      <c r="HSL104" s="362"/>
      <c r="HSM104" s="362"/>
      <c r="HSN104" s="362"/>
      <c r="HSO104" s="362"/>
      <c r="HSP104" s="362"/>
      <c r="HSQ104" s="362"/>
      <c r="HSR104" s="362"/>
      <c r="HSS104" s="362"/>
      <c r="HST104" s="362"/>
      <c r="HSU104" s="362"/>
      <c r="HSV104" s="362"/>
      <c r="HSW104" s="362"/>
      <c r="HSX104" s="362"/>
      <c r="HSY104" s="362"/>
      <c r="HSZ104" s="362"/>
      <c r="HTA104" s="362"/>
      <c r="HTB104" s="362"/>
      <c r="HTC104" s="362"/>
      <c r="HTD104" s="362"/>
      <c r="HTE104" s="362"/>
      <c r="HTF104" s="362"/>
      <c r="HTG104" s="362"/>
      <c r="HTH104" s="362"/>
      <c r="HTI104" s="362"/>
      <c r="HTJ104" s="362"/>
      <c r="HTK104" s="362"/>
      <c r="HTL104" s="362"/>
      <c r="HTM104" s="362"/>
      <c r="HTN104" s="362"/>
      <c r="HTO104" s="362"/>
      <c r="HTP104" s="362"/>
      <c r="HTQ104" s="362"/>
      <c r="HTR104" s="362"/>
      <c r="HTS104" s="362"/>
      <c r="HTT104" s="362"/>
      <c r="HTU104" s="362"/>
      <c r="HTV104" s="362"/>
      <c r="HTW104" s="362"/>
      <c r="HTX104" s="362"/>
      <c r="HTY104" s="362"/>
      <c r="HTZ104" s="362"/>
      <c r="HUA104" s="362"/>
      <c r="HUB104" s="362"/>
      <c r="HUC104" s="362"/>
      <c r="HUD104" s="362"/>
      <c r="HUE104" s="362"/>
      <c r="HUF104" s="362"/>
      <c r="HUG104" s="362"/>
      <c r="HUH104" s="362"/>
      <c r="HUI104" s="362"/>
      <c r="HUJ104" s="362"/>
      <c r="HUK104" s="362"/>
      <c r="HUL104" s="362"/>
      <c r="HUM104" s="362"/>
      <c r="HUN104" s="362"/>
      <c r="HUO104" s="362"/>
      <c r="HUP104" s="362"/>
      <c r="HUQ104" s="362"/>
      <c r="HUR104" s="362"/>
      <c r="HUS104" s="362"/>
      <c r="HUT104" s="362"/>
      <c r="HUU104" s="362"/>
      <c r="HUV104" s="362"/>
      <c r="HUW104" s="362"/>
      <c r="HUX104" s="362"/>
      <c r="HUY104" s="362"/>
      <c r="HUZ104" s="362"/>
      <c r="HVA104" s="362"/>
      <c r="HVB104" s="362"/>
      <c r="HVC104" s="362"/>
      <c r="HVD104" s="362"/>
      <c r="HVE104" s="362"/>
      <c r="HVF104" s="362"/>
      <c r="HVG104" s="362"/>
      <c r="HVH104" s="362"/>
      <c r="HVI104" s="362"/>
      <c r="HVJ104" s="362"/>
      <c r="HVK104" s="362"/>
      <c r="HVL104" s="362"/>
      <c r="HVM104" s="362"/>
      <c r="HVN104" s="362"/>
      <c r="HVO104" s="362"/>
      <c r="HVP104" s="362"/>
      <c r="HVQ104" s="362"/>
      <c r="HVR104" s="362"/>
      <c r="HVS104" s="362"/>
      <c r="HVT104" s="362"/>
      <c r="HVU104" s="362"/>
      <c r="HVV104" s="362"/>
      <c r="HVW104" s="362"/>
      <c r="HVX104" s="362"/>
    </row>
    <row r="105" spans="1:6007" s="315" customFormat="1" ht="13.9" customHeight="1" x14ac:dyDescent="0.25">
      <c r="A105" s="304" t="s">
        <v>613</v>
      </c>
      <c r="B105" s="304" t="s">
        <v>614</v>
      </c>
      <c r="C105" s="304">
        <v>1994</v>
      </c>
      <c r="D105" s="316" t="s">
        <v>615</v>
      </c>
      <c r="E105" s="305" t="s">
        <v>353</v>
      </c>
      <c r="F105" s="306"/>
      <c r="G105" s="307"/>
      <c r="H105" s="90" t="str">
        <f>+E105</f>
        <v>VET</v>
      </c>
      <c r="I105" s="91"/>
      <c r="J105" s="92" t="s">
        <v>502</v>
      </c>
      <c r="K105" s="308"/>
      <c r="L105" s="309"/>
      <c r="M105" s="95"/>
      <c r="N105" s="114"/>
      <c r="O105" s="310"/>
      <c r="P105" s="318">
        <f t="shared" si="19"/>
        <v>0.5</v>
      </c>
      <c r="Q105" s="318" t="str">
        <f t="shared" si="20"/>
        <v>NON</v>
      </c>
      <c r="R105" s="310"/>
      <c r="S105" s="311">
        <f t="shared" si="26"/>
        <v>0.25</v>
      </c>
      <c r="T105" s="311" t="str">
        <f t="shared" si="27"/>
        <v>NON</v>
      </c>
      <c r="U105" s="312"/>
      <c r="V105" s="361"/>
      <c r="W105" s="340"/>
      <c r="X105" s="82">
        <f t="shared" si="22"/>
        <v>0.25</v>
      </c>
      <c r="Y105" s="6">
        <f t="shared" si="30"/>
        <v>0.25</v>
      </c>
      <c r="Z105" s="6">
        <f t="shared" si="23"/>
        <v>0</v>
      </c>
      <c r="AA105" s="303">
        <f t="shared" si="31"/>
        <v>0.5</v>
      </c>
      <c r="AB105" s="82">
        <f t="shared" si="24"/>
        <v>0</v>
      </c>
      <c r="AC105" s="6">
        <f t="shared" si="29"/>
        <v>0.25</v>
      </c>
      <c r="AD105" s="6">
        <f t="shared" si="25"/>
        <v>0</v>
      </c>
      <c r="AE105" s="303">
        <f t="shared" si="32"/>
        <v>0.25</v>
      </c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</row>
    <row r="106" spans="1:6007" s="315" customFormat="1" ht="13.9" customHeight="1" x14ac:dyDescent="0.25">
      <c r="A106" s="304" t="s">
        <v>616</v>
      </c>
      <c r="B106" s="304" t="s">
        <v>617</v>
      </c>
      <c r="C106" s="304">
        <v>2006</v>
      </c>
      <c r="D106" s="317" t="s">
        <v>41</v>
      </c>
      <c r="E106" s="305" t="s">
        <v>62</v>
      </c>
      <c r="F106" s="306"/>
      <c r="G106" s="307"/>
      <c r="H106" s="90">
        <v>-73</v>
      </c>
      <c r="I106" s="91">
        <v>-73</v>
      </c>
      <c r="J106" s="92" t="s">
        <v>53</v>
      </c>
      <c r="K106" s="308" t="s">
        <v>53</v>
      </c>
      <c r="L106" s="309"/>
      <c r="M106" s="95"/>
      <c r="N106" s="114" t="s">
        <v>53</v>
      </c>
      <c r="O106" s="310"/>
      <c r="P106" s="323">
        <f t="shared" si="19"/>
        <v>1</v>
      </c>
      <c r="Q106" s="323" t="str">
        <f t="shared" si="20"/>
        <v>OUI</v>
      </c>
      <c r="R106" s="310"/>
      <c r="S106" s="311">
        <f t="shared" si="26"/>
        <v>1</v>
      </c>
      <c r="T106" s="311" t="str">
        <f t="shared" si="27"/>
        <v>OUI</v>
      </c>
      <c r="U106" s="312"/>
      <c r="V106" s="356" t="s">
        <v>4</v>
      </c>
      <c r="W106" s="325"/>
      <c r="X106" s="82">
        <f t="shared" si="22"/>
        <v>0.25</v>
      </c>
      <c r="Y106" s="6">
        <f t="shared" si="30"/>
        <v>0.5</v>
      </c>
      <c r="Z106" s="6">
        <f t="shared" si="23"/>
        <v>0.25</v>
      </c>
      <c r="AA106" s="303">
        <f t="shared" si="31"/>
        <v>1</v>
      </c>
      <c r="AB106" s="82">
        <f t="shared" si="24"/>
        <v>0.25</v>
      </c>
      <c r="AC106" s="6">
        <f t="shared" si="29"/>
        <v>0.5</v>
      </c>
      <c r="AD106" s="6">
        <f t="shared" si="25"/>
        <v>0.25</v>
      </c>
      <c r="AE106" s="303">
        <f t="shared" si="32"/>
        <v>1</v>
      </c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  <c r="BDV106"/>
      <c r="BDW106"/>
      <c r="BDX106"/>
      <c r="BDY106"/>
      <c r="BDZ106"/>
      <c r="BEA106"/>
      <c r="BEB106"/>
      <c r="BEC106"/>
      <c r="BED106"/>
      <c r="BEE106"/>
      <c r="BEF106"/>
      <c r="BEG106"/>
      <c r="BEH106"/>
      <c r="BEI106"/>
      <c r="BEJ106"/>
      <c r="BEK106"/>
      <c r="BEL106"/>
      <c r="BEM106"/>
      <c r="BEN106"/>
      <c r="BEO106"/>
      <c r="BEP106"/>
      <c r="BEQ106"/>
      <c r="BER106"/>
      <c r="BES106"/>
      <c r="BET106"/>
      <c r="BEU106"/>
      <c r="BEV106"/>
      <c r="BEW106"/>
      <c r="BEX106"/>
      <c r="BEY106"/>
      <c r="BEZ106"/>
      <c r="BFA106"/>
      <c r="BFB106"/>
      <c r="BFC106"/>
      <c r="BFD106"/>
      <c r="BFE106"/>
      <c r="BFF106"/>
      <c r="BFG106"/>
      <c r="BFH106"/>
      <c r="BFI106"/>
      <c r="BFJ106"/>
      <c r="BFK106"/>
      <c r="BFL106"/>
      <c r="BFM106"/>
      <c r="BFN106"/>
      <c r="BFO106"/>
      <c r="BFP106"/>
      <c r="BFQ106"/>
      <c r="BFR106"/>
      <c r="BFS106"/>
      <c r="BFT106"/>
      <c r="BFU106"/>
      <c r="BFV106"/>
      <c r="BFW106"/>
      <c r="BFX106"/>
      <c r="BFY106"/>
      <c r="BFZ106"/>
      <c r="BGA106"/>
      <c r="BGB106"/>
      <c r="BGC106"/>
      <c r="BGD106"/>
      <c r="BGE106"/>
      <c r="BGF106"/>
      <c r="BGG106"/>
      <c r="BGH106"/>
      <c r="BGI106"/>
      <c r="BGJ106"/>
      <c r="BGK106"/>
      <c r="BGL106"/>
      <c r="BGM106"/>
      <c r="BGN106"/>
      <c r="BGO106"/>
      <c r="BGP106"/>
      <c r="BGQ106"/>
      <c r="BGR106"/>
      <c r="BGS106"/>
      <c r="BGT106"/>
      <c r="BGU106"/>
      <c r="BGV106"/>
      <c r="BGW106"/>
      <c r="BGX106"/>
      <c r="BGY106"/>
      <c r="BGZ106"/>
      <c r="BHA106"/>
      <c r="BHB106"/>
      <c r="BHC106"/>
      <c r="BHD106"/>
      <c r="BHE106"/>
      <c r="BHF106"/>
      <c r="BHG106"/>
      <c r="BHH106"/>
      <c r="BHI106"/>
      <c r="BHJ106"/>
      <c r="BHK106"/>
      <c r="BHL106"/>
      <c r="BHM106"/>
      <c r="BHN106"/>
      <c r="BHO106"/>
      <c r="BHP106"/>
      <c r="BHQ106"/>
      <c r="BHR106"/>
      <c r="BHS106"/>
      <c r="BHT106"/>
      <c r="BHU106"/>
      <c r="BHV106"/>
      <c r="BHW106"/>
      <c r="BHX106"/>
      <c r="BHY106"/>
      <c r="BHZ106"/>
      <c r="BIA106"/>
      <c r="BIB106"/>
      <c r="BIC106"/>
      <c r="BID106"/>
      <c r="BIE106"/>
      <c r="BIF106"/>
      <c r="BIG106"/>
      <c r="BIH106"/>
      <c r="BII106"/>
      <c r="BIJ106"/>
      <c r="BIK106"/>
      <c r="BIL106"/>
      <c r="BIM106"/>
      <c r="BIN106"/>
      <c r="BIO106"/>
      <c r="BIP106"/>
      <c r="BIQ106"/>
      <c r="BIR106"/>
      <c r="BIS106"/>
      <c r="BIT106"/>
      <c r="BIU106"/>
      <c r="BIV106"/>
      <c r="BIW106"/>
      <c r="BIX106"/>
      <c r="BIY106"/>
      <c r="BIZ106"/>
      <c r="BJA106"/>
      <c r="BJB106"/>
      <c r="BJC106"/>
      <c r="BJD106"/>
      <c r="BJE106"/>
      <c r="BJF106"/>
      <c r="BJG106"/>
      <c r="BJH106"/>
      <c r="BJI106"/>
      <c r="BJJ106"/>
      <c r="BJK106"/>
      <c r="BJL106"/>
      <c r="BJM106"/>
      <c r="BJN106"/>
      <c r="BJO106"/>
      <c r="BJP106"/>
      <c r="BJQ106"/>
      <c r="BJR106"/>
      <c r="BJS106"/>
      <c r="BJT106"/>
      <c r="BJU106"/>
      <c r="BJV106"/>
      <c r="BJW106"/>
      <c r="BJX106"/>
      <c r="BJY106"/>
      <c r="BJZ106"/>
      <c r="BKA106"/>
      <c r="BKB106"/>
      <c r="BKC106"/>
      <c r="BKD106"/>
      <c r="BKE106"/>
      <c r="BKF106"/>
      <c r="BKG106"/>
      <c r="BKH106"/>
      <c r="BKI106"/>
      <c r="BKJ106"/>
      <c r="BKK106"/>
      <c r="BKL106"/>
      <c r="BKM106"/>
      <c r="BKN106"/>
      <c r="BKO106"/>
      <c r="BKP106"/>
      <c r="BKQ106"/>
      <c r="BKR106"/>
      <c r="BKS106"/>
      <c r="BKT106"/>
      <c r="BKU106"/>
      <c r="BKV106"/>
      <c r="BKW106"/>
      <c r="BKX106"/>
      <c r="BKY106"/>
      <c r="BKZ106"/>
      <c r="BLA106"/>
      <c r="BLB106"/>
      <c r="BLC106"/>
      <c r="BLD106"/>
      <c r="BLE106"/>
      <c r="BLF106"/>
      <c r="BLG106"/>
      <c r="BLH106"/>
      <c r="BLI106"/>
      <c r="BLJ106"/>
      <c r="BLK106"/>
      <c r="BLL106"/>
      <c r="BLM106"/>
      <c r="BLN106"/>
      <c r="BLO106"/>
      <c r="BLP106"/>
      <c r="BLQ106"/>
      <c r="BLR106"/>
      <c r="BLS106"/>
      <c r="BLT106"/>
      <c r="BLU106"/>
      <c r="BLV106"/>
      <c r="BLW106"/>
      <c r="BLX106"/>
      <c r="BLY106"/>
      <c r="BLZ106"/>
      <c r="BMA106"/>
      <c r="BMB106"/>
      <c r="BMC106"/>
      <c r="BMD106"/>
      <c r="BME106"/>
      <c r="BMF106"/>
      <c r="BMG106"/>
      <c r="BMH106"/>
      <c r="BMI106"/>
      <c r="BMJ106"/>
      <c r="BMK106"/>
      <c r="BML106"/>
      <c r="BMM106"/>
      <c r="BMN106"/>
      <c r="BMO106"/>
      <c r="BMP106"/>
      <c r="BMQ106"/>
      <c r="BMR106"/>
      <c r="BMS106"/>
      <c r="BMT106"/>
      <c r="BMU106"/>
      <c r="BMV106"/>
      <c r="BMW106"/>
      <c r="BMX106"/>
      <c r="BMY106"/>
      <c r="BMZ106"/>
      <c r="BNA106"/>
      <c r="BNB106"/>
      <c r="BNC106"/>
      <c r="BND106"/>
      <c r="BNE106"/>
      <c r="BNF106"/>
      <c r="BNG106"/>
      <c r="BNH106"/>
      <c r="BNI106"/>
      <c r="BNJ106"/>
      <c r="BNK106"/>
      <c r="BNL106"/>
      <c r="BNM106"/>
      <c r="BNN106"/>
      <c r="BNO106"/>
      <c r="BNP106"/>
      <c r="BNQ106"/>
      <c r="BNR106"/>
      <c r="BNS106"/>
      <c r="BNT106"/>
      <c r="BNU106"/>
      <c r="BNV106"/>
      <c r="BNW106"/>
      <c r="BNX106"/>
      <c r="BNY106"/>
      <c r="BNZ106"/>
      <c r="BOA106"/>
      <c r="BOB106"/>
      <c r="BOC106"/>
      <c r="BOD106"/>
      <c r="BOE106"/>
      <c r="BOF106"/>
      <c r="BOG106"/>
      <c r="BOH106"/>
      <c r="BOI106"/>
      <c r="BOJ106"/>
      <c r="BOK106"/>
      <c r="BOL106"/>
      <c r="BOM106"/>
      <c r="BON106"/>
      <c r="BOO106"/>
      <c r="BOP106"/>
      <c r="BOQ106"/>
      <c r="BOR106"/>
      <c r="BOS106"/>
      <c r="BOT106"/>
      <c r="BOU106"/>
      <c r="BOV106"/>
      <c r="BOW106"/>
      <c r="BOX106"/>
      <c r="BOY106"/>
      <c r="BOZ106"/>
      <c r="BPA106"/>
      <c r="BPB106"/>
      <c r="BPC106"/>
      <c r="BPD106"/>
      <c r="BPE106"/>
      <c r="BPF106"/>
      <c r="BPG106"/>
      <c r="BPH106"/>
      <c r="BPI106"/>
      <c r="BPJ106"/>
      <c r="BPK106"/>
      <c r="BPL106"/>
      <c r="BPM106"/>
      <c r="BPN106"/>
      <c r="BPO106"/>
      <c r="BPP106"/>
      <c r="BPQ106"/>
      <c r="BPR106"/>
      <c r="BPS106"/>
      <c r="BPT106"/>
      <c r="BPU106"/>
      <c r="BPV106"/>
      <c r="BPW106"/>
      <c r="BPX106"/>
      <c r="BPY106"/>
      <c r="BPZ106"/>
      <c r="BQA106"/>
      <c r="BQB106"/>
      <c r="BQC106"/>
      <c r="BQD106"/>
      <c r="BQE106"/>
      <c r="BQF106"/>
      <c r="BQG106"/>
      <c r="BQH106"/>
      <c r="BQI106"/>
      <c r="BQJ106"/>
      <c r="BQK106"/>
      <c r="BQL106"/>
      <c r="BQM106"/>
      <c r="BQN106"/>
      <c r="BQO106"/>
      <c r="BQP106"/>
      <c r="BQQ106"/>
      <c r="BQR106"/>
      <c r="BQS106"/>
      <c r="BQT106"/>
      <c r="BQU106"/>
      <c r="BQV106"/>
      <c r="BQW106"/>
      <c r="BQX106"/>
      <c r="BQY106"/>
      <c r="BQZ106"/>
      <c r="BRA106"/>
      <c r="BRB106"/>
      <c r="BRC106"/>
      <c r="BRD106"/>
      <c r="BRE106"/>
      <c r="BRF106"/>
      <c r="BRG106"/>
      <c r="BRH106"/>
      <c r="BRI106"/>
      <c r="BRJ106"/>
      <c r="BRK106"/>
      <c r="BRL106"/>
      <c r="BRM106"/>
      <c r="BRN106"/>
      <c r="BRO106"/>
      <c r="BRP106"/>
      <c r="BRQ106"/>
      <c r="BRR106"/>
      <c r="BRS106"/>
      <c r="BRT106"/>
      <c r="BRU106"/>
      <c r="BRV106"/>
      <c r="BRW106"/>
      <c r="BRX106"/>
      <c r="BRY106"/>
      <c r="BRZ106"/>
      <c r="BSA106"/>
      <c r="BSB106"/>
      <c r="BSC106"/>
      <c r="BSD106"/>
      <c r="BSE106"/>
      <c r="BSF106"/>
      <c r="BSG106"/>
      <c r="BSH106"/>
      <c r="BSI106"/>
      <c r="BSJ106"/>
      <c r="BSK106"/>
      <c r="BSL106"/>
      <c r="BSM106"/>
      <c r="BSN106"/>
      <c r="BSO106"/>
      <c r="BSP106"/>
      <c r="BSQ106"/>
      <c r="BSR106"/>
      <c r="BSS106"/>
      <c r="BST106"/>
      <c r="BSU106"/>
      <c r="BSV106"/>
      <c r="BSW106"/>
      <c r="BSX106"/>
      <c r="BSY106"/>
      <c r="BSZ106"/>
      <c r="BTA106"/>
      <c r="BTB106"/>
      <c r="BTC106"/>
      <c r="BTD106"/>
      <c r="BTE106"/>
      <c r="BTF106"/>
      <c r="BTG106"/>
      <c r="BTH106"/>
      <c r="BTI106"/>
      <c r="BTJ106"/>
      <c r="BTK106"/>
      <c r="BTL106"/>
      <c r="BTM106"/>
      <c r="BTN106"/>
      <c r="BTO106"/>
      <c r="BTP106"/>
      <c r="BTQ106"/>
      <c r="BTR106"/>
      <c r="BTS106"/>
      <c r="BTT106"/>
      <c r="BTU106"/>
      <c r="BTV106"/>
      <c r="BTW106"/>
      <c r="BTX106"/>
      <c r="BTY106"/>
      <c r="BTZ106"/>
      <c r="BUA106"/>
      <c r="BUB106"/>
      <c r="BUC106"/>
      <c r="BUD106"/>
      <c r="BUE106"/>
      <c r="BUF106"/>
      <c r="BUG106"/>
      <c r="BUH106"/>
      <c r="BUI106"/>
      <c r="BUJ106"/>
      <c r="BUK106"/>
      <c r="BUL106"/>
      <c r="BUM106"/>
      <c r="BUN106"/>
      <c r="BUO106"/>
      <c r="BUP106"/>
      <c r="BUQ106"/>
      <c r="BUR106"/>
      <c r="BUS106"/>
      <c r="BUT106"/>
      <c r="BUU106"/>
      <c r="BUV106"/>
      <c r="BUW106"/>
      <c r="BUX106"/>
      <c r="BUY106"/>
      <c r="BUZ106"/>
      <c r="BVA106"/>
      <c r="BVB106"/>
      <c r="BVC106"/>
      <c r="BVD106"/>
      <c r="BVE106"/>
      <c r="BVF106"/>
      <c r="BVG106"/>
      <c r="BVH106"/>
      <c r="BVI106"/>
      <c r="BVJ106"/>
      <c r="BVK106"/>
      <c r="BVL106"/>
      <c r="BVM106"/>
      <c r="BVN106"/>
      <c r="BVO106"/>
      <c r="BVP106"/>
      <c r="BVQ106"/>
      <c r="BVR106"/>
      <c r="BVS106"/>
      <c r="BVT106"/>
      <c r="BVU106"/>
      <c r="BVV106"/>
      <c r="BVW106"/>
      <c r="BVX106"/>
      <c r="BVY106"/>
      <c r="BVZ106"/>
      <c r="BWA106"/>
      <c r="BWB106"/>
      <c r="BWC106"/>
      <c r="BWD106"/>
      <c r="BWE106"/>
      <c r="BWF106"/>
      <c r="BWG106"/>
      <c r="BWH106"/>
      <c r="BWI106"/>
      <c r="BWJ106"/>
      <c r="BWK106"/>
      <c r="BWL106"/>
      <c r="BWM106"/>
      <c r="BWN106"/>
      <c r="BWO106"/>
      <c r="BWP106"/>
      <c r="BWQ106"/>
      <c r="BWR106"/>
      <c r="BWS106"/>
      <c r="BWT106"/>
      <c r="BWU106"/>
      <c r="BWV106"/>
      <c r="BWW106"/>
      <c r="BWX106"/>
      <c r="BWY106"/>
      <c r="BWZ106"/>
      <c r="BXA106"/>
      <c r="BXB106"/>
      <c r="BXC106"/>
      <c r="BXD106"/>
      <c r="BXE106"/>
      <c r="BXF106"/>
      <c r="BXG106"/>
      <c r="BXH106"/>
      <c r="BXI106"/>
      <c r="BXJ106"/>
      <c r="BXK106"/>
      <c r="BXL106"/>
      <c r="BXM106"/>
      <c r="BXN106"/>
      <c r="BXO106"/>
      <c r="BXP106"/>
      <c r="BXQ106"/>
      <c r="BXR106"/>
      <c r="BXS106"/>
      <c r="BXT106"/>
      <c r="BXU106"/>
      <c r="BXV106"/>
      <c r="BXW106"/>
      <c r="BXX106"/>
      <c r="BXY106"/>
      <c r="BXZ106"/>
      <c r="BYA106"/>
      <c r="BYB106"/>
      <c r="BYC106"/>
      <c r="BYD106"/>
      <c r="BYE106"/>
      <c r="BYF106"/>
      <c r="BYG106"/>
      <c r="BYH106"/>
      <c r="BYI106"/>
      <c r="BYJ106"/>
      <c r="BYK106"/>
      <c r="BYL106"/>
      <c r="BYM106"/>
      <c r="BYN106"/>
      <c r="BYO106"/>
      <c r="BYP106"/>
      <c r="BYQ106"/>
      <c r="BYR106"/>
      <c r="BYS106"/>
      <c r="BYT106"/>
      <c r="BYU106"/>
      <c r="BYV106"/>
      <c r="BYW106"/>
      <c r="BYX106"/>
      <c r="BYY106"/>
      <c r="BYZ106"/>
      <c r="BZA106"/>
      <c r="BZB106"/>
      <c r="BZC106"/>
      <c r="BZD106"/>
      <c r="BZE106"/>
      <c r="BZF106"/>
      <c r="BZG106"/>
      <c r="BZH106"/>
      <c r="BZI106"/>
      <c r="BZJ106"/>
      <c r="BZK106"/>
      <c r="BZL106"/>
      <c r="BZM106"/>
      <c r="BZN106"/>
      <c r="BZO106"/>
      <c r="BZP106"/>
      <c r="BZQ106"/>
      <c r="BZR106"/>
      <c r="BZS106"/>
      <c r="BZT106"/>
      <c r="BZU106"/>
      <c r="BZV106"/>
      <c r="BZW106"/>
      <c r="BZX106"/>
      <c r="BZY106"/>
      <c r="BZZ106"/>
      <c r="CAA106"/>
      <c r="CAB106"/>
      <c r="CAC106"/>
      <c r="CAD106"/>
      <c r="CAE106"/>
      <c r="CAF106"/>
      <c r="CAG106"/>
      <c r="CAH106"/>
      <c r="CAI106"/>
      <c r="CAJ106"/>
      <c r="CAK106"/>
      <c r="CAL106"/>
      <c r="CAM106"/>
      <c r="CAN106"/>
      <c r="CAO106"/>
      <c r="CAP106"/>
      <c r="CAQ106"/>
      <c r="CAR106"/>
      <c r="CAS106"/>
      <c r="CAT106"/>
      <c r="CAU106"/>
      <c r="CAV106"/>
      <c r="CAW106"/>
      <c r="CAX106"/>
      <c r="CAY106"/>
      <c r="CAZ106"/>
      <c r="CBA106"/>
      <c r="CBB106"/>
      <c r="CBC106"/>
      <c r="CBD106"/>
      <c r="CBE106"/>
      <c r="CBF106"/>
      <c r="CBG106"/>
      <c r="CBH106"/>
      <c r="CBI106"/>
      <c r="CBJ106"/>
      <c r="CBK106"/>
      <c r="CBL106"/>
      <c r="CBM106"/>
      <c r="CBN106"/>
      <c r="CBO106"/>
      <c r="CBP106"/>
      <c r="CBQ106"/>
      <c r="CBR106"/>
      <c r="CBS106"/>
      <c r="CBT106"/>
      <c r="CBU106"/>
      <c r="CBV106"/>
      <c r="CBW106"/>
      <c r="CBX106"/>
      <c r="CBY106"/>
      <c r="CBZ106"/>
      <c r="CCA106"/>
      <c r="CCB106"/>
      <c r="CCC106"/>
      <c r="CCD106"/>
      <c r="CCE106"/>
      <c r="CCF106"/>
      <c r="CCG106"/>
      <c r="CCH106"/>
      <c r="CCI106"/>
      <c r="CCJ106"/>
      <c r="CCK106"/>
      <c r="CCL106"/>
      <c r="CCM106"/>
      <c r="CCN106"/>
      <c r="CCO106"/>
      <c r="CCP106"/>
      <c r="CCQ106"/>
      <c r="CCR106"/>
      <c r="CCS106"/>
      <c r="CCT106"/>
      <c r="CCU106"/>
      <c r="CCV106"/>
      <c r="CCW106"/>
      <c r="CCX106"/>
      <c r="CCY106"/>
      <c r="CCZ106"/>
      <c r="CDA106"/>
      <c r="CDB106"/>
      <c r="CDC106"/>
      <c r="CDD106"/>
      <c r="CDE106"/>
      <c r="CDF106"/>
      <c r="CDG106"/>
      <c r="CDH106"/>
      <c r="CDI106"/>
      <c r="CDJ106"/>
      <c r="CDK106"/>
      <c r="CDL106"/>
      <c r="CDM106"/>
      <c r="CDN106"/>
      <c r="CDO106"/>
      <c r="CDP106"/>
      <c r="CDQ106"/>
      <c r="CDR106"/>
      <c r="CDS106"/>
      <c r="CDT106"/>
      <c r="CDU106"/>
      <c r="CDV106"/>
      <c r="CDW106"/>
      <c r="CDX106"/>
      <c r="CDY106"/>
      <c r="CDZ106"/>
      <c r="CEA106"/>
      <c r="CEB106"/>
      <c r="CEC106"/>
      <c r="CED106"/>
      <c r="CEE106"/>
      <c r="CEF106"/>
      <c r="CEG106"/>
      <c r="CEH106"/>
      <c r="CEI106"/>
      <c r="CEJ106"/>
      <c r="CEK106"/>
      <c r="CEL106"/>
      <c r="CEM106"/>
      <c r="CEN106"/>
      <c r="CEO106"/>
      <c r="CEP106"/>
      <c r="CEQ106"/>
      <c r="CER106"/>
      <c r="CES106"/>
      <c r="CET106"/>
      <c r="CEU106"/>
      <c r="CEV106"/>
      <c r="CEW106"/>
      <c r="CEX106"/>
      <c r="CEY106"/>
      <c r="CEZ106"/>
      <c r="CFA106"/>
      <c r="CFB106"/>
      <c r="CFC106"/>
      <c r="CFD106"/>
      <c r="CFE106"/>
      <c r="CFF106"/>
      <c r="CFG106"/>
      <c r="CFH106"/>
      <c r="CFI106"/>
      <c r="CFJ106"/>
      <c r="CFK106"/>
      <c r="CFL106"/>
      <c r="CFM106"/>
      <c r="CFN106"/>
      <c r="CFO106"/>
      <c r="CFP106"/>
      <c r="CFQ106"/>
      <c r="CFR106"/>
      <c r="CFS106"/>
      <c r="CFT106"/>
      <c r="CFU106"/>
      <c r="CFV106"/>
      <c r="CFW106"/>
      <c r="CFX106"/>
      <c r="CFY106"/>
      <c r="CFZ106"/>
      <c r="CGA106"/>
      <c r="CGB106"/>
      <c r="CGC106"/>
      <c r="CGD106"/>
      <c r="CGE106"/>
      <c r="CGF106"/>
      <c r="CGG106"/>
      <c r="CGH106"/>
      <c r="CGI106"/>
      <c r="CGJ106"/>
      <c r="CGK106"/>
      <c r="CGL106"/>
      <c r="CGM106"/>
      <c r="CGN106"/>
      <c r="CGO106"/>
      <c r="CGP106"/>
      <c r="CGQ106"/>
      <c r="CGR106"/>
      <c r="CGS106"/>
      <c r="CGT106"/>
      <c r="CGU106"/>
      <c r="CGV106"/>
      <c r="CGW106"/>
      <c r="CGX106"/>
      <c r="CGY106"/>
      <c r="CGZ106"/>
      <c r="CHA106"/>
      <c r="CHB106"/>
      <c r="CHC106"/>
      <c r="CHD106"/>
      <c r="CHE106"/>
      <c r="CHF106"/>
      <c r="CHG106"/>
      <c r="CHH106"/>
      <c r="CHI106"/>
      <c r="CHJ106"/>
      <c r="CHK106"/>
      <c r="CHL106"/>
      <c r="CHM106"/>
      <c r="CHN106"/>
      <c r="CHO106"/>
      <c r="CHP106"/>
      <c r="CHQ106"/>
      <c r="CHR106"/>
      <c r="CHS106"/>
      <c r="CHT106"/>
      <c r="CHU106"/>
      <c r="CHV106"/>
      <c r="CHW106"/>
      <c r="CHX106"/>
      <c r="CHY106"/>
      <c r="CHZ106"/>
      <c r="CIA106"/>
      <c r="CIB106"/>
      <c r="CIC106"/>
      <c r="CID106"/>
      <c r="CIE106"/>
      <c r="CIF106"/>
      <c r="CIG106"/>
      <c r="CIH106"/>
      <c r="CII106"/>
      <c r="CIJ106"/>
      <c r="CIK106"/>
      <c r="CIL106"/>
      <c r="CIM106"/>
      <c r="CIN106"/>
      <c r="CIO106"/>
      <c r="CIP106"/>
      <c r="CIQ106"/>
      <c r="CIR106"/>
      <c r="CIS106"/>
      <c r="CIT106"/>
      <c r="CIU106"/>
      <c r="CIV106"/>
      <c r="CIW106"/>
      <c r="CIX106"/>
      <c r="CIY106"/>
      <c r="CIZ106"/>
      <c r="CJA106"/>
      <c r="CJB106"/>
      <c r="CJC106"/>
      <c r="CJD106"/>
      <c r="CJE106"/>
      <c r="CJF106"/>
      <c r="CJG106"/>
      <c r="CJH106"/>
      <c r="CJI106"/>
      <c r="CJJ106"/>
      <c r="CJK106"/>
      <c r="CJL106"/>
      <c r="CJM106"/>
      <c r="CJN106"/>
      <c r="CJO106"/>
      <c r="CJP106"/>
      <c r="CJQ106"/>
      <c r="CJR106"/>
      <c r="CJS106"/>
      <c r="CJT106"/>
      <c r="CJU106"/>
      <c r="CJV106"/>
      <c r="CJW106"/>
      <c r="CJX106"/>
      <c r="CJY106"/>
      <c r="CJZ106"/>
      <c r="CKA106"/>
      <c r="CKB106"/>
      <c r="CKC106"/>
      <c r="CKD106"/>
      <c r="CKE106"/>
      <c r="CKF106"/>
      <c r="CKG106"/>
      <c r="CKH106"/>
      <c r="CKI106"/>
      <c r="CKJ106"/>
      <c r="CKK106"/>
      <c r="CKL106"/>
      <c r="CKM106"/>
      <c r="CKN106"/>
      <c r="CKO106"/>
      <c r="CKP106"/>
      <c r="CKQ106"/>
      <c r="CKR106"/>
      <c r="CKS106"/>
      <c r="CKT106"/>
      <c r="CKU106"/>
      <c r="CKV106"/>
      <c r="CKW106"/>
      <c r="CKX106"/>
      <c r="CKY106"/>
      <c r="CKZ106"/>
      <c r="CLA106"/>
      <c r="CLB106"/>
      <c r="CLC106"/>
      <c r="CLD106"/>
      <c r="CLE106"/>
      <c r="CLF106"/>
      <c r="CLG106"/>
      <c r="CLH106"/>
      <c r="CLI106"/>
      <c r="CLJ106"/>
      <c r="CLK106"/>
      <c r="CLL106"/>
      <c r="CLM106"/>
      <c r="CLN106"/>
      <c r="CLO106"/>
      <c r="CLP106"/>
      <c r="CLQ106"/>
      <c r="CLR106"/>
      <c r="CLS106"/>
      <c r="CLT106"/>
      <c r="CLU106"/>
      <c r="CLV106"/>
      <c r="CLW106"/>
      <c r="CLX106"/>
      <c r="CLY106"/>
      <c r="CLZ106"/>
      <c r="CMA106"/>
      <c r="CMB106"/>
      <c r="CMC106"/>
      <c r="CMD106"/>
      <c r="CME106"/>
      <c r="CMF106"/>
      <c r="CMG106"/>
      <c r="CMH106"/>
      <c r="CMI106"/>
      <c r="CMJ106"/>
      <c r="CMK106"/>
      <c r="CML106"/>
      <c r="CMM106"/>
      <c r="CMN106"/>
      <c r="CMO106"/>
      <c r="CMP106"/>
      <c r="CMQ106"/>
      <c r="CMR106"/>
      <c r="CMS106"/>
      <c r="CMT106"/>
      <c r="CMU106"/>
      <c r="CMV106"/>
      <c r="CMW106"/>
      <c r="CMX106"/>
      <c r="CMY106"/>
      <c r="CMZ106"/>
      <c r="CNA106"/>
      <c r="CNB106"/>
      <c r="CNC106"/>
      <c r="CND106"/>
      <c r="CNE106"/>
      <c r="CNF106"/>
      <c r="CNG106"/>
      <c r="CNH106"/>
      <c r="CNI106"/>
      <c r="CNJ106"/>
      <c r="CNK106"/>
      <c r="CNL106"/>
      <c r="CNM106"/>
      <c r="CNN106"/>
      <c r="CNO106"/>
      <c r="CNP106"/>
      <c r="CNQ106"/>
      <c r="CNR106"/>
      <c r="CNS106"/>
      <c r="CNT106"/>
      <c r="CNU106"/>
      <c r="CNV106"/>
      <c r="CNW106"/>
      <c r="CNX106"/>
      <c r="CNY106"/>
      <c r="CNZ106"/>
      <c r="COA106"/>
      <c r="COB106"/>
      <c r="COC106"/>
      <c r="COD106"/>
      <c r="COE106"/>
      <c r="COF106"/>
      <c r="COG106"/>
      <c r="COH106"/>
      <c r="COI106"/>
      <c r="COJ106"/>
      <c r="COK106"/>
      <c r="COL106"/>
      <c r="COM106"/>
      <c r="CON106"/>
      <c r="COO106"/>
      <c r="COP106"/>
      <c r="COQ106"/>
      <c r="COR106"/>
      <c r="COS106"/>
      <c r="COT106"/>
      <c r="COU106"/>
      <c r="COV106"/>
      <c r="COW106"/>
      <c r="COX106"/>
      <c r="COY106"/>
      <c r="COZ106"/>
      <c r="CPA106"/>
      <c r="CPB106"/>
      <c r="CPC106"/>
      <c r="CPD106"/>
      <c r="CPE106"/>
      <c r="CPF106"/>
      <c r="CPG106"/>
      <c r="CPH106"/>
      <c r="CPI106"/>
      <c r="CPJ106"/>
      <c r="CPK106"/>
      <c r="CPL106"/>
      <c r="CPM106"/>
      <c r="CPN106"/>
      <c r="CPO106"/>
      <c r="CPP106"/>
      <c r="CPQ106"/>
      <c r="CPR106"/>
      <c r="CPS106"/>
      <c r="CPT106"/>
      <c r="CPU106"/>
      <c r="CPV106"/>
      <c r="CPW106"/>
      <c r="CPX106"/>
      <c r="CPY106"/>
      <c r="CPZ106"/>
      <c r="CQA106"/>
      <c r="CQB106"/>
      <c r="CQC106"/>
      <c r="CQD106"/>
      <c r="CQE106"/>
      <c r="CQF106"/>
      <c r="CQG106"/>
      <c r="CQH106"/>
      <c r="CQI106"/>
      <c r="CQJ106"/>
      <c r="CQK106"/>
      <c r="CQL106"/>
      <c r="CQM106"/>
      <c r="CQN106"/>
      <c r="CQO106"/>
      <c r="CQP106"/>
      <c r="CQQ106"/>
      <c r="CQR106"/>
      <c r="CQS106"/>
      <c r="CQT106"/>
      <c r="CQU106"/>
      <c r="CQV106"/>
      <c r="CQW106"/>
      <c r="CQX106"/>
      <c r="CQY106"/>
      <c r="CQZ106"/>
      <c r="CRA106"/>
      <c r="CRB106"/>
      <c r="CRC106"/>
      <c r="CRD106"/>
      <c r="CRE106"/>
      <c r="CRF106"/>
      <c r="CRG106"/>
      <c r="CRH106"/>
      <c r="CRI106"/>
      <c r="CRJ106"/>
      <c r="CRK106"/>
      <c r="CRL106"/>
      <c r="CRM106"/>
      <c r="CRN106"/>
      <c r="CRO106"/>
      <c r="CRP106"/>
      <c r="CRQ106"/>
      <c r="CRR106"/>
      <c r="CRS106"/>
      <c r="CRT106"/>
      <c r="CRU106"/>
      <c r="CRV106"/>
      <c r="CRW106"/>
      <c r="CRX106"/>
      <c r="CRY106"/>
      <c r="CRZ106"/>
      <c r="CSA106"/>
      <c r="CSB106"/>
      <c r="CSC106"/>
      <c r="CSD106"/>
      <c r="CSE106"/>
      <c r="CSF106"/>
      <c r="CSG106"/>
      <c r="CSH106"/>
      <c r="CSI106"/>
      <c r="CSJ106"/>
      <c r="CSK106"/>
      <c r="CSL106"/>
      <c r="CSM106"/>
      <c r="CSN106"/>
      <c r="CSO106"/>
      <c r="CSP106"/>
      <c r="CSQ106"/>
      <c r="CSR106"/>
      <c r="CSS106"/>
      <c r="CST106"/>
      <c r="CSU106"/>
      <c r="CSV106"/>
      <c r="CSW106"/>
      <c r="CSX106"/>
      <c r="CSY106"/>
      <c r="CSZ106"/>
      <c r="CTA106"/>
      <c r="CTB106"/>
      <c r="CTC106"/>
      <c r="CTD106"/>
      <c r="CTE106"/>
      <c r="CTF106"/>
      <c r="CTG106"/>
      <c r="CTH106"/>
      <c r="CTI106"/>
      <c r="CTJ106"/>
      <c r="CTK106"/>
      <c r="CTL106"/>
      <c r="CTM106"/>
      <c r="CTN106"/>
      <c r="CTO106"/>
      <c r="CTP106"/>
      <c r="CTQ106"/>
      <c r="CTR106"/>
      <c r="CTS106"/>
      <c r="CTT106"/>
      <c r="CTU106"/>
      <c r="CTV106"/>
      <c r="CTW106"/>
      <c r="CTX106"/>
      <c r="CTY106"/>
      <c r="CTZ106"/>
      <c r="CUA106"/>
      <c r="CUB106"/>
      <c r="CUC106"/>
      <c r="CUD106"/>
      <c r="CUE106"/>
      <c r="CUF106"/>
      <c r="CUG106"/>
      <c r="CUH106"/>
      <c r="CUI106"/>
      <c r="CUJ106"/>
      <c r="CUK106"/>
      <c r="CUL106"/>
      <c r="CUM106"/>
      <c r="CUN106"/>
      <c r="CUO106"/>
      <c r="CUP106"/>
      <c r="CUQ106"/>
      <c r="CUR106"/>
      <c r="CUS106"/>
      <c r="CUT106"/>
      <c r="CUU106"/>
      <c r="CUV106"/>
      <c r="CUW106"/>
      <c r="CUX106"/>
      <c r="CUY106"/>
      <c r="CUZ106"/>
      <c r="CVA106"/>
      <c r="CVB106"/>
      <c r="CVC106"/>
      <c r="CVD106"/>
      <c r="CVE106"/>
      <c r="CVF106"/>
      <c r="CVG106"/>
      <c r="CVH106"/>
      <c r="CVI106"/>
      <c r="CVJ106"/>
      <c r="CVK106"/>
      <c r="CVL106"/>
      <c r="CVM106"/>
      <c r="CVN106"/>
      <c r="CVO106"/>
      <c r="CVP106"/>
      <c r="CVQ106"/>
      <c r="CVR106"/>
      <c r="CVS106"/>
      <c r="CVT106"/>
      <c r="CVU106"/>
      <c r="CVV106"/>
      <c r="CVW106"/>
      <c r="CVX106"/>
      <c r="CVY106"/>
      <c r="CVZ106"/>
      <c r="CWA106"/>
      <c r="CWB106"/>
      <c r="CWC106"/>
      <c r="CWD106"/>
      <c r="CWE106"/>
      <c r="CWF106"/>
      <c r="CWG106"/>
      <c r="CWH106"/>
      <c r="CWI106"/>
      <c r="CWJ106"/>
      <c r="CWK106"/>
      <c r="CWL106"/>
      <c r="CWM106"/>
      <c r="CWN106"/>
      <c r="CWO106"/>
      <c r="CWP106"/>
      <c r="CWQ106"/>
      <c r="CWR106"/>
      <c r="CWS106"/>
      <c r="CWT106"/>
      <c r="CWU106"/>
      <c r="CWV106"/>
      <c r="CWW106"/>
      <c r="CWX106"/>
      <c r="CWY106"/>
      <c r="CWZ106"/>
      <c r="CXA106"/>
      <c r="CXB106"/>
      <c r="CXC106"/>
      <c r="CXD106"/>
      <c r="CXE106"/>
      <c r="CXF106"/>
      <c r="CXG106"/>
      <c r="CXH106"/>
      <c r="CXI106"/>
      <c r="CXJ106"/>
      <c r="CXK106"/>
      <c r="CXL106"/>
      <c r="CXM106"/>
      <c r="CXN106"/>
      <c r="CXO106"/>
      <c r="CXP106"/>
      <c r="CXQ106"/>
      <c r="CXR106"/>
      <c r="CXS106"/>
      <c r="CXT106"/>
      <c r="CXU106"/>
      <c r="CXV106"/>
      <c r="CXW106"/>
      <c r="CXX106"/>
      <c r="CXY106"/>
      <c r="CXZ106"/>
      <c r="CYA106"/>
      <c r="CYB106"/>
      <c r="CYC106"/>
      <c r="CYD106"/>
      <c r="CYE106"/>
      <c r="CYF106"/>
      <c r="CYG106"/>
      <c r="CYH106"/>
      <c r="CYI106"/>
      <c r="CYJ106"/>
      <c r="CYK106"/>
      <c r="CYL106"/>
      <c r="CYM106"/>
      <c r="CYN106"/>
      <c r="CYO106"/>
      <c r="CYP106"/>
      <c r="CYQ106"/>
      <c r="CYR106"/>
      <c r="CYS106"/>
      <c r="CYT106"/>
      <c r="CYU106"/>
      <c r="CYV106"/>
      <c r="CYW106"/>
      <c r="CYX106"/>
      <c r="CYY106"/>
      <c r="CYZ106"/>
      <c r="CZA106"/>
      <c r="CZB106"/>
      <c r="CZC106"/>
      <c r="CZD106"/>
      <c r="CZE106"/>
      <c r="CZF106"/>
      <c r="CZG106"/>
      <c r="CZH106"/>
      <c r="CZI106"/>
      <c r="CZJ106"/>
      <c r="CZK106"/>
      <c r="CZL106"/>
      <c r="CZM106"/>
      <c r="CZN106"/>
      <c r="CZO106"/>
      <c r="CZP106"/>
      <c r="CZQ106"/>
      <c r="CZR106"/>
      <c r="CZS106"/>
      <c r="CZT106"/>
      <c r="CZU106"/>
      <c r="CZV106"/>
      <c r="CZW106"/>
      <c r="CZX106"/>
      <c r="CZY106"/>
      <c r="CZZ106"/>
      <c r="DAA106"/>
      <c r="DAB106"/>
      <c r="DAC106"/>
      <c r="DAD106"/>
      <c r="DAE106"/>
      <c r="DAF106"/>
      <c r="DAG106"/>
      <c r="DAH106"/>
      <c r="DAI106"/>
      <c r="DAJ106"/>
      <c r="DAK106"/>
      <c r="DAL106"/>
      <c r="DAM106"/>
      <c r="DAN106"/>
      <c r="DAO106"/>
      <c r="DAP106"/>
      <c r="DAQ106"/>
      <c r="DAR106"/>
      <c r="DAS106"/>
      <c r="DAT106"/>
      <c r="DAU106"/>
      <c r="DAV106"/>
      <c r="DAW106"/>
      <c r="DAX106"/>
      <c r="DAY106"/>
      <c r="DAZ106"/>
      <c r="DBA106"/>
      <c r="DBB106"/>
      <c r="DBC106"/>
      <c r="DBD106"/>
      <c r="DBE106"/>
      <c r="DBF106"/>
      <c r="DBG106"/>
      <c r="DBH106"/>
      <c r="DBI106"/>
      <c r="DBJ106"/>
      <c r="DBK106"/>
      <c r="DBL106"/>
      <c r="DBM106"/>
      <c r="DBN106"/>
      <c r="DBO106"/>
      <c r="DBP106"/>
      <c r="DBQ106"/>
      <c r="DBR106"/>
      <c r="DBS106"/>
      <c r="DBT106"/>
      <c r="DBU106"/>
      <c r="DBV106"/>
      <c r="DBW106"/>
      <c r="DBX106"/>
      <c r="DBY106"/>
      <c r="DBZ106"/>
      <c r="DCA106"/>
      <c r="DCB106"/>
      <c r="DCC106"/>
      <c r="DCD106"/>
      <c r="DCE106"/>
      <c r="DCF106"/>
      <c r="DCG106"/>
      <c r="DCH106"/>
      <c r="DCI106"/>
      <c r="DCJ106"/>
      <c r="DCK106"/>
      <c r="DCL106"/>
      <c r="DCM106"/>
      <c r="DCN106"/>
      <c r="DCO106"/>
      <c r="DCP106"/>
      <c r="DCQ106"/>
      <c r="DCR106"/>
      <c r="DCS106"/>
      <c r="DCT106"/>
      <c r="DCU106"/>
      <c r="DCV106"/>
      <c r="DCW106"/>
      <c r="DCX106"/>
      <c r="DCY106"/>
      <c r="DCZ106"/>
      <c r="DDA106"/>
      <c r="DDB106"/>
      <c r="DDC106"/>
      <c r="DDD106"/>
      <c r="DDE106"/>
      <c r="DDF106"/>
      <c r="DDG106"/>
      <c r="DDH106"/>
      <c r="DDI106"/>
      <c r="DDJ106"/>
      <c r="DDK106"/>
      <c r="DDL106"/>
      <c r="DDM106"/>
      <c r="DDN106"/>
      <c r="DDO106"/>
      <c r="DDP106"/>
      <c r="DDQ106"/>
      <c r="DDR106"/>
      <c r="DDS106"/>
      <c r="DDT106"/>
      <c r="DDU106"/>
      <c r="DDV106"/>
      <c r="DDW106"/>
      <c r="DDX106"/>
      <c r="DDY106"/>
      <c r="DDZ106"/>
      <c r="DEA106"/>
      <c r="DEB106"/>
      <c r="DEC106"/>
      <c r="DED106"/>
      <c r="DEE106"/>
      <c r="DEF106"/>
      <c r="DEG106"/>
      <c r="DEH106"/>
      <c r="DEI106"/>
      <c r="DEJ106"/>
      <c r="DEK106"/>
      <c r="DEL106"/>
      <c r="DEM106"/>
      <c r="DEN106"/>
      <c r="DEO106"/>
      <c r="DEP106"/>
      <c r="DEQ106"/>
      <c r="DER106"/>
      <c r="DES106"/>
      <c r="DET106"/>
      <c r="DEU106"/>
      <c r="DEV106"/>
      <c r="DEW106"/>
      <c r="DEX106"/>
      <c r="DEY106"/>
      <c r="DEZ106"/>
      <c r="DFA106"/>
      <c r="DFB106"/>
      <c r="DFC106"/>
      <c r="DFD106"/>
      <c r="DFE106"/>
      <c r="DFF106"/>
      <c r="DFG106"/>
      <c r="DFH106"/>
      <c r="DFI106"/>
      <c r="DFJ106"/>
      <c r="DFK106"/>
      <c r="DFL106"/>
      <c r="DFM106"/>
      <c r="DFN106"/>
      <c r="DFO106"/>
      <c r="DFP106"/>
      <c r="DFQ106"/>
      <c r="DFR106"/>
      <c r="DFS106"/>
      <c r="DFT106"/>
      <c r="DFU106"/>
      <c r="DFV106"/>
      <c r="DFW106"/>
      <c r="DFX106"/>
      <c r="DFY106"/>
      <c r="DFZ106"/>
      <c r="DGA106"/>
      <c r="DGB106"/>
      <c r="DGC106"/>
      <c r="DGD106"/>
      <c r="DGE106"/>
      <c r="DGF106"/>
      <c r="DGG106"/>
      <c r="DGH106"/>
      <c r="DGI106"/>
      <c r="DGJ106"/>
      <c r="DGK106"/>
      <c r="DGL106"/>
      <c r="DGM106"/>
      <c r="DGN106"/>
      <c r="DGO106"/>
      <c r="DGP106"/>
      <c r="DGQ106"/>
      <c r="DGR106"/>
      <c r="DGS106"/>
      <c r="DGT106"/>
      <c r="DGU106"/>
      <c r="DGV106"/>
      <c r="DGW106"/>
      <c r="DGX106"/>
      <c r="DGY106"/>
      <c r="DGZ106"/>
      <c r="DHA106"/>
      <c r="DHB106"/>
      <c r="DHC106"/>
      <c r="DHD106"/>
      <c r="DHE106"/>
      <c r="DHF106"/>
      <c r="DHG106"/>
      <c r="DHH106"/>
      <c r="DHI106"/>
      <c r="DHJ106"/>
      <c r="DHK106"/>
      <c r="DHL106"/>
      <c r="DHM106"/>
      <c r="DHN106"/>
      <c r="DHO106"/>
      <c r="DHP106"/>
      <c r="DHQ106"/>
      <c r="DHR106"/>
      <c r="DHS106"/>
      <c r="DHT106"/>
      <c r="DHU106"/>
      <c r="DHV106"/>
      <c r="DHW106"/>
      <c r="DHX106"/>
      <c r="DHY106"/>
      <c r="DHZ106"/>
      <c r="DIA106"/>
      <c r="DIB106"/>
      <c r="DIC106"/>
      <c r="DID106"/>
      <c r="DIE106"/>
      <c r="DIF106"/>
      <c r="DIG106"/>
      <c r="DIH106"/>
      <c r="DII106"/>
      <c r="DIJ106"/>
      <c r="DIK106"/>
      <c r="DIL106"/>
      <c r="DIM106"/>
      <c r="DIN106"/>
      <c r="DIO106"/>
      <c r="DIP106"/>
      <c r="DIQ106"/>
      <c r="DIR106"/>
      <c r="DIS106"/>
      <c r="DIT106"/>
      <c r="DIU106"/>
      <c r="DIV106"/>
      <c r="DIW106"/>
      <c r="DIX106"/>
      <c r="DIY106"/>
      <c r="DIZ106"/>
      <c r="DJA106"/>
      <c r="DJB106"/>
      <c r="DJC106"/>
      <c r="DJD106"/>
      <c r="DJE106"/>
      <c r="DJF106"/>
      <c r="DJG106"/>
      <c r="DJH106"/>
      <c r="DJI106"/>
      <c r="DJJ106"/>
      <c r="DJK106"/>
      <c r="DJL106"/>
      <c r="DJM106"/>
      <c r="DJN106"/>
      <c r="DJO106"/>
      <c r="DJP106"/>
      <c r="DJQ106"/>
      <c r="DJR106"/>
      <c r="DJS106"/>
      <c r="DJT106"/>
      <c r="DJU106"/>
      <c r="DJV106"/>
      <c r="DJW106"/>
      <c r="DJX106"/>
      <c r="DJY106"/>
      <c r="DJZ106"/>
      <c r="DKA106"/>
      <c r="DKB106"/>
      <c r="DKC106"/>
      <c r="DKD106"/>
      <c r="DKE106"/>
      <c r="DKF106"/>
      <c r="DKG106"/>
      <c r="DKH106"/>
      <c r="DKI106"/>
      <c r="DKJ106"/>
      <c r="DKK106"/>
      <c r="DKL106"/>
      <c r="DKM106"/>
      <c r="DKN106"/>
      <c r="DKO106"/>
      <c r="DKP106"/>
      <c r="DKQ106"/>
      <c r="DKR106"/>
      <c r="DKS106"/>
      <c r="DKT106"/>
      <c r="DKU106"/>
      <c r="DKV106"/>
      <c r="DKW106"/>
      <c r="DKX106"/>
      <c r="DKY106"/>
      <c r="DKZ106"/>
      <c r="DLA106"/>
      <c r="DLB106"/>
      <c r="DLC106"/>
      <c r="DLD106"/>
      <c r="DLE106"/>
      <c r="DLF106"/>
      <c r="DLG106"/>
      <c r="DLH106"/>
      <c r="DLI106"/>
      <c r="DLJ106"/>
      <c r="DLK106"/>
      <c r="DLL106"/>
      <c r="DLM106"/>
      <c r="DLN106"/>
      <c r="DLO106"/>
      <c r="DLP106"/>
      <c r="DLQ106"/>
      <c r="DLR106"/>
      <c r="DLS106"/>
      <c r="DLT106"/>
      <c r="DLU106"/>
      <c r="DLV106"/>
      <c r="DLW106"/>
      <c r="DLX106"/>
      <c r="DLY106"/>
      <c r="DLZ106"/>
      <c r="DMA106"/>
      <c r="DMB106"/>
      <c r="DMC106"/>
      <c r="DMD106"/>
      <c r="DME106"/>
      <c r="DMF106"/>
      <c r="DMG106"/>
      <c r="DMH106"/>
      <c r="DMI106"/>
      <c r="DMJ106"/>
      <c r="DMK106"/>
      <c r="DML106"/>
      <c r="DMM106"/>
      <c r="DMN106"/>
      <c r="DMO106"/>
      <c r="DMP106"/>
      <c r="DMQ106"/>
      <c r="DMR106"/>
      <c r="DMS106"/>
      <c r="DMT106"/>
      <c r="DMU106"/>
      <c r="DMV106"/>
      <c r="DMW106"/>
      <c r="DMX106"/>
      <c r="DMY106"/>
      <c r="DMZ106"/>
      <c r="DNA106"/>
      <c r="DNB106"/>
      <c r="DNC106"/>
      <c r="DND106"/>
      <c r="DNE106"/>
      <c r="DNF106"/>
      <c r="DNG106"/>
      <c r="DNH106"/>
      <c r="DNI106"/>
      <c r="DNJ106"/>
      <c r="DNK106"/>
      <c r="DNL106"/>
      <c r="DNM106"/>
      <c r="DNN106"/>
      <c r="DNO106"/>
      <c r="DNP106"/>
      <c r="DNQ106"/>
      <c r="DNR106"/>
      <c r="DNS106"/>
      <c r="DNT106"/>
      <c r="DNU106"/>
      <c r="DNV106"/>
      <c r="DNW106"/>
      <c r="DNX106"/>
      <c r="DNY106"/>
      <c r="DNZ106"/>
      <c r="DOA106"/>
      <c r="DOB106"/>
      <c r="DOC106"/>
      <c r="DOD106"/>
      <c r="DOE106"/>
      <c r="DOF106"/>
      <c r="DOG106"/>
      <c r="DOH106"/>
      <c r="DOI106"/>
      <c r="DOJ106"/>
      <c r="DOK106"/>
      <c r="DOL106"/>
      <c r="DOM106"/>
      <c r="DON106"/>
      <c r="DOO106"/>
      <c r="DOP106"/>
      <c r="DOQ106"/>
      <c r="DOR106"/>
      <c r="DOS106"/>
      <c r="DOT106"/>
      <c r="DOU106"/>
      <c r="DOV106"/>
      <c r="DOW106"/>
      <c r="DOX106"/>
      <c r="DOY106"/>
      <c r="DOZ106"/>
      <c r="DPA106"/>
      <c r="DPB106"/>
      <c r="DPC106"/>
      <c r="DPD106"/>
      <c r="DPE106"/>
      <c r="DPF106"/>
      <c r="DPG106"/>
      <c r="DPH106"/>
      <c r="DPI106"/>
      <c r="DPJ106"/>
      <c r="DPK106"/>
      <c r="DPL106"/>
      <c r="DPM106"/>
      <c r="DPN106"/>
      <c r="DPO106"/>
      <c r="DPP106"/>
      <c r="DPQ106"/>
      <c r="DPR106"/>
      <c r="DPS106"/>
      <c r="DPT106"/>
      <c r="DPU106"/>
      <c r="DPV106"/>
      <c r="DPW106"/>
      <c r="DPX106"/>
      <c r="DPY106"/>
      <c r="DPZ106"/>
      <c r="DQA106"/>
      <c r="DQB106"/>
      <c r="DQC106"/>
      <c r="DQD106"/>
      <c r="DQE106"/>
      <c r="DQF106"/>
      <c r="DQG106"/>
      <c r="DQH106"/>
      <c r="DQI106"/>
      <c r="DQJ106"/>
      <c r="DQK106"/>
      <c r="DQL106"/>
      <c r="DQM106"/>
      <c r="DQN106"/>
      <c r="DQO106"/>
      <c r="DQP106"/>
      <c r="DQQ106"/>
      <c r="DQR106"/>
      <c r="DQS106"/>
      <c r="DQT106"/>
      <c r="DQU106"/>
      <c r="DQV106"/>
      <c r="DQW106"/>
      <c r="DQX106"/>
      <c r="DQY106"/>
      <c r="DQZ106"/>
      <c r="DRA106"/>
      <c r="DRB106"/>
      <c r="DRC106"/>
      <c r="DRD106"/>
      <c r="DRE106"/>
      <c r="DRF106"/>
      <c r="DRG106"/>
      <c r="DRH106"/>
      <c r="DRI106"/>
      <c r="DRJ106"/>
      <c r="DRK106"/>
      <c r="DRL106"/>
      <c r="DRM106"/>
      <c r="DRN106"/>
      <c r="DRO106"/>
      <c r="DRP106"/>
      <c r="DRQ106"/>
      <c r="DRR106"/>
      <c r="DRS106"/>
      <c r="DRT106"/>
      <c r="DRU106"/>
      <c r="DRV106"/>
      <c r="DRW106"/>
      <c r="DRX106"/>
      <c r="DRY106"/>
      <c r="DRZ106"/>
      <c r="DSA106"/>
      <c r="DSB106"/>
      <c r="DSC106"/>
      <c r="DSD106"/>
      <c r="DSE106"/>
      <c r="DSF106"/>
      <c r="DSG106"/>
      <c r="DSH106"/>
      <c r="DSI106"/>
      <c r="DSJ106"/>
      <c r="DSK106"/>
      <c r="DSL106"/>
      <c r="DSM106"/>
      <c r="DSN106"/>
      <c r="DSO106"/>
      <c r="DSP106"/>
      <c r="DSQ106"/>
      <c r="DSR106"/>
      <c r="DSS106"/>
      <c r="DST106"/>
      <c r="DSU106"/>
      <c r="DSV106"/>
      <c r="DSW106"/>
      <c r="DSX106"/>
      <c r="DSY106"/>
      <c r="DSZ106"/>
      <c r="DTA106"/>
      <c r="DTB106"/>
      <c r="DTC106"/>
      <c r="DTD106"/>
      <c r="DTE106"/>
      <c r="DTF106"/>
      <c r="DTG106"/>
      <c r="DTH106"/>
      <c r="DTI106"/>
      <c r="DTJ106"/>
      <c r="DTK106"/>
      <c r="DTL106"/>
      <c r="DTM106"/>
      <c r="DTN106"/>
      <c r="DTO106"/>
      <c r="DTP106"/>
      <c r="DTQ106"/>
      <c r="DTR106"/>
      <c r="DTS106"/>
      <c r="DTT106"/>
      <c r="DTU106"/>
      <c r="DTV106"/>
      <c r="DTW106"/>
      <c r="DTX106"/>
      <c r="DTY106"/>
      <c r="DTZ106"/>
      <c r="DUA106"/>
      <c r="DUB106"/>
      <c r="DUC106"/>
      <c r="DUD106"/>
      <c r="DUE106"/>
      <c r="DUF106"/>
      <c r="DUG106"/>
      <c r="DUH106"/>
      <c r="DUI106"/>
      <c r="DUJ106"/>
      <c r="DUK106"/>
      <c r="DUL106"/>
      <c r="DUM106"/>
      <c r="DUN106"/>
      <c r="DUO106"/>
      <c r="DUP106"/>
      <c r="DUQ106"/>
      <c r="DUR106"/>
      <c r="DUS106"/>
      <c r="DUT106"/>
      <c r="DUU106"/>
      <c r="DUV106"/>
      <c r="DUW106"/>
      <c r="DUX106"/>
      <c r="DUY106"/>
      <c r="DUZ106"/>
      <c r="DVA106"/>
      <c r="DVB106"/>
      <c r="DVC106"/>
      <c r="DVD106"/>
      <c r="DVE106"/>
      <c r="DVF106"/>
      <c r="DVG106"/>
      <c r="DVH106"/>
      <c r="DVI106"/>
      <c r="DVJ106"/>
      <c r="DVK106"/>
      <c r="DVL106"/>
      <c r="DVM106"/>
      <c r="DVN106"/>
      <c r="DVO106"/>
      <c r="DVP106"/>
      <c r="DVQ106"/>
      <c r="DVR106"/>
      <c r="DVS106"/>
      <c r="DVT106"/>
      <c r="DVU106"/>
      <c r="DVV106"/>
      <c r="DVW106"/>
      <c r="DVX106"/>
      <c r="DVY106"/>
      <c r="DVZ106"/>
      <c r="DWA106"/>
      <c r="DWB106"/>
      <c r="DWC106"/>
      <c r="DWD106"/>
      <c r="DWE106"/>
      <c r="DWF106"/>
      <c r="DWG106"/>
      <c r="DWH106"/>
      <c r="DWI106"/>
      <c r="DWJ106"/>
      <c r="DWK106"/>
      <c r="DWL106"/>
      <c r="DWM106"/>
      <c r="DWN106"/>
      <c r="DWO106"/>
      <c r="DWP106"/>
      <c r="DWQ106"/>
      <c r="DWR106"/>
      <c r="DWS106"/>
      <c r="DWT106"/>
      <c r="DWU106"/>
      <c r="DWV106"/>
      <c r="DWW106"/>
      <c r="DWX106"/>
      <c r="DWY106"/>
      <c r="DWZ106"/>
      <c r="DXA106"/>
      <c r="DXB106"/>
      <c r="DXC106"/>
      <c r="DXD106"/>
      <c r="DXE106"/>
      <c r="DXF106"/>
      <c r="DXG106"/>
      <c r="DXH106"/>
      <c r="DXI106"/>
      <c r="DXJ106"/>
      <c r="DXK106"/>
      <c r="DXL106"/>
      <c r="DXM106"/>
      <c r="DXN106"/>
      <c r="DXO106"/>
      <c r="DXP106"/>
      <c r="DXQ106"/>
      <c r="DXR106"/>
      <c r="DXS106"/>
      <c r="DXT106"/>
      <c r="DXU106"/>
      <c r="DXV106"/>
      <c r="DXW106"/>
      <c r="DXX106"/>
      <c r="DXY106"/>
      <c r="DXZ106"/>
      <c r="DYA106"/>
      <c r="DYB106"/>
      <c r="DYC106"/>
      <c r="DYD106"/>
      <c r="DYE106"/>
      <c r="DYF106"/>
      <c r="DYG106"/>
      <c r="DYH106"/>
      <c r="DYI106"/>
      <c r="DYJ106"/>
      <c r="DYK106"/>
      <c r="DYL106"/>
      <c r="DYM106"/>
      <c r="DYN106"/>
      <c r="DYO106"/>
      <c r="DYP106"/>
      <c r="DYQ106"/>
      <c r="DYR106"/>
      <c r="DYS106"/>
      <c r="DYT106"/>
      <c r="DYU106"/>
      <c r="DYV106"/>
      <c r="DYW106"/>
      <c r="DYX106"/>
      <c r="DYY106"/>
      <c r="DYZ106"/>
      <c r="DZA106"/>
      <c r="DZB106"/>
      <c r="DZC106"/>
      <c r="DZD106"/>
      <c r="DZE106"/>
      <c r="DZF106"/>
      <c r="DZG106"/>
      <c r="DZH106"/>
      <c r="DZI106"/>
      <c r="DZJ106"/>
      <c r="DZK106"/>
      <c r="DZL106"/>
      <c r="DZM106"/>
      <c r="DZN106"/>
      <c r="DZO106"/>
      <c r="DZP106"/>
      <c r="DZQ106"/>
      <c r="DZR106"/>
      <c r="DZS106"/>
      <c r="DZT106"/>
      <c r="DZU106"/>
      <c r="DZV106"/>
      <c r="DZW106"/>
      <c r="DZX106"/>
      <c r="DZY106"/>
      <c r="DZZ106"/>
      <c r="EAA106"/>
      <c r="EAB106"/>
      <c r="EAC106"/>
      <c r="EAD106"/>
      <c r="EAE106"/>
      <c r="EAF106"/>
      <c r="EAG106"/>
      <c r="EAH106"/>
      <c r="EAI106"/>
      <c r="EAJ106"/>
      <c r="EAK106"/>
      <c r="EAL106"/>
      <c r="EAM106"/>
      <c r="EAN106"/>
      <c r="EAO106"/>
      <c r="EAP106"/>
      <c r="EAQ106"/>
      <c r="EAR106"/>
      <c r="EAS106"/>
      <c r="EAT106"/>
      <c r="EAU106"/>
      <c r="EAV106"/>
      <c r="EAW106"/>
      <c r="EAX106"/>
      <c r="EAY106"/>
      <c r="EAZ106"/>
      <c r="EBA106"/>
      <c r="EBB106"/>
      <c r="EBC106"/>
      <c r="EBD106"/>
      <c r="EBE106"/>
      <c r="EBF106"/>
      <c r="EBG106"/>
      <c r="EBH106"/>
      <c r="EBI106"/>
      <c r="EBJ106"/>
      <c r="EBK106"/>
      <c r="EBL106"/>
      <c r="EBM106"/>
      <c r="EBN106"/>
      <c r="EBO106"/>
      <c r="EBP106"/>
      <c r="EBQ106"/>
      <c r="EBR106"/>
      <c r="EBS106"/>
      <c r="EBT106"/>
      <c r="EBU106"/>
      <c r="EBV106"/>
      <c r="EBW106"/>
      <c r="EBX106"/>
      <c r="EBY106"/>
      <c r="EBZ106"/>
      <c r="ECA106"/>
      <c r="ECB106"/>
      <c r="ECC106"/>
      <c r="ECD106"/>
      <c r="ECE106"/>
      <c r="ECF106"/>
      <c r="ECG106"/>
      <c r="ECH106"/>
      <c r="ECI106"/>
      <c r="ECJ106"/>
      <c r="ECK106"/>
      <c r="ECL106"/>
      <c r="ECM106"/>
      <c r="ECN106"/>
      <c r="ECO106"/>
      <c r="ECP106"/>
      <c r="ECQ106"/>
      <c r="ECR106"/>
      <c r="ECS106"/>
      <c r="ECT106"/>
      <c r="ECU106"/>
      <c r="ECV106"/>
      <c r="ECW106"/>
      <c r="ECX106"/>
      <c r="ECY106"/>
      <c r="ECZ106"/>
      <c r="EDA106"/>
      <c r="EDB106"/>
      <c r="EDC106"/>
      <c r="EDD106"/>
      <c r="EDE106"/>
      <c r="EDF106"/>
      <c r="EDG106"/>
      <c r="EDH106"/>
      <c r="EDI106"/>
      <c r="EDJ106"/>
      <c r="EDK106"/>
      <c r="EDL106"/>
      <c r="EDM106"/>
      <c r="EDN106"/>
      <c r="EDO106"/>
      <c r="EDP106"/>
      <c r="EDQ106"/>
      <c r="EDR106"/>
      <c r="EDS106"/>
      <c r="EDT106"/>
      <c r="EDU106"/>
      <c r="EDV106"/>
      <c r="EDW106"/>
      <c r="EDX106"/>
      <c r="EDY106"/>
      <c r="EDZ106"/>
      <c r="EEA106"/>
      <c r="EEB106"/>
      <c r="EEC106"/>
      <c r="EED106"/>
      <c r="EEE106"/>
      <c r="EEF106"/>
      <c r="EEG106"/>
      <c r="EEH106"/>
      <c r="EEI106"/>
      <c r="EEJ106"/>
      <c r="EEK106"/>
      <c r="EEL106"/>
      <c r="EEM106"/>
      <c r="EEN106"/>
      <c r="EEO106"/>
      <c r="EEP106"/>
      <c r="EEQ106"/>
      <c r="EER106"/>
      <c r="EES106"/>
      <c r="EET106"/>
      <c r="EEU106"/>
      <c r="EEV106"/>
      <c r="EEW106"/>
      <c r="EEX106"/>
      <c r="EEY106"/>
      <c r="EEZ106"/>
      <c r="EFA106"/>
      <c r="EFB106"/>
      <c r="EFC106"/>
      <c r="EFD106"/>
      <c r="EFE106"/>
      <c r="EFF106"/>
      <c r="EFG106"/>
      <c r="EFH106"/>
      <c r="EFI106"/>
      <c r="EFJ106"/>
      <c r="EFK106"/>
      <c r="EFL106"/>
      <c r="EFM106"/>
      <c r="EFN106"/>
      <c r="EFO106"/>
      <c r="EFP106"/>
      <c r="EFQ106"/>
      <c r="EFR106"/>
      <c r="EFS106"/>
      <c r="EFT106"/>
      <c r="EFU106"/>
      <c r="EFV106"/>
      <c r="EFW106"/>
      <c r="EFX106"/>
      <c r="EFY106"/>
      <c r="EFZ106"/>
      <c r="EGA106"/>
      <c r="EGB106"/>
      <c r="EGC106"/>
      <c r="EGD106"/>
      <c r="EGE106"/>
      <c r="EGF106"/>
      <c r="EGG106"/>
      <c r="EGH106"/>
      <c r="EGI106"/>
      <c r="EGJ106"/>
      <c r="EGK106"/>
      <c r="EGL106"/>
      <c r="EGM106"/>
      <c r="EGN106"/>
      <c r="EGO106"/>
      <c r="EGP106"/>
      <c r="EGQ106"/>
      <c r="EGR106"/>
      <c r="EGS106"/>
      <c r="EGT106"/>
      <c r="EGU106"/>
      <c r="EGV106"/>
      <c r="EGW106"/>
      <c r="EGX106"/>
      <c r="EGY106"/>
      <c r="EGZ106"/>
      <c r="EHA106"/>
      <c r="EHB106"/>
      <c r="EHC106"/>
      <c r="EHD106"/>
      <c r="EHE106"/>
      <c r="EHF106"/>
      <c r="EHG106"/>
      <c r="EHH106"/>
      <c r="EHI106"/>
      <c r="EHJ106"/>
      <c r="EHK106"/>
      <c r="EHL106"/>
      <c r="EHM106"/>
      <c r="EHN106"/>
      <c r="EHO106"/>
      <c r="EHP106"/>
      <c r="EHQ106"/>
      <c r="EHR106"/>
      <c r="EHS106"/>
      <c r="EHT106"/>
      <c r="EHU106"/>
      <c r="EHV106"/>
      <c r="EHW106"/>
      <c r="EHX106"/>
      <c r="EHY106"/>
      <c r="EHZ106"/>
      <c r="EIA106"/>
      <c r="EIB106"/>
      <c r="EIC106"/>
      <c r="EID106"/>
      <c r="EIE106"/>
      <c r="EIF106"/>
      <c r="EIG106"/>
      <c r="EIH106"/>
      <c r="EII106"/>
      <c r="EIJ106"/>
      <c r="EIK106"/>
      <c r="EIL106"/>
      <c r="EIM106"/>
      <c r="EIN106"/>
      <c r="EIO106"/>
      <c r="EIP106"/>
      <c r="EIQ106"/>
      <c r="EIR106"/>
      <c r="EIS106"/>
      <c r="EIT106"/>
      <c r="EIU106"/>
      <c r="EIV106"/>
      <c r="EIW106"/>
      <c r="EIX106"/>
      <c r="EIY106"/>
      <c r="EIZ106"/>
      <c r="EJA106"/>
      <c r="EJB106"/>
      <c r="EJC106"/>
      <c r="EJD106"/>
      <c r="EJE106"/>
      <c r="EJF106"/>
      <c r="EJG106"/>
      <c r="EJH106"/>
      <c r="EJI106"/>
      <c r="EJJ106"/>
      <c r="EJK106"/>
      <c r="EJL106"/>
      <c r="EJM106"/>
      <c r="EJN106"/>
      <c r="EJO106"/>
      <c r="EJP106"/>
      <c r="EJQ106"/>
      <c r="EJR106"/>
      <c r="EJS106"/>
      <c r="EJT106"/>
      <c r="EJU106"/>
      <c r="EJV106"/>
      <c r="EJW106"/>
      <c r="EJX106"/>
      <c r="EJY106"/>
      <c r="EJZ106"/>
      <c r="EKA106"/>
      <c r="EKB106"/>
      <c r="EKC106"/>
      <c r="EKD106"/>
      <c r="EKE106"/>
      <c r="EKF106"/>
      <c r="EKG106"/>
      <c r="EKH106"/>
      <c r="EKI106"/>
      <c r="EKJ106"/>
      <c r="EKK106"/>
      <c r="EKL106"/>
      <c r="EKM106"/>
      <c r="EKN106"/>
      <c r="EKO106"/>
      <c r="EKP106"/>
      <c r="EKQ106"/>
      <c r="EKR106"/>
      <c r="EKS106"/>
      <c r="EKT106"/>
      <c r="EKU106"/>
      <c r="EKV106"/>
      <c r="EKW106"/>
      <c r="EKX106"/>
      <c r="EKY106"/>
      <c r="EKZ106"/>
      <c r="ELA106"/>
      <c r="ELB106"/>
      <c r="ELC106"/>
      <c r="ELD106"/>
      <c r="ELE106"/>
      <c r="ELF106"/>
      <c r="ELG106"/>
      <c r="ELH106"/>
      <c r="ELI106"/>
      <c r="ELJ106"/>
      <c r="ELK106"/>
      <c r="ELL106"/>
      <c r="ELM106"/>
      <c r="ELN106"/>
      <c r="ELO106"/>
      <c r="ELP106"/>
      <c r="ELQ106"/>
      <c r="ELR106"/>
      <c r="ELS106"/>
      <c r="ELT106"/>
      <c r="ELU106"/>
      <c r="ELV106"/>
      <c r="ELW106"/>
      <c r="ELX106"/>
      <c r="ELY106"/>
      <c r="ELZ106"/>
      <c r="EMA106"/>
      <c r="EMB106"/>
      <c r="EMC106"/>
      <c r="EMD106"/>
      <c r="EME106"/>
      <c r="EMF106"/>
      <c r="EMG106"/>
      <c r="EMH106"/>
      <c r="EMI106"/>
      <c r="EMJ106"/>
      <c r="EMK106"/>
      <c r="EML106"/>
      <c r="EMM106"/>
      <c r="EMN106"/>
      <c r="EMO106"/>
      <c r="EMP106"/>
      <c r="EMQ106"/>
      <c r="EMR106"/>
      <c r="EMS106"/>
      <c r="EMT106"/>
      <c r="EMU106"/>
      <c r="EMV106"/>
      <c r="EMW106"/>
      <c r="EMX106"/>
      <c r="EMY106"/>
      <c r="EMZ106"/>
      <c r="ENA106"/>
      <c r="ENB106"/>
      <c r="ENC106"/>
      <c r="END106"/>
      <c r="ENE106"/>
      <c r="ENF106"/>
      <c r="ENG106"/>
      <c r="ENH106"/>
      <c r="ENI106"/>
      <c r="ENJ106"/>
      <c r="ENK106"/>
      <c r="ENL106"/>
      <c r="ENM106"/>
      <c r="ENN106"/>
      <c r="ENO106"/>
      <c r="ENP106"/>
      <c r="ENQ106"/>
      <c r="ENR106"/>
      <c r="ENS106"/>
      <c r="ENT106"/>
      <c r="ENU106"/>
      <c r="ENV106"/>
      <c r="ENW106"/>
      <c r="ENX106"/>
      <c r="ENY106"/>
      <c r="ENZ106"/>
      <c r="EOA106"/>
      <c r="EOB106"/>
      <c r="EOC106"/>
      <c r="EOD106"/>
      <c r="EOE106"/>
      <c r="EOF106"/>
      <c r="EOG106"/>
      <c r="EOH106"/>
      <c r="EOI106"/>
      <c r="EOJ106"/>
      <c r="EOK106"/>
      <c r="EOL106"/>
      <c r="EOM106"/>
      <c r="EON106"/>
      <c r="EOO106"/>
      <c r="EOP106"/>
      <c r="EOQ106"/>
      <c r="EOR106"/>
      <c r="EOS106"/>
      <c r="EOT106"/>
      <c r="EOU106"/>
      <c r="EOV106"/>
      <c r="EOW106"/>
      <c r="EOX106"/>
      <c r="EOY106"/>
      <c r="EOZ106"/>
      <c r="EPA106"/>
      <c r="EPB106"/>
      <c r="EPC106"/>
      <c r="EPD106"/>
      <c r="EPE106"/>
      <c r="EPF106"/>
      <c r="EPG106"/>
      <c r="EPH106"/>
      <c r="EPI106"/>
      <c r="EPJ106"/>
      <c r="EPK106"/>
      <c r="EPL106"/>
      <c r="EPM106"/>
      <c r="EPN106"/>
      <c r="EPO106"/>
      <c r="EPP106"/>
      <c r="EPQ106"/>
      <c r="EPR106"/>
      <c r="EPS106"/>
      <c r="EPT106"/>
      <c r="EPU106"/>
      <c r="EPV106"/>
      <c r="EPW106"/>
      <c r="EPX106"/>
      <c r="EPY106"/>
      <c r="EPZ106"/>
      <c r="EQA106"/>
      <c r="EQB106"/>
      <c r="EQC106"/>
      <c r="EQD106"/>
      <c r="EQE106"/>
      <c r="EQF106"/>
      <c r="EQG106"/>
      <c r="EQH106"/>
      <c r="EQI106"/>
      <c r="EQJ106"/>
      <c r="EQK106"/>
      <c r="EQL106"/>
      <c r="EQM106"/>
      <c r="EQN106"/>
      <c r="EQO106"/>
      <c r="EQP106"/>
      <c r="EQQ106"/>
      <c r="EQR106"/>
      <c r="EQS106"/>
      <c r="EQT106"/>
      <c r="EQU106"/>
      <c r="EQV106"/>
      <c r="EQW106"/>
      <c r="EQX106"/>
      <c r="EQY106"/>
      <c r="EQZ106"/>
      <c r="ERA106"/>
      <c r="ERB106"/>
      <c r="ERC106"/>
      <c r="ERD106"/>
      <c r="ERE106"/>
      <c r="ERF106"/>
      <c r="ERG106"/>
      <c r="ERH106"/>
      <c r="ERI106"/>
      <c r="ERJ106"/>
      <c r="ERK106"/>
      <c r="ERL106"/>
      <c r="ERM106"/>
      <c r="ERN106"/>
      <c r="ERO106"/>
      <c r="ERP106"/>
      <c r="ERQ106"/>
      <c r="ERR106"/>
      <c r="ERS106"/>
      <c r="ERT106"/>
      <c r="ERU106"/>
      <c r="ERV106"/>
      <c r="ERW106"/>
      <c r="ERX106"/>
      <c r="ERY106"/>
      <c r="ERZ106"/>
      <c r="ESA106"/>
      <c r="ESB106"/>
      <c r="ESC106"/>
      <c r="ESD106"/>
      <c r="ESE106"/>
      <c r="ESF106"/>
      <c r="ESG106"/>
      <c r="ESH106"/>
      <c r="ESI106"/>
      <c r="ESJ106"/>
      <c r="ESK106"/>
      <c r="ESL106"/>
      <c r="ESM106"/>
      <c r="ESN106"/>
      <c r="ESO106"/>
      <c r="ESP106"/>
      <c r="ESQ106"/>
      <c r="ESR106"/>
      <c r="ESS106"/>
      <c r="EST106"/>
      <c r="ESU106"/>
      <c r="ESV106"/>
      <c r="ESW106"/>
      <c r="ESX106"/>
      <c r="ESY106"/>
      <c r="ESZ106"/>
      <c r="ETA106"/>
      <c r="ETB106"/>
      <c r="ETC106"/>
      <c r="ETD106"/>
      <c r="ETE106"/>
      <c r="ETF106"/>
      <c r="ETG106"/>
      <c r="ETH106"/>
      <c r="ETI106"/>
      <c r="ETJ106"/>
      <c r="ETK106"/>
      <c r="ETL106"/>
      <c r="ETM106"/>
      <c r="ETN106"/>
      <c r="ETO106"/>
      <c r="ETP106"/>
      <c r="ETQ106"/>
      <c r="ETR106"/>
      <c r="ETS106"/>
      <c r="ETT106"/>
      <c r="ETU106"/>
      <c r="ETV106"/>
      <c r="ETW106"/>
      <c r="ETX106"/>
      <c r="ETY106"/>
      <c r="ETZ106"/>
      <c r="EUA106"/>
      <c r="EUB106"/>
      <c r="EUC106"/>
      <c r="EUD106"/>
      <c r="EUE106"/>
      <c r="EUF106"/>
      <c r="EUG106"/>
      <c r="EUH106"/>
      <c r="EUI106"/>
      <c r="EUJ106"/>
      <c r="EUK106"/>
      <c r="EUL106"/>
      <c r="EUM106"/>
      <c r="EUN106"/>
      <c r="EUO106"/>
      <c r="EUP106"/>
      <c r="EUQ106"/>
      <c r="EUR106"/>
      <c r="EUS106"/>
      <c r="EUT106"/>
      <c r="EUU106"/>
      <c r="EUV106"/>
      <c r="EUW106"/>
      <c r="EUX106"/>
      <c r="EUY106"/>
      <c r="EUZ106"/>
      <c r="EVA106"/>
      <c r="EVB106"/>
      <c r="EVC106"/>
      <c r="EVD106"/>
      <c r="EVE106"/>
      <c r="EVF106"/>
      <c r="EVG106"/>
      <c r="EVH106"/>
      <c r="EVI106"/>
      <c r="EVJ106"/>
      <c r="EVK106"/>
      <c r="EVL106"/>
      <c r="EVM106"/>
      <c r="EVN106"/>
      <c r="EVO106"/>
      <c r="EVP106"/>
      <c r="EVQ106"/>
      <c r="EVR106"/>
      <c r="EVS106"/>
      <c r="EVT106"/>
      <c r="EVU106"/>
      <c r="EVV106"/>
      <c r="EVW106"/>
      <c r="EVX106"/>
      <c r="EVY106"/>
      <c r="EVZ106"/>
      <c r="EWA106"/>
      <c r="EWB106"/>
      <c r="EWC106"/>
      <c r="EWD106"/>
      <c r="EWE106"/>
      <c r="EWF106"/>
      <c r="EWG106"/>
      <c r="EWH106"/>
      <c r="EWI106"/>
      <c r="EWJ106"/>
      <c r="EWK106"/>
      <c r="EWL106"/>
      <c r="EWM106"/>
      <c r="EWN106"/>
      <c r="EWO106"/>
      <c r="EWP106"/>
      <c r="EWQ106"/>
      <c r="EWR106"/>
      <c r="EWS106"/>
      <c r="EWT106"/>
      <c r="EWU106"/>
      <c r="EWV106"/>
      <c r="EWW106"/>
      <c r="EWX106"/>
      <c r="EWY106"/>
      <c r="EWZ106"/>
      <c r="EXA106"/>
      <c r="EXB106"/>
      <c r="EXC106"/>
      <c r="EXD106"/>
      <c r="EXE106"/>
      <c r="EXF106"/>
      <c r="EXG106"/>
      <c r="EXH106"/>
      <c r="EXI106"/>
      <c r="EXJ106"/>
      <c r="EXK106"/>
      <c r="EXL106"/>
      <c r="EXM106"/>
      <c r="EXN106"/>
      <c r="EXO106"/>
      <c r="EXP106"/>
      <c r="EXQ106"/>
      <c r="EXR106"/>
      <c r="EXS106"/>
      <c r="EXT106"/>
      <c r="EXU106"/>
      <c r="EXV106"/>
      <c r="EXW106"/>
      <c r="EXX106"/>
      <c r="EXY106"/>
      <c r="EXZ106"/>
      <c r="EYA106"/>
      <c r="EYB106"/>
      <c r="EYC106"/>
      <c r="EYD106"/>
      <c r="EYE106"/>
      <c r="EYF106"/>
      <c r="EYG106"/>
      <c r="EYH106"/>
      <c r="EYI106"/>
      <c r="EYJ106"/>
      <c r="EYK106"/>
      <c r="EYL106"/>
      <c r="EYM106"/>
      <c r="EYN106"/>
      <c r="EYO106"/>
      <c r="EYP106"/>
      <c r="EYQ106"/>
      <c r="EYR106"/>
      <c r="EYS106"/>
      <c r="EYT106"/>
      <c r="EYU106"/>
      <c r="EYV106"/>
      <c r="EYW106"/>
      <c r="EYX106"/>
      <c r="EYY106"/>
      <c r="EYZ106"/>
      <c r="EZA106"/>
      <c r="EZB106"/>
      <c r="EZC106"/>
      <c r="EZD106"/>
      <c r="EZE106"/>
      <c r="EZF106"/>
      <c r="EZG106"/>
      <c r="EZH106"/>
      <c r="EZI106"/>
      <c r="EZJ106"/>
      <c r="EZK106"/>
      <c r="EZL106"/>
      <c r="EZM106"/>
      <c r="EZN106"/>
      <c r="EZO106"/>
      <c r="EZP106"/>
      <c r="EZQ106"/>
      <c r="EZR106"/>
      <c r="EZS106"/>
      <c r="EZT106"/>
      <c r="EZU106"/>
      <c r="EZV106"/>
      <c r="EZW106"/>
      <c r="EZX106"/>
      <c r="EZY106"/>
      <c r="EZZ106"/>
      <c r="FAA106"/>
      <c r="FAB106"/>
      <c r="FAC106"/>
      <c r="FAD106"/>
      <c r="FAE106"/>
      <c r="FAF106"/>
      <c r="FAG106"/>
      <c r="FAH106"/>
      <c r="FAI106"/>
      <c r="FAJ106"/>
      <c r="FAK106"/>
      <c r="FAL106"/>
      <c r="FAM106"/>
      <c r="FAN106"/>
      <c r="FAO106"/>
      <c r="FAP106"/>
      <c r="FAQ106"/>
      <c r="FAR106"/>
      <c r="FAS106"/>
      <c r="FAT106"/>
      <c r="FAU106"/>
      <c r="FAV106"/>
      <c r="FAW106"/>
      <c r="FAX106"/>
      <c r="FAY106"/>
      <c r="FAZ106"/>
      <c r="FBA106"/>
      <c r="FBB106"/>
      <c r="FBC106"/>
      <c r="FBD106"/>
      <c r="FBE106"/>
      <c r="FBF106"/>
      <c r="FBG106"/>
      <c r="FBH106"/>
      <c r="FBI106"/>
      <c r="FBJ106"/>
      <c r="FBK106"/>
      <c r="FBL106"/>
      <c r="FBM106"/>
      <c r="FBN106"/>
      <c r="FBO106"/>
      <c r="FBP106"/>
      <c r="FBQ106"/>
      <c r="FBR106"/>
      <c r="FBS106"/>
      <c r="FBT106"/>
      <c r="FBU106"/>
      <c r="FBV106"/>
      <c r="FBW106"/>
      <c r="FBX106"/>
      <c r="FBY106"/>
      <c r="FBZ106"/>
      <c r="FCA106"/>
      <c r="FCB106"/>
      <c r="FCC106"/>
      <c r="FCD106"/>
      <c r="FCE106"/>
      <c r="FCF106"/>
      <c r="FCG106"/>
      <c r="FCH106"/>
      <c r="FCI106"/>
      <c r="FCJ106"/>
      <c r="FCK106"/>
      <c r="FCL106"/>
      <c r="FCM106"/>
      <c r="FCN106"/>
      <c r="FCO106"/>
      <c r="FCP106"/>
      <c r="FCQ106"/>
      <c r="FCR106"/>
      <c r="FCS106"/>
      <c r="FCT106"/>
      <c r="FCU106"/>
      <c r="FCV106"/>
      <c r="FCW106"/>
      <c r="FCX106"/>
      <c r="FCY106"/>
      <c r="FCZ106"/>
      <c r="FDA106"/>
      <c r="FDB106"/>
      <c r="FDC106"/>
      <c r="FDD106"/>
      <c r="FDE106"/>
      <c r="FDF106"/>
      <c r="FDG106"/>
      <c r="FDH106"/>
      <c r="FDI106"/>
      <c r="FDJ106"/>
      <c r="FDK106"/>
      <c r="FDL106"/>
      <c r="FDM106"/>
      <c r="FDN106"/>
      <c r="FDO106"/>
      <c r="FDP106"/>
      <c r="FDQ106"/>
      <c r="FDR106"/>
      <c r="FDS106"/>
      <c r="FDT106"/>
      <c r="FDU106"/>
      <c r="FDV106"/>
      <c r="FDW106"/>
      <c r="FDX106"/>
      <c r="FDY106"/>
      <c r="FDZ106"/>
      <c r="FEA106"/>
      <c r="FEB106"/>
      <c r="FEC106"/>
      <c r="FED106"/>
      <c r="FEE106"/>
      <c r="FEF106"/>
      <c r="FEG106"/>
      <c r="FEH106"/>
      <c r="FEI106"/>
      <c r="FEJ106"/>
      <c r="FEK106"/>
      <c r="FEL106"/>
      <c r="FEM106"/>
      <c r="FEN106"/>
      <c r="FEO106"/>
      <c r="FEP106"/>
      <c r="FEQ106"/>
      <c r="FER106"/>
      <c r="FES106"/>
      <c r="FET106"/>
      <c r="FEU106"/>
      <c r="FEV106"/>
      <c r="FEW106"/>
      <c r="FEX106"/>
      <c r="FEY106"/>
      <c r="FEZ106"/>
      <c r="FFA106"/>
      <c r="FFB106"/>
      <c r="FFC106"/>
      <c r="FFD106"/>
      <c r="FFE106"/>
      <c r="FFF106"/>
      <c r="FFG106"/>
      <c r="FFH106"/>
      <c r="FFI106"/>
      <c r="FFJ106"/>
      <c r="FFK106"/>
      <c r="FFL106"/>
      <c r="FFM106"/>
      <c r="FFN106"/>
      <c r="FFO106"/>
      <c r="FFP106"/>
      <c r="FFQ106"/>
      <c r="FFR106"/>
      <c r="FFS106"/>
      <c r="FFT106"/>
      <c r="FFU106"/>
      <c r="FFV106"/>
      <c r="FFW106"/>
      <c r="FFX106"/>
      <c r="FFY106"/>
      <c r="FFZ106"/>
      <c r="FGA106"/>
      <c r="FGB106"/>
      <c r="FGC106"/>
      <c r="FGD106"/>
      <c r="FGE106"/>
      <c r="FGF106"/>
      <c r="FGG106"/>
      <c r="FGH106"/>
      <c r="FGI106"/>
      <c r="FGJ106"/>
      <c r="FGK106"/>
      <c r="FGL106"/>
      <c r="FGM106"/>
      <c r="FGN106"/>
      <c r="FGO106"/>
      <c r="FGP106"/>
      <c r="FGQ106"/>
      <c r="FGR106"/>
      <c r="FGS106"/>
      <c r="FGT106"/>
      <c r="FGU106"/>
      <c r="FGV106"/>
      <c r="FGW106"/>
      <c r="FGX106"/>
      <c r="FGY106"/>
      <c r="FGZ106"/>
      <c r="FHA106"/>
      <c r="FHB106"/>
      <c r="FHC106"/>
      <c r="FHD106"/>
      <c r="FHE106"/>
      <c r="FHF106"/>
      <c r="FHG106"/>
      <c r="FHH106"/>
      <c r="FHI106"/>
      <c r="FHJ106"/>
      <c r="FHK106"/>
      <c r="FHL106"/>
      <c r="FHM106"/>
      <c r="FHN106"/>
      <c r="FHO106"/>
      <c r="FHP106"/>
      <c r="FHQ106"/>
      <c r="FHR106"/>
      <c r="FHS106"/>
      <c r="FHT106"/>
      <c r="FHU106"/>
      <c r="FHV106"/>
      <c r="FHW106"/>
      <c r="FHX106"/>
      <c r="FHY106"/>
      <c r="FHZ106"/>
      <c r="FIA106"/>
      <c r="FIB106"/>
      <c r="FIC106"/>
      <c r="FID106"/>
      <c r="FIE106"/>
      <c r="FIF106"/>
      <c r="FIG106"/>
      <c r="FIH106"/>
      <c r="FII106"/>
      <c r="FIJ106"/>
      <c r="FIK106"/>
      <c r="FIL106"/>
      <c r="FIM106"/>
      <c r="FIN106"/>
      <c r="FIO106"/>
      <c r="FIP106"/>
      <c r="FIQ106"/>
      <c r="FIR106"/>
      <c r="FIS106"/>
      <c r="FIT106"/>
      <c r="FIU106"/>
      <c r="FIV106"/>
      <c r="FIW106"/>
      <c r="FIX106"/>
      <c r="FIY106"/>
      <c r="FIZ106"/>
      <c r="FJA106"/>
      <c r="FJB106"/>
      <c r="FJC106"/>
      <c r="FJD106"/>
      <c r="FJE106"/>
      <c r="FJF106"/>
      <c r="FJG106"/>
      <c r="FJH106"/>
      <c r="FJI106"/>
      <c r="FJJ106"/>
      <c r="FJK106"/>
      <c r="FJL106"/>
      <c r="FJM106"/>
      <c r="FJN106"/>
      <c r="FJO106"/>
      <c r="FJP106"/>
      <c r="FJQ106"/>
      <c r="FJR106"/>
      <c r="FJS106"/>
      <c r="FJT106"/>
      <c r="FJU106"/>
      <c r="FJV106"/>
      <c r="FJW106"/>
      <c r="FJX106"/>
      <c r="FJY106"/>
      <c r="FJZ106"/>
      <c r="FKA106"/>
      <c r="FKB106"/>
      <c r="FKC106"/>
      <c r="FKD106"/>
      <c r="FKE106"/>
      <c r="FKF106"/>
      <c r="FKG106"/>
      <c r="FKH106"/>
      <c r="FKI106"/>
      <c r="FKJ106"/>
      <c r="FKK106"/>
      <c r="FKL106"/>
      <c r="FKM106"/>
      <c r="FKN106"/>
      <c r="FKO106"/>
      <c r="FKP106"/>
      <c r="FKQ106"/>
      <c r="FKR106"/>
      <c r="FKS106"/>
      <c r="FKT106"/>
      <c r="FKU106"/>
      <c r="FKV106"/>
      <c r="FKW106"/>
      <c r="FKX106"/>
      <c r="FKY106"/>
      <c r="FKZ106"/>
      <c r="FLA106"/>
      <c r="FLB106"/>
      <c r="FLC106"/>
      <c r="FLD106"/>
      <c r="FLE106"/>
      <c r="FLF106"/>
      <c r="FLG106"/>
      <c r="FLH106"/>
      <c r="FLI106"/>
      <c r="FLJ106"/>
      <c r="FLK106"/>
      <c r="FLL106"/>
      <c r="FLM106"/>
      <c r="FLN106"/>
      <c r="FLO106"/>
      <c r="FLP106"/>
      <c r="FLQ106"/>
      <c r="FLR106"/>
      <c r="FLS106"/>
      <c r="FLT106"/>
      <c r="FLU106"/>
      <c r="FLV106"/>
      <c r="FLW106"/>
      <c r="FLX106"/>
      <c r="FLY106"/>
      <c r="FLZ106"/>
      <c r="FMA106"/>
      <c r="FMB106"/>
      <c r="FMC106"/>
      <c r="FMD106"/>
      <c r="FME106"/>
      <c r="FMF106"/>
      <c r="FMG106"/>
      <c r="FMH106"/>
      <c r="FMI106"/>
      <c r="FMJ106"/>
      <c r="FMK106"/>
      <c r="FML106"/>
      <c r="FMM106"/>
      <c r="FMN106"/>
      <c r="FMO106"/>
      <c r="FMP106"/>
      <c r="FMQ106"/>
      <c r="FMR106"/>
      <c r="FMS106"/>
      <c r="FMT106"/>
      <c r="FMU106"/>
      <c r="FMV106"/>
      <c r="FMW106"/>
      <c r="FMX106"/>
      <c r="FMY106"/>
      <c r="FMZ106"/>
      <c r="FNA106"/>
      <c r="FNB106"/>
      <c r="FNC106"/>
      <c r="FND106"/>
      <c r="FNE106"/>
      <c r="FNF106"/>
      <c r="FNG106"/>
      <c r="FNH106"/>
      <c r="FNI106"/>
      <c r="FNJ106"/>
      <c r="FNK106"/>
      <c r="FNL106"/>
      <c r="FNM106"/>
      <c r="FNN106"/>
      <c r="FNO106"/>
      <c r="FNP106"/>
      <c r="FNQ106"/>
      <c r="FNR106"/>
      <c r="FNS106"/>
      <c r="FNT106"/>
      <c r="FNU106"/>
      <c r="FNV106"/>
      <c r="FNW106"/>
      <c r="FNX106"/>
      <c r="FNY106"/>
      <c r="FNZ106"/>
      <c r="FOA106"/>
      <c r="FOB106"/>
      <c r="FOC106"/>
      <c r="FOD106"/>
      <c r="FOE106"/>
      <c r="FOF106"/>
      <c r="FOG106"/>
      <c r="FOH106"/>
      <c r="FOI106"/>
      <c r="FOJ106"/>
      <c r="FOK106"/>
      <c r="FOL106"/>
      <c r="FOM106"/>
      <c r="FON106"/>
      <c r="FOO106"/>
      <c r="FOP106"/>
      <c r="FOQ106"/>
      <c r="FOR106"/>
      <c r="FOS106"/>
      <c r="FOT106"/>
      <c r="FOU106"/>
      <c r="FOV106"/>
      <c r="FOW106"/>
      <c r="FOX106"/>
      <c r="FOY106"/>
      <c r="FOZ106"/>
      <c r="FPA106"/>
      <c r="FPB106"/>
      <c r="FPC106"/>
      <c r="FPD106"/>
      <c r="FPE106"/>
      <c r="FPF106"/>
      <c r="FPG106"/>
      <c r="FPH106"/>
      <c r="FPI106"/>
      <c r="FPJ106"/>
      <c r="FPK106"/>
      <c r="FPL106"/>
      <c r="FPM106"/>
      <c r="FPN106"/>
      <c r="FPO106"/>
      <c r="FPP106"/>
      <c r="FPQ106"/>
      <c r="FPR106"/>
      <c r="FPS106"/>
      <c r="FPT106"/>
      <c r="FPU106"/>
      <c r="FPV106"/>
      <c r="FPW106"/>
      <c r="FPX106"/>
      <c r="FPY106"/>
      <c r="FPZ106"/>
      <c r="FQA106"/>
      <c r="FQB106"/>
      <c r="FQC106"/>
      <c r="FQD106"/>
      <c r="FQE106"/>
      <c r="FQF106"/>
      <c r="FQG106"/>
      <c r="FQH106"/>
      <c r="FQI106"/>
      <c r="FQJ106"/>
      <c r="FQK106"/>
      <c r="FQL106"/>
      <c r="FQM106"/>
      <c r="FQN106"/>
      <c r="FQO106"/>
      <c r="FQP106"/>
      <c r="FQQ106"/>
      <c r="FQR106"/>
      <c r="FQS106"/>
      <c r="FQT106"/>
      <c r="FQU106"/>
      <c r="FQV106"/>
      <c r="FQW106"/>
      <c r="FQX106"/>
      <c r="FQY106"/>
      <c r="FQZ106"/>
      <c r="FRA106"/>
      <c r="FRB106"/>
      <c r="FRC106"/>
      <c r="FRD106"/>
      <c r="FRE106"/>
      <c r="FRF106"/>
      <c r="FRG106"/>
      <c r="FRH106"/>
      <c r="FRI106"/>
      <c r="FRJ106"/>
      <c r="FRK106"/>
      <c r="FRL106"/>
      <c r="FRM106"/>
      <c r="FRN106"/>
      <c r="FRO106"/>
      <c r="FRP106"/>
      <c r="FRQ106"/>
      <c r="FRR106"/>
      <c r="FRS106"/>
      <c r="FRT106"/>
      <c r="FRU106"/>
      <c r="FRV106"/>
      <c r="FRW106"/>
      <c r="FRX106"/>
      <c r="FRY106"/>
      <c r="FRZ106"/>
      <c r="FSA106"/>
      <c r="FSB106"/>
      <c r="FSC106"/>
      <c r="FSD106"/>
      <c r="FSE106"/>
      <c r="FSF106"/>
      <c r="FSG106"/>
      <c r="FSH106"/>
      <c r="FSI106"/>
      <c r="FSJ106"/>
      <c r="FSK106"/>
      <c r="FSL106"/>
      <c r="FSM106"/>
      <c r="FSN106"/>
      <c r="FSO106"/>
      <c r="FSP106"/>
      <c r="FSQ106"/>
      <c r="FSR106"/>
      <c r="FSS106"/>
      <c r="FST106"/>
      <c r="FSU106"/>
      <c r="FSV106"/>
      <c r="FSW106"/>
      <c r="FSX106"/>
      <c r="FSY106"/>
      <c r="FSZ106"/>
      <c r="FTA106"/>
      <c r="FTB106"/>
      <c r="FTC106"/>
      <c r="FTD106"/>
      <c r="FTE106"/>
      <c r="FTF106"/>
      <c r="FTG106"/>
      <c r="FTH106"/>
      <c r="FTI106"/>
      <c r="FTJ106"/>
      <c r="FTK106"/>
      <c r="FTL106"/>
      <c r="FTM106"/>
      <c r="FTN106"/>
      <c r="FTO106"/>
      <c r="FTP106"/>
      <c r="FTQ106"/>
      <c r="FTR106"/>
      <c r="FTS106"/>
      <c r="FTT106"/>
      <c r="FTU106"/>
      <c r="FTV106"/>
      <c r="FTW106"/>
      <c r="FTX106"/>
      <c r="FTY106"/>
      <c r="FTZ106"/>
      <c r="FUA106"/>
      <c r="FUB106"/>
      <c r="FUC106"/>
      <c r="FUD106"/>
      <c r="FUE106"/>
      <c r="FUF106"/>
      <c r="FUG106"/>
      <c r="FUH106"/>
      <c r="FUI106"/>
      <c r="FUJ106"/>
      <c r="FUK106"/>
      <c r="FUL106"/>
      <c r="FUM106"/>
      <c r="FUN106"/>
      <c r="FUO106"/>
      <c r="FUP106"/>
      <c r="FUQ106"/>
      <c r="FUR106"/>
      <c r="FUS106"/>
      <c r="FUT106"/>
      <c r="FUU106"/>
      <c r="FUV106"/>
      <c r="FUW106"/>
      <c r="FUX106"/>
      <c r="FUY106"/>
      <c r="FUZ106"/>
      <c r="FVA106"/>
      <c r="FVB106"/>
      <c r="FVC106"/>
      <c r="FVD106"/>
      <c r="FVE106"/>
      <c r="FVF106"/>
      <c r="FVG106"/>
      <c r="FVH106"/>
      <c r="FVI106"/>
      <c r="FVJ106"/>
      <c r="FVK106"/>
      <c r="FVL106"/>
      <c r="FVM106"/>
      <c r="FVN106"/>
      <c r="FVO106"/>
      <c r="FVP106"/>
      <c r="FVQ106"/>
      <c r="FVR106"/>
      <c r="FVS106"/>
      <c r="FVT106"/>
      <c r="FVU106"/>
      <c r="FVV106"/>
      <c r="FVW106"/>
      <c r="FVX106"/>
      <c r="FVY106"/>
      <c r="FVZ106"/>
      <c r="FWA106"/>
      <c r="FWB106"/>
      <c r="FWC106"/>
      <c r="FWD106"/>
      <c r="FWE106"/>
      <c r="FWF106"/>
      <c r="FWG106"/>
      <c r="FWH106"/>
      <c r="FWI106"/>
      <c r="FWJ106"/>
      <c r="FWK106"/>
      <c r="FWL106"/>
      <c r="FWM106"/>
      <c r="FWN106"/>
      <c r="FWO106"/>
      <c r="FWP106"/>
      <c r="FWQ106"/>
      <c r="FWR106"/>
      <c r="FWS106"/>
      <c r="FWT106"/>
      <c r="FWU106"/>
      <c r="FWV106"/>
      <c r="FWW106"/>
      <c r="FWX106"/>
      <c r="FWY106"/>
      <c r="FWZ106"/>
      <c r="FXA106"/>
      <c r="FXB106"/>
      <c r="FXC106"/>
      <c r="FXD106"/>
      <c r="FXE106"/>
      <c r="FXF106"/>
      <c r="FXG106"/>
      <c r="FXH106"/>
      <c r="FXI106"/>
      <c r="FXJ106"/>
      <c r="FXK106"/>
      <c r="FXL106"/>
      <c r="FXM106"/>
      <c r="FXN106"/>
      <c r="FXO106"/>
      <c r="FXP106"/>
      <c r="FXQ106"/>
      <c r="FXR106"/>
      <c r="FXS106"/>
      <c r="FXT106"/>
      <c r="FXU106"/>
      <c r="FXV106"/>
      <c r="FXW106"/>
      <c r="FXX106"/>
      <c r="FXY106"/>
      <c r="FXZ106"/>
      <c r="FYA106"/>
      <c r="FYB106"/>
      <c r="FYC106"/>
      <c r="FYD106"/>
      <c r="FYE106"/>
      <c r="FYF106"/>
      <c r="FYG106"/>
      <c r="FYH106"/>
      <c r="FYI106"/>
      <c r="FYJ106"/>
      <c r="FYK106"/>
      <c r="FYL106"/>
      <c r="FYM106"/>
      <c r="FYN106"/>
      <c r="FYO106"/>
      <c r="FYP106"/>
      <c r="FYQ106"/>
      <c r="FYR106"/>
      <c r="FYS106"/>
      <c r="FYT106"/>
      <c r="FYU106"/>
      <c r="FYV106"/>
      <c r="FYW106"/>
      <c r="FYX106"/>
      <c r="FYY106"/>
      <c r="FYZ106"/>
      <c r="FZA106"/>
      <c r="FZB106"/>
      <c r="FZC106"/>
      <c r="FZD106"/>
      <c r="FZE106"/>
      <c r="FZF106"/>
      <c r="FZG106"/>
      <c r="FZH106"/>
      <c r="FZI106"/>
      <c r="FZJ106"/>
      <c r="FZK106"/>
      <c r="FZL106"/>
      <c r="FZM106"/>
      <c r="FZN106"/>
      <c r="FZO106"/>
      <c r="FZP106"/>
      <c r="FZQ106"/>
      <c r="FZR106"/>
      <c r="FZS106"/>
      <c r="FZT106"/>
      <c r="FZU106"/>
      <c r="FZV106"/>
      <c r="FZW106"/>
      <c r="FZX106"/>
      <c r="FZY106"/>
      <c r="FZZ106"/>
      <c r="GAA106"/>
      <c r="GAB106"/>
      <c r="GAC106"/>
      <c r="GAD106"/>
      <c r="GAE106"/>
      <c r="GAF106"/>
      <c r="GAG106"/>
      <c r="GAH106"/>
      <c r="GAI106"/>
      <c r="GAJ106"/>
      <c r="GAK106"/>
      <c r="GAL106"/>
      <c r="GAM106"/>
      <c r="GAN106"/>
      <c r="GAO106"/>
      <c r="GAP106"/>
      <c r="GAQ106"/>
      <c r="GAR106"/>
      <c r="GAS106"/>
      <c r="GAT106"/>
      <c r="GAU106"/>
      <c r="GAV106"/>
      <c r="GAW106"/>
      <c r="GAX106"/>
      <c r="GAY106"/>
      <c r="GAZ106"/>
      <c r="GBA106"/>
      <c r="GBB106"/>
      <c r="GBC106"/>
      <c r="GBD106"/>
      <c r="GBE106"/>
      <c r="GBF106"/>
      <c r="GBG106"/>
      <c r="GBH106"/>
      <c r="GBI106"/>
      <c r="GBJ106"/>
      <c r="GBK106"/>
      <c r="GBL106"/>
      <c r="GBM106"/>
      <c r="GBN106"/>
      <c r="GBO106"/>
      <c r="GBP106"/>
      <c r="GBQ106"/>
      <c r="GBR106"/>
      <c r="GBS106"/>
      <c r="GBT106"/>
      <c r="GBU106"/>
      <c r="GBV106"/>
      <c r="GBW106"/>
      <c r="GBX106"/>
      <c r="GBY106"/>
      <c r="GBZ106"/>
      <c r="GCA106"/>
      <c r="GCB106"/>
      <c r="GCC106"/>
      <c r="GCD106"/>
      <c r="GCE106"/>
      <c r="GCF106"/>
      <c r="GCG106"/>
      <c r="GCH106"/>
      <c r="GCI106"/>
      <c r="GCJ106"/>
      <c r="GCK106"/>
      <c r="GCL106"/>
      <c r="GCM106"/>
      <c r="GCN106"/>
      <c r="GCO106"/>
      <c r="GCP106"/>
      <c r="GCQ106"/>
      <c r="GCR106"/>
      <c r="GCS106"/>
      <c r="GCT106"/>
      <c r="GCU106"/>
      <c r="GCV106"/>
      <c r="GCW106"/>
      <c r="GCX106"/>
      <c r="GCY106"/>
      <c r="GCZ106"/>
      <c r="GDA106"/>
      <c r="GDB106"/>
      <c r="GDC106"/>
      <c r="GDD106"/>
      <c r="GDE106"/>
      <c r="GDF106"/>
      <c r="GDG106"/>
      <c r="GDH106"/>
      <c r="GDI106"/>
      <c r="GDJ106"/>
      <c r="GDK106"/>
      <c r="GDL106"/>
      <c r="GDM106"/>
      <c r="GDN106"/>
      <c r="GDO106"/>
      <c r="GDP106"/>
      <c r="GDQ106"/>
      <c r="GDR106"/>
      <c r="GDS106"/>
      <c r="GDT106"/>
      <c r="GDU106"/>
      <c r="GDV106"/>
      <c r="GDW106"/>
      <c r="GDX106"/>
      <c r="GDY106"/>
      <c r="GDZ106"/>
      <c r="GEA106"/>
      <c r="GEB106"/>
      <c r="GEC106"/>
      <c r="GED106"/>
      <c r="GEE106"/>
      <c r="GEF106"/>
      <c r="GEG106"/>
      <c r="GEH106"/>
      <c r="GEI106"/>
      <c r="GEJ106"/>
      <c r="GEK106"/>
      <c r="GEL106"/>
      <c r="GEM106"/>
      <c r="GEN106"/>
      <c r="GEO106"/>
      <c r="GEP106"/>
      <c r="GEQ106"/>
      <c r="GER106"/>
      <c r="GES106"/>
      <c r="GET106"/>
      <c r="GEU106"/>
      <c r="GEV106"/>
      <c r="GEW106"/>
      <c r="GEX106"/>
      <c r="GEY106"/>
      <c r="GEZ106"/>
      <c r="GFA106"/>
      <c r="GFB106"/>
      <c r="GFC106"/>
      <c r="GFD106"/>
      <c r="GFE106"/>
      <c r="GFF106"/>
      <c r="GFG106"/>
      <c r="GFH106"/>
      <c r="GFI106"/>
      <c r="GFJ106"/>
      <c r="GFK106"/>
      <c r="GFL106"/>
      <c r="GFM106"/>
      <c r="GFN106"/>
      <c r="GFO106"/>
      <c r="GFP106"/>
      <c r="GFQ106"/>
      <c r="GFR106"/>
      <c r="GFS106"/>
      <c r="GFT106"/>
      <c r="GFU106"/>
      <c r="GFV106"/>
      <c r="GFW106"/>
      <c r="GFX106"/>
      <c r="GFY106"/>
      <c r="GFZ106"/>
      <c r="GGA106"/>
      <c r="GGB106"/>
      <c r="GGC106"/>
      <c r="GGD106"/>
      <c r="GGE106"/>
      <c r="GGF106"/>
      <c r="GGG106"/>
      <c r="GGH106"/>
      <c r="GGI106"/>
      <c r="GGJ106"/>
      <c r="GGK106"/>
      <c r="GGL106"/>
      <c r="GGM106"/>
      <c r="GGN106"/>
      <c r="GGO106"/>
      <c r="GGP106"/>
      <c r="GGQ106"/>
      <c r="GGR106"/>
      <c r="GGS106"/>
      <c r="GGT106"/>
      <c r="GGU106"/>
      <c r="GGV106"/>
      <c r="GGW106"/>
      <c r="GGX106"/>
      <c r="GGY106"/>
      <c r="GGZ106"/>
      <c r="GHA106"/>
      <c r="GHB106"/>
      <c r="GHC106"/>
      <c r="GHD106"/>
      <c r="GHE106"/>
      <c r="GHF106"/>
      <c r="GHG106"/>
      <c r="GHH106"/>
      <c r="GHI106"/>
      <c r="GHJ106"/>
      <c r="GHK106"/>
      <c r="GHL106"/>
      <c r="GHM106"/>
      <c r="GHN106"/>
      <c r="GHO106"/>
      <c r="GHP106"/>
      <c r="GHQ106"/>
      <c r="GHR106"/>
      <c r="GHS106"/>
      <c r="GHT106"/>
      <c r="GHU106"/>
      <c r="GHV106"/>
      <c r="GHW106"/>
      <c r="GHX106"/>
      <c r="GHY106"/>
      <c r="GHZ106"/>
      <c r="GIA106"/>
      <c r="GIB106"/>
      <c r="GIC106"/>
      <c r="GID106"/>
      <c r="GIE106"/>
      <c r="GIF106"/>
      <c r="GIG106"/>
      <c r="GIH106"/>
      <c r="GII106"/>
      <c r="GIJ106"/>
      <c r="GIK106"/>
      <c r="GIL106"/>
      <c r="GIM106"/>
      <c r="GIN106"/>
      <c r="GIO106"/>
      <c r="GIP106"/>
      <c r="GIQ106"/>
      <c r="GIR106"/>
      <c r="GIS106"/>
      <c r="GIT106"/>
      <c r="GIU106"/>
      <c r="GIV106"/>
      <c r="GIW106"/>
      <c r="GIX106"/>
      <c r="GIY106"/>
      <c r="GIZ106"/>
      <c r="GJA106"/>
      <c r="GJB106"/>
      <c r="GJC106"/>
      <c r="GJD106"/>
      <c r="GJE106"/>
      <c r="GJF106"/>
      <c r="GJG106"/>
      <c r="GJH106"/>
      <c r="GJI106"/>
      <c r="GJJ106"/>
      <c r="GJK106"/>
      <c r="GJL106"/>
      <c r="GJM106"/>
      <c r="GJN106"/>
      <c r="GJO106"/>
      <c r="GJP106"/>
      <c r="GJQ106"/>
      <c r="GJR106"/>
      <c r="GJS106"/>
      <c r="GJT106"/>
      <c r="GJU106"/>
      <c r="GJV106"/>
      <c r="GJW106"/>
      <c r="GJX106"/>
      <c r="GJY106"/>
      <c r="GJZ106"/>
      <c r="GKA106"/>
      <c r="GKB106"/>
      <c r="GKC106"/>
      <c r="GKD106"/>
      <c r="GKE106"/>
      <c r="GKF106"/>
      <c r="GKG106"/>
      <c r="GKH106"/>
      <c r="GKI106"/>
      <c r="GKJ106"/>
      <c r="GKK106"/>
      <c r="GKL106"/>
      <c r="GKM106"/>
      <c r="GKN106"/>
      <c r="GKO106"/>
      <c r="GKP106"/>
      <c r="GKQ106"/>
      <c r="GKR106"/>
      <c r="GKS106"/>
      <c r="GKT106"/>
      <c r="GKU106"/>
      <c r="GKV106"/>
      <c r="GKW106"/>
      <c r="GKX106"/>
      <c r="GKY106"/>
      <c r="GKZ106"/>
      <c r="GLA106"/>
      <c r="GLB106"/>
      <c r="GLC106"/>
      <c r="GLD106"/>
      <c r="GLE106"/>
      <c r="GLF106"/>
      <c r="GLG106"/>
      <c r="GLH106"/>
      <c r="GLI106"/>
      <c r="GLJ106"/>
      <c r="GLK106"/>
      <c r="GLL106"/>
      <c r="GLM106"/>
      <c r="GLN106"/>
      <c r="GLO106"/>
      <c r="GLP106"/>
      <c r="GLQ106"/>
      <c r="GLR106"/>
      <c r="GLS106"/>
      <c r="GLT106"/>
      <c r="GLU106"/>
      <c r="GLV106"/>
      <c r="GLW106"/>
      <c r="GLX106"/>
      <c r="GLY106"/>
      <c r="GLZ106"/>
      <c r="GMA106"/>
      <c r="GMB106"/>
      <c r="GMC106"/>
      <c r="GMD106"/>
      <c r="GME106"/>
      <c r="GMF106"/>
      <c r="GMG106"/>
      <c r="GMH106"/>
      <c r="GMI106"/>
      <c r="GMJ106"/>
      <c r="GMK106"/>
      <c r="GML106"/>
      <c r="GMM106"/>
      <c r="GMN106"/>
      <c r="GMO106"/>
      <c r="GMP106"/>
      <c r="GMQ106"/>
      <c r="GMR106"/>
      <c r="GMS106"/>
      <c r="GMT106"/>
      <c r="GMU106"/>
      <c r="GMV106"/>
      <c r="GMW106"/>
      <c r="GMX106"/>
      <c r="GMY106"/>
      <c r="GMZ106"/>
      <c r="GNA106"/>
      <c r="GNB106"/>
      <c r="GNC106"/>
      <c r="GND106"/>
      <c r="GNE106"/>
      <c r="GNF106"/>
      <c r="GNG106"/>
      <c r="GNH106"/>
      <c r="GNI106"/>
      <c r="GNJ106"/>
      <c r="GNK106"/>
      <c r="GNL106"/>
      <c r="GNM106"/>
      <c r="GNN106"/>
      <c r="GNO106"/>
      <c r="GNP106"/>
      <c r="GNQ106"/>
      <c r="GNR106"/>
      <c r="GNS106"/>
      <c r="GNT106"/>
      <c r="GNU106"/>
      <c r="GNV106"/>
      <c r="GNW106"/>
      <c r="GNX106"/>
      <c r="GNY106"/>
      <c r="GNZ106"/>
      <c r="GOA106"/>
      <c r="GOB106"/>
      <c r="GOC106"/>
      <c r="GOD106"/>
      <c r="GOE106"/>
      <c r="GOF106"/>
      <c r="GOG106"/>
      <c r="GOH106"/>
      <c r="GOI106"/>
      <c r="GOJ106"/>
      <c r="GOK106"/>
      <c r="GOL106"/>
      <c r="GOM106"/>
      <c r="GON106"/>
      <c r="GOO106"/>
      <c r="GOP106"/>
      <c r="GOQ106"/>
      <c r="GOR106"/>
      <c r="GOS106"/>
      <c r="GOT106"/>
      <c r="GOU106"/>
      <c r="GOV106"/>
      <c r="GOW106"/>
      <c r="GOX106"/>
      <c r="GOY106"/>
      <c r="GOZ106"/>
      <c r="GPA106"/>
      <c r="GPB106"/>
      <c r="GPC106"/>
      <c r="GPD106"/>
      <c r="GPE106"/>
      <c r="GPF106"/>
      <c r="GPG106"/>
      <c r="GPH106"/>
      <c r="GPI106"/>
      <c r="GPJ106"/>
      <c r="GPK106"/>
      <c r="GPL106"/>
      <c r="GPM106"/>
      <c r="GPN106"/>
      <c r="GPO106"/>
      <c r="GPP106"/>
      <c r="GPQ106"/>
      <c r="GPR106"/>
      <c r="GPS106"/>
      <c r="GPT106"/>
      <c r="GPU106"/>
      <c r="GPV106"/>
      <c r="GPW106"/>
      <c r="GPX106"/>
      <c r="GPY106"/>
      <c r="GPZ106"/>
      <c r="GQA106"/>
      <c r="GQB106"/>
      <c r="GQC106"/>
      <c r="GQD106"/>
      <c r="GQE106"/>
      <c r="GQF106"/>
      <c r="GQG106"/>
      <c r="GQH106"/>
      <c r="GQI106"/>
      <c r="GQJ106"/>
      <c r="GQK106"/>
      <c r="GQL106"/>
      <c r="GQM106"/>
      <c r="GQN106"/>
      <c r="GQO106"/>
      <c r="GQP106"/>
      <c r="GQQ106"/>
      <c r="GQR106"/>
      <c r="GQS106"/>
      <c r="GQT106"/>
      <c r="GQU106"/>
      <c r="GQV106"/>
      <c r="GQW106"/>
      <c r="GQX106"/>
      <c r="GQY106"/>
      <c r="GQZ106"/>
      <c r="GRA106"/>
      <c r="GRB106"/>
      <c r="GRC106"/>
      <c r="GRD106"/>
      <c r="GRE106"/>
      <c r="GRF106"/>
      <c r="GRG106"/>
      <c r="GRH106"/>
      <c r="GRI106"/>
      <c r="GRJ106"/>
      <c r="GRK106"/>
      <c r="GRL106"/>
      <c r="GRM106"/>
      <c r="GRN106"/>
      <c r="GRO106"/>
      <c r="GRP106"/>
      <c r="GRQ106"/>
      <c r="GRR106"/>
      <c r="GRS106"/>
      <c r="GRT106"/>
      <c r="GRU106"/>
      <c r="GRV106"/>
      <c r="GRW106"/>
      <c r="GRX106"/>
      <c r="GRY106"/>
      <c r="GRZ106"/>
      <c r="GSA106"/>
      <c r="GSB106"/>
      <c r="GSC106"/>
      <c r="GSD106"/>
      <c r="GSE106"/>
      <c r="GSF106"/>
      <c r="GSG106"/>
      <c r="GSH106"/>
      <c r="GSI106"/>
      <c r="GSJ106"/>
      <c r="GSK106"/>
      <c r="GSL106"/>
      <c r="GSM106"/>
      <c r="GSN106"/>
      <c r="GSO106"/>
      <c r="GSP106"/>
      <c r="GSQ106"/>
      <c r="GSR106"/>
      <c r="GSS106"/>
      <c r="GST106"/>
      <c r="GSU106"/>
      <c r="GSV106"/>
      <c r="GSW106"/>
      <c r="GSX106"/>
      <c r="GSY106"/>
      <c r="GSZ106"/>
      <c r="GTA106"/>
      <c r="GTB106"/>
      <c r="GTC106"/>
      <c r="GTD106"/>
      <c r="GTE106"/>
      <c r="GTF106"/>
      <c r="GTG106"/>
      <c r="GTH106"/>
      <c r="GTI106"/>
      <c r="GTJ106"/>
      <c r="GTK106"/>
      <c r="GTL106"/>
      <c r="GTM106"/>
      <c r="GTN106"/>
      <c r="GTO106"/>
      <c r="GTP106"/>
      <c r="GTQ106"/>
      <c r="GTR106"/>
      <c r="GTS106"/>
      <c r="GTT106"/>
      <c r="GTU106"/>
      <c r="GTV106"/>
      <c r="GTW106"/>
      <c r="GTX106"/>
      <c r="GTY106"/>
      <c r="GTZ106"/>
      <c r="GUA106"/>
      <c r="GUB106"/>
      <c r="GUC106"/>
      <c r="GUD106"/>
      <c r="GUE106"/>
      <c r="GUF106"/>
      <c r="GUG106"/>
      <c r="GUH106"/>
      <c r="GUI106"/>
      <c r="GUJ106"/>
      <c r="GUK106"/>
      <c r="GUL106"/>
      <c r="GUM106"/>
      <c r="GUN106"/>
      <c r="GUO106"/>
      <c r="GUP106"/>
      <c r="GUQ106"/>
      <c r="GUR106"/>
      <c r="GUS106"/>
      <c r="GUT106"/>
      <c r="GUU106"/>
      <c r="GUV106"/>
      <c r="GUW106"/>
      <c r="GUX106"/>
      <c r="GUY106"/>
      <c r="GUZ106"/>
      <c r="GVA106"/>
      <c r="GVB106"/>
      <c r="GVC106"/>
      <c r="GVD106"/>
      <c r="GVE106"/>
      <c r="GVF106"/>
      <c r="GVG106"/>
      <c r="GVH106"/>
      <c r="GVI106"/>
      <c r="GVJ106"/>
      <c r="GVK106"/>
      <c r="GVL106"/>
      <c r="GVM106"/>
      <c r="GVN106"/>
      <c r="GVO106"/>
      <c r="GVP106"/>
      <c r="GVQ106"/>
      <c r="GVR106"/>
      <c r="GVS106"/>
      <c r="GVT106"/>
      <c r="GVU106"/>
      <c r="GVV106"/>
      <c r="GVW106"/>
      <c r="GVX106"/>
      <c r="GVY106"/>
      <c r="GVZ106"/>
      <c r="GWA106"/>
      <c r="GWB106"/>
      <c r="GWC106"/>
      <c r="GWD106"/>
      <c r="GWE106"/>
      <c r="GWF106"/>
      <c r="GWG106"/>
      <c r="GWH106"/>
      <c r="GWI106"/>
      <c r="GWJ106"/>
      <c r="GWK106"/>
      <c r="GWL106"/>
      <c r="GWM106"/>
      <c r="GWN106"/>
      <c r="GWO106"/>
      <c r="GWP106"/>
      <c r="GWQ106"/>
      <c r="GWR106"/>
      <c r="GWS106"/>
      <c r="GWT106"/>
      <c r="GWU106"/>
      <c r="GWV106"/>
      <c r="GWW106"/>
      <c r="GWX106"/>
      <c r="GWY106"/>
      <c r="GWZ106"/>
      <c r="GXA106"/>
      <c r="GXB106"/>
      <c r="GXC106"/>
      <c r="GXD106"/>
      <c r="GXE106"/>
      <c r="GXF106"/>
      <c r="GXG106"/>
      <c r="GXH106"/>
      <c r="GXI106"/>
      <c r="GXJ106"/>
      <c r="GXK106"/>
      <c r="GXL106"/>
      <c r="GXM106"/>
      <c r="GXN106"/>
      <c r="GXO106"/>
      <c r="GXP106"/>
      <c r="GXQ106"/>
      <c r="GXR106"/>
      <c r="GXS106"/>
      <c r="GXT106"/>
      <c r="GXU106"/>
      <c r="GXV106"/>
      <c r="GXW106"/>
      <c r="GXX106"/>
      <c r="GXY106"/>
      <c r="GXZ106"/>
      <c r="GYA106"/>
      <c r="GYB106"/>
      <c r="GYC106"/>
      <c r="GYD106"/>
      <c r="GYE106"/>
      <c r="GYF106"/>
      <c r="GYG106"/>
      <c r="GYH106"/>
      <c r="GYI106"/>
      <c r="GYJ106"/>
      <c r="GYK106"/>
      <c r="GYL106"/>
      <c r="GYM106"/>
      <c r="GYN106"/>
      <c r="GYO106"/>
      <c r="GYP106"/>
      <c r="GYQ106"/>
      <c r="GYR106"/>
      <c r="GYS106"/>
      <c r="GYT106"/>
      <c r="GYU106"/>
      <c r="GYV106"/>
      <c r="GYW106"/>
      <c r="GYX106"/>
      <c r="GYY106"/>
      <c r="GYZ106"/>
      <c r="GZA106"/>
      <c r="GZB106"/>
      <c r="GZC106"/>
      <c r="GZD106"/>
      <c r="GZE106"/>
      <c r="GZF106"/>
      <c r="GZG106"/>
      <c r="GZH106"/>
      <c r="GZI106"/>
      <c r="GZJ106"/>
      <c r="GZK106"/>
      <c r="GZL106"/>
      <c r="GZM106"/>
      <c r="GZN106"/>
      <c r="GZO106"/>
      <c r="GZP106"/>
      <c r="GZQ106"/>
      <c r="GZR106"/>
      <c r="GZS106"/>
      <c r="GZT106"/>
      <c r="GZU106"/>
      <c r="GZV106"/>
      <c r="GZW106"/>
      <c r="GZX106"/>
      <c r="GZY106"/>
      <c r="GZZ106"/>
      <c r="HAA106"/>
      <c r="HAB106"/>
      <c r="HAC106"/>
      <c r="HAD106"/>
      <c r="HAE106"/>
      <c r="HAF106"/>
      <c r="HAG106"/>
      <c r="HAH106"/>
      <c r="HAI106"/>
      <c r="HAJ106"/>
      <c r="HAK106"/>
      <c r="HAL106"/>
      <c r="HAM106"/>
      <c r="HAN106"/>
      <c r="HAO106"/>
      <c r="HAP106"/>
      <c r="HAQ106"/>
      <c r="HAR106"/>
      <c r="HAS106"/>
      <c r="HAT106"/>
      <c r="HAU106"/>
      <c r="HAV106"/>
      <c r="HAW106"/>
      <c r="HAX106"/>
      <c r="HAY106"/>
      <c r="HAZ106"/>
      <c r="HBA106"/>
      <c r="HBB106"/>
      <c r="HBC106"/>
      <c r="HBD106"/>
      <c r="HBE106"/>
      <c r="HBF106"/>
      <c r="HBG106"/>
      <c r="HBH106"/>
      <c r="HBI106"/>
      <c r="HBJ106"/>
      <c r="HBK106"/>
      <c r="HBL106"/>
      <c r="HBM106"/>
      <c r="HBN106"/>
      <c r="HBO106"/>
      <c r="HBP106"/>
      <c r="HBQ106"/>
      <c r="HBR106"/>
      <c r="HBS106"/>
      <c r="HBT106"/>
      <c r="HBU106"/>
      <c r="HBV106"/>
      <c r="HBW106"/>
      <c r="HBX106"/>
      <c r="HBY106"/>
      <c r="HBZ106"/>
      <c r="HCA106"/>
      <c r="HCB106"/>
      <c r="HCC106"/>
      <c r="HCD106"/>
      <c r="HCE106"/>
      <c r="HCF106"/>
      <c r="HCG106"/>
      <c r="HCH106"/>
      <c r="HCI106"/>
      <c r="HCJ106"/>
      <c r="HCK106"/>
      <c r="HCL106"/>
      <c r="HCM106"/>
      <c r="HCN106"/>
      <c r="HCO106"/>
      <c r="HCP106"/>
      <c r="HCQ106"/>
      <c r="HCR106"/>
      <c r="HCS106"/>
      <c r="HCT106"/>
      <c r="HCU106"/>
      <c r="HCV106"/>
      <c r="HCW106"/>
      <c r="HCX106"/>
      <c r="HCY106"/>
      <c r="HCZ106"/>
      <c r="HDA106"/>
      <c r="HDB106"/>
      <c r="HDC106"/>
      <c r="HDD106"/>
      <c r="HDE106"/>
      <c r="HDF106"/>
      <c r="HDG106"/>
      <c r="HDH106"/>
      <c r="HDI106"/>
      <c r="HDJ106"/>
      <c r="HDK106"/>
      <c r="HDL106"/>
      <c r="HDM106"/>
      <c r="HDN106"/>
      <c r="HDO106"/>
      <c r="HDP106"/>
      <c r="HDQ106"/>
      <c r="HDR106"/>
      <c r="HDS106"/>
      <c r="HDT106"/>
      <c r="HDU106"/>
      <c r="HDV106"/>
      <c r="HDW106"/>
      <c r="HDX106"/>
      <c r="HDY106"/>
      <c r="HDZ106"/>
      <c r="HEA106"/>
      <c r="HEB106"/>
      <c r="HEC106"/>
      <c r="HED106"/>
      <c r="HEE106"/>
      <c r="HEF106"/>
      <c r="HEG106"/>
      <c r="HEH106"/>
      <c r="HEI106"/>
      <c r="HEJ106"/>
      <c r="HEK106"/>
      <c r="HEL106"/>
      <c r="HEM106"/>
      <c r="HEN106"/>
      <c r="HEO106"/>
      <c r="HEP106"/>
      <c r="HEQ106"/>
      <c r="HER106"/>
      <c r="HES106"/>
      <c r="HET106"/>
      <c r="HEU106"/>
      <c r="HEV106"/>
      <c r="HEW106"/>
      <c r="HEX106"/>
      <c r="HEY106"/>
      <c r="HEZ106"/>
      <c r="HFA106"/>
      <c r="HFB106"/>
      <c r="HFC106"/>
      <c r="HFD106"/>
      <c r="HFE106"/>
      <c r="HFF106"/>
      <c r="HFG106"/>
      <c r="HFH106"/>
      <c r="HFI106"/>
      <c r="HFJ106"/>
      <c r="HFK106"/>
      <c r="HFL106"/>
      <c r="HFM106"/>
      <c r="HFN106"/>
      <c r="HFO106"/>
      <c r="HFP106"/>
      <c r="HFQ106"/>
      <c r="HFR106"/>
      <c r="HFS106"/>
      <c r="HFT106"/>
      <c r="HFU106"/>
      <c r="HFV106"/>
      <c r="HFW106"/>
      <c r="HFX106"/>
      <c r="HFY106"/>
      <c r="HFZ106"/>
      <c r="HGA106"/>
      <c r="HGB106"/>
      <c r="HGC106"/>
      <c r="HGD106"/>
      <c r="HGE106"/>
      <c r="HGF106"/>
      <c r="HGG106"/>
      <c r="HGH106"/>
      <c r="HGI106"/>
      <c r="HGJ106"/>
      <c r="HGK106"/>
      <c r="HGL106"/>
      <c r="HGM106"/>
      <c r="HGN106"/>
      <c r="HGO106"/>
      <c r="HGP106"/>
      <c r="HGQ106"/>
      <c r="HGR106"/>
      <c r="HGS106"/>
      <c r="HGT106"/>
      <c r="HGU106"/>
      <c r="HGV106"/>
      <c r="HGW106"/>
      <c r="HGX106"/>
      <c r="HGY106"/>
      <c r="HGZ106"/>
      <c r="HHA106"/>
      <c r="HHB106"/>
      <c r="HHC106"/>
      <c r="HHD106"/>
      <c r="HHE106"/>
      <c r="HHF106"/>
      <c r="HHG106"/>
      <c r="HHH106"/>
      <c r="HHI106"/>
      <c r="HHJ106"/>
      <c r="HHK106"/>
      <c r="HHL106"/>
      <c r="HHM106"/>
      <c r="HHN106"/>
      <c r="HHO106"/>
      <c r="HHP106"/>
      <c r="HHQ106"/>
      <c r="HHR106"/>
      <c r="HHS106"/>
      <c r="HHT106"/>
      <c r="HHU106"/>
      <c r="HHV106"/>
      <c r="HHW106"/>
      <c r="HHX106"/>
      <c r="HHY106"/>
      <c r="HHZ106"/>
      <c r="HIA106"/>
      <c r="HIB106"/>
      <c r="HIC106"/>
      <c r="HID106"/>
      <c r="HIE106"/>
      <c r="HIF106"/>
      <c r="HIG106"/>
      <c r="HIH106"/>
      <c r="HII106"/>
      <c r="HIJ106"/>
      <c r="HIK106"/>
      <c r="HIL106"/>
      <c r="HIM106"/>
      <c r="HIN106"/>
      <c r="HIO106"/>
      <c r="HIP106"/>
      <c r="HIQ106"/>
      <c r="HIR106"/>
      <c r="HIS106"/>
      <c r="HIT106"/>
      <c r="HIU106"/>
      <c r="HIV106"/>
      <c r="HIW106"/>
      <c r="HIX106"/>
      <c r="HIY106"/>
      <c r="HIZ106"/>
      <c r="HJA106"/>
      <c r="HJB106"/>
      <c r="HJC106"/>
      <c r="HJD106"/>
      <c r="HJE106"/>
      <c r="HJF106"/>
      <c r="HJG106"/>
      <c r="HJH106"/>
      <c r="HJI106"/>
      <c r="HJJ106"/>
      <c r="HJK106"/>
      <c r="HJL106"/>
      <c r="HJM106"/>
      <c r="HJN106"/>
      <c r="HJO106"/>
      <c r="HJP106"/>
      <c r="HJQ106"/>
      <c r="HJR106"/>
      <c r="HJS106"/>
      <c r="HJT106"/>
      <c r="HJU106"/>
      <c r="HJV106"/>
      <c r="HJW106"/>
      <c r="HJX106"/>
      <c r="HJY106"/>
      <c r="HJZ106"/>
      <c r="HKA106"/>
      <c r="HKB106"/>
      <c r="HKC106"/>
      <c r="HKD106"/>
      <c r="HKE106"/>
      <c r="HKF106"/>
      <c r="HKG106"/>
      <c r="HKH106"/>
      <c r="HKI106"/>
      <c r="HKJ106"/>
      <c r="HKK106"/>
      <c r="HKL106"/>
      <c r="HKM106"/>
      <c r="HKN106"/>
      <c r="HKO106"/>
      <c r="HKP106"/>
      <c r="HKQ106"/>
      <c r="HKR106"/>
      <c r="HKS106"/>
      <c r="HKT106"/>
      <c r="HKU106"/>
      <c r="HKV106"/>
      <c r="HKW106"/>
      <c r="HKX106"/>
      <c r="HKY106"/>
      <c r="HKZ106"/>
      <c r="HLA106"/>
      <c r="HLB106"/>
      <c r="HLC106"/>
      <c r="HLD106"/>
      <c r="HLE106"/>
      <c r="HLF106"/>
      <c r="HLG106"/>
      <c r="HLH106"/>
      <c r="HLI106"/>
      <c r="HLJ106"/>
      <c r="HLK106"/>
      <c r="HLL106"/>
      <c r="HLM106"/>
      <c r="HLN106"/>
      <c r="HLO106"/>
      <c r="HLP106"/>
      <c r="HLQ106"/>
      <c r="HLR106"/>
      <c r="HLS106"/>
      <c r="HLT106"/>
      <c r="HLU106"/>
      <c r="HLV106"/>
      <c r="HLW106"/>
      <c r="HLX106"/>
      <c r="HLY106"/>
      <c r="HLZ106"/>
      <c r="HMA106"/>
      <c r="HMB106"/>
      <c r="HMC106"/>
      <c r="HMD106"/>
      <c r="HME106"/>
      <c r="HMF106"/>
      <c r="HMG106"/>
      <c r="HMH106"/>
      <c r="HMI106"/>
      <c r="HMJ106"/>
      <c r="HMK106"/>
      <c r="HML106"/>
      <c r="HMM106"/>
      <c r="HMN106"/>
      <c r="HMO106"/>
      <c r="HMP106"/>
      <c r="HMQ106"/>
      <c r="HMR106"/>
      <c r="HMS106"/>
      <c r="HMT106"/>
      <c r="HMU106"/>
      <c r="HMV106"/>
      <c r="HMW106"/>
      <c r="HMX106"/>
      <c r="HMY106"/>
      <c r="HMZ106"/>
      <c r="HNA106"/>
      <c r="HNB106"/>
      <c r="HNC106"/>
      <c r="HND106"/>
      <c r="HNE106"/>
      <c r="HNF106"/>
      <c r="HNG106"/>
      <c r="HNH106"/>
      <c r="HNI106"/>
      <c r="HNJ106"/>
      <c r="HNK106"/>
      <c r="HNL106"/>
      <c r="HNM106"/>
      <c r="HNN106"/>
      <c r="HNO106"/>
      <c r="HNP106"/>
      <c r="HNQ106"/>
      <c r="HNR106"/>
      <c r="HNS106"/>
      <c r="HNT106"/>
      <c r="HNU106"/>
      <c r="HNV106"/>
      <c r="HNW106"/>
      <c r="HNX106"/>
      <c r="HNY106"/>
      <c r="HNZ106"/>
      <c r="HOA106"/>
      <c r="HOB106"/>
      <c r="HOC106"/>
      <c r="HOD106"/>
      <c r="HOE106"/>
      <c r="HOF106"/>
      <c r="HOG106"/>
      <c r="HOH106"/>
      <c r="HOI106"/>
      <c r="HOJ106"/>
      <c r="HOK106"/>
      <c r="HOL106"/>
      <c r="HOM106"/>
      <c r="HON106"/>
      <c r="HOO106"/>
      <c r="HOP106"/>
      <c r="HOQ106"/>
      <c r="HOR106"/>
      <c r="HOS106"/>
      <c r="HOT106"/>
      <c r="HOU106"/>
      <c r="HOV106"/>
      <c r="HOW106"/>
      <c r="HOX106"/>
      <c r="HOY106"/>
      <c r="HOZ106"/>
      <c r="HPA106"/>
      <c r="HPB106"/>
      <c r="HPC106"/>
      <c r="HPD106"/>
      <c r="HPE106"/>
      <c r="HPF106"/>
      <c r="HPG106"/>
      <c r="HPH106"/>
      <c r="HPI106"/>
      <c r="HPJ106"/>
      <c r="HPK106"/>
      <c r="HPL106"/>
      <c r="HPM106"/>
      <c r="HPN106"/>
      <c r="HPO106"/>
      <c r="HPP106"/>
      <c r="HPQ106"/>
      <c r="HPR106"/>
      <c r="HPS106"/>
      <c r="HPT106"/>
      <c r="HPU106"/>
      <c r="HPV106"/>
      <c r="HPW106"/>
      <c r="HPX106"/>
      <c r="HPY106"/>
      <c r="HPZ106"/>
      <c r="HQA106"/>
      <c r="HQB106"/>
      <c r="HQC106"/>
      <c r="HQD106"/>
      <c r="HQE106"/>
      <c r="HQF106"/>
      <c r="HQG106"/>
      <c r="HQH106"/>
      <c r="HQI106"/>
      <c r="HQJ106"/>
      <c r="HQK106"/>
      <c r="HQL106"/>
      <c r="HQM106"/>
      <c r="HQN106"/>
      <c r="HQO106"/>
      <c r="HQP106"/>
      <c r="HQQ106"/>
      <c r="HQR106"/>
      <c r="HQS106"/>
      <c r="HQT106"/>
      <c r="HQU106"/>
      <c r="HQV106"/>
      <c r="HQW106"/>
      <c r="HQX106"/>
      <c r="HQY106"/>
      <c r="HQZ106"/>
      <c r="HRA106"/>
      <c r="HRB106"/>
      <c r="HRC106"/>
      <c r="HRD106"/>
      <c r="HRE106"/>
      <c r="HRF106"/>
      <c r="HRG106"/>
      <c r="HRH106"/>
      <c r="HRI106"/>
      <c r="HRJ106"/>
      <c r="HRK106"/>
      <c r="HRL106"/>
      <c r="HRM106"/>
      <c r="HRN106"/>
      <c r="HRO106"/>
      <c r="HRP106"/>
      <c r="HRQ106"/>
      <c r="HRR106"/>
      <c r="HRS106"/>
      <c r="HRT106"/>
      <c r="HRU106"/>
      <c r="HRV106"/>
      <c r="HRW106"/>
      <c r="HRX106"/>
      <c r="HRY106"/>
      <c r="HRZ106"/>
      <c r="HSA106"/>
      <c r="HSB106"/>
      <c r="HSC106"/>
      <c r="HSD106"/>
      <c r="HSE106"/>
      <c r="HSF106"/>
      <c r="HSG106"/>
      <c r="HSH106"/>
      <c r="HSI106"/>
      <c r="HSJ106"/>
      <c r="HSK106"/>
      <c r="HSL106"/>
      <c r="HSM106"/>
      <c r="HSN106"/>
      <c r="HSO106"/>
      <c r="HSP106"/>
      <c r="HSQ106"/>
      <c r="HSR106"/>
      <c r="HSS106"/>
      <c r="HST106"/>
      <c r="HSU106"/>
      <c r="HSV106"/>
      <c r="HSW106"/>
      <c r="HSX106"/>
      <c r="HSY106"/>
      <c r="HSZ106"/>
      <c r="HTA106"/>
      <c r="HTB106"/>
      <c r="HTC106"/>
      <c r="HTD106"/>
      <c r="HTE106"/>
      <c r="HTF106"/>
      <c r="HTG106"/>
      <c r="HTH106"/>
      <c r="HTI106"/>
      <c r="HTJ106"/>
      <c r="HTK106"/>
      <c r="HTL106"/>
      <c r="HTM106"/>
      <c r="HTN106"/>
      <c r="HTO106"/>
      <c r="HTP106"/>
      <c r="HTQ106"/>
      <c r="HTR106"/>
      <c r="HTS106"/>
      <c r="HTT106"/>
      <c r="HTU106"/>
      <c r="HTV106"/>
      <c r="HTW106"/>
      <c r="HTX106"/>
      <c r="HTY106"/>
      <c r="HTZ106"/>
      <c r="HUA106"/>
      <c r="HUB106"/>
      <c r="HUC106"/>
      <c r="HUD106"/>
      <c r="HUE106"/>
      <c r="HUF106"/>
      <c r="HUG106"/>
      <c r="HUH106"/>
      <c r="HUI106"/>
      <c r="HUJ106"/>
      <c r="HUK106"/>
      <c r="HUL106"/>
      <c r="HUM106"/>
      <c r="HUN106"/>
      <c r="HUO106"/>
      <c r="HUP106"/>
      <c r="HUQ106"/>
      <c r="HUR106"/>
      <c r="HUS106"/>
      <c r="HUT106"/>
      <c r="HUU106"/>
      <c r="HUV106"/>
      <c r="HUW106"/>
      <c r="HUX106"/>
      <c r="HUY106"/>
      <c r="HUZ106"/>
      <c r="HVA106"/>
      <c r="HVB106"/>
      <c r="HVC106"/>
      <c r="HVD106"/>
      <c r="HVE106"/>
      <c r="HVF106"/>
      <c r="HVG106"/>
      <c r="HVH106"/>
      <c r="HVI106"/>
      <c r="HVJ106"/>
      <c r="HVK106"/>
      <c r="HVL106"/>
      <c r="HVM106"/>
      <c r="HVN106"/>
      <c r="HVO106"/>
      <c r="HVP106"/>
      <c r="HVQ106"/>
      <c r="HVR106"/>
      <c r="HVS106"/>
      <c r="HVT106"/>
      <c r="HVU106"/>
      <c r="HVV106"/>
      <c r="HVW106"/>
      <c r="HVX106"/>
      <c r="HVY106"/>
      <c r="HVZ106"/>
      <c r="HWA106"/>
    </row>
    <row r="107" spans="1:6007" s="315" customFormat="1" ht="13.9" customHeight="1" x14ac:dyDescent="0.25">
      <c r="A107" s="304" t="s">
        <v>618</v>
      </c>
      <c r="B107" s="304" t="s">
        <v>619</v>
      </c>
      <c r="C107" s="304">
        <v>2002</v>
      </c>
      <c r="D107" s="316" t="s">
        <v>41</v>
      </c>
      <c r="E107" s="305" t="s">
        <v>50</v>
      </c>
      <c r="F107" s="306"/>
      <c r="G107" s="307" t="s">
        <v>400</v>
      </c>
      <c r="H107" s="90" t="str">
        <f>+E107</f>
        <v>SEN</v>
      </c>
      <c r="I107" s="91">
        <v>-73</v>
      </c>
      <c r="J107" s="92"/>
      <c r="K107" s="308"/>
      <c r="L107" s="309"/>
      <c r="M107" s="95"/>
      <c r="N107" s="114"/>
      <c r="O107" s="310"/>
      <c r="P107" s="311" t="str">
        <f t="shared" si="19"/>
        <v>S</v>
      </c>
      <c r="Q107" s="311" t="str">
        <f t="shared" si="20"/>
        <v>S</v>
      </c>
      <c r="R107" s="310"/>
      <c r="S107" s="311">
        <f t="shared" si="26"/>
        <v>0.25</v>
      </c>
      <c r="T107" s="311" t="str">
        <f t="shared" si="27"/>
        <v>NON</v>
      </c>
      <c r="U107" s="312"/>
      <c r="V107" s="346"/>
      <c r="W107" s="340"/>
      <c r="X107" s="82">
        <f t="shared" si="22"/>
        <v>0.25</v>
      </c>
      <c r="Y107" s="6">
        <f t="shared" si="30"/>
        <v>0</v>
      </c>
      <c r="Z107" s="6">
        <f t="shared" si="23"/>
        <v>0</v>
      </c>
      <c r="AA107" s="303">
        <f t="shared" si="31"/>
        <v>0.25</v>
      </c>
      <c r="AB107" s="82">
        <f t="shared" si="24"/>
        <v>0.25</v>
      </c>
      <c r="AC107" s="6">
        <f t="shared" si="29"/>
        <v>0</v>
      </c>
      <c r="AD107" s="6">
        <f t="shared" si="25"/>
        <v>0</v>
      </c>
      <c r="AE107" s="303">
        <f t="shared" si="32"/>
        <v>0.25</v>
      </c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  <c r="BDV107"/>
      <c r="BDW107"/>
      <c r="BDX107"/>
      <c r="BDY107"/>
      <c r="BDZ107"/>
      <c r="BEA107"/>
      <c r="BEB107"/>
      <c r="BEC107"/>
      <c r="BED107"/>
      <c r="BEE107"/>
      <c r="BEF107"/>
      <c r="BEG107"/>
      <c r="BEH107"/>
      <c r="BEI107"/>
      <c r="BEJ107"/>
      <c r="BEK107"/>
      <c r="BEL107"/>
      <c r="BEM107"/>
      <c r="BEN107"/>
      <c r="BEO107"/>
      <c r="BEP107"/>
      <c r="BEQ107"/>
      <c r="BER107"/>
      <c r="BES107"/>
      <c r="BET107"/>
      <c r="BEU107"/>
      <c r="BEV107"/>
      <c r="BEW107"/>
      <c r="BEX107"/>
      <c r="BEY107"/>
      <c r="BEZ107"/>
      <c r="BFA107"/>
      <c r="BFB107"/>
      <c r="BFC107"/>
      <c r="BFD107"/>
      <c r="BFE107"/>
      <c r="BFF107"/>
      <c r="BFG107"/>
      <c r="BFH107"/>
      <c r="BFI107"/>
      <c r="BFJ107"/>
      <c r="BFK107"/>
      <c r="BFL107"/>
      <c r="BFM107"/>
      <c r="BFN107"/>
      <c r="BFO107"/>
      <c r="BFP107"/>
      <c r="BFQ107"/>
      <c r="BFR107"/>
      <c r="BFS107"/>
      <c r="BFT107"/>
      <c r="BFU107"/>
      <c r="BFV107"/>
      <c r="BFW107"/>
      <c r="BFX107"/>
      <c r="BFY107"/>
      <c r="BFZ107"/>
      <c r="BGA107"/>
      <c r="BGB107"/>
      <c r="BGC107"/>
      <c r="BGD107"/>
      <c r="BGE107"/>
      <c r="BGF107"/>
      <c r="BGG107"/>
      <c r="BGH107"/>
      <c r="BGI107"/>
      <c r="BGJ107"/>
      <c r="BGK107"/>
      <c r="BGL107"/>
      <c r="BGM107"/>
      <c r="BGN107"/>
      <c r="BGO107"/>
      <c r="BGP107"/>
      <c r="BGQ107"/>
      <c r="BGR107"/>
      <c r="BGS107"/>
      <c r="BGT107"/>
      <c r="BGU107"/>
      <c r="BGV107"/>
      <c r="BGW107"/>
      <c r="BGX107"/>
      <c r="BGY107"/>
      <c r="BGZ107"/>
      <c r="BHA107"/>
      <c r="BHB107"/>
      <c r="BHC107"/>
      <c r="BHD107"/>
      <c r="BHE107"/>
      <c r="BHF107"/>
      <c r="BHG107"/>
      <c r="BHH107"/>
      <c r="BHI107"/>
      <c r="BHJ107"/>
      <c r="BHK107"/>
      <c r="BHL107"/>
      <c r="BHM107"/>
      <c r="BHN107"/>
      <c r="BHO107"/>
      <c r="BHP107"/>
      <c r="BHQ107"/>
      <c r="BHR107"/>
      <c r="BHS107"/>
      <c r="BHT107"/>
      <c r="BHU107"/>
      <c r="BHV107"/>
      <c r="BHW107"/>
      <c r="BHX107"/>
      <c r="BHY107"/>
      <c r="BHZ107"/>
      <c r="BIA107"/>
      <c r="BIB107"/>
      <c r="BIC107"/>
      <c r="BID107"/>
      <c r="BIE107"/>
      <c r="BIF107"/>
      <c r="BIG107"/>
      <c r="BIH107"/>
      <c r="BII107"/>
      <c r="BIJ107"/>
      <c r="BIK107"/>
      <c r="BIL107"/>
      <c r="BIM107"/>
      <c r="BIN107"/>
      <c r="BIO107"/>
      <c r="BIP107"/>
      <c r="BIQ107"/>
      <c r="BIR107"/>
      <c r="BIS107"/>
      <c r="BIT107"/>
      <c r="BIU107"/>
      <c r="BIV107"/>
      <c r="BIW107"/>
      <c r="BIX107"/>
      <c r="BIY107"/>
      <c r="BIZ107"/>
      <c r="BJA107"/>
      <c r="BJB107"/>
      <c r="BJC107"/>
      <c r="BJD107"/>
      <c r="BJE107"/>
      <c r="BJF107"/>
      <c r="BJG107"/>
      <c r="BJH107"/>
      <c r="BJI107"/>
      <c r="BJJ107"/>
      <c r="BJK107"/>
      <c r="BJL107"/>
      <c r="BJM107"/>
      <c r="BJN107"/>
      <c r="BJO107"/>
      <c r="BJP107"/>
      <c r="BJQ107"/>
      <c r="BJR107"/>
      <c r="BJS107"/>
      <c r="BJT107"/>
      <c r="BJU107"/>
      <c r="BJV107"/>
      <c r="BJW107"/>
      <c r="BJX107"/>
      <c r="BJY107"/>
      <c r="BJZ107"/>
      <c r="BKA107"/>
      <c r="BKB107"/>
      <c r="BKC107"/>
      <c r="BKD107"/>
      <c r="BKE107"/>
      <c r="BKF107"/>
      <c r="BKG107"/>
      <c r="BKH107"/>
      <c r="BKI107"/>
      <c r="BKJ107"/>
      <c r="BKK107"/>
      <c r="BKL107"/>
      <c r="BKM107"/>
      <c r="BKN107"/>
      <c r="BKO107"/>
      <c r="BKP107"/>
      <c r="BKQ107"/>
      <c r="BKR107"/>
      <c r="BKS107"/>
      <c r="BKT107"/>
      <c r="BKU107"/>
      <c r="BKV107"/>
      <c r="BKW107"/>
      <c r="BKX107"/>
      <c r="BKY107"/>
      <c r="BKZ107"/>
      <c r="BLA107"/>
      <c r="BLB107"/>
      <c r="BLC107"/>
      <c r="BLD107"/>
      <c r="BLE107"/>
      <c r="BLF107"/>
      <c r="BLG107"/>
      <c r="BLH107"/>
      <c r="BLI107"/>
      <c r="BLJ107"/>
      <c r="BLK107"/>
      <c r="BLL107"/>
      <c r="BLM107"/>
      <c r="BLN107"/>
      <c r="BLO107"/>
      <c r="BLP107"/>
      <c r="BLQ107"/>
      <c r="BLR107"/>
      <c r="BLS107"/>
      <c r="BLT107"/>
      <c r="BLU107"/>
      <c r="BLV107"/>
      <c r="BLW107"/>
      <c r="BLX107"/>
      <c r="BLY107"/>
      <c r="BLZ107"/>
      <c r="BMA107"/>
      <c r="BMB107"/>
      <c r="BMC107"/>
      <c r="BMD107"/>
      <c r="BME107"/>
      <c r="BMF107"/>
      <c r="BMG107"/>
      <c r="BMH107"/>
      <c r="BMI107"/>
      <c r="BMJ107"/>
      <c r="BMK107"/>
      <c r="BML107"/>
      <c r="BMM107"/>
      <c r="BMN107"/>
      <c r="BMO107"/>
      <c r="BMP107"/>
      <c r="BMQ107"/>
      <c r="BMR107"/>
      <c r="BMS107"/>
      <c r="BMT107"/>
      <c r="BMU107"/>
      <c r="BMV107"/>
      <c r="BMW107"/>
      <c r="BMX107"/>
      <c r="BMY107"/>
      <c r="BMZ107"/>
      <c r="BNA107"/>
      <c r="BNB107"/>
      <c r="BNC107"/>
      <c r="BND107"/>
      <c r="BNE107"/>
      <c r="BNF107"/>
      <c r="BNG107"/>
      <c r="BNH107"/>
      <c r="BNI107"/>
      <c r="BNJ107"/>
      <c r="BNK107"/>
      <c r="BNL107"/>
      <c r="BNM107"/>
      <c r="BNN107"/>
      <c r="BNO107"/>
      <c r="BNP107"/>
      <c r="BNQ107"/>
      <c r="BNR107"/>
      <c r="BNS107"/>
      <c r="BNT107"/>
      <c r="BNU107"/>
      <c r="BNV107"/>
      <c r="BNW107"/>
      <c r="BNX107"/>
      <c r="BNY107"/>
      <c r="BNZ107"/>
      <c r="BOA107"/>
      <c r="BOB107"/>
      <c r="BOC107"/>
      <c r="BOD107"/>
      <c r="BOE107"/>
      <c r="BOF107"/>
      <c r="BOG107"/>
      <c r="BOH107"/>
      <c r="BOI107"/>
      <c r="BOJ107"/>
      <c r="BOK107"/>
      <c r="BOL107"/>
      <c r="BOM107"/>
      <c r="BON107"/>
      <c r="BOO107"/>
      <c r="BOP107"/>
      <c r="BOQ107"/>
      <c r="BOR107"/>
      <c r="BOS107"/>
      <c r="BOT107"/>
      <c r="BOU107"/>
      <c r="BOV107"/>
      <c r="BOW107"/>
      <c r="BOX107"/>
      <c r="BOY107"/>
      <c r="BOZ107"/>
      <c r="BPA107"/>
      <c r="BPB107"/>
      <c r="BPC107"/>
      <c r="BPD107"/>
      <c r="BPE107"/>
      <c r="BPF107"/>
      <c r="BPG107"/>
      <c r="BPH107"/>
      <c r="BPI107"/>
      <c r="BPJ107"/>
      <c r="BPK107"/>
      <c r="BPL107"/>
      <c r="BPM107"/>
      <c r="BPN107"/>
      <c r="BPO107"/>
      <c r="BPP107"/>
      <c r="BPQ107"/>
      <c r="BPR107"/>
      <c r="BPS107"/>
      <c r="BPT107"/>
      <c r="BPU107"/>
      <c r="BPV107"/>
      <c r="BPW107"/>
      <c r="BPX107"/>
      <c r="BPY107"/>
      <c r="BPZ107"/>
      <c r="BQA107"/>
      <c r="BQB107"/>
      <c r="BQC107"/>
      <c r="BQD107"/>
      <c r="BQE107"/>
      <c r="BQF107"/>
      <c r="BQG107"/>
      <c r="BQH107"/>
      <c r="BQI107"/>
      <c r="BQJ107"/>
      <c r="BQK107"/>
      <c r="BQL107"/>
      <c r="BQM107"/>
      <c r="BQN107"/>
      <c r="BQO107"/>
      <c r="BQP107"/>
      <c r="BQQ107"/>
      <c r="BQR107"/>
      <c r="BQS107"/>
      <c r="BQT107"/>
      <c r="BQU107"/>
      <c r="BQV107"/>
      <c r="BQW107"/>
      <c r="BQX107"/>
      <c r="BQY107"/>
      <c r="BQZ107"/>
      <c r="BRA107"/>
      <c r="BRB107"/>
      <c r="BRC107"/>
      <c r="BRD107"/>
      <c r="BRE107"/>
      <c r="BRF107"/>
      <c r="BRG107"/>
      <c r="BRH107"/>
      <c r="BRI107"/>
      <c r="BRJ107"/>
      <c r="BRK107"/>
      <c r="BRL107"/>
      <c r="BRM107"/>
      <c r="BRN107"/>
      <c r="BRO107"/>
      <c r="BRP107"/>
      <c r="BRQ107"/>
      <c r="BRR107"/>
      <c r="BRS107"/>
      <c r="BRT107"/>
      <c r="BRU107"/>
      <c r="BRV107"/>
      <c r="BRW107"/>
      <c r="BRX107"/>
      <c r="BRY107"/>
      <c r="BRZ107"/>
      <c r="BSA107"/>
      <c r="BSB107"/>
      <c r="BSC107"/>
      <c r="BSD107"/>
      <c r="BSE107"/>
      <c r="BSF107"/>
      <c r="BSG107"/>
      <c r="BSH107"/>
      <c r="BSI107"/>
      <c r="BSJ107"/>
      <c r="BSK107"/>
      <c r="BSL107"/>
      <c r="BSM107"/>
      <c r="BSN107"/>
      <c r="BSO107"/>
      <c r="BSP107"/>
      <c r="BSQ107"/>
      <c r="BSR107"/>
      <c r="BSS107"/>
      <c r="BST107"/>
      <c r="BSU107"/>
      <c r="BSV107"/>
      <c r="BSW107"/>
      <c r="BSX107"/>
      <c r="BSY107"/>
      <c r="BSZ107"/>
      <c r="BTA107"/>
      <c r="BTB107"/>
      <c r="BTC107"/>
      <c r="BTD107"/>
      <c r="BTE107"/>
      <c r="BTF107"/>
      <c r="BTG107"/>
      <c r="BTH107"/>
      <c r="BTI107"/>
      <c r="BTJ107"/>
      <c r="BTK107"/>
      <c r="BTL107"/>
      <c r="BTM107"/>
      <c r="BTN107"/>
      <c r="BTO107"/>
      <c r="BTP107"/>
      <c r="BTQ107"/>
      <c r="BTR107"/>
      <c r="BTS107"/>
      <c r="BTT107"/>
      <c r="BTU107"/>
      <c r="BTV107"/>
      <c r="BTW107"/>
      <c r="BTX107"/>
      <c r="BTY107"/>
      <c r="BTZ107"/>
      <c r="BUA107"/>
      <c r="BUB107"/>
      <c r="BUC107"/>
      <c r="BUD107"/>
      <c r="BUE107"/>
      <c r="BUF107"/>
      <c r="BUG107"/>
      <c r="BUH107"/>
      <c r="BUI107"/>
      <c r="BUJ107"/>
      <c r="BUK107"/>
      <c r="BUL107"/>
      <c r="BUM107"/>
      <c r="BUN107"/>
      <c r="BUO107"/>
      <c r="BUP107"/>
      <c r="BUQ107"/>
      <c r="BUR107"/>
      <c r="BUS107"/>
      <c r="BUT107"/>
      <c r="BUU107"/>
      <c r="BUV107"/>
      <c r="BUW107"/>
      <c r="BUX107"/>
      <c r="BUY107"/>
      <c r="BUZ107"/>
      <c r="BVA107"/>
      <c r="BVB107"/>
      <c r="BVC107"/>
      <c r="BVD107"/>
      <c r="BVE107"/>
      <c r="BVF107"/>
      <c r="BVG107"/>
      <c r="BVH107"/>
      <c r="BVI107"/>
      <c r="BVJ107"/>
      <c r="BVK107"/>
      <c r="BVL107"/>
      <c r="BVM107"/>
      <c r="BVN107"/>
      <c r="BVO107"/>
      <c r="BVP107"/>
      <c r="BVQ107"/>
      <c r="BVR107"/>
      <c r="BVS107"/>
      <c r="BVT107"/>
      <c r="BVU107"/>
      <c r="BVV107"/>
      <c r="BVW107"/>
      <c r="BVX107"/>
      <c r="BVY107"/>
      <c r="BVZ107"/>
      <c r="BWA107"/>
      <c r="BWB107"/>
      <c r="BWC107"/>
      <c r="BWD107"/>
      <c r="BWE107"/>
      <c r="BWF107"/>
      <c r="BWG107"/>
      <c r="BWH107"/>
      <c r="BWI107"/>
      <c r="BWJ107"/>
      <c r="BWK107"/>
      <c r="BWL107"/>
      <c r="BWM107"/>
      <c r="BWN107"/>
      <c r="BWO107"/>
      <c r="BWP107"/>
      <c r="BWQ107"/>
      <c r="BWR107"/>
      <c r="BWS107"/>
      <c r="BWT107"/>
      <c r="BWU107"/>
      <c r="BWV107"/>
      <c r="BWW107"/>
      <c r="BWX107"/>
      <c r="BWY107"/>
      <c r="BWZ107"/>
      <c r="BXA107"/>
      <c r="BXB107"/>
      <c r="BXC107"/>
      <c r="BXD107"/>
      <c r="BXE107"/>
      <c r="BXF107"/>
      <c r="BXG107"/>
      <c r="BXH107"/>
      <c r="BXI107"/>
      <c r="BXJ107"/>
      <c r="BXK107"/>
      <c r="BXL107"/>
      <c r="BXM107"/>
      <c r="BXN107"/>
      <c r="BXO107"/>
      <c r="BXP107"/>
      <c r="BXQ107"/>
      <c r="BXR107"/>
      <c r="BXS107"/>
      <c r="BXT107"/>
      <c r="BXU107"/>
      <c r="BXV107"/>
      <c r="BXW107"/>
      <c r="BXX107"/>
      <c r="BXY107"/>
      <c r="BXZ107"/>
      <c r="BYA107"/>
      <c r="BYB107"/>
      <c r="BYC107"/>
      <c r="BYD107"/>
      <c r="BYE107"/>
      <c r="BYF107"/>
      <c r="BYG107"/>
      <c r="BYH107"/>
      <c r="BYI107"/>
      <c r="BYJ107"/>
      <c r="BYK107"/>
      <c r="BYL107"/>
      <c r="BYM107"/>
      <c r="BYN107"/>
      <c r="BYO107"/>
      <c r="BYP107"/>
      <c r="BYQ107"/>
      <c r="BYR107"/>
      <c r="BYS107"/>
      <c r="BYT107"/>
      <c r="BYU107"/>
      <c r="BYV107"/>
      <c r="BYW107"/>
      <c r="BYX107"/>
      <c r="BYY107"/>
      <c r="BYZ107"/>
      <c r="BZA107"/>
      <c r="BZB107"/>
      <c r="BZC107"/>
      <c r="BZD107"/>
      <c r="BZE107"/>
      <c r="BZF107"/>
      <c r="BZG107"/>
      <c r="BZH107"/>
      <c r="BZI107"/>
      <c r="BZJ107"/>
      <c r="BZK107"/>
      <c r="BZL107"/>
      <c r="BZM107"/>
      <c r="BZN107"/>
      <c r="BZO107"/>
      <c r="BZP107"/>
      <c r="BZQ107"/>
      <c r="BZR107"/>
      <c r="BZS107"/>
      <c r="BZT107"/>
      <c r="BZU107"/>
      <c r="BZV107"/>
      <c r="BZW107"/>
      <c r="BZX107"/>
      <c r="BZY107"/>
      <c r="BZZ107"/>
      <c r="CAA107"/>
      <c r="CAB107"/>
      <c r="CAC107"/>
      <c r="CAD107"/>
      <c r="CAE107"/>
      <c r="CAF107"/>
      <c r="CAG107"/>
      <c r="CAH107"/>
      <c r="CAI107"/>
      <c r="CAJ107"/>
      <c r="CAK107"/>
      <c r="CAL107"/>
      <c r="CAM107"/>
      <c r="CAN107"/>
      <c r="CAO107"/>
      <c r="CAP107"/>
      <c r="CAQ107"/>
      <c r="CAR107"/>
      <c r="CAS107"/>
      <c r="CAT107"/>
      <c r="CAU107"/>
      <c r="CAV107"/>
      <c r="CAW107"/>
      <c r="CAX107"/>
      <c r="CAY107"/>
      <c r="CAZ107"/>
      <c r="CBA107"/>
      <c r="CBB107"/>
      <c r="CBC107"/>
      <c r="CBD107"/>
      <c r="CBE107"/>
      <c r="CBF107"/>
      <c r="CBG107"/>
      <c r="CBH107"/>
      <c r="CBI107"/>
      <c r="CBJ107"/>
      <c r="CBK107"/>
      <c r="CBL107"/>
      <c r="CBM107"/>
      <c r="CBN107"/>
      <c r="CBO107"/>
      <c r="CBP107"/>
      <c r="CBQ107"/>
      <c r="CBR107"/>
      <c r="CBS107"/>
      <c r="CBT107"/>
      <c r="CBU107"/>
      <c r="CBV107"/>
      <c r="CBW107"/>
      <c r="CBX107"/>
      <c r="CBY107"/>
      <c r="CBZ107"/>
      <c r="CCA107"/>
      <c r="CCB107"/>
      <c r="CCC107"/>
      <c r="CCD107"/>
      <c r="CCE107"/>
      <c r="CCF107"/>
      <c r="CCG107"/>
      <c r="CCH107"/>
      <c r="CCI107"/>
      <c r="CCJ107"/>
      <c r="CCK107"/>
      <c r="CCL107"/>
      <c r="CCM107"/>
      <c r="CCN107"/>
      <c r="CCO107"/>
      <c r="CCP107"/>
      <c r="CCQ107"/>
      <c r="CCR107"/>
      <c r="CCS107"/>
      <c r="CCT107"/>
      <c r="CCU107"/>
      <c r="CCV107"/>
      <c r="CCW107"/>
      <c r="CCX107"/>
      <c r="CCY107"/>
      <c r="CCZ107"/>
      <c r="CDA107"/>
      <c r="CDB107"/>
      <c r="CDC107"/>
      <c r="CDD107"/>
      <c r="CDE107"/>
      <c r="CDF107"/>
      <c r="CDG107"/>
      <c r="CDH107"/>
      <c r="CDI107"/>
      <c r="CDJ107"/>
      <c r="CDK107"/>
      <c r="CDL107"/>
      <c r="CDM107"/>
      <c r="CDN107"/>
      <c r="CDO107"/>
      <c r="CDP107"/>
      <c r="CDQ107"/>
      <c r="CDR107"/>
      <c r="CDS107"/>
      <c r="CDT107"/>
      <c r="CDU107"/>
      <c r="CDV107"/>
      <c r="CDW107"/>
      <c r="CDX107"/>
      <c r="CDY107"/>
      <c r="CDZ107"/>
      <c r="CEA107"/>
      <c r="CEB107"/>
      <c r="CEC107"/>
      <c r="CED107"/>
      <c r="CEE107"/>
      <c r="CEF107"/>
      <c r="CEG107"/>
      <c r="CEH107"/>
      <c r="CEI107"/>
      <c r="CEJ107"/>
      <c r="CEK107"/>
      <c r="CEL107"/>
      <c r="CEM107"/>
      <c r="CEN107"/>
      <c r="CEO107"/>
      <c r="CEP107"/>
      <c r="CEQ107"/>
      <c r="CER107"/>
      <c r="CES107"/>
      <c r="CET107"/>
      <c r="CEU107"/>
      <c r="CEV107"/>
      <c r="CEW107"/>
      <c r="CEX107"/>
      <c r="CEY107"/>
      <c r="CEZ107"/>
      <c r="CFA107"/>
      <c r="CFB107"/>
      <c r="CFC107"/>
      <c r="CFD107"/>
      <c r="CFE107"/>
      <c r="CFF107"/>
      <c r="CFG107"/>
      <c r="CFH107"/>
      <c r="CFI107"/>
      <c r="CFJ107"/>
      <c r="CFK107"/>
      <c r="CFL107"/>
      <c r="CFM107"/>
      <c r="CFN107"/>
      <c r="CFO107"/>
      <c r="CFP107"/>
      <c r="CFQ107"/>
      <c r="CFR107"/>
      <c r="CFS107"/>
      <c r="CFT107"/>
      <c r="CFU107"/>
      <c r="CFV107"/>
      <c r="CFW107"/>
      <c r="CFX107"/>
      <c r="CFY107"/>
      <c r="CFZ107"/>
      <c r="CGA107"/>
      <c r="CGB107"/>
      <c r="CGC107"/>
      <c r="CGD107"/>
      <c r="CGE107"/>
      <c r="CGF107"/>
      <c r="CGG107"/>
      <c r="CGH107"/>
      <c r="CGI107"/>
      <c r="CGJ107"/>
      <c r="CGK107"/>
      <c r="CGL107"/>
      <c r="CGM107"/>
      <c r="CGN107"/>
      <c r="CGO107"/>
      <c r="CGP107"/>
      <c r="CGQ107"/>
      <c r="CGR107"/>
      <c r="CGS107"/>
      <c r="CGT107"/>
      <c r="CGU107"/>
      <c r="CGV107"/>
      <c r="CGW107"/>
      <c r="CGX107"/>
      <c r="CGY107"/>
      <c r="CGZ107"/>
      <c r="CHA107"/>
      <c r="CHB107"/>
      <c r="CHC107"/>
      <c r="CHD107"/>
      <c r="CHE107"/>
      <c r="CHF107"/>
      <c r="CHG107"/>
      <c r="CHH107"/>
      <c r="CHI107"/>
      <c r="CHJ107"/>
      <c r="CHK107"/>
      <c r="CHL107"/>
      <c r="CHM107"/>
      <c r="CHN107"/>
      <c r="CHO107"/>
      <c r="CHP107"/>
      <c r="CHQ107"/>
      <c r="CHR107"/>
      <c r="CHS107"/>
      <c r="CHT107"/>
      <c r="CHU107"/>
      <c r="CHV107"/>
      <c r="CHW107"/>
      <c r="CHX107"/>
      <c r="CHY107"/>
      <c r="CHZ107"/>
      <c r="CIA107"/>
      <c r="CIB107"/>
      <c r="CIC107"/>
      <c r="CID107"/>
      <c r="CIE107"/>
      <c r="CIF107"/>
      <c r="CIG107"/>
      <c r="CIH107"/>
      <c r="CII107"/>
      <c r="CIJ107"/>
      <c r="CIK107"/>
      <c r="CIL107"/>
      <c r="CIM107"/>
      <c r="CIN107"/>
      <c r="CIO107"/>
      <c r="CIP107"/>
      <c r="CIQ107"/>
      <c r="CIR107"/>
      <c r="CIS107"/>
      <c r="CIT107"/>
      <c r="CIU107"/>
      <c r="CIV107"/>
      <c r="CIW107"/>
      <c r="CIX107"/>
      <c r="CIY107"/>
      <c r="CIZ107"/>
      <c r="CJA107"/>
      <c r="CJB107"/>
      <c r="CJC107"/>
      <c r="CJD107"/>
      <c r="CJE107"/>
      <c r="CJF107"/>
      <c r="CJG107"/>
      <c r="CJH107"/>
      <c r="CJI107"/>
      <c r="CJJ107"/>
      <c r="CJK107"/>
      <c r="CJL107"/>
      <c r="CJM107"/>
      <c r="CJN107"/>
      <c r="CJO107"/>
      <c r="CJP107"/>
      <c r="CJQ107"/>
      <c r="CJR107"/>
      <c r="CJS107"/>
      <c r="CJT107"/>
      <c r="CJU107"/>
      <c r="CJV107"/>
      <c r="CJW107"/>
      <c r="CJX107"/>
      <c r="CJY107"/>
      <c r="CJZ107"/>
      <c r="CKA107"/>
      <c r="CKB107"/>
      <c r="CKC107"/>
      <c r="CKD107"/>
      <c r="CKE107"/>
      <c r="CKF107"/>
      <c r="CKG107"/>
      <c r="CKH107"/>
      <c r="CKI107"/>
      <c r="CKJ107"/>
      <c r="CKK107"/>
      <c r="CKL107"/>
      <c r="CKM107"/>
      <c r="CKN107"/>
      <c r="CKO107"/>
      <c r="CKP107"/>
      <c r="CKQ107"/>
      <c r="CKR107"/>
      <c r="CKS107"/>
      <c r="CKT107"/>
      <c r="CKU107"/>
      <c r="CKV107"/>
      <c r="CKW107"/>
      <c r="CKX107"/>
      <c r="CKY107"/>
      <c r="CKZ107"/>
      <c r="CLA107"/>
      <c r="CLB107"/>
      <c r="CLC107"/>
      <c r="CLD107"/>
      <c r="CLE107"/>
      <c r="CLF107"/>
      <c r="CLG107"/>
      <c r="CLH107"/>
      <c r="CLI107"/>
      <c r="CLJ107"/>
      <c r="CLK107"/>
      <c r="CLL107"/>
      <c r="CLM107"/>
      <c r="CLN107"/>
      <c r="CLO107"/>
      <c r="CLP107"/>
      <c r="CLQ107"/>
      <c r="CLR107"/>
      <c r="CLS107"/>
      <c r="CLT107"/>
      <c r="CLU107"/>
      <c r="CLV107"/>
      <c r="CLW107"/>
      <c r="CLX107"/>
      <c r="CLY107"/>
      <c r="CLZ107"/>
      <c r="CMA107"/>
      <c r="CMB107"/>
      <c r="CMC107"/>
      <c r="CMD107"/>
      <c r="CME107"/>
      <c r="CMF107"/>
      <c r="CMG107"/>
      <c r="CMH107"/>
      <c r="CMI107"/>
      <c r="CMJ107"/>
      <c r="CMK107"/>
      <c r="CML107"/>
      <c r="CMM107"/>
      <c r="CMN107"/>
      <c r="CMO107"/>
      <c r="CMP107"/>
      <c r="CMQ107"/>
      <c r="CMR107"/>
      <c r="CMS107"/>
      <c r="CMT107"/>
      <c r="CMU107"/>
      <c r="CMV107"/>
      <c r="CMW107"/>
      <c r="CMX107"/>
      <c r="CMY107"/>
      <c r="CMZ107"/>
      <c r="CNA107"/>
      <c r="CNB107"/>
      <c r="CNC107"/>
      <c r="CND107"/>
      <c r="CNE107"/>
      <c r="CNF107"/>
      <c r="CNG107"/>
      <c r="CNH107"/>
      <c r="CNI107"/>
      <c r="CNJ107"/>
      <c r="CNK107"/>
      <c r="CNL107"/>
      <c r="CNM107"/>
      <c r="CNN107"/>
      <c r="CNO107"/>
      <c r="CNP107"/>
      <c r="CNQ107"/>
      <c r="CNR107"/>
      <c r="CNS107"/>
      <c r="CNT107"/>
      <c r="CNU107"/>
      <c r="CNV107"/>
      <c r="CNW107"/>
      <c r="CNX107"/>
      <c r="CNY107"/>
      <c r="CNZ107"/>
      <c r="COA107"/>
      <c r="COB107"/>
      <c r="COC107"/>
      <c r="COD107"/>
      <c r="COE107"/>
      <c r="COF107"/>
      <c r="COG107"/>
      <c r="COH107"/>
      <c r="COI107"/>
      <c r="COJ107"/>
      <c r="COK107"/>
      <c r="COL107"/>
      <c r="COM107"/>
      <c r="CON107"/>
      <c r="COO107"/>
      <c r="COP107"/>
      <c r="COQ107"/>
      <c r="COR107"/>
      <c r="COS107"/>
      <c r="COT107"/>
      <c r="COU107"/>
      <c r="COV107"/>
      <c r="COW107"/>
      <c r="COX107"/>
      <c r="COY107"/>
      <c r="COZ107"/>
      <c r="CPA107"/>
      <c r="CPB107"/>
      <c r="CPC107"/>
      <c r="CPD107"/>
      <c r="CPE107"/>
      <c r="CPF107"/>
      <c r="CPG107"/>
      <c r="CPH107"/>
      <c r="CPI107"/>
      <c r="CPJ107"/>
      <c r="CPK107"/>
      <c r="CPL107"/>
      <c r="CPM107"/>
      <c r="CPN107"/>
      <c r="CPO107"/>
      <c r="CPP107"/>
      <c r="CPQ107"/>
      <c r="CPR107"/>
      <c r="CPS107"/>
      <c r="CPT107"/>
      <c r="CPU107"/>
      <c r="CPV107"/>
      <c r="CPW107"/>
      <c r="CPX107"/>
      <c r="CPY107"/>
      <c r="CPZ107"/>
      <c r="CQA107"/>
      <c r="CQB107"/>
      <c r="CQC107"/>
      <c r="CQD107"/>
      <c r="CQE107"/>
      <c r="CQF107"/>
      <c r="CQG107"/>
      <c r="CQH107"/>
      <c r="CQI107"/>
      <c r="CQJ107"/>
      <c r="CQK107"/>
      <c r="CQL107"/>
      <c r="CQM107"/>
      <c r="CQN107"/>
      <c r="CQO107"/>
      <c r="CQP107"/>
      <c r="CQQ107"/>
      <c r="CQR107"/>
      <c r="CQS107"/>
      <c r="CQT107"/>
      <c r="CQU107"/>
      <c r="CQV107"/>
      <c r="CQW107"/>
      <c r="CQX107"/>
      <c r="CQY107"/>
      <c r="CQZ107"/>
      <c r="CRA107"/>
      <c r="CRB107"/>
      <c r="CRC107"/>
      <c r="CRD107"/>
      <c r="CRE107"/>
      <c r="CRF107"/>
      <c r="CRG107"/>
      <c r="CRH107"/>
      <c r="CRI107"/>
      <c r="CRJ107"/>
      <c r="CRK107"/>
      <c r="CRL107"/>
      <c r="CRM107"/>
      <c r="CRN107"/>
      <c r="CRO107"/>
      <c r="CRP107"/>
      <c r="CRQ107"/>
      <c r="CRR107"/>
      <c r="CRS107"/>
      <c r="CRT107"/>
      <c r="CRU107"/>
      <c r="CRV107"/>
      <c r="CRW107"/>
      <c r="CRX107"/>
      <c r="CRY107"/>
      <c r="CRZ107"/>
      <c r="CSA107"/>
      <c r="CSB107"/>
      <c r="CSC107"/>
      <c r="CSD107"/>
      <c r="CSE107"/>
      <c r="CSF107"/>
      <c r="CSG107"/>
      <c r="CSH107"/>
      <c r="CSI107"/>
      <c r="CSJ107"/>
      <c r="CSK107"/>
      <c r="CSL107"/>
      <c r="CSM107"/>
      <c r="CSN107"/>
      <c r="CSO107"/>
      <c r="CSP107"/>
      <c r="CSQ107"/>
      <c r="CSR107"/>
      <c r="CSS107"/>
      <c r="CST107"/>
      <c r="CSU107"/>
      <c r="CSV107"/>
      <c r="CSW107"/>
      <c r="CSX107"/>
      <c r="CSY107"/>
      <c r="CSZ107"/>
      <c r="CTA107"/>
      <c r="CTB107"/>
      <c r="CTC107"/>
      <c r="CTD107"/>
      <c r="CTE107"/>
      <c r="CTF107"/>
      <c r="CTG107"/>
      <c r="CTH107"/>
      <c r="CTI107"/>
      <c r="CTJ107"/>
      <c r="CTK107"/>
      <c r="CTL107"/>
      <c r="CTM107"/>
      <c r="CTN107"/>
      <c r="CTO107"/>
      <c r="CTP107"/>
      <c r="CTQ107"/>
      <c r="CTR107"/>
      <c r="CTS107"/>
      <c r="CTT107"/>
      <c r="CTU107"/>
      <c r="CTV107"/>
      <c r="CTW107"/>
      <c r="CTX107"/>
      <c r="CTY107"/>
      <c r="CTZ107"/>
      <c r="CUA107"/>
      <c r="CUB107"/>
      <c r="CUC107"/>
      <c r="CUD107"/>
      <c r="CUE107"/>
      <c r="CUF107"/>
      <c r="CUG107"/>
      <c r="CUH107"/>
      <c r="CUI107"/>
      <c r="CUJ107"/>
      <c r="CUK107"/>
      <c r="CUL107"/>
      <c r="CUM107"/>
      <c r="CUN107"/>
      <c r="CUO107"/>
      <c r="CUP107"/>
      <c r="CUQ107"/>
      <c r="CUR107"/>
      <c r="CUS107"/>
      <c r="CUT107"/>
      <c r="CUU107"/>
      <c r="CUV107"/>
      <c r="CUW107"/>
      <c r="CUX107"/>
      <c r="CUY107"/>
      <c r="CUZ107"/>
      <c r="CVA107"/>
      <c r="CVB107"/>
      <c r="CVC107"/>
      <c r="CVD107"/>
      <c r="CVE107"/>
      <c r="CVF107"/>
      <c r="CVG107"/>
      <c r="CVH107"/>
      <c r="CVI107"/>
      <c r="CVJ107"/>
      <c r="CVK107"/>
      <c r="CVL107"/>
      <c r="CVM107"/>
      <c r="CVN107"/>
      <c r="CVO107"/>
      <c r="CVP107"/>
      <c r="CVQ107"/>
      <c r="CVR107"/>
      <c r="CVS107"/>
      <c r="CVT107"/>
      <c r="CVU107"/>
      <c r="CVV107"/>
      <c r="CVW107"/>
      <c r="CVX107"/>
      <c r="CVY107"/>
      <c r="CVZ107"/>
      <c r="CWA107"/>
      <c r="CWB107"/>
      <c r="CWC107"/>
      <c r="CWD107"/>
      <c r="CWE107"/>
      <c r="CWF107"/>
      <c r="CWG107"/>
      <c r="CWH107"/>
      <c r="CWI107"/>
      <c r="CWJ107"/>
      <c r="CWK107"/>
      <c r="CWL107"/>
      <c r="CWM107"/>
      <c r="CWN107"/>
      <c r="CWO107"/>
      <c r="CWP107"/>
      <c r="CWQ107"/>
      <c r="CWR107"/>
      <c r="CWS107"/>
      <c r="CWT107"/>
      <c r="CWU107"/>
      <c r="CWV107"/>
      <c r="CWW107"/>
      <c r="CWX107"/>
      <c r="CWY107"/>
      <c r="CWZ107"/>
      <c r="CXA107"/>
      <c r="CXB107"/>
      <c r="CXC107"/>
      <c r="CXD107"/>
      <c r="CXE107"/>
      <c r="CXF107"/>
      <c r="CXG107"/>
      <c r="CXH107"/>
      <c r="CXI107"/>
      <c r="CXJ107"/>
      <c r="CXK107"/>
      <c r="CXL107"/>
      <c r="CXM107"/>
      <c r="CXN107"/>
      <c r="CXO107"/>
      <c r="CXP107"/>
      <c r="CXQ107"/>
      <c r="CXR107"/>
      <c r="CXS107"/>
      <c r="CXT107"/>
      <c r="CXU107"/>
      <c r="CXV107"/>
      <c r="CXW107"/>
      <c r="CXX107"/>
      <c r="CXY107"/>
      <c r="CXZ107"/>
      <c r="CYA107"/>
      <c r="CYB107"/>
      <c r="CYC107"/>
      <c r="CYD107"/>
      <c r="CYE107"/>
      <c r="CYF107"/>
      <c r="CYG107"/>
      <c r="CYH107"/>
      <c r="CYI107"/>
      <c r="CYJ107"/>
      <c r="CYK107"/>
      <c r="CYL107"/>
      <c r="CYM107"/>
      <c r="CYN107"/>
      <c r="CYO107"/>
      <c r="CYP107"/>
      <c r="CYQ107"/>
      <c r="CYR107"/>
      <c r="CYS107"/>
      <c r="CYT107"/>
      <c r="CYU107"/>
      <c r="CYV107"/>
      <c r="CYW107"/>
      <c r="CYX107"/>
      <c r="CYY107"/>
      <c r="CYZ107"/>
      <c r="CZA107"/>
      <c r="CZB107"/>
      <c r="CZC107"/>
      <c r="CZD107"/>
      <c r="CZE107"/>
      <c r="CZF107"/>
      <c r="CZG107"/>
      <c r="CZH107"/>
      <c r="CZI107"/>
      <c r="CZJ107"/>
      <c r="CZK107"/>
      <c r="CZL107"/>
      <c r="CZM107"/>
      <c r="CZN107"/>
      <c r="CZO107"/>
      <c r="CZP107"/>
      <c r="CZQ107"/>
      <c r="CZR107"/>
      <c r="CZS107"/>
      <c r="CZT107"/>
      <c r="CZU107"/>
      <c r="CZV107"/>
      <c r="CZW107"/>
      <c r="CZX107"/>
      <c r="CZY107"/>
      <c r="CZZ107"/>
      <c r="DAA107"/>
      <c r="DAB107"/>
      <c r="DAC107"/>
      <c r="DAD107"/>
      <c r="DAE107"/>
      <c r="DAF107"/>
      <c r="DAG107"/>
      <c r="DAH107"/>
      <c r="DAI107"/>
      <c r="DAJ107"/>
      <c r="DAK107"/>
      <c r="DAL107"/>
      <c r="DAM107"/>
      <c r="DAN107"/>
      <c r="DAO107"/>
      <c r="DAP107"/>
      <c r="DAQ107"/>
      <c r="DAR107"/>
      <c r="DAS107"/>
      <c r="DAT107"/>
      <c r="DAU107"/>
      <c r="DAV107"/>
      <c r="DAW107"/>
      <c r="DAX107"/>
      <c r="DAY107"/>
      <c r="DAZ107"/>
      <c r="DBA107"/>
      <c r="DBB107"/>
      <c r="DBC107"/>
      <c r="DBD107"/>
      <c r="DBE107"/>
      <c r="DBF107"/>
      <c r="DBG107"/>
      <c r="DBH107"/>
      <c r="DBI107"/>
      <c r="DBJ107"/>
      <c r="DBK107"/>
      <c r="DBL107"/>
      <c r="DBM107"/>
      <c r="DBN107"/>
      <c r="DBO107"/>
      <c r="DBP107"/>
      <c r="DBQ107"/>
      <c r="DBR107"/>
      <c r="DBS107"/>
      <c r="DBT107"/>
      <c r="DBU107"/>
      <c r="DBV107"/>
      <c r="DBW107"/>
      <c r="DBX107"/>
      <c r="DBY107"/>
      <c r="DBZ107"/>
      <c r="DCA107"/>
      <c r="DCB107"/>
      <c r="DCC107"/>
      <c r="DCD107"/>
      <c r="DCE107"/>
      <c r="DCF107"/>
      <c r="DCG107"/>
      <c r="DCH107"/>
      <c r="DCI107"/>
      <c r="DCJ107"/>
      <c r="DCK107"/>
      <c r="DCL107"/>
      <c r="DCM107"/>
      <c r="DCN107"/>
      <c r="DCO107"/>
      <c r="DCP107"/>
      <c r="DCQ107"/>
      <c r="DCR107"/>
      <c r="DCS107"/>
      <c r="DCT107"/>
      <c r="DCU107"/>
      <c r="DCV107"/>
      <c r="DCW107"/>
      <c r="DCX107"/>
      <c r="DCY107"/>
      <c r="DCZ107"/>
      <c r="DDA107"/>
      <c r="DDB107"/>
      <c r="DDC107"/>
      <c r="DDD107"/>
      <c r="DDE107"/>
      <c r="DDF107"/>
      <c r="DDG107"/>
      <c r="DDH107"/>
      <c r="DDI107"/>
      <c r="DDJ107"/>
      <c r="DDK107"/>
      <c r="DDL107"/>
      <c r="DDM107"/>
      <c r="DDN107"/>
      <c r="DDO107"/>
      <c r="DDP107"/>
      <c r="DDQ107"/>
      <c r="DDR107"/>
      <c r="DDS107"/>
      <c r="DDT107"/>
      <c r="DDU107"/>
      <c r="DDV107"/>
      <c r="DDW107"/>
      <c r="DDX107"/>
      <c r="DDY107"/>
      <c r="DDZ107"/>
      <c r="DEA107"/>
      <c r="DEB107"/>
      <c r="DEC107"/>
      <c r="DED107"/>
      <c r="DEE107"/>
      <c r="DEF107"/>
      <c r="DEG107"/>
      <c r="DEH107"/>
      <c r="DEI107"/>
      <c r="DEJ107"/>
      <c r="DEK107"/>
      <c r="DEL107"/>
      <c r="DEM107"/>
      <c r="DEN107"/>
      <c r="DEO107"/>
      <c r="DEP107"/>
      <c r="DEQ107"/>
      <c r="DER107"/>
      <c r="DES107"/>
      <c r="DET107"/>
      <c r="DEU107"/>
      <c r="DEV107"/>
      <c r="DEW107"/>
      <c r="DEX107"/>
      <c r="DEY107"/>
      <c r="DEZ107"/>
      <c r="DFA107"/>
      <c r="DFB107"/>
      <c r="DFC107"/>
      <c r="DFD107"/>
      <c r="DFE107"/>
      <c r="DFF107"/>
      <c r="DFG107"/>
      <c r="DFH107"/>
      <c r="DFI107"/>
      <c r="DFJ107"/>
      <c r="DFK107"/>
      <c r="DFL107"/>
      <c r="DFM107"/>
      <c r="DFN107"/>
      <c r="DFO107"/>
      <c r="DFP107"/>
      <c r="DFQ107"/>
      <c r="DFR107"/>
      <c r="DFS107"/>
      <c r="DFT107"/>
      <c r="DFU107"/>
      <c r="DFV107"/>
      <c r="DFW107"/>
      <c r="DFX107"/>
      <c r="DFY107"/>
      <c r="DFZ107"/>
      <c r="DGA107"/>
      <c r="DGB107"/>
      <c r="DGC107"/>
      <c r="DGD107"/>
      <c r="DGE107"/>
      <c r="DGF107"/>
      <c r="DGG107"/>
      <c r="DGH107"/>
      <c r="DGI107"/>
      <c r="DGJ107"/>
      <c r="DGK107"/>
      <c r="DGL107"/>
      <c r="DGM107"/>
      <c r="DGN107"/>
      <c r="DGO107"/>
      <c r="DGP107"/>
      <c r="DGQ107"/>
      <c r="DGR107"/>
      <c r="DGS107"/>
      <c r="DGT107"/>
      <c r="DGU107"/>
      <c r="DGV107"/>
      <c r="DGW107"/>
      <c r="DGX107"/>
      <c r="DGY107"/>
      <c r="DGZ107"/>
      <c r="DHA107"/>
      <c r="DHB107"/>
      <c r="DHC107"/>
      <c r="DHD107"/>
      <c r="DHE107"/>
      <c r="DHF107"/>
      <c r="DHG107"/>
      <c r="DHH107"/>
      <c r="DHI107"/>
      <c r="DHJ107"/>
      <c r="DHK107"/>
      <c r="DHL107"/>
      <c r="DHM107"/>
      <c r="DHN107"/>
      <c r="DHO107"/>
      <c r="DHP107"/>
      <c r="DHQ107"/>
      <c r="DHR107"/>
      <c r="DHS107"/>
      <c r="DHT107"/>
      <c r="DHU107"/>
      <c r="DHV107"/>
      <c r="DHW107"/>
      <c r="DHX107"/>
      <c r="DHY107"/>
      <c r="DHZ107"/>
      <c r="DIA107"/>
      <c r="DIB107"/>
      <c r="DIC107"/>
      <c r="DID107"/>
      <c r="DIE107"/>
      <c r="DIF107"/>
      <c r="DIG107"/>
      <c r="DIH107"/>
      <c r="DII107"/>
      <c r="DIJ107"/>
      <c r="DIK107"/>
      <c r="DIL107"/>
      <c r="DIM107"/>
      <c r="DIN107"/>
      <c r="DIO107"/>
      <c r="DIP107"/>
      <c r="DIQ107"/>
      <c r="DIR107"/>
      <c r="DIS107"/>
      <c r="DIT107"/>
      <c r="DIU107"/>
      <c r="DIV107"/>
      <c r="DIW107"/>
      <c r="DIX107"/>
      <c r="DIY107"/>
      <c r="DIZ107"/>
      <c r="DJA107"/>
      <c r="DJB107"/>
      <c r="DJC107"/>
      <c r="DJD107"/>
      <c r="DJE107"/>
      <c r="DJF107"/>
      <c r="DJG107"/>
      <c r="DJH107"/>
      <c r="DJI107"/>
      <c r="DJJ107"/>
      <c r="DJK107"/>
      <c r="DJL107"/>
      <c r="DJM107"/>
      <c r="DJN107"/>
      <c r="DJO107"/>
      <c r="DJP107"/>
      <c r="DJQ107"/>
      <c r="DJR107"/>
      <c r="DJS107"/>
      <c r="DJT107"/>
      <c r="DJU107"/>
      <c r="DJV107"/>
      <c r="DJW107"/>
      <c r="DJX107"/>
      <c r="DJY107"/>
      <c r="DJZ107"/>
      <c r="DKA107"/>
      <c r="DKB107"/>
      <c r="DKC107"/>
      <c r="DKD107"/>
      <c r="DKE107"/>
      <c r="DKF107"/>
      <c r="DKG107"/>
      <c r="DKH107"/>
      <c r="DKI107"/>
      <c r="DKJ107"/>
      <c r="DKK107"/>
      <c r="DKL107"/>
      <c r="DKM107"/>
      <c r="DKN107"/>
      <c r="DKO107"/>
      <c r="DKP107"/>
      <c r="DKQ107"/>
      <c r="DKR107"/>
      <c r="DKS107"/>
      <c r="DKT107"/>
      <c r="DKU107"/>
      <c r="DKV107"/>
      <c r="DKW107"/>
      <c r="DKX107"/>
      <c r="DKY107"/>
      <c r="DKZ107"/>
      <c r="DLA107"/>
      <c r="DLB107"/>
      <c r="DLC107"/>
      <c r="DLD107"/>
      <c r="DLE107"/>
      <c r="DLF107"/>
      <c r="DLG107"/>
      <c r="DLH107"/>
      <c r="DLI107"/>
      <c r="DLJ107"/>
      <c r="DLK107"/>
      <c r="DLL107"/>
      <c r="DLM107"/>
      <c r="DLN107"/>
      <c r="DLO107"/>
      <c r="DLP107"/>
      <c r="DLQ107"/>
      <c r="DLR107"/>
      <c r="DLS107"/>
      <c r="DLT107"/>
      <c r="DLU107"/>
      <c r="DLV107"/>
      <c r="DLW107"/>
      <c r="DLX107"/>
      <c r="DLY107"/>
      <c r="DLZ107"/>
      <c r="DMA107"/>
      <c r="DMB107"/>
      <c r="DMC107"/>
      <c r="DMD107"/>
      <c r="DME107"/>
      <c r="DMF107"/>
      <c r="DMG107"/>
      <c r="DMH107"/>
      <c r="DMI107"/>
      <c r="DMJ107"/>
      <c r="DMK107"/>
      <c r="DML107"/>
      <c r="DMM107"/>
      <c r="DMN107"/>
      <c r="DMO107"/>
      <c r="DMP107"/>
      <c r="DMQ107"/>
      <c r="DMR107"/>
      <c r="DMS107"/>
      <c r="DMT107"/>
      <c r="DMU107"/>
      <c r="DMV107"/>
      <c r="DMW107"/>
      <c r="DMX107"/>
      <c r="DMY107"/>
      <c r="DMZ107"/>
      <c r="DNA107"/>
      <c r="DNB107"/>
      <c r="DNC107"/>
      <c r="DND107"/>
      <c r="DNE107"/>
      <c r="DNF107"/>
      <c r="DNG107"/>
      <c r="DNH107"/>
      <c r="DNI107"/>
      <c r="DNJ107"/>
      <c r="DNK107"/>
      <c r="DNL107"/>
      <c r="DNM107"/>
      <c r="DNN107"/>
      <c r="DNO107"/>
      <c r="DNP107"/>
      <c r="DNQ107"/>
      <c r="DNR107"/>
      <c r="DNS107"/>
      <c r="DNT107"/>
      <c r="DNU107"/>
      <c r="DNV107"/>
      <c r="DNW107"/>
      <c r="DNX107"/>
      <c r="DNY107"/>
      <c r="DNZ107"/>
      <c r="DOA107"/>
      <c r="DOB107"/>
      <c r="DOC107"/>
      <c r="DOD107"/>
      <c r="DOE107"/>
      <c r="DOF107"/>
      <c r="DOG107"/>
      <c r="DOH107"/>
      <c r="DOI107"/>
      <c r="DOJ107"/>
      <c r="DOK107"/>
      <c r="DOL107"/>
      <c r="DOM107"/>
      <c r="DON107"/>
      <c r="DOO107"/>
      <c r="DOP107"/>
      <c r="DOQ107"/>
      <c r="DOR107"/>
      <c r="DOS107"/>
      <c r="DOT107"/>
      <c r="DOU107"/>
      <c r="DOV107"/>
      <c r="DOW107"/>
      <c r="DOX107"/>
      <c r="DOY107"/>
      <c r="DOZ107"/>
      <c r="DPA107"/>
      <c r="DPB107"/>
      <c r="DPC107"/>
      <c r="DPD107"/>
      <c r="DPE107"/>
      <c r="DPF107"/>
      <c r="DPG107"/>
      <c r="DPH107"/>
      <c r="DPI107"/>
      <c r="DPJ107"/>
      <c r="DPK107"/>
      <c r="DPL107"/>
      <c r="DPM107"/>
      <c r="DPN107"/>
      <c r="DPO107"/>
      <c r="DPP107"/>
      <c r="DPQ107"/>
      <c r="DPR107"/>
      <c r="DPS107"/>
      <c r="DPT107"/>
      <c r="DPU107"/>
      <c r="DPV107"/>
      <c r="DPW107"/>
      <c r="DPX107"/>
      <c r="DPY107"/>
      <c r="DPZ107"/>
      <c r="DQA107"/>
      <c r="DQB107"/>
      <c r="DQC107"/>
      <c r="DQD107"/>
      <c r="DQE107"/>
      <c r="DQF107"/>
      <c r="DQG107"/>
      <c r="DQH107"/>
      <c r="DQI107"/>
      <c r="DQJ107"/>
      <c r="DQK107"/>
      <c r="DQL107"/>
      <c r="DQM107"/>
      <c r="DQN107"/>
      <c r="DQO107"/>
      <c r="DQP107"/>
      <c r="DQQ107"/>
      <c r="DQR107"/>
      <c r="DQS107"/>
      <c r="DQT107"/>
      <c r="DQU107"/>
      <c r="DQV107"/>
      <c r="DQW107"/>
      <c r="DQX107"/>
      <c r="DQY107"/>
      <c r="DQZ107"/>
      <c r="DRA107"/>
      <c r="DRB107"/>
      <c r="DRC107"/>
      <c r="DRD107"/>
      <c r="DRE107"/>
      <c r="DRF107"/>
      <c r="DRG107"/>
      <c r="DRH107"/>
      <c r="DRI107"/>
      <c r="DRJ107"/>
      <c r="DRK107"/>
      <c r="DRL107"/>
      <c r="DRM107"/>
      <c r="DRN107"/>
      <c r="DRO107"/>
      <c r="DRP107"/>
      <c r="DRQ107"/>
      <c r="DRR107"/>
      <c r="DRS107"/>
      <c r="DRT107"/>
      <c r="DRU107"/>
      <c r="DRV107"/>
      <c r="DRW107"/>
      <c r="DRX107"/>
      <c r="DRY107"/>
      <c r="DRZ107"/>
      <c r="DSA107"/>
      <c r="DSB107"/>
      <c r="DSC107"/>
      <c r="DSD107"/>
      <c r="DSE107"/>
      <c r="DSF107"/>
      <c r="DSG107"/>
      <c r="DSH107"/>
      <c r="DSI107"/>
      <c r="DSJ107"/>
      <c r="DSK107"/>
      <c r="DSL107"/>
      <c r="DSM107"/>
      <c r="DSN107"/>
      <c r="DSO107"/>
      <c r="DSP107"/>
      <c r="DSQ107"/>
      <c r="DSR107"/>
      <c r="DSS107"/>
      <c r="DST107"/>
      <c r="DSU107"/>
      <c r="DSV107"/>
      <c r="DSW107"/>
      <c r="DSX107"/>
      <c r="DSY107"/>
      <c r="DSZ107"/>
      <c r="DTA107"/>
      <c r="DTB107"/>
      <c r="DTC107"/>
      <c r="DTD107"/>
      <c r="DTE107"/>
      <c r="DTF107"/>
      <c r="DTG107"/>
      <c r="DTH107"/>
      <c r="DTI107"/>
      <c r="DTJ107"/>
      <c r="DTK107"/>
      <c r="DTL107"/>
      <c r="DTM107"/>
      <c r="DTN107"/>
      <c r="DTO107"/>
      <c r="DTP107"/>
      <c r="DTQ107"/>
      <c r="DTR107"/>
      <c r="DTS107"/>
      <c r="DTT107"/>
      <c r="DTU107"/>
      <c r="DTV107"/>
      <c r="DTW107"/>
      <c r="DTX107"/>
      <c r="DTY107"/>
      <c r="DTZ107"/>
      <c r="DUA107"/>
      <c r="DUB107"/>
      <c r="DUC107"/>
      <c r="DUD107"/>
      <c r="DUE107"/>
      <c r="DUF107"/>
      <c r="DUG107"/>
      <c r="DUH107"/>
      <c r="DUI107"/>
      <c r="DUJ107"/>
      <c r="DUK107"/>
      <c r="DUL107"/>
      <c r="DUM107"/>
      <c r="DUN107"/>
      <c r="DUO107"/>
      <c r="DUP107"/>
      <c r="DUQ107"/>
      <c r="DUR107"/>
      <c r="DUS107"/>
      <c r="DUT107"/>
      <c r="DUU107"/>
      <c r="DUV107"/>
      <c r="DUW107"/>
      <c r="DUX107"/>
      <c r="DUY107"/>
      <c r="DUZ107"/>
      <c r="DVA107"/>
      <c r="DVB107"/>
      <c r="DVC107"/>
      <c r="DVD107"/>
      <c r="DVE107"/>
      <c r="DVF107"/>
      <c r="DVG107"/>
      <c r="DVH107"/>
      <c r="DVI107"/>
      <c r="DVJ107"/>
      <c r="DVK107"/>
      <c r="DVL107"/>
      <c r="DVM107"/>
      <c r="DVN107"/>
      <c r="DVO107"/>
      <c r="DVP107"/>
      <c r="DVQ107"/>
      <c r="DVR107"/>
      <c r="DVS107"/>
      <c r="DVT107"/>
      <c r="DVU107"/>
      <c r="DVV107"/>
      <c r="DVW107"/>
      <c r="DVX107"/>
      <c r="DVY107"/>
      <c r="DVZ107"/>
      <c r="DWA107"/>
      <c r="DWB107"/>
      <c r="DWC107"/>
      <c r="DWD107"/>
      <c r="DWE107"/>
      <c r="DWF107"/>
      <c r="DWG107"/>
      <c r="DWH107"/>
      <c r="DWI107"/>
      <c r="DWJ107"/>
      <c r="DWK107"/>
      <c r="DWL107"/>
      <c r="DWM107"/>
      <c r="DWN107"/>
      <c r="DWO107"/>
      <c r="DWP107"/>
      <c r="DWQ107"/>
      <c r="DWR107"/>
      <c r="DWS107"/>
      <c r="DWT107"/>
      <c r="DWU107"/>
      <c r="DWV107"/>
      <c r="DWW107"/>
      <c r="DWX107"/>
      <c r="DWY107"/>
      <c r="DWZ107"/>
      <c r="DXA107"/>
      <c r="DXB107"/>
      <c r="DXC107"/>
      <c r="DXD107"/>
      <c r="DXE107"/>
      <c r="DXF107"/>
      <c r="DXG107"/>
      <c r="DXH107"/>
      <c r="DXI107"/>
      <c r="DXJ107"/>
      <c r="DXK107"/>
      <c r="DXL107"/>
      <c r="DXM107"/>
      <c r="DXN107"/>
      <c r="DXO107"/>
      <c r="DXP107"/>
      <c r="DXQ107"/>
      <c r="DXR107"/>
      <c r="DXS107"/>
      <c r="DXT107"/>
      <c r="DXU107"/>
      <c r="DXV107"/>
      <c r="DXW107"/>
      <c r="DXX107"/>
      <c r="DXY107"/>
      <c r="DXZ107"/>
      <c r="DYA107"/>
      <c r="DYB107"/>
      <c r="DYC107"/>
      <c r="DYD107"/>
      <c r="DYE107"/>
      <c r="DYF107"/>
      <c r="DYG107"/>
      <c r="DYH107"/>
      <c r="DYI107"/>
      <c r="DYJ107"/>
      <c r="DYK107"/>
      <c r="DYL107"/>
      <c r="DYM107"/>
      <c r="DYN107"/>
      <c r="DYO107"/>
      <c r="DYP107"/>
      <c r="DYQ107"/>
      <c r="DYR107"/>
      <c r="DYS107"/>
      <c r="DYT107"/>
      <c r="DYU107"/>
      <c r="DYV107"/>
      <c r="DYW107"/>
      <c r="DYX107"/>
      <c r="DYY107"/>
      <c r="DYZ107"/>
      <c r="DZA107"/>
      <c r="DZB107"/>
      <c r="DZC107"/>
      <c r="DZD107"/>
      <c r="DZE107"/>
      <c r="DZF107"/>
      <c r="DZG107"/>
      <c r="DZH107"/>
      <c r="DZI107"/>
      <c r="DZJ107"/>
      <c r="DZK107"/>
      <c r="DZL107"/>
      <c r="DZM107"/>
      <c r="DZN107"/>
      <c r="DZO107"/>
      <c r="DZP107"/>
      <c r="DZQ107"/>
      <c r="DZR107"/>
      <c r="DZS107"/>
      <c r="DZT107"/>
      <c r="DZU107"/>
      <c r="DZV107"/>
      <c r="DZW107"/>
      <c r="DZX107"/>
      <c r="DZY107"/>
      <c r="DZZ107"/>
      <c r="EAA107"/>
      <c r="EAB107"/>
      <c r="EAC107"/>
      <c r="EAD107"/>
      <c r="EAE107"/>
      <c r="EAF107"/>
      <c r="EAG107"/>
      <c r="EAH107"/>
      <c r="EAI107"/>
      <c r="EAJ107"/>
      <c r="EAK107"/>
      <c r="EAL107"/>
      <c r="EAM107"/>
      <c r="EAN107"/>
      <c r="EAO107"/>
      <c r="EAP107"/>
      <c r="EAQ107"/>
      <c r="EAR107"/>
      <c r="EAS107"/>
      <c r="EAT107"/>
      <c r="EAU107"/>
      <c r="EAV107"/>
      <c r="EAW107"/>
      <c r="EAX107"/>
      <c r="EAY107"/>
      <c r="EAZ107"/>
      <c r="EBA107"/>
      <c r="EBB107"/>
      <c r="EBC107"/>
      <c r="EBD107"/>
      <c r="EBE107"/>
      <c r="EBF107"/>
      <c r="EBG107"/>
      <c r="EBH107"/>
      <c r="EBI107"/>
      <c r="EBJ107"/>
      <c r="EBK107"/>
      <c r="EBL107"/>
      <c r="EBM107"/>
      <c r="EBN107"/>
      <c r="EBO107"/>
      <c r="EBP107"/>
      <c r="EBQ107"/>
      <c r="EBR107"/>
      <c r="EBS107"/>
      <c r="EBT107"/>
      <c r="EBU107"/>
      <c r="EBV107"/>
      <c r="EBW107"/>
      <c r="EBX107"/>
      <c r="EBY107"/>
      <c r="EBZ107"/>
      <c r="ECA107"/>
      <c r="ECB107"/>
      <c r="ECC107"/>
      <c r="ECD107"/>
      <c r="ECE107"/>
      <c r="ECF107"/>
      <c r="ECG107"/>
      <c r="ECH107"/>
      <c r="ECI107"/>
      <c r="ECJ107"/>
      <c r="ECK107"/>
      <c r="ECL107"/>
      <c r="ECM107"/>
      <c r="ECN107"/>
      <c r="ECO107"/>
      <c r="ECP107"/>
      <c r="ECQ107"/>
      <c r="ECR107"/>
      <c r="ECS107"/>
      <c r="ECT107"/>
      <c r="ECU107"/>
      <c r="ECV107"/>
      <c r="ECW107"/>
      <c r="ECX107"/>
      <c r="ECY107"/>
      <c r="ECZ107"/>
      <c r="EDA107"/>
      <c r="EDB107"/>
      <c r="EDC107"/>
      <c r="EDD107"/>
      <c r="EDE107"/>
      <c r="EDF107"/>
      <c r="EDG107"/>
      <c r="EDH107"/>
      <c r="EDI107"/>
      <c r="EDJ107"/>
      <c r="EDK107"/>
      <c r="EDL107"/>
      <c r="EDM107"/>
      <c r="EDN107"/>
      <c r="EDO107"/>
      <c r="EDP107"/>
      <c r="EDQ107"/>
      <c r="EDR107"/>
      <c r="EDS107"/>
      <c r="EDT107"/>
      <c r="EDU107"/>
      <c r="EDV107"/>
      <c r="EDW107"/>
      <c r="EDX107"/>
      <c r="EDY107"/>
      <c r="EDZ107"/>
      <c r="EEA107"/>
      <c r="EEB107"/>
      <c r="EEC107"/>
      <c r="EED107"/>
      <c r="EEE107"/>
      <c r="EEF107"/>
      <c r="EEG107"/>
      <c r="EEH107"/>
      <c r="EEI107"/>
      <c r="EEJ107"/>
      <c r="EEK107"/>
      <c r="EEL107"/>
      <c r="EEM107"/>
      <c r="EEN107"/>
      <c r="EEO107"/>
      <c r="EEP107"/>
      <c r="EEQ107"/>
      <c r="EER107"/>
      <c r="EES107"/>
      <c r="EET107"/>
      <c r="EEU107"/>
      <c r="EEV107"/>
      <c r="EEW107"/>
      <c r="EEX107"/>
      <c r="EEY107"/>
      <c r="EEZ107"/>
      <c r="EFA107"/>
      <c r="EFB107"/>
      <c r="EFC107"/>
      <c r="EFD107"/>
      <c r="EFE107"/>
      <c r="EFF107"/>
      <c r="EFG107"/>
      <c r="EFH107"/>
      <c r="EFI107"/>
      <c r="EFJ107"/>
      <c r="EFK107"/>
      <c r="EFL107"/>
      <c r="EFM107"/>
      <c r="EFN107"/>
      <c r="EFO107"/>
      <c r="EFP107"/>
      <c r="EFQ107"/>
      <c r="EFR107"/>
      <c r="EFS107"/>
      <c r="EFT107"/>
      <c r="EFU107"/>
      <c r="EFV107"/>
      <c r="EFW107"/>
      <c r="EFX107"/>
      <c r="EFY107"/>
      <c r="EFZ107"/>
      <c r="EGA107"/>
      <c r="EGB107"/>
      <c r="EGC107"/>
      <c r="EGD107"/>
      <c r="EGE107"/>
      <c r="EGF107"/>
      <c r="EGG107"/>
      <c r="EGH107"/>
      <c r="EGI107"/>
      <c r="EGJ107"/>
      <c r="EGK107"/>
      <c r="EGL107"/>
      <c r="EGM107"/>
      <c r="EGN107"/>
      <c r="EGO107"/>
      <c r="EGP107"/>
      <c r="EGQ107"/>
      <c r="EGR107"/>
      <c r="EGS107"/>
      <c r="EGT107"/>
      <c r="EGU107"/>
      <c r="EGV107"/>
      <c r="EGW107"/>
      <c r="EGX107"/>
      <c r="EGY107"/>
      <c r="EGZ107"/>
      <c r="EHA107"/>
      <c r="EHB107"/>
      <c r="EHC107"/>
      <c r="EHD107"/>
      <c r="EHE107"/>
      <c r="EHF107"/>
      <c r="EHG107"/>
      <c r="EHH107"/>
      <c r="EHI107"/>
      <c r="EHJ107"/>
      <c r="EHK107"/>
      <c r="EHL107"/>
      <c r="EHM107"/>
      <c r="EHN107"/>
      <c r="EHO107"/>
      <c r="EHP107"/>
      <c r="EHQ107"/>
      <c r="EHR107"/>
      <c r="EHS107"/>
      <c r="EHT107"/>
      <c r="EHU107"/>
      <c r="EHV107"/>
      <c r="EHW107"/>
      <c r="EHX107"/>
      <c r="EHY107"/>
      <c r="EHZ107"/>
      <c r="EIA107"/>
      <c r="EIB107"/>
      <c r="EIC107"/>
      <c r="EID107"/>
      <c r="EIE107"/>
      <c r="EIF107"/>
      <c r="EIG107"/>
      <c r="EIH107"/>
      <c r="EII107"/>
      <c r="EIJ107"/>
      <c r="EIK107"/>
      <c r="EIL107"/>
      <c r="EIM107"/>
      <c r="EIN107"/>
      <c r="EIO107"/>
      <c r="EIP107"/>
      <c r="EIQ107"/>
      <c r="EIR107"/>
      <c r="EIS107"/>
      <c r="EIT107"/>
      <c r="EIU107"/>
      <c r="EIV107"/>
      <c r="EIW107"/>
      <c r="EIX107"/>
      <c r="EIY107"/>
      <c r="EIZ107"/>
      <c r="EJA107"/>
      <c r="EJB107"/>
      <c r="EJC107"/>
      <c r="EJD107"/>
      <c r="EJE107"/>
      <c r="EJF107"/>
      <c r="EJG107"/>
      <c r="EJH107"/>
      <c r="EJI107"/>
      <c r="EJJ107"/>
      <c r="EJK107"/>
      <c r="EJL107"/>
      <c r="EJM107"/>
      <c r="EJN107"/>
      <c r="EJO107"/>
      <c r="EJP107"/>
      <c r="EJQ107"/>
      <c r="EJR107"/>
      <c r="EJS107"/>
      <c r="EJT107"/>
      <c r="EJU107"/>
      <c r="EJV107"/>
      <c r="EJW107"/>
      <c r="EJX107"/>
      <c r="EJY107"/>
      <c r="EJZ107"/>
      <c r="EKA107"/>
      <c r="EKB107"/>
      <c r="EKC107"/>
      <c r="EKD107"/>
      <c r="EKE107"/>
      <c r="EKF107"/>
      <c r="EKG107"/>
      <c r="EKH107"/>
      <c r="EKI107"/>
      <c r="EKJ107"/>
      <c r="EKK107"/>
      <c r="EKL107"/>
      <c r="EKM107"/>
      <c r="EKN107"/>
      <c r="EKO107"/>
      <c r="EKP107"/>
      <c r="EKQ107"/>
      <c r="EKR107"/>
      <c r="EKS107"/>
      <c r="EKT107"/>
      <c r="EKU107"/>
      <c r="EKV107"/>
      <c r="EKW107"/>
      <c r="EKX107"/>
      <c r="EKY107"/>
      <c r="EKZ107"/>
      <c r="ELA107"/>
      <c r="ELB107"/>
      <c r="ELC107"/>
      <c r="ELD107"/>
      <c r="ELE107"/>
      <c r="ELF107"/>
      <c r="ELG107"/>
      <c r="ELH107"/>
      <c r="ELI107"/>
      <c r="ELJ107"/>
      <c r="ELK107"/>
      <c r="ELL107"/>
      <c r="ELM107"/>
      <c r="ELN107"/>
      <c r="ELO107"/>
      <c r="ELP107"/>
      <c r="ELQ107"/>
      <c r="ELR107"/>
      <c r="ELS107"/>
      <c r="ELT107"/>
      <c r="ELU107"/>
      <c r="ELV107"/>
      <c r="ELW107"/>
      <c r="ELX107"/>
      <c r="ELY107"/>
      <c r="ELZ107"/>
      <c r="EMA107"/>
      <c r="EMB107"/>
      <c r="EMC107"/>
      <c r="EMD107"/>
      <c r="EME107"/>
      <c r="EMF107"/>
      <c r="EMG107"/>
      <c r="EMH107"/>
      <c r="EMI107"/>
      <c r="EMJ107"/>
      <c r="EMK107"/>
      <c r="EML107"/>
      <c r="EMM107"/>
      <c r="EMN107"/>
      <c r="EMO107"/>
      <c r="EMP107"/>
      <c r="EMQ107"/>
      <c r="EMR107"/>
      <c r="EMS107"/>
      <c r="EMT107"/>
      <c r="EMU107"/>
      <c r="EMV107"/>
      <c r="EMW107"/>
      <c r="EMX107"/>
      <c r="EMY107"/>
      <c r="EMZ107"/>
      <c r="ENA107"/>
      <c r="ENB107"/>
      <c r="ENC107"/>
      <c r="END107"/>
      <c r="ENE107"/>
      <c r="ENF107"/>
      <c r="ENG107"/>
      <c r="ENH107"/>
      <c r="ENI107"/>
      <c r="ENJ107"/>
      <c r="ENK107"/>
      <c r="ENL107"/>
      <c r="ENM107"/>
      <c r="ENN107"/>
      <c r="ENO107"/>
      <c r="ENP107"/>
      <c r="ENQ107"/>
      <c r="ENR107"/>
      <c r="ENS107"/>
      <c r="ENT107"/>
      <c r="ENU107"/>
      <c r="ENV107"/>
      <c r="ENW107"/>
      <c r="ENX107"/>
      <c r="ENY107"/>
      <c r="ENZ107"/>
      <c r="EOA107"/>
      <c r="EOB107"/>
      <c r="EOC107"/>
      <c r="EOD107"/>
      <c r="EOE107"/>
      <c r="EOF107"/>
      <c r="EOG107"/>
      <c r="EOH107"/>
      <c r="EOI107"/>
      <c r="EOJ107"/>
      <c r="EOK107"/>
      <c r="EOL107"/>
      <c r="EOM107"/>
      <c r="EON107"/>
      <c r="EOO107"/>
      <c r="EOP107"/>
      <c r="EOQ107"/>
      <c r="EOR107"/>
      <c r="EOS107"/>
      <c r="EOT107"/>
      <c r="EOU107"/>
      <c r="EOV107"/>
      <c r="EOW107"/>
      <c r="EOX107"/>
      <c r="EOY107"/>
      <c r="EOZ107"/>
      <c r="EPA107"/>
      <c r="EPB107"/>
      <c r="EPC107"/>
      <c r="EPD107"/>
      <c r="EPE107"/>
      <c r="EPF107"/>
      <c r="EPG107"/>
      <c r="EPH107"/>
      <c r="EPI107"/>
      <c r="EPJ107"/>
      <c r="EPK107"/>
      <c r="EPL107"/>
      <c r="EPM107"/>
      <c r="EPN107"/>
      <c r="EPO107"/>
      <c r="EPP107"/>
      <c r="EPQ107"/>
      <c r="EPR107"/>
      <c r="EPS107"/>
      <c r="EPT107"/>
      <c r="EPU107"/>
      <c r="EPV107"/>
      <c r="EPW107"/>
      <c r="EPX107"/>
      <c r="EPY107"/>
      <c r="EPZ107"/>
      <c r="EQA107"/>
      <c r="EQB107"/>
      <c r="EQC107"/>
      <c r="EQD107"/>
      <c r="EQE107"/>
      <c r="EQF107"/>
      <c r="EQG107"/>
      <c r="EQH107"/>
      <c r="EQI107"/>
      <c r="EQJ107"/>
      <c r="EQK107"/>
      <c r="EQL107"/>
      <c r="EQM107"/>
      <c r="EQN107"/>
      <c r="EQO107"/>
      <c r="EQP107"/>
      <c r="EQQ107"/>
      <c r="EQR107"/>
      <c r="EQS107"/>
      <c r="EQT107"/>
      <c r="EQU107"/>
      <c r="EQV107"/>
      <c r="EQW107"/>
      <c r="EQX107"/>
      <c r="EQY107"/>
      <c r="EQZ107"/>
      <c r="ERA107"/>
      <c r="ERB107"/>
      <c r="ERC107"/>
      <c r="ERD107"/>
      <c r="ERE107"/>
      <c r="ERF107"/>
      <c r="ERG107"/>
      <c r="ERH107"/>
      <c r="ERI107"/>
      <c r="ERJ107"/>
      <c r="ERK107"/>
      <c r="ERL107"/>
      <c r="ERM107"/>
      <c r="ERN107"/>
      <c r="ERO107"/>
      <c r="ERP107"/>
      <c r="ERQ107"/>
      <c r="ERR107"/>
      <c r="ERS107"/>
      <c r="ERT107"/>
      <c r="ERU107"/>
      <c r="ERV107"/>
      <c r="ERW107"/>
      <c r="ERX107"/>
      <c r="ERY107"/>
      <c r="ERZ107"/>
      <c r="ESA107"/>
      <c r="ESB107"/>
      <c r="ESC107"/>
      <c r="ESD107"/>
      <c r="ESE107"/>
      <c r="ESF107"/>
      <c r="ESG107"/>
      <c r="ESH107"/>
      <c r="ESI107"/>
      <c r="ESJ107"/>
      <c r="ESK107"/>
      <c r="ESL107"/>
      <c r="ESM107"/>
      <c r="ESN107"/>
      <c r="ESO107"/>
      <c r="ESP107"/>
      <c r="ESQ107"/>
      <c r="ESR107"/>
      <c r="ESS107"/>
      <c r="EST107"/>
      <c r="ESU107"/>
      <c r="ESV107"/>
      <c r="ESW107"/>
      <c r="ESX107"/>
      <c r="ESY107"/>
      <c r="ESZ107"/>
      <c r="ETA107"/>
      <c r="ETB107"/>
      <c r="ETC107"/>
      <c r="ETD107"/>
      <c r="ETE107"/>
      <c r="ETF107"/>
      <c r="ETG107"/>
      <c r="ETH107"/>
      <c r="ETI107"/>
      <c r="ETJ107"/>
      <c r="ETK107"/>
      <c r="ETL107"/>
      <c r="ETM107"/>
      <c r="ETN107"/>
      <c r="ETO107"/>
      <c r="ETP107"/>
      <c r="ETQ107"/>
      <c r="ETR107"/>
      <c r="ETS107"/>
      <c r="ETT107"/>
      <c r="ETU107"/>
      <c r="ETV107"/>
      <c r="ETW107"/>
      <c r="ETX107"/>
      <c r="ETY107"/>
      <c r="ETZ107"/>
      <c r="EUA107"/>
      <c r="EUB107"/>
      <c r="EUC107"/>
      <c r="EUD107"/>
      <c r="EUE107"/>
      <c r="EUF107"/>
      <c r="EUG107"/>
      <c r="EUH107"/>
      <c r="EUI107"/>
      <c r="EUJ107"/>
      <c r="EUK107"/>
      <c r="EUL107"/>
      <c r="EUM107"/>
      <c r="EUN107"/>
      <c r="EUO107"/>
      <c r="EUP107"/>
      <c r="EUQ107"/>
      <c r="EUR107"/>
      <c r="EUS107"/>
      <c r="EUT107"/>
      <c r="EUU107"/>
      <c r="EUV107"/>
      <c r="EUW107"/>
      <c r="EUX107"/>
      <c r="EUY107"/>
      <c r="EUZ107"/>
      <c r="EVA107"/>
      <c r="EVB107"/>
      <c r="EVC107"/>
      <c r="EVD107"/>
      <c r="EVE107"/>
      <c r="EVF107"/>
      <c r="EVG107"/>
      <c r="EVH107"/>
      <c r="EVI107"/>
      <c r="EVJ107"/>
      <c r="EVK107"/>
      <c r="EVL107"/>
      <c r="EVM107"/>
      <c r="EVN107"/>
      <c r="EVO107"/>
      <c r="EVP107"/>
      <c r="EVQ107"/>
      <c r="EVR107"/>
      <c r="EVS107"/>
      <c r="EVT107"/>
      <c r="EVU107"/>
      <c r="EVV107"/>
      <c r="EVW107"/>
      <c r="EVX107"/>
      <c r="EVY107"/>
      <c r="EVZ107"/>
      <c r="EWA107"/>
      <c r="EWB107"/>
      <c r="EWC107"/>
      <c r="EWD107"/>
      <c r="EWE107"/>
      <c r="EWF107"/>
      <c r="EWG107"/>
      <c r="EWH107"/>
      <c r="EWI107"/>
      <c r="EWJ107"/>
      <c r="EWK107"/>
      <c r="EWL107"/>
      <c r="EWM107"/>
      <c r="EWN107"/>
      <c r="EWO107"/>
      <c r="EWP107"/>
      <c r="EWQ107"/>
      <c r="EWR107"/>
      <c r="EWS107"/>
      <c r="EWT107"/>
      <c r="EWU107"/>
      <c r="EWV107"/>
      <c r="EWW107"/>
      <c r="EWX107"/>
      <c r="EWY107"/>
      <c r="EWZ107"/>
      <c r="EXA107"/>
      <c r="EXB107"/>
      <c r="EXC107"/>
      <c r="EXD107"/>
      <c r="EXE107"/>
      <c r="EXF107"/>
      <c r="EXG107"/>
      <c r="EXH107"/>
      <c r="EXI107"/>
      <c r="EXJ107"/>
      <c r="EXK107"/>
      <c r="EXL107"/>
      <c r="EXM107"/>
      <c r="EXN107"/>
      <c r="EXO107"/>
      <c r="EXP107"/>
      <c r="EXQ107"/>
      <c r="EXR107"/>
      <c r="EXS107"/>
      <c r="EXT107"/>
      <c r="EXU107"/>
      <c r="EXV107"/>
      <c r="EXW107"/>
      <c r="EXX107"/>
      <c r="EXY107"/>
      <c r="EXZ107"/>
      <c r="EYA107"/>
      <c r="EYB107"/>
      <c r="EYC107"/>
      <c r="EYD107"/>
      <c r="EYE107"/>
      <c r="EYF107"/>
      <c r="EYG107"/>
      <c r="EYH107"/>
      <c r="EYI107"/>
      <c r="EYJ107"/>
      <c r="EYK107"/>
      <c r="EYL107"/>
      <c r="EYM107"/>
      <c r="EYN107"/>
      <c r="EYO107"/>
      <c r="EYP107"/>
      <c r="EYQ107"/>
      <c r="EYR107"/>
      <c r="EYS107"/>
      <c r="EYT107"/>
      <c r="EYU107"/>
      <c r="EYV107"/>
      <c r="EYW107"/>
      <c r="EYX107"/>
      <c r="EYY107"/>
      <c r="EYZ107"/>
      <c r="EZA107"/>
      <c r="EZB107"/>
      <c r="EZC107"/>
      <c r="EZD107"/>
      <c r="EZE107"/>
      <c r="EZF107"/>
      <c r="EZG107"/>
      <c r="EZH107"/>
      <c r="EZI107"/>
      <c r="EZJ107"/>
      <c r="EZK107"/>
      <c r="EZL107"/>
      <c r="EZM107"/>
      <c r="EZN107"/>
      <c r="EZO107"/>
      <c r="EZP107"/>
      <c r="EZQ107"/>
      <c r="EZR107"/>
      <c r="EZS107"/>
      <c r="EZT107"/>
      <c r="EZU107"/>
      <c r="EZV107"/>
      <c r="EZW107"/>
      <c r="EZX107"/>
      <c r="EZY107"/>
      <c r="EZZ107"/>
      <c r="FAA107"/>
      <c r="FAB107"/>
      <c r="FAC107"/>
      <c r="FAD107"/>
      <c r="FAE107"/>
      <c r="FAF107"/>
      <c r="FAG107"/>
      <c r="FAH107"/>
      <c r="FAI107"/>
      <c r="FAJ107"/>
      <c r="FAK107"/>
      <c r="FAL107"/>
      <c r="FAM107"/>
      <c r="FAN107"/>
      <c r="FAO107"/>
      <c r="FAP107"/>
      <c r="FAQ107"/>
      <c r="FAR107"/>
      <c r="FAS107"/>
      <c r="FAT107"/>
      <c r="FAU107"/>
      <c r="FAV107"/>
      <c r="FAW107"/>
      <c r="FAX107"/>
      <c r="FAY107"/>
      <c r="FAZ107"/>
      <c r="FBA107"/>
      <c r="FBB107"/>
      <c r="FBC107"/>
      <c r="FBD107"/>
      <c r="FBE107"/>
      <c r="FBF107"/>
      <c r="FBG107"/>
      <c r="FBH107"/>
      <c r="FBI107"/>
      <c r="FBJ107"/>
      <c r="FBK107"/>
      <c r="FBL107"/>
      <c r="FBM107"/>
      <c r="FBN107"/>
      <c r="FBO107"/>
      <c r="FBP107"/>
      <c r="FBQ107"/>
      <c r="FBR107"/>
      <c r="FBS107"/>
      <c r="FBT107"/>
      <c r="FBU107"/>
      <c r="FBV107"/>
      <c r="FBW107"/>
      <c r="FBX107"/>
      <c r="FBY107"/>
      <c r="FBZ107"/>
      <c r="FCA107"/>
      <c r="FCB107"/>
      <c r="FCC107"/>
      <c r="FCD107"/>
      <c r="FCE107"/>
      <c r="FCF107"/>
      <c r="FCG107"/>
      <c r="FCH107"/>
      <c r="FCI107"/>
      <c r="FCJ107"/>
      <c r="FCK107"/>
      <c r="FCL107"/>
      <c r="FCM107"/>
      <c r="FCN107"/>
      <c r="FCO107"/>
      <c r="FCP107"/>
      <c r="FCQ107"/>
      <c r="FCR107"/>
      <c r="FCS107"/>
      <c r="FCT107"/>
      <c r="FCU107"/>
      <c r="FCV107"/>
      <c r="FCW107"/>
      <c r="FCX107"/>
      <c r="FCY107"/>
      <c r="FCZ107"/>
      <c r="FDA107"/>
      <c r="FDB107"/>
      <c r="FDC107"/>
      <c r="FDD107"/>
      <c r="FDE107"/>
      <c r="FDF107"/>
      <c r="FDG107"/>
      <c r="FDH107"/>
      <c r="FDI107"/>
      <c r="FDJ107"/>
      <c r="FDK107"/>
      <c r="FDL107"/>
      <c r="FDM107"/>
      <c r="FDN107"/>
      <c r="FDO107"/>
      <c r="FDP107"/>
      <c r="FDQ107"/>
      <c r="FDR107"/>
      <c r="FDS107"/>
      <c r="FDT107"/>
      <c r="FDU107"/>
      <c r="FDV107"/>
      <c r="FDW107"/>
      <c r="FDX107"/>
      <c r="FDY107"/>
      <c r="FDZ107"/>
      <c r="FEA107"/>
      <c r="FEB107"/>
      <c r="FEC107"/>
      <c r="FED107"/>
      <c r="FEE107"/>
      <c r="FEF107"/>
      <c r="FEG107"/>
      <c r="FEH107"/>
      <c r="FEI107"/>
      <c r="FEJ107"/>
      <c r="FEK107"/>
      <c r="FEL107"/>
      <c r="FEM107"/>
      <c r="FEN107"/>
      <c r="FEO107"/>
      <c r="FEP107"/>
      <c r="FEQ107"/>
      <c r="FER107"/>
      <c r="FES107"/>
      <c r="FET107"/>
      <c r="FEU107"/>
      <c r="FEV107"/>
      <c r="FEW107"/>
      <c r="FEX107"/>
      <c r="FEY107"/>
      <c r="FEZ107"/>
      <c r="FFA107"/>
      <c r="FFB107"/>
      <c r="FFC107"/>
      <c r="FFD107"/>
      <c r="FFE107"/>
      <c r="FFF107"/>
      <c r="FFG107"/>
      <c r="FFH107"/>
      <c r="FFI107"/>
      <c r="FFJ107"/>
      <c r="FFK107"/>
      <c r="FFL107"/>
      <c r="FFM107"/>
      <c r="FFN107"/>
      <c r="FFO107"/>
      <c r="FFP107"/>
      <c r="FFQ107"/>
      <c r="FFR107"/>
      <c r="FFS107"/>
      <c r="FFT107"/>
      <c r="FFU107"/>
      <c r="FFV107"/>
      <c r="FFW107"/>
      <c r="FFX107"/>
      <c r="FFY107"/>
      <c r="FFZ107"/>
      <c r="FGA107"/>
      <c r="FGB107"/>
      <c r="FGC107"/>
      <c r="FGD107"/>
      <c r="FGE107"/>
      <c r="FGF107"/>
      <c r="FGG107"/>
      <c r="FGH107"/>
      <c r="FGI107"/>
      <c r="FGJ107"/>
      <c r="FGK107"/>
      <c r="FGL107"/>
      <c r="FGM107"/>
      <c r="FGN107"/>
      <c r="FGO107"/>
      <c r="FGP107"/>
      <c r="FGQ107"/>
      <c r="FGR107"/>
      <c r="FGS107"/>
      <c r="FGT107"/>
      <c r="FGU107"/>
      <c r="FGV107"/>
      <c r="FGW107"/>
      <c r="FGX107"/>
      <c r="FGY107"/>
      <c r="FGZ107"/>
      <c r="FHA107"/>
      <c r="FHB107"/>
      <c r="FHC107"/>
      <c r="FHD107"/>
      <c r="FHE107"/>
      <c r="FHF107"/>
      <c r="FHG107"/>
      <c r="FHH107"/>
      <c r="FHI107"/>
      <c r="FHJ107"/>
      <c r="FHK107"/>
      <c r="FHL107"/>
      <c r="FHM107"/>
      <c r="FHN107"/>
      <c r="FHO107"/>
      <c r="FHP107"/>
      <c r="FHQ107"/>
      <c r="FHR107"/>
      <c r="FHS107"/>
      <c r="FHT107"/>
      <c r="FHU107"/>
      <c r="FHV107"/>
      <c r="FHW107"/>
      <c r="FHX107"/>
      <c r="FHY107"/>
      <c r="FHZ107"/>
      <c r="FIA107"/>
      <c r="FIB107"/>
      <c r="FIC107"/>
      <c r="FID107"/>
      <c r="FIE107"/>
      <c r="FIF107"/>
      <c r="FIG107"/>
      <c r="FIH107"/>
      <c r="FII107"/>
      <c r="FIJ107"/>
      <c r="FIK107"/>
      <c r="FIL107"/>
      <c r="FIM107"/>
      <c r="FIN107"/>
      <c r="FIO107"/>
      <c r="FIP107"/>
      <c r="FIQ107"/>
      <c r="FIR107"/>
      <c r="FIS107"/>
      <c r="FIT107"/>
      <c r="FIU107"/>
      <c r="FIV107"/>
      <c r="FIW107"/>
      <c r="FIX107"/>
      <c r="FIY107"/>
      <c r="FIZ107"/>
      <c r="FJA107"/>
      <c r="FJB107"/>
      <c r="FJC107"/>
      <c r="FJD107"/>
      <c r="FJE107"/>
      <c r="FJF107"/>
      <c r="FJG107"/>
      <c r="FJH107"/>
      <c r="FJI107"/>
      <c r="FJJ107"/>
      <c r="FJK107"/>
      <c r="FJL107"/>
      <c r="FJM107"/>
      <c r="FJN107"/>
      <c r="FJO107"/>
      <c r="FJP107"/>
      <c r="FJQ107"/>
      <c r="FJR107"/>
      <c r="FJS107"/>
      <c r="FJT107"/>
      <c r="FJU107"/>
      <c r="FJV107"/>
      <c r="FJW107"/>
      <c r="FJX107"/>
      <c r="FJY107"/>
      <c r="FJZ107"/>
      <c r="FKA107"/>
      <c r="FKB107"/>
      <c r="FKC107"/>
      <c r="FKD107"/>
      <c r="FKE107"/>
      <c r="FKF107"/>
      <c r="FKG107"/>
      <c r="FKH107"/>
      <c r="FKI107"/>
      <c r="FKJ107"/>
      <c r="FKK107"/>
      <c r="FKL107"/>
      <c r="FKM107"/>
      <c r="FKN107"/>
      <c r="FKO107"/>
      <c r="FKP107"/>
      <c r="FKQ107"/>
      <c r="FKR107"/>
      <c r="FKS107"/>
      <c r="FKT107"/>
      <c r="FKU107"/>
      <c r="FKV107"/>
      <c r="FKW107"/>
      <c r="FKX107"/>
      <c r="FKY107"/>
      <c r="FKZ107"/>
      <c r="FLA107"/>
      <c r="FLB107"/>
      <c r="FLC107"/>
      <c r="FLD107"/>
      <c r="FLE107"/>
      <c r="FLF107"/>
      <c r="FLG107"/>
      <c r="FLH107"/>
      <c r="FLI107"/>
      <c r="FLJ107"/>
      <c r="FLK107"/>
      <c r="FLL107"/>
      <c r="FLM107"/>
      <c r="FLN107"/>
      <c r="FLO107"/>
      <c r="FLP107"/>
      <c r="FLQ107"/>
      <c r="FLR107"/>
      <c r="FLS107"/>
      <c r="FLT107"/>
      <c r="FLU107"/>
      <c r="FLV107"/>
      <c r="FLW107"/>
      <c r="FLX107"/>
      <c r="FLY107"/>
      <c r="FLZ107"/>
      <c r="FMA107"/>
      <c r="FMB107"/>
      <c r="FMC107"/>
      <c r="FMD107"/>
      <c r="FME107"/>
      <c r="FMF107"/>
      <c r="FMG107"/>
      <c r="FMH107"/>
      <c r="FMI107"/>
      <c r="FMJ107"/>
      <c r="FMK107"/>
      <c r="FML107"/>
      <c r="FMM107"/>
      <c r="FMN107"/>
      <c r="FMO107"/>
      <c r="FMP107"/>
      <c r="FMQ107"/>
      <c r="FMR107"/>
      <c r="FMS107"/>
      <c r="FMT107"/>
      <c r="FMU107"/>
      <c r="FMV107"/>
      <c r="FMW107"/>
      <c r="FMX107"/>
      <c r="FMY107"/>
      <c r="FMZ107"/>
      <c r="FNA107"/>
      <c r="FNB107"/>
      <c r="FNC107"/>
      <c r="FND107"/>
      <c r="FNE107"/>
      <c r="FNF107"/>
      <c r="FNG107"/>
      <c r="FNH107"/>
      <c r="FNI107"/>
      <c r="FNJ107"/>
      <c r="FNK107"/>
      <c r="FNL107"/>
      <c r="FNM107"/>
      <c r="FNN107"/>
      <c r="FNO107"/>
      <c r="FNP107"/>
      <c r="FNQ107"/>
      <c r="FNR107"/>
      <c r="FNS107"/>
      <c r="FNT107"/>
      <c r="FNU107"/>
      <c r="FNV107"/>
      <c r="FNW107"/>
      <c r="FNX107"/>
      <c r="FNY107"/>
      <c r="FNZ107"/>
      <c r="FOA107"/>
      <c r="FOB107"/>
      <c r="FOC107"/>
      <c r="FOD107"/>
      <c r="FOE107"/>
      <c r="FOF107"/>
      <c r="FOG107"/>
      <c r="FOH107"/>
      <c r="FOI107"/>
      <c r="FOJ107"/>
      <c r="FOK107"/>
      <c r="FOL107"/>
      <c r="FOM107"/>
      <c r="FON107"/>
      <c r="FOO107"/>
      <c r="FOP107"/>
      <c r="FOQ107"/>
      <c r="FOR107"/>
      <c r="FOS107"/>
      <c r="FOT107"/>
      <c r="FOU107"/>
      <c r="FOV107"/>
      <c r="FOW107"/>
      <c r="FOX107"/>
      <c r="FOY107"/>
      <c r="FOZ107"/>
      <c r="FPA107"/>
      <c r="FPB107"/>
      <c r="FPC107"/>
      <c r="FPD107"/>
      <c r="FPE107"/>
      <c r="FPF107"/>
      <c r="FPG107"/>
      <c r="FPH107"/>
      <c r="FPI107"/>
      <c r="FPJ107"/>
      <c r="FPK107"/>
      <c r="FPL107"/>
      <c r="FPM107"/>
      <c r="FPN107"/>
      <c r="FPO107"/>
      <c r="FPP107"/>
      <c r="FPQ107"/>
      <c r="FPR107"/>
      <c r="FPS107"/>
      <c r="FPT107"/>
      <c r="FPU107"/>
      <c r="FPV107"/>
      <c r="FPW107"/>
      <c r="FPX107"/>
      <c r="FPY107"/>
      <c r="FPZ107"/>
      <c r="FQA107"/>
      <c r="FQB107"/>
      <c r="FQC107"/>
      <c r="FQD107"/>
      <c r="FQE107"/>
      <c r="FQF107"/>
      <c r="FQG107"/>
      <c r="FQH107"/>
      <c r="FQI107"/>
      <c r="FQJ107"/>
      <c r="FQK107"/>
      <c r="FQL107"/>
      <c r="FQM107"/>
      <c r="FQN107"/>
      <c r="FQO107"/>
      <c r="FQP107"/>
      <c r="FQQ107"/>
      <c r="FQR107"/>
      <c r="FQS107"/>
      <c r="FQT107"/>
      <c r="FQU107"/>
      <c r="FQV107"/>
      <c r="FQW107"/>
      <c r="FQX107"/>
      <c r="FQY107"/>
      <c r="FQZ107"/>
      <c r="FRA107"/>
      <c r="FRB107"/>
      <c r="FRC107"/>
      <c r="FRD107"/>
      <c r="FRE107"/>
      <c r="FRF107"/>
      <c r="FRG107"/>
      <c r="FRH107"/>
      <c r="FRI107"/>
      <c r="FRJ107"/>
      <c r="FRK107"/>
      <c r="FRL107"/>
      <c r="FRM107"/>
      <c r="FRN107"/>
      <c r="FRO107"/>
      <c r="FRP107"/>
      <c r="FRQ107"/>
      <c r="FRR107"/>
      <c r="FRS107"/>
      <c r="FRT107"/>
      <c r="FRU107"/>
      <c r="FRV107"/>
      <c r="FRW107"/>
      <c r="FRX107"/>
      <c r="FRY107"/>
      <c r="FRZ107"/>
      <c r="FSA107"/>
      <c r="FSB107"/>
      <c r="FSC107"/>
      <c r="FSD107"/>
      <c r="FSE107"/>
      <c r="FSF107"/>
      <c r="FSG107"/>
      <c r="FSH107"/>
      <c r="FSI107"/>
      <c r="FSJ107"/>
      <c r="FSK107"/>
      <c r="FSL107"/>
      <c r="FSM107"/>
      <c r="FSN107"/>
      <c r="FSO107"/>
      <c r="FSP107"/>
      <c r="FSQ107"/>
      <c r="FSR107"/>
      <c r="FSS107"/>
      <c r="FST107"/>
      <c r="FSU107"/>
      <c r="FSV107"/>
      <c r="FSW107"/>
      <c r="FSX107"/>
      <c r="FSY107"/>
      <c r="FSZ107"/>
      <c r="FTA107"/>
      <c r="FTB107"/>
      <c r="FTC107"/>
      <c r="FTD107"/>
      <c r="FTE107"/>
      <c r="FTF107"/>
      <c r="FTG107"/>
      <c r="FTH107"/>
      <c r="FTI107"/>
      <c r="FTJ107"/>
      <c r="FTK107"/>
      <c r="FTL107"/>
      <c r="FTM107"/>
      <c r="FTN107"/>
      <c r="FTO107"/>
      <c r="FTP107"/>
      <c r="FTQ107"/>
      <c r="FTR107"/>
      <c r="FTS107"/>
      <c r="FTT107"/>
      <c r="FTU107"/>
      <c r="FTV107"/>
      <c r="FTW107"/>
      <c r="FTX107"/>
      <c r="FTY107"/>
      <c r="FTZ107"/>
      <c r="FUA107"/>
      <c r="FUB107"/>
      <c r="FUC107"/>
      <c r="FUD107"/>
      <c r="FUE107"/>
      <c r="FUF107"/>
      <c r="FUG107"/>
      <c r="FUH107"/>
      <c r="FUI107"/>
      <c r="FUJ107"/>
      <c r="FUK107"/>
      <c r="FUL107"/>
      <c r="FUM107"/>
      <c r="FUN107"/>
      <c r="FUO107"/>
      <c r="FUP107"/>
      <c r="FUQ107"/>
      <c r="FUR107"/>
      <c r="FUS107"/>
      <c r="FUT107"/>
      <c r="FUU107"/>
      <c r="FUV107"/>
      <c r="FUW107"/>
      <c r="FUX107"/>
      <c r="FUY107"/>
      <c r="FUZ107"/>
      <c r="FVA107"/>
      <c r="FVB107"/>
      <c r="FVC107"/>
      <c r="FVD107"/>
      <c r="FVE107"/>
      <c r="FVF107"/>
      <c r="FVG107"/>
      <c r="FVH107"/>
      <c r="FVI107"/>
      <c r="FVJ107"/>
      <c r="FVK107"/>
      <c r="FVL107"/>
      <c r="FVM107"/>
      <c r="FVN107"/>
      <c r="FVO107"/>
      <c r="FVP107"/>
      <c r="FVQ107"/>
      <c r="FVR107"/>
      <c r="FVS107"/>
      <c r="FVT107"/>
      <c r="FVU107"/>
      <c r="FVV107"/>
      <c r="FVW107"/>
      <c r="FVX107"/>
      <c r="FVY107"/>
      <c r="FVZ107"/>
      <c r="FWA107"/>
      <c r="FWB107"/>
      <c r="FWC107"/>
      <c r="FWD107"/>
      <c r="FWE107"/>
      <c r="FWF107"/>
      <c r="FWG107"/>
      <c r="FWH107"/>
      <c r="FWI107"/>
      <c r="FWJ107"/>
      <c r="FWK107"/>
      <c r="FWL107"/>
      <c r="FWM107"/>
      <c r="FWN107"/>
      <c r="FWO107"/>
      <c r="FWP107"/>
      <c r="FWQ107"/>
      <c r="FWR107"/>
      <c r="FWS107"/>
      <c r="FWT107"/>
      <c r="FWU107"/>
      <c r="FWV107"/>
      <c r="FWW107"/>
      <c r="FWX107"/>
      <c r="FWY107"/>
      <c r="FWZ107"/>
      <c r="FXA107"/>
      <c r="FXB107"/>
      <c r="FXC107"/>
      <c r="FXD107"/>
      <c r="FXE107"/>
      <c r="FXF107"/>
      <c r="FXG107"/>
      <c r="FXH107"/>
      <c r="FXI107"/>
      <c r="FXJ107"/>
      <c r="FXK107"/>
      <c r="FXL107"/>
      <c r="FXM107"/>
      <c r="FXN107"/>
      <c r="FXO107"/>
      <c r="FXP107"/>
      <c r="FXQ107"/>
      <c r="FXR107"/>
      <c r="FXS107"/>
      <c r="FXT107"/>
      <c r="FXU107"/>
      <c r="FXV107"/>
      <c r="FXW107"/>
      <c r="FXX107"/>
      <c r="FXY107"/>
      <c r="FXZ107"/>
      <c r="FYA107"/>
      <c r="FYB107"/>
      <c r="FYC107"/>
      <c r="FYD107"/>
      <c r="FYE107"/>
      <c r="FYF107"/>
      <c r="FYG107"/>
      <c r="FYH107"/>
      <c r="FYI107"/>
      <c r="FYJ107"/>
      <c r="FYK107"/>
      <c r="FYL107"/>
      <c r="FYM107"/>
      <c r="FYN107"/>
      <c r="FYO107"/>
      <c r="FYP107"/>
      <c r="FYQ107"/>
      <c r="FYR107"/>
      <c r="FYS107"/>
      <c r="FYT107"/>
      <c r="FYU107"/>
      <c r="FYV107"/>
      <c r="FYW107"/>
      <c r="FYX107"/>
      <c r="FYY107"/>
      <c r="FYZ107"/>
      <c r="FZA107"/>
      <c r="FZB107"/>
      <c r="FZC107"/>
      <c r="FZD107"/>
      <c r="FZE107"/>
      <c r="FZF107"/>
      <c r="FZG107"/>
      <c r="FZH107"/>
      <c r="FZI107"/>
      <c r="FZJ107"/>
      <c r="FZK107"/>
      <c r="FZL107"/>
      <c r="FZM107"/>
      <c r="FZN107"/>
      <c r="FZO107"/>
      <c r="FZP107"/>
      <c r="FZQ107"/>
      <c r="FZR107"/>
      <c r="FZS107"/>
      <c r="FZT107"/>
      <c r="FZU107"/>
      <c r="FZV107"/>
      <c r="FZW107"/>
      <c r="FZX107"/>
      <c r="FZY107"/>
      <c r="FZZ107"/>
      <c r="GAA107"/>
      <c r="GAB107"/>
      <c r="GAC107"/>
      <c r="GAD107"/>
      <c r="GAE107"/>
      <c r="GAF107"/>
      <c r="GAG107"/>
      <c r="GAH107"/>
      <c r="GAI107"/>
      <c r="GAJ107"/>
      <c r="GAK107"/>
      <c r="GAL107"/>
      <c r="GAM107"/>
      <c r="GAN107"/>
      <c r="GAO107"/>
      <c r="GAP107"/>
      <c r="GAQ107"/>
      <c r="GAR107"/>
      <c r="GAS107"/>
      <c r="GAT107"/>
      <c r="GAU107"/>
      <c r="GAV107"/>
      <c r="GAW107"/>
      <c r="GAX107"/>
      <c r="GAY107"/>
      <c r="GAZ107"/>
      <c r="GBA107"/>
      <c r="GBB107"/>
      <c r="GBC107"/>
      <c r="GBD107"/>
      <c r="GBE107"/>
      <c r="GBF107"/>
      <c r="GBG107"/>
      <c r="GBH107"/>
      <c r="GBI107"/>
      <c r="GBJ107"/>
      <c r="GBK107"/>
      <c r="GBL107"/>
      <c r="GBM107"/>
      <c r="GBN107"/>
      <c r="GBO107"/>
      <c r="GBP107"/>
      <c r="GBQ107"/>
      <c r="GBR107"/>
      <c r="GBS107"/>
      <c r="GBT107"/>
      <c r="GBU107"/>
      <c r="GBV107"/>
      <c r="GBW107"/>
      <c r="GBX107"/>
      <c r="GBY107"/>
      <c r="GBZ107"/>
      <c r="GCA107"/>
      <c r="GCB107"/>
      <c r="GCC107"/>
      <c r="GCD107"/>
      <c r="GCE107"/>
      <c r="GCF107"/>
      <c r="GCG107"/>
      <c r="GCH107"/>
      <c r="GCI107"/>
      <c r="GCJ107"/>
      <c r="GCK107"/>
      <c r="GCL107"/>
      <c r="GCM107"/>
      <c r="GCN107"/>
      <c r="GCO107"/>
      <c r="GCP107"/>
      <c r="GCQ107"/>
      <c r="GCR107"/>
      <c r="GCS107"/>
      <c r="GCT107"/>
      <c r="GCU107"/>
      <c r="GCV107"/>
      <c r="GCW107"/>
      <c r="GCX107"/>
      <c r="GCY107"/>
      <c r="GCZ107"/>
      <c r="GDA107"/>
      <c r="GDB107"/>
      <c r="GDC107"/>
      <c r="GDD107"/>
      <c r="GDE107"/>
      <c r="GDF107"/>
      <c r="GDG107"/>
      <c r="GDH107"/>
      <c r="GDI107"/>
      <c r="GDJ107"/>
      <c r="GDK107"/>
      <c r="GDL107"/>
      <c r="GDM107"/>
      <c r="GDN107"/>
      <c r="GDO107"/>
      <c r="GDP107"/>
      <c r="GDQ107"/>
      <c r="GDR107"/>
      <c r="GDS107"/>
      <c r="GDT107"/>
      <c r="GDU107"/>
      <c r="GDV107"/>
      <c r="GDW107"/>
      <c r="GDX107"/>
      <c r="GDY107"/>
      <c r="GDZ107"/>
      <c r="GEA107"/>
      <c r="GEB107"/>
      <c r="GEC107"/>
      <c r="GED107"/>
      <c r="GEE107"/>
      <c r="GEF107"/>
      <c r="GEG107"/>
      <c r="GEH107"/>
      <c r="GEI107"/>
      <c r="GEJ107"/>
      <c r="GEK107"/>
      <c r="GEL107"/>
      <c r="GEM107"/>
      <c r="GEN107"/>
      <c r="GEO107"/>
      <c r="GEP107"/>
      <c r="GEQ107"/>
      <c r="GER107"/>
      <c r="GES107"/>
      <c r="GET107"/>
      <c r="GEU107"/>
      <c r="GEV107"/>
      <c r="GEW107"/>
      <c r="GEX107"/>
      <c r="GEY107"/>
      <c r="GEZ107"/>
      <c r="GFA107"/>
      <c r="GFB107"/>
      <c r="GFC107"/>
      <c r="GFD107"/>
      <c r="GFE107"/>
      <c r="GFF107"/>
      <c r="GFG107"/>
      <c r="GFH107"/>
      <c r="GFI107"/>
      <c r="GFJ107"/>
      <c r="GFK107"/>
      <c r="GFL107"/>
      <c r="GFM107"/>
      <c r="GFN107"/>
      <c r="GFO107"/>
      <c r="GFP107"/>
      <c r="GFQ107"/>
      <c r="GFR107"/>
      <c r="GFS107"/>
      <c r="GFT107"/>
      <c r="GFU107"/>
      <c r="GFV107"/>
      <c r="GFW107"/>
      <c r="GFX107"/>
      <c r="GFY107"/>
      <c r="GFZ107"/>
      <c r="GGA107"/>
      <c r="GGB107"/>
      <c r="GGC107"/>
      <c r="GGD107"/>
      <c r="GGE107"/>
      <c r="GGF107"/>
      <c r="GGG107"/>
      <c r="GGH107"/>
      <c r="GGI107"/>
      <c r="GGJ107"/>
      <c r="GGK107"/>
      <c r="GGL107"/>
      <c r="GGM107"/>
      <c r="GGN107"/>
      <c r="GGO107"/>
      <c r="GGP107"/>
      <c r="GGQ107"/>
      <c r="GGR107"/>
      <c r="GGS107"/>
      <c r="GGT107"/>
      <c r="GGU107"/>
      <c r="GGV107"/>
      <c r="GGW107"/>
      <c r="GGX107"/>
      <c r="GGY107"/>
      <c r="GGZ107"/>
      <c r="GHA107"/>
      <c r="GHB107"/>
      <c r="GHC107"/>
      <c r="GHD107"/>
      <c r="GHE107"/>
      <c r="GHF107"/>
      <c r="GHG107"/>
      <c r="GHH107"/>
      <c r="GHI107"/>
      <c r="GHJ107"/>
      <c r="GHK107"/>
      <c r="GHL107"/>
      <c r="GHM107"/>
      <c r="GHN107"/>
      <c r="GHO107"/>
      <c r="GHP107"/>
      <c r="GHQ107"/>
      <c r="GHR107"/>
      <c r="GHS107"/>
      <c r="GHT107"/>
      <c r="GHU107"/>
      <c r="GHV107"/>
      <c r="GHW107"/>
      <c r="GHX107"/>
      <c r="GHY107"/>
      <c r="GHZ107"/>
      <c r="GIA107"/>
      <c r="GIB107"/>
      <c r="GIC107"/>
      <c r="GID107"/>
      <c r="GIE107"/>
      <c r="GIF107"/>
      <c r="GIG107"/>
      <c r="GIH107"/>
      <c r="GII107"/>
      <c r="GIJ107"/>
      <c r="GIK107"/>
      <c r="GIL107"/>
      <c r="GIM107"/>
      <c r="GIN107"/>
      <c r="GIO107"/>
      <c r="GIP107"/>
      <c r="GIQ107"/>
      <c r="GIR107"/>
      <c r="GIS107"/>
      <c r="GIT107"/>
      <c r="GIU107"/>
      <c r="GIV107"/>
      <c r="GIW107"/>
      <c r="GIX107"/>
      <c r="GIY107"/>
      <c r="GIZ107"/>
      <c r="GJA107"/>
      <c r="GJB107"/>
      <c r="GJC107"/>
      <c r="GJD107"/>
      <c r="GJE107"/>
      <c r="GJF107"/>
      <c r="GJG107"/>
      <c r="GJH107"/>
      <c r="GJI107"/>
      <c r="GJJ107"/>
      <c r="GJK107"/>
      <c r="GJL107"/>
      <c r="GJM107"/>
      <c r="GJN107"/>
      <c r="GJO107"/>
      <c r="GJP107"/>
      <c r="GJQ107"/>
      <c r="GJR107"/>
      <c r="GJS107"/>
      <c r="GJT107"/>
      <c r="GJU107"/>
      <c r="GJV107"/>
      <c r="GJW107"/>
      <c r="GJX107"/>
      <c r="GJY107"/>
      <c r="GJZ107"/>
      <c r="GKA107"/>
      <c r="GKB107"/>
      <c r="GKC107"/>
      <c r="GKD107"/>
      <c r="GKE107"/>
      <c r="GKF107"/>
      <c r="GKG107"/>
      <c r="GKH107"/>
      <c r="GKI107"/>
      <c r="GKJ107"/>
      <c r="GKK107"/>
      <c r="GKL107"/>
      <c r="GKM107"/>
      <c r="GKN107"/>
      <c r="GKO107"/>
      <c r="GKP107"/>
      <c r="GKQ107"/>
      <c r="GKR107"/>
      <c r="GKS107"/>
      <c r="GKT107"/>
      <c r="GKU107"/>
      <c r="GKV107"/>
      <c r="GKW107"/>
      <c r="GKX107"/>
      <c r="GKY107"/>
      <c r="GKZ107"/>
      <c r="GLA107"/>
      <c r="GLB107"/>
      <c r="GLC107"/>
      <c r="GLD107"/>
      <c r="GLE107"/>
      <c r="GLF107"/>
      <c r="GLG107"/>
      <c r="GLH107"/>
      <c r="GLI107"/>
      <c r="GLJ107"/>
      <c r="GLK107"/>
      <c r="GLL107"/>
      <c r="GLM107"/>
      <c r="GLN107"/>
      <c r="GLO107"/>
      <c r="GLP107"/>
      <c r="GLQ107"/>
      <c r="GLR107"/>
      <c r="GLS107"/>
      <c r="GLT107"/>
      <c r="GLU107"/>
      <c r="GLV107"/>
      <c r="GLW107"/>
      <c r="GLX107"/>
      <c r="GLY107"/>
      <c r="GLZ107"/>
      <c r="GMA107"/>
      <c r="GMB107"/>
      <c r="GMC107"/>
      <c r="GMD107"/>
      <c r="GME107"/>
      <c r="GMF107"/>
      <c r="GMG107"/>
      <c r="GMH107"/>
      <c r="GMI107"/>
      <c r="GMJ107"/>
      <c r="GMK107"/>
      <c r="GML107"/>
      <c r="GMM107"/>
      <c r="GMN107"/>
      <c r="GMO107"/>
      <c r="GMP107"/>
      <c r="GMQ107"/>
      <c r="GMR107"/>
      <c r="GMS107"/>
      <c r="GMT107"/>
      <c r="GMU107"/>
      <c r="GMV107"/>
      <c r="GMW107"/>
      <c r="GMX107"/>
      <c r="GMY107"/>
      <c r="GMZ107"/>
      <c r="GNA107"/>
      <c r="GNB107"/>
      <c r="GNC107"/>
      <c r="GND107"/>
      <c r="GNE107"/>
      <c r="GNF107"/>
      <c r="GNG107"/>
      <c r="GNH107"/>
      <c r="GNI107"/>
      <c r="GNJ107"/>
      <c r="GNK107"/>
      <c r="GNL107"/>
      <c r="GNM107"/>
      <c r="GNN107"/>
      <c r="GNO107"/>
      <c r="GNP107"/>
      <c r="GNQ107"/>
      <c r="GNR107"/>
      <c r="GNS107"/>
      <c r="GNT107"/>
      <c r="GNU107"/>
      <c r="GNV107"/>
      <c r="GNW107"/>
      <c r="GNX107"/>
      <c r="GNY107"/>
      <c r="GNZ107"/>
      <c r="GOA107"/>
      <c r="GOB107"/>
      <c r="GOC107"/>
      <c r="GOD107"/>
      <c r="GOE107"/>
      <c r="GOF107"/>
      <c r="GOG107"/>
      <c r="GOH107"/>
      <c r="GOI107"/>
      <c r="GOJ107"/>
      <c r="GOK107"/>
      <c r="GOL107"/>
      <c r="GOM107"/>
      <c r="GON107"/>
      <c r="GOO107"/>
      <c r="GOP107"/>
      <c r="GOQ107"/>
      <c r="GOR107"/>
      <c r="GOS107"/>
      <c r="GOT107"/>
      <c r="GOU107"/>
      <c r="GOV107"/>
      <c r="GOW107"/>
      <c r="GOX107"/>
      <c r="GOY107"/>
      <c r="GOZ107"/>
      <c r="GPA107"/>
      <c r="GPB107"/>
      <c r="GPC107"/>
      <c r="GPD107"/>
      <c r="GPE107"/>
      <c r="GPF107"/>
      <c r="GPG107"/>
      <c r="GPH107"/>
      <c r="GPI107"/>
      <c r="GPJ107"/>
      <c r="GPK107"/>
      <c r="GPL107"/>
      <c r="GPM107"/>
      <c r="GPN107"/>
      <c r="GPO107"/>
      <c r="GPP107"/>
      <c r="GPQ107"/>
      <c r="GPR107"/>
      <c r="GPS107"/>
      <c r="GPT107"/>
      <c r="GPU107"/>
      <c r="GPV107"/>
      <c r="GPW107"/>
      <c r="GPX107"/>
      <c r="GPY107"/>
      <c r="GPZ107"/>
      <c r="GQA107"/>
      <c r="GQB107"/>
      <c r="GQC107"/>
      <c r="GQD107"/>
      <c r="GQE107"/>
      <c r="GQF107"/>
      <c r="GQG107"/>
      <c r="GQH107"/>
      <c r="GQI107"/>
      <c r="GQJ107"/>
      <c r="GQK107"/>
      <c r="GQL107"/>
      <c r="GQM107"/>
      <c r="GQN107"/>
      <c r="GQO107"/>
      <c r="GQP107"/>
      <c r="GQQ107"/>
      <c r="GQR107"/>
      <c r="GQS107"/>
      <c r="GQT107"/>
      <c r="GQU107"/>
      <c r="GQV107"/>
      <c r="GQW107"/>
      <c r="GQX107"/>
      <c r="GQY107"/>
      <c r="GQZ107"/>
      <c r="GRA107"/>
      <c r="GRB107"/>
      <c r="GRC107"/>
      <c r="GRD107"/>
      <c r="GRE107"/>
      <c r="GRF107"/>
      <c r="GRG107"/>
      <c r="GRH107"/>
      <c r="GRI107"/>
      <c r="GRJ107"/>
      <c r="GRK107"/>
      <c r="GRL107"/>
      <c r="GRM107"/>
      <c r="GRN107"/>
      <c r="GRO107"/>
      <c r="GRP107"/>
      <c r="GRQ107"/>
      <c r="GRR107"/>
      <c r="GRS107"/>
      <c r="GRT107"/>
      <c r="GRU107"/>
      <c r="GRV107"/>
      <c r="GRW107"/>
      <c r="GRX107"/>
      <c r="GRY107"/>
      <c r="GRZ107"/>
      <c r="GSA107"/>
      <c r="GSB107"/>
      <c r="GSC107"/>
      <c r="GSD107"/>
      <c r="GSE107"/>
      <c r="GSF107"/>
      <c r="GSG107"/>
      <c r="GSH107"/>
      <c r="GSI107"/>
      <c r="GSJ107"/>
      <c r="GSK107"/>
      <c r="GSL107"/>
      <c r="GSM107"/>
      <c r="GSN107"/>
      <c r="GSO107"/>
      <c r="GSP107"/>
      <c r="GSQ107"/>
      <c r="GSR107"/>
      <c r="GSS107"/>
      <c r="GST107"/>
      <c r="GSU107"/>
      <c r="GSV107"/>
      <c r="GSW107"/>
      <c r="GSX107"/>
      <c r="GSY107"/>
      <c r="GSZ107"/>
      <c r="GTA107"/>
      <c r="GTB107"/>
      <c r="GTC107"/>
      <c r="GTD107"/>
      <c r="GTE107"/>
      <c r="GTF107"/>
      <c r="GTG107"/>
      <c r="GTH107"/>
      <c r="GTI107"/>
      <c r="GTJ107"/>
      <c r="GTK107"/>
      <c r="GTL107"/>
      <c r="GTM107"/>
      <c r="GTN107"/>
      <c r="GTO107"/>
      <c r="GTP107"/>
      <c r="GTQ107"/>
      <c r="GTR107"/>
      <c r="GTS107"/>
      <c r="GTT107"/>
      <c r="GTU107"/>
      <c r="GTV107"/>
      <c r="GTW107"/>
      <c r="GTX107"/>
      <c r="GTY107"/>
      <c r="GTZ107"/>
      <c r="GUA107"/>
      <c r="GUB107"/>
      <c r="GUC107"/>
      <c r="GUD107"/>
      <c r="GUE107"/>
      <c r="GUF107"/>
      <c r="GUG107"/>
      <c r="GUH107"/>
      <c r="GUI107"/>
      <c r="GUJ107"/>
      <c r="GUK107"/>
      <c r="GUL107"/>
      <c r="GUM107"/>
      <c r="GUN107"/>
      <c r="GUO107"/>
      <c r="GUP107"/>
      <c r="GUQ107"/>
      <c r="GUR107"/>
      <c r="GUS107"/>
      <c r="GUT107"/>
      <c r="GUU107"/>
      <c r="GUV107"/>
      <c r="GUW107"/>
      <c r="GUX107"/>
      <c r="GUY107"/>
      <c r="GUZ107"/>
      <c r="GVA107"/>
      <c r="GVB107"/>
      <c r="GVC107"/>
      <c r="GVD107"/>
      <c r="GVE107"/>
      <c r="GVF107"/>
      <c r="GVG107"/>
      <c r="GVH107"/>
      <c r="GVI107"/>
      <c r="GVJ107"/>
      <c r="GVK107"/>
      <c r="GVL107"/>
      <c r="GVM107"/>
      <c r="GVN107"/>
      <c r="GVO107"/>
      <c r="GVP107"/>
      <c r="GVQ107"/>
      <c r="GVR107"/>
      <c r="GVS107"/>
      <c r="GVT107"/>
      <c r="GVU107"/>
      <c r="GVV107"/>
      <c r="GVW107"/>
      <c r="GVX107"/>
      <c r="GVY107"/>
      <c r="GVZ107"/>
      <c r="GWA107"/>
      <c r="GWB107"/>
      <c r="GWC107"/>
      <c r="GWD107"/>
      <c r="GWE107"/>
      <c r="GWF107"/>
      <c r="GWG107"/>
      <c r="GWH107"/>
      <c r="GWI107"/>
      <c r="GWJ107"/>
      <c r="GWK107"/>
      <c r="GWL107"/>
      <c r="GWM107"/>
      <c r="GWN107"/>
      <c r="GWO107"/>
      <c r="GWP107"/>
      <c r="GWQ107"/>
      <c r="GWR107"/>
      <c r="GWS107"/>
      <c r="GWT107"/>
      <c r="GWU107"/>
      <c r="GWV107"/>
      <c r="GWW107"/>
      <c r="GWX107"/>
      <c r="GWY107"/>
      <c r="GWZ107"/>
      <c r="GXA107"/>
      <c r="GXB107"/>
      <c r="GXC107"/>
      <c r="GXD107"/>
      <c r="GXE107"/>
      <c r="GXF107"/>
      <c r="GXG107"/>
      <c r="GXH107"/>
      <c r="GXI107"/>
      <c r="GXJ107"/>
      <c r="GXK107"/>
      <c r="GXL107"/>
      <c r="GXM107"/>
      <c r="GXN107"/>
      <c r="GXO107"/>
      <c r="GXP107"/>
      <c r="GXQ107"/>
      <c r="GXR107"/>
      <c r="GXS107"/>
      <c r="GXT107"/>
      <c r="GXU107"/>
      <c r="GXV107"/>
      <c r="GXW107"/>
      <c r="GXX107"/>
      <c r="GXY107"/>
      <c r="GXZ107"/>
      <c r="GYA107"/>
      <c r="GYB107"/>
      <c r="GYC107"/>
      <c r="GYD107"/>
      <c r="GYE107"/>
      <c r="GYF107"/>
      <c r="GYG107"/>
      <c r="GYH107"/>
      <c r="GYI107"/>
      <c r="GYJ107"/>
      <c r="GYK107"/>
      <c r="GYL107"/>
      <c r="GYM107"/>
      <c r="GYN107"/>
      <c r="GYO107"/>
      <c r="GYP107"/>
      <c r="GYQ107"/>
      <c r="GYR107"/>
      <c r="GYS107"/>
      <c r="GYT107"/>
      <c r="GYU107"/>
      <c r="GYV107"/>
      <c r="GYW107"/>
      <c r="GYX107"/>
      <c r="GYY107"/>
      <c r="GYZ107"/>
      <c r="GZA107"/>
      <c r="GZB107"/>
      <c r="GZC107"/>
      <c r="GZD107"/>
      <c r="GZE107"/>
      <c r="GZF107"/>
      <c r="GZG107"/>
      <c r="GZH107"/>
      <c r="GZI107"/>
      <c r="GZJ107"/>
      <c r="GZK107"/>
      <c r="GZL107"/>
      <c r="GZM107"/>
      <c r="GZN107"/>
      <c r="GZO107"/>
      <c r="GZP107"/>
      <c r="GZQ107"/>
      <c r="GZR107"/>
      <c r="GZS107"/>
      <c r="GZT107"/>
      <c r="GZU107"/>
      <c r="GZV107"/>
      <c r="GZW107"/>
      <c r="GZX107"/>
      <c r="GZY107"/>
      <c r="GZZ107"/>
      <c r="HAA107"/>
      <c r="HAB107"/>
      <c r="HAC107"/>
      <c r="HAD107"/>
      <c r="HAE107"/>
      <c r="HAF107"/>
      <c r="HAG107"/>
      <c r="HAH107"/>
      <c r="HAI107"/>
      <c r="HAJ107"/>
      <c r="HAK107"/>
      <c r="HAL107"/>
      <c r="HAM107"/>
      <c r="HAN107"/>
      <c r="HAO107"/>
      <c r="HAP107"/>
      <c r="HAQ107"/>
      <c r="HAR107"/>
      <c r="HAS107"/>
      <c r="HAT107"/>
      <c r="HAU107"/>
      <c r="HAV107"/>
      <c r="HAW107"/>
      <c r="HAX107"/>
      <c r="HAY107"/>
      <c r="HAZ107"/>
      <c r="HBA107"/>
      <c r="HBB107"/>
      <c r="HBC107"/>
      <c r="HBD107"/>
      <c r="HBE107"/>
      <c r="HBF107"/>
      <c r="HBG107"/>
      <c r="HBH107"/>
      <c r="HBI107"/>
      <c r="HBJ107"/>
      <c r="HBK107"/>
      <c r="HBL107"/>
      <c r="HBM107"/>
      <c r="HBN107"/>
      <c r="HBO107"/>
      <c r="HBP107"/>
      <c r="HBQ107"/>
      <c r="HBR107"/>
      <c r="HBS107"/>
      <c r="HBT107"/>
      <c r="HBU107"/>
      <c r="HBV107"/>
      <c r="HBW107"/>
      <c r="HBX107"/>
      <c r="HBY107"/>
      <c r="HBZ107"/>
      <c r="HCA107"/>
      <c r="HCB107"/>
      <c r="HCC107"/>
      <c r="HCD107"/>
      <c r="HCE107"/>
      <c r="HCF107"/>
      <c r="HCG107"/>
      <c r="HCH107"/>
      <c r="HCI107"/>
      <c r="HCJ107"/>
      <c r="HCK107"/>
      <c r="HCL107"/>
      <c r="HCM107"/>
      <c r="HCN107"/>
      <c r="HCO107"/>
      <c r="HCP107"/>
      <c r="HCQ107"/>
      <c r="HCR107"/>
      <c r="HCS107"/>
      <c r="HCT107"/>
      <c r="HCU107"/>
      <c r="HCV107"/>
      <c r="HCW107"/>
      <c r="HCX107"/>
      <c r="HCY107"/>
      <c r="HCZ107"/>
      <c r="HDA107"/>
      <c r="HDB107"/>
      <c r="HDC107"/>
      <c r="HDD107"/>
      <c r="HDE107"/>
      <c r="HDF107"/>
      <c r="HDG107"/>
      <c r="HDH107"/>
      <c r="HDI107"/>
      <c r="HDJ107"/>
      <c r="HDK107"/>
      <c r="HDL107"/>
      <c r="HDM107"/>
      <c r="HDN107"/>
      <c r="HDO107"/>
      <c r="HDP107"/>
      <c r="HDQ107"/>
      <c r="HDR107"/>
      <c r="HDS107"/>
      <c r="HDT107"/>
      <c r="HDU107"/>
      <c r="HDV107"/>
      <c r="HDW107"/>
      <c r="HDX107"/>
      <c r="HDY107"/>
      <c r="HDZ107"/>
      <c r="HEA107"/>
      <c r="HEB107"/>
      <c r="HEC107"/>
      <c r="HED107"/>
      <c r="HEE107"/>
      <c r="HEF107"/>
      <c r="HEG107"/>
      <c r="HEH107"/>
      <c r="HEI107"/>
      <c r="HEJ107"/>
      <c r="HEK107"/>
      <c r="HEL107"/>
      <c r="HEM107"/>
      <c r="HEN107"/>
      <c r="HEO107"/>
      <c r="HEP107"/>
      <c r="HEQ107"/>
      <c r="HER107"/>
      <c r="HES107"/>
      <c r="HET107"/>
      <c r="HEU107"/>
      <c r="HEV107"/>
      <c r="HEW107"/>
      <c r="HEX107"/>
      <c r="HEY107"/>
      <c r="HEZ107"/>
      <c r="HFA107"/>
      <c r="HFB107"/>
      <c r="HFC107"/>
      <c r="HFD107"/>
      <c r="HFE107"/>
      <c r="HFF107"/>
      <c r="HFG107"/>
      <c r="HFH107"/>
      <c r="HFI107"/>
      <c r="HFJ107"/>
      <c r="HFK107"/>
      <c r="HFL107"/>
      <c r="HFM107"/>
      <c r="HFN107"/>
      <c r="HFO107"/>
      <c r="HFP107"/>
      <c r="HFQ107"/>
      <c r="HFR107"/>
      <c r="HFS107"/>
      <c r="HFT107"/>
      <c r="HFU107"/>
      <c r="HFV107"/>
      <c r="HFW107"/>
      <c r="HFX107"/>
      <c r="HFY107"/>
      <c r="HFZ107"/>
      <c r="HGA107"/>
      <c r="HGB107"/>
      <c r="HGC107"/>
      <c r="HGD107"/>
      <c r="HGE107"/>
      <c r="HGF107"/>
      <c r="HGG107"/>
      <c r="HGH107"/>
      <c r="HGI107"/>
      <c r="HGJ107"/>
      <c r="HGK107"/>
      <c r="HGL107"/>
      <c r="HGM107"/>
      <c r="HGN107"/>
      <c r="HGO107"/>
      <c r="HGP107"/>
      <c r="HGQ107"/>
      <c r="HGR107"/>
      <c r="HGS107"/>
      <c r="HGT107"/>
      <c r="HGU107"/>
      <c r="HGV107"/>
      <c r="HGW107"/>
      <c r="HGX107"/>
      <c r="HGY107"/>
      <c r="HGZ107"/>
      <c r="HHA107"/>
      <c r="HHB107"/>
      <c r="HHC107"/>
      <c r="HHD107"/>
      <c r="HHE107"/>
      <c r="HHF107"/>
      <c r="HHG107"/>
      <c r="HHH107"/>
      <c r="HHI107"/>
      <c r="HHJ107"/>
      <c r="HHK107"/>
      <c r="HHL107"/>
      <c r="HHM107"/>
      <c r="HHN107"/>
      <c r="HHO107"/>
      <c r="HHP107"/>
      <c r="HHQ107"/>
      <c r="HHR107"/>
      <c r="HHS107"/>
      <c r="HHT107"/>
      <c r="HHU107"/>
      <c r="HHV107"/>
      <c r="HHW107"/>
      <c r="HHX107"/>
      <c r="HHY107"/>
      <c r="HHZ107"/>
      <c r="HIA107"/>
      <c r="HIB107"/>
      <c r="HIC107"/>
      <c r="HID107"/>
      <c r="HIE107"/>
      <c r="HIF107"/>
      <c r="HIG107"/>
      <c r="HIH107"/>
      <c r="HII107"/>
      <c r="HIJ107"/>
      <c r="HIK107"/>
      <c r="HIL107"/>
      <c r="HIM107"/>
      <c r="HIN107"/>
      <c r="HIO107"/>
      <c r="HIP107"/>
      <c r="HIQ107"/>
      <c r="HIR107"/>
      <c r="HIS107"/>
      <c r="HIT107"/>
      <c r="HIU107"/>
      <c r="HIV107"/>
      <c r="HIW107"/>
      <c r="HIX107"/>
      <c r="HIY107"/>
      <c r="HIZ107"/>
      <c r="HJA107"/>
      <c r="HJB107"/>
      <c r="HJC107"/>
      <c r="HJD107"/>
      <c r="HJE107"/>
      <c r="HJF107"/>
      <c r="HJG107"/>
      <c r="HJH107"/>
      <c r="HJI107"/>
      <c r="HJJ107"/>
      <c r="HJK107"/>
      <c r="HJL107"/>
      <c r="HJM107"/>
      <c r="HJN107"/>
      <c r="HJO107"/>
      <c r="HJP107"/>
      <c r="HJQ107"/>
      <c r="HJR107"/>
      <c r="HJS107"/>
      <c r="HJT107"/>
      <c r="HJU107"/>
      <c r="HJV107"/>
      <c r="HJW107"/>
      <c r="HJX107"/>
      <c r="HJY107"/>
      <c r="HJZ107"/>
      <c r="HKA107"/>
      <c r="HKB107"/>
      <c r="HKC107"/>
      <c r="HKD107"/>
      <c r="HKE107"/>
      <c r="HKF107"/>
      <c r="HKG107"/>
      <c r="HKH107"/>
      <c r="HKI107"/>
      <c r="HKJ107"/>
      <c r="HKK107"/>
      <c r="HKL107"/>
      <c r="HKM107"/>
      <c r="HKN107"/>
      <c r="HKO107"/>
      <c r="HKP107"/>
      <c r="HKQ107"/>
      <c r="HKR107"/>
      <c r="HKS107"/>
      <c r="HKT107"/>
      <c r="HKU107"/>
      <c r="HKV107"/>
      <c r="HKW107"/>
      <c r="HKX107"/>
      <c r="HKY107"/>
      <c r="HKZ107"/>
      <c r="HLA107"/>
      <c r="HLB107"/>
      <c r="HLC107"/>
      <c r="HLD107"/>
      <c r="HLE107"/>
      <c r="HLF107"/>
      <c r="HLG107"/>
      <c r="HLH107"/>
      <c r="HLI107"/>
      <c r="HLJ107"/>
      <c r="HLK107"/>
      <c r="HLL107"/>
      <c r="HLM107"/>
      <c r="HLN107"/>
      <c r="HLO107"/>
      <c r="HLP107"/>
      <c r="HLQ107"/>
      <c r="HLR107"/>
      <c r="HLS107"/>
      <c r="HLT107"/>
      <c r="HLU107"/>
      <c r="HLV107"/>
      <c r="HLW107"/>
      <c r="HLX107"/>
      <c r="HLY107"/>
      <c r="HLZ107"/>
      <c r="HMA107"/>
      <c r="HMB107"/>
      <c r="HMC107"/>
      <c r="HMD107"/>
      <c r="HME107"/>
      <c r="HMF107"/>
      <c r="HMG107"/>
      <c r="HMH107"/>
      <c r="HMI107"/>
      <c r="HMJ107"/>
      <c r="HMK107"/>
      <c r="HML107"/>
      <c r="HMM107"/>
      <c r="HMN107"/>
      <c r="HMO107"/>
      <c r="HMP107"/>
      <c r="HMQ107"/>
      <c r="HMR107"/>
      <c r="HMS107"/>
      <c r="HMT107"/>
      <c r="HMU107"/>
      <c r="HMV107"/>
      <c r="HMW107"/>
      <c r="HMX107"/>
      <c r="HMY107"/>
      <c r="HMZ107"/>
      <c r="HNA107"/>
      <c r="HNB107"/>
      <c r="HNC107"/>
      <c r="HND107"/>
      <c r="HNE107"/>
      <c r="HNF107"/>
      <c r="HNG107"/>
      <c r="HNH107"/>
      <c r="HNI107"/>
      <c r="HNJ107"/>
      <c r="HNK107"/>
      <c r="HNL107"/>
      <c r="HNM107"/>
      <c r="HNN107"/>
      <c r="HNO107"/>
      <c r="HNP107"/>
      <c r="HNQ107"/>
      <c r="HNR107"/>
      <c r="HNS107"/>
      <c r="HNT107"/>
      <c r="HNU107"/>
      <c r="HNV107"/>
      <c r="HNW107"/>
      <c r="HNX107"/>
      <c r="HNY107"/>
      <c r="HNZ107"/>
      <c r="HOA107"/>
      <c r="HOB107"/>
      <c r="HOC107"/>
      <c r="HOD107"/>
      <c r="HOE107"/>
      <c r="HOF107"/>
      <c r="HOG107"/>
      <c r="HOH107"/>
      <c r="HOI107"/>
      <c r="HOJ107"/>
      <c r="HOK107"/>
      <c r="HOL107"/>
      <c r="HOM107"/>
      <c r="HON107"/>
      <c r="HOO107"/>
      <c r="HOP107"/>
      <c r="HOQ107"/>
      <c r="HOR107"/>
      <c r="HOS107"/>
      <c r="HOT107"/>
      <c r="HOU107"/>
      <c r="HOV107"/>
      <c r="HOW107"/>
      <c r="HOX107"/>
      <c r="HOY107"/>
      <c r="HOZ107"/>
      <c r="HPA107"/>
      <c r="HPB107"/>
      <c r="HPC107"/>
      <c r="HPD107"/>
      <c r="HPE107"/>
      <c r="HPF107"/>
      <c r="HPG107"/>
      <c r="HPH107"/>
      <c r="HPI107"/>
      <c r="HPJ107"/>
      <c r="HPK107"/>
      <c r="HPL107"/>
      <c r="HPM107"/>
      <c r="HPN107"/>
      <c r="HPO107"/>
      <c r="HPP107"/>
      <c r="HPQ107"/>
      <c r="HPR107"/>
      <c r="HPS107"/>
      <c r="HPT107"/>
      <c r="HPU107"/>
      <c r="HPV107"/>
      <c r="HPW107"/>
      <c r="HPX107"/>
      <c r="HPY107"/>
      <c r="HPZ107"/>
      <c r="HQA107"/>
      <c r="HQB107"/>
      <c r="HQC107"/>
      <c r="HQD107"/>
      <c r="HQE107"/>
      <c r="HQF107"/>
      <c r="HQG107"/>
      <c r="HQH107"/>
      <c r="HQI107"/>
      <c r="HQJ107"/>
      <c r="HQK107"/>
      <c r="HQL107"/>
      <c r="HQM107"/>
      <c r="HQN107"/>
      <c r="HQO107"/>
      <c r="HQP107"/>
      <c r="HQQ107"/>
      <c r="HQR107"/>
      <c r="HQS107"/>
      <c r="HQT107"/>
      <c r="HQU107"/>
      <c r="HQV107"/>
      <c r="HQW107"/>
      <c r="HQX107"/>
      <c r="HQY107"/>
      <c r="HQZ107"/>
      <c r="HRA107"/>
      <c r="HRB107"/>
      <c r="HRC107"/>
      <c r="HRD107"/>
      <c r="HRE107"/>
      <c r="HRF107"/>
      <c r="HRG107"/>
      <c r="HRH107"/>
      <c r="HRI107"/>
      <c r="HRJ107"/>
      <c r="HRK107"/>
      <c r="HRL107"/>
      <c r="HRM107"/>
      <c r="HRN107"/>
      <c r="HRO107"/>
      <c r="HRP107"/>
      <c r="HRQ107"/>
      <c r="HRR107"/>
      <c r="HRS107"/>
      <c r="HRT107"/>
      <c r="HRU107"/>
      <c r="HRV107"/>
      <c r="HRW107"/>
      <c r="HRX107"/>
      <c r="HRY107"/>
      <c r="HRZ107"/>
      <c r="HSA107"/>
      <c r="HSB107"/>
      <c r="HSC107"/>
      <c r="HSD107"/>
      <c r="HSE107"/>
      <c r="HSF107"/>
      <c r="HSG107"/>
      <c r="HSH107"/>
      <c r="HSI107"/>
      <c r="HSJ107"/>
      <c r="HSK107"/>
      <c r="HSL107"/>
      <c r="HSM107"/>
      <c r="HSN107"/>
      <c r="HSO107"/>
      <c r="HSP107"/>
      <c r="HSQ107"/>
      <c r="HSR107"/>
      <c r="HSS107"/>
      <c r="HST107"/>
      <c r="HSU107"/>
      <c r="HSV107"/>
      <c r="HSW107"/>
      <c r="HSX107"/>
      <c r="HSY107"/>
      <c r="HSZ107"/>
      <c r="HTA107"/>
      <c r="HTB107"/>
      <c r="HTC107"/>
      <c r="HTD107"/>
      <c r="HTE107"/>
      <c r="HTF107"/>
      <c r="HTG107"/>
      <c r="HTH107"/>
      <c r="HTI107"/>
      <c r="HTJ107"/>
      <c r="HTK107"/>
      <c r="HTL107"/>
      <c r="HTM107"/>
      <c r="HTN107"/>
      <c r="HTO107"/>
      <c r="HTP107"/>
      <c r="HTQ107"/>
      <c r="HTR107"/>
      <c r="HTS107"/>
      <c r="HTT107"/>
      <c r="HTU107"/>
      <c r="HTV107"/>
      <c r="HTW107"/>
      <c r="HTX107"/>
      <c r="HTY107"/>
      <c r="HTZ107"/>
      <c r="HUA107"/>
      <c r="HUB107"/>
      <c r="HUC107"/>
      <c r="HUD107"/>
      <c r="HUE107"/>
      <c r="HUF107"/>
      <c r="HUG107"/>
      <c r="HUH107"/>
      <c r="HUI107"/>
      <c r="HUJ107"/>
      <c r="HUK107"/>
      <c r="HUL107"/>
      <c r="HUM107"/>
      <c r="HUN107"/>
      <c r="HUO107"/>
      <c r="HUP107"/>
      <c r="HUQ107"/>
      <c r="HUR107"/>
      <c r="HUS107"/>
      <c r="HUT107"/>
      <c r="HUU107"/>
      <c r="HUV107"/>
      <c r="HUW107"/>
      <c r="HUX107"/>
      <c r="HUY107"/>
      <c r="HUZ107"/>
      <c r="HVA107"/>
      <c r="HVB107"/>
      <c r="HVC107"/>
      <c r="HVD107"/>
      <c r="HVE107"/>
      <c r="HVF107"/>
      <c r="HVG107"/>
      <c r="HVH107"/>
      <c r="HVI107"/>
      <c r="HVJ107"/>
      <c r="HVK107"/>
      <c r="HVL107"/>
      <c r="HVM107"/>
      <c r="HVN107"/>
      <c r="HVO107"/>
      <c r="HVP107"/>
      <c r="HVQ107"/>
      <c r="HVR107"/>
      <c r="HVS107"/>
      <c r="HVT107"/>
      <c r="HVU107"/>
      <c r="HVV107"/>
      <c r="HVW107"/>
      <c r="HVX107"/>
      <c r="HVY107"/>
      <c r="HVZ107"/>
      <c r="HWA107"/>
    </row>
    <row r="108" spans="1:6007" s="315" customFormat="1" ht="13.9" customHeight="1" x14ac:dyDescent="0.25">
      <c r="A108" s="304" t="s">
        <v>620</v>
      </c>
      <c r="B108" s="304" t="s">
        <v>621</v>
      </c>
      <c r="C108" s="304">
        <v>2008</v>
      </c>
      <c r="D108" s="316" t="s">
        <v>231</v>
      </c>
      <c r="E108" s="305" t="s">
        <v>42</v>
      </c>
      <c r="F108" s="306"/>
      <c r="G108" s="307"/>
      <c r="H108" s="90"/>
      <c r="I108" s="153"/>
      <c r="J108" s="92" t="s">
        <v>395</v>
      </c>
      <c r="K108" s="115" t="s">
        <v>359</v>
      </c>
      <c r="L108" s="309" t="s">
        <v>376</v>
      </c>
      <c r="M108" s="95"/>
      <c r="N108" s="114"/>
      <c r="O108" s="310"/>
      <c r="P108" s="311">
        <f t="shared" si="19"/>
        <v>0.5</v>
      </c>
      <c r="Q108" s="311" t="str">
        <f t="shared" si="20"/>
        <v>NON</v>
      </c>
      <c r="R108" s="310"/>
      <c r="S108" s="311">
        <f t="shared" si="26"/>
        <v>0.5</v>
      </c>
      <c r="T108" s="311" t="str">
        <f t="shared" si="27"/>
        <v>NON</v>
      </c>
      <c r="U108" s="312"/>
      <c r="V108" s="354"/>
      <c r="W108" s="325"/>
      <c r="X108" s="82">
        <f t="shared" si="22"/>
        <v>0</v>
      </c>
      <c r="Y108" s="6">
        <f t="shared" si="30"/>
        <v>0.5</v>
      </c>
      <c r="Z108" s="6">
        <f t="shared" si="23"/>
        <v>0</v>
      </c>
      <c r="AA108" s="303">
        <f t="shared" si="31"/>
        <v>0.5</v>
      </c>
      <c r="AB108" s="82">
        <f t="shared" si="24"/>
        <v>0</v>
      </c>
      <c r="AC108" s="6">
        <f t="shared" si="29"/>
        <v>0.5</v>
      </c>
      <c r="AD108" s="6">
        <f t="shared" si="25"/>
        <v>0</v>
      </c>
      <c r="AE108" s="303">
        <f t="shared" si="32"/>
        <v>0.5</v>
      </c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  <c r="BFQ108"/>
      <c r="BFR108"/>
      <c r="BFS108"/>
      <c r="BFT108"/>
      <c r="BFU108"/>
      <c r="BFV108"/>
      <c r="BFW108"/>
      <c r="BFX108"/>
      <c r="BFY108"/>
      <c r="BFZ108"/>
      <c r="BGA108"/>
      <c r="BGB108"/>
      <c r="BGC108"/>
      <c r="BGD108"/>
      <c r="BGE108"/>
      <c r="BGF108"/>
      <c r="BGG108"/>
      <c r="BGH108"/>
      <c r="BGI108"/>
      <c r="BGJ108"/>
      <c r="BGK108"/>
      <c r="BGL108"/>
      <c r="BGM108"/>
      <c r="BGN108"/>
      <c r="BGO108"/>
      <c r="BGP108"/>
      <c r="BGQ108"/>
      <c r="BGR108"/>
      <c r="BGS108"/>
      <c r="BGT108"/>
      <c r="BGU108"/>
      <c r="BGV108"/>
      <c r="BGW108"/>
      <c r="BGX108"/>
      <c r="BGY108"/>
      <c r="BGZ108"/>
      <c r="BHA108"/>
      <c r="BHB108"/>
      <c r="BHC108"/>
      <c r="BHD108"/>
      <c r="BHE108"/>
      <c r="BHF108"/>
      <c r="BHG108"/>
      <c r="BHH108"/>
      <c r="BHI108"/>
      <c r="BHJ108"/>
      <c r="BHK108"/>
      <c r="BHL108"/>
      <c r="BHM108"/>
      <c r="BHN108"/>
      <c r="BHO108"/>
      <c r="BHP108"/>
      <c r="BHQ108"/>
      <c r="BHR108"/>
      <c r="BHS108"/>
      <c r="BHT108"/>
      <c r="BHU108"/>
      <c r="BHV108"/>
      <c r="BHW108"/>
      <c r="BHX108"/>
      <c r="BHY108"/>
      <c r="BHZ108"/>
      <c r="BIA108"/>
      <c r="BIB108"/>
      <c r="BIC108"/>
      <c r="BID108"/>
      <c r="BIE108"/>
      <c r="BIF108"/>
      <c r="BIG108"/>
      <c r="BIH108"/>
      <c r="BII108"/>
      <c r="BIJ108"/>
      <c r="BIK108"/>
      <c r="BIL108"/>
      <c r="BIM108"/>
      <c r="BIN108"/>
      <c r="BIO108"/>
      <c r="BIP108"/>
      <c r="BIQ108"/>
      <c r="BIR108"/>
      <c r="BIS108"/>
      <c r="BIT108"/>
      <c r="BIU108"/>
      <c r="BIV108"/>
      <c r="BIW108"/>
      <c r="BIX108"/>
      <c r="BIY108"/>
      <c r="BIZ108"/>
      <c r="BJA108"/>
      <c r="BJB108"/>
      <c r="BJC108"/>
      <c r="BJD108"/>
      <c r="BJE108"/>
      <c r="BJF108"/>
      <c r="BJG108"/>
      <c r="BJH108"/>
      <c r="BJI108"/>
      <c r="BJJ108"/>
      <c r="BJK108"/>
      <c r="BJL108"/>
      <c r="BJM108"/>
      <c r="BJN108"/>
      <c r="BJO108"/>
      <c r="BJP108"/>
      <c r="BJQ108"/>
      <c r="BJR108"/>
      <c r="BJS108"/>
      <c r="BJT108"/>
      <c r="BJU108"/>
      <c r="BJV108"/>
      <c r="BJW108"/>
      <c r="BJX108"/>
      <c r="BJY108"/>
      <c r="BJZ108"/>
      <c r="BKA108"/>
      <c r="BKB108"/>
      <c r="BKC108"/>
      <c r="BKD108"/>
      <c r="BKE108"/>
      <c r="BKF108"/>
      <c r="BKG108"/>
      <c r="BKH108"/>
      <c r="BKI108"/>
      <c r="BKJ108"/>
      <c r="BKK108"/>
      <c r="BKL108"/>
      <c r="BKM108"/>
      <c r="BKN108"/>
      <c r="BKO108"/>
      <c r="BKP108"/>
      <c r="BKQ108"/>
      <c r="BKR108"/>
      <c r="BKS108"/>
      <c r="BKT108"/>
      <c r="BKU108"/>
      <c r="BKV108"/>
      <c r="BKW108"/>
      <c r="BKX108"/>
      <c r="BKY108"/>
      <c r="BKZ108"/>
      <c r="BLA108"/>
      <c r="BLB108"/>
      <c r="BLC108"/>
      <c r="BLD108"/>
      <c r="BLE108"/>
      <c r="BLF108"/>
      <c r="BLG108"/>
      <c r="BLH108"/>
      <c r="BLI108"/>
      <c r="BLJ108"/>
      <c r="BLK108"/>
      <c r="BLL108"/>
      <c r="BLM108"/>
      <c r="BLN108"/>
      <c r="BLO108"/>
      <c r="BLP108"/>
      <c r="BLQ108"/>
      <c r="BLR108"/>
      <c r="BLS108"/>
      <c r="BLT108"/>
      <c r="BLU108"/>
      <c r="BLV108"/>
      <c r="BLW108"/>
      <c r="BLX108"/>
      <c r="BLY108"/>
      <c r="BLZ108"/>
      <c r="BMA108"/>
      <c r="BMB108"/>
      <c r="BMC108"/>
      <c r="BMD108"/>
      <c r="BME108"/>
      <c r="BMF108"/>
      <c r="BMG108"/>
      <c r="BMH108"/>
      <c r="BMI108"/>
      <c r="BMJ108"/>
      <c r="BMK108"/>
      <c r="BML108"/>
      <c r="BMM108"/>
      <c r="BMN108"/>
      <c r="BMO108"/>
      <c r="BMP108"/>
      <c r="BMQ108"/>
      <c r="BMR108"/>
      <c r="BMS108"/>
      <c r="BMT108"/>
      <c r="BMU108"/>
      <c r="BMV108"/>
      <c r="BMW108"/>
      <c r="BMX108"/>
      <c r="BMY108"/>
      <c r="BMZ108"/>
      <c r="BNA108"/>
      <c r="BNB108"/>
      <c r="BNC108"/>
      <c r="BND108"/>
      <c r="BNE108"/>
      <c r="BNF108"/>
      <c r="BNG108"/>
      <c r="BNH108"/>
      <c r="BNI108"/>
      <c r="BNJ108"/>
      <c r="BNK108"/>
      <c r="BNL108"/>
      <c r="BNM108"/>
      <c r="BNN108"/>
      <c r="BNO108"/>
      <c r="BNP108"/>
      <c r="BNQ108"/>
      <c r="BNR108"/>
      <c r="BNS108"/>
      <c r="BNT108"/>
      <c r="BNU108"/>
      <c r="BNV108"/>
      <c r="BNW108"/>
      <c r="BNX108"/>
      <c r="BNY108"/>
      <c r="BNZ108"/>
      <c r="BOA108"/>
      <c r="BOB108"/>
      <c r="BOC108"/>
      <c r="BOD108"/>
      <c r="BOE108"/>
      <c r="BOF108"/>
      <c r="BOG108"/>
      <c r="BOH108"/>
      <c r="BOI108"/>
      <c r="BOJ108"/>
      <c r="BOK108"/>
      <c r="BOL108"/>
      <c r="BOM108"/>
      <c r="BON108"/>
      <c r="BOO108"/>
      <c r="BOP108"/>
      <c r="BOQ108"/>
      <c r="BOR108"/>
      <c r="BOS108"/>
      <c r="BOT108"/>
      <c r="BOU108"/>
      <c r="BOV108"/>
      <c r="BOW108"/>
      <c r="BOX108"/>
      <c r="BOY108"/>
      <c r="BOZ108"/>
      <c r="BPA108"/>
      <c r="BPB108"/>
      <c r="BPC108"/>
      <c r="BPD108"/>
      <c r="BPE108"/>
      <c r="BPF108"/>
      <c r="BPG108"/>
      <c r="BPH108"/>
      <c r="BPI108"/>
      <c r="BPJ108"/>
      <c r="BPK108"/>
      <c r="BPL108"/>
      <c r="BPM108"/>
      <c r="BPN108"/>
      <c r="BPO108"/>
      <c r="BPP108"/>
      <c r="BPQ108"/>
      <c r="BPR108"/>
      <c r="BPS108"/>
      <c r="BPT108"/>
      <c r="BPU108"/>
      <c r="BPV108"/>
      <c r="BPW108"/>
      <c r="BPX108"/>
      <c r="BPY108"/>
      <c r="BPZ108"/>
      <c r="BQA108"/>
      <c r="BQB108"/>
      <c r="BQC108"/>
      <c r="BQD108"/>
      <c r="BQE108"/>
      <c r="BQF108"/>
      <c r="BQG108"/>
      <c r="BQH108"/>
      <c r="BQI108"/>
      <c r="BQJ108"/>
      <c r="BQK108"/>
      <c r="BQL108"/>
      <c r="BQM108"/>
      <c r="BQN108"/>
      <c r="BQO108"/>
      <c r="BQP108"/>
      <c r="BQQ108"/>
      <c r="BQR108"/>
      <c r="BQS108"/>
      <c r="BQT108"/>
      <c r="BQU108"/>
      <c r="BQV108"/>
      <c r="BQW108"/>
      <c r="BQX108"/>
      <c r="BQY108"/>
      <c r="BQZ108"/>
      <c r="BRA108"/>
      <c r="BRB108"/>
      <c r="BRC108"/>
      <c r="BRD108"/>
      <c r="BRE108"/>
      <c r="BRF108"/>
      <c r="BRG108"/>
      <c r="BRH108"/>
      <c r="BRI108"/>
      <c r="BRJ108"/>
      <c r="BRK108"/>
      <c r="BRL108"/>
      <c r="BRM108"/>
      <c r="BRN108"/>
      <c r="BRO108"/>
      <c r="BRP108"/>
      <c r="BRQ108"/>
      <c r="BRR108"/>
      <c r="BRS108"/>
      <c r="BRT108"/>
      <c r="BRU108"/>
      <c r="BRV108"/>
      <c r="BRW108"/>
      <c r="BRX108"/>
      <c r="BRY108"/>
      <c r="BRZ108"/>
      <c r="BSA108"/>
      <c r="BSB108"/>
      <c r="BSC108"/>
      <c r="BSD108"/>
      <c r="BSE108"/>
      <c r="BSF108"/>
      <c r="BSG108"/>
      <c r="BSH108"/>
      <c r="BSI108"/>
      <c r="BSJ108"/>
      <c r="BSK108"/>
      <c r="BSL108"/>
      <c r="BSM108"/>
      <c r="BSN108"/>
      <c r="BSO108"/>
      <c r="BSP108"/>
      <c r="BSQ108"/>
      <c r="BSR108"/>
      <c r="BSS108"/>
      <c r="BST108"/>
      <c r="BSU108"/>
      <c r="BSV108"/>
      <c r="BSW108"/>
      <c r="BSX108"/>
      <c r="BSY108"/>
      <c r="BSZ108"/>
      <c r="BTA108"/>
      <c r="BTB108"/>
      <c r="BTC108"/>
      <c r="BTD108"/>
      <c r="BTE108"/>
      <c r="BTF108"/>
      <c r="BTG108"/>
      <c r="BTH108"/>
      <c r="BTI108"/>
      <c r="BTJ108"/>
      <c r="BTK108"/>
      <c r="BTL108"/>
      <c r="BTM108"/>
      <c r="BTN108"/>
      <c r="BTO108"/>
      <c r="BTP108"/>
      <c r="BTQ108"/>
      <c r="BTR108"/>
      <c r="BTS108"/>
      <c r="BTT108"/>
      <c r="BTU108"/>
      <c r="BTV108"/>
      <c r="BTW108"/>
      <c r="BTX108"/>
      <c r="BTY108"/>
      <c r="BTZ108"/>
      <c r="BUA108"/>
      <c r="BUB108"/>
      <c r="BUC108"/>
      <c r="BUD108"/>
      <c r="BUE108"/>
      <c r="BUF108"/>
      <c r="BUG108"/>
      <c r="BUH108"/>
      <c r="BUI108"/>
      <c r="BUJ108"/>
      <c r="BUK108"/>
      <c r="BUL108"/>
      <c r="BUM108"/>
      <c r="BUN108"/>
      <c r="BUO108"/>
      <c r="BUP108"/>
      <c r="BUQ108"/>
      <c r="BUR108"/>
      <c r="BUS108"/>
      <c r="BUT108"/>
      <c r="BUU108"/>
      <c r="BUV108"/>
      <c r="BUW108"/>
      <c r="BUX108"/>
      <c r="BUY108"/>
      <c r="BUZ108"/>
      <c r="BVA108"/>
      <c r="BVB108"/>
      <c r="BVC108"/>
      <c r="BVD108"/>
      <c r="BVE108"/>
      <c r="BVF108"/>
      <c r="BVG108"/>
      <c r="BVH108"/>
      <c r="BVI108"/>
      <c r="BVJ108"/>
      <c r="BVK108"/>
      <c r="BVL108"/>
      <c r="BVM108"/>
      <c r="BVN108"/>
      <c r="BVO108"/>
      <c r="BVP108"/>
      <c r="BVQ108"/>
      <c r="BVR108"/>
      <c r="BVS108"/>
      <c r="BVT108"/>
      <c r="BVU108"/>
      <c r="BVV108"/>
      <c r="BVW108"/>
      <c r="BVX108"/>
      <c r="BVY108"/>
      <c r="BVZ108"/>
      <c r="BWA108"/>
      <c r="BWB108"/>
      <c r="BWC108"/>
      <c r="BWD108"/>
      <c r="BWE108"/>
      <c r="BWF108"/>
      <c r="BWG108"/>
      <c r="BWH108"/>
      <c r="BWI108"/>
      <c r="BWJ108"/>
      <c r="BWK108"/>
      <c r="BWL108"/>
      <c r="BWM108"/>
      <c r="BWN108"/>
      <c r="BWO108"/>
      <c r="BWP108"/>
      <c r="BWQ108"/>
      <c r="BWR108"/>
      <c r="BWS108"/>
      <c r="BWT108"/>
      <c r="BWU108"/>
      <c r="BWV108"/>
      <c r="BWW108"/>
      <c r="BWX108"/>
      <c r="BWY108"/>
      <c r="BWZ108"/>
      <c r="BXA108"/>
      <c r="BXB108"/>
      <c r="BXC108"/>
      <c r="BXD108"/>
      <c r="BXE108"/>
      <c r="BXF108"/>
      <c r="BXG108"/>
      <c r="BXH108"/>
      <c r="BXI108"/>
      <c r="BXJ108"/>
      <c r="BXK108"/>
      <c r="BXL108"/>
      <c r="BXM108"/>
      <c r="BXN108"/>
      <c r="BXO108"/>
      <c r="BXP108"/>
      <c r="BXQ108"/>
      <c r="BXR108"/>
      <c r="BXS108"/>
      <c r="BXT108"/>
      <c r="BXU108"/>
      <c r="BXV108"/>
      <c r="BXW108"/>
      <c r="BXX108"/>
      <c r="BXY108"/>
      <c r="BXZ108"/>
      <c r="BYA108"/>
      <c r="BYB108"/>
      <c r="BYC108"/>
      <c r="BYD108"/>
      <c r="BYE108"/>
      <c r="BYF108"/>
      <c r="BYG108"/>
      <c r="BYH108"/>
      <c r="BYI108"/>
      <c r="BYJ108"/>
      <c r="BYK108"/>
      <c r="BYL108"/>
      <c r="BYM108"/>
      <c r="BYN108"/>
      <c r="BYO108"/>
      <c r="BYP108"/>
      <c r="BYQ108"/>
      <c r="BYR108"/>
      <c r="BYS108"/>
      <c r="BYT108"/>
      <c r="BYU108"/>
      <c r="BYV108"/>
      <c r="BYW108"/>
      <c r="BYX108"/>
      <c r="BYY108"/>
      <c r="BYZ108"/>
      <c r="BZA108"/>
      <c r="BZB108"/>
      <c r="BZC108"/>
      <c r="BZD108"/>
      <c r="BZE108"/>
      <c r="BZF108"/>
      <c r="BZG108"/>
      <c r="BZH108"/>
      <c r="BZI108"/>
      <c r="BZJ108"/>
      <c r="BZK108"/>
      <c r="BZL108"/>
      <c r="BZM108"/>
      <c r="BZN108"/>
      <c r="BZO108"/>
      <c r="BZP108"/>
      <c r="BZQ108"/>
      <c r="BZR108"/>
      <c r="BZS108"/>
      <c r="BZT108"/>
      <c r="BZU108"/>
      <c r="BZV108"/>
      <c r="BZW108"/>
      <c r="BZX108"/>
      <c r="BZY108"/>
      <c r="BZZ108"/>
      <c r="CAA108"/>
      <c r="CAB108"/>
      <c r="CAC108"/>
      <c r="CAD108"/>
      <c r="CAE108"/>
      <c r="CAF108"/>
      <c r="CAG108"/>
      <c r="CAH108"/>
      <c r="CAI108"/>
      <c r="CAJ108"/>
      <c r="CAK108"/>
      <c r="CAL108"/>
      <c r="CAM108"/>
      <c r="CAN108"/>
      <c r="CAO108"/>
      <c r="CAP108"/>
      <c r="CAQ108"/>
      <c r="CAR108"/>
      <c r="CAS108"/>
      <c r="CAT108"/>
      <c r="CAU108"/>
      <c r="CAV108"/>
      <c r="CAW108"/>
      <c r="CAX108"/>
      <c r="CAY108"/>
      <c r="CAZ108"/>
      <c r="CBA108"/>
      <c r="CBB108"/>
      <c r="CBC108"/>
      <c r="CBD108"/>
      <c r="CBE108"/>
      <c r="CBF108"/>
      <c r="CBG108"/>
      <c r="CBH108"/>
      <c r="CBI108"/>
      <c r="CBJ108"/>
      <c r="CBK108"/>
      <c r="CBL108"/>
      <c r="CBM108"/>
      <c r="CBN108"/>
      <c r="CBO108"/>
      <c r="CBP108"/>
      <c r="CBQ108"/>
      <c r="CBR108"/>
      <c r="CBS108"/>
      <c r="CBT108"/>
      <c r="CBU108"/>
      <c r="CBV108"/>
      <c r="CBW108"/>
      <c r="CBX108"/>
      <c r="CBY108"/>
      <c r="CBZ108"/>
      <c r="CCA108"/>
      <c r="CCB108"/>
      <c r="CCC108"/>
      <c r="CCD108"/>
      <c r="CCE108"/>
      <c r="CCF108"/>
      <c r="CCG108"/>
      <c r="CCH108"/>
      <c r="CCI108"/>
      <c r="CCJ108"/>
      <c r="CCK108"/>
      <c r="CCL108"/>
      <c r="CCM108"/>
      <c r="CCN108"/>
      <c r="CCO108"/>
      <c r="CCP108"/>
      <c r="CCQ108"/>
      <c r="CCR108"/>
      <c r="CCS108"/>
      <c r="CCT108"/>
      <c r="CCU108"/>
      <c r="CCV108"/>
      <c r="CCW108"/>
      <c r="CCX108"/>
      <c r="CCY108"/>
      <c r="CCZ108"/>
      <c r="CDA108"/>
      <c r="CDB108"/>
      <c r="CDC108"/>
      <c r="CDD108"/>
      <c r="CDE108"/>
      <c r="CDF108"/>
      <c r="CDG108"/>
      <c r="CDH108"/>
      <c r="CDI108"/>
      <c r="CDJ108"/>
      <c r="CDK108"/>
      <c r="CDL108"/>
      <c r="CDM108"/>
      <c r="CDN108"/>
      <c r="CDO108"/>
      <c r="CDP108"/>
      <c r="CDQ108"/>
      <c r="CDR108"/>
      <c r="CDS108"/>
      <c r="CDT108"/>
      <c r="CDU108"/>
      <c r="CDV108"/>
      <c r="CDW108"/>
      <c r="CDX108"/>
      <c r="CDY108"/>
      <c r="CDZ108"/>
      <c r="CEA108"/>
      <c r="CEB108"/>
      <c r="CEC108"/>
      <c r="CED108"/>
      <c r="CEE108"/>
      <c r="CEF108"/>
      <c r="CEG108"/>
      <c r="CEH108"/>
      <c r="CEI108"/>
      <c r="CEJ108"/>
      <c r="CEK108"/>
      <c r="CEL108"/>
      <c r="CEM108"/>
      <c r="CEN108"/>
      <c r="CEO108"/>
      <c r="CEP108"/>
      <c r="CEQ108"/>
      <c r="CER108"/>
      <c r="CES108"/>
      <c r="CET108"/>
      <c r="CEU108"/>
      <c r="CEV108"/>
      <c r="CEW108"/>
      <c r="CEX108"/>
      <c r="CEY108"/>
      <c r="CEZ108"/>
      <c r="CFA108"/>
      <c r="CFB108"/>
      <c r="CFC108"/>
      <c r="CFD108"/>
      <c r="CFE108"/>
      <c r="CFF108"/>
      <c r="CFG108"/>
      <c r="CFH108"/>
      <c r="CFI108"/>
      <c r="CFJ108"/>
      <c r="CFK108"/>
      <c r="CFL108"/>
      <c r="CFM108"/>
      <c r="CFN108"/>
      <c r="CFO108"/>
      <c r="CFP108"/>
      <c r="CFQ108"/>
      <c r="CFR108"/>
      <c r="CFS108"/>
      <c r="CFT108"/>
      <c r="CFU108"/>
      <c r="CFV108"/>
      <c r="CFW108"/>
      <c r="CFX108"/>
      <c r="CFY108"/>
      <c r="CFZ108"/>
      <c r="CGA108"/>
      <c r="CGB108"/>
      <c r="CGC108"/>
      <c r="CGD108"/>
      <c r="CGE108"/>
      <c r="CGF108"/>
      <c r="CGG108"/>
      <c r="CGH108"/>
      <c r="CGI108"/>
      <c r="CGJ108"/>
      <c r="CGK108"/>
      <c r="CGL108"/>
      <c r="CGM108"/>
      <c r="CGN108"/>
      <c r="CGO108"/>
      <c r="CGP108"/>
      <c r="CGQ108"/>
      <c r="CGR108"/>
      <c r="CGS108"/>
      <c r="CGT108"/>
      <c r="CGU108"/>
      <c r="CGV108"/>
      <c r="CGW108"/>
      <c r="CGX108"/>
      <c r="CGY108"/>
      <c r="CGZ108"/>
      <c r="CHA108"/>
      <c r="CHB108"/>
      <c r="CHC108"/>
      <c r="CHD108"/>
      <c r="CHE108"/>
      <c r="CHF108"/>
      <c r="CHG108"/>
      <c r="CHH108"/>
      <c r="CHI108"/>
      <c r="CHJ108"/>
      <c r="CHK108"/>
      <c r="CHL108"/>
      <c r="CHM108"/>
      <c r="CHN108"/>
      <c r="CHO108"/>
      <c r="CHP108"/>
      <c r="CHQ108"/>
      <c r="CHR108"/>
      <c r="CHS108"/>
      <c r="CHT108"/>
      <c r="CHU108"/>
      <c r="CHV108"/>
      <c r="CHW108"/>
      <c r="CHX108"/>
      <c r="CHY108"/>
      <c r="CHZ108"/>
      <c r="CIA108"/>
      <c r="CIB108"/>
      <c r="CIC108"/>
      <c r="CID108"/>
      <c r="CIE108"/>
      <c r="CIF108"/>
      <c r="CIG108"/>
      <c r="CIH108"/>
      <c r="CII108"/>
      <c r="CIJ108"/>
      <c r="CIK108"/>
      <c r="CIL108"/>
      <c r="CIM108"/>
      <c r="CIN108"/>
      <c r="CIO108"/>
      <c r="CIP108"/>
      <c r="CIQ108"/>
      <c r="CIR108"/>
      <c r="CIS108"/>
      <c r="CIT108"/>
      <c r="CIU108"/>
      <c r="CIV108"/>
      <c r="CIW108"/>
      <c r="CIX108"/>
      <c r="CIY108"/>
      <c r="CIZ108"/>
      <c r="CJA108"/>
      <c r="CJB108"/>
      <c r="CJC108"/>
      <c r="CJD108"/>
      <c r="CJE108"/>
      <c r="CJF108"/>
      <c r="CJG108"/>
      <c r="CJH108"/>
      <c r="CJI108"/>
      <c r="CJJ108"/>
      <c r="CJK108"/>
      <c r="CJL108"/>
      <c r="CJM108"/>
      <c r="CJN108"/>
      <c r="CJO108"/>
      <c r="CJP108"/>
      <c r="CJQ108"/>
      <c r="CJR108"/>
      <c r="CJS108"/>
      <c r="CJT108"/>
      <c r="CJU108"/>
      <c r="CJV108"/>
      <c r="CJW108"/>
      <c r="CJX108"/>
      <c r="CJY108"/>
      <c r="CJZ108"/>
      <c r="CKA108"/>
      <c r="CKB108"/>
      <c r="CKC108"/>
      <c r="CKD108"/>
      <c r="CKE108"/>
      <c r="CKF108"/>
      <c r="CKG108"/>
      <c r="CKH108"/>
      <c r="CKI108"/>
      <c r="CKJ108"/>
      <c r="CKK108"/>
      <c r="CKL108"/>
      <c r="CKM108"/>
      <c r="CKN108"/>
      <c r="CKO108"/>
      <c r="CKP108"/>
      <c r="CKQ108"/>
      <c r="CKR108"/>
      <c r="CKS108"/>
      <c r="CKT108"/>
      <c r="CKU108"/>
      <c r="CKV108"/>
      <c r="CKW108"/>
      <c r="CKX108"/>
      <c r="CKY108"/>
      <c r="CKZ108"/>
      <c r="CLA108"/>
      <c r="CLB108"/>
      <c r="CLC108"/>
      <c r="CLD108"/>
      <c r="CLE108"/>
      <c r="CLF108"/>
      <c r="CLG108"/>
      <c r="CLH108"/>
      <c r="CLI108"/>
      <c r="CLJ108"/>
      <c r="CLK108"/>
      <c r="CLL108"/>
      <c r="CLM108"/>
      <c r="CLN108"/>
      <c r="CLO108"/>
      <c r="CLP108"/>
      <c r="CLQ108"/>
      <c r="CLR108"/>
      <c r="CLS108"/>
      <c r="CLT108"/>
      <c r="CLU108"/>
      <c r="CLV108"/>
      <c r="CLW108"/>
      <c r="CLX108"/>
      <c r="CLY108"/>
      <c r="CLZ108"/>
      <c r="CMA108"/>
      <c r="CMB108"/>
      <c r="CMC108"/>
      <c r="CMD108"/>
      <c r="CME108"/>
      <c r="CMF108"/>
      <c r="CMG108"/>
      <c r="CMH108"/>
      <c r="CMI108"/>
      <c r="CMJ108"/>
      <c r="CMK108"/>
      <c r="CML108"/>
      <c r="CMM108"/>
      <c r="CMN108"/>
      <c r="CMO108"/>
      <c r="CMP108"/>
      <c r="CMQ108"/>
      <c r="CMR108"/>
      <c r="CMS108"/>
      <c r="CMT108"/>
      <c r="CMU108"/>
      <c r="CMV108"/>
      <c r="CMW108"/>
      <c r="CMX108"/>
      <c r="CMY108"/>
      <c r="CMZ108"/>
      <c r="CNA108"/>
      <c r="CNB108"/>
      <c r="CNC108"/>
      <c r="CND108"/>
      <c r="CNE108"/>
      <c r="CNF108"/>
      <c r="CNG108"/>
      <c r="CNH108"/>
      <c r="CNI108"/>
      <c r="CNJ108"/>
      <c r="CNK108"/>
      <c r="CNL108"/>
      <c r="CNM108"/>
      <c r="CNN108"/>
      <c r="CNO108"/>
      <c r="CNP108"/>
      <c r="CNQ108"/>
      <c r="CNR108"/>
      <c r="CNS108"/>
      <c r="CNT108"/>
      <c r="CNU108"/>
      <c r="CNV108"/>
      <c r="CNW108"/>
      <c r="CNX108"/>
      <c r="CNY108"/>
      <c r="CNZ108"/>
      <c r="COA108"/>
      <c r="COB108"/>
      <c r="COC108"/>
      <c r="COD108"/>
      <c r="COE108"/>
      <c r="COF108"/>
      <c r="COG108"/>
      <c r="COH108"/>
      <c r="COI108"/>
      <c r="COJ108"/>
      <c r="COK108"/>
      <c r="COL108"/>
      <c r="COM108"/>
      <c r="CON108"/>
      <c r="COO108"/>
      <c r="COP108"/>
      <c r="COQ108"/>
      <c r="COR108"/>
      <c r="COS108"/>
      <c r="COT108"/>
      <c r="COU108"/>
      <c r="COV108"/>
      <c r="COW108"/>
      <c r="COX108"/>
      <c r="COY108"/>
      <c r="COZ108"/>
      <c r="CPA108"/>
      <c r="CPB108"/>
      <c r="CPC108"/>
      <c r="CPD108"/>
      <c r="CPE108"/>
      <c r="CPF108"/>
      <c r="CPG108"/>
      <c r="CPH108"/>
      <c r="CPI108"/>
      <c r="CPJ108"/>
      <c r="CPK108"/>
      <c r="CPL108"/>
      <c r="CPM108"/>
      <c r="CPN108"/>
      <c r="CPO108"/>
      <c r="CPP108"/>
      <c r="CPQ108"/>
      <c r="CPR108"/>
      <c r="CPS108"/>
      <c r="CPT108"/>
      <c r="CPU108"/>
      <c r="CPV108"/>
      <c r="CPW108"/>
      <c r="CPX108"/>
      <c r="CPY108"/>
      <c r="CPZ108"/>
      <c r="CQA108"/>
      <c r="CQB108"/>
      <c r="CQC108"/>
      <c r="CQD108"/>
      <c r="CQE108"/>
      <c r="CQF108"/>
      <c r="CQG108"/>
      <c r="CQH108"/>
      <c r="CQI108"/>
      <c r="CQJ108"/>
      <c r="CQK108"/>
      <c r="CQL108"/>
      <c r="CQM108"/>
      <c r="CQN108"/>
      <c r="CQO108"/>
      <c r="CQP108"/>
      <c r="CQQ108"/>
      <c r="CQR108"/>
      <c r="CQS108"/>
      <c r="CQT108"/>
      <c r="CQU108"/>
      <c r="CQV108"/>
      <c r="CQW108"/>
      <c r="CQX108"/>
      <c r="CQY108"/>
      <c r="CQZ108"/>
      <c r="CRA108"/>
      <c r="CRB108"/>
      <c r="CRC108"/>
      <c r="CRD108"/>
      <c r="CRE108"/>
      <c r="CRF108"/>
      <c r="CRG108"/>
      <c r="CRH108"/>
      <c r="CRI108"/>
      <c r="CRJ108"/>
      <c r="CRK108"/>
      <c r="CRL108"/>
      <c r="CRM108"/>
      <c r="CRN108"/>
      <c r="CRO108"/>
      <c r="CRP108"/>
      <c r="CRQ108"/>
      <c r="CRR108"/>
      <c r="CRS108"/>
      <c r="CRT108"/>
      <c r="CRU108"/>
      <c r="CRV108"/>
      <c r="CRW108"/>
      <c r="CRX108"/>
      <c r="CRY108"/>
      <c r="CRZ108"/>
      <c r="CSA108"/>
      <c r="CSB108"/>
      <c r="CSC108"/>
      <c r="CSD108"/>
      <c r="CSE108"/>
      <c r="CSF108"/>
      <c r="CSG108"/>
      <c r="CSH108"/>
      <c r="CSI108"/>
      <c r="CSJ108"/>
      <c r="CSK108"/>
      <c r="CSL108"/>
      <c r="CSM108"/>
      <c r="CSN108"/>
      <c r="CSO108"/>
      <c r="CSP108"/>
      <c r="CSQ108"/>
      <c r="CSR108"/>
      <c r="CSS108"/>
      <c r="CST108"/>
      <c r="CSU108"/>
      <c r="CSV108"/>
      <c r="CSW108"/>
      <c r="CSX108"/>
      <c r="CSY108"/>
      <c r="CSZ108"/>
      <c r="CTA108"/>
      <c r="CTB108"/>
      <c r="CTC108"/>
      <c r="CTD108"/>
      <c r="CTE108"/>
      <c r="CTF108"/>
      <c r="CTG108"/>
      <c r="CTH108"/>
      <c r="CTI108"/>
      <c r="CTJ108"/>
      <c r="CTK108"/>
      <c r="CTL108"/>
      <c r="CTM108"/>
      <c r="CTN108"/>
      <c r="CTO108"/>
      <c r="CTP108"/>
      <c r="CTQ108"/>
      <c r="CTR108"/>
      <c r="CTS108"/>
      <c r="CTT108"/>
      <c r="CTU108"/>
      <c r="CTV108"/>
      <c r="CTW108"/>
      <c r="CTX108"/>
      <c r="CTY108"/>
      <c r="CTZ108"/>
      <c r="CUA108"/>
      <c r="CUB108"/>
      <c r="CUC108"/>
      <c r="CUD108"/>
      <c r="CUE108"/>
      <c r="CUF108"/>
      <c r="CUG108"/>
      <c r="CUH108"/>
      <c r="CUI108"/>
      <c r="CUJ108"/>
      <c r="CUK108"/>
      <c r="CUL108"/>
      <c r="CUM108"/>
      <c r="CUN108"/>
      <c r="CUO108"/>
      <c r="CUP108"/>
      <c r="CUQ108"/>
      <c r="CUR108"/>
      <c r="CUS108"/>
      <c r="CUT108"/>
      <c r="CUU108"/>
      <c r="CUV108"/>
      <c r="CUW108"/>
      <c r="CUX108"/>
      <c r="CUY108"/>
      <c r="CUZ108"/>
      <c r="CVA108"/>
      <c r="CVB108"/>
      <c r="CVC108"/>
      <c r="CVD108"/>
      <c r="CVE108"/>
      <c r="CVF108"/>
      <c r="CVG108"/>
      <c r="CVH108"/>
      <c r="CVI108"/>
      <c r="CVJ108"/>
      <c r="CVK108"/>
      <c r="CVL108"/>
      <c r="CVM108"/>
      <c r="CVN108"/>
      <c r="CVO108"/>
      <c r="CVP108"/>
      <c r="CVQ108"/>
      <c r="CVR108"/>
      <c r="CVS108"/>
      <c r="CVT108"/>
      <c r="CVU108"/>
      <c r="CVV108"/>
      <c r="CVW108"/>
      <c r="CVX108"/>
      <c r="CVY108"/>
      <c r="CVZ108"/>
      <c r="CWA108"/>
      <c r="CWB108"/>
      <c r="CWC108"/>
      <c r="CWD108"/>
      <c r="CWE108"/>
      <c r="CWF108"/>
      <c r="CWG108"/>
      <c r="CWH108"/>
      <c r="CWI108"/>
      <c r="CWJ108"/>
      <c r="CWK108"/>
      <c r="CWL108"/>
      <c r="CWM108"/>
      <c r="CWN108"/>
      <c r="CWO108"/>
      <c r="CWP108"/>
      <c r="CWQ108"/>
      <c r="CWR108"/>
      <c r="CWS108"/>
      <c r="CWT108"/>
      <c r="CWU108"/>
      <c r="CWV108"/>
      <c r="CWW108"/>
      <c r="CWX108"/>
      <c r="CWY108"/>
      <c r="CWZ108"/>
      <c r="CXA108"/>
      <c r="CXB108"/>
      <c r="CXC108"/>
      <c r="CXD108"/>
      <c r="CXE108"/>
      <c r="CXF108"/>
      <c r="CXG108"/>
      <c r="CXH108"/>
      <c r="CXI108"/>
      <c r="CXJ108"/>
      <c r="CXK108"/>
      <c r="CXL108"/>
      <c r="CXM108"/>
      <c r="CXN108"/>
      <c r="CXO108"/>
      <c r="CXP108"/>
      <c r="CXQ108"/>
      <c r="CXR108"/>
      <c r="CXS108"/>
      <c r="CXT108"/>
      <c r="CXU108"/>
      <c r="CXV108"/>
      <c r="CXW108"/>
      <c r="CXX108"/>
      <c r="CXY108"/>
      <c r="CXZ108"/>
      <c r="CYA108"/>
      <c r="CYB108"/>
      <c r="CYC108"/>
      <c r="CYD108"/>
      <c r="CYE108"/>
      <c r="CYF108"/>
      <c r="CYG108"/>
      <c r="CYH108"/>
      <c r="CYI108"/>
      <c r="CYJ108"/>
      <c r="CYK108"/>
      <c r="CYL108"/>
      <c r="CYM108"/>
      <c r="CYN108"/>
      <c r="CYO108"/>
      <c r="CYP108"/>
      <c r="CYQ108"/>
      <c r="CYR108"/>
      <c r="CYS108"/>
      <c r="CYT108"/>
      <c r="CYU108"/>
      <c r="CYV108"/>
      <c r="CYW108"/>
      <c r="CYX108"/>
      <c r="CYY108"/>
      <c r="CYZ108"/>
      <c r="CZA108"/>
      <c r="CZB108"/>
      <c r="CZC108"/>
      <c r="CZD108"/>
      <c r="CZE108"/>
      <c r="CZF108"/>
      <c r="CZG108"/>
      <c r="CZH108"/>
      <c r="CZI108"/>
      <c r="CZJ108"/>
      <c r="CZK108"/>
      <c r="CZL108"/>
      <c r="CZM108"/>
      <c r="CZN108"/>
      <c r="CZO108"/>
      <c r="CZP108"/>
      <c r="CZQ108"/>
      <c r="CZR108"/>
      <c r="CZS108"/>
      <c r="CZT108"/>
      <c r="CZU108"/>
      <c r="CZV108"/>
      <c r="CZW108"/>
      <c r="CZX108"/>
      <c r="CZY108"/>
      <c r="CZZ108"/>
      <c r="DAA108"/>
      <c r="DAB108"/>
      <c r="DAC108"/>
      <c r="DAD108"/>
      <c r="DAE108"/>
      <c r="DAF108"/>
      <c r="DAG108"/>
      <c r="DAH108"/>
      <c r="DAI108"/>
      <c r="DAJ108"/>
      <c r="DAK108"/>
      <c r="DAL108"/>
      <c r="DAM108"/>
      <c r="DAN108"/>
      <c r="DAO108"/>
      <c r="DAP108"/>
      <c r="DAQ108"/>
      <c r="DAR108"/>
      <c r="DAS108"/>
      <c r="DAT108"/>
      <c r="DAU108"/>
      <c r="DAV108"/>
      <c r="DAW108"/>
      <c r="DAX108"/>
      <c r="DAY108"/>
      <c r="DAZ108"/>
      <c r="DBA108"/>
      <c r="DBB108"/>
      <c r="DBC108"/>
      <c r="DBD108"/>
      <c r="DBE108"/>
      <c r="DBF108"/>
      <c r="DBG108"/>
      <c r="DBH108"/>
      <c r="DBI108"/>
      <c r="DBJ108"/>
      <c r="DBK108"/>
      <c r="DBL108"/>
      <c r="DBM108"/>
      <c r="DBN108"/>
      <c r="DBO108"/>
      <c r="DBP108"/>
      <c r="DBQ108"/>
      <c r="DBR108"/>
      <c r="DBS108"/>
      <c r="DBT108"/>
      <c r="DBU108"/>
      <c r="DBV108"/>
      <c r="DBW108"/>
      <c r="DBX108"/>
      <c r="DBY108"/>
      <c r="DBZ108"/>
      <c r="DCA108"/>
      <c r="DCB108"/>
      <c r="DCC108"/>
      <c r="DCD108"/>
      <c r="DCE108"/>
      <c r="DCF108"/>
      <c r="DCG108"/>
      <c r="DCH108"/>
      <c r="DCI108"/>
      <c r="DCJ108"/>
      <c r="DCK108"/>
      <c r="DCL108"/>
      <c r="DCM108"/>
      <c r="DCN108"/>
      <c r="DCO108"/>
      <c r="DCP108"/>
      <c r="DCQ108"/>
      <c r="DCR108"/>
      <c r="DCS108"/>
      <c r="DCT108"/>
      <c r="DCU108"/>
      <c r="DCV108"/>
      <c r="DCW108"/>
      <c r="DCX108"/>
      <c r="DCY108"/>
      <c r="DCZ108"/>
      <c r="DDA108"/>
      <c r="DDB108"/>
      <c r="DDC108"/>
      <c r="DDD108"/>
      <c r="DDE108"/>
      <c r="DDF108"/>
      <c r="DDG108"/>
      <c r="DDH108"/>
      <c r="DDI108"/>
      <c r="DDJ108"/>
      <c r="DDK108"/>
      <c r="DDL108"/>
      <c r="DDM108"/>
      <c r="DDN108"/>
      <c r="DDO108"/>
      <c r="DDP108"/>
      <c r="DDQ108"/>
      <c r="DDR108"/>
      <c r="DDS108"/>
      <c r="DDT108"/>
      <c r="DDU108"/>
      <c r="DDV108"/>
      <c r="DDW108"/>
      <c r="DDX108"/>
      <c r="DDY108"/>
      <c r="DDZ108"/>
      <c r="DEA108"/>
      <c r="DEB108"/>
      <c r="DEC108"/>
      <c r="DED108"/>
      <c r="DEE108"/>
      <c r="DEF108"/>
      <c r="DEG108"/>
      <c r="DEH108"/>
      <c r="DEI108"/>
      <c r="DEJ108"/>
      <c r="DEK108"/>
      <c r="DEL108"/>
      <c r="DEM108"/>
      <c r="DEN108"/>
      <c r="DEO108"/>
      <c r="DEP108"/>
      <c r="DEQ108"/>
      <c r="DER108"/>
      <c r="DES108"/>
      <c r="DET108"/>
      <c r="DEU108"/>
      <c r="DEV108"/>
      <c r="DEW108"/>
      <c r="DEX108"/>
      <c r="DEY108"/>
      <c r="DEZ108"/>
      <c r="DFA108"/>
      <c r="DFB108"/>
      <c r="DFC108"/>
      <c r="DFD108"/>
      <c r="DFE108"/>
      <c r="DFF108"/>
      <c r="DFG108"/>
      <c r="DFH108"/>
      <c r="DFI108"/>
      <c r="DFJ108"/>
      <c r="DFK108"/>
      <c r="DFL108"/>
      <c r="DFM108"/>
      <c r="DFN108"/>
      <c r="DFO108"/>
      <c r="DFP108"/>
      <c r="DFQ108"/>
      <c r="DFR108"/>
      <c r="DFS108"/>
      <c r="DFT108"/>
      <c r="DFU108"/>
      <c r="DFV108"/>
      <c r="DFW108"/>
      <c r="DFX108"/>
      <c r="DFY108"/>
      <c r="DFZ108"/>
      <c r="DGA108"/>
      <c r="DGB108"/>
      <c r="DGC108"/>
      <c r="DGD108"/>
      <c r="DGE108"/>
      <c r="DGF108"/>
      <c r="DGG108"/>
      <c r="DGH108"/>
      <c r="DGI108"/>
      <c r="DGJ108"/>
      <c r="DGK108"/>
      <c r="DGL108"/>
      <c r="DGM108"/>
      <c r="DGN108"/>
      <c r="DGO108"/>
      <c r="DGP108"/>
      <c r="DGQ108"/>
      <c r="DGR108"/>
      <c r="DGS108"/>
      <c r="DGT108"/>
      <c r="DGU108"/>
      <c r="DGV108"/>
      <c r="DGW108"/>
      <c r="DGX108"/>
      <c r="DGY108"/>
      <c r="DGZ108"/>
      <c r="DHA108"/>
      <c r="DHB108"/>
      <c r="DHC108"/>
      <c r="DHD108"/>
      <c r="DHE108"/>
      <c r="DHF108"/>
      <c r="DHG108"/>
      <c r="DHH108"/>
      <c r="DHI108"/>
      <c r="DHJ108"/>
      <c r="DHK108"/>
      <c r="DHL108"/>
      <c r="DHM108"/>
      <c r="DHN108"/>
      <c r="DHO108"/>
      <c r="DHP108"/>
      <c r="DHQ108"/>
      <c r="DHR108"/>
      <c r="DHS108"/>
      <c r="DHT108"/>
      <c r="DHU108"/>
      <c r="DHV108"/>
      <c r="DHW108"/>
      <c r="DHX108"/>
      <c r="DHY108"/>
      <c r="DHZ108"/>
      <c r="DIA108"/>
      <c r="DIB108"/>
      <c r="DIC108"/>
      <c r="DID108"/>
      <c r="DIE108"/>
      <c r="DIF108"/>
      <c r="DIG108"/>
      <c r="DIH108"/>
      <c r="DII108"/>
      <c r="DIJ108"/>
      <c r="DIK108"/>
      <c r="DIL108"/>
      <c r="DIM108"/>
      <c r="DIN108"/>
      <c r="DIO108"/>
      <c r="DIP108"/>
      <c r="DIQ108"/>
      <c r="DIR108"/>
      <c r="DIS108"/>
      <c r="DIT108"/>
      <c r="DIU108"/>
      <c r="DIV108"/>
      <c r="DIW108"/>
      <c r="DIX108"/>
      <c r="DIY108"/>
      <c r="DIZ108"/>
      <c r="DJA108"/>
      <c r="DJB108"/>
      <c r="DJC108"/>
      <c r="DJD108"/>
      <c r="DJE108"/>
      <c r="DJF108"/>
      <c r="DJG108"/>
      <c r="DJH108"/>
      <c r="DJI108"/>
      <c r="DJJ108"/>
      <c r="DJK108"/>
      <c r="DJL108"/>
      <c r="DJM108"/>
      <c r="DJN108"/>
      <c r="DJO108"/>
      <c r="DJP108"/>
      <c r="DJQ108"/>
      <c r="DJR108"/>
      <c r="DJS108"/>
      <c r="DJT108"/>
      <c r="DJU108"/>
      <c r="DJV108"/>
      <c r="DJW108"/>
      <c r="DJX108"/>
      <c r="DJY108"/>
      <c r="DJZ108"/>
      <c r="DKA108"/>
      <c r="DKB108"/>
      <c r="DKC108"/>
      <c r="DKD108"/>
      <c r="DKE108"/>
      <c r="DKF108"/>
      <c r="DKG108"/>
      <c r="DKH108"/>
      <c r="DKI108"/>
      <c r="DKJ108"/>
      <c r="DKK108"/>
      <c r="DKL108"/>
      <c r="DKM108"/>
      <c r="DKN108"/>
      <c r="DKO108"/>
      <c r="DKP108"/>
      <c r="DKQ108"/>
      <c r="DKR108"/>
      <c r="DKS108"/>
      <c r="DKT108"/>
      <c r="DKU108"/>
      <c r="DKV108"/>
      <c r="DKW108"/>
      <c r="DKX108"/>
      <c r="DKY108"/>
      <c r="DKZ108"/>
      <c r="DLA108"/>
      <c r="DLB108"/>
      <c r="DLC108"/>
      <c r="DLD108"/>
      <c r="DLE108"/>
      <c r="DLF108"/>
      <c r="DLG108"/>
      <c r="DLH108"/>
      <c r="DLI108"/>
      <c r="DLJ108"/>
      <c r="DLK108"/>
      <c r="DLL108"/>
      <c r="DLM108"/>
      <c r="DLN108"/>
      <c r="DLO108"/>
      <c r="DLP108"/>
      <c r="DLQ108"/>
      <c r="DLR108"/>
      <c r="DLS108"/>
      <c r="DLT108"/>
      <c r="DLU108"/>
      <c r="DLV108"/>
      <c r="DLW108"/>
      <c r="DLX108"/>
      <c r="DLY108"/>
      <c r="DLZ108"/>
      <c r="DMA108"/>
      <c r="DMB108"/>
      <c r="DMC108"/>
      <c r="DMD108"/>
      <c r="DME108"/>
      <c r="DMF108"/>
      <c r="DMG108"/>
      <c r="DMH108"/>
      <c r="DMI108"/>
      <c r="DMJ108"/>
      <c r="DMK108"/>
      <c r="DML108"/>
      <c r="DMM108"/>
      <c r="DMN108"/>
      <c r="DMO108"/>
      <c r="DMP108"/>
      <c r="DMQ108"/>
      <c r="DMR108"/>
      <c r="DMS108"/>
      <c r="DMT108"/>
      <c r="DMU108"/>
      <c r="DMV108"/>
      <c r="DMW108"/>
      <c r="DMX108"/>
      <c r="DMY108"/>
      <c r="DMZ108"/>
      <c r="DNA108"/>
      <c r="DNB108"/>
      <c r="DNC108"/>
      <c r="DND108"/>
      <c r="DNE108"/>
      <c r="DNF108"/>
      <c r="DNG108"/>
      <c r="DNH108"/>
      <c r="DNI108"/>
      <c r="DNJ108"/>
      <c r="DNK108"/>
      <c r="DNL108"/>
      <c r="DNM108"/>
      <c r="DNN108"/>
      <c r="DNO108"/>
      <c r="DNP108"/>
      <c r="DNQ108"/>
      <c r="DNR108"/>
      <c r="DNS108"/>
      <c r="DNT108"/>
      <c r="DNU108"/>
      <c r="DNV108"/>
      <c r="DNW108"/>
      <c r="DNX108"/>
      <c r="DNY108"/>
      <c r="DNZ108"/>
      <c r="DOA108"/>
      <c r="DOB108"/>
      <c r="DOC108"/>
      <c r="DOD108"/>
      <c r="DOE108"/>
      <c r="DOF108"/>
      <c r="DOG108"/>
      <c r="DOH108"/>
      <c r="DOI108"/>
      <c r="DOJ108"/>
      <c r="DOK108"/>
      <c r="DOL108"/>
      <c r="DOM108"/>
      <c r="DON108"/>
      <c r="DOO108"/>
      <c r="DOP108"/>
      <c r="DOQ108"/>
      <c r="DOR108"/>
      <c r="DOS108"/>
      <c r="DOT108"/>
      <c r="DOU108"/>
      <c r="DOV108"/>
      <c r="DOW108"/>
      <c r="DOX108"/>
      <c r="DOY108"/>
      <c r="DOZ108"/>
      <c r="DPA108"/>
      <c r="DPB108"/>
      <c r="DPC108"/>
      <c r="DPD108"/>
      <c r="DPE108"/>
      <c r="DPF108"/>
      <c r="DPG108"/>
      <c r="DPH108"/>
      <c r="DPI108"/>
      <c r="DPJ108"/>
      <c r="DPK108"/>
      <c r="DPL108"/>
      <c r="DPM108"/>
      <c r="DPN108"/>
      <c r="DPO108"/>
      <c r="DPP108"/>
      <c r="DPQ108"/>
      <c r="DPR108"/>
      <c r="DPS108"/>
      <c r="DPT108"/>
      <c r="DPU108"/>
      <c r="DPV108"/>
      <c r="DPW108"/>
      <c r="DPX108"/>
      <c r="DPY108"/>
      <c r="DPZ108"/>
      <c r="DQA108"/>
      <c r="DQB108"/>
      <c r="DQC108"/>
      <c r="DQD108"/>
      <c r="DQE108"/>
      <c r="DQF108"/>
      <c r="DQG108"/>
      <c r="DQH108"/>
      <c r="DQI108"/>
      <c r="DQJ108"/>
      <c r="DQK108"/>
      <c r="DQL108"/>
      <c r="DQM108"/>
      <c r="DQN108"/>
      <c r="DQO108"/>
      <c r="DQP108"/>
      <c r="DQQ108"/>
      <c r="DQR108"/>
      <c r="DQS108"/>
      <c r="DQT108"/>
      <c r="DQU108"/>
      <c r="DQV108"/>
      <c r="DQW108"/>
      <c r="DQX108"/>
      <c r="DQY108"/>
      <c r="DQZ108"/>
      <c r="DRA108"/>
      <c r="DRB108"/>
      <c r="DRC108"/>
      <c r="DRD108"/>
      <c r="DRE108"/>
      <c r="DRF108"/>
      <c r="DRG108"/>
      <c r="DRH108"/>
      <c r="DRI108"/>
      <c r="DRJ108"/>
      <c r="DRK108"/>
      <c r="DRL108"/>
      <c r="DRM108"/>
      <c r="DRN108"/>
      <c r="DRO108"/>
      <c r="DRP108"/>
      <c r="DRQ108"/>
      <c r="DRR108"/>
      <c r="DRS108"/>
      <c r="DRT108"/>
      <c r="DRU108"/>
      <c r="DRV108"/>
      <c r="DRW108"/>
      <c r="DRX108"/>
      <c r="DRY108"/>
      <c r="DRZ108"/>
      <c r="DSA108"/>
      <c r="DSB108"/>
      <c r="DSC108"/>
      <c r="DSD108"/>
      <c r="DSE108"/>
      <c r="DSF108"/>
      <c r="DSG108"/>
      <c r="DSH108"/>
      <c r="DSI108"/>
      <c r="DSJ108"/>
      <c r="DSK108"/>
      <c r="DSL108"/>
      <c r="DSM108"/>
      <c r="DSN108"/>
      <c r="DSO108"/>
      <c r="DSP108"/>
      <c r="DSQ108"/>
      <c r="DSR108"/>
      <c r="DSS108"/>
      <c r="DST108"/>
      <c r="DSU108"/>
      <c r="DSV108"/>
      <c r="DSW108"/>
      <c r="DSX108"/>
      <c r="DSY108"/>
      <c r="DSZ108"/>
      <c r="DTA108"/>
      <c r="DTB108"/>
      <c r="DTC108"/>
      <c r="DTD108"/>
      <c r="DTE108"/>
      <c r="DTF108"/>
      <c r="DTG108"/>
      <c r="DTH108"/>
      <c r="DTI108"/>
      <c r="DTJ108"/>
      <c r="DTK108"/>
      <c r="DTL108"/>
      <c r="DTM108"/>
      <c r="DTN108"/>
      <c r="DTO108"/>
      <c r="DTP108"/>
      <c r="DTQ108"/>
      <c r="DTR108"/>
      <c r="DTS108"/>
      <c r="DTT108"/>
      <c r="DTU108"/>
      <c r="DTV108"/>
      <c r="DTW108"/>
      <c r="DTX108"/>
      <c r="DTY108"/>
      <c r="DTZ108"/>
      <c r="DUA108"/>
      <c r="DUB108"/>
      <c r="DUC108"/>
      <c r="DUD108"/>
      <c r="DUE108"/>
      <c r="DUF108"/>
      <c r="DUG108"/>
      <c r="DUH108"/>
      <c r="DUI108"/>
      <c r="DUJ108"/>
      <c r="DUK108"/>
      <c r="DUL108"/>
      <c r="DUM108"/>
      <c r="DUN108"/>
      <c r="DUO108"/>
      <c r="DUP108"/>
      <c r="DUQ108"/>
      <c r="DUR108"/>
      <c r="DUS108"/>
      <c r="DUT108"/>
      <c r="DUU108"/>
      <c r="DUV108"/>
      <c r="DUW108"/>
      <c r="DUX108"/>
      <c r="DUY108"/>
      <c r="DUZ108"/>
      <c r="DVA108"/>
      <c r="DVB108"/>
      <c r="DVC108"/>
      <c r="DVD108"/>
      <c r="DVE108"/>
      <c r="DVF108"/>
      <c r="DVG108"/>
      <c r="DVH108"/>
      <c r="DVI108"/>
      <c r="DVJ108"/>
      <c r="DVK108"/>
      <c r="DVL108"/>
      <c r="DVM108"/>
      <c r="DVN108"/>
      <c r="DVO108"/>
      <c r="DVP108"/>
      <c r="DVQ108"/>
      <c r="DVR108"/>
      <c r="DVS108"/>
      <c r="DVT108"/>
      <c r="DVU108"/>
      <c r="DVV108"/>
      <c r="DVW108"/>
      <c r="DVX108"/>
      <c r="DVY108"/>
      <c r="DVZ108"/>
      <c r="DWA108"/>
      <c r="DWB108"/>
      <c r="DWC108"/>
      <c r="DWD108"/>
      <c r="DWE108"/>
      <c r="DWF108"/>
      <c r="DWG108"/>
      <c r="DWH108"/>
      <c r="DWI108"/>
      <c r="DWJ108"/>
      <c r="DWK108"/>
      <c r="DWL108"/>
      <c r="DWM108"/>
      <c r="DWN108"/>
      <c r="DWO108"/>
      <c r="DWP108"/>
      <c r="DWQ108"/>
      <c r="DWR108"/>
      <c r="DWS108"/>
      <c r="DWT108"/>
      <c r="DWU108"/>
      <c r="DWV108"/>
      <c r="DWW108"/>
      <c r="DWX108"/>
      <c r="DWY108"/>
      <c r="DWZ108"/>
      <c r="DXA108"/>
      <c r="DXB108"/>
      <c r="DXC108"/>
      <c r="DXD108"/>
      <c r="DXE108"/>
      <c r="DXF108"/>
      <c r="DXG108"/>
      <c r="DXH108"/>
      <c r="DXI108"/>
      <c r="DXJ108"/>
      <c r="DXK108"/>
      <c r="DXL108"/>
      <c r="DXM108"/>
      <c r="DXN108"/>
      <c r="DXO108"/>
      <c r="DXP108"/>
      <c r="DXQ108"/>
      <c r="DXR108"/>
      <c r="DXS108"/>
      <c r="DXT108"/>
      <c r="DXU108"/>
      <c r="DXV108"/>
      <c r="DXW108"/>
      <c r="DXX108"/>
      <c r="DXY108"/>
      <c r="DXZ108"/>
      <c r="DYA108"/>
      <c r="DYB108"/>
      <c r="DYC108"/>
      <c r="DYD108"/>
      <c r="DYE108"/>
      <c r="DYF108"/>
      <c r="DYG108"/>
      <c r="DYH108"/>
      <c r="DYI108"/>
      <c r="DYJ108"/>
      <c r="DYK108"/>
      <c r="DYL108"/>
      <c r="DYM108"/>
      <c r="DYN108"/>
      <c r="DYO108"/>
      <c r="DYP108"/>
      <c r="DYQ108"/>
      <c r="DYR108"/>
      <c r="DYS108"/>
      <c r="DYT108"/>
      <c r="DYU108"/>
      <c r="DYV108"/>
      <c r="DYW108"/>
      <c r="DYX108"/>
      <c r="DYY108"/>
      <c r="DYZ108"/>
      <c r="DZA108"/>
      <c r="DZB108"/>
      <c r="DZC108"/>
      <c r="DZD108"/>
      <c r="DZE108"/>
      <c r="DZF108"/>
      <c r="DZG108"/>
      <c r="DZH108"/>
      <c r="DZI108"/>
      <c r="DZJ108"/>
      <c r="DZK108"/>
      <c r="DZL108"/>
      <c r="DZM108"/>
      <c r="DZN108"/>
      <c r="DZO108"/>
      <c r="DZP108"/>
      <c r="DZQ108"/>
      <c r="DZR108"/>
      <c r="DZS108"/>
      <c r="DZT108"/>
      <c r="DZU108"/>
      <c r="DZV108"/>
      <c r="DZW108"/>
      <c r="DZX108"/>
      <c r="DZY108"/>
      <c r="DZZ108"/>
      <c r="EAA108"/>
      <c r="EAB108"/>
      <c r="EAC108"/>
      <c r="EAD108"/>
      <c r="EAE108"/>
      <c r="EAF108"/>
      <c r="EAG108"/>
      <c r="EAH108"/>
      <c r="EAI108"/>
      <c r="EAJ108"/>
      <c r="EAK108"/>
      <c r="EAL108"/>
      <c r="EAM108"/>
      <c r="EAN108"/>
      <c r="EAO108"/>
      <c r="EAP108"/>
      <c r="EAQ108"/>
      <c r="EAR108"/>
      <c r="EAS108"/>
      <c r="EAT108"/>
      <c r="EAU108"/>
      <c r="EAV108"/>
      <c r="EAW108"/>
      <c r="EAX108"/>
      <c r="EAY108"/>
      <c r="EAZ108"/>
      <c r="EBA108"/>
      <c r="EBB108"/>
      <c r="EBC108"/>
      <c r="EBD108"/>
      <c r="EBE108"/>
      <c r="EBF108"/>
      <c r="EBG108"/>
      <c r="EBH108"/>
      <c r="EBI108"/>
      <c r="EBJ108"/>
      <c r="EBK108"/>
      <c r="EBL108"/>
      <c r="EBM108"/>
      <c r="EBN108"/>
      <c r="EBO108"/>
      <c r="EBP108"/>
      <c r="EBQ108"/>
      <c r="EBR108"/>
      <c r="EBS108"/>
      <c r="EBT108"/>
      <c r="EBU108"/>
      <c r="EBV108"/>
      <c r="EBW108"/>
      <c r="EBX108"/>
      <c r="EBY108"/>
      <c r="EBZ108"/>
      <c r="ECA108"/>
      <c r="ECB108"/>
      <c r="ECC108"/>
      <c r="ECD108"/>
      <c r="ECE108"/>
      <c r="ECF108"/>
      <c r="ECG108"/>
      <c r="ECH108"/>
      <c r="ECI108"/>
      <c r="ECJ108"/>
      <c r="ECK108"/>
      <c r="ECL108"/>
      <c r="ECM108"/>
      <c r="ECN108"/>
      <c r="ECO108"/>
      <c r="ECP108"/>
      <c r="ECQ108"/>
      <c r="ECR108"/>
      <c r="ECS108"/>
      <c r="ECT108"/>
      <c r="ECU108"/>
      <c r="ECV108"/>
      <c r="ECW108"/>
      <c r="ECX108"/>
      <c r="ECY108"/>
      <c r="ECZ108"/>
      <c r="EDA108"/>
      <c r="EDB108"/>
      <c r="EDC108"/>
      <c r="EDD108"/>
      <c r="EDE108"/>
      <c r="EDF108"/>
      <c r="EDG108"/>
      <c r="EDH108"/>
      <c r="EDI108"/>
      <c r="EDJ108"/>
      <c r="EDK108"/>
      <c r="EDL108"/>
      <c r="EDM108"/>
      <c r="EDN108"/>
      <c r="EDO108"/>
      <c r="EDP108"/>
      <c r="EDQ108"/>
      <c r="EDR108"/>
      <c r="EDS108"/>
      <c r="EDT108"/>
      <c r="EDU108"/>
      <c r="EDV108"/>
      <c r="EDW108"/>
      <c r="EDX108"/>
      <c r="EDY108"/>
      <c r="EDZ108"/>
      <c r="EEA108"/>
      <c r="EEB108"/>
      <c r="EEC108"/>
      <c r="EED108"/>
      <c r="EEE108"/>
      <c r="EEF108"/>
      <c r="EEG108"/>
      <c r="EEH108"/>
      <c r="EEI108"/>
      <c r="EEJ108"/>
      <c r="EEK108"/>
      <c r="EEL108"/>
      <c r="EEM108"/>
      <c r="EEN108"/>
      <c r="EEO108"/>
      <c r="EEP108"/>
      <c r="EEQ108"/>
      <c r="EER108"/>
      <c r="EES108"/>
      <c r="EET108"/>
      <c r="EEU108"/>
      <c r="EEV108"/>
      <c r="EEW108"/>
      <c r="EEX108"/>
      <c r="EEY108"/>
      <c r="EEZ108"/>
      <c r="EFA108"/>
      <c r="EFB108"/>
      <c r="EFC108"/>
      <c r="EFD108"/>
      <c r="EFE108"/>
      <c r="EFF108"/>
      <c r="EFG108"/>
      <c r="EFH108"/>
      <c r="EFI108"/>
      <c r="EFJ108"/>
      <c r="EFK108"/>
      <c r="EFL108"/>
      <c r="EFM108"/>
      <c r="EFN108"/>
      <c r="EFO108"/>
      <c r="EFP108"/>
      <c r="EFQ108"/>
      <c r="EFR108"/>
      <c r="EFS108"/>
      <c r="EFT108"/>
      <c r="EFU108"/>
      <c r="EFV108"/>
      <c r="EFW108"/>
      <c r="EFX108"/>
      <c r="EFY108"/>
      <c r="EFZ108"/>
      <c r="EGA108"/>
      <c r="EGB108"/>
      <c r="EGC108"/>
      <c r="EGD108"/>
      <c r="EGE108"/>
      <c r="EGF108"/>
      <c r="EGG108"/>
      <c r="EGH108"/>
      <c r="EGI108"/>
      <c r="EGJ108"/>
      <c r="EGK108"/>
      <c r="EGL108"/>
      <c r="EGM108"/>
      <c r="EGN108"/>
      <c r="EGO108"/>
      <c r="EGP108"/>
      <c r="EGQ108"/>
      <c r="EGR108"/>
      <c r="EGS108"/>
      <c r="EGT108"/>
      <c r="EGU108"/>
      <c r="EGV108"/>
      <c r="EGW108"/>
      <c r="EGX108"/>
      <c r="EGY108"/>
      <c r="EGZ108"/>
      <c r="EHA108"/>
      <c r="EHB108"/>
      <c r="EHC108"/>
      <c r="EHD108"/>
      <c r="EHE108"/>
      <c r="EHF108"/>
      <c r="EHG108"/>
      <c r="EHH108"/>
      <c r="EHI108"/>
      <c r="EHJ108"/>
      <c r="EHK108"/>
      <c r="EHL108"/>
      <c r="EHM108"/>
      <c r="EHN108"/>
      <c r="EHO108"/>
      <c r="EHP108"/>
      <c r="EHQ108"/>
      <c r="EHR108"/>
      <c r="EHS108"/>
      <c r="EHT108"/>
      <c r="EHU108"/>
      <c r="EHV108"/>
      <c r="EHW108"/>
      <c r="EHX108"/>
      <c r="EHY108"/>
      <c r="EHZ108"/>
      <c r="EIA108"/>
      <c r="EIB108"/>
      <c r="EIC108"/>
      <c r="EID108"/>
      <c r="EIE108"/>
      <c r="EIF108"/>
      <c r="EIG108"/>
      <c r="EIH108"/>
      <c r="EII108"/>
      <c r="EIJ108"/>
      <c r="EIK108"/>
      <c r="EIL108"/>
      <c r="EIM108"/>
      <c r="EIN108"/>
      <c r="EIO108"/>
      <c r="EIP108"/>
      <c r="EIQ108"/>
      <c r="EIR108"/>
      <c r="EIS108"/>
      <c r="EIT108"/>
      <c r="EIU108"/>
      <c r="EIV108"/>
      <c r="EIW108"/>
      <c r="EIX108"/>
      <c r="EIY108"/>
      <c r="EIZ108"/>
      <c r="EJA108"/>
      <c r="EJB108"/>
      <c r="EJC108"/>
      <c r="EJD108"/>
      <c r="EJE108"/>
      <c r="EJF108"/>
      <c r="EJG108"/>
      <c r="EJH108"/>
      <c r="EJI108"/>
      <c r="EJJ108"/>
      <c r="EJK108"/>
      <c r="EJL108"/>
      <c r="EJM108"/>
      <c r="EJN108"/>
      <c r="EJO108"/>
      <c r="EJP108"/>
      <c r="EJQ108"/>
      <c r="EJR108"/>
      <c r="EJS108"/>
      <c r="EJT108"/>
      <c r="EJU108"/>
      <c r="EJV108"/>
      <c r="EJW108"/>
      <c r="EJX108"/>
      <c r="EJY108"/>
      <c r="EJZ108"/>
      <c r="EKA108"/>
      <c r="EKB108"/>
      <c r="EKC108"/>
      <c r="EKD108"/>
      <c r="EKE108"/>
      <c r="EKF108"/>
      <c r="EKG108"/>
      <c r="EKH108"/>
      <c r="EKI108"/>
      <c r="EKJ108"/>
      <c r="EKK108"/>
      <c r="EKL108"/>
      <c r="EKM108"/>
      <c r="EKN108"/>
      <c r="EKO108"/>
      <c r="EKP108"/>
      <c r="EKQ108"/>
      <c r="EKR108"/>
      <c r="EKS108"/>
      <c r="EKT108"/>
      <c r="EKU108"/>
      <c r="EKV108"/>
      <c r="EKW108"/>
      <c r="EKX108"/>
      <c r="EKY108"/>
      <c r="EKZ108"/>
      <c r="ELA108"/>
      <c r="ELB108"/>
      <c r="ELC108"/>
      <c r="ELD108"/>
      <c r="ELE108"/>
      <c r="ELF108"/>
      <c r="ELG108"/>
      <c r="ELH108"/>
      <c r="ELI108"/>
      <c r="ELJ108"/>
      <c r="ELK108"/>
      <c r="ELL108"/>
      <c r="ELM108"/>
      <c r="ELN108"/>
      <c r="ELO108"/>
      <c r="ELP108"/>
      <c r="ELQ108"/>
      <c r="ELR108"/>
      <c r="ELS108"/>
      <c r="ELT108"/>
      <c r="ELU108"/>
      <c r="ELV108"/>
      <c r="ELW108"/>
      <c r="ELX108"/>
      <c r="ELY108"/>
      <c r="ELZ108"/>
      <c r="EMA108"/>
      <c r="EMB108"/>
      <c r="EMC108"/>
      <c r="EMD108"/>
      <c r="EME108"/>
      <c r="EMF108"/>
      <c r="EMG108"/>
      <c r="EMH108"/>
      <c r="EMI108"/>
      <c r="EMJ108"/>
      <c r="EMK108"/>
      <c r="EML108"/>
      <c r="EMM108"/>
      <c r="EMN108"/>
      <c r="EMO108"/>
      <c r="EMP108"/>
      <c r="EMQ108"/>
      <c r="EMR108"/>
      <c r="EMS108"/>
      <c r="EMT108"/>
      <c r="EMU108"/>
      <c r="EMV108"/>
      <c r="EMW108"/>
      <c r="EMX108"/>
      <c r="EMY108"/>
      <c r="EMZ108"/>
      <c r="ENA108"/>
      <c r="ENB108"/>
      <c r="ENC108"/>
      <c r="END108"/>
      <c r="ENE108"/>
      <c r="ENF108"/>
      <c r="ENG108"/>
      <c r="ENH108"/>
      <c r="ENI108"/>
      <c r="ENJ108"/>
      <c r="ENK108"/>
      <c r="ENL108"/>
      <c r="ENM108"/>
      <c r="ENN108"/>
      <c r="ENO108"/>
      <c r="ENP108"/>
      <c r="ENQ108"/>
      <c r="ENR108"/>
      <c r="ENS108"/>
      <c r="ENT108"/>
      <c r="ENU108"/>
      <c r="ENV108"/>
      <c r="ENW108"/>
      <c r="ENX108"/>
      <c r="ENY108"/>
      <c r="ENZ108"/>
      <c r="EOA108"/>
      <c r="EOB108"/>
      <c r="EOC108"/>
      <c r="EOD108"/>
      <c r="EOE108"/>
      <c r="EOF108"/>
      <c r="EOG108"/>
      <c r="EOH108"/>
      <c r="EOI108"/>
      <c r="EOJ108"/>
      <c r="EOK108"/>
      <c r="EOL108"/>
      <c r="EOM108"/>
      <c r="EON108"/>
      <c r="EOO108"/>
      <c r="EOP108"/>
      <c r="EOQ108"/>
      <c r="EOR108"/>
      <c r="EOS108"/>
      <c r="EOT108"/>
      <c r="EOU108"/>
      <c r="EOV108"/>
      <c r="EOW108"/>
      <c r="EOX108"/>
      <c r="EOY108"/>
      <c r="EOZ108"/>
      <c r="EPA108"/>
      <c r="EPB108"/>
      <c r="EPC108"/>
      <c r="EPD108"/>
      <c r="EPE108"/>
      <c r="EPF108"/>
      <c r="EPG108"/>
      <c r="EPH108"/>
      <c r="EPI108"/>
      <c r="EPJ108"/>
      <c r="EPK108"/>
      <c r="EPL108"/>
      <c r="EPM108"/>
      <c r="EPN108"/>
      <c r="EPO108"/>
      <c r="EPP108"/>
      <c r="EPQ108"/>
      <c r="EPR108"/>
      <c r="EPS108"/>
      <c r="EPT108"/>
      <c r="EPU108"/>
      <c r="EPV108"/>
      <c r="EPW108"/>
      <c r="EPX108"/>
      <c r="EPY108"/>
      <c r="EPZ108"/>
      <c r="EQA108"/>
      <c r="EQB108"/>
      <c r="EQC108"/>
      <c r="EQD108"/>
      <c r="EQE108"/>
      <c r="EQF108"/>
      <c r="EQG108"/>
      <c r="EQH108"/>
      <c r="EQI108"/>
      <c r="EQJ108"/>
      <c r="EQK108"/>
      <c r="EQL108"/>
      <c r="EQM108"/>
      <c r="EQN108"/>
      <c r="EQO108"/>
      <c r="EQP108"/>
      <c r="EQQ108"/>
      <c r="EQR108"/>
      <c r="EQS108"/>
      <c r="EQT108"/>
      <c r="EQU108"/>
      <c r="EQV108"/>
      <c r="EQW108"/>
      <c r="EQX108"/>
      <c r="EQY108"/>
      <c r="EQZ108"/>
      <c r="ERA108"/>
      <c r="ERB108"/>
      <c r="ERC108"/>
      <c r="ERD108"/>
      <c r="ERE108"/>
      <c r="ERF108"/>
      <c r="ERG108"/>
      <c r="ERH108"/>
      <c r="ERI108"/>
      <c r="ERJ108"/>
      <c r="ERK108"/>
      <c r="ERL108"/>
      <c r="ERM108"/>
      <c r="ERN108"/>
      <c r="ERO108"/>
      <c r="ERP108"/>
      <c r="ERQ108"/>
      <c r="ERR108"/>
      <c r="ERS108"/>
      <c r="ERT108"/>
      <c r="ERU108"/>
      <c r="ERV108"/>
      <c r="ERW108"/>
      <c r="ERX108"/>
      <c r="ERY108"/>
      <c r="ERZ108"/>
      <c r="ESA108"/>
      <c r="ESB108"/>
      <c r="ESC108"/>
      <c r="ESD108"/>
      <c r="ESE108"/>
      <c r="ESF108"/>
      <c r="ESG108"/>
      <c r="ESH108"/>
      <c r="ESI108"/>
      <c r="ESJ108"/>
      <c r="ESK108"/>
      <c r="ESL108"/>
      <c r="ESM108"/>
      <c r="ESN108"/>
      <c r="ESO108"/>
      <c r="ESP108"/>
      <c r="ESQ108"/>
      <c r="ESR108"/>
      <c r="ESS108"/>
      <c r="EST108"/>
      <c r="ESU108"/>
      <c r="ESV108"/>
      <c r="ESW108"/>
      <c r="ESX108"/>
      <c r="ESY108"/>
      <c r="ESZ108"/>
      <c r="ETA108"/>
      <c r="ETB108"/>
      <c r="ETC108"/>
      <c r="ETD108"/>
      <c r="ETE108"/>
      <c r="ETF108"/>
      <c r="ETG108"/>
      <c r="ETH108"/>
      <c r="ETI108"/>
      <c r="ETJ108"/>
      <c r="ETK108"/>
      <c r="ETL108"/>
      <c r="ETM108"/>
      <c r="ETN108"/>
      <c r="ETO108"/>
      <c r="ETP108"/>
      <c r="ETQ108"/>
      <c r="ETR108"/>
      <c r="ETS108"/>
      <c r="ETT108"/>
      <c r="ETU108"/>
      <c r="ETV108"/>
      <c r="ETW108"/>
      <c r="ETX108"/>
      <c r="ETY108"/>
      <c r="ETZ108"/>
      <c r="EUA108"/>
      <c r="EUB108"/>
      <c r="EUC108"/>
      <c r="EUD108"/>
      <c r="EUE108"/>
      <c r="EUF108"/>
      <c r="EUG108"/>
      <c r="EUH108"/>
      <c r="EUI108"/>
      <c r="EUJ108"/>
      <c r="EUK108"/>
      <c r="EUL108"/>
      <c r="EUM108"/>
      <c r="EUN108"/>
      <c r="EUO108"/>
      <c r="EUP108"/>
      <c r="EUQ108"/>
      <c r="EUR108"/>
      <c r="EUS108"/>
      <c r="EUT108"/>
      <c r="EUU108"/>
      <c r="EUV108"/>
      <c r="EUW108"/>
      <c r="EUX108"/>
      <c r="EUY108"/>
      <c r="EUZ108"/>
      <c r="EVA108"/>
      <c r="EVB108"/>
      <c r="EVC108"/>
      <c r="EVD108"/>
      <c r="EVE108"/>
      <c r="EVF108"/>
      <c r="EVG108"/>
      <c r="EVH108"/>
      <c r="EVI108"/>
      <c r="EVJ108"/>
      <c r="EVK108"/>
      <c r="EVL108"/>
      <c r="EVM108"/>
      <c r="EVN108"/>
      <c r="EVO108"/>
      <c r="EVP108"/>
      <c r="EVQ108"/>
      <c r="EVR108"/>
      <c r="EVS108"/>
      <c r="EVT108"/>
      <c r="EVU108"/>
      <c r="EVV108"/>
      <c r="EVW108"/>
      <c r="EVX108"/>
      <c r="EVY108"/>
      <c r="EVZ108"/>
      <c r="EWA108"/>
      <c r="EWB108"/>
      <c r="EWC108"/>
      <c r="EWD108"/>
      <c r="EWE108"/>
      <c r="EWF108"/>
      <c r="EWG108"/>
      <c r="EWH108"/>
      <c r="EWI108"/>
      <c r="EWJ108"/>
      <c r="EWK108"/>
      <c r="EWL108"/>
      <c r="EWM108"/>
      <c r="EWN108"/>
      <c r="EWO108"/>
      <c r="EWP108"/>
      <c r="EWQ108"/>
      <c r="EWR108"/>
      <c r="EWS108"/>
      <c r="EWT108"/>
      <c r="EWU108"/>
      <c r="EWV108"/>
      <c r="EWW108"/>
      <c r="EWX108"/>
      <c r="EWY108"/>
      <c r="EWZ108"/>
      <c r="EXA108"/>
      <c r="EXB108"/>
      <c r="EXC108"/>
      <c r="EXD108"/>
      <c r="EXE108"/>
      <c r="EXF108"/>
      <c r="EXG108"/>
      <c r="EXH108"/>
      <c r="EXI108"/>
      <c r="EXJ108"/>
      <c r="EXK108"/>
      <c r="EXL108"/>
      <c r="EXM108"/>
      <c r="EXN108"/>
      <c r="EXO108"/>
      <c r="EXP108"/>
      <c r="EXQ108"/>
      <c r="EXR108"/>
      <c r="EXS108"/>
      <c r="EXT108"/>
      <c r="EXU108"/>
      <c r="EXV108"/>
      <c r="EXW108"/>
      <c r="EXX108"/>
      <c r="EXY108"/>
      <c r="EXZ108"/>
      <c r="EYA108"/>
      <c r="EYB108"/>
      <c r="EYC108"/>
      <c r="EYD108"/>
      <c r="EYE108"/>
      <c r="EYF108"/>
      <c r="EYG108"/>
      <c r="EYH108"/>
      <c r="EYI108"/>
      <c r="EYJ108"/>
      <c r="EYK108"/>
      <c r="EYL108"/>
      <c r="EYM108"/>
      <c r="EYN108"/>
      <c r="EYO108"/>
      <c r="EYP108"/>
      <c r="EYQ108"/>
      <c r="EYR108"/>
      <c r="EYS108"/>
      <c r="EYT108"/>
      <c r="EYU108"/>
      <c r="EYV108"/>
      <c r="EYW108"/>
      <c r="EYX108"/>
      <c r="EYY108"/>
      <c r="EYZ108"/>
      <c r="EZA108"/>
      <c r="EZB108"/>
      <c r="EZC108"/>
      <c r="EZD108"/>
      <c r="EZE108"/>
      <c r="EZF108"/>
      <c r="EZG108"/>
      <c r="EZH108"/>
      <c r="EZI108"/>
      <c r="EZJ108"/>
      <c r="EZK108"/>
      <c r="EZL108"/>
      <c r="EZM108"/>
      <c r="EZN108"/>
      <c r="EZO108"/>
      <c r="EZP108"/>
      <c r="EZQ108"/>
      <c r="EZR108"/>
      <c r="EZS108"/>
      <c r="EZT108"/>
      <c r="EZU108"/>
      <c r="EZV108"/>
      <c r="EZW108"/>
      <c r="EZX108"/>
      <c r="EZY108"/>
      <c r="EZZ108"/>
      <c r="FAA108"/>
      <c r="FAB108"/>
      <c r="FAC108"/>
      <c r="FAD108"/>
      <c r="FAE108"/>
      <c r="FAF108"/>
      <c r="FAG108"/>
      <c r="FAH108"/>
      <c r="FAI108"/>
      <c r="FAJ108"/>
      <c r="FAK108"/>
      <c r="FAL108"/>
      <c r="FAM108"/>
      <c r="FAN108"/>
      <c r="FAO108"/>
      <c r="FAP108"/>
      <c r="FAQ108"/>
      <c r="FAR108"/>
      <c r="FAS108"/>
      <c r="FAT108"/>
      <c r="FAU108"/>
      <c r="FAV108"/>
      <c r="FAW108"/>
      <c r="FAX108"/>
      <c r="FAY108"/>
      <c r="FAZ108"/>
      <c r="FBA108"/>
      <c r="FBB108"/>
      <c r="FBC108"/>
      <c r="FBD108"/>
      <c r="FBE108"/>
      <c r="FBF108"/>
      <c r="FBG108"/>
      <c r="FBH108"/>
      <c r="FBI108"/>
      <c r="FBJ108"/>
      <c r="FBK108"/>
      <c r="FBL108"/>
      <c r="FBM108"/>
      <c r="FBN108"/>
      <c r="FBO108"/>
      <c r="FBP108"/>
      <c r="FBQ108"/>
      <c r="FBR108"/>
      <c r="FBS108"/>
      <c r="FBT108"/>
      <c r="FBU108"/>
      <c r="FBV108"/>
      <c r="FBW108"/>
      <c r="FBX108"/>
      <c r="FBY108"/>
      <c r="FBZ108"/>
      <c r="FCA108"/>
      <c r="FCB108"/>
      <c r="FCC108"/>
      <c r="FCD108"/>
      <c r="FCE108"/>
      <c r="FCF108"/>
      <c r="FCG108"/>
      <c r="FCH108"/>
      <c r="FCI108"/>
      <c r="FCJ108"/>
      <c r="FCK108"/>
      <c r="FCL108"/>
      <c r="FCM108"/>
      <c r="FCN108"/>
      <c r="FCO108"/>
      <c r="FCP108"/>
      <c r="FCQ108"/>
      <c r="FCR108"/>
      <c r="FCS108"/>
      <c r="FCT108"/>
      <c r="FCU108"/>
      <c r="FCV108"/>
      <c r="FCW108"/>
      <c r="FCX108"/>
      <c r="FCY108"/>
      <c r="FCZ108"/>
      <c r="FDA108"/>
      <c r="FDB108"/>
      <c r="FDC108"/>
      <c r="FDD108"/>
      <c r="FDE108"/>
      <c r="FDF108"/>
      <c r="FDG108"/>
      <c r="FDH108"/>
      <c r="FDI108"/>
      <c r="FDJ108"/>
      <c r="FDK108"/>
      <c r="FDL108"/>
      <c r="FDM108"/>
      <c r="FDN108"/>
      <c r="FDO108"/>
      <c r="FDP108"/>
      <c r="FDQ108"/>
      <c r="FDR108"/>
      <c r="FDS108"/>
      <c r="FDT108"/>
      <c r="FDU108"/>
      <c r="FDV108"/>
      <c r="FDW108"/>
      <c r="FDX108"/>
      <c r="FDY108"/>
      <c r="FDZ108"/>
      <c r="FEA108"/>
      <c r="FEB108"/>
      <c r="FEC108"/>
      <c r="FED108"/>
      <c r="FEE108"/>
      <c r="FEF108"/>
      <c r="FEG108"/>
      <c r="FEH108"/>
      <c r="FEI108"/>
      <c r="FEJ108"/>
      <c r="FEK108"/>
      <c r="FEL108"/>
      <c r="FEM108"/>
      <c r="FEN108"/>
      <c r="FEO108"/>
      <c r="FEP108"/>
      <c r="FEQ108"/>
      <c r="FER108"/>
      <c r="FES108"/>
      <c r="FET108"/>
      <c r="FEU108"/>
      <c r="FEV108"/>
      <c r="FEW108"/>
      <c r="FEX108"/>
      <c r="FEY108"/>
      <c r="FEZ108"/>
      <c r="FFA108"/>
      <c r="FFB108"/>
      <c r="FFC108"/>
      <c r="FFD108"/>
      <c r="FFE108"/>
      <c r="FFF108"/>
      <c r="FFG108"/>
      <c r="FFH108"/>
      <c r="FFI108"/>
      <c r="FFJ108"/>
      <c r="FFK108"/>
      <c r="FFL108"/>
      <c r="FFM108"/>
      <c r="FFN108"/>
      <c r="FFO108"/>
      <c r="FFP108"/>
      <c r="FFQ108"/>
      <c r="FFR108"/>
      <c r="FFS108"/>
      <c r="FFT108"/>
      <c r="FFU108"/>
      <c r="FFV108"/>
      <c r="FFW108"/>
      <c r="FFX108"/>
      <c r="FFY108"/>
      <c r="FFZ108"/>
      <c r="FGA108"/>
      <c r="FGB108"/>
      <c r="FGC108"/>
      <c r="FGD108"/>
      <c r="FGE108"/>
      <c r="FGF108"/>
      <c r="FGG108"/>
      <c r="FGH108"/>
      <c r="FGI108"/>
      <c r="FGJ108"/>
      <c r="FGK108"/>
      <c r="FGL108"/>
      <c r="FGM108"/>
      <c r="FGN108"/>
      <c r="FGO108"/>
      <c r="FGP108"/>
      <c r="FGQ108"/>
      <c r="FGR108"/>
      <c r="FGS108"/>
      <c r="FGT108"/>
      <c r="FGU108"/>
      <c r="FGV108"/>
      <c r="FGW108"/>
      <c r="FGX108"/>
      <c r="FGY108"/>
      <c r="FGZ108"/>
      <c r="FHA108"/>
      <c r="FHB108"/>
      <c r="FHC108"/>
      <c r="FHD108"/>
      <c r="FHE108"/>
      <c r="FHF108"/>
      <c r="FHG108"/>
      <c r="FHH108"/>
      <c r="FHI108"/>
      <c r="FHJ108"/>
      <c r="FHK108"/>
      <c r="FHL108"/>
      <c r="FHM108"/>
      <c r="FHN108"/>
      <c r="FHO108"/>
      <c r="FHP108"/>
      <c r="FHQ108"/>
      <c r="FHR108"/>
      <c r="FHS108"/>
      <c r="FHT108"/>
      <c r="FHU108"/>
      <c r="FHV108"/>
      <c r="FHW108"/>
      <c r="FHX108"/>
      <c r="FHY108"/>
      <c r="FHZ108"/>
      <c r="FIA108"/>
      <c r="FIB108"/>
      <c r="FIC108"/>
      <c r="FID108"/>
      <c r="FIE108"/>
      <c r="FIF108"/>
      <c r="FIG108"/>
      <c r="FIH108"/>
      <c r="FII108"/>
      <c r="FIJ108"/>
      <c r="FIK108"/>
      <c r="FIL108"/>
      <c r="FIM108"/>
      <c r="FIN108"/>
      <c r="FIO108"/>
      <c r="FIP108"/>
      <c r="FIQ108"/>
      <c r="FIR108"/>
      <c r="FIS108"/>
      <c r="FIT108"/>
      <c r="FIU108"/>
      <c r="FIV108"/>
      <c r="FIW108"/>
      <c r="FIX108"/>
      <c r="FIY108"/>
      <c r="FIZ108"/>
      <c r="FJA108"/>
      <c r="FJB108"/>
      <c r="FJC108"/>
      <c r="FJD108"/>
      <c r="FJE108"/>
      <c r="FJF108"/>
      <c r="FJG108"/>
      <c r="FJH108"/>
      <c r="FJI108"/>
      <c r="FJJ108"/>
      <c r="FJK108"/>
      <c r="FJL108"/>
      <c r="FJM108"/>
      <c r="FJN108"/>
      <c r="FJO108"/>
      <c r="FJP108"/>
      <c r="FJQ108"/>
      <c r="FJR108"/>
      <c r="FJS108"/>
      <c r="FJT108"/>
      <c r="FJU108"/>
      <c r="FJV108"/>
      <c r="FJW108"/>
      <c r="FJX108"/>
      <c r="FJY108"/>
      <c r="FJZ108"/>
      <c r="FKA108"/>
      <c r="FKB108"/>
      <c r="FKC108"/>
      <c r="FKD108"/>
      <c r="FKE108"/>
      <c r="FKF108"/>
      <c r="FKG108"/>
      <c r="FKH108"/>
      <c r="FKI108"/>
      <c r="FKJ108"/>
      <c r="FKK108"/>
      <c r="FKL108"/>
      <c r="FKM108"/>
      <c r="FKN108"/>
      <c r="FKO108"/>
      <c r="FKP108"/>
      <c r="FKQ108"/>
      <c r="FKR108"/>
      <c r="FKS108"/>
      <c r="FKT108"/>
      <c r="FKU108"/>
      <c r="FKV108"/>
      <c r="FKW108"/>
      <c r="FKX108"/>
      <c r="FKY108"/>
      <c r="FKZ108"/>
      <c r="FLA108"/>
      <c r="FLB108"/>
      <c r="FLC108"/>
      <c r="FLD108"/>
      <c r="FLE108"/>
      <c r="FLF108"/>
      <c r="FLG108"/>
      <c r="FLH108"/>
      <c r="FLI108"/>
      <c r="FLJ108"/>
      <c r="FLK108"/>
      <c r="FLL108"/>
      <c r="FLM108"/>
      <c r="FLN108"/>
      <c r="FLO108"/>
      <c r="FLP108"/>
      <c r="FLQ108"/>
      <c r="FLR108"/>
      <c r="FLS108"/>
      <c r="FLT108"/>
      <c r="FLU108"/>
      <c r="FLV108"/>
      <c r="FLW108"/>
      <c r="FLX108"/>
      <c r="FLY108"/>
      <c r="FLZ108"/>
      <c r="FMA108"/>
      <c r="FMB108"/>
      <c r="FMC108"/>
      <c r="FMD108"/>
      <c r="FME108"/>
      <c r="FMF108"/>
      <c r="FMG108"/>
      <c r="FMH108"/>
      <c r="FMI108"/>
      <c r="FMJ108"/>
      <c r="FMK108"/>
      <c r="FML108"/>
      <c r="FMM108"/>
      <c r="FMN108"/>
      <c r="FMO108"/>
      <c r="FMP108"/>
      <c r="FMQ108"/>
      <c r="FMR108"/>
      <c r="FMS108"/>
      <c r="FMT108"/>
      <c r="FMU108"/>
      <c r="FMV108"/>
      <c r="FMW108"/>
      <c r="FMX108"/>
      <c r="FMY108"/>
      <c r="FMZ108"/>
      <c r="FNA108"/>
      <c r="FNB108"/>
      <c r="FNC108"/>
      <c r="FND108"/>
      <c r="FNE108"/>
      <c r="FNF108"/>
      <c r="FNG108"/>
      <c r="FNH108"/>
      <c r="FNI108"/>
      <c r="FNJ108"/>
      <c r="FNK108"/>
      <c r="FNL108"/>
      <c r="FNM108"/>
      <c r="FNN108"/>
      <c r="FNO108"/>
      <c r="FNP108"/>
      <c r="FNQ108"/>
      <c r="FNR108"/>
      <c r="FNS108"/>
      <c r="FNT108"/>
      <c r="FNU108"/>
      <c r="FNV108"/>
      <c r="FNW108"/>
      <c r="FNX108"/>
      <c r="FNY108"/>
      <c r="FNZ108"/>
      <c r="FOA108"/>
      <c r="FOB108"/>
      <c r="FOC108"/>
      <c r="FOD108"/>
      <c r="FOE108"/>
      <c r="FOF108"/>
      <c r="FOG108"/>
      <c r="FOH108"/>
      <c r="FOI108"/>
      <c r="FOJ108"/>
      <c r="FOK108"/>
      <c r="FOL108"/>
      <c r="FOM108"/>
      <c r="FON108"/>
      <c r="FOO108"/>
      <c r="FOP108"/>
      <c r="FOQ108"/>
      <c r="FOR108"/>
      <c r="FOS108"/>
      <c r="FOT108"/>
      <c r="FOU108"/>
      <c r="FOV108"/>
      <c r="FOW108"/>
      <c r="FOX108"/>
      <c r="FOY108"/>
      <c r="FOZ108"/>
      <c r="FPA108"/>
      <c r="FPB108"/>
      <c r="FPC108"/>
      <c r="FPD108"/>
      <c r="FPE108"/>
      <c r="FPF108"/>
      <c r="FPG108"/>
      <c r="FPH108"/>
      <c r="FPI108"/>
      <c r="FPJ108"/>
      <c r="FPK108"/>
      <c r="FPL108"/>
      <c r="FPM108"/>
      <c r="FPN108"/>
      <c r="FPO108"/>
      <c r="FPP108"/>
      <c r="FPQ108"/>
      <c r="FPR108"/>
      <c r="FPS108"/>
      <c r="FPT108"/>
      <c r="FPU108"/>
      <c r="FPV108"/>
      <c r="FPW108"/>
      <c r="FPX108"/>
      <c r="FPY108"/>
      <c r="FPZ108"/>
      <c r="FQA108"/>
      <c r="FQB108"/>
      <c r="FQC108"/>
      <c r="FQD108"/>
      <c r="FQE108"/>
      <c r="FQF108"/>
      <c r="FQG108"/>
      <c r="FQH108"/>
      <c r="FQI108"/>
      <c r="FQJ108"/>
      <c r="FQK108"/>
      <c r="FQL108"/>
      <c r="FQM108"/>
      <c r="FQN108"/>
      <c r="FQO108"/>
      <c r="FQP108"/>
      <c r="FQQ108"/>
      <c r="FQR108"/>
      <c r="FQS108"/>
      <c r="FQT108"/>
      <c r="FQU108"/>
      <c r="FQV108"/>
      <c r="FQW108"/>
      <c r="FQX108"/>
      <c r="FQY108"/>
      <c r="FQZ108"/>
      <c r="FRA108"/>
      <c r="FRB108"/>
      <c r="FRC108"/>
      <c r="FRD108"/>
      <c r="FRE108"/>
      <c r="FRF108"/>
      <c r="FRG108"/>
      <c r="FRH108"/>
      <c r="FRI108"/>
      <c r="FRJ108"/>
      <c r="FRK108"/>
      <c r="FRL108"/>
      <c r="FRM108"/>
      <c r="FRN108"/>
      <c r="FRO108"/>
      <c r="FRP108"/>
      <c r="FRQ108"/>
      <c r="FRR108"/>
      <c r="FRS108"/>
      <c r="FRT108"/>
      <c r="FRU108"/>
      <c r="FRV108"/>
      <c r="FRW108"/>
      <c r="FRX108"/>
      <c r="FRY108"/>
      <c r="FRZ108"/>
      <c r="FSA108"/>
      <c r="FSB108"/>
      <c r="FSC108"/>
      <c r="FSD108"/>
      <c r="FSE108"/>
      <c r="FSF108"/>
      <c r="FSG108"/>
      <c r="FSH108"/>
      <c r="FSI108"/>
      <c r="FSJ108"/>
      <c r="FSK108"/>
      <c r="FSL108"/>
      <c r="FSM108"/>
      <c r="FSN108"/>
      <c r="FSO108"/>
      <c r="FSP108"/>
      <c r="FSQ108"/>
      <c r="FSR108"/>
      <c r="FSS108"/>
      <c r="FST108"/>
      <c r="FSU108"/>
      <c r="FSV108"/>
      <c r="FSW108"/>
      <c r="FSX108"/>
      <c r="FSY108"/>
      <c r="FSZ108"/>
      <c r="FTA108"/>
      <c r="FTB108"/>
      <c r="FTC108"/>
      <c r="FTD108"/>
      <c r="FTE108"/>
      <c r="FTF108"/>
      <c r="FTG108"/>
      <c r="FTH108"/>
      <c r="FTI108"/>
      <c r="FTJ108"/>
      <c r="FTK108"/>
      <c r="FTL108"/>
      <c r="FTM108"/>
      <c r="FTN108"/>
      <c r="FTO108"/>
      <c r="FTP108"/>
      <c r="FTQ108"/>
      <c r="FTR108"/>
      <c r="FTS108"/>
      <c r="FTT108"/>
      <c r="FTU108"/>
      <c r="FTV108"/>
      <c r="FTW108"/>
      <c r="FTX108"/>
      <c r="FTY108"/>
      <c r="FTZ108"/>
      <c r="FUA108"/>
      <c r="FUB108"/>
      <c r="FUC108"/>
      <c r="FUD108"/>
      <c r="FUE108"/>
      <c r="FUF108"/>
      <c r="FUG108"/>
      <c r="FUH108"/>
      <c r="FUI108"/>
      <c r="FUJ108"/>
      <c r="FUK108"/>
      <c r="FUL108"/>
      <c r="FUM108"/>
      <c r="FUN108"/>
      <c r="FUO108"/>
      <c r="FUP108"/>
      <c r="FUQ108"/>
      <c r="FUR108"/>
      <c r="FUS108"/>
      <c r="FUT108"/>
      <c r="FUU108"/>
      <c r="FUV108"/>
      <c r="FUW108"/>
      <c r="FUX108"/>
      <c r="FUY108"/>
      <c r="FUZ108"/>
      <c r="FVA108"/>
      <c r="FVB108"/>
      <c r="FVC108"/>
      <c r="FVD108"/>
      <c r="FVE108"/>
      <c r="FVF108"/>
      <c r="FVG108"/>
      <c r="FVH108"/>
      <c r="FVI108"/>
      <c r="FVJ108"/>
      <c r="FVK108"/>
      <c r="FVL108"/>
      <c r="FVM108"/>
      <c r="FVN108"/>
      <c r="FVO108"/>
      <c r="FVP108"/>
      <c r="FVQ108"/>
      <c r="FVR108"/>
      <c r="FVS108"/>
      <c r="FVT108"/>
      <c r="FVU108"/>
      <c r="FVV108"/>
      <c r="FVW108"/>
      <c r="FVX108"/>
      <c r="FVY108"/>
      <c r="FVZ108"/>
      <c r="FWA108"/>
      <c r="FWB108"/>
      <c r="FWC108"/>
      <c r="FWD108"/>
      <c r="FWE108"/>
      <c r="FWF108"/>
      <c r="FWG108"/>
      <c r="FWH108"/>
      <c r="FWI108"/>
      <c r="FWJ108"/>
      <c r="FWK108"/>
      <c r="FWL108"/>
      <c r="FWM108"/>
      <c r="FWN108"/>
      <c r="FWO108"/>
      <c r="FWP108"/>
      <c r="FWQ108"/>
      <c r="FWR108"/>
      <c r="FWS108"/>
      <c r="FWT108"/>
      <c r="FWU108"/>
      <c r="FWV108"/>
      <c r="FWW108"/>
      <c r="FWX108"/>
      <c r="FWY108"/>
      <c r="FWZ108"/>
      <c r="FXA108"/>
      <c r="FXB108"/>
      <c r="FXC108"/>
      <c r="FXD108"/>
      <c r="FXE108"/>
      <c r="FXF108"/>
      <c r="FXG108"/>
      <c r="FXH108"/>
      <c r="FXI108"/>
      <c r="FXJ108"/>
      <c r="FXK108"/>
      <c r="FXL108"/>
      <c r="FXM108"/>
      <c r="FXN108"/>
      <c r="FXO108"/>
      <c r="FXP108"/>
      <c r="FXQ108"/>
      <c r="FXR108"/>
      <c r="FXS108"/>
      <c r="FXT108"/>
      <c r="FXU108"/>
      <c r="FXV108"/>
      <c r="FXW108"/>
      <c r="FXX108"/>
      <c r="FXY108"/>
      <c r="FXZ108"/>
      <c r="FYA108"/>
      <c r="FYB108"/>
      <c r="FYC108"/>
      <c r="FYD108"/>
      <c r="FYE108"/>
      <c r="FYF108"/>
      <c r="FYG108"/>
      <c r="FYH108"/>
      <c r="FYI108"/>
      <c r="FYJ108"/>
      <c r="FYK108"/>
      <c r="FYL108"/>
      <c r="FYM108"/>
      <c r="FYN108"/>
      <c r="FYO108"/>
      <c r="FYP108"/>
      <c r="FYQ108"/>
      <c r="FYR108"/>
      <c r="FYS108"/>
      <c r="FYT108"/>
      <c r="FYU108"/>
      <c r="FYV108"/>
      <c r="FYW108"/>
      <c r="FYX108"/>
      <c r="FYY108"/>
      <c r="FYZ108"/>
      <c r="FZA108"/>
      <c r="FZB108"/>
      <c r="FZC108"/>
      <c r="FZD108"/>
      <c r="FZE108"/>
      <c r="FZF108"/>
      <c r="FZG108"/>
      <c r="FZH108"/>
      <c r="FZI108"/>
      <c r="FZJ108"/>
      <c r="FZK108"/>
      <c r="FZL108"/>
      <c r="FZM108"/>
      <c r="FZN108"/>
      <c r="FZO108"/>
      <c r="FZP108"/>
      <c r="FZQ108"/>
      <c r="FZR108"/>
      <c r="FZS108"/>
      <c r="FZT108"/>
      <c r="FZU108"/>
      <c r="FZV108"/>
      <c r="FZW108"/>
      <c r="FZX108"/>
      <c r="FZY108"/>
      <c r="FZZ108"/>
      <c r="GAA108"/>
      <c r="GAB108"/>
      <c r="GAC108"/>
      <c r="GAD108"/>
      <c r="GAE108"/>
      <c r="GAF108"/>
      <c r="GAG108"/>
      <c r="GAH108"/>
      <c r="GAI108"/>
      <c r="GAJ108"/>
      <c r="GAK108"/>
      <c r="GAL108"/>
      <c r="GAM108"/>
      <c r="GAN108"/>
      <c r="GAO108"/>
      <c r="GAP108"/>
      <c r="GAQ108"/>
      <c r="GAR108"/>
      <c r="GAS108"/>
      <c r="GAT108"/>
      <c r="GAU108"/>
      <c r="GAV108"/>
      <c r="GAW108"/>
      <c r="GAX108"/>
      <c r="GAY108"/>
      <c r="GAZ108"/>
      <c r="GBA108"/>
      <c r="GBB108"/>
      <c r="GBC108"/>
      <c r="GBD108"/>
      <c r="GBE108"/>
      <c r="GBF108"/>
      <c r="GBG108"/>
      <c r="GBH108"/>
      <c r="GBI108"/>
      <c r="GBJ108"/>
      <c r="GBK108"/>
      <c r="GBL108"/>
      <c r="GBM108"/>
      <c r="GBN108"/>
      <c r="GBO108"/>
      <c r="GBP108"/>
      <c r="GBQ108"/>
      <c r="GBR108"/>
      <c r="GBS108"/>
      <c r="GBT108"/>
      <c r="GBU108"/>
      <c r="GBV108"/>
      <c r="GBW108"/>
      <c r="GBX108"/>
      <c r="GBY108"/>
      <c r="GBZ108"/>
      <c r="GCA108"/>
      <c r="GCB108"/>
      <c r="GCC108"/>
      <c r="GCD108"/>
      <c r="GCE108"/>
      <c r="GCF108"/>
      <c r="GCG108"/>
      <c r="GCH108"/>
      <c r="GCI108"/>
      <c r="GCJ108"/>
      <c r="GCK108"/>
      <c r="GCL108"/>
      <c r="GCM108"/>
      <c r="GCN108"/>
      <c r="GCO108"/>
      <c r="GCP108"/>
      <c r="GCQ108"/>
      <c r="GCR108"/>
      <c r="GCS108"/>
      <c r="GCT108"/>
      <c r="GCU108"/>
      <c r="GCV108"/>
      <c r="GCW108"/>
      <c r="GCX108"/>
      <c r="GCY108"/>
      <c r="GCZ108"/>
      <c r="GDA108"/>
      <c r="GDB108"/>
      <c r="GDC108"/>
      <c r="GDD108"/>
      <c r="GDE108"/>
      <c r="GDF108"/>
      <c r="GDG108"/>
      <c r="GDH108"/>
      <c r="GDI108"/>
      <c r="GDJ108"/>
      <c r="GDK108"/>
      <c r="GDL108"/>
      <c r="GDM108"/>
      <c r="GDN108"/>
      <c r="GDO108"/>
      <c r="GDP108"/>
      <c r="GDQ108"/>
      <c r="GDR108"/>
      <c r="GDS108"/>
      <c r="GDT108"/>
      <c r="GDU108"/>
      <c r="GDV108"/>
      <c r="GDW108"/>
      <c r="GDX108"/>
      <c r="GDY108"/>
      <c r="GDZ108"/>
      <c r="GEA108"/>
      <c r="GEB108"/>
      <c r="GEC108"/>
      <c r="GED108"/>
      <c r="GEE108"/>
      <c r="GEF108"/>
      <c r="GEG108"/>
      <c r="GEH108"/>
      <c r="GEI108"/>
      <c r="GEJ108"/>
      <c r="GEK108"/>
      <c r="GEL108"/>
      <c r="GEM108"/>
      <c r="GEN108"/>
      <c r="GEO108"/>
      <c r="GEP108"/>
      <c r="GEQ108"/>
      <c r="GER108"/>
      <c r="GES108"/>
      <c r="GET108"/>
      <c r="GEU108"/>
      <c r="GEV108"/>
      <c r="GEW108"/>
      <c r="GEX108"/>
      <c r="GEY108"/>
      <c r="GEZ108"/>
      <c r="GFA108"/>
      <c r="GFB108"/>
      <c r="GFC108"/>
      <c r="GFD108"/>
      <c r="GFE108"/>
      <c r="GFF108"/>
      <c r="GFG108"/>
      <c r="GFH108"/>
      <c r="GFI108"/>
      <c r="GFJ108"/>
      <c r="GFK108"/>
      <c r="GFL108"/>
      <c r="GFM108"/>
      <c r="GFN108"/>
      <c r="GFO108"/>
      <c r="GFP108"/>
      <c r="GFQ108"/>
      <c r="GFR108"/>
      <c r="GFS108"/>
      <c r="GFT108"/>
      <c r="GFU108"/>
      <c r="GFV108"/>
      <c r="GFW108"/>
      <c r="GFX108"/>
      <c r="GFY108"/>
      <c r="GFZ108"/>
      <c r="GGA108"/>
      <c r="GGB108"/>
      <c r="GGC108"/>
      <c r="GGD108"/>
      <c r="GGE108"/>
      <c r="GGF108"/>
      <c r="GGG108"/>
      <c r="GGH108"/>
      <c r="GGI108"/>
      <c r="GGJ108"/>
      <c r="GGK108"/>
      <c r="GGL108"/>
      <c r="GGM108"/>
      <c r="GGN108"/>
      <c r="GGO108"/>
      <c r="GGP108"/>
      <c r="GGQ108"/>
      <c r="GGR108"/>
      <c r="GGS108"/>
      <c r="GGT108"/>
      <c r="GGU108"/>
      <c r="GGV108"/>
      <c r="GGW108"/>
      <c r="GGX108"/>
      <c r="GGY108"/>
      <c r="GGZ108"/>
      <c r="GHA108"/>
      <c r="GHB108"/>
      <c r="GHC108"/>
      <c r="GHD108"/>
      <c r="GHE108"/>
      <c r="GHF108"/>
      <c r="GHG108"/>
      <c r="GHH108"/>
      <c r="GHI108"/>
      <c r="GHJ108"/>
      <c r="GHK108"/>
      <c r="GHL108"/>
      <c r="GHM108"/>
      <c r="GHN108"/>
      <c r="GHO108"/>
      <c r="GHP108"/>
      <c r="GHQ108"/>
      <c r="GHR108"/>
      <c r="GHS108"/>
      <c r="GHT108"/>
      <c r="GHU108"/>
      <c r="GHV108"/>
      <c r="GHW108"/>
      <c r="GHX108"/>
      <c r="GHY108"/>
      <c r="GHZ108"/>
      <c r="GIA108"/>
      <c r="GIB108"/>
      <c r="GIC108"/>
      <c r="GID108"/>
      <c r="GIE108"/>
      <c r="GIF108"/>
      <c r="GIG108"/>
      <c r="GIH108"/>
      <c r="GII108"/>
      <c r="GIJ108"/>
      <c r="GIK108"/>
      <c r="GIL108"/>
      <c r="GIM108"/>
      <c r="GIN108"/>
      <c r="GIO108"/>
      <c r="GIP108"/>
      <c r="GIQ108"/>
      <c r="GIR108"/>
      <c r="GIS108"/>
      <c r="GIT108"/>
      <c r="GIU108"/>
      <c r="GIV108"/>
      <c r="GIW108"/>
      <c r="GIX108"/>
      <c r="GIY108"/>
      <c r="GIZ108"/>
      <c r="GJA108"/>
      <c r="GJB108"/>
      <c r="GJC108"/>
      <c r="GJD108"/>
      <c r="GJE108"/>
      <c r="GJF108"/>
      <c r="GJG108"/>
      <c r="GJH108"/>
      <c r="GJI108"/>
      <c r="GJJ108"/>
      <c r="GJK108"/>
      <c r="GJL108"/>
      <c r="GJM108"/>
      <c r="GJN108"/>
      <c r="GJO108"/>
      <c r="GJP108"/>
      <c r="GJQ108"/>
      <c r="GJR108"/>
      <c r="GJS108"/>
      <c r="GJT108"/>
      <c r="GJU108"/>
      <c r="GJV108"/>
      <c r="GJW108"/>
      <c r="GJX108"/>
      <c r="GJY108"/>
      <c r="GJZ108"/>
      <c r="GKA108"/>
      <c r="GKB108"/>
      <c r="GKC108"/>
      <c r="GKD108"/>
      <c r="GKE108"/>
      <c r="GKF108"/>
      <c r="GKG108"/>
      <c r="GKH108"/>
      <c r="GKI108"/>
      <c r="GKJ108"/>
      <c r="GKK108"/>
      <c r="GKL108"/>
      <c r="GKM108"/>
      <c r="GKN108"/>
      <c r="GKO108"/>
      <c r="GKP108"/>
      <c r="GKQ108"/>
      <c r="GKR108"/>
      <c r="GKS108"/>
      <c r="GKT108"/>
      <c r="GKU108"/>
      <c r="GKV108"/>
      <c r="GKW108"/>
      <c r="GKX108"/>
      <c r="GKY108"/>
      <c r="GKZ108"/>
      <c r="GLA108"/>
      <c r="GLB108"/>
      <c r="GLC108"/>
      <c r="GLD108"/>
      <c r="GLE108"/>
      <c r="GLF108"/>
      <c r="GLG108"/>
      <c r="GLH108"/>
      <c r="GLI108"/>
      <c r="GLJ108"/>
      <c r="GLK108"/>
      <c r="GLL108"/>
      <c r="GLM108"/>
      <c r="GLN108"/>
      <c r="GLO108"/>
      <c r="GLP108"/>
      <c r="GLQ108"/>
      <c r="GLR108"/>
      <c r="GLS108"/>
      <c r="GLT108"/>
      <c r="GLU108"/>
      <c r="GLV108"/>
      <c r="GLW108"/>
      <c r="GLX108"/>
      <c r="GLY108"/>
      <c r="GLZ108"/>
      <c r="GMA108"/>
      <c r="GMB108"/>
      <c r="GMC108"/>
      <c r="GMD108"/>
      <c r="GME108"/>
      <c r="GMF108"/>
      <c r="GMG108"/>
      <c r="GMH108"/>
      <c r="GMI108"/>
      <c r="GMJ108"/>
      <c r="GMK108"/>
      <c r="GML108"/>
      <c r="GMM108"/>
      <c r="GMN108"/>
      <c r="GMO108"/>
      <c r="GMP108"/>
      <c r="GMQ108"/>
      <c r="GMR108"/>
      <c r="GMS108"/>
      <c r="GMT108"/>
      <c r="GMU108"/>
      <c r="GMV108"/>
      <c r="GMW108"/>
      <c r="GMX108"/>
      <c r="GMY108"/>
      <c r="GMZ108"/>
      <c r="GNA108"/>
      <c r="GNB108"/>
      <c r="GNC108"/>
      <c r="GND108"/>
      <c r="GNE108"/>
      <c r="GNF108"/>
      <c r="GNG108"/>
      <c r="GNH108"/>
      <c r="GNI108"/>
      <c r="GNJ108"/>
      <c r="GNK108"/>
      <c r="GNL108"/>
      <c r="GNM108"/>
      <c r="GNN108"/>
      <c r="GNO108"/>
      <c r="GNP108"/>
      <c r="GNQ108"/>
      <c r="GNR108"/>
      <c r="GNS108"/>
      <c r="GNT108"/>
      <c r="GNU108"/>
      <c r="GNV108"/>
      <c r="GNW108"/>
      <c r="GNX108"/>
      <c r="GNY108"/>
      <c r="GNZ108"/>
      <c r="GOA108"/>
      <c r="GOB108"/>
      <c r="GOC108"/>
      <c r="GOD108"/>
      <c r="GOE108"/>
      <c r="GOF108"/>
      <c r="GOG108"/>
      <c r="GOH108"/>
      <c r="GOI108"/>
      <c r="GOJ108"/>
      <c r="GOK108"/>
      <c r="GOL108"/>
      <c r="GOM108"/>
      <c r="GON108"/>
      <c r="GOO108"/>
      <c r="GOP108"/>
      <c r="GOQ108"/>
      <c r="GOR108"/>
      <c r="GOS108"/>
      <c r="GOT108"/>
      <c r="GOU108"/>
      <c r="GOV108"/>
      <c r="GOW108"/>
      <c r="GOX108"/>
      <c r="GOY108"/>
      <c r="GOZ108"/>
      <c r="GPA108"/>
      <c r="GPB108"/>
      <c r="GPC108"/>
      <c r="GPD108"/>
      <c r="GPE108"/>
      <c r="GPF108"/>
      <c r="GPG108"/>
      <c r="GPH108"/>
      <c r="GPI108"/>
      <c r="GPJ108"/>
      <c r="GPK108"/>
      <c r="GPL108"/>
      <c r="GPM108"/>
      <c r="GPN108"/>
      <c r="GPO108"/>
      <c r="GPP108"/>
      <c r="GPQ108"/>
      <c r="GPR108"/>
      <c r="GPS108"/>
      <c r="GPT108"/>
      <c r="GPU108"/>
      <c r="GPV108"/>
      <c r="GPW108"/>
      <c r="GPX108"/>
      <c r="GPY108"/>
      <c r="GPZ108"/>
      <c r="GQA108"/>
      <c r="GQB108"/>
      <c r="GQC108"/>
      <c r="GQD108"/>
      <c r="GQE108"/>
      <c r="GQF108"/>
      <c r="GQG108"/>
      <c r="GQH108"/>
      <c r="GQI108"/>
      <c r="GQJ108"/>
      <c r="GQK108"/>
      <c r="GQL108"/>
      <c r="GQM108"/>
      <c r="GQN108"/>
      <c r="GQO108"/>
      <c r="GQP108"/>
      <c r="GQQ108"/>
      <c r="GQR108"/>
      <c r="GQS108"/>
      <c r="GQT108"/>
      <c r="GQU108"/>
      <c r="GQV108"/>
      <c r="GQW108"/>
      <c r="GQX108"/>
      <c r="GQY108"/>
      <c r="GQZ108"/>
      <c r="GRA108"/>
      <c r="GRB108"/>
      <c r="GRC108"/>
      <c r="GRD108"/>
      <c r="GRE108"/>
      <c r="GRF108"/>
      <c r="GRG108"/>
      <c r="GRH108"/>
      <c r="GRI108"/>
      <c r="GRJ108"/>
      <c r="GRK108"/>
      <c r="GRL108"/>
      <c r="GRM108"/>
      <c r="GRN108"/>
      <c r="GRO108"/>
      <c r="GRP108"/>
      <c r="GRQ108"/>
      <c r="GRR108"/>
      <c r="GRS108"/>
      <c r="GRT108"/>
      <c r="GRU108"/>
      <c r="GRV108"/>
      <c r="GRW108"/>
      <c r="GRX108"/>
      <c r="GRY108"/>
      <c r="GRZ108"/>
      <c r="GSA108"/>
      <c r="GSB108"/>
      <c r="GSC108"/>
      <c r="GSD108"/>
      <c r="GSE108"/>
      <c r="GSF108"/>
      <c r="GSG108"/>
      <c r="GSH108"/>
      <c r="GSI108"/>
      <c r="GSJ108"/>
      <c r="GSK108"/>
      <c r="GSL108"/>
      <c r="GSM108"/>
      <c r="GSN108"/>
      <c r="GSO108"/>
      <c r="GSP108"/>
      <c r="GSQ108"/>
      <c r="GSR108"/>
      <c r="GSS108"/>
      <c r="GST108"/>
      <c r="GSU108"/>
      <c r="GSV108"/>
      <c r="GSW108"/>
      <c r="GSX108"/>
      <c r="GSY108"/>
      <c r="GSZ108"/>
      <c r="GTA108"/>
      <c r="GTB108"/>
      <c r="GTC108"/>
      <c r="GTD108"/>
      <c r="GTE108"/>
      <c r="GTF108"/>
      <c r="GTG108"/>
      <c r="GTH108"/>
      <c r="GTI108"/>
      <c r="GTJ108"/>
      <c r="GTK108"/>
      <c r="GTL108"/>
      <c r="GTM108"/>
      <c r="GTN108"/>
      <c r="GTO108"/>
      <c r="GTP108"/>
      <c r="GTQ108"/>
      <c r="GTR108"/>
      <c r="GTS108"/>
      <c r="GTT108"/>
      <c r="GTU108"/>
      <c r="GTV108"/>
      <c r="GTW108"/>
      <c r="GTX108"/>
      <c r="GTY108"/>
      <c r="GTZ108"/>
      <c r="GUA108"/>
      <c r="GUB108"/>
      <c r="GUC108"/>
      <c r="GUD108"/>
      <c r="GUE108"/>
      <c r="GUF108"/>
      <c r="GUG108"/>
      <c r="GUH108"/>
      <c r="GUI108"/>
      <c r="GUJ108"/>
      <c r="GUK108"/>
      <c r="GUL108"/>
      <c r="GUM108"/>
      <c r="GUN108"/>
      <c r="GUO108"/>
      <c r="GUP108"/>
      <c r="GUQ108"/>
      <c r="GUR108"/>
      <c r="GUS108"/>
      <c r="GUT108"/>
      <c r="GUU108"/>
      <c r="GUV108"/>
      <c r="GUW108"/>
      <c r="GUX108"/>
      <c r="GUY108"/>
      <c r="GUZ108"/>
      <c r="GVA108"/>
      <c r="GVB108"/>
      <c r="GVC108"/>
      <c r="GVD108"/>
      <c r="GVE108"/>
      <c r="GVF108"/>
      <c r="GVG108"/>
      <c r="GVH108"/>
      <c r="GVI108"/>
      <c r="GVJ108"/>
      <c r="GVK108"/>
      <c r="GVL108"/>
      <c r="GVM108"/>
      <c r="GVN108"/>
      <c r="GVO108"/>
      <c r="GVP108"/>
      <c r="GVQ108"/>
      <c r="GVR108"/>
      <c r="GVS108"/>
      <c r="GVT108"/>
      <c r="GVU108"/>
      <c r="GVV108"/>
      <c r="GVW108"/>
      <c r="GVX108"/>
      <c r="GVY108"/>
      <c r="GVZ108"/>
      <c r="GWA108"/>
      <c r="GWB108"/>
      <c r="GWC108"/>
      <c r="GWD108"/>
      <c r="GWE108"/>
      <c r="GWF108"/>
      <c r="GWG108"/>
      <c r="GWH108"/>
      <c r="GWI108"/>
      <c r="GWJ108"/>
      <c r="GWK108"/>
      <c r="GWL108"/>
      <c r="GWM108"/>
      <c r="GWN108"/>
      <c r="GWO108"/>
      <c r="GWP108"/>
      <c r="GWQ108"/>
      <c r="GWR108"/>
      <c r="GWS108"/>
      <c r="GWT108"/>
      <c r="GWU108"/>
      <c r="GWV108"/>
      <c r="GWW108"/>
      <c r="GWX108"/>
      <c r="GWY108"/>
      <c r="GWZ108"/>
      <c r="GXA108"/>
      <c r="GXB108"/>
      <c r="GXC108"/>
      <c r="GXD108"/>
      <c r="GXE108"/>
      <c r="GXF108"/>
      <c r="GXG108"/>
      <c r="GXH108"/>
      <c r="GXI108"/>
      <c r="GXJ108"/>
      <c r="GXK108"/>
      <c r="GXL108"/>
      <c r="GXM108"/>
      <c r="GXN108"/>
      <c r="GXO108"/>
      <c r="GXP108"/>
      <c r="GXQ108"/>
      <c r="GXR108"/>
      <c r="GXS108"/>
      <c r="GXT108"/>
      <c r="GXU108"/>
      <c r="GXV108"/>
      <c r="GXW108"/>
      <c r="GXX108"/>
      <c r="GXY108"/>
      <c r="GXZ108"/>
      <c r="GYA108"/>
      <c r="GYB108"/>
      <c r="GYC108"/>
      <c r="GYD108"/>
      <c r="GYE108"/>
      <c r="GYF108"/>
      <c r="GYG108"/>
      <c r="GYH108"/>
      <c r="GYI108"/>
      <c r="GYJ108"/>
      <c r="GYK108"/>
      <c r="GYL108"/>
      <c r="GYM108"/>
      <c r="GYN108"/>
      <c r="GYO108"/>
      <c r="GYP108"/>
      <c r="GYQ108"/>
      <c r="GYR108"/>
      <c r="GYS108"/>
      <c r="GYT108"/>
      <c r="GYU108"/>
      <c r="GYV108"/>
      <c r="GYW108"/>
      <c r="GYX108"/>
      <c r="GYY108"/>
      <c r="GYZ108"/>
      <c r="GZA108"/>
      <c r="GZB108"/>
      <c r="GZC108"/>
      <c r="GZD108"/>
      <c r="GZE108"/>
      <c r="GZF108"/>
      <c r="GZG108"/>
      <c r="GZH108"/>
      <c r="GZI108"/>
      <c r="GZJ108"/>
      <c r="GZK108"/>
      <c r="GZL108"/>
      <c r="GZM108"/>
      <c r="GZN108"/>
      <c r="GZO108"/>
      <c r="GZP108"/>
      <c r="GZQ108"/>
      <c r="GZR108"/>
      <c r="GZS108"/>
      <c r="GZT108"/>
      <c r="GZU108"/>
      <c r="GZV108"/>
      <c r="GZW108"/>
      <c r="GZX108"/>
      <c r="GZY108"/>
      <c r="GZZ108"/>
      <c r="HAA108"/>
      <c r="HAB108"/>
      <c r="HAC108"/>
      <c r="HAD108"/>
      <c r="HAE108"/>
      <c r="HAF108"/>
      <c r="HAG108"/>
      <c r="HAH108"/>
      <c r="HAI108"/>
      <c r="HAJ108"/>
      <c r="HAK108"/>
      <c r="HAL108"/>
      <c r="HAM108"/>
      <c r="HAN108"/>
      <c r="HAO108"/>
      <c r="HAP108"/>
      <c r="HAQ108"/>
      <c r="HAR108"/>
      <c r="HAS108"/>
      <c r="HAT108"/>
      <c r="HAU108"/>
      <c r="HAV108"/>
      <c r="HAW108"/>
      <c r="HAX108"/>
      <c r="HAY108"/>
      <c r="HAZ108"/>
      <c r="HBA108"/>
      <c r="HBB108"/>
      <c r="HBC108"/>
      <c r="HBD108"/>
      <c r="HBE108"/>
      <c r="HBF108"/>
      <c r="HBG108"/>
      <c r="HBH108"/>
      <c r="HBI108"/>
      <c r="HBJ108"/>
      <c r="HBK108"/>
      <c r="HBL108"/>
      <c r="HBM108"/>
      <c r="HBN108"/>
      <c r="HBO108"/>
      <c r="HBP108"/>
      <c r="HBQ108"/>
      <c r="HBR108"/>
      <c r="HBS108"/>
      <c r="HBT108"/>
      <c r="HBU108"/>
      <c r="HBV108"/>
      <c r="HBW108"/>
      <c r="HBX108"/>
      <c r="HBY108"/>
      <c r="HBZ108"/>
      <c r="HCA108"/>
      <c r="HCB108"/>
      <c r="HCC108"/>
      <c r="HCD108"/>
      <c r="HCE108"/>
      <c r="HCF108"/>
      <c r="HCG108"/>
      <c r="HCH108"/>
      <c r="HCI108"/>
      <c r="HCJ108"/>
      <c r="HCK108"/>
      <c r="HCL108"/>
      <c r="HCM108"/>
      <c r="HCN108"/>
      <c r="HCO108"/>
      <c r="HCP108"/>
      <c r="HCQ108"/>
      <c r="HCR108"/>
      <c r="HCS108"/>
      <c r="HCT108"/>
      <c r="HCU108"/>
      <c r="HCV108"/>
      <c r="HCW108"/>
      <c r="HCX108"/>
      <c r="HCY108"/>
      <c r="HCZ108"/>
      <c r="HDA108"/>
      <c r="HDB108"/>
      <c r="HDC108"/>
      <c r="HDD108"/>
      <c r="HDE108"/>
      <c r="HDF108"/>
      <c r="HDG108"/>
      <c r="HDH108"/>
      <c r="HDI108"/>
      <c r="HDJ108"/>
      <c r="HDK108"/>
      <c r="HDL108"/>
      <c r="HDM108"/>
      <c r="HDN108"/>
      <c r="HDO108"/>
      <c r="HDP108"/>
      <c r="HDQ108"/>
      <c r="HDR108"/>
      <c r="HDS108"/>
      <c r="HDT108"/>
      <c r="HDU108"/>
      <c r="HDV108"/>
      <c r="HDW108"/>
      <c r="HDX108"/>
      <c r="HDY108"/>
      <c r="HDZ108"/>
      <c r="HEA108"/>
      <c r="HEB108"/>
      <c r="HEC108"/>
      <c r="HED108"/>
      <c r="HEE108"/>
      <c r="HEF108"/>
      <c r="HEG108"/>
      <c r="HEH108"/>
      <c r="HEI108"/>
      <c r="HEJ108"/>
      <c r="HEK108"/>
      <c r="HEL108"/>
      <c r="HEM108"/>
      <c r="HEN108"/>
      <c r="HEO108"/>
      <c r="HEP108"/>
      <c r="HEQ108"/>
      <c r="HER108"/>
      <c r="HES108"/>
      <c r="HET108"/>
      <c r="HEU108"/>
      <c r="HEV108"/>
      <c r="HEW108"/>
      <c r="HEX108"/>
      <c r="HEY108"/>
      <c r="HEZ108"/>
      <c r="HFA108"/>
      <c r="HFB108"/>
      <c r="HFC108"/>
      <c r="HFD108"/>
      <c r="HFE108"/>
      <c r="HFF108"/>
      <c r="HFG108"/>
      <c r="HFH108"/>
      <c r="HFI108"/>
      <c r="HFJ108"/>
      <c r="HFK108"/>
      <c r="HFL108"/>
      <c r="HFM108"/>
      <c r="HFN108"/>
      <c r="HFO108"/>
      <c r="HFP108"/>
      <c r="HFQ108"/>
      <c r="HFR108"/>
      <c r="HFS108"/>
      <c r="HFT108"/>
      <c r="HFU108"/>
      <c r="HFV108"/>
      <c r="HFW108"/>
      <c r="HFX108"/>
      <c r="HFY108"/>
      <c r="HFZ108"/>
      <c r="HGA108"/>
      <c r="HGB108"/>
      <c r="HGC108"/>
      <c r="HGD108"/>
      <c r="HGE108"/>
      <c r="HGF108"/>
      <c r="HGG108"/>
      <c r="HGH108"/>
      <c r="HGI108"/>
      <c r="HGJ108"/>
      <c r="HGK108"/>
      <c r="HGL108"/>
      <c r="HGM108"/>
      <c r="HGN108"/>
      <c r="HGO108"/>
      <c r="HGP108"/>
      <c r="HGQ108"/>
      <c r="HGR108"/>
      <c r="HGS108"/>
      <c r="HGT108"/>
      <c r="HGU108"/>
      <c r="HGV108"/>
      <c r="HGW108"/>
      <c r="HGX108"/>
      <c r="HGY108"/>
      <c r="HGZ108"/>
      <c r="HHA108"/>
      <c r="HHB108"/>
      <c r="HHC108"/>
      <c r="HHD108"/>
      <c r="HHE108"/>
      <c r="HHF108"/>
      <c r="HHG108"/>
      <c r="HHH108"/>
      <c r="HHI108"/>
      <c r="HHJ108"/>
      <c r="HHK108"/>
      <c r="HHL108"/>
      <c r="HHM108"/>
      <c r="HHN108"/>
      <c r="HHO108"/>
      <c r="HHP108"/>
      <c r="HHQ108"/>
      <c r="HHR108"/>
      <c r="HHS108"/>
      <c r="HHT108"/>
      <c r="HHU108"/>
      <c r="HHV108"/>
      <c r="HHW108"/>
      <c r="HHX108"/>
      <c r="HHY108"/>
      <c r="HHZ108"/>
      <c r="HIA108"/>
      <c r="HIB108"/>
      <c r="HIC108"/>
      <c r="HID108"/>
      <c r="HIE108"/>
      <c r="HIF108"/>
      <c r="HIG108"/>
      <c r="HIH108"/>
      <c r="HII108"/>
      <c r="HIJ108"/>
      <c r="HIK108"/>
      <c r="HIL108"/>
      <c r="HIM108"/>
      <c r="HIN108"/>
      <c r="HIO108"/>
      <c r="HIP108"/>
      <c r="HIQ108"/>
      <c r="HIR108"/>
      <c r="HIS108"/>
      <c r="HIT108"/>
      <c r="HIU108"/>
      <c r="HIV108"/>
      <c r="HIW108"/>
      <c r="HIX108"/>
      <c r="HIY108"/>
      <c r="HIZ108"/>
      <c r="HJA108"/>
      <c r="HJB108"/>
      <c r="HJC108"/>
      <c r="HJD108"/>
      <c r="HJE108"/>
      <c r="HJF108"/>
      <c r="HJG108"/>
      <c r="HJH108"/>
      <c r="HJI108"/>
      <c r="HJJ108"/>
      <c r="HJK108"/>
      <c r="HJL108"/>
      <c r="HJM108"/>
      <c r="HJN108"/>
      <c r="HJO108"/>
      <c r="HJP108"/>
      <c r="HJQ108"/>
      <c r="HJR108"/>
      <c r="HJS108"/>
      <c r="HJT108"/>
      <c r="HJU108"/>
      <c r="HJV108"/>
      <c r="HJW108"/>
      <c r="HJX108"/>
      <c r="HJY108"/>
      <c r="HJZ108"/>
      <c r="HKA108"/>
      <c r="HKB108"/>
      <c r="HKC108"/>
      <c r="HKD108"/>
      <c r="HKE108"/>
      <c r="HKF108"/>
      <c r="HKG108"/>
      <c r="HKH108"/>
      <c r="HKI108"/>
      <c r="HKJ108"/>
      <c r="HKK108"/>
      <c r="HKL108"/>
      <c r="HKM108"/>
      <c r="HKN108"/>
      <c r="HKO108"/>
      <c r="HKP108"/>
      <c r="HKQ108"/>
      <c r="HKR108"/>
      <c r="HKS108"/>
      <c r="HKT108"/>
      <c r="HKU108"/>
      <c r="HKV108"/>
      <c r="HKW108"/>
      <c r="HKX108"/>
      <c r="HKY108"/>
      <c r="HKZ108"/>
      <c r="HLA108"/>
      <c r="HLB108"/>
      <c r="HLC108"/>
      <c r="HLD108"/>
      <c r="HLE108"/>
      <c r="HLF108"/>
      <c r="HLG108"/>
      <c r="HLH108"/>
      <c r="HLI108"/>
      <c r="HLJ108"/>
      <c r="HLK108"/>
      <c r="HLL108"/>
      <c r="HLM108"/>
      <c r="HLN108"/>
      <c r="HLO108"/>
      <c r="HLP108"/>
      <c r="HLQ108"/>
      <c r="HLR108"/>
      <c r="HLS108"/>
      <c r="HLT108"/>
      <c r="HLU108"/>
      <c r="HLV108"/>
      <c r="HLW108"/>
      <c r="HLX108"/>
      <c r="HLY108"/>
      <c r="HLZ108"/>
      <c r="HMA108"/>
      <c r="HMB108"/>
      <c r="HMC108"/>
      <c r="HMD108"/>
      <c r="HME108"/>
      <c r="HMF108"/>
      <c r="HMG108"/>
      <c r="HMH108"/>
      <c r="HMI108"/>
      <c r="HMJ108"/>
      <c r="HMK108"/>
      <c r="HML108"/>
      <c r="HMM108"/>
      <c r="HMN108"/>
      <c r="HMO108"/>
      <c r="HMP108"/>
      <c r="HMQ108"/>
      <c r="HMR108"/>
      <c r="HMS108"/>
      <c r="HMT108"/>
      <c r="HMU108"/>
      <c r="HMV108"/>
      <c r="HMW108"/>
      <c r="HMX108"/>
      <c r="HMY108"/>
      <c r="HMZ108"/>
      <c r="HNA108"/>
      <c r="HNB108"/>
      <c r="HNC108"/>
      <c r="HND108"/>
      <c r="HNE108"/>
      <c r="HNF108"/>
      <c r="HNG108"/>
      <c r="HNH108"/>
      <c r="HNI108"/>
      <c r="HNJ108"/>
      <c r="HNK108"/>
      <c r="HNL108"/>
      <c r="HNM108"/>
      <c r="HNN108"/>
      <c r="HNO108"/>
      <c r="HNP108"/>
      <c r="HNQ108"/>
      <c r="HNR108"/>
      <c r="HNS108"/>
      <c r="HNT108"/>
      <c r="HNU108"/>
      <c r="HNV108"/>
      <c r="HNW108"/>
      <c r="HNX108"/>
      <c r="HNY108"/>
      <c r="HNZ108"/>
      <c r="HOA108"/>
      <c r="HOB108"/>
      <c r="HOC108"/>
      <c r="HOD108"/>
      <c r="HOE108"/>
      <c r="HOF108"/>
      <c r="HOG108"/>
      <c r="HOH108"/>
      <c r="HOI108"/>
      <c r="HOJ108"/>
      <c r="HOK108"/>
      <c r="HOL108"/>
      <c r="HOM108"/>
      <c r="HON108"/>
      <c r="HOO108"/>
      <c r="HOP108"/>
      <c r="HOQ108"/>
      <c r="HOR108"/>
      <c r="HOS108"/>
      <c r="HOT108"/>
      <c r="HOU108"/>
      <c r="HOV108"/>
      <c r="HOW108"/>
      <c r="HOX108"/>
      <c r="HOY108"/>
      <c r="HOZ108"/>
      <c r="HPA108"/>
      <c r="HPB108"/>
      <c r="HPC108"/>
      <c r="HPD108"/>
      <c r="HPE108"/>
      <c r="HPF108"/>
      <c r="HPG108"/>
      <c r="HPH108"/>
      <c r="HPI108"/>
      <c r="HPJ108"/>
      <c r="HPK108"/>
      <c r="HPL108"/>
      <c r="HPM108"/>
      <c r="HPN108"/>
      <c r="HPO108"/>
      <c r="HPP108"/>
      <c r="HPQ108"/>
      <c r="HPR108"/>
      <c r="HPS108"/>
      <c r="HPT108"/>
      <c r="HPU108"/>
      <c r="HPV108"/>
      <c r="HPW108"/>
      <c r="HPX108"/>
      <c r="HPY108"/>
      <c r="HPZ108"/>
      <c r="HQA108"/>
      <c r="HQB108"/>
      <c r="HQC108"/>
      <c r="HQD108"/>
      <c r="HQE108"/>
      <c r="HQF108"/>
      <c r="HQG108"/>
      <c r="HQH108"/>
      <c r="HQI108"/>
      <c r="HQJ108"/>
      <c r="HQK108"/>
      <c r="HQL108"/>
      <c r="HQM108"/>
      <c r="HQN108"/>
      <c r="HQO108"/>
      <c r="HQP108"/>
      <c r="HQQ108"/>
      <c r="HQR108"/>
      <c r="HQS108"/>
      <c r="HQT108"/>
      <c r="HQU108"/>
      <c r="HQV108"/>
      <c r="HQW108"/>
      <c r="HQX108"/>
      <c r="HQY108"/>
      <c r="HQZ108"/>
      <c r="HRA108"/>
      <c r="HRB108"/>
      <c r="HRC108"/>
      <c r="HRD108"/>
      <c r="HRE108"/>
      <c r="HRF108"/>
      <c r="HRG108"/>
      <c r="HRH108"/>
      <c r="HRI108"/>
      <c r="HRJ108"/>
      <c r="HRK108"/>
      <c r="HRL108"/>
      <c r="HRM108"/>
      <c r="HRN108"/>
      <c r="HRO108"/>
      <c r="HRP108"/>
      <c r="HRQ108"/>
      <c r="HRR108"/>
      <c r="HRS108"/>
      <c r="HRT108"/>
      <c r="HRU108"/>
      <c r="HRV108"/>
      <c r="HRW108"/>
      <c r="HRX108"/>
      <c r="HRY108"/>
      <c r="HRZ108"/>
      <c r="HSA108"/>
      <c r="HSB108"/>
      <c r="HSC108"/>
      <c r="HSD108"/>
      <c r="HSE108"/>
      <c r="HSF108"/>
      <c r="HSG108"/>
      <c r="HSH108"/>
      <c r="HSI108"/>
      <c r="HSJ108"/>
      <c r="HSK108"/>
      <c r="HSL108"/>
      <c r="HSM108"/>
      <c r="HSN108"/>
      <c r="HSO108"/>
      <c r="HSP108"/>
      <c r="HSQ108"/>
      <c r="HSR108"/>
      <c r="HSS108"/>
      <c r="HST108"/>
      <c r="HSU108"/>
      <c r="HSV108"/>
      <c r="HSW108"/>
      <c r="HSX108"/>
      <c r="HSY108"/>
      <c r="HSZ108"/>
      <c r="HTA108"/>
      <c r="HTB108"/>
      <c r="HTC108"/>
      <c r="HTD108"/>
      <c r="HTE108"/>
      <c r="HTF108"/>
      <c r="HTG108"/>
      <c r="HTH108"/>
      <c r="HTI108"/>
      <c r="HTJ108"/>
      <c r="HTK108"/>
      <c r="HTL108"/>
      <c r="HTM108"/>
      <c r="HTN108"/>
      <c r="HTO108"/>
      <c r="HTP108"/>
      <c r="HTQ108"/>
      <c r="HTR108"/>
      <c r="HTS108"/>
      <c r="HTT108"/>
      <c r="HTU108"/>
      <c r="HTV108"/>
      <c r="HTW108"/>
      <c r="HTX108"/>
      <c r="HTY108"/>
      <c r="HTZ108"/>
      <c r="HUA108"/>
      <c r="HUB108"/>
      <c r="HUC108"/>
      <c r="HUD108"/>
      <c r="HUE108"/>
      <c r="HUF108"/>
      <c r="HUG108"/>
      <c r="HUH108"/>
      <c r="HUI108"/>
      <c r="HUJ108"/>
      <c r="HUK108"/>
      <c r="HUL108"/>
      <c r="HUM108"/>
      <c r="HUN108"/>
      <c r="HUO108"/>
      <c r="HUP108"/>
      <c r="HUQ108"/>
      <c r="HUR108"/>
      <c r="HUS108"/>
      <c r="HUT108"/>
      <c r="HUU108"/>
      <c r="HUV108"/>
      <c r="HUW108"/>
      <c r="HUX108"/>
      <c r="HUY108"/>
      <c r="HUZ108"/>
      <c r="HVA108"/>
      <c r="HVB108"/>
      <c r="HVC108"/>
      <c r="HVD108"/>
      <c r="HVE108"/>
      <c r="HVF108"/>
      <c r="HVG108"/>
      <c r="HVH108"/>
      <c r="HVI108"/>
      <c r="HVJ108"/>
      <c r="HVK108"/>
      <c r="HVL108"/>
      <c r="HVM108"/>
      <c r="HVN108"/>
      <c r="HVO108"/>
      <c r="HVP108"/>
      <c r="HVQ108"/>
      <c r="HVR108"/>
      <c r="HVS108"/>
      <c r="HVT108"/>
      <c r="HVU108"/>
      <c r="HVV108"/>
      <c r="HVW108"/>
      <c r="HVX108"/>
      <c r="HVY108"/>
      <c r="HVZ108"/>
      <c r="HWA108"/>
    </row>
    <row r="109" spans="1:6007" ht="13.9" customHeight="1" x14ac:dyDescent="0.25">
      <c r="A109" s="304" t="s">
        <v>622</v>
      </c>
      <c r="B109" s="304" t="s">
        <v>623</v>
      </c>
      <c r="C109" s="304">
        <v>1999</v>
      </c>
      <c r="D109" s="316" t="s">
        <v>176</v>
      </c>
      <c r="E109" s="305" t="s">
        <v>50</v>
      </c>
      <c r="F109" s="306"/>
      <c r="G109" s="307"/>
      <c r="H109" s="90" t="str">
        <f>+E109</f>
        <v>SEN</v>
      </c>
      <c r="I109" s="91" t="s">
        <v>53</v>
      </c>
      <c r="J109" s="92" t="s">
        <v>53</v>
      </c>
      <c r="K109" s="308" t="s">
        <v>53</v>
      </c>
      <c r="L109" s="309"/>
      <c r="M109" s="95"/>
      <c r="N109" s="114" t="s">
        <v>53</v>
      </c>
      <c r="O109" s="310"/>
      <c r="P109" s="311" t="str">
        <f t="shared" si="19"/>
        <v>S</v>
      </c>
      <c r="Q109" s="311" t="str">
        <f t="shared" si="20"/>
        <v>S</v>
      </c>
      <c r="R109" s="310"/>
      <c r="S109" s="323">
        <f t="shared" si="26"/>
        <v>1</v>
      </c>
      <c r="T109" s="323" t="str">
        <f t="shared" si="27"/>
        <v>OUI</v>
      </c>
      <c r="U109" s="312"/>
      <c r="V109" s="356" t="s">
        <v>4</v>
      </c>
      <c r="W109" s="363"/>
      <c r="X109" s="82">
        <f t="shared" si="22"/>
        <v>0.25</v>
      </c>
      <c r="Y109" s="6">
        <f t="shared" si="30"/>
        <v>0.5</v>
      </c>
      <c r="Z109" s="6">
        <f t="shared" si="23"/>
        <v>0.25</v>
      </c>
      <c r="AA109" s="303">
        <f t="shared" si="31"/>
        <v>1</v>
      </c>
      <c r="AB109" s="82">
        <f t="shared" si="24"/>
        <v>0.25</v>
      </c>
      <c r="AC109" s="6">
        <f t="shared" si="29"/>
        <v>0.5</v>
      </c>
      <c r="AD109" s="6">
        <f t="shared" si="25"/>
        <v>0.25</v>
      </c>
      <c r="AE109" s="303">
        <f t="shared" si="32"/>
        <v>1</v>
      </c>
    </row>
    <row r="110" spans="1:6007" ht="13.9" customHeight="1" x14ac:dyDescent="0.25">
      <c r="A110" s="304" t="s">
        <v>624</v>
      </c>
      <c r="B110" s="304" t="s">
        <v>625</v>
      </c>
      <c r="C110" s="304">
        <v>2006</v>
      </c>
      <c r="D110" s="316" t="s">
        <v>172</v>
      </c>
      <c r="E110" s="305" t="s">
        <v>62</v>
      </c>
      <c r="F110" s="306"/>
      <c r="G110" s="307"/>
      <c r="H110" s="90"/>
      <c r="I110" s="91"/>
      <c r="J110" s="92"/>
      <c r="K110" s="308"/>
      <c r="L110" s="309"/>
      <c r="M110" s="95"/>
      <c r="N110" s="114">
        <v>-90</v>
      </c>
      <c r="O110" s="310"/>
      <c r="P110" s="311">
        <f t="shared" si="19"/>
        <v>0.25</v>
      </c>
      <c r="Q110" s="311" t="str">
        <f t="shared" si="20"/>
        <v>NON</v>
      </c>
      <c r="R110" s="310"/>
      <c r="S110" s="311">
        <f t="shared" si="26"/>
        <v>0.25</v>
      </c>
      <c r="T110" s="311" t="str">
        <f t="shared" si="27"/>
        <v>NON</v>
      </c>
      <c r="U110" s="312"/>
      <c r="V110" s="361"/>
      <c r="W110" s="363"/>
      <c r="X110" s="82">
        <f t="shared" si="22"/>
        <v>0</v>
      </c>
      <c r="Y110" s="6">
        <f t="shared" si="30"/>
        <v>0</v>
      </c>
      <c r="Z110" s="6">
        <f t="shared" si="23"/>
        <v>0.25</v>
      </c>
      <c r="AA110" s="303">
        <f t="shared" si="31"/>
        <v>0.25</v>
      </c>
      <c r="AB110" s="82">
        <f t="shared" si="24"/>
        <v>0</v>
      </c>
      <c r="AC110" s="6">
        <f t="shared" si="29"/>
        <v>0</v>
      </c>
      <c r="AD110" s="6">
        <f t="shared" si="25"/>
        <v>0.25</v>
      </c>
      <c r="AE110" s="303">
        <f t="shared" si="32"/>
        <v>0.25</v>
      </c>
    </row>
    <row r="111" spans="1:6007" ht="13.9" customHeight="1" x14ac:dyDescent="0.25">
      <c r="A111" s="304" t="s">
        <v>626</v>
      </c>
      <c r="B111" s="304" t="s">
        <v>627</v>
      </c>
      <c r="C111" s="304">
        <v>2005</v>
      </c>
      <c r="D111" s="316" t="s">
        <v>75</v>
      </c>
      <c r="E111" s="305" t="s">
        <v>62</v>
      </c>
      <c r="F111" s="306"/>
      <c r="G111" s="307"/>
      <c r="H111" s="90"/>
      <c r="I111" s="91"/>
      <c r="J111" s="92" t="s">
        <v>349</v>
      </c>
      <c r="K111" s="308"/>
      <c r="L111" s="309"/>
      <c r="M111" s="95"/>
      <c r="N111" s="114"/>
      <c r="O111" s="310"/>
      <c r="P111" s="311">
        <f t="shared" si="19"/>
        <v>0.25</v>
      </c>
      <c r="Q111" s="311" t="str">
        <f t="shared" si="20"/>
        <v>NON</v>
      </c>
      <c r="R111" s="310"/>
      <c r="S111" s="311">
        <f t="shared" si="26"/>
        <v>0.25</v>
      </c>
      <c r="T111" s="311" t="str">
        <f t="shared" si="27"/>
        <v>NON</v>
      </c>
      <c r="U111" s="312"/>
      <c r="V111" s="361"/>
      <c r="W111" s="314"/>
      <c r="X111" s="82">
        <f t="shared" si="22"/>
        <v>0</v>
      </c>
      <c r="Y111" s="6">
        <f t="shared" si="30"/>
        <v>0.25</v>
      </c>
      <c r="Z111" s="6">
        <f t="shared" si="23"/>
        <v>0</v>
      </c>
      <c r="AA111" s="303">
        <f t="shared" si="31"/>
        <v>0.25</v>
      </c>
      <c r="AB111" s="82">
        <f t="shared" si="24"/>
        <v>0</v>
      </c>
      <c r="AC111" s="6">
        <f t="shared" si="29"/>
        <v>0.25</v>
      </c>
      <c r="AD111" s="6">
        <f t="shared" si="25"/>
        <v>0</v>
      </c>
      <c r="AE111" s="303">
        <f t="shared" si="32"/>
        <v>0.25</v>
      </c>
    </row>
    <row r="112" spans="1:6007" ht="13.9" customHeight="1" x14ac:dyDescent="0.25">
      <c r="A112" s="304" t="s">
        <v>628</v>
      </c>
      <c r="B112" s="304" t="s">
        <v>629</v>
      </c>
      <c r="C112" s="304">
        <v>2005</v>
      </c>
      <c r="D112" s="317" t="s">
        <v>41</v>
      </c>
      <c r="E112" s="305" t="s">
        <v>62</v>
      </c>
      <c r="F112" s="306" t="s">
        <v>453</v>
      </c>
      <c r="G112" s="364" t="s">
        <v>630</v>
      </c>
      <c r="H112" s="90">
        <v>-60</v>
      </c>
      <c r="I112" s="91">
        <v>-60</v>
      </c>
      <c r="J112" s="92" t="s">
        <v>53</v>
      </c>
      <c r="K112" s="115" t="s">
        <v>53</v>
      </c>
      <c r="L112" s="309"/>
      <c r="M112" s="95"/>
      <c r="N112" s="365" t="s">
        <v>631</v>
      </c>
      <c r="O112" s="310"/>
      <c r="P112" s="323">
        <f t="shared" si="19"/>
        <v>1</v>
      </c>
      <c r="Q112" s="323" t="str">
        <f t="shared" si="20"/>
        <v>OUI</v>
      </c>
      <c r="R112" s="310"/>
      <c r="S112" s="311">
        <f t="shared" si="26"/>
        <v>1</v>
      </c>
      <c r="T112" s="311" t="str">
        <f t="shared" si="27"/>
        <v>OUI</v>
      </c>
      <c r="U112" s="312"/>
      <c r="V112" s="249" t="s">
        <v>4</v>
      </c>
      <c r="W112" s="363"/>
      <c r="X112" s="82">
        <f t="shared" si="22"/>
        <v>0.25</v>
      </c>
      <c r="Y112" s="6">
        <f t="shared" si="30"/>
        <v>0.5</v>
      </c>
      <c r="Z112" s="6">
        <f t="shared" si="23"/>
        <v>0.25</v>
      </c>
      <c r="AA112" s="303">
        <f t="shared" si="31"/>
        <v>1</v>
      </c>
      <c r="AB112" s="82">
        <f t="shared" si="24"/>
        <v>0.25</v>
      </c>
      <c r="AC112" s="6">
        <f t="shared" si="29"/>
        <v>0.5</v>
      </c>
      <c r="AD112" s="6">
        <f t="shared" si="25"/>
        <v>0.25</v>
      </c>
      <c r="AE112" s="303">
        <f t="shared" si="32"/>
        <v>1</v>
      </c>
    </row>
    <row r="113" spans="1:6007" ht="13.9" customHeight="1" x14ac:dyDescent="0.25">
      <c r="A113" s="304" t="s">
        <v>632</v>
      </c>
      <c r="B113" s="304" t="s">
        <v>633</v>
      </c>
      <c r="C113" s="304">
        <v>2006</v>
      </c>
      <c r="D113" s="317" t="s">
        <v>93</v>
      </c>
      <c r="E113" s="305" t="s">
        <v>62</v>
      </c>
      <c r="F113" s="306"/>
      <c r="G113" s="307"/>
      <c r="H113" s="90">
        <v>-73</v>
      </c>
      <c r="I113" s="91">
        <v>-73</v>
      </c>
      <c r="J113" s="92" t="s">
        <v>634</v>
      </c>
      <c r="K113" s="308" t="s">
        <v>389</v>
      </c>
      <c r="L113" s="309" t="s">
        <v>376</v>
      </c>
      <c r="M113" s="95"/>
      <c r="N113" s="114"/>
      <c r="O113" s="310"/>
      <c r="P113" s="311">
        <f t="shared" si="19"/>
        <v>0.75</v>
      </c>
      <c r="Q113" s="311" t="str">
        <f t="shared" si="20"/>
        <v>NON</v>
      </c>
      <c r="R113" s="310"/>
      <c r="S113" s="311">
        <f t="shared" si="26"/>
        <v>0.75</v>
      </c>
      <c r="T113" s="311" t="str">
        <f t="shared" si="27"/>
        <v>NON</v>
      </c>
      <c r="U113" s="312"/>
      <c r="V113" s="346"/>
      <c r="W113" s="341"/>
      <c r="X113" s="82">
        <f t="shared" si="22"/>
        <v>0.25</v>
      </c>
      <c r="Y113" s="6">
        <f t="shared" si="30"/>
        <v>0.5</v>
      </c>
      <c r="Z113" s="6">
        <f t="shared" si="23"/>
        <v>0</v>
      </c>
      <c r="AA113" s="303">
        <f t="shared" si="31"/>
        <v>0.75</v>
      </c>
      <c r="AB113" s="82">
        <f t="shared" si="24"/>
        <v>0.25</v>
      </c>
      <c r="AC113" s="6">
        <f t="shared" si="29"/>
        <v>0.5</v>
      </c>
      <c r="AD113" s="6">
        <f t="shared" si="25"/>
        <v>0</v>
      </c>
      <c r="AE113" s="303">
        <f t="shared" si="32"/>
        <v>0.75</v>
      </c>
    </row>
    <row r="114" spans="1:6007" ht="13.9" customHeight="1" x14ac:dyDescent="0.25">
      <c r="A114" s="304" t="s">
        <v>186</v>
      </c>
      <c r="B114" s="304" t="s">
        <v>424</v>
      </c>
      <c r="C114" s="304">
        <v>2003</v>
      </c>
      <c r="D114" s="317" t="s">
        <v>187</v>
      </c>
      <c r="E114" s="305" t="s">
        <v>50</v>
      </c>
      <c r="F114" s="306"/>
      <c r="G114" s="307" t="s">
        <v>558</v>
      </c>
      <c r="H114" s="90" t="str">
        <f>+E114</f>
        <v>SEN</v>
      </c>
      <c r="I114" s="141" t="s">
        <v>68</v>
      </c>
      <c r="J114" s="92" t="s">
        <v>364</v>
      </c>
      <c r="K114" s="308" t="s">
        <v>53</v>
      </c>
      <c r="L114" s="309"/>
      <c r="M114" s="95"/>
      <c r="N114" s="114" t="s">
        <v>53</v>
      </c>
      <c r="O114" s="310"/>
      <c r="P114" s="311" t="str">
        <f t="shared" si="19"/>
        <v>S</v>
      </c>
      <c r="Q114" s="311" t="str">
        <f t="shared" si="20"/>
        <v>S</v>
      </c>
      <c r="R114" s="310"/>
      <c r="S114" s="323">
        <f t="shared" si="26"/>
        <v>1</v>
      </c>
      <c r="T114" s="323" t="str">
        <f t="shared" si="27"/>
        <v>OUI</v>
      </c>
      <c r="U114" s="312"/>
      <c r="V114" s="356" t="s">
        <v>4</v>
      </c>
      <c r="W114" s="325"/>
      <c r="X114" s="82">
        <f t="shared" si="22"/>
        <v>0.25</v>
      </c>
      <c r="Y114" s="6">
        <f t="shared" si="30"/>
        <v>0.5</v>
      </c>
      <c r="Z114" s="6">
        <f t="shared" si="23"/>
        <v>0.25</v>
      </c>
      <c r="AA114" s="303">
        <f t="shared" si="31"/>
        <v>1</v>
      </c>
      <c r="AB114" s="82">
        <f t="shared" si="24"/>
        <v>0.25</v>
      </c>
      <c r="AC114" s="6">
        <f t="shared" si="29"/>
        <v>0.5</v>
      </c>
      <c r="AD114" s="6">
        <f t="shared" si="25"/>
        <v>0.25</v>
      </c>
      <c r="AE114" s="303">
        <f t="shared" si="32"/>
        <v>1</v>
      </c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315"/>
      <c r="AT114" s="315"/>
      <c r="AU114" s="315"/>
      <c r="AV114" s="315"/>
      <c r="AW114" s="315"/>
      <c r="AX114" s="315"/>
      <c r="AY114" s="315"/>
      <c r="AZ114" s="315"/>
      <c r="BA114" s="315"/>
      <c r="BB114" s="315"/>
      <c r="BC114" s="315"/>
      <c r="BD114" s="315"/>
      <c r="BE114" s="315"/>
      <c r="BF114" s="315"/>
      <c r="BG114" s="315"/>
      <c r="BH114" s="315"/>
      <c r="BI114" s="315"/>
      <c r="BJ114" s="315"/>
      <c r="BK114" s="315"/>
      <c r="BL114" s="315"/>
      <c r="BM114" s="315"/>
      <c r="BN114" s="315"/>
      <c r="BO114" s="315"/>
      <c r="BP114" s="315"/>
      <c r="BQ114" s="315"/>
      <c r="BR114" s="315"/>
      <c r="BS114" s="315"/>
      <c r="BT114" s="315"/>
      <c r="BU114" s="315"/>
      <c r="BV114" s="315"/>
      <c r="BW114" s="315"/>
      <c r="BX114" s="315"/>
      <c r="BY114" s="315"/>
      <c r="BZ114" s="315"/>
      <c r="CA114" s="315"/>
      <c r="CB114" s="315"/>
      <c r="CC114" s="315"/>
      <c r="CD114" s="315"/>
      <c r="CE114" s="315"/>
      <c r="CF114" s="315"/>
      <c r="CG114" s="315"/>
      <c r="CH114" s="315"/>
      <c r="CI114" s="315"/>
      <c r="CJ114" s="315"/>
      <c r="CK114" s="315"/>
      <c r="CL114" s="315"/>
      <c r="CM114" s="315"/>
      <c r="CN114" s="315"/>
      <c r="CO114" s="315"/>
      <c r="CP114" s="315"/>
      <c r="CQ114" s="315"/>
      <c r="CR114" s="315"/>
      <c r="CS114" s="315"/>
      <c r="CT114" s="315"/>
      <c r="CU114" s="315"/>
      <c r="CV114" s="315"/>
      <c r="CW114" s="315"/>
      <c r="CX114" s="315"/>
      <c r="CY114" s="315"/>
      <c r="CZ114" s="315"/>
      <c r="DA114" s="315"/>
      <c r="DB114" s="315"/>
      <c r="DC114" s="315"/>
      <c r="DD114" s="315"/>
      <c r="DE114" s="315"/>
      <c r="DF114" s="315"/>
      <c r="DG114" s="315"/>
      <c r="DH114" s="315"/>
      <c r="DI114" s="315"/>
      <c r="DJ114" s="315"/>
      <c r="DK114" s="315"/>
      <c r="DL114" s="315"/>
      <c r="DM114" s="315"/>
      <c r="DN114" s="315"/>
      <c r="DO114" s="315"/>
      <c r="DP114" s="315"/>
      <c r="DQ114" s="315"/>
      <c r="DR114" s="315"/>
      <c r="DS114" s="315"/>
      <c r="DT114" s="315"/>
      <c r="DU114" s="315"/>
      <c r="DV114" s="315"/>
      <c r="DW114" s="315"/>
      <c r="DX114" s="315"/>
      <c r="DY114" s="315"/>
      <c r="DZ114" s="315"/>
      <c r="EA114" s="315"/>
      <c r="EB114" s="315"/>
      <c r="EC114" s="315"/>
      <c r="ED114" s="315"/>
      <c r="EE114" s="315"/>
      <c r="EF114" s="315"/>
      <c r="EG114" s="315"/>
      <c r="EH114" s="315"/>
      <c r="EI114" s="315"/>
      <c r="EJ114" s="315"/>
      <c r="EK114" s="315"/>
      <c r="EL114" s="315"/>
      <c r="EM114" s="315"/>
      <c r="EN114" s="315"/>
      <c r="EO114" s="315"/>
      <c r="EP114" s="315"/>
      <c r="EQ114" s="315"/>
      <c r="ER114" s="315"/>
      <c r="ES114" s="315"/>
      <c r="ET114" s="315"/>
      <c r="EU114" s="315"/>
      <c r="EV114" s="315"/>
      <c r="EW114" s="315"/>
      <c r="EX114" s="315"/>
      <c r="EY114" s="315"/>
      <c r="EZ114" s="315"/>
      <c r="FA114" s="315"/>
      <c r="FB114" s="315"/>
      <c r="FC114" s="315"/>
      <c r="FD114" s="315"/>
      <c r="FE114" s="315"/>
      <c r="FF114" s="315"/>
      <c r="FG114" s="315"/>
      <c r="FH114" s="315"/>
      <c r="FI114" s="315"/>
      <c r="FJ114" s="315"/>
      <c r="FK114" s="315"/>
      <c r="FL114" s="315"/>
      <c r="FM114" s="315"/>
      <c r="FN114" s="315"/>
      <c r="FO114" s="315"/>
      <c r="FP114" s="315"/>
      <c r="FQ114" s="315"/>
      <c r="FR114" s="315"/>
      <c r="FS114" s="315"/>
      <c r="FT114" s="315"/>
      <c r="FU114" s="315"/>
      <c r="FV114" s="315"/>
      <c r="FW114" s="315"/>
      <c r="FX114" s="315"/>
      <c r="FY114" s="315"/>
      <c r="FZ114" s="315"/>
      <c r="GA114" s="315"/>
      <c r="GB114" s="315"/>
      <c r="GC114" s="315"/>
      <c r="GD114" s="315"/>
      <c r="GE114" s="315"/>
      <c r="GF114" s="315"/>
      <c r="GG114" s="315"/>
      <c r="GH114" s="315"/>
      <c r="GI114" s="315"/>
      <c r="GJ114" s="315"/>
      <c r="GK114" s="315"/>
      <c r="GL114" s="315"/>
      <c r="GM114" s="315"/>
      <c r="GN114" s="315"/>
      <c r="GO114" s="315"/>
      <c r="GP114" s="315"/>
      <c r="GQ114" s="315"/>
      <c r="GR114" s="315"/>
      <c r="GS114" s="315"/>
      <c r="GT114" s="315"/>
      <c r="GU114" s="315"/>
      <c r="GV114" s="315"/>
      <c r="GW114" s="315"/>
      <c r="GX114" s="315"/>
      <c r="GY114" s="315"/>
      <c r="GZ114" s="315"/>
      <c r="HA114" s="315"/>
      <c r="HB114" s="315"/>
      <c r="HC114" s="315"/>
      <c r="HD114" s="315"/>
      <c r="HE114" s="315"/>
      <c r="HF114" s="315"/>
      <c r="HG114" s="315"/>
      <c r="HH114" s="315"/>
      <c r="HI114" s="315"/>
      <c r="HJ114" s="315"/>
      <c r="HK114" s="315"/>
      <c r="HL114" s="315"/>
      <c r="HM114" s="315"/>
      <c r="HN114" s="315"/>
      <c r="HO114" s="315"/>
      <c r="HP114" s="315"/>
      <c r="HQ114" s="315"/>
      <c r="HR114" s="315"/>
      <c r="HS114" s="315"/>
      <c r="HT114" s="315"/>
      <c r="HU114" s="315"/>
      <c r="HV114" s="315"/>
      <c r="HW114" s="315"/>
      <c r="HX114" s="315"/>
      <c r="HY114" s="315"/>
      <c r="HZ114" s="315"/>
      <c r="IA114" s="315"/>
      <c r="IB114" s="315"/>
      <c r="IC114" s="315"/>
      <c r="ID114" s="315"/>
      <c r="IE114" s="315"/>
      <c r="IF114" s="315"/>
      <c r="IG114" s="315"/>
      <c r="IH114" s="315"/>
      <c r="II114" s="315"/>
      <c r="IJ114" s="315"/>
      <c r="IK114" s="315"/>
      <c r="IL114" s="315"/>
      <c r="IM114" s="315"/>
      <c r="IN114" s="315"/>
      <c r="IO114" s="315"/>
      <c r="IP114" s="315"/>
      <c r="IQ114" s="315"/>
      <c r="IR114" s="315"/>
      <c r="IS114" s="315"/>
      <c r="IT114" s="315"/>
      <c r="IU114" s="315"/>
      <c r="IV114" s="315"/>
      <c r="IW114" s="315"/>
      <c r="IX114" s="315"/>
      <c r="IY114" s="315"/>
      <c r="IZ114" s="315"/>
      <c r="JA114" s="315"/>
      <c r="JB114" s="315"/>
      <c r="JC114" s="315"/>
      <c r="JD114" s="315"/>
      <c r="JE114" s="315"/>
      <c r="JF114" s="315"/>
      <c r="JG114" s="315"/>
      <c r="JH114" s="315"/>
      <c r="JI114" s="315"/>
      <c r="JJ114" s="315"/>
      <c r="JK114" s="315"/>
      <c r="JL114" s="315"/>
      <c r="JM114" s="315"/>
      <c r="JN114" s="315"/>
      <c r="JO114" s="315"/>
      <c r="JP114" s="315"/>
      <c r="JQ114" s="315"/>
      <c r="JR114" s="315"/>
      <c r="JS114" s="315"/>
      <c r="JT114" s="315"/>
      <c r="JU114" s="315"/>
      <c r="JV114" s="315"/>
      <c r="JW114" s="315"/>
      <c r="JX114" s="315"/>
      <c r="JY114" s="315"/>
      <c r="JZ114" s="315"/>
      <c r="KA114" s="315"/>
      <c r="KB114" s="315"/>
      <c r="KC114" s="315"/>
      <c r="KD114" s="315"/>
      <c r="KE114" s="315"/>
      <c r="KF114" s="315"/>
      <c r="KG114" s="315"/>
      <c r="KH114" s="315"/>
      <c r="KI114" s="315"/>
      <c r="KJ114" s="315"/>
      <c r="KK114" s="315"/>
      <c r="KL114" s="315"/>
      <c r="KM114" s="315"/>
      <c r="KN114" s="315"/>
      <c r="KO114" s="315"/>
      <c r="KP114" s="315"/>
      <c r="KQ114" s="315"/>
      <c r="KR114" s="315"/>
      <c r="KS114" s="315"/>
      <c r="KT114" s="315"/>
      <c r="KU114" s="315"/>
      <c r="KV114" s="315"/>
      <c r="KW114" s="315"/>
      <c r="KX114" s="315"/>
      <c r="KY114" s="315"/>
      <c r="KZ114" s="315"/>
      <c r="LA114" s="315"/>
      <c r="LB114" s="315"/>
      <c r="LC114" s="315"/>
      <c r="LD114" s="315"/>
      <c r="LE114" s="315"/>
      <c r="LF114" s="315"/>
      <c r="LG114" s="315"/>
      <c r="LH114" s="315"/>
      <c r="LI114" s="315"/>
      <c r="LJ114" s="315"/>
      <c r="LK114" s="315"/>
      <c r="LL114" s="315"/>
      <c r="LM114" s="315"/>
      <c r="LN114" s="315"/>
      <c r="LO114" s="315"/>
      <c r="LP114" s="315"/>
      <c r="LQ114" s="315"/>
      <c r="LR114" s="315"/>
      <c r="LS114" s="315"/>
      <c r="LT114" s="315"/>
      <c r="LU114" s="315"/>
      <c r="LV114" s="315"/>
      <c r="LW114" s="315"/>
      <c r="LX114" s="315"/>
      <c r="LY114" s="315"/>
      <c r="LZ114" s="315"/>
      <c r="MA114" s="315"/>
      <c r="MB114" s="315"/>
      <c r="MC114" s="315"/>
      <c r="MD114" s="315"/>
      <c r="ME114" s="315"/>
      <c r="MF114" s="315"/>
      <c r="MG114" s="315"/>
      <c r="MH114" s="315"/>
      <c r="MI114" s="315"/>
      <c r="MJ114" s="315"/>
      <c r="MK114" s="315"/>
      <c r="ML114" s="315"/>
      <c r="MM114" s="315"/>
      <c r="MN114" s="315"/>
      <c r="MO114" s="315"/>
      <c r="MP114" s="315"/>
      <c r="MQ114" s="315"/>
      <c r="MR114" s="315"/>
      <c r="MS114" s="315"/>
      <c r="MT114" s="315"/>
      <c r="MU114" s="315"/>
      <c r="MV114" s="315"/>
      <c r="MW114" s="315"/>
      <c r="MX114" s="315"/>
      <c r="MY114" s="315"/>
      <c r="MZ114" s="315"/>
      <c r="NA114" s="315"/>
      <c r="NB114" s="315"/>
      <c r="NC114" s="315"/>
      <c r="ND114" s="315"/>
      <c r="NE114" s="315"/>
      <c r="NF114" s="315"/>
      <c r="NG114" s="315"/>
      <c r="NH114" s="315"/>
      <c r="NI114" s="315"/>
      <c r="NJ114" s="315"/>
      <c r="NK114" s="315"/>
      <c r="NL114" s="315"/>
      <c r="NM114" s="315"/>
      <c r="NN114" s="315"/>
      <c r="NO114" s="315"/>
      <c r="NP114" s="315"/>
      <c r="NQ114" s="315"/>
      <c r="NR114" s="315"/>
      <c r="NS114" s="315"/>
      <c r="NT114" s="315"/>
      <c r="NU114" s="315"/>
      <c r="NV114" s="315"/>
      <c r="NW114" s="315"/>
      <c r="NX114" s="315"/>
      <c r="NY114" s="315"/>
      <c r="NZ114" s="315"/>
      <c r="OA114" s="315"/>
      <c r="OB114" s="315"/>
      <c r="OC114" s="315"/>
      <c r="OD114" s="315"/>
      <c r="OE114" s="315"/>
      <c r="OF114" s="315"/>
      <c r="OG114" s="315"/>
      <c r="OH114" s="315"/>
      <c r="OI114" s="315"/>
      <c r="OJ114" s="315"/>
      <c r="OK114" s="315"/>
      <c r="OL114" s="315"/>
      <c r="OM114" s="315"/>
      <c r="ON114" s="315"/>
      <c r="OO114" s="315"/>
      <c r="OP114" s="315"/>
      <c r="OQ114" s="315"/>
      <c r="OR114" s="315"/>
      <c r="OS114" s="315"/>
      <c r="OT114" s="315"/>
      <c r="OU114" s="315"/>
      <c r="OV114" s="315"/>
      <c r="OW114" s="315"/>
      <c r="OX114" s="315"/>
      <c r="OY114" s="315"/>
      <c r="OZ114" s="315"/>
      <c r="PA114" s="315"/>
      <c r="PB114" s="315"/>
      <c r="PC114" s="315"/>
      <c r="PD114" s="315"/>
      <c r="PE114" s="315"/>
      <c r="PF114" s="315"/>
      <c r="PG114" s="315"/>
      <c r="PH114" s="315"/>
      <c r="PI114" s="315"/>
      <c r="PJ114" s="315"/>
      <c r="PK114" s="315"/>
      <c r="PL114" s="315"/>
      <c r="PM114" s="315"/>
      <c r="PN114" s="315"/>
      <c r="PO114" s="315"/>
      <c r="PP114" s="315"/>
      <c r="PQ114" s="315"/>
      <c r="PR114" s="315"/>
      <c r="PS114" s="315"/>
      <c r="PT114" s="315"/>
      <c r="PU114" s="315"/>
      <c r="PV114" s="315"/>
      <c r="PW114" s="315"/>
      <c r="PX114" s="315"/>
      <c r="PY114" s="315"/>
      <c r="PZ114" s="315"/>
      <c r="QA114" s="315"/>
      <c r="QB114" s="315"/>
      <c r="QC114" s="315"/>
      <c r="QD114" s="315"/>
      <c r="QE114" s="315"/>
      <c r="QF114" s="315"/>
      <c r="QG114" s="315"/>
      <c r="QH114" s="315"/>
      <c r="QI114" s="315"/>
      <c r="QJ114" s="315"/>
      <c r="QK114" s="315"/>
      <c r="QL114" s="315"/>
      <c r="QM114" s="315"/>
      <c r="QN114" s="315"/>
      <c r="QO114" s="315"/>
      <c r="QP114" s="315"/>
      <c r="QQ114" s="315"/>
      <c r="QR114" s="315"/>
      <c r="QS114" s="315"/>
      <c r="QT114" s="315"/>
      <c r="QU114" s="315"/>
      <c r="QV114" s="315"/>
      <c r="QW114" s="315"/>
      <c r="QX114" s="315"/>
      <c r="QY114" s="315"/>
      <c r="QZ114" s="315"/>
      <c r="RA114" s="315"/>
      <c r="RB114" s="315"/>
      <c r="RC114" s="315"/>
      <c r="RD114" s="315"/>
      <c r="RE114" s="315"/>
      <c r="RF114" s="315"/>
      <c r="RG114" s="315"/>
      <c r="RH114" s="315"/>
      <c r="RI114" s="315"/>
      <c r="RJ114" s="315"/>
      <c r="RK114" s="315"/>
      <c r="RL114" s="315"/>
      <c r="RM114" s="315"/>
      <c r="RN114" s="315"/>
      <c r="RO114" s="315"/>
      <c r="RP114" s="315"/>
      <c r="RQ114" s="315"/>
      <c r="RR114" s="315"/>
      <c r="RS114" s="315"/>
      <c r="RT114" s="315"/>
      <c r="RU114" s="315"/>
      <c r="RV114" s="315"/>
      <c r="RW114" s="315"/>
      <c r="RX114" s="315"/>
      <c r="RY114" s="315"/>
      <c r="RZ114" s="315"/>
      <c r="SA114" s="315"/>
      <c r="SB114" s="315"/>
      <c r="SC114" s="315"/>
      <c r="SD114" s="315"/>
      <c r="SE114" s="315"/>
      <c r="SF114" s="315"/>
      <c r="SG114" s="315"/>
      <c r="SH114" s="315"/>
      <c r="SI114" s="315"/>
      <c r="SJ114" s="315"/>
      <c r="SK114" s="315"/>
      <c r="SL114" s="315"/>
      <c r="SM114" s="315"/>
      <c r="SN114" s="315"/>
      <c r="SO114" s="315"/>
      <c r="SP114" s="315"/>
      <c r="SQ114" s="315"/>
      <c r="SR114" s="315"/>
      <c r="SS114" s="315"/>
      <c r="ST114" s="315"/>
      <c r="SU114" s="315"/>
      <c r="SV114" s="315"/>
      <c r="SW114" s="315"/>
      <c r="SX114" s="315"/>
      <c r="SY114" s="315"/>
      <c r="SZ114" s="315"/>
      <c r="TA114" s="315"/>
      <c r="TB114" s="315"/>
      <c r="TC114" s="315"/>
      <c r="TD114" s="315"/>
      <c r="TE114" s="315"/>
      <c r="TF114" s="315"/>
      <c r="TG114" s="315"/>
      <c r="TH114" s="315"/>
      <c r="TI114" s="315"/>
      <c r="TJ114" s="315"/>
      <c r="TK114" s="315"/>
      <c r="TL114" s="315"/>
      <c r="TM114" s="315"/>
      <c r="TN114" s="315"/>
      <c r="TO114" s="315"/>
      <c r="TP114" s="315"/>
      <c r="TQ114" s="315"/>
      <c r="TR114" s="315"/>
      <c r="TS114" s="315"/>
      <c r="TT114" s="315"/>
      <c r="TU114" s="315"/>
      <c r="TV114" s="315"/>
      <c r="TW114" s="315"/>
      <c r="TX114" s="315"/>
      <c r="TY114" s="315"/>
      <c r="TZ114" s="315"/>
      <c r="UA114" s="315"/>
      <c r="UB114" s="315"/>
      <c r="UC114" s="315"/>
      <c r="UD114" s="315"/>
      <c r="UE114" s="315"/>
      <c r="UF114" s="315"/>
      <c r="UG114" s="315"/>
      <c r="UH114" s="315"/>
      <c r="UI114" s="315"/>
      <c r="UJ114" s="315"/>
      <c r="UK114" s="315"/>
      <c r="UL114" s="315"/>
      <c r="UM114" s="315"/>
      <c r="UN114" s="315"/>
      <c r="UO114" s="315"/>
      <c r="UP114" s="315"/>
      <c r="UQ114" s="315"/>
      <c r="UR114" s="315"/>
      <c r="US114" s="315"/>
      <c r="UT114" s="315"/>
      <c r="UU114" s="315"/>
      <c r="UV114" s="315"/>
      <c r="UW114" s="315"/>
      <c r="UX114" s="315"/>
      <c r="UY114" s="315"/>
      <c r="UZ114" s="315"/>
      <c r="VA114" s="315"/>
      <c r="VB114" s="315"/>
      <c r="VC114" s="315"/>
      <c r="VD114" s="315"/>
      <c r="VE114" s="315"/>
      <c r="VF114" s="315"/>
      <c r="VG114" s="315"/>
      <c r="VH114" s="315"/>
      <c r="VI114" s="315"/>
      <c r="VJ114" s="315"/>
      <c r="VK114" s="315"/>
      <c r="VL114" s="315"/>
      <c r="VM114" s="315"/>
      <c r="VN114" s="315"/>
      <c r="VO114" s="315"/>
      <c r="VP114" s="315"/>
      <c r="VQ114" s="315"/>
      <c r="VR114" s="315"/>
      <c r="VS114" s="315"/>
      <c r="VT114" s="315"/>
      <c r="VU114" s="315"/>
      <c r="VV114" s="315"/>
      <c r="VW114" s="315"/>
      <c r="VX114" s="315"/>
      <c r="VY114" s="315"/>
      <c r="VZ114" s="315"/>
      <c r="WA114" s="315"/>
      <c r="WB114" s="315"/>
      <c r="WC114" s="315"/>
      <c r="WD114" s="315"/>
      <c r="WE114" s="315"/>
      <c r="WF114" s="315"/>
      <c r="WG114" s="315"/>
      <c r="WH114" s="315"/>
      <c r="WI114" s="315"/>
      <c r="WJ114" s="315"/>
      <c r="WK114" s="315"/>
      <c r="WL114" s="315"/>
      <c r="WM114" s="315"/>
      <c r="WN114" s="315"/>
      <c r="WO114" s="315"/>
      <c r="WP114" s="315"/>
      <c r="WQ114" s="315"/>
      <c r="WR114" s="315"/>
      <c r="WS114" s="315"/>
      <c r="WT114" s="315"/>
      <c r="WU114" s="315"/>
      <c r="WV114" s="315"/>
      <c r="WW114" s="315"/>
      <c r="WX114" s="315"/>
      <c r="WY114" s="315"/>
      <c r="WZ114" s="315"/>
      <c r="XA114" s="315"/>
      <c r="XB114" s="315"/>
      <c r="XC114" s="315"/>
      <c r="XD114" s="315"/>
      <c r="XE114" s="315"/>
      <c r="XF114" s="315"/>
      <c r="XG114" s="315"/>
      <c r="XH114" s="315"/>
      <c r="XI114" s="315"/>
      <c r="XJ114" s="315"/>
      <c r="XK114" s="315"/>
      <c r="XL114" s="315"/>
      <c r="XM114" s="315"/>
      <c r="XN114" s="315"/>
      <c r="XO114" s="315"/>
      <c r="XP114" s="315"/>
      <c r="XQ114" s="315"/>
      <c r="XR114" s="315"/>
      <c r="XS114" s="315"/>
      <c r="XT114" s="315"/>
      <c r="XU114" s="315"/>
      <c r="XV114" s="315"/>
      <c r="XW114" s="315"/>
      <c r="XX114" s="315"/>
      <c r="XY114" s="315"/>
      <c r="XZ114" s="315"/>
      <c r="YA114" s="315"/>
      <c r="YB114" s="315"/>
      <c r="YC114" s="315"/>
      <c r="YD114" s="315"/>
      <c r="YE114" s="315"/>
      <c r="YF114" s="315"/>
      <c r="YG114" s="315"/>
      <c r="YH114" s="315"/>
      <c r="YI114" s="315"/>
      <c r="YJ114" s="315"/>
      <c r="YK114" s="315"/>
      <c r="YL114" s="315"/>
      <c r="YM114" s="315"/>
      <c r="YN114" s="315"/>
      <c r="YO114" s="315"/>
      <c r="YP114" s="315"/>
      <c r="YQ114" s="315"/>
      <c r="YR114" s="315"/>
      <c r="YS114" s="315"/>
      <c r="YT114" s="315"/>
      <c r="YU114" s="315"/>
      <c r="YV114" s="315"/>
      <c r="YW114" s="315"/>
      <c r="YX114" s="315"/>
      <c r="YY114" s="315"/>
      <c r="YZ114" s="315"/>
      <c r="ZA114" s="315"/>
      <c r="ZB114" s="315"/>
      <c r="ZC114" s="315"/>
      <c r="ZD114" s="315"/>
      <c r="ZE114" s="315"/>
      <c r="ZF114" s="315"/>
      <c r="ZG114" s="315"/>
      <c r="ZH114" s="315"/>
      <c r="ZI114" s="315"/>
      <c r="ZJ114" s="315"/>
      <c r="ZK114" s="315"/>
      <c r="ZL114" s="315"/>
      <c r="ZM114" s="315"/>
      <c r="ZN114" s="315"/>
      <c r="ZO114" s="315"/>
      <c r="ZP114" s="315"/>
      <c r="ZQ114" s="315"/>
      <c r="ZR114" s="315"/>
      <c r="ZS114" s="315"/>
      <c r="ZT114" s="315"/>
      <c r="ZU114" s="315"/>
      <c r="ZV114" s="315"/>
      <c r="ZW114" s="315"/>
      <c r="ZX114" s="315"/>
      <c r="ZY114" s="315"/>
      <c r="ZZ114" s="315"/>
      <c r="AAA114" s="315"/>
      <c r="AAB114" s="315"/>
      <c r="AAC114" s="315"/>
      <c r="AAD114" s="315"/>
      <c r="AAE114" s="315"/>
      <c r="AAF114" s="315"/>
      <c r="AAG114" s="315"/>
      <c r="AAH114" s="315"/>
      <c r="AAI114" s="315"/>
      <c r="AAJ114" s="315"/>
      <c r="AAK114" s="315"/>
      <c r="AAL114" s="315"/>
      <c r="AAM114" s="315"/>
      <c r="AAN114" s="315"/>
      <c r="AAO114" s="315"/>
      <c r="AAP114" s="315"/>
      <c r="AAQ114" s="315"/>
      <c r="AAR114" s="315"/>
      <c r="AAS114" s="315"/>
      <c r="AAT114" s="315"/>
      <c r="AAU114" s="315"/>
      <c r="AAV114" s="315"/>
      <c r="AAW114" s="315"/>
      <c r="AAX114" s="315"/>
      <c r="AAY114" s="315"/>
      <c r="AAZ114" s="315"/>
      <c r="ABA114" s="315"/>
      <c r="ABB114" s="315"/>
      <c r="ABC114" s="315"/>
      <c r="ABD114" s="315"/>
      <c r="ABE114" s="315"/>
      <c r="ABF114" s="315"/>
      <c r="ABG114" s="315"/>
      <c r="ABH114" s="315"/>
      <c r="ABI114" s="315"/>
      <c r="ABJ114" s="315"/>
      <c r="ABK114" s="315"/>
      <c r="ABL114" s="315"/>
      <c r="ABM114" s="315"/>
      <c r="ABN114" s="315"/>
      <c r="ABO114" s="315"/>
      <c r="ABP114" s="315"/>
      <c r="ABQ114" s="315"/>
      <c r="ABR114" s="315"/>
      <c r="ABS114" s="315"/>
      <c r="ABT114" s="315"/>
      <c r="ABU114" s="315"/>
      <c r="ABV114" s="315"/>
      <c r="ABW114" s="315"/>
      <c r="ABX114" s="315"/>
      <c r="ABY114" s="315"/>
      <c r="ABZ114" s="315"/>
      <c r="ACA114" s="315"/>
      <c r="ACB114" s="315"/>
      <c r="ACC114" s="315"/>
      <c r="ACD114" s="315"/>
      <c r="ACE114" s="315"/>
      <c r="ACF114" s="315"/>
      <c r="ACG114" s="315"/>
      <c r="ACH114" s="315"/>
      <c r="ACI114" s="315"/>
      <c r="ACJ114" s="315"/>
      <c r="ACK114" s="315"/>
      <c r="ACL114" s="315"/>
      <c r="ACM114" s="315"/>
      <c r="ACN114" s="315"/>
      <c r="ACO114" s="315"/>
      <c r="ACP114" s="315"/>
      <c r="ACQ114" s="315"/>
      <c r="ACR114" s="315"/>
      <c r="ACS114" s="315"/>
      <c r="ACT114" s="315"/>
      <c r="ACU114" s="315"/>
      <c r="ACV114" s="315"/>
      <c r="ACW114" s="315"/>
      <c r="ACX114" s="315"/>
      <c r="ACY114" s="315"/>
      <c r="ACZ114" s="315"/>
      <c r="ADA114" s="315"/>
      <c r="ADB114" s="315"/>
      <c r="ADC114" s="315"/>
      <c r="ADD114" s="315"/>
      <c r="ADE114" s="315"/>
      <c r="ADF114" s="315"/>
      <c r="ADG114" s="315"/>
      <c r="ADH114" s="315"/>
      <c r="ADI114" s="315"/>
      <c r="ADJ114" s="315"/>
      <c r="ADK114" s="315"/>
      <c r="ADL114" s="315"/>
      <c r="ADM114" s="315"/>
      <c r="ADN114" s="315"/>
      <c r="ADO114" s="315"/>
      <c r="ADP114" s="315"/>
      <c r="ADQ114" s="315"/>
      <c r="ADR114" s="315"/>
      <c r="ADS114" s="315"/>
      <c r="ADT114" s="315"/>
      <c r="ADU114" s="315"/>
      <c r="ADV114" s="315"/>
      <c r="ADW114" s="315"/>
      <c r="ADX114" s="315"/>
      <c r="ADY114" s="315"/>
      <c r="ADZ114" s="315"/>
      <c r="AEA114" s="315"/>
      <c r="AEB114" s="315"/>
      <c r="AEC114" s="315"/>
      <c r="AED114" s="315"/>
      <c r="AEE114" s="315"/>
      <c r="AEF114" s="315"/>
      <c r="AEG114" s="315"/>
      <c r="AEH114" s="315"/>
      <c r="AEI114" s="315"/>
      <c r="AEJ114" s="315"/>
      <c r="AEK114" s="315"/>
      <c r="AEL114" s="315"/>
      <c r="AEM114" s="315"/>
      <c r="AEN114" s="315"/>
      <c r="AEO114" s="315"/>
      <c r="AEP114" s="315"/>
      <c r="AEQ114" s="315"/>
      <c r="AER114" s="315"/>
      <c r="AES114" s="315"/>
      <c r="AET114" s="315"/>
      <c r="AEU114" s="315"/>
      <c r="AEV114" s="315"/>
      <c r="AEW114" s="315"/>
      <c r="AEX114" s="315"/>
      <c r="AEY114" s="315"/>
      <c r="AEZ114" s="315"/>
      <c r="AFA114" s="315"/>
      <c r="AFB114" s="315"/>
      <c r="AFC114" s="315"/>
      <c r="AFD114" s="315"/>
      <c r="AFE114" s="315"/>
      <c r="AFF114" s="315"/>
      <c r="AFG114" s="315"/>
      <c r="AFH114" s="315"/>
      <c r="AFI114" s="315"/>
      <c r="AFJ114" s="315"/>
      <c r="AFK114" s="315"/>
      <c r="AFL114" s="315"/>
      <c r="AFM114" s="315"/>
      <c r="AFN114" s="315"/>
      <c r="AFO114" s="315"/>
      <c r="AFP114" s="315"/>
      <c r="AFQ114" s="315"/>
      <c r="AFR114" s="315"/>
      <c r="AFS114" s="315"/>
      <c r="AFT114" s="315"/>
      <c r="AFU114" s="315"/>
      <c r="AFV114" s="315"/>
      <c r="AFW114" s="315"/>
      <c r="AFX114" s="315"/>
      <c r="AFY114" s="315"/>
      <c r="AFZ114" s="315"/>
      <c r="AGA114" s="315"/>
      <c r="AGB114" s="315"/>
      <c r="AGC114" s="315"/>
      <c r="AGD114" s="315"/>
      <c r="AGE114" s="315"/>
      <c r="AGF114" s="315"/>
      <c r="AGG114" s="315"/>
      <c r="AGH114" s="315"/>
      <c r="AGI114" s="315"/>
      <c r="AGJ114" s="315"/>
      <c r="AGK114" s="315"/>
      <c r="AGL114" s="315"/>
      <c r="AGM114" s="315"/>
      <c r="AGN114" s="315"/>
      <c r="AGO114" s="315"/>
      <c r="AGP114" s="315"/>
      <c r="AGQ114" s="315"/>
      <c r="AGR114" s="315"/>
      <c r="AGS114" s="315"/>
      <c r="AGT114" s="315"/>
      <c r="AGU114" s="315"/>
      <c r="AGV114" s="315"/>
      <c r="AGW114" s="315"/>
      <c r="AGX114" s="315"/>
      <c r="AGY114" s="315"/>
      <c r="AGZ114" s="315"/>
      <c r="AHA114" s="315"/>
      <c r="AHB114" s="315"/>
      <c r="AHC114" s="315"/>
      <c r="AHD114" s="315"/>
      <c r="AHE114" s="315"/>
      <c r="AHF114" s="315"/>
      <c r="AHG114" s="315"/>
      <c r="AHH114" s="315"/>
      <c r="AHI114" s="315"/>
      <c r="AHJ114" s="315"/>
      <c r="AHK114" s="315"/>
      <c r="AHL114" s="315"/>
      <c r="AHM114" s="315"/>
      <c r="AHN114" s="315"/>
      <c r="AHO114" s="315"/>
      <c r="AHP114" s="315"/>
      <c r="AHQ114" s="315"/>
      <c r="AHR114" s="315"/>
      <c r="AHS114" s="315"/>
      <c r="AHT114" s="315"/>
      <c r="AHU114" s="315"/>
      <c r="AHV114" s="315"/>
      <c r="AHW114" s="315"/>
      <c r="AHX114" s="315"/>
      <c r="AHY114" s="315"/>
      <c r="AHZ114" s="315"/>
      <c r="AIA114" s="315"/>
      <c r="AIB114" s="315"/>
      <c r="AIC114" s="315"/>
      <c r="AID114" s="315"/>
      <c r="AIE114" s="315"/>
      <c r="AIF114" s="315"/>
      <c r="AIG114" s="315"/>
      <c r="AIH114" s="315"/>
      <c r="AII114" s="315"/>
      <c r="AIJ114" s="315"/>
      <c r="AIK114" s="315"/>
      <c r="AIL114" s="315"/>
      <c r="AIM114" s="315"/>
      <c r="AIN114" s="315"/>
      <c r="AIO114" s="315"/>
      <c r="AIP114" s="315"/>
      <c r="AIQ114" s="315"/>
      <c r="AIR114" s="315"/>
      <c r="AIS114" s="315"/>
      <c r="AIT114" s="315"/>
      <c r="AIU114" s="315"/>
      <c r="AIV114" s="315"/>
      <c r="AIW114" s="315"/>
      <c r="AIX114" s="315"/>
      <c r="AIY114" s="315"/>
      <c r="AIZ114" s="315"/>
      <c r="AJA114" s="315"/>
      <c r="AJB114" s="315"/>
      <c r="AJC114" s="315"/>
      <c r="AJD114" s="315"/>
      <c r="AJE114" s="315"/>
      <c r="AJF114" s="315"/>
      <c r="AJG114" s="315"/>
      <c r="AJH114" s="315"/>
      <c r="AJI114" s="315"/>
      <c r="AJJ114" s="315"/>
      <c r="AJK114" s="315"/>
      <c r="AJL114" s="315"/>
      <c r="AJM114" s="315"/>
      <c r="AJN114" s="315"/>
      <c r="AJO114" s="315"/>
      <c r="AJP114" s="315"/>
      <c r="AJQ114" s="315"/>
      <c r="AJR114" s="315"/>
      <c r="AJS114" s="315"/>
      <c r="AJT114" s="315"/>
      <c r="AJU114" s="315"/>
      <c r="AJV114" s="315"/>
      <c r="AJW114" s="315"/>
      <c r="AJX114" s="315"/>
      <c r="AJY114" s="315"/>
      <c r="AJZ114" s="315"/>
      <c r="AKA114" s="315"/>
      <c r="AKB114" s="315"/>
      <c r="AKC114" s="315"/>
      <c r="AKD114" s="315"/>
      <c r="AKE114" s="315"/>
      <c r="AKF114" s="315"/>
      <c r="AKG114" s="315"/>
      <c r="AKH114" s="315"/>
      <c r="AKI114" s="315"/>
      <c r="AKJ114" s="315"/>
      <c r="AKK114" s="315"/>
      <c r="AKL114" s="315"/>
      <c r="AKM114" s="315"/>
      <c r="AKN114" s="315"/>
      <c r="AKO114" s="315"/>
      <c r="AKP114" s="315"/>
      <c r="AKQ114" s="315"/>
      <c r="AKR114" s="315"/>
      <c r="AKS114" s="315"/>
      <c r="AKT114" s="315"/>
      <c r="AKU114" s="315"/>
      <c r="AKV114" s="315"/>
      <c r="AKW114" s="315"/>
      <c r="AKX114" s="315"/>
      <c r="AKY114" s="315"/>
      <c r="AKZ114" s="315"/>
      <c r="ALA114" s="315"/>
      <c r="ALB114" s="315"/>
      <c r="ALC114" s="315"/>
      <c r="ALD114" s="315"/>
      <c r="ALE114" s="315"/>
      <c r="ALF114" s="315"/>
      <c r="ALG114" s="315"/>
      <c r="ALH114" s="315"/>
      <c r="ALI114" s="315"/>
      <c r="ALJ114" s="315"/>
      <c r="ALK114" s="315"/>
      <c r="ALL114" s="315"/>
      <c r="ALM114" s="315"/>
      <c r="ALN114" s="315"/>
      <c r="ALO114" s="315"/>
      <c r="ALP114" s="315"/>
      <c r="ALQ114" s="315"/>
      <c r="ALR114" s="315"/>
      <c r="ALS114" s="315"/>
      <c r="ALT114" s="315"/>
      <c r="ALU114" s="315"/>
      <c r="ALV114" s="315"/>
      <c r="ALW114" s="315"/>
      <c r="ALX114" s="315"/>
      <c r="ALY114" s="315"/>
      <c r="ALZ114" s="315"/>
      <c r="AMA114" s="315"/>
      <c r="AMB114" s="315"/>
      <c r="AMC114" s="315"/>
      <c r="AMD114" s="315"/>
      <c r="AME114" s="315"/>
      <c r="AMF114" s="315"/>
      <c r="AMG114" s="315"/>
      <c r="AMH114" s="315"/>
      <c r="AMI114" s="315"/>
      <c r="AMJ114" s="315"/>
      <c r="AMK114" s="315"/>
      <c r="AML114" s="315"/>
      <c r="AMM114" s="315"/>
      <c r="AMN114" s="315"/>
      <c r="AMO114" s="315"/>
      <c r="AMP114" s="315"/>
      <c r="AMQ114" s="315"/>
      <c r="AMR114" s="315"/>
      <c r="AMS114" s="315"/>
      <c r="AMT114" s="315"/>
      <c r="AMU114" s="315"/>
      <c r="AMV114" s="315"/>
      <c r="AMW114" s="315"/>
      <c r="AMX114" s="315"/>
      <c r="AMY114" s="315"/>
      <c r="AMZ114" s="315"/>
      <c r="ANA114" s="315"/>
      <c r="ANB114" s="315"/>
      <c r="ANC114" s="315"/>
      <c r="AND114" s="315"/>
      <c r="ANE114" s="315"/>
      <c r="ANF114" s="315"/>
      <c r="ANG114" s="315"/>
      <c r="ANH114" s="315"/>
      <c r="ANI114" s="315"/>
      <c r="ANJ114" s="315"/>
      <c r="ANK114" s="315"/>
      <c r="ANL114" s="315"/>
      <c r="ANM114" s="315"/>
      <c r="ANN114" s="315"/>
      <c r="ANO114" s="315"/>
      <c r="ANP114" s="315"/>
      <c r="ANQ114" s="315"/>
      <c r="ANR114" s="315"/>
      <c r="ANS114" s="315"/>
      <c r="ANT114" s="315"/>
      <c r="ANU114" s="315"/>
      <c r="ANV114" s="315"/>
      <c r="ANW114" s="315"/>
      <c r="ANX114" s="315"/>
      <c r="ANY114" s="315"/>
      <c r="ANZ114" s="315"/>
      <c r="AOA114" s="315"/>
      <c r="AOB114" s="315"/>
      <c r="AOC114" s="315"/>
      <c r="AOD114" s="315"/>
      <c r="AOE114" s="315"/>
      <c r="AOF114" s="315"/>
      <c r="AOG114" s="315"/>
      <c r="AOH114" s="315"/>
      <c r="AOI114" s="315"/>
      <c r="AOJ114" s="315"/>
      <c r="AOK114" s="315"/>
      <c r="AOL114" s="315"/>
      <c r="AOM114" s="315"/>
      <c r="AON114" s="315"/>
      <c r="AOO114" s="315"/>
      <c r="AOP114" s="315"/>
      <c r="AOQ114" s="315"/>
      <c r="AOR114" s="315"/>
      <c r="AOS114" s="315"/>
      <c r="AOT114" s="315"/>
      <c r="AOU114" s="315"/>
      <c r="AOV114" s="315"/>
      <c r="AOW114" s="315"/>
      <c r="AOX114" s="315"/>
      <c r="AOY114" s="315"/>
      <c r="AOZ114" s="315"/>
      <c r="APA114" s="315"/>
      <c r="APB114" s="315"/>
      <c r="APC114" s="315"/>
      <c r="APD114" s="315"/>
      <c r="APE114" s="315"/>
      <c r="APF114" s="315"/>
      <c r="APG114" s="315"/>
      <c r="APH114" s="315"/>
      <c r="API114" s="315"/>
      <c r="APJ114" s="315"/>
      <c r="APK114" s="315"/>
      <c r="APL114" s="315"/>
      <c r="APM114" s="315"/>
      <c r="APN114" s="315"/>
      <c r="APO114" s="315"/>
      <c r="APP114" s="315"/>
      <c r="APQ114" s="315"/>
      <c r="APR114" s="315"/>
      <c r="APS114" s="315"/>
      <c r="APT114" s="315"/>
      <c r="APU114" s="315"/>
      <c r="APV114" s="315"/>
      <c r="APW114" s="315"/>
      <c r="APX114" s="315"/>
      <c r="APY114" s="315"/>
      <c r="APZ114" s="315"/>
      <c r="AQA114" s="315"/>
      <c r="AQB114" s="315"/>
      <c r="AQC114" s="315"/>
      <c r="AQD114" s="315"/>
      <c r="AQE114" s="315"/>
      <c r="AQF114" s="315"/>
      <c r="AQG114" s="315"/>
      <c r="AQH114" s="315"/>
      <c r="AQI114" s="315"/>
      <c r="AQJ114" s="315"/>
      <c r="AQK114" s="315"/>
      <c r="AQL114" s="315"/>
      <c r="AQM114" s="315"/>
      <c r="AQN114" s="315"/>
      <c r="AQO114" s="315"/>
      <c r="AQP114" s="315"/>
      <c r="AQQ114" s="315"/>
      <c r="AQR114" s="315"/>
      <c r="AQS114" s="315"/>
      <c r="AQT114" s="315"/>
      <c r="AQU114" s="315"/>
      <c r="AQV114" s="315"/>
      <c r="AQW114" s="315"/>
      <c r="AQX114" s="315"/>
      <c r="AQY114" s="315"/>
      <c r="AQZ114" s="315"/>
      <c r="ARA114" s="315"/>
      <c r="ARB114" s="315"/>
      <c r="ARC114" s="315"/>
      <c r="ARD114" s="315"/>
      <c r="ARE114" s="315"/>
      <c r="ARF114" s="315"/>
      <c r="ARG114" s="315"/>
      <c r="ARH114" s="315"/>
      <c r="ARI114" s="315"/>
      <c r="ARJ114" s="315"/>
      <c r="ARK114" s="315"/>
      <c r="ARL114" s="315"/>
      <c r="ARM114" s="315"/>
      <c r="ARN114" s="315"/>
      <c r="ARO114" s="315"/>
      <c r="ARP114" s="315"/>
      <c r="ARQ114" s="315"/>
      <c r="ARR114" s="315"/>
      <c r="ARS114" s="315"/>
      <c r="ART114" s="315"/>
      <c r="ARU114" s="315"/>
      <c r="ARV114" s="315"/>
      <c r="ARW114" s="315"/>
      <c r="ARX114" s="315"/>
      <c r="ARY114" s="315"/>
      <c r="ARZ114" s="315"/>
      <c r="ASA114" s="315"/>
      <c r="ASB114" s="315"/>
      <c r="ASC114" s="315"/>
      <c r="ASD114" s="315"/>
      <c r="ASE114" s="315"/>
      <c r="ASF114" s="315"/>
      <c r="ASG114" s="315"/>
      <c r="ASH114" s="315"/>
      <c r="ASI114" s="315"/>
      <c r="ASJ114" s="315"/>
      <c r="ASK114" s="315"/>
      <c r="ASL114" s="315"/>
      <c r="ASM114" s="315"/>
      <c r="ASN114" s="315"/>
      <c r="ASO114" s="315"/>
      <c r="ASP114" s="315"/>
      <c r="ASQ114" s="315"/>
      <c r="ASR114" s="315"/>
      <c r="ASS114" s="315"/>
      <c r="AST114" s="315"/>
      <c r="ASU114" s="315"/>
      <c r="ASV114" s="315"/>
      <c r="ASW114" s="315"/>
      <c r="ASX114" s="315"/>
      <c r="ASY114" s="315"/>
      <c r="ASZ114" s="315"/>
      <c r="ATA114" s="315"/>
      <c r="ATB114" s="315"/>
      <c r="ATC114" s="315"/>
      <c r="ATD114" s="315"/>
      <c r="ATE114" s="315"/>
      <c r="ATF114" s="315"/>
      <c r="ATG114" s="315"/>
      <c r="ATH114" s="315"/>
      <c r="ATI114" s="315"/>
      <c r="ATJ114" s="315"/>
      <c r="ATK114" s="315"/>
      <c r="ATL114" s="315"/>
      <c r="ATM114" s="315"/>
      <c r="ATN114" s="315"/>
      <c r="ATO114" s="315"/>
      <c r="ATP114" s="315"/>
      <c r="ATQ114" s="315"/>
      <c r="ATR114" s="315"/>
      <c r="ATS114" s="315"/>
      <c r="ATT114" s="315"/>
      <c r="ATU114" s="315"/>
      <c r="ATV114" s="315"/>
      <c r="ATW114" s="315"/>
      <c r="ATX114" s="315"/>
      <c r="ATY114" s="315"/>
      <c r="ATZ114" s="315"/>
      <c r="AUA114" s="315"/>
      <c r="AUB114" s="315"/>
      <c r="AUC114" s="315"/>
      <c r="AUD114" s="315"/>
      <c r="AUE114" s="315"/>
      <c r="AUF114" s="315"/>
      <c r="AUG114" s="315"/>
      <c r="AUH114" s="315"/>
      <c r="AUI114" s="315"/>
      <c r="AUJ114" s="315"/>
      <c r="AUK114" s="315"/>
      <c r="AUL114" s="315"/>
      <c r="AUM114" s="315"/>
      <c r="AUN114" s="315"/>
      <c r="AUO114" s="315"/>
      <c r="AUP114" s="315"/>
      <c r="AUQ114" s="315"/>
      <c r="AUR114" s="315"/>
      <c r="AUS114" s="315"/>
      <c r="AUT114" s="315"/>
      <c r="AUU114" s="315"/>
      <c r="AUV114" s="315"/>
      <c r="AUW114" s="315"/>
      <c r="AUX114" s="315"/>
      <c r="AUY114" s="315"/>
      <c r="AUZ114" s="315"/>
      <c r="AVA114" s="315"/>
      <c r="AVB114" s="315"/>
      <c r="AVC114" s="315"/>
      <c r="AVD114" s="315"/>
      <c r="AVE114" s="315"/>
      <c r="AVF114" s="315"/>
      <c r="AVG114" s="315"/>
      <c r="AVH114" s="315"/>
      <c r="AVI114" s="315"/>
      <c r="AVJ114" s="315"/>
      <c r="AVK114" s="315"/>
      <c r="AVL114" s="315"/>
      <c r="AVM114" s="315"/>
      <c r="AVN114" s="315"/>
      <c r="AVO114" s="315"/>
      <c r="AVP114" s="315"/>
      <c r="AVQ114" s="315"/>
      <c r="AVR114" s="315"/>
      <c r="AVS114" s="315"/>
      <c r="AVT114" s="315"/>
      <c r="AVU114" s="315"/>
      <c r="AVV114" s="315"/>
      <c r="AVW114" s="315"/>
      <c r="AVX114" s="315"/>
      <c r="AVY114" s="315"/>
      <c r="AVZ114" s="315"/>
      <c r="AWA114" s="315"/>
      <c r="AWB114" s="315"/>
      <c r="AWC114" s="315"/>
      <c r="AWD114" s="315"/>
      <c r="AWE114" s="315"/>
      <c r="AWF114" s="315"/>
      <c r="AWG114" s="315"/>
      <c r="AWH114" s="315"/>
      <c r="AWI114" s="315"/>
      <c r="AWJ114" s="315"/>
      <c r="AWK114" s="315"/>
      <c r="AWL114" s="315"/>
      <c r="AWM114" s="315"/>
      <c r="AWN114" s="315"/>
      <c r="AWO114" s="315"/>
      <c r="AWP114" s="315"/>
      <c r="AWQ114" s="315"/>
      <c r="AWR114" s="315"/>
      <c r="AWS114" s="315"/>
      <c r="AWT114" s="315"/>
      <c r="AWU114" s="315"/>
      <c r="AWV114" s="315"/>
      <c r="AWW114" s="315"/>
      <c r="AWX114" s="315"/>
      <c r="AWY114" s="315"/>
      <c r="AWZ114" s="315"/>
      <c r="AXA114" s="315"/>
      <c r="AXB114" s="315"/>
      <c r="AXC114" s="315"/>
      <c r="AXD114" s="315"/>
      <c r="AXE114" s="315"/>
      <c r="AXF114" s="315"/>
      <c r="AXG114" s="315"/>
      <c r="AXH114" s="315"/>
      <c r="AXI114" s="315"/>
      <c r="AXJ114" s="315"/>
      <c r="AXK114" s="315"/>
      <c r="AXL114" s="315"/>
      <c r="AXM114" s="315"/>
      <c r="AXN114" s="315"/>
      <c r="AXO114" s="315"/>
      <c r="AXP114" s="315"/>
      <c r="AXQ114" s="315"/>
      <c r="AXR114" s="315"/>
      <c r="AXS114" s="315"/>
      <c r="AXT114" s="315"/>
      <c r="AXU114" s="315"/>
      <c r="AXV114" s="315"/>
      <c r="AXW114" s="315"/>
      <c r="AXX114" s="315"/>
      <c r="AXY114" s="315"/>
      <c r="AXZ114" s="315"/>
      <c r="AYA114" s="315"/>
      <c r="AYB114" s="315"/>
      <c r="AYC114" s="315"/>
      <c r="AYD114" s="315"/>
      <c r="AYE114" s="315"/>
      <c r="AYF114" s="315"/>
      <c r="AYG114" s="315"/>
      <c r="AYH114" s="315"/>
      <c r="AYI114" s="315"/>
      <c r="AYJ114" s="315"/>
      <c r="AYK114" s="315"/>
      <c r="AYL114" s="315"/>
      <c r="AYM114" s="315"/>
      <c r="AYN114" s="315"/>
      <c r="AYO114" s="315"/>
      <c r="AYP114" s="315"/>
      <c r="AYQ114" s="315"/>
      <c r="AYR114" s="315"/>
      <c r="AYS114" s="315"/>
      <c r="AYT114" s="315"/>
      <c r="AYU114" s="315"/>
      <c r="AYV114" s="315"/>
      <c r="AYW114" s="315"/>
      <c r="AYX114" s="315"/>
      <c r="AYY114" s="315"/>
      <c r="AYZ114" s="315"/>
      <c r="AZA114" s="315"/>
      <c r="AZB114" s="315"/>
      <c r="AZC114" s="315"/>
      <c r="AZD114" s="315"/>
      <c r="AZE114" s="315"/>
      <c r="AZF114" s="315"/>
      <c r="AZG114" s="315"/>
      <c r="AZH114" s="315"/>
      <c r="AZI114" s="315"/>
      <c r="AZJ114" s="315"/>
      <c r="AZK114" s="315"/>
      <c r="AZL114" s="315"/>
      <c r="AZM114" s="315"/>
      <c r="AZN114" s="315"/>
      <c r="AZO114" s="315"/>
      <c r="AZP114" s="315"/>
      <c r="AZQ114" s="315"/>
      <c r="AZR114" s="315"/>
      <c r="AZS114" s="315"/>
      <c r="AZT114" s="315"/>
      <c r="AZU114" s="315"/>
      <c r="AZV114" s="315"/>
      <c r="AZW114" s="315"/>
      <c r="AZX114" s="315"/>
      <c r="AZY114" s="315"/>
      <c r="AZZ114" s="315"/>
      <c r="BAA114" s="315"/>
      <c r="BAB114" s="315"/>
      <c r="BAC114" s="315"/>
      <c r="BAD114" s="315"/>
      <c r="BAE114" s="315"/>
      <c r="BAF114" s="315"/>
      <c r="BAG114" s="315"/>
      <c r="BAH114" s="315"/>
      <c r="BAI114" s="315"/>
      <c r="BAJ114" s="315"/>
      <c r="BAK114" s="315"/>
      <c r="BAL114" s="315"/>
      <c r="BAM114" s="315"/>
      <c r="BAN114" s="315"/>
      <c r="BAO114" s="315"/>
      <c r="BAP114" s="315"/>
      <c r="BAQ114" s="315"/>
      <c r="BAR114" s="315"/>
      <c r="BAS114" s="315"/>
      <c r="BAT114" s="315"/>
      <c r="BAU114" s="315"/>
      <c r="BAV114" s="315"/>
      <c r="BAW114" s="315"/>
      <c r="BAX114" s="315"/>
      <c r="BAY114" s="315"/>
      <c r="BAZ114" s="315"/>
      <c r="BBA114" s="315"/>
      <c r="BBB114" s="315"/>
      <c r="BBC114" s="315"/>
      <c r="BBD114" s="315"/>
      <c r="BBE114" s="315"/>
      <c r="BBF114" s="315"/>
      <c r="BBG114" s="315"/>
      <c r="BBH114" s="315"/>
      <c r="BBI114" s="315"/>
      <c r="BBJ114" s="315"/>
      <c r="BBK114" s="315"/>
      <c r="BBL114" s="315"/>
      <c r="BBM114" s="315"/>
      <c r="BBN114" s="315"/>
      <c r="BBO114" s="315"/>
      <c r="BBP114" s="315"/>
      <c r="BBQ114" s="315"/>
      <c r="BBR114" s="315"/>
      <c r="BBS114" s="315"/>
      <c r="BBT114" s="315"/>
      <c r="BBU114" s="315"/>
      <c r="BBV114" s="315"/>
      <c r="BBW114" s="315"/>
      <c r="BBX114" s="315"/>
      <c r="BBY114" s="315"/>
      <c r="BBZ114" s="315"/>
      <c r="BCA114" s="315"/>
      <c r="BCB114" s="315"/>
      <c r="BCC114" s="315"/>
      <c r="BCD114" s="315"/>
      <c r="BCE114" s="315"/>
      <c r="BCF114" s="315"/>
      <c r="BCG114" s="315"/>
      <c r="BCH114" s="315"/>
      <c r="BCI114" s="315"/>
      <c r="BCJ114" s="315"/>
      <c r="BCK114" s="315"/>
      <c r="BCL114" s="315"/>
      <c r="BCM114" s="315"/>
      <c r="BCN114" s="315"/>
      <c r="BCO114" s="315"/>
      <c r="BCP114" s="315"/>
      <c r="BCQ114" s="315"/>
      <c r="BCR114" s="315"/>
      <c r="BCS114" s="315"/>
      <c r="BCT114" s="315"/>
      <c r="BCU114" s="315"/>
      <c r="BCV114" s="315"/>
      <c r="BCW114" s="315"/>
      <c r="BCX114" s="315"/>
      <c r="BCY114" s="315"/>
      <c r="BCZ114" s="315"/>
      <c r="BDA114" s="315"/>
      <c r="BDB114" s="315"/>
      <c r="BDC114" s="315"/>
      <c r="BDD114" s="315"/>
      <c r="BDE114" s="315"/>
      <c r="BDF114" s="315"/>
      <c r="BDG114" s="315"/>
      <c r="BDH114" s="315"/>
      <c r="BDI114" s="315"/>
      <c r="BDJ114" s="315"/>
      <c r="BDK114" s="315"/>
      <c r="BDL114" s="315"/>
      <c r="BDM114" s="315"/>
      <c r="BDN114" s="315"/>
      <c r="BDO114" s="315"/>
      <c r="BDP114" s="315"/>
      <c r="BDQ114" s="315"/>
      <c r="BDR114" s="315"/>
      <c r="BDS114" s="315"/>
      <c r="BDT114" s="315"/>
      <c r="BDU114" s="315"/>
      <c r="BDV114" s="315"/>
      <c r="BDW114" s="315"/>
      <c r="BDX114" s="315"/>
      <c r="BDY114" s="315"/>
      <c r="BDZ114" s="315"/>
      <c r="BEA114" s="315"/>
      <c r="BEB114" s="315"/>
      <c r="BEC114" s="315"/>
      <c r="BED114" s="315"/>
      <c r="BEE114" s="315"/>
      <c r="BEF114" s="315"/>
      <c r="BEG114" s="315"/>
      <c r="BEH114" s="315"/>
      <c r="BEI114" s="315"/>
      <c r="BEJ114" s="315"/>
      <c r="BEK114" s="315"/>
      <c r="BEL114" s="315"/>
      <c r="BEM114" s="315"/>
      <c r="BEN114" s="315"/>
      <c r="BEO114" s="315"/>
      <c r="BEP114" s="315"/>
      <c r="BEQ114" s="315"/>
      <c r="BER114" s="315"/>
      <c r="BES114" s="315"/>
      <c r="BET114" s="315"/>
      <c r="BEU114" s="315"/>
      <c r="BEV114" s="315"/>
      <c r="BEW114" s="315"/>
      <c r="BEX114" s="315"/>
      <c r="BEY114" s="315"/>
      <c r="BEZ114" s="315"/>
      <c r="BFA114" s="315"/>
      <c r="BFB114" s="315"/>
      <c r="BFC114" s="315"/>
      <c r="BFD114" s="315"/>
      <c r="BFE114" s="315"/>
      <c r="BFF114" s="315"/>
      <c r="BFG114" s="315"/>
      <c r="BFH114" s="315"/>
      <c r="BFI114" s="315"/>
      <c r="BFJ114" s="315"/>
      <c r="BFK114" s="315"/>
      <c r="BFL114" s="315"/>
      <c r="BFM114" s="315"/>
      <c r="BFN114" s="315"/>
      <c r="BFO114" s="315"/>
      <c r="BFP114" s="315"/>
      <c r="BFQ114" s="315"/>
      <c r="BFR114" s="315"/>
      <c r="BFS114" s="315"/>
      <c r="BFT114" s="315"/>
      <c r="BFU114" s="315"/>
      <c r="BFV114" s="315"/>
      <c r="BFW114" s="315"/>
      <c r="BFX114" s="315"/>
      <c r="BFY114" s="315"/>
      <c r="BFZ114" s="315"/>
      <c r="BGA114" s="315"/>
      <c r="BGB114" s="315"/>
      <c r="BGC114" s="315"/>
      <c r="BGD114" s="315"/>
      <c r="BGE114" s="315"/>
      <c r="BGF114" s="315"/>
      <c r="BGG114" s="315"/>
      <c r="BGH114" s="315"/>
      <c r="BGI114" s="315"/>
      <c r="BGJ114" s="315"/>
      <c r="BGK114" s="315"/>
      <c r="BGL114" s="315"/>
      <c r="BGM114" s="315"/>
      <c r="BGN114" s="315"/>
      <c r="BGO114" s="315"/>
      <c r="BGP114" s="315"/>
      <c r="BGQ114" s="315"/>
      <c r="BGR114" s="315"/>
      <c r="BGS114" s="315"/>
      <c r="BGT114" s="315"/>
      <c r="BGU114" s="315"/>
      <c r="BGV114" s="315"/>
      <c r="BGW114" s="315"/>
      <c r="BGX114" s="315"/>
      <c r="BGY114" s="315"/>
      <c r="BGZ114" s="315"/>
      <c r="BHA114" s="315"/>
      <c r="BHB114" s="315"/>
      <c r="BHC114" s="315"/>
      <c r="BHD114" s="315"/>
      <c r="BHE114" s="315"/>
      <c r="BHF114" s="315"/>
      <c r="BHG114" s="315"/>
      <c r="BHH114" s="315"/>
      <c r="BHI114" s="315"/>
      <c r="BHJ114" s="315"/>
      <c r="BHK114" s="315"/>
      <c r="BHL114" s="315"/>
      <c r="BHM114" s="315"/>
      <c r="BHN114" s="315"/>
      <c r="BHO114" s="315"/>
      <c r="BHP114" s="315"/>
      <c r="BHQ114" s="315"/>
      <c r="BHR114" s="315"/>
      <c r="BHS114" s="315"/>
      <c r="BHT114" s="315"/>
      <c r="BHU114" s="315"/>
      <c r="BHV114" s="315"/>
      <c r="BHW114" s="315"/>
      <c r="BHX114" s="315"/>
      <c r="BHY114" s="315"/>
      <c r="BHZ114" s="315"/>
      <c r="BIA114" s="315"/>
      <c r="BIB114" s="315"/>
      <c r="BIC114" s="315"/>
      <c r="BID114" s="315"/>
      <c r="BIE114" s="315"/>
      <c r="BIF114" s="315"/>
      <c r="BIG114" s="315"/>
      <c r="BIH114" s="315"/>
      <c r="BII114" s="315"/>
      <c r="BIJ114" s="315"/>
      <c r="BIK114" s="315"/>
      <c r="BIL114" s="315"/>
      <c r="BIM114" s="315"/>
      <c r="BIN114" s="315"/>
      <c r="BIO114" s="315"/>
      <c r="BIP114" s="315"/>
      <c r="BIQ114" s="315"/>
      <c r="BIR114" s="315"/>
      <c r="BIS114" s="315"/>
      <c r="BIT114" s="315"/>
      <c r="BIU114" s="315"/>
      <c r="BIV114" s="315"/>
      <c r="BIW114" s="315"/>
      <c r="BIX114" s="315"/>
      <c r="BIY114" s="315"/>
      <c r="BIZ114" s="315"/>
      <c r="BJA114" s="315"/>
      <c r="BJB114" s="315"/>
      <c r="BJC114" s="315"/>
      <c r="BJD114" s="315"/>
      <c r="BJE114" s="315"/>
      <c r="BJF114" s="315"/>
      <c r="BJG114" s="315"/>
      <c r="BJH114" s="315"/>
      <c r="BJI114" s="315"/>
      <c r="BJJ114" s="315"/>
      <c r="BJK114" s="315"/>
      <c r="BJL114" s="315"/>
      <c r="BJM114" s="315"/>
      <c r="BJN114" s="315"/>
      <c r="BJO114" s="315"/>
      <c r="BJP114" s="315"/>
      <c r="BJQ114" s="315"/>
      <c r="BJR114" s="315"/>
      <c r="BJS114" s="315"/>
      <c r="BJT114" s="315"/>
      <c r="BJU114" s="315"/>
      <c r="BJV114" s="315"/>
      <c r="BJW114" s="315"/>
      <c r="BJX114" s="315"/>
      <c r="BJY114" s="315"/>
      <c r="BJZ114" s="315"/>
      <c r="BKA114" s="315"/>
      <c r="BKB114" s="315"/>
      <c r="BKC114" s="315"/>
      <c r="BKD114" s="315"/>
      <c r="BKE114" s="315"/>
      <c r="BKF114" s="315"/>
      <c r="BKG114" s="315"/>
      <c r="BKH114" s="315"/>
      <c r="BKI114" s="315"/>
      <c r="BKJ114" s="315"/>
      <c r="BKK114" s="315"/>
      <c r="BKL114" s="315"/>
      <c r="BKM114" s="315"/>
      <c r="BKN114" s="315"/>
      <c r="BKO114" s="315"/>
      <c r="BKP114" s="315"/>
      <c r="BKQ114" s="315"/>
      <c r="BKR114" s="315"/>
      <c r="BKS114" s="315"/>
      <c r="BKT114" s="315"/>
      <c r="BKU114" s="315"/>
      <c r="BKV114" s="315"/>
      <c r="BKW114" s="315"/>
      <c r="BKX114" s="315"/>
      <c r="BKY114" s="315"/>
      <c r="BKZ114" s="315"/>
      <c r="BLA114" s="315"/>
      <c r="BLB114" s="315"/>
      <c r="BLC114" s="315"/>
      <c r="BLD114" s="315"/>
      <c r="BLE114" s="315"/>
      <c r="BLF114" s="315"/>
      <c r="BLG114" s="315"/>
      <c r="BLH114" s="315"/>
      <c r="BLI114" s="315"/>
      <c r="BLJ114" s="315"/>
      <c r="BLK114" s="315"/>
      <c r="BLL114" s="315"/>
      <c r="BLM114" s="315"/>
      <c r="BLN114" s="315"/>
      <c r="BLO114" s="315"/>
      <c r="BLP114" s="315"/>
      <c r="BLQ114" s="315"/>
      <c r="BLR114" s="315"/>
      <c r="BLS114" s="315"/>
      <c r="BLT114" s="315"/>
      <c r="BLU114" s="315"/>
      <c r="BLV114" s="315"/>
      <c r="BLW114" s="315"/>
      <c r="BLX114" s="315"/>
      <c r="BLY114" s="315"/>
      <c r="BLZ114" s="315"/>
      <c r="BMA114" s="315"/>
      <c r="BMB114" s="315"/>
      <c r="BMC114" s="315"/>
      <c r="BMD114" s="315"/>
      <c r="BME114" s="315"/>
      <c r="BMF114" s="315"/>
      <c r="BMG114" s="315"/>
      <c r="BMH114" s="315"/>
      <c r="BMI114" s="315"/>
      <c r="BMJ114" s="315"/>
      <c r="BMK114" s="315"/>
      <c r="BML114" s="315"/>
      <c r="BMM114" s="315"/>
      <c r="BMN114" s="315"/>
      <c r="BMO114" s="315"/>
      <c r="BMP114" s="315"/>
      <c r="BMQ114" s="315"/>
      <c r="BMR114" s="315"/>
      <c r="BMS114" s="315"/>
      <c r="BMT114" s="315"/>
      <c r="BMU114" s="315"/>
      <c r="BMV114" s="315"/>
      <c r="BMW114" s="315"/>
      <c r="BMX114" s="315"/>
      <c r="BMY114" s="315"/>
      <c r="BMZ114" s="315"/>
      <c r="BNA114" s="315"/>
      <c r="BNB114" s="315"/>
      <c r="BNC114" s="315"/>
      <c r="BND114" s="315"/>
      <c r="BNE114" s="315"/>
      <c r="BNF114" s="315"/>
      <c r="BNG114" s="315"/>
      <c r="BNH114" s="315"/>
      <c r="BNI114" s="315"/>
      <c r="BNJ114" s="315"/>
      <c r="BNK114" s="315"/>
      <c r="BNL114" s="315"/>
      <c r="BNM114" s="315"/>
      <c r="BNN114" s="315"/>
      <c r="BNO114" s="315"/>
      <c r="BNP114" s="315"/>
      <c r="BNQ114" s="315"/>
      <c r="BNR114" s="315"/>
      <c r="BNS114" s="315"/>
      <c r="BNT114" s="315"/>
      <c r="BNU114" s="315"/>
      <c r="BNV114" s="315"/>
      <c r="BNW114" s="315"/>
      <c r="BNX114" s="315"/>
      <c r="BNY114" s="315"/>
      <c r="BNZ114" s="315"/>
      <c r="BOA114" s="315"/>
      <c r="BOB114" s="315"/>
      <c r="BOC114" s="315"/>
      <c r="BOD114" s="315"/>
      <c r="BOE114" s="315"/>
      <c r="BOF114" s="315"/>
      <c r="BOG114" s="315"/>
      <c r="BOH114" s="315"/>
      <c r="BOI114" s="315"/>
      <c r="BOJ114" s="315"/>
      <c r="BOK114" s="315"/>
      <c r="BOL114" s="315"/>
      <c r="BOM114" s="315"/>
      <c r="BON114" s="315"/>
      <c r="BOO114" s="315"/>
      <c r="BOP114" s="315"/>
      <c r="BOQ114" s="315"/>
      <c r="BOR114" s="315"/>
      <c r="BOS114" s="315"/>
      <c r="BOT114" s="315"/>
      <c r="BOU114" s="315"/>
      <c r="BOV114" s="315"/>
      <c r="BOW114" s="315"/>
      <c r="BOX114" s="315"/>
      <c r="BOY114" s="315"/>
      <c r="BOZ114" s="315"/>
      <c r="BPA114" s="315"/>
      <c r="BPB114" s="315"/>
      <c r="BPC114" s="315"/>
      <c r="BPD114" s="315"/>
      <c r="BPE114" s="315"/>
      <c r="BPF114" s="315"/>
      <c r="BPG114" s="315"/>
      <c r="BPH114" s="315"/>
      <c r="BPI114" s="315"/>
      <c r="BPJ114" s="315"/>
      <c r="BPK114" s="315"/>
      <c r="BPL114" s="315"/>
      <c r="BPM114" s="315"/>
      <c r="BPN114" s="315"/>
      <c r="BPO114" s="315"/>
      <c r="BPP114" s="315"/>
      <c r="BPQ114" s="315"/>
      <c r="BPR114" s="315"/>
      <c r="BPS114" s="315"/>
      <c r="BPT114" s="315"/>
      <c r="BPU114" s="315"/>
      <c r="BPV114" s="315"/>
      <c r="BPW114" s="315"/>
      <c r="BPX114" s="315"/>
      <c r="BPY114" s="315"/>
      <c r="BPZ114" s="315"/>
      <c r="BQA114" s="315"/>
      <c r="BQB114" s="315"/>
      <c r="BQC114" s="315"/>
      <c r="BQD114" s="315"/>
      <c r="BQE114" s="315"/>
      <c r="BQF114" s="315"/>
      <c r="BQG114" s="315"/>
      <c r="BQH114" s="315"/>
      <c r="BQI114" s="315"/>
      <c r="BQJ114" s="315"/>
      <c r="BQK114" s="315"/>
      <c r="BQL114" s="315"/>
      <c r="BQM114" s="315"/>
      <c r="BQN114" s="315"/>
      <c r="BQO114" s="315"/>
      <c r="BQP114" s="315"/>
      <c r="BQQ114" s="315"/>
      <c r="BQR114" s="315"/>
      <c r="BQS114" s="315"/>
      <c r="BQT114" s="315"/>
      <c r="BQU114" s="315"/>
      <c r="BQV114" s="315"/>
      <c r="BQW114" s="315"/>
      <c r="BQX114" s="315"/>
      <c r="BQY114" s="315"/>
      <c r="BQZ114" s="315"/>
      <c r="BRA114" s="315"/>
      <c r="BRB114" s="315"/>
      <c r="BRC114" s="315"/>
      <c r="BRD114" s="315"/>
      <c r="BRE114" s="315"/>
      <c r="BRF114" s="315"/>
      <c r="BRG114" s="315"/>
      <c r="BRH114" s="315"/>
      <c r="BRI114" s="315"/>
      <c r="BRJ114" s="315"/>
      <c r="BRK114" s="315"/>
      <c r="BRL114" s="315"/>
      <c r="BRM114" s="315"/>
      <c r="BRN114" s="315"/>
      <c r="BRO114" s="315"/>
      <c r="BRP114" s="315"/>
      <c r="BRQ114" s="315"/>
      <c r="BRR114" s="315"/>
      <c r="BRS114" s="315"/>
      <c r="BRT114" s="315"/>
      <c r="BRU114" s="315"/>
      <c r="BRV114" s="315"/>
      <c r="BRW114" s="315"/>
      <c r="BRX114" s="315"/>
      <c r="BRY114" s="315"/>
      <c r="BRZ114" s="315"/>
      <c r="BSA114" s="315"/>
      <c r="BSB114" s="315"/>
      <c r="BSC114" s="315"/>
      <c r="BSD114" s="315"/>
      <c r="BSE114" s="315"/>
      <c r="BSF114" s="315"/>
      <c r="BSG114" s="315"/>
      <c r="BSH114" s="315"/>
      <c r="BSI114" s="315"/>
      <c r="BSJ114" s="315"/>
      <c r="BSK114" s="315"/>
      <c r="BSL114" s="315"/>
      <c r="BSM114" s="315"/>
      <c r="BSN114" s="315"/>
      <c r="BSO114" s="315"/>
      <c r="BSP114" s="315"/>
      <c r="BSQ114" s="315"/>
      <c r="BSR114" s="315"/>
      <c r="BSS114" s="315"/>
      <c r="BST114" s="315"/>
      <c r="BSU114" s="315"/>
      <c r="BSV114" s="315"/>
      <c r="BSW114" s="315"/>
      <c r="BSX114" s="315"/>
      <c r="BSY114" s="315"/>
      <c r="BSZ114" s="315"/>
      <c r="BTA114" s="315"/>
      <c r="BTB114" s="315"/>
      <c r="BTC114" s="315"/>
      <c r="BTD114" s="315"/>
      <c r="BTE114" s="315"/>
      <c r="BTF114" s="315"/>
      <c r="BTG114" s="315"/>
      <c r="BTH114" s="315"/>
      <c r="BTI114" s="315"/>
      <c r="BTJ114" s="315"/>
      <c r="BTK114" s="315"/>
      <c r="BTL114" s="315"/>
      <c r="BTM114" s="315"/>
      <c r="BTN114" s="315"/>
      <c r="BTO114" s="315"/>
      <c r="BTP114" s="315"/>
      <c r="BTQ114" s="315"/>
      <c r="BTR114" s="315"/>
      <c r="BTS114" s="315"/>
      <c r="BTT114" s="315"/>
      <c r="BTU114" s="315"/>
      <c r="BTV114" s="315"/>
      <c r="BTW114" s="315"/>
      <c r="BTX114" s="315"/>
      <c r="BTY114" s="315"/>
      <c r="BTZ114" s="315"/>
      <c r="BUA114" s="315"/>
      <c r="BUB114" s="315"/>
      <c r="BUC114" s="315"/>
      <c r="BUD114" s="315"/>
      <c r="BUE114" s="315"/>
      <c r="BUF114" s="315"/>
      <c r="BUG114" s="315"/>
      <c r="BUH114" s="315"/>
      <c r="BUI114" s="315"/>
      <c r="BUJ114" s="315"/>
      <c r="BUK114" s="315"/>
      <c r="BUL114" s="315"/>
      <c r="BUM114" s="315"/>
      <c r="BUN114" s="315"/>
      <c r="BUO114" s="315"/>
      <c r="BUP114" s="315"/>
      <c r="BUQ114" s="315"/>
      <c r="BUR114" s="315"/>
      <c r="BUS114" s="315"/>
      <c r="BUT114" s="315"/>
      <c r="BUU114" s="315"/>
      <c r="BUV114" s="315"/>
      <c r="BUW114" s="315"/>
      <c r="BUX114" s="315"/>
      <c r="BUY114" s="315"/>
      <c r="BUZ114" s="315"/>
      <c r="BVA114" s="315"/>
      <c r="BVB114" s="315"/>
      <c r="BVC114" s="315"/>
      <c r="BVD114" s="315"/>
      <c r="BVE114" s="315"/>
      <c r="BVF114" s="315"/>
      <c r="BVG114" s="315"/>
      <c r="BVH114" s="315"/>
      <c r="BVI114" s="315"/>
      <c r="BVJ114" s="315"/>
      <c r="BVK114" s="315"/>
      <c r="BVL114" s="315"/>
      <c r="BVM114" s="315"/>
      <c r="BVN114" s="315"/>
      <c r="BVO114" s="315"/>
      <c r="BVP114" s="315"/>
      <c r="BVQ114" s="315"/>
      <c r="BVR114" s="315"/>
      <c r="BVS114" s="315"/>
      <c r="BVT114" s="315"/>
      <c r="BVU114" s="315"/>
      <c r="BVV114" s="315"/>
      <c r="BVW114" s="315"/>
      <c r="BVX114" s="315"/>
      <c r="BVY114" s="315"/>
      <c r="BVZ114" s="315"/>
      <c r="BWA114" s="315"/>
      <c r="BWB114" s="315"/>
      <c r="BWC114" s="315"/>
      <c r="BWD114" s="315"/>
      <c r="BWE114" s="315"/>
      <c r="BWF114" s="315"/>
      <c r="BWG114" s="315"/>
      <c r="BWH114" s="315"/>
      <c r="BWI114" s="315"/>
      <c r="BWJ114" s="315"/>
      <c r="BWK114" s="315"/>
      <c r="BWL114" s="315"/>
      <c r="BWM114" s="315"/>
      <c r="BWN114" s="315"/>
      <c r="BWO114" s="315"/>
      <c r="BWP114" s="315"/>
      <c r="BWQ114" s="315"/>
      <c r="BWR114" s="315"/>
      <c r="BWS114" s="315"/>
      <c r="BWT114" s="315"/>
      <c r="BWU114" s="315"/>
      <c r="BWV114" s="315"/>
      <c r="BWW114" s="315"/>
      <c r="BWX114" s="315"/>
      <c r="BWY114" s="315"/>
      <c r="BWZ114" s="315"/>
      <c r="BXA114" s="315"/>
      <c r="BXB114" s="315"/>
      <c r="BXC114" s="315"/>
      <c r="BXD114" s="315"/>
      <c r="BXE114" s="315"/>
      <c r="BXF114" s="315"/>
      <c r="BXG114" s="315"/>
      <c r="BXH114" s="315"/>
      <c r="BXI114" s="315"/>
      <c r="BXJ114" s="315"/>
      <c r="BXK114" s="315"/>
      <c r="BXL114" s="315"/>
      <c r="BXM114" s="315"/>
      <c r="BXN114" s="315"/>
      <c r="BXO114" s="315"/>
      <c r="BXP114" s="315"/>
      <c r="BXQ114" s="315"/>
      <c r="BXR114" s="315"/>
      <c r="BXS114" s="315"/>
      <c r="BXT114" s="315"/>
      <c r="BXU114" s="315"/>
      <c r="BXV114" s="315"/>
      <c r="BXW114" s="315"/>
      <c r="BXX114" s="315"/>
      <c r="BXY114" s="315"/>
      <c r="BXZ114" s="315"/>
      <c r="BYA114" s="315"/>
      <c r="BYB114" s="315"/>
      <c r="BYC114" s="315"/>
      <c r="BYD114" s="315"/>
      <c r="BYE114" s="315"/>
      <c r="BYF114" s="315"/>
      <c r="BYG114" s="315"/>
      <c r="BYH114" s="315"/>
      <c r="BYI114" s="315"/>
      <c r="BYJ114" s="315"/>
      <c r="BYK114" s="315"/>
      <c r="BYL114" s="315"/>
      <c r="BYM114" s="315"/>
      <c r="BYN114" s="315"/>
      <c r="BYO114" s="315"/>
      <c r="BYP114" s="315"/>
      <c r="BYQ114" s="315"/>
      <c r="BYR114" s="315"/>
      <c r="BYS114" s="315"/>
      <c r="BYT114" s="315"/>
      <c r="BYU114" s="315"/>
      <c r="BYV114" s="315"/>
      <c r="BYW114" s="315"/>
      <c r="BYX114" s="315"/>
      <c r="BYY114" s="315"/>
      <c r="BYZ114" s="315"/>
      <c r="BZA114" s="315"/>
      <c r="BZB114" s="315"/>
      <c r="BZC114" s="315"/>
      <c r="BZD114" s="315"/>
      <c r="BZE114" s="315"/>
      <c r="BZF114" s="315"/>
      <c r="BZG114" s="315"/>
      <c r="BZH114" s="315"/>
      <c r="BZI114" s="315"/>
      <c r="BZJ114" s="315"/>
      <c r="BZK114" s="315"/>
      <c r="BZL114" s="315"/>
      <c r="BZM114" s="315"/>
      <c r="BZN114" s="315"/>
      <c r="BZO114" s="315"/>
      <c r="BZP114" s="315"/>
      <c r="BZQ114" s="315"/>
      <c r="BZR114" s="315"/>
      <c r="BZS114" s="315"/>
      <c r="BZT114" s="315"/>
      <c r="BZU114" s="315"/>
      <c r="BZV114" s="315"/>
      <c r="BZW114" s="315"/>
      <c r="BZX114" s="315"/>
      <c r="BZY114" s="315"/>
      <c r="BZZ114" s="315"/>
      <c r="CAA114" s="315"/>
      <c r="CAB114" s="315"/>
      <c r="CAC114" s="315"/>
      <c r="CAD114" s="315"/>
      <c r="CAE114" s="315"/>
      <c r="CAF114" s="315"/>
      <c r="CAG114" s="315"/>
      <c r="CAH114" s="315"/>
      <c r="CAI114" s="315"/>
      <c r="CAJ114" s="315"/>
      <c r="CAK114" s="315"/>
      <c r="CAL114" s="315"/>
      <c r="CAM114" s="315"/>
      <c r="CAN114" s="315"/>
      <c r="CAO114" s="315"/>
      <c r="CAP114" s="315"/>
      <c r="CAQ114" s="315"/>
      <c r="CAR114" s="315"/>
      <c r="CAS114" s="315"/>
      <c r="CAT114" s="315"/>
      <c r="CAU114" s="315"/>
      <c r="CAV114" s="315"/>
      <c r="CAW114" s="315"/>
      <c r="CAX114" s="315"/>
      <c r="CAY114" s="315"/>
      <c r="CAZ114" s="315"/>
      <c r="CBA114" s="315"/>
      <c r="CBB114" s="315"/>
      <c r="CBC114" s="315"/>
      <c r="CBD114" s="315"/>
      <c r="CBE114" s="315"/>
      <c r="CBF114" s="315"/>
      <c r="CBG114" s="315"/>
      <c r="CBH114" s="315"/>
      <c r="CBI114" s="315"/>
      <c r="CBJ114" s="315"/>
      <c r="CBK114" s="315"/>
      <c r="CBL114" s="315"/>
      <c r="CBM114" s="315"/>
      <c r="CBN114" s="315"/>
      <c r="CBO114" s="315"/>
      <c r="CBP114" s="315"/>
      <c r="CBQ114" s="315"/>
      <c r="CBR114" s="315"/>
      <c r="CBS114" s="315"/>
      <c r="CBT114" s="315"/>
      <c r="CBU114" s="315"/>
      <c r="CBV114" s="315"/>
      <c r="CBW114" s="315"/>
      <c r="CBX114" s="315"/>
      <c r="CBY114" s="315"/>
      <c r="CBZ114" s="315"/>
      <c r="CCA114" s="315"/>
      <c r="CCB114" s="315"/>
      <c r="CCC114" s="315"/>
      <c r="CCD114" s="315"/>
      <c r="CCE114" s="315"/>
      <c r="CCF114" s="315"/>
      <c r="CCG114" s="315"/>
      <c r="CCH114" s="315"/>
      <c r="CCI114" s="315"/>
      <c r="CCJ114" s="315"/>
      <c r="CCK114" s="315"/>
      <c r="CCL114" s="315"/>
      <c r="CCM114" s="315"/>
      <c r="CCN114" s="315"/>
      <c r="CCO114" s="315"/>
      <c r="CCP114" s="315"/>
      <c r="CCQ114" s="315"/>
      <c r="CCR114" s="315"/>
      <c r="CCS114" s="315"/>
      <c r="CCT114" s="315"/>
      <c r="CCU114" s="315"/>
      <c r="CCV114" s="315"/>
      <c r="CCW114" s="315"/>
      <c r="CCX114" s="315"/>
      <c r="CCY114" s="315"/>
      <c r="CCZ114" s="315"/>
      <c r="CDA114" s="315"/>
      <c r="CDB114" s="315"/>
      <c r="CDC114" s="315"/>
      <c r="CDD114" s="315"/>
      <c r="CDE114" s="315"/>
      <c r="CDF114" s="315"/>
      <c r="CDG114" s="315"/>
      <c r="CDH114" s="315"/>
      <c r="CDI114" s="315"/>
      <c r="CDJ114" s="315"/>
      <c r="CDK114" s="315"/>
      <c r="CDL114" s="315"/>
      <c r="CDM114" s="315"/>
      <c r="CDN114" s="315"/>
      <c r="CDO114" s="315"/>
      <c r="CDP114" s="315"/>
      <c r="CDQ114" s="315"/>
      <c r="CDR114" s="315"/>
      <c r="CDS114" s="315"/>
      <c r="CDT114" s="315"/>
      <c r="CDU114" s="315"/>
      <c r="CDV114" s="315"/>
      <c r="CDW114" s="315"/>
      <c r="CDX114" s="315"/>
      <c r="CDY114" s="315"/>
      <c r="CDZ114" s="315"/>
      <c r="CEA114" s="315"/>
      <c r="CEB114" s="315"/>
      <c r="CEC114" s="315"/>
      <c r="CED114" s="315"/>
      <c r="CEE114" s="315"/>
      <c r="CEF114" s="315"/>
      <c r="CEG114" s="315"/>
      <c r="CEH114" s="315"/>
      <c r="CEI114" s="315"/>
      <c r="CEJ114" s="315"/>
      <c r="CEK114" s="315"/>
      <c r="CEL114" s="315"/>
      <c r="CEM114" s="315"/>
      <c r="CEN114" s="315"/>
      <c r="CEO114" s="315"/>
      <c r="CEP114" s="315"/>
      <c r="CEQ114" s="315"/>
      <c r="CER114" s="315"/>
      <c r="CES114" s="315"/>
      <c r="CET114" s="315"/>
      <c r="CEU114" s="315"/>
      <c r="CEV114" s="315"/>
      <c r="CEW114" s="315"/>
      <c r="CEX114" s="315"/>
      <c r="CEY114" s="315"/>
      <c r="CEZ114" s="315"/>
      <c r="CFA114" s="315"/>
      <c r="CFB114" s="315"/>
      <c r="CFC114" s="315"/>
      <c r="CFD114" s="315"/>
      <c r="CFE114" s="315"/>
      <c r="CFF114" s="315"/>
      <c r="CFG114" s="315"/>
      <c r="CFH114" s="315"/>
      <c r="CFI114" s="315"/>
      <c r="CFJ114" s="315"/>
      <c r="CFK114" s="315"/>
      <c r="CFL114" s="315"/>
      <c r="CFM114" s="315"/>
      <c r="CFN114" s="315"/>
      <c r="CFO114" s="315"/>
      <c r="CFP114" s="315"/>
      <c r="CFQ114" s="315"/>
      <c r="CFR114" s="315"/>
      <c r="CFS114" s="315"/>
      <c r="CFT114" s="315"/>
      <c r="CFU114" s="315"/>
      <c r="CFV114" s="315"/>
      <c r="CFW114" s="315"/>
      <c r="CFX114" s="315"/>
      <c r="CFY114" s="315"/>
      <c r="CFZ114" s="315"/>
      <c r="CGA114" s="315"/>
      <c r="CGB114" s="315"/>
      <c r="CGC114" s="315"/>
      <c r="CGD114" s="315"/>
      <c r="CGE114" s="315"/>
      <c r="CGF114" s="315"/>
      <c r="CGG114" s="315"/>
      <c r="CGH114" s="315"/>
      <c r="CGI114" s="315"/>
      <c r="CGJ114" s="315"/>
      <c r="CGK114" s="315"/>
      <c r="CGL114" s="315"/>
      <c r="CGM114" s="315"/>
      <c r="CGN114" s="315"/>
      <c r="CGO114" s="315"/>
      <c r="CGP114" s="315"/>
      <c r="CGQ114" s="315"/>
      <c r="CGR114" s="315"/>
      <c r="CGS114" s="315"/>
      <c r="CGT114" s="315"/>
      <c r="CGU114" s="315"/>
      <c r="CGV114" s="315"/>
      <c r="CGW114" s="315"/>
      <c r="CGX114" s="315"/>
      <c r="CGY114" s="315"/>
      <c r="CGZ114" s="315"/>
      <c r="CHA114" s="315"/>
      <c r="CHB114" s="315"/>
      <c r="CHC114" s="315"/>
      <c r="CHD114" s="315"/>
      <c r="CHE114" s="315"/>
      <c r="CHF114" s="315"/>
      <c r="CHG114" s="315"/>
      <c r="CHH114" s="315"/>
      <c r="CHI114" s="315"/>
      <c r="CHJ114" s="315"/>
      <c r="CHK114" s="315"/>
      <c r="CHL114" s="315"/>
      <c r="CHM114" s="315"/>
      <c r="CHN114" s="315"/>
      <c r="CHO114" s="315"/>
      <c r="CHP114" s="315"/>
      <c r="CHQ114" s="315"/>
      <c r="CHR114" s="315"/>
      <c r="CHS114" s="315"/>
      <c r="CHT114" s="315"/>
      <c r="CHU114" s="315"/>
      <c r="CHV114" s="315"/>
      <c r="CHW114" s="315"/>
      <c r="CHX114" s="315"/>
      <c r="CHY114" s="315"/>
      <c r="CHZ114" s="315"/>
      <c r="CIA114" s="315"/>
      <c r="CIB114" s="315"/>
      <c r="CIC114" s="315"/>
      <c r="CID114" s="315"/>
      <c r="CIE114" s="315"/>
      <c r="CIF114" s="315"/>
      <c r="CIG114" s="315"/>
      <c r="CIH114" s="315"/>
      <c r="CII114" s="315"/>
      <c r="CIJ114" s="315"/>
      <c r="CIK114" s="315"/>
      <c r="CIL114" s="315"/>
      <c r="CIM114" s="315"/>
      <c r="CIN114" s="315"/>
      <c r="CIO114" s="315"/>
      <c r="CIP114" s="315"/>
      <c r="CIQ114" s="315"/>
      <c r="CIR114" s="315"/>
      <c r="CIS114" s="315"/>
      <c r="CIT114" s="315"/>
      <c r="CIU114" s="315"/>
      <c r="CIV114" s="315"/>
      <c r="CIW114" s="315"/>
      <c r="CIX114" s="315"/>
      <c r="CIY114" s="315"/>
      <c r="CIZ114" s="315"/>
      <c r="CJA114" s="315"/>
      <c r="CJB114" s="315"/>
      <c r="CJC114" s="315"/>
      <c r="CJD114" s="315"/>
      <c r="CJE114" s="315"/>
      <c r="CJF114" s="315"/>
      <c r="CJG114" s="315"/>
      <c r="CJH114" s="315"/>
      <c r="CJI114" s="315"/>
      <c r="CJJ114" s="315"/>
      <c r="CJK114" s="315"/>
      <c r="CJL114" s="315"/>
      <c r="CJM114" s="315"/>
      <c r="CJN114" s="315"/>
      <c r="CJO114" s="315"/>
      <c r="CJP114" s="315"/>
      <c r="CJQ114" s="315"/>
      <c r="CJR114" s="315"/>
      <c r="CJS114" s="315"/>
      <c r="CJT114" s="315"/>
      <c r="CJU114" s="315"/>
      <c r="CJV114" s="315"/>
      <c r="CJW114" s="315"/>
      <c r="CJX114" s="315"/>
      <c r="CJY114" s="315"/>
      <c r="CJZ114" s="315"/>
      <c r="CKA114" s="315"/>
      <c r="CKB114" s="315"/>
      <c r="CKC114" s="315"/>
      <c r="CKD114" s="315"/>
      <c r="CKE114" s="315"/>
      <c r="CKF114" s="315"/>
      <c r="CKG114" s="315"/>
      <c r="CKH114" s="315"/>
      <c r="CKI114" s="315"/>
      <c r="CKJ114" s="315"/>
      <c r="CKK114" s="315"/>
      <c r="CKL114" s="315"/>
      <c r="CKM114" s="315"/>
      <c r="CKN114" s="315"/>
      <c r="CKO114" s="315"/>
      <c r="CKP114" s="315"/>
      <c r="CKQ114" s="315"/>
      <c r="CKR114" s="315"/>
      <c r="CKS114" s="315"/>
      <c r="CKT114" s="315"/>
      <c r="CKU114" s="315"/>
      <c r="CKV114" s="315"/>
      <c r="CKW114" s="315"/>
      <c r="CKX114" s="315"/>
      <c r="CKY114" s="315"/>
      <c r="CKZ114" s="315"/>
      <c r="CLA114" s="315"/>
      <c r="CLB114" s="315"/>
      <c r="CLC114" s="315"/>
      <c r="CLD114" s="315"/>
      <c r="CLE114" s="315"/>
      <c r="CLF114" s="315"/>
      <c r="CLG114" s="315"/>
      <c r="CLH114" s="315"/>
      <c r="CLI114" s="315"/>
      <c r="CLJ114" s="315"/>
      <c r="CLK114" s="315"/>
      <c r="CLL114" s="315"/>
      <c r="CLM114" s="315"/>
      <c r="CLN114" s="315"/>
      <c r="CLO114" s="315"/>
      <c r="CLP114" s="315"/>
      <c r="CLQ114" s="315"/>
      <c r="CLR114" s="315"/>
      <c r="CLS114" s="315"/>
      <c r="CLT114" s="315"/>
      <c r="CLU114" s="315"/>
      <c r="CLV114" s="315"/>
      <c r="CLW114" s="315"/>
      <c r="CLX114" s="315"/>
      <c r="CLY114" s="315"/>
      <c r="CLZ114" s="315"/>
      <c r="CMA114" s="315"/>
      <c r="CMB114" s="315"/>
      <c r="CMC114" s="315"/>
      <c r="CMD114" s="315"/>
      <c r="CME114" s="315"/>
      <c r="CMF114" s="315"/>
      <c r="CMG114" s="315"/>
      <c r="CMH114" s="315"/>
      <c r="CMI114" s="315"/>
      <c r="CMJ114" s="315"/>
      <c r="CMK114" s="315"/>
      <c r="CML114" s="315"/>
      <c r="CMM114" s="315"/>
      <c r="CMN114" s="315"/>
      <c r="CMO114" s="315"/>
      <c r="CMP114" s="315"/>
      <c r="CMQ114" s="315"/>
      <c r="CMR114" s="315"/>
      <c r="CMS114" s="315"/>
      <c r="CMT114" s="315"/>
      <c r="CMU114" s="315"/>
      <c r="CMV114" s="315"/>
      <c r="CMW114" s="315"/>
      <c r="CMX114" s="315"/>
      <c r="CMY114" s="315"/>
      <c r="CMZ114" s="315"/>
      <c r="CNA114" s="315"/>
      <c r="CNB114" s="315"/>
      <c r="CNC114" s="315"/>
      <c r="CND114" s="315"/>
      <c r="CNE114" s="315"/>
      <c r="CNF114" s="315"/>
      <c r="CNG114" s="315"/>
      <c r="CNH114" s="315"/>
      <c r="CNI114" s="315"/>
      <c r="CNJ114" s="315"/>
      <c r="CNK114" s="315"/>
      <c r="CNL114" s="315"/>
      <c r="CNM114" s="315"/>
      <c r="CNN114" s="315"/>
      <c r="CNO114" s="315"/>
      <c r="CNP114" s="315"/>
      <c r="CNQ114" s="315"/>
      <c r="CNR114" s="315"/>
      <c r="CNS114" s="315"/>
      <c r="CNT114" s="315"/>
      <c r="CNU114" s="315"/>
      <c r="CNV114" s="315"/>
      <c r="CNW114" s="315"/>
      <c r="CNX114" s="315"/>
      <c r="CNY114" s="315"/>
      <c r="CNZ114" s="315"/>
      <c r="COA114" s="315"/>
      <c r="COB114" s="315"/>
      <c r="COC114" s="315"/>
      <c r="COD114" s="315"/>
      <c r="COE114" s="315"/>
      <c r="COF114" s="315"/>
      <c r="COG114" s="315"/>
      <c r="COH114" s="315"/>
      <c r="COI114" s="315"/>
      <c r="COJ114" s="315"/>
      <c r="COK114" s="315"/>
      <c r="COL114" s="315"/>
      <c r="COM114" s="315"/>
      <c r="CON114" s="315"/>
      <c r="COO114" s="315"/>
      <c r="COP114" s="315"/>
      <c r="COQ114" s="315"/>
      <c r="COR114" s="315"/>
      <c r="COS114" s="315"/>
      <c r="COT114" s="315"/>
      <c r="COU114" s="315"/>
      <c r="COV114" s="315"/>
      <c r="COW114" s="315"/>
      <c r="COX114" s="315"/>
      <c r="COY114" s="315"/>
      <c r="COZ114" s="315"/>
      <c r="CPA114" s="315"/>
      <c r="CPB114" s="315"/>
      <c r="CPC114" s="315"/>
      <c r="CPD114" s="315"/>
      <c r="CPE114" s="315"/>
      <c r="CPF114" s="315"/>
      <c r="CPG114" s="315"/>
      <c r="CPH114" s="315"/>
      <c r="CPI114" s="315"/>
      <c r="CPJ114" s="315"/>
      <c r="CPK114" s="315"/>
      <c r="CPL114" s="315"/>
      <c r="CPM114" s="315"/>
      <c r="CPN114" s="315"/>
      <c r="CPO114" s="315"/>
      <c r="CPP114" s="315"/>
      <c r="CPQ114" s="315"/>
      <c r="CPR114" s="315"/>
      <c r="CPS114" s="315"/>
      <c r="CPT114" s="315"/>
      <c r="CPU114" s="315"/>
      <c r="CPV114" s="315"/>
      <c r="CPW114" s="315"/>
      <c r="CPX114" s="315"/>
      <c r="CPY114" s="315"/>
      <c r="CPZ114" s="315"/>
      <c r="CQA114" s="315"/>
      <c r="CQB114" s="315"/>
      <c r="CQC114" s="315"/>
      <c r="CQD114" s="315"/>
      <c r="CQE114" s="315"/>
      <c r="CQF114" s="315"/>
      <c r="CQG114" s="315"/>
      <c r="CQH114" s="315"/>
      <c r="CQI114" s="315"/>
      <c r="CQJ114" s="315"/>
      <c r="CQK114" s="315"/>
      <c r="CQL114" s="315"/>
      <c r="CQM114" s="315"/>
      <c r="CQN114" s="315"/>
      <c r="CQO114" s="315"/>
      <c r="CQP114" s="315"/>
      <c r="CQQ114" s="315"/>
      <c r="CQR114" s="315"/>
      <c r="CQS114" s="315"/>
      <c r="CQT114" s="315"/>
      <c r="CQU114" s="315"/>
      <c r="CQV114" s="315"/>
      <c r="CQW114" s="315"/>
      <c r="CQX114" s="315"/>
      <c r="CQY114" s="315"/>
      <c r="CQZ114" s="315"/>
      <c r="CRA114" s="315"/>
      <c r="CRB114" s="315"/>
      <c r="CRC114" s="315"/>
      <c r="CRD114" s="315"/>
      <c r="CRE114" s="315"/>
      <c r="CRF114" s="315"/>
      <c r="CRG114" s="315"/>
      <c r="CRH114" s="315"/>
      <c r="CRI114" s="315"/>
      <c r="CRJ114" s="315"/>
      <c r="CRK114" s="315"/>
      <c r="CRL114" s="315"/>
      <c r="CRM114" s="315"/>
      <c r="CRN114" s="315"/>
      <c r="CRO114" s="315"/>
      <c r="CRP114" s="315"/>
      <c r="CRQ114" s="315"/>
      <c r="CRR114" s="315"/>
      <c r="CRS114" s="315"/>
      <c r="CRT114" s="315"/>
      <c r="CRU114" s="315"/>
      <c r="CRV114" s="315"/>
      <c r="CRW114" s="315"/>
      <c r="CRX114" s="315"/>
      <c r="CRY114" s="315"/>
      <c r="CRZ114" s="315"/>
      <c r="CSA114" s="315"/>
      <c r="CSB114" s="315"/>
      <c r="CSC114" s="315"/>
      <c r="CSD114" s="315"/>
      <c r="CSE114" s="315"/>
      <c r="CSF114" s="315"/>
      <c r="CSG114" s="315"/>
      <c r="CSH114" s="315"/>
      <c r="CSI114" s="315"/>
      <c r="CSJ114" s="315"/>
      <c r="CSK114" s="315"/>
      <c r="CSL114" s="315"/>
      <c r="CSM114" s="315"/>
      <c r="CSN114" s="315"/>
      <c r="CSO114" s="315"/>
      <c r="CSP114" s="315"/>
      <c r="CSQ114" s="315"/>
      <c r="CSR114" s="315"/>
      <c r="CSS114" s="315"/>
      <c r="CST114" s="315"/>
      <c r="CSU114" s="315"/>
      <c r="CSV114" s="315"/>
      <c r="CSW114" s="315"/>
      <c r="CSX114" s="315"/>
      <c r="CSY114" s="315"/>
      <c r="CSZ114" s="315"/>
      <c r="CTA114" s="315"/>
      <c r="CTB114" s="315"/>
      <c r="CTC114" s="315"/>
      <c r="CTD114" s="315"/>
      <c r="CTE114" s="315"/>
      <c r="CTF114" s="315"/>
      <c r="CTG114" s="315"/>
      <c r="CTH114" s="315"/>
      <c r="CTI114" s="315"/>
      <c r="CTJ114" s="315"/>
      <c r="CTK114" s="315"/>
      <c r="CTL114" s="315"/>
      <c r="CTM114" s="315"/>
      <c r="CTN114" s="315"/>
      <c r="CTO114" s="315"/>
      <c r="CTP114" s="315"/>
      <c r="CTQ114" s="315"/>
      <c r="CTR114" s="315"/>
      <c r="CTS114" s="315"/>
      <c r="CTT114" s="315"/>
      <c r="CTU114" s="315"/>
      <c r="CTV114" s="315"/>
      <c r="CTW114" s="315"/>
      <c r="CTX114" s="315"/>
      <c r="CTY114" s="315"/>
      <c r="CTZ114" s="315"/>
      <c r="CUA114" s="315"/>
      <c r="CUB114" s="315"/>
      <c r="CUC114" s="315"/>
      <c r="CUD114" s="315"/>
      <c r="CUE114" s="315"/>
      <c r="CUF114" s="315"/>
      <c r="CUG114" s="315"/>
      <c r="CUH114" s="315"/>
      <c r="CUI114" s="315"/>
      <c r="CUJ114" s="315"/>
      <c r="CUK114" s="315"/>
      <c r="CUL114" s="315"/>
      <c r="CUM114" s="315"/>
      <c r="CUN114" s="315"/>
      <c r="CUO114" s="315"/>
      <c r="CUP114" s="315"/>
      <c r="CUQ114" s="315"/>
      <c r="CUR114" s="315"/>
      <c r="CUS114" s="315"/>
      <c r="CUT114" s="315"/>
      <c r="CUU114" s="315"/>
      <c r="CUV114" s="315"/>
      <c r="CUW114" s="315"/>
      <c r="CUX114" s="315"/>
      <c r="CUY114" s="315"/>
      <c r="CUZ114" s="315"/>
      <c r="CVA114" s="315"/>
      <c r="CVB114" s="315"/>
      <c r="CVC114" s="315"/>
      <c r="CVD114" s="315"/>
      <c r="CVE114" s="315"/>
      <c r="CVF114" s="315"/>
      <c r="CVG114" s="315"/>
      <c r="CVH114" s="315"/>
      <c r="CVI114" s="315"/>
      <c r="CVJ114" s="315"/>
      <c r="CVK114" s="315"/>
      <c r="CVL114" s="315"/>
      <c r="CVM114" s="315"/>
      <c r="CVN114" s="315"/>
      <c r="CVO114" s="315"/>
      <c r="CVP114" s="315"/>
      <c r="CVQ114" s="315"/>
      <c r="CVR114" s="315"/>
      <c r="CVS114" s="315"/>
      <c r="CVT114" s="315"/>
      <c r="CVU114" s="315"/>
      <c r="CVV114" s="315"/>
      <c r="CVW114" s="315"/>
      <c r="CVX114" s="315"/>
      <c r="CVY114" s="315"/>
      <c r="CVZ114" s="315"/>
      <c r="CWA114" s="315"/>
      <c r="CWB114" s="315"/>
      <c r="CWC114" s="315"/>
      <c r="CWD114" s="315"/>
      <c r="CWE114" s="315"/>
      <c r="CWF114" s="315"/>
      <c r="CWG114" s="315"/>
      <c r="CWH114" s="315"/>
      <c r="CWI114" s="315"/>
      <c r="CWJ114" s="315"/>
      <c r="CWK114" s="315"/>
      <c r="CWL114" s="315"/>
      <c r="CWM114" s="315"/>
      <c r="CWN114" s="315"/>
      <c r="CWO114" s="315"/>
      <c r="CWP114" s="315"/>
      <c r="CWQ114" s="315"/>
      <c r="CWR114" s="315"/>
      <c r="CWS114" s="315"/>
      <c r="CWT114" s="315"/>
      <c r="CWU114" s="315"/>
      <c r="CWV114" s="315"/>
      <c r="CWW114" s="315"/>
      <c r="CWX114" s="315"/>
      <c r="CWY114" s="315"/>
      <c r="CWZ114" s="315"/>
      <c r="CXA114" s="315"/>
      <c r="CXB114" s="315"/>
      <c r="CXC114" s="315"/>
      <c r="CXD114" s="315"/>
      <c r="CXE114" s="315"/>
      <c r="CXF114" s="315"/>
      <c r="CXG114" s="315"/>
      <c r="CXH114" s="315"/>
      <c r="CXI114" s="315"/>
      <c r="CXJ114" s="315"/>
      <c r="CXK114" s="315"/>
      <c r="CXL114" s="315"/>
      <c r="CXM114" s="315"/>
      <c r="CXN114" s="315"/>
      <c r="CXO114" s="315"/>
      <c r="CXP114" s="315"/>
      <c r="CXQ114" s="315"/>
      <c r="CXR114" s="315"/>
      <c r="CXS114" s="315"/>
      <c r="CXT114" s="315"/>
      <c r="CXU114" s="315"/>
      <c r="CXV114" s="315"/>
      <c r="CXW114" s="315"/>
      <c r="CXX114" s="315"/>
      <c r="CXY114" s="315"/>
      <c r="CXZ114" s="315"/>
      <c r="CYA114" s="315"/>
      <c r="CYB114" s="315"/>
      <c r="CYC114" s="315"/>
      <c r="CYD114" s="315"/>
      <c r="CYE114" s="315"/>
      <c r="CYF114" s="315"/>
      <c r="CYG114" s="315"/>
      <c r="CYH114" s="315"/>
      <c r="CYI114" s="315"/>
      <c r="CYJ114" s="315"/>
      <c r="CYK114" s="315"/>
      <c r="CYL114" s="315"/>
      <c r="CYM114" s="315"/>
      <c r="CYN114" s="315"/>
      <c r="CYO114" s="315"/>
      <c r="CYP114" s="315"/>
      <c r="CYQ114" s="315"/>
      <c r="CYR114" s="315"/>
      <c r="CYS114" s="315"/>
      <c r="CYT114" s="315"/>
      <c r="CYU114" s="315"/>
      <c r="CYV114" s="315"/>
      <c r="CYW114" s="315"/>
      <c r="CYX114" s="315"/>
      <c r="CYY114" s="315"/>
      <c r="CYZ114" s="315"/>
      <c r="CZA114" s="315"/>
      <c r="CZB114" s="315"/>
      <c r="CZC114" s="315"/>
      <c r="CZD114" s="315"/>
      <c r="CZE114" s="315"/>
      <c r="CZF114" s="315"/>
      <c r="CZG114" s="315"/>
      <c r="CZH114" s="315"/>
      <c r="CZI114" s="315"/>
      <c r="CZJ114" s="315"/>
      <c r="CZK114" s="315"/>
      <c r="CZL114" s="315"/>
      <c r="CZM114" s="315"/>
      <c r="CZN114" s="315"/>
      <c r="CZO114" s="315"/>
      <c r="CZP114" s="315"/>
      <c r="CZQ114" s="315"/>
      <c r="CZR114" s="315"/>
      <c r="CZS114" s="315"/>
      <c r="CZT114" s="315"/>
      <c r="CZU114" s="315"/>
      <c r="CZV114" s="315"/>
      <c r="CZW114" s="315"/>
      <c r="CZX114" s="315"/>
      <c r="CZY114" s="315"/>
      <c r="CZZ114" s="315"/>
      <c r="DAA114" s="315"/>
      <c r="DAB114" s="315"/>
      <c r="DAC114" s="315"/>
      <c r="DAD114" s="315"/>
      <c r="DAE114" s="315"/>
      <c r="DAF114" s="315"/>
      <c r="DAG114" s="315"/>
      <c r="DAH114" s="315"/>
      <c r="DAI114" s="315"/>
      <c r="DAJ114" s="315"/>
      <c r="DAK114" s="315"/>
      <c r="DAL114" s="315"/>
      <c r="DAM114" s="315"/>
      <c r="DAN114" s="315"/>
      <c r="DAO114" s="315"/>
      <c r="DAP114" s="315"/>
      <c r="DAQ114" s="315"/>
      <c r="DAR114" s="315"/>
      <c r="DAS114" s="315"/>
      <c r="DAT114" s="315"/>
      <c r="DAU114" s="315"/>
      <c r="DAV114" s="315"/>
      <c r="DAW114" s="315"/>
      <c r="DAX114" s="315"/>
      <c r="DAY114" s="315"/>
      <c r="DAZ114" s="315"/>
      <c r="DBA114" s="315"/>
      <c r="DBB114" s="315"/>
      <c r="DBC114" s="315"/>
      <c r="DBD114" s="315"/>
      <c r="DBE114" s="315"/>
      <c r="DBF114" s="315"/>
      <c r="DBG114" s="315"/>
      <c r="DBH114" s="315"/>
      <c r="DBI114" s="315"/>
      <c r="DBJ114" s="315"/>
      <c r="DBK114" s="315"/>
      <c r="DBL114" s="315"/>
      <c r="DBM114" s="315"/>
      <c r="DBN114" s="315"/>
      <c r="DBO114" s="315"/>
      <c r="DBP114" s="315"/>
      <c r="DBQ114" s="315"/>
      <c r="DBR114" s="315"/>
      <c r="DBS114" s="315"/>
      <c r="DBT114" s="315"/>
      <c r="DBU114" s="315"/>
      <c r="DBV114" s="315"/>
      <c r="DBW114" s="315"/>
      <c r="DBX114" s="315"/>
      <c r="DBY114" s="315"/>
      <c r="DBZ114" s="315"/>
      <c r="DCA114" s="315"/>
      <c r="DCB114" s="315"/>
      <c r="DCC114" s="315"/>
      <c r="DCD114" s="315"/>
      <c r="DCE114" s="315"/>
      <c r="DCF114" s="315"/>
      <c r="DCG114" s="315"/>
      <c r="DCH114" s="315"/>
      <c r="DCI114" s="315"/>
      <c r="DCJ114" s="315"/>
      <c r="DCK114" s="315"/>
      <c r="DCL114" s="315"/>
      <c r="DCM114" s="315"/>
      <c r="DCN114" s="315"/>
      <c r="DCO114" s="315"/>
      <c r="DCP114" s="315"/>
      <c r="DCQ114" s="315"/>
      <c r="DCR114" s="315"/>
      <c r="DCS114" s="315"/>
      <c r="DCT114" s="315"/>
      <c r="DCU114" s="315"/>
      <c r="DCV114" s="315"/>
      <c r="DCW114" s="315"/>
      <c r="DCX114" s="315"/>
      <c r="DCY114" s="315"/>
      <c r="DCZ114" s="315"/>
      <c r="DDA114" s="315"/>
      <c r="DDB114" s="315"/>
      <c r="DDC114" s="315"/>
      <c r="DDD114" s="315"/>
      <c r="DDE114" s="315"/>
      <c r="DDF114" s="315"/>
      <c r="DDG114" s="315"/>
      <c r="DDH114" s="315"/>
      <c r="DDI114" s="315"/>
      <c r="DDJ114" s="315"/>
      <c r="DDK114" s="315"/>
      <c r="DDL114" s="315"/>
      <c r="DDM114" s="315"/>
      <c r="DDN114" s="315"/>
      <c r="DDO114" s="315"/>
      <c r="DDP114" s="315"/>
      <c r="DDQ114" s="315"/>
      <c r="DDR114" s="315"/>
      <c r="DDS114" s="315"/>
      <c r="DDT114" s="315"/>
      <c r="DDU114" s="315"/>
      <c r="DDV114" s="315"/>
      <c r="DDW114" s="315"/>
      <c r="DDX114" s="315"/>
      <c r="DDY114" s="315"/>
      <c r="DDZ114" s="315"/>
      <c r="DEA114" s="315"/>
      <c r="DEB114" s="315"/>
      <c r="DEC114" s="315"/>
      <c r="DED114" s="315"/>
      <c r="DEE114" s="315"/>
      <c r="DEF114" s="315"/>
      <c r="DEG114" s="315"/>
      <c r="DEH114" s="315"/>
      <c r="DEI114" s="315"/>
      <c r="DEJ114" s="315"/>
      <c r="DEK114" s="315"/>
      <c r="DEL114" s="315"/>
      <c r="DEM114" s="315"/>
      <c r="DEN114" s="315"/>
      <c r="DEO114" s="315"/>
      <c r="DEP114" s="315"/>
      <c r="DEQ114" s="315"/>
      <c r="DER114" s="315"/>
      <c r="DES114" s="315"/>
      <c r="DET114" s="315"/>
      <c r="DEU114" s="315"/>
      <c r="DEV114" s="315"/>
      <c r="DEW114" s="315"/>
      <c r="DEX114" s="315"/>
      <c r="DEY114" s="315"/>
      <c r="DEZ114" s="315"/>
      <c r="DFA114" s="315"/>
      <c r="DFB114" s="315"/>
      <c r="DFC114" s="315"/>
      <c r="DFD114" s="315"/>
      <c r="DFE114" s="315"/>
      <c r="DFF114" s="315"/>
      <c r="DFG114" s="315"/>
      <c r="DFH114" s="315"/>
      <c r="DFI114" s="315"/>
      <c r="DFJ114" s="315"/>
      <c r="DFK114" s="315"/>
      <c r="DFL114" s="315"/>
      <c r="DFM114" s="315"/>
      <c r="DFN114" s="315"/>
      <c r="DFO114" s="315"/>
      <c r="DFP114" s="315"/>
      <c r="DFQ114" s="315"/>
      <c r="DFR114" s="315"/>
      <c r="DFS114" s="315"/>
      <c r="DFT114" s="315"/>
      <c r="DFU114" s="315"/>
      <c r="DFV114" s="315"/>
      <c r="DFW114" s="315"/>
      <c r="DFX114" s="315"/>
      <c r="DFY114" s="315"/>
      <c r="DFZ114" s="315"/>
      <c r="DGA114" s="315"/>
      <c r="DGB114" s="315"/>
      <c r="DGC114" s="315"/>
      <c r="DGD114" s="315"/>
      <c r="DGE114" s="315"/>
      <c r="DGF114" s="315"/>
      <c r="DGG114" s="315"/>
      <c r="DGH114" s="315"/>
      <c r="DGI114" s="315"/>
      <c r="DGJ114" s="315"/>
      <c r="DGK114" s="315"/>
      <c r="DGL114" s="315"/>
      <c r="DGM114" s="315"/>
      <c r="DGN114" s="315"/>
      <c r="DGO114" s="315"/>
      <c r="DGP114" s="315"/>
      <c r="DGQ114" s="315"/>
      <c r="DGR114" s="315"/>
      <c r="DGS114" s="315"/>
      <c r="DGT114" s="315"/>
      <c r="DGU114" s="315"/>
      <c r="DGV114" s="315"/>
      <c r="DGW114" s="315"/>
      <c r="DGX114" s="315"/>
      <c r="DGY114" s="315"/>
      <c r="DGZ114" s="315"/>
      <c r="DHA114" s="315"/>
      <c r="DHB114" s="315"/>
      <c r="DHC114" s="315"/>
      <c r="DHD114" s="315"/>
      <c r="DHE114" s="315"/>
      <c r="DHF114" s="315"/>
      <c r="DHG114" s="315"/>
      <c r="DHH114" s="315"/>
      <c r="DHI114" s="315"/>
      <c r="DHJ114" s="315"/>
      <c r="DHK114" s="315"/>
      <c r="DHL114" s="315"/>
      <c r="DHM114" s="315"/>
      <c r="DHN114" s="315"/>
      <c r="DHO114" s="315"/>
      <c r="DHP114" s="315"/>
      <c r="DHQ114" s="315"/>
      <c r="DHR114" s="315"/>
      <c r="DHS114" s="315"/>
      <c r="DHT114" s="315"/>
      <c r="DHU114" s="315"/>
      <c r="DHV114" s="315"/>
      <c r="DHW114" s="315"/>
      <c r="DHX114" s="315"/>
      <c r="DHY114" s="315"/>
      <c r="DHZ114" s="315"/>
      <c r="DIA114" s="315"/>
      <c r="DIB114" s="315"/>
      <c r="DIC114" s="315"/>
      <c r="DID114" s="315"/>
      <c r="DIE114" s="315"/>
      <c r="DIF114" s="315"/>
      <c r="DIG114" s="315"/>
      <c r="DIH114" s="315"/>
      <c r="DII114" s="315"/>
      <c r="DIJ114" s="315"/>
      <c r="DIK114" s="315"/>
      <c r="DIL114" s="315"/>
      <c r="DIM114" s="315"/>
      <c r="DIN114" s="315"/>
      <c r="DIO114" s="315"/>
      <c r="DIP114" s="315"/>
      <c r="DIQ114" s="315"/>
      <c r="DIR114" s="315"/>
      <c r="DIS114" s="315"/>
      <c r="DIT114" s="315"/>
      <c r="DIU114" s="315"/>
      <c r="DIV114" s="315"/>
      <c r="DIW114" s="315"/>
      <c r="DIX114" s="315"/>
      <c r="DIY114" s="315"/>
      <c r="DIZ114" s="315"/>
      <c r="DJA114" s="315"/>
      <c r="DJB114" s="315"/>
      <c r="DJC114" s="315"/>
      <c r="DJD114" s="315"/>
      <c r="DJE114" s="315"/>
      <c r="DJF114" s="315"/>
      <c r="DJG114" s="315"/>
      <c r="DJH114" s="315"/>
      <c r="DJI114" s="315"/>
      <c r="DJJ114" s="315"/>
      <c r="DJK114" s="315"/>
      <c r="DJL114" s="315"/>
      <c r="DJM114" s="315"/>
      <c r="DJN114" s="315"/>
      <c r="DJO114" s="315"/>
      <c r="DJP114" s="315"/>
      <c r="DJQ114" s="315"/>
      <c r="DJR114" s="315"/>
      <c r="DJS114" s="315"/>
      <c r="DJT114" s="315"/>
      <c r="DJU114" s="315"/>
      <c r="DJV114" s="315"/>
      <c r="DJW114" s="315"/>
      <c r="DJX114" s="315"/>
      <c r="DJY114" s="315"/>
      <c r="DJZ114" s="315"/>
      <c r="DKA114" s="315"/>
      <c r="DKB114" s="315"/>
      <c r="DKC114" s="315"/>
      <c r="DKD114" s="315"/>
      <c r="DKE114" s="315"/>
      <c r="DKF114" s="315"/>
      <c r="DKG114" s="315"/>
      <c r="DKH114" s="315"/>
      <c r="DKI114" s="315"/>
      <c r="DKJ114" s="315"/>
      <c r="DKK114" s="315"/>
      <c r="DKL114" s="315"/>
      <c r="DKM114" s="315"/>
      <c r="DKN114" s="315"/>
      <c r="DKO114" s="315"/>
      <c r="DKP114" s="315"/>
      <c r="DKQ114" s="315"/>
      <c r="DKR114" s="315"/>
      <c r="DKS114" s="315"/>
      <c r="DKT114" s="315"/>
      <c r="DKU114" s="315"/>
      <c r="DKV114" s="315"/>
      <c r="DKW114" s="315"/>
      <c r="DKX114" s="315"/>
      <c r="DKY114" s="315"/>
      <c r="DKZ114" s="315"/>
      <c r="DLA114" s="315"/>
      <c r="DLB114" s="315"/>
      <c r="DLC114" s="315"/>
      <c r="DLD114" s="315"/>
      <c r="DLE114" s="315"/>
      <c r="DLF114" s="315"/>
      <c r="DLG114" s="315"/>
      <c r="DLH114" s="315"/>
      <c r="DLI114" s="315"/>
      <c r="DLJ114" s="315"/>
      <c r="DLK114" s="315"/>
      <c r="DLL114" s="315"/>
      <c r="DLM114" s="315"/>
      <c r="DLN114" s="315"/>
      <c r="DLO114" s="315"/>
      <c r="DLP114" s="315"/>
      <c r="DLQ114" s="315"/>
      <c r="DLR114" s="315"/>
      <c r="DLS114" s="315"/>
      <c r="DLT114" s="315"/>
      <c r="DLU114" s="315"/>
      <c r="DLV114" s="315"/>
      <c r="DLW114" s="315"/>
      <c r="DLX114" s="315"/>
      <c r="DLY114" s="315"/>
      <c r="DLZ114" s="315"/>
      <c r="DMA114" s="315"/>
      <c r="DMB114" s="315"/>
      <c r="DMC114" s="315"/>
      <c r="DMD114" s="315"/>
      <c r="DME114" s="315"/>
      <c r="DMF114" s="315"/>
      <c r="DMG114" s="315"/>
      <c r="DMH114" s="315"/>
      <c r="DMI114" s="315"/>
      <c r="DMJ114" s="315"/>
      <c r="DMK114" s="315"/>
      <c r="DML114" s="315"/>
      <c r="DMM114" s="315"/>
      <c r="DMN114" s="315"/>
      <c r="DMO114" s="315"/>
      <c r="DMP114" s="315"/>
      <c r="DMQ114" s="315"/>
      <c r="DMR114" s="315"/>
      <c r="DMS114" s="315"/>
      <c r="DMT114" s="315"/>
      <c r="DMU114" s="315"/>
      <c r="DMV114" s="315"/>
      <c r="DMW114" s="315"/>
      <c r="DMX114" s="315"/>
      <c r="DMY114" s="315"/>
      <c r="DMZ114" s="315"/>
      <c r="DNA114" s="315"/>
      <c r="DNB114" s="315"/>
      <c r="DNC114" s="315"/>
      <c r="DND114" s="315"/>
      <c r="DNE114" s="315"/>
      <c r="DNF114" s="315"/>
      <c r="DNG114" s="315"/>
      <c r="DNH114" s="315"/>
      <c r="DNI114" s="315"/>
      <c r="DNJ114" s="315"/>
      <c r="DNK114" s="315"/>
      <c r="DNL114" s="315"/>
      <c r="DNM114" s="315"/>
      <c r="DNN114" s="315"/>
      <c r="DNO114" s="315"/>
      <c r="DNP114" s="315"/>
      <c r="DNQ114" s="315"/>
      <c r="DNR114" s="315"/>
      <c r="DNS114" s="315"/>
      <c r="DNT114" s="315"/>
      <c r="DNU114" s="315"/>
      <c r="DNV114" s="315"/>
      <c r="DNW114" s="315"/>
      <c r="DNX114" s="315"/>
      <c r="DNY114" s="315"/>
      <c r="DNZ114" s="315"/>
      <c r="DOA114" s="315"/>
      <c r="DOB114" s="315"/>
      <c r="DOC114" s="315"/>
      <c r="DOD114" s="315"/>
      <c r="DOE114" s="315"/>
      <c r="DOF114" s="315"/>
      <c r="DOG114" s="315"/>
      <c r="DOH114" s="315"/>
      <c r="DOI114" s="315"/>
      <c r="DOJ114" s="315"/>
      <c r="DOK114" s="315"/>
      <c r="DOL114" s="315"/>
      <c r="DOM114" s="315"/>
      <c r="DON114" s="315"/>
      <c r="DOO114" s="315"/>
      <c r="DOP114" s="315"/>
      <c r="DOQ114" s="315"/>
      <c r="DOR114" s="315"/>
      <c r="DOS114" s="315"/>
      <c r="DOT114" s="315"/>
      <c r="DOU114" s="315"/>
      <c r="DOV114" s="315"/>
      <c r="DOW114" s="315"/>
      <c r="DOX114" s="315"/>
      <c r="DOY114" s="315"/>
      <c r="DOZ114" s="315"/>
      <c r="DPA114" s="315"/>
      <c r="DPB114" s="315"/>
      <c r="DPC114" s="315"/>
      <c r="DPD114" s="315"/>
      <c r="DPE114" s="315"/>
      <c r="DPF114" s="315"/>
      <c r="DPG114" s="315"/>
      <c r="DPH114" s="315"/>
      <c r="DPI114" s="315"/>
      <c r="DPJ114" s="315"/>
      <c r="DPK114" s="315"/>
      <c r="DPL114" s="315"/>
      <c r="DPM114" s="315"/>
      <c r="DPN114" s="315"/>
      <c r="DPO114" s="315"/>
      <c r="DPP114" s="315"/>
      <c r="DPQ114" s="315"/>
      <c r="DPR114" s="315"/>
      <c r="DPS114" s="315"/>
      <c r="DPT114" s="315"/>
      <c r="DPU114" s="315"/>
      <c r="DPV114" s="315"/>
      <c r="DPW114" s="315"/>
      <c r="DPX114" s="315"/>
      <c r="DPY114" s="315"/>
      <c r="DPZ114" s="315"/>
      <c r="DQA114" s="315"/>
      <c r="DQB114" s="315"/>
      <c r="DQC114" s="315"/>
      <c r="DQD114" s="315"/>
      <c r="DQE114" s="315"/>
      <c r="DQF114" s="315"/>
      <c r="DQG114" s="315"/>
      <c r="DQH114" s="315"/>
      <c r="DQI114" s="315"/>
      <c r="DQJ114" s="315"/>
      <c r="DQK114" s="315"/>
      <c r="DQL114" s="315"/>
      <c r="DQM114" s="315"/>
      <c r="DQN114" s="315"/>
      <c r="DQO114" s="315"/>
      <c r="DQP114" s="315"/>
      <c r="DQQ114" s="315"/>
      <c r="DQR114" s="315"/>
      <c r="DQS114" s="315"/>
      <c r="DQT114" s="315"/>
      <c r="DQU114" s="315"/>
      <c r="DQV114" s="315"/>
      <c r="DQW114" s="315"/>
      <c r="DQX114" s="315"/>
      <c r="DQY114" s="315"/>
      <c r="DQZ114" s="315"/>
      <c r="DRA114" s="315"/>
      <c r="DRB114" s="315"/>
      <c r="DRC114" s="315"/>
      <c r="DRD114" s="315"/>
      <c r="DRE114" s="315"/>
      <c r="DRF114" s="315"/>
      <c r="DRG114" s="315"/>
      <c r="DRH114" s="315"/>
      <c r="DRI114" s="315"/>
      <c r="DRJ114" s="315"/>
      <c r="DRK114" s="315"/>
      <c r="DRL114" s="315"/>
      <c r="DRM114" s="315"/>
      <c r="DRN114" s="315"/>
      <c r="DRO114" s="315"/>
      <c r="DRP114" s="315"/>
      <c r="DRQ114" s="315"/>
      <c r="DRR114" s="315"/>
      <c r="DRS114" s="315"/>
      <c r="DRT114" s="315"/>
      <c r="DRU114" s="315"/>
      <c r="DRV114" s="315"/>
      <c r="DRW114" s="315"/>
      <c r="DRX114" s="315"/>
      <c r="DRY114" s="315"/>
      <c r="DRZ114" s="315"/>
      <c r="DSA114" s="315"/>
      <c r="DSB114" s="315"/>
      <c r="DSC114" s="315"/>
      <c r="DSD114" s="315"/>
      <c r="DSE114" s="315"/>
      <c r="DSF114" s="315"/>
      <c r="DSG114" s="315"/>
      <c r="DSH114" s="315"/>
      <c r="DSI114" s="315"/>
      <c r="DSJ114" s="315"/>
      <c r="DSK114" s="315"/>
      <c r="DSL114" s="315"/>
      <c r="DSM114" s="315"/>
      <c r="DSN114" s="315"/>
      <c r="DSO114" s="315"/>
      <c r="DSP114" s="315"/>
      <c r="DSQ114" s="315"/>
      <c r="DSR114" s="315"/>
      <c r="DSS114" s="315"/>
      <c r="DST114" s="315"/>
      <c r="DSU114" s="315"/>
      <c r="DSV114" s="315"/>
      <c r="DSW114" s="315"/>
      <c r="DSX114" s="315"/>
      <c r="DSY114" s="315"/>
      <c r="DSZ114" s="315"/>
      <c r="DTA114" s="315"/>
      <c r="DTB114" s="315"/>
      <c r="DTC114" s="315"/>
      <c r="DTD114" s="315"/>
      <c r="DTE114" s="315"/>
      <c r="DTF114" s="315"/>
      <c r="DTG114" s="315"/>
      <c r="DTH114" s="315"/>
      <c r="DTI114" s="315"/>
      <c r="DTJ114" s="315"/>
      <c r="DTK114" s="315"/>
      <c r="DTL114" s="315"/>
      <c r="DTM114" s="315"/>
      <c r="DTN114" s="315"/>
      <c r="DTO114" s="315"/>
      <c r="DTP114" s="315"/>
      <c r="DTQ114" s="315"/>
      <c r="DTR114" s="315"/>
      <c r="DTS114" s="315"/>
      <c r="DTT114" s="315"/>
      <c r="DTU114" s="315"/>
      <c r="DTV114" s="315"/>
      <c r="DTW114" s="315"/>
      <c r="DTX114" s="315"/>
      <c r="DTY114" s="315"/>
      <c r="DTZ114" s="315"/>
      <c r="DUA114" s="315"/>
      <c r="DUB114" s="315"/>
      <c r="DUC114" s="315"/>
      <c r="DUD114" s="315"/>
      <c r="DUE114" s="315"/>
      <c r="DUF114" s="315"/>
      <c r="DUG114" s="315"/>
      <c r="DUH114" s="315"/>
      <c r="DUI114" s="315"/>
      <c r="DUJ114" s="315"/>
      <c r="DUK114" s="315"/>
      <c r="DUL114" s="315"/>
      <c r="DUM114" s="315"/>
      <c r="DUN114" s="315"/>
      <c r="DUO114" s="315"/>
      <c r="DUP114" s="315"/>
      <c r="DUQ114" s="315"/>
      <c r="DUR114" s="315"/>
      <c r="DUS114" s="315"/>
      <c r="DUT114" s="315"/>
      <c r="DUU114" s="315"/>
      <c r="DUV114" s="315"/>
      <c r="DUW114" s="315"/>
      <c r="DUX114" s="315"/>
      <c r="DUY114" s="315"/>
      <c r="DUZ114" s="315"/>
      <c r="DVA114" s="315"/>
      <c r="DVB114" s="315"/>
      <c r="DVC114" s="315"/>
      <c r="DVD114" s="315"/>
      <c r="DVE114" s="315"/>
      <c r="DVF114" s="315"/>
      <c r="DVG114" s="315"/>
      <c r="DVH114" s="315"/>
      <c r="DVI114" s="315"/>
      <c r="DVJ114" s="315"/>
      <c r="DVK114" s="315"/>
      <c r="DVL114" s="315"/>
      <c r="DVM114" s="315"/>
      <c r="DVN114" s="315"/>
      <c r="DVO114" s="315"/>
      <c r="DVP114" s="315"/>
      <c r="DVQ114" s="315"/>
      <c r="DVR114" s="315"/>
      <c r="DVS114" s="315"/>
      <c r="DVT114" s="315"/>
      <c r="DVU114" s="315"/>
      <c r="DVV114" s="315"/>
      <c r="DVW114" s="315"/>
      <c r="DVX114" s="315"/>
      <c r="DVY114" s="315"/>
      <c r="DVZ114" s="315"/>
      <c r="DWA114" s="315"/>
      <c r="DWB114" s="315"/>
      <c r="DWC114" s="315"/>
      <c r="DWD114" s="315"/>
      <c r="DWE114" s="315"/>
      <c r="DWF114" s="315"/>
      <c r="DWG114" s="315"/>
      <c r="DWH114" s="315"/>
      <c r="DWI114" s="315"/>
      <c r="DWJ114" s="315"/>
      <c r="DWK114" s="315"/>
      <c r="DWL114" s="315"/>
      <c r="DWM114" s="315"/>
      <c r="DWN114" s="315"/>
      <c r="DWO114" s="315"/>
      <c r="DWP114" s="315"/>
      <c r="DWQ114" s="315"/>
      <c r="DWR114" s="315"/>
      <c r="DWS114" s="315"/>
      <c r="DWT114" s="315"/>
      <c r="DWU114" s="315"/>
      <c r="DWV114" s="315"/>
      <c r="DWW114" s="315"/>
      <c r="DWX114" s="315"/>
      <c r="DWY114" s="315"/>
      <c r="DWZ114" s="315"/>
      <c r="DXA114" s="315"/>
      <c r="DXB114" s="315"/>
      <c r="DXC114" s="315"/>
      <c r="DXD114" s="315"/>
      <c r="DXE114" s="315"/>
      <c r="DXF114" s="315"/>
      <c r="DXG114" s="315"/>
      <c r="DXH114" s="315"/>
      <c r="DXI114" s="315"/>
      <c r="DXJ114" s="315"/>
      <c r="DXK114" s="315"/>
      <c r="DXL114" s="315"/>
      <c r="DXM114" s="315"/>
      <c r="DXN114" s="315"/>
      <c r="DXO114" s="315"/>
      <c r="DXP114" s="315"/>
      <c r="DXQ114" s="315"/>
      <c r="DXR114" s="315"/>
      <c r="DXS114" s="315"/>
      <c r="DXT114" s="315"/>
      <c r="DXU114" s="315"/>
      <c r="DXV114" s="315"/>
      <c r="DXW114" s="315"/>
      <c r="DXX114" s="315"/>
      <c r="DXY114" s="315"/>
      <c r="DXZ114" s="315"/>
      <c r="DYA114" s="315"/>
      <c r="DYB114" s="315"/>
      <c r="DYC114" s="315"/>
      <c r="DYD114" s="315"/>
      <c r="DYE114" s="315"/>
      <c r="DYF114" s="315"/>
      <c r="DYG114" s="315"/>
      <c r="DYH114" s="315"/>
      <c r="DYI114" s="315"/>
      <c r="DYJ114" s="315"/>
      <c r="DYK114" s="315"/>
      <c r="DYL114" s="315"/>
      <c r="DYM114" s="315"/>
      <c r="DYN114" s="315"/>
      <c r="DYO114" s="315"/>
      <c r="DYP114" s="315"/>
      <c r="DYQ114" s="315"/>
      <c r="DYR114" s="315"/>
      <c r="DYS114" s="315"/>
      <c r="DYT114" s="315"/>
      <c r="DYU114" s="315"/>
      <c r="DYV114" s="315"/>
      <c r="DYW114" s="315"/>
      <c r="DYX114" s="315"/>
      <c r="DYY114" s="315"/>
      <c r="DYZ114" s="315"/>
      <c r="DZA114" s="315"/>
      <c r="DZB114" s="315"/>
      <c r="DZC114" s="315"/>
      <c r="DZD114" s="315"/>
      <c r="DZE114" s="315"/>
      <c r="DZF114" s="315"/>
      <c r="DZG114" s="315"/>
      <c r="DZH114" s="315"/>
      <c r="DZI114" s="315"/>
      <c r="DZJ114" s="315"/>
      <c r="DZK114" s="315"/>
      <c r="DZL114" s="315"/>
      <c r="DZM114" s="315"/>
      <c r="DZN114" s="315"/>
      <c r="DZO114" s="315"/>
      <c r="DZP114" s="315"/>
      <c r="DZQ114" s="315"/>
      <c r="DZR114" s="315"/>
      <c r="DZS114" s="315"/>
      <c r="DZT114" s="315"/>
      <c r="DZU114" s="315"/>
      <c r="DZV114" s="315"/>
      <c r="DZW114" s="315"/>
      <c r="DZX114" s="315"/>
      <c r="DZY114" s="315"/>
      <c r="DZZ114" s="315"/>
      <c r="EAA114" s="315"/>
      <c r="EAB114" s="315"/>
      <c r="EAC114" s="315"/>
      <c r="EAD114" s="315"/>
      <c r="EAE114" s="315"/>
      <c r="EAF114" s="315"/>
      <c r="EAG114" s="315"/>
      <c r="EAH114" s="315"/>
      <c r="EAI114" s="315"/>
      <c r="EAJ114" s="315"/>
      <c r="EAK114" s="315"/>
      <c r="EAL114" s="315"/>
      <c r="EAM114" s="315"/>
      <c r="EAN114" s="315"/>
      <c r="EAO114" s="315"/>
      <c r="EAP114" s="315"/>
      <c r="EAQ114" s="315"/>
      <c r="EAR114" s="315"/>
      <c r="EAS114" s="315"/>
      <c r="EAT114" s="315"/>
      <c r="EAU114" s="315"/>
      <c r="EAV114" s="315"/>
      <c r="EAW114" s="315"/>
      <c r="EAX114" s="315"/>
      <c r="EAY114" s="315"/>
      <c r="EAZ114" s="315"/>
      <c r="EBA114" s="315"/>
      <c r="EBB114" s="315"/>
      <c r="EBC114" s="315"/>
      <c r="EBD114" s="315"/>
      <c r="EBE114" s="315"/>
      <c r="EBF114" s="315"/>
      <c r="EBG114" s="315"/>
      <c r="EBH114" s="315"/>
      <c r="EBI114" s="315"/>
      <c r="EBJ114" s="315"/>
      <c r="EBK114" s="315"/>
      <c r="EBL114" s="315"/>
      <c r="EBM114" s="315"/>
      <c r="EBN114" s="315"/>
      <c r="EBO114" s="315"/>
      <c r="EBP114" s="315"/>
      <c r="EBQ114" s="315"/>
      <c r="EBR114" s="315"/>
      <c r="EBS114" s="315"/>
      <c r="EBT114" s="315"/>
      <c r="EBU114" s="315"/>
      <c r="EBV114" s="315"/>
      <c r="EBW114" s="315"/>
      <c r="EBX114" s="315"/>
      <c r="EBY114" s="315"/>
      <c r="EBZ114" s="315"/>
      <c r="ECA114" s="315"/>
      <c r="ECB114" s="315"/>
      <c r="ECC114" s="315"/>
      <c r="ECD114" s="315"/>
      <c r="ECE114" s="315"/>
      <c r="ECF114" s="315"/>
      <c r="ECG114" s="315"/>
      <c r="ECH114" s="315"/>
      <c r="ECI114" s="315"/>
      <c r="ECJ114" s="315"/>
      <c r="ECK114" s="315"/>
      <c r="ECL114" s="315"/>
      <c r="ECM114" s="315"/>
      <c r="ECN114" s="315"/>
      <c r="ECO114" s="315"/>
      <c r="ECP114" s="315"/>
      <c r="ECQ114" s="315"/>
      <c r="ECR114" s="315"/>
      <c r="ECS114" s="315"/>
      <c r="ECT114" s="315"/>
      <c r="ECU114" s="315"/>
      <c r="ECV114" s="315"/>
      <c r="ECW114" s="315"/>
      <c r="ECX114" s="315"/>
      <c r="ECY114" s="315"/>
      <c r="ECZ114" s="315"/>
      <c r="EDA114" s="315"/>
      <c r="EDB114" s="315"/>
      <c r="EDC114" s="315"/>
      <c r="EDD114" s="315"/>
      <c r="EDE114" s="315"/>
      <c r="EDF114" s="315"/>
      <c r="EDG114" s="315"/>
      <c r="EDH114" s="315"/>
      <c r="EDI114" s="315"/>
      <c r="EDJ114" s="315"/>
      <c r="EDK114" s="315"/>
      <c r="EDL114" s="315"/>
      <c r="EDM114" s="315"/>
      <c r="EDN114" s="315"/>
      <c r="EDO114" s="315"/>
      <c r="EDP114" s="315"/>
      <c r="EDQ114" s="315"/>
      <c r="EDR114" s="315"/>
      <c r="EDS114" s="315"/>
      <c r="EDT114" s="315"/>
      <c r="EDU114" s="315"/>
      <c r="EDV114" s="315"/>
      <c r="EDW114" s="315"/>
      <c r="EDX114" s="315"/>
      <c r="EDY114" s="315"/>
      <c r="EDZ114" s="315"/>
      <c r="EEA114" s="315"/>
      <c r="EEB114" s="315"/>
      <c r="EEC114" s="315"/>
      <c r="EED114" s="315"/>
      <c r="EEE114" s="315"/>
      <c r="EEF114" s="315"/>
      <c r="EEG114" s="315"/>
      <c r="EEH114" s="315"/>
      <c r="EEI114" s="315"/>
      <c r="EEJ114" s="315"/>
      <c r="EEK114" s="315"/>
      <c r="EEL114" s="315"/>
      <c r="EEM114" s="315"/>
      <c r="EEN114" s="315"/>
      <c r="EEO114" s="315"/>
      <c r="EEP114" s="315"/>
      <c r="EEQ114" s="315"/>
      <c r="EER114" s="315"/>
      <c r="EES114" s="315"/>
      <c r="EET114" s="315"/>
      <c r="EEU114" s="315"/>
      <c r="EEV114" s="315"/>
      <c r="EEW114" s="315"/>
      <c r="EEX114" s="315"/>
      <c r="EEY114" s="315"/>
      <c r="EEZ114" s="315"/>
      <c r="EFA114" s="315"/>
      <c r="EFB114" s="315"/>
      <c r="EFC114" s="315"/>
      <c r="EFD114" s="315"/>
      <c r="EFE114" s="315"/>
      <c r="EFF114" s="315"/>
      <c r="EFG114" s="315"/>
      <c r="EFH114" s="315"/>
      <c r="EFI114" s="315"/>
      <c r="EFJ114" s="315"/>
      <c r="EFK114" s="315"/>
      <c r="EFL114" s="315"/>
      <c r="EFM114" s="315"/>
      <c r="EFN114" s="315"/>
      <c r="EFO114" s="315"/>
      <c r="EFP114" s="315"/>
      <c r="EFQ114" s="315"/>
      <c r="EFR114" s="315"/>
      <c r="EFS114" s="315"/>
      <c r="EFT114" s="315"/>
      <c r="EFU114" s="315"/>
      <c r="EFV114" s="315"/>
      <c r="EFW114" s="315"/>
      <c r="EFX114" s="315"/>
      <c r="EFY114" s="315"/>
      <c r="EFZ114" s="315"/>
      <c r="EGA114" s="315"/>
      <c r="EGB114" s="315"/>
      <c r="EGC114" s="315"/>
      <c r="EGD114" s="315"/>
      <c r="EGE114" s="315"/>
      <c r="EGF114" s="315"/>
      <c r="EGG114" s="315"/>
      <c r="EGH114" s="315"/>
      <c r="EGI114" s="315"/>
      <c r="EGJ114" s="315"/>
      <c r="EGK114" s="315"/>
      <c r="EGL114" s="315"/>
      <c r="EGM114" s="315"/>
      <c r="EGN114" s="315"/>
      <c r="EGO114" s="315"/>
      <c r="EGP114" s="315"/>
      <c r="EGQ114" s="315"/>
      <c r="EGR114" s="315"/>
      <c r="EGS114" s="315"/>
      <c r="EGT114" s="315"/>
      <c r="EGU114" s="315"/>
      <c r="EGV114" s="315"/>
      <c r="EGW114" s="315"/>
      <c r="EGX114" s="315"/>
      <c r="EGY114" s="315"/>
      <c r="EGZ114" s="315"/>
      <c r="EHA114" s="315"/>
      <c r="EHB114" s="315"/>
      <c r="EHC114" s="315"/>
      <c r="EHD114" s="315"/>
      <c r="EHE114" s="315"/>
      <c r="EHF114" s="315"/>
      <c r="EHG114" s="315"/>
      <c r="EHH114" s="315"/>
      <c r="EHI114" s="315"/>
      <c r="EHJ114" s="315"/>
      <c r="EHK114" s="315"/>
      <c r="EHL114" s="315"/>
      <c r="EHM114" s="315"/>
      <c r="EHN114" s="315"/>
      <c r="EHO114" s="315"/>
      <c r="EHP114" s="315"/>
      <c r="EHQ114" s="315"/>
      <c r="EHR114" s="315"/>
      <c r="EHS114" s="315"/>
      <c r="EHT114" s="315"/>
      <c r="EHU114" s="315"/>
      <c r="EHV114" s="315"/>
      <c r="EHW114" s="315"/>
      <c r="EHX114" s="315"/>
      <c r="EHY114" s="315"/>
      <c r="EHZ114" s="315"/>
      <c r="EIA114" s="315"/>
      <c r="EIB114" s="315"/>
      <c r="EIC114" s="315"/>
      <c r="EID114" s="315"/>
      <c r="EIE114" s="315"/>
      <c r="EIF114" s="315"/>
      <c r="EIG114" s="315"/>
      <c r="EIH114" s="315"/>
      <c r="EII114" s="315"/>
      <c r="EIJ114" s="315"/>
      <c r="EIK114" s="315"/>
      <c r="EIL114" s="315"/>
      <c r="EIM114" s="315"/>
      <c r="EIN114" s="315"/>
      <c r="EIO114" s="315"/>
      <c r="EIP114" s="315"/>
      <c r="EIQ114" s="315"/>
      <c r="EIR114" s="315"/>
      <c r="EIS114" s="315"/>
      <c r="EIT114" s="315"/>
      <c r="EIU114" s="315"/>
      <c r="EIV114" s="315"/>
      <c r="EIW114" s="315"/>
      <c r="EIX114" s="315"/>
      <c r="EIY114" s="315"/>
      <c r="EIZ114" s="315"/>
      <c r="EJA114" s="315"/>
      <c r="EJB114" s="315"/>
      <c r="EJC114" s="315"/>
      <c r="EJD114" s="315"/>
      <c r="EJE114" s="315"/>
      <c r="EJF114" s="315"/>
      <c r="EJG114" s="315"/>
      <c r="EJH114" s="315"/>
      <c r="EJI114" s="315"/>
      <c r="EJJ114" s="315"/>
      <c r="EJK114" s="315"/>
      <c r="EJL114" s="315"/>
      <c r="EJM114" s="315"/>
      <c r="EJN114" s="315"/>
      <c r="EJO114" s="315"/>
      <c r="EJP114" s="315"/>
      <c r="EJQ114" s="315"/>
      <c r="EJR114" s="315"/>
      <c r="EJS114" s="315"/>
      <c r="EJT114" s="315"/>
      <c r="EJU114" s="315"/>
      <c r="EJV114" s="315"/>
      <c r="EJW114" s="315"/>
      <c r="EJX114" s="315"/>
      <c r="EJY114" s="315"/>
      <c r="EJZ114" s="315"/>
      <c r="EKA114" s="315"/>
      <c r="EKB114" s="315"/>
      <c r="EKC114" s="315"/>
      <c r="EKD114" s="315"/>
      <c r="EKE114" s="315"/>
      <c r="EKF114" s="315"/>
      <c r="EKG114" s="315"/>
      <c r="EKH114" s="315"/>
      <c r="EKI114" s="315"/>
      <c r="EKJ114" s="315"/>
      <c r="EKK114" s="315"/>
      <c r="EKL114" s="315"/>
      <c r="EKM114" s="315"/>
      <c r="EKN114" s="315"/>
      <c r="EKO114" s="315"/>
      <c r="EKP114" s="315"/>
      <c r="EKQ114" s="315"/>
      <c r="EKR114" s="315"/>
      <c r="EKS114" s="315"/>
      <c r="EKT114" s="315"/>
      <c r="EKU114" s="315"/>
      <c r="EKV114" s="315"/>
      <c r="EKW114" s="315"/>
      <c r="EKX114" s="315"/>
      <c r="EKY114" s="315"/>
      <c r="EKZ114" s="315"/>
      <c r="ELA114" s="315"/>
      <c r="ELB114" s="315"/>
      <c r="ELC114" s="315"/>
      <c r="ELD114" s="315"/>
      <c r="ELE114" s="315"/>
      <c r="ELF114" s="315"/>
      <c r="ELG114" s="315"/>
      <c r="ELH114" s="315"/>
      <c r="ELI114" s="315"/>
      <c r="ELJ114" s="315"/>
      <c r="ELK114" s="315"/>
      <c r="ELL114" s="315"/>
      <c r="ELM114" s="315"/>
      <c r="ELN114" s="315"/>
      <c r="ELO114" s="315"/>
      <c r="ELP114" s="315"/>
      <c r="ELQ114" s="315"/>
      <c r="ELR114" s="315"/>
      <c r="ELS114" s="315"/>
      <c r="ELT114" s="315"/>
      <c r="ELU114" s="315"/>
      <c r="ELV114" s="315"/>
      <c r="ELW114" s="315"/>
      <c r="ELX114" s="315"/>
      <c r="ELY114" s="315"/>
      <c r="ELZ114" s="315"/>
      <c r="EMA114" s="315"/>
      <c r="EMB114" s="315"/>
      <c r="EMC114" s="315"/>
      <c r="EMD114" s="315"/>
      <c r="EME114" s="315"/>
      <c r="EMF114" s="315"/>
      <c r="EMG114" s="315"/>
      <c r="EMH114" s="315"/>
      <c r="EMI114" s="315"/>
      <c r="EMJ114" s="315"/>
      <c r="EMK114" s="315"/>
      <c r="EML114" s="315"/>
      <c r="EMM114" s="315"/>
      <c r="EMN114" s="315"/>
      <c r="EMO114" s="315"/>
      <c r="EMP114" s="315"/>
      <c r="EMQ114" s="315"/>
      <c r="EMR114" s="315"/>
      <c r="EMS114" s="315"/>
      <c r="EMT114" s="315"/>
      <c r="EMU114" s="315"/>
      <c r="EMV114" s="315"/>
      <c r="EMW114" s="315"/>
      <c r="EMX114" s="315"/>
      <c r="EMY114" s="315"/>
      <c r="EMZ114" s="315"/>
      <c r="ENA114" s="315"/>
      <c r="ENB114" s="315"/>
      <c r="ENC114" s="315"/>
      <c r="END114" s="315"/>
      <c r="ENE114" s="315"/>
      <c r="ENF114" s="315"/>
      <c r="ENG114" s="315"/>
      <c r="ENH114" s="315"/>
      <c r="ENI114" s="315"/>
      <c r="ENJ114" s="315"/>
      <c r="ENK114" s="315"/>
      <c r="ENL114" s="315"/>
      <c r="ENM114" s="315"/>
      <c r="ENN114" s="315"/>
      <c r="ENO114" s="315"/>
      <c r="ENP114" s="315"/>
      <c r="ENQ114" s="315"/>
      <c r="ENR114" s="315"/>
      <c r="ENS114" s="315"/>
      <c r="ENT114" s="315"/>
      <c r="ENU114" s="315"/>
      <c r="ENV114" s="315"/>
      <c r="ENW114" s="315"/>
      <c r="ENX114" s="315"/>
      <c r="ENY114" s="315"/>
      <c r="ENZ114" s="315"/>
      <c r="EOA114" s="315"/>
      <c r="EOB114" s="315"/>
      <c r="EOC114" s="315"/>
      <c r="EOD114" s="315"/>
      <c r="EOE114" s="315"/>
      <c r="EOF114" s="315"/>
      <c r="EOG114" s="315"/>
      <c r="EOH114" s="315"/>
      <c r="EOI114" s="315"/>
      <c r="EOJ114" s="315"/>
      <c r="EOK114" s="315"/>
      <c r="EOL114" s="315"/>
      <c r="EOM114" s="315"/>
      <c r="EON114" s="315"/>
      <c r="EOO114" s="315"/>
      <c r="EOP114" s="315"/>
      <c r="EOQ114" s="315"/>
      <c r="EOR114" s="315"/>
      <c r="EOS114" s="315"/>
      <c r="EOT114" s="315"/>
      <c r="EOU114" s="315"/>
      <c r="EOV114" s="315"/>
      <c r="EOW114" s="315"/>
      <c r="EOX114" s="315"/>
      <c r="EOY114" s="315"/>
      <c r="EOZ114" s="315"/>
      <c r="EPA114" s="315"/>
      <c r="EPB114" s="315"/>
      <c r="EPC114" s="315"/>
      <c r="EPD114" s="315"/>
      <c r="EPE114" s="315"/>
      <c r="EPF114" s="315"/>
      <c r="EPG114" s="315"/>
      <c r="EPH114" s="315"/>
      <c r="EPI114" s="315"/>
      <c r="EPJ114" s="315"/>
      <c r="EPK114" s="315"/>
      <c r="EPL114" s="315"/>
      <c r="EPM114" s="315"/>
      <c r="EPN114" s="315"/>
      <c r="EPO114" s="315"/>
      <c r="EPP114" s="315"/>
      <c r="EPQ114" s="315"/>
      <c r="EPR114" s="315"/>
      <c r="EPS114" s="315"/>
      <c r="EPT114" s="315"/>
      <c r="EPU114" s="315"/>
      <c r="EPV114" s="315"/>
      <c r="EPW114" s="315"/>
      <c r="EPX114" s="315"/>
      <c r="EPY114" s="315"/>
      <c r="EPZ114" s="315"/>
      <c r="EQA114" s="315"/>
      <c r="EQB114" s="315"/>
      <c r="EQC114" s="315"/>
      <c r="EQD114" s="315"/>
      <c r="EQE114" s="315"/>
      <c r="EQF114" s="315"/>
      <c r="EQG114" s="315"/>
      <c r="EQH114" s="315"/>
      <c r="EQI114" s="315"/>
      <c r="EQJ114" s="315"/>
      <c r="EQK114" s="315"/>
      <c r="EQL114" s="315"/>
      <c r="EQM114" s="315"/>
      <c r="EQN114" s="315"/>
      <c r="EQO114" s="315"/>
      <c r="EQP114" s="315"/>
      <c r="EQQ114" s="315"/>
      <c r="EQR114" s="315"/>
      <c r="EQS114" s="315"/>
      <c r="EQT114" s="315"/>
      <c r="EQU114" s="315"/>
      <c r="EQV114" s="315"/>
      <c r="EQW114" s="315"/>
      <c r="EQX114" s="315"/>
      <c r="EQY114" s="315"/>
      <c r="EQZ114" s="315"/>
      <c r="ERA114" s="315"/>
      <c r="ERB114" s="315"/>
      <c r="ERC114" s="315"/>
      <c r="ERD114" s="315"/>
      <c r="ERE114" s="315"/>
      <c r="ERF114" s="315"/>
      <c r="ERG114" s="315"/>
      <c r="ERH114" s="315"/>
      <c r="ERI114" s="315"/>
      <c r="ERJ114" s="315"/>
      <c r="ERK114" s="315"/>
      <c r="ERL114" s="315"/>
      <c r="ERM114" s="315"/>
      <c r="ERN114" s="315"/>
      <c r="ERO114" s="315"/>
      <c r="ERP114" s="315"/>
      <c r="ERQ114" s="315"/>
      <c r="ERR114" s="315"/>
      <c r="ERS114" s="315"/>
      <c r="ERT114" s="315"/>
      <c r="ERU114" s="315"/>
      <c r="ERV114" s="315"/>
      <c r="ERW114" s="315"/>
      <c r="ERX114" s="315"/>
      <c r="ERY114" s="315"/>
      <c r="ERZ114" s="315"/>
      <c r="ESA114" s="315"/>
      <c r="ESB114" s="315"/>
      <c r="ESC114" s="315"/>
      <c r="ESD114" s="315"/>
      <c r="ESE114" s="315"/>
      <c r="ESF114" s="315"/>
      <c r="ESG114" s="315"/>
      <c r="ESH114" s="315"/>
      <c r="ESI114" s="315"/>
      <c r="ESJ114" s="315"/>
      <c r="ESK114" s="315"/>
      <c r="ESL114" s="315"/>
      <c r="ESM114" s="315"/>
      <c r="ESN114" s="315"/>
      <c r="ESO114" s="315"/>
      <c r="ESP114" s="315"/>
      <c r="ESQ114" s="315"/>
      <c r="ESR114" s="315"/>
      <c r="ESS114" s="315"/>
      <c r="EST114" s="315"/>
      <c r="ESU114" s="315"/>
      <c r="ESV114" s="315"/>
      <c r="ESW114" s="315"/>
      <c r="ESX114" s="315"/>
      <c r="ESY114" s="315"/>
      <c r="ESZ114" s="315"/>
      <c r="ETA114" s="315"/>
      <c r="ETB114" s="315"/>
      <c r="ETC114" s="315"/>
      <c r="ETD114" s="315"/>
      <c r="ETE114" s="315"/>
      <c r="ETF114" s="315"/>
      <c r="ETG114" s="315"/>
      <c r="ETH114" s="315"/>
      <c r="ETI114" s="315"/>
      <c r="ETJ114" s="315"/>
      <c r="ETK114" s="315"/>
      <c r="ETL114" s="315"/>
      <c r="ETM114" s="315"/>
      <c r="ETN114" s="315"/>
      <c r="ETO114" s="315"/>
      <c r="ETP114" s="315"/>
      <c r="ETQ114" s="315"/>
      <c r="ETR114" s="315"/>
      <c r="ETS114" s="315"/>
      <c r="ETT114" s="315"/>
      <c r="ETU114" s="315"/>
      <c r="ETV114" s="315"/>
      <c r="ETW114" s="315"/>
      <c r="ETX114" s="315"/>
      <c r="ETY114" s="315"/>
      <c r="ETZ114" s="315"/>
      <c r="EUA114" s="315"/>
      <c r="EUB114" s="315"/>
      <c r="EUC114" s="315"/>
      <c r="EUD114" s="315"/>
      <c r="EUE114" s="315"/>
      <c r="EUF114" s="315"/>
      <c r="EUG114" s="315"/>
      <c r="EUH114" s="315"/>
      <c r="EUI114" s="315"/>
      <c r="EUJ114" s="315"/>
      <c r="EUK114" s="315"/>
      <c r="EUL114" s="315"/>
      <c r="EUM114" s="315"/>
      <c r="EUN114" s="315"/>
      <c r="EUO114" s="315"/>
      <c r="EUP114" s="315"/>
      <c r="EUQ114" s="315"/>
      <c r="EUR114" s="315"/>
      <c r="EUS114" s="315"/>
      <c r="EUT114" s="315"/>
      <c r="EUU114" s="315"/>
      <c r="EUV114" s="315"/>
      <c r="EUW114" s="315"/>
      <c r="EUX114" s="315"/>
      <c r="EUY114" s="315"/>
      <c r="EUZ114" s="315"/>
      <c r="EVA114" s="315"/>
      <c r="EVB114" s="315"/>
      <c r="EVC114" s="315"/>
      <c r="EVD114" s="315"/>
      <c r="EVE114" s="315"/>
      <c r="EVF114" s="315"/>
      <c r="EVG114" s="315"/>
      <c r="EVH114" s="315"/>
      <c r="EVI114" s="315"/>
      <c r="EVJ114" s="315"/>
      <c r="EVK114" s="315"/>
      <c r="EVL114" s="315"/>
      <c r="EVM114" s="315"/>
      <c r="EVN114" s="315"/>
      <c r="EVO114" s="315"/>
      <c r="EVP114" s="315"/>
      <c r="EVQ114" s="315"/>
      <c r="EVR114" s="315"/>
      <c r="EVS114" s="315"/>
      <c r="EVT114" s="315"/>
      <c r="EVU114" s="315"/>
      <c r="EVV114" s="315"/>
      <c r="EVW114" s="315"/>
      <c r="EVX114" s="315"/>
      <c r="EVY114" s="315"/>
      <c r="EVZ114" s="315"/>
      <c r="EWA114" s="315"/>
      <c r="EWB114" s="315"/>
      <c r="EWC114" s="315"/>
      <c r="EWD114" s="315"/>
      <c r="EWE114" s="315"/>
      <c r="EWF114" s="315"/>
      <c r="EWG114" s="315"/>
      <c r="EWH114" s="315"/>
      <c r="EWI114" s="315"/>
      <c r="EWJ114" s="315"/>
      <c r="EWK114" s="315"/>
      <c r="EWL114" s="315"/>
      <c r="EWM114" s="315"/>
      <c r="EWN114" s="315"/>
      <c r="EWO114" s="315"/>
      <c r="EWP114" s="315"/>
      <c r="EWQ114" s="315"/>
      <c r="EWR114" s="315"/>
      <c r="EWS114" s="315"/>
      <c r="EWT114" s="315"/>
      <c r="EWU114" s="315"/>
      <c r="EWV114" s="315"/>
      <c r="EWW114" s="315"/>
      <c r="EWX114" s="315"/>
      <c r="EWY114" s="315"/>
      <c r="EWZ114" s="315"/>
      <c r="EXA114" s="315"/>
      <c r="EXB114" s="315"/>
      <c r="EXC114" s="315"/>
      <c r="EXD114" s="315"/>
      <c r="EXE114" s="315"/>
      <c r="EXF114" s="315"/>
      <c r="EXG114" s="315"/>
      <c r="EXH114" s="315"/>
      <c r="EXI114" s="315"/>
      <c r="EXJ114" s="315"/>
      <c r="EXK114" s="315"/>
      <c r="EXL114" s="315"/>
      <c r="EXM114" s="315"/>
      <c r="EXN114" s="315"/>
      <c r="EXO114" s="315"/>
      <c r="EXP114" s="315"/>
      <c r="EXQ114" s="315"/>
      <c r="EXR114" s="315"/>
      <c r="EXS114" s="315"/>
      <c r="EXT114" s="315"/>
      <c r="EXU114" s="315"/>
      <c r="EXV114" s="315"/>
      <c r="EXW114" s="315"/>
      <c r="EXX114" s="315"/>
      <c r="EXY114" s="315"/>
      <c r="EXZ114" s="315"/>
      <c r="EYA114" s="315"/>
      <c r="EYB114" s="315"/>
      <c r="EYC114" s="315"/>
      <c r="EYD114" s="315"/>
      <c r="EYE114" s="315"/>
      <c r="EYF114" s="315"/>
      <c r="EYG114" s="315"/>
      <c r="EYH114" s="315"/>
      <c r="EYI114" s="315"/>
      <c r="EYJ114" s="315"/>
      <c r="EYK114" s="315"/>
      <c r="EYL114" s="315"/>
      <c r="EYM114" s="315"/>
      <c r="EYN114" s="315"/>
      <c r="EYO114" s="315"/>
      <c r="EYP114" s="315"/>
      <c r="EYQ114" s="315"/>
      <c r="EYR114" s="315"/>
      <c r="EYS114" s="315"/>
      <c r="EYT114" s="315"/>
      <c r="EYU114" s="315"/>
      <c r="EYV114" s="315"/>
      <c r="EYW114" s="315"/>
      <c r="EYX114" s="315"/>
      <c r="EYY114" s="315"/>
      <c r="EYZ114" s="315"/>
      <c r="EZA114" s="315"/>
      <c r="EZB114" s="315"/>
      <c r="EZC114" s="315"/>
      <c r="EZD114" s="315"/>
      <c r="EZE114" s="315"/>
      <c r="EZF114" s="315"/>
      <c r="EZG114" s="315"/>
      <c r="EZH114" s="315"/>
      <c r="EZI114" s="315"/>
      <c r="EZJ114" s="315"/>
      <c r="EZK114" s="315"/>
      <c r="EZL114" s="315"/>
      <c r="EZM114" s="315"/>
      <c r="EZN114" s="315"/>
      <c r="EZO114" s="315"/>
      <c r="EZP114" s="315"/>
      <c r="EZQ114" s="315"/>
      <c r="EZR114" s="315"/>
      <c r="EZS114" s="315"/>
      <c r="EZT114" s="315"/>
      <c r="EZU114" s="315"/>
      <c r="EZV114" s="315"/>
      <c r="EZW114" s="315"/>
      <c r="EZX114" s="315"/>
      <c r="EZY114" s="315"/>
      <c r="EZZ114" s="315"/>
      <c r="FAA114" s="315"/>
      <c r="FAB114" s="315"/>
      <c r="FAC114" s="315"/>
      <c r="FAD114" s="315"/>
      <c r="FAE114" s="315"/>
      <c r="FAF114" s="315"/>
      <c r="FAG114" s="315"/>
      <c r="FAH114" s="315"/>
      <c r="FAI114" s="315"/>
      <c r="FAJ114" s="315"/>
      <c r="FAK114" s="315"/>
      <c r="FAL114" s="315"/>
      <c r="FAM114" s="315"/>
      <c r="FAN114" s="315"/>
      <c r="FAO114" s="315"/>
      <c r="FAP114" s="315"/>
      <c r="FAQ114" s="315"/>
      <c r="FAR114" s="315"/>
      <c r="FAS114" s="315"/>
      <c r="FAT114" s="315"/>
      <c r="FAU114" s="315"/>
      <c r="FAV114" s="315"/>
      <c r="FAW114" s="315"/>
      <c r="FAX114" s="315"/>
      <c r="FAY114" s="315"/>
      <c r="FAZ114" s="315"/>
      <c r="FBA114" s="315"/>
      <c r="FBB114" s="315"/>
      <c r="FBC114" s="315"/>
      <c r="FBD114" s="315"/>
      <c r="FBE114" s="315"/>
      <c r="FBF114" s="315"/>
      <c r="FBG114" s="315"/>
      <c r="FBH114" s="315"/>
      <c r="FBI114" s="315"/>
      <c r="FBJ114" s="315"/>
      <c r="FBK114" s="315"/>
      <c r="FBL114" s="315"/>
      <c r="FBM114" s="315"/>
      <c r="FBN114" s="315"/>
      <c r="FBO114" s="315"/>
      <c r="FBP114" s="315"/>
      <c r="FBQ114" s="315"/>
      <c r="FBR114" s="315"/>
      <c r="FBS114" s="315"/>
      <c r="FBT114" s="315"/>
      <c r="FBU114" s="315"/>
      <c r="FBV114" s="315"/>
      <c r="FBW114" s="315"/>
      <c r="FBX114" s="315"/>
      <c r="FBY114" s="315"/>
      <c r="FBZ114" s="315"/>
      <c r="FCA114" s="315"/>
      <c r="FCB114" s="315"/>
      <c r="FCC114" s="315"/>
      <c r="FCD114" s="315"/>
      <c r="FCE114" s="315"/>
      <c r="FCF114" s="315"/>
      <c r="FCG114" s="315"/>
      <c r="FCH114" s="315"/>
      <c r="FCI114" s="315"/>
      <c r="FCJ114" s="315"/>
      <c r="FCK114" s="315"/>
      <c r="FCL114" s="315"/>
      <c r="FCM114" s="315"/>
      <c r="FCN114" s="315"/>
      <c r="FCO114" s="315"/>
      <c r="FCP114" s="315"/>
      <c r="FCQ114" s="315"/>
      <c r="FCR114" s="315"/>
      <c r="FCS114" s="315"/>
      <c r="FCT114" s="315"/>
      <c r="FCU114" s="315"/>
      <c r="FCV114" s="315"/>
      <c r="FCW114" s="315"/>
      <c r="FCX114" s="315"/>
      <c r="FCY114" s="315"/>
      <c r="FCZ114" s="315"/>
      <c r="FDA114" s="315"/>
      <c r="FDB114" s="315"/>
      <c r="FDC114" s="315"/>
      <c r="FDD114" s="315"/>
      <c r="FDE114" s="315"/>
      <c r="FDF114" s="315"/>
      <c r="FDG114" s="315"/>
      <c r="FDH114" s="315"/>
      <c r="FDI114" s="315"/>
      <c r="FDJ114" s="315"/>
      <c r="FDK114" s="315"/>
      <c r="FDL114" s="315"/>
      <c r="FDM114" s="315"/>
      <c r="FDN114" s="315"/>
      <c r="FDO114" s="315"/>
      <c r="FDP114" s="315"/>
      <c r="FDQ114" s="315"/>
      <c r="FDR114" s="315"/>
      <c r="FDS114" s="315"/>
      <c r="FDT114" s="315"/>
      <c r="FDU114" s="315"/>
      <c r="FDV114" s="315"/>
      <c r="FDW114" s="315"/>
      <c r="FDX114" s="315"/>
      <c r="FDY114" s="315"/>
      <c r="FDZ114" s="315"/>
      <c r="FEA114" s="315"/>
      <c r="FEB114" s="315"/>
      <c r="FEC114" s="315"/>
      <c r="FED114" s="315"/>
      <c r="FEE114" s="315"/>
      <c r="FEF114" s="315"/>
      <c r="FEG114" s="315"/>
      <c r="FEH114" s="315"/>
      <c r="FEI114" s="315"/>
      <c r="FEJ114" s="315"/>
      <c r="FEK114" s="315"/>
      <c r="FEL114" s="315"/>
      <c r="FEM114" s="315"/>
      <c r="FEN114" s="315"/>
      <c r="FEO114" s="315"/>
      <c r="FEP114" s="315"/>
      <c r="FEQ114" s="315"/>
      <c r="FER114" s="315"/>
      <c r="FES114" s="315"/>
      <c r="FET114" s="315"/>
      <c r="FEU114" s="315"/>
      <c r="FEV114" s="315"/>
      <c r="FEW114" s="315"/>
      <c r="FEX114" s="315"/>
      <c r="FEY114" s="315"/>
      <c r="FEZ114" s="315"/>
      <c r="FFA114" s="315"/>
      <c r="FFB114" s="315"/>
      <c r="FFC114" s="315"/>
      <c r="FFD114" s="315"/>
      <c r="FFE114" s="315"/>
      <c r="FFF114" s="315"/>
      <c r="FFG114" s="315"/>
      <c r="FFH114" s="315"/>
      <c r="FFI114" s="315"/>
      <c r="FFJ114" s="315"/>
      <c r="FFK114" s="315"/>
      <c r="FFL114" s="315"/>
      <c r="FFM114" s="315"/>
      <c r="FFN114" s="315"/>
      <c r="FFO114" s="315"/>
      <c r="FFP114" s="315"/>
      <c r="FFQ114" s="315"/>
      <c r="FFR114" s="315"/>
      <c r="FFS114" s="315"/>
      <c r="FFT114" s="315"/>
      <c r="FFU114" s="315"/>
      <c r="FFV114" s="315"/>
      <c r="FFW114" s="315"/>
      <c r="FFX114" s="315"/>
      <c r="FFY114" s="315"/>
      <c r="FFZ114" s="315"/>
      <c r="FGA114" s="315"/>
      <c r="FGB114" s="315"/>
      <c r="FGC114" s="315"/>
      <c r="FGD114" s="315"/>
      <c r="FGE114" s="315"/>
      <c r="FGF114" s="315"/>
      <c r="FGG114" s="315"/>
      <c r="FGH114" s="315"/>
      <c r="FGI114" s="315"/>
      <c r="FGJ114" s="315"/>
      <c r="FGK114" s="315"/>
      <c r="FGL114" s="315"/>
      <c r="FGM114" s="315"/>
      <c r="FGN114" s="315"/>
      <c r="FGO114" s="315"/>
      <c r="FGP114" s="315"/>
      <c r="FGQ114" s="315"/>
      <c r="FGR114" s="315"/>
      <c r="FGS114" s="315"/>
      <c r="FGT114" s="315"/>
      <c r="FGU114" s="315"/>
      <c r="FGV114" s="315"/>
      <c r="FGW114" s="315"/>
      <c r="FGX114" s="315"/>
      <c r="FGY114" s="315"/>
      <c r="FGZ114" s="315"/>
      <c r="FHA114" s="315"/>
      <c r="FHB114" s="315"/>
      <c r="FHC114" s="315"/>
      <c r="FHD114" s="315"/>
      <c r="FHE114" s="315"/>
      <c r="FHF114" s="315"/>
      <c r="FHG114" s="315"/>
      <c r="FHH114" s="315"/>
      <c r="FHI114" s="315"/>
      <c r="FHJ114" s="315"/>
      <c r="FHK114" s="315"/>
      <c r="FHL114" s="315"/>
      <c r="FHM114" s="315"/>
      <c r="FHN114" s="315"/>
      <c r="FHO114" s="315"/>
      <c r="FHP114" s="315"/>
      <c r="FHQ114" s="315"/>
      <c r="FHR114" s="315"/>
      <c r="FHS114" s="315"/>
      <c r="FHT114" s="315"/>
      <c r="FHU114" s="315"/>
      <c r="FHV114" s="315"/>
      <c r="FHW114" s="315"/>
      <c r="FHX114" s="315"/>
      <c r="FHY114" s="315"/>
      <c r="FHZ114" s="315"/>
      <c r="FIA114" s="315"/>
      <c r="FIB114" s="315"/>
      <c r="FIC114" s="315"/>
      <c r="FID114" s="315"/>
      <c r="FIE114" s="315"/>
      <c r="FIF114" s="315"/>
      <c r="FIG114" s="315"/>
      <c r="FIH114" s="315"/>
      <c r="FII114" s="315"/>
      <c r="FIJ114" s="315"/>
      <c r="FIK114" s="315"/>
      <c r="FIL114" s="315"/>
      <c r="FIM114" s="315"/>
      <c r="FIN114" s="315"/>
      <c r="FIO114" s="315"/>
      <c r="FIP114" s="315"/>
      <c r="FIQ114" s="315"/>
      <c r="FIR114" s="315"/>
      <c r="FIS114" s="315"/>
      <c r="FIT114" s="315"/>
      <c r="FIU114" s="315"/>
      <c r="FIV114" s="315"/>
      <c r="FIW114" s="315"/>
      <c r="FIX114" s="315"/>
      <c r="FIY114" s="315"/>
      <c r="FIZ114" s="315"/>
      <c r="FJA114" s="315"/>
      <c r="FJB114" s="315"/>
      <c r="FJC114" s="315"/>
      <c r="FJD114" s="315"/>
      <c r="FJE114" s="315"/>
      <c r="FJF114" s="315"/>
      <c r="FJG114" s="315"/>
      <c r="FJH114" s="315"/>
      <c r="FJI114" s="315"/>
      <c r="FJJ114" s="315"/>
      <c r="FJK114" s="315"/>
      <c r="FJL114" s="315"/>
      <c r="FJM114" s="315"/>
      <c r="FJN114" s="315"/>
      <c r="FJO114" s="315"/>
      <c r="FJP114" s="315"/>
      <c r="FJQ114" s="315"/>
      <c r="FJR114" s="315"/>
      <c r="FJS114" s="315"/>
      <c r="FJT114" s="315"/>
      <c r="FJU114" s="315"/>
      <c r="FJV114" s="315"/>
      <c r="FJW114" s="315"/>
      <c r="FJX114" s="315"/>
      <c r="FJY114" s="315"/>
      <c r="FJZ114" s="315"/>
      <c r="FKA114" s="315"/>
      <c r="FKB114" s="315"/>
      <c r="FKC114" s="315"/>
      <c r="FKD114" s="315"/>
      <c r="FKE114" s="315"/>
      <c r="FKF114" s="315"/>
      <c r="FKG114" s="315"/>
      <c r="FKH114" s="315"/>
      <c r="FKI114" s="315"/>
      <c r="FKJ114" s="315"/>
      <c r="FKK114" s="315"/>
      <c r="FKL114" s="315"/>
      <c r="FKM114" s="315"/>
      <c r="FKN114" s="315"/>
      <c r="FKO114" s="315"/>
      <c r="FKP114" s="315"/>
      <c r="FKQ114" s="315"/>
      <c r="FKR114" s="315"/>
      <c r="FKS114" s="315"/>
      <c r="FKT114" s="315"/>
      <c r="FKU114" s="315"/>
      <c r="FKV114" s="315"/>
      <c r="FKW114" s="315"/>
      <c r="FKX114" s="315"/>
      <c r="FKY114" s="315"/>
      <c r="FKZ114" s="315"/>
      <c r="FLA114" s="315"/>
      <c r="FLB114" s="315"/>
      <c r="FLC114" s="315"/>
      <c r="FLD114" s="315"/>
      <c r="FLE114" s="315"/>
      <c r="FLF114" s="315"/>
      <c r="FLG114" s="315"/>
      <c r="FLH114" s="315"/>
      <c r="FLI114" s="315"/>
      <c r="FLJ114" s="315"/>
      <c r="FLK114" s="315"/>
      <c r="FLL114" s="315"/>
      <c r="FLM114" s="315"/>
      <c r="FLN114" s="315"/>
      <c r="FLO114" s="315"/>
      <c r="FLP114" s="315"/>
      <c r="FLQ114" s="315"/>
      <c r="FLR114" s="315"/>
      <c r="FLS114" s="315"/>
      <c r="FLT114" s="315"/>
      <c r="FLU114" s="315"/>
      <c r="FLV114" s="315"/>
      <c r="FLW114" s="315"/>
      <c r="FLX114" s="315"/>
      <c r="FLY114" s="315"/>
      <c r="FLZ114" s="315"/>
      <c r="FMA114" s="315"/>
      <c r="FMB114" s="315"/>
      <c r="FMC114" s="315"/>
      <c r="FMD114" s="315"/>
      <c r="FME114" s="315"/>
      <c r="FMF114" s="315"/>
      <c r="FMG114" s="315"/>
      <c r="FMH114" s="315"/>
      <c r="FMI114" s="315"/>
      <c r="FMJ114" s="315"/>
      <c r="FMK114" s="315"/>
      <c r="FML114" s="315"/>
      <c r="FMM114" s="315"/>
      <c r="FMN114" s="315"/>
      <c r="FMO114" s="315"/>
      <c r="FMP114" s="315"/>
      <c r="FMQ114" s="315"/>
      <c r="FMR114" s="315"/>
      <c r="FMS114" s="315"/>
      <c r="FMT114" s="315"/>
      <c r="FMU114" s="315"/>
      <c r="FMV114" s="315"/>
      <c r="FMW114" s="315"/>
      <c r="FMX114" s="315"/>
      <c r="FMY114" s="315"/>
      <c r="FMZ114" s="315"/>
      <c r="FNA114" s="315"/>
      <c r="FNB114" s="315"/>
      <c r="FNC114" s="315"/>
      <c r="FND114" s="315"/>
      <c r="FNE114" s="315"/>
      <c r="FNF114" s="315"/>
      <c r="FNG114" s="315"/>
      <c r="FNH114" s="315"/>
      <c r="FNI114" s="315"/>
      <c r="FNJ114" s="315"/>
      <c r="FNK114" s="315"/>
      <c r="FNL114" s="315"/>
      <c r="FNM114" s="315"/>
      <c r="FNN114" s="315"/>
      <c r="FNO114" s="315"/>
      <c r="FNP114" s="315"/>
      <c r="FNQ114" s="315"/>
      <c r="FNR114" s="315"/>
      <c r="FNS114" s="315"/>
      <c r="FNT114" s="315"/>
      <c r="FNU114" s="315"/>
      <c r="FNV114" s="315"/>
      <c r="FNW114" s="315"/>
      <c r="FNX114" s="315"/>
      <c r="FNY114" s="315"/>
      <c r="FNZ114" s="315"/>
      <c r="FOA114" s="315"/>
      <c r="FOB114" s="315"/>
      <c r="FOC114" s="315"/>
      <c r="FOD114" s="315"/>
      <c r="FOE114" s="315"/>
      <c r="FOF114" s="315"/>
      <c r="FOG114" s="315"/>
      <c r="FOH114" s="315"/>
      <c r="FOI114" s="315"/>
      <c r="FOJ114" s="315"/>
      <c r="FOK114" s="315"/>
      <c r="FOL114" s="315"/>
      <c r="FOM114" s="315"/>
      <c r="FON114" s="315"/>
      <c r="FOO114" s="315"/>
      <c r="FOP114" s="315"/>
      <c r="FOQ114" s="315"/>
      <c r="FOR114" s="315"/>
      <c r="FOS114" s="315"/>
      <c r="FOT114" s="315"/>
      <c r="FOU114" s="315"/>
      <c r="FOV114" s="315"/>
      <c r="FOW114" s="315"/>
      <c r="FOX114" s="315"/>
      <c r="FOY114" s="315"/>
      <c r="FOZ114" s="315"/>
      <c r="FPA114" s="315"/>
      <c r="FPB114" s="315"/>
      <c r="FPC114" s="315"/>
      <c r="FPD114" s="315"/>
      <c r="FPE114" s="315"/>
      <c r="FPF114" s="315"/>
      <c r="FPG114" s="315"/>
      <c r="FPH114" s="315"/>
      <c r="FPI114" s="315"/>
      <c r="FPJ114" s="315"/>
      <c r="FPK114" s="315"/>
      <c r="FPL114" s="315"/>
      <c r="FPM114" s="315"/>
      <c r="FPN114" s="315"/>
      <c r="FPO114" s="315"/>
      <c r="FPP114" s="315"/>
      <c r="FPQ114" s="315"/>
      <c r="FPR114" s="315"/>
      <c r="FPS114" s="315"/>
      <c r="FPT114" s="315"/>
      <c r="FPU114" s="315"/>
      <c r="FPV114" s="315"/>
      <c r="FPW114" s="315"/>
      <c r="FPX114" s="315"/>
      <c r="FPY114" s="315"/>
      <c r="FPZ114" s="315"/>
      <c r="FQA114" s="315"/>
      <c r="FQB114" s="315"/>
      <c r="FQC114" s="315"/>
      <c r="FQD114" s="315"/>
      <c r="FQE114" s="315"/>
      <c r="FQF114" s="315"/>
      <c r="FQG114" s="315"/>
      <c r="FQH114" s="315"/>
      <c r="FQI114" s="315"/>
      <c r="FQJ114" s="315"/>
      <c r="FQK114" s="315"/>
      <c r="FQL114" s="315"/>
      <c r="FQM114" s="315"/>
      <c r="FQN114" s="315"/>
      <c r="FQO114" s="315"/>
      <c r="FQP114" s="315"/>
      <c r="FQQ114" s="315"/>
      <c r="FQR114" s="315"/>
      <c r="FQS114" s="315"/>
      <c r="FQT114" s="315"/>
      <c r="FQU114" s="315"/>
      <c r="FQV114" s="315"/>
      <c r="FQW114" s="315"/>
      <c r="FQX114" s="315"/>
      <c r="FQY114" s="315"/>
      <c r="FQZ114" s="315"/>
      <c r="FRA114" s="315"/>
      <c r="FRB114" s="315"/>
      <c r="FRC114" s="315"/>
      <c r="FRD114" s="315"/>
      <c r="FRE114" s="315"/>
      <c r="FRF114" s="315"/>
      <c r="FRG114" s="315"/>
      <c r="FRH114" s="315"/>
      <c r="FRI114" s="315"/>
      <c r="FRJ114" s="315"/>
      <c r="FRK114" s="315"/>
      <c r="FRL114" s="315"/>
      <c r="FRM114" s="315"/>
      <c r="FRN114" s="315"/>
      <c r="FRO114" s="315"/>
      <c r="FRP114" s="315"/>
      <c r="FRQ114" s="315"/>
      <c r="FRR114" s="315"/>
      <c r="FRS114" s="315"/>
      <c r="FRT114" s="315"/>
      <c r="FRU114" s="315"/>
      <c r="FRV114" s="315"/>
      <c r="FRW114" s="315"/>
      <c r="FRX114" s="315"/>
      <c r="FRY114" s="315"/>
      <c r="FRZ114" s="315"/>
      <c r="FSA114" s="315"/>
      <c r="FSB114" s="315"/>
      <c r="FSC114" s="315"/>
      <c r="FSD114" s="315"/>
      <c r="FSE114" s="315"/>
      <c r="FSF114" s="315"/>
      <c r="FSG114" s="315"/>
      <c r="FSH114" s="315"/>
      <c r="FSI114" s="315"/>
      <c r="FSJ114" s="315"/>
      <c r="FSK114" s="315"/>
      <c r="FSL114" s="315"/>
      <c r="FSM114" s="315"/>
      <c r="FSN114" s="315"/>
      <c r="FSO114" s="315"/>
      <c r="FSP114" s="315"/>
      <c r="FSQ114" s="315"/>
      <c r="FSR114" s="315"/>
      <c r="FSS114" s="315"/>
      <c r="FST114" s="315"/>
      <c r="FSU114" s="315"/>
      <c r="FSV114" s="315"/>
      <c r="FSW114" s="315"/>
      <c r="FSX114" s="315"/>
      <c r="FSY114" s="315"/>
      <c r="FSZ114" s="315"/>
      <c r="FTA114" s="315"/>
      <c r="FTB114" s="315"/>
      <c r="FTC114" s="315"/>
      <c r="FTD114" s="315"/>
      <c r="FTE114" s="315"/>
      <c r="FTF114" s="315"/>
      <c r="FTG114" s="315"/>
      <c r="FTH114" s="315"/>
      <c r="FTI114" s="315"/>
      <c r="FTJ114" s="315"/>
      <c r="FTK114" s="315"/>
      <c r="FTL114" s="315"/>
      <c r="FTM114" s="315"/>
      <c r="FTN114" s="315"/>
      <c r="FTO114" s="315"/>
      <c r="FTP114" s="315"/>
      <c r="FTQ114" s="315"/>
      <c r="FTR114" s="315"/>
      <c r="FTS114" s="315"/>
      <c r="FTT114" s="315"/>
      <c r="FTU114" s="315"/>
      <c r="FTV114" s="315"/>
      <c r="FTW114" s="315"/>
      <c r="FTX114" s="315"/>
      <c r="FTY114" s="315"/>
      <c r="FTZ114" s="315"/>
      <c r="FUA114" s="315"/>
      <c r="FUB114" s="315"/>
      <c r="FUC114" s="315"/>
      <c r="FUD114" s="315"/>
      <c r="FUE114" s="315"/>
      <c r="FUF114" s="315"/>
      <c r="FUG114" s="315"/>
      <c r="FUH114" s="315"/>
      <c r="FUI114" s="315"/>
      <c r="FUJ114" s="315"/>
      <c r="FUK114" s="315"/>
      <c r="FUL114" s="315"/>
      <c r="FUM114" s="315"/>
      <c r="FUN114" s="315"/>
      <c r="FUO114" s="315"/>
      <c r="FUP114" s="315"/>
      <c r="FUQ114" s="315"/>
      <c r="FUR114" s="315"/>
      <c r="FUS114" s="315"/>
      <c r="FUT114" s="315"/>
      <c r="FUU114" s="315"/>
      <c r="FUV114" s="315"/>
      <c r="FUW114" s="315"/>
      <c r="FUX114" s="315"/>
      <c r="FUY114" s="315"/>
      <c r="FUZ114" s="315"/>
      <c r="FVA114" s="315"/>
      <c r="FVB114" s="315"/>
      <c r="FVC114" s="315"/>
      <c r="FVD114" s="315"/>
      <c r="FVE114" s="315"/>
      <c r="FVF114" s="315"/>
      <c r="FVG114" s="315"/>
      <c r="FVH114" s="315"/>
      <c r="FVI114" s="315"/>
      <c r="FVJ114" s="315"/>
      <c r="FVK114" s="315"/>
      <c r="FVL114" s="315"/>
      <c r="FVM114" s="315"/>
      <c r="FVN114" s="315"/>
      <c r="FVO114" s="315"/>
      <c r="FVP114" s="315"/>
      <c r="FVQ114" s="315"/>
      <c r="FVR114" s="315"/>
      <c r="FVS114" s="315"/>
      <c r="FVT114" s="315"/>
      <c r="FVU114" s="315"/>
      <c r="FVV114" s="315"/>
      <c r="FVW114" s="315"/>
      <c r="FVX114" s="315"/>
      <c r="FVY114" s="315"/>
      <c r="FVZ114" s="315"/>
      <c r="FWA114" s="315"/>
      <c r="FWB114" s="315"/>
      <c r="FWC114" s="315"/>
      <c r="FWD114" s="315"/>
      <c r="FWE114" s="315"/>
      <c r="FWF114" s="315"/>
      <c r="FWG114" s="315"/>
      <c r="FWH114" s="315"/>
      <c r="FWI114" s="315"/>
      <c r="FWJ114" s="315"/>
      <c r="FWK114" s="315"/>
      <c r="FWL114" s="315"/>
      <c r="FWM114" s="315"/>
      <c r="FWN114" s="315"/>
      <c r="FWO114" s="315"/>
      <c r="FWP114" s="315"/>
      <c r="FWQ114" s="315"/>
      <c r="FWR114" s="315"/>
      <c r="FWS114" s="315"/>
      <c r="FWT114" s="315"/>
      <c r="FWU114" s="315"/>
      <c r="FWV114" s="315"/>
      <c r="FWW114" s="315"/>
      <c r="FWX114" s="315"/>
      <c r="FWY114" s="315"/>
      <c r="FWZ114" s="315"/>
      <c r="FXA114" s="315"/>
      <c r="FXB114" s="315"/>
      <c r="FXC114" s="315"/>
      <c r="FXD114" s="315"/>
      <c r="FXE114" s="315"/>
      <c r="FXF114" s="315"/>
      <c r="FXG114" s="315"/>
      <c r="FXH114" s="315"/>
      <c r="FXI114" s="315"/>
      <c r="FXJ114" s="315"/>
      <c r="FXK114" s="315"/>
      <c r="FXL114" s="315"/>
      <c r="FXM114" s="315"/>
      <c r="FXN114" s="315"/>
      <c r="FXO114" s="315"/>
      <c r="FXP114" s="315"/>
      <c r="FXQ114" s="315"/>
      <c r="FXR114" s="315"/>
      <c r="FXS114" s="315"/>
      <c r="FXT114" s="315"/>
      <c r="FXU114" s="315"/>
      <c r="FXV114" s="315"/>
      <c r="FXW114" s="315"/>
      <c r="FXX114" s="315"/>
      <c r="FXY114" s="315"/>
      <c r="FXZ114" s="315"/>
      <c r="FYA114" s="315"/>
      <c r="FYB114" s="315"/>
      <c r="FYC114" s="315"/>
      <c r="FYD114" s="315"/>
      <c r="FYE114" s="315"/>
      <c r="FYF114" s="315"/>
      <c r="FYG114" s="315"/>
      <c r="FYH114" s="315"/>
      <c r="FYI114" s="315"/>
      <c r="FYJ114" s="315"/>
      <c r="FYK114" s="315"/>
      <c r="FYL114" s="315"/>
      <c r="FYM114" s="315"/>
      <c r="FYN114" s="315"/>
      <c r="FYO114" s="315"/>
      <c r="FYP114" s="315"/>
      <c r="FYQ114" s="315"/>
      <c r="FYR114" s="315"/>
      <c r="FYS114" s="315"/>
      <c r="FYT114" s="315"/>
      <c r="FYU114" s="315"/>
      <c r="FYV114" s="315"/>
      <c r="FYW114" s="315"/>
      <c r="FYX114" s="315"/>
      <c r="FYY114" s="315"/>
      <c r="FYZ114" s="315"/>
      <c r="FZA114" s="315"/>
      <c r="FZB114" s="315"/>
      <c r="FZC114" s="315"/>
      <c r="FZD114" s="315"/>
      <c r="FZE114" s="315"/>
      <c r="FZF114" s="315"/>
      <c r="FZG114" s="315"/>
      <c r="FZH114" s="315"/>
      <c r="FZI114" s="315"/>
      <c r="FZJ114" s="315"/>
      <c r="FZK114" s="315"/>
      <c r="FZL114" s="315"/>
      <c r="FZM114" s="315"/>
      <c r="FZN114" s="315"/>
      <c r="FZO114" s="315"/>
      <c r="FZP114" s="315"/>
      <c r="FZQ114" s="315"/>
      <c r="FZR114" s="315"/>
      <c r="FZS114" s="315"/>
      <c r="FZT114" s="315"/>
      <c r="FZU114" s="315"/>
      <c r="FZV114" s="315"/>
      <c r="FZW114" s="315"/>
      <c r="FZX114" s="315"/>
      <c r="FZY114" s="315"/>
      <c r="FZZ114" s="315"/>
      <c r="GAA114" s="315"/>
      <c r="GAB114" s="315"/>
      <c r="GAC114" s="315"/>
      <c r="GAD114" s="315"/>
      <c r="GAE114" s="315"/>
      <c r="GAF114" s="315"/>
      <c r="GAG114" s="315"/>
      <c r="GAH114" s="315"/>
      <c r="GAI114" s="315"/>
      <c r="GAJ114" s="315"/>
      <c r="GAK114" s="315"/>
      <c r="GAL114" s="315"/>
      <c r="GAM114" s="315"/>
      <c r="GAN114" s="315"/>
      <c r="GAO114" s="315"/>
      <c r="GAP114" s="315"/>
      <c r="GAQ114" s="315"/>
      <c r="GAR114" s="315"/>
      <c r="GAS114" s="315"/>
      <c r="GAT114" s="315"/>
      <c r="GAU114" s="315"/>
      <c r="GAV114" s="315"/>
      <c r="GAW114" s="315"/>
      <c r="GAX114" s="315"/>
      <c r="GAY114" s="315"/>
      <c r="GAZ114" s="315"/>
      <c r="GBA114" s="315"/>
      <c r="GBB114" s="315"/>
      <c r="GBC114" s="315"/>
      <c r="GBD114" s="315"/>
      <c r="GBE114" s="315"/>
      <c r="GBF114" s="315"/>
      <c r="GBG114" s="315"/>
      <c r="GBH114" s="315"/>
      <c r="GBI114" s="315"/>
      <c r="GBJ114" s="315"/>
      <c r="GBK114" s="315"/>
      <c r="GBL114" s="315"/>
      <c r="GBM114" s="315"/>
      <c r="GBN114" s="315"/>
      <c r="GBO114" s="315"/>
      <c r="GBP114" s="315"/>
      <c r="GBQ114" s="315"/>
      <c r="GBR114" s="315"/>
      <c r="GBS114" s="315"/>
      <c r="GBT114" s="315"/>
      <c r="GBU114" s="315"/>
      <c r="GBV114" s="315"/>
      <c r="GBW114" s="315"/>
      <c r="GBX114" s="315"/>
      <c r="GBY114" s="315"/>
      <c r="GBZ114" s="315"/>
      <c r="GCA114" s="315"/>
      <c r="GCB114" s="315"/>
      <c r="GCC114" s="315"/>
      <c r="GCD114" s="315"/>
      <c r="GCE114" s="315"/>
      <c r="GCF114" s="315"/>
      <c r="GCG114" s="315"/>
      <c r="GCH114" s="315"/>
      <c r="GCI114" s="315"/>
      <c r="GCJ114" s="315"/>
      <c r="GCK114" s="315"/>
      <c r="GCL114" s="315"/>
      <c r="GCM114" s="315"/>
      <c r="GCN114" s="315"/>
      <c r="GCO114" s="315"/>
      <c r="GCP114" s="315"/>
      <c r="GCQ114" s="315"/>
      <c r="GCR114" s="315"/>
      <c r="GCS114" s="315"/>
      <c r="GCT114" s="315"/>
      <c r="GCU114" s="315"/>
      <c r="GCV114" s="315"/>
      <c r="GCW114" s="315"/>
      <c r="GCX114" s="315"/>
      <c r="GCY114" s="315"/>
      <c r="GCZ114" s="315"/>
      <c r="GDA114" s="315"/>
      <c r="GDB114" s="315"/>
      <c r="GDC114" s="315"/>
      <c r="GDD114" s="315"/>
      <c r="GDE114" s="315"/>
      <c r="GDF114" s="315"/>
      <c r="GDG114" s="315"/>
      <c r="GDH114" s="315"/>
      <c r="GDI114" s="315"/>
      <c r="GDJ114" s="315"/>
      <c r="GDK114" s="315"/>
      <c r="GDL114" s="315"/>
      <c r="GDM114" s="315"/>
      <c r="GDN114" s="315"/>
      <c r="GDO114" s="315"/>
      <c r="GDP114" s="315"/>
      <c r="GDQ114" s="315"/>
      <c r="GDR114" s="315"/>
      <c r="GDS114" s="315"/>
      <c r="GDT114" s="315"/>
      <c r="GDU114" s="315"/>
      <c r="GDV114" s="315"/>
      <c r="GDW114" s="315"/>
      <c r="GDX114" s="315"/>
      <c r="GDY114" s="315"/>
      <c r="GDZ114" s="315"/>
      <c r="GEA114" s="315"/>
      <c r="GEB114" s="315"/>
      <c r="GEC114" s="315"/>
      <c r="GED114" s="315"/>
      <c r="GEE114" s="315"/>
      <c r="GEF114" s="315"/>
      <c r="GEG114" s="315"/>
      <c r="GEH114" s="315"/>
      <c r="GEI114" s="315"/>
      <c r="GEJ114" s="315"/>
      <c r="GEK114" s="315"/>
      <c r="GEL114" s="315"/>
      <c r="GEM114" s="315"/>
      <c r="GEN114" s="315"/>
      <c r="GEO114" s="315"/>
      <c r="GEP114" s="315"/>
      <c r="GEQ114" s="315"/>
      <c r="GER114" s="315"/>
      <c r="GES114" s="315"/>
      <c r="GET114" s="315"/>
      <c r="GEU114" s="315"/>
      <c r="GEV114" s="315"/>
      <c r="GEW114" s="315"/>
      <c r="GEX114" s="315"/>
      <c r="GEY114" s="315"/>
      <c r="GEZ114" s="315"/>
      <c r="GFA114" s="315"/>
      <c r="GFB114" s="315"/>
      <c r="GFC114" s="315"/>
      <c r="GFD114" s="315"/>
      <c r="GFE114" s="315"/>
      <c r="GFF114" s="315"/>
      <c r="GFG114" s="315"/>
      <c r="GFH114" s="315"/>
      <c r="GFI114" s="315"/>
      <c r="GFJ114" s="315"/>
      <c r="GFK114" s="315"/>
      <c r="GFL114" s="315"/>
      <c r="GFM114" s="315"/>
      <c r="GFN114" s="315"/>
      <c r="GFO114" s="315"/>
      <c r="GFP114" s="315"/>
      <c r="GFQ114" s="315"/>
      <c r="GFR114" s="315"/>
      <c r="GFS114" s="315"/>
      <c r="GFT114" s="315"/>
      <c r="GFU114" s="315"/>
      <c r="GFV114" s="315"/>
      <c r="GFW114" s="315"/>
      <c r="GFX114" s="315"/>
      <c r="GFY114" s="315"/>
      <c r="GFZ114" s="315"/>
      <c r="GGA114" s="315"/>
      <c r="GGB114" s="315"/>
      <c r="GGC114" s="315"/>
      <c r="GGD114" s="315"/>
      <c r="GGE114" s="315"/>
      <c r="GGF114" s="315"/>
      <c r="GGG114" s="315"/>
      <c r="GGH114" s="315"/>
      <c r="GGI114" s="315"/>
      <c r="GGJ114" s="315"/>
      <c r="GGK114" s="315"/>
      <c r="GGL114" s="315"/>
      <c r="GGM114" s="315"/>
      <c r="GGN114" s="315"/>
      <c r="GGO114" s="315"/>
      <c r="GGP114" s="315"/>
      <c r="GGQ114" s="315"/>
      <c r="GGR114" s="315"/>
      <c r="GGS114" s="315"/>
      <c r="GGT114" s="315"/>
      <c r="GGU114" s="315"/>
      <c r="GGV114" s="315"/>
      <c r="GGW114" s="315"/>
      <c r="GGX114" s="315"/>
      <c r="GGY114" s="315"/>
      <c r="GGZ114" s="315"/>
      <c r="GHA114" s="315"/>
      <c r="GHB114" s="315"/>
      <c r="GHC114" s="315"/>
      <c r="GHD114" s="315"/>
      <c r="GHE114" s="315"/>
      <c r="GHF114" s="315"/>
      <c r="GHG114" s="315"/>
      <c r="GHH114" s="315"/>
      <c r="GHI114" s="315"/>
      <c r="GHJ114" s="315"/>
      <c r="GHK114" s="315"/>
      <c r="GHL114" s="315"/>
      <c r="GHM114" s="315"/>
      <c r="GHN114" s="315"/>
      <c r="GHO114" s="315"/>
      <c r="GHP114" s="315"/>
      <c r="GHQ114" s="315"/>
      <c r="GHR114" s="315"/>
      <c r="GHS114" s="315"/>
      <c r="GHT114" s="315"/>
      <c r="GHU114" s="315"/>
      <c r="GHV114" s="315"/>
      <c r="GHW114" s="315"/>
      <c r="GHX114" s="315"/>
      <c r="GHY114" s="315"/>
      <c r="GHZ114" s="315"/>
      <c r="GIA114" s="315"/>
      <c r="GIB114" s="315"/>
      <c r="GIC114" s="315"/>
      <c r="GID114" s="315"/>
      <c r="GIE114" s="315"/>
      <c r="GIF114" s="315"/>
      <c r="GIG114" s="315"/>
      <c r="GIH114" s="315"/>
      <c r="GII114" s="315"/>
      <c r="GIJ114" s="315"/>
      <c r="GIK114" s="315"/>
      <c r="GIL114" s="315"/>
      <c r="GIM114" s="315"/>
      <c r="GIN114" s="315"/>
      <c r="GIO114" s="315"/>
      <c r="GIP114" s="315"/>
      <c r="GIQ114" s="315"/>
      <c r="GIR114" s="315"/>
      <c r="GIS114" s="315"/>
      <c r="GIT114" s="315"/>
      <c r="GIU114" s="315"/>
      <c r="GIV114" s="315"/>
      <c r="GIW114" s="315"/>
      <c r="GIX114" s="315"/>
      <c r="GIY114" s="315"/>
      <c r="GIZ114" s="315"/>
      <c r="GJA114" s="315"/>
      <c r="GJB114" s="315"/>
      <c r="GJC114" s="315"/>
      <c r="GJD114" s="315"/>
      <c r="GJE114" s="315"/>
      <c r="GJF114" s="315"/>
      <c r="GJG114" s="315"/>
      <c r="GJH114" s="315"/>
      <c r="GJI114" s="315"/>
      <c r="GJJ114" s="315"/>
      <c r="GJK114" s="315"/>
      <c r="GJL114" s="315"/>
      <c r="GJM114" s="315"/>
      <c r="GJN114" s="315"/>
      <c r="GJO114" s="315"/>
      <c r="GJP114" s="315"/>
      <c r="GJQ114" s="315"/>
      <c r="GJR114" s="315"/>
      <c r="GJS114" s="315"/>
      <c r="GJT114" s="315"/>
      <c r="GJU114" s="315"/>
      <c r="GJV114" s="315"/>
      <c r="GJW114" s="315"/>
      <c r="GJX114" s="315"/>
      <c r="GJY114" s="315"/>
      <c r="GJZ114" s="315"/>
      <c r="GKA114" s="315"/>
      <c r="GKB114" s="315"/>
      <c r="GKC114" s="315"/>
      <c r="GKD114" s="315"/>
      <c r="GKE114" s="315"/>
      <c r="GKF114" s="315"/>
      <c r="GKG114" s="315"/>
      <c r="GKH114" s="315"/>
      <c r="GKI114" s="315"/>
      <c r="GKJ114" s="315"/>
      <c r="GKK114" s="315"/>
      <c r="GKL114" s="315"/>
      <c r="GKM114" s="315"/>
      <c r="GKN114" s="315"/>
      <c r="GKO114" s="315"/>
      <c r="GKP114" s="315"/>
      <c r="GKQ114" s="315"/>
      <c r="GKR114" s="315"/>
      <c r="GKS114" s="315"/>
      <c r="GKT114" s="315"/>
      <c r="GKU114" s="315"/>
      <c r="GKV114" s="315"/>
      <c r="GKW114" s="315"/>
      <c r="GKX114" s="315"/>
      <c r="GKY114" s="315"/>
      <c r="GKZ114" s="315"/>
      <c r="GLA114" s="315"/>
      <c r="GLB114" s="315"/>
      <c r="GLC114" s="315"/>
      <c r="GLD114" s="315"/>
      <c r="GLE114" s="315"/>
      <c r="GLF114" s="315"/>
      <c r="GLG114" s="315"/>
      <c r="GLH114" s="315"/>
      <c r="GLI114" s="315"/>
      <c r="GLJ114" s="315"/>
      <c r="GLK114" s="315"/>
      <c r="GLL114" s="315"/>
      <c r="GLM114" s="315"/>
      <c r="GLN114" s="315"/>
      <c r="GLO114" s="315"/>
      <c r="GLP114" s="315"/>
      <c r="GLQ114" s="315"/>
      <c r="GLR114" s="315"/>
      <c r="GLS114" s="315"/>
      <c r="GLT114" s="315"/>
      <c r="GLU114" s="315"/>
      <c r="GLV114" s="315"/>
      <c r="GLW114" s="315"/>
      <c r="GLX114" s="315"/>
      <c r="GLY114" s="315"/>
      <c r="GLZ114" s="315"/>
      <c r="GMA114" s="315"/>
      <c r="GMB114" s="315"/>
      <c r="GMC114" s="315"/>
      <c r="GMD114" s="315"/>
      <c r="GME114" s="315"/>
      <c r="GMF114" s="315"/>
      <c r="GMG114" s="315"/>
      <c r="GMH114" s="315"/>
      <c r="GMI114" s="315"/>
      <c r="GMJ114" s="315"/>
      <c r="GMK114" s="315"/>
      <c r="GML114" s="315"/>
      <c r="GMM114" s="315"/>
      <c r="GMN114" s="315"/>
      <c r="GMO114" s="315"/>
      <c r="GMP114" s="315"/>
      <c r="GMQ114" s="315"/>
      <c r="GMR114" s="315"/>
      <c r="GMS114" s="315"/>
      <c r="GMT114" s="315"/>
      <c r="GMU114" s="315"/>
      <c r="GMV114" s="315"/>
      <c r="GMW114" s="315"/>
      <c r="GMX114" s="315"/>
      <c r="GMY114" s="315"/>
      <c r="GMZ114" s="315"/>
      <c r="GNA114" s="315"/>
      <c r="GNB114" s="315"/>
      <c r="GNC114" s="315"/>
      <c r="GND114" s="315"/>
      <c r="GNE114" s="315"/>
      <c r="GNF114" s="315"/>
      <c r="GNG114" s="315"/>
      <c r="GNH114" s="315"/>
      <c r="GNI114" s="315"/>
      <c r="GNJ114" s="315"/>
      <c r="GNK114" s="315"/>
      <c r="GNL114" s="315"/>
      <c r="GNM114" s="315"/>
      <c r="GNN114" s="315"/>
      <c r="GNO114" s="315"/>
      <c r="GNP114" s="315"/>
      <c r="GNQ114" s="315"/>
      <c r="GNR114" s="315"/>
      <c r="GNS114" s="315"/>
      <c r="GNT114" s="315"/>
      <c r="GNU114" s="315"/>
      <c r="GNV114" s="315"/>
      <c r="GNW114" s="315"/>
      <c r="GNX114" s="315"/>
      <c r="GNY114" s="315"/>
      <c r="GNZ114" s="315"/>
      <c r="GOA114" s="315"/>
      <c r="GOB114" s="315"/>
      <c r="GOC114" s="315"/>
      <c r="GOD114" s="315"/>
      <c r="GOE114" s="315"/>
      <c r="GOF114" s="315"/>
      <c r="GOG114" s="315"/>
      <c r="GOH114" s="315"/>
      <c r="GOI114" s="315"/>
      <c r="GOJ114" s="315"/>
      <c r="GOK114" s="315"/>
      <c r="GOL114" s="315"/>
      <c r="GOM114" s="315"/>
      <c r="GON114" s="315"/>
      <c r="GOO114" s="315"/>
      <c r="GOP114" s="315"/>
      <c r="GOQ114" s="315"/>
      <c r="GOR114" s="315"/>
      <c r="GOS114" s="315"/>
      <c r="GOT114" s="315"/>
      <c r="GOU114" s="315"/>
      <c r="GOV114" s="315"/>
      <c r="GOW114" s="315"/>
      <c r="GOX114" s="315"/>
      <c r="GOY114" s="315"/>
      <c r="GOZ114" s="315"/>
      <c r="GPA114" s="315"/>
      <c r="GPB114" s="315"/>
      <c r="GPC114" s="315"/>
      <c r="GPD114" s="315"/>
      <c r="GPE114" s="315"/>
      <c r="GPF114" s="315"/>
      <c r="GPG114" s="315"/>
      <c r="GPH114" s="315"/>
      <c r="GPI114" s="315"/>
      <c r="GPJ114" s="315"/>
      <c r="GPK114" s="315"/>
      <c r="GPL114" s="315"/>
      <c r="GPM114" s="315"/>
      <c r="GPN114" s="315"/>
      <c r="GPO114" s="315"/>
      <c r="GPP114" s="315"/>
      <c r="GPQ114" s="315"/>
      <c r="GPR114" s="315"/>
      <c r="GPS114" s="315"/>
      <c r="GPT114" s="315"/>
      <c r="GPU114" s="315"/>
      <c r="GPV114" s="315"/>
      <c r="GPW114" s="315"/>
      <c r="GPX114" s="315"/>
      <c r="GPY114" s="315"/>
      <c r="GPZ114" s="315"/>
      <c r="GQA114" s="315"/>
      <c r="GQB114" s="315"/>
      <c r="GQC114" s="315"/>
      <c r="GQD114" s="315"/>
      <c r="GQE114" s="315"/>
      <c r="GQF114" s="315"/>
      <c r="GQG114" s="315"/>
      <c r="GQH114" s="315"/>
      <c r="GQI114" s="315"/>
      <c r="GQJ114" s="315"/>
      <c r="GQK114" s="315"/>
      <c r="GQL114" s="315"/>
      <c r="GQM114" s="315"/>
      <c r="GQN114" s="315"/>
      <c r="GQO114" s="315"/>
      <c r="GQP114" s="315"/>
      <c r="GQQ114" s="315"/>
      <c r="GQR114" s="315"/>
      <c r="GQS114" s="315"/>
      <c r="GQT114" s="315"/>
      <c r="GQU114" s="315"/>
      <c r="GQV114" s="315"/>
      <c r="GQW114" s="315"/>
      <c r="GQX114" s="315"/>
      <c r="GQY114" s="315"/>
      <c r="GQZ114" s="315"/>
      <c r="GRA114" s="315"/>
      <c r="GRB114" s="315"/>
      <c r="GRC114" s="315"/>
      <c r="GRD114" s="315"/>
      <c r="GRE114" s="315"/>
      <c r="GRF114" s="315"/>
      <c r="GRG114" s="315"/>
      <c r="GRH114" s="315"/>
      <c r="GRI114" s="315"/>
      <c r="GRJ114" s="315"/>
      <c r="GRK114" s="315"/>
      <c r="GRL114" s="315"/>
      <c r="GRM114" s="315"/>
      <c r="GRN114" s="315"/>
      <c r="GRO114" s="315"/>
      <c r="GRP114" s="315"/>
      <c r="GRQ114" s="315"/>
      <c r="GRR114" s="315"/>
      <c r="GRS114" s="315"/>
      <c r="GRT114" s="315"/>
      <c r="GRU114" s="315"/>
      <c r="GRV114" s="315"/>
      <c r="GRW114" s="315"/>
      <c r="GRX114" s="315"/>
      <c r="GRY114" s="315"/>
      <c r="GRZ114" s="315"/>
      <c r="GSA114" s="315"/>
      <c r="GSB114" s="315"/>
      <c r="GSC114" s="315"/>
      <c r="GSD114" s="315"/>
      <c r="GSE114" s="315"/>
      <c r="GSF114" s="315"/>
      <c r="GSG114" s="315"/>
      <c r="GSH114" s="315"/>
      <c r="GSI114" s="315"/>
      <c r="GSJ114" s="315"/>
      <c r="GSK114" s="315"/>
      <c r="GSL114" s="315"/>
      <c r="GSM114" s="315"/>
      <c r="GSN114" s="315"/>
      <c r="GSO114" s="315"/>
      <c r="GSP114" s="315"/>
      <c r="GSQ114" s="315"/>
      <c r="GSR114" s="315"/>
      <c r="GSS114" s="315"/>
      <c r="GST114" s="315"/>
      <c r="GSU114" s="315"/>
      <c r="GSV114" s="315"/>
      <c r="GSW114" s="315"/>
      <c r="GSX114" s="315"/>
      <c r="GSY114" s="315"/>
      <c r="GSZ114" s="315"/>
      <c r="GTA114" s="315"/>
      <c r="GTB114" s="315"/>
      <c r="GTC114" s="315"/>
      <c r="GTD114" s="315"/>
      <c r="GTE114" s="315"/>
      <c r="GTF114" s="315"/>
      <c r="GTG114" s="315"/>
      <c r="GTH114" s="315"/>
      <c r="GTI114" s="315"/>
      <c r="GTJ114" s="315"/>
      <c r="GTK114" s="315"/>
      <c r="GTL114" s="315"/>
      <c r="GTM114" s="315"/>
      <c r="GTN114" s="315"/>
      <c r="GTO114" s="315"/>
      <c r="GTP114" s="315"/>
      <c r="GTQ114" s="315"/>
      <c r="GTR114" s="315"/>
      <c r="GTS114" s="315"/>
      <c r="GTT114" s="315"/>
      <c r="GTU114" s="315"/>
      <c r="GTV114" s="315"/>
      <c r="GTW114" s="315"/>
      <c r="GTX114" s="315"/>
      <c r="GTY114" s="315"/>
      <c r="GTZ114" s="315"/>
      <c r="GUA114" s="315"/>
      <c r="GUB114" s="315"/>
      <c r="GUC114" s="315"/>
      <c r="GUD114" s="315"/>
      <c r="GUE114" s="315"/>
      <c r="GUF114" s="315"/>
      <c r="GUG114" s="315"/>
      <c r="GUH114" s="315"/>
      <c r="GUI114" s="315"/>
      <c r="GUJ114" s="315"/>
      <c r="GUK114" s="315"/>
      <c r="GUL114" s="315"/>
      <c r="GUM114" s="315"/>
      <c r="GUN114" s="315"/>
      <c r="GUO114" s="315"/>
      <c r="GUP114" s="315"/>
      <c r="GUQ114" s="315"/>
      <c r="GUR114" s="315"/>
      <c r="GUS114" s="315"/>
      <c r="GUT114" s="315"/>
      <c r="GUU114" s="315"/>
      <c r="GUV114" s="315"/>
      <c r="GUW114" s="315"/>
      <c r="GUX114" s="315"/>
      <c r="GUY114" s="315"/>
      <c r="GUZ114" s="315"/>
      <c r="GVA114" s="315"/>
      <c r="GVB114" s="315"/>
      <c r="GVC114" s="315"/>
      <c r="GVD114" s="315"/>
      <c r="GVE114" s="315"/>
      <c r="GVF114" s="315"/>
      <c r="GVG114" s="315"/>
      <c r="GVH114" s="315"/>
      <c r="GVI114" s="315"/>
      <c r="GVJ114" s="315"/>
      <c r="GVK114" s="315"/>
      <c r="GVL114" s="315"/>
      <c r="GVM114" s="315"/>
      <c r="GVN114" s="315"/>
      <c r="GVO114" s="315"/>
      <c r="GVP114" s="315"/>
      <c r="GVQ114" s="315"/>
      <c r="GVR114" s="315"/>
      <c r="GVS114" s="315"/>
      <c r="GVT114" s="315"/>
      <c r="GVU114" s="315"/>
      <c r="GVV114" s="315"/>
      <c r="GVW114" s="315"/>
      <c r="GVX114" s="315"/>
      <c r="GVY114" s="315"/>
      <c r="GVZ114" s="315"/>
      <c r="GWA114" s="315"/>
      <c r="GWB114" s="315"/>
      <c r="GWC114" s="315"/>
      <c r="GWD114" s="315"/>
      <c r="GWE114" s="315"/>
      <c r="GWF114" s="315"/>
      <c r="GWG114" s="315"/>
      <c r="GWH114" s="315"/>
      <c r="GWI114" s="315"/>
      <c r="GWJ114" s="315"/>
      <c r="GWK114" s="315"/>
      <c r="GWL114" s="315"/>
      <c r="GWM114" s="315"/>
      <c r="GWN114" s="315"/>
      <c r="GWO114" s="315"/>
      <c r="GWP114" s="315"/>
      <c r="GWQ114" s="315"/>
      <c r="GWR114" s="315"/>
      <c r="GWS114" s="315"/>
      <c r="GWT114" s="315"/>
      <c r="GWU114" s="315"/>
      <c r="GWV114" s="315"/>
      <c r="GWW114" s="315"/>
      <c r="GWX114" s="315"/>
      <c r="GWY114" s="315"/>
      <c r="GWZ114" s="315"/>
      <c r="GXA114" s="315"/>
      <c r="GXB114" s="315"/>
      <c r="GXC114" s="315"/>
      <c r="GXD114" s="315"/>
      <c r="GXE114" s="315"/>
      <c r="GXF114" s="315"/>
      <c r="GXG114" s="315"/>
      <c r="GXH114" s="315"/>
      <c r="GXI114" s="315"/>
      <c r="GXJ114" s="315"/>
      <c r="GXK114" s="315"/>
      <c r="GXL114" s="315"/>
      <c r="GXM114" s="315"/>
      <c r="GXN114" s="315"/>
      <c r="GXO114" s="315"/>
      <c r="GXP114" s="315"/>
      <c r="GXQ114" s="315"/>
      <c r="GXR114" s="315"/>
      <c r="GXS114" s="315"/>
      <c r="GXT114" s="315"/>
      <c r="GXU114" s="315"/>
      <c r="GXV114" s="315"/>
      <c r="GXW114" s="315"/>
      <c r="GXX114" s="315"/>
      <c r="GXY114" s="315"/>
      <c r="GXZ114" s="315"/>
      <c r="GYA114" s="315"/>
      <c r="GYB114" s="315"/>
      <c r="GYC114" s="315"/>
      <c r="GYD114" s="315"/>
      <c r="GYE114" s="315"/>
      <c r="GYF114" s="315"/>
      <c r="GYG114" s="315"/>
      <c r="GYH114" s="315"/>
      <c r="GYI114" s="315"/>
      <c r="GYJ114" s="315"/>
      <c r="GYK114" s="315"/>
      <c r="GYL114" s="315"/>
      <c r="GYM114" s="315"/>
      <c r="GYN114" s="315"/>
      <c r="GYO114" s="315"/>
      <c r="GYP114" s="315"/>
      <c r="GYQ114" s="315"/>
      <c r="GYR114" s="315"/>
      <c r="GYS114" s="315"/>
      <c r="GYT114" s="315"/>
      <c r="GYU114" s="315"/>
      <c r="GYV114" s="315"/>
      <c r="GYW114" s="315"/>
      <c r="GYX114" s="315"/>
      <c r="GYY114" s="315"/>
      <c r="GYZ114" s="315"/>
      <c r="GZA114" s="315"/>
      <c r="GZB114" s="315"/>
      <c r="GZC114" s="315"/>
      <c r="GZD114" s="315"/>
      <c r="GZE114" s="315"/>
      <c r="GZF114" s="315"/>
      <c r="GZG114" s="315"/>
      <c r="GZH114" s="315"/>
      <c r="GZI114" s="315"/>
      <c r="GZJ114" s="315"/>
      <c r="GZK114" s="315"/>
      <c r="GZL114" s="315"/>
      <c r="GZM114" s="315"/>
      <c r="GZN114" s="315"/>
      <c r="GZO114" s="315"/>
      <c r="GZP114" s="315"/>
      <c r="GZQ114" s="315"/>
      <c r="GZR114" s="315"/>
      <c r="GZS114" s="315"/>
      <c r="GZT114" s="315"/>
      <c r="GZU114" s="315"/>
      <c r="GZV114" s="315"/>
      <c r="GZW114" s="315"/>
      <c r="GZX114" s="315"/>
      <c r="GZY114" s="315"/>
      <c r="GZZ114" s="315"/>
      <c r="HAA114" s="315"/>
      <c r="HAB114" s="315"/>
      <c r="HAC114" s="315"/>
      <c r="HAD114" s="315"/>
      <c r="HAE114" s="315"/>
      <c r="HAF114" s="315"/>
      <c r="HAG114" s="315"/>
      <c r="HAH114" s="315"/>
      <c r="HAI114" s="315"/>
      <c r="HAJ114" s="315"/>
      <c r="HAK114" s="315"/>
      <c r="HAL114" s="315"/>
      <c r="HAM114" s="315"/>
      <c r="HAN114" s="315"/>
      <c r="HAO114" s="315"/>
      <c r="HAP114" s="315"/>
      <c r="HAQ114" s="315"/>
      <c r="HAR114" s="315"/>
      <c r="HAS114" s="315"/>
      <c r="HAT114" s="315"/>
      <c r="HAU114" s="315"/>
      <c r="HAV114" s="315"/>
      <c r="HAW114" s="315"/>
      <c r="HAX114" s="315"/>
      <c r="HAY114" s="315"/>
      <c r="HAZ114" s="315"/>
      <c r="HBA114" s="315"/>
      <c r="HBB114" s="315"/>
      <c r="HBC114" s="315"/>
      <c r="HBD114" s="315"/>
      <c r="HBE114" s="315"/>
      <c r="HBF114" s="315"/>
      <c r="HBG114" s="315"/>
      <c r="HBH114" s="315"/>
      <c r="HBI114" s="315"/>
      <c r="HBJ114" s="315"/>
      <c r="HBK114" s="315"/>
      <c r="HBL114" s="315"/>
      <c r="HBM114" s="315"/>
      <c r="HBN114" s="315"/>
      <c r="HBO114" s="315"/>
      <c r="HBP114" s="315"/>
      <c r="HBQ114" s="315"/>
      <c r="HBR114" s="315"/>
      <c r="HBS114" s="315"/>
      <c r="HBT114" s="315"/>
      <c r="HBU114" s="315"/>
      <c r="HBV114" s="315"/>
      <c r="HBW114" s="315"/>
      <c r="HBX114" s="315"/>
      <c r="HBY114" s="315"/>
      <c r="HBZ114" s="315"/>
      <c r="HCA114" s="315"/>
      <c r="HCB114" s="315"/>
      <c r="HCC114" s="315"/>
      <c r="HCD114" s="315"/>
      <c r="HCE114" s="315"/>
      <c r="HCF114" s="315"/>
      <c r="HCG114" s="315"/>
      <c r="HCH114" s="315"/>
      <c r="HCI114" s="315"/>
      <c r="HCJ114" s="315"/>
      <c r="HCK114" s="315"/>
      <c r="HCL114" s="315"/>
      <c r="HCM114" s="315"/>
      <c r="HCN114" s="315"/>
      <c r="HCO114" s="315"/>
      <c r="HCP114" s="315"/>
      <c r="HCQ114" s="315"/>
      <c r="HCR114" s="315"/>
      <c r="HCS114" s="315"/>
      <c r="HCT114" s="315"/>
      <c r="HCU114" s="315"/>
      <c r="HCV114" s="315"/>
      <c r="HCW114" s="315"/>
      <c r="HCX114" s="315"/>
      <c r="HCY114" s="315"/>
      <c r="HCZ114" s="315"/>
      <c r="HDA114" s="315"/>
      <c r="HDB114" s="315"/>
      <c r="HDC114" s="315"/>
      <c r="HDD114" s="315"/>
      <c r="HDE114" s="315"/>
      <c r="HDF114" s="315"/>
      <c r="HDG114" s="315"/>
      <c r="HDH114" s="315"/>
      <c r="HDI114" s="315"/>
      <c r="HDJ114" s="315"/>
      <c r="HDK114" s="315"/>
      <c r="HDL114" s="315"/>
      <c r="HDM114" s="315"/>
      <c r="HDN114" s="315"/>
      <c r="HDO114" s="315"/>
      <c r="HDP114" s="315"/>
      <c r="HDQ114" s="315"/>
      <c r="HDR114" s="315"/>
      <c r="HDS114" s="315"/>
      <c r="HDT114" s="315"/>
      <c r="HDU114" s="315"/>
      <c r="HDV114" s="315"/>
      <c r="HDW114" s="315"/>
      <c r="HDX114" s="315"/>
      <c r="HDY114" s="315"/>
      <c r="HDZ114" s="315"/>
      <c r="HEA114" s="315"/>
      <c r="HEB114" s="315"/>
      <c r="HEC114" s="315"/>
      <c r="HED114" s="315"/>
      <c r="HEE114" s="315"/>
      <c r="HEF114" s="315"/>
      <c r="HEG114" s="315"/>
      <c r="HEH114" s="315"/>
      <c r="HEI114" s="315"/>
      <c r="HEJ114" s="315"/>
      <c r="HEK114" s="315"/>
      <c r="HEL114" s="315"/>
      <c r="HEM114" s="315"/>
      <c r="HEN114" s="315"/>
      <c r="HEO114" s="315"/>
      <c r="HEP114" s="315"/>
      <c r="HEQ114" s="315"/>
      <c r="HER114" s="315"/>
      <c r="HES114" s="315"/>
      <c r="HET114" s="315"/>
      <c r="HEU114" s="315"/>
      <c r="HEV114" s="315"/>
      <c r="HEW114" s="315"/>
      <c r="HEX114" s="315"/>
      <c r="HEY114" s="315"/>
      <c r="HEZ114" s="315"/>
      <c r="HFA114" s="315"/>
      <c r="HFB114" s="315"/>
      <c r="HFC114" s="315"/>
      <c r="HFD114" s="315"/>
      <c r="HFE114" s="315"/>
      <c r="HFF114" s="315"/>
      <c r="HFG114" s="315"/>
      <c r="HFH114" s="315"/>
      <c r="HFI114" s="315"/>
      <c r="HFJ114" s="315"/>
      <c r="HFK114" s="315"/>
      <c r="HFL114" s="315"/>
      <c r="HFM114" s="315"/>
      <c r="HFN114" s="315"/>
      <c r="HFO114" s="315"/>
      <c r="HFP114" s="315"/>
      <c r="HFQ114" s="315"/>
      <c r="HFR114" s="315"/>
      <c r="HFS114" s="315"/>
      <c r="HFT114" s="315"/>
      <c r="HFU114" s="315"/>
      <c r="HFV114" s="315"/>
      <c r="HFW114" s="315"/>
      <c r="HFX114" s="315"/>
      <c r="HFY114" s="315"/>
      <c r="HFZ114" s="315"/>
      <c r="HGA114" s="315"/>
      <c r="HGB114" s="315"/>
      <c r="HGC114" s="315"/>
      <c r="HGD114" s="315"/>
      <c r="HGE114" s="315"/>
      <c r="HGF114" s="315"/>
      <c r="HGG114" s="315"/>
      <c r="HGH114" s="315"/>
      <c r="HGI114" s="315"/>
      <c r="HGJ114" s="315"/>
      <c r="HGK114" s="315"/>
      <c r="HGL114" s="315"/>
      <c r="HGM114" s="315"/>
      <c r="HGN114" s="315"/>
      <c r="HGO114" s="315"/>
      <c r="HGP114" s="315"/>
      <c r="HGQ114" s="315"/>
      <c r="HGR114" s="315"/>
      <c r="HGS114" s="315"/>
      <c r="HGT114" s="315"/>
      <c r="HGU114" s="315"/>
      <c r="HGV114" s="315"/>
      <c r="HGW114" s="315"/>
      <c r="HGX114" s="315"/>
      <c r="HGY114" s="315"/>
      <c r="HGZ114" s="315"/>
      <c r="HHA114" s="315"/>
      <c r="HHB114" s="315"/>
      <c r="HHC114" s="315"/>
      <c r="HHD114" s="315"/>
      <c r="HHE114" s="315"/>
      <c r="HHF114" s="315"/>
      <c r="HHG114" s="315"/>
      <c r="HHH114" s="315"/>
      <c r="HHI114" s="315"/>
      <c r="HHJ114" s="315"/>
      <c r="HHK114" s="315"/>
      <c r="HHL114" s="315"/>
      <c r="HHM114" s="315"/>
      <c r="HHN114" s="315"/>
      <c r="HHO114" s="315"/>
      <c r="HHP114" s="315"/>
      <c r="HHQ114" s="315"/>
      <c r="HHR114" s="315"/>
      <c r="HHS114" s="315"/>
      <c r="HHT114" s="315"/>
      <c r="HHU114" s="315"/>
      <c r="HHV114" s="315"/>
      <c r="HHW114" s="315"/>
      <c r="HHX114" s="315"/>
      <c r="HHY114" s="315"/>
      <c r="HHZ114" s="315"/>
      <c r="HIA114" s="315"/>
      <c r="HIB114" s="315"/>
      <c r="HIC114" s="315"/>
      <c r="HID114" s="315"/>
      <c r="HIE114" s="315"/>
      <c r="HIF114" s="315"/>
      <c r="HIG114" s="315"/>
      <c r="HIH114" s="315"/>
      <c r="HII114" s="315"/>
      <c r="HIJ114" s="315"/>
      <c r="HIK114" s="315"/>
      <c r="HIL114" s="315"/>
      <c r="HIM114" s="315"/>
      <c r="HIN114" s="315"/>
      <c r="HIO114" s="315"/>
      <c r="HIP114" s="315"/>
      <c r="HIQ114" s="315"/>
      <c r="HIR114" s="315"/>
      <c r="HIS114" s="315"/>
      <c r="HIT114" s="315"/>
      <c r="HIU114" s="315"/>
      <c r="HIV114" s="315"/>
      <c r="HIW114" s="315"/>
      <c r="HIX114" s="315"/>
      <c r="HIY114" s="315"/>
      <c r="HIZ114" s="315"/>
      <c r="HJA114" s="315"/>
      <c r="HJB114" s="315"/>
      <c r="HJC114" s="315"/>
      <c r="HJD114" s="315"/>
      <c r="HJE114" s="315"/>
      <c r="HJF114" s="315"/>
      <c r="HJG114" s="315"/>
      <c r="HJH114" s="315"/>
      <c r="HJI114" s="315"/>
      <c r="HJJ114" s="315"/>
      <c r="HJK114" s="315"/>
      <c r="HJL114" s="315"/>
      <c r="HJM114" s="315"/>
      <c r="HJN114" s="315"/>
      <c r="HJO114" s="315"/>
      <c r="HJP114" s="315"/>
      <c r="HJQ114" s="315"/>
      <c r="HJR114" s="315"/>
      <c r="HJS114" s="315"/>
      <c r="HJT114" s="315"/>
      <c r="HJU114" s="315"/>
      <c r="HJV114" s="315"/>
      <c r="HJW114" s="315"/>
      <c r="HJX114" s="315"/>
      <c r="HJY114" s="315"/>
      <c r="HJZ114" s="315"/>
      <c r="HKA114" s="315"/>
      <c r="HKB114" s="315"/>
      <c r="HKC114" s="315"/>
      <c r="HKD114" s="315"/>
      <c r="HKE114" s="315"/>
      <c r="HKF114" s="315"/>
      <c r="HKG114" s="315"/>
      <c r="HKH114" s="315"/>
      <c r="HKI114" s="315"/>
      <c r="HKJ114" s="315"/>
      <c r="HKK114" s="315"/>
      <c r="HKL114" s="315"/>
      <c r="HKM114" s="315"/>
      <c r="HKN114" s="315"/>
      <c r="HKO114" s="315"/>
      <c r="HKP114" s="315"/>
      <c r="HKQ114" s="315"/>
      <c r="HKR114" s="315"/>
      <c r="HKS114" s="315"/>
      <c r="HKT114" s="315"/>
      <c r="HKU114" s="315"/>
      <c r="HKV114" s="315"/>
      <c r="HKW114" s="315"/>
      <c r="HKX114" s="315"/>
      <c r="HKY114" s="315"/>
      <c r="HKZ114" s="315"/>
      <c r="HLA114" s="315"/>
      <c r="HLB114" s="315"/>
      <c r="HLC114" s="315"/>
      <c r="HLD114" s="315"/>
      <c r="HLE114" s="315"/>
      <c r="HLF114" s="315"/>
      <c r="HLG114" s="315"/>
      <c r="HLH114" s="315"/>
      <c r="HLI114" s="315"/>
      <c r="HLJ114" s="315"/>
      <c r="HLK114" s="315"/>
      <c r="HLL114" s="315"/>
      <c r="HLM114" s="315"/>
      <c r="HLN114" s="315"/>
      <c r="HLO114" s="315"/>
      <c r="HLP114" s="315"/>
      <c r="HLQ114" s="315"/>
      <c r="HLR114" s="315"/>
      <c r="HLS114" s="315"/>
      <c r="HLT114" s="315"/>
      <c r="HLU114" s="315"/>
      <c r="HLV114" s="315"/>
      <c r="HLW114" s="315"/>
      <c r="HLX114" s="315"/>
      <c r="HLY114" s="315"/>
      <c r="HLZ114" s="315"/>
      <c r="HMA114" s="315"/>
      <c r="HMB114" s="315"/>
      <c r="HMC114" s="315"/>
      <c r="HMD114" s="315"/>
      <c r="HME114" s="315"/>
      <c r="HMF114" s="315"/>
      <c r="HMG114" s="315"/>
      <c r="HMH114" s="315"/>
      <c r="HMI114" s="315"/>
      <c r="HMJ114" s="315"/>
      <c r="HMK114" s="315"/>
      <c r="HML114" s="315"/>
      <c r="HMM114" s="315"/>
      <c r="HMN114" s="315"/>
      <c r="HMO114" s="315"/>
      <c r="HMP114" s="315"/>
      <c r="HMQ114" s="315"/>
      <c r="HMR114" s="315"/>
      <c r="HMS114" s="315"/>
      <c r="HMT114" s="315"/>
      <c r="HMU114" s="315"/>
      <c r="HMV114" s="315"/>
      <c r="HMW114" s="315"/>
      <c r="HMX114" s="315"/>
      <c r="HMY114" s="315"/>
      <c r="HMZ114" s="315"/>
      <c r="HNA114" s="315"/>
      <c r="HNB114" s="315"/>
      <c r="HNC114" s="315"/>
      <c r="HND114" s="315"/>
      <c r="HNE114" s="315"/>
      <c r="HNF114" s="315"/>
      <c r="HNG114" s="315"/>
      <c r="HNH114" s="315"/>
      <c r="HNI114" s="315"/>
      <c r="HNJ114" s="315"/>
      <c r="HNK114" s="315"/>
      <c r="HNL114" s="315"/>
      <c r="HNM114" s="315"/>
      <c r="HNN114" s="315"/>
      <c r="HNO114" s="315"/>
      <c r="HNP114" s="315"/>
      <c r="HNQ114" s="315"/>
      <c r="HNR114" s="315"/>
      <c r="HNS114" s="315"/>
      <c r="HNT114" s="315"/>
      <c r="HNU114" s="315"/>
      <c r="HNV114" s="315"/>
      <c r="HNW114" s="315"/>
      <c r="HNX114" s="315"/>
      <c r="HNY114" s="315"/>
      <c r="HNZ114" s="315"/>
      <c r="HOA114" s="315"/>
      <c r="HOB114" s="315"/>
      <c r="HOC114" s="315"/>
      <c r="HOD114" s="315"/>
      <c r="HOE114" s="315"/>
      <c r="HOF114" s="315"/>
      <c r="HOG114" s="315"/>
      <c r="HOH114" s="315"/>
      <c r="HOI114" s="315"/>
      <c r="HOJ114" s="315"/>
      <c r="HOK114" s="315"/>
      <c r="HOL114" s="315"/>
      <c r="HOM114" s="315"/>
      <c r="HON114" s="315"/>
      <c r="HOO114" s="315"/>
      <c r="HOP114" s="315"/>
      <c r="HOQ114" s="315"/>
      <c r="HOR114" s="315"/>
      <c r="HOS114" s="315"/>
      <c r="HOT114" s="315"/>
      <c r="HOU114" s="315"/>
      <c r="HOV114" s="315"/>
      <c r="HOW114" s="315"/>
      <c r="HOX114" s="315"/>
      <c r="HOY114" s="315"/>
      <c r="HOZ114" s="315"/>
      <c r="HPA114" s="315"/>
      <c r="HPB114" s="315"/>
      <c r="HPC114" s="315"/>
      <c r="HPD114" s="315"/>
      <c r="HPE114" s="315"/>
      <c r="HPF114" s="315"/>
      <c r="HPG114" s="315"/>
      <c r="HPH114" s="315"/>
      <c r="HPI114" s="315"/>
      <c r="HPJ114" s="315"/>
      <c r="HPK114" s="315"/>
      <c r="HPL114" s="315"/>
      <c r="HPM114" s="315"/>
      <c r="HPN114" s="315"/>
      <c r="HPO114" s="315"/>
      <c r="HPP114" s="315"/>
      <c r="HPQ114" s="315"/>
      <c r="HPR114" s="315"/>
      <c r="HPS114" s="315"/>
      <c r="HPT114" s="315"/>
      <c r="HPU114" s="315"/>
      <c r="HPV114" s="315"/>
      <c r="HPW114" s="315"/>
      <c r="HPX114" s="315"/>
      <c r="HPY114" s="315"/>
      <c r="HPZ114" s="315"/>
      <c r="HQA114" s="315"/>
      <c r="HQB114" s="315"/>
      <c r="HQC114" s="315"/>
      <c r="HQD114" s="315"/>
      <c r="HQE114" s="315"/>
      <c r="HQF114" s="315"/>
      <c r="HQG114" s="315"/>
      <c r="HQH114" s="315"/>
      <c r="HQI114" s="315"/>
      <c r="HQJ114" s="315"/>
      <c r="HQK114" s="315"/>
      <c r="HQL114" s="315"/>
      <c r="HQM114" s="315"/>
      <c r="HQN114" s="315"/>
      <c r="HQO114" s="315"/>
      <c r="HQP114" s="315"/>
      <c r="HQQ114" s="315"/>
      <c r="HQR114" s="315"/>
      <c r="HQS114" s="315"/>
      <c r="HQT114" s="315"/>
      <c r="HQU114" s="315"/>
      <c r="HQV114" s="315"/>
      <c r="HQW114" s="315"/>
      <c r="HQX114" s="315"/>
      <c r="HQY114" s="315"/>
      <c r="HQZ114" s="315"/>
      <c r="HRA114" s="315"/>
      <c r="HRB114" s="315"/>
      <c r="HRC114" s="315"/>
      <c r="HRD114" s="315"/>
      <c r="HRE114" s="315"/>
      <c r="HRF114" s="315"/>
      <c r="HRG114" s="315"/>
      <c r="HRH114" s="315"/>
      <c r="HRI114" s="315"/>
      <c r="HRJ114" s="315"/>
      <c r="HRK114" s="315"/>
      <c r="HRL114" s="315"/>
      <c r="HRM114" s="315"/>
      <c r="HRN114" s="315"/>
      <c r="HRO114" s="315"/>
      <c r="HRP114" s="315"/>
      <c r="HRQ114" s="315"/>
      <c r="HRR114" s="315"/>
      <c r="HRS114" s="315"/>
      <c r="HRT114" s="315"/>
      <c r="HRU114" s="315"/>
      <c r="HRV114" s="315"/>
      <c r="HRW114" s="315"/>
      <c r="HRX114" s="315"/>
      <c r="HRY114" s="315"/>
      <c r="HRZ114" s="315"/>
      <c r="HSA114" s="315"/>
      <c r="HSB114" s="315"/>
      <c r="HSC114" s="315"/>
      <c r="HSD114" s="315"/>
      <c r="HSE114" s="315"/>
      <c r="HSF114" s="315"/>
      <c r="HSG114" s="315"/>
      <c r="HSH114" s="315"/>
      <c r="HSI114" s="315"/>
      <c r="HSJ114" s="315"/>
      <c r="HSK114" s="315"/>
      <c r="HSL114" s="315"/>
      <c r="HSM114" s="315"/>
      <c r="HSN114" s="315"/>
      <c r="HSO114" s="315"/>
      <c r="HSP114" s="315"/>
      <c r="HSQ114" s="315"/>
      <c r="HSR114" s="315"/>
      <c r="HSS114" s="315"/>
      <c r="HST114" s="315"/>
      <c r="HSU114" s="315"/>
      <c r="HSV114" s="315"/>
      <c r="HSW114" s="315"/>
      <c r="HSX114" s="315"/>
      <c r="HSY114" s="315"/>
      <c r="HSZ114" s="315"/>
      <c r="HTA114" s="315"/>
      <c r="HTB114" s="315"/>
      <c r="HTC114" s="315"/>
      <c r="HTD114" s="315"/>
      <c r="HTE114" s="315"/>
      <c r="HTF114" s="315"/>
      <c r="HTG114" s="315"/>
      <c r="HTH114" s="315"/>
      <c r="HTI114" s="315"/>
      <c r="HTJ114" s="315"/>
      <c r="HTK114" s="315"/>
      <c r="HTL114" s="315"/>
      <c r="HTM114" s="315"/>
      <c r="HTN114" s="315"/>
      <c r="HTO114" s="315"/>
      <c r="HTP114" s="315"/>
      <c r="HTQ114" s="315"/>
      <c r="HTR114" s="315"/>
      <c r="HTS114" s="315"/>
      <c r="HTT114" s="315"/>
      <c r="HTU114" s="315"/>
      <c r="HTV114" s="315"/>
      <c r="HTW114" s="315"/>
      <c r="HTX114" s="315"/>
      <c r="HTY114" s="315"/>
      <c r="HTZ114" s="315"/>
      <c r="HUA114" s="315"/>
      <c r="HUB114" s="315"/>
      <c r="HUC114" s="315"/>
      <c r="HUD114" s="315"/>
      <c r="HUE114" s="315"/>
      <c r="HUF114" s="315"/>
      <c r="HUG114" s="315"/>
      <c r="HUH114" s="315"/>
      <c r="HUI114" s="315"/>
      <c r="HUJ114" s="315"/>
      <c r="HUK114" s="315"/>
      <c r="HUL114" s="315"/>
      <c r="HUM114" s="315"/>
      <c r="HUN114" s="315"/>
      <c r="HUO114" s="315"/>
      <c r="HUP114" s="315"/>
      <c r="HUQ114" s="315"/>
      <c r="HUR114" s="315"/>
      <c r="HUS114" s="315"/>
      <c r="HUT114" s="315"/>
      <c r="HUU114" s="315"/>
      <c r="HUV114" s="315"/>
      <c r="HUW114" s="315"/>
      <c r="HUX114" s="315"/>
      <c r="HUY114" s="315"/>
      <c r="HUZ114" s="315"/>
      <c r="HVA114" s="315"/>
      <c r="HVB114" s="315"/>
      <c r="HVC114" s="315"/>
      <c r="HVD114" s="315"/>
      <c r="HVE114" s="315"/>
      <c r="HVF114" s="315"/>
      <c r="HVG114" s="315"/>
      <c r="HVH114" s="315"/>
      <c r="HVI114" s="315"/>
      <c r="HVJ114" s="315"/>
      <c r="HVK114" s="315"/>
      <c r="HVL114" s="315"/>
      <c r="HVM114" s="315"/>
      <c r="HVN114" s="315"/>
      <c r="HVO114" s="315"/>
      <c r="HVP114" s="315"/>
      <c r="HVQ114" s="315"/>
      <c r="HVR114" s="315"/>
      <c r="HVS114" s="315"/>
      <c r="HVT114" s="315"/>
      <c r="HVU114" s="315"/>
      <c r="HVV114" s="315"/>
      <c r="HVW114" s="315"/>
      <c r="HVX114" s="315"/>
      <c r="HVY114" s="315"/>
      <c r="HVZ114" s="315"/>
      <c r="HWA114" s="315"/>
    </row>
    <row r="115" spans="1:6007" ht="13.9" customHeight="1" x14ac:dyDescent="0.25">
      <c r="A115" s="304" t="s">
        <v>186</v>
      </c>
      <c r="B115" s="304" t="s">
        <v>635</v>
      </c>
      <c r="C115" s="304">
        <v>1990</v>
      </c>
      <c r="D115" s="317" t="s">
        <v>636</v>
      </c>
      <c r="E115" s="305" t="s">
        <v>353</v>
      </c>
      <c r="F115" s="306"/>
      <c r="G115" s="307"/>
      <c r="H115" s="90" t="str">
        <f>+E115</f>
        <v>VET</v>
      </c>
      <c r="I115" s="91"/>
      <c r="J115" s="92" t="s">
        <v>637</v>
      </c>
      <c r="K115" s="115"/>
      <c r="L115" s="309"/>
      <c r="M115" s="95"/>
      <c r="N115" s="107" t="s">
        <v>68</v>
      </c>
      <c r="O115" s="310"/>
      <c r="P115" s="318">
        <f t="shared" si="19"/>
        <v>0.75</v>
      </c>
      <c r="Q115" s="318" t="str">
        <f t="shared" si="20"/>
        <v>NON</v>
      </c>
      <c r="R115" s="310"/>
      <c r="S115" s="311">
        <f t="shared" si="26"/>
        <v>0.5</v>
      </c>
      <c r="T115" s="311" t="str">
        <f t="shared" si="27"/>
        <v>NON</v>
      </c>
      <c r="U115" s="312"/>
      <c r="V115" s="366"/>
      <c r="W115" s="367"/>
      <c r="X115" s="82">
        <f t="shared" si="22"/>
        <v>0.25</v>
      </c>
      <c r="Y115" s="6">
        <f t="shared" si="30"/>
        <v>0.25</v>
      </c>
      <c r="Z115" s="6">
        <f t="shared" si="23"/>
        <v>0.25</v>
      </c>
      <c r="AA115" s="303">
        <f t="shared" si="31"/>
        <v>0.75</v>
      </c>
      <c r="AB115" s="82">
        <f t="shared" si="24"/>
        <v>0</v>
      </c>
      <c r="AC115" s="6">
        <f t="shared" si="29"/>
        <v>0.25</v>
      </c>
      <c r="AD115" s="6">
        <f t="shared" si="25"/>
        <v>0.25</v>
      </c>
      <c r="AE115" s="303">
        <f t="shared" si="32"/>
        <v>0.5</v>
      </c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315"/>
      <c r="AT115" s="315"/>
      <c r="AU115" s="315"/>
      <c r="AV115" s="315"/>
      <c r="AW115" s="315"/>
      <c r="AX115" s="315"/>
      <c r="AY115" s="315"/>
      <c r="AZ115" s="315"/>
      <c r="BA115" s="315"/>
      <c r="BB115" s="315"/>
      <c r="BC115" s="315"/>
      <c r="BD115" s="315"/>
      <c r="BE115" s="315"/>
      <c r="BF115" s="315"/>
      <c r="BG115" s="315"/>
      <c r="BH115" s="315"/>
      <c r="BI115" s="315"/>
      <c r="BJ115" s="315"/>
      <c r="BK115" s="315"/>
      <c r="BL115" s="315"/>
      <c r="BM115" s="315"/>
      <c r="BN115" s="315"/>
      <c r="BO115" s="315"/>
      <c r="BP115" s="315"/>
      <c r="BQ115" s="315"/>
      <c r="BR115" s="315"/>
      <c r="BS115" s="315"/>
      <c r="BT115" s="315"/>
      <c r="BU115" s="315"/>
      <c r="BV115" s="315"/>
      <c r="BW115" s="315"/>
      <c r="BX115" s="315"/>
      <c r="BY115" s="315"/>
      <c r="BZ115" s="315"/>
      <c r="CA115" s="315"/>
      <c r="CB115" s="315"/>
      <c r="CC115" s="315"/>
      <c r="CD115" s="315"/>
      <c r="CE115" s="315"/>
      <c r="CF115" s="315"/>
      <c r="CG115" s="315"/>
      <c r="CH115" s="315"/>
      <c r="CI115" s="315"/>
      <c r="CJ115" s="315"/>
      <c r="CK115" s="315"/>
      <c r="CL115" s="315"/>
      <c r="CM115" s="315"/>
      <c r="CN115" s="315"/>
      <c r="CO115" s="315"/>
      <c r="CP115" s="315"/>
      <c r="CQ115" s="315"/>
      <c r="CR115" s="315"/>
      <c r="CS115" s="315"/>
      <c r="CT115" s="315"/>
      <c r="CU115" s="315"/>
      <c r="CV115" s="315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315"/>
      <c r="DS115" s="315"/>
      <c r="DT115" s="315"/>
      <c r="DU115" s="315"/>
      <c r="DV115" s="315"/>
      <c r="DW115" s="315"/>
      <c r="DX115" s="315"/>
      <c r="DY115" s="315"/>
      <c r="DZ115" s="315"/>
      <c r="EA115" s="315"/>
      <c r="EB115" s="315"/>
      <c r="EC115" s="315"/>
      <c r="ED115" s="315"/>
      <c r="EE115" s="315"/>
      <c r="EF115" s="315"/>
      <c r="EG115" s="315"/>
      <c r="EH115" s="315"/>
      <c r="EI115" s="315"/>
      <c r="EJ115" s="315"/>
      <c r="EK115" s="315"/>
      <c r="EL115" s="315"/>
      <c r="EM115" s="315"/>
      <c r="EN115" s="315"/>
      <c r="EO115" s="315"/>
      <c r="EP115" s="315"/>
      <c r="EQ115" s="315"/>
      <c r="ER115" s="315"/>
      <c r="ES115" s="315"/>
      <c r="ET115" s="315"/>
      <c r="EU115" s="315"/>
      <c r="EV115" s="315"/>
      <c r="EW115" s="315"/>
      <c r="EX115" s="315"/>
      <c r="EY115" s="315"/>
      <c r="EZ115" s="315"/>
      <c r="FA115" s="315"/>
      <c r="FB115" s="315"/>
      <c r="FC115" s="315"/>
      <c r="FD115" s="315"/>
      <c r="FE115" s="315"/>
      <c r="FF115" s="315"/>
      <c r="FG115" s="315"/>
      <c r="FH115" s="315"/>
      <c r="FI115" s="315"/>
      <c r="FJ115" s="315"/>
      <c r="FK115" s="315"/>
      <c r="FL115" s="315"/>
      <c r="FM115" s="315"/>
      <c r="FN115" s="315"/>
      <c r="FO115" s="315"/>
      <c r="FP115" s="315"/>
      <c r="FQ115" s="315"/>
      <c r="FR115" s="315"/>
      <c r="FS115" s="315"/>
      <c r="FT115" s="315"/>
      <c r="FU115" s="315"/>
      <c r="FV115" s="315"/>
      <c r="FW115" s="315"/>
      <c r="FX115" s="315"/>
      <c r="FY115" s="315"/>
      <c r="FZ115" s="315"/>
      <c r="GA115" s="315"/>
      <c r="GB115" s="315"/>
      <c r="GC115" s="315"/>
      <c r="GD115" s="315"/>
      <c r="GE115" s="315"/>
      <c r="GF115" s="315"/>
      <c r="GG115" s="315"/>
      <c r="GH115" s="315"/>
      <c r="GI115" s="315"/>
      <c r="GJ115" s="315"/>
      <c r="GK115" s="315"/>
      <c r="GL115" s="315"/>
      <c r="GM115" s="315"/>
      <c r="GN115" s="315"/>
      <c r="GO115" s="315"/>
      <c r="GP115" s="315"/>
      <c r="GQ115" s="315"/>
      <c r="GR115" s="315"/>
      <c r="GS115" s="315"/>
      <c r="GT115" s="315"/>
      <c r="GU115" s="315"/>
      <c r="GV115" s="315"/>
      <c r="GW115" s="315"/>
      <c r="GX115" s="315"/>
      <c r="GY115" s="315"/>
      <c r="GZ115" s="315"/>
      <c r="HA115" s="315"/>
      <c r="HB115" s="315"/>
      <c r="HC115" s="315"/>
      <c r="HD115" s="315"/>
      <c r="HE115" s="315"/>
      <c r="HF115" s="315"/>
      <c r="HG115" s="315"/>
      <c r="HH115" s="315"/>
      <c r="HI115" s="315"/>
      <c r="HJ115" s="315"/>
      <c r="HK115" s="315"/>
      <c r="HL115" s="315"/>
      <c r="HM115" s="315"/>
      <c r="HN115" s="315"/>
      <c r="HO115" s="315"/>
      <c r="HP115" s="315"/>
      <c r="HQ115" s="315"/>
      <c r="HR115" s="315"/>
      <c r="HS115" s="315"/>
      <c r="HT115" s="315"/>
      <c r="HU115" s="315"/>
      <c r="HV115" s="315"/>
      <c r="HW115" s="315"/>
      <c r="HX115" s="315"/>
      <c r="HY115" s="315"/>
      <c r="HZ115" s="315"/>
      <c r="IA115" s="315"/>
      <c r="IB115" s="315"/>
      <c r="IC115" s="315"/>
      <c r="ID115" s="315"/>
      <c r="IE115" s="315"/>
      <c r="IF115" s="315"/>
      <c r="IG115" s="315"/>
      <c r="IH115" s="315"/>
      <c r="II115" s="315"/>
      <c r="IJ115" s="315"/>
      <c r="IK115" s="315"/>
      <c r="IL115" s="315"/>
      <c r="IM115" s="315"/>
      <c r="IN115" s="315"/>
      <c r="IO115" s="315"/>
      <c r="IP115" s="315"/>
      <c r="IQ115" s="315"/>
      <c r="IR115" s="315"/>
      <c r="IS115" s="315"/>
      <c r="IT115" s="315"/>
      <c r="IU115" s="315"/>
      <c r="IV115" s="315"/>
      <c r="IW115" s="315"/>
      <c r="IX115" s="315"/>
      <c r="IY115" s="315"/>
      <c r="IZ115" s="315"/>
      <c r="JA115" s="315"/>
      <c r="JB115" s="315"/>
      <c r="JC115" s="315"/>
      <c r="JD115" s="315"/>
      <c r="JE115" s="315"/>
      <c r="JF115" s="315"/>
      <c r="JG115" s="315"/>
      <c r="JH115" s="315"/>
      <c r="JI115" s="315"/>
      <c r="JJ115" s="315"/>
      <c r="JK115" s="315"/>
      <c r="JL115" s="315"/>
      <c r="JM115" s="315"/>
      <c r="JN115" s="315"/>
      <c r="JO115" s="315"/>
      <c r="JP115" s="315"/>
      <c r="JQ115" s="315"/>
      <c r="JR115" s="315"/>
      <c r="JS115" s="315"/>
      <c r="JT115" s="315"/>
      <c r="JU115" s="315"/>
      <c r="JV115" s="315"/>
      <c r="JW115" s="315"/>
      <c r="JX115" s="315"/>
      <c r="JY115" s="315"/>
      <c r="JZ115" s="315"/>
      <c r="KA115" s="315"/>
      <c r="KB115" s="315"/>
      <c r="KC115" s="315"/>
      <c r="KD115" s="315"/>
      <c r="KE115" s="315"/>
      <c r="KF115" s="315"/>
      <c r="KG115" s="315"/>
      <c r="KH115" s="315"/>
      <c r="KI115" s="315"/>
      <c r="KJ115" s="315"/>
      <c r="KK115" s="315"/>
      <c r="KL115" s="315"/>
      <c r="KM115" s="315"/>
      <c r="KN115" s="315"/>
      <c r="KO115" s="315"/>
      <c r="KP115" s="315"/>
      <c r="KQ115" s="315"/>
      <c r="KR115" s="315"/>
      <c r="KS115" s="315"/>
      <c r="KT115" s="315"/>
      <c r="KU115" s="315"/>
      <c r="KV115" s="315"/>
      <c r="KW115" s="315"/>
      <c r="KX115" s="315"/>
      <c r="KY115" s="315"/>
      <c r="KZ115" s="315"/>
      <c r="LA115" s="315"/>
      <c r="LB115" s="315"/>
      <c r="LC115" s="315"/>
      <c r="LD115" s="315"/>
      <c r="LE115" s="315"/>
      <c r="LF115" s="315"/>
      <c r="LG115" s="315"/>
      <c r="LH115" s="315"/>
      <c r="LI115" s="315"/>
      <c r="LJ115" s="315"/>
      <c r="LK115" s="315"/>
      <c r="LL115" s="315"/>
      <c r="LM115" s="315"/>
      <c r="LN115" s="315"/>
      <c r="LO115" s="315"/>
      <c r="LP115" s="315"/>
      <c r="LQ115" s="315"/>
      <c r="LR115" s="315"/>
      <c r="LS115" s="315"/>
      <c r="LT115" s="315"/>
      <c r="LU115" s="315"/>
      <c r="LV115" s="315"/>
      <c r="LW115" s="315"/>
      <c r="LX115" s="315"/>
      <c r="LY115" s="315"/>
      <c r="LZ115" s="315"/>
      <c r="MA115" s="315"/>
      <c r="MB115" s="315"/>
      <c r="MC115" s="315"/>
      <c r="MD115" s="315"/>
      <c r="ME115" s="315"/>
      <c r="MF115" s="315"/>
      <c r="MG115" s="315"/>
      <c r="MH115" s="315"/>
      <c r="MI115" s="315"/>
      <c r="MJ115" s="315"/>
      <c r="MK115" s="315"/>
      <c r="ML115" s="315"/>
      <c r="MM115" s="315"/>
      <c r="MN115" s="315"/>
      <c r="MO115" s="315"/>
      <c r="MP115" s="315"/>
      <c r="MQ115" s="315"/>
      <c r="MR115" s="315"/>
      <c r="MS115" s="315"/>
      <c r="MT115" s="315"/>
      <c r="MU115" s="315"/>
      <c r="MV115" s="315"/>
      <c r="MW115" s="315"/>
      <c r="MX115" s="315"/>
      <c r="MY115" s="315"/>
      <c r="MZ115" s="315"/>
      <c r="NA115" s="315"/>
      <c r="NB115" s="315"/>
      <c r="NC115" s="315"/>
      <c r="ND115" s="315"/>
      <c r="NE115" s="315"/>
      <c r="NF115" s="315"/>
      <c r="NG115" s="315"/>
      <c r="NH115" s="315"/>
      <c r="NI115" s="315"/>
      <c r="NJ115" s="315"/>
      <c r="NK115" s="315"/>
      <c r="NL115" s="315"/>
      <c r="NM115" s="315"/>
      <c r="NN115" s="315"/>
      <c r="NO115" s="315"/>
      <c r="NP115" s="315"/>
      <c r="NQ115" s="315"/>
      <c r="NR115" s="315"/>
      <c r="NS115" s="315"/>
      <c r="NT115" s="315"/>
      <c r="NU115" s="315"/>
      <c r="NV115" s="315"/>
      <c r="NW115" s="315"/>
      <c r="NX115" s="315"/>
      <c r="NY115" s="315"/>
      <c r="NZ115" s="315"/>
      <c r="OA115" s="315"/>
      <c r="OB115" s="315"/>
      <c r="OC115" s="315"/>
      <c r="OD115" s="315"/>
      <c r="OE115" s="315"/>
      <c r="OF115" s="315"/>
      <c r="OG115" s="315"/>
      <c r="OH115" s="315"/>
      <c r="OI115" s="315"/>
      <c r="OJ115" s="315"/>
      <c r="OK115" s="315"/>
      <c r="OL115" s="315"/>
      <c r="OM115" s="315"/>
      <c r="ON115" s="315"/>
      <c r="OO115" s="315"/>
      <c r="OP115" s="315"/>
      <c r="OQ115" s="315"/>
      <c r="OR115" s="315"/>
      <c r="OS115" s="315"/>
      <c r="OT115" s="315"/>
      <c r="OU115" s="315"/>
      <c r="OV115" s="315"/>
      <c r="OW115" s="315"/>
      <c r="OX115" s="315"/>
      <c r="OY115" s="315"/>
      <c r="OZ115" s="315"/>
      <c r="PA115" s="315"/>
      <c r="PB115" s="315"/>
      <c r="PC115" s="315"/>
      <c r="PD115" s="315"/>
      <c r="PE115" s="315"/>
      <c r="PF115" s="315"/>
      <c r="PG115" s="315"/>
      <c r="PH115" s="315"/>
      <c r="PI115" s="315"/>
      <c r="PJ115" s="315"/>
      <c r="PK115" s="315"/>
      <c r="PL115" s="315"/>
      <c r="PM115" s="315"/>
      <c r="PN115" s="315"/>
      <c r="PO115" s="315"/>
      <c r="PP115" s="315"/>
      <c r="PQ115" s="315"/>
      <c r="PR115" s="315"/>
      <c r="PS115" s="315"/>
      <c r="PT115" s="315"/>
      <c r="PU115" s="315"/>
      <c r="PV115" s="315"/>
      <c r="PW115" s="315"/>
      <c r="PX115" s="315"/>
      <c r="PY115" s="315"/>
      <c r="PZ115" s="315"/>
      <c r="QA115" s="315"/>
      <c r="QB115" s="315"/>
      <c r="QC115" s="315"/>
      <c r="QD115" s="315"/>
      <c r="QE115" s="315"/>
      <c r="QF115" s="315"/>
      <c r="QG115" s="315"/>
      <c r="QH115" s="315"/>
      <c r="QI115" s="315"/>
      <c r="QJ115" s="315"/>
      <c r="QK115" s="315"/>
      <c r="QL115" s="315"/>
      <c r="QM115" s="315"/>
      <c r="QN115" s="315"/>
      <c r="QO115" s="315"/>
      <c r="QP115" s="315"/>
      <c r="QQ115" s="315"/>
      <c r="QR115" s="315"/>
      <c r="QS115" s="315"/>
      <c r="QT115" s="315"/>
      <c r="QU115" s="315"/>
      <c r="QV115" s="315"/>
      <c r="QW115" s="315"/>
      <c r="QX115" s="315"/>
      <c r="QY115" s="315"/>
      <c r="QZ115" s="315"/>
      <c r="RA115" s="315"/>
      <c r="RB115" s="315"/>
      <c r="RC115" s="315"/>
      <c r="RD115" s="315"/>
      <c r="RE115" s="315"/>
      <c r="RF115" s="315"/>
      <c r="RG115" s="315"/>
      <c r="RH115" s="315"/>
      <c r="RI115" s="315"/>
      <c r="RJ115" s="315"/>
      <c r="RK115" s="315"/>
      <c r="RL115" s="315"/>
      <c r="RM115" s="315"/>
      <c r="RN115" s="315"/>
      <c r="RO115" s="315"/>
      <c r="RP115" s="315"/>
      <c r="RQ115" s="315"/>
      <c r="RR115" s="315"/>
      <c r="RS115" s="315"/>
      <c r="RT115" s="315"/>
      <c r="RU115" s="315"/>
      <c r="RV115" s="315"/>
      <c r="RW115" s="315"/>
      <c r="RX115" s="315"/>
      <c r="RY115" s="315"/>
      <c r="RZ115" s="315"/>
      <c r="SA115" s="315"/>
      <c r="SB115" s="315"/>
      <c r="SC115" s="315"/>
      <c r="SD115" s="315"/>
      <c r="SE115" s="315"/>
      <c r="SF115" s="315"/>
      <c r="SG115" s="315"/>
      <c r="SH115" s="315"/>
      <c r="SI115" s="315"/>
      <c r="SJ115" s="315"/>
      <c r="SK115" s="315"/>
      <c r="SL115" s="315"/>
      <c r="SM115" s="315"/>
      <c r="SN115" s="315"/>
      <c r="SO115" s="315"/>
      <c r="SP115" s="315"/>
      <c r="SQ115" s="315"/>
      <c r="SR115" s="315"/>
      <c r="SS115" s="315"/>
      <c r="ST115" s="315"/>
      <c r="SU115" s="315"/>
      <c r="SV115" s="315"/>
      <c r="SW115" s="315"/>
      <c r="SX115" s="315"/>
      <c r="SY115" s="315"/>
      <c r="SZ115" s="315"/>
      <c r="TA115" s="315"/>
      <c r="TB115" s="315"/>
      <c r="TC115" s="315"/>
      <c r="TD115" s="315"/>
      <c r="TE115" s="315"/>
      <c r="TF115" s="315"/>
      <c r="TG115" s="315"/>
      <c r="TH115" s="315"/>
      <c r="TI115" s="315"/>
      <c r="TJ115" s="315"/>
      <c r="TK115" s="315"/>
      <c r="TL115" s="315"/>
      <c r="TM115" s="315"/>
      <c r="TN115" s="315"/>
      <c r="TO115" s="315"/>
      <c r="TP115" s="315"/>
      <c r="TQ115" s="315"/>
      <c r="TR115" s="315"/>
      <c r="TS115" s="315"/>
      <c r="TT115" s="315"/>
      <c r="TU115" s="315"/>
      <c r="TV115" s="315"/>
      <c r="TW115" s="315"/>
      <c r="TX115" s="315"/>
      <c r="TY115" s="315"/>
      <c r="TZ115" s="315"/>
      <c r="UA115" s="315"/>
      <c r="UB115" s="315"/>
      <c r="UC115" s="315"/>
      <c r="UD115" s="315"/>
      <c r="UE115" s="315"/>
      <c r="UF115" s="315"/>
      <c r="UG115" s="315"/>
      <c r="UH115" s="315"/>
      <c r="UI115" s="315"/>
      <c r="UJ115" s="315"/>
      <c r="UK115" s="315"/>
      <c r="UL115" s="315"/>
      <c r="UM115" s="315"/>
      <c r="UN115" s="315"/>
      <c r="UO115" s="315"/>
      <c r="UP115" s="315"/>
      <c r="UQ115" s="315"/>
      <c r="UR115" s="315"/>
      <c r="US115" s="315"/>
      <c r="UT115" s="315"/>
      <c r="UU115" s="315"/>
      <c r="UV115" s="315"/>
      <c r="UW115" s="315"/>
      <c r="UX115" s="315"/>
      <c r="UY115" s="315"/>
      <c r="UZ115" s="315"/>
      <c r="VA115" s="315"/>
      <c r="VB115" s="315"/>
      <c r="VC115" s="315"/>
      <c r="VD115" s="315"/>
      <c r="VE115" s="315"/>
      <c r="VF115" s="315"/>
      <c r="VG115" s="315"/>
      <c r="VH115" s="315"/>
      <c r="VI115" s="315"/>
      <c r="VJ115" s="315"/>
      <c r="VK115" s="315"/>
      <c r="VL115" s="315"/>
      <c r="VM115" s="315"/>
      <c r="VN115" s="315"/>
      <c r="VO115" s="315"/>
      <c r="VP115" s="315"/>
      <c r="VQ115" s="315"/>
      <c r="VR115" s="315"/>
      <c r="VS115" s="315"/>
      <c r="VT115" s="315"/>
      <c r="VU115" s="315"/>
      <c r="VV115" s="315"/>
      <c r="VW115" s="315"/>
      <c r="VX115" s="315"/>
      <c r="VY115" s="315"/>
      <c r="VZ115" s="315"/>
      <c r="WA115" s="315"/>
      <c r="WB115" s="315"/>
      <c r="WC115" s="315"/>
      <c r="WD115" s="315"/>
      <c r="WE115" s="315"/>
      <c r="WF115" s="315"/>
      <c r="WG115" s="315"/>
      <c r="WH115" s="315"/>
      <c r="WI115" s="315"/>
      <c r="WJ115" s="315"/>
      <c r="WK115" s="315"/>
      <c r="WL115" s="315"/>
      <c r="WM115" s="315"/>
      <c r="WN115" s="315"/>
      <c r="WO115" s="315"/>
      <c r="WP115" s="315"/>
      <c r="WQ115" s="315"/>
      <c r="WR115" s="315"/>
      <c r="WS115" s="315"/>
      <c r="WT115" s="315"/>
      <c r="WU115" s="315"/>
      <c r="WV115" s="315"/>
      <c r="WW115" s="315"/>
      <c r="WX115" s="315"/>
      <c r="WY115" s="315"/>
      <c r="WZ115" s="315"/>
      <c r="XA115" s="315"/>
      <c r="XB115" s="315"/>
      <c r="XC115" s="315"/>
      <c r="XD115" s="315"/>
      <c r="XE115" s="315"/>
      <c r="XF115" s="315"/>
      <c r="XG115" s="315"/>
      <c r="XH115" s="315"/>
      <c r="XI115" s="315"/>
      <c r="XJ115" s="315"/>
      <c r="XK115" s="315"/>
      <c r="XL115" s="315"/>
      <c r="XM115" s="315"/>
      <c r="XN115" s="315"/>
      <c r="XO115" s="315"/>
      <c r="XP115" s="315"/>
      <c r="XQ115" s="315"/>
      <c r="XR115" s="315"/>
      <c r="XS115" s="315"/>
      <c r="XT115" s="315"/>
      <c r="XU115" s="315"/>
      <c r="XV115" s="315"/>
      <c r="XW115" s="315"/>
      <c r="XX115" s="315"/>
      <c r="XY115" s="315"/>
      <c r="XZ115" s="315"/>
      <c r="YA115" s="315"/>
      <c r="YB115" s="315"/>
      <c r="YC115" s="315"/>
      <c r="YD115" s="315"/>
      <c r="YE115" s="315"/>
      <c r="YF115" s="315"/>
      <c r="YG115" s="315"/>
      <c r="YH115" s="315"/>
      <c r="YI115" s="315"/>
      <c r="YJ115" s="315"/>
      <c r="YK115" s="315"/>
      <c r="YL115" s="315"/>
      <c r="YM115" s="315"/>
      <c r="YN115" s="315"/>
      <c r="YO115" s="315"/>
      <c r="YP115" s="315"/>
      <c r="YQ115" s="315"/>
      <c r="YR115" s="315"/>
      <c r="YS115" s="315"/>
      <c r="YT115" s="315"/>
      <c r="YU115" s="315"/>
      <c r="YV115" s="315"/>
      <c r="YW115" s="315"/>
      <c r="YX115" s="315"/>
      <c r="YY115" s="315"/>
      <c r="YZ115" s="315"/>
      <c r="ZA115" s="315"/>
      <c r="ZB115" s="315"/>
      <c r="ZC115" s="315"/>
      <c r="ZD115" s="315"/>
      <c r="ZE115" s="315"/>
      <c r="ZF115" s="315"/>
      <c r="ZG115" s="315"/>
      <c r="ZH115" s="315"/>
      <c r="ZI115" s="315"/>
      <c r="ZJ115" s="315"/>
      <c r="ZK115" s="315"/>
      <c r="ZL115" s="315"/>
      <c r="ZM115" s="315"/>
      <c r="ZN115" s="315"/>
      <c r="ZO115" s="315"/>
      <c r="ZP115" s="315"/>
      <c r="ZQ115" s="315"/>
      <c r="ZR115" s="315"/>
      <c r="ZS115" s="315"/>
      <c r="ZT115" s="315"/>
      <c r="ZU115" s="315"/>
      <c r="ZV115" s="315"/>
      <c r="ZW115" s="315"/>
      <c r="ZX115" s="315"/>
      <c r="ZY115" s="315"/>
      <c r="ZZ115" s="315"/>
      <c r="AAA115" s="315"/>
      <c r="AAB115" s="315"/>
      <c r="AAC115" s="315"/>
      <c r="AAD115" s="315"/>
      <c r="AAE115" s="315"/>
      <c r="AAF115" s="315"/>
      <c r="AAG115" s="315"/>
      <c r="AAH115" s="315"/>
      <c r="AAI115" s="315"/>
      <c r="AAJ115" s="315"/>
      <c r="AAK115" s="315"/>
      <c r="AAL115" s="315"/>
      <c r="AAM115" s="315"/>
      <c r="AAN115" s="315"/>
      <c r="AAO115" s="315"/>
      <c r="AAP115" s="315"/>
      <c r="AAQ115" s="315"/>
      <c r="AAR115" s="315"/>
      <c r="AAS115" s="315"/>
      <c r="AAT115" s="315"/>
      <c r="AAU115" s="315"/>
      <c r="AAV115" s="315"/>
      <c r="AAW115" s="315"/>
      <c r="AAX115" s="315"/>
      <c r="AAY115" s="315"/>
      <c r="AAZ115" s="315"/>
      <c r="ABA115" s="315"/>
      <c r="ABB115" s="315"/>
      <c r="ABC115" s="315"/>
      <c r="ABD115" s="315"/>
      <c r="ABE115" s="315"/>
      <c r="ABF115" s="315"/>
      <c r="ABG115" s="315"/>
      <c r="ABH115" s="315"/>
      <c r="ABI115" s="315"/>
      <c r="ABJ115" s="315"/>
      <c r="ABK115" s="315"/>
      <c r="ABL115" s="315"/>
      <c r="ABM115" s="315"/>
      <c r="ABN115" s="315"/>
      <c r="ABO115" s="315"/>
      <c r="ABP115" s="315"/>
      <c r="ABQ115" s="315"/>
      <c r="ABR115" s="315"/>
      <c r="ABS115" s="315"/>
      <c r="ABT115" s="315"/>
      <c r="ABU115" s="315"/>
      <c r="ABV115" s="315"/>
      <c r="ABW115" s="315"/>
      <c r="ABX115" s="315"/>
      <c r="ABY115" s="315"/>
      <c r="ABZ115" s="315"/>
      <c r="ACA115" s="315"/>
      <c r="ACB115" s="315"/>
      <c r="ACC115" s="315"/>
      <c r="ACD115" s="315"/>
      <c r="ACE115" s="315"/>
      <c r="ACF115" s="315"/>
      <c r="ACG115" s="315"/>
      <c r="ACH115" s="315"/>
      <c r="ACI115" s="315"/>
      <c r="ACJ115" s="315"/>
      <c r="ACK115" s="315"/>
      <c r="ACL115" s="315"/>
      <c r="ACM115" s="315"/>
      <c r="ACN115" s="315"/>
      <c r="ACO115" s="315"/>
      <c r="ACP115" s="315"/>
      <c r="ACQ115" s="315"/>
      <c r="ACR115" s="315"/>
      <c r="ACS115" s="315"/>
      <c r="ACT115" s="315"/>
      <c r="ACU115" s="315"/>
      <c r="ACV115" s="315"/>
      <c r="ACW115" s="315"/>
      <c r="ACX115" s="315"/>
      <c r="ACY115" s="315"/>
      <c r="ACZ115" s="315"/>
      <c r="ADA115" s="315"/>
      <c r="ADB115" s="315"/>
      <c r="ADC115" s="315"/>
      <c r="ADD115" s="315"/>
      <c r="ADE115" s="315"/>
      <c r="ADF115" s="315"/>
      <c r="ADG115" s="315"/>
      <c r="ADH115" s="315"/>
      <c r="ADI115" s="315"/>
      <c r="ADJ115" s="315"/>
      <c r="ADK115" s="315"/>
      <c r="ADL115" s="315"/>
      <c r="ADM115" s="315"/>
      <c r="ADN115" s="315"/>
      <c r="ADO115" s="315"/>
      <c r="ADP115" s="315"/>
      <c r="ADQ115" s="315"/>
      <c r="ADR115" s="315"/>
      <c r="ADS115" s="315"/>
      <c r="ADT115" s="315"/>
      <c r="ADU115" s="315"/>
      <c r="ADV115" s="315"/>
      <c r="ADW115" s="315"/>
      <c r="ADX115" s="315"/>
      <c r="ADY115" s="315"/>
      <c r="ADZ115" s="315"/>
      <c r="AEA115" s="315"/>
      <c r="AEB115" s="315"/>
      <c r="AEC115" s="315"/>
      <c r="AED115" s="315"/>
      <c r="AEE115" s="315"/>
      <c r="AEF115" s="315"/>
      <c r="AEG115" s="315"/>
      <c r="AEH115" s="315"/>
      <c r="AEI115" s="315"/>
      <c r="AEJ115" s="315"/>
      <c r="AEK115" s="315"/>
      <c r="AEL115" s="315"/>
      <c r="AEM115" s="315"/>
      <c r="AEN115" s="315"/>
      <c r="AEO115" s="315"/>
      <c r="AEP115" s="315"/>
      <c r="AEQ115" s="315"/>
      <c r="AER115" s="315"/>
      <c r="AES115" s="315"/>
      <c r="AET115" s="315"/>
      <c r="AEU115" s="315"/>
      <c r="AEV115" s="315"/>
      <c r="AEW115" s="315"/>
      <c r="AEX115" s="315"/>
      <c r="AEY115" s="315"/>
      <c r="AEZ115" s="315"/>
      <c r="AFA115" s="315"/>
      <c r="AFB115" s="315"/>
      <c r="AFC115" s="315"/>
      <c r="AFD115" s="315"/>
      <c r="AFE115" s="315"/>
      <c r="AFF115" s="315"/>
      <c r="AFG115" s="315"/>
      <c r="AFH115" s="315"/>
      <c r="AFI115" s="315"/>
      <c r="AFJ115" s="315"/>
      <c r="AFK115" s="315"/>
      <c r="AFL115" s="315"/>
      <c r="AFM115" s="315"/>
      <c r="AFN115" s="315"/>
      <c r="AFO115" s="315"/>
      <c r="AFP115" s="315"/>
      <c r="AFQ115" s="315"/>
      <c r="AFR115" s="315"/>
      <c r="AFS115" s="315"/>
      <c r="AFT115" s="315"/>
      <c r="AFU115" s="315"/>
      <c r="AFV115" s="315"/>
      <c r="AFW115" s="315"/>
      <c r="AFX115" s="315"/>
      <c r="AFY115" s="315"/>
      <c r="AFZ115" s="315"/>
      <c r="AGA115" s="315"/>
      <c r="AGB115" s="315"/>
      <c r="AGC115" s="315"/>
      <c r="AGD115" s="315"/>
      <c r="AGE115" s="315"/>
      <c r="AGF115" s="315"/>
      <c r="AGG115" s="315"/>
      <c r="AGH115" s="315"/>
      <c r="AGI115" s="315"/>
      <c r="AGJ115" s="315"/>
      <c r="AGK115" s="315"/>
      <c r="AGL115" s="315"/>
      <c r="AGM115" s="315"/>
      <c r="AGN115" s="315"/>
      <c r="AGO115" s="315"/>
      <c r="AGP115" s="315"/>
      <c r="AGQ115" s="315"/>
      <c r="AGR115" s="315"/>
      <c r="AGS115" s="315"/>
      <c r="AGT115" s="315"/>
      <c r="AGU115" s="315"/>
      <c r="AGV115" s="315"/>
      <c r="AGW115" s="315"/>
      <c r="AGX115" s="315"/>
      <c r="AGY115" s="315"/>
      <c r="AGZ115" s="315"/>
      <c r="AHA115" s="315"/>
      <c r="AHB115" s="315"/>
      <c r="AHC115" s="315"/>
      <c r="AHD115" s="315"/>
      <c r="AHE115" s="315"/>
      <c r="AHF115" s="315"/>
      <c r="AHG115" s="315"/>
      <c r="AHH115" s="315"/>
      <c r="AHI115" s="315"/>
      <c r="AHJ115" s="315"/>
      <c r="AHK115" s="315"/>
      <c r="AHL115" s="315"/>
      <c r="AHM115" s="315"/>
      <c r="AHN115" s="315"/>
      <c r="AHO115" s="315"/>
      <c r="AHP115" s="315"/>
      <c r="AHQ115" s="315"/>
      <c r="AHR115" s="315"/>
      <c r="AHS115" s="315"/>
      <c r="AHT115" s="315"/>
      <c r="AHU115" s="315"/>
      <c r="AHV115" s="315"/>
      <c r="AHW115" s="315"/>
      <c r="AHX115" s="315"/>
      <c r="AHY115" s="315"/>
      <c r="AHZ115" s="315"/>
      <c r="AIA115" s="315"/>
      <c r="AIB115" s="315"/>
      <c r="AIC115" s="315"/>
      <c r="AID115" s="315"/>
      <c r="AIE115" s="315"/>
      <c r="AIF115" s="315"/>
      <c r="AIG115" s="315"/>
      <c r="AIH115" s="315"/>
      <c r="AII115" s="315"/>
      <c r="AIJ115" s="315"/>
      <c r="AIK115" s="315"/>
      <c r="AIL115" s="315"/>
      <c r="AIM115" s="315"/>
      <c r="AIN115" s="315"/>
      <c r="AIO115" s="315"/>
      <c r="AIP115" s="315"/>
      <c r="AIQ115" s="315"/>
      <c r="AIR115" s="315"/>
      <c r="AIS115" s="315"/>
      <c r="AIT115" s="315"/>
      <c r="AIU115" s="315"/>
      <c r="AIV115" s="315"/>
      <c r="AIW115" s="315"/>
      <c r="AIX115" s="315"/>
      <c r="AIY115" s="315"/>
      <c r="AIZ115" s="315"/>
      <c r="AJA115" s="315"/>
      <c r="AJB115" s="315"/>
      <c r="AJC115" s="315"/>
      <c r="AJD115" s="315"/>
      <c r="AJE115" s="315"/>
      <c r="AJF115" s="315"/>
      <c r="AJG115" s="315"/>
      <c r="AJH115" s="315"/>
      <c r="AJI115" s="315"/>
      <c r="AJJ115" s="315"/>
      <c r="AJK115" s="315"/>
      <c r="AJL115" s="315"/>
      <c r="AJM115" s="315"/>
      <c r="AJN115" s="315"/>
      <c r="AJO115" s="315"/>
      <c r="AJP115" s="315"/>
      <c r="AJQ115" s="315"/>
      <c r="AJR115" s="315"/>
      <c r="AJS115" s="315"/>
      <c r="AJT115" s="315"/>
      <c r="AJU115" s="315"/>
      <c r="AJV115" s="315"/>
      <c r="AJW115" s="315"/>
      <c r="AJX115" s="315"/>
      <c r="AJY115" s="315"/>
      <c r="AJZ115" s="315"/>
      <c r="AKA115" s="315"/>
      <c r="AKB115" s="315"/>
      <c r="AKC115" s="315"/>
      <c r="AKD115" s="315"/>
      <c r="AKE115" s="315"/>
      <c r="AKF115" s="315"/>
      <c r="AKG115" s="315"/>
      <c r="AKH115" s="315"/>
      <c r="AKI115" s="315"/>
      <c r="AKJ115" s="315"/>
      <c r="AKK115" s="315"/>
      <c r="AKL115" s="315"/>
      <c r="AKM115" s="315"/>
      <c r="AKN115" s="315"/>
      <c r="AKO115" s="315"/>
      <c r="AKP115" s="315"/>
      <c r="AKQ115" s="315"/>
      <c r="AKR115" s="315"/>
      <c r="AKS115" s="315"/>
      <c r="AKT115" s="315"/>
      <c r="AKU115" s="315"/>
      <c r="AKV115" s="315"/>
      <c r="AKW115" s="315"/>
      <c r="AKX115" s="315"/>
      <c r="AKY115" s="315"/>
      <c r="AKZ115" s="315"/>
      <c r="ALA115" s="315"/>
      <c r="ALB115" s="315"/>
      <c r="ALC115" s="315"/>
      <c r="ALD115" s="315"/>
      <c r="ALE115" s="315"/>
      <c r="ALF115" s="315"/>
      <c r="ALG115" s="315"/>
      <c r="ALH115" s="315"/>
      <c r="ALI115" s="315"/>
      <c r="ALJ115" s="315"/>
      <c r="ALK115" s="315"/>
      <c r="ALL115" s="315"/>
      <c r="ALM115" s="315"/>
      <c r="ALN115" s="315"/>
      <c r="ALO115" s="315"/>
      <c r="ALP115" s="315"/>
      <c r="ALQ115" s="315"/>
      <c r="ALR115" s="315"/>
      <c r="ALS115" s="315"/>
      <c r="ALT115" s="315"/>
      <c r="ALU115" s="315"/>
      <c r="ALV115" s="315"/>
      <c r="ALW115" s="315"/>
      <c r="ALX115" s="315"/>
      <c r="ALY115" s="315"/>
      <c r="ALZ115" s="315"/>
      <c r="AMA115" s="315"/>
      <c r="AMB115" s="315"/>
      <c r="AMC115" s="315"/>
      <c r="AMD115" s="315"/>
      <c r="AME115" s="315"/>
      <c r="AMF115" s="315"/>
      <c r="AMG115" s="315"/>
      <c r="AMH115" s="315"/>
      <c r="AMI115" s="315"/>
      <c r="AMJ115" s="315"/>
      <c r="AMK115" s="315"/>
      <c r="AML115" s="315"/>
      <c r="AMM115" s="315"/>
      <c r="AMN115" s="315"/>
      <c r="AMO115" s="315"/>
      <c r="AMP115" s="315"/>
      <c r="AMQ115" s="315"/>
      <c r="AMR115" s="315"/>
      <c r="AMS115" s="315"/>
      <c r="AMT115" s="315"/>
      <c r="AMU115" s="315"/>
      <c r="AMV115" s="315"/>
      <c r="AMW115" s="315"/>
      <c r="AMX115" s="315"/>
      <c r="AMY115" s="315"/>
      <c r="AMZ115" s="315"/>
      <c r="ANA115" s="315"/>
      <c r="ANB115" s="315"/>
      <c r="ANC115" s="315"/>
      <c r="AND115" s="315"/>
      <c r="ANE115" s="315"/>
      <c r="ANF115" s="315"/>
      <c r="ANG115" s="315"/>
      <c r="ANH115" s="315"/>
      <c r="ANI115" s="315"/>
      <c r="ANJ115" s="315"/>
      <c r="ANK115" s="315"/>
      <c r="ANL115" s="315"/>
      <c r="ANM115" s="315"/>
      <c r="ANN115" s="315"/>
      <c r="ANO115" s="315"/>
      <c r="ANP115" s="315"/>
      <c r="ANQ115" s="315"/>
      <c r="ANR115" s="315"/>
      <c r="ANS115" s="315"/>
      <c r="ANT115" s="315"/>
      <c r="ANU115" s="315"/>
      <c r="ANV115" s="315"/>
      <c r="ANW115" s="315"/>
      <c r="ANX115" s="315"/>
      <c r="ANY115" s="315"/>
      <c r="ANZ115" s="315"/>
      <c r="AOA115" s="315"/>
      <c r="AOB115" s="315"/>
      <c r="AOC115" s="315"/>
      <c r="AOD115" s="315"/>
      <c r="AOE115" s="315"/>
      <c r="AOF115" s="315"/>
      <c r="AOG115" s="315"/>
      <c r="AOH115" s="315"/>
      <c r="AOI115" s="315"/>
      <c r="AOJ115" s="315"/>
      <c r="AOK115" s="315"/>
      <c r="AOL115" s="315"/>
      <c r="AOM115" s="315"/>
      <c r="AON115" s="315"/>
      <c r="AOO115" s="315"/>
      <c r="AOP115" s="315"/>
      <c r="AOQ115" s="315"/>
      <c r="AOR115" s="315"/>
      <c r="AOS115" s="315"/>
      <c r="AOT115" s="315"/>
      <c r="AOU115" s="315"/>
      <c r="AOV115" s="315"/>
      <c r="AOW115" s="315"/>
      <c r="AOX115" s="315"/>
      <c r="AOY115" s="315"/>
      <c r="AOZ115" s="315"/>
      <c r="APA115" s="315"/>
      <c r="APB115" s="315"/>
      <c r="APC115" s="315"/>
      <c r="APD115" s="315"/>
      <c r="APE115" s="315"/>
      <c r="APF115" s="315"/>
      <c r="APG115" s="315"/>
      <c r="APH115" s="315"/>
      <c r="API115" s="315"/>
      <c r="APJ115" s="315"/>
      <c r="APK115" s="315"/>
      <c r="APL115" s="315"/>
      <c r="APM115" s="315"/>
      <c r="APN115" s="315"/>
      <c r="APO115" s="315"/>
      <c r="APP115" s="315"/>
      <c r="APQ115" s="315"/>
      <c r="APR115" s="315"/>
      <c r="APS115" s="315"/>
      <c r="APT115" s="315"/>
      <c r="APU115" s="315"/>
      <c r="APV115" s="315"/>
      <c r="APW115" s="315"/>
      <c r="APX115" s="315"/>
      <c r="APY115" s="315"/>
      <c r="APZ115" s="315"/>
      <c r="AQA115" s="315"/>
      <c r="AQB115" s="315"/>
      <c r="AQC115" s="315"/>
      <c r="AQD115" s="315"/>
      <c r="AQE115" s="315"/>
      <c r="AQF115" s="315"/>
      <c r="AQG115" s="315"/>
      <c r="AQH115" s="315"/>
      <c r="AQI115" s="315"/>
      <c r="AQJ115" s="315"/>
      <c r="AQK115" s="315"/>
      <c r="AQL115" s="315"/>
      <c r="AQM115" s="315"/>
      <c r="AQN115" s="315"/>
      <c r="AQO115" s="315"/>
      <c r="AQP115" s="315"/>
      <c r="AQQ115" s="315"/>
      <c r="AQR115" s="315"/>
      <c r="AQS115" s="315"/>
      <c r="AQT115" s="315"/>
      <c r="AQU115" s="315"/>
      <c r="AQV115" s="315"/>
      <c r="AQW115" s="315"/>
      <c r="AQX115" s="315"/>
      <c r="AQY115" s="315"/>
      <c r="AQZ115" s="315"/>
      <c r="ARA115" s="315"/>
      <c r="ARB115" s="315"/>
      <c r="ARC115" s="315"/>
      <c r="ARD115" s="315"/>
      <c r="ARE115" s="315"/>
      <c r="ARF115" s="315"/>
      <c r="ARG115" s="315"/>
      <c r="ARH115" s="315"/>
      <c r="ARI115" s="315"/>
      <c r="ARJ115" s="315"/>
      <c r="ARK115" s="315"/>
      <c r="ARL115" s="315"/>
      <c r="ARM115" s="315"/>
      <c r="ARN115" s="315"/>
      <c r="ARO115" s="315"/>
      <c r="ARP115" s="315"/>
      <c r="ARQ115" s="315"/>
      <c r="ARR115" s="315"/>
      <c r="ARS115" s="315"/>
      <c r="ART115" s="315"/>
      <c r="ARU115" s="315"/>
      <c r="ARV115" s="315"/>
      <c r="ARW115" s="315"/>
      <c r="ARX115" s="315"/>
      <c r="ARY115" s="315"/>
      <c r="ARZ115" s="315"/>
      <c r="ASA115" s="315"/>
      <c r="ASB115" s="315"/>
      <c r="ASC115" s="315"/>
      <c r="ASD115" s="315"/>
      <c r="ASE115" s="315"/>
      <c r="ASF115" s="315"/>
      <c r="ASG115" s="315"/>
      <c r="ASH115" s="315"/>
      <c r="ASI115" s="315"/>
      <c r="ASJ115" s="315"/>
      <c r="ASK115" s="315"/>
      <c r="ASL115" s="315"/>
      <c r="ASM115" s="315"/>
      <c r="ASN115" s="315"/>
      <c r="ASO115" s="315"/>
      <c r="ASP115" s="315"/>
      <c r="ASQ115" s="315"/>
      <c r="ASR115" s="315"/>
      <c r="ASS115" s="315"/>
      <c r="AST115" s="315"/>
      <c r="ASU115" s="315"/>
      <c r="ASV115" s="315"/>
      <c r="ASW115" s="315"/>
      <c r="ASX115" s="315"/>
      <c r="ASY115" s="315"/>
      <c r="ASZ115" s="315"/>
      <c r="ATA115" s="315"/>
      <c r="ATB115" s="315"/>
      <c r="ATC115" s="315"/>
      <c r="ATD115" s="315"/>
      <c r="ATE115" s="315"/>
      <c r="ATF115" s="315"/>
      <c r="ATG115" s="315"/>
      <c r="ATH115" s="315"/>
      <c r="ATI115" s="315"/>
      <c r="ATJ115" s="315"/>
      <c r="ATK115" s="315"/>
      <c r="ATL115" s="315"/>
      <c r="ATM115" s="315"/>
      <c r="ATN115" s="315"/>
      <c r="ATO115" s="315"/>
      <c r="ATP115" s="315"/>
      <c r="ATQ115" s="315"/>
      <c r="ATR115" s="315"/>
      <c r="ATS115" s="315"/>
      <c r="ATT115" s="315"/>
      <c r="ATU115" s="315"/>
      <c r="ATV115" s="315"/>
      <c r="ATW115" s="315"/>
      <c r="ATX115" s="315"/>
      <c r="ATY115" s="315"/>
      <c r="ATZ115" s="315"/>
      <c r="AUA115" s="315"/>
      <c r="AUB115" s="315"/>
      <c r="AUC115" s="315"/>
      <c r="AUD115" s="315"/>
      <c r="AUE115" s="315"/>
      <c r="AUF115" s="315"/>
      <c r="AUG115" s="315"/>
      <c r="AUH115" s="315"/>
      <c r="AUI115" s="315"/>
      <c r="AUJ115" s="315"/>
      <c r="AUK115" s="315"/>
      <c r="AUL115" s="315"/>
      <c r="AUM115" s="315"/>
      <c r="AUN115" s="315"/>
      <c r="AUO115" s="315"/>
      <c r="AUP115" s="315"/>
      <c r="AUQ115" s="315"/>
      <c r="AUR115" s="315"/>
      <c r="AUS115" s="315"/>
      <c r="AUT115" s="315"/>
      <c r="AUU115" s="315"/>
      <c r="AUV115" s="315"/>
      <c r="AUW115" s="315"/>
      <c r="AUX115" s="315"/>
      <c r="AUY115" s="315"/>
      <c r="AUZ115" s="315"/>
      <c r="AVA115" s="315"/>
      <c r="AVB115" s="315"/>
      <c r="AVC115" s="315"/>
      <c r="AVD115" s="315"/>
      <c r="AVE115" s="315"/>
      <c r="AVF115" s="315"/>
      <c r="AVG115" s="315"/>
      <c r="AVH115" s="315"/>
      <c r="AVI115" s="315"/>
      <c r="AVJ115" s="315"/>
      <c r="AVK115" s="315"/>
      <c r="AVL115" s="315"/>
      <c r="AVM115" s="315"/>
      <c r="AVN115" s="315"/>
      <c r="AVO115" s="315"/>
      <c r="AVP115" s="315"/>
      <c r="AVQ115" s="315"/>
      <c r="AVR115" s="315"/>
      <c r="AVS115" s="315"/>
      <c r="AVT115" s="315"/>
      <c r="AVU115" s="315"/>
      <c r="AVV115" s="315"/>
      <c r="AVW115" s="315"/>
      <c r="AVX115" s="315"/>
      <c r="AVY115" s="315"/>
      <c r="AVZ115" s="315"/>
      <c r="AWA115" s="315"/>
      <c r="AWB115" s="315"/>
      <c r="AWC115" s="315"/>
      <c r="AWD115" s="315"/>
      <c r="AWE115" s="315"/>
      <c r="AWF115" s="315"/>
      <c r="AWG115" s="315"/>
      <c r="AWH115" s="315"/>
      <c r="AWI115" s="315"/>
      <c r="AWJ115" s="315"/>
      <c r="AWK115" s="315"/>
      <c r="AWL115" s="315"/>
      <c r="AWM115" s="315"/>
      <c r="AWN115" s="315"/>
      <c r="AWO115" s="315"/>
      <c r="AWP115" s="315"/>
      <c r="AWQ115" s="315"/>
      <c r="AWR115" s="315"/>
      <c r="AWS115" s="315"/>
      <c r="AWT115" s="315"/>
      <c r="AWU115" s="315"/>
      <c r="AWV115" s="315"/>
      <c r="AWW115" s="315"/>
      <c r="AWX115" s="315"/>
      <c r="AWY115" s="315"/>
      <c r="AWZ115" s="315"/>
      <c r="AXA115" s="315"/>
      <c r="AXB115" s="315"/>
      <c r="AXC115" s="315"/>
      <c r="AXD115" s="315"/>
      <c r="AXE115" s="315"/>
      <c r="AXF115" s="315"/>
      <c r="AXG115" s="315"/>
      <c r="AXH115" s="315"/>
      <c r="AXI115" s="315"/>
      <c r="AXJ115" s="315"/>
      <c r="AXK115" s="315"/>
      <c r="AXL115" s="315"/>
      <c r="AXM115" s="315"/>
      <c r="AXN115" s="315"/>
      <c r="AXO115" s="315"/>
      <c r="AXP115" s="315"/>
      <c r="AXQ115" s="315"/>
      <c r="AXR115" s="315"/>
      <c r="AXS115" s="315"/>
      <c r="AXT115" s="315"/>
      <c r="AXU115" s="315"/>
      <c r="AXV115" s="315"/>
      <c r="AXW115" s="315"/>
      <c r="AXX115" s="315"/>
      <c r="AXY115" s="315"/>
      <c r="AXZ115" s="315"/>
      <c r="AYA115" s="315"/>
      <c r="AYB115" s="315"/>
      <c r="AYC115" s="315"/>
      <c r="AYD115" s="315"/>
      <c r="AYE115" s="315"/>
      <c r="AYF115" s="315"/>
      <c r="AYG115" s="315"/>
      <c r="AYH115" s="315"/>
      <c r="AYI115" s="315"/>
      <c r="AYJ115" s="315"/>
      <c r="AYK115" s="315"/>
      <c r="AYL115" s="315"/>
      <c r="AYM115" s="315"/>
      <c r="AYN115" s="315"/>
      <c r="AYO115" s="315"/>
      <c r="AYP115" s="315"/>
      <c r="AYQ115" s="315"/>
      <c r="AYR115" s="315"/>
      <c r="AYS115" s="315"/>
      <c r="AYT115" s="315"/>
      <c r="AYU115" s="315"/>
      <c r="AYV115" s="315"/>
      <c r="AYW115" s="315"/>
      <c r="AYX115" s="315"/>
      <c r="AYY115" s="315"/>
      <c r="AYZ115" s="315"/>
      <c r="AZA115" s="315"/>
      <c r="AZB115" s="315"/>
      <c r="AZC115" s="315"/>
      <c r="AZD115" s="315"/>
      <c r="AZE115" s="315"/>
      <c r="AZF115" s="315"/>
      <c r="AZG115" s="315"/>
      <c r="AZH115" s="315"/>
      <c r="AZI115" s="315"/>
      <c r="AZJ115" s="315"/>
      <c r="AZK115" s="315"/>
      <c r="AZL115" s="315"/>
      <c r="AZM115" s="315"/>
      <c r="AZN115" s="315"/>
      <c r="AZO115" s="315"/>
      <c r="AZP115" s="315"/>
      <c r="AZQ115" s="315"/>
      <c r="AZR115" s="315"/>
      <c r="AZS115" s="315"/>
      <c r="AZT115" s="315"/>
      <c r="AZU115" s="315"/>
      <c r="AZV115" s="315"/>
      <c r="AZW115" s="315"/>
      <c r="AZX115" s="315"/>
      <c r="AZY115" s="315"/>
      <c r="AZZ115" s="315"/>
      <c r="BAA115" s="315"/>
      <c r="BAB115" s="315"/>
      <c r="BAC115" s="315"/>
      <c r="BAD115" s="315"/>
      <c r="BAE115" s="315"/>
      <c r="BAF115" s="315"/>
      <c r="BAG115" s="315"/>
      <c r="BAH115" s="315"/>
      <c r="BAI115" s="315"/>
      <c r="BAJ115" s="315"/>
      <c r="BAK115" s="315"/>
      <c r="BAL115" s="315"/>
      <c r="BAM115" s="315"/>
      <c r="BAN115" s="315"/>
      <c r="BAO115" s="315"/>
      <c r="BAP115" s="315"/>
      <c r="BAQ115" s="315"/>
      <c r="BAR115" s="315"/>
      <c r="BAS115" s="315"/>
      <c r="BAT115" s="315"/>
      <c r="BAU115" s="315"/>
      <c r="BAV115" s="315"/>
      <c r="BAW115" s="315"/>
      <c r="BAX115" s="315"/>
      <c r="BAY115" s="315"/>
      <c r="BAZ115" s="315"/>
      <c r="BBA115" s="315"/>
      <c r="BBB115" s="315"/>
      <c r="BBC115" s="315"/>
      <c r="BBD115" s="315"/>
      <c r="BBE115" s="315"/>
      <c r="BBF115" s="315"/>
      <c r="BBG115" s="315"/>
      <c r="BBH115" s="315"/>
      <c r="BBI115" s="315"/>
      <c r="BBJ115" s="315"/>
      <c r="BBK115" s="315"/>
      <c r="BBL115" s="315"/>
      <c r="BBM115" s="315"/>
      <c r="BBN115" s="315"/>
      <c r="BBO115" s="315"/>
      <c r="BBP115" s="315"/>
      <c r="BBQ115" s="315"/>
      <c r="BBR115" s="315"/>
      <c r="BBS115" s="315"/>
      <c r="BBT115" s="315"/>
      <c r="BBU115" s="315"/>
      <c r="BBV115" s="315"/>
      <c r="BBW115" s="315"/>
      <c r="BBX115" s="315"/>
      <c r="BBY115" s="315"/>
      <c r="BBZ115" s="315"/>
      <c r="BCA115" s="315"/>
      <c r="BCB115" s="315"/>
      <c r="BCC115" s="315"/>
      <c r="BCD115" s="315"/>
      <c r="BCE115" s="315"/>
      <c r="BCF115" s="315"/>
      <c r="BCG115" s="315"/>
      <c r="BCH115" s="315"/>
      <c r="BCI115" s="315"/>
      <c r="BCJ115" s="315"/>
      <c r="BCK115" s="315"/>
      <c r="BCL115" s="315"/>
      <c r="BCM115" s="315"/>
      <c r="BCN115" s="315"/>
      <c r="BCO115" s="315"/>
      <c r="BCP115" s="315"/>
      <c r="BCQ115" s="315"/>
      <c r="BCR115" s="315"/>
      <c r="BCS115" s="315"/>
      <c r="BCT115" s="315"/>
      <c r="BCU115" s="315"/>
      <c r="BCV115" s="315"/>
      <c r="BCW115" s="315"/>
      <c r="BCX115" s="315"/>
      <c r="BCY115" s="315"/>
      <c r="BCZ115" s="315"/>
      <c r="BDA115" s="315"/>
      <c r="BDB115" s="315"/>
      <c r="BDC115" s="315"/>
      <c r="BDD115" s="315"/>
      <c r="BDE115" s="315"/>
      <c r="BDF115" s="315"/>
      <c r="BDG115" s="315"/>
      <c r="BDH115" s="315"/>
      <c r="BDI115" s="315"/>
      <c r="BDJ115" s="315"/>
      <c r="BDK115" s="315"/>
      <c r="BDL115" s="315"/>
      <c r="BDM115" s="315"/>
      <c r="BDN115" s="315"/>
      <c r="BDO115" s="315"/>
      <c r="BDP115" s="315"/>
      <c r="BDQ115" s="315"/>
      <c r="BDR115" s="315"/>
      <c r="BDS115" s="315"/>
      <c r="BDT115" s="315"/>
      <c r="BDU115" s="315"/>
      <c r="BDV115" s="315"/>
      <c r="BDW115" s="315"/>
      <c r="BDX115" s="315"/>
      <c r="BDY115" s="315"/>
      <c r="BDZ115" s="315"/>
      <c r="BEA115" s="315"/>
      <c r="BEB115" s="315"/>
      <c r="BEC115" s="315"/>
      <c r="BED115" s="315"/>
      <c r="BEE115" s="315"/>
      <c r="BEF115" s="315"/>
      <c r="BEG115" s="315"/>
      <c r="BEH115" s="315"/>
      <c r="BEI115" s="315"/>
      <c r="BEJ115" s="315"/>
      <c r="BEK115" s="315"/>
      <c r="BEL115" s="315"/>
      <c r="BEM115" s="315"/>
      <c r="BEN115" s="315"/>
      <c r="BEO115" s="315"/>
      <c r="BEP115" s="315"/>
      <c r="BEQ115" s="315"/>
      <c r="BER115" s="315"/>
      <c r="BES115" s="315"/>
      <c r="BET115" s="315"/>
      <c r="BEU115" s="315"/>
      <c r="BEV115" s="315"/>
      <c r="BEW115" s="315"/>
      <c r="BEX115" s="315"/>
      <c r="BEY115" s="315"/>
      <c r="BEZ115" s="315"/>
      <c r="BFA115" s="315"/>
      <c r="BFB115" s="315"/>
      <c r="BFC115" s="315"/>
      <c r="BFD115" s="315"/>
      <c r="BFE115" s="315"/>
      <c r="BFF115" s="315"/>
      <c r="BFG115" s="315"/>
      <c r="BFH115" s="315"/>
      <c r="BFI115" s="315"/>
      <c r="BFJ115" s="315"/>
      <c r="BFK115" s="315"/>
      <c r="BFL115" s="315"/>
      <c r="BFM115" s="315"/>
      <c r="BFN115" s="315"/>
      <c r="BFO115" s="315"/>
      <c r="BFP115" s="315"/>
      <c r="BFQ115" s="315"/>
      <c r="BFR115" s="315"/>
      <c r="BFS115" s="315"/>
      <c r="BFT115" s="315"/>
      <c r="BFU115" s="315"/>
      <c r="BFV115" s="315"/>
      <c r="BFW115" s="315"/>
      <c r="BFX115" s="315"/>
      <c r="BFY115" s="315"/>
      <c r="BFZ115" s="315"/>
      <c r="BGA115" s="315"/>
      <c r="BGB115" s="315"/>
      <c r="BGC115" s="315"/>
      <c r="BGD115" s="315"/>
      <c r="BGE115" s="315"/>
      <c r="BGF115" s="315"/>
      <c r="BGG115" s="315"/>
      <c r="BGH115" s="315"/>
      <c r="BGI115" s="315"/>
      <c r="BGJ115" s="315"/>
      <c r="BGK115" s="315"/>
      <c r="BGL115" s="315"/>
      <c r="BGM115" s="315"/>
      <c r="BGN115" s="315"/>
      <c r="BGO115" s="315"/>
      <c r="BGP115" s="315"/>
      <c r="BGQ115" s="315"/>
      <c r="BGR115" s="315"/>
      <c r="BGS115" s="315"/>
      <c r="BGT115" s="315"/>
      <c r="BGU115" s="315"/>
      <c r="BGV115" s="315"/>
      <c r="BGW115" s="315"/>
      <c r="BGX115" s="315"/>
      <c r="BGY115" s="315"/>
      <c r="BGZ115" s="315"/>
      <c r="BHA115" s="315"/>
      <c r="BHB115" s="315"/>
      <c r="BHC115" s="315"/>
      <c r="BHD115" s="315"/>
      <c r="BHE115" s="315"/>
      <c r="BHF115" s="315"/>
      <c r="BHG115" s="315"/>
      <c r="BHH115" s="315"/>
      <c r="BHI115" s="315"/>
      <c r="BHJ115" s="315"/>
      <c r="BHK115" s="315"/>
      <c r="BHL115" s="315"/>
      <c r="BHM115" s="315"/>
      <c r="BHN115" s="315"/>
      <c r="BHO115" s="315"/>
      <c r="BHP115" s="315"/>
      <c r="BHQ115" s="315"/>
      <c r="BHR115" s="315"/>
      <c r="BHS115" s="315"/>
      <c r="BHT115" s="315"/>
      <c r="BHU115" s="315"/>
      <c r="BHV115" s="315"/>
      <c r="BHW115" s="315"/>
      <c r="BHX115" s="315"/>
      <c r="BHY115" s="315"/>
      <c r="BHZ115" s="315"/>
      <c r="BIA115" s="315"/>
      <c r="BIB115" s="315"/>
      <c r="BIC115" s="315"/>
      <c r="BID115" s="315"/>
      <c r="BIE115" s="315"/>
      <c r="BIF115" s="315"/>
      <c r="BIG115" s="315"/>
      <c r="BIH115" s="315"/>
      <c r="BII115" s="315"/>
      <c r="BIJ115" s="315"/>
      <c r="BIK115" s="315"/>
      <c r="BIL115" s="315"/>
      <c r="BIM115" s="315"/>
      <c r="BIN115" s="315"/>
      <c r="BIO115" s="315"/>
      <c r="BIP115" s="315"/>
      <c r="BIQ115" s="315"/>
      <c r="BIR115" s="315"/>
      <c r="BIS115" s="315"/>
      <c r="BIT115" s="315"/>
      <c r="BIU115" s="315"/>
      <c r="BIV115" s="315"/>
      <c r="BIW115" s="315"/>
      <c r="BIX115" s="315"/>
      <c r="BIY115" s="315"/>
      <c r="BIZ115" s="315"/>
      <c r="BJA115" s="315"/>
      <c r="BJB115" s="315"/>
      <c r="BJC115" s="315"/>
      <c r="BJD115" s="315"/>
      <c r="BJE115" s="315"/>
      <c r="BJF115" s="315"/>
      <c r="BJG115" s="315"/>
      <c r="BJH115" s="315"/>
      <c r="BJI115" s="315"/>
      <c r="BJJ115" s="315"/>
      <c r="BJK115" s="315"/>
      <c r="BJL115" s="315"/>
      <c r="BJM115" s="315"/>
      <c r="BJN115" s="315"/>
      <c r="BJO115" s="315"/>
      <c r="BJP115" s="315"/>
      <c r="BJQ115" s="315"/>
      <c r="BJR115" s="315"/>
      <c r="BJS115" s="315"/>
      <c r="BJT115" s="315"/>
      <c r="BJU115" s="315"/>
      <c r="BJV115" s="315"/>
      <c r="BJW115" s="315"/>
      <c r="BJX115" s="315"/>
      <c r="BJY115" s="315"/>
      <c r="BJZ115" s="315"/>
      <c r="BKA115" s="315"/>
      <c r="BKB115" s="315"/>
      <c r="BKC115" s="315"/>
      <c r="BKD115" s="315"/>
      <c r="BKE115" s="315"/>
      <c r="BKF115" s="315"/>
      <c r="BKG115" s="315"/>
      <c r="BKH115" s="315"/>
      <c r="BKI115" s="315"/>
      <c r="BKJ115" s="315"/>
      <c r="BKK115" s="315"/>
      <c r="BKL115" s="315"/>
      <c r="BKM115" s="315"/>
      <c r="BKN115" s="315"/>
      <c r="BKO115" s="315"/>
      <c r="BKP115" s="315"/>
      <c r="BKQ115" s="315"/>
      <c r="BKR115" s="315"/>
      <c r="BKS115" s="315"/>
      <c r="BKT115" s="315"/>
      <c r="BKU115" s="315"/>
      <c r="BKV115" s="315"/>
      <c r="BKW115" s="315"/>
      <c r="BKX115" s="315"/>
      <c r="BKY115" s="315"/>
      <c r="BKZ115" s="315"/>
      <c r="BLA115" s="315"/>
      <c r="BLB115" s="315"/>
      <c r="BLC115" s="315"/>
      <c r="BLD115" s="315"/>
      <c r="BLE115" s="315"/>
      <c r="BLF115" s="315"/>
      <c r="BLG115" s="315"/>
      <c r="BLH115" s="315"/>
      <c r="BLI115" s="315"/>
      <c r="BLJ115" s="315"/>
      <c r="BLK115" s="315"/>
      <c r="BLL115" s="315"/>
      <c r="BLM115" s="315"/>
      <c r="BLN115" s="315"/>
      <c r="BLO115" s="315"/>
      <c r="BLP115" s="315"/>
      <c r="BLQ115" s="315"/>
      <c r="BLR115" s="315"/>
      <c r="BLS115" s="315"/>
      <c r="BLT115" s="315"/>
      <c r="BLU115" s="315"/>
      <c r="BLV115" s="315"/>
      <c r="BLW115" s="315"/>
      <c r="BLX115" s="315"/>
      <c r="BLY115" s="315"/>
      <c r="BLZ115" s="315"/>
      <c r="BMA115" s="315"/>
      <c r="BMB115" s="315"/>
      <c r="BMC115" s="315"/>
      <c r="BMD115" s="315"/>
      <c r="BME115" s="315"/>
      <c r="BMF115" s="315"/>
      <c r="BMG115" s="315"/>
      <c r="BMH115" s="315"/>
      <c r="BMI115" s="315"/>
      <c r="BMJ115" s="315"/>
      <c r="BMK115" s="315"/>
      <c r="BML115" s="315"/>
      <c r="BMM115" s="315"/>
      <c r="BMN115" s="315"/>
      <c r="BMO115" s="315"/>
      <c r="BMP115" s="315"/>
      <c r="BMQ115" s="315"/>
      <c r="BMR115" s="315"/>
      <c r="BMS115" s="315"/>
      <c r="BMT115" s="315"/>
      <c r="BMU115" s="315"/>
      <c r="BMV115" s="315"/>
      <c r="BMW115" s="315"/>
      <c r="BMX115" s="315"/>
      <c r="BMY115" s="315"/>
      <c r="BMZ115" s="315"/>
      <c r="BNA115" s="315"/>
      <c r="BNB115" s="315"/>
      <c r="BNC115" s="315"/>
      <c r="BND115" s="315"/>
      <c r="BNE115" s="315"/>
      <c r="BNF115" s="315"/>
      <c r="BNG115" s="315"/>
      <c r="BNH115" s="315"/>
      <c r="BNI115" s="315"/>
      <c r="BNJ115" s="315"/>
      <c r="BNK115" s="315"/>
      <c r="BNL115" s="315"/>
      <c r="BNM115" s="315"/>
      <c r="BNN115" s="315"/>
      <c r="BNO115" s="315"/>
      <c r="BNP115" s="315"/>
      <c r="BNQ115" s="315"/>
      <c r="BNR115" s="315"/>
      <c r="BNS115" s="315"/>
      <c r="BNT115" s="315"/>
      <c r="BNU115" s="315"/>
      <c r="BNV115" s="315"/>
      <c r="BNW115" s="315"/>
      <c r="BNX115" s="315"/>
      <c r="BNY115" s="315"/>
      <c r="BNZ115" s="315"/>
      <c r="BOA115" s="315"/>
      <c r="BOB115" s="315"/>
      <c r="BOC115" s="315"/>
      <c r="BOD115" s="315"/>
      <c r="BOE115" s="315"/>
      <c r="BOF115" s="315"/>
      <c r="BOG115" s="315"/>
      <c r="BOH115" s="315"/>
      <c r="BOI115" s="315"/>
      <c r="BOJ115" s="315"/>
      <c r="BOK115" s="315"/>
      <c r="BOL115" s="315"/>
      <c r="BOM115" s="315"/>
      <c r="BON115" s="315"/>
      <c r="BOO115" s="315"/>
      <c r="BOP115" s="315"/>
      <c r="BOQ115" s="315"/>
      <c r="BOR115" s="315"/>
      <c r="BOS115" s="315"/>
      <c r="BOT115" s="315"/>
      <c r="BOU115" s="315"/>
      <c r="BOV115" s="315"/>
      <c r="BOW115" s="315"/>
      <c r="BOX115" s="315"/>
      <c r="BOY115" s="315"/>
      <c r="BOZ115" s="315"/>
      <c r="BPA115" s="315"/>
      <c r="BPB115" s="315"/>
      <c r="BPC115" s="315"/>
      <c r="BPD115" s="315"/>
      <c r="BPE115" s="315"/>
      <c r="BPF115" s="315"/>
      <c r="BPG115" s="315"/>
      <c r="BPH115" s="315"/>
      <c r="BPI115" s="315"/>
      <c r="BPJ115" s="315"/>
      <c r="BPK115" s="315"/>
      <c r="BPL115" s="315"/>
      <c r="BPM115" s="315"/>
      <c r="BPN115" s="315"/>
      <c r="BPO115" s="315"/>
      <c r="BPP115" s="315"/>
      <c r="BPQ115" s="315"/>
      <c r="BPR115" s="315"/>
      <c r="BPS115" s="315"/>
      <c r="BPT115" s="315"/>
      <c r="BPU115" s="315"/>
      <c r="BPV115" s="315"/>
      <c r="BPW115" s="315"/>
      <c r="BPX115" s="315"/>
      <c r="BPY115" s="315"/>
      <c r="BPZ115" s="315"/>
      <c r="BQA115" s="315"/>
      <c r="BQB115" s="315"/>
      <c r="BQC115" s="315"/>
      <c r="BQD115" s="315"/>
      <c r="BQE115" s="315"/>
      <c r="BQF115" s="315"/>
      <c r="BQG115" s="315"/>
      <c r="BQH115" s="315"/>
      <c r="BQI115" s="315"/>
      <c r="BQJ115" s="315"/>
      <c r="BQK115" s="315"/>
      <c r="BQL115" s="315"/>
      <c r="BQM115" s="315"/>
      <c r="BQN115" s="315"/>
      <c r="BQO115" s="315"/>
      <c r="BQP115" s="315"/>
      <c r="BQQ115" s="315"/>
      <c r="BQR115" s="315"/>
      <c r="BQS115" s="315"/>
      <c r="BQT115" s="315"/>
      <c r="BQU115" s="315"/>
      <c r="BQV115" s="315"/>
      <c r="BQW115" s="315"/>
      <c r="BQX115" s="315"/>
      <c r="BQY115" s="315"/>
      <c r="BQZ115" s="315"/>
      <c r="BRA115" s="315"/>
      <c r="BRB115" s="315"/>
      <c r="BRC115" s="315"/>
      <c r="BRD115" s="315"/>
      <c r="BRE115" s="315"/>
      <c r="BRF115" s="315"/>
      <c r="BRG115" s="315"/>
      <c r="BRH115" s="315"/>
      <c r="BRI115" s="315"/>
      <c r="BRJ115" s="315"/>
      <c r="BRK115" s="315"/>
      <c r="BRL115" s="315"/>
      <c r="BRM115" s="315"/>
      <c r="BRN115" s="315"/>
      <c r="BRO115" s="315"/>
      <c r="BRP115" s="315"/>
      <c r="BRQ115" s="315"/>
      <c r="BRR115" s="315"/>
      <c r="BRS115" s="315"/>
      <c r="BRT115" s="315"/>
      <c r="BRU115" s="315"/>
      <c r="BRV115" s="315"/>
      <c r="BRW115" s="315"/>
      <c r="BRX115" s="315"/>
      <c r="BRY115" s="315"/>
      <c r="BRZ115" s="315"/>
      <c r="BSA115" s="315"/>
      <c r="BSB115" s="315"/>
      <c r="BSC115" s="315"/>
      <c r="BSD115" s="315"/>
      <c r="BSE115" s="315"/>
      <c r="BSF115" s="315"/>
      <c r="BSG115" s="315"/>
      <c r="BSH115" s="315"/>
      <c r="BSI115" s="315"/>
      <c r="BSJ115" s="315"/>
      <c r="BSK115" s="315"/>
      <c r="BSL115" s="315"/>
      <c r="BSM115" s="315"/>
      <c r="BSN115" s="315"/>
      <c r="BSO115" s="315"/>
      <c r="BSP115" s="315"/>
      <c r="BSQ115" s="315"/>
      <c r="BSR115" s="315"/>
      <c r="BSS115" s="315"/>
      <c r="BST115" s="315"/>
      <c r="BSU115" s="315"/>
      <c r="BSV115" s="315"/>
      <c r="BSW115" s="315"/>
      <c r="BSX115" s="315"/>
      <c r="BSY115" s="315"/>
      <c r="BSZ115" s="315"/>
      <c r="BTA115" s="315"/>
      <c r="BTB115" s="315"/>
      <c r="BTC115" s="315"/>
      <c r="BTD115" s="315"/>
      <c r="BTE115" s="315"/>
      <c r="BTF115" s="315"/>
      <c r="BTG115" s="315"/>
      <c r="BTH115" s="315"/>
      <c r="BTI115" s="315"/>
      <c r="BTJ115" s="315"/>
      <c r="BTK115" s="315"/>
      <c r="BTL115" s="315"/>
      <c r="BTM115" s="315"/>
      <c r="BTN115" s="315"/>
      <c r="BTO115" s="315"/>
      <c r="BTP115" s="315"/>
      <c r="BTQ115" s="315"/>
      <c r="BTR115" s="315"/>
      <c r="BTS115" s="315"/>
      <c r="BTT115" s="315"/>
      <c r="BTU115" s="315"/>
      <c r="BTV115" s="315"/>
      <c r="BTW115" s="315"/>
      <c r="BTX115" s="315"/>
      <c r="BTY115" s="315"/>
      <c r="BTZ115" s="315"/>
      <c r="BUA115" s="315"/>
      <c r="BUB115" s="315"/>
      <c r="BUC115" s="315"/>
      <c r="BUD115" s="315"/>
      <c r="BUE115" s="315"/>
      <c r="BUF115" s="315"/>
      <c r="BUG115" s="315"/>
      <c r="BUH115" s="315"/>
      <c r="BUI115" s="315"/>
      <c r="BUJ115" s="315"/>
      <c r="BUK115" s="315"/>
      <c r="BUL115" s="315"/>
      <c r="BUM115" s="315"/>
      <c r="BUN115" s="315"/>
      <c r="BUO115" s="315"/>
      <c r="BUP115" s="315"/>
      <c r="BUQ115" s="315"/>
      <c r="BUR115" s="315"/>
      <c r="BUS115" s="315"/>
      <c r="BUT115" s="315"/>
      <c r="BUU115" s="315"/>
      <c r="BUV115" s="315"/>
      <c r="BUW115" s="315"/>
      <c r="BUX115" s="315"/>
      <c r="BUY115" s="315"/>
      <c r="BUZ115" s="315"/>
      <c r="BVA115" s="315"/>
      <c r="BVB115" s="315"/>
      <c r="BVC115" s="315"/>
      <c r="BVD115" s="315"/>
      <c r="BVE115" s="315"/>
      <c r="BVF115" s="315"/>
      <c r="BVG115" s="315"/>
      <c r="BVH115" s="315"/>
      <c r="BVI115" s="315"/>
      <c r="BVJ115" s="315"/>
      <c r="BVK115" s="315"/>
      <c r="BVL115" s="315"/>
      <c r="BVM115" s="315"/>
      <c r="BVN115" s="315"/>
      <c r="BVO115" s="315"/>
      <c r="BVP115" s="315"/>
      <c r="BVQ115" s="315"/>
      <c r="BVR115" s="315"/>
      <c r="BVS115" s="315"/>
      <c r="BVT115" s="315"/>
      <c r="BVU115" s="315"/>
      <c r="BVV115" s="315"/>
      <c r="BVW115" s="315"/>
      <c r="BVX115" s="315"/>
      <c r="BVY115" s="315"/>
      <c r="BVZ115" s="315"/>
      <c r="BWA115" s="315"/>
      <c r="BWB115" s="315"/>
      <c r="BWC115" s="315"/>
      <c r="BWD115" s="315"/>
      <c r="BWE115" s="315"/>
      <c r="BWF115" s="315"/>
      <c r="BWG115" s="315"/>
      <c r="BWH115" s="315"/>
      <c r="BWI115" s="315"/>
      <c r="BWJ115" s="315"/>
      <c r="BWK115" s="315"/>
      <c r="BWL115" s="315"/>
      <c r="BWM115" s="315"/>
      <c r="BWN115" s="315"/>
      <c r="BWO115" s="315"/>
      <c r="BWP115" s="315"/>
      <c r="BWQ115" s="315"/>
      <c r="BWR115" s="315"/>
      <c r="BWS115" s="315"/>
      <c r="BWT115" s="315"/>
      <c r="BWU115" s="315"/>
      <c r="BWV115" s="315"/>
      <c r="BWW115" s="315"/>
      <c r="BWX115" s="315"/>
      <c r="BWY115" s="315"/>
      <c r="BWZ115" s="315"/>
      <c r="BXA115" s="315"/>
      <c r="BXB115" s="315"/>
      <c r="BXC115" s="315"/>
      <c r="BXD115" s="315"/>
      <c r="BXE115" s="315"/>
      <c r="BXF115" s="315"/>
      <c r="BXG115" s="315"/>
      <c r="BXH115" s="315"/>
      <c r="BXI115" s="315"/>
      <c r="BXJ115" s="315"/>
      <c r="BXK115" s="315"/>
      <c r="BXL115" s="315"/>
      <c r="BXM115" s="315"/>
      <c r="BXN115" s="315"/>
      <c r="BXO115" s="315"/>
      <c r="BXP115" s="315"/>
      <c r="BXQ115" s="315"/>
      <c r="BXR115" s="315"/>
      <c r="BXS115" s="315"/>
      <c r="BXT115" s="315"/>
      <c r="BXU115" s="315"/>
      <c r="BXV115" s="315"/>
      <c r="BXW115" s="315"/>
      <c r="BXX115" s="315"/>
      <c r="BXY115" s="315"/>
      <c r="BXZ115" s="315"/>
      <c r="BYA115" s="315"/>
      <c r="BYB115" s="315"/>
      <c r="BYC115" s="315"/>
      <c r="BYD115" s="315"/>
      <c r="BYE115" s="315"/>
      <c r="BYF115" s="315"/>
      <c r="BYG115" s="315"/>
      <c r="BYH115" s="315"/>
      <c r="BYI115" s="315"/>
      <c r="BYJ115" s="315"/>
      <c r="BYK115" s="315"/>
      <c r="BYL115" s="315"/>
      <c r="BYM115" s="315"/>
      <c r="BYN115" s="315"/>
      <c r="BYO115" s="315"/>
      <c r="BYP115" s="315"/>
      <c r="BYQ115" s="315"/>
      <c r="BYR115" s="315"/>
      <c r="BYS115" s="315"/>
      <c r="BYT115" s="315"/>
      <c r="BYU115" s="315"/>
      <c r="BYV115" s="315"/>
      <c r="BYW115" s="315"/>
      <c r="BYX115" s="315"/>
      <c r="BYY115" s="315"/>
      <c r="BYZ115" s="315"/>
      <c r="BZA115" s="315"/>
      <c r="BZB115" s="315"/>
      <c r="BZC115" s="315"/>
      <c r="BZD115" s="315"/>
      <c r="BZE115" s="315"/>
      <c r="BZF115" s="315"/>
      <c r="BZG115" s="315"/>
      <c r="BZH115" s="315"/>
      <c r="BZI115" s="315"/>
      <c r="BZJ115" s="315"/>
      <c r="BZK115" s="315"/>
      <c r="BZL115" s="315"/>
      <c r="BZM115" s="315"/>
      <c r="BZN115" s="315"/>
      <c r="BZO115" s="315"/>
      <c r="BZP115" s="315"/>
      <c r="BZQ115" s="315"/>
      <c r="BZR115" s="315"/>
      <c r="BZS115" s="315"/>
      <c r="BZT115" s="315"/>
      <c r="BZU115" s="315"/>
      <c r="BZV115" s="315"/>
      <c r="BZW115" s="315"/>
      <c r="BZX115" s="315"/>
      <c r="BZY115" s="315"/>
      <c r="BZZ115" s="315"/>
      <c r="CAA115" s="315"/>
      <c r="CAB115" s="315"/>
      <c r="CAC115" s="315"/>
      <c r="CAD115" s="315"/>
      <c r="CAE115" s="315"/>
      <c r="CAF115" s="315"/>
      <c r="CAG115" s="315"/>
      <c r="CAH115" s="315"/>
      <c r="CAI115" s="315"/>
      <c r="CAJ115" s="315"/>
      <c r="CAK115" s="315"/>
      <c r="CAL115" s="315"/>
      <c r="CAM115" s="315"/>
      <c r="CAN115" s="315"/>
      <c r="CAO115" s="315"/>
      <c r="CAP115" s="315"/>
      <c r="CAQ115" s="315"/>
      <c r="CAR115" s="315"/>
      <c r="CAS115" s="315"/>
      <c r="CAT115" s="315"/>
      <c r="CAU115" s="315"/>
      <c r="CAV115" s="315"/>
      <c r="CAW115" s="315"/>
      <c r="CAX115" s="315"/>
      <c r="CAY115" s="315"/>
      <c r="CAZ115" s="315"/>
      <c r="CBA115" s="315"/>
      <c r="CBB115" s="315"/>
      <c r="CBC115" s="315"/>
      <c r="CBD115" s="315"/>
      <c r="CBE115" s="315"/>
      <c r="CBF115" s="315"/>
      <c r="CBG115" s="315"/>
      <c r="CBH115" s="315"/>
      <c r="CBI115" s="315"/>
      <c r="CBJ115" s="315"/>
      <c r="CBK115" s="315"/>
      <c r="CBL115" s="315"/>
      <c r="CBM115" s="315"/>
      <c r="CBN115" s="315"/>
      <c r="CBO115" s="315"/>
      <c r="CBP115" s="315"/>
      <c r="CBQ115" s="315"/>
      <c r="CBR115" s="315"/>
      <c r="CBS115" s="315"/>
      <c r="CBT115" s="315"/>
      <c r="CBU115" s="315"/>
      <c r="CBV115" s="315"/>
      <c r="CBW115" s="315"/>
      <c r="CBX115" s="315"/>
      <c r="CBY115" s="315"/>
      <c r="CBZ115" s="315"/>
      <c r="CCA115" s="315"/>
      <c r="CCB115" s="315"/>
      <c r="CCC115" s="315"/>
      <c r="CCD115" s="315"/>
      <c r="CCE115" s="315"/>
      <c r="CCF115" s="315"/>
      <c r="CCG115" s="315"/>
      <c r="CCH115" s="315"/>
      <c r="CCI115" s="315"/>
      <c r="CCJ115" s="315"/>
      <c r="CCK115" s="315"/>
      <c r="CCL115" s="315"/>
      <c r="CCM115" s="315"/>
      <c r="CCN115" s="315"/>
      <c r="CCO115" s="315"/>
      <c r="CCP115" s="315"/>
      <c r="CCQ115" s="315"/>
      <c r="CCR115" s="315"/>
      <c r="CCS115" s="315"/>
      <c r="CCT115" s="315"/>
      <c r="CCU115" s="315"/>
      <c r="CCV115" s="315"/>
      <c r="CCW115" s="315"/>
      <c r="CCX115" s="315"/>
      <c r="CCY115" s="315"/>
      <c r="CCZ115" s="315"/>
      <c r="CDA115" s="315"/>
      <c r="CDB115" s="315"/>
      <c r="CDC115" s="315"/>
      <c r="CDD115" s="315"/>
      <c r="CDE115" s="315"/>
      <c r="CDF115" s="315"/>
      <c r="CDG115" s="315"/>
      <c r="CDH115" s="315"/>
      <c r="CDI115" s="315"/>
      <c r="CDJ115" s="315"/>
      <c r="CDK115" s="315"/>
      <c r="CDL115" s="315"/>
      <c r="CDM115" s="315"/>
      <c r="CDN115" s="315"/>
      <c r="CDO115" s="315"/>
      <c r="CDP115" s="315"/>
      <c r="CDQ115" s="315"/>
      <c r="CDR115" s="315"/>
      <c r="CDS115" s="315"/>
      <c r="CDT115" s="315"/>
      <c r="CDU115" s="315"/>
      <c r="CDV115" s="315"/>
      <c r="CDW115" s="315"/>
      <c r="CDX115" s="315"/>
      <c r="CDY115" s="315"/>
      <c r="CDZ115" s="315"/>
      <c r="CEA115" s="315"/>
      <c r="CEB115" s="315"/>
      <c r="CEC115" s="315"/>
      <c r="CED115" s="315"/>
      <c r="CEE115" s="315"/>
      <c r="CEF115" s="315"/>
      <c r="CEG115" s="315"/>
      <c r="CEH115" s="315"/>
      <c r="CEI115" s="315"/>
      <c r="CEJ115" s="315"/>
      <c r="CEK115" s="315"/>
      <c r="CEL115" s="315"/>
      <c r="CEM115" s="315"/>
      <c r="CEN115" s="315"/>
      <c r="CEO115" s="315"/>
      <c r="CEP115" s="315"/>
      <c r="CEQ115" s="315"/>
      <c r="CER115" s="315"/>
      <c r="CES115" s="315"/>
      <c r="CET115" s="315"/>
      <c r="CEU115" s="315"/>
      <c r="CEV115" s="315"/>
      <c r="CEW115" s="315"/>
      <c r="CEX115" s="315"/>
      <c r="CEY115" s="315"/>
      <c r="CEZ115" s="315"/>
      <c r="CFA115" s="315"/>
      <c r="CFB115" s="315"/>
      <c r="CFC115" s="315"/>
      <c r="CFD115" s="315"/>
      <c r="CFE115" s="315"/>
      <c r="CFF115" s="315"/>
      <c r="CFG115" s="315"/>
      <c r="CFH115" s="315"/>
      <c r="CFI115" s="315"/>
      <c r="CFJ115" s="315"/>
      <c r="CFK115" s="315"/>
      <c r="CFL115" s="315"/>
      <c r="CFM115" s="315"/>
      <c r="CFN115" s="315"/>
      <c r="CFO115" s="315"/>
      <c r="CFP115" s="315"/>
      <c r="CFQ115" s="315"/>
      <c r="CFR115" s="315"/>
      <c r="CFS115" s="315"/>
      <c r="CFT115" s="315"/>
      <c r="CFU115" s="315"/>
      <c r="CFV115" s="315"/>
      <c r="CFW115" s="315"/>
      <c r="CFX115" s="315"/>
      <c r="CFY115" s="315"/>
      <c r="CFZ115" s="315"/>
      <c r="CGA115" s="315"/>
      <c r="CGB115" s="315"/>
      <c r="CGC115" s="315"/>
      <c r="CGD115" s="315"/>
      <c r="CGE115" s="315"/>
      <c r="CGF115" s="315"/>
      <c r="CGG115" s="315"/>
      <c r="CGH115" s="315"/>
      <c r="CGI115" s="315"/>
      <c r="CGJ115" s="315"/>
      <c r="CGK115" s="315"/>
      <c r="CGL115" s="315"/>
      <c r="CGM115" s="315"/>
      <c r="CGN115" s="315"/>
      <c r="CGO115" s="315"/>
      <c r="CGP115" s="315"/>
      <c r="CGQ115" s="315"/>
      <c r="CGR115" s="315"/>
      <c r="CGS115" s="315"/>
      <c r="CGT115" s="315"/>
      <c r="CGU115" s="315"/>
      <c r="CGV115" s="315"/>
      <c r="CGW115" s="315"/>
      <c r="CGX115" s="315"/>
      <c r="CGY115" s="315"/>
      <c r="CGZ115" s="315"/>
      <c r="CHA115" s="315"/>
      <c r="CHB115" s="315"/>
      <c r="CHC115" s="315"/>
      <c r="CHD115" s="315"/>
      <c r="CHE115" s="315"/>
      <c r="CHF115" s="315"/>
      <c r="CHG115" s="315"/>
      <c r="CHH115" s="315"/>
      <c r="CHI115" s="315"/>
      <c r="CHJ115" s="315"/>
      <c r="CHK115" s="315"/>
      <c r="CHL115" s="315"/>
      <c r="CHM115" s="315"/>
      <c r="CHN115" s="315"/>
      <c r="CHO115" s="315"/>
      <c r="CHP115" s="315"/>
      <c r="CHQ115" s="315"/>
      <c r="CHR115" s="315"/>
      <c r="CHS115" s="315"/>
      <c r="CHT115" s="315"/>
      <c r="CHU115" s="315"/>
      <c r="CHV115" s="315"/>
      <c r="CHW115" s="315"/>
      <c r="CHX115" s="315"/>
      <c r="CHY115" s="315"/>
      <c r="CHZ115" s="315"/>
      <c r="CIA115" s="315"/>
      <c r="CIB115" s="315"/>
      <c r="CIC115" s="315"/>
      <c r="CID115" s="315"/>
      <c r="CIE115" s="315"/>
      <c r="CIF115" s="315"/>
      <c r="CIG115" s="315"/>
      <c r="CIH115" s="315"/>
      <c r="CII115" s="315"/>
      <c r="CIJ115" s="315"/>
      <c r="CIK115" s="315"/>
      <c r="CIL115" s="315"/>
      <c r="CIM115" s="315"/>
      <c r="CIN115" s="315"/>
      <c r="CIO115" s="315"/>
      <c r="CIP115" s="315"/>
      <c r="CIQ115" s="315"/>
      <c r="CIR115" s="315"/>
      <c r="CIS115" s="315"/>
      <c r="CIT115" s="315"/>
      <c r="CIU115" s="315"/>
      <c r="CIV115" s="315"/>
      <c r="CIW115" s="315"/>
      <c r="CIX115" s="315"/>
      <c r="CIY115" s="315"/>
      <c r="CIZ115" s="315"/>
      <c r="CJA115" s="315"/>
      <c r="CJB115" s="315"/>
      <c r="CJC115" s="315"/>
      <c r="CJD115" s="315"/>
      <c r="CJE115" s="315"/>
      <c r="CJF115" s="315"/>
      <c r="CJG115" s="315"/>
      <c r="CJH115" s="315"/>
      <c r="CJI115" s="315"/>
      <c r="CJJ115" s="315"/>
      <c r="CJK115" s="315"/>
      <c r="CJL115" s="315"/>
      <c r="CJM115" s="315"/>
      <c r="CJN115" s="315"/>
      <c r="CJO115" s="315"/>
      <c r="CJP115" s="315"/>
      <c r="CJQ115" s="315"/>
      <c r="CJR115" s="315"/>
      <c r="CJS115" s="315"/>
      <c r="CJT115" s="315"/>
      <c r="CJU115" s="315"/>
      <c r="CJV115" s="315"/>
      <c r="CJW115" s="315"/>
      <c r="CJX115" s="315"/>
      <c r="CJY115" s="315"/>
      <c r="CJZ115" s="315"/>
      <c r="CKA115" s="315"/>
      <c r="CKB115" s="315"/>
      <c r="CKC115" s="315"/>
      <c r="CKD115" s="315"/>
      <c r="CKE115" s="315"/>
      <c r="CKF115" s="315"/>
      <c r="CKG115" s="315"/>
      <c r="CKH115" s="315"/>
      <c r="CKI115" s="315"/>
      <c r="CKJ115" s="315"/>
      <c r="CKK115" s="315"/>
      <c r="CKL115" s="315"/>
      <c r="CKM115" s="315"/>
      <c r="CKN115" s="315"/>
      <c r="CKO115" s="315"/>
      <c r="CKP115" s="315"/>
      <c r="CKQ115" s="315"/>
      <c r="CKR115" s="315"/>
      <c r="CKS115" s="315"/>
      <c r="CKT115" s="315"/>
      <c r="CKU115" s="315"/>
      <c r="CKV115" s="315"/>
      <c r="CKW115" s="315"/>
      <c r="CKX115" s="315"/>
      <c r="CKY115" s="315"/>
      <c r="CKZ115" s="315"/>
      <c r="CLA115" s="315"/>
      <c r="CLB115" s="315"/>
      <c r="CLC115" s="315"/>
      <c r="CLD115" s="315"/>
      <c r="CLE115" s="315"/>
      <c r="CLF115" s="315"/>
      <c r="CLG115" s="315"/>
      <c r="CLH115" s="315"/>
      <c r="CLI115" s="315"/>
      <c r="CLJ115" s="315"/>
      <c r="CLK115" s="315"/>
      <c r="CLL115" s="315"/>
      <c r="CLM115" s="315"/>
      <c r="CLN115" s="315"/>
      <c r="CLO115" s="315"/>
      <c r="CLP115" s="315"/>
      <c r="CLQ115" s="315"/>
      <c r="CLR115" s="315"/>
      <c r="CLS115" s="315"/>
      <c r="CLT115" s="315"/>
      <c r="CLU115" s="315"/>
      <c r="CLV115" s="315"/>
      <c r="CLW115" s="315"/>
      <c r="CLX115" s="315"/>
      <c r="CLY115" s="315"/>
      <c r="CLZ115" s="315"/>
      <c r="CMA115" s="315"/>
      <c r="CMB115" s="315"/>
      <c r="CMC115" s="315"/>
      <c r="CMD115" s="315"/>
      <c r="CME115" s="315"/>
      <c r="CMF115" s="315"/>
      <c r="CMG115" s="315"/>
      <c r="CMH115" s="315"/>
      <c r="CMI115" s="315"/>
      <c r="CMJ115" s="315"/>
      <c r="CMK115" s="315"/>
      <c r="CML115" s="315"/>
      <c r="CMM115" s="315"/>
      <c r="CMN115" s="315"/>
      <c r="CMO115" s="315"/>
      <c r="CMP115" s="315"/>
      <c r="CMQ115" s="315"/>
      <c r="CMR115" s="315"/>
      <c r="CMS115" s="315"/>
      <c r="CMT115" s="315"/>
      <c r="CMU115" s="315"/>
      <c r="CMV115" s="315"/>
      <c r="CMW115" s="315"/>
      <c r="CMX115" s="315"/>
      <c r="CMY115" s="315"/>
      <c r="CMZ115" s="315"/>
      <c r="CNA115" s="315"/>
      <c r="CNB115" s="315"/>
      <c r="CNC115" s="315"/>
      <c r="CND115" s="315"/>
      <c r="CNE115" s="315"/>
      <c r="CNF115" s="315"/>
      <c r="CNG115" s="315"/>
      <c r="CNH115" s="315"/>
      <c r="CNI115" s="315"/>
      <c r="CNJ115" s="315"/>
      <c r="CNK115" s="315"/>
      <c r="CNL115" s="315"/>
      <c r="CNM115" s="315"/>
      <c r="CNN115" s="315"/>
      <c r="CNO115" s="315"/>
      <c r="CNP115" s="315"/>
      <c r="CNQ115" s="315"/>
      <c r="CNR115" s="315"/>
      <c r="CNS115" s="315"/>
      <c r="CNT115" s="315"/>
      <c r="CNU115" s="315"/>
      <c r="CNV115" s="315"/>
      <c r="CNW115" s="315"/>
      <c r="CNX115" s="315"/>
      <c r="CNY115" s="315"/>
      <c r="CNZ115" s="315"/>
      <c r="COA115" s="315"/>
      <c r="COB115" s="315"/>
      <c r="COC115" s="315"/>
      <c r="COD115" s="315"/>
      <c r="COE115" s="315"/>
      <c r="COF115" s="315"/>
      <c r="COG115" s="315"/>
      <c r="COH115" s="315"/>
      <c r="COI115" s="315"/>
      <c r="COJ115" s="315"/>
      <c r="COK115" s="315"/>
      <c r="COL115" s="315"/>
      <c r="COM115" s="315"/>
      <c r="CON115" s="315"/>
      <c r="COO115" s="315"/>
      <c r="COP115" s="315"/>
      <c r="COQ115" s="315"/>
      <c r="COR115" s="315"/>
      <c r="COS115" s="315"/>
      <c r="COT115" s="315"/>
      <c r="COU115" s="315"/>
      <c r="COV115" s="315"/>
      <c r="COW115" s="315"/>
      <c r="COX115" s="315"/>
      <c r="COY115" s="315"/>
      <c r="COZ115" s="315"/>
      <c r="CPA115" s="315"/>
      <c r="CPB115" s="315"/>
      <c r="CPC115" s="315"/>
      <c r="CPD115" s="315"/>
      <c r="CPE115" s="315"/>
      <c r="CPF115" s="315"/>
      <c r="CPG115" s="315"/>
      <c r="CPH115" s="315"/>
      <c r="CPI115" s="315"/>
      <c r="CPJ115" s="315"/>
      <c r="CPK115" s="315"/>
      <c r="CPL115" s="315"/>
      <c r="CPM115" s="315"/>
      <c r="CPN115" s="315"/>
      <c r="CPO115" s="315"/>
      <c r="CPP115" s="315"/>
      <c r="CPQ115" s="315"/>
      <c r="CPR115" s="315"/>
      <c r="CPS115" s="315"/>
      <c r="CPT115" s="315"/>
      <c r="CPU115" s="315"/>
      <c r="CPV115" s="315"/>
      <c r="CPW115" s="315"/>
      <c r="CPX115" s="315"/>
      <c r="CPY115" s="315"/>
      <c r="CPZ115" s="315"/>
      <c r="CQA115" s="315"/>
      <c r="CQB115" s="315"/>
      <c r="CQC115" s="315"/>
      <c r="CQD115" s="315"/>
      <c r="CQE115" s="315"/>
      <c r="CQF115" s="315"/>
      <c r="CQG115" s="315"/>
      <c r="CQH115" s="315"/>
      <c r="CQI115" s="315"/>
      <c r="CQJ115" s="315"/>
      <c r="CQK115" s="315"/>
      <c r="CQL115" s="315"/>
      <c r="CQM115" s="315"/>
      <c r="CQN115" s="315"/>
      <c r="CQO115" s="315"/>
      <c r="CQP115" s="315"/>
      <c r="CQQ115" s="315"/>
      <c r="CQR115" s="315"/>
      <c r="CQS115" s="315"/>
      <c r="CQT115" s="315"/>
      <c r="CQU115" s="315"/>
      <c r="CQV115" s="315"/>
      <c r="CQW115" s="315"/>
      <c r="CQX115" s="315"/>
      <c r="CQY115" s="315"/>
      <c r="CQZ115" s="315"/>
      <c r="CRA115" s="315"/>
      <c r="CRB115" s="315"/>
      <c r="CRC115" s="315"/>
      <c r="CRD115" s="315"/>
      <c r="CRE115" s="315"/>
      <c r="CRF115" s="315"/>
      <c r="CRG115" s="315"/>
      <c r="CRH115" s="315"/>
      <c r="CRI115" s="315"/>
      <c r="CRJ115" s="315"/>
      <c r="CRK115" s="315"/>
      <c r="CRL115" s="315"/>
      <c r="CRM115" s="315"/>
      <c r="CRN115" s="315"/>
      <c r="CRO115" s="315"/>
      <c r="CRP115" s="315"/>
      <c r="CRQ115" s="315"/>
      <c r="CRR115" s="315"/>
      <c r="CRS115" s="315"/>
      <c r="CRT115" s="315"/>
      <c r="CRU115" s="315"/>
      <c r="CRV115" s="315"/>
      <c r="CRW115" s="315"/>
      <c r="CRX115" s="315"/>
      <c r="CRY115" s="315"/>
      <c r="CRZ115" s="315"/>
      <c r="CSA115" s="315"/>
      <c r="CSB115" s="315"/>
      <c r="CSC115" s="315"/>
      <c r="CSD115" s="315"/>
      <c r="CSE115" s="315"/>
      <c r="CSF115" s="315"/>
      <c r="CSG115" s="315"/>
      <c r="CSH115" s="315"/>
      <c r="CSI115" s="315"/>
      <c r="CSJ115" s="315"/>
      <c r="CSK115" s="315"/>
      <c r="CSL115" s="315"/>
      <c r="CSM115" s="315"/>
      <c r="CSN115" s="315"/>
      <c r="CSO115" s="315"/>
      <c r="CSP115" s="315"/>
      <c r="CSQ115" s="315"/>
      <c r="CSR115" s="315"/>
      <c r="CSS115" s="315"/>
      <c r="CST115" s="315"/>
      <c r="CSU115" s="315"/>
      <c r="CSV115" s="315"/>
      <c r="CSW115" s="315"/>
      <c r="CSX115" s="315"/>
      <c r="CSY115" s="315"/>
      <c r="CSZ115" s="315"/>
      <c r="CTA115" s="315"/>
      <c r="CTB115" s="315"/>
      <c r="CTC115" s="315"/>
      <c r="CTD115" s="315"/>
      <c r="CTE115" s="315"/>
      <c r="CTF115" s="315"/>
      <c r="CTG115" s="315"/>
      <c r="CTH115" s="315"/>
      <c r="CTI115" s="315"/>
      <c r="CTJ115" s="315"/>
      <c r="CTK115" s="315"/>
      <c r="CTL115" s="315"/>
      <c r="CTM115" s="315"/>
      <c r="CTN115" s="315"/>
      <c r="CTO115" s="315"/>
      <c r="CTP115" s="315"/>
      <c r="CTQ115" s="315"/>
      <c r="CTR115" s="315"/>
      <c r="CTS115" s="315"/>
      <c r="CTT115" s="315"/>
      <c r="CTU115" s="315"/>
      <c r="CTV115" s="315"/>
      <c r="CTW115" s="315"/>
      <c r="CTX115" s="315"/>
      <c r="CTY115" s="315"/>
      <c r="CTZ115" s="315"/>
      <c r="CUA115" s="315"/>
      <c r="CUB115" s="315"/>
      <c r="CUC115" s="315"/>
      <c r="CUD115" s="315"/>
      <c r="CUE115" s="315"/>
      <c r="CUF115" s="315"/>
      <c r="CUG115" s="315"/>
      <c r="CUH115" s="315"/>
      <c r="CUI115" s="315"/>
      <c r="CUJ115" s="315"/>
      <c r="CUK115" s="315"/>
      <c r="CUL115" s="315"/>
      <c r="CUM115" s="315"/>
      <c r="CUN115" s="315"/>
      <c r="CUO115" s="315"/>
      <c r="CUP115" s="315"/>
      <c r="CUQ115" s="315"/>
      <c r="CUR115" s="315"/>
      <c r="CUS115" s="315"/>
      <c r="CUT115" s="315"/>
      <c r="CUU115" s="315"/>
      <c r="CUV115" s="315"/>
      <c r="CUW115" s="315"/>
      <c r="CUX115" s="315"/>
      <c r="CUY115" s="315"/>
      <c r="CUZ115" s="315"/>
      <c r="CVA115" s="315"/>
      <c r="CVB115" s="315"/>
      <c r="CVC115" s="315"/>
      <c r="CVD115" s="315"/>
      <c r="CVE115" s="315"/>
      <c r="CVF115" s="315"/>
      <c r="CVG115" s="315"/>
      <c r="CVH115" s="315"/>
      <c r="CVI115" s="315"/>
      <c r="CVJ115" s="315"/>
      <c r="CVK115" s="315"/>
      <c r="CVL115" s="315"/>
      <c r="CVM115" s="315"/>
      <c r="CVN115" s="315"/>
      <c r="CVO115" s="315"/>
      <c r="CVP115" s="315"/>
      <c r="CVQ115" s="315"/>
      <c r="CVR115" s="315"/>
      <c r="CVS115" s="315"/>
      <c r="CVT115" s="315"/>
      <c r="CVU115" s="315"/>
      <c r="CVV115" s="315"/>
      <c r="CVW115" s="315"/>
      <c r="CVX115" s="315"/>
      <c r="CVY115" s="315"/>
      <c r="CVZ115" s="315"/>
      <c r="CWA115" s="315"/>
      <c r="CWB115" s="315"/>
      <c r="CWC115" s="315"/>
      <c r="CWD115" s="315"/>
      <c r="CWE115" s="315"/>
      <c r="CWF115" s="315"/>
      <c r="CWG115" s="315"/>
      <c r="CWH115" s="315"/>
      <c r="CWI115" s="315"/>
      <c r="CWJ115" s="315"/>
      <c r="CWK115" s="315"/>
      <c r="CWL115" s="315"/>
      <c r="CWM115" s="315"/>
      <c r="CWN115" s="315"/>
      <c r="CWO115" s="315"/>
      <c r="CWP115" s="315"/>
      <c r="CWQ115" s="315"/>
      <c r="CWR115" s="315"/>
      <c r="CWS115" s="315"/>
      <c r="CWT115" s="315"/>
      <c r="CWU115" s="315"/>
      <c r="CWV115" s="315"/>
      <c r="CWW115" s="315"/>
      <c r="CWX115" s="315"/>
      <c r="CWY115" s="315"/>
      <c r="CWZ115" s="315"/>
      <c r="CXA115" s="315"/>
      <c r="CXB115" s="315"/>
      <c r="CXC115" s="315"/>
      <c r="CXD115" s="315"/>
      <c r="CXE115" s="315"/>
      <c r="CXF115" s="315"/>
      <c r="CXG115" s="315"/>
      <c r="CXH115" s="315"/>
      <c r="CXI115" s="315"/>
      <c r="CXJ115" s="315"/>
      <c r="CXK115" s="315"/>
      <c r="CXL115" s="315"/>
      <c r="CXM115" s="315"/>
      <c r="CXN115" s="315"/>
      <c r="CXO115" s="315"/>
      <c r="CXP115" s="315"/>
      <c r="CXQ115" s="315"/>
      <c r="CXR115" s="315"/>
      <c r="CXS115" s="315"/>
      <c r="CXT115" s="315"/>
      <c r="CXU115" s="315"/>
      <c r="CXV115" s="315"/>
      <c r="CXW115" s="315"/>
      <c r="CXX115" s="315"/>
      <c r="CXY115" s="315"/>
      <c r="CXZ115" s="315"/>
      <c r="CYA115" s="315"/>
      <c r="CYB115" s="315"/>
      <c r="CYC115" s="315"/>
      <c r="CYD115" s="315"/>
      <c r="CYE115" s="315"/>
      <c r="CYF115" s="315"/>
      <c r="CYG115" s="315"/>
      <c r="CYH115" s="315"/>
      <c r="CYI115" s="315"/>
      <c r="CYJ115" s="315"/>
      <c r="CYK115" s="315"/>
      <c r="CYL115" s="315"/>
      <c r="CYM115" s="315"/>
      <c r="CYN115" s="315"/>
      <c r="CYO115" s="315"/>
      <c r="CYP115" s="315"/>
      <c r="CYQ115" s="315"/>
      <c r="CYR115" s="315"/>
      <c r="CYS115" s="315"/>
      <c r="CYT115" s="315"/>
      <c r="CYU115" s="315"/>
      <c r="CYV115" s="315"/>
      <c r="CYW115" s="315"/>
      <c r="CYX115" s="315"/>
      <c r="CYY115" s="315"/>
      <c r="CYZ115" s="315"/>
      <c r="CZA115" s="315"/>
      <c r="CZB115" s="315"/>
      <c r="CZC115" s="315"/>
      <c r="CZD115" s="315"/>
      <c r="CZE115" s="315"/>
      <c r="CZF115" s="315"/>
      <c r="CZG115" s="315"/>
      <c r="CZH115" s="315"/>
      <c r="CZI115" s="315"/>
      <c r="CZJ115" s="315"/>
      <c r="CZK115" s="315"/>
      <c r="CZL115" s="315"/>
      <c r="CZM115" s="315"/>
      <c r="CZN115" s="315"/>
      <c r="CZO115" s="315"/>
      <c r="CZP115" s="315"/>
      <c r="CZQ115" s="315"/>
      <c r="CZR115" s="315"/>
      <c r="CZS115" s="315"/>
      <c r="CZT115" s="315"/>
      <c r="CZU115" s="315"/>
      <c r="CZV115" s="315"/>
      <c r="CZW115" s="315"/>
      <c r="CZX115" s="315"/>
      <c r="CZY115" s="315"/>
      <c r="CZZ115" s="315"/>
      <c r="DAA115" s="315"/>
      <c r="DAB115" s="315"/>
      <c r="DAC115" s="315"/>
      <c r="DAD115" s="315"/>
      <c r="DAE115" s="315"/>
      <c r="DAF115" s="315"/>
      <c r="DAG115" s="315"/>
      <c r="DAH115" s="315"/>
      <c r="DAI115" s="315"/>
      <c r="DAJ115" s="315"/>
      <c r="DAK115" s="315"/>
      <c r="DAL115" s="315"/>
      <c r="DAM115" s="315"/>
      <c r="DAN115" s="315"/>
      <c r="DAO115" s="315"/>
      <c r="DAP115" s="315"/>
      <c r="DAQ115" s="315"/>
      <c r="DAR115" s="315"/>
      <c r="DAS115" s="315"/>
      <c r="DAT115" s="315"/>
      <c r="DAU115" s="315"/>
      <c r="DAV115" s="315"/>
      <c r="DAW115" s="315"/>
      <c r="DAX115" s="315"/>
      <c r="DAY115" s="315"/>
      <c r="DAZ115" s="315"/>
      <c r="DBA115" s="315"/>
      <c r="DBB115" s="315"/>
      <c r="DBC115" s="315"/>
      <c r="DBD115" s="315"/>
      <c r="DBE115" s="315"/>
      <c r="DBF115" s="315"/>
      <c r="DBG115" s="315"/>
      <c r="DBH115" s="315"/>
      <c r="DBI115" s="315"/>
      <c r="DBJ115" s="315"/>
      <c r="DBK115" s="315"/>
      <c r="DBL115" s="315"/>
      <c r="DBM115" s="315"/>
      <c r="DBN115" s="315"/>
      <c r="DBO115" s="315"/>
      <c r="DBP115" s="315"/>
      <c r="DBQ115" s="315"/>
      <c r="DBR115" s="315"/>
      <c r="DBS115" s="315"/>
      <c r="DBT115" s="315"/>
      <c r="DBU115" s="315"/>
      <c r="DBV115" s="315"/>
      <c r="DBW115" s="315"/>
      <c r="DBX115" s="315"/>
      <c r="DBY115" s="315"/>
      <c r="DBZ115" s="315"/>
      <c r="DCA115" s="315"/>
      <c r="DCB115" s="315"/>
      <c r="DCC115" s="315"/>
      <c r="DCD115" s="315"/>
      <c r="DCE115" s="315"/>
      <c r="DCF115" s="315"/>
      <c r="DCG115" s="315"/>
      <c r="DCH115" s="315"/>
      <c r="DCI115" s="315"/>
      <c r="DCJ115" s="315"/>
      <c r="DCK115" s="315"/>
      <c r="DCL115" s="315"/>
      <c r="DCM115" s="315"/>
      <c r="DCN115" s="315"/>
      <c r="DCO115" s="315"/>
      <c r="DCP115" s="315"/>
      <c r="DCQ115" s="315"/>
      <c r="DCR115" s="315"/>
      <c r="DCS115" s="315"/>
      <c r="DCT115" s="315"/>
      <c r="DCU115" s="315"/>
      <c r="DCV115" s="315"/>
      <c r="DCW115" s="315"/>
      <c r="DCX115" s="315"/>
      <c r="DCY115" s="315"/>
      <c r="DCZ115" s="315"/>
      <c r="DDA115" s="315"/>
      <c r="DDB115" s="315"/>
      <c r="DDC115" s="315"/>
      <c r="DDD115" s="315"/>
      <c r="DDE115" s="315"/>
      <c r="DDF115" s="315"/>
      <c r="DDG115" s="315"/>
      <c r="DDH115" s="315"/>
      <c r="DDI115" s="315"/>
      <c r="DDJ115" s="315"/>
      <c r="DDK115" s="315"/>
      <c r="DDL115" s="315"/>
      <c r="DDM115" s="315"/>
      <c r="DDN115" s="315"/>
      <c r="DDO115" s="315"/>
      <c r="DDP115" s="315"/>
      <c r="DDQ115" s="315"/>
      <c r="DDR115" s="315"/>
      <c r="DDS115" s="315"/>
      <c r="DDT115" s="315"/>
      <c r="DDU115" s="315"/>
      <c r="DDV115" s="315"/>
      <c r="DDW115" s="315"/>
      <c r="DDX115" s="315"/>
      <c r="DDY115" s="315"/>
      <c r="DDZ115" s="315"/>
      <c r="DEA115" s="315"/>
      <c r="DEB115" s="315"/>
      <c r="DEC115" s="315"/>
      <c r="DED115" s="315"/>
      <c r="DEE115" s="315"/>
      <c r="DEF115" s="315"/>
      <c r="DEG115" s="315"/>
      <c r="DEH115" s="315"/>
      <c r="DEI115" s="315"/>
      <c r="DEJ115" s="315"/>
      <c r="DEK115" s="315"/>
      <c r="DEL115" s="315"/>
      <c r="DEM115" s="315"/>
      <c r="DEN115" s="315"/>
      <c r="DEO115" s="315"/>
      <c r="DEP115" s="315"/>
      <c r="DEQ115" s="315"/>
      <c r="DER115" s="315"/>
      <c r="DES115" s="315"/>
      <c r="DET115" s="315"/>
      <c r="DEU115" s="315"/>
      <c r="DEV115" s="315"/>
      <c r="DEW115" s="315"/>
      <c r="DEX115" s="315"/>
      <c r="DEY115" s="315"/>
      <c r="DEZ115" s="315"/>
      <c r="DFA115" s="315"/>
      <c r="DFB115" s="315"/>
      <c r="DFC115" s="315"/>
      <c r="DFD115" s="315"/>
      <c r="DFE115" s="315"/>
      <c r="DFF115" s="315"/>
      <c r="DFG115" s="315"/>
      <c r="DFH115" s="315"/>
      <c r="DFI115" s="315"/>
      <c r="DFJ115" s="315"/>
      <c r="DFK115" s="315"/>
      <c r="DFL115" s="315"/>
      <c r="DFM115" s="315"/>
      <c r="DFN115" s="315"/>
      <c r="DFO115" s="315"/>
      <c r="DFP115" s="315"/>
      <c r="DFQ115" s="315"/>
      <c r="DFR115" s="315"/>
      <c r="DFS115" s="315"/>
      <c r="DFT115" s="315"/>
      <c r="DFU115" s="315"/>
      <c r="DFV115" s="315"/>
      <c r="DFW115" s="315"/>
      <c r="DFX115" s="315"/>
      <c r="DFY115" s="315"/>
      <c r="DFZ115" s="315"/>
      <c r="DGA115" s="315"/>
      <c r="DGB115" s="315"/>
      <c r="DGC115" s="315"/>
      <c r="DGD115" s="315"/>
      <c r="DGE115" s="315"/>
      <c r="DGF115" s="315"/>
      <c r="DGG115" s="315"/>
      <c r="DGH115" s="315"/>
      <c r="DGI115" s="315"/>
      <c r="DGJ115" s="315"/>
      <c r="DGK115" s="315"/>
      <c r="DGL115" s="315"/>
      <c r="DGM115" s="315"/>
      <c r="DGN115" s="315"/>
      <c r="DGO115" s="315"/>
      <c r="DGP115" s="315"/>
      <c r="DGQ115" s="315"/>
      <c r="DGR115" s="315"/>
      <c r="DGS115" s="315"/>
      <c r="DGT115" s="315"/>
      <c r="DGU115" s="315"/>
      <c r="DGV115" s="315"/>
      <c r="DGW115" s="315"/>
      <c r="DGX115" s="315"/>
      <c r="DGY115" s="315"/>
      <c r="DGZ115" s="315"/>
      <c r="DHA115" s="315"/>
      <c r="DHB115" s="315"/>
      <c r="DHC115" s="315"/>
      <c r="DHD115" s="315"/>
      <c r="DHE115" s="315"/>
      <c r="DHF115" s="315"/>
      <c r="DHG115" s="315"/>
      <c r="DHH115" s="315"/>
      <c r="DHI115" s="315"/>
      <c r="DHJ115" s="315"/>
      <c r="DHK115" s="315"/>
      <c r="DHL115" s="315"/>
      <c r="DHM115" s="315"/>
      <c r="DHN115" s="315"/>
      <c r="DHO115" s="315"/>
      <c r="DHP115" s="315"/>
      <c r="DHQ115" s="315"/>
      <c r="DHR115" s="315"/>
      <c r="DHS115" s="315"/>
      <c r="DHT115" s="315"/>
      <c r="DHU115" s="315"/>
      <c r="DHV115" s="315"/>
      <c r="DHW115" s="315"/>
      <c r="DHX115" s="315"/>
      <c r="DHY115" s="315"/>
      <c r="DHZ115" s="315"/>
      <c r="DIA115" s="315"/>
      <c r="DIB115" s="315"/>
      <c r="DIC115" s="315"/>
      <c r="DID115" s="315"/>
      <c r="DIE115" s="315"/>
      <c r="DIF115" s="315"/>
      <c r="DIG115" s="315"/>
      <c r="DIH115" s="315"/>
      <c r="DII115" s="315"/>
      <c r="DIJ115" s="315"/>
      <c r="DIK115" s="315"/>
      <c r="DIL115" s="315"/>
      <c r="DIM115" s="315"/>
      <c r="DIN115" s="315"/>
      <c r="DIO115" s="315"/>
      <c r="DIP115" s="315"/>
      <c r="DIQ115" s="315"/>
      <c r="DIR115" s="315"/>
      <c r="DIS115" s="315"/>
      <c r="DIT115" s="315"/>
      <c r="DIU115" s="315"/>
      <c r="DIV115" s="315"/>
      <c r="DIW115" s="315"/>
      <c r="DIX115" s="315"/>
      <c r="DIY115" s="315"/>
      <c r="DIZ115" s="315"/>
      <c r="DJA115" s="315"/>
      <c r="DJB115" s="315"/>
      <c r="DJC115" s="315"/>
      <c r="DJD115" s="315"/>
      <c r="DJE115" s="315"/>
      <c r="DJF115" s="315"/>
      <c r="DJG115" s="315"/>
      <c r="DJH115" s="315"/>
      <c r="DJI115" s="315"/>
      <c r="DJJ115" s="315"/>
      <c r="DJK115" s="315"/>
      <c r="DJL115" s="315"/>
      <c r="DJM115" s="315"/>
      <c r="DJN115" s="315"/>
      <c r="DJO115" s="315"/>
      <c r="DJP115" s="315"/>
      <c r="DJQ115" s="315"/>
      <c r="DJR115" s="315"/>
      <c r="DJS115" s="315"/>
      <c r="DJT115" s="315"/>
      <c r="DJU115" s="315"/>
      <c r="DJV115" s="315"/>
      <c r="DJW115" s="315"/>
      <c r="DJX115" s="315"/>
      <c r="DJY115" s="315"/>
      <c r="DJZ115" s="315"/>
      <c r="DKA115" s="315"/>
      <c r="DKB115" s="315"/>
      <c r="DKC115" s="315"/>
      <c r="DKD115" s="315"/>
      <c r="DKE115" s="315"/>
      <c r="DKF115" s="315"/>
      <c r="DKG115" s="315"/>
      <c r="DKH115" s="315"/>
      <c r="DKI115" s="315"/>
      <c r="DKJ115" s="315"/>
      <c r="DKK115" s="315"/>
      <c r="DKL115" s="315"/>
      <c r="DKM115" s="315"/>
      <c r="DKN115" s="315"/>
      <c r="DKO115" s="315"/>
      <c r="DKP115" s="315"/>
      <c r="DKQ115" s="315"/>
      <c r="DKR115" s="315"/>
      <c r="DKS115" s="315"/>
      <c r="DKT115" s="315"/>
      <c r="DKU115" s="315"/>
      <c r="DKV115" s="315"/>
      <c r="DKW115" s="315"/>
      <c r="DKX115" s="315"/>
      <c r="DKY115" s="315"/>
      <c r="DKZ115" s="315"/>
      <c r="DLA115" s="315"/>
      <c r="DLB115" s="315"/>
      <c r="DLC115" s="315"/>
      <c r="DLD115" s="315"/>
      <c r="DLE115" s="315"/>
      <c r="DLF115" s="315"/>
      <c r="DLG115" s="315"/>
      <c r="DLH115" s="315"/>
      <c r="DLI115" s="315"/>
      <c r="DLJ115" s="315"/>
      <c r="DLK115" s="315"/>
      <c r="DLL115" s="315"/>
      <c r="DLM115" s="315"/>
      <c r="DLN115" s="315"/>
      <c r="DLO115" s="315"/>
      <c r="DLP115" s="315"/>
      <c r="DLQ115" s="315"/>
      <c r="DLR115" s="315"/>
      <c r="DLS115" s="315"/>
      <c r="DLT115" s="315"/>
      <c r="DLU115" s="315"/>
      <c r="DLV115" s="315"/>
      <c r="DLW115" s="315"/>
      <c r="DLX115" s="315"/>
      <c r="DLY115" s="315"/>
      <c r="DLZ115" s="315"/>
      <c r="DMA115" s="315"/>
      <c r="DMB115" s="315"/>
      <c r="DMC115" s="315"/>
      <c r="DMD115" s="315"/>
      <c r="DME115" s="315"/>
      <c r="DMF115" s="315"/>
      <c r="DMG115" s="315"/>
      <c r="DMH115" s="315"/>
      <c r="DMI115" s="315"/>
      <c r="DMJ115" s="315"/>
      <c r="DMK115" s="315"/>
      <c r="DML115" s="315"/>
      <c r="DMM115" s="315"/>
      <c r="DMN115" s="315"/>
      <c r="DMO115" s="315"/>
      <c r="DMP115" s="315"/>
      <c r="DMQ115" s="315"/>
      <c r="DMR115" s="315"/>
      <c r="DMS115" s="315"/>
      <c r="DMT115" s="315"/>
      <c r="DMU115" s="315"/>
      <c r="DMV115" s="315"/>
      <c r="DMW115" s="315"/>
      <c r="DMX115" s="315"/>
      <c r="DMY115" s="315"/>
      <c r="DMZ115" s="315"/>
      <c r="DNA115" s="315"/>
      <c r="DNB115" s="315"/>
      <c r="DNC115" s="315"/>
      <c r="DND115" s="315"/>
      <c r="DNE115" s="315"/>
      <c r="DNF115" s="315"/>
      <c r="DNG115" s="315"/>
      <c r="DNH115" s="315"/>
      <c r="DNI115" s="315"/>
      <c r="DNJ115" s="315"/>
      <c r="DNK115" s="315"/>
      <c r="DNL115" s="315"/>
      <c r="DNM115" s="315"/>
      <c r="DNN115" s="315"/>
      <c r="DNO115" s="315"/>
      <c r="DNP115" s="315"/>
      <c r="DNQ115" s="315"/>
      <c r="DNR115" s="315"/>
      <c r="DNS115" s="315"/>
      <c r="DNT115" s="315"/>
      <c r="DNU115" s="315"/>
      <c r="DNV115" s="315"/>
      <c r="DNW115" s="315"/>
      <c r="DNX115" s="315"/>
      <c r="DNY115" s="315"/>
      <c r="DNZ115" s="315"/>
      <c r="DOA115" s="315"/>
      <c r="DOB115" s="315"/>
      <c r="DOC115" s="315"/>
      <c r="DOD115" s="315"/>
      <c r="DOE115" s="315"/>
      <c r="DOF115" s="315"/>
      <c r="DOG115" s="315"/>
      <c r="DOH115" s="315"/>
      <c r="DOI115" s="315"/>
      <c r="DOJ115" s="315"/>
      <c r="DOK115" s="315"/>
      <c r="DOL115" s="315"/>
      <c r="DOM115" s="315"/>
      <c r="DON115" s="315"/>
      <c r="DOO115" s="315"/>
      <c r="DOP115" s="315"/>
      <c r="DOQ115" s="315"/>
      <c r="DOR115" s="315"/>
      <c r="DOS115" s="315"/>
      <c r="DOT115" s="315"/>
      <c r="DOU115" s="315"/>
      <c r="DOV115" s="315"/>
      <c r="DOW115" s="315"/>
      <c r="DOX115" s="315"/>
      <c r="DOY115" s="315"/>
      <c r="DOZ115" s="315"/>
      <c r="DPA115" s="315"/>
      <c r="DPB115" s="315"/>
      <c r="DPC115" s="315"/>
      <c r="DPD115" s="315"/>
      <c r="DPE115" s="315"/>
      <c r="DPF115" s="315"/>
      <c r="DPG115" s="315"/>
      <c r="DPH115" s="315"/>
      <c r="DPI115" s="315"/>
      <c r="DPJ115" s="315"/>
      <c r="DPK115" s="315"/>
      <c r="DPL115" s="315"/>
      <c r="DPM115" s="315"/>
      <c r="DPN115" s="315"/>
      <c r="DPO115" s="315"/>
      <c r="DPP115" s="315"/>
      <c r="DPQ115" s="315"/>
      <c r="DPR115" s="315"/>
      <c r="DPS115" s="315"/>
      <c r="DPT115" s="315"/>
      <c r="DPU115" s="315"/>
      <c r="DPV115" s="315"/>
      <c r="DPW115" s="315"/>
      <c r="DPX115" s="315"/>
      <c r="DPY115" s="315"/>
      <c r="DPZ115" s="315"/>
      <c r="DQA115" s="315"/>
      <c r="DQB115" s="315"/>
      <c r="DQC115" s="315"/>
      <c r="DQD115" s="315"/>
      <c r="DQE115" s="315"/>
      <c r="DQF115" s="315"/>
      <c r="DQG115" s="315"/>
      <c r="DQH115" s="315"/>
      <c r="DQI115" s="315"/>
      <c r="DQJ115" s="315"/>
      <c r="DQK115" s="315"/>
      <c r="DQL115" s="315"/>
      <c r="DQM115" s="315"/>
      <c r="DQN115" s="315"/>
      <c r="DQO115" s="315"/>
      <c r="DQP115" s="315"/>
      <c r="DQQ115" s="315"/>
      <c r="DQR115" s="315"/>
      <c r="DQS115" s="315"/>
      <c r="DQT115" s="315"/>
      <c r="DQU115" s="315"/>
      <c r="DQV115" s="315"/>
      <c r="DQW115" s="315"/>
      <c r="DQX115" s="315"/>
      <c r="DQY115" s="315"/>
      <c r="DQZ115" s="315"/>
      <c r="DRA115" s="315"/>
      <c r="DRB115" s="315"/>
      <c r="DRC115" s="315"/>
      <c r="DRD115" s="315"/>
      <c r="DRE115" s="315"/>
      <c r="DRF115" s="315"/>
      <c r="DRG115" s="315"/>
      <c r="DRH115" s="315"/>
      <c r="DRI115" s="315"/>
      <c r="DRJ115" s="315"/>
      <c r="DRK115" s="315"/>
      <c r="DRL115" s="315"/>
      <c r="DRM115" s="315"/>
      <c r="DRN115" s="315"/>
      <c r="DRO115" s="315"/>
      <c r="DRP115" s="315"/>
      <c r="DRQ115" s="315"/>
      <c r="DRR115" s="315"/>
      <c r="DRS115" s="315"/>
      <c r="DRT115" s="315"/>
      <c r="DRU115" s="315"/>
      <c r="DRV115" s="315"/>
      <c r="DRW115" s="315"/>
      <c r="DRX115" s="315"/>
      <c r="DRY115" s="315"/>
      <c r="DRZ115" s="315"/>
      <c r="DSA115" s="315"/>
      <c r="DSB115" s="315"/>
      <c r="DSC115" s="315"/>
      <c r="DSD115" s="315"/>
      <c r="DSE115" s="315"/>
      <c r="DSF115" s="315"/>
      <c r="DSG115" s="315"/>
      <c r="DSH115" s="315"/>
      <c r="DSI115" s="315"/>
      <c r="DSJ115" s="315"/>
      <c r="DSK115" s="315"/>
      <c r="DSL115" s="315"/>
      <c r="DSM115" s="315"/>
      <c r="DSN115" s="315"/>
      <c r="DSO115" s="315"/>
      <c r="DSP115" s="315"/>
      <c r="DSQ115" s="315"/>
      <c r="DSR115" s="315"/>
      <c r="DSS115" s="315"/>
      <c r="DST115" s="315"/>
      <c r="DSU115" s="315"/>
      <c r="DSV115" s="315"/>
      <c r="DSW115" s="315"/>
      <c r="DSX115" s="315"/>
      <c r="DSY115" s="315"/>
      <c r="DSZ115" s="315"/>
      <c r="DTA115" s="315"/>
      <c r="DTB115" s="315"/>
      <c r="DTC115" s="315"/>
      <c r="DTD115" s="315"/>
      <c r="DTE115" s="315"/>
      <c r="DTF115" s="315"/>
      <c r="DTG115" s="315"/>
      <c r="DTH115" s="315"/>
      <c r="DTI115" s="315"/>
      <c r="DTJ115" s="315"/>
      <c r="DTK115" s="315"/>
      <c r="DTL115" s="315"/>
      <c r="DTM115" s="315"/>
      <c r="DTN115" s="315"/>
      <c r="DTO115" s="315"/>
      <c r="DTP115" s="315"/>
      <c r="DTQ115" s="315"/>
      <c r="DTR115" s="315"/>
      <c r="DTS115" s="315"/>
      <c r="DTT115" s="315"/>
      <c r="DTU115" s="315"/>
      <c r="DTV115" s="315"/>
      <c r="DTW115" s="315"/>
      <c r="DTX115" s="315"/>
      <c r="DTY115" s="315"/>
      <c r="DTZ115" s="315"/>
      <c r="DUA115" s="315"/>
      <c r="DUB115" s="315"/>
      <c r="DUC115" s="315"/>
      <c r="DUD115" s="315"/>
      <c r="DUE115" s="315"/>
      <c r="DUF115" s="315"/>
      <c r="DUG115" s="315"/>
      <c r="DUH115" s="315"/>
      <c r="DUI115" s="315"/>
      <c r="DUJ115" s="315"/>
      <c r="DUK115" s="315"/>
      <c r="DUL115" s="315"/>
      <c r="DUM115" s="315"/>
      <c r="DUN115" s="315"/>
      <c r="DUO115" s="315"/>
      <c r="DUP115" s="315"/>
      <c r="DUQ115" s="315"/>
      <c r="DUR115" s="315"/>
      <c r="DUS115" s="315"/>
      <c r="DUT115" s="315"/>
      <c r="DUU115" s="315"/>
      <c r="DUV115" s="315"/>
      <c r="DUW115" s="315"/>
      <c r="DUX115" s="315"/>
      <c r="DUY115" s="315"/>
      <c r="DUZ115" s="315"/>
      <c r="DVA115" s="315"/>
      <c r="DVB115" s="315"/>
      <c r="DVC115" s="315"/>
      <c r="DVD115" s="315"/>
      <c r="DVE115" s="315"/>
      <c r="DVF115" s="315"/>
      <c r="DVG115" s="315"/>
      <c r="DVH115" s="315"/>
      <c r="DVI115" s="315"/>
      <c r="DVJ115" s="315"/>
      <c r="DVK115" s="315"/>
      <c r="DVL115" s="315"/>
      <c r="DVM115" s="315"/>
      <c r="DVN115" s="315"/>
      <c r="DVO115" s="315"/>
      <c r="DVP115" s="315"/>
      <c r="DVQ115" s="315"/>
      <c r="DVR115" s="315"/>
      <c r="DVS115" s="315"/>
      <c r="DVT115" s="315"/>
      <c r="DVU115" s="315"/>
      <c r="DVV115" s="315"/>
      <c r="DVW115" s="315"/>
      <c r="DVX115" s="315"/>
      <c r="DVY115" s="315"/>
      <c r="DVZ115" s="315"/>
      <c r="DWA115" s="315"/>
      <c r="DWB115" s="315"/>
      <c r="DWC115" s="315"/>
      <c r="DWD115" s="315"/>
      <c r="DWE115" s="315"/>
      <c r="DWF115" s="315"/>
      <c r="DWG115" s="315"/>
      <c r="DWH115" s="315"/>
      <c r="DWI115" s="315"/>
      <c r="DWJ115" s="315"/>
      <c r="DWK115" s="315"/>
      <c r="DWL115" s="315"/>
      <c r="DWM115" s="315"/>
      <c r="DWN115" s="315"/>
      <c r="DWO115" s="315"/>
      <c r="DWP115" s="315"/>
      <c r="DWQ115" s="315"/>
      <c r="DWR115" s="315"/>
      <c r="DWS115" s="315"/>
      <c r="DWT115" s="315"/>
      <c r="DWU115" s="315"/>
      <c r="DWV115" s="315"/>
      <c r="DWW115" s="315"/>
      <c r="DWX115" s="315"/>
      <c r="DWY115" s="315"/>
      <c r="DWZ115" s="315"/>
      <c r="DXA115" s="315"/>
      <c r="DXB115" s="315"/>
      <c r="DXC115" s="315"/>
      <c r="DXD115" s="315"/>
      <c r="DXE115" s="315"/>
      <c r="DXF115" s="315"/>
      <c r="DXG115" s="315"/>
      <c r="DXH115" s="315"/>
      <c r="DXI115" s="315"/>
      <c r="DXJ115" s="315"/>
      <c r="DXK115" s="315"/>
      <c r="DXL115" s="315"/>
      <c r="DXM115" s="315"/>
      <c r="DXN115" s="315"/>
      <c r="DXO115" s="315"/>
      <c r="DXP115" s="315"/>
      <c r="DXQ115" s="315"/>
      <c r="DXR115" s="315"/>
      <c r="DXS115" s="315"/>
      <c r="DXT115" s="315"/>
      <c r="DXU115" s="315"/>
      <c r="DXV115" s="315"/>
      <c r="DXW115" s="315"/>
      <c r="DXX115" s="315"/>
      <c r="DXY115" s="315"/>
      <c r="DXZ115" s="315"/>
      <c r="DYA115" s="315"/>
      <c r="DYB115" s="315"/>
      <c r="DYC115" s="315"/>
      <c r="DYD115" s="315"/>
      <c r="DYE115" s="315"/>
      <c r="DYF115" s="315"/>
      <c r="DYG115" s="315"/>
      <c r="DYH115" s="315"/>
      <c r="DYI115" s="315"/>
      <c r="DYJ115" s="315"/>
      <c r="DYK115" s="315"/>
      <c r="DYL115" s="315"/>
      <c r="DYM115" s="315"/>
      <c r="DYN115" s="315"/>
      <c r="DYO115" s="315"/>
      <c r="DYP115" s="315"/>
      <c r="DYQ115" s="315"/>
      <c r="DYR115" s="315"/>
      <c r="DYS115" s="315"/>
      <c r="DYT115" s="315"/>
      <c r="DYU115" s="315"/>
      <c r="DYV115" s="315"/>
      <c r="DYW115" s="315"/>
      <c r="DYX115" s="315"/>
      <c r="DYY115" s="315"/>
      <c r="DYZ115" s="315"/>
      <c r="DZA115" s="315"/>
      <c r="DZB115" s="315"/>
      <c r="DZC115" s="315"/>
      <c r="DZD115" s="315"/>
      <c r="DZE115" s="315"/>
      <c r="DZF115" s="315"/>
      <c r="DZG115" s="315"/>
      <c r="DZH115" s="315"/>
      <c r="DZI115" s="315"/>
      <c r="DZJ115" s="315"/>
      <c r="DZK115" s="315"/>
      <c r="DZL115" s="315"/>
      <c r="DZM115" s="315"/>
      <c r="DZN115" s="315"/>
      <c r="DZO115" s="315"/>
      <c r="DZP115" s="315"/>
      <c r="DZQ115" s="315"/>
      <c r="DZR115" s="315"/>
      <c r="DZS115" s="315"/>
      <c r="DZT115" s="315"/>
      <c r="DZU115" s="315"/>
      <c r="DZV115" s="315"/>
      <c r="DZW115" s="315"/>
      <c r="DZX115" s="315"/>
      <c r="DZY115" s="315"/>
      <c r="DZZ115" s="315"/>
      <c r="EAA115" s="315"/>
      <c r="EAB115" s="315"/>
      <c r="EAC115" s="315"/>
      <c r="EAD115" s="315"/>
      <c r="EAE115" s="315"/>
      <c r="EAF115" s="315"/>
      <c r="EAG115" s="315"/>
      <c r="EAH115" s="315"/>
      <c r="EAI115" s="315"/>
      <c r="EAJ115" s="315"/>
      <c r="EAK115" s="315"/>
      <c r="EAL115" s="315"/>
      <c r="EAM115" s="315"/>
      <c r="EAN115" s="315"/>
      <c r="EAO115" s="315"/>
      <c r="EAP115" s="315"/>
      <c r="EAQ115" s="315"/>
      <c r="EAR115" s="315"/>
      <c r="EAS115" s="315"/>
      <c r="EAT115" s="315"/>
      <c r="EAU115" s="315"/>
      <c r="EAV115" s="315"/>
      <c r="EAW115" s="315"/>
      <c r="EAX115" s="315"/>
      <c r="EAY115" s="315"/>
      <c r="EAZ115" s="315"/>
      <c r="EBA115" s="315"/>
      <c r="EBB115" s="315"/>
      <c r="EBC115" s="315"/>
      <c r="EBD115" s="315"/>
      <c r="EBE115" s="315"/>
      <c r="EBF115" s="315"/>
      <c r="EBG115" s="315"/>
      <c r="EBH115" s="315"/>
      <c r="EBI115" s="315"/>
      <c r="EBJ115" s="315"/>
      <c r="EBK115" s="315"/>
      <c r="EBL115" s="315"/>
      <c r="EBM115" s="315"/>
      <c r="EBN115" s="315"/>
      <c r="EBO115" s="315"/>
      <c r="EBP115" s="315"/>
      <c r="EBQ115" s="315"/>
      <c r="EBR115" s="315"/>
      <c r="EBS115" s="315"/>
      <c r="EBT115" s="315"/>
      <c r="EBU115" s="315"/>
      <c r="EBV115" s="315"/>
      <c r="EBW115" s="315"/>
      <c r="EBX115" s="315"/>
      <c r="EBY115" s="315"/>
      <c r="EBZ115" s="315"/>
      <c r="ECA115" s="315"/>
      <c r="ECB115" s="315"/>
      <c r="ECC115" s="315"/>
      <c r="ECD115" s="315"/>
      <c r="ECE115" s="315"/>
      <c r="ECF115" s="315"/>
      <c r="ECG115" s="315"/>
      <c r="ECH115" s="315"/>
      <c r="ECI115" s="315"/>
      <c r="ECJ115" s="315"/>
      <c r="ECK115" s="315"/>
      <c r="ECL115" s="315"/>
      <c r="ECM115" s="315"/>
      <c r="ECN115" s="315"/>
      <c r="ECO115" s="315"/>
      <c r="ECP115" s="315"/>
      <c r="ECQ115" s="315"/>
      <c r="ECR115" s="315"/>
      <c r="ECS115" s="315"/>
      <c r="ECT115" s="315"/>
      <c r="ECU115" s="315"/>
      <c r="ECV115" s="315"/>
      <c r="ECW115" s="315"/>
      <c r="ECX115" s="315"/>
      <c r="ECY115" s="315"/>
      <c r="ECZ115" s="315"/>
      <c r="EDA115" s="315"/>
      <c r="EDB115" s="315"/>
      <c r="EDC115" s="315"/>
      <c r="EDD115" s="315"/>
      <c r="EDE115" s="315"/>
      <c r="EDF115" s="315"/>
      <c r="EDG115" s="315"/>
      <c r="EDH115" s="315"/>
      <c r="EDI115" s="315"/>
      <c r="EDJ115" s="315"/>
      <c r="EDK115" s="315"/>
      <c r="EDL115" s="315"/>
      <c r="EDM115" s="315"/>
      <c r="EDN115" s="315"/>
      <c r="EDO115" s="315"/>
      <c r="EDP115" s="315"/>
      <c r="EDQ115" s="315"/>
      <c r="EDR115" s="315"/>
      <c r="EDS115" s="315"/>
      <c r="EDT115" s="315"/>
      <c r="EDU115" s="315"/>
      <c r="EDV115" s="315"/>
      <c r="EDW115" s="315"/>
      <c r="EDX115" s="315"/>
      <c r="EDY115" s="315"/>
      <c r="EDZ115" s="315"/>
      <c r="EEA115" s="315"/>
      <c r="EEB115" s="315"/>
      <c r="EEC115" s="315"/>
      <c r="EED115" s="315"/>
      <c r="EEE115" s="315"/>
      <c r="EEF115" s="315"/>
      <c r="EEG115" s="315"/>
      <c r="EEH115" s="315"/>
      <c r="EEI115" s="315"/>
      <c r="EEJ115" s="315"/>
      <c r="EEK115" s="315"/>
      <c r="EEL115" s="315"/>
      <c r="EEM115" s="315"/>
      <c r="EEN115" s="315"/>
      <c r="EEO115" s="315"/>
      <c r="EEP115" s="315"/>
      <c r="EEQ115" s="315"/>
      <c r="EER115" s="315"/>
      <c r="EES115" s="315"/>
      <c r="EET115" s="315"/>
      <c r="EEU115" s="315"/>
      <c r="EEV115" s="315"/>
      <c r="EEW115" s="315"/>
      <c r="EEX115" s="315"/>
      <c r="EEY115" s="315"/>
      <c r="EEZ115" s="315"/>
      <c r="EFA115" s="315"/>
      <c r="EFB115" s="315"/>
      <c r="EFC115" s="315"/>
      <c r="EFD115" s="315"/>
      <c r="EFE115" s="315"/>
      <c r="EFF115" s="315"/>
      <c r="EFG115" s="315"/>
      <c r="EFH115" s="315"/>
      <c r="EFI115" s="315"/>
      <c r="EFJ115" s="315"/>
      <c r="EFK115" s="315"/>
      <c r="EFL115" s="315"/>
      <c r="EFM115" s="315"/>
      <c r="EFN115" s="315"/>
      <c r="EFO115" s="315"/>
      <c r="EFP115" s="315"/>
      <c r="EFQ115" s="315"/>
      <c r="EFR115" s="315"/>
      <c r="EFS115" s="315"/>
      <c r="EFT115" s="315"/>
      <c r="EFU115" s="315"/>
      <c r="EFV115" s="315"/>
      <c r="EFW115" s="315"/>
      <c r="EFX115" s="315"/>
      <c r="EFY115" s="315"/>
      <c r="EFZ115" s="315"/>
      <c r="EGA115" s="315"/>
      <c r="EGB115" s="315"/>
      <c r="EGC115" s="315"/>
      <c r="EGD115" s="315"/>
      <c r="EGE115" s="315"/>
      <c r="EGF115" s="315"/>
      <c r="EGG115" s="315"/>
      <c r="EGH115" s="315"/>
      <c r="EGI115" s="315"/>
      <c r="EGJ115" s="315"/>
      <c r="EGK115" s="315"/>
      <c r="EGL115" s="315"/>
      <c r="EGM115" s="315"/>
      <c r="EGN115" s="315"/>
      <c r="EGO115" s="315"/>
      <c r="EGP115" s="315"/>
      <c r="EGQ115" s="315"/>
      <c r="EGR115" s="315"/>
      <c r="EGS115" s="315"/>
      <c r="EGT115" s="315"/>
      <c r="EGU115" s="315"/>
      <c r="EGV115" s="315"/>
      <c r="EGW115" s="315"/>
      <c r="EGX115" s="315"/>
      <c r="EGY115" s="315"/>
      <c r="EGZ115" s="315"/>
      <c r="EHA115" s="315"/>
      <c r="EHB115" s="315"/>
      <c r="EHC115" s="315"/>
      <c r="EHD115" s="315"/>
      <c r="EHE115" s="315"/>
      <c r="EHF115" s="315"/>
      <c r="EHG115" s="315"/>
      <c r="EHH115" s="315"/>
      <c r="EHI115" s="315"/>
      <c r="EHJ115" s="315"/>
      <c r="EHK115" s="315"/>
      <c r="EHL115" s="315"/>
      <c r="EHM115" s="315"/>
      <c r="EHN115" s="315"/>
      <c r="EHO115" s="315"/>
      <c r="EHP115" s="315"/>
      <c r="EHQ115" s="315"/>
      <c r="EHR115" s="315"/>
      <c r="EHS115" s="315"/>
      <c r="EHT115" s="315"/>
      <c r="EHU115" s="315"/>
      <c r="EHV115" s="315"/>
      <c r="EHW115" s="315"/>
      <c r="EHX115" s="315"/>
      <c r="EHY115" s="315"/>
      <c r="EHZ115" s="315"/>
      <c r="EIA115" s="315"/>
      <c r="EIB115" s="315"/>
      <c r="EIC115" s="315"/>
      <c r="EID115" s="315"/>
      <c r="EIE115" s="315"/>
      <c r="EIF115" s="315"/>
      <c r="EIG115" s="315"/>
      <c r="EIH115" s="315"/>
      <c r="EII115" s="315"/>
      <c r="EIJ115" s="315"/>
      <c r="EIK115" s="315"/>
      <c r="EIL115" s="315"/>
      <c r="EIM115" s="315"/>
      <c r="EIN115" s="315"/>
      <c r="EIO115" s="315"/>
      <c r="EIP115" s="315"/>
      <c r="EIQ115" s="315"/>
      <c r="EIR115" s="315"/>
      <c r="EIS115" s="315"/>
      <c r="EIT115" s="315"/>
      <c r="EIU115" s="315"/>
      <c r="EIV115" s="315"/>
      <c r="EIW115" s="315"/>
      <c r="EIX115" s="315"/>
      <c r="EIY115" s="315"/>
      <c r="EIZ115" s="315"/>
      <c r="EJA115" s="315"/>
      <c r="EJB115" s="315"/>
      <c r="EJC115" s="315"/>
      <c r="EJD115" s="315"/>
      <c r="EJE115" s="315"/>
      <c r="EJF115" s="315"/>
      <c r="EJG115" s="315"/>
      <c r="EJH115" s="315"/>
      <c r="EJI115" s="315"/>
      <c r="EJJ115" s="315"/>
      <c r="EJK115" s="315"/>
      <c r="EJL115" s="315"/>
      <c r="EJM115" s="315"/>
      <c r="EJN115" s="315"/>
      <c r="EJO115" s="315"/>
      <c r="EJP115" s="315"/>
      <c r="EJQ115" s="315"/>
      <c r="EJR115" s="315"/>
      <c r="EJS115" s="315"/>
      <c r="EJT115" s="315"/>
      <c r="EJU115" s="315"/>
      <c r="EJV115" s="315"/>
      <c r="EJW115" s="315"/>
      <c r="EJX115" s="315"/>
      <c r="EJY115" s="315"/>
      <c r="EJZ115" s="315"/>
      <c r="EKA115" s="315"/>
      <c r="EKB115" s="315"/>
      <c r="EKC115" s="315"/>
      <c r="EKD115" s="315"/>
      <c r="EKE115" s="315"/>
      <c r="EKF115" s="315"/>
      <c r="EKG115" s="315"/>
      <c r="EKH115" s="315"/>
      <c r="EKI115" s="315"/>
      <c r="EKJ115" s="315"/>
      <c r="EKK115" s="315"/>
      <c r="EKL115" s="315"/>
      <c r="EKM115" s="315"/>
      <c r="EKN115" s="315"/>
      <c r="EKO115" s="315"/>
      <c r="EKP115" s="315"/>
      <c r="EKQ115" s="315"/>
      <c r="EKR115" s="315"/>
      <c r="EKS115" s="315"/>
      <c r="EKT115" s="315"/>
      <c r="EKU115" s="315"/>
      <c r="EKV115" s="315"/>
      <c r="EKW115" s="315"/>
      <c r="EKX115" s="315"/>
      <c r="EKY115" s="315"/>
      <c r="EKZ115" s="315"/>
      <c r="ELA115" s="315"/>
      <c r="ELB115" s="315"/>
      <c r="ELC115" s="315"/>
      <c r="ELD115" s="315"/>
      <c r="ELE115" s="315"/>
      <c r="ELF115" s="315"/>
      <c r="ELG115" s="315"/>
      <c r="ELH115" s="315"/>
      <c r="ELI115" s="315"/>
      <c r="ELJ115" s="315"/>
      <c r="ELK115" s="315"/>
      <c r="ELL115" s="315"/>
      <c r="ELM115" s="315"/>
      <c r="ELN115" s="315"/>
      <c r="ELO115" s="315"/>
      <c r="ELP115" s="315"/>
      <c r="ELQ115" s="315"/>
      <c r="ELR115" s="315"/>
      <c r="ELS115" s="315"/>
      <c r="ELT115" s="315"/>
      <c r="ELU115" s="315"/>
      <c r="ELV115" s="315"/>
      <c r="ELW115" s="315"/>
      <c r="ELX115" s="315"/>
      <c r="ELY115" s="315"/>
      <c r="ELZ115" s="315"/>
      <c r="EMA115" s="315"/>
      <c r="EMB115" s="315"/>
      <c r="EMC115" s="315"/>
      <c r="EMD115" s="315"/>
      <c r="EME115" s="315"/>
      <c r="EMF115" s="315"/>
      <c r="EMG115" s="315"/>
      <c r="EMH115" s="315"/>
      <c r="EMI115" s="315"/>
      <c r="EMJ115" s="315"/>
      <c r="EMK115" s="315"/>
      <c r="EML115" s="315"/>
      <c r="EMM115" s="315"/>
      <c r="EMN115" s="315"/>
      <c r="EMO115" s="315"/>
      <c r="EMP115" s="315"/>
      <c r="EMQ115" s="315"/>
      <c r="EMR115" s="315"/>
      <c r="EMS115" s="315"/>
      <c r="EMT115" s="315"/>
      <c r="EMU115" s="315"/>
      <c r="EMV115" s="315"/>
      <c r="EMW115" s="315"/>
      <c r="EMX115" s="315"/>
      <c r="EMY115" s="315"/>
      <c r="EMZ115" s="315"/>
      <c r="ENA115" s="315"/>
      <c r="ENB115" s="315"/>
      <c r="ENC115" s="315"/>
      <c r="END115" s="315"/>
      <c r="ENE115" s="315"/>
      <c r="ENF115" s="315"/>
      <c r="ENG115" s="315"/>
      <c r="ENH115" s="315"/>
      <c r="ENI115" s="315"/>
      <c r="ENJ115" s="315"/>
      <c r="ENK115" s="315"/>
      <c r="ENL115" s="315"/>
      <c r="ENM115" s="315"/>
      <c r="ENN115" s="315"/>
      <c r="ENO115" s="315"/>
      <c r="ENP115" s="315"/>
      <c r="ENQ115" s="315"/>
      <c r="ENR115" s="315"/>
      <c r="ENS115" s="315"/>
      <c r="ENT115" s="315"/>
      <c r="ENU115" s="315"/>
      <c r="ENV115" s="315"/>
      <c r="ENW115" s="315"/>
      <c r="ENX115" s="315"/>
      <c r="ENY115" s="315"/>
      <c r="ENZ115" s="315"/>
      <c r="EOA115" s="315"/>
      <c r="EOB115" s="315"/>
      <c r="EOC115" s="315"/>
      <c r="EOD115" s="315"/>
      <c r="EOE115" s="315"/>
      <c r="EOF115" s="315"/>
      <c r="EOG115" s="315"/>
      <c r="EOH115" s="315"/>
      <c r="EOI115" s="315"/>
      <c r="EOJ115" s="315"/>
      <c r="EOK115" s="315"/>
      <c r="EOL115" s="315"/>
      <c r="EOM115" s="315"/>
      <c r="EON115" s="315"/>
      <c r="EOO115" s="315"/>
      <c r="EOP115" s="315"/>
      <c r="EOQ115" s="315"/>
      <c r="EOR115" s="315"/>
      <c r="EOS115" s="315"/>
      <c r="EOT115" s="315"/>
      <c r="EOU115" s="315"/>
      <c r="EOV115" s="315"/>
      <c r="EOW115" s="315"/>
      <c r="EOX115" s="315"/>
      <c r="EOY115" s="315"/>
      <c r="EOZ115" s="315"/>
      <c r="EPA115" s="315"/>
      <c r="EPB115" s="315"/>
      <c r="EPC115" s="315"/>
      <c r="EPD115" s="315"/>
      <c r="EPE115" s="315"/>
      <c r="EPF115" s="315"/>
      <c r="EPG115" s="315"/>
      <c r="EPH115" s="315"/>
      <c r="EPI115" s="315"/>
      <c r="EPJ115" s="315"/>
      <c r="EPK115" s="315"/>
      <c r="EPL115" s="315"/>
      <c r="EPM115" s="315"/>
      <c r="EPN115" s="315"/>
      <c r="EPO115" s="315"/>
      <c r="EPP115" s="315"/>
      <c r="EPQ115" s="315"/>
      <c r="EPR115" s="315"/>
      <c r="EPS115" s="315"/>
      <c r="EPT115" s="315"/>
      <c r="EPU115" s="315"/>
      <c r="EPV115" s="315"/>
      <c r="EPW115" s="315"/>
      <c r="EPX115" s="315"/>
      <c r="EPY115" s="315"/>
      <c r="EPZ115" s="315"/>
      <c r="EQA115" s="315"/>
      <c r="EQB115" s="315"/>
      <c r="EQC115" s="315"/>
      <c r="EQD115" s="315"/>
      <c r="EQE115" s="315"/>
      <c r="EQF115" s="315"/>
      <c r="EQG115" s="315"/>
      <c r="EQH115" s="315"/>
      <c r="EQI115" s="315"/>
      <c r="EQJ115" s="315"/>
      <c r="EQK115" s="315"/>
      <c r="EQL115" s="315"/>
      <c r="EQM115" s="315"/>
      <c r="EQN115" s="315"/>
      <c r="EQO115" s="315"/>
      <c r="EQP115" s="315"/>
      <c r="EQQ115" s="315"/>
      <c r="EQR115" s="315"/>
      <c r="EQS115" s="315"/>
      <c r="EQT115" s="315"/>
      <c r="EQU115" s="315"/>
      <c r="EQV115" s="315"/>
      <c r="EQW115" s="315"/>
      <c r="EQX115" s="315"/>
      <c r="EQY115" s="315"/>
      <c r="EQZ115" s="315"/>
      <c r="ERA115" s="315"/>
      <c r="ERB115" s="315"/>
      <c r="ERC115" s="315"/>
      <c r="ERD115" s="315"/>
      <c r="ERE115" s="315"/>
      <c r="ERF115" s="315"/>
      <c r="ERG115" s="315"/>
      <c r="ERH115" s="315"/>
      <c r="ERI115" s="315"/>
      <c r="ERJ115" s="315"/>
      <c r="ERK115" s="315"/>
      <c r="ERL115" s="315"/>
      <c r="ERM115" s="315"/>
      <c r="ERN115" s="315"/>
      <c r="ERO115" s="315"/>
      <c r="ERP115" s="315"/>
      <c r="ERQ115" s="315"/>
      <c r="ERR115" s="315"/>
      <c r="ERS115" s="315"/>
      <c r="ERT115" s="315"/>
      <c r="ERU115" s="315"/>
      <c r="ERV115" s="315"/>
      <c r="ERW115" s="315"/>
      <c r="ERX115" s="315"/>
      <c r="ERY115" s="315"/>
      <c r="ERZ115" s="315"/>
      <c r="ESA115" s="315"/>
      <c r="ESB115" s="315"/>
      <c r="ESC115" s="315"/>
      <c r="ESD115" s="315"/>
      <c r="ESE115" s="315"/>
      <c r="ESF115" s="315"/>
      <c r="ESG115" s="315"/>
      <c r="ESH115" s="315"/>
      <c r="ESI115" s="315"/>
      <c r="ESJ115" s="315"/>
      <c r="ESK115" s="315"/>
      <c r="ESL115" s="315"/>
      <c r="ESM115" s="315"/>
      <c r="ESN115" s="315"/>
      <c r="ESO115" s="315"/>
      <c r="ESP115" s="315"/>
      <c r="ESQ115" s="315"/>
      <c r="ESR115" s="315"/>
      <c r="ESS115" s="315"/>
      <c r="EST115" s="315"/>
      <c r="ESU115" s="315"/>
      <c r="ESV115" s="315"/>
      <c r="ESW115" s="315"/>
      <c r="ESX115" s="315"/>
      <c r="ESY115" s="315"/>
      <c r="ESZ115" s="315"/>
      <c r="ETA115" s="315"/>
      <c r="ETB115" s="315"/>
      <c r="ETC115" s="315"/>
      <c r="ETD115" s="315"/>
      <c r="ETE115" s="315"/>
      <c r="ETF115" s="315"/>
      <c r="ETG115" s="315"/>
      <c r="ETH115" s="315"/>
      <c r="ETI115" s="315"/>
      <c r="ETJ115" s="315"/>
      <c r="ETK115" s="315"/>
      <c r="ETL115" s="315"/>
      <c r="ETM115" s="315"/>
      <c r="ETN115" s="315"/>
      <c r="ETO115" s="315"/>
      <c r="ETP115" s="315"/>
      <c r="ETQ115" s="315"/>
      <c r="ETR115" s="315"/>
      <c r="ETS115" s="315"/>
      <c r="ETT115" s="315"/>
      <c r="ETU115" s="315"/>
      <c r="ETV115" s="315"/>
      <c r="ETW115" s="315"/>
      <c r="ETX115" s="315"/>
      <c r="ETY115" s="315"/>
      <c r="ETZ115" s="315"/>
      <c r="EUA115" s="315"/>
      <c r="EUB115" s="315"/>
      <c r="EUC115" s="315"/>
      <c r="EUD115" s="315"/>
      <c r="EUE115" s="315"/>
      <c r="EUF115" s="315"/>
      <c r="EUG115" s="315"/>
      <c r="EUH115" s="315"/>
      <c r="EUI115" s="315"/>
      <c r="EUJ115" s="315"/>
      <c r="EUK115" s="315"/>
      <c r="EUL115" s="315"/>
      <c r="EUM115" s="315"/>
      <c r="EUN115" s="315"/>
      <c r="EUO115" s="315"/>
      <c r="EUP115" s="315"/>
      <c r="EUQ115" s="315"/>
      <c r="EUR115" s="315"/>
      <c r="EUS115" s="315"/>
      <c r="EUT115" s="315"/>
      <c r="EUU115" s="315"/>
      <c r="EUV115" s="315"/>
      <c r="EUW115" s="315"/>
      <c r="EUX115" s="315"/>
      <c r="EUY115" s="315"/>
      <c r="EUZ115" s="315"/>
      <c r="EVA115" s="315"/>
      <c r="EVB115" s="315"/>
      <c r="EVC115" s="315"/>
      <c r="EVD115" s="315"/>
      <c r="EVE115" s="315"/>
      <c r="EVF115" s="315"/>
      <c r="EVG115" s="315"/>
      <c r="EVH115" s="315"/>
      <c r="EVI115" s="315"/>
      <c r="EVJ115" s="315"/>
      <c r="EVK115" s="315"/>
      <c r="EVL115" s="315"/>
      <c r="EVM115" s="315"/>
      <c r="EVN115" s="315"/>
      <c r="EVO115" s="315"/>
      <c r="EVP115" s="315"/>
      <c r="EVQ115" s="315"/>
      <c r="EVR115" s="315"/>
      <c r="EVS115" s="315"/>
      <c r="EVT115" s="315"/>
      <c r="EVU115" s="315"/>
      <c r="EVV115" s="315"/>
      <c r="EVW115" s="315"/>
      <c r="EVX115" s="315"/>
      <c r="EVY115" s="315"/>
      <c r="EVZ115" s="315"/>
      <c r="EWA115" s="315"/>
      <c r="EWB115" s="315"/>
      <c r="EWC115" s="315"/>
      <c r="EWD115" s="315"/>
      <c r="EWE115" s="315"/>
      <c r="EWF115" s="315"/>
      <c r="EWG115" s="315"/>
      <c r="EWH115" s="315"/>
      <c r="EWI115" s="315"/>
      <c r="EWJ115" s="315"/>
      <c r="EWK115" s="315"/>
      <c r="EWL115" s="315"/>
      <c r="EWM115" s="315"/>
      <c r="EWN115" s="315"/>
      <c r="EWO115" s="315"/>
      <c r="EWP115" s="315"/>
      <c r="EWQ115" s="315"/>
      <c r="EWR115" s="315"/>
      <c r="EWS115" s="315"/>
      <c r="EWT115" s="315"/>
      <c r="EWU115" s="315"/>
      <c r="EWV115" s="315"/>
      <c r="EWW115" s="315"/>
      <c r="EWX115" s="315"/>
      <c r="EWY115" s="315"/>
      <c r="EWZ115" s="315"/>
      <c r="EXA115" s="315"/>
      <c r="EXB115" s="315"/>
      <c r="EXC115" s="315"/>
      <c r="EXD115" s="315"/>
      <c r="EXE115" s="315"/>
      <c r="EXF115" s="315"/>
      <c r="EXG115" s="315"/>
      <c r="EXH115" s="315"/>
      <c r="EXI115" s="315"/>
      <c r="EXJ115" s="315"/>
      <c r="EXK115" s="315"/>
      <c r="EXL115" s="315"/>
      <c r="EXM115" s="315"/>
      <c r="EXN115" s="315"/>
      <c r="EXO115" s="315"/>
      <c r="EXP115" s="315"/>
      <c r="EXQ115" s="315"/>
      <c r="EXR115" s="315"/>
      <c r="EXS115" s="315"/>
      <c r="EXT115" s="315"/>
      <c r="EXU115" s="315"/>
      <c r="EXV115" s="315"/>
      <c r="EXW115" s="315"/>
      <c r="EXX115" s="315"/>
      <c r="EXY115" s="315"/>
      <c r="EXZ115" s="315"/>
      <c r="EYA115" s="315"/>
      <c r="EYB115" s="315"/>
      <c r="EYC115" s="315"/>
      <c r="EYD115" s="315"/>
      <c r="EYE115" s="315"/>
      <c r="EYF115" s="315"/>
      <c r="EYG115" s="315"/>
      <c r="EYH115" s="315"/>
      <c r="EYI115" s="315"/>
      <c r="EYJ115" s="315"/>
      <c r="EYK115" s="315"/>
      <c r="EYL115" s="315"/>
      <c r="EYM115" s="315"/>
      <c r="EYN115" s="315"/>
      <c r="EYO115" s="315"/>
      <c r="EYP115" s="315"/>
      <c r="EYQ115" s="315"/>
      <c r="EYR115" s="315"/>
      <c r="EYS115" s="315"/>
      <c r="EYT115" s="315"/>
      <c r="EYU115" s="315"/>
      <c r="EYV115" s="315"/>
      <c r="EYW115" s="315"/>
      <c r="EYX115" s="315"/>
      <c r="EYY115" s="315"/>
      <c r="EYZ115" s="315"/>
      <c r="EZA115" s="315"/>
      <c r="EZB115" s="315"/>
      <c r="EZC115" s="315"/>
      <c r="EZD115" s="315"/>
      <c r="EZE115" s="315"/>
      <c r="EZF115" s="315"/>
      <c r="EZG115" s="315"/>
      <c r="EZH115" s="315"/>
      <c r="EZI115" s="315"/>
      <c r="EZJ115" s="315"/>
      <c r="EZK115" s="315"/>
      <c r="EZL115" s="315"/>
      <c r="EZM115" s="315"/>
      <c r="EZN115" s="315"/>
      <c r="EZO115" s="315"/>
      <c r="EZP115" s="315"/>
      <c r="EZQ115" s="315"/>
      <c r="EZR115" s="315"/>
      <c r="EZS115" s="315"/>
      <c r="EZT115" s="315"/>
      <c r="EZU115" s="315"/>
      <c r="EZV115" s="315"/>
      <c r="EZW115" s="315"/>
      <c r="EZX115" s="315"/>
      <c r="EZY115" s="315"/>
      <c r="EZZ115" s="315"/>
      <c r="FAA115" s="315"/>
      <c r="FAB115" s="315"/>
      <c r="FAC115" s="315"/>
      <c r="FAD115" s="315"/>
      <c r="FAE115" s="315"/>
      <c r="FAF115" s="315"/>
      <c r="FAG115" s="315"/>
      <c r="FAH115" s="315"/>
      <c r="FAI115" s="315"/>
      <c r="FAJ115" s="315"/>
      <c r="FAK115" s="315"/>
      <c r="FAL115" s="315"/>
      <c r="FAM115" s="315"/>
      <c r="FAN115" s="315"/>
      <c r="FAO115" s="315"/>
      <c r="FAP115" s="315"/>
      <c r="FAQ115" s="315"/>
      <c r="FAR115" s="315"/>
      <c r="FAS115" s="315"/>
      <c r="FAT115" s="315"/>
      <c r="FAU115" s="315"/>
      <c r="FAV115" s="315"/>
      <c r="FAW115" s="315"/>
      <c r="FAX115" s="315"/>
      <c r="FAY115" s="315"/>
      <c r="FAZ115" s="315"/>
      <c r="FBA115" s="315"/>
      <c r="FBB115" s="315"/>
      <c r="FBC115" s="315"/>
      <c r="FBD115" s="315"/>
      <c r="FBE115" s="315"/>
      <c r="FBF115" s="315"/>
      <c r="FBG115" s="315"/>
      <c r="FBH115" s="315"/>
      <c r="FBI115" s="315"/>
      <c r="FBJ115" s="315"/>
      <c r="FBK115" s="315"/>
      <c r="FBL115" s="315"/>
      <c r="FBM115" s="315"/>
      <c r="FBN115" s="315"/>
      <c r="FBO115" s="315"/>
      <c r="FBP115" s="315"/>
      <c r="FBQ115" s="315"/>
      <c r="FBR115" s="315"/>
      <c r="FBS115" s="315"/>
      <c r="FBT115" s="315"/>
      <c r="FBU115" s="315"/>
      <c r="FBV115" s="315"/>
      <c r="FBW115" s="315"/>
      <c r="FBX115" s="315"/>
      <c r="FBY115" s="315"/>
      <c r="FBZ115" s="315"/>
      <c r="FCA115" s="315"/>
      <c r="FCB115" s="315"/>
      <c r="FCC115" s="315"/>
      <c r="FCD115" s="315"/>
      <c r="FCE115" s="315"/>
      <c r="FCF115" s="315"/>
      <c r="FCG115" s="315"/>
      <c r="FCH115" s="315"/>
      <c r="FCI115" s="315"/>
      <c r="FCJ115" s="315"/>
      <c r="FCK115" s="315"/>
      <c r="FCL115" s="315"/>
      <c r="FCM115" s="315"/>
      <c r="FCN115" s="315"/>
      <c r="FCO115" s="315"/>
      <c r="FCP115" s="315"/>
      <c r="FCQ115" s="315"/>
      <c r="FCR115" s="315"/>
      <c r="FCS115" s="315"/>
      <c r="FCT115" s="315"/>
      <c r="FCU115" s="315"/>
      <c r="FCV115" s="315"/>
      <c r="FCW115" s="315"/>
      <c r="FCX115" s="315"/>
      <c r="FCY115" s="315"/>
      <c r="FCZ115" s="315"/>
      <c r="FDA115" s="315"/>
      <c r="FDB115" s="315"/>
      <c r="FDC115" s="315"/>
      <c r="FDD115" s="315"/>
      <c r="FDE115" s="315"/>
      <c r="FDF115" s="315"/>
      <c r="FDG115" s="315"/>
      <c r="FDH115" s="315"/>
      <c r="FDI115" s="315"/>
      <c r="FDJ115" s="315"/>
      <c r="FDK115" s="315"/>
      <c r="FDL115" s="315"/>
      <c r="FDM115" s="315"/>
      <c r="FDN115" s="315"/>
      <c r="FDO115" s="315"/>
      <c r="FDP115" s="315"/>
      <c r="FDQ115" s="315"/>
      <c r="FDR115" s="315"/>
      <c r="FDS115" s="315"/>
      <c r="FDT115" s="315"/>
      <c r="FDU115" s="315"/>
      <c r="FDV115" s="315"/>
      <c r="FDW115" s="315"/>
      <c r="FDX115" s="315"/>
      <c r="FDY115" s="315"/>
      <c r="FDZ115" s="315"/>
      <c r="FEA115" s="315"/>
      <c r="FEB115" s="315"/>
      <c r="FEC115" s="315"/>
      <c r="FED115" s="315"/>
      <c r="FEE115" s="315"/>
      <c r="FEF115" s="315"/>
      <c r="FEG115" s="315"/>
      <c r="FEH115" s="315"/>
      <c r="FEI115" s="315"/>
      <c r="FEJ115" s="315"/>
      <c r="FEK115" s="315"/>
      <c r="FEL115" s="315"/>
      <c r="FEM115" s="315"/>
      <c r="FEN115" s="315"/>
      <c r="FEO115" s="315"/>
      <c r="FEP115" s="315"/>
      <c r="FEQ115" s="315"/>
      <c r="FER115" s="315"/>
      <c r="FES115" s="315"/>
      <c r="FET115" s="315"/>
      <c r="FEU115" s="315"/>
      <c r="FEV115" s="315"/>
      <c r="FEW115" s="315"/>
      <c r="FEX115" s="315"/>
      <c r="FEY115" s="315"/>
      <c r="FEZ115" s="315"/>
      <c r="FFA115" s="315"/>
      <c r="FFB115" s="315"/>
      <c r="FFC115" s="315"/>
      <c r="FFD115" s="315"/>
      <c r="FFE115" s="315"/>
      <c r="FFF115" s="315"/>
      <c r="FFG115" s="315"/>
      <c r="FFH115" s="315"/>
      <c r="FFI115" s="315"/>
      <c r="FFJ115" s="315"/>
      <c r="FFK115" s="315"/>
      <c r="FFL115" s="315"/>
      <c r="FFM115" s="315"/>
      <c r="FFN115" s="315"/>
      <c r="FFO115" s="315"/>
      <c r="FFP115" s="315"/>
      <c r="FFQ115" s="315"/>
      <c r="FFR115" s="315"/>
      <c r="FFS115" s="315"/>
      <c r="FFT115" s="315"/>
      <c r="FFU115" s="315"/>
      <c r="FFV115" s="315"/>
      <c r="FFW115" s="315"/>
      <c r="FFX115" s="315"/>
      <c r="FFY115" s="315"/>
      <c r="FFZ115" s="315"/>
      <c r="FGA115" s="315"/>
      <c r="FGB115" s="315"/>
      <c r="FGC115" s="315"/>
      <c r="FGD115" s="315"/>
      <c r="FGE115" s="315"/>
      <c r="FGF115" s="315"/>
      <c r="FGG115" s="315"/>
      <c r="FGH115" s="315"/>
      <c r="FGI115" s="315"/>
      <c r="FGJ115" s="315"/>
      <c r="FGK115" s="315"/>
      <c r="FGL115" s="315"/>
      <c r="FGM115" s="315"/>
      <c r="FGN115" s="315"/>
      <c r="FGO115" s="315"/>
      <c r="FGP115" s="315"/>
      <c r="FGQ115" s="315"/>
      <c r="FGR115" s="315"/>
      <c r="FGS115" s="315"/>
      <c r="FGT115" s="315"/>
      <c r="FGU115" s="315"/>
      <c r="FGV115" s="315"/>
      <c r="FGW115" s="315"/>
      <c r="FGX115" s="315"/>
      <c r="FGY115" s="315"/>
      <c r="FGZ115" s="315"/>
      <c r="FHA115" s="315"/>
      <c r="FHB115" s="315"/>
      <c r="FHC115" s="315"/>
      <c r="FHD115" s="315"/>
      <c r="FHE115" s="315"/>
      <c r="FHF115" s="315"/>
      <c r="FHG115" s="315"/>
      <c r="FHH115" s="315"/>
      <c r="FHI115" s="315"/>
      <c r="FHJ115" s="315"/>
      <c r="FHK115" s="315"/>
      <c r="FHL115" s="315"/>
      <c r="FHM115" s="315"/>
      <c r="FHN115" s="315"/>
      <c r="FHO115" s="315"/>
      <c r="FHP115" s="315"/>
      <c r="FHQ115" s="315"/>
      <c r="FHR115" s="315"/>
      <c r="FHS115" s="315"/>
      <c r="FHT115" s="315"/>
      <c r="FHU115" s="315"/>
      <c r="FHV115" s="315"/>
      <c r="FHW115" s="315"/>
      <c r="FHX115" s="315"/>
      <c r="FHY115" s="315"/>
      <c r="FHZ115" s="315"/>
      <c r="FIA115" s="315"/>
      <c r="FIB115" s="315"/>
      <c r="FIC115" s="315"/>
      <c r="FID115" s="315"/>
      <c r="FIE115" s="315"/>
      <c r="FIF115" s="315"/>
      <c r="FIG115" s="315"/>
      <c r="FIH115" s="315"/>
      <c r="FII115" s="315"/>
      <c r="FIJ115" s="315"/>
      <c r="FIK115" s="315"/>
      <c r="FIL115" s="315"/>
      <c r="FIM115" s="315"/>
      <c r="FIN115" s="315"/>
      <c r="FIO115" s="315"/>
      <c r="FIP115" s="315"/>
      <c r="FIQ115" s="315"/>
      <c r="FIR115" s="315"/>
      <c r="FIS115" s="315"/>
      <c r="FIT115" s="315"/>
      <c r="FIU115" s="315"/>
      <c r="FIV115" s="315"/>
      <c r="FIW115" s="315"/>
      <c r="FIX115" s="315"/>
      <c r="FIY115" s="315"/>
      <c r="FIZ115" s="315"/>
      <c r="FJA115" s="315"/>
      <c r="FJB115" s="315"/>
      <c r="FJC115" s="315"/>
      <c r="FJD115" s="315"/>
      <c r="FJE115" s="315"/>
      <c r="FJF115" s="315"/>
      <c r="FJG115" s="315"/>
      <c r="FJH115" s="315"/>
      <c r="FJI115" s="315"/>
      <c r="FJJ115" s="315"/>
      <c r="FJK115" s="315"/>
      <c r="FJL115" s="315"/>
      <c r="FJM115" s="315"/>
      <c r="FJN115" s="315"/>
      <c r="FJO115" s="315"/>
      <c r="FJP115" s="315"/>
      <c r="FJQ115" s="315"/>
      <c r="FJR115" s="315"/>
      <c r="FJS115" s="315"/>
      <c r="FJT115" s="315"/>
      <c r="FJU115" s="315"/>
      <c r="FJV115" s="315"/>
      <c r="FJW115" s="315"/>
      <c r="FJX115" s="315"/>
      <c r="FJY115" s="315"/>
      <c r="FJZ115" s="315"/>
      <c r="FKA115" s="315"/>
      <c r="FKB115" s="315"/>
      <c r="FKC115" s="315"/>
      <c r="FKD115" s="315"/>
      <c r="FKE115" s="315"/>
      <c r="FKF115" s="315"/>
      <c r="FKG115" s="315"/>
      <c r="FKH115" s="315"/>
      <c r="FKI115" s="315"/>
      <c r="FKJ115" s="315"/>
      <c r="FKK115" s="315"/>
      <c r="FKL115" s="315"/>
      <c r="FKM115" s="315"/>
      <c r="FKN115" s="315"/>
      <c r="FKO115" s="315"/>
      <c r="FKP115" s="315"/>
      <c r="FKQ115" s="315"/>
      <c r="FKR115" s="315"/>
      <c r="FKS115" s="315"/>
      <c r="FKT115" s="315"/>
      <c r="FKU115" s="315"/>
      <c r="FKV115" s="315"/>
      <c r="FKW115" s="315"/>
      <c r="FKX115" s="315"/>
      <c r="FKY115" s="315"/>
      <c r="FKZ115" s="315"/>
      <c r="FLA115" s="315"/>
      <c r="FLB115" s="315"/>
      <c r="FLC115" s="315"/>
      <c r="FLD115" s="315"/>
      <c r="FLE115" s="315"/>
      <c r="FLF115" s="315"/>
      <c r="FLG115" s="315"/>
      <c r="FLH115" s="315"/>
      <c r="FLI115" s="315"/>
      <c r="FLJ115" s="315"/>
      <c r="FLK115" s="315"/>
      <c r="FLL115" s="315"/>
      <c r="FLM115" s="315"/>
      <c r="FLN115" s="315"/>
      <c r="FLO115" s="315"/>
      <c r="FLP115" s="315"/>
      <c r="FLQ115" s="315"/>
      <c r="FLR115" s="315"/>
      <c r="FLS115" s="315"/>
      <c r="FLT115" s="315"/>
      <c r="FLU115" s="315"/>
      <c r="FLV115" s="315"/>
      <c r="FLW115" s="315"/>
      <c r="FLX115" s="315"/>
      <c r="FLY115" s="315"/>
      <c r="FLZ115" s="315"/>
      <c r="FMA115" s="315"/>
      <c r="FMB115" s="315"/>
      <c r="FMC115" s="315"/>
      <c r="FMD115" s="315"/>
      <c r="FME115" s="315"/>
      <c r="FMF115" s="315"/>
      <c r="FMG115" s="315"/>
      <c r="FMH115" s="315"/>
      <c r="FMI115" s="315"/>
      <c r="FMJ115" s="315"/>
      <c r="FMK115" s="315"/>
      <c r="FML115" s="315"/>
      <c r="FMM115" s="315"/>
      <c r="FMN115" s="315"/>
      <c r="FMO115" s="315"/>
      <c r="FMP115" s="315"/>
      <c r="FMQ115" s="315"/>
      <c r="FMR115" s="315"/>
      <c r="FMS115" s="315"/>
      <c r="FMT115" s="315"/>
      <c r="FMU115" s="315"/>
      <c r="FMV115" s="315"/>
      <c r="FMW115" s="315"/>
      <c r="FMX115" s="315"/>
      <c r="FMY115" s="315"/>
      <c r="FMZ115" s="315"/>
      <c r="FNA115" s="315"/>
      <c r="FNB115" s="315"/>
      <c r="FNC115" s="315"/>
      <c r="FND115" s="315"/>
      <c r="FNE115" s="315"/>
      <c r="FNF115" s="315"/>
      <c r="FNG115" s="315"/>
      <c r="FNH115" s="315"/>
      <c r="FNI115" s="315"/>
      <c r="FNJ115" s="315"/>
      <c r="FNK115" s="315"/>
      <c r="FNL115" s="315"/>
      <c r="FNM115" s="315"/>
      <c r="FNN115" s="315"/>
      <c r="FNO115" s="315"/>
      <c r="FNP115" s="315"/>
      <c r="FNQ115" s="315"/>
      <c r="FNR115" s="315"/>
      <c r="FNS115" s="315"/>
      <c r="FNT115" s="315"/>
      <c r="FNU115" s="315"/>
      <c r="FNV115" s="315"/>
      <c r="FNW115" s="315"/>
      <c r="FNX115" s="315"/>
      <c r="FNY115" s="315"/>
      <c r="FNZ115" s="315"/>
      <c r="FOA115" s="315"/>
      <c r="FOB115" s="315"/>
      <c r="FOC115" s="315"/>
      <c r="FOD115" s="315"/>
      <c r="FOE115" s="315"/>
      <c r="FOF115" s="315"/>
      <c r="FOG115" s="315"/>
      <c r="FOH115" s="315"/>
      <c r="FOI115" s="315"/>
      <c r="FOJ115" s="315"/>
      <c r="FOK115" s="315"/>
      <c r="FOL115" s="315"/>
      <c r="FOM115" s="315"/>
      <c r="FON115" s="315"/>
      <c r="FOO115" s="315"/>
      <c r="FOP115" s="315"/>
      <c r="FOQ115" s="315"/>
      <c r="FOR115" s="315"/>
      <c r="FOS115" s="315"/>
      <c r="FOT115" s="315"/>
      <c r="FOU115" s="315"/>
      <c r="FOV115" s="315"/>
      <c r="FOW115" s="315"/>
      <c r="FOX115" s="315"/>
      <c r="FOY115" s="315"/>
      <c r="FOZ115" s="315"/>
      <c r="FPA115" s="315"/>
      <c r="FPB115" s="315"/>
      <c r="FPC115" s="315"/>
      <c r="FPD115" s="315"/>
      <c r="FPE115" s="315"/>
      <c r="FPF115" s="315"/>
      <c r="FPG115" s="315"/>
      <c r="FPH115" s="315"/>
      <c r="FPI115" s="315"/>
      <c r="FPJ115" s="315"/>
      <c r="FPK115" s="315"/>
      <c r="FPL115" s="315"/>
      <c r="FPM115" s="315"/>
      <c r="FPN115" s="315"/>
      <c r="FPO115" s="315"/>
      <c r="FPP115" s="315"/>
      <c r="FPQ115" s="315"/>
      <c r="FPR115" s="315"/>
      <c r="FPS115" s="315"/>
      <c r="FPT115" s="315"/>
      <c r="FPU115" s="315"/>
      <c r="FPV115" s="315"/>
      <c r="FPW115" s="315"/>
      <c r="FPX115" s="315"/>
      <c r="FPY115" s="315"/>
      <c r="FPZ115" s="315"/>
      <c r="FQA115" s="315"/>
      <c r="FQB115" s="315"/>
      <c r="FQC115" s="315"/>
      <c r="FQD115" s="315"/>
      <c r="FQE115" s="315"/>
      <c r="FQF115" s="315"/>
      <c r="FQG115" s="315"/>
      <c r="FQH115" s="315"/>
      <c r="FQI115" s="315"/>
      <c r="FQJ115" s="315"/>
      <c r="FQK115" s="315"/>
      <c r="FQL115" s="315"/>
      <c r="FQM115" s="315"/>
      <c r="FQN115" s="315"/>
      <c r="FQO115" s="315"/>
      <c r="FQP115" s="315"/>
      <c r="FQQ115" s="315"/>
      <c r="FQR115" s="315"/>
      <c r="FQS115" s="315"/>
      <c r="FQT115" s="315"/>
      <c r="FQU115" s="315"/>
      <c r="FQV115" s="315"/>
      <c r="FQW115" s="315"/>
      <c r="FQX115" s="315"/>
      <c r="FQY115" s="315"/>
      <c r="FQZ115" s="315"/>
      <c r="FRA115" s="315"/>
      <c r="FRB115" s="315"/>
      <c r="FRC115" s="315"/>
      <c r="FRD115" s="315"/>
      <c r="FRE115" s="315"/>
      <c r="FRF115" s="315"/>
      <c r="FRG115" s="315"/>
      <c r="FRH115" s="315"/>
      <c r="FRI115" s="315"/>
      <c r="FRJ115" s="315"/>
      <c r="FRK115" s="315"/>
      <c r="FRL115" s="315"/>
      <c r="FRM115" s="315"/>
      <c r="FRN115" s="315"/>
      <c r="FRO115" s="315"/>
      <c r="FRP115" s="315"/>
      <c r="FRQ115" s="315"/>
      <c r="FRR115" s="315"/>
      <c r="FRS115" s="315"/>
      <c r="FRT115" s="315"/>
      <c r="FRU115" s="315"/>
      <c r="FRV115" s="315"/>
      <c r="FRW115" s="315"/>
      <c r="FRX115" s="315"/>
      <c r="FRY115" s="315"/>
      <c r="FRZ115" s="315"/>
      <c r="FSA115" s="315"/>
      <c r="FSB115" s="315"/>
      <c r="FSC115" s="315"/>
      <c r="FSD115" s="315"/>
      <c r="FSE115" s="315"/>
      <c r="FSF115" s="315"/>
      <c r="FSG115" s="315"/>
      <c r="FSH115" s="315"/>
      <c r="FSI115" s="315"/>
      <c r="FSJ115" s="315"/>
      <c r="FSK115" s="315"/>
      <c r="FSL115" s="315"/>
      <c r="FSM115" s="315"/>
      <c r="FSN115" s="315"/>
      <c r="FSO115" s="315"/>
      <c r="FSP115" s="315"/>
      <c r="FSQ115" s="315"/>
      <c r="FSR115" s="315"/>
      <c r="FSS115" s="315"/>
      <c r="FST115" s="315"/>
      <c r="FSU115" s="315"/>
      <c r="FSV115" s="315"/>
      <c r="FSW115" s="315"/>
      <c r="FSX115" s="315"/>
      <c r="FSY115" s="315"/>
      <c r="FSZ115" s="315"/>
      <c r="FTA115" s="315"/>
      <c r="FTB115" s="315"/>
      <c r="FTC115" s="315"/>
      <c r="FTD115" s="315"/>
      <c r="FTE115" s="315"/>
      <c r="FTF115" s="315"/>
      <c r="FTG115" s="315"/>
      <c r="FTH115" s="315"/>
      <c r="FTI115" s="315"/>
      <c r="FTJ115" s="315"/>
      <c r="FTK115" s="315"/>
      <c r="FTL115" s="315"/>
      <c r="FTM115" s="315"/>
      <c r="FTN115" s="315"/>
      <c r="FTO115" s="315"/>
      <c r="FTP115" s="315"/>
      <c r="FTQ115" s="315"/>
      <c r="FTR115" s="315"/>
      <c r="FTS115" s="315"/>
      <c r="FTT115" s="315"/>
      <c r="FTU115" s="315"/>
      <c r="FTV115" s="315"/>
      <c r="FTW115" s="315"/>
      <c r="FTX115" s="315"/>
      <c r="FTY115" s="315"/>
      <c r="FTZ115" s="315"/>
      <c r="FUA115" s="315"/>
      <c r="FUB115" s="315"/>
      <c r="FUC115" s="315"/>
      <c r="FUD115" s="315"/>
      <c r="FUE115" s="315"/>
      <c r="FUF115" s="315"/>
      <c r="FUG115" s="315"/>
      <c r="FUH115" s="315"/>
      <c r="FUI115" s="315"/>
      <c r="FUJ115" s="315"/>
      <c r="FUK115" s="315"/>
      <c r="FUL115" s="315"/>
      <c r="FUM115" s="315"/>
      <c r="FUN115" s="315"/>
      <c r="FUO115" s="315"/>
      <c r="FUP115" s="315"/>
      <c r="FUQ115" s="315"/>
      <c r="FUR115" s="315"/>
      <c r="FUS115" s="315"/>
      <c r="FUT115" s="315"/>
      <c r="FUU115" s="315"/>
      <c r="FUV115" s="315"/>
      <c r="FUW115" s="315"/>
      <c r="FUX115" s="315"/>
      <c r="FUY115" s="315"/>
      <c r="FUZ115" s="315"/>
      <c r="FVA115" s="315"/>
      <c r="FVB115" s="315"/>
      <c r="FVC115" s="315"/>
      <c r="FVD115" s="315"/>
      <c r="FVE115" s="315"/>
      <c r="FVF115" s="315"/>
      <c r="FVG115" s="315"/>
      <c r="FVH115" s="315"/>
      <c r="FVI115" s="315"/>
      <c r="FVJ115" s="315"/>
      <c r="FVK115" s="315"/>
      <c r="FVL115" s="315"/>
      <c r="FVM115" s="315"/>
      <c r="FVN115" s="315"/>
      <c r="FVO115" s="315"/>
      <c r="FVP115" s="315"/>
      <c r="FVQ115" s="315"/>
      <c r="FVR115" s="315"/>
      <c r="FVS115" s="315"/>
      <c r="FVT115" s="315"/>
      <c r="FVU115" s="315"/>
      <c r="FVV115" s="315"/>
      <c r="FVW115" s="315"/>
      <c r="FVX115" s="315"/>
      <c r="FVY115" s="315"/>
      <c r="FVZ115" s="315"/>
      <c r="FWA115" s="315"/>
      <c r="FWB115" s="315"/>
      <c r="FWC115" s="315"/>
      <c r="FWD115" s="315"/>
      <c r="FWE115" s="315"/>
      <c r="FWF115" s="315"/>
      <c r="FWG115" s="315"/>
      <c r="FWH115" s="315"/>
      <c r="FWI115" s="315"/>
      <c r="FWJ115" s="315"/>
      <c r="FWK115" s="315"/>
      <c r="FWL115" s="315"/>
      <c r="FWM115" s="315"/>
      <c r="FWN115" s="315"/>
      <c r="FWO115" s="315"/>
      <c r="FWP115" s="315"/>
      <c r="FWQ115" s="315"/>
      <c r="FWR115" s="315"/>
      <c r="FWS115" s="315"/>
      <c r="FWT115" s="315"/>
      <c r="FWU115" s="315"/>
      <c r="FWV115" s="315"/>
      <c r="FWW115" s="315"/>
      <c r="FWX115" s="315"/>
      <c r="FWY115" s="315"/>
      <c r="FWZ115" s="315"/>
      <c r="FXA115" s="315"/>
      <c r="FXB115" s="315"/>
      <c r="FXC115" s="315"/>
      <c r="FXD115" s="315"/>
      <c r="FXE115" s="315"/>
      <c r="FXF115" s="315"/>
      <c r="FXG115" s="315"/>
      <c r="FXH115" s="315"/>
      <c r="FXI115" s="315"/>
      <c r="FXJ115" s="315"/>
      <c r="FXK115" s="315"/>
      <c r="FXL115" s="315"/>
      <c r="FXM115" s="315"/>
      <c r="FXN115" s="315"/>
      <c r="FXO115" s="315"/>
      <c r="FXP115" s="315"/>
      <c r="FXQ115" s="315"/>
      <c r="FXR115" s="315"/>
      <c r="FXS115" s="315"/>
      <c r="FXT115" s="315"/>
      <c r="FXU115" s="315"/>
      <c r="FXV115" s="315"/>
      <c r="FXW115" s="315"/>
      <c r="FXX115" s="315"/>
      <c r="FXY115" s="315"/>
      <c r="FXZ115" s="315"/>
      <c r="FYA115" s="315"/>
      <c r="FYB115" s="315"/>
      <c r="FYC115" s="315"/>
      <c r="FYD115" s="315"/>
      <c r="FYE115" s="315"/>
      <c r="FYF115" s="315"/>
      <c r="FYG115" s="315"/>
      <c r="FYH115" s="315"/>
      <c r="FYI115" s="315"/>
      <c r="FYJ115" s="315"/>
      <c r="FYK115" s="315"/>
      <c r="FYL115" s="315"/>
      <c r="FYM115" s="315"/>
      <c r="FYN115" s="315"/>
      <c r="FYO115" s="315"/>
      <c r="FYP115" s="315"/>
      <c r="FYQ115" s="315"/>
      <c r="FYR115" s="315"/>
      <c r="FYS115" s="315"/>
      <c r="FYT115" s="315"/>
      <c r="FYU115" s="315"/>
      <c r="FYV115" s="315"/>
      <c r="FYW115" s="315"/>
      <c r="FYX115" s="315"/>
      <c r="FYY115" s="315"/>
      <c r="FYZ115" s="315"/>
      <c r="FZA115" s="315"/>
      <c r="FZB115" s="315"/>
      <c r="FZC115" s="315"/>
      <c r="FZD115" s="315"/>
      <c r="FZE115" s="315"/>
      <c r="FZF115" s="315"/>
      <c r="FZG115" s="315"/>
      <c r="FZH115" s="315"/>
      <c r="FZI115" s="315"/>
      <c r="FZJ115" s="315"/>
      <c r="FZK115" s="315"/>
      <c r="FZL115" s="315"/>
      <c r="FZM115" s="315"/>
      <c r="FZN115" s="315"/>
      <c r="FZO115" s="315"/>
      <c r="FZP115" s="315"/>
      <c r="FZQ115" s="315"/>
      <c r="FZR115" s="315"/>
      <c r="FZS115" s="315"/>
      <c r="FZT115" s="315"/>
      <c r="FZU115" s="315"/>
      <c r="FZV115" s="315"/>
      <c r="FZW115" s="315"/>
      <c r="FZX115" s="315"/>
      <c r="FZY115" s="315"/>
      <c r="FZZ115" s="315"/>
      <c r="GAA115" s="315"/>
      <c r="GAB115" s="315"/>
      <c r="GAC115" s="315"/>
      <c r="GAD115" s="315"/>
      <c r="GAE115" s="315"/>
      <c r="GAF115" s="315"/>
      <c r="GAG115" s="315"/>
      <c r="GAH115" s="315"/>
      <c r="GAI115" s="315"/>
      <c r="GAJ115" s="315"/>
      <c r="GAK115" s="315"/>
      <c r="GAL115" s="315"/>
      <c r="GAM115" s="315"/>
      <c r="GAN115" s="315"/>
      <c r="GAO115" s="315"/>
      <c r="GAP115" s="315"/>
      <c r="GAQ115" s="315"/>
      <c r="GAR115" s="315"/>
      <c r="GAS115" s="315"/>
      <c r="GAT115" s="315"/>
      <c r="GAU115" s="315"/>
      <c r="GAV115" s="315"/>
      <c r="GAW115" s="315"/>
      <c r="GAX115" s="315"/>
      <c r="GAY115" s="315"/>
      <c r="GAZ115" s="315"/>
      <c r="GBA115" s="315"/>
      <c r="GBB115" s="315"/>
      <c r="GBC115" s="315"/>
      <c r="GBD115" s="315"/>
      <c r="GBE115" s="315"/>
      <c r="GBF115" s="315"/>
      <c r="GBG115" s="315"/>
      <c r="GBH115" s="315"/>
      <c r="GBI115" s="315"/>
      <c r="GBJ115" s="315"/>
      <c r="GBK115" s="315"/>
      <c r="GBL115" s="315"/>
      <c r="GBM115" s="315"/>
      <c r="GBN115" s="315"/>
      <c r="GBO115" s="315"/>
      <c r="GBP115" s="315"/>
      <c r="GBQ115" s="315"/>
      <c r="GBR115" s="315"/>
      <c r="GBS115" s="315"/>
      <c r="GBT115" s="315"/>
      <c r="GBU115" s="315"/>
      <c r="GBV115" s="315"/>
      <c r="GBW115" s="315"/>
      <c r="GBX115" s="315"/>
      <c r="GBY115" s="315"/>
      <c r="GBZ115" s="315"/>
      <c r="GCA115" s="315"/>
      <c r="GCB115" s="315"/>
      <c r="GCC115" s="315"/>
      <c r="GCD115" s="315"/>
      <c r="GCE115" s="315"/>
      <c r="GCF115" s="315"/>
      <c r="GCG115" s="315"/>
      <c r="GCH115" s="315"/>
      <c r="GCI115" s="315"/>
      <c r="GCJ115" s="315"/>
      <c r="GCK115" s="315"/>
      <c r="GCL115" s="315"/>
      <c r="GCM115" s="315"/>
      <c r="GCN115" s="315"/>
      <c r="GCO115" s="315"/>
      <c r="GCP115" s="315"/>
      <c r="GCQ115" s="315"/>
      <c r="GCR115" s="315"/>
      <c r="GCS115" s="315"/>
      <c r="GCT115" s="315"/>
      <c r="GCU115" s="315"/>
      <c r="GCV115" s="315"/>
      <c r="GCW115" s="315"/>
      <c r="GCX115" s="315"/>
      <c r="GCY115" s="315"/>
      <c r="GCZ115" s="315"/>
      <c r="GDA115" s="315"/>
      <c r="GDB115" s="315"/>
      <c r="GDC115" s="315"/>
      <c r="GDD115" s="315"/>
      <c r="GDE115" s="315"/>
      <c r="GDF115" s="315"/>
      <c r="GDG115" s="315"/>
      <c r="GDH115" s="315"/>
      <c r="GDI115" s="315"/>
      <c r="GDJ115" s="315"/>
      <c r="GDK115" s="315"/>
      <c r="GDL115" s="315"/>
      <c r="GDM115" s="315"/>
      <c r="GDN115" s="315"/>
      <c r="GDO115" s="315"/>
      <c r="GDP115" s="315"/>
      <c r="GDQ115" s="315"/>
      <c r="GDR115" s="315"/>
      <c r="GDS115" s="315"/>
      <c r="GDT115" s="315"/>
      <c r="GDU115" s="315"/>
      <c r="GDV115" s="315"/>
      <c r="GDW115" s="315"/>
      <c r="GDX115" s="315"/>
      <c r="GDY115" s="315"/>
      <c r="GDZ115" s="315"/>
      <c r="GEA115" s="315"/>
      <c r="GEB115" s="315"/>
      <c r="GEC115" s="315"/>
      <c r="GED115" s="315"/>
      <c r="GEE115" s="315"/>
      <c r="GEF115" s="315"/>
      <c r="GEG115" s="315"/>
      <c r="GEH115" s="315"/>
      <c r="GEI115" s="315"/>
      <c r="GEJ115" s="315"/>
      <c r="GEK115" s="315"/>
      <c r="GEL115" s="315"/>
      <c r="GEM115" s="315"/>
      <c r="GEN115" s="315"/>
      <c r="GEO115" s="315"/>
      <c r="GEP115" s="315"/>
      <c r="GEQ115" s="315"/>
      <c r="GER115" s="315"/>
      <c r="GES115" s="315"/>
      <c r="GET115" s="315"/>
      <c r="GEU115" s="315"/>
      <c r="GEV115" s="315"/>
      <c r="GEW115" s="315"/>
      <c r="GEX115" s="315"/>
      <c r="GEY115" s="315"/>
      <c r="GEZ115" s="315"/>
      <c r="GFA115" s="315"/>
      <c r="GFB115" s="315"/>
      <c r="GFC115" s="315"/>
      <c r="GFD115" s="315"/>
      <c r="GFE115" s="315"/>
      <c r="GFF115" s="315"/>
      <c r="GFG115" s="315"/>
      <c r="GFH115" s="315"/>
      <c r="GFI115" s="315"/>
      <c r="GFJ115" s="315"/>
      <c r="GFK115" s="315"/>
      <c r="GFL115" s="315"/>
      <c r="GFM115" s="315"/>
      <c r="GFN115" s="315"/>
      <c r="GFO115" s="315"/>
      <c r="GFP115" s="315"/>
      <c r="GFQ115" s="315"/>
      <c r="GFR115" s="315"/>
      <c r="GFS115" s="315"/>
      <c r="GFT115" s="315"/>
      <c r="GFU115" s="315"/>
      <c r="GFV115" s="315"/>
      <c r="GFW115" s="315"/>
      <c r="GFX115" s="315"/>
      <c r="GFY115" s="315"/>
      <c r="GFZ115" s="315"/>
      <c r="GGA115" s="315"/>
      <c r="GGB115" s="315"/>
      <c r="GGC115" s="315"/>
      <c r="GGD115" s="315"/>
      <c r="GGE115" s="315"/>
      <c r="GGF115" s="315"/>
      <c r="GGG115" s="315"/>
      <c r="GGH115" s="315"/>
      <c r="GGI115" s="315"/>
      <c r="GGJ115" s="315"/>
      <c r="GGK115" s="315"/>
      <c r="GGL115" s="315"/>
      <c r="GGM115" s="315"/>
      <c r="GGN115" s="315"/>
      <c r="GGO115" s="315"/>
      <c r="GGP115" s="315"/>
      <c r="GGQ115" s="315"/>
      <c r="GGR115" s="315"/>
      <c r="GGS115" s="315"/>
      <c r="GGT115" s="315"/>
      <c r="GGU115" s="315"/>
      <c r="GGV115" s="315"/>
      <c r="GGW115" s="315"/>
      <c r="GGX115" s="315"/>
      <c r="GGY115" s="315"/>
      <c r="GGZ115" s="315"/>
      <c r="GHA115" s="315"/>
      <c r="GHB115" s="315"/>
      <c r="GHC115" s="315"/>
      <c r="GHD115" s="315"/>
      <c r="GHE115" s="315"/>
      <c r="GHF115" s="315"/>
      <c r="GHG115" s="315"/>
      <c r="GHH115" s="315"/>
      <c r="GHI115" s="315"/>
      <c r="GHJ115" s="315"/>
      <c r="GHK115" s="315"/>
      <c r="GHL115" s="315"/>
      <c r="GHM115" s="315"/>
      <c r="GHN115" s="315"/>
      <c r="GHO115" s="315"/>
      <c r="GHP115" s="315"/>
      <c r="GHQ115" s="315"/>
      <c r="GHR115" s="315"/>
      <c r="GHS115" s="315"/>
      <c r="GHT115" s="315"/>
      <c r="GHU115" s="315"/>
      <c r="GHV115" s="315"/>
      <c r="GHW115" s="315"/>
      <c r="GHX115" s="315"/>
      <c r="GHY115" s="315"/>
      <c r="GHZ115" s="315"/>
      <c r="GIA115" s="315"/>
      <c r="GIB115" s="315"/>
      <c r="GIC115" s="315"/>
      <c r="GID115" s="315"/>
      <c r="GIE115" s="315"/>
      <c r="GIF115" s="315"/>
      <c r="GIG115" s="315"/>
      <c r="GIH115" s="315"/>
      <c r="GII115" s="315"/>
      <c r="GIJ115" s="315"/>
      <c r="GIK115" s="315"/>
      <c r="GIL115" s="315"/>
      <c r="GIM115" s="315"/>
      <c r="GIN115" s="315"/>
      <c r="GIO115" s="315"/>
      <c r="GIP115" s="315"/>
      <c r="GIQ115" s="315"/>
      <c r="GIR115" s="315"/>
      <c r="GIS115" s="315"/>
      <c r="GIT115" s="315"/>
      <c r="GIU115" s="315"/>
      <c r="GIV115" s="315"/>
      <c r="GIW115" s="315"/>
      <c r="GIX115" s="315"/>
      <c r="GIY115" s="315"/>
      <c r="GIZ115" s="315"/>
      <c r="GJA115" s="315"/>
      <c r="GJB115" s="315"/>
      <c r="GJC115" s="315"/>
      <c r="GJD115" s="315"/>
      <c r="GJE115" s="315"/>
      <c r="GJF115" s="315"/>
      <c r="GJG115" s="315"/>
      <c r="GJH115" s="315"/>
      <c r="GJI115" s="315"/>
      <c r="GJJ115" s="315"/>
      <c r="GJK115" s="315"/>
      <c r="GJL115" s="315"/>
      <c r="GJM115" s="315"/>
      <c r="GJN115" s="315"/>
      <c r="GJO115" s="315"/>
      <c r="GJP115" s="315"/>
      <c r="GJQ115" s="315"/>
      <c r="GJR115" s="315"/>
      <c r="GJS115" s="315"/>
      <c r="GJT115" s="315"/>
      <c r="GJU115" s="315"/>
      <c r="GJV115" s="315"/>
      <c r="GJW115" s="315"/>
      <c r="GJX115" s="315"/>
      <c r="GJY115" s="315"/>
      <c r="GJZ115" s="315"/>
      <c r="GKA115" s="315"/>
      <c r="GKB115" s="315"/>
      <c r="GKC115" s="315"/>
      <c r="GKD115" s="315"/>
      <c r="GKE115" s="315"/>
      <c r="GKF115" s="315"/>
      <c r="GKG115" s="315"/>
      <c r="GKH115" s="315"/>
      <c r="GKI115" s="315"/>
      <c r="GKJ115" s="315"/>
      <c r="GKK115" s="315"/>
      <c r="GKL115" s="315"/>
      <c r="GKM115" s="315"/>
      <c r="GKN115" s="315"/>
      <c r="GKO115" s="315"/>
      <c r="GKP115" s="315"/>
      <c r="GKQ115" s="315"/>
      <c r="GKR115" s="315"/>
      <c r="GKS115" s="315"/>
      <c r="GKT115" s="315"/>
      <c r="GKU115" s="315"/>
      <c r="GKV115" s="315"/>
      <c r="GKW115" s="315"/>
      <c r="GKX115" s="315"/>
      <c r="GKY115" s="315"/>
      <c r="GKZ115" s="315"/>
      <c r="GLA115" s="315"/>
      <c r="GLB115" s="315"/>
      <c r="GLC115" s="315"/>
      <c r="GLD115" s="315"/>
      <c r="GLE115" s="315"/>
      <c r="GLF115" s="315"/>
      <c r="GLG115" s="315"/>
      <c r="GLH115" s="315"/>
      <c r="GLI115" s="315"/>
      <c r="GLJ115" s="315"/>
      <c r="GLK115" s="315"/>
      <c r="GLL115" s="315"/>
      <c r="GLM115" s="315"/>
      <c r="GLN115" s="315"/>
      <c r="GLO115" s="315"/>
      <c r="GLP115" s="315"/>
      <c r="GLQ115" s="315"/>
      <c r="GLR115" s="315"/>
      <c r="GLS115" s="315"/>
      <c r="GLT115" s="315"/>
      <c r="GLU115" s="315"/>
      <c r="GLV115" s="315"/>
      <c r="GLW115" s="315"/>
      <c r="GLX115" s="315"/>
      <c r="GLY115" s="315"/>
      <c r="GLZ115" s="315"/>
      <c r="GMA115" s="315"/>
      <c r="GMB115" s="315"/>
      <c r="GMC115" s="315"/>
      <c r="GMD115" s="315"/>
      <c r="GME115" s="315"/>
      <c r="GMF115" s="315"/>
      <c r="GMG115" s="315"/>
      <c r="GMH115" s="315"/>
      <c r="GMI115" s="315"/>
      <c r="GMJ115" s="315"/>
      <c r="GMK115" s="315"/>
      <c r="GML115" s="315"/>
      <c r="GMM115" s="315"/>
      <c r="GMN115" s="315"/>
      <c r="GMO115" s="315"/>
      <c r="GMP115" s="315"/>
      <c r="GMQ115" s="315"/>
      <c r="GMR115" s="315"/>
      <c r="GMS115" s="315"/>
      <c r="GMT115" s="315"/>
      <c r="GMU115" s="315"/>
      <c r="GMV115" s="315"/>
      <c r="GMW115" s="315"/>
      <c r="GMX115" s="315"/>
      <c r="GMY115" s="315"/>
      <c r="GMZ115" s="315"/>
      <c r="GNA115" s="315"/>
      <c r="GNB115" s="315"/>
      <c r="GNC115" s="315"/>
      <c r="GND115" s="315"/>
      <c r="GNE115" s="315"/>
      <c r="GNF115" s="315"/>
      <c r="GNG115" s="315"/>
      <c r="GNH115" s="315"/>
      <c r="GNI115" s="315"/>
      <c r="GNJ115" s="315"/>
      <c r="GNK115" s="315"/>
      <c r="GNL115" s="315"/>
      <c r="GNM115" s="315"/>
      <c r="GNN115" s="315"/>
      <c r="GNO115" s="315"/>
      <c r="GNP115" s="315"/>
      <c r="GNQ115" s="315"/>
      <c r="GNR115" s="315"/>
      <c r="GNS115" s="315"/>
      <c r="GNT115" s="315"/>
      <c r="GNU115" s="315"/>
      <c r="GNV115" s="315"/>
      <c r="GNW115" s="315"/>
      <c r="GNX115" s="315"/>
      <c r="GNY115" s="315"/>
      <c r="GNZ115" s="315"/>
      <c r="GOA115" s="315"/>
      <c r="GOB115" s="315"/>
      <c r="GOC115" s="315"/>
      <c r="GOD115" s="315"/>
      <c r="GOE115" s="315"/>
      <c r="GOF115" s="315"/>
      <c r="GOG115" s="315"/>
      <c r="GOH115" s="315"/>
      <c r="GOI115" s="315"/>
      <c r="GOJ115" s="315"/>
      <c r="GOK115" s="315"/>
      <c r="GOL115" s="315"/>
      <c r="GOM115" s="315"/>
      <c r="GON115" s="315"/>
      <c r="GOO115" s="315"/>
      <c r="GOP115" s="315"/>
      <c r="GOQ115" s="315"/>
      <c r="GOR115" s="315"/>
      <c r="GOS115" s="315"/>
      <c r="GOT115" s="315"/>
      <c r="GOU115" s="315"/>
      <c r="GOV115" s="315"/>
      <c r="GOW115" s="315"/>
      <c r="GOX115" s="315"/>
      <c r="GOY115" s="315"/>
      <c r="GOZ115" s="315"/>
      <c r="GPA115" s="315"/>
      <c r="GPB115" s="315"/>
      <c r="GPC115" s="315"/>
      <c r="GPD115" s="315"/>
      <c r="GPE115" s="315"/>
      <c r="GPF115" s="315"/>
      <c r="GPG115" s="315"/>
      <c r="GPH115" s="315"/>
      <c r="GPI115" s="315"/>
      <c r="GPJ115" s="315"/>
      <c r="GPK115" s="315"/>
      <c r="GPL115" s="315"/>
      <c r="GPM115" s="315"/>
      <c r="GPN115" s="315"/>
      <c r="GPO115" s="315"/>
      <c r="GPP115" s="315"/>
      <c r="GPQ115" s="315"/>
      <c r="GPR115" s="315"/>
      <c r="GPS115" s="315"/>
      <c r="GPT115" s="315"/>
      <c r="GPU115" s="315"/>
      <c r="GPV115" s="315"/>
      <c r="GPW115" s="315"/>
      <c r="GPX115" s="315"/>
      <c r="GPY115" s="315"/>
      <c r="GPZ115" s="315"/>
      <c r="GQA115" s="315"/>
      <c r="GQB115" s="315"/>
      <c r="GQC115" s="315"/>
      <c r="GQD115" s="315"/>
      <c r="GQE115" s="315"/>
      <c r="GQF115" s="315"/>
      <c r="GQG115" s="315"/>
      <c r="GQH115" s="315"/>
      <c r="GQI115" s="315"/>
      <c r="GQJ115" s="315"/>
      <c r="GQK115" s="315"/>
      <c r="GQL115" s="315"/>
      <c r="GQM115" s="315"/>
      <c r="GQN115" s="315"/>
      <c r="GQO115" s="315"/>
      <c r="GQP115" s="315"/>
      <c r="GQQ115" s="315"/>
      <c r="GQR115" s="315"/>
      <c r="GQS115" s="315"/>
      <c r="GQT115" s="315"/>
      <c r="GQU115" s="315"/>
      <c r="GQV115" s="315"/>
      <c r="GQW115" s="315"/>
      <c r="GQX115" s="315"/>
      <c r="GQY115" s="315"/>
      <c r="GQZ115" s="315"/>
      <c r="GRA115" s="315"/>
      <c r="GRB115" s="315"/>
      <c r="GRC115" s="315"/>
      <c r="GRD115" s="315"/>
      <c r="GRE115" s="315"/>
      <c r="GRF115" s="315"/>
      <c r="GRG115" s="315"/>
      <c r="GRH115" s="315"/>
      <c r="GRI115" s="315"/>
      <c r="GRJ115" s="315"/>
      <c r="GRK115" s="315"/>
      <c r="GRL115" s="315"/>
      <c r="GRM115" s="315"/>
      <c r="GRN115" s="315"/>
      <c r="GRO115" s="315"/>
      <c r="GRP115" s="315"/>
      <c r="GRQ115" s="315"/>
      <c r="GRR115" s="315"/>
      <c r="GRS115" s="315"/>
      <c r="GRT115" s="315"/>
      <c r="GRU115" s="315"/>
      <c r="GRV115" s="315"/>
      <c r="GRW115" s="315"/>
      <c r="GRX115" s="315"/>
      <c r="GRY115" s="315"/>
      <c r="GRZ115" s="315"/>
      <c r="GSA115" s="315"/>
      <c r="GSB115" s="315"/>
      <c r="GSC115" s="315"/>
      <c r="GSD115" s="315"/>
      <c r="GSE115" s="315"/>
      <c r="GSF115" s="315"/>
      <c r="GSG115" s="315"/>
      <c r="GSH115" s="315"/>
      <c r="GSI115" s="315"/>
      <c r="GSJ115" s="315"/>
      <c r="GSK115" s="315"/>
      <c r="GSL115" s="315"/>
      <c r="GSM115" s="315"/>
      <c r="GSN115" s="315"/>
      <c r="GSO115" s="315"/>
      <c r="GSP115" s="315"/>
      <c r="GSQ115" s="315"/>
      <c r="GSR115" s="315"/>
      <c r="GSS115" s="315"/>
      <c r="GST115" s="315"/>
      <c r="GSU115" s="315"/>
      <c r="GSV115" s="315"/>
      <c r="GSW115" s="315"/>
      <c r="GSX115" s="315"/>
      <c r="GSY115" s="315"/>
      <c r="GSZ115" s="315"/>
      <c r="GTA115" s="315"/>
      <c r="GTB115" s="315"/>
      <c r="GTC115" s="315"/>
      <c r="GTD115" s="315"/>
      <c r="GTE115" s="315"/>
      <c r="GTF115" s="315"/>
      <c r="GTG115" s="315"/>
      <c r="GTH115" s="315"/>
      <c r="GTI115" s="315"/>
      <c r="GTJ115" s="315"/>
      <c r="GTK115" s="315"/>
      <c r="GTL115" s="315"/>
      <c r="GTM115" s="315"/>
      <c r="GTN115" s="315"/>
      <c r="GTO115" s="315"/>
      <c r="GTP115" s="315"/>
      <c r="GTQ115" s="315"/>
      <c r="GTR115" s="315"/>
      <c r="GTS115" s="315"/>
      <c r="GTT115" s="315"/>
      <c r="GTU115" s="315"/>
      <c r="GTV115" s="315"/>
      <c r="GTW115" s="315"/>
      <c r="GTX115" s="315"/>
      <c r="GTY115" s="315"/>
      <c r="GTZ115" s="315"/>
      <c r="GUA115" s="315"/>
      <c r="GUB115" s="315"/>
      <c r="GUC115" s="315"/>
      <c r="GUD115" s="315"/>
      <c r="GUE115" s="315"/>
      <c r="GUF115" s="315"/>
      <c r="GUG115" s="315"/>
      <c r="GUH115" s="315"/>
      <c r="GUI115" s="315"/>
      <c r="GUJ115" s="315"/>
      <c r="GUK115" s="315"/>
      <c r="GUL115" s="315"/>
      <c r="GUM115" s="315"/>
      <c r="GUN115" s="315"/>
      <c r="GUO115" s="315"/>
      <c r="GUP115" s="315"/>
      <c r="GUQ115" s="315"/>
      <c r="GUR115" s="315"/>
      <c r="GUS115" s="315"/>
      <c r="GUT115" s="315"/>
      <c r="GUU115" s="315"/>
      <c r="GUV115" s="315"/>
      <c r="GUW115" s="315"/>
      <c r="GUX115" s="315"/>
      <c r="GUY115" s="315"/>
      <c r="GUZ115" s="315"/>
      <c r="GVA115" s="315"/>
      <c r="GVB115" s="315"/>
      <c r="GVC115" s="315"/>
      <c r="GVD115" s="315"/>
      <c r="GVE115" s="315"/>
      <c r="GVF115" s="315"/>
      <c r="GVG115" s="315"/>
      <c r="GVH115" s="315"/>
      <c r="GVI115" s="315"/>
      <c r="GVJ115" s="315"/>
      <c r="GVK115" s="315"/>
      <c r="GVL115" s="315"/>
      <c r="GVM115" s="315"/>
      <c r="GVN115" s="315"/>
      <c r="GVO115" s="315"/>
      <c r="GVP115" s="315"/>
      <c r="GVQ115" s="315"/>
      <c r="GVR115" s="315"/>
      <c r="GVS115" s="315"/>
      <c r="GVT115" s="315"/>
      <c r="GVU115" s="315"/>
      <c r="GVV115" s="315"/>
      <c r="GVW115" s="315"/>
      <c r="GVX115" s="315"/>
      <c r="GVY115" s="315"/>
      <c r="GVZ115" s="315"/>
      <c r="GWA115" s="315"/>
      <c r="GWB115" s="315"/>
      <c r="GWC115" s="315"/>
      <c r="GWD115" s="315"/>
      <c r="GWE115" s="315"/>
      <c r="GWF115" s="315"/>
      <c r="GWG115" s="315"/>
      <c r="GWH115" s="315"/>
      <c r="GWI115" s="315"/>
      <c r="GWJ115" s="315"/>
      <c r="GWK115" s="315"/>
      <c r="GWL115" s="315"/>
      <c r="GWM115" s="315"/>
      <c r="GWN115" s="315"/>
      <c r="GWO115" s="315"/>
      <c r="GWP115" s="315"/>
      <c r="GWQ115" s="315"/>
      <c r="GWR115" s="315"/>
      <c r="GWS115" s="315"/>
      <c r="GWT115" s="315"/>
      <c r="GWU115" s="315"/>
      <c r="GWV115" s="315"/>
      <c r="GWW115" s="315"/>
      <c r="GWX115" s="315"/>
      <c r="GWY115" s="315"/>
      <c r="GWZ115" s="315"/>
      <c r="GXA115" s="315"/>
      <c r="GXB115" s="315"/>
      <c r="GXC115" s="315"/>
      <c r="GXD115" s="315"/>
      <c r="GXE115" s="315"/>
      <c r="GXF115" s="315"/>
      <c r="GXG115" s="315"/>
      <c r="GXH115" s="315"/>
      <c r="GXI115" s="315"/>
      <c r="GXJ115" s="315"/>
      <c r="GXK115" s="315"/>
      <c r="GXL115" s="315"/>
      <c r="GXM115" s="315"/>
      <c r="GXN115" s="315"/>
      <c r="GXO115" s="315"/>
      <c r="GXP115" s="315"/>
      <c r="GXQ115" s="315"/>
      <c r="GXR115" s="315"/>
      <c r="GXS115" s="315"/>
      <c r="GXT115" s="315"/>
      <c r="GXU115" s="315"/>
      <c r="GXV115" s="315"/>
      <c r="GXW115" s="315"/>
      <c r="GXX115" s="315"/>
      <c r="GXY115" s="315"/>
      <c r="GXZ115" s="315"/>
      <c r="GYA115" s="315"/>
      <c r="GYB115" s="315"/>
      <c r="GYC115" s="315"/>
      <c r="GYD115" s="315"/>
      <c r="GYE115" s="315"/>
      <c r="GYF115" s="315"/>
      <c r="GYG115" s="315"/>
      <c r="GYH115" s="315"/>
      <c r="GYI115" s="315"/>
      <c r="GYJ115" s="315"/>
      <c r="GYK115" s="315"/>
      <c r="GYL115" s="315"/>
      <c r="GYM115" s="315"/>
      <c r="GYN115" s="315"/>
      <c r="GYO115" s="315"/>
      <c r="GYP115" s="315"/>
      <c r="GYQ115" s="315"/>
      <c r="GYR115" s="315"/>
      <c r="GYS115" s="315"/>
      <c r="GYT115" s="315"/>
      <c r="GYU115" s="315"/>
      <c r="GYV115" s="315"/>
      <c r="GYW115" s="315"/>
      <c r="GYX115" s="315"/>
      <c r="GYY115" s="315"/>
      <c r="GYZ115" s="315"/>
      <c r="GZA115" s="315"/>
      <c r="GZB115" s="315"/>
      <c r="GZC115" s="315"/>
      <c r="GZD115" s="315"/>
      <c r="GZE115" s="315"/>
      <c r="GZF115" s="315"/>
      <c r="GZG115" s="315"/>
      <c r="GZH115" s="315"/>
      <c r="GZI115" s="315"/>
      <c r="GZJ115" s="315"/>
      <c r="GZK115" s="315"/>
      <c r="GZL115" s="315"/>
      <c r="GZM115" s="315"/>
      <c r="GZN115" s="315"/>
      <c r="GZO115" s="315"/>
      <c r="GZP115" s="315"/>
      <c r="GZQ115" s="315"/>
      <c r="GZR115" s="315"/>
      <c r="GZS115" s="315"/>
      <c r="GZT115" s="315"/>
      <c r="GZU115" s="315"/>
      <c r="GZV115" s="315"/>
      <c r="GZW115" s="315"/>
      <c r="GZX115" s="315"/>
      <c r="GZY115" s="315"/>
      <c r="GZZ115" s="315"/>
      <c r="HAA115" s="315"/>
      <c r="HAB115" s="315"/>
      <c r="HAC115" s="315"/>
      <c r="HAD115" s="315"/>
      <c r="HAE115" s="315"/>
      <c r="HAF115" s="315"/>
      <c r="HAG115" s="315"/>
      <c r="HAH115" s="315"/>
      <c r="HAI115" s="315"/>
      <c r="HAJ115" s="315"/>
      <c r="HAK115" s="315"/>
      <c r="HAL115" s="315"/>
      <c r="HAM115" s="315"/>
      <c r="HAN115" s="315"/>
      <c r="HAO115" s="315"/>
      <c r="HAP115" s="315"/>
      <c r="HAQ115" s="315"/>
      <c r="HAR115" s="315"/>
      <c r="HAS115" s="315"/>
      <c r="HAT115" s="315"/>
      <c r="HAU115" s="315"/>
      <c r="HAV115" s="315"/>
      <c r="HAW115" s="315"/>
      <c r="HAX115" s="315"/>
      <c r="HAY115" s="315"/>
      <c r="HAZ115" s="315"/>
      <c r="HBA115" s="315"/>
      <c r="HBB115" s="315"/>
      <c r="HBC115" s="315"/>
      <c r="HBD115" s="315"/>
      <c r="HBE115" s="315"/>
      <c r="HBF115" s="315"/>
      <c r="HBG115" s="315"/>
      <c r="HBH115" s="315"/>
      <c r="HBI115" s="315"/>
      <c r="HBJ115" s="315"/>
      <c r="HBK115" s="315"/>
      <c r="HBL115" s="315"/>
      <c r="HBM115" s="315"/>
      <c r="HBN115" s="315"/>
      <c r="HBO115" s="315"/>
      <c r="HBP115" s="315"/>
      <c r="HBQ115" s="315"/>
      <c r="HBR115" s="315"/>
      <c r="HBS115" s="315"/>
      <c r="HBT115" s="315"/>
      <c r="HBU115" s="315"/>
      <c r="HBV115" s="315"/>
      <c r="HBW115" s="315"/>
      <c r="HBX115" s="315"/>
      <c r="HBY115" s="315"/>
      <c r="HBZ115" s="315"/>
      <c r="HCA115" s="315"/>
      <c r="HCB115" s="315"/>
      <c r="HCC115" s="315"/>
      <c r="HCD115" s="315"/>
      <c r="HCE115" s="315"/>
      <c r="HCF115" s="315"/>
      <c r="HCG115" s="315"/>
      <c r="HCH115" s="315"/>
      <c r="HCI115" s="315"/>
      <c r="HCJ115" s="315"/>
      <c r="HCK115" s="315"/>
      <c r="HCL115" s="315"/>
      <c r="HCM115" s="315"/>
      <c r="HCN115" s="315"/>
      <c r="HCO115" s="315"/>
      <c r="HCP115" s="315"/>
      <c r="HCQ115" s="315"/>
      <c r="HCR115" s="315"/>
      <c r="HCS115" s="315"/>
      <c r="HCT115" s="315"/>
      <c r="HCU115" s="315"/>
      <c r="HCV115" s="315"/>
      <c r="HCW115" s="315"/>
      <c r="HCX115" s="315"/>
      <c r="HCY115" s="315"/>
      <c r="HCZ115" s="315"/>
      <c r="HDA115" s="315"/>
      <c r="HDB115" s="315"/>
      <c r="HDC115" s="315"/>
      <c r="HDD115" s="315"/>
      <c r="HDE115" s="315"/>
      <c r="HDF115" s="315"/>
      <c r="HDG115" s="315"/>
      <c r="HDH115" s="315"/>
      <c r="HDI115" s="315"/>
      <c r="HDJ115" s="315"/>
      <c r="HDK115" s="315"/>
      <c r="HDL115" s="315"/>
      <c r="HDM115" s="315"/>
      <c r="HDN115" s="315"/>
      <c r="HDO115" s="315"/>
      <c r="HDP115" s="315"/>
      <c r="HDQ115" s="315"/>
      <c r="HDR115" s="315"/>
      <c r="HDS115" s="315"/>
      <c r="HDT115" s="315"/>
      <c r="HDU115" s="315"/>
      <c r="HDV115" s="315"/>
      <c r="HDW115" s="315"/>
      <c r="HDX115" s="315"/>
      <c r="HDY115" s="315"/>
      <c r="HDZ115" s="315"/>
      <c r="HEA115" s="315"/>
      <c r="HEB115" s="315"/>
      <c r="HEC115" s="315"/>
      <c r="HED115" s="315"/>
      <c r="HEE115" s="315"/>
      <c r="HEF115" s="315"/>
      <c r="HEG115" s="315"/>
      <c r="HEH115" s="315"/>
      <c r="HEI115" s="315"/>
      <c r="HEJ115" s="315"/>
      <c r="HEK115" s="315"/>
      <c r="HEL115" s="315"/>
      <c r="HEM115" s="315"/>
      <c r="HEN115" s="315"/>
      <c r="HEO115" s="315"/>
      <c r="HEP115" s="315"/>
      <c r="HEQ115" s="315"/>
      <c r="HER115" s="315"/>
      <c r="HES115" s="315"/>
      <c r="HET115" s="315"/>
      <c r="HEU115" s="315"/>
      <c r="HEV115" s="315"/>
      <c r="HEW115" s="315"/>
      <c r="HEX115" s="315"/>
      <c r="HEY115" s="315"/>
      <c r="HEZ115" s="315"/>
      <c r="HFA115" s="315"/>
      <c r="HFB115" s="315"/>
      <c r="HFC115" s="315"/>
      <c r="HFD115" s="315"/>
      <c r="HFE115" s="315"/>
      <c r="HFF115" s="315"/>
      <c r="HFG115" s="315"/>
      <c r="HFH115" s="315"/>
      <c r="HFI115" s="315"/>
      <c r="HFJ115" s="315"/>
      <c r="HFK115" s="315"/>
      <c r="HFL115" s="315"/>
      <c r="HFM115" s="315"/>
      <c r="HFN115" s="315"/>
      <c r="HFO115" s="315"/>
      <c r="HFP115" s="315"/>
      <c r="HFQ115" s="315"/>
      <c r="HFR115" s="315"/>
      <c r="HFS115" s="315"/>
      <c r="HFT115" s="315"/>
      <c r="HFU115" s="315"/>
      <c r="HFV115" s="315"/>
      <c r="HFW115" s="315"/>
      <c r="HFX115" s="315"/>
      <c r="HFY115" s="315"/>
      <c r="HFZ115" s="315"/>
      <c r="HGA115" s="315"/>
      <c r="HGB115" s="315"/>
      <c r="HGC115" s="315"/>
      <c r="HGD115" s="315"/>
      <c r="HGE115" s="315"/>
      <c r="HGF115" s="315"/>
      <c r="HGG115" s="315"/>
      <c r="HGH115" s="315"/>
      <c r="HGI115" s="315"/>
      <c r="HGJ115" s="315"/>
      <c r="HGK115" s="315"/>
      <c r="HGL115" s="315"/>
      <c r="HGM115" s="315"/>
      <c r="HGN115" s="315"/>
      <c r="HGO115" s="315"/>
      <c r="HGP115" s="315"/>
      <c r="HGQ115" s="315"/>
      <c r="HGR115" s="315"/>
      <c r="HGS115" s="315"/>
      <c r="HGT115" s="315"/>
      <c r="HGU115" s="315"/>
      <c r="HGV115" s="315"/>
      <c r="HGW115" s="315"/>
      <c r="HGX115" s="315"/>
      <c r="HGY115" s="315"/>
      <c r="HGZ115" s="315"/>
      <c r="HHA115" s="315"/>
      <c r="HHB115" s="315"/>
      <c r="HHC115" s="315"/>
      <c r="HHD115" s="315"/>
      <c r="HHE115" s="315"/>
      <c r="HHF115" s="315"/>
      <c r="HHG115" s="315"/>
      <c r="HHH115" s="315"/>
      <c r="HHI115" s="315"/>
      <c r="HHJ115" s="315"/>
      <c r="HHK115" s="315"/>
      <c r="HHL115" s="315"/>
      <c r="HHM115" s="315"/>
      <c r="HHN115" s="315"/>
      <c r="HHO115" s="315"/>
      <c r="HHP115" s="315"/>
      <c r="HHQ115" s="315"/>
      <c r="HHR115" s="315"/>
      <c r="HHS115" s="315"/>
      <c r="HHT115" s="315"/>
      <c r="HHU115" s="315"/>
      <c r="HHV115" s="315"/>
      <c r="HHW115" s="315"/>
      <c r="HHX115" s="315"/>
      <c r="HHY115" s="315"/>
      <c r="HHZ115" s="315"/>
      <c r="HIA115" s="315"/>
      <c r="HIB115" s="315"/>
      <c r="HIC115" s="315"/>
      <c r="HID115" s="315"/>
      <c r="HIE115" s="315"/>
      <c r="HIF115" s="315"/>
      <c r="HIG115" s="315"/>
      <c r="HIH115" s="315"/>
      <c r="HII115" s="315"/>
      <c r="HIJ115" s="315"/>
      <c r="HIK115" s="315"/>
      <c r="HIL115" s="315"/>
      <c r="HIM115" s="315"/>
      <c r="HIN115" s="315"/>
      <c r="HIO115" s="315"/>
      <c r="HIP115" s="315"/>
      <c r="HIQ115" s="315"/>
      <c r="HIR115" s="315"/>
      <c r="HIS115" s="315"/>
      <c r="HIT115" s="315"/>
      <c r="HIU115" s="315"/>
      <c r="HIV115" s="315"/>
      <c r="HIW115" s="315"/>
      <c r="HIX115" s="315"/>
      <c r="HIY115" s="315"/>
      <c r="HIZ115" s="315"/>
      <c r="HJA115" s="315"/>
      <c r="HJB115" s="315"/>
      <c r="HJC115" s="315"/>
      <c r="HJD115" s="315"/>
      <c r="HJE115" s="315"/>
      <c r="HJF115" s="315"/>
      <c r="HJG115" s="315"/>
      <c r="HJH115" s="315"/>
      <c r="HJI115" s="315"/>
      <c r="HJJ115" s="315"/>
      <c r="HJK115" s="315"/>
      <c r="HJL115" s="315"/>
      <c r="HJM115" s="315"/>
      <c r="HJN115" s="315"/>
      <c r="HJO115" s="315"/>
      <c r="HJP115" s="315"/>
      <c r="HJQ115" s="315"/>
      <c r="HJR115" s="315"/>
      <c r="HJS115" s="315"/>
      <c r="HJT115" s="315"/>
      <c r="HJU115" s="315"/>
      <c r="HJV115" s="315"/>
      <c r="HJW115" s="315"/>
      <c r="HJX115" s="315"/>
      <c r="HJY115" s="315"/>
      <c r="HJZ115" s="315"/>
      <c r="HKA115" s="315"/>
      <c r="HKB115" s="315"/>
      <c r="HKC115" s="315"/>
      <c r="HKD115" s="315"/>
      <c r="HKE115" s="315"/>
      <c r="HKF115" s="315"/>
      <c r="HKG115" s="315"/>
      <c r="HKH115" s="315"/>
      <c r="HKI115" s="315"/>
      <c r="HKJ115" s="315"/>
      <c r="HKK115" s="315"/>
      <c r="HKL115" s="315"/>
      <c r="HKM115" s="315"/>
      <c r="HKN115" s="315"/>
      <c r="HKO115" s="315"/>
      <c r="HKP115" s="315"/>
      <c r="HKQ115" s="315"/>
      <c r="HKR115" s="315"/>
      <c r="HKS115" s="315"/>
      <c r="HKT115" s="315"/>
      <c r="HKU115" s="315"/>
      <c r="HKV115" s="315"/>
      <c r="HKW115" s="315"/>
      <c r="HKX115" s="315"/>
      <c r="HKY115" s="315"/>
      <c r="HKZ115" s="315"/>
      <c r="HLA115" s="315"/>
      <c r="HLB115" s="315"/>
      <c r="HLC115" s="315"/>
      <c r="HLD115" s="315"/>
      <c r="HLE115" s="315"/>
      <c r="HLF115" s="315"/>
      <c r="HLG115" s="315"/>
      <c r="HLH115" s="315"/>
      <c r="HLI115" s="315"/>
      <c r="HLJ115" s="315"/>
      <c r="HLK115" s="315"/>
      <c r="HLL115" s="315"/>
      <c r="HLM115" s="315"/>
      <c r="HLN115" s="315"/>
      <c r="HLO115" s="315"/>
      <c r="HLP115" s="315"/>
      <c r="HLQ115" s="315"/>
      <c r="HLR115" s="315"/>
      <c r="HLS115" s="315"/>
      <c r="HLT115" s="315"/>
      <c r="HLU115" s="315"/>
      <c r="HLV115" s="315"/>
      <c r="HLW115" s="315"/>
      <c r="HLX115" s="315"/>
      <c r="HLY115" s="315"/>
      <c r="HLZ115" s="315"/>
      <c r="HMA115" s="315"/>
      <c r="HMB115" s="315"/>
      <c r="HMC115" s="315"/>
      <c r="HMD115" s="315"/>
      <c r="HME115" s="315"/>
      <c r="HMF115" s="315"/>
      <c r="HMG115" s="315"/>
      <c r="HMH115" s="315"/>
      <c r="HMI115" s="315"/>
      <c r="HMJ115" s="315"/>
      <c r="HMK115" s="315"/>
      <c r="HML115" s="315"/>
      <c r="HMM115" s="315"/>
      <c r="HMN115" s="315"/>
      <c r="HMO115" s="315"/>
      <c r="HMP115" s="315"/>
      <c r="HMQ115" s="315"/>
      <c r="HMR115" s="315"/>
      <c r="HMS115" s="315"/>
      <c r="HMT115" s="315"/>
      <c r="HMU115" s="315"/>
      <c r="HMV115" s="315"/>
      <c r="HMW115" s="315"/>
      <c r="HMX115" s="315"/>
      <c r="HMY115" s="315"/>
      <c r="HMZ115" s="315"/>
      <c r="HNA115" s="315"/>
      <c r="HNB115" s="315"/>
      <c r="HNC115" s="315"/>
      <c r="HND115" s="315"/>
      <c r="HNE115" s="315"/>
      <c r="HNF115" s="315"/>
      <c r="HNG115" s="315"/>
      <c r="HNH115" s="315"/>
      <c r="HNI115" s="315"/>
      <c r="HNJ115" s="315"/>
      <c r="HNK115" s="315"/>
      <c r="HNL115" s="315"/>
      <c r="HNM115" s="315"/>
      <c r="HNN115" s="315"/>
      <c r="HNO115" s="315"/>
      <c r="HNP115" s="315"/>
      <c r="HNQ115" s="315"/>
      <c r="HNR115" s="315"/>
      <c r="HNS115" s="315"/>
      <c r="HNT115" s="315"/>
      <c r="HNU115" s="315"/>
      <c r="HNV115" s="315"/>
      <c r="HNW115" s="315"/>
      <c r="HNX115" s="315"/>
      <c r="HNY115" s="315"/>
      <c r="HNZ115" s="315"/>
      <c r="HOA115" s="315"/>
      <c r="HOB115" s="315"/>
      <c r="HOC115" s="315"/>
      <c r="HOD115" s="315"/>
      <c r="HOE115" s="315"/>
      <c r="HOF115" s="315"/>
      <c r="HOG115" s="315"/>
      <c r="HOH115" s="315"/>
      <c r="HOI115" s="315"/>
      <c r="HOJ115" s="315"/>
      <c r="HOK115" s="315"/>
      <c r="HOL115" s="315"/>
      <c r="HOM115" s="315"/>
      <c r="HON115" s="315"/>
      <c r="HOO115" s="315"/>
      <c r="HOP115" s="315"/>
      <c r="HOQ115" s="315"/>
      <c r="HOR115" s="315"/>
      <c r="HOS115" s="315"/>
      <c r="HOT115" s="315"/>
      <c r="HOU115" s="315"/>
      <c r="HOV115" s="315"/>
      <c r="HOW115" s="315"/>
      <c r="HOX115" s="315"/>
      <c r="HOY115" s="315"/>
      <c r="HOZ115" s="315"/>
      <c r="HPA115" s="315"/>
      <c r="HPB115" s="315"/>
      <c r="HPC115" s="315"/>
      <c r="HPD115" s="315"/>
      <c r="HPE115" s="315"/>
      <c r="HPF115" s="315"/>
      <c r="HPG115" s="315"/>
      <c r="HPH115" s="315"/>
      <c r="HPI115" s="315"/>
      <c r="HPJ115" s="315"/>
      <c r="HPK115" s="315"/>
      <c r="HPL115" s="315"/>
      <c r="HPM115" s="315"/>
      <c r="HPN115" s="315"/>
      <c r="HPO115" s="315"/>
      <c r="HPP115" s="315"/>
      <c r="HPQ115" s="315"/>
      <c r="HPR115" s="315"/>
      <c r="HPS115" s="315"/>
      <c r="HPT115" s="315"/>
      <c r="HPU115" s="315"/>
      <c r="HPV115" s="315"/>
      <c r="HPW115" s="315"/>
      <c r="HPX115" s="315"/>
      <c r="HPY115" s="315"/>
      <c r="HPZ115" s="315"/>
      <c r="HQA115" s="315"/>
      <c r="HQB115" s="315"/>
      <c r="HQC115" s="315"/>
      <c r="HQD115" s="315"/>
      <c r="HQE115" s="315"/>
      <c r="HQF115" s="315"/>
      <c r="HQG115" s="315"/>
      <c r="HQH115" s="315"/>
      <c r="HQI115" s="315"/>
      <c r="HQJ115" s="315"/>
      <c r="HQK115" s="315"/>
      <c r="HQL115" s="315"/>
      <c r="HQM115" s="315"/>
      <c r="HQN115" s="315"/>
      <c r="HQO115" s="315"/>
      <c r="HQP115" s="315"/>
      <c r="HQQ115" s="315"/>
      <c r="HQR115" s="315"/>
      <c r="HQS115" s="315"/>
      <c r="HQT115" s="315"/>
      <c r="HQU115" s="315"/>
      <c r="HQV115" s="315"/>
      <c r="HQW115" s="315"/>
      <c r="HQX115" s="315"/>
      <c r="HQY115" s="315"/>
      <c r="HQZ115" s="315"/>
      <c r="HRA115" s="315"/>
      <c r="HRB115" s="315"/>
      <c r="HRC115" s="315"/>
      <c r="HRD115" s="315"/>
      <c r="HRE115" s="315"/>
      <c r="HRF115" s="315"/>
      <c r="HRG115" s="315"/>
      <c r="HRH115" s="315"/>
      <c r="HRI115" s="315"/>
      <c r="HRJ115" s="315"/>
      <c r="HRK115" s="315"/>
      <c r="HRL115" s="315"/>
      <c r="HRM115" s="315"/>
      <c r="HRN115" s="315"/>
      <c r="HRO115" s="315"/>
      <c r="HRP115" s="315"/>
      <c r="HRQ115" s="315"/>
      <c r="HRR115" s="315"/>
      <c r="HRS115" s="315"/>
      <c r="HRT115" s="315"/>
      <c r="HRU115" s="315"/>
      <c r="HRV115" s="315"/>
      <c r="HRW115" s="315"/>
      <c r="HRX115" s="315"/>
      <c r="HRY115" s="315"/>
      <c r="HRZ115" s="315"/>
      <c r="HSA115" s="315"/>
      <c r="HSB115" s="315"/>
      <c r="HSC115" s="315"/>
      <c r="HSD115" s="315"/>
      <c r="HSE115" s="315"/>
      <c r="HSF115" s="315"/>
      <c r="HSG115" s="315"/>
      <c r="HSH115" s="315"/>
      <c r="HSI115" s="315"/>
      <c r="HSJ115" s="315"/>
      <c r="HSK115" s="315"/>
      <c r="HSL115" s="315"/>
      <c r="HSM115" s="315"/>
      <c r="HSN115" s="315"/>
      <c r="HSO115" s="315"/>
      <c r="HSP115" s="315"/>
      <c r="HSQ115" s="315"/>
      <c r="HSR115" s="315"/>
      <c r="HSS115" s="315"/>
      <c r="HST115" s="315"/>
      <c r="HSU115" s="315"/>
      <c r="HSV115" s="315"/>
      <c r="HSW115" s="315"/>
      <c r="HSX115" s="315"/>
      <c r="HSY115" s="315"/>
      <c r="HSZ115" s="315"/>
      <c r="HTA115" s="315"/>
      <c r="HTB115" s="315"/>
      <c r="HTC115" s="315"/>
      <c r="HTD115" s="315"/>
      <c r="HTE115" s="315"/>
      <c r="HTF115" s="315"/>
      <c r="HTG115" s="315"/>
      <c r="HTH115" s="315"/>
      <c r="HTI115" s="315"/>
      <c r="HTJ115" s="315"/>
      <c r="HTK115" s="315"/>
      <c r="HTL115" s="315"/>
      <c r="HTM115" s="315"/>
      <c r="HTN115" s="315"/>
      <c r="HTO115" s="315"/>
      <c r="HTP115" s="315"/>
      <c r="HTQ115" s="315"/>
      <c r="HTR115" s="315"/>
      <c r="HTS115" s="315"/>
      <c r="HTT115" s="315"/>
      <c r="HTU115" s="315"/>
      <c r="HTV115" s="315"/>
      <c r="HTW115" s="315"/>
      <c r="HTX115" s="315"/>
      <c r="HTY115" s="315"/>
      <c r="HTZ115" s="315"/>
      <c r="HUA115" s="315"/>
      <c r="HUB115" s="315"/>
      <c r="HUC115" s="315"/>
      <c r="HUD115" s="315"/>
      <c r="HUE115" s="315"/>
      <c r="HUF115" s="315"/>
      <c r="HUG115" s="315"/>
      <c r="HUH115" s="315"/>
      <c r="HUI115" s="315"/>
      <c r="HUJ115" s="315"/>
      <c r="HUK115" s="315"/>
      <c r="HUL115" s="315"/>
      <c r="HUM115" s="315"/>
      <c r="HUN115" s="315"/>
      <c r="HUO115" s="315"/>
      <c r="HUP115" s="315"/>
      <c r="HUQ115" s="315"/>
      <c r="HUR115" s="315"/>
      <c r="HUS115" s="315"/>
      <c r="HUT115" s="315"/>
      <c r="HUU115" s="315"/>
      <c r="HUV115" s="315"/>
      <c r="HUW115" s="315"/>
      <c r="HUX115" s="315"/>
      <c r="HUY115" s="315"/>
      <c r="HUZ115" s="315"/>
      <c r="HVA115" s="315"/>
      <c r="HVB115" s="315"/>
      <c r="HVC115" s="315"/>
      <c r="HVD115" s="315"/>
      <c r="HVE115" s="315"/>
      <c r="HVF115" s="315"/>
      <c r="HVG115" s="315"/>
      <c r="HVH115" s="315"/>
      <c r="HVI115" s="315"/>
      <c r="HVJ115" s="315"/>
      <c r="HVK115" s="315"/>
      <c r="HVL115" s="315"/>
      <c r="HVM115" s="315"/>
      <c r="HVN115" s="315"/>
      <c r="HVO115" s="315"/>
      <c r="HVP115" s="315"/>
      <c r="HVQ115" s="315"/>
      <c r="HVR115" s="315"/>
      <c r="HVS115" s="315"/>
      <c r="HVT115" s="315"/>
      <c r="HVU115" s="315"/>
      <c r="HVV115" s="315"/>
      <c r="HVW115" s="315"/>
      <c r="HVX115" s="315"/>
      <c r="HVY115" s="315"/>
      <c r="HVZ115" s="315"/>
      <c r="HWA115" s="315"/>
    </row>
    <row r="116" spans="1:6007" ht="13.9" customHeight="1" x14ac:dyDescent="0.25">
      <c r="A116" s="304" t="s">
        <v>638</v>
      </c>
      <c r="B116" s="304" t="s">
        <v>432</v>
      </c>
      <c r="C116" s="304">
        <v>1996</v>
      </c>
      <c r="D116" s="150" t="s">
        <v>554</v>
      </c>
      <c r="E116" s="305" t="s">
        <v>50</v>
      </c>
      <c r="F116" s="306"/>
      <c r="G116" s="307"/>
      <c r="H116" s="90" t="str">
        <f>+E116</f>
        <v>SEN</v>
      </c>
      <c r="I116" s="91"/>
      <c r="J116" s="92" t="s">
        <v>510</v>
      </c>
      <c r="K116" s="308" t="s">
        <v>578</v>
      </c>
      <c r="L116" s="309"/>
      <c r="M116" s="95"/>
      <c r="N116" s="114"/>
      <c r="O116" s="310"/>
      <c r="P116" s="311" t="str">
        <f t="shared" si="19"/>
        <v>S</v>
      </c>
      <c r="Q116" s="311" t="str">
        <f t="shared" si="20"/>
        <v>S</v>
      </c>
      <c r="R116" s="310"/>
      <c r="S116" s="311">
        <f t="shared" si="26"/>
        <v>0.5</v>
      </c>
      <c r="T116" s="311" t="str">
        <f t="shared" si="27"/>
        <v>NON</v>
      </c>
      <c r="U116" s="312"/>
      <c r="V116" s="361"/>
      <c r="W116" s="333" t="s">
        <v>55</v>
      </c>
      <c r="X116" s="82">
        <f t="shared" si="22"/>
        <v>0.25</v>
      </c>
      <c r="Y116" s="6">
        <f t="shared" si="30"/>
        <v>0.5</v>
      </c>
      <c r="Z116" s="6">
        <f t="shared" si="23"/>
        <v>0</v>
      </c>
      <c r="AA116" s="303">
        <f t="shared" si="31"/>
        <v>0.75</v>
      </c>
      <c r="AB116" s="82">
        <f t="shared" si="24"/>
        <v>0</v>
      </c>
      <c r="AC116" s="6">
        <f t="shared" si="29"/>
        <v>0.5</v>
      </c>
      <c r="AD116" s="6">
        <f t="shared" si="25"/>
        <v>0</v>
      </c>
      <c r="AE116" s="303">
        <f t="shared" si="32"/>
        <v>0.5</v>
      </c>
    </row>
    <row r="117" spans="1:6007" ht="13.9" customHeight="1" x14ac:dyDescent="0.25">
      <c r="A117" s="304" t="s">
        <v>639</v>
      </c>
      <c r="B117" s="304" t="s">
        <v>640</v>
      </c>
      <c r="C117" s="304">
        <v>2007</v>
      </c>
      <c r="D117" s="150" t="s">
        <v>323</v>
      </c>
      <c r="E117" s="305" t="s">
        <v>62</v>
      </c>
      <c r="F117" s="306"/>
      <c r="G117" s="307"/>
      <c r="H117" s="90"/>
      <c r="I117" s="153"/>
      <c r="J117" s="92" t="s">
        <v>510</v>
      </c>
      <c r="K117" s="115"/>
      <c r="L117" s="309"/>
      <c r="M117" s="95"/>
      <c r="N117" s="114"/>
      <c r="O117" s="310"/>
      <c r="P117" s="311">
        <f t="shared" si="19"/>
        <v>0.25</v>
      </c>
      <c r="Q117" s="311" t="str">
        <f t="shared" si="20"/>
        <v>NON</v>
      </c>
      <c r="R117" s="310"/>
      <c r="S117" s="311">
        <f t="shared" si="26"/>
        <v>0.25</v>
      </c>
      <c r="T117" s="311" t="str">
        <f t="shared" si="27"/>
        <v>NON</v>
      </c>
      <c r="U117" s="312"/>
      <c r="V117" s="354"/>
      <c r="W117" s="314"/>
      <c r="X117" s="82">
        <f t="shared" si="22"/>
        <v>0</v>
      </c>
      <c r="Y117" s="6">
        <f t="shared" si="30"/>
        <v>0.25</v>
      </c>
      <c r="Z117" s="6">
        <f t="shared" si="23"/>
        <v>0</v>
      </c>
      <c r="AA117" s="303">
        <f t="shared" si="31"/>
        <v>0.25</v>
      </c>
      <c r="AB117" s="82">
        <f t="shared" si="24"/>
        <v>0</v>
      </c>
      <c r="AC117" s="6">
        <f t="shared" si="29"/>
        <v>0.25</v>
      </c>
      <c r="AD117" s="6">
        <f t="shared" si="25"/>
        <v>0</v>
      </c>
      <c r="AE117" s="303">
        <f t="shared" si="32"/>
        <v>0.25</v>
      </c>
    </row>
    <row r="118" spans="1:6007" ht="13.9" customHeight="1" x14ac:dyDescent="0.25">
      <c r="A118" s="304" t="s">
        <v>641</v>
      </c>
      <c r="B118" s="304" t="s">
        <v>642</v>
      </c>
      <c r="C118" s="304">
        <v>1996</v>
      </c>
      <c r="D118" s="150" t="s">
        <v>615</v>
      </c>
      <c r="E118" s="305" t="s">
        <v>50</v>
      </c>
      <c r="F118" s="306"/>
      <c r="G118" s="307"/>
      <c r="H118" s="90" t="str">
        <f>+E118</f>
        <v>SEN</v>
      </c>
      <c r="I118" s="91">
        <v>-73</v>
      </c>
      <c r="J118" s="92"/>
      <c r="K118" s="308"/>
      <c r="L118" s="309"/>
      <c r="M118" s="95"/>
      <c r="N118" s="114"/>
      <c r="O118" s="310"/>
      <c r="P118" s="311" t="str">
        <f t="shared" si="19"/>
        <v>S</v>
      </c>
      <c r="Q118" s="311" t="str">
        <f t="shared" si="20"/>
        <v>S</v>
      </c>
      <c r="R118" s="310"/>
      <c r="S118" s="311">
        <f t="shared" si="26"/>
        <v>0.25</v>
      </c>
      <c r="T118" s="311" t="str">
        <f t="shared" si="27"/>
        <v>NON</v>
      </c>
      <c r="U118" s="312"/>
      <c r="V118" s="361"/>
      <c r="W118" s="314"/>
      <c r="X118" s="82">
        <f t="shared" si="22"/>
        <v>0.25</v>
      </c>
      <c r="Y118" s="6">
        <f t="shared" si="30"/>
        <v>0</v>
      </c>
      <c r="Z118" s="6">
        <f t="shared" si="23"/>
        <v>0</v>
      </c>
      <c r="AA118" s="303">
        <f t="shared" si="31"/>
        <v>0.25</v>
      </c>
      <c r="AB118" s="82">
        <f t="shared" si="24"/>
        <v>0.25</v>
      </c>
      <c r="AC118" s="6">
        <f t="shared" si="29"/>
        <v>0</v>
      </c>
      <c r="AD118" s="6">
        <f t="shared" si="25"/>
        <v>0</v>
      </c>
      <c r="AE118" s="303">
        <f t="shared" si="32"/>
        <v>0.25</v>
      </c>
    </row>
    <row r="119" spans="1:6007" ht="13.9" customHeight="1" x14ac:dyDescent="0.25">
      <c r="A119" s="304" t="s">
        <v>643</v>
      </c>
      <c r="B119" s="304" t="s">
        <v>644</v>
      </c>
      <c r="C119" s="304">
        <v>2009</v>
      </c>
      <c r="D119" s="150" t="s">
        <v>83</v>
      </c>
      <c r="E119" s="305" t="s">
        <v>42</v>
      </c>
      <c r="F119" s="306"/>
      <c r="G119" s="307"/>
      <c r="H119" s="90"/>
      <c r="I119" s="91"/>
      <c r="J119" s="92" t="s">
        <v>436</v>
      </c>
      <c r="K119" s="308" t="s">
        <v>359</v>
      </c>
      <c r="L119" s="309" t="s">
        <v>376</v>
      </c>
      <c r="M119" s="95"/>
      <c r="N119" s="114"/>
      <c r="O119" s="310"/>
      <c r="P119" s="311">
        <f t="shared" ref="P119:P181" si="33">IF(E119="Sen","S",AA119)</f>
        <v>0.5</v>
      </c>
      <c r="Q119" s="311" t="str">
        <f t="shared" ref="Q119:Q182" si="34">IF(E119="Sen","S",IF(P119=100%,"OUI","NON"))</f>
        <v>NON</v>
      </c>
      <c r="R119" s="310"/>
      <c r="S119" s="311">
        <f t="shared" si="26"/>
        <v>0.5</v>
      </c>
      <c r="T119" s="311" t="str">
        <f t="shared" si="27"/>
        <v>NON</v>
      </c>
      <c r="U119" s="312"/>
      <c r="V119" s="361"/>
      <c r="W119" s="368"/>
      <c r="X119" s="82">
        <f t="shared" si="22"/>
        <v>0</v>
      </c>
      <c r="Y119" s="6">
        <f t="shared" si="30"/>
        <v>0.5</v>
      </c>
      <c r="Z119" s="6">
        <f t="shared" si="23"/>
        <v>0</v>
      </c>
      <c r="AA119" s="303">
        <f t="shared" si="31"/>
        <v>0.5</v>
      </c>
      <c r="AB119" s="82">
        <f t="shared" si="24"/>
        <v>0</v>
      </c>
      <c r="AC119" s="6">
        <f t="shared" si="29"/>
        <v>0.5</v>
      </c>
      <c r="AD119" s="6">
        <f t="shared" si="25"/>
        <v>0</v>
      </c>
      <c r="AE119" s="303">
        <f t="shared" si="32"/>
        <v>0.5</v>
      </c>
    </row>
    <row r="120" spans="1:6007" ht="13.9" customHeight="1" x14ac:dyDescent="0.25">
      <c r="A120" s="304" t="s">
        <v>645</v>
      </c>
      <c r="B120" s="304" t="s">
        <v>646</v>
      </c>
      <c r="C120" s="304">
        <v>2003</v>
      </c>
      <c r="D120" s="369" t="s">
        <v>460</v>
      </c>
      <c r="E120" s="305" t="s">
        <v>50</v>
      </c>
      <c r="F120" s="306"/>
      <c r="G120" s="307" t="s">
        <v>647</v>
      </c>
      <c r="H120" s="90" t="str">
        <f>+E120</f>
        <v>SEN</v>
      </c>
      <c r="I120" s="327" t="s">
        <v>68</v>
      </c>
      <c r="J120" s="92" t="s">
        <v>53</v>
      </c>
      <c r="K120" s="115" t="s">
        <v>53</v>
      </c>
      <c r="L120" s="309"/>
      <c r="M120" s="95"/>
      <c r="N120" s="107" t="s">
        <v>68</v>
      </c>
      <c r="O120" s="310"/>
      <c r="P120" s="311" t="str">
        <f t="shared" si="33"/>
        <v>S</v>
      </c>
      <c r="Q120" s="311" t="str">
        <f t="shared" si="34"/>
        <v>S</v>
      </c>
      <c r="R120" s="310"/>
      <c r="S120" s="323">
        <f t="shared" si="26"/>
        <v>1</v>
      </c>
      <c r="T120" s="323" t="str">
        <f t="shared" si="27"/>
        <v>OUI</v>
      </c>
      <c r="U120" s="312"/>
      <c r="V120" s="346" t="s">
        <v>288</v>
      </c>
      <c r="W120" s="325"/>
      <c r="X120" s="82">
        <f t="shared" si="22"/>
        <v>0.25</v>
      </c>
      <c r="Y120" s="6">
        <f t="shared" si="30"/>
        <v>0.5</v>
      </c>
      <c r="Z120" s="6">
        <f t="shared" si="23"/>
        <v>0.25</v>
      </c>
      <c r="AA120" s="303">
        <f t="shared" si="31"/>
        <v>1</v>
      </c>
      <c r="AB120" s="82">
        <f t="shared" si="24"/>
        <v>0.25</v>
      </c>
      <c r="AC120" s="6">
        <f t="shared" si="29"/>
        <v>0.5</v>
      </c>
      <c r="AD120" s="6">
        <f t="shared" si="25"/>
        <v>0.25</v>
      </c>
      <c r="AE120" s="303">
        <f t="shared" si="32"/>
        <v>1</v>
      </c>
    </row>
    <row r="121" spans="1:6007" ht="13.9" customHeight="1" x14ac:dyDescent="0.25">
      <c r="A121" s="304" t="s">
        <v>648</v>
      </c>
      <c r="B121" s="304" t="s">
        <v>649</v>
      </c>
      <c r="C121" s="304">
        <v>2005</v>
      </c>
      <c r="D121" s="369" t="s">
        <v>460</v>
      </c>
      <c r="E121" s="305" t="s">
        <v>62</v>
      </c>
      <c r="F121" s="306"/>
      <c r="G121" s="307"/>
      <c r="H121" s="90">
        <v>-66</v>
      </c>
      <c r="I121" s="91"/>
      <c r="J121" s="92" t="s">
        <v>389</v>
      </c>
      <c r="K121" s="308"/>
      <c r="L121" s="342"/>
      <c r="M121" s="370"/>
      <c r="N121" s="114"/>
      <c r="O121" s="310"/>
      <c r="P121" s="311">
        <f t="shared" si="33"/>
        <v>0.5</v>
      </c>
      <c r="Q121" s="311" t="str">
        <f t="shared" si="34"/>
        <v>NON</v>
      </c>
      <c r="R121" s="310"/>
      <c r="S121" s="311">
        <f t="shared" si="26"/>
        <v>0.25</v>
      </c>
      <c r="T121" s="311" t="str">
        <f t="shared" si="27"/>
        <v>NON</v>
      </c>
      <c r="U121" s="312"/>
      <c r="V121" s="371"/>
      <c r="W121" s="372"/>
      <c r="X121" s="82">
        <f t="shared" si="22"/>
        <v>0.25</v>
      </c>
      <c r="Y121" s="6">
        <f t="shared" si="30"/>
        <v>0.25</v>
      </c>
      <c r="Z121" s="6">
        <f t="shared" si="23"/>
        <v>0</v>
      </c>
      <c r="AA121" s="303">
        <f t="shared" si="31"/>
        <v>0.5</v>
      </c>
      <c r="AB121" s="82">
        <f t="shared" si="24"/>
        <v>0</v>
      </c>
      <c r="AC121" s="6">
        <f t="shared" si="29"/>
        <v>0.25</v>
      </c>
      <c r="AD121" s="6">
        <f t="shared" si="25"/>
        <v>0</v>
      </c>
      <c r="AE121" s="303">
        <f t="shared" si="32"/>
        <v>0.25</v>
      </c>
    </row>
    <row r="122" spans="1:6007" ht="13.9" customHeight="1" x14ac:dyDescent="0.25">
      <c r="A122" s="304" t="s">
        <v>648</v>
      </c>
      <c r="B122" s="304" t="s">
        <v>650</v>
      </c>
      <c r="C122" s="304">
        <v>2008</v>
      </c>
      <c r="D122" s="369" t="s">
        <v>460</v>
      </c>
      <c r="E122" s="305" t="s">
        <v>42</v>
      </c>
      <c r="F122" s="306"/>
      <c r="G122" s="307"/>
      <c r="H122" s="90"/>
      <c r="I122" s="91"/>
      <c r="J122" s="92" t="s">
        <v>413</v>
      </c>
      <c r="K122" s="308" t="s">
        <v>386</v>
      </c>
      <c r="L122" s="309"/>
      <c r="M122" s="95"/>
      <c r="N122" s="114"/>
      <c r="O122" s="310"/>
      <c r="P122" s="311">
        <f t="shared" si="33"/>
        <v>0.5</v>
      </c>
      <c r="Q122" s="311" t="str">
        <f t="shared" si="34"/>
        <v>NON</v>
      </c>
      <c r="R122" s="310"/>
      <c r="S122" s="311">
        <f t="shared" si="26"/>
        <v>0.5</v>
      </c>
      <c r="T122" s="311" t="str">
        <f t="shared" si="27"/>
        <v>NON</v>
      </c>
      <c r="U122" s="312"/>
      <c r="V122" s="361"/>
      <c r="W122" s="329"/>
      <c r="X122" s="82">
        <f t="shared" si="22"/>
        <v>0</v>
      </c>
      <c r="Y122" s="6">
        <f t="shared" si="30"/>
        <v>0.5</v>
      </c>
      <c r="Z122" s="6">
        <f t="shared" si="23"/>
        <v>0</v>
      </c>
      <c r="AA122" s="303">
        <f t="shared" si="31"/>
        <v>0.5</v>
      </c>
      <c r="AB122" s="82">
        <f t="shared" si="24"/>
        <v>0</v>
      </c>
      <c r="AC122" s="6">
        <f t="shared" si="29"/>
        <v>0.5</v>
      </c>
      <c r="AD122" s="6">
        <f t="shared" si="25"/>
        <v>0</v>
      </c>
      <c r="AE122" s="303">
        <f t="shared" si="32"/>
        <v>0.5</v>
      </c>
    </row>
    <row r="123" spans="1:6007" ht="13.9" customHeight="1" x14ac:dyDescent="0.25">
      <c r="A123" s="304" t="s">
        <v>648</v>
      </c>
      <c r="B123" s="304" t="s">
        <v>651</v>
      </c>
      <c r="C123" s="304">
        <v>1993</v>
      </c>
      <c r="D123" s="369" t="s">
        <v>187</v>
      </c>
      <c r="E123" s="305" t="s">
        <v>353</v>
      </c>
      <c r="F123" s="306"/>
      <c r="G123" s="307" t="s">
        <v>362</v>
      </c>
      <c r="H123" s="90" t="str">
        <f t="shared" ref="H123:H129" si="35">+E123</f>
        <v>VET</v>
      </c>
      <c r="I123" s="96" t="s">
        <v>53</v>
      </c>
      <c r="J123" s="92" t="s">
        <v>53</v>
      </c>
      <c r="K123" s="308" t="s">
        <v>53</v>
      </c>
      <c r="L123" s="309"/>
      <c r="M123" s="95"/>
      <c r="N123" s="114" t="s">
        <v>53</v>
      </c>
      <c r="O123" s="310"/>
      <c r="P123" s="318">
        <f t="shared" si="33"/>
        <v>1</v>
      </c>
      <c r="Q123" s="318" t="str">
        <f t="shared" si="34"/>
        <v>OUI</v>
      </c>
      <c r="R123" s="310"/>
      <c r="S123" s="311">
        <f t="shared" si="26"/>
        <v>1</v>
      </c>
      <c r="T123" s="311" t="str">
        <f t="shared" si="27"/>
        <v>OUI</v>
      </c>
      <c r="U123" s="312"/>
      <c r="V123" s="346" t="s">
        <v>206</v>
      </c>
      <c r="W123" s="340"/>
      <c r="X123" s="82">
        <f t="shared" si="22"/>
        <v>0.25</v>
      </c>
      <c r="Y123" s="6">
        <f t="shared" si="30"/>
        <v>0.5</v>
      </c>
      <c r="Z123" s="6">
        <f t="shared" si="23"/>
        <v>0.25</v>
      </c>
      <c r="AA123" s="303">
        <f t="shared" si="31"/>
        <v>1</v>
      </c>
      <c r="AB123" s="82">
        <f t="shared" si="24"/>
        <v>0.25</v>
      </c>
      <c r="AC123" s="6">
        <f t="shared" si="29"/>
        <v>0.5</v>
      </c>
      <c r="AD123" s="6">
        <f t="shared" si="25"/>
        <v>0.25</v>
      </c>
      <c r="AE123" s="303">
        <f t="shared" si="32"/>
        <v>1</v>
      </c>
    </row>
    <row r="124" spans="1:6007" ht="13.9" customHeight="1" x14ac:dyDescent="0.25">
      <c r="A124" s="304" t="s">
        <v>193</v>
      </c>
      <c r="B124" s="304" t="s">
        <v>640</v>
      </c>
      <c r="C124" s="304">
        <v>2002</v>
      </c>
      <c r="D124" s="317" t="s">
        <v>195</v>
      </c>
      <c r="E124" s="305" t="s">
        <v>50</v>
      </c>
      <c r="F124" s="306"/>
      <c r="G124" s="364" t="s">
        <v>652</v>
      </c>
      <c r="H124" s="90" t="str">
        <f t="shared" si="35"/>
        <v>SEN</v>
      </c>
      <c r="I124" s="153">
        <v>-90</v>
      </c>
      <c r="J124" s="92" t="s">
        <v>53</v>
      </c>
      <c r="K124" s="115" t="s">
        <v>53</v>
      </c>
      <c r="L124" s="309"/>
      <c r="M124" s="95"/>
      <c r="N124" s="114" t="s">
        <v>53</v>
      </c>
      <c r="O124" s="310"/>
      <c r="P124" s="311" t="str">
        <f t="shared" si="33"/>
        <v>S</v>
      </c>
      <c r="Q124" s="311" t="str">
        <f t="shared" si="34"/>
        <v>S</v>
      </c>
      <c r="R124" s="310"/>
      <c r="S124" s="323">
        <f t="shared" si="26"/>
        <v>1</v>
      </c>
      <c r="T124" s="323" t="str">
        <f t="shared" si="27"/>
        <v>OUI</v>
      </c>
      <c r="U124" s="312"/>
      <c r="V124" s="346" t="s">
        <v>310</v>
      </c>
      <c r="W124" s="373" t="s">
        <v>55</v>
      </c>
      <c r="X124" s="82">
        <f t="shared" si="22"/>
        <v>0.25</v>
      </c>
      <c r="Y124" s="6">
        <f t="shared" si="30"/>
        <v>0.5</v>
      </c>
      <c r="Z124" s="6">
        <f t="shared" si="23"/>
        <v>0.25</v>
      </c>
      <c r="AA124" s="303">
        <f t="shared" si="31"/>
        <v>1</v>
      </c>
      <c r="AB124" s="82">
        <f t="shared" si="24"/>
        <v>0.25</v>
      </c>
      <c r="AC124" s="6">
        <f t="shared" si="29"/>
        <v>0.5</v>
      </c>
      <c r="AD124" s="6">
        <f t="shared" si="25"/>
        <v>0.25</v>
      </c>
      <c r="AE124" s="303">
        <f t="shared" si="32"/>
        <v>1</v>
      </c>
      <c r="AF124" s="315"/>
      <c r="AG124" s="315"/>
      <c r="AH124" s="315"/>
      <c r="AI124" s="315"/>
      <c r="AJ124" s="315"/>
      <c r="AK124" s="315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15"/>
      <c r="AZ124" s="315"/>
      <c r="BA124" s="315"/>
      <c r="BB124" s="315"/>
      <c r="BC124" s="315"/>
      <c r="BD124" s="315"/>
      <c r="BE124" s="315"/>
      <c r="BF124" s="315"/>
      <c r="BG124" s="315"/>
      <c r="BH124" s="315"/>
      <c r="BI124" s="315"/>
      <c r="BJ124" s="315"/>
      <c r="BK124" s="315"/>
      <c r="BL124" s="315"/>
      <c r="BM124" s="315"/>
      <c r="BN124" s="315"/>
      <c r="BO124" s="315"/>
      <c r="BP124" s="315"/>
      <c r="BQ124" s="315"/>
      <c r="BR124" s="315"/>
      <c r="BS124" s="315"/>
      <c r="BT124" s="315"/>
      <c r="BU124" s="315"/>
      <c r="BV124" s="315"/>
      <c r="BW124" s="315"/>
      <c r="BX124" s="315"/>
      <c r="BY124" s="315"/>
      <c r="BZ124" s="315"/>
      <c r="CA124" s="315"/>
      <c r="CB124" s="315"/>
      <c r="CC124" s="315"/>
      <c r="CD124" s="315"/>
      <c r="CE124" s="315"/>
      <c r="CF124" s="315"/>
      <c r="CG124" s="315"/>
      <c r="CH124" s="315"/>
      <c r="CI124" s="315"/>
      <c r="CJ124" s="315"/>
      <c r="CK124" s="315"/>
      <c r="CL124" s="315"/>
      <c r="CM124" s="315"/>
      <c r="CN124" s="315"/>
      <c r="CO124" s="315"/>
      <c r="CP124" s="315"/>
      <c r="CQ124" s="315"/>
      <c r="CR124" s="315"/>
      <c r="CS124" s="315"/>
      <c r="CT124" s="315"/>
      <c r="CU124" s="315"/>
      <c r="CV124" s="315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315"/>
      <c r="DS124" s="315"/>
      <c r="DT124" s="315"/>
      <c r="DU124" s="315"/>
      <c r="DV124" s="315"/>
      <c r="DW124" s="315"/>
      <c r="DX124" s="315"/>
      <c r="DY124" s="315"/>
      <c r="DZ124" s="315"/>
      <c r="EA124" s="315"/>
      <c r="EB124" s="315"/>
      <c r="EC124" s="315"/>
      <c r="ED124" s="315"/>
      <c r="EE124" s="315"/>
      <c r="EF124" s="315"/>
      <c r="EG124" s="315"/>
      <c r="EH124" s="315"/>
      <c r="EI124" s="315"/>
      <c r="EJ124" s="315"/>
      <c r="EK124" s="315"/>
      <c r="EL124" s="315"/>
      <c r="EM124" s="315"/>
      <c r="EN124" s="315"/>
      <c r="EO124" s="315"/>
      <c r="EP124" s="315"/>
      <c r="EQ124" s="315"/>
      <c r="ER124" s="315"/>
      <c r="ES124" s="315"/>
      <c r="ET124" s="315"/>
      <c r="EU124" s="315"/>
      <c r="EV124" s="315"/>
      <c r="EW124" s="315"/>
      <c r="EX124" s="315"/>
      <c r="EY124" s="315"/>
      <c r="EZ124" s="315"/>
      <c r="FA124" s="315"/>
      <c r="FB124" s="315"/>
      <c r="FC124" s="315"/>
      <c r="FD124" s="315"/>
      <c r="FE124" s="315"/>
      <c r="FF124" s="315"/>
      <c r="FG124" s="315"/>
      <c r="FH124" s="315"/>
      <c r="FI124" s="315"/>
      <c r="FJ124" s="315"/>
      <c r="FK124" s="315"/>
      <c r="FL124" s="315"/>
      <c r="FM124" s="315"/>
      <c r="FN124" s="315"/>
      <c r="FO124" s="315"/>
      <c r="FP124" s="315"/>
      <c r="FQ124" s="315"/>
      <c r="FR124" s="315"/>
      <c r="FS124" s="315"/>
      <c r="FT124" s="315"/>
      <c r="FU124" s="315"/>
      <c r="FV124" s="315"/>
      <c r="FW124" s="315"/>
      <c r="FX124" s="315"/>
      <c r="FY124" s="315"/>
      <c r="FZ124" s="315"/>
      <c r="GA124" s="315"/>
      <c r="GB124" s="315"/>
      <c r="GC124" s="315"/>
      <c r="GD124" s="315"/>
      <c r="GE124" s="315"/>
      <c r="GF124" s="315"/>
      <c r="GG124" s="315"/>
      <c r="GH124" s="315"/>
      <c r="GI124" s="315"/>
      <c r="GJ124" s="315"/>
      <c r="GK124" s="315"/>
      <c r="GL124" s="315"/>
      <c r="GM124" s="315"/>
      <c r="GN124" s="315"/>
      <c r="GO124" s="315"/>
      <c r="GP124" s="315"/>
      <c r="GQ124" s="315"/>
      <c r="GR124" s="315"/>
      <c r="GS124" s="315"/>
      <c r="GT124" s="315"/>
      <c r="GU124" s="315"/>
      <c r="GV124" s="315"/>
      <c r="GW124" s="315"/>
      <c r="GX124" s="315"/>
      <c r="GY124" s="315"/>
      <c r="GZ124" s="315"/>
      <c r="HA124" s="315"/>
      <c r="HB124" s="315"/>
      <c r="HC124" s="315"/>
      <c r="HD124" s="315"/>
      <c r="HE124" s="315"/>
      <c r="HF124" s="315"/>
      <c r="HG124" s="315"/>
      <c r="HH124" s="315"/>
      <c r="HI124" s="315"/>
      <c r="HJ124" s="315"/>
      <c r="HK124" s="315"/>
      <c r="HL124" s="315"/>
      <c r="HM124" s="315"/>
      <c r="HN124" s="315"/>
      <c r="HO124" s="315"/>
      <c r="HP124" s="315"/>
      <c r="HQ124" s="315"/>
      <c r="HR124" s="315"/>
      <c r="HS124" s="315"/>
      <c r="HT124" s="315"/>
      <c r="HU124" s="315"/>
      <c r="HV124" s="315"/>
      <c r="HW124" s="315"/>
      <c r="HX124" s="315"/>
      <c r="HY124" s="315"/>
      <c r="HZ124" s="315"/>
      <c r="IA124" s="315"/>
      <c r="IB124" s="315"/>
      <c r="IC124" s="315"/>
      <c r="ID124" s="315"/>
      <c r="IE124" s="315"/>
      <c r="IF124" s="315"/>
      <c r="IG124" s="315"/>
      <c r="IH124" s="315"/>
      <c r="II124" s="315"/>
      <c r="IJ124" s="315"/>
      <c r="IK124" s="315"/>
      <c r="IL124" s="315"/>
      <c r="IM124" s="315"/>
      <c r="IN124" s="315"/>
      <c r="IO124" s="315"/>
      <c r="IP124" s="315"/>
      <c r="IQ124" s="315"/>
      <c r="IR124" s="315"/>
      <c r="IS124" s="315"/>
      <c r="IT124" s="315"/>
      <c r="IU124" s="315"/>
      <c r="IV124" s="315"/>
      <c r="IW124" s="315"/>
      <c r="IX124" s="315"/>
      <c r="IY124" s="315"/>
      <c r="IZ124" s="315"/>
      <c r="JA124" s="315"/>
      <c r="JB124" s="315"/>
      <c r="JC124" s="315"/>
      <c r="JD124" s="315"/>
      <c r="JE124" s="315"/>
      <c r="JF124" s="315"/>
      <c r="JG124" s="315"/>
      <c r="JH124" s="315"/>
      <c r="JI124" s="315"/>
      <c r="JJ124" s="315"/>
      <c r="JK124" s="315"/>
      <c r="JL124" s="315"/>
      <c r="JM124" s="315"/>
      <c r="JN124" s="315"/>
      <c r="JO124" s="315"/>
      <c r="JP124" s="315"/>
      <c r="JQ124" s="315"/>
      <c r="JR124" s="315"/>
      <c r="JS124" s="315"/>
      <c r="JT124" s="315"/>
      <c r="JU124" s="315"/>
      <c r="JV124" s="315"/>
      <c r="JW124" s="315"/>
      <c r="JX124" s="315"/>
      <c r="JY124" s="315"/>
      <c r="JZ124" s="315"/>
      <c r="KA124" s="315"/>
      <c r="KB124" s="315"/>
      <c r="KC124" s="315"/>
      <c r="KD124" s="315"/>
      <c r="KE124" s="315"/>
      <c r="KF124" s="315"/>
      <c r="KG124" s="315"/>
      <c r="KH124" s="315"/>
      <c r="KI124" s="315"/>
      <c r="KJ124" s="315"/>
      <c r="KK124" s="315"/>
      <c r="KL124" s="315"/>
      <c r="KM124" s="315"/>
      <c r="KN124" s="315"/>
      <c r="KO124" s="315"/>
      <c r="KP124" s="315"/>
      <c r="KQ124" s="315"/>
      <c r="KR124" s="315"/>
      <c r="KS124" s="315"/>
      <c r="KT124" s="315"/>
      <c r="KU124" s="315"/>
      <c r="KV124" s="315"/>
      <c r="KW124" s="315"/>
      <c r="KX124" s="315"/>
      <c r="KY124" s="315"/>
      <c r="KZ124" s="315"/>
      <c r="LA124" s="315"/>
      <c r="LB124" s="315"/>
      <c r="LC124" s="315"/>
      <c r="LD124" s="315"/>
      <c r="LE124" s="315"/>
      <c r="LF124" s="315"/>
      <c r="LG124" s="315"/>
      <c r="LH124" s="315"/>
      <c r="LI124" s="315"/>
      <c r="LJ124" s="315"/>
      <c r="LK124" s="315"/>
      <c r="LL124" s="315"/>
      <c r="LM124" s="315"/>
      <c r="LN124" s="315"/>
      <c r="LO124" s="315"/>
      <c r="LP124" s="315"/>
      <c r="LQ124" s="315"/>
      <c r="LR124" s="315"/>
      <c r="LS124" s="315"/>
      <c r="LT124" s="315"/>
      <c r="LU124" s="315"/>
      <c r="LV124" s="315"/>
      <c r="LW124" s="315"/>
      <c r="LX124" s="315"/>
      <c r="LY124" s="315"/>
      <c r="LZ124" s="315"/>
      <c r="MA124" s="315"/>
      <c r="MB124" s="315"/>
      <c r="MC124" s="315"/>
      <c r="MD124" s="315"/>
      <c r="ME124" s="315"/>
      <c r="MF124" s="315"/>
      <c r="MG124" s="315"/>
      <c r="MH124" s="315"/>
      <c r="MI124" s="315"/>
      <c r="MJ124" s="315"/>
      <c r="MK124" s="315"/>
      <c r="ML124" s="315"/>
      <c r="MM124" s="315"/>
      <c r="MN124" s="315"/>
      <c r="MO124" s="315"/>
      <c r="MP124" s="315"/>
      <c r="MQ124" s="315"/>
      <c r="MR124" s="315"/>
      <c r="MS124" s="315"/>
      <c r="MT124" s="315"/>
      <c r="MU124" s="315"/>
      <c r="MV124" s="315"/>
      <c r="MW124" s="315"/>
      <c r="MX124" s="315"/>
      <c r="MY124" s="315"/>
      <c r="MZ124" s="315"/>
      <c r="NA124" s="315"/>
      <c r="NB124" s="315"/>
      <c r="NC124" s="315"/>
      <c r="ND124" s="315"/>
      <c r="NE124" s="315"/>
      <c r="NF124" s="315"/>
      <c r="NG124" s="315"/>
      <c r="NH124" s="315"/>
      <c r="NI124" s="315"/>
      <c r="NJ124" s="315"/>
      <c r="NK124" s="315"/>
      <c r="NL124" s="315"/>
      <c r="NM124" s="315"/>
      <c r="NN124" s="315"/>
      <c r="NO124" s="315"/>
      <c r="NP124" s="315"/>
      <c r="NQ124" s="315"/>
      <c r="NR124" s="315"/>
      <c r="NS124" s="315"/>
      <c r="NT124" s="315"/>
      <c r="NU124" s="315"/>
      <c r="NV124" s="315"/>
      <c r="NW124" s="315"/>
      <c r="NX124" s="315"/>
      <c r="NY124" s="315"/>
      <c r="NZ124" s="315"/>
      <c r="OA124" s="315"/>
      <c r="OB124" s="315"/>
      <c r="OC124" s="315"/>
      <c r="OD124" s="315"/>
      <c r="OE124" s="315"/>
      <c r="OF124" s="315"/>
      <c r="OG124" s="315"/>
      <c r="OH124" s="315"/>
      <c r="OI124" s="315"/>
      <c r="OJ124" s="315"/>
      <c r="OK124" s="315"/>
      <c r="OL124" s="315"/>
      <c r="OM124" s="315"/>
      <c r="ON124" s="315"/>
      <c r="OO124" s="315"/>
      <c r="OP124" s="315"/>
      <c r="OQ124" s="315"/>
      <c r="OR124" s="315"/>
      <c r="OS124" s="315"/>
      <c r="OT124" s="315"/>
      <c r="OU124" s="315"/>
      <c r="OV124" s="315"/>
      <c r="OW124" s="315"/>
      <c r="OX124" s="315"/>
      <c r="OY124" s="315"/>
      <c r="OZ124" s="315"/>
      <c r="PA124" s="315"/>
      <c r="PB124" s="315"/>
      <c r="PC124" s="315"/>
      <c r="PD124" s="315"/>
      <c r="PE124" s="315"/>
      <c r="PF124" s="315"/>
      <c r="PG124" s="315"/>
      <c r="PH124" s="315"/>
      <c r="PI124" s="315"/>
      <c r="PJ124" s="315"/>
      <c r="PK124" s="315"/>
      <c r="PL124" s="315"/>
      <c r="PM124" s="315"/>
      <c r="PN124" s="315"/>
      <c r="PO124" s="315"/>
      <c r="PP124" s="315"/>
      <c r="PQ124" s="315"/>
      <c r="PR124" s="315"/>
      <c r="PS124" s="315"/>
      <c r="PT124" s="315"/>
      <c r="PU124" s="315"/>
      <c r="PV124" s="315"/>
      <c r="PW124" s="315"/>
      <c r="PX124" s="315"/>
      <c r="PY124" s="315"/>
      <c r="PZ124" s="315"/>
      <c r="QA124" s="315"/>
      <c r="QB124" s="315"/>
      <c r="QC124" s="315"/>
      <c r="QD124" s="315"/>
      <c r="QE124" s="315"/>
      <c r="QF124" s="315"/>
      <c r="QG124" s="315"/>
      <c r="QH124" s="315"/>
      <c r="QI124" s="315"/>
      <c r="QJ124" s="315"/>
      <c r="QK124" s="315"/>
      <c r="QL124" s="315"/>
      <c r="QM124" s="315"/>
      <c r="QN124" s="315"/>
      <c r="QO124" s="315"/>
      <c r="QP124" s="315"/>
      <c r="QQ124" s="315"/>
      <c r="QR124" s="315"/>
      <c r="QS124" s="315"/>
      <c r="QT124" s="315"/>
      <c r="QU124" s="315"/>
      <c r="QV124" s="315"/>
      <c r="QW124" s="315"/>
      <c r="QX124" s="315"/>
      <c r="QY124" s="315"/>
      <c r="QZ124" s="315"/>
      <c r="RA124" s="315"/>
      <c r="RB124" s="315"/>
      <c r="RC124" s="315"/>
      <c r="RD124" s="315"/>
      <c r="RE124" s="315"/>
      <c r="RF124" s="315"/>
      <c r="RG124" s="315"/>
      <c r="RH124" s="315"/>
      <c r="RI124" s="315"/>
      <c r="RJ124" s="315"/>
      <c r="RK124" s="315"/>
      <c r="RL124" s="315"/>
      <c r="RM124" s="315"/>
      <c r="RN124" s="315"/>
      <c r="RO124" s="315"/>
      <c r="RP124" s="315"/>
      <c r="RQ124" s="315"/>
      <c r="RR124" s="315"/>
      <c r="RS124" s="315"/>
      <c r="RT124" s="315"/>
      <c r="RU124" s="315"/>
      <c r="RV124" s="315"/>
      <c r="RW124" s="315"/>
      <c r="RX124" s="315"/>
      <c r="RY124" s="315"/>
      <c r="RZ124" s="315"/>
      <c r="SA124" s="315"/>
      <c r="SB124" s="315"/>
      <c r="SC124" s="315"/>
      <c r="SD124" s="315"/>
      <c r="SE124" s="315"/>
      <c r="SF124" s="315"/>
      <c r="SG124" s="315"/>
      <c r="SH124" s="315"/>
      <c r="SI124" s="315"/>
      <c r="SJ124" s="315"/>
      <c r="SK124" s="315"/>
      <c r="SL124" s="315"/>
      <c r="SM124" s="315"/>
      <c r="SN124" s="315"/>
      <c r="SO124" s="315"/>
      <c r="SP124" s="315"/>
      <c r="SQ124" s="315"/>
      <c r="SR124" s="315"/>
      <c r="SS124" s="315"/>
      <c r="ST124" s="315"/>
      <c r="SU124" s="315"/>
      <c r="SV124" s="315"/>
      <c r="SW124" s="315"/>
      <c r="SX124" s="315"/>
      <c r="SY124" s="315"/>
      <c r="SZ124" s="315"/>
      <c r="TA124" s="315"/>
      <c r="TB124" s="315"/>
      <c r="TC124" s="315"/>
      <c r="TD124" s="315"/>
      <c r="TE124" s="315"/>
      <c r="TF124" s="315"/>
      <c r="TG124" s="315"/>
      <c r="TH124" s="315"/>
      <c r="TI124" s="315"/>
      <c r="TJ124" s="315"/>
      <c r="TK124" s="315"/>
      <c r="TL124" s="315"/>
      <c r="TM124" s="315"/>
      <c r="TN124" s="315"/>
      <c r="TO124" s="315"/>
      <c r="TP124" s="315"/>
      <c r="TQ124" s="315"/>
      <c r="TR124" s="315"/>
      <c r="TS124" s="315"/>
      <c r="TT124" s="315"/>
      <c r="TU124" s="315"/>
      <c r="TV124" s="315"/>
      <c r="TW124" s="315"/>
      <c r="TX124" s="315"/>
      <c r="TY124" s="315"/>
      <c r="TZ124" s="315"/>
      <c r="UA124" s="315"/>
      <c r="UB124" s="315"/>
      <c r="UC124" s="315"/>
      <c r="UD124" s="315"/>
      <c r="UE124" s="315"/>
      <c r="UF124" s="315"/>
      <c r="UG124" s="315"/>
      <c r="UH124" s="315"/>
      <c r="UI124" s="315"/>
      <c r="UJ124" s="315"/>
      <c r="UK124" s="315"/>
      <c r="UL124" s="315"/>
      <c r="UM124" s="315"/>
      <c r="UN124" s="315"/>
      <c r="UO124" s="315"/>
      <c r="UP124" s="315"/>
      <c r="UQ124" s="315"/>
      <c r="UR124" s="315"/>
      <c r="US124" s="315"/>
      <c r="UT124" s="315"/>
      <c r="UU124" s="315"/>
      <c r="UV124" s="315"/>
      <c r="UW124" s="315"/>
      <c r="UX124" s="315"/>
      <c r="UY124" s="315"/>
      <c r="UZ124" s="315"/>
      <c r="VA124" s="315"/>
      <c r="VB124" s="315"/>
      <c r="VC124" s="315"/>
      <c r="VD124" s="315"/>
      <c r="VE124" s="315"/>
      <c r="VF124" s="315"/>
      <c r="VG124" s="315"/>
      <c r="VH124" s="315"/>
      <c r="VI124" s="315"/>
      <c r="VJ124" s="315"/>
      <c r="VK124" s="315"/>
      <c r="VL124" s="315"/>
      <c r="VM124" s="315"/>
      <c r="VN124" s="315"/>
      <c r="VO124" s="315"/>
      <c r="VP124" s="315"/>
      <c r="VQ124" s="315"/>
      <c r="VR124" s="315"/>
      <c r="VS124" s="315"/>
      <c r="VT124" s="315"/>
      <c r="VU124" s="315"/>
      <c r="VV124" s="315"/>
      <c r="VW124" s="315"/>
      <c r="VX124" s="315"/>
      <c r="VY124" s="315"/>
      <c r="VZ124" s="315"/>
      <c r="WA124" s="315"/>
      <c r="WB124" s="315"/>
      <c r="WC124" s="315"/>
      <c r="WD124" s="315"/>
      <c r="WE124" s="315"/>
      <c r="WF124" s="315"/>
      <c r="WG124" s="315"/>
      <c r="WH124" s="315"/>
      <c r="WI124" s="315"/>
      <c r="WJ124" s="315"/>
      <c r="WK124" s="315"/>
      <c r="WL124" s="315"/>
      <c r="WM124" s="315"/>
      <c r="WN124" s="315"/>
      <c r="WO124" s="315"/>
      <c r="WP124" s="315"/>
      <c r="WQ124" s="315"/>
      <c r="WR124" s="315"/>
      <c r="WS124" s="315"/>
      <c r="WT124" s="315"/>
      <c r="WU124" s="315"/>
      <c r="WV124" s="315"/>
      <c r="WW124" s="315"/>
      <c r="WX124" s="315"/>
      <c r="WY124" s="315"/>
      <c r="WZ124" s="315"/>
      <c r="XA124" s="315"/>
      <c r="XB124" s="315"/>
      <c r="XC124" s="315"/>
      <c r="XD124" s="315"/>
      <c r="XE124" s="315"/>
      <c r="XF124" s="315"/>
      <c r="XG124" s="315"/>
      <c r="XH124" s="315"/>
      <c r="XI124" s="315"/>
      <c r="XJ124" s="315"/>
      <c r="XK124" s="315"/>
      <c r="XL124" s="315"/>
      <c r="XM124" s="315"/>
      <c r="XN124" s="315"/>
      <c r="XO124" s="315"/>
      <c r="XP124" s="315"/>
      <c r="XQ124" s="315"/>
      <c r="XR124" s="315"/>
      <c r="XS124" s="315"/>
      <c r="XT124" s="315"/>
      <c r="XU124" s="315"/>
      <c r="XV124" s="315"/>
      <c r="XW124" s="315"/>
      <c r="XX124" s="315"/>
      <c r="XY124" s="315"/>
      <c r="XZ124" s="315"/>
      <c r="YA124" s="315"/>
      <c r="YB124" s="315"/>
      <c r="YC124" s="315"/>
      <c r="YD124" s="315"/>
      <c r="YE124" s="315"/>
      <c r="YF124" s="315"/>
      <c r="YG124" s="315"/>
      <c r="YH124" s="315"/>
      <c r="YI124" s="315"/>
      <c r="YJ124" s="315"/>
      <c r="YK124" s="315"/>
      <c r="YL124" s="315"/>
      <c r="YM124" s="315"/>
      <c r="YN124" s="315"/>
      <c r="YO124" s="315"/>
      <c r="YP124" s="315"/>
      <c r="YQ124" s="315"/>
      <c r="YR124" s="315"/>
      <c r="YS124" s="315"/>
      <c r="YT124" s="315"/>
      <c r="YU124" s="315"/>
      <c r="YV124" s="315"/>
      <c r="YW124" s="315"/>
      <c r="YX124" s="315"/>
      <c r="YY124" s="315"/>
      <c r="YZ124" s="315"/>
      <c r="ZA124" s="315"/>
      <c r="ZB124" s="315"/>
      <c r="ZC124" s="315"/>
      <c r="ZD124" s="315"/>
      <c r="ZE124" s="315"/>
      <c r="ZF124" s="315"/>
      <c r="ZG124" s="315"/>
      <c r="ZH124" s="315"/>
      <c r="ZI124" s="315"/>
      <c r="ZJ124" s="315"/>
      <c r="ZK124" s="315"/>
      <c r="ZL124" s="315"/>
      <c r="ZM124" s="315"/>
      <c r="ZN124" s="315"/>
      <c r="ZO124" s="315"/>
      <c r="ZP124" s="315"/>
      <c r="ZQ124" s="315"/>
      <c r="ZR124" s="315"/>
      <c r="ZS124" s="315"/>
      <c r="ZT124" s="315"/>
      <c r="ZU124" s="315"/>
      <c r="ZV124" s="315"/>
      <c r="ZW124" s="315"/>
      <c r="ZX124" s="315"/>
      <c r="ZY124" s="315"/>
      <c r="ZZ124" s="315"/>
      <c r="AAA124" s="315"/>
      <c r="AAB124" s="315"/>
      <c r="AAC124" s="315"/>
      <c r="AAD124" s="315"/>
      <c r="AAE124" s="315"/>
      <c r="AAF124" s="315"/>
      <c r="AAG124" s="315"/>
      <c r="AAH124" s="315"/>
      <c r="AAI124" s="315"/>
      <c r="AAJ124" s="315"/>
      <c r="AAK124" s="315"/>
      <c r="AAL124" s="315"/>
      <c r="AAM124" s="315"/>
      <c r="AAN124" s="315"/>
      <c r="AAO124" s="315"/>
      <c r="AAP124" s="315"/>
      <c r="AAQ124" s="315"/>
      <c r="AAR124" s="315"/>
      <c r="AAS124" s="315"/>
      <c r="AAT124" s="315"/>
      <c r="AAU124" s="315"/>
      <c r="AAV124" s="315"/>
      <c r="AAW124" s="315"/>
      <c r="AAX124" s="315"/>
      <c r="AAY124" s="315"/>
      <c r="AAZ124" s="315"/>
      <c r="ABA124" s="315"/>
      <c r="ABB124" s="315"/>
      <c r="ABC124" s="315"/>
      <c r="ABD124" s="315"/>
      <c r="ABE124" s="315"/>
      <c r="ABF124" s="315"/>
      <c r="ABG124" s="315"/>
      <c r="ABH124" s="315"/>
      <c r="ABI124" s="315"/>
      <c r="ABJ124" s="315"/>
      <c r="ABK124" s="315"/>
      <c r="ABL124" s="315"/>
      <c r="ABM124" s="315"/>
      <c r="ABN124" s="315"/>
      <c r="ABO124" s="315"/>
      <c r="ABP124" s="315"/>
      <c r="ABQ124" s="315"/>
      <c r="ABR124" s="315"/>
      <c r="ABS124" s="315"/>
      <c r="ABT124" s="315"/>
      <c r="ABU124" s="315"/>
      <c r="ABV124" s="315"/>
      <c r="ABW124" s="315"/>
      <c r="ABX124" s="315"/>
      <c r="ABY124" s="315"/>
      <c r="ABZ124" s="315"/>
      <c r="ACA124" s="315"/>
      <c r="ACB124" s="315"/>
      <c r="ACC124" s="315"/>
      <c r="ACD124" s="315"/>
      <c r="ACE124" s="315"/>
      <c r="ACF124" s="315"/>
      <c r="ACG124" s="315"/>
      <c r="ACH124" s="315"/>
      <c r="ACI124" s="315"/>
      <c r="ACJ124" s="315"/>
      <c r="ACK124" s="315"/>
      <c r="ACL124" s="315"/>
      <c r="ACM124" s="315"/>
      <c r="ACN124" s="315"/>
      <c r="ACO124" s="315"/>
      <c r="ACP124" s="315"/>
      <c r="ACQ124" s="315"/>
      <c r="ACR124" s="315"/>
      <c r="ACS124" s="315"/>
      <c r="ACT124" s="315"/>
      <c r="ACU124" s="315"/>
      <c r="ACV124" s="315"/>
      <c r="ACW124" s="315"/>
      <c r="ACX124" s="315"/>
      <c r="ACY124" s="315"/>
      <c r="ACZ124" s="315"/>
      <c r="ADA124" s="315"/>
      <c r="ADB124" s="315"/>
      <c r="ADC124" s="315"/>
      <c r="ADD124" s="315"/>
      <c r="ADE124" s="315"/>
      <c r="ADF124" s="315"/>
      <c r="ADG124" s="315"/>
      <c r="ADH124" s="315"/>
      <c r="ADI124" s="315"/>
      <c r="ADJ124" s="315"/>
      <c r="ADK124" s="315"/>
      <c r="ADL124" s="315"/>
      <c r="ADM124" s="315"/>
      <c r="ADN124" s="315"/>
      <c r="ADO124" s="315"/>
      <c r="ADP124" s="315"/>
      <c r="ADQ124" s="315"/>
      <c r="ADR124" s="315"/>
      <c r="ADS124" s="315"/>
      <c r="ADT124" s="315"/>
      <c r="ADU124" s="315"/>
      <c r="ADV124" s="315"/>
      <c r="ADW124" s="315"/>
      <c r="ADX124" s="315"/>
      <c r="ADY124" s="315"/>
      <c r="ADZ124" s="315"/>
      <c r="AEA124" s="315"/>
      <c r="AEB124" s="315"/>
      <c r="AEC124" s="315"/>
      <c r="AED124" s="315"/>
      <c r="AEE124" s="315"/>
      <c r="AEF124" s="315"/>
      <c r="AEG124" s="315"/>
      <c r="AEH124" s="315"/>
      <c r="AEI124" s="315"/>
      <c r="AEJ124" s="315"/>
      <c r="AEK124" s="315"/>
      <c r="AEL124" s="315"/>
      <c r="AEM124" s="315"/>
      <c r="AEN124" s="315"/>
      <c r="AEO124" s="315"/>
      <c r="AEP124" s="315"/>
      <c r="AEQ124" s="315"/>
      <c r="AER124" s="315"/>
      <c r="AES124" s="315"/>
      <c r="AET124" s="315"/>
      <c r="AEU124" s="315"/>
      <c r="AEV124" s="315"/>
      <c r="AEW124" s="315"/>
      <c r="AEX124" s="315"/>
      <c r="AEY124" s="315"/>
      <c r="AEZ124" s="315"/>
      <c r="AFA124" s="315"/>
      <c r="AFB124" s="315"/>
      <c r="AFC124" s="315"/>
      <c r="AFD124" s="315"/>
      <c r="AFE124" s="315"/>
      <c r="AFF124" s="315"/>
      <c r="AFG124" s="315"/>
      <c r="AFH124" s="315"/>
      <c r="AFI124" s="315"/>
      <c r="AFJ124" s="315"/>
      <c r="AFK124" s="315"/>
      <c r="AFL124" s="315"/>
      <c r="AFM124" s="315"/>
      <c r="AFN124" s="315"/>
      <c r="AFO124" s="315"/>
      <c r="AFP124" s="315"/>
      <c r="AFQ124" s="315"/>
      <c r="AFR124" s="315"/>
      <c r="AFS124" s="315"/>
      <c r="AFT124" s="315"/>
      <c r="AFU124" s="315"/>
      <c r="AFV124" s="315"/>
      <c r="AFW124" s="315"/>
      <c r="AFX124" s="315"/>
      <c r="AFY124" s="315"/>
      <c r="AFZ124" s="315"/>
      <c r="AGA124" s="315"/>
      <c r="AGB124" s="315"/>
      <c r="AGC124" s="315"/>
      <c r="AGD124" s="315"/>
      <c r="AGE124" s="315"/>
      <c r="AGF124" s="315"/>
      <c r="AGG124" s="315"/>
      <c r="AGH124" s="315"/>
      <c r="AGI124" s="315"/>
      <c r="AGJ124" s="315"/>
      <c r="AGK124" s="315"/>
      <c r="AGL124" s="315"/>
      <c r="AGM124" s="315"/>
      <c r="AGN124" s="315"/>
      <c r="AGO124" s="315"/>
      <c r="AGP124" s="315"/>
      <c r="AGQ124" s="315"/>
      <c r="AGR124" s="315"/>
      <c r="AGS124" s="315"/>
      <c r="AGT124" s="315"/>
      <c r="AGU124" s="315"/>
      <c r="AGV124" s="315"/>
      <c r="AGW124" s="315"/>
      <c r="AGX124" s="315"/>
      <c r="AGY124" s="315"/>
      <c r="AGZ124" s="315"/>
      <c r="AHA124" s="315"/>
      <c r="AHB124" s="315"/>
      <c r="AHC124" s="315"/>
      <c r="AHD124" s="315"/>
      <c r="AHE124" s="315"/>
      <c r="AHF124" s="315"/>
      <c r="AHG124" s="315"/>
      <c r="AHH124" s="315"/>
      <c r="AHI124" s="315"/>
      <c r="AHJ124" s="315"/>
      <c r="AHK124" s="315"/>
      <c r="AHL124" s="315"/>
      <c r="AHM124" s="315"/>
      <c r="AHN124" s="315"/>
      <c r="AHO124" s="315"/>
      <c r="AHP124" s="315"/>
      <c r="AHQ124" s="315"/>
      <c r="AHR124" s="315"/>
      <c r="AHS124" s="315"/>
      <c r="AHT124" s="315"/>
      <c r="AHU124" s="315"/>
      <c r="AHV124" s="315"/>
      <c r="AHW124" s="315"/>
      <c r="AHX124" s="315"/>
      <c r="AHY124" s="315"/>
      <c r="AHZ124" s="315"/>
      <c r="AIA124" s="315"/>
      <c r="AIB124" s="315"/>
      <c r="AIC124" s="315"/>
      <c r="AID124" s="315"/>
      <c r="AIE124" s="315"/>
      <c r="AIF124" s="315"/>
      <c r="AIG124" s="315"/>
      <c r="AIH124" s="315"/>
      <c r="AII124" s="315"/>
      <c r="AIJ124" s="315"/>
      <c r="AIK124" s="315"/>
      <c r="AIL124" s="315"/>
      <c r="AIM124" s="315"/>
      <c r="AIN124" s="315"/>
      <c r="AIO124" s="315"/>
      <c r="AIP124" s="315"/>
      <c r="AIQ124" s="315"/>
      <c r="AIR124" s="315"/>
      <c r="AIS124" s="315"/>
      <c r="AIT124" s="315"/>
      <c r="AIU124" s="315"/>
      <c r="AIV124" s="315"/>
      <c r="AIW124" s="315"/>
      <c r="AIX124" s="315"/>
      <c r="AIY124" s="315"/>
      <c r="AIZ124" s="315"/>
      <c r="AJA124" s="315"/>
      <c r="AJB124" s="315"/>
      <c r="AJC124" s="315"/>
      <c r="AJD124" s="315"/>
      <c r="AJE124" s="315"/>
      <c r="AJF124" s="315"/>
      <c r="AJG124" s="315"/>
      <c r="AJH124" s="315"/>
      <c r="AJI124" s="315"/>
      <c r="AJJ124" s="315"/>
      <c r="AJK124" s="315"/>
      <c r="AJL124" s="315"/>
      <c r="AJM124" s="315"/>
      <c r="AJN124" s="315"/>
      <c r="AJO124" s="315"/>
      <c r="AJP124" s="315"/>
      <c r="AJQ124" s="315"/>
      <c r="AJR124" s="315"/>
      <c r="AJS124" s="315"/>
      <c r="AJT124" s="315"/>
      <c r="AJU124" s="315"/>
      <c r="AJV124" s="315"/>
      <c r="AJW124" s="315"/>
      <c r="AJX124" s="315"/>
      <c r="AJY124" s="315"/>
      <c r="AJZ124" s="315"/>
      <c r="AKA124" s="315"/>
      <c r="AKB124" s="315"/>
      <c r="AKC124" s="315"/>
      <c r="AKD124" s="315"/>
      <c r="AKE124" s="315"/>
      <c r="AKF124" s="315"/>
      <c r="AKG124" s="315"/>
      <c r="AKH124" s="315"/>
      <c r="AKI124" s="315"/>
      <c r="AKJ124" s="315"/>
      <c r="AKK124" s="315"/>
      <c r="AKL124" s="315"/>
      <c r="AKM124" s="315"/>
      <c r="AKN124" s="315"/>
      <c r="AKO124" s="315"/>
      <c r="AKP124" s="315"/>
      <c r="AKQ124" s="315"/>
      <c r="AKR124" s="315"/>
      <c r="AKS124" s="315"/>
      <c r="AKT124" s="315"/>
      <c r="AKU124" s="315"/>
      <c r="AKV124" s="315"/>
      <c r="AKW124" s="315"/>
      <c r="AKX124" s="315"/>
      <c r="AKY124" s="315"/>
      <c r="AKZ124" s="315"/>
      <c r="ALA124" s="315"/>
      <c r="ALB124" s="315"/>
      <c r="ALC124" s="315"/>
      <c r="ALD124" s="315"/>
      <c r="ALE124" s="315"/>
      <c r="ALF124" s="315"/>
      <c r="ALG124" s="315"/>
      <c r="ALH124" s="315"/>
      <c r="ALI124" s="315"/>
      <c r="ALJ124" s="315"/>
      <c r="ALK124" s="315"/>
      <c r="ALL124" s="315"/>
      <c r="ALM124" s="315"/>
      <c r="ALN124" s="315"/>
      <c r="ALO124" s="315"/>
      <c r="ALP124" s="315"/>
      <c r="ALQ124" s="315"/>
      <c r="ALR124" s="315"/>
      <c r="ALS124" s="315"/>
      <c r="ALT124" s="315"/>
      <c r="ALU124" s="315"/>
      <c r="ALV124" s="315"/>
      <c r="ALW124" s="315"/>
      <c r="ALX124" s="315"/>
      <c r="ALY124" s="315"/>
      <c r="ALZ124" s="315"/>
      <c r="AMA124" s="315"/>
      <c r="AMB124" s="315"/>
      <c r="AMC124" s="315"/>
      <c r="AMD124" s="315"/>
      <c r="AME124" s="315"/>
      <c r="AMF124" s="315"/>
      <c r="AMG124" s="315"/>
      <c r="AMH124" s="315"/>
      <c r="AMI124" s="315"/>
      <c r="AMJ124" s="315"/>
      <c r="AMK124" s="315"/>
      <c r="AML124" s="315"/>
      <c r="AMM124" s="315"/>
      <c r="AMN124" s="315"/>
      <c r="AMO124" s="315"/>
      <c r="AMP124" s="315"/>
      <c r="AMQ124" s="315"/>
      <c r="AMR124" s="315"/>
      <c r="AMS124" s="315"/>
      <c r="AMT124" s="315"/>
      <c r="AMU124" s="315"/>
      <c r="AMV124" s="315"/>
      <c r="AMW124" s="315"/>
      <c r="AMX124" s="315"/>
      <c r="AMY124" s="315"/>
      <c r="AMZ124" s="315"/>
      <c r="ANA124" s="315"/>
      <c r="ANB124" s="315"/>
      <c r="ANC124" s="315"/>
      <c r="AND124" s="315"/>
      <c r="ANE124" s="315"/>
      <c r="ANF124" s="315"/>
      <c r="ANG124" s="315"/>
      <c r="ANH124" s="315"/>
      <c r="ANI124" s="315"/>
      <c r="ANJ124" s="315"/>
      <c r="ANK124" s="315"/>
      <c r="ANL124" s="315"/>
      <c r="ANM124" s="315"/>
      <c r="ANN124" s="315"/>
      <c r="ANO124" s="315"/>
      <c r="ANP124" s="315"/>
      <c r="ANQ124" s="315"/>
      <c r="ANR124" s="315"/>
      <c r="ANS124" s="315"/>
      <c r="ANT124" s="315"/>
      <c r="ANU124" s="315"/>
      <c r="ANV124" s="315"/>
      <c r="ANW124" s="315"/>
      <c r="ANX124" s="315"/>
      <c r="ANY124" s="315"/>
      <c r="ANZ124" s="315"/>
      <c r="AOA124" s="315"/>
      <c r="AOB124" s="315"/>
      <c r="AOC124" s="315"/>
      <c r="AOD124" s="315"/>
      <c r="AOE124" s="315"/>
      <c r="AOF124" s="315"/>
      <c r="AOG124" s="315"/>
      <c r="AOH124" s="315"/>
      <c r="AOI124" s="315"/>
      <c r="AOJ124" s="315"/>
      <c r="AOK124" s="315"/>
      <c r="AOL124" s="315"/>
      <c r="AOM124" s="315"/>
      <c r="AON124" s="315"/>
      <c r="AOO124" s="315"/>
      <c r="AOP124" s="315"/>
      <c r="AOQ124" s="315"/>
      <c r="AOR124" s="315"/>
      <c r="AOS124" s="315"/>
      <c r="AOT124" s="315"/>
      <c r="AOU124" s="315"/>
      <c r="AOV124" s="315"/>
      <c r="AOW124" s="315"/>
      <c r="AOX124" s="315"/>
      <c r="AOY124" s="315"/>
      <c r="AOZ124" s="315"/>
      <c r="APA124" s="315"/>
      <c r="APB124" s="315"/>
      <c r="APC124" s="315"/>
      <c r="APD124" s="315"/>
      <c r="APE124" s="315"/>
      <c r="APF124" s="315"/>
      <c r="APG124" s="315"/>
      <c r="APH124" s="315"/>
      <c r="API124" s="315"/>
      <c r="APJ124" s="315"/>
      <c r="APK124" s="315"/>
      <c r="APL124" s="315"/>
      <c r="APM124" s="315"/>
      <c r="APN124" s="315"/>
      <c r="APO124" s="315"/>
      <c r="APP124" s="315"/>
      <c r="APQ124" s="315"/>
      <c r="APR124" s="315"/>
      <c r="APS124" s="315"/>
      <c r="APT124" s="315"/>
      <c r="APU124" s="315"/>
      <c r="APV124" s="315"/>
      <c r="APW124" s="315"/>
      <c r="APX124" s="315"/>
      <c r="APY124" s="315"/>
      <c r="APZ124" s="315"/>
      <c r="AQA124" s="315"/>
      <c r="AQB124" s="315"/>
      <c r="AQC124" s="315"/>
      <c r="AQD124" s="315"/>
      <c r="AQE124" s="315"/>
      <c r="AQF124" s="315"/>
      <c r="AQG124" s="315"/>
      <c r="AQH124" s="315"/>
      <c r="AQI124" s="315"/>
      <c r="AQJ124" s="315"/>
      <c r="AQK124" s="315"/>
      <c r="AQL124" s="315"/>
      <c r="AQM124" s="315"/>
      <c r="AQN124" s="315"/>
      <c r="AQO124" s="315"/>
      <c r="AQP124" s="315"/>
      <c r="AQQ124" s="315"/>
      <c r="AQR124" s="315"/>
      <c r="AQS124" s="315"/>
      <c r="AQT124" s="315"/>
      <c r="AQU124" s="315"/>
      <c r="AQV124" s="315"/>
      <c r="AQW124" s="315"/>
      <c r="AQX124" s="315"/>
      <c r="AQY124" s="315"/>
      <c r="AQZ124" s="315"/>
      <c r="ARA124" s="315"/>
      <c r="ARB124" s="315"/>
      <c r="ARC124" s="315"/>
      <c r="ARD124" s="315"/>
      <c r="ARE124" s="315"/>
      <c r="ARF124" s="315"/>
      <c r="ARG124" s="315"/>
      <c r="ARH124" s="315"/>
      <c r="ARI124" s="315"/>
      <c r="ARJ124" s="315"/>
      <c r="ARK124" s="315"/>
      <c r="ARL124" s="315"/>
      <c r="ARM124" s="315"/>
      <c r="ARN124" s="315"/>
      <c r="ARO124" s="315"/>
      <c r="ARP124" s="315"/>
      <c r="ARQ124" s="315"/>
      <c r="ARR124" s="315"/>
      <c r="ARS124" s="315"/>
      <c r="ART124" s="315"/>
      <c r="ARU124" s="315"/>
      <c r="ARV124" s="315"/>
      <c r="ARW124" s="315"/>
      <c r="ARX124" s="315"/>
      <c r="ARY124" s="315"/>
      <c r="ARZ124" s="315"/>
      <c r="ASA124" s="315"/>
      <c r="ASB124" s="315"/>
      <c r="ASC124" s="315"/>
      <c r="ASD124" s="315"/>
      <c r="ASE124" s="315"/>
      <c r="ASF124" s="315"/>
      <c r="ASG124" s="315"/>
      <c r="ASH124" s="315"/>
      <c r="ASI124" s="315"/>
      <c r="ASJ124" s="315"/>
      <c r="ASK124" s="315"/>
      <c r="ASL124" s="315"/>
      <c r="ASM124" s="315"/>
      <c r="ASN124" s="315"/>
      <c r="ASO124" s="315"/>
      <c r="ASP124" s="315"/>
      <c r="ASQ124" s="315"/>
      <c r="ASR124" s="315"/>
      <c r="ASS124" s="315"/>
      <c r="AST124" s="315"/>
      <c r="ASU124" s="315"/>
      <c r="ASV124" s="315"/>
      <c r="ASW124" s="315"/>
      <c r="ASX124" s="315"/>
      <c r="ASY124" s="315"/>
      <c r="ASZ124" s="315"/>
      <c r="ATA124" s="315"/>
      <c r="ATB124" s="315"/>
      <c r="ATC124" s="315"/>
      <c r="ATD124" s="315"/>
      <c r="ATE124" s="315"/>
      <c r="ATF124" s="315"/>
      <c r="ATG124" s="315"/>
      <c r="ATH124" s="315"/>
      <c r="ATI124" s="315"/>
      <c r="ATJ124" s="315"/>
      <c r="ATK124" s="315"/>
      <c r="ATL124" s="315"/>
      <c r="ATM124" s="315"/>
      <c r="ATN124" s="315"/>
      <c r="ATO124" s="315"/>
      <c r="ATP124" s="315"/>
      <c r="ATQ124" s="315"/>
      <c r="ATR124" s="315"/>
      <c r="ATS124" s="315"/>
      <c r="ATT124" s="315"/>
      <c r="ATU124" s="315"/>
      <c r="ATV124" s="315"/>
      <c r="ATW124" s="315"/>
      <c r="ATX124" s="315"/>
      <c r="ATY124" s="315"/>
      <c r="ATZ124" s="315"/>
      <c r="AUA124" s="315"/>
      <c r="AUB124" s="315"/>
      <c r="AUC124" s="315"/>
      <c r="AUD124" s="315"/>
      <c r="AUE124" s="315"/>
      <c r="AUF124" s="315"/>
      <c r="AUG124" s="315"/>
      <c r="AUH124" s="315"/>
      <c r="AUI124" s="315"/>
      <c r="AUJ124" s="315"/>
      <c r="AUK124" s="315"/>
      <c r="AUL124" s="315"/>
      <c r="AUM124" s="315"/>
      <c r="AUN124" s="315"/>
      <c r="AUO124" s="315"/>
      <c r="AUP124" s="315"/>
      <c r="AUQ124" s="315"/>
      <c r="AUR124" s="315"/>
      <c r="AUS124" s="315"/>
      <c r="AUT124" s="315"/>
      <c r="AUU124" s="315"/>
      <c r="AUV124" s="315"/>
      <c r="AUW124" s="315"/>
      <c r="AUX124" s="315"/>
      <c r="AUY124" s="315"/>
      <c r="AUZ124" s="315"/>
      <c r="AVA124" s="315"/>
      <c r="AVB124" s="315"/>
      <c r="AVC124" s="315"/>
      <c r="AVD124" s="315"/>
      <c r="AVE124" s="315"/>
      <c r="AVF124" s="315"/>
      <c r="AVG124" s="315"/>
      <c r="AVH124" s="315"/>
      <c r="AVI124" s="315"/>
      <c r="AVJ124" s="315"/>
      <c r="AVK124" s="315"/>
      <c r="AVL124" s="315"/>
      <c r="AVM124" s="315"/>
      <c r="AVN124" s="315"/>
      <c r="AVO124" s="315"/>
      <c r="AVP124" s="315"/>
      <c r="AVQ124" s="315"/>
      <c r="AVR124" s="315"/>
      <c r="AVS124" s="315"/>
      <c r="AVT124" s="315"/>
      <c r="AVU124" s="315"/>
      <c r="AVV124" s="315"/>
      <c r="AVW124" s="315"/>
      <c r="AVX124" s="315"/>
      <c r="AVY124" s="315"/>
      <c r="AVZ124" s="315"/>
      <c r="AWA124" s="315"/>
      <c r="AWB124" s="315"/>
      <c r="AWC124" s="315"/>
      <c r="AWD124" s="315"/>
      <c r="AWE124" s="315"/>
      <c r="AWF124" s="315"/>
      <c r="AWG124" s="315"/>
      <c r="AWH124" s="315"/>
      <c r="AWI124" s="315"/>
      <c r="AWJ124" s="315"/>
      <c r="AWK124" s="315"/>
      <c r="AWL124" s="315"/>
      <c r="AWM124" s="315"/>
      <c r="AWN124" s="315"/>
      <c r="AWO124" s="315"/>
      <c r="AWP124" s="315"/>
      <c r="AWQ124" s="315"/>
      <c r="AWR124" s="315"/>
      <c r="AWS124" s="315"/>
      <c r="AWT124" s="315"/>
      <c r="AWU124" s="315"/>
      <c r="AWV124" s="315"/>
      <c r="AWW124" s="315"/>
      <c r="AWX124" s="315"/>
      <c r="AWY124" s="315"/>
      <c r="AWZ124" s="315"/>
      <c r="AXA124" s="315"/>
      <c r="AXB124" s="315"/>
      <c r="AXC124" s="315"/>
      <c r="AXD124" s="315"/>
      <c r="AXE124" s="315"/>
      <c r="AXF124" s="315"/>
      <c r="AXG124" s="315"/>
      <c r="AXH124" s="315"/>
      <c r="AXI124" s="315"/>
      <c r="AXJ124" s="315"/>
      <c r="AXK124" s="315"/>
      <c r="AXL124" s="315"/>
      <c r="AXM124" s="315"/>
      <c r="AXN124" s="315"/>
      <c r="AXO124" s="315"/>
      <c r="AXP124" s="315"/>
      <c r="AXQ124" s="315"/>
      <c r="AXR124" s="315"/>
      <c r="AXS124" s="315"/>
      <c r="AXT124" s="315"/>
      <c r="AXU124" s="315"/>
      <c r="AXV124" s="315"/>
      <c r="AXW124" s="315"/>
      <c r="AXX124" s="315"/>
      <c r="AXY124" s="315"/>
      <c r="AXZ124" s="315"/>
      <c r="AYA124" s="315"/>
      <c r="AYB124" s="315"/>
      <c r="AYC124" s="315"/>
      <c r="AYD124" s="315"/>
      <c r="AYE124" s="315"/>
      <c r="AYF124" s="315"/>
      <c r="AYG124" s="315"/>
      <c r="AYH124" s="315"/>
      <c r="AYI124" s="315"/>
      <c r="AYJ124" s="315"/>
      <c r="AYK124" s="315"/>
      <c r="AYL124" s="315"/>
      <c r="AYM124" s="315"/>
      <c r="AYN124" s="315"/>
      <c r="AYO124" s="315"/>
      <c r="AYP124" s="315"/>
      <c r="AYQ124" s="315"/>
      <c r="AYR124" s="315"/>
      <c r="AYS124" s="315"/>
      <c r="AYT124" s="315"/>
      <c r="AYU124" s="315"/>
      <c r="AYV124" s="315"/>
      <c r="AYW124" s="315"/>
      <c r="AYX124" s="315"/>
      <c r="AYY124" s="315"/>
      <c r="AYZ124" s="315"/>
      <c r="AZA124" s="315"/>
      <c r="AZB124" s="315"/>
      <c r="AZC124" s="315"/>
      <c r="AZD124" s="315"/>
      <c r="AZE124" s="315"/>
      <c r="AZF124" s="315"/>
      <c r="AZG124" s="315"/>
      <c r="AZH124" s="315"/>
      <c r="AZI124" s="315"/>
      <c r="AZJ124" s="315"/>
      <c r="AZK124" s="315"/>
      <c r="AZL124" s="315"/>
      <c r="AZM124" s="315"/>
      <c r="AZN124" s="315"/>
      <c r="AZO124" s="315"/>
      <c r="AZP124" s="315"/>
      <c r="AZQ124" s="315"/>
      <c r="AZR124" s="315"/>
      <c r="AZS124" s="315"/>
      <c r="AZT124" s="315"/>
      <c r="AZU124" s="315"/>
      <c r="AZV124" s="315"/>
      <c r="AZW124" s="315"/>
      <c r="AZX124" s="315"/>
      <c r="AZY124" s="315"/>
      <c r="AZZ124" s="315"/>
      <c r="BAA124" s="315"/>
      <c r="BAB124" s="315"/>
      <c r="BAC124" s="315"/>
      <c r="BAD124" s="315"/>
      <c r="BAE124" s="315"/>
      <c r="BAF124" s="315"/>
      <c r="BAG124" s="315"/>
      <c r="BAH124" s="315"/>
      <c r="BAI124" s="315"/>
      <c r="BAJ124" s="315"/>
      <c r="BAK124" s="315"/>
      <c r="BAL124" s="315"/>
      <c r="BAM124" s="315"/>
      <c r="BAN124" s="315"/>
      <c r="BAO124" s="315"/>
      <c r="BAP124" s="315"/>
      <c r="BAQ124" s="315"/>
      <c r="BAR124" s="315"/>
      <c r="BAS124" s="315"/>
      <c r="BAT124" s="315"/>
      <c r="BAU124" s="315"/>
      <c r="BAV124" s="315"/>
      <c r="BAW124" s="315"/>
      <c r="BAX124" s="315"/>
      <c r="BAY124" s="315"/>
      <c r="BAZ124" s="315"/>
      <c r="BBA124" s="315"/>
      <c r="BBB124" s="315"/>
      <c r="BBC124" s="315"/>
      <c r="BBD124" s="315"/>
      <c r="BBE124" s="315"/>
      <c r="BBF124" s="315"/>
      <c r="BBG124" s="315"/>
      <c r="BBH124" s="315"/>
      <c r="BBI124" s="315"/>
      <c r="BBJ124" s="315"/>
      <c r="BBK124" s="315"/>
      <c r="BBL124" s="315"/>
      <c r="BBM124" s="315"/>
      <c r="BBN124" s="315"/>
      <c r="BBO124" s="315"/>
      <c r="BBP124" s="315"/>
      <c r="BBQ124" s="315"/>
      <c r="BBR124" s="315"/>
      <c r="BBS124" s="315"/>
      <c r="BBT124" s="315"/>
      <c r="BBU124" s="315"/>
      <c r="BBV124" s="315"/>
      <c r="BBW124" s="315"/>
      <c r="BBX124" s="315"/>
      <c r="BBY124" s="315"/>
      <c r="BBZ124" s="315"/>
      <c r="BCA124" s="315"/>
      <c r="BCB124" s="315"/>
      <c r="BCC124" s="315"/>
      <c r="BCD124" s="315"/>
      <c r="BCE124" s="315"/>
      <c r="BCF124" s="315"/>
      <c r="BCG124" s="315"/>
      <c r="BCH124" s="315"/>
      <c r="BCI124" s="315"/>
      <c r="BCJ124" s="315"/>
      <c r="BCK124" s="315"/>
      <c r="BCL124" s="315"/>
      <c r="BCM124" s="315"/>
      <c r="BCN124" s="315"/>
      <c r="BCO124" s="315"/>
      <c r="BCP124" s="315"/>
      <c r="BCQ124" s="315"/>
      <c r="BCR124" s="315"/>
      <c r="BCS124" s="315"/>
      <c r="BCT124" s="315"/>
      <c r="BCU124" s="315"/>
      <c r="BCV124" s="315"/>
      <c r="BCW124" s="315"/>
      <c r="BCX124" s="315"/>
      <c r="BCY124" s="315"/>
      <c r="BCZ124" s="315"/>
      <c r="BDA124" s="315"/>
      <c r="BDB124" s="315"/>
      <c r="BDC124" s="315"/>
      <c r="BDD124" s="315"/>
      <c r="BDE124" s="315"/>
      <c r="BDF124" s="315"/>
      <c r="BDG124" s="315"/>
      <c r="BDH124" s="315"/>
      <c r="BDI124" s="315"/>
      <c r="BDJ124" s="315"/>
      <c r="BDK124" s="315"/>
      <c r="BDL124" s="315"/>
      <c r="BDM124" s="315"/>
      <c r="BDN124" s="315"/>
      <c r="BDO124" s="315"/>
      <c r="BDP124" s="315"/>
      <c r="BDQ124" s="315"/>
      <c r="BDR124" s="315"/>
      <c r="BDS124" s="315"/>
      <c r="BDT124" s="315"/>
      <c r="BDU124" s="315"/>
      <c r="BDV124" s="315"/>
      <c r="BDW124" s="315"/>
      <c r="BDX124" s="315"/>
      <c r="BDY124" s="315"/>
      <c r="BDZ124" s="315"/>
      <c r="BEA124" s="315"/>
      <c r="BEB124" s="315"/>
      <c r="BEC124" s="315"/>
      <c r="BED124" s="315"/>
      <c r="BEE124" s="315"/>
      <c r="BEF124" s="315"/>
      <c r="BEG124" s="315"/>
      <c r="BEH124" s="315"/>
      <c r="BEI124" s="315"/>
      <c r="BEJ124" s="315"/>
      <c r="BEK124" s="315"/>
      <c r="BEL124" s="315"/>
      <c r="BEM124" s="315"/>
      <c r="BEN124" s="315"/>
      <c r="BEO124" s="315"/>
      <c r="BEP124" s="315"/>
      <c r="BEQ124" s="315"/>
      <c r="BER124" s="315"/>
      <c r="BES124" s="315"/>
      <c r="BET124" s="315"/>
      <c r="BEU124" s="315"/>
      <c r="BEV124" s="315"/>
      <c r="BEW124" s="315"/>
      <c r="BEX124" s="315"/>
      <c r="BEY124" s="315"/>
      <c r="BEZ124" s="315"/>
      <c r="BFA124" s="315"/>
      <c r="BFB124" s="315"/>
      <c r="BFC124" s="315"/>
      <c r="BFD124" s="315"/>
      <c r="BFE124" s="315"/>
      <c r="BFF124" s="315"/>
      <c r="BFG124" s="315"/>
      <c r="BFH124" s="315"/>
      <c r="BFI124" s="315"/>
      <c r="BFJ124" s="315"/>
      <c r="BFK124" s="315"/>
      <c r="BFL124" s="315"/>
      <c r="BFM124" s="315"/>
      <c r="BFN124" s="315"/>
      <c r="BFO124" s="315"/>
      <c r="BFP124" s="315"/>
      <c r="BFQ124" s="315"/>
      <c r="BFR124" s="315"/>
      <c r="BFS124" s="315"/>
      <c r="BFT124" s="315"/>
      <c r="BFU124" s="315"/>
      <c r="BFV124" s="315"/>
      <c r="BFW124" s="315"/>
      <c r="BFX124" s="315"/>
      <c r="BFY124" s="315"/>
      <c r="BFZ124" s="315"/>
      <c r="BGA124" s="315"/>
      <c r="BGB124" s="315"/>
      <c r="BGC124" s="315"/>
      <c r="BGD124" s="315"/>
      <c r="BGE124" s="315"/>
      <c r="BGF124" s="315"/>
      <c r="BGG124" s="315"/>
      <c r="BGH124" s="315"/>
      <c r="BGI124" s="315"/>
      <c r="BGJ124" s="315"/>
      <c r="BGK124" s="315"/>
      <c r="BGL124" s="315"/>
      <c r="BGM124" s="315"/>
      <c r="BGN124" s="315"/>
      <c r="BGO124" s="315"/>
      <c r="BGP124" s="315"/>
      <c r="BGQ124" s="315"/>
      <c r="BGR124" s="315"/>
      <c r="BGS124" s="315"/>
      <c r="BGT124" s="315"/>
      <c r="BGU124" s="315"/>
      <c r="BGV124" s="315"/>
      <c r="BGW124" s="315"/>
      <c r="BGX124" s="315"/>
      <c r="BGY124" s="315"/>
      <c r="BGZ124" s="315"/>
      <c r="BHA124" s="315"/>
      <c r="BHB124" s="315"/>
      <c r="BHC124" s="315"/>
      <c r="BHD124" s="315"/>
      <c r="BHE124" s="315"/>
      <c r="BHF124" s="315"/>
      <c r="BHG124" s="315"/>
      <c r="BHH124" s="315"/>
      <c r="BHI124" s="315"/>
      <c r="BHJ124" s="315"/>
      <c r="BHK124" s="315"/>
      <c r="BHL124" s="315"/>
      <c r="BHM124" s="315"/>
      <c r="BHN124" s="315"/>
      <c r="BHO124" s="315"/>
      <c r="BHP124" s="315"/>
      <c r="BHQ124" s="315"/>
      <c r="BHR124" s="315"/>
      <c r="BHS124" s="315"/>
      <c r="BHT124" s="315"/>
      <c r="BHU124" s="315"/>
      <c r="BHV124" s="315"/>
      <c r="BHW124" s="315"/>
      <c r="BHX124" s="315"/>
      <c r="BHY124" s="315"/>
      <c r="BHZ124" s="315"/>
      <c r="BIA124" s="315"/>
      <c r="BIB124" s="315"/>
      <c r="BIC124" s="315"/>
      <c r="BID124" s="315"/>
      <c r="BIE124" s="315"/>
      <c r="BIF124" s="315"/>
      <c r="BIG124" s="315"/>
      <c r="BIH124" s="315"/>
      <c r="BII124" s="315"/>
      <c r="BIJ124" s="315"/>
      <c r="BIK124" s="315"/>
      <c r="BIL124" s="315"/>
      <c r="BIM124" s="315"/>
      <c r="BIN124" s="315"/>
      <c r="BIO124" s="315"/>
      <c r="BIP124" s="315"/>
      <c r="BIQ124" s="315"/>
      <c r="BIR124" s="315"/>
      <c r="BIS124" s="315"/>
      <c r="BIT124" s="315"/>
      <c r="BIU124" s="315"/>
      <c r="BIV124" s="315"/>
      <c r="BIW124" s="315"/>
      <c r="BIX124" s="315"/>
      <c r="BIY124" s="315"/>
      <c r="BIZ124" s="315"/>
      <c r="BJA124" s="315"/>
      <c r="BJB124" s="315"/>
      <c r="BJC124" s="315"/>
      <c r="BJD124" s="315"/>
      <c r="BJE124" s="315"/>
      <c r="BJF124" s="315"/>
      <c r="BJG124" s="315"/>
      <c r="BJH124" s="315"/>
      <c r="BJI124" s="315"/>
      <c r="BJJ124" s="315"/>
      <c r="BJK124" s="315"/>
      <c r="BJL124" s="315"/>
      <c r="BJM124" s="315"/>
      <c r="BJN124" s="315"/>
      <c r="BJO124" s="315"/>
      <c r="BJP124" s="315"/>
      <c r="BJQ124" s="315"/>
      <c r="BJR124" s="315"/>
      <c r="BJS124" s="315"/>
      <c r="BJT124" s="315"/>
      <c r="BJU124" s="315"/>
      <c r="BJV124" s="315"/>
      <c r="BJW124" s="315"/>
      <c r="BJX124" s="315"/>
      <c r="BJY124" s="315"/>
      <c r="BJZ124" s="315"/>
      <c r="BKA124" s="315"/>
      <c r="BKB124" s="315"/>
      <c r="BKC124" s="315"/>
      <c r="BKD124" s="315"/>
      <c r="BKE124" s="315"/>
      <c r="BKF124" s="315"/>
      <c r="BKG124" s="315"/>
      <c r="BKH124" s="315"/>
      <c r="BKI124" s="315"/>
      <c r="BKJ124" s="315"/>
      <c r="BKK124" s="315"/>
      <c r="BKL124" s="315"/>
      <c r="BKM124" s="315"/>
      <c r="BKN124" s="315"/>
      <c r="BKO124" s="315"/>
      <c r="BKP124" s="315"/>
      <c r="BKQ124" s="315"/>
      <c r="BKR124" s="315"/>
      <c r="BKS124" s="315"/>
      <c r="BKT124" s="315"/>
      <c r="BKU124" s="315"/>
      <c r="BKV124" s="315"/>
      <c r="BKW124" s="315"/>
      <c r="BKX124" s="315"/>
      <c r="BKY124" s="315"/>
      <c r="BKZ124" s="315"/>
      <c r="BLA124" s="315"/>
      <c r="BLB124" s="315"/>
      <c r="BLC124" s="315"/>
      <c r="BLD124" s="315"/>
      <c r="BLE124" s="315"/>
      <c r="BLF124" s="315"/>
      <c r="BLG124" s="315"/>
      <c r="BLH124" s="315"/>
      <c r="BLI124" s="315"/>
      <c r="BLJ124" s="315"/>
      <c r="BLK124" s="315"/>
      <c r="BLL124" s="315"/>
      <c r="BLM124" s="315"/>
      <c r="BLN124" s="315"/>
      <c r="BLO124" s="315"/>
      <c r="BLP124" s="315"/>
      <c r="BLQ124" s="315"/>
      <c r="BLR124" s="315"/>
      <c r="BLS124" s="315"/>
      <c r="BLT124" s="315"/>
      <c r="BLU124" s="315"/>
      <c r="BLV124" s="315"/>
      <c r="BLW124" s="315"/>
      <c r="BLX124" s="315"/>
      <c r="BLY124" s="315"/>
      <c r="BLZ124" s="315"/>
      <c r="BMA124" s="315"/>
      <c r="BMB124" s="315"/>
      <c r="BMC124" s="315"/>
      <c r="BMD124" s="315"/>
      <c r="BME124" s="315"/>
      <c r="BMF124" s="315"/>
      <c r="BMG124" s="315"/>
      <c r="BMH124" s="315"/>
      <c r="BMI124" s="315"/>
      <c r="BMJ124" s="315"/>
      <c r="BMK124" s="315"/>
      <c r="BML124" s="315"/>
      <c r="BMM124" s="315"/>
      <c r="BMN124" s="315"/>
      <c r="BMO124" s="315"/>
      <c r="BMP124" s="315"/>
      <c r="BMQ124" s="315"/>
      <c r="BMR124" s="315"/>
      <c r="BMS124" s="315"/>
      <c r="BMT124" s="315"/>
      <c r="BMU124" s="315"/>
      <c r="BMV124" s="315"/>
      <c r="BMW124" s="315"/>
      <c r="BMX124" s="315"/>
      <c r="BMY124" s="315"/>
      <c r="BMZ124" s="315"/>
      <c r="BNA124" s="315"/>
      <c r="BNB124" s="315"/>
      <c r="BNC124" s="315"/>
      <c r="BND124" s="315"/>
      <c r="BNE124" s="315"/>
      <c r="BNF124" s="315"/>
      <c r="BNG124" s="315"/>
      <c r="BNH124" s="315"/>
      <c r="BNI124" s="315"/>
      <c r="BNJ124" s="315"/>
      <c r="BNK124" s="315"/>
      <c r="BNL124" s="315"/>
      <c r="BNM124" s="315"/>
      <c r="BNN124" s="315"/>
      <c r="BNO124" s="315"/>
      <c r="BNP124" s="315"/>
      <c r="BNQ124" s="315"/>
      <c r="BNR124" s="315"/>
      <c r="BNS124" s="315"/>
      <c r="BNT124" s="315"/>
      <c r="BNU124" s="315"/>
      <c r="BNV124" s="315"/>
      <c r="BNW124" s="315"/>
      <c r="BNX124" s="315"/>
      <c r="BNY124" s="315"/>
      <c r="BNZ124" s="315"/>
      <c r="BOA124" s="315"/>
      <c r="BOB124" s="315"/>
      <c r="BOC124" s="315"/>
      <c r="BOD124" s="315"/>
      <c r="BOE124" s="315"/>
      <c r="BOF124" s="315"/>
      <c r="BOG124" s="315"/>
      <c r="BOH124" s="315"/>
      <c r="BOI124" s="315"/>
      <c r="BOJ124" s="315"/>
      <c r="BOK124" s="315"/>
      <c r="BOL124" s="315"/>
      <c r="BOM124" s="315"/>
      <c r="BON124" s="315"/>
      <c r="BOO124" s="315"/>
      <c r="BOP124" s="315"/>
      <c r="BOQ124" s="315"/>
      <c r="BOR124" s="315"/>
      <c r="BOS124" s="315"/>
      <c r="BOT124" s="315"/>
      <c r="BOU124" s="315"/>
      <c r="BOV124" s="315"/>
      <c r="BOW124" s="315"/>
      <c r="BOX124" s="315"/>
      <c r="BOY124" s="315"/>
      <c r="BOZ124" s="315"/>
      <c r="BPA124" s="315"/>
      <c r="BPB124" s="315"/>
      <c r="BPC124" s="315"/>
      <c r="BPD124" s="315"/>
      <c r="BPE124" s="315"/>
      <c r="BPF124" s="315"/>
      <c r="BPG124" s="315"/>
      <c r="BPH124" s="315"/>
      <c r="BPI124" s="315"/>
      <c r="BPJ124" s="315"/>
      <c r="BPK124" s="315"/>
      <c r="BPL124" s="315"/>
      <c r="BPM124" s="315"/>
      <c r="BPN124" s="315"/>
      <c r="BPO124" s="315"/>
      <c r="BPP124" s="315"/>
      <c r="BPQ124" s="315"/>
      <c r="BPR124" s="315"/>
      <c r="BPS124" s="315"/>
      <c r="BPT124" s="315"/>
      <c r="BPU124" s="315"/>
      <c r="BPV124" s="315"/>
      <c r="BPW124" s="315"/>
      <c r="BPX124" s="315"/>
      <c r="BPY124" s="315"/>
      <c r="BPZ124" s="315"/>
      <c r="BQA124" s="315"/>
      <c r="BQB124" s="315"/>
      <c r="BQC124" s="315"/>
      <c r="BQD124" s="315"/>
      <c r="BQE124" s="315"/>
      <c r="BQF124" s="315"/>
      <c r="BQG124" s="315"/>
      <c r="BQH124" s="315"/>
      <c r="BQI124" s="315"/>
      <c r="BQJ124" s="315"/>
      <c r="BQK124" s="315"/>
      <c r="BQL124" s="315"/>
      <c r="BQM124" s="315"/>
      <c r="BQN124" s="315"/>
      <c r="BQO124" s="315"/>
      <c r="BQP124" s="315"/>
      <c r="BQQ124" s="315"/>
      <c r="BQR124" s="315"/>
      <c r="BQS124" s="315"/>
      <c r="BQT124" s="315"/>
      <c r="BQU124" s="315"/>
      <c r="BQV124" s="315"/>
      <c r="BQW124" s="315"/>
      <c r="BQX124" s="315"/>
      <c r="BQY124" s="315"/>
      <c r="BQZ124" s="315"/>
      <c r="BRA124" s="315"/>
      <c r="BRB124" s="315"/>
      <c r="BRC124" s="315"/>
      <c r="BRD124" s="315"/>
      <c r="BRE124" s="315"/>
      <c r="BRF124" s="315"/>
      <c r="BRG124" s="315"/>
      <c r="BRH124" s="315"/>
      <c r="BRI124" s="315"/>
      <c r="BRJ124" s="315"/>
      <c r="BRK124" s="315"/>
      <c r="BRL124" s="315"/>
      <c r="BRM124" s="315"/>
      <c r="BRN124" s="315"/>
      <c r="BRO124" s="315"/>
      <c r="BRP124" s="315"/>
      <c r="BRQ124" s="315"/>
      <c r="BRR124" s="315"/>
      <c r="BRS124" s="315"/>
      <c r="BRT124" s="315"/>
      <c r="BRU124" s="315"/>
      <c r="BRV124" s="315"/>
      <c r="BRW124" s="315"/>
      <c r="BRX124" s="315"/>
      <c r="BRY124" s="315"/>
      <c r="BRZ124" s="315"/>
      <c r="BSA124" s="315"/>
      <c r="BSB124" s="315"/>
      <c r="BSC124" s="315"/>
      <c r="BSD124" s="315"/>
      <c r="BSE124" s="315"/>
      <c r="BSF124" s="315"/>
      <c r="BSG124" s="315"/>
      <c r="BSH124" s="315"/>
      <c r="BSI124" s="315"/>
      <c r="BSJ124" s="315"/>
      <c r="BSK124" s="315"/>
      <c r="BSL124" s="315"/>
      <c r="BSM124" s="315"/>
      <c r="BSN124" s="315"/>
      <c r="BSO124" s="315"/>
      <c r="BSP124" s="315"/>
      <c r="BSQ124" s="315"/>
      <c r="BSR124" s="315"/>
      <c r="BSS124" s="315"/>
      <c r="BST124" s="315"/>
      <c r="BSU124" s="315"/>
      <c r="BSV124" s="315"/>
      <c r="BSW124" s="315"/>
      <c r="BSX124" s="315"/>
      <c r="BSY124" s="315"/>
      <c r="BSZ124" s="315"/>
      <c r="BTA124" s="315"/>
      <c r="BTB124" s="315"/>
      <c r="BTC124" s="315"/>
      <c r="BTD124" s="315"/>
      <c r="BTE124" s="315"/>
      <c r="BTF124" s="315"/>
      <c r="BTG124" s="315"/>
      <c r="BTH124" s="315"/>
      <c r="BTI124" s="315"/>
      <c r="BTJ124" s="315"/>
      <c r="BTK124" s="315"/>
      <c r="BTL124" s="315"/>
      <c r="BTM124" s="315"/>
      <c r="BTN124" s="315"/>
      <c r="BTO124" s="315"/>
      <c r="BTP124" s="315"/>
      <c r="BTQ124" s="315"/>
      <c r="BTR124" s="315"/>
      <c r="BTS124" s="315"/>
      <c r="BTT124" s="315"/>
      <c r="BTU124" s="315"/>
      <c r="BTV124" s="315"/>
      <c r="BTW124" s="315"/>
      <c r="BTX124" s="315"/>
      <c r="BTY124" s="315"/>
      <c r="BTZ124" s="315"/>
      <c r="BUA124" s="315"/>
      <c r="BUB124" s="315"/>
      <c r="BUC124" s="315"/>
      <c r="BUD124" s="315"/>
      <c r="BUE124" s="315"/>
      <c r="BUF124" s="315"/>
      <c r="BUG124" s="315"/>
      <c r="BUH124" s="315"/>
      <c r="BUI124" s="315"/>
      <c r="BUJ124" s="315"/>
      <c r="BUK124" s="315"/>
      <c r="BUL124" s="315"/>
      <c r="BUM124" s="315"/>
      <c r="BUN124" s="315"/>
      <c r="BUO124" s="315"/>
      <c r="BUP124" s="315"/>
      <c r="BUQ124" s="315"/>
      <c r="BUR124" s="315"/>
      <c r="BUS124" s="315"/>
      <c r="BUT124" s="315"/>
      <c r="BUU124" s="315"/>
      <c r="BUV124" s="315"/>
      <c r="BUW124" s="315"/>
      <c r="BUX124" s="315"/>
      <c r="BUY124" s="315"/>
      <c r="BUZ124" s="315"/>
      <c r="BVA124" s="315"/>
      <c r="BVB124" s="315"/>
      <c r="BVC124" s="315"/>
      <c r="BVD124" s="315"/>
      <c r="BVE124" s="315"/>
      <c r="BVF124" s="315"/>
      <c r="BVG124" s="315"/>
      <c r="BVH124" s="315"/>
      <c r="BVI124" s="315"/>
      <c r="BVJ124" s="315"/>
      <c r="BVK124" s="315"/>
      <c r="BVL124" s="315"/>
      <c r="BVM124" s="315"/>
      <c r="BVN124" s="315"/>
      <c r="BVO124" s="315"/>
      <c r="BVP124" s="315"/>
      <c r="BVQ124" s="315"/>
      <c r="BVR124" s="315"/>
      <c r="BVS124" s="315"/>
      <c r="BVT124" s="315"/>
      <c r="BVU124" s="315"/>
      <c r="BVV124" s="315"/>
      <c r="BVW124" s="315"/>
      <c r="BVX124" s="315"/>
      <c r="BVY124" s="315"/>
      <c r="BVZ124" s="315"/>
      <c r="BWA124" s="315"/>
      <c r="BWB124" s="315"/>
      <c r="BWC124" s="315"/>
      <c r="BWD124" s="315"/>
      <c r="BWE124" s="315"/>
      <c r="BWF124" s="315"/>
      <c r="BWG124" s="315"/>
      <c r="BWH124" s="315"/>
      <c r="BWI124" s="315"/>
      <c r="BWJ124" s="315"/>
      <c r="BWK124" s="315"/>
      <c r="BWL124" s="315"/>
      <c r="BWM124" s="315"/>
      <c r="BWN124" s="315"/>
      <c r="BWO124" s="315"/>
      <c r="BWP124" s="315"/>
      <c r="BWQ124" s="315"/>
      <c r="BWR124" s="315"/>
      <c r="BWS124" s="315"/>
      <c r="BWT124" s="315"/>
      <c r="BWU124" s="315"/>
      <c r="BWV124" s="315"/>
      <c r="BWW124" s="315"/>
      <c r="BWX124" s="315"/>
      <c r="BWY124" s="315"/>
      <c r="BWZ124" s="315"/>
      <c r="BXA124" s="315"/>
      <c r="BXB124" s="315"/>
      <c r="BXC124" s="315"/>
      <c r="BXD124" s="315"/>
      <c r="BXE124" s="315"/>
      <c r="BXF124" s="315"/>
      <c r="BXG124" s="315"/>
      <c r="BXH124" s="315"/>
      <c r="BXI124" s="315"/>
      <c r="BXJ124" s="315"/>
      <c r="BXK124" s="315"/>
      <c r="BXL124" s="315"/>
      <c r="BXM124" s="315"/>
      <c r="BXN124" s="315"/>
      <c r="BXO124" s="315"/>
      <c r="BXP124" s="315"/>
      <c r="BXQ124" s="315"/>
      <c r="BXR124" s="315"/>
      <c r="BXS124" s="315"/>
      <c r="BXT124" s="315"/>
      <c r="BXU124" s="315"/>
      <c r="BXV124" s="315"/>
      <c r="BXW124" s="315"/>
      <c r="BXX124" s="315"/>
      <c r="BXY124" s="315"/>
      <c r="BXZ124" s="315"/>
      <c r="BYA124" s="315"/>
      <c r="BYB124" s="315"/>
      <c r="BYC124" s="315"/>
      <c r="BYD124" s="315"/>
      <c r="BYE124" s="315"/>
      <c r="BYF124" s="315"/>
      <c r="BYG124" s="315"/>
      <c r="BYH124" s="315"/>
      <c r="BYI124" s="315"/>
      <c r="BYJ124" s="315"/>
      <c r="BYK124" s="315"/>
      <c r="BYL124" s="315"/>
      <c r="BYM124" s="315"/>
      <c r="BYN124" s="315"/>
      <c r="BYO124" s="315"/>
      <c r="BYP124" s="315"/>
      <c r="BYQ124" s="315"/>
      <c r="BYR124" s="315"/>
      <c r="BYS124" s="315"/>
      <c r="BYT124" s="315"/>
      <c r="BYU124" s="315"/>
      <c r="BYV124" s="315"/>
      <c r="BYW124" s="315"/>
      <c r="BYX124" s="315"/>
      <c r="BYY124" s="315"/>
      <c r="BYZ124" s="315"/>
      <c r="BZA124" s="315"/>
      <c r="BZB124" s="315"/>
      <c r="BZC124" s="315"/>
      <c r="BZD124" s="315"/>
      <c r="BZE124" s="315"/>
      <c r="BZF124" s="315"/>
      <c r="BZG124" s="315"/>
      <c r="BZH124" s="315"/>
      <c r="BZI124" s="315"/>
      <c r="BZJ124" s="315"/>
      <c r="BZK124" s="315"/>
      <c r="BZL124" s="315"/>
      <c r="BZM124" s="315"/>
      <c r="BZN124" s="315"/>
      <c r="BZO124" s="315"/>
      <c r="BZP124" s="315"/>
      <c r="BZQ124" s="315"/>
      <c r="BZR124" s="315"/>
      <c r="BZS124" s="315"/>
      <c r="BZT124" s="315"/>
      <c r="BZU124" s="315"/>
      <c r="BZV124" s="315"/>
      <c r="BZW124" s="315"/>
      <c r="BZX124" s="315"/>
      <c r="BZY124" s="315"/>
      <c r="BZZ124" s="315"/>
      <c r="CAA124" s="315"/>
      <c r="CAB124" s="315"/>
      <c r="CAC124" s="315"/>
      <c r="CAD124" s="315"/>
      <c r="CAE124" s="315"/>
      <c r="CAF124" s="315"/>
      <c r="CAG124" s="315"/>
      <c r="CAH124" s="315"/>
      <c r="CAI124" s="315"/>
      <c r="CAJ124" s="315"/>
      <c r="CAK124" s="315"/>
      <c r="CAL124" s="315"/>
      <c r="CAM124" s="315"/>
      <c r="CAN124" s="315"/>
      <c r="CAO124" s="315"/>
      <c r="CAP124" s="315"/>
      <c r="CAQ124" s="315"/>
      <c r="CAR124" s="315"/>
      <c r="CAS124" s="315"/>
      <c r="CAT124" s="315"/>
      <c r="CAU124" s="315"/>
      <c r="CAV124" s="315"/>
      <c r="CAW124" s="315"/>
      <c r="CAX124" s="315"/>
      <c r="CAY124" s="315"/>
      <c r="CAZ124" s="315"/>
      <c r="CBA124" s="315"/>
      <c r="CBB124" s="315"/>
      <c r="CBC124" s="315"/>
      <c r="CBD124" s="315"/>
      <c r="CBE124" s="315"/>
      <c r="CBF124" s="315"/>
      <c r="CBG124" s="315"/>
      <c r="CBH124" s="315"/>
      <c r="CBI124" s="315"/>
      <c r="CBJ124" s="315"/>
      <c r="CBK124" s="315"/>
      <c r="CBL124" s="315"/>
      <c r="CBM124" s="315"/>
      <c r="CBN124" s="315"/>
      <c r="CBO124" s="315"/>
      <c r="CBP124" s="315"/>
      <c r="CBQ124" s="315"/>
      <c r="CBR124" s="315"/>
      <c r="CBS124" s="315"/>
      <c r="CBT124" s="315"/>
      <c r="CBU124" s="315"/>
      <c r="CBV124" s="315"/>
      <c r="CBW124" s="315"/>
      <c r="CBX124" s="315"/>
      <c r="CBY124" s="315"/>
      <c r="CBZ124" s="315"/>
      <c r="CCA124" s="315"/>
      <c r="CCB124" s="315"/>
      <c r="CCC124" s="315"/>
      <c r="CCD124" s="315"/>
      <c r="CCE124" s="315"/>
      <c r="CCF124" s="315"/>
      <c r="CCG124" s="315"/>
      <c r="CCH124" s="315"/>
      <c r="CCI124" s="315"/>
      <c r="CCJ124" s="315"/>
      <c r="CCK124" s="315"/>
      <c r="CCL124" s="315"/>
      <c r="CCM124" s="315"/>
      <c r="CCN124" s="315"/>
      <c r="CCO124" s="315"/>
      <c r="CCP124" s="315"/>
      <c r="CCQ124" s="315"/>
      <c r="CCR124" s="315"/>
      <c r="CCS124" s="315"/>
      <c r="CCT124" s="315"/>
      <c r="CCU124" s="315"/>
      <c r="CCV124" s="315"/>
      <c r="CCW124" s="315"/>
      <c r="CCX124" s="315"/>
      <c r="CCY124" s="315"/>
      <c r="CCZ124" s="315"/>
      <c r="CDA124" s="315"/>
      <c r="CDB124" s="315"/>
      <c r="CDC124" s="315"/>
      <c r="CDD124" s="315"/>
      <c r="CDE124" s="315"/>
      <c r="CDF124" s="315"/>
      <c r="CDG124" s="315"/>
      <c r="CDH124" s="315"/>
      <c r="CDI124" s="315"/>
      <c r="CDJ124" s="315"/>
      <c r="CDK124" s="315"/>
      <c r="CDL124" s="315"/>
      <c r="CDM124" s="315"/>
      <c r="CDN124" s="315"/>
      <c r="CDO124" s="315"/>
      <c r="CDP124" s="315"/>
      <c r="CDQ124" s="315"/>
      <c r="CDR124" s="315"/>
      <c r="CDS124" s="315"/>
      <c r="CDT124" s="315"/>
      <c r="CDU124" s="315"/>
      <c r="CDV124" s="315"/>
      <c r="CDW124" s="315"/>
      <c r="CDX124" s="315"/>
      <c r="CDY124" s="315"/>
      <c r="CDZ124" s="315"/>
      <c r="CEA124" s="315"/>
      <c r="CEB124" s="315"/>
      <c r="CEC124" s="315"/>
      <c r="CED124" s="315"/>
      <c r="CEE124" s="315"/>
      <c r="CEF124" s="315"/>
      <c r="CEG124" s="315"/>
      <c r="CEH124" s="315"/>
      <c r="CEI124" s="315"/>
      <c r="CEJ124" s="315"/>
      <c r="CEK124" s="315"/>
      <c r="CEL124" s="315"/>
      <c r="CEM124" s="315"/>
      <c r="CEN124" s="315"/>
      <c r="CEO124" s="315"/>
      <c r="CEP124" s="315"/>
      <c r="CEQ124" s="315"/>
      <c r="CER124" s="315"/>
      <c r="CES124" s="315"/>
      <c r="CET124" s="315"/>
      <c r="CEU124" s="315"/>
      <c r="CEV124" s="315"/>
      <c r="CEW124" s="315"/>
      <c r="CEX124" s="315"/>
      <c r="CEY124" s="315"/>
      <c r="CEZ124" s="315"/>
      <c r="CFA124" s="315"/>
      <c r="CFB124" s="315"/>
      <c r="CFC124" s="315"/>
      <c r="CFD124" s="315"/>
      <c r="CFE124" s="315"/>
      <c r="CFF124" s="315"/>
      <c r="CFG124" s="315"/>
      <c r="CFH124" s="315"/>
      <c r="CFI124" s="315"/>
      <c r="CFJ124" s="315"/>
      <c r="CFK124" s="315"/>
      <c r="CFL124" s="315"/>
      <c r="CFM124" s="315"/>
      <c r="CFN124" s="315"/>
      <c r="CFO124" s="315"/>
      <c r="CFP124" s="315"/>
      <c r="CFQ124" s="315"/>
      <c r="CFR124" s="315"/>
      <c r="CFS124" s="315"/>
      <c r="CFT124" s="315"/>
      <c r="CFU124" s="315"/>
      <c r="CFV124" s="315"/>
      <c r="CFW124" s="315"/>
      <c r="CFX124" s="315"/>
      <c r="CFY124" s="315"/>
      <c r="CFZ124" s="315"/>
      <c r="CGA124" s="315"/>
      <c r="CGB124" s="315"/>
      <c r="CGC124" s="315"/>
      <c r="CGD124" s="315"/>
      <c r="CGE124" s="315"/>
      <c r="CGF124" s="315"/>
      <c r="CGG124" s="315"/>
      <c r="CGH124" s="315"/>
      <c r="CGI124" s="315"/>
      <c r="CGJ124" s="315"/>
      <c r="CGK124" s="315"/>
      <c r="CGL124" s="315"/>
      <c r="CGM124" s="315"/>
      <c r="CGN124" s="315"/>
      <c r="CGO124" s="315"/>
      <c r="CGP124" s="315"/>
      <c r="CGQ124" s="315"/>
      <c r="CGR124" s="315"/>
      <c r="CGS124" s="315"/>
      <c r="CGT124" s="315"/>
      <c r="CGU124" s="315"/>
      <c r="CGV124" s="315"/>
      <c r="CGW124" s="315"/>
      <c r="CGX124" s="315"/>
      <c r="CGY124" s="315"/>
      <c r="CGZ124" s="315"/>
      <c r="CHA124" s="315"/>
      <c r="CHB124" s="315"/>
      <c r="CHC124" s="315"/>
      <c r="CHD124" s="315"/>
      <c r="CHE124" s="315"/>
      <c r="CHF124" s="315"/>
      <c r="CHG124" s="315"/>
      <c r="CHH124" s="315"/>
      <c r="CHI124" s="315"/>
      <c r="CHJ124" s="315"/>
      <c r="CHK124" s="315"/>
      <c r="CHL124" s="315"/>
      <c r="CHM124" s="315"/>
      <c r="CHN124" s="315"/>
      <c r="CHO124" s="315"/>
      <c r="CHP124" s="315"/>
      <c r="CHQ124" s="315"/>
      <c r="CHR124" s="315"/>
      <c r="CHS124" s="315"/>
      <c r="CHT124" s="315"/>
      <c r="CHU124" s="315"/>
      <c r="CHV124" s="315"/>
      <c r="CHW124" s="315"/>
      <c r="CHX124" s="315"/>
      <c r="CHY124" s="315"/>
      <c r="CHZ124" s="315"/>
      <c r="CIA124" s="315"/>
      <c r="CIB124" s="315"/>
      <c r="CIC124" s="315"/>
      <c r="CID124" s="315"/>
      <c r="CIE124" s="315"/>
      <c r="CIF124" s="315"/>
      <c r="CIG124" s="315"/>
      <c r="CIH124" s="315"/>
      <c r="CII124" s="315"/>
      <c r="CIJ124" s="315"/>
      <c r="CIK124" s="315"/>
      <c r="CIL124" s="315"/>
      <c r="CIM124" s="315"/>
      <c r="CIN124" s="315"/>
      <c r="CIO124" s="315"/>
      <c r="CIP124" s="315"/>
      <c r="CIQ124" s="315"/>
      <c r="CIR124" s="315"/>
      <c r="CIS124" s="315"/>
      <c r="CIT124" s="315"/>
      <c r="CIU124" s="315"/>
      <c r="CIV124" s="315"/>
      <c r="CIW124" s="315"/>
      <c r="CIX124" s="315"/>
      <c r="CIY124" s="315"/>
      <c r="CIZ124" s="315"/>
      <c r="CJA124" s="315"/>
      <c r="CJB124" s="315"/>
      <c r="CJC124" s="315"/>
      <c r="CJD124" s="315"/>
      <c r="CJE124" s="315"/>
      <c r="CJF124" s="315"/>
      <c r="CJG124" s="315"/>
      <c r="CJH124" s="315"/>
      <c r="CJI124" s="315"/>
      <c r="CJJ124" s="315"/>
      <c r="CJK124" s="315"/>
      <c r="CJL124" s="315"/>
      <c r="CJM124" s="315"/>
      <c r="CJN124" s="315"/>
      <c r="CJO124" s="315"/>
      <c r="CJP124" s="315"/>
      <c r="CJQ124" s="315"/>
      <c r="CJR124" s="315"/>
      <c r="CJS124" s="315"/>
      <c r="CJT124" s="315"/>
      <c r="CJU124" s="315"/>
      <c r="CJV124" s="315"/>
      <c r="CJW124" s="315"/>
      <c r="CJX124" s="315"/>
      <c r="CJY124" s="315"/>
      <c r="CJZ124" s="315"/>
      <c r="CKA124" s="315"/>
      <c r="CKB124" s="315"/>
      <c r="CKC124" s="315"/>
      <c r="CKD124" s="315"/>
      <c r="CKE124" s="315"/>
      <c r="CKF124" s="315"/>
      <c r="CKG124" s="315"/>
      <c r="CKH124" s="315"/>
      <c r="CKI124" s="315"/>
      <c r="CKJ124" s="315"/>
      <c r="CKK124" s="315"/>
      <c r="CKL124" s="315"/>
      <c r="CKM124" s="315"/>
      <c r="CKN124" s="315"/>
      <c r="CKO124" s="315"/>
      <c r="CKP124" s="315"/>
      <c r="CKQ124" s="315"/>
      <c r="CKR124" s="315"/>
      <c r="CKS124" s="315"/>
      <c r="CKT124" s="315"/>
      <c r="CKU124" s="315"/>
      <c r="CKV124" s="315"/>
      <c r="CKW124" s="315"/>
      <c r="CKX124" s="315"/>
      <c r="CKY124" s="315"/>
      <c r="CKZ124" s="315"/>
      <c r="CLA124" s="315"/>
      <c r="CLB124" s="315"/>
      <c r="CLC124" s="315"/>
      <c r="CLD124" s="315"/>
      <c r="CLE124" s="315"/>
      <c r="CLF124" s="315"/>
      <c r="CLG124" s="315"/>
      <c r="CLH124" s="315"/>
      <c r="CLI124" s="315"/>
      <c r="CLJ124" s="315"/>
      <c r="CLK124" s="315"/>
      <c r="CLL124" s="315"/>
      <c r="CLM124" s="315"/>
      <c r="CLN124" s="315"/>
      <c r="CLO124" s="315"/>
      <c r="CLP124" s="315"/>
      <c r="CLQ124" s="315"/>
      <c r="CLR124" s="315"/>
      <c r="CLS124" s="315"/>
      <c r="CLT124" s="315"/>
      <c r="CLU124" s="315"/>
      <c r="CLV124" s="315"/>
      <c r="CLW124" s="315"/>
      <c r="CLX124" s="315"/>
      <c r="CLY124" s="315"/>
      <c r="CLZ124" s="315"/>
      <c r="CMA124" s="315"/>
      <c r="CMB124" s="315"/>
      <c r="CMC124" s="315"/>
      <c r="CMD124" s="315"/>
      <c r="CME124" s="315"/>
      <c r="CMF124" s="315"/>
      <c r="CMG124" s="315"/>
      <c r="CMH124" s="315"/>
      <c r="CMI124" s="315"/>
      <c r="CMJ124" s="315"/>
      <c r="CMK124" s="315"/>
      <c r="CML124" s="315"/>
      <c r="CMM124" s="315"/>
      <c r="CMN124" s="315"/>
      <c r="CMO124" s="315"/>
      <c r="CMP124" s="315"/>
      <c r="CMQ124" s="315"/>
      <c r="CMR124" s="315"/>
      <c r="CMS124" s="315"/>
      <c r="CMT124" s="315"/>
      <c r="CMU124" s="315"/>
      <c r="CMV124" s="315"/>
      <c r="CMW124" s="315"/>
      <c r="CMX124" s="315"/>
      <c r="CMY124" s="315"/>
      <c r="CMZ124" s="315"/>
      <c r="CNA124" s="315"/>
      <c r="CNB124" s="315"/>
      <c r="CNC124" s="315"/>
      <c r="CND124" s="315"/>
      <c r="CNE124" s="315"/>
      <c r="CNF124" s="315"/>
      <c r="CNG124" s="315"/>
      <c r="CNH124" s="315"/>
      <c r="CNI124" s="315"/>
      <c r="CNJ124" s="315"/>
      <c r="CNK124" s="315"/>
      <c r="CNL124" s="315"/>
      <c r="CNM124" s="315"/>
      <c r="CNN124" s="315"/>
      <c r="CNO124" s="315"/>
      <c r="CNP124" s="315"/>
      <c r="CNQ124" s="315"/>
      <c r="CNR124" s="315"/>
      <c r="CNS124" s="315"/>
      <c r="CNT124" s="315"/>
      <c r="CNU124" s="315"/>
      <c r="CNV124" s="315"/>
      <c r="CNW124" s="315"/>
      <c r="CNX124" s="315"/>
      <c r="CNY124" s="315"/>
      <c r="CNZ124" s="315"/>
      <c r="COA124" s="315"/>
      <c r="COB124" s="315"/>
      <c r="COC124" s="315"/>
      <c r="COD124" s="315"/>
      <c r="COE124" s="315"/>
      <c r="COF124" s="315"/>
      <c r="COG124" s="315"/>
      <c r="COH124" s="315"/>
      <c r="COI124" s="315"/>
      <c r="COJ124" s="315"/>
      <c r="COK124" s="315"/>
      <c r="COL124" s="315"/>
      <c r="COM124" s="315"/>
      <c r="CON124" s="315"/>
      <c r="COO124" s="315"/>
      <c r="COP124" s="315"/>
      <c r="COQ124" s="315"/>
      <c r="COR124" s="315"/>
      <c r="COS124" s="315"/>
      <c r="COT124" s="315"/>
      <c r="COU124" s="315"/>
      <c r="COV124" s="315"/>
      <c r="COW124" s="315"/>
      <c r="COX124" s="315"/>
      <c r="COY124" s="315"/>
      <c r="COZ124" s="315"/>
      <c r="CPA124" s="315"/>
      <c r="CPB124" s="315"/>
      <c r="CPC124" s="315"/>
      <c r="CPD124" s="315"/>
      <c r="CPE124" s="315"/>
      <c r="CPF124" s="315"/>
      <c r="CPG124" s="315"/>
      <c r="CPH124" s="315"/>
      <c r="CPI124" s="315"/>
      <c r="CPJ124" s="315"/>
      <c r="CPK124" s="315"/>
      <c r="CPL124" s="315"/>
      <c r="CPM124" s="315"/>
      <c r="CPN124" s="315"/>
      <c r="CPO124" s="315"/>
      <c r="CPP124" s="315"/>
      <c r="CPQ124" s="315"/>
      <c r="CPR124" s="315"/>
      <c r="CPS124" s="315"/>
      <c r="CPT124" s="315"/>
      <c r="CPU124" s="315"/>
      <c r="CPV124" s="315"/>
      <c r="CPW124" s="315"/>
      <c r="CPX124" s="315"/>
      <c r="CPY124" s="315"/>
      <c r="CPZ124" s="315"/>
      <c r="CQA124" s="315"/>
      <c r="CQB124" s="315"/>
      <c r="CQC124" s="315"/>
      <c r="CQD124" s="315"/>
      <c r="CQE124" s="315"/>
      <c r="CQF124" s="315"/>
      <c r="CQG124" s="315"/>
      <c r="CQH124" s="315"/>
      <c r="CQI124" s="315"/>
      <c r="CQJ124" s="315"/>
      <c r="CQK124" s="315"/>
      <c r="CQL124" s="315"/>
      <c r="CQM124" s="315"/>
      <c r="CQN124" s="315"/>
      <c r="CQO124" s="315"/>
      <c r="CQP124" s="315"/>
      <c r="CQQ124" s="315"/>
      <c r="CQR124" s="315"/>
      <c r="CQS124" s="315"/>
      <c r="CQT124" s="315"/>
      <c r="CQU124" s="315"/>
      <c r="CQV124" s="315"/>
      <c r="CQW124" s="315"/>
      <c r="CQX124" s="315"/>
      <c r="CQY124" s="315"/>
      <c r="CQZ124" s="315"/>
      <c r="CRA124" s="315"/>
      <c r="CRB124" s="315"/>
      <c r="CRC124" s="315"/>
      <c r="CRD124" s="315"/>
      <c r="CRE124" s="315"/>
      <c r="CRF124" s="315"/>
      <c r="CRG124" s="315"/>
      <c r="CRH124" s="315"/>
      <c r="CRI124" s="315"/>
      <c r="CRJ124" s="315"/>
      <c r="CRK124" s="315"/>
      <c r="CRL124" s="315"/>
      <c r="CRM124" s="315"/>
      <c r="CRN124" s="315"/>
      <c r="CRO124" s="315"/>
      <c r="CRP124" s="315"/>
      <c r="CRQ124" s="315"/>
      <c r="CRR124" s="315"/>
      <c r="CRS124" s="315"/>
      <c r="CRT124" s="315"/>
      <c r="CRU124" s="315"/>
      <c r="CRV124" s="315"/>
      <c r="CRW124" s="315"/>
      <c r="CRX124" s="315"/>
      <c r="CRY124" s="315"/>
      <c r="CRZ124" s="315"/>
      <c r="CSA124" s="315"/>
      <c r="CSB124" s="315"/>
      <c r="CSC124" s="315"/>
      <c r="CSD124" s="315"/>
      <c r="CSE124" s="315"/>
      <c r="CSF124" s="315"/>
      <c r="CSG124" s="315"/>
      <c r="CSH124" s="315"/>
      <c r="CSI124" s="315"/>
      <c r="CSJ124" s="315"/>
      <c r="CSK124" s="315"/>
      <c r="CSL124" s="315"/>
      <c r="CSM124" s="315"/>
      <c r="CSN124" s="315"/>
      <c r="CSO124" s="315"/>
      <c r="CSP124" s="315"/>
      <c r="CSQ124" s="315"/>
      <c r="CSR124" s="315"/>
      <c r="CSS124" s="315"/>
      <c r="CST124" s="315"/>
      <c r="CSU124" s="315"/>
      <c r="CSV124" s="315"/>
      <c r="CSW124" s="315"/>
      <c r="CSX124" s="315"/>
      <c r="CSY124" s="315"/>
      <c r="CSZ124" s="315"/>
      <c r="CTA124" s="315"/>
      <c r="CTB124" s="315"/>
      <c r="CTC124" s="315"/>
      <c r="CTD124" s="315"/>
      <c r="CTE124" s="315"/>
      <c r="CTF124" s="315"/>
      <c r="CTG124" s="315"/>
      <c r="CTH124" s="315"/>
      <c r="CTI124" s="315"/>
      <c r="CTJ124" s="315"/>
      <c r="CTK124" s="315"/>
      <c r="CTL124" s="315"/>
      <c r="CTM124" s="315"/>
      <c r="CTN124" s="315"/>
      <c r="CTO124" s="315"/>
      <c r="CTP124" s="315"/>
      <c r="CTQ124" s="315"/>
      <c r="CTR124" s="315"/>
      <c r="CTS124" s="315"/>
      <c r="CTT124" s="315"/>
      <c r="CTU124" s="315"/>
      <c r="CTV124" s="315"/>
      <c r="CTW124" s="315"/>
      <c r="CTX124" s="315"/>
      <c r="CTY124" s="315"/>
      <c r="CTZ124" s="315"/>
      <c r="CUA124" s="315"/>
      <c r="CUB124" s="315"/>
      <c r="CUC124" s="315"/>
      <c r="CUD124" s="315"/>
      <c r="CUE124" s="315"/>
      <c r="CUF124" s="315"/>
      <c r="CUG124" s="315"/>
      <c r="CUH124" s="315"/>
      <c r="CUI124" s="315"/>
      <c r="CUJ124" s="315"/>
      <c r="CUK124" s="315"/>
      <c r="CUL124" s="315"/>
      <c r="CUM124" s="315"/>
      <c r="CUN124" s="315"/>
      <c r="CUO124" s="315"/>
      <c r="CUP124" s="315"/>
      <c r="CUQ124" s="315"/>
      <c r="CUR124" s="315"/>
      <c r="CUS124" s="315"/>
      <c r="CUT124" s="315"/>
      <c r="CUU124" s="315"/>
      <c r="CUV124" s="315"/>
      <c r="CUW124" s="315"/>
      <c r="CUX124" s="315"/>
      <c r="CUY124" s="315"/>
      <c r="CUZ124" s="315"/>
      <c r="CVA124" s="315"/>
      <c r="CVB124" s="315"/>
      <c r="CVC124" s="315"/>
      <c r="CVD124" s="315"/>
      <c r="CVE124" s="315"/>
      <c r="CVF124" s="315"/>
      <c r="CVG124" s="315"/>
      <c r="CVH124" s="315"/>
      <c r="CVI124" s="315"/>
      <c r="CVJ124" s="315"/>
      <c r="CVK124" s="315"/>
      <c r="CVL124" s="315"/>
      <c r="CVM124" s="315"/>
      <c r="CVN124" s="315"/>
      <c r="CVO124" s="315"/>
      <c r="CVP124" s="315"/>
      <c r="CVQ124" s="315"/>
      <c r="CVR124" s="315"/>
      <c r="CVS124" s="315"/>
      <c r="CVT124" s="315"/>
      <c r="CVU124" s="315"/>
      <c r="CVV124" s="315"/>
      <c r="CVW124" s="315"/>
      <c r="CVX124" s="315"/>
      <c r="CVY124" s="315"/>
      <c r="CVZ124" s="315"/>
      <c r="CWA124" s="315"/>
      <c r="CWB124" s="315"/>
      <c r="CWC124" s="315"/>
      <c r="CWD124" s="315"/>
      <c r="CWE124" s="315"/>
      <c r="CWF124" s="315"/>
      <c r="CWG124" s="315"/>
      <c r="CWH124" s="315"/>
      <c r="CWI124" s="315"/>
      <c r="CWJ124" s="315"/>
      <c r="CWK124" s="315"/>
      <c r="CWL124" s="315"/>
      <c r="CWM124" s="315"/>
      <c r="CWN124" s="315"/>
      <c r="CWO124" s="315"/>
      <c r="CWP124" s="315"/>
      <c r="CWQ124" s="315"/>
      <c r="CWR124" s="315"/>
      <c r="CWS124" s="315"/>
      <c r="CWT124" s="315"/>
      <c r="CWU124" s="315"/>
      <c r="CWV124" s="315"/>
      <c r="CWW124" s="315"/>
      <c r="CWX124" s="315"/>
      <c r="CWY124" s="315"/>
      <c r="CWZ124" s="315"/>
      <c r="CXA124" s="315"/>
      <c r="CXB124" s="315"/>
      <c r="CXC124" s="315"/>
      <c r="CXD124" s="315"/>
      <c r="CXE124" s="315"/>
      <c r="CXF124" s="315"/>
      <c r="CXG124" s="315"/>
      <c r="CXH124" s="315"/>
      <c r="CXI124" s="315"/>
      <c r="CXJ124" s="315"/>
      <c r="CXK124" s="315"/>
      <c r="CXL124" s="315"/>
      <c r="CXM124" s="315"/>
      <c r="CXN124" s="315"/>
      <c r="CXO124" s="315"/>
      <c r="CXP124" s="315"/>
      <c r="CXQ124" s="315"/>
      <c r="CXR124" s="315"/>
      <c r="CXS124" s="315"/>
      <c r="CXT124" s="315"/>
      <c r="CXU124" s="315"/>
      <c r="CXV124" s="315"/>
      <c r="CXW124" s="315"/>
      <c r="CXX124" s="315"/>
      <c r="CXY124" s="315"/>
      <c r="CXZ124" s="315"/>
      <c r="CYA124" s="315"/>
      <c r="CYB124" s="315"/>
      <c r="CYC124" s="315"/>
      <c r="CYD124" s="315"/>
      <c r="CYE124" s="315"/>
      <c r="CYF124" s="315"/>
      <c r="CYG124" s="315"/>
      <c r="CYH124" s="315"/>
      <c r="CYI124" s="315"/>
      <c r="CYJ124" s="315"/>
      <c r="CYK124" s="315"/>
      <c r="CYL124" s="315"/>
      <c r="CYM124" s="315"/>
      <c r="CYN124" s="315"/>
      <c r="CYO124" s="315"/>
      <c r="CYP124" s="315"/>
      <c r="CYQ124" s="315"/>
      <c r="CYR124" s="315"/>
      <c r="CYS124" s="315"/>
      <c r="CYT124" s="315"/>
      <c r="CYU124" s="315"/>
      <c r="CYV124" s="315"/>
      <c r="CYW124" s="315"/>
      <c r="CYX124" s="315"/>
      <c r="CYY124" s="315"/>
      <c r="CYZ124" s="315"/>
      <c r="CZA124" s="315"/>
      <c r="CZB124" s="315"/>
      <c r="CZC124" s="315"/>
      <c r="CZD124" s="315"/>
      <c r="CZE124" s="315"/>
      <c r="CZF124" s="315"/>
      <c r="CZG124" s="315"/>
      <c r="CZH124" s="315"/>
      <c r="CZI124" s="315"/>
      <c r="CZJ124" s="315"/>
      <c r="CZK124" s="315"/>
      <c r="CZL124" s="315"/>
      <c r="CZM124" s="315"/>
      <c r="CZN124" s="315"/>
      <c r="CZO124" s="315"/>
      <c r="CZP124" s="315"/>
      <c r="CZQ124" s="315"/>
      <c r="CZR124" s="315"/>
      <c r="CZS124" s="315"/>
      <c r="CZT124" s="315"/>
      <c r="CZU124" s="315"/>
      <c r="CZV124" s="315"/>
      <c r="CZW124" s="315"/>
      <c r="CZX124" s="315"/>
      <c r="CZY124" s="315"/>
      <c r="CZZ124" s="315"/>
      <c r="DAA124" s="315"/>
      <c r="DAB124" s="315"/>
      <c r="DAC124" s="315"/>
      <c r="DAD124" s="315"/>
      <c r="DAE124" s="315"/>
      <c r="DAF124" s="315"/>
      <c r="DAG124" s="315"/>
      <c r="DAH124" s="315"/>
      <c r="DAI124" s="315"/>
      <c r="DAJ124" s="315"/>
      <c r="DAK124" s="315"/>
      <c r="DAL124" s="315"/>
      <c r="DAM124" s="315"/>
      <c r="DAN124" s="315"/>
      <c r="DAO124" s="315"/>
      <c r="DAP124" s="315"/>
      <c r="DAQ124" s="315"/>
      <c r="DAR124" s="315"/>
      <c r="DAS124" s="315"/>
      <c r="DAT124" s="315"/>
      <c r="DAU124" s="315"/>
      <c r="DAV124" s="315"/>
      <c r="DAW124" s="315"/>
      <c r="DAX124" s="315"/>
      <c r="DAY124" s="315"/>
      <c r="DAZ124" s="315"/>
      <c r="DBA124" s="315"/>
      <c r="DBB124" s="315"/>
      <c r="DBC124" s="315"/>
      <c r="DBD124" s="315"/>
      <c r="DBE124" s="315"/>
      <c r="DBF124" s="315"/>
      <c r="DBG124" s="315"/>
      <c r="DBH124" s="315"/>
      <c r="DBI124" s="315"/>
      <c r="DBJ124" s="315"/>
      <c r="DBK124" s="315"/>
      <c r="DBL124" s="315"/>
      <c r="DBM124" s="315"/>
      <c r="DBN124" s="315"/>
      <c r="DBO124" s="315"/>
      <c r="DBP124" s="315"/>
      <c r="DBQ124" s="315"/>
      <c r="DBR124" s="315"/>
      <c r="DBS124" s="315"/>
      <c r="DBT124" s="315"/>
      <c r="DBU124" s="315"/>
      <c r="DBV124" s="315"/>
      <c r="DBW124" s="315"/>
      <c r="DBX124" s="315"/>
      <c r="DBY124" s="315"/>
      <c r="DBZ124" s="315"/>
      <c r="DCA124" s="315"/>
      <c r="DCB124" s="315"/>
      <c r="DCC124" s="315"/>
      <c r="DCD124" s="315"/>
      <c r="DCE124" s="315"/>
      <c r="DCF124" s="315"/>
      <c r="DCG124" s="315"/>
      <c r="DCH124" s="315"/>
      <c r="DCI124" s="315"/>
      <c r="DCJ124" s="315"/>
      <c r="DCK124" s="315"/>
      <c r="DCL124" s="315"/>
      <c r="DCM124" s="315"/>
      <c r="DCN124" s="315"/>
      <c r="DCO124" s="315"/>
      <c r="DCP124" s="315"/>
      <c r="DCQ124" s="315"/>
      <c r="DCR124" s="315"/>
      <c r="DCS124" s="315"/>
      <c r="DCT124" s="315"/>
      <c r="DCU124" s="315"/>
      <c r="DCV124" s="315"/>
      <c r="DCW124" s="315"/>
      <c r="DCX124" s="315"/>
      <c r="DCY124" s="315"/>
      <c r="DCZ124" s="315"/>
      <c r="DDA124" s="315"/>
      <c r="DDB124" s="315"/>
      <c r="DDC124" s="315"/>
      <c r="DDD124" s="315"/>
      <c r="DDE124" s="315"/>
      <c r="DDF124" s="315"/>
      <c r="DDG124" s="315"/>
      <c r="DDH124" s="315"/>
      <c r="DDI124" s="315"/>
      <c r="DDJ124" s="315"/>
      <c r="DDK124" s="315"/>
      <c r="DDL124" s="315"/>
      <c r="DDM124" s="315"/>
      <c r="DDN124" s="315"/>
      <c r="DDO124" s="315"/>
      <c r="DDP124" s="315"/>
      <c r="DDQ124" s="315"/>
      <c r="DDR124" s="315"/>
      <c r="DDS124" s="315"/>
      <c r="DDT124" s="315"/>
      <c r="DDU124" s="315"/>
      <c r="DDV124" s="315"/>
      <c r="DDW124" s="315"/>
      <c r="DDX124" s="315"/>
      <c r="DDY124" s="315"/>
      <c r="DDZ124" s="315"/>
      <c r="DEA124" s="315"/>
      <c r="DEB124" s="315"/>
      <c r="DEC124" s="315"/>
      <c r="DED124" s="315"/>
      <c r="DEE124" s="315"/>
      <c r="DEF124" s="315"/>
      <c r="DEG124" s="315"/>
      <c r="DEH124" s="315"/>
      <c r="DEI124" s="315"/>
      <c r="DEJ124" s="315"/>
      <c r="DEK124" s="315"/>
      <c r="DEL124" s="315"/>
      <c r="DEM124" s="315"/>
      <c r="DEN124" s="315"/>
      <c r="DEO124" s="315"/>
      <c r="DEP124" s="315"/>
      <c r="DEQ124" s="315"/>
      <c r="DER124" s="315"/>
      <c r="DES124" s="315"/>
      <c r="DET124" s="315"/>
      <c r="DEU124" s="315"/>
      <c r="DEV124" s="315"/>
      <c r="DEW124" s="315"/>
      <c r="DEX124" s="315"/>
      <c r="DEY124" s="315"/>
      <c r="DEZ124" s="315"/>
      <c r="DFA124" s="315"/>
      <c r="DFB124" s="315"/>
      <c r="DFC124" s="315"/>
      <c r="DFD124" s="315"/>
      <c r="DFE124" s="315"/>
      <c r="DFF124" s="315"/>
      <c r="DFG124" s="315"/>
      <c r="DFH124" s="315"/>
      <c r="DFI124" s="315"/>
      <c r="DFJ124" s="315"/>
      <c r="DFK124" s="315"/>
      <c r="DFL124" s="315"/>
      <c r="DFM124" s="315"/>
      <c r="DFN124" s="315"/>
      <c r="DFO124" s="315"/>
      <c r="DFP124" s="315"/>
      <c r="DFQ124" s="315"/>
      <c r="DFR124" s="315"/>
      <c r="DFS124" s="315"/>
      <c r="DFT124" s="315"/>
      <c r="DFU124" s="315"/>
      <c r="DFV124" s="315"/>
      <c r="DFW124" s="315"/>
      <c r="DFX124" s="315"/>
      <c r="DFY124" s="315"/>
      <c r="DFZ124" s="315"/>
      <c r="DGA124" s="315"/>
      <c r="DGB124" s="315"/>
      <c r="DGC124" s="315"/>
      <c r="DGD124" s="315"/>
      <c r="DGE124" s="315"/>
      <c r="DGF124" s="315"/>
      <c r="DGG124" s="315"/>
      <c r="DGH124" s="315"/>
      <c r="DGI124" s="315"/>
      <c r="DGJ124" s="315"/>
      <c r="DGK124" s="315"/>
      <c r="DGL124" s="315"/>
      <c r="DGM124" s="315"/>
      <c r="DGN124" s="315"/>
      <c r="DGO124" s="315"/>
      <c r="DGP124" s="315"/>
      <c r="DGQ124" s="315"/>
      <c r="DGR124" s="315"/>
      <c r="DGS124" s="315"/>
      <c r="DGT124" s="315"/>
      <c r="DGU124" s="315"/>
      <c r="DGV124" s="315"/>
      <c r="DGW124" s="315"/>
      <c r="DGX124" s="315"/>
      <c r="DGY124" s="315"/>
      <c r="DGZ124" s="315"/>
      <c r="DHA124" s="315"/>
      <c r="DHB124" s="315"/>
      <c r="DHC124" s="315"/>
      <c r="DHD124" s="315"/>
      <c r="DHE124" s="315"/>
      <c r="DHF124" s="315"/>
      <c r="DHG124" s="315"/>
      <c r="DHH124" s="315"/>
      <c r="DHI124" s="315"/>
      <c r="DHJ124" s="315"/>
      <c r="DHK124" s="315"/>
      <c r="DHL124" s="315"/>
      <c r="DHM124" s="315"/>
      <c r="DHN124" s="315"/>
      <c r="DHO124" s="315"/>
      <c r="DHP124" s="315"/>
      <c r="DHQ124" s="315"/>
      <c r="DHR124" s="315"/>
      <c r="DHS124" s="315"/>
      <c r="DHT124" s="315"/>
      <c r="DHU124" s="315"/>
      <c r="DHV124" s="315"/>
      <c r="DHW124" s="315"/>
      <c r="DHX124" s="315"/>
      <c r="DHY124" s="315"/>
      <c r="DHZ124" s="315"/>
      <c r="DIA124" s="315"/>
      <c r="DIB124" s="315"/>
      <c r="DIC124" s="315"/>
      <c r="DID124" s="315"/>
      <c r="DIE124" s="315"/>
      <c r="DIF124" s="315"/>
      <c r="DIG124" s="315"/>
      <c r="DIH124" s="315"/>
      <c r="DII124" s="315"/>
      <c r="DIJ124" s="315"/>
      <c r="DIK124" s="315"/>
      <c r="DIL124" s="315"/>
      <c r="DIM124" s="315"/>
      <c r="DIN124" s="315"/>
      <c r="DIO124" s="315"/>
      <c r="DIP124" s="315"/>
      <c r="DIQ124" s="315"/>
      <c r="DIR124" s="315"/>
      <c r="DIS124" s="315"/>
      <c r="DIT124" s="315"/>
      <c r="DIU124" s="315"/>
      <c r="DIV124" s="315"/>
      <c r="DIW124" s="315"/>
      <c r="DIX124" s="315"/>
      <c r="DIY124" s="315"/>
      <c r="DIZ124" s="315"/>
      <c r="DJA124" s="315"/>
      <c r="DJB124" s="315"/>
      <c r="DJC124" s="315"/>
      <c r="DJD124" s="315"/>
      <c r="DJE124" s="315"/>
      <c r="DJF124" s="315"/>
      <c r="DJG124" s="315"/>
      <c r="DJH124" s="315"/>
      <c r="DJI124" s="315"/>
      <c r="DJJ124" s="315"/>
      <c r="DJK124" s="315"/>
      <c r="DJL124" s="315"/>
      <c r="DJM124" s="315"/>
      <c r="DJN124" s="315"/>
      <c r="DJO124" s="315"/>
      <c r="DJP124" s="315"/>
      <c r="DJQ124" s="315"/>
      <c r="DJR124" s="315"/>
      <c r="DJS124" s="315"/>
      <c r="DJT124" s="315"/>
      <c r="DJU124" s="315"/>
      <c r="DJV124" s="315"/>
      <c r="DJW124" s="315"/>
      <c r="DJX124" s="315"/>
      <c r="DJY124" s="315"/>
      <c r="DJZ124" s="315"/>
      <c r="DKA124" s="315"/>
      <c r="DKB124" s="315"/>
      <c r="DKC124" s="315"/>
      <c r="DKD124" s="315"/>
      <c r="DKE124" s="315"/>
      <c r="DKF124" s="315"/>
      <c r="DKG124" s="315"/>
      <c r="DKH124" s="315"/>
      <c r="DKI124" s="315"/>
      <c r="DKJ124" s="315"/>
      <c r="DKK124" s="315"/>
      <c r="DKL124" s="315"/>
      <c r="DKM124" s="315"/>
      <c r="DKN124" s="315"/>
      <c r="DKO124" s="315"/>
      <c r="DKP124" s="315"/>
      <c r="DKQ124" s="315"/>
      <c r="DKR124" s="315"/>
      <c r="DKS124" s="315"/>
      <c r="DKT124" s="315"/>
      <c r="DKU124" s="315"/>
      <c r="DKV124" s="315"/>
      <c r="DKW124" s="315"/>
      <c r="DKX124" s="315"/>
      <c r="DKY124" s="315"/>
      <c r="DKZ124" s="315"/>
      <c r="DLA124" s="315"/>
      <c r="DLB124" s="315"/>
      <c r="DLC124" s="315"/>
      <c r="DLD124" s="315"/>
      <c r="DLE124" s="315"/>
      <c r="DLF124" s="315"/>
      <c r="DLG124" s="315"/>
      <c r="DLH124" s="315"/>
      <c r="DLI124" s="315"/>
      <c r="DLJ124" s="315"/>
      <c r="DLK124" s="315"/>
      <c r="DLL124" s="315"/>
      <c r="DLM124" s="315"/>
      <c r="DLN124" s="315"/>
      <c r="DLO124" s="315"/>
      <c r="DLP124" s="315"/>
      <c r="DLQ124" s="315"/>
      <c r="DLR124" s="315"/>
      <c r="DLS124" s="315"/>
      <c r="DLT124" s="315"/>
      <c r="DLU124" s="315"/>
      <c r="DLV124" s="315"/>
      <c r="DLW124" s="315"/>
      <c r="DLX124" s="315"/>
      <c r="DLY124" s="315"/>
      <c r="DLZ124" s="315"/>
      <c r="DMA124" s="315"/>
      <c r="DMB124" s="315"/>
      <c r="DMC124" s="315"/>
      <c r="DMD124" s="315"/>
      <c r="DME124" s="315"/>
      <c r="DMF124" s="315"/>
      <c r="DMG124" s="315"/>
      <c r="DMH124" s="315"/>
      <c r="DMI124" s="315"/>
      <c r="DMJ124" s="315"/>
      <c r="DMK124" s="315"/>
      <c r="DML124" s="315"/>
      <c r="DMM124" s="315"/>
      <c r="DMN124" s="315"/>
      <c r="DMO124" s="315"/>
      <c r="DMP124" s="315"/>
      <c r="DMQ124" s="315"/>
      <c r="DMR124" s="315"/>
      <c r="DMS124" s="315"/>
      <c r="DMT124" s="315"/>
      <c r="DMU124" s="315"/>
      <c r="DMV124" s="315"/>
      <c r="DMW124" s="315"/>
      <c r="DMX124" s="315"/>
      <c r="DMY124" s="315"/>
      <c r="DMZ124" s="315"/>
      <c r="DNA124" s="315"/>
      <c r="DNB124" s="315"/>
      <c r="DNC124" s="315"/>
      <c r="DND124" s="315"/>
      <c r="DNE124" s="315"/>
      <c r="DNF124" s="315"/>
      <c r="DNG124" s="315"/>
      <c r="DNH124" s="315"/>
      <c r="DNI124" s="315"/>
      <c r="DNJ124" s="315"/>
      <c r="DNK124" s="315"/>
      <c r="DNL124" s="315"/>
      <c r="DNM124" s="315"/>
      <c r="DNN124" s="315"/>
      <c r="DNO124" s="315"/>
      <c r="DNP124" s="315"/>
      <c r="DNQ124" s="315"/>
      <c r="DNR124" s="315"/>
      <c r="DNS124" s="315"/>
      <c r="DNT124" s="315"/>
      <c r="DNU124" s="315"/>
      <c r="DNV124" s="315"/>
      <c r="DNW124" s="315"/>
      <c r="DNX124" s="315"/>
      <c r="DNY124" s="315"/>
      <c r="DNZ124" s="315"/>
      <c r="DOA124" s="315"/>
      <c r="DOB124" s="315"/>
      <c r="DOC124" s="315"/>
      <c r="DOD124" s="315"/>
      <c r="DOE124" s="315"/>
      <c r="DOF124" s="315"/>
      <c r="DOG124" s="315"/>
      <c r="DOH124" s="315"/>
      <c r="DOI124" s="315"/>
      <c r="DOJ124" s="315"/>
      <c r="DOK124" s="315"/>
      <c r="DOL124" s="315"/>
      <c r="DOM124" s="315"/>
      <c r="DON124" s="315"/>
      <c r="DOO124" s="315"/>
      <c r="DOP124" s="315"/>
      <c r="DOQ124" s="315"/>
      <c r="DOR124" s="315"/>
      <c r="DOS124" s="315"/>
      <c r="DOT124" s="315"/>
      <c r="DOU124" s="315"/>
      <c r="DOV124" s="315"/>
      <c r="DOW124" s="315"/>
      <c r="DOX124" s="315"/>
      <c r="DOY124" s="315"/>
      <c r="DOZ124" s="315"/>
      <c r="DPA124" s="315"/>
      <c r="DPB124" s="315"/>
      <c r="DPC124" s="315"/>
      <c r="DPD124" s="315"/>
      <c r="DPE124" s="315"/>
      <c r="DPF124" s="315"/>
      <c r="DPG124" s="315"/>
      <c r="DPH124" s="315"/>
      <c r="DPI124" s="315"/>
      <c r="DPJ124" s="315"/>
      <c r="DPK124" s="315"/>
      <c r="DPL124" s="315"/>
      <c r="DPM124" s="315"/>
      <c r="DPN124" s="315"/>
      <c r="DPO124" s="315"/>
      <c r="DPP124" s="315"/>
      <c r="DPQ124" s="315"/>
      <c r="DPR124" s="315"/>
      <c r="DPS124" s="315"/>
      <c r="DPT124" s="315"/>
      <c r="DPU124" s="315"/>
      <c r="DPV124" s="315"/>
      <c r="DPW124" s="315"/>
      <c r="DPX124" s="315"/>
      <c r="DPY124" s="315"/>
      <c r="DPZ124" s="315"/>
      <c r="DQA124" s="315"/>
      <c r="DQB124" s="315"/>
      <c r="DQC124" s="315"/>
      <c r="DQD124" s="315"/>
      <c r="DQE124" s="315"/>
      <c r="DQF124" s="315"/>
      <c r="DQG124" s="315"/>
      <c r="DQH124" s="315"/>
      <c r="DQI124" s="315"/>
      <c r="DQJ124" s="315"/>
      <c r="DQK124" s="315"/>
      <c r="DQL124" s="315"/>
      <c r="DQM124" s="315"/>
      <c r="DQN124" s="315"/>
      <c r="DQO124" s="315"/>
      <c r="DQP124" s="315"/>
      <c r="DQQ124" s="315"/>
      <c r="DQR124" s="315"/>
      <c r="DQS124" s="315"/>
      <c r="DQT124" s="315"/>
      <c r="DQU124" s="315"/>
      <c r="DQV124" s="315"/>
      <c r="DQW124" s="315"/>
      <c r="DQX124" s="315"/>
      <c r="DQY124" s="315"/>
      <c r="DQZ124" s="315"/>
      <c r="DRA124" s="315"/>
      <c r="DRB124" s="315"/>
      <c r="DRC124" s="315"/>
      <c r="DRD124" s="315"/>
      <c r="DRE124" s="315"/>
      <c r="DRF124" s="315"/>
      <c r="DRG124" s="315"/>
      <c r="DRH124" s="315"/>
      <c r="DRI124" s="315"/>
      <c r="DRJ124" s="315"/>
      <c r="DRK124" s="315"/>
      <c r="DRL124" s="315"/>
      <c r="DRM124" s="315"/>
      <c r="DRN124" s="315"/>
      <c r="DRO124" s="315"/>
      <c r="DRP124" s="315"/>
      <c r="DRQ124" s="315"/>
      <c r="DRR124" s="315"/>
      <c r="DRS124" s="315"/>
      <c r="DRT124" s="315"/>
      <c r="DRU124" s="315"/>
      <c r="DRV124" s="315"/>
      <c r="DRW124" s="315"/>
      <c r="DRX124" s="315"/>
      <c r="DRY124" s="315"/>
      <c r="DRZ124" s="315"/>
      <c r="DSA124" s="315"/>
      <c r="DSB124" s="315"/>
      <c r="DSC124" s="315"/>
      <c r="DSD124" s="315"/>
      <c r="DSE124" s="315"/>
      <c r="DSF124" s="315"/>
      <c r="DSG124" s="315"/>
      <c r="DSH124" s="315"/>
      <c r="DSI124" s="315"/>
      <c r="DSJ124" s="315"/>
      <c r="DSK124" s="315"/>
      <c r="DSL124" s="315"/>
      <c r="DSM124" s="315"/>
      <c r="DSN124" s="315"/>
      <c r="DSO124" s="315"/>
      <c r="DSP124" s="315"/>
      <c r="DSQ124" s="315"/>
      <c r="DSR124" s="315"/>
      <c r="DSS124" s="315"/>
      <c r="DST124" s="315"/>
      <c r="DSU124" s="315"/>
      <c r="DSV124" s="315"/>
      <c r="DSW124" s="315"/>
      <c r="DSX124" s="315"/>
      <c r="DSY124" s="315"/>
      <c r="DSZ124" s="315"/>
      <c r="DTA124" s="315"/>
      <c r="DTB124" s="315"/>
      <c r="DTC124" s="315"/>
      <c r="DTD124" s="315"/>
      <c r="DTE124" s="315"/>
      <c r="DTF124" s="315"/>
      <c r="DTG124" s="315"/>
      <c r="DTH124" s="315"/>
      <c r="DTI124" s="315"/>
      <c r="DTJ124" s="315"/>
      <c r="DTK124" s="315"/>
      <c r="DTL124" s="315"/>
      <c r="DTM124" s="315"/>
      <c r="DTN124" s="315"/>
      <c r="DTO124" s="315"/>
      <c r="DTP124" s="315"/>
      <c r="DTQ124" s="315"/>
      <c r="DTR124" s="315"/>
      <c r="DTS124" s="315"/>
      <c r="DTT124" s="315"/>
      <c r="DTU124" s="315"/>
      <c r="DTV124" s="315"/>
      <c r="DTW124" s="315"/>
      <c r="DTX124" s="315"/>
      <c r="DTY124" s="315"/>
      <c r="DTZ124" s="315"/>
      <c r="DUA124" s="315"/>
      <c r="DUB124" s="315"/>
      <c r="DUC124" s="315"/>
      <c r="DUD124" s="315"/>
      <c r="DUE124" s="315"/>
      <c r="DUF124" s="315"/>
      <c r="DUG124" s="315"/>
      <c r="DUH124" s="315"/>
      <c r="DUI124" s="315"/>
      <c r="DUJ124" s="315"/>
      <c r="DUK124" s="315"/>
      <c r="DUL124" s="315"/>
      <c r="DUM124" s="315"/>
      <c r="DUN124" s="315"/>
      <c r="DUO124" s="315"/>
      <c r="DUP124" s="315"/>
      <c r="DUQ124" s="315"/>
      <c r="DUR124" s="315"/>
      <c r="DUS124" s="315"/>
      <c r="DUT124" s="315"/>
      <c r="DUU124" s="315"/>
      <c r="DUV124" s="315"/>
      <c r="DUW124" s="315"/>
      <c r="DUX124" s="315"/>
      <c r="DUY124" s="315"/>
      <c r="DUZ124" s="315"/>
      <c r="DVA124" s="315"/>
      <c r="DVB124" s="315"/>
      <c r="DVC124" s="315"/>
      <c r="DVD124" s="315"/>
      <c r="DVE124" s="315"/>
      <c r="DVF124" s="315"/>
      <c r="DVG124" s="315"/>
      <c r="DVH124" s="315"/>
      <c r="DVI124" s="315"/>
      <c r="DVJ124" s="315"/>
      <c r="DVK124" s="315"/>
      <c r="DVL124" s="315"/>
      <c r="DVM124" s="315"/>
      <c r="DVN124" s="315"/>
      <c r="DVO124" s="315"/>
      <c r="DVP124" s="315"/>
      <c r="DVQ124" s="315"/>
      <c r="DVR124" s="315"/>
      <c r="DVS124" s="315"/>
      <c r="DVT124" s="315"/>
      <c r="DVU124" s="315"/>
      <c r="DVV124" s="315"/>
      <c r="DVW124" s="315"/>
      <c r="DVX124" s="315"/>
      <c r="DVY124" s="315"/>
      <c r="DVZ124" s="315"/>
      <c r="DWA124" s="315"/>
      <c r="DWB124" s="315"/>
      <c r="DWC124" s="315"/>
      <c r="DWD124" s="315"/>
      <c r="DWE124" s="315"/>
      <c r="DWF124" s="315"/>
      <c r="DWG124" s="315"/>
      <c r="DWH124" s="315"/>
      <c r="DWI124" s="315"/>
      <c r="DWJ124" s="315"/>
      <c r="DWK124" s="315"/>
      <c r="DWL124" s="315"/>
      <c r="DWM124" s="315"/>
      <c r="DWN124" s="315"/>
      <c r="DWO124" s="315"/>
      <c r="DWP124" s="315"/>
      <c r="DWQ124" s="315"/>
      <c r="DWR124" s="315"/>
      <c r="DWS124" s="315"/>
      <c r="DWT124" s="315"/>
      <c r="DWU124" s="315"/>
      <c r="DWV124" s="315"/>
      <c r="DWW124" s="315"/>
      <c r="DWX124" s="315"/>
      <c r="DWY124" s="315"/>
      <c r="DWZ124" s="315"/>
      <c r="DXA124" s="315"/>
      <c r="DXB124" s="315"/>
      <c r="DXC124" s="315"/>
      <c r="DXD124" s="315"/>
      <c r="DXE124" s="315"/>
      <c r="DXF124" s="315"/>
      <c r="DXG124" s="315"/>
      <c r="DXH124" s="315"/>
      <c r="DXI124" s="315"/>
      <c r="DXJ124" s="315"/>
      <c r="DXK124" s="315"/>
      <c r="DXL124" s="315"/>
      <c r="DXM124" s="315"/>
      <c r="DXN124" s="315"/>
      <c r="DXO124" s="315"/>
      <c r="DXP124" s="315"/>
      <c r="DXQ124" s="315"/>
      <c r="DXR124" s="315"/>
      <c r="DXS124" s="315"/>
      <c r="DXT124" s="315"/>
      <c r="DXU124" s="315"/>
      <c r="DXV124" s="315"/>
      <c r="DXW124" s="315"/>
      <c r="DXX124" s="315"/>
      <c r="DXY124" s="315"/>
      <c r="DXZ124" s="315"/>
      <c r="DYA124" s="315"/>
      <c r="DYB124" s="315"/>
      <c r="DYC124" s="315"/>
      <c r="DYD124" s="315"/>
      <c r="DYE124" s="315"/>
      <c r="DYF124" s="315"/>
      <c r="DYG124" s="315"/>
      <c r="DYH124" s="315"/>
      <c r="DYI124" s="315"/>
      <c r="DYJ124" s="315"/>
      <c r="DYK124" s="315"/>
      <c r="DYL124" s="315"/>
      <c r="DYM124" s="315"/>
      <c r="DYN124" s="315"/>
      <c r="DYO124" s="315"/>
      <c r="DYP124" s="315"/>
      <c r="DYQ124" s="315"/>
      <c r="DYR124" s="315"/>
      <c r="DYS124" s="315"/>
      <c r="DYT124" s="315"/>
      <c r="DYU124" s="315"/>
      <c r="DYV124" s="315"/>
      <c r="DYW124" s="315"/>
      <c r="DYX124" s="315"/>
      <c r="DYY124" s="315"/>
      <c r="DYZ124" s="315"/>
      <c r="DZA124" s="315"/>
      <c r="DZB124" s="315"/>
      <c r="DZC124" s="315"/>
      <c r="DZD124" s="315"/>
      <c r="DZE124" s="315"/>
      <c r="DZF124" s="315"/>
      <c r="DZG124" s="315"/>
      <c r="DZH124" s="315"/>
      <c r="DZI124" s="315"/>
      <c r="DZJ124" s="315"/>
      <c r="DZK124" s="315"/>
      <c r="DZL124" s="315"/>
      <c r="DZM124" s="315"/>
      <c r="DZN124" s="315"/>
      <c r="DZO124" s="315"/>
      <c r="DZP124" s="315"/>
      <c r="DZQ124" s="315"/>
      <c r="DZR124" s="315"/>
      <c r="DZS124" s="315"/>
      <c r="DZT124" s="315"/>
      <c r="DZU124" s="315"/>
      <c r="DZV124" s="315"/>
      <c r="DZW124" s="315"/>
      <c r="DZX124" s="315"/>
      <c r="DZY124" s="315"/>
      <c r="DZZ124" s="315"/>
      <c r="EAA124" s="315"/>
      <c r="EAB124" s="315"/>
      <c r="EAC124" s="315"/>
      <c r="EAD124" s="315"/>
      <c r="EAE124" s="315"/>
      <c r="EAF124" s="315"/>
      <c r="EAG124" s="315"/>
      <c r="EAH124" s="315"/>
      <c r="EAI124" s="315"/>
      <c r="EAJ124" s="315"/>
      <c r="EAK124" s="315"/>
      <c r="EAL124" s="315"/>
      <c r="EAM124" s="315"/>
      <c r="EAN124" s="315"/>
      <c r="EAO124" s="315"/>
      <c r="EAP124" s="315"/>
      <c r="EAQ124" s="315"/>
      <c r="EAR124" s="315"/>
      <c r="EAS124" s="315"/>
      <c r="EAT124" s="315"/>
      <c r="EAU124" s="315"/>
      <c r="EAV124" s="315"/>
      <c r="EAW124" s="315"/>
      <c r="EAX124" s="315"/>
      <c r="EAY124" s="315"/>
      <c r="EAZ124" s="315"/>
      <c r="EBA124" s="315"/>
      <c r="EBB124" s="315"/>
      <c r="EBC124" s="315"/>
      <c r="EBD124" s="315"/>
      <c r="EBE124" s="315"/>
      <c r="EBF124" s="315"/>
      <c r="EBG124" s="315"/>
      <c r="EBH124" s="315"/>
      <c r="EBI124" s="315"/>
      <c r="EBJ124" s="315"/>
      <c r="EBK124" s="315"/>
      <c r="EBL124" s="315"/>
      <c r="EBM124" s="315"/>
      <c r="EBN124" s="315"/>
      <c r="EBO124" s="315"/>
      <c r="EBP124" s="315"/>
      <c r="EBQ124" s="315"/>
      <c r="EBR124" s="315"/>
      <c r="EBS124" s="315"/>
      <c r="EBT124" s="315"/>
      <c r="EBU124" s="315"/>
      <c r="EBV124" s="315"/>
      <c r="EBW124" s="315"/>
      <c r="EBX124" s="315"/>
      <c r="EBY124" s="315"/>
      <c r="EBZ124" s="315"/>
      <c r="ECA124" s="315"/>
      <c r="ECB124" s="315"/>
      <c r="ECC124" s="315"/>
      <c r="ECD124" s="315"/>
      <c r="ECE124" s="315"/>
      <c r="ECF124" s="315"/>
      <c r="ECG124" s="315"/>
      <c r="ECH124" s="315"/>
      <c r="ECI124" s="315"/>
      <c r="ECJ124" s="315"/>
      <c r="ECK124" s="315"/>
      <c r="ECL124" s="315"/>
      <c r="ECM124" s="315"/>
      <c r="ECN124" s="315"/>
      <c r="ECO124" s="315"/>
      <c r="ECP124" s="315"/>
      <c r="ECQ124" s="315"/>
      <c r="ECR124" s="315"/>
      <c r="ECS124" s="315"/>
      <c r="ECT124" s="315"/>
      <c r="ECU124" s="315"/>
      <c r="ECV124" s="315"/>
      <c r="ECW124" s="315"/>
      <c r="ECX124" s="315"/>
      <c r="ECY124" s="315"/>
      <c r="ECZ124" s="315"/>
      <c r="EDA124" s="315"/>
      <c r="EDB124" s="315"/>
      <c r="EDC124" s="315"/>
      <c r="EDD124" s="315"/>
      <c r="EDE124" s="315"/>
      <c r="EDF124" s="315"/>
      <c r="EDG124" s="315"/>
      <c r="EDH124" s="315"/>
      <c r="EDI124" s="315"/>
      <c r="EDJ124" s="315"/>
      <c r="EDK124" s="315"/>
      <c r="EDL124" s="315"/>
      <c r="EDM124" s="315"/>
      <c r="EDN124" s="315"/>
      <c r="EDO124" s="315"/>
      <c r="EDP124" s="315"/>
      <c r="EDQ124" s="315"/>
      <c r="EDR124" s="315"/>
      <c r="EDS124" s="315"/>
      <c r="EDT124" s="315"/>
      <c r="EDU124" s="315"/>
      <c r="EDV124" s="315"/>
      <c r="EDW124" s="315"/>
      <c r="EDX124" s="315"/>
      <c r="EDY124" s="315"/>
      <c r="EDZ124" s="315"/>
      <c r="EEA124" s="315"/>
      <c r="EEB124" s="315"/>
      <c r="EEC124" s="315"/>
      <c r="EED124" s="315"/>
      <c r="EEE124" s="315"/>
      <c r="EEF124" s="315"/>
      <c r="EEG124" s="315"/>
      <c r="EEH124" s="315"/>
      <c r="EEI124" s="315"/>
      <c r="EEJ124" s="315"/>
      <c r="EEK124" s="315"/>
      <c r="EEL124" s="315"/>
      <c r="EEM124" s="315"/>
      <c r="EEN124" s="315"/>
      <c r="EEO124" s="315"/>
      <c r="EEP124" s="315"/>
      <c r="EEQ124" s="315"/>
      <c r="EER124" s="315"/>
      <c r="EES124" s="315"/>
      <c r="EET124" s="315"/>
      <c r="EEU124" s="315"/>
      <c r="EEV124" s="315"/>
      <c r="EEW124" s="315"/>
      <c r="EEX124" s="315"/>
      <c r="EEY124" s="315"/>
      <c r="EEZ124" s="315"/>
      <c r="EFA124" s="315"/>
      <c r="EFB124" s="315"/>
      <c r="EFC124" s="315"/>
      <c r="EFD124" s="315"/>
      <c r="EFE124" s="315"/>
      <c r="EFF124" s="315"/>
      <c r="EFG124" s="315"/>
      <c r="EFH124" s="315"/>
      <c r="EFI124" s="315"/>
      <c r="EFJ124" s="315"/>
      <c r="EFK124" s="315"/>
      <c r="EFL124" s="315"/>
      <c r="EFM124" s="315"/>
      <c r="EFN124" s="315"/>
      <c r="EFO124" s="315"/>
      <c r="EFP124" s="315"/>
      <c r="EFQ124" s="315"/>
      <c r="EFR124" s="315"/>
      <c r="EFS124" s="315"/>
      <c r="EFT124" s="315"/>
      <c r="EFU124" s="315"/>
      <c r="EFV124" s="315"/>
      <c r="EFW124" s="315"/>
      <c r="EFX124" s="315"/>
      <c r="EFY124" s="315"/>
      <c r="EFZ124" s="315"/>
      <c r="EGA124" s="315"/>
      <c r="EGB124" s="315"/>
      <c r="EGC124" s="315"/>
      <c r="EGD124" s="315"/>
      <c r="EGE124" s="315"/>
      <c r="EGF124" s="315"/>
      <c r="EGG124" s="315"/>
      <c r="EGH124" s="315"/>
      <c r="EGI124" s="315"/>
      <c r="EGJ124" s="315"/>
      <c r="EGK124" s="315"/>
      <c r="EGL124" s="315"/>
      <c r="EGM124" s="315"/>
      <c r="EGN124" s="315"/>
      <c r="EGO124" s="315"/>
      <c r="EGP124" s="315"/>
      <c r="EGQ124" s="315"/>
      <c r="EGR124" s="315"/>
      <c r="EGS124" s="315"/>
      <c r="EGT124" s="315"/>
      <c r="EGU124" s="315"/>
      <c r="EGV124" s="315"/>
      <c r="EGW124" s="315"/>
      <c r="EGX124" s="315"/>
      <c r="EGY124" s="315"/>
      <c r="EGZ124" s="315"/>
      <c r="EHA124" s="315"/>
      <c r="EHB124" s="315"/>
      <c r="EHC124" s="315"/>
      <c r="EHD124" s="315"/>
      <c r="EHE124" s="315"/>
      <c r="EHF124" s="315"/>
      <c r="EHG124" s="315"/>
      <c r="EHH124" s="315"/>
      <c r="EHI124" s="315"/>
      <c r="EHJ124" s="315"/>
      <c r="EHK124" s="315"/>
      <c r="EHL124" s="315"/>
      <c r="EHM124" s="315"/>
      <c r="EHN124" s="315"/>
      <c r="EHO124" s="315"/>
      <c r="EHP124" s="315"/>
      <c r="EHQ124" s="315"/>
      <c r="EHR124" s="315"/>
      <c r="EHS124" s="315"/>
      <c r="EHT124" s="315"/>
      <c r="EHU124" s="315"/>
      <c r="EHV124" s="315"/>
      <c r="EHW124" s="315"/>
      <c r="EHX124" s="315"/>
      <c r="EHY124" s="315"/>
      <c r="EHZ124" s="315"/>
      <c r="EIA124" s="315"/>
      <c r="EIB124" s="315"/>
      <c r="EIC124" s="315"/>
      <c r="EID124" s="315"/>
      <c r="EIE124" s="315"/>
      <c r="EIF124" s="315"/>
      <c r="EIG124" s="315"/>
      <c r="EIH124" s="315"/>
      <c r="EII124" s="315"/>
      <c r="EIJ124" s="315"/>
      <c r="EIK124" s="315"/>
      <c r="EIL124" s="315"/>
      <c r="EIM124" s="315"/>
      <c r="EIN124" s="315"/>
      <c r="EIO124" s="315"/>
      <c r="EIP124" s="315"/>
      <c r="EIQ124" s="315"/>
      <c r="EIR124" s="315"/>
      <c r="EIS124" s="315"/>
      <c r="EIT124" s="315"/>
      <c r="EIU124" s="315"/>
      <c r="EIV124" s="315"/>
      <c r="EIW124" s="315"/>
      <c r="EIX124" s="315"/>
      <c r="EIY124" s="315"/>
      <c r="EIZ124" s="315"/>
      <c r="EJA124" s="315"/>
      <c r="EJB124" s="315"/>
      <c r="EJC124" s="315"/>
      <c r="EJD124" s="315"/>
      <c r="EJE124" s="315"/>
      <c r="EJF124" s="315"/>
      <c r="EJG124" s="315"/>
      <c r="EJH124" s="315"/>
      <c r="EJI124" s="315"/>
      <c r="EJJ124" s="315"/>
      <c r="EJK124" s="315"/>
      <c r="EJL124" s="315"/>
      <c r="EJM124" s="315"/>
      <c r="EJN124" s="315"/>
      <c r="EJO124" s="315"/>
      <c r="EJP124" s="315"/>
      <c r="EJQ124" s="315"/>
      <c r="EJR124" s="315"/>
      <c r="EJS124" s="315"/>
      <c r="EJT124" s="315"/>
      <c r="EJU124" s="315"/>
      <c r="EJV124" s="315"/>
      <c r="EJW124" s="315"/>
      <c r="EJX124" s="315"/>
      <c r="EJY124" s="315"/>
      <c r="EJZ124" s="315"/>
      <c r="EKA124" s="315"/>
      <c r="EKB124" s="315"/>
      <c r="EKC124" s="315"/>
      <c r="EKD124" s="315"/>
      <c r="EKE124" s="315"/>
      <c r="EKF124" s="315"/>
      <c r="EKG124" s="315"/>
      <c r="EKH124" s="315"/>
      <c r="EKI124" s="315"/>
      <c r="EKJ124" s="315"/>
      <c r="EKK124" s="315"/>
      <c r="EKL124" s="315"/>
      <c r="EKM124" s="315"/>
      <c r="EKN124" s="315"/>
      <c r="EKO124" s="315"/>
      <c r="EKP124" s="315"/>
      <c r="EKQ124" s="315"/>
      <c r="EKR124" s="315"/>
      <c r="EKS124" s="315"/>
      <c r="EKT124" s="315"/>
      <c r="EKU124" s="315"/>
      <c r="EKV124" s="315"/>
      <c r="EKW124" s="315"/>
      <c r="EKX124" s="315"/>
      <c r="EKY124" s="315"/>
      <c r="EKZ124" s="315"/>
      <c r="ELA124" s="315"/>
      <c r="ELB124" s="315"/>
      <c r="ELC124" s="315"/>
      <c r="ELD124" s="315"/>
      <c r="ELE124" s="315"/>
      <c r="ELF124" s="315"/>
      <c r="ELG124" s="315"/>
      <c r="ELH124" s="315"/>
      <c r="ELI124" s="315"/>
      <c r="ELJ124" s="315"/>
      <c r="ELK124" s="315"/>
      <c r="ELL124" s="315"/>
      <c r="ELM124" s="315"/>
      <c r="ELN124" s="315"/>
      <c r="ELO124" s="315"/>
      <c r="ELP124" s="315"/>
      <c r="ELQ124" s="315"/>
      <c r="ELR124" s="315"/>
      <c r="ELS124" s="315"/>
      <c r="ELT124" s="315"/>
      <c r="ELU124" s="315"/>
      <c r="ELV124" s="315"/>
      <c r="ELW124" s="315"/>
      <c r="ELX124" s="315"/>
      <c r="ELY124" s="315"/>
      <c r="ELZ124" s="315"/>
      <c r="EMA124" s="315"/>
      <c r="EMB124" s="315"/>
      <c r="EMC124" s="315"/>
      <c r="EMD124" s="315"/>
      <c r="EME124" s="315"/>
      <c r="EMF124" s="315"/>
      <c r="EMG124" s="315"/>
      <c r="EMH124" s="315"/>
      <c r="EMI124" s="315"/>
      <c r="EMJ124" s="315"/>
      <c r="EMK124" s="315"/>
      <c r="EML124" s="315"/>
      <c r="EMM124" s="315"/>
      <c r="EMN124" s="315"/>
      <c r="EMO124" s="315"/>
      <c r="EMP124" s="315"/>
      <c r="EMQ124" s="315"/>
      <c r="EMR124" s="315"/>
      <c r="EMS124" s="315"/>
      <c r="EMT124" s="315"/>
      <c r="EMU124" s="315"/>
      <c r="EMV124" s="315"/>
      <c r="EMW124" s="315"/>
      <c r="EMX124" s="315"/>
      <c r="EMY124" s="315"/>
      <c r="EMZ124" s="315"/>
      <c r="ENA124" s="315"/>
      <c r="ENB124" s="315"/>
      <c r="ENC124" s="315"/>
      <c r="END124" s="315"/>
      <c r="ENE124" s="315"/>
      <c r="ENF124" s="315"/>
      <c r="ENG124" s="315"/>
      <c r="ENH124" s="315"/>
      <c r="ENI124" s="315"/>
      <c r="ENJ124" s="315"/>
      <c r="ENK124" s="315"/>
      <c r="ENL124" s="315"/>
      <c r="ENM124" s="315"/>
      <c r="ENN124" s="315"/>
      <c r="ENO124" s="315"/>
      <c r="ENP124" s="315"/>
      <c r="ENQ124" s="315"/>
      <c r="ENR124" s="315"/>
      <c r="ENS124" s="315"/>
      <c r="ENT124" s="315"/>
      <c r="ENU124" s="315"/>
      <c r="ENV124" s="315"/>
      <c r="ENW124" s="315"/>
      <c r="ENX124" s="315"/>
      <c r="ENY124" s="315"/>
      <c r="ENZ124" s="315"/>
      <c r="EOA124" s="315"/>
      <c r="EOB124" s="315"/>
      <c r="EOC124" s="315"/>
      <c r="EOD124" s="315"/>
      <c r="EOE124" s="315"/>
      <c r="EOF124" s="315"/>
      <c r="EOG124" s="315"/>
      <c r="EOH124" s="315"/>
      <c r="EOI124" s="315"/>
      <c r="EOJ124" s="315"/>
      <c r="EOK124" s="315"/>
      <c r="EOL124" s="315"/>
      <c r="EOM124" s="315"/>
      <c r="EON124" s="315"/>
      <c r="EOO124" s="315"/>
      <c r="EOP124" s="315"/>
      <c r="EOQ124" s="315"/>
      <c r="EOR124" s="315"/>
      <c r="EOS124" s="315"/>
      <c r="EOT124" s="315"/>
      <c r="EOU124" s="315"/>
      <c r="EOV124" s="315"/>
      <c r="EOW124" s="315"/>
      <c r="EOX124" s="315"/>
      <c r="EOY124" s="315"/>
      <c r="EOZ124" s="315"/>
      <c r="EPA124" s="315"/>
      <c r="EPB124" s="315"/>
      <c r="EPC124" s="315"/>
      <c r="EPD124" s="315"/>
      <c r="EPE124" s="315"/>
      <c r="EPF124" s="315"/>
      <c r="EPG124" s="315"/>
      <c r="EPH124" s="315"/>
      <c r="EPI124" s="315"/>
      <c r="EPJ124" s="315"/>
      <c r="EPK124" s="315"/>
      <c r="EPL124" s="315"/>
      <c r="EPM124" s="315"/>
      <c r="EPN124" s="315"/>
      <c r="EPO124" s="315"/>
      <c r="EPP124" s="315"/>
      <c r="EPQ124" s="315"/>
      <c r="EPR124" s="315"/>
      <c r="EPS124" s="315"/>
      <c r="EPT124" s="315"/>
      <c r="EPU124" s="315"/>
      <c r="EPV124" s="315"/>
      <c r="EPW124" s="315"/>
      <c r="EPX124" s="315"/>
      <c r="EPY124" s="315"/>
      <c r="EPZ124" s="315"/>
      <c r="EQA124" s="315"/>
      <c r="EQB124" s="315"/>
      <c r="EQC124" s="315"/>
      <c r="EQD124" s="315"/>
      <c r="EQE124" s="315"/>
      <c r="EQF124" s="315"/>
      <c r="EQG124" s="315"/>
      <c r="EQH124" s="315"/>
      <c r="EQI124" s="315"/>
      <c r="EQJ124" s="315"/>
      <c r="EQK124" s="315"/>
      <c r="EQL124" s="315"/>
      <c r="EQM124" s="315"/>
      <c r="EQN124" s="315"/>
      <c r="EQO124" s="315"/>
      <c r="EQP124" s="315"/>
      <c r="EQQ124" s="315"/>
      <c r="EQR124" s="315"/>
      <c r="EQS124" s="315"/>
      <c r="EQT124" s="315"/>
      <c r="EQU124" s="315"/>
      <c r="EQV124" s="315"/>
      <c r="EQW124" s="315"/>
      <c r="EQX124" s="315"/>
      <c r="EQY124" s="315"/>
      <c r="EQZ124" s="315"/>
      <c r="ERA124" s="315"/>
      <c r="ERB124" s="315"/>
      <c r="ERC124" s="315"/>
      <c r="ERD124" s="315"/>
      <c r="ERE124" s="315"/>
      <c r="ERF124" s="315"/>
      <c r="ERG124" s="315"/>
      <c r="ERH124" s="315"/>
      <c r="ERI124" s="315"/>
      <c r="ERJ124" s="315"/>
      <c r="ERK124" s="315"/>
      <c r="ERL124" s="315"/>
      <c r="ERM124" s="315"/>
      <c r="ERN124" s="315"/>
      <c r="ERO124" s="315"/>
      <c r="ERP124" s="315"/>
      <c r="ERQ124" s="315"/>
      <c r="ERR124" s="315"/>
      <c r="ERS124" s="315"/>
      <c r="ERT124" s="315"/>
      <c r="ERU124" s="315"/>
      <c r="ERV124" s="315"/>
      <c r="ERW124" s="315"/>
      <c r="ERX124" s="315"/>
      <c r="ERY124" s="315"/>
      <c r="ERZ124" s="315"/>
      <c r="ESA124" s="315"/>
      <c r="ESB124" s="315"/>
      <c r="ESC124" s="315"/>
      <c r="ESD124" s="315"/>
      <c r="ESE124" s="315"/>
      <c r="ESF124" s="315"/>
      <c r="ESG124" s="315"/>
      <c r="ESH124" s="315"/>
      <c r="ESI124" s="315"/>
      <c r="ESJ124" s="315"/>
      <c r="ESK124" s="315"/>
      <c r="ESL124" s="315"/>
      <c r="ESM124" s="315"/>
      <c r="ESN124" s="315"/>
      <c r="ESO124" s="315"/>
      <c r="ESP124" s="315"/>
      <c r="ESQ124" s="315"/>
      <c r="ESR124" s="315"/>
      <c r="ESS124" s="315"/>
      <c r="EST124" s="315"/>
      <c r="ESU124" s="315"/>
      <c r="ESV124" s="315"/>
      <c r="ESW124" s="315"/>
      <c r="ESX124" s="315"/>
      <c r="ESY124" s="315"/>
      <c r="ESZ124" s="315"/>
      <c r="ETA124" s="315"/>
      <c r="ETB124" s="315"/>
      <c r="ETC124" s="315"/>
      <c r="ETD124" s="315"/>
      <c r="ETE124" s="315"/>
      <c r="ETF124" s="315"/>
      <c r="ETG124" s="315"/>
      <c r="ETH124" s="315"/>
      <c r="ETI124" s="315"/>
      <c r="ETJ124" s="315"/>
      <c r="ETK124" s="315"/>
      <c r="ETL124" s="315"/>
      <c r="ETM124" s="315"/>
      <c r="ETN124" s="315"/>
      <c r="ETO124" s="315"/>
      <c r="ETP124" s="315"/>
      <c r="ETQ124" s="315"/>
      <c r="ETR124" s="315"/>
      <c r="ETS124" s="315"/>
      <c r="ETT124" s="315"/>
      <c r="ETU124" s="315"/>
      <c r="ETV124" s="315"/>
      <c r="ETW124" s="315"/>
      <c r="ETX124" s="315"/>
      <c r="ETY124" s="315"/>
      <c r="ETZ124" s="315"/>
      <c r="EUA124" s="315"/>
      <c r="EUB124" s="315"/>
      <c r="EUC124" s="315"/>
      <c r="EUD124" s="315"/>
      <c r="EUE124" s="315"/>
      <c r="EUF124" s="315"/>
      <c r="EUG124" s="315"/>
      <c r="EUH124" s="315"/>
      <c r="EUI124" s="315"/>
      <c r="EUJ124" s="315"/>
      <c r="EUK124" s="315"/>
      <c r="EUL124" s="315"/>
      <c r="EUM124" s="315"/>
      <c r="EUN124" s="315"/>
      <c r="EUO124" s="315"/>
      <c r="EUP124" s="315"/>
      <c r="EUQ124" s="315"/>
      <c r="EUR124" s="315"/>
      <c r="EUS124" s="315"/>
      <c r="EUT124" s="315"/>
      <c r="EUU124" s="315"/>
      <c r="EUV124" s="315"/>
      <c r="EUW124" s="315"/>
      <c r="EUX124" s="315"/>
      <c r="EUY124" s="315"/>
      <c r="EUZ124" s="315"/>
      <c r="EVA124" s="315"/>
      <c r="EVB124" s="315"/>
      <c r="EVC124" s="315"/>
      <c r="EVD124" s="315"/>
      <c r="EVE124" s="315"/>
      <c r="EVF124" s="315"/>
      <c r="EVG124" s="315"/>
      <c r="EVH124" s="315"/>
      <c r="EVI124" s="315"/>
      <c r="EVJ124" s="315"/>
      <c r="EVK124" s="315"/>
      <c r="EVL124" s="315"/>
      <c r="EVM124" s="315"/>
      <c r="EVN124" s="315"/>
      <c r="EVO124" s="315"/>
      <c r="EVP124" s="315"/>
      <c r="EVQ124" s="315"/>
      <c r="EVR124" s="315"/>
      <c r="EVS124" s="315"/>
      <c r="EVT124" s="315"/>
      <c r="EVU124" s="315"/>
      <c r="EVV124" s="315"/>
      <c r="EVW124" s="315"/>
      <c r="EVX124" s="315"/>
      <c r="EVY124" s="315"/>
      <c r="EVZ124" s="315"/>
      <c r="EWA124" s="315"/>
      <c r="EWB124" s="315"/>
      <c r="EWC124" s="315"/>
      <c r="EWD124" s="315"/>
      <c r="EWE124" s="315"/>
      <c r="EWF124" s="315"/>
      <c r="EWG124" s="315"/>
      <c r="EWH124" s="315"/>
      <c r="EWI124" s="315"/>
      <c r="EWJ124" s="315"/>
      <c r="EWK124" s="315"/>
      <c r="EWL124" s="315"/>
      <c r="EWM124" s="315"/>
      <c r="EWN124" s="315"/>
      <c r="EWO124" s="315"/>
      <c r="EWP124" s="315"/>
      <c r="EWQ124" s="315"/>
      <c r="EWR124" s="315"/>
      <c r="EWS124" s="315"/>
      <c r="EWT124" s="315"/>
      <c r="EWU124" s="315"/>
      <c r="EWV124" s="315"/>
      <c r="EWW124" s="315"/>
      <c r="EWX124" s="315"/>
      <c r="EWY124" s="315"/>
      <c r="EWZ124" s="315"/>
      <c r="EXA124" s="315"/>
      <c r="EXB124" s="315"/>
      <c r="EXC124" s="315"/>
      <c r="EXD124" s="315"/>
      <c r="EXE124" s="315"/>
      <c r="EXF124" s="315"/>
      <c r="EXG124" s="315"/>
      <c r="EXH124" s="315"/>
      <c r="EXI124" s="315"/>
      <c r="EXJ124" s="315"/>
      <c r="EXK124" s="315"/>
      <c r="EXL124" s="315"/>
      <c r="EXM124" s="315"/>
      <c r="EXN124" s="315"/>
      <c r="EXO124" s="315"/>
      <c r="EXP124" s="315"/>
      <c r="EXQ124" s="315"/>
      <c r="EXR124" s="315"/>
      <c r="EXS124" s="315"/>
      <c r="EXT124" s="315"/>
      <c r="EXU124" s="315"/>
      <c r="EXV124" s="315"/>
      <c r="EXW124" s="315"/>
      <c r="EXX124" s="315"/>
      <c r="EXY124" s="315"/>
      <c r="EXZ124" s="315"/>
      <c r="EYA124" s="315"/>
      <c r="EYB124" s="315"/>
      <c r="EYC124" s="315"/>
      <c r="EYD124" s="315"/>
      <c r="EYE124" s="315"/>
      <c r="EYF124" s="315"/>
      <c r="EYG124" s="315"/>
      <c r="EYH124" s="315"/>
      <c r="EYI124" s="315"/>
      <c r="EYJ124" s="315"/>
      <c r="EYK124" s="315"/>
      <c r="EYL124" s="315"/>
      <c r="EYM124" s="315"/>
      <c r="EYN124" s="315"/>
      <c r="EYO124" s="315"/>
      <c r="EYP124" s="315"/>
      <c r="EYQ124" s="315"/>
      <c r="EYR124" s="315"/>
      <c r="EYS124" s="315"/>
      <c r="EYT124" s="315"/>
      <c r="EYU124" s="315"/>
      <c r="EYV124" s="315"/>
      <c r="EYW124" s="315"/>
      <c r="EYX124" s="315"/>
      <c r="EYY124" s="315"/>
      <c r="EYZ124" s="315"/>
      <c r="EZA124" s="315"/>
      <c r="EZB124" s="315"/>
      <c r="EZC124" s="315"/>
      <c r="EZD124" s="315"/>
      <c r="EZE124" s="315"/>
      <c r="EZF124" s="315"/>
      <c r="EZG124" s="315"/>
      <c r="EZH124" s="315"/>
      <c r="EZI124" s="315"/>
      <c r="EZJ124" s="315"/>
      <c r="EZK124" s="315"/>
      <c r="EZL124" s="315"/>
      <c r="EZM124" s="315"/>
      <c r="EZN124" s="315"/>
      <c r="EZO124" s="315"/>
      <c r="EZP124" s="315"/>
      <c r="EZQ124" s="315"/>
      <c r="EZR124" s="315"/>
      <c r="EZS124" s="315"/>
      <c r="EZT124" s="315"/>
      <c r="EZU124" s="315"/>
      <c r="EZV124" s="315"/>
      <c r="EZW124" s="315"/>
      <c r="EZX124" s="315"/>
      <c r="EZY124" s="315"/>
      <c r="EZZ124" s="315"/>
      <c r="FAA124" s="315"/>
      <c r="FAB124" s="315"/>
      <c r="FAC124" s="315"/>
      <c r="FAD124" s="315"/>
      <c r="FAE124" s="315"/>
      <c r="FAF124" s="315"/>
      <c r="FAG124" s="315"/>
      <c r="FAH124" s="315"/>
      <c r="FAI124" s="315"/>
      <c r="FAJ124" s="315"/>
      <c r="FAK124" s="315"/>
      <c r="FAL124" s="315"/>
      <c r="FAM124" s="315"/>
      <c r="FAN124" s="315"/>
      <c r="FAO124" s="315"/>
      <c r="FAP124" s="315"/>
      <c r="FAQ124" s="315"/>
      <c r="FAR124" s="315"/>
      <c r="FAS124" s="315"/>
      <c r="FAT124" s="315"/>
      <c r="FAU124" s="315"/>
      <c r="FAV124" s="315"/>
      <c r="FAW124" s="315"/>
      <c r="FAX124" s="315"/>
      <c r="FAY124" s="315"/>
      <c r="FAZ124" s="315"/>
      <c r="FBA124" s="315"/>
      <c r="FBB124" s="315"/>
      <c r="FBC124" s="315"/>
      <c r="FBD124" s="315"/>
      <c r="FBE124" s="315"/>
      <c r="FBF124" s="315"/>
      <c r="FBG124" s="315"/>
      <c r="FBH124" s="315"/>
      <c r="FBI124" s="315"/>
      <c r="FBJ124" s="315"/>
      <c r="FBK124" s="315"/>
      <c r="FBL124" s="315"/>
      <c r="FBM124" s="315"/>
      <c r="FBN124" s="315"/>
      <c r="FBO124" s="315"/>
      <c r="FBP124" s="315"/>
      <c r="FBQ124" s="315"/>
      <c r="FBR124" s="315"/>
      <c r="FBS124" s="315"/>
      <c r="FBT124" s="315"/>
      <c r="FBU124" s="315"/>
      <c r="FBV124" s="315"/>
      <c r="FBW124" s="315"/>
      <c r="FBX124" s="315"/>
      <c r="FBY124" s="315"/>
      <c r="FBZ124" s="315"/>
      <c r="FCA124" s="315"/>
      <c r="FCB124" s="315"/>
      <c r="FCC124" s="315"/>
      <c r="FCD124" s="315"/>
      <c r="FCE124" s="315"/>
      <c r="FCF124" s="315"/>
      <c r="FCG124" s="315"/>
      <c r="FCH124" s="315"/>
      <c r="FCI124" s="315"/>
      <c r="FCJ124" s="315"/>
      <c r="FCK124" s="315"/>
      <c r="FCL124" s="315"/>
      <c r="FCM124" s="315"/>
      <c r="FCN124" s="315"/>
      <c r="FCO124" s="315"/>
      <c r="FCP124" s="315"/>
      <c r="FCQ124" s="315"/>
      <c r="FCR124" s="315"/>
      <c r="FCS124" s="315"/>
      <c r="FCT124" s="315"/>
      <c r="FCU124" s="315"/>
      <c r="FCV124" s="315"/>
      <c r="FCW124" s="315"/>
      <c r="FCX124" s="315"/>
      <c r="FCY124" s="315"/>
      <c r="FCZ124" s="315"/>
      <c r="FDA124" s="315"/>
      <c r="FDB124" s="315"/>
      <c r="FDC124" s="315"/>
      <c r="FDD124" s="315"/>
      <c r="FDE124" s="315"/>
      <c r="FDF124" s="315"/>
      <c r="FDG124" s="315"/>
      <c r="FDH124" s="315"/>
      <c r="FDI124" s="315"/>
      <c r="FDJ124" s="315"/>
      <c r="FDK124" s="315"/>
      <c r="FDL124" s="315"/>
      <c r="FDM124" s="315"/>
      <c r="FDN124" s="315"/>
      <c r="FDO124" s="315"/>
      <c r="FDP124" s="315"/>
      <c r="FDQ124" s="315"/>
      <c r="FDR124" s="315"/>
      <c r="FDS124" s="315"/>
      <c r="FDT124" s="315"/>
      <c r="FDU124" s="315"/>
      <c r="FDV124" s="315"/>
      <c r="FDW124" s="315"/>
      <c r="FDX124" s="315"/>
      <c r="FDY124" s="315"/>
      <c r="FDZ124" s="315"/>
      <c r="FEA124" s="315"/>
      <c r="FEB124" s="315"/>
      <c r="FEC124" s="315"/>
      <c r="FED124" s="315"/>
      <c r="FEE124" s="315"/>
      <c r="FEF124" s="315"/>
      <c r="FEG124" s="315"/>
      <c r="FEH124" s="315"/>
      <c r="FEI124" s="315"/>
      <c r="FEJ124" s="315"/>
      <c r="FEK124" s="315"/>
      <c r="FEL124" s="315"/>
      <c r="FEM124" s="315"/>
      <c r="FEN124" s="315"/>
      <c r="FEO124" s="315"/>
      <c r="FEP124" s="315"/>
      <c r="FEQ124" s="315"/>
      <c r="FER124" s="315"/>
      <c r="FES124" s="315"/>
      <c r="FET124" s="315"/>
      <c r="FEU124" s="315"/>
      <c r="FEV124" s="315"/>
      <c r="FEW124" s="315"/>
      <c r="FEX124" s="315"/>
      <c r="FEY124" s="315"/>
      <c r="FEZ124" s="315"/>
      <c r="FFA124" s="315"/>
      <c r="FFB124" s="315"/>
      <c r="FFC124" s="315"/>
      <c r="FFD124" s="315"/>
      <c r="FFE124" s="315"/>
      <c r="FFF124" s="315"/>
      <c r="FFG124" s="315"/>
      <c r="FFH124" s="315"/>
      <c r="FFI124" s="315"/>
      <c r="FFJ124" s="315"/>
      <c r="FFK124" s="315"/>
      <c r="FFL124" s="315"/>
      <c r="FFM124" s="315"/>
      <c r="FFN124" s="315"/>
      <c r="FFO124" s="315"/>
      <c r="FFP124" s="315"/>
      <c r="FFQ124" s="315"/>
      <c r="FFR124" s="315"/>
      <c r="FFS124" s="315"/>
      <c r="FFT124" s="315"/>
      <c r="FFU124" s="315"/>
      <c r="FFV124" s="315"/>
      <c r="FFW124" s="315"/>
      <c r="FFX124" s="315"/>
      <c r="FFY124" s="315"/>
      <c r="FFZ124" s="315"/>
      <c r="FGA124" s="315"/>
      <c r="FGB124" s="315"/>
      <c r="FGC124" s="315"/>
      <c r="FGD124" s="315"/>
      <c r="FGE124" s="315"/>
      <c r="FGF124" s="315"/>
      <c r="FGG124" s="315"/>
      <c r="FGH124" s="315"/>
      <c r="FGI124" s="315"/>
      <c r="FGJ124" s="315"/>
      <c r="FGK124" s="315"/>
      <c r="FGL124" s="315"/>
      <c r="FGM124" s="315"/>
      <c r="FGN124" s="315"/>
      <c r="FGO124" s="315"/>
      <c r="FGP124" s="315"/>
      <c r="FGQ124" s="315"/>
      <c r="FGR124" s="315"/>
      <c r="FGS124" s="315"/>
      <c r="FGT124" s="315"/>
      <c r="FGU124" s="315"/>
      <c r="FGV124" s="315"/>
      <c r="FGW124" s="315"/>
      <c r="FGX124" s="315"/>
      <c r="FGY124" s="315"/>
      <c r="FGZ124" s="315"/>
      <c r="FHA124" s="315"/>
      <c r="FHB124" s="315"/>
      <c r="FHC124" s="315"/>
      <c r="FHD124" s="315"/>
      <c r="FHE124" s="315"/>
      <c r="FHF124" s="315"/>
      <c r="FHG124" s="315"/>
      <c r="FHH124" s="315"/>
      <c r="FHI124" s="315"/>
      <c r="FHJ124" s="315"/>
      <c r="FHK124" s="315"/>
      <c r="FHL124" s="315"/>
      <c r="FHM124" s="315"/>
      <c r="FHN124" s="315"/>
      <c r="FHO124" s="315"/>
      <c r="FHP124" s="315"/>
      <c r="FHQ124" s="315"/>
      <c r="FHR124" s="315"/>
      <c r="FHS124" s="315"/>
      <c r="FHT124" s="315"/>
      <c r="FHU124" s="315"/>
      <c r="FHV124" s="315"/>
      <c r="FHW124" s="315"/>
      <c r="FHX124" s="315"/>
      <c r="FHY124" s="315"/>
      <c r="FHZ124" s="315"/>
      <c r="FIA124" s="315"/>
      <c r="FIB124" s="315"/>
      <c r="FIC124" s="315"/>
      <c r="FID124" s="315"/>
      <c r="FIE124" s="315"/>
      <c r="FIF124" s="315"/>
      <c r="FIG124" s="315"/>
      <c r="FIH124" s="315"/>
      <c r="FII124" s="315"/>
      <c r="FIJ124" s="315"/>
      <c r="FIK124" s="315"/>
      <c r="FIL124" s="315"/>
      <c r="FIM124" s="315"/>
      <c r="FIN124" s="315"/>
      <c r="FIO124" s="315"/>
      <c r="FIP124" s="315"/>
      <c r="FIQ124" s="315"/>
      <c r="FIR124" s="315"/>
      <c r="FIS124" s="315"/>
      <c r="FIT124" s="315"/>
      <c r="FIU124" s="315"/>
      <c r="FIV124" s="315"/>
      <c r="FIW124" s="315"/>
      <c r="FIX124" s="315"/>
      <c r="FIY124" s="315"/>
      <c r="FIZ124" s="315"/>
      <c r="FJA124" s="315"/>
      <c r="FJB124" s="315"/>
      <c r="FJC124" s="315"/>
      <c r="FJD124" s="315"/>
      <c r="FJE124" s="315"/>
      <c r="FJF124" s="315"/>
      <c r="FJG124" s="315"/>
      <c r="FJH124" s="315"/>
      <c r="FJI124" s="315"/>
      <c r="FJJ124" s="315"/>
      <c r="FJK124" s="315"/>
      <c r="FJL124" s="315"/>
      <c r="FJM124" s="315"/>
      <c r="FJN124" s="315"/>
      <c r="FJO124" s="315"/>
      <c r="FJP124" s="315"/>
      <c r="FJQ124" s="315"/>
      <c r="FJR124" s="315"/>
      <c r="FJS124" s="315"/>
      <c r="FJT124" s="315"/>
      <c r="FJU124" s="315"/>
      <c r="FJV124" s="315"/>
      <c r="FJW124" s="315"/>
      <c r="FJX124" s="315"/>
      <c r="FJY124" s="315"/>
      <c r="FJZ124" s="315"/>
      <c r="FKA124" s="315"/>
      <c r="FKB124" s="315"/>
      <c r="FKC124" s="315"/>
      <c r="FKD124" s="315"/>
      <c r="FKE124" s="315"/>
      <c r="FKF124" s="315"/>
      <c r="FKG124" s="315"/>
      <c r="FKH124" s="315"/>
      <c r="FKI124" s="315"/>
      <c r="FKJ124" s="315"/>
      <c r="FKK124" s="315"/>
      <c r="FKL124" s="315"/>
      <c r="FKM124" s="315"/>
      <c r="FKN124" s="315"/>
      <c r="FKO124" s="315"/>
      <c r="FKP124" s="315"/>
      <c r="FKQ124" s="315"/>
      <c r="FKR124" s="315"/>
      <c r="FKS124" s="315"/>
      <c r="FKT124" s="315"/>
      <c r="FKU124" s="315"/>
      <c r="FKV124" s="315"/>
      <c r="FKW124" s="315"/>
      <c r="FKX124" s="315"/>
      <c r="FKY124" s="315"/>
      <c r="FKZ124" s="315"/>
      <c r="FLA124" s="315"/>
      <c r="FLB124" s="315"/>
      <c r="FLC124" s="315"/>
      <c r="FLD124" s="315"/>
      <c r="FLE124" s="315"/>
      <c r="FLF124" s="315"/>
      <c r="FLG124" s="315"/>
      <c r="FLH124" s="315"/>
      <c r="FLI124" s="315"/>
      <c r="FLJ124" s="315"/>
      <c r="FLK124" s="315"/>
      <c r="FLL124" s="315"/>
      <c r="FLM124" s="315"/>
      <c r="FLN124" s="315"/>
      <c r="FLO124" s="315"/>
      <c r="FLP124" s="315"/>
      <c r="FLQ124" s="315"/>
      <c r="FLR124" s="315"/>
      <c r="FLS124" s="315"/>
      <c r="FLT124" s="315"/>
      <c r="FLU124" s="315"/>
      <c r="FLV124" s="315"/>
      <c r="FLW124" s="315"/>
      <c r="FLX124" s="315"/>
      <c r="FLY124" s="315"/>
      <c r="FLZ124" s="315"/>
      <c r="FMA124" s="315"/>
      <c r="FMB124" s="315"/>
      <c r="FMC124" s="315"/>
      <c r="FMD124" s="315"/>
      <c r="FME124" s="315"/>
      <c r="FMF124" s="315"/>
      <c r="FMG124" s="315"/>
      <c r="FMH124" s="315"/>
      <c r="FMI124" s="315"/>
      <c r="FMJ124" s="315"/>
      <c r="FMK124" s="315"/>
      <c r="FML124" s="315"/>
      <c r="FMM124" s="315"/>
      <c r="FMN124" s="315"/>
      <c r="FMO124" s="315"/>
      <c r="FMP124" s="315"/>
      <c r="FMQ124" s="315"/>
      <c r="FMR124" s="315"/>
      <c r="FMS124" s="315"/>
      <c r="FMT124" s="315"/>
      <c r="FMU124" s="315"/>
      <c r="FMV124" s="315"/>
      <c r="FMW124" s="315"/>
      <c r="FMX124" s="315"/>
      <c r="FMY124" s="315"/>
      <c r="FMZ124" s="315"/>
      <c r="FNA124" s="315"/>
      <c r="FNB124" s="315"/>
      <c r="FNC124" s="315"/>
      <c r="FND124" s="315"/>
      <c r="FNE124" s="315"/>
      <c r="FNF124" s="315"/>
      <c r="FNG124" s="315"/>
      <c r="FNH124" s="315"/>
      <c r="FNI124" s="315"/>
      <c r="FNJ124" s="315"/>
      <c r="FNK124" s="315"/>
      <c r="FNL124" s="315"/>
      <c r="FNM124" s="315"/>
      <c r="FNN124" s="315"/>
      <c r="FNO124" s="315"/>
      <c r="FNP124" s="315"/>
      <c r="FNQ124" s="315"/>
      <c r="FNR124" s="315"/>
      <c r="FNS124" s="315"/>
      <c r="FNT124" s="315"/>
      <c r="FNU124" s="315"/>
      <c r="FNV124" s="315"/>
      <c r="FNW124" s="315"/>
      <c r="FNX124" s="315"/>
      <c r="FNY124" s="315"/>
      <c r="FNZ124" s="315"/>
      <c r="FOA124" s="315"/>
      <c r="FOB124" s="315"/>
      <c r="FOC124" s="315"/>
      <c r="FOD124" s="315"/>
      <c r="FOE124" s="315"/>
      <c r="FOF124" s="315"/>
      <c r="FOG124" s="315"/>
      <c r="FOH124" s="315"/>
      <c r="FOI124" s="315"/>
      <c r="FOJ124" s="315"/>
      <c r="FOK124" s="315"/>
      <c r="FOL124" s="315"/>
      <c r="FOM124" s="315"/>
      <c r="FON124" s="315"/>
      <c r="FOO124" s="315"/>
      <c r="FOP124" s="315"/>
      <c r="FOQ124" s="315"/>
      <c r="FOR124" s="315"/>
      <c r="FOS124" s="315"/>
      <c r="FOT124" s="315"/>
      <c r="FOU124" s="315"/>
      <c r="FOV124" s="315"/>
      <c r="FOW124" s="315"/>
      <c r="FOX124" s="315"/>
      <c r="FOY124" s="315"/>
      <c r="FOZ124" s="315"/>
      <c r="FPA124" s="315"/>
      <c r="FPB124" s="315"/>
      <c r="FPC124" s="315"/>
      <c r="FPD124" s="315"/>
      <c r="FPE124" s="315"/>
      <c r="FPF124" s="315"/>
      <c r="FPG124" s="315"/>
      <c r="FPH124" s="315"/>
      <c r="FPI124" s="315"/>
      <c r="FPJ124" s="315"/>
      <c r="FPK124" s="315"/>
      <c r="FPL124" s="315"/>
      <c r="FPM124" s="315"/>
      <c r="FPN124" s="315"/>
      <c r="FPO124" s="315"/>
      <c r="FPP124" s="315"/>
      <c r="FPQ124" s="315"/>
      <c r="FPR124" s="315"/>
      <c r="FPS124" s="315"/>
      <c r="FPT124" s="315"/>
      <c r="FPU124" s="315"/>
      <c r="FPV124" s="315"/>
      <c r="FPW124" s="315"/>
      <c r="FPX124" s="315"/>
      <c r="FPY124" s="315"/>
      <c r="FPZ124" s="315"/>
      <c r="FQA124" s="315"/>
      <c r="FQB124" s="315"/>
      <c r="FQC124" s="315"/>
      <c r="FQD124" s="315"/>
      <c r="FQE124" s="315"/>
      <c r="FQF124" s="315"/>
      <c r="FQG124" s="315"/>
      <c r="FQH124" s="315"/>
      <c r="FQI124" s="315"/>
      <c r="FQJ124" s="315"/>
      <c r="FQK124" s="315"/>
      <c r="FQL124" s="315"/>
      <c r="FQM124" s="315"/>
      <c r="FQN124" s="315"/>
      <c r="FQO124" s="315"/>
      <c r="FQP124" s="315"/>
      <c r="FQQ124" s="315"/>
      <c r="FQR124" s="315"/>
      <c r="FQS124" s="315"/>
      <c r="FQT124" s="315"/>
      <c r="FQU124" s="315"/>
      <c r="FQV124" s="315"/>
      <c r="FQW124" s="315"/>
      <c r="FQX124" s="315"/>
      <c r="FQY124" s="315"/>
      <c r="FQZ124" s="315"/>
      <c r="FRA124" s="315"/>
      <c r="FRB124" s="315"/>
      <c r="FRC124" s="315"/>
      <c r="FRD124" s="315"/>
      <c r="FRE124" s="315"/>
      <c r="FRF124" s="315"/>
      <c r="FRG124" s="315"/>
      <c r="FRH124" s="315"/>
      <c r="FRI124" s="315"/>
      <c r="FRJ124" s="315"/>
      <c r="FRK124" s="315"/>
      <c r="FRL124" s="315"/>
      <c r="FRM124" s="315"/>
      <c r="FRN124" s="315"/>
      <c r="FRO124" s="315"/>
      <c r="FRP124" s="315"/>
      <c r="FRQ124" s="315"/>
      <c r="FRR124" s="315"/>
      <c r="FRS124" s="315"/>
      <c r="FRT124" s="315"/>
      <c r="FRU124" s="315"/>
      <c r="FRV124" s="315"/>
      <c r="FRW124" s="315"/>
      <c r="FRX124" s="315"/>
      <c r="FRY124" s="315"/>
      <c r="FRZ124" s="315"/>
      <c r="FSA124" s="315"/>
      <c r="FSB124" s="315"/>
      <c r="FSC124" s="315"/>
      <c r="FSD124" s="315"/>
      <c r="FSE124" s="315"/>
      <c r="FSF124" s="315"/>
      <c r="FSG124" s="315"/>
      <c r="FSH124" s="315"/>
      <c r="FSI124" s="315"/>
      <c r="FSJ124" s="315"/>
      <c r="FSK124" s="315"/>
      <c r="FSL124" s="315"/>
      <c r="FSM124" s="315"/>
      <c r="FSN124" s="315"/>
      <c r="FSO124" s="315"/>
      <c r="FSP124" s="315"/>
      <c r="FSQ124" s="315"/>
      <c r="FSR124" s="315"/>
      <c r="FSS124" s="315"/>
      <c r="FST124" s="315"/>
      <c r="FSU124" s="315"/>
      <c r="FSV124" s="315"/>
      <c r="FSW124" s="315"/>
      <c r="FSX124" s="315"/>
      <c r="FSY124" s="315"/>
      <c r="FSZ124" s="315"/>
      <c r="FTA124" s="315"/>
      <c r="FTB124" s="315"/>
      <c r="FTC124" s="315"/>
      <c r="FTD124" s="315"/>
      <c r="FTE124" s="315"/>
      <c r="FTF124" s="315"/>
      <c r="FTG124" s="315"/>
      <c r="FTH124" s="315"/>
      <c r="FTI124" s="315"/>
      <c r="FTJ124" s="315"/>
      <c r="FTK124" s="315"/>
      <c r="FTL124" s="315"/>
      <c r="FTM124" s="315"/>
      <c r="FTN124" s="315"/>
      <c r="FTO124" s="315"/>
      <c r="FTP124" s="315"/>
      <c r="FTQ124" s="315"/>
      <c r="FTR124" s="315"/>
      <c r="FTS124" s="315"/>
      <c r="FTT124" s="315"/>
      <c r="FTU124" s="315"/>
      <c r="FTV124" s="315"/>
      <c r="FTW124" s="315"/>
      <c r="FTX124" s="315"/>
      <c r="FTY124" s="315"/>
      <c r="FTZ124" s="315"/>
      <c r="FUA124" s="315"/>
      <c r="FUB124" s="315"/>
      <c r="FUC124" s="315"/>
      <c r="FUD124" s="315"/>
      <c r="FUE124" s="315"/>
      <c r="FUF124" s="315"/>
      <c r="FUG124" s="315"/>
      <c r="FUH124" s="315"/>
      <c r="FUI124" s="315"/>
      <c r="FUJ124" s="315"/>
      <c r="FUK124" s="315"/>
      <c r="FUL124" s="315"/>
      <c r="FUM124" s="315"/>
      <c r="FUN124" s="315"/>
      <c r="FUO124" s="315"/>
      <c r="FUP124" s="315"/>
      <c r="FUQ124" s="315"/>
      <c r="FUR124" s="315"/>
      <c r="FUS124" s="315"/>
      <c r="FUT124" s="315"/>
      <c r="FUU124" s="315"/>
      <c r="FUV124" s="315"/>
      <c r="FUW124" s="315"/>
      <c r="FUX124" s="315"/>
      <c r="FUY124" s="315"/>
      <c r="FUZ124" s="315"/>
      <c r="FVA124" s="315"/>
      <c r="FVB124" s="315"/>
      <c r="FVC124" s="315"/>
      <c r="FVD124" s="315"/>
      <c r="FVE124" s="315"/>
      <c r="FVF124" s="315"/>
      <c r="FVG124" s="315"/>
      <c r="FVH124" s="315"/>
      <c r="FVI124" s="315"/>
      <c r="FVJ124" s="315"/>
      <c r="FVK124" s="315"/>
      <c r="FVL124" s="315"/>
      <c r="FVM124" s="315"/>
      <c r="FVN124" s="315"/>
      <c r="FVO124" s="315"/>
      <c r="FVP124" s="315"/>
      <c r="FVQ124" s="315"/>
      <c r="FVR124" s="315"/>
      <c r="FVS124" s="315"/>
      <c r="FVT124" s="315"/>
      <c r="FVU124" s="315"/>
      <c r="FVV124" s="315"/>
      <c r="FVW124" s="315"/>
      <c r="FVX124" s="315"/>
      <c r="FVY124" s="315"/>
      <c r="FVZ124" s="315"/>
      <c r="FWA124" s="315"/>
      <c r="FWB124" s="315"/>
      <c r="FWC124" s="315"/>
      <c r="FWD124" s="315"/>
      <c r="FWE124" s="315"/>
      <c r="FWF124" s="315"/>
      <c r="FWG124" s="315"/>
      <c r="FWH124" s="315"/>
      <c r="FWI124" s="315"/>
      <c r="FWJ124" s="315"/>
      <c r="FWK124" s="315"/>
      <c r="FWL124" s="315"/>
      <c r="FWM124" s="315"/>
      <c r="FWN124" s="315"/>
      <c r="FWO124" s="315"/>
      <c r="FWP124" s="315"/>
      <c r="FWQ124" s="315"/>
      <c r="FWR124" s="315"/>
      <c r="FWS124" s="315"/>
      <c r="FWT124" s="315"/>
      <c r="FWU124" s="315"/>
      <c r="FWV124" s="315"/>
      <c r="FWW124" s="315"/>
      <c r="FWX124" s="315"/>
      <c r="FWY124" s="315"/>
      <c r="FWZ124" s="315"/>
      <c r="FXA124" s="315"/>
      <c r="FXB124" s="315"/>
      <c r="FXC124" s="315"/>
      <c r="FXD124" s="315"/>
      <c r="FXE124" s="315"/>
      <c r="FXF124" s="315"/>
      <c r="FXG124" s="315"/>
      <c r="FXH124" s="315"/>
      <c r="FXI124" s="315"/>
      <c r="FXJ124" s="315"/>
      <c r="FXK124" s="315"/>
      <c r="FXL124" s="315"/>
      <c r="FXM124" s="315"/>
      <c r="FXN124" s="315"/>
      <c r="FXO124" s="315"/>
      <c r="FXP124" s="315"/>
      <c r="FXQ124" s="315"/>
      <c r="FXR124" s="315"/>
      <c r="FXS124" s="315"/>
      <c r="FXT124" s="315"/>
      <c r="FXU124" s="315"/>
      <c r="FXV124" s="315"/>
      <c r="FXW124" s="315"/>
      <c r="FXX124" s="315"/>
      <c r="FXY124" s="315"/>
      <c r="FXZ124" s="315"/>
      <c r="FYA124" s="315"/>
      <c r="FYB124" s="315"/>
      <c r="FYC124" s="315"/>
      <c r="FYD124" s="315"/>
      <c r="FYE124" s="315"/>
      <c r="FYF124" s="315"/>
      <c r="FYG124" s="315"/>
      <c r="FYH124" s="315"/>
      <c r="FYI124" s="315"/>
      <c r="FYJ124" s="315"/>
      <c r="FYK124" s="315"/>
      <c r="FYL124" s="315"/>
      <c r="FYM124" s="315"/>
      <c r="FYN124" s="315"/>
      <c r="FYO124" s="315"/>
      <c r="FYP124" s="315"/>
      <c r="FYQ124" s="315"/>
      <c r="FYR124" s="315"/>
      <c r="FYS124" s="315"/>
      <c r="FYT124" s="315"/>
      <c r="FYU124" s="315"/>
      <c r="FYV124" s="315"/>
      <c r="FYW124" s="315"/>
      <c r="FYX124" s="315"/>
      <c r="FYY124" s="315"/>
      <c r="FYZ124" s="315"/>
      <c r="FZA124" s="315"/>
      <c r="FZB124" s="315"/>
      <c r="FZC124" s="315"/>
      <c r="FZD124" s="315"/>
      <c r="FZE124" s="315"/>
      <c r="FZF124" s="315"/>
      <c r="FZG124" s="315"/>
      <c r="FZH124" s="315"/>
      <c r="FZI124" s="315"/>
      <c r="FZJ124" s="315"/>
      <c r="FZK124" s="315"/>
      <c r="FZL124" s="315"/>
      <c r="FZM124" s="315"/>
      <c r="FZN124" s="315"/>
      <c r="FZO124" s="315"/>
      <c r="FZP124" s="315"/>
      <c r="FZQ124" s="315"/>
      <c r="FZR124" s="315"/>
      <c r="FZS124" s="315"/>
      <c r="FZT124" s="315"/>
      <c r="FZU124" s="315"/>
      <c r="FZV124" s="315"/>
      <c r="FZW124" s="315"/>
      <c r="FZX124" s="315"/>
      <c r="FZY124" s="315"/>
      <c r="FZZ124" s="315"/>
      <c r="GAA124" s="315"/>
      <c r="GAB124" s="315"/>
      <c r="GAC124" s="315"/>
      <c r="GAD124" s="315"/>
      <c r="GAE124" s="315"/>
      <c r="GAF124" s="315"/>
      <c r="GAG124" s="315"/>
      <c r="GAH124" s="315"/>
      <c r="GAI124" s="315"/>
      <c r="GAJ124" s="315"/>
      <c r="GAK124" s="315"/>
      <c r="GAL124" s="315"/>
      <c r="GAM124" s="315"/>
      <c r="GAN124" s="315"/>
      <c r="GAO124" s="315"/>
      <c r="GAP124" s="315"/>
      <c r="GAQ124" s="315"/>
      <c r="GAR124" s="315"/>
      <c r="GAS124" s="315"/>
      <c r="GAT124" s="315"/>
      <c r="GAU124" s="315"/>
      <c r="GAV124" s="315"/>
      <c r="GAW124" s="315"/>
      <c r="GAX124" s="315"/>
      <c r="GAY124" s="315"/>
      <c r="GAZ124" s="315"/>
      <c r="GBA124" s="315"/>
      <c r="GBB124" s="315"/>
      <c r="GBC124" s="315"/>
      <c r="GBD124" s="315"/>
      <c r="GBE124" s="315"/>
      <c r="GBF124" s="315"/>
      <c r="GBG124" s="315"/>
      <c r="GBH124" s="315"/>
      <c r="GBI124" s="315"/>
      <c r="GBJ124" s="315"/>
      <c r="GBK124" s="315"/>
      <c r="GBL124" s="315"/>
      <c r="GBM124" s="315"/>
      <c r="GBN124" s="315"/>
      <c r="GBO124" s="315"/>
      <c r="GBP124" s="315"/>
      <c r="GBQ124" s="315"/>
      <c r="GBR124" s="315"/>
      <c r="GBS124" s="315"/>
      <c r="GBT124" s="315"/>
      <c r="GBU124" s="315"/>
      <c r="GBV124" s="315"/>
      <c r="GBW124" s="315"/>
      <c r="GBX124" s="315"/>
      <c r="GBY124" s="315"/>
      <c r="GBZ124" s="315"/>
      <c r="GCA124" s="315"/>
      <c r="GCB124" s="315"/>
      <c r="GCC124" s="315"/>
      <c r="GCD124" s="315"/>
      <c r="GCE124" s="315"/>
      <c r="GCF124" s="315"/>
      <c r="GCG124" s="315"/>
      <c r="GCH124" s="315"/>
      <c r="GCI124" s="315"/>
      <c r="GCJ124" s="315"/>
      <c r="GCK124" s="315"/>
      <c r="GCL124" s="315"/>
      <c r="GCM124" s="315"/>
      <c r="GCN124" s="315"/>
      <c r="GCO124" s="315"/>
      <c r="GCP124" s="315"/>
      <c r="GCQ124" s="315"/>
      <c r="GCR124" s="315"/>
      <c r="GCS124" s="315"/>
      <c r="GCT124" s="315"/>
      <c r="GCU124" s="315"/>
      <c r="GCV124" s="315"/>
      <c r="GCW124" s="315"/>
      <c r="GCX124" s="315"/>
      <c r="GCY124" s="315"/>
      <c r="GCZ124" s="315"/>
      <c r="GDA124" s="315"/>
      <c r="GDB124" s="315"/>
      <c r="GDC124" s="315"/>
      <c r="GDD124" s="315"/>
      <c r="GDE124" s="315"/>
      <c r="GDF124" s="315"/>
      <c r="GDG124" s="315"/>
      <c r="GDH124" s="315"/>
      <c r="GDI124" s="315"/>
      <c r="GDJ124" s="315"/>
      <c r="GDK124" s="315"/>
      <c r="GDL124" s="315"/>
      <c r="GDM124" s="315"/>
      <c r="GDN124" s="315"/>
      <c r="GDO124" s="315"/>
      <c r="GDP124" s="315"/>
      <c r="GDQ124" s="315"/>
      <c r="GDR124" s="315"/>
      <c r="GDS124" s="315"/>
      <c r="GDT124" s="315"/>
      <c r="GDU124" s="315"/>
      <c r="GDV124" s="315"/>
      <c r="GDW124" s="315"/>
      <c r="GDX124" s="315"/>
      <c r="GDY124" s="315"/>
      <c r="GDZ124" s="315"/>
      <c r="GEA124" s="315"/>
      <c r="GEB124" s="315"/>
      <c r="GEC124" s="315"/>
      <c r="GED124" s="315"/>
      <c r="GEE124" s="315"/>
      <c r="GEF124" s="315"/>
      <c r="GEG124" s="315"/>
      <c r="GEH124" s="315"/>
      <c r="GEI124" s="315"/>
      <c r="GEJ124" s="315"/>
      <c r="GEK124" s="315"/>
      <c r="GEL124" s="315"/>
      <c r="GEM124" s="315"/>
      <c r="GEN124" s="315"/>
      <c r="GEO124" s="315"/>
      <c r="GEP124" s="315"/>
      <c r="GEQ124" s="315"/>
      <c r="GER124" s="315"/>
      <c r="GES124" s="315"/>
      <c r="GET124" s="315"/>
      <c r="GEU124" s="315"/>
      <c r="GEV124" s="315"/>
      <c r="GEW124" s="315"/>
      <c r="GEX124" s="315"/>
      <c r="GEY124" s="315"/>
      <c r="GEZ124" s="315"/>
      <c r="GFA124" s="315"/>
      <c r="GFB124" s="315"/>
      <c r="GFC124" s="315"/>
      <c r="GFD124" s="315"/>
      <c r="GFE124" s="315"/>
      <c r="GFF124" s="315"/>
      <c r="GFG124" s="315"/>
      <c r="GFH124" s="315"/>
      <c r="GFI124" s="315"/>
      <c r="GFJ124" s="315"/>
      <c r="GFK124" s="315"/>
      <c r="GFL124" s="315"/>
      <c r="GFM124" s="315"/>
      <c r="GFN124" s="315"/>
      <c r="GFO124" s="315"/>
      <c r="GFP124" s="315"/>
      <c r="GFQ124" s="315"/>
      <c r="GFR124" s="315"/>
      <c r="GFS124" s="315"/>
      <c r="GFT124" s="315"/>
      <c r="GFU124" s="315"/>
      <c r="GFV124" s="315"/>
      <c r="GFW124" s="315"/>
      <c r="GFX124" s="315"/>
      <c r="GFY124" s="315"/>
      <c r="GFZ124" s="315"/>
      <c r="GGA124" s="315"/>
      <c r="GGB124" s="315"/>
      <c r="GGC124" s="315"/>
      <c r="GGD124" s="315"/>
      <c r="GGE124" s="315"/>
      <c r="GGF124" s="315"/>
      <c r="GGG124" s="315"/>
      <c r="GGH124" s="315"/>
      <c r="GGI124" s="315"/>
      <c r="GGJ124" s="315"/>
      <c r="GGK124" s="315"/>
      <c r="GGL124" s="315"/>
      <c r="GGM124" s="315"/>
      <c r="GGN124" s="315"/>
      <c r="GGO124" s="315"/>
      <c r="GGP124" s="315"/>
      <c r="GGQ124" s="315"/>
      <c r="GGR124" s="315"/>
      <c r="GGS124" s="315"/>
      <c r="GGT124" s="315"/>
      <c r="GGU124" s="315"/>
      <c r="GGV124" s="315"/>
      <c r="GGW124" s="315"/>
      <c r="GGX124" s="315"/>
      <c r="GGY124" s="315"/>
      <c r="GGZ124" s="315"/>
      <c r="GHA124" s="315"/>
      <c r="GHB124" s="315"/>
      <c r="GHC124" s="315"/>
      <c r="GHD124" s="315"/>
      <c r="GHE124" s="315"/>
      <c r="GHF124" s="315"/>
      <c r="GHG124" s="315"/>
      <c r="GHH124" s="315"/>
      <c r="GHI124" s="315"/>
      <c r="GHJ124" s="315"/>
      <c r="GHK124" s="315"/>
      <c r="GHL124" s="315"/>
      <c r="GHM124" s="315"/>
      <c r="GHN124" s="315"/>
      <c r="GHO124" s="315"/>
      <c r="GHP124" s="315"/>
      <c r="GHQ124" s="315"/>
      <c r="GHR124" s="315"/>
      <c r="GHS124" s="315"/>
      <c r="GHT124" s="315"/>
      <c r="GHU124" s="315"/>
      <c r="GHV124" s="315"/>
      <c r="GHW124" s="315"/>
      <c r="GHX124" s="315"/>
      <c r="GHY124" s="315"/>
      <c r="GHZ124" s="315"/>
      <c r="GIA124" s="315"/>
      <c r="GIB124" s="315"/>
      <c r="GIC124" s="315"/>
      <c r="GID124" s="315"/>
      <c r="GIE124" s="315"/>
      <c r="GIF124" s="315"/>
      <c r="GIG124" s="315"/>
      <c r="GIH124" s="315"/>
      <c r="GII124" s="315"/>
      <c r="GIJ124" s="315"/>
      <c r="GIK124" s="315"/>
      <c r="GIL124" s="315"/>
      <c r="GIM124" s="315"/>
      <c r="GIN124" s="315"/>
      <c r="GIO124" s="315"/>
      <c r="GIP124" s="315"/>
      <c r="GIQ124" s="315"/>
      <c r="GIR124" s="315"/>
      <c r="GIS124" s="315"/>
      <c r="GIT124" s="315"/>
      <c r="GIU124" s="315"/>
      <c r="GIV124" s="315"/>
      <c r="GIW124" s="315"/>
      <c r="GIX124" s="315"/>
      <c r="GIY124" s="315"/>
      <c r="GIZ124" s="315"/>
      <c r="GJA124" s="315"/>
      <c r="GJB124" s="315"/>
      <c r="GJC124" s="315"/>
      <c r="GJD124" s="315"/>
      <c r="GJE124" s="315"/>
      <c r="GJF124" s="315"/>
      <c r="GJG124" s="315"/>
      <c r="GJH124" s="315"/>
      <c r="GJI124" s="315"/>
      <c r="GJJ124" s="315"/>
      <c r="GJK124" s="315"/>
      <c r="GJL124" s="315"/>
      <c r="GJM124" s="315"/>
      <c r="GJN124" s="315"/>
      <c r="GJO124" s="315"/>
      <c r="GJP124" s="315"/>
      <c r="GJQ124" s="315"/>
      <c r="GJR124" s="315"/>
      <c r="GJS124" s="315"/>
      <c r="GJT124" s="315"/>
      <c r="GJU124" s="315"/>
      <c r="GJV124" s="315"/>
      <c r="GJW124" s="315"/>
      <c r="GJX124" s="315"/>
      <c r="GJY124" s="315"/>
      <c r="GJZ124" s="315"/>
      <c r="GKA124" s="315"/>
      <c r="GKB124" s="315"/>
      <c r="GKC124" s="315"/>
      <c r="GKD124" s="315"/>
      <c r="GKE124" s="315"/>
      <c r="GKF124" s="315"/>
      <c r="GKG124" s="315"/>
      <c r="GKH124" s="315"/>
      <c r="GKI124" s="315"/>
      <c r="GKJ124" s="315"/>
      <c r="GKK124" s="315"/>
      <c r="GKL124" s="315"/>
      <c r="GKM124" s="315"/>
      <c r="GKN124" s="315"/>
      <c r="GKO124" s="315"/>
      <c r="GKP124" s="315"/>
      <c r="GKQ124" s="315"/>
      <c r="GKR124" s="315"/>
      <c r="GKS124" s="315"/>
      <c r="GKT124" s="315"/>
      <c r="GKU124" s="315"/>
      <c r="GKV124" s="315"/>
      <c r="GKW124" s="315"/>
      <c r="GKX124" s="315"/>
      <c r="GKY124" s="315"/>
      <c r="GKZ124" s="315"/>
      <c r="GLA124" s="315"/>
      <c r="GLB124" s="315"/>
      <c r="GLC124" s="315"/>
      <c r="GLD124" s="315"/>
      <c r="GLE124" s="315"/>
      <c r="GLF124" s="315"/>
      <c r="GLG124" s="315"/>
      <c r="GLH124" s="315"/>
      <c r="GLI124" s="315"/>
      <c r="GLJ124" s="315"/>
      <c r="GLK124" s="315"/>
      <c r="GLL124" s="315"/>
      <c r="GLM124" s="315"/>
      <c r="GLN124" s="315"/>
      <c r="GLO124" s="315"/>
      <c r="GLP124" s="315"/>
      <c r="GLQ124" s="315"/>
      <c r="GLR124" s="315"/>
      <c r="GLS124" s="315"/>
      <c r="GLT124" s="315"/>
      <c r="GLU124" s="315"/>
      <c r="GLV124" s="315"/>
      <c r="GLW124" s="315"/>
      <c r="GLX124" s="315"/>
      <c r="GLY124" s="315"/>
      <c r="GLZ124" s="315"/>
      <c r="GMA124" s="315"/>
      <c r="GMB124" s="315"/>
      <c r="GMC124" s="315"/>
      <c r="GMD124" s="315"/>
      <c r="GME124" s="315"/>
      <c r="GMF124" s="315"/>
      <c r="GMG124" s="315"/>
      <c r="GMH124" s="315"/>
      <c r="GMI124" s="315"/>
      <c r="GMJ124" s="315"/>
      <c r="GMK124" s="315"/>
      <c r="GML124" s="315"/>
      <c r="GMM124" s="315"/>
      <c r="GMN124" s="315"/>
      <c r="GMO124" s="315"/>
      <c r="GMP124" s="315"/>
      <c r="GMQ124" s="315"/>
      <c r="GMR124" s="315"/>
      <c r="GMS124" s="315"/>
      <c r="GMT124" s="315"/>
      <c r="GMU124" s="315"/>
      <c r="GMV124" s="315"/>
      <c r="GMW124" s="315"/>
      <c r="GMX124" s="315"/>
      <c r="GMY124" s="315"/>
      <c r="GMZ124" s="315"/>
      <c r="GNA124" s="315"/>
      <c r="GNB124" s="315"/>
      <c r="GNC124" s="315"/>
      <c r="GND124" s="315"/>
      <c r="GNE124" s="315"/>
      <c r="GNF124" s="315"/>
      <c r="GNG124" s="315"/>
      <c r="GNH124" s="315"/>
      <c r="GNI124" s="315"/>
      <c r="GNJ124" s="315"/>
      <c r="GNK124" s="315"/>
      <c r="GNL124" s="315"/>
      <c r="GNM124" s="315"/>
      <c r="GNN124" s="315"/>
      <c r="GNO124" s="315"/>
      <c r="GNP124" s="315"/>
      <c r="GNQ124" s="315"/>
      <c r="GNR124" s="315"/>
      <c r="GNS124" s="315"/>
      <c r="GNT124" s="315"/>
      <c r="GNU124" s="315"/>
      <c r="GNV124" s="315"/>
      <c r="GNW124" s="315"/>
      <c r="GNX124" s="315"/>
      <c r="GNY124" s="315"/>
      <c r="GNZ124" s="315"/>
      <c r="GOA124" s="315"/>
      <c r="GOB124" s="315"/>
      <c r="GOC124" s="315"/>
      <c r="GOD124" s="315"/>
      <c r="GOE124" s="315"/>
      <c r="GOF124" s="315"/>
      <c r="GOG124" s="315"/>
      <c r="GOH124" s="315"/>
      <c r="GOI124" s="315"/>
      <c r="GOJ124" s="315"/>
      <c r="GOK124" s="315"/>
      <c r="GOL124" s="315"/>
      <c r="GOM124" s="315"/>
      <c r="GON124" s="315"/>
      <c r="GOO124" s="315"/>
      <c r="GOP124" s="315"/>
      <c r="GOQ124" s="315"/>
      <c r="GOR124" s="315"/>
      <c r="GOS124" s="315"/>
      <c r="GOT124" s="315"/>
      <c r="GOU124" s="315"/>
      <c r="GOV124" s="315"/>
      <c r="GOW124" s="315"/>
      <c r="GOX124" s="315"/>
      <c r="GOY124" s="315"/>
      <c r="GOZ124" s="315"/>
      <c r="GPA124" s="315"/>
      <c r="GPB124" s="315"/>
      <c r="GPC124" s="315"/>
      <c r="GPD124" s="315"/>
      <c r="GPE124" s="315"/>
      <c r="GPF124" s="315"/>
      <c r="GPG124" s="315"/>
      <c r="GPH124" s="315"/>
      <c r="GPI124" s="315"/>
      <c r="GPJ124" s="315"/>
      <c r="GPK124" s="315"/>
      <c r="GPL124" s="315"/>
      <c r="GPM124" s="315"/>
      <c r="GPN124" s="315"/>
      <c r="GPO124" s="315"/>
      <c r="GPP124" s="315"/>
      <c r="GPQ124" s="315"/>
      <c r="GPR124" s="315"/>
      <c r="GPS124" s="315"/>
      <c r="GPT124" s="315"/>
      <c r="GPU124" s="315"/>
      <c r="GPV124" s="315"/>
      <c r="GPW124" s="315"/>
      <c r="GPX124" s="315"/>
      <c r="GPY124" s="315"/>
      <c r="GPZ124" s="315"/>
      <c r="GQA124" s="315"/>
      <c r="GQB124" s="315"/>
      <c r="GQC124" s="315"/>
      <c r="GQD124" s="315"/>
      <c r="GQE124" s="315"/>
      <c r="GQF124" s="315"/>
      <c r="GQG124" s="315"/>
      <c r="GQH124" s="315"/>
      <c r="GQI124" s="315"/>
      <c r="GQJ124" s="315"/>
      <c r="GQK124" s="315"/>
      <c r="GQL124" s="315"/>
      <c r="GQM124" s="315"/>
      <c r="GQN124" s="315"/>
      <c r="GQO124" s="315"/>
      <c r="GQP124" s="315"/>
      <c r="GQQ124" s="315"/>
      <c r="GQR124" s="315"/>
      <c r="GQS124" s="315"/>
      <c r="GQT124" s="315"/>
      <c r="GQU124" s="315"/>
      <c r="GQV124" s="315"/>
      <c r="GQW124" s="315"/>
      <c r="GQX124" s="315"/>
      <c r="GQY124" s="315"/>
      <c r="GQZ124" s="315"/>
      <c r="GRA124" s="315"/>
      <c r="GRB124" s="315"/>
      <c r="GRC124" s="315"/>
      <c r="GRD124" s="315"/>
      <c r="GRE124" s="315"/>
      <c r="GRF124" s="315"/>
      <c r="GRG124" s="315"/>
      <c r="GRH124" s="315"/>
      <c r="GRI124" s="315"/>
      <c r="GRJ124" s="315"/>
      <c r="GRK124" s="315"/>
      <c r="GRL124" s="315"/>
      <c r="GRM124" s="315"/>
      <c r="GRN124" s="315"/>
      <c r="GRO124" s="315"/>
      <c r="GRP124" s="315"/>
      <c r="GRQ124" s="315"/>
      <c r="GRR124" s="315"/>
      <c r="GRS124" s="315"/>
      <c r="GRT124" s="315"/>
      <c r="GRU124" s="315"/>
      <c r="GRV124" s="315"/>
      <c r="GRW124" s="315"/>
      <c r="GRX124" s="315"/>
      <c r="GRY124" s="315"/>
      <c r="GRZ124" s="315"/>
      <c r="GSA124" s="315"/>
      <c r="GSB124" s="315"/>
      <c r="GSC124" s="315"/>
      <c r="GSD124" s="315"/>
      <c r="GSE124" s="315"/>
      <c r="GSF124" s="315"/>
      <c r="GSG124" s="315"/>
      <c r="GSH124" s="315"/>
      <c r="GSI124" s="315"/>
      <c r="GSJ124" s="315"/>
      <c r="GSK124" s="315"/>
      <c r="GSL124" s="315"/>
      <c r="GSM124" s="315"/>
      <c r="GSN124" s="315"/>
      <c r="GSO124" s="315"/>
      <c r="GSP124" s="315"/>
      <c r="GSQ124" s="315"/>
      <c r="GSR124" s="315"/>
      <c r="GSS124" s="315"/>
      <c r="GST124" s="315"/>
      <c r="GSU124" s="315"/>
      <c r="GSV124" s="315"/>
      <c r="GSW124" s="315"/>
      <c r="GSX124" s="315"/>
      <c r="GSY124" s="315"/>
      <c r="GSZ124" s="315"/>
      <c r="GTA124" s="315"/>
      <c r="GTB124" s="315"/>
      <c r="GTC124" s="315"/>
      <c r="GTD124" s="315"/>
      <c r="GTE124" s="315"/>
      <c r="GTF124" s="315"/>
      <c r="GTG124" s="315"/>
      <c r="GTH124" s="315"/>
      <c r="GTI124" s="315"/>
      <c r="GTJ124" s="315"/>
      <c r="GTK124" s="315"/>
      <c r="GTL124" s="315"/>
      <c r="GTM124" s="315"/>
      <c r="GTN124" s="315"/>
      <c r="GTO124" s="315"/>
      <c r="GTP124" s="315"/>
      <c r="GTQ124" s="315"/>
      <c r="GTR124" s="315"/>
      <c r="GTS124" s="315"/>
      <c r="GTT124" s="315"/>
      <c r="GTU124" s="315"/>
      <c r="GTV124" s="315"/>
      <c r="GTW124" s="315"/>
      <c r="GTX124" s="315"/>
      <c r="GTY124" s="315"/>
      <c r="GTZ124" s="315"/>
      <c r="GUA124" s="315"/>
      <c r="GUB124" s="315"/>
      <c r="GUC124" s="315"/>
      <c r="GUD124" s="315"/>
      <c r="GUE124" s="315"/>
      <c r="GUF124" s="315"/>
      <c r="GUG124" s="315"/>
      <c r="GUH124" s="315"/>
      <c r="GUI124" s="315"/>
      <c r="GUJ124" s="315"/>
      <c r="GUK124" s="315"/>
      <c r="GUL124" s="315"/>
      <c r="GUM124" s="315"/>
      <c r="GUN124" s="315"/>
      <c r="GUO124" s="315"/>
      <c r="GUP124" s="315"/>
      <c r="GUQ124" s="315"/>
      <c r="GUR124" s="315"/>
      <c r="GUS124" s="315"/>
      <c r="GUT124" s="315"/>
      <c r="GUU124" s="315"/>
      <c r="GUV124" s="315"/>
      <c r="GUW124" s="315"/>
      <c r="GUX124" s="315"/>
      <c r="GUY124" s="315"/>
      <c r="GUZ124" s="315"/>
      <c r="GVA124" s="315"/>
      <c r="GVB124" s="315"/>
      <c r="GVC124" s="315"/>
      <c r="GVD124" s="315"/>
      <c r="GVE124" s="315"/>
      <c r="GVF124" s="315"/>
      <c r="GVG124" s="315"/>
      <c r="GVH124" s="315"/>
      <c r="GVI124" s="315"/>
      <c r="GVJ124" s="315"/>
      <c r="GVK124" s="315"/>
      <c r="GVL124" s="315"/>
      <c r="GVM124" s="315"/>
      <c r="GVN124" s="315"/>
      <c r="GVO124" s="315"/>
      <c r="GVP124" s="315"/>
      <c r="GVQ124" s="315"/>
      <c r="GVR124" s="315"/>
      <c r="GVS124" s="315"/>
      <c r="GVT124" s="315"/>
      <c r="GVU124" s="315"/>
      <c r="GVV124" s="315"/>
      <c r="GVW124" s="315"/>
      <c r="GVX124" s="315"/>
      <c r="GVY124" s="315"/>
      <c r="GVZ124" s="315"/>
      <c r="GWA124" s="315"/>
      <c r="GWB124" s="315"/>
      <c r="GWC124" s="315"/>
      <c r="GWD124" s="315"/>
      <c r="GWE124" s="315"/>
      <c r="GWF124" s="315"/>
      <c r="GWG124" s="315"/>
      <c r="GWH124" s="315"/>
      <c r="GWI124" s="315"/>
      <c r="GWJ124" s="315"/>
      <c r="GWK124" s="315"/>
      <c r="GWL124" s="315"/>
      <c r="GWM124" s="315"/>
      <c r="GWN124" s="315"/>
      <c r="GWO124" s="315"/>
      <c r="GWP124" s="315"/>
      <c r="GWQ124" s="315"/>
      <c r="GWR124" s="315"/>
      <c r="GWS124" s="315"/>
      <c r="GWT124" s="315"/>
      <c r="GWU124" s="315"/>
      <c r="GWV124" s="315"/>
      <c r="GWW124" s="315"/>
      <c r="GWX124" s="315"/>
      <c r="GWY124" s="315"/>
      <c r="GWZ124" s="315"/>
      <c r="GXA124" s="315"/>
      <c r="GXB124" s="315"/>
      <c r="GXC124" s="315"/>
      <c r="GXD124" s="315"/>
      <c r="GXE124" s="315"/>
      <c r="GXF124" s="315"/>
      <c r="GXG124" s="315"/>
      <c r="GXH124" s="315"/>
      <c r="GXI124" s="315"/>
      <c r="GXJ124" s="315"/>
      <c r="GXK124" s="315"/>
      <c r="GXL124" s="315"/>
      <c r="GXM124" s="315"/>
      <c r="GXN124" s="315"/>
      <c r="GXO124" s="315"/>
      <c r="GXP124" s="315"/>
      <c r="GXQ124" s="315"/>
      <c r="GXR124" s="315"/>
      <c r="GXS124" s="315"/>
      <c r="GXT124" s="315"/>
      <c r="GXU124" s="315"/>
      <c r="GXV124" s="315"/>
      <c r="GXW124" s="315"/>
      <c r="GXX124" s="315"/>
      <c r="GXY124" s="315"/>
      <c r="GXZ124" s="315"/>
      <c r="GYA124" s="315"/>
      <c r="GYB124" s="315"/>
      <c r="GYC124" s="315"/>
      <c r="GYD124" s="315"/>
      <c r="GYE124" s="315"/>
      <c r="GYF124" s="315"/>
      <c r="GYG124" s="315"/>
      <c r="GYH124" s="315"/>
      <c r="GYI124" s="315"/>
      <c r="GYJ124" s="315"/>
      <c r="GYK124" s="315"/>
      <c r="GYL124" s="315"/>
      <c r="GYM124" s="315"/>
      <c r="GYN124" s="315"/>
      <c r="GYO124" s="315"/>
      <c r="GYP124" s="315"/>
      <c r="GYQ124" s="315"/>
      <c r="GYR124" s="315"/>
      <c r="GYS124" s="315"/>
      <c r="GYT124" s="315"/>
      <c r="GYU124" s="315"/>
      <c r="GYV124" s="315"/>
      <c r="GYW124" s="315"/>
      <c r="GYX124" s="315"/>
      <c r="GYY124" s="315"/>
      <c r="GYZ124" s="315"/>
      <c r="GZA124" s="315"/>
      <c r="GZB124" s="315"/>
      <c r="GZC124" s="315"/>
      <c r="GZD124" s="315"/>
      <c r="GZE124" s="315"/>
      <c r="GZF124" s="315"/>
      <c r="GZG124" s="315"/>
      <c r="GZH124" s="315"/>
      <c r="GZI124" s="315"/>
      <c r="GZJ124" s="315"/>
      <c r="GZK124" s="315"/>
      <c r="GZL124" s="315"/>
      <c r="GZM124" s="315"/>
      <c r="GZN124" s="315"/>
      <c r="GZO124" s="315"/>
      <c r="GZP124" s="315"/>
      <c r="GZQ124" s="315"/>
      <c r="GZR124" s="315"/>
      <c r="GZS124" s="315"/>
      <c r="GZT124" s="315"/>
      <c r="GZU124" s="315"/>
      <c r="GZV124" s="315"/>
      <c r="GZW124" s="315"/>
      <c r="GZX124" s="315"/>
      <c r="GZY124" s="315"/>
      <c r="GZZ124" s="315"/>
      <c r="HAA124" s="315"/>
      <c r="HAB124" s="315"/>
      <c r="HAC124" s="315"/>
      <c r="HAD124" s="315"/>
      <c r="HAE124" s="315"/>
      <c r="HAF124" s="315"/>
      <c r="HAG124" s="315"/>
      <c r="HAH124" s="315"/>
      <c r="HAI124" s="315"/>
      <c r="HAJ124" s="315"/>
      <c r="HAK124" s="315"/>
      <c r="HAL124" s="315"/>
      <c r="HAM124" s="315"/>
      <c r="HAN124" s="315"/>
      <c r="HAO124" s="315"/>
      <c r="HAP124" s="315"/>
      <c r="HAQ124" s="315"/>
      <c r="HAR124" s="315"/>
      <c r="HAS124" s="315"/>
      <c r="HAT124" s="315"/>
      <c r="HAU124" s="315"/>
      <c r="HAV124" s="315"/>
      <c r="HAW124" s="315"/>
      <c r="HAX124" s="315"/>
      <c r="HAY124" s="315"/>
      <c r="HAZ124" s="315"/>
      <c r="HBA124" s="315"/>
      <c r="HBB124" s="315"/>
      <c r="HBC124" s="315"/>
      <c r="HBD124" s="315"/>
      <c r="HBE124" s="315"/>
      <c r="HBF124" s="315"/>
      <c r="HBG124" s="315"/>
      <c r="HBH124" s="315"/>
      <c r="HBI124" s="315"/>
      <c r="HBJ124" s="315"/>
      <c r="HBK124" s="315"/>
      <c r="HBL124" s="315"/>
      <c r="HBM124" s="315"/>
      <c r="HBN124" s="315"/>
      <c r="HBO124" s="315"/>
      <c r="HBP124" s="315"/>
      <c r="HBQ124" s="315"/>
      <c r="HBR124" s="315"/>
      <c r="HBS124" s="315"/>
      <c r="HBT124" s="315"/>
      <c r="HBU124" s="315"/>
      <c r="HBV124" s="315"/>
      <c r="HBW124" s="315"/>
      <c r="HBX124" s="315"/>
      <c r="HBY124" s="315"/>
      <c r="HBZ124" s="315"/>
      <c r="HCA124" s="315"/>
      <c r="HCB124" s="315"/>
      <c r="HCC124" s="315"/>
      <c r="HCD124" s="315"/>
      <c r="HCE124" s="315"/>
      <c r="HCF124" s="315"/>
      <c r="HCG124" s="315"/>
      <c r="HCH124" s="315"/>
      <c r="HCI124" s="315"/>
      <c r="HCJ124" s="315"/>
      <c r="HCK124" s="315"/>
      <c r="HCL124" s="315"/>
      <c r="HCM124" s="315"/>
      <c r="HCN124" s="315"/>
      <c r="HCO124" s="315"/>
      <c r="HCP124" s="315"/>
      <c r="HCQ124" s="315"/>
      <c r="HCR124" s="315"/>
      <c r="HCS124" s="315"/>
      <c r="HCT124" s="315"/>
      <c r="HCU124" s="315"/>
      <c r="HCV124" s="315"/>
      <c r="HCW124" s="315"/>
      <c r="HCX124" s="315"/>
      <c r="HCY124" s="315"/>
      <c r="HCZ124" s="315"/>
      <c r="HDA124" s="315"/>
      <c r="HDB124" s="315"/>
      <c r="HDC124" s="315"/>
      <c r="HDD124" s="315"/>
      <c r="HDE124" s="315"/>
      <c r="HDF124" s="315"/>
      <c r="HDG124" s="315"/>
      <c r="HDH124" s="315"/>
      <c r="HDI124" s="315"/>
      <c r="HDJ124" s="315"/>
      <c r="HDK124" s="315"/>
      <c r="HDL124" s="315"/>
      <c r="HDM124" s="315"/>
      <c r="HDN124" s="315"/>
      <c r="HDO124" s="315"/>
      <c r="HDP124" s="315"/>
      <c r="HDQ124" s="315"/>
      <c r="HDR124" s="315"/>
      <c r="HDS124" s="315"/>
      <c r="HDT124" s="315"/>
      <c r="HDU124" s="315"/>
      <c r="HDV124" s="315"/>
      <c r="HDW124" s="315"/>
      <c r="HDX124" s="315"/>
      <c r="HDY124" s="315"/>
      <c r="HDZ124" s="315"/>
      <c r="HEA124" s="315"/>
      <c r="HEB124" s="315"/>
      <c r="HEC124" s="315"/>
      <c r="HED124" s="315"/>
      <c r="HEE124" s="315"/>
      <c r="HEF124" s="315"/>
      <c r="HEG124" s="315"/>
      <c r="HEH124" s="315"/>
      <c r="HEI124" s="315"/>
      <c r="HEJ124" s="315"/>
      <c r="HEK124" s="315"/>
      <c r="HEL124" s="315"/>
      <c r="HEM124" s="315"/>
      <c r="HEN124" s="315"/>
      <c r="HEO124" s="315"/>
      <c r="HEP124" s="315"/>
      <c r="HEQ124" s="315"/>
      <c r="HER124" s="315"/>
      <c r="HES124" s="315"/>
      <c r="HET124" s="315"/>
      <c r="HEU124" s="315"/>
      <c r="HEV124" s="315"/>
      <c r="HEW124" s="315"/>
      <c r="HEX124" s="315"/>
      <c r="HEY124" s="315"/>
      <c r="HEZ124" s="315"/>
      <c r="HFA124" s="315"/>
      <c r="HFB124" s="315"/>
      <c r="HFC124" s="315"/>
      <c r="HFD124" s="315"/>
      <c r="HFE124" s="315"/>
      <c r="HFF124" s="315"/>
      <c r="HFG124" s="315"/>
      <c r="HFH124" s="315"/>
      <c r="HFI124" s="315"/>
      <c r="HFJ124" s="315"/>
      <c r="HFK124" s="315"/>
      <c r="HFL124" s="315"/>
      <c r="HFM124" s="315"/>
      <c r="HFN124" s="315"/>
      <c r="HFO124" s="315"/>
      <c r="HFP124" s="315"/>
      <c r="HFQ124" s="315"/>
      <c r="HFR124" s="315"/>
      <c r="HFS124" s="315"/>
      <c r="HFT124" s="315"/>
      <c r="HFU124" s="315"/>
      <c r="HFV124" s="315"/>
      <c r="HFW124" s="315"/>
      <c r="HFX124" s="315"/>
      <c r="HFY124" s="315"/>
      <c r="HFZ124" s="315"/>
      <c r="HGA124" s="315"/>
      <c r="HGB124" s="315"/>
      <c r="HGC124" s="315"/>
      <c r="HGD124" s="315"/>
      <c r="HGE124" s="315"/>
      <c r="HGF124" s="315"/>
      <c r="HGG124" s="315"/>
      <c r="HGH124" s="315"/>
      <c r="HGI124" s="315"/>
      <c r="HGJ124" s="315"/>
      <c r="HGK124" s="315"/>
      <c r="HGL124" s="315"/>
      <c r="HGM124" s="315"/>
      <c r="HGN124" s="315"/>
      <c r="HGO124" s="315"/>
      <c r="HGP124" s="315"/>
      <c r="HGQ124" s="315"/>
      <c r="HGR124" s="315"/>
      <c r="HGS124" s="315"/>
      <c r="HGT124" s="315"/>
      <c r="HGU124" s="315"/>
      <c r="HGV124" s="315"/>
      <c r="HGW124" s="315"/>
      <c r="HGX124" s="315"/>
      <c r="HGY124" s="315"/>
      <c r="HGZ124" s="315"/>
      <c r="HHA124" s="315"/>
      <c r="HHB124" s="315"/>
      <c r="HHC124" s="315"/>
      <c r="HHD124" s="315"/>
      <c r="HHE124" s="315"/>
      <c r="HHF124" s="315"/>
      <c r="HHG124" s="315"/>
      <c r="HHH124" s="315"/>
      <c r="HHI124" s="315"/>
      <c r="HHJ124" s="315"/>
      <c r="HHK124" s="315"/>
      <c r="HHL124" s="315"/>
      <c r="HHM124" s="315"/>
      <c r="HHN124" s="315"/>
      <c r="HHO124" s="315"/>
      <c r="HHP124" s="315"/>
      <c r="HHQ124" s="315"/>
      <c r="HHR124" s="315"/>
      <c r="HHS124" s="315"/>
      <c r="HHT124" s="315"/>
      <c r="HHU124" s="315"/>
      <c r="HHV124" s="315"/>
      <c r="HHW124" s="315"/>
      <c r="HHX124" s="315"/>
      <c r="HHY124" s="315"/>
      <c r="HHZ124" s="315"/>
      <c r="HIA124" s="315"/>
      <c r="HIB124" s="315"/>
      <c r="HIC124" s="315"/>
      <c r="HID124" s="315"/>
      <c r="HIE124" s="315"/>
      <c r="HIF124" s="315"/>
      <c r="HIG124" s="315"/>
      <c r="HIH124" s="315"/>
      <c r="HII124" s="315"/>
      <c r="HIJ124" s="315"/>
      <c r="HIK124" s="315"/>
      <c r="HIL124" s="315"/>
      <c r="HIM124" s="315"/>
      <c r="HIN124" s="315"/>
      <c r="HIO124" s="315"/>
      <c r="HIP124" s="315"/>
      <c r="HIQ124" s="315"/>
      <c r="HIR124" s="315"/>
      <c r="HIS124" s="315"/>
      <c r="HIT124" s="315"/>
      <c r="HIU124" s="315"/>
      <c r="HIV124" s="315"/>
      <c r="HIW124" s="315"/>
      <c r="HIX124" s="315"/>
      <c r="HIY124" s="315"/>
      <c r="HIZ124" s="315"/>
      <c r="HJA124" s="315"/>
      <c r="HJB124" s="315"/>
      <c r="HJC124" s="315"/>
      <c r="HJD124" s="315"/>
      <c r="HJE124" s="315"/>
      <c r="HJF124" s="315"/>
      <c r="HJG124" s="315"/>
      <c r="HJH124" s="315"/>
      <c r="HJI124" s="315"/>
      <c r="HJJ124" s="315"/>
      <c r="HJK124" s="315"/>
      <c r="HJL124" s="315"/>
      <c r="HJM124" s="315"/>
      <c r="HJN124" s="315"/>
      <c r="HJO124" s="315"/>
      <c r="HJP124" s="315"/>
      <c r="HJQ124" s="315"/>
      <c r="HJR124" s="315"/>
      <c r="HJS124" s="315"/>
      <c r="HJT124" s="315"/>
      <c r="HJU124" s="315"/>
      <c r="HJV124" s="315"/>
      <c r="HJW124" s="315"/>
      <c r="HJX124" s="315"/>
      <c r="HJY124" s="315"/>
      <c r="HJZ124" s="315"/>
      <c r="HKA124" s="315"/>
      <c r="HKB124" s="315"/>
      <c r="HKC124" s="315"/>
      <c r="HKD124" s="315"/>
      <c r="HKE124" s="315"/>
      <c r="HKF124" s="315"/>
      <c r="HKG124" s="315"/>
      <c r="HKH124" s="315"/>
      <c r="HKI124" s="315"/>
      <c r="HKJ124" s="315"/>
      <c r="HKK124" s="315"/>
      <c r="HKL124" s="315"/>
      <c r="HKM124" s="315"/>
      <c r="HKN124" s="315"/>
      <c r="HKO124" s="315"/>
      <c r="HKP124" s="315"/>
      <c r="HKQ124" s="315"/>
      <c r="HKR124" s="315"/>
      <c r="HKS124" s="315"/>
      <c r="HKT124" s="315"/>
      <c r="HKU124" s="315"/>
      <c r="HKV124" s="315"/>
      <c r="HKW124" s="315"/>
      <c r="HKX124" s="315"/>
      <c r="HKY124" s="315"/>
      <c r="HKZ124" s="315"/>
      <c r="HLA124" s="315"/>
      <c r="HLB124" s="315"/>
      <c r="HLC124" s="315"/>
      <c r="HLD124" s="315"/>
      <c r="HLE124" s="315"/>
      <c r="HLF124" s="315"/>
      <c r="HLG124" s="315"/>
      <c r="HLH124" s="315"/>
      <c r="HLI124" s="315"/>
      <c r="HLJ124" s="315"/>
      <c r="HLK124" s="315"/>
      <c r="HLL124" s="315"/>
      <c r="HLM124" s="315"/>
      <c r="HLN124" s="315"/>
      <c r="HLO124" s="315"/>
      <c r="HLP124" s="315"/>
      <c r="HLQ124" s="315"/>
      <c r="HLR124" s="315"/>
      <c r="HLS124" s="315"/>
      <c r="HLT124" s="315"/>
      <c r="HLU124" s="315"/>
      <c r="HLV124" s="315"/>
      <c r="HLW124" s="315"/>
      <c r="HLX124" s="315"/>
      <c r="HLY124" s="315"/>
      <c r="HLZ124" s="315"/>
      <c r="HMA124" s="315"/>
      <c r="HMB124" s="315"/>
      <c r="HMC124" s="315"/>
      <c r="HMD124" s="315"/>
      <c r="HME124" s="315"/>
      <c r="HMF124" s="315"/>
      <c r="HMG124" s="315"/>
      <c r="HMH124" s="315"/>
      <c r="HMI124" s="315"/>
      <c r="HMJ124" s="315"/>
      <c r="HMK124" s="315"/>
      <c r="HML124" s="315"/>
      <c r="HMM124" s="315"/>
      <c r="HMN124" s="315"/>
      <c r="HMO124" s="315"/>
      <c r="HMP124" s="315"/>
      <c r="HMQ124" s="315"/>
      <c r="HMR124" s="315"/>
      <c r="HMS124" s="315"/>
      <c r="HMT124" s="315"/>
      <c r="HMU124" s="315"/>
      <c r="HMV124" s="315"/>
      <c r="HMW124" s="315"/>
      <c r="HMX124" s="315"/>
      <c r="HMY124" s="315"/>
      <c r="HMZ124" s="315"/>
      <c r="HNA124" s="315"/>
      <c r="HNB124" s="315"/>
      <c r="HNC124" s="315"/>
      <c r="HND124" s="315"/>
      <c r="HNE124" s="315"/>
      <c r="HNF124" s="315"/>
      <c r="HNG124" s="315"/>
      <c r="HNH124" s="315"/>
      <c r="HNI124" s="315"/>
      <c r="HNJ124" s="315"/>
      <c r="HNK124" s="315"/>
      <c r="HNL124" s="315"/>
      <c r="HNM124" s="315"/>
      <c r="HNN124" s="315"/>
      <c r="HNO124" s="315"/>
      <c r="HNP124" s="315"/>
      <c r="HNQ124" s="315"/>
      <c r="HNR124" s="315"/>
      <c r="HNS124" s="315"/>
      <c r="HNT124" s="315"/>
      <c r="HNU124" s="315"/>
      <c r="HNV124" s="315"/>
      <c r="HNW124" s="315"/>
      <c r="HNX124" s="315"/>
      <c r="HNY124" s="315"/>
      <c r="HNZ124" s="315"/>
      <c r="HOA124" s="315"/>
      <c r="HOB124" s="315"/>
      <c r="HOC124" s="315"/>
      <c r="HOD124" s="315"/>
      <c r="HOE124" s="315"/>
      <c r="HOF124" s="315"/>
      <c r="HOG124" s="315"/>
      <c r="HOH124" s="315"/>
      <c r="HOI124" s="315"/>
      <c r="HOJ124" s="315"/>
      <c r="HOK124" s="315"/>
      <c r="HOL124" s="315"/>
      <c r="HOM124" s="315"/>
      <c r="HON124" s="315"/>
      <c r="HOO124" s="315"/>
      <c r="HOP124" s="315"/>
      <c r="HOQ124" s="315"/>
      <c r="HOR124" s="315"/>
      <c r="HOS124" s="315"/>
      <c r="HOT124" s="315"/>
      <c r="HOU124" s="315"/>
      <c r="HOV124" s="315"/>
      <c r="HOW124" s="315"/>
      <c r="HOX124" s="315"/>
      <c r="HOY124" s="315"/>
      <c r="HOZ124" s="315"/>
      <c r="HPA124" s="315"/>
      <c r="HPB124" s="315"/>
      <c r="HPC124" s="315"/>
      <c r="HPD124" s="315"/>
      <c r="HPE124" s="315"/>
      <c r="HPF124" s="315"/>
      <c r="HPG124" s="315"/>
      <c r="HPH124" s="315"/>
      <c r="HPI124" s="315"/>
      <c r="HPJ124" s="315"/>
      <c r="HPK124" s="315"/>
      <c r="HPL124" s="315"/>
      <c r="HPM124" s="315"/>
      <c r="HPN124" s="315"/>
      <c r="HPO124" s="315"/>
      <c r="HPP124" s="315"/>
      <c r="HPQ124" s="315"/>
      <c r="HPR124" s="315"/>
      <c r="HPS124" s="315"/>
      <c r="HPT124" s="315"/>
      <c r="HPU124" s="315"/>
      <c r="HPV124" s="315"/>
      <c r="HPW124" s="315"/>
      <c r="HPX124" s="315"/>
      <c r="HPY124" s="315"/>
      <c r="HPZ124" s="315"/>
      <c r="HQA124" s="315"/>
      <c r="HQB124" s="315"/>
      <c r="HQC124" s="315"/>
      <c r="HQD124" s="315"/>
      <c r="HQE124" s="315"/>
      <c r="HQF124" s="315"/>
      <c r="HQG124" s="315"/>
      <c r="HQH124" s="315"/>
      <c r="HQI124" s="315"/>
      <c r="HQJ124" s="315"/>
      <c r="HQK124" s="315"/>
      <c r="HQL124" s="315"/>
      <c r="HQM124" s="315"/>
      <c r="HQN124" s="315"/>
      <c r="HQO124" s="315"/>
      <c r="HQP124" s="315"/>
      <c r="HQQ124" s="315"/>
      <c r="HQR124" s="315"/>
      <c r="HQS124" s="315"/>
      <c r="HQT124" s="315"/>
      <c r="HQU124" s="315"/>
      <c r="HQV124" s="315"/>
      <c r="HQW124" s="315"/>
      <c r="HQX124" s="315"/>
      <c r="HQY124" s="315"/>
      <c r="HQZ124" s="315"/>
      <c r="HRA124" s="315"/>
      <c r="HRB124" s="315"/>
      <c r="HRC124" s="315"/>
      <c r="HRD124" s="315"/>
      <c r="HRE124" s="315"/>
      <c r="HRF124" s="315"/>
      <c r="HRG124" s="315"/>
      <c r="HRH124" s="315"/>
      <c r="HRI124" s="315"/>
      <c r="HRJ124" s="315"/>
      <c r="HRK124" s="315"/>
      <c r="HRL124" s="315"/>
      <c r="HRM124" s="315"/>
      <c r="HRN124" s="315"/>
      <c r="HRO124" s="315"/>
      <c r="HRP124" s="315"/>
      <c r="HRQ124" s="315"/>
      <c r="HRR124" s="315"/>
      <c r="HRS124" s="315"/>
      <c r="HRT124" s="315"/>
      <c r="HRU124" s="315"/>
      <c r="HRV124" s="315"/>
      <c r="HRW124" s="315"/>
      <c r="HRX124" s="315"/>
      <c r="HRY124" s="315"/>
      <c r="HRZ124" s="315"/>
      <c r="HSA124" s="315"/>
      <c r="HSB124" s="315"/>
      <c r="HSC124" s="315"/>
      <c r="HSD124" s="315"/>
      <c r="HSE124" s="315"/>
      <c r="HSF124" s="315"/>
      <c r="HSG124" s="315"/>
      <c r="HSH124" s="315"/>
      <c r="HSI124" s="315"/>
      <c r="HSJ124" s="315"/>
      <c r="HSK124" s="315"/>
      <c r="HSL124" s="315"/>
      <c r="HSM124" s="315"/>
      <c r="HSN124" s="315"/>
      <c r="HSO124" s="315"/>
      <c r="HSP124" s="315"/>
      <c r="HSQ124" s="315"/>
      <c r="HSR124" s="315"/>
      <c r="HSS124" s="315"/>
      <c r="HST124" s="315"/>
      <c r="HSU124" s="315"/>
      <c r="HSV124" s="315"/>
      <c r="HSW124" s="315"/>
      <c r="HSX124" s="315"/>
      <c r="HSY124" s="315"/>
      <c r="HSZ124" s="315"/>
      <c r="HTA124" s="315"/>
      <c r="HTB124" s="315"/>
      <c r="HTC124" s="315"/>
      <c r="HTD124" s="315"/>
      <c r="HTE124" s="315"/>
      <c r="HTF124" s="315"/>
      <c r="HTG124" s="315"/>
      <c r="HTH124" s="315"/>
      <c r="HTI124" s="315"/>
      <c r="HTJ124" s="315"/>
      <c r="HTK124" s="315"/>
      <c r="HTL124" s="315"/>
      <c r="HTM124" s="315"/>
      <c r="HTN124" s="315"/>
      <c r="HTO124" s="315"/>
      <c r="HTP124" s="315"/>
      <c r="HTQ124" s="315"/>
      <c r="HTR124" s="315"/>
      <c r="HTS124" s="315"/>
      <c r="HTT124" s="315"/>
      <c r="HTU124" s="315"/>
      <c r="HTV124" s="315"/>
      <c r="HTW124" s="315"/>
      <c r="HTX124" s="315"/>
      <c r="HTY124" s="315"/>
      <c r="HTZ124" s="315"/>
      <c r="HUA124" s="315"/>
      <c r="HUB124" s="315"/>
      <c r="HUC124" s="315"/>
      <c r="HUD124" s="315"/>
      <c r="HUE124" s="315"/>
      <c r="HUF124" s="315"/>
      <c r="HUG124" s="315"/>
      <c r="HUH124" s="315"/>
      <c r="HUI124" s="315"/>
      <c r="HUJ124" s="315"/>
      <c r="HUK124" s="315"/>
      <c r="HUL124" s="315"/>
      <c r="HUM124" s="315"/>
      <c r="HUN124" s="315"/>
      <c r="HUO124" s="315"/>
      <c r="HUP124" s="315"/>
      <c r="HUQ124" s="315"/>
      <c r="HUR124" s="315"/>
      <c r="HUS124" s="315"/>
      <c r="HUT124" s="315"/>
      <c r="HUU124" s="315"/>
      <c r="HUV124" s="315"/>
      <c r="HUW124" s="315"/>
      <c r="HUX124" s="315"/>
      <c r="HUY124" s="315"/>
      <c r="HUZ124" s="315"/>
      <c r="HVA124" s="315"/>
      <c r="HVB124" s="315"/>
      <c r="HVC124" s="315"/>
      <c r="HVD124" s="315"/>
      <c r="HVE124" s="315"/>
      <c r="HVF124" s="315"/>
      <c r="HVG124" s="315"/>
      <c r="HVH124" s="315"/>
      <c r="HVI124" s="315"/>
      <c r="HVJ124" s="315"/>
      <c r="HVK124" s="315"/>
      <c r="HVL124" s="315"/>
      <c r="HVM124" s="315"/>
      <c r="HVN124" s="315"/>
      <c r="HVO124" s="315"/>
      <c r="HVP124" s="315"/>
      <c r="HVQ124" s="315"/>
      <c r="HVR124" s="315"/>
      <c r="HVS124" s="315"/>
      <c r="HVT124" s="315"/>
      <c r="HVU124" s="315"/>
      <c r="HVV124" s="315"/>
      <c r="HVW124" s="315"/>
      <c r="HVX124" s="315"/>
      <c r="HVY124" s="315"/>
      <c r="HVZ124" s="315"/>
      <c r="HWA124" s="315"/>
    </row>
    <row r="125" spans="1:6007" ht="13.9" customHeight="1" x14ac:dyDescent="0.25">
      <c r="A125" s="304" t="s">
        <v>653</v>
      </c>
      <c r="B125" s="304" t="s">
        <v>508</v>
      </c>
      <c r="C125" s="304">
        <v>1997</v>
      </c>
      <c r="D125" s="317" t="s">
        <v>654</v>
      </c>
      <c r="E125" s="305" t="s">
        <v>50</v>
      </c>
      <c r="F125" s="306"/>
      <c r="G125" s="374"/>
      <c r="H125" s="90" t="str">
        <f t="shared" si="35"/>
        <v>SEN</v>
      </c>
      <c r="I125" s="91"/>
      <c r="J125" s="92"/>
      <c r="K125" s="115"/>
      <c r="L125" s="309"/>
      <c r="M125" s="95"/>
      <c r="N125" s="114" t="s">
        <v>355</v>
      </c>
      <c r="O125" s="310"/>
      <c r="P125" s="311" t="str">
        <f t="shared" si="33"/>
        <v>S</v>
      </c>
      <c r="Q125" s="311" t="str">
        <f t="shared" si="34"/>
        <v>S</v>
      </c>
      <c r="R125" s="310"/>
      <c r="S125" s="311">
        <f t="shared" si="26"/>
        <v>0.25</v>
      </c>
      <c r="T125" s="311" t="str">
        <f t="shared" si="27"/>
        <v>NON</v>
      </c>
      <c r="U125" s="312"/>
      <c r="V125" s="346"/>
      <c r="W125" s="373"/>
      <c r="X125" s="82">
        <f t="shared" si="22"/>
        <v>0.25</v>
      </c>
      <c r="Y125" s="6">
        <f t="shared" si="30"/>
        <v>0</v>
      </c>
      <c r="Z125" s="6">
        <f t="shared" si="23"/>
        <v>0.25</v>
      </c>
      <c r="AA125" s="303">
        <f t="shared" si="31"/>
        <v>0.5</v>
      </c>
      <c r="AB125" s="82">
        <f t="shared" si="24"/>
        <v>0</v>
      </c>
      <c r="AC125" s="6">
        <f t="shared" si="29"/>
        <v>0</v>
      </c>
      <c r="AD125" s="6">
        <f t="shared" si="25"/>
        <v>0.25</v>
      </c>
      <c r="AE125" s="303">
        <f t="shared" si="32"/>
        <v>0.25</v>
      </c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S125" s="315"/>
      <c r="AT125" s="315"/>
      <c r="AU125" s="315"/>
      <c r="AV125" s="315"/>
      <c r="AW125" s="315"/>
      <c r="AX125" s="315"/>
      <c r="AY125" s="315"/>
      <c r="AZ125" s="315"/>
      <c r="BA125" s="315"/>
      <c r="BB125" s="315"/>
      <c r="BC125" s="315"/>
      <c r="BD125" s="315"/>
      <c r="BE125" s="315"/>
      <c r="BF125" s="315"/>
      <c r="BG125" s="315"/>
      <c r="BH125" s="315"/>
      <c r="BI125" s="315"/>
      <c r="BJ125" s="315"/>
      <c r="BK125" s="315"/>
      <c r="BL125" s="315"/>
      <c r="BM125" s="315"/>
      <c r="BN125" s="315"/>
      <c r="BO125" s="315"/>
      <c r="BP125" s="315"/>
      <c r="BQ125" s="315"/>
      <c r="BR125" s="315"/>
      <c r="BS125" s="315"/>
      <c r="BT125" s="315"/>
      <c r="BU125" s="315"/>
      <c r="BV125" s="315"/>
      <c r="BW125" s="315"/>
      <c r="BX125" s="315"/>
      <c r="BY125" s="315"/>
      <c r="BZ125" s="315"/>
      <c r="CA125" s="315"/>
      <c r="CB125" s="315"/>
      <c r="CC125" s="315"/>
      <c r="CD125" s="315"/>
      <c r="CE125" s="315"/>
      <c r="CF125" s="315"/>
      <c r="CG125" s="315"/>
      <c r="CH125" s="315"/>
      <c r="CI125" s="315"/>
      <c r="CJ125" s="315"/>
      <c r="CK125" s="315"/>
      <c r="CL125" s="315"/>
      <c r="CM125" s="315"/>
      <c r="CN125" s="315"/>
      <c r="CO125" s="315"/>
      <c r="CP125" s="315"/>
      <c r="CQ125" s="315"/>
      <c r="CR125" s="315"/>
      <c r="CS125" s="315"/>
      <c r="CT125" s="315"/>
      <c r="CU125" s="315"/>
      <c r="CV125" s="315"/>
      <c r="CW125" s="315"/>
      <c r="CX125" s="315"/>
      <c r="CY125" s="315"/>
      <c r="CZ125" s="315"/>
      <c r="DA125" s="315"/>
      <c r="DB125" s="315"/>
      <c r="DC125" s="315"/>
      <c r="DD125" s="315"/>
      <c r="DE125" s="315"/>
      <c r="DF125" s="315"/>
      <c r="DG125" s="315"/>
      <c r="DH125" s="315"/>
      <c r="DI125" s="315"/>
      <c r="DJ125" s="315"/>
      <c r="DK125" s="315"/>
      <c r="DL125" s="315"/>
      <c r="DM125" s="315"/>
      <c r="DN125" s="315"/>
      <c r="DO125" s="315"/>
      <c r="DP125" s="315"/>
      <c r="DQ125" s="315"/>
      <c r="DR125" s="315"/>
      <c r="DS125" s="315"/>
      <c r="DT125" s="315"/>
      <c r="DU125" s="315"/>
      <c r="DV125" s="315"/>
      <c r="DW125" s="315"/>
      <c r="DX125" s="315"/>
      <c r="DY125" s="315"/>
      <c r="DZ125" s="315"/>
      <c r="EA125" s="315"/>
      <c r="EB125" s="315"/>
      <c r="EC125" s="315"/>
      <c r="ED125" s="315"/>
      <c r="EE125" s="315"/>
      <c r="EF125" s="315"/>
      <c r="EG125" s="315"/>
      <c r="EH125" s="315"/>
      <c r="EI125" s="315"/>
      <c r="EJ125" s="315"/>
      <c r="EK125" s="315"/>
      <c r="EL125" s="315"/>
      <c r="EM125" s="315"/>
      <c r="EN125" s="315"/>
      <c r="EO125" s="315"/>
      <c r="EP125" s="315"/>
      <c r="EQ125" s="315"/>
      <c r="ER125" s="315"/>
      <c r="ES125" s="315"/>
      <c r="ET125" s="315"/>
      <c r="EU125" s="315"/>
      <c r="EV125" s="315"/>
      <c r="EW125" s="315"/>
      <c r="EX125" s="315"/>
      <c r="EY125" s="315"/>
      <c r="EZ125" s="315"/>
      <c r="FA125" s="315"/>
      <c r="FB125" s="315"/>
      <c r="FC125" s="315"/>
      <c r="FD125" s="315"/>
      <c r="FE125" s="315"/>
      <c r="FF125" s="315"/>
      <c r="FG125" s="315"/>
      <c r="FH125" s="315"/>
      <c r="FI125" s="315"/>
      <c r="FJ125" s="315"/>
      <c r="FK125" s="315"/>
      <c r="FL125" s="315"/>
      <c r="FM125" s="315"/>
      <c r="FN125" s="315"/>
      <c r="FO125" s="315"/>
      <c r="FP125" s="315"/>
      <c r="FQ125" s="315"/>
      <c r="FR125" s="315"/>
      <c r="FS125" s="315"/>
      <c r="FT125" s="315"/>
      <c r="FU125" s="315"/>
      <c r="FV125" s="315"/>
      <c r="FW125" s="315"/>
      <c r="FX125" s="315"/>
      <c r="FY125" s="315"/>
      <c r="FZ125" s="315"/>
      <c r="GA125" s="315"/>
      <c r="GB125" s="315"/>
      <c r="GC125" s="315"/>
      <c r="GD125" s="315"/>
      <c r="GE125" s="315"/>
      <c r="GF125" s="315"/>
      <c r="GG125" s="315"/>
      <c r="GH125" s="315"/>
      <c r="GI125" s="315"/>
      <c r="GJ125" s="315"/>
      <c r="GK125" s="315"/>
      <c r="GL125" s="315"/>
      <c r="GM125" s="315"/>
      <c r="GN125" s="315"/>
      <c r="GO125" s="315"/>
      <c r="GP125" s="315"/>
      <c r="GQ125" s="315"/>
      <c r="GR125" s="315"/>
      <c r="GS125" s="315"/>
      <c r="GT125" s="315"/>
      <c r="GU125" s="315"/>
      <c r="GV125" s="315"/>
      <c r="GW125" s="315"/>
      <c r="GX125" s="315"/>
      <c r="GY125" s="315"/>
      <c r="GZ125" s="315"/>
      <c r="HA125" s="315"/>
      <c r="HB125" s="315"/>
      <c r="HC125" s="315"/>
      <c r="HD125" s="315"/>
      <c r="HE125" s="315"/>
      <c r="HF125" s="315"/>
      <c r="HG125" s="315"/>
      <c r="HH125" s="315"/>
      <c r="HI125" s="315"/>
      <c r="HJ125" s="315"/>
      <c r="HK125" s="315"/>
      <c r="HL125" s="315"/>
      <c r="HM125" s="315"/>
      <c r="HN125" s="315"/>
      <c r="HO125" s="315"/>
      <c r="HP125" s="315"/>
      <c r="HQ125" s="315"/>
      <c r="HR125" s="315"/>
      <c r="HS125" s="315"/>
      <c r="HT125" s="315"/>
      <c r="HU125" s="315"/>
      <c r="HV125" s="315"/>
      <c r="HW125" s="315"/>
      <c r="HX125" s="315"/>
      <c r="HY125" s="315"/>
      <c r="HZ125" s="315"/>
      <c r="IA125" s="315"/>
      <c r="IB125" s="315"/>
      <c r="IC125" s="315"/>
      <c r="ID125" s="315"/>
      <c r="IE125" s="315"/>
      <c r="IF125" s="315"/>
      <c r="IG125" s="315"/>
      <c r="IH125" s="315"/>
      <c r="II125" s="315"/>
      <c r="IJ125" s="315"/>
      <c r="IK125" s="315"/>
      <c r="IL125" s="315"/>
      <c r="IM125" s="315"/>
      <c r="IN125" s="315"/>
      <c r="IO125" s="315"/>
      <c r="IP125" s="315"/>
      <c r="IQ125" s="315"/>
      <c r="IR125" s="315"/>
      <c r="IS125" s="315"/>
      <c r="IT125" s="315"/>
      <c r="IU125" s="315"/>
      <c r="IV125" s="315"/>
      <c r="IW125" s="315"/>
      <c r="IX125" s="315"/>
      <c r="IY125" s="315"/>
      <c r="IZ125" s="315"/>
      <c r="JA125" s="315"/>
      <c r="JB125" s="315"/>
      <c r="JC125" s="315"/>
      <c r="JD125" s="315"/>
      <c r="JE125" s="315"/>
      <c r="JF125" s="315"/>
      <c r="JG125" s="315"/>
      <c r="JH125" s="315"/>
      <c r="JI125" s="315"/>
      <c r="JJ125" s="315"/>
      <c r="JK125" s="315"/>
      <c r="JL125" s="315"/>
      <c r="JM125" s="315"/>
      <c r="JN125" s="315"/>
      <c r="JO125" s="315"/>
      <c r="JP125" s="315"/>
      <c r="JQ125" s="315"/>
      <c r="JR125" s="315"/>
      <c r="JS125" s="315"/>
      <c r="JT125" s="315"/>
      <c r="JU125" s="315"/>
      <c r="JV125" s="315"/>
      <c r="JW125" s="315"/>
      <c r="JX125" s="315"/>
      <c r="JY125" s="315"/>
      <c r="JZ125" s="315"/>
      <c r="KA125" s="315"/>
      <c r="KB125" s="315"/>
      <c r="KC125" s="315"/>
      <c r="KD125" s="315"/>
      <c r="KE125" s="315"/>
      <c r="KF125" s="315"/>
      <c r="KG125" s="315"/>
      <c r="KH125" s="315"/>
      <c r="KI125" s="315"/>
      <c r="KJ125" s="315"/>
      <c r="KK125" s="315"/>
      <c r="KL125" s="315"/>
      <c r="KM125" s="315"/>
      <c r="KN125" s="315"/>
      <c r="KO125" s="315"/>
      <c r="KP125" s="315"/>
      <c r="KQ125" s="315"/>
      <c r="KR125" s="315"/>
      <c r="KS125" s="315"/>
      <c r="KT125" s="315"/>
      <c r="KU125" s="315"/>
      <c r="KV125" s="315"/>
      <c r="KW125" s="315"/>
      <c r="KX125" s="315"/>
      <c r="KY125" s="315"/>
      <c r="KZ125" s="315"/>
      <c r="LA125" s="315"/>
      <c r="LB125" s="315"/>
      <c r="LC125" s="315"/>
      <c r="LD125" s="315"/>
      <c r="LE125" s="315"/>
      <c r="LF125" s="315"/>
      <c r="LG125" s="315"/>
      <c r="LH125" s="315"/>
      <c r="LI125" s="315"/>
      <c r="LJ125" s="315"/>
      <c r="LK125" s="315"/>
      <c r="LL125" s="315"/>
      <c r="LM125" s="315"/>
      <c r="LN125" s="315"/>
      <c r="LO125" s="315"/>
      <c r="LP125" s="315"/>
      <c r="LQ125" s="315"/>
      <c r="LR125" s="315"/>
      <c r="LS125" s="315"/>
      <c r="LT125" s="315"/>
      <c r="LU125" s="315"/>
      <c r="LV125" s="315"/>
      <c r="LW125" s="315"/>
      <c r="LX125" s="315"/>
      <c r="LY125" s="315"/>
      <c r="LZ125" s="315"/>
      <c r="MA125" s="315"/>
      <c r="MB125" s="315"/>
      <c r="MC125" s="315"/>
      <c r="MD125" s="315"/>
      <c r="ME125" s="315"/>
      <c r="MF125" s="315"/>
      <c r="MG125" s="315"/>
      <c r="MH125" s="315"/>
      <c r="MI125" s="315"/>
      <c r="MJ125" s="315"/>
      <c r="MK125" s="315"/>
      <c r="ML125" s="315"/>
      <c r="MM125" s="315"/>
      <c r="MN125" s="315"/>
      <c r="MO125" s="315"/>
      <c r="MP125" s="315"/>
      <c r="MQ125" s="315"/>
      <c r="MR125" s="315"/>
      <c r="MS125" s="315"/>
      <c r="MT125" s="315"/>
      <c r="MU125" s="315"/>
      <c r="MV125" s="315"/>
      <c r="MW125" s="315"/>
      <c r="MX125" s="315"/>
      <c r="MY125" s="315"/>
      <c r="MZ125" s="315"/>
      <c r="NA125" s="315"/>
      <c r="NB125" s="315"/>
      <c r="NC125" s="315"/>
      <c r="ND125" s="315"/>
      <c r="NE125" s="315"/>
      <c r="NF125" s="315"/>
      <c r="NG125" s="315"/>
      <c r="NH125" s="315"/>
      <c r="NI125" s="315"/>
      <c r="NJ125" s="315"/>
      <c r="NK125" s="315"/>
      <c r="NL125" s="315"/>
      <c r="NM125" s="315"/>
      <c r="NN125" s="315"/>
      <c r="NO125" s="315"/>
      <c r="NP125" s="315"/>
      <c r="NQ125" s="315"/>
      <c r="NR125" s="315"/>
      <c r="NS125" s="315"/>
      <c r="NT125" s="315"/>
      <c r="NU125" s="315"/>
      <c r="NV125" s="315"/>
      <c r="NW125" s="315"/>
      <c r="NX125" s="315"/>
      <c r="NY125" s="315"/>
      <c r="NZ125" s="315"/>
      <c r="OA125" s="315"/>
      <c r="OB125" s="315"/>
      <c r="OC125" s="315"/>
      <c r="OD125" s="315"/>
      <c r="OE125" s="315"/>
      <c r="OF125" s="315"/>
      <c r="OG125" s="315"/>
      <c r="OH125" s="315"/>
      <c r="OI125" s="315"/>
      <c r="OJ125" s="315"/>
      <c r="OK125" s="315"/>
      <c r="OL125" s="315"/>
      <c r="OM125" s="315"/>
      <c r="ON125" s="315"/>
      <c r="OO125" s="315"/>
      <c r="OP125" s="315"/>
      <c r="OQ125" s="315"/>
      <c r="OR125" s="315"/>
      <c r="OS125" s="315"/>
      <c r="OT125" s="315"/>
      <c r="OU125" s="315"/>
      <c r="OV125" s="315"/>
      <c r="OW125" s="315"/>
      <c r="OX125" s="315"/>
      <c r="OY125" s="315"/>
      <c r="OZ125" s="315"/>
      <c r="PA125" s="315"/>
      <c r="PB125" s="315"/>
      <c r="PC125" s="315"/>
      <c r="PD125" s="315"/>
      <c r="PE125" s="315"/>
      <c r="PF125" s="315"/>
      <c r="PG125" s="315"/>
      <c r="PH125" s="315"/>
      <c r="PI125" s="315"/>
      <c r="PJ125" s="315"/>
      <c r="PK125" s="315"/>
      <c r="PL125" s="315"/>
      <c r="PM125" s="315"/>
      <c r="PN125" s="315"/>
      <c r="PO125" s="315"/>
      <c r="PP125" s="315"/>
      <c r="PQ125" s="315"/>
      <c r="PR125" s="315"/>
      <c r="PS125" s="315"/>
      <c r="PT125" s="315"/>
      <c r="PU125" s="315"/>
      <c r="PV125" s="315"/>
      <c r="PW125" s="315"/>
      <c r="PX125" s="315"/>
      <c r="PY125" s="315"/>
      <c r="PZ125" s="315"/>
      <c r="QA125" s="315"/>
      <c r="QB125" s="315"/>
      <c r="QC125" s="315"/>
      <c r="QD125" s="315"/>
      <c r="QE125" s="315"/>
      <c r="QF125" s="315"/>
      <c r="QG125" s="315"/>
      <c r="QH125" s="315"/>
      <c r="QI125" s="315"/>
      <c r="QJ125" s="315"/>
      <c r="QK125" s="315"/>
      <c r="QL125" s="315"/>
      <c r="QM125" s="315"/>
      <c r="QN125" s="315"/>
      <c r="QO125" s="315"/>
      <c r="QP125" s="315"/>
      <c r="QQ125" s="315"/>
      <c r="QR125" s="315"/>
      <c r="QS125" s="315"/>
      <c r="QT125" s="315"/>
      <c r="QU125" s="315"/>
      <c r="QV125" s="315"/>
      <c r="QW125" s="315"/>
      <c r="QX125" s="315"/>
      <c r="QY125" s="315"/>
      <c r="QZ125" s="315"/>
      <c r="RA125" s="315"/>
      <c r="RB125" s="315"/>
      <c r="RC125" s="315"/>
      <c r="RD125" s="315"/>
      <c r="RE125" s="315"/>
      <c r="RF125" s="315"/>
      <c r="RG125" s="315"/>
      <c r="RH125" s="315"/>
      <c r="RI125" s="315"/>
      <c r="RJ125" s="315"/>
      <c r="RK125" s="315"/>
      <c r="RL125" s="315"/>
      <c r="RM125" s="315"/>
      <c r="RN125" s="315"/>
      <c r="RO125" s="315"/>
      <c r="RP125" s="315"/>
      <c r="RQ125" s="315"/>
      <c r="RR125" s="315"/>
      <c r="RS125" s="315"/>
      <c r="RT125" s="315"/>
      <c r="RU125" s="315"/>
      <c r="RV125" s="315"/>
      <c r="RW125" s="315"/>
      <c r="RX125" s="315"/>
      <c r="RY125" s="315"/>
      <c r="RZ125" s="315"/>
      <c r="SA125" s="315"/>
      <c r="SB125" s="315"/>
      <c r="SC125" s="315"/>
      <c r="SD125" s="315"/>
      <c r="SE125" s="315"/>
      <c r="SF125" s="315"/>
      <c r="SG125" s="315"/>
      <c r="SH125" s="315"/>
      <c r="SI125" s="315"/>
      <c r="SJ125" s="315"/>
      <c r="SK125" s="315"/>
      <c r="SL125" s="315"/>
      <c r="SM125" s="315"/>
      <c r="SN125" s="315"/>
      <c r="SO125" s="315"/>
      <c r="SP125" s="315"/>
      <c r="SQ125" s="315"/>
      <c r="SR125" s="315"/>
      <c r="SS125" s="315"/>
      <c r="ST125" s="315"/>
      <c r="SU125" s="315"/>
      <c r="SV125" s="315"/>
      <c r="SW125" s="315"/>
      <c r="SX125" s="315"/>
      <c r="SY125" s="315"/>
      <c r="SZ125" s="315"/>
      <c r="TA125" s="315"/>
      <c r="TB125" s="315"/>
      <c r="TC125" s="315"/>
      <c r="TD125" s="315"/>
      <c r="TE125" s="315"/>
      <c r="TF125" s="315"/>
      <c r="TG125" s="315"/>
      <c r="TH125" s="315"/>
      <c r="TI125" s="315"/>
      <c r="TJ125" s="315"/>
      <c r="TK125" s="315"/>
      <c r="TL125" s="315"/>
      <c r="TM125" s="315"/>
      <c r="TN125" s="315"/>
      <c r="TO125" s="315"/>
      <c r="TP125" s="315"/>
      <c r="TQ125" s="315"/>
      <c r="TR125" s="315"/>
      <c r="TS125" s="315"/>
      <c r="TT125" s="315"/>
      <c r="TU125" s="315"/>
      <c r="TV125" s="315"/>
      <c r="TW125" s="315"/>
      <c r="TX125" s="315"/>
      <c r="TY125" s="315"/>
      <c r="TZ125" s="315"/>
      <c r="UA125" s="315"/>
      <c r="UB125" s="315"/>
      <c r="UC125" s="315"/>
      <c r="UD125" s="315"/>
      <c r="UE125" s="315"/>
      <c r="UF125" s="315"/>
      <c r="UG125" s="315"/>
      <c r="UH125" s="315"/>
      <c r="UI125" s="315"/>
      <c r="UJ125" s="315"/>
      <c r="UK125" s="315"/>
      <c r="UL125" s="315"/>
      <c r="UM125" s="315"/>
      <c r="UN125" s="315"/>
      <c r="UO125" s="315"/>
      <c r="UP125" s="315"/>
      <c r="UQ125" s="315"/>
      <c r="UR125" s="315"/>
      <c r="US125" s="315"/>
      <c r="UT125" s="315"/>
      <c r="UU125" s="315"/>
      <c r="UV125" s="315"/>
      <c r="UW125" s="315"/>
      <c r="UX125" s="315"/>
      <c r="UY125" s="315"/>
      <c r="UZ125" s="315"/>
      <c r="VA125" s="315"/>
      <c r="VB125" s="315"/>
      <c r="VC125" s="315"/>
      <c r="VD125" s="315"/>
      <c r="VE125" s="315"/>
      <c r="VF125" s="315"/>
      <c r="VG125" s="315"/>
      <c r="VH125" s="315"/>
      <c r="VI125" s="315"/>
      <c r="VJ125" s="315"/>
      <c r="VK125" s="315"/>
      <c r="VL125" s="315"/>
      <c r="VM125" s="315"/>
      <c r="VN125" s="315"/>
      <c r="VO125" s="315"/>
      <c r="VP125" s="315"/>
      <c r="VQ125" s="315"/>
      <c r="VR125" s="315"/>
      <c r="VS125" s="315"/>
      <c r="VT125" s="315"/>
      <c r="VU125" s="315"/>
      <c r="VV125" s="315"/>
      <c r="VW125" s="315"/>
      <c r="VX125" s="315"/>
      <c r="VY125" s="315"/>
      <c r="VZ125" s="315"/>
      <c r="WA125" s="315"/>
      <c r="WB125" s="315"/>
      <c r="WC125" s="315"/>
      <c r="WD125" s="315"/>
      <c r="WE125" s="315"/>
      <c r="WF125" s="315"/>
      <c r="WG125" s="315"/>
      <c r="WH125" s="315"/>
      <c r="WI125" s="315"/>
      <c r="WJ125" s="315"/>
      <c r="WK125" s="315"/>
      <c r="WL125" s="315"/>
      <c r="WM125" s="315"/>
      <c r="WN125" s="315"/>
      <c r="WO125" s="315"/>
      <c r="WP125" s="315"/>
      <c r="WQ125" s="315"/>
      <c r="WR125" s="315"/>
      <c r="WS125" s="315"/>
      <c r="WT125" s="315"/>
      <c r="WU125" s="315"/>
      <c r="WV125" s="315"/>
      <c r="WW125" s="315"/>
      <c r="WX125" s="315"/>
      <c r="WY125" s="315"/>
      <c r="WZ125" s="315"/>
      <c r="XA125" s="315"/>
      <c r="XB125" s="315"/>
      <c r="XC125" s="315"/>
      <c r="XD125" s="315"/>
      <c r="XE125" s="315"/>
      <c r="XF125" s="315"/>
      <c r="XG125" s="315"/>
      <c r="XH125" s="315"/>
      <c r="XI125" s="315"/>
      <c r="XJ125" s="315"/>
      <c r="XK125" s="315"/>
      <c r="XL125" s="315"/>
      <c r="XM125" s="315"/>
      <c r="XN125" s="315"/>
      <c r="XO125" s="315"/>
      <c r="XP125" s="315"/>
      <c r="XQ125" s="315"/>
      <c r="XR125" s="315"/>
      <c r="XS125" s="315"/>
      <c r="XT125" s="315"/>
      <c r="XU125" s="315"/>
      <c r="XV125" s="315"/>
      <c r="XW125" s="315"/>
      <c r="XX125" s="315"/>
      <c r="XY125" s="315"/>
      <c r="XZ125" s="315"/>
      <c r="YA125" s="315"/>
      <c r="YB125" s="315"/>
      <c r="YC125" s="315"/>
      <c r="YD125" s="315"/>
      <c r="YE125" s="315"/>
      <c r="YF125" s="315"/>
      <c r="YG125" s="315"/>
      <c r="YH125" s="315"/>
      <c r="YI125" s="315"/>
      <c r="YJ125" s="315"/>
      <c r="YK125" s="315"/>
      <c r="YL125" s="315"/>
      <c r="YM125" s="315"/>
      <c r="YN125" s="315"/>
      <c r="YO125" s="315"/>
      <c r="YP125" s="315"/>
      <c r="YQ125" s="315"/>
      <c r="YR125" s="315"/>
      <c r="YS125" s="315"/>
      <c r="YT125" s="315"/>
      <c r="YU125" s="315"/>
      <c r="YV125" s="315"/>
      <c r="YW125" s="315"/>
      <c r="YX125" s="315"/>
      <c r="YY125" s="315"/>
      <c r="YZ125" s="315"/>
      <c r="ZA125" s="315"/>
      <c r="ZB125" s="315"/>
      <c r="ZC125" s="315"/>
      <c r="ZD125" s="315"/>
      <c r="ZE125" s="315"/>
      <c r="ZF125" s="315"/>
      <c r="ZG125" s="315"/>
      <c r="ZH125" s="315"/>
      <c r="ZI125" s="315"/>
      <c r="ZJ125" s="315"/>
      <c r="ZK125" s="315"/>
      <c r="ZL125" s="315"/>
      <c r="ZM125" s="315"/>
      <c r="ZN125" s="315"/>
      <c r="ZO125" s="315"/>
      <c r="ZP125" s="315"/>
      <c r="ZQ125" s="315"/>
      <c r="ZR125" s="315"/>
      <c r="ZS125" s="315"/>
      <c r="ZT125" s="315"/>
      <c r="ZU125" s="315"/>
      <c r="ZV125" s="315"/>
      <c r="ZW125" s="315"/>
      <c r="ZX125" s="315"/>
      <c r="ZY125" s="315"/>
      <c r="ZZ125" s="315"/>
      <c r="AAA125" s="315"/>
      <c r="AAB125" s="315"/>
      <c r="AAC125" s="315"/>
      <c r="AAD125" s="315"/>
      <c r="AAE125" s="315"/>
      <c r="AAF125" s="315"/>
      <c r="AAG125" s="315"/>
      <c r="AAH125" s="315"/>
      <c r="AAI125" s="315"/>
      <c r="AAJ125" s="315"/>
      <c r="AAK125" s="315"/>
      <c r="AAL125" s="315"/>
      <c r="AAM125" s="315"/>
      <c r="AAN125" s="315"/>
      <c r="AAO125" s="315"/>
      <c r="AAP125" s="315"/>
      <c r="AAQ125" s="315"/>
      <c r="AAR125" s="315"/>
      <c r="AAS125" s="315"/>
      <c r="AAT125" s="315"/>
      <c r="AAU125" s="315"/>
      <c r="AAV125" s="315"/>
      <c r="AAW125" s="315"/>
      <c r="AAX125" s="315"/>
      <c r="AAY125" s="315"/>
      <c r="AAZ125" s="315"/>
      <c r="ABA125" s="315"/>
      <c r="ABB125" s="315"/>
      <c r="ABC125" s="315"/>
      <c r="ABD125" s="315"/>
      <c r="ABE125" s="315"/>
      <c r="ABF125" s="315"/>
      <c r="ABG125" s="315"/>
      <c r="ABH125" s="315"/>
      <c r="ABI125" s="315"/>
      <c r="ABJ125" s="315"/>
      <c r="ABK125" s="315"/>
      <c r="ABL125" s="315"/>
      <c r="ABM125" s="315"/>
      <c r="ABN125" s="315"/>
      <c r="ABO125" s="315"/>
      <c r="ABP125" s="315"/>
      <c r="ABQ125" s="315"/>
      <c r="ABR125" s="315"/>
      <c r="ABS125" s="315"/>
      <c r="ABT125" s="315"/>
      <c r="ABU125" s="315"/>
      <c r="ABV125" s="315"/>
      <c r="ABW125" s="315"/>
      <c r="ABX125" s="315"/>
      <c r="ABY125" s="315"/>
      <c r="ABZ125" s="315"/>
      <c r="ACA125" s="315"/>
      <c r="ACB125" s="315"/>
      <c r="ACC125" s="315"/>
      <c r="ACD125" s="315"/>
      <c r="ACE125" s="315"/>
      <c r="ACF125" s="315"/>
      <c r="ACG125" s="315"/>
      <c r="ACH125" s="315"/>
      <c r="ACI125" s="315"/>
      <c r="ACJ125" s="315"/>
      <c r="ACK125" s="315"/>
      <c r="ACL125" s="315"/>
      <c r="ACM125" s="315"/>
      <c r="ACN125" s="315"/>
      <c r="ACO125" s="315"/>
      <c r="ACP125" s="315"/>
      <c r="ACQ125" s="315"/>
      <c r="ACR125" s="315"/>
      <c r="ACS125" s="315"/>
      <c r="ACT125" s="315"/>
      <c r="ACU125" s="315"/>
      <c r="ACV125" s="315"/>
      <c r="ACW125" s="315"/>
      <c r="ACX125" s="315"/>
      <c r="ACY125" s="315"/>
      <c r="ACZ125" s="315"/>
      <c r="ADA125" s="315"/>
      <c r="ADB125" s="315"/>
      <c r="ADC125" s="315"/>
      <c r="ADD125" s="315"/>
      <c r="ADE125" s="315"/>
      <c r="ADF125" s="315"/>
      <c r="ADG125" s="315"/>
      <c r="ADH125" s="315"/>
      <c r="ADI125" s="315"/>
      <c r="ADJ125" s="315"/>
      <c r="ADK125" s="315"/>
      <c r="ADL125" s="315"/>
      <c r="ADM125" s="315"/>
      <c r="ADN125" s="315"/>
      <c r="ADO125" s="315"/>
      <c r="ADP125" s="315"/>
      <c r="ADQ125" s="315"/>
      <c r="ADR125" s="315"/>
      <c r="ADS125" s="315"/>
      <c r="ADT125" s="315"/>
      <c r="ADU125" s="315"/>
      <c r="ADV125" s="315"/>
      <c r="ADW125" s="315"/>
      <c r="ADX125" s="315"/>
      <c r="ADY125" s="315"/>
      <c r="ADZ125" s="315"/>
      <c r="AEA125" s="315"/>
      <c r="AEB125" s="315"/>
      <c r="AEC125" s="315"/>
      <c r="AED125" s="315"/>
      <c r="AEE125" s="315"/>
      <c r="AEF125" s="315"/>
      <c r="AEG125" s="315"/>
      <c r="AEH125" s="315"/>
      <c r="AEI125" s="315"/>
      <c r="AEJ125" s="315"/>
      <c r="AEK125" s="315"/>
      <c r="AEL125" s="315"/>
      <c r="AEM125" s="315"/>
      <c r="AEN125" s="315"/>
      <c r="AEO125" s="315"/>
      <c r="AEP125" s="315"/>
      <c r="AEQ125" s="315"/>
      <c r="AER125" s="315"/>
      <c r="AES125" s="315"/>
      <c r="AET125" s="315"/>
      <c r="AEU125" s="315"/>
      <c r="AEV125" s="315"/>
      <c r="AEW125" s="315"/>
      <c r="AEX125" s="315"/>
      <c r="AEY125" s="315"/>
      <c r="AEZ125" s="315"/>
      <c r="AFA125" s="315"/>
      <c r="AFB125" s="315"/>
      <c r="AFC125" s="315"/>
      <c r="AFD125" s="315"/>
      <c r="AFE125" s="315"/>
      <c r="AFF125" s="315"/>
      <c r="AFG125" s="315"/>
      <c r="AFH125" s="315"/>
      <c r="AFI125" s="315"/>
      <c r="AFJ125" s="315"/>
      <c r="AFK125" s="315"/>
      <c r="AFL125" s="315"/>
      <c r="AFM125" s="315"/>
      <c r="AFN125" s="315"/>
      <c r="AFO125" s="315"/>
      <c r="AFP125" s="315"/>
      <c r="AFQ125" s="315"/>
      <c r="AFR125" s="315"/>
      <c r="AFS125" s="315"/>
      <c r="AFT125" s="315"/>
      <c r="AFU125" s="315"/>
      <c r="AFV125" s="315"/>
      <c r="AFW125" s="315"/>
      <c r="AFX125" s="315"/>
      <c r="AFY125" s="315"/>
      <c r="AFZ125" s="315"/>
      <c r="AGA125" s="315"/>
      <c r="AGB125" s="315"/>
      <c r="AGC125" s="315"/>
      <c r="AGD125" s="315"/>
      <c r="AGE125" s="315"/>
      <c r="AGF125" s="315"/>
      <c r="AGG125" s="315"/>
      <c r="AGH125" s="315"/>
      <c r="AGI125" s="315"/>
      <c r="AGJ125" s="315"/>
      <c r="AGK125" s="315"/>
      <c r="AGL125" s="315"/>
      <c r="AGM125" s="315"/>
      <c r="AGN125" s="315"/>
      <c r="AGO125" s="315"/>
      <c r="AGP125" s="315"/>
      <c r="AGQ125" s="315"/>
      <c r="AGR125" s="315"/>
      <c r="AGS125" s="315"/>
      <c r="AGT125" s="315"/>
      <c r="AGU125" s="315"/>
      <c r="AGV125" s="315"/>
      <c r="AGW125" s="315"/>
      <c r="AGX125" s="315"/>
      <c r="AGY125" s="315"/>
      <c r="AGZ125" s="315"/>
      <c r="AHA125" s="315"/>
      <c r="AHB125" s="315"/>
      <c r="AHC125" s="315"/>
      <c r="AHD125" s="315"/>
      <c r="AHE125" s="315"/>
      <c r="AHF125" s="315"/>
      <c r="AHG125" s="315"/>
      <c r="AHH125" s="315"/>
      <c r="AHI125" s="315"/>
      <c r="AHJ125" s="315"/>
      <c r="AHK125" s="315"/>
      <c r="AHL125" s="315"/>
      <c r="AHM125" s="315"/>
      <c r="AHN125" s="315"/>
      <c r="AHO125" s="315"/>
      <c r="AHP125" s="315"/>
      <c r="AHQ125" s="315"/>
      <c r="AHR125" s="315"/>
      <c r="AHS125" s="315"/>
      <c r="AHT125" s="315"/>
      <c r="AHU125" s="315"/>
      <c r="AHV125" s="315"/>
      <c r="AHW125" s="315"/>
      <c r="AHX125" s="315"/>
      <c r="AHY125" s="315"/>
      <c r="AHZ125" s="315"/>
      <c r="AIA125" s="315"/>
      <c r="AIB125" s="315"/>
      <c r="AIC125" s="315"/>
      <c r="AID125" s="315"/>
      <c r="AIE125" s="315"/>
      <c r="AIF125" s="315"/>
      <c r="AIG125" s="315"/>
      <c r="AIH125" s="315"/>
      <c r="AII125" s="315"/>
      <c r="AIJ125" s="315"/>
      <c r="AIK125" s="315"/>
      <c r="AIL125" s="315"/>
      <c r="AIM125" s="315"/>
      <c r="AIN125" s="315"/>
      <c r="AIO125" s="315"/>
      <c r="AIP125" s="315"/>
      <c r="AIQ125" s="315"/>
      <c r="AIR125" s="315"/>
      <c r="AIS125" s="315"/>
      <c r="AIT125" s="315"/>
      <c r="AIU125" s="315"/>
      <c r="AIV125" s="315"/>
      <c r="AIW125" s="315"/>
      <c r="AIX125" s="315"/>
      <c r="AIY125" s="315"/>
      <c r="AIZ125" s="315"/>
      <c r="AJA125" s="315"/>
      <c r="AJB125" s="315"/>
      <c r="AJC125" s="315"/>
      <c r="AJD125" s="315"/>
      <c r="AJE125" s="315"/>
      <c r="AJF125" s="315"/>
      <c r="AJG125" s="315"/>
      <c r="AJH125" s="315"/>
      <c r="AJI125" s="315"/>
      <c r="AJJ125" s="315"/>
      <c r="AJK125" s="315"/>
      <c r="AJL125" s="315"/>
      <c r="AJM125" s="315"/>
      <c r="AJN125" s="315"/>
      <c r="AJO125" s="315"/>
      <c r="AJP125" s="315"/>
      <c r="AJQ125" s="315"/>
      <c r="AJR125" s="315"/>
      <c r="AJS125" s="315"/>
      <c r="AJT125" s="315"/>
      <c r="AJU125" s="315"/>
      <c r="AJV125" s="315"/>
      <c r="AJW125" s="315"/>
      <c r="AJX125" s="315"/>
      <c r="AJY125" s="315"/>
      <c r="AJZ125" s="315"/>
      <c r="AKA125" s="315"/>
      <c r="AKB125" s="315"/>
      <c r="AKC125" s="315"/>
      <c r="AKD125" s="315"/>
      <c r="AKE125" s="315"/>
      <c r="AKF125" s="315"/>
      <c r="AKG125" s="315"/>
      <c r="AKH125" s="315"/>
      <c r="AKI125" s="315"/>
      <c r="AKJ125" s="315"/>
      <c r="AKK125" s="315"/>
      <c r="AKL125" s="315"/>
      <c r="AKM125" s="315"/>
      <c r="AKN125" s="315"/>
      <c r="AKO125" s="315"/>
      <c r="AKP125" s="315"/>
      <c r="AKQ125" s="315"/>
      <c r="AKR125" s="315"/>
      <c r="AKS125" s="315"/>
      <c r="AKT125" s="315"/>
      <c r="AKU125" s="315"/>
      <c r="AKV125" s="315"/>
      <c r="AKW125" s="315"/>
      <c r="AKX125" s="315"/>
      <c r="AKY125" s="315"/>
      <c r="AKZ125" s="315"/>
      <c r="ALA125" s="315"/>
      <c r="ALB125" s="315"/>
      <c r="ALC125" s="315"/>
      <c r="ALD125" s="315"/>
      <c r="ALE125" s="315"/>
      <c r="ALF125" s="315"/>
      <c r="ALG125" s="315"/>
      <c r="ALH125" s="315"/>
      <c r="ALI125" s="315"/>
      <c r="ALJ125" s="315"/>
      <c r="ALK125" s="315"/>
      <c r="ALL125" s="315"/>
      <c r="ALM125" s="315"/>
      <c r="ALN125" s="315"/>
      <c r="ALO125" s="315"/>
      <c r="ALP125" s="315"/>
      <c r="ALQ125" s="315"/>
      <c r="ALR125" s="315"/>
      <c r="ALS125" s="315"/>
      <c r="ALT125" s="315"/>
      <c r="ALU125" s="315"/>
      <c r="ALV125" s="315"/>
      <c r="ALW125" s="315"/>
      <c r="ALX125" s="315"/>
      <c r="ALY125" s="315"/>
      <c r="ALZ125" s="315"/>
      <c r="AMA125" s="315"/>
      <c r="AMB125" s="315"/>
      <c r="AMC125" s="315"/>
      <c r="AMD125" s="315"/>
      <c r="AME125" s="315"/>
      <c r="AMF125" s="315"/>
      <c r="AMG125" s="315"/>
      <c r="AMH125" s="315"/>
      <c r="AMI125" s="315"/>
      <c r="AMJ125" s="315"/>
      <c r="AMK125" s="315"/>
      <c r="AML125" s="315"/>
      <c r="AMM125" s="315"/>
      <c r="AMN125" s="315"/>
      <c r="AMO125" s="315"/>
      <c r="AMP125" s="315"/>
      <c r="AMQ125" s="315"/>
      <c r="AMR125" s="315"/>
      <c r="AMS125" s="315"/>
      <c r="AMT125" s="315"/>
      <c r="AMU125" s="315"/>
      <c r="AMV125" s="315"/>
      <c r="AMW125" s="315"/>
      <c r="AMX125" s="315"/>
      <c r="AMY125" s="315"/>
      <c r="AMZ125" s="315"/>
      <c r="ANA125" s="315"/>
      <c r="ANB125" s="315"/>
      <c r="ANC125" s="315"/>
      <c r="AND125" s="315"/>
      <c r="ANE125" s="315"/>
      <c r="ANF125" s="315"/>
      <c r="ANG125" s="315"/>
      <c r="ANH125" s="315"/>
      <c r="ANI125" s="315"/>
      <c r="ANJ125" s="315"/>
      <c r="ANK125" s="315"/>
      <c r="ANL125" s="315"/>
      <c r="ANM125" s="315"/>
      <c r="ANN125" s="315"/>
      <c r="ANO125" s="315"/>
      <c r="ANP125" s="315"/>
      <c r="ANQ125" s="315"/>
      <c r="ANR125" s="315"/>
      <c r="ANS125" s="315"/>
      <c r="ANT125" s="315"/>
      <c r="ANU125" s="315"/>
      <c r="ANV125" s="315"/>
      <c r="ANW125" s="315"/>
      <c r="ANX125" s="315"/>
      <c r="ANY125" s="315"/>
      <c r="ANZ125" s="315"/>
      <c r="AOA125" s="315"/>
      <c r="AOB125" s="315"/>
      <c r="AOC125" s="315"/>
      <c r="AOD125" s="315"/>
      <c r="AOE125" s="315"/>
      <c r="AOF125" s="315"/>
      <c r="AOG125" s="315"/>
      <c r="AOH125" s="315"/>
      <c r="AOI125" s="315"/>
      <c r="AOJ125" s="315"/>
      <c r="AOK125" s="315"/>
      <c r="AOL125" s="315"/>
      <c r="AOM125" s="315"/>
      <c r="AON125" s="315"/>
      <c r="AOO125" s="315"/>
      <c r="AOP125" s="315"/>
      <c r="AOQ125" s="315"/>
      <c r="AOR125" s="315"/>
      <c r="AOS125" s="315"/>
      <c r="AOT125" s="315"/>
      <c r="AOU125" s="315"/>
      <c r="AOV125" s="315"/>
      <c r="AOW125" s="315"/>
      <c r="AOX125" s="315"/>
      <c r="AOY125" s="315"/>
      <c r="AOZ125" s="315"/>
      <c r="APA125" s="315"/>
      <c r="APB125" s="315"/>
      <c r="APC125" s="315"/>
      <c r="APD125" s="315"/>
      <c r="APE125" s="315"/>
      <c r="APF125" s="315"/>
      <c r="APG125" s="315"/>
      <c r="APH125" s="315"/>
      <c r="API125" s="315"/>
      <c r="APJ125" s="315"/>
      <c r="APK125" s="315"/>
      <c r="APL125" s="315"/>
      <c r="APM125" s="315"/>
      <c r="APN125" s="315"/>
      <c r="APO125" s="315"/>
      <c r="APP125" s="315"/>
      <c r="APQ125" s="315"/>
      <c r="APR125" s="315"/>
      <c r="APS125" s="315"/>
      <c r="APT125" s="315"/>
      <c r="APU125" s="315"/>
      <c r="APV125" s="315"/>
      <c r="APW125" s="315"/>
      <c r="APX125" s="315"/>
      <c r="APY125" s="315"/>
      <c r="APZ125" s="315"/>
      <c r="AQA125" s="315"/>
      <c r="AQB125" s="315"/>
      <c r="AQC125" s="315"/>
      <c r="AQD125" s="315"/>
      <c r="AQE125" s="315"/>
      <c r="AQF125" s="315"/>
      <c r="AQG125" s="315"/>
      <c r="AQH125" s="315"/>
      <c r="AQI125" s="315"/>
      <c r="AQJ125" s="315"/>
      <c r="AQK125" s="315"/>
      <c r="AQL125" s="315"/>
      <c r="AQM125" s="315"/>
      <c r="AQN125" s="315"/>
      <c r="AQO125" s="315"/>
      <c r="AQP125" s="315"/>
      <c r="AQQ125" s="315"/>
      <c r="AQR125" s="315"/>
      <c r="AQS125" s="315"/>
      <c r="AQT125" s="315"/>
      <c r="AQU125" s="315"/>
      <c r="AQV125" s="315"/>
      <c r="AQW125" s="315"/>
      <c r="AQX125" s="315"/>
      <c r="AQY125" s="315"/>
      <c r="AQZ125" s="315"/>
      <c r="ARA125" s="315"/>
      <c r="ARB125" s="315"/>
      <c r="ARC125" s="315"/>
      <c r="ARD125" s="315"/>
      <c r="ARE125" s="315"/>
      <c r="ARF125" s="315"/>
      <c r="ARG125" s="315"/>
      <c r="ARH125" s="315"/>
      <c r="ARI125" s="315"/>
      <c r="ARJ125" s="315"/>
      <c r="ARK125" s="315"/>
      <c r="ARL125" s="315"/>
      <c r="ARM125" s="315"/>
      <c r="ARN125" s="315"/>
      <c r="ARO125" s="315"/>
      <c r="ARP125" s="315"/>
      <c r="ARQ125" s="315"/>
      <c r="ARR125" s="315"/>
      <c r="ARS125" s="315"/>
      <c r="ART125" s="315"/>
      <c r="ARU125" s="315"/>
      <c r="ARV125" s="315"/>
      <c r="ARW125" s="315"/>
      <c r="ARX125" s="315"/>
      <c r="ARY125" s="315"/>
      <c r="ARZ125" s="315"/>
      <c r="ASA125" s="315"/>
      <c r="ASB125" s="315"/>
      <c r="ASC125" s="315"/>
      <c r="ASD125" s="315"/>
      <c r="ASE125" s="315"/>
      <c r="ASF125" s="315"/>
      <c r="ASG125" s="315"/>
      <c r="ASH125" s="315"/>
      <c r="ASI125" s="315"/>
      <c r="ASJ125" s="315"/>
      <c r="ASK125" s="315"/>
      <c r="ASL125" s="315"/>
      <c r="ASM125" s="315"/>
      <c r="ASN125" s="315"/>
      <c r="ASO125" s="315"/>
      <c r="ASP125" s="315"/>
      <c r="ASQ125" s="315"/>
      <c r="ASR125" s="315"/>
      <c r="ASS125" s="315"/>
      <c r="AST125" s="315"/>
      <c r="ASU125" s="315"/>
      <c r="ASV125" s="315"/>
      <c r="ASW125" s="315"/>
      <c r="ASX125" s="315"/>
      <c r="ASY125" s="315"/>
      <c r="ASZ125" s="315"/>
      <c r="ATA125" s="315"/>
      <c r="ATB125" s="315"/>
      <c r="ATC125" s="315"/>
      <c r="ATD125" s="315"/>
      <c r="ATE125" s="315"/>
      <c r="ATF125" s="315"/>
      <c r="ATG125" s="315"/>
      <c r="ATH125" s="315"/>
      <c r="ATI125" s="315"/>
      <c r="ATJ125" s="315"/>
      <c r="ATK125" s="315"/>
      <c r="ATL125" s="315"/>
      <c r="ATM125" s="315"/>
      <c r="ATN125" s="315"/>
      <c r="ATO125" s="315"/>
      <c r="ATP125" s="315"/>
      <c r="ATQ125" s="315"/>
      <c r="ATR125" s="315"/>
      <c r="ATS125" s="315"/>
      <c r="ATT125" s="315"/>
      <c r="ATU125" s="315"/>
      <c r="ATV125" s="315"/>
      <c r="ATW125" s="315"/>
      <c r="ATX125" s="315"/>
      <c r="ATY125" s="315"/>
      <c r="ATZ125" s="315"/>
      <c r="AUA125" s="315"/>
      <c r="AUB125" s="315"/>
      <c r="AUC125" s="315"/>
      <c r="AUD125" s="315"/>
      <c r="AUE125" s="315"/>
      <c r="AUF125" s="315"/>
      <c r="AUG125" s="315"/>
      <c r="AUH125" s="315"/>
      <c r="AUI125" s="315"/>
      <c r="AUJ125" s="315"/>
      <c r="AUK125" s="315"/>
      <c r="AUL125" s="315"/>
      <c r="AUM125" s="315"/>
      <c r="AUN125" s="315"/>
      <c r="AUO125" s="315"/>
      <c r="AUP125" s="315"/>
      <c r="AUQ125" s="315"/>
      <c r="AUR125" s="315"/>
      <c r="AUS125" s="315"/>
      <c r="AUT125" s="315"/>
      <c r="AUU125" s="315"/>
      <c r="AUV125" s="315"/>
      <c r="AUW125" s="315"/>
      <c r="AUX125" s="315"/>
      <c r="AUY125" s="315"/>
      <c r="AUZ125" s="315"/>
      <c r="AVA125" s="315"/>
      <c r="AVB125" s="315"/>
      <c r="AVC125" s="315"/>
      <c r="AVD125" s="315"/>
      <c r="AVE125" s="315"/>
      <c r="AVF125" s="315"/>
      <c r="AVG125" s="315"/>
      <c r="AVH125" s="315"/>
      <c r="AVI125" s="315"/>
      <c r="AVJ125" s="315"/>
      <c r="AVK125" s="315"/>
      <c r="AVL125" s="315"/>
      <c r="AVM125" s="315"/>
      <c r="AVN125" s="315"/>
      <c r="AVO125" s="315"/>
      <c r="AVP125" s="315"/>
      <c r="AVQ125" s="315"/>
      <c r="AVR125" s="315"/>
      <c r="AVS125" s="315"/>
      <c r="AVT125" s="315"/>
      <c r="AVU125" s="315"/>
      <c r="AVV125" s="315"/>
      <c r="AVW125" s="315"/>
      <c r="AVX125" s="315"/>
      <c r="AVY125" s="315"/>
      <c r="AVZ125" s="315"/>
      <c r="AWA125" s="315"/>
      <c r="AWB125" s="315"/>
      <c r="AWC125" s="315"/>
      <c r="AWD125" s="315"/>
      <c r="AWE125" s="315"/>
      <c r="AWF125" s="315"/>
      <c r="AWG125" s="315"/>
      <c r="AWH125" s="315"/>
      <c r="AWI125" s="315"/>
      <c r="AWJ125" s="315"/>
      <c r="AWK125" s="315"/>
      <c r="AWL125" s="315"/>
      <c r="AWM125" s="315"/>
      <c r="AWN125" s="315"/>
      <c r="AWO125" s="315"/>
      <c r="AWP125" s="315"/>
      <c r="AWQ125" s="315"/>
      <c r="AWR125" s="315"/>
      <c r="AWS125" s="315"/>
      <c r="AWT125" s="315"/>
      <c r="AWU125" s="315"/>
      <c r="AWV125" s="315"/>
      <c r="AWW125" s="315"/>
      <c r="AWX125" s="315"/>
      <c r="AWY125" s="315"/>
      <c r="AWZ125" s="315"/>
      <c r="AXA125" s="315"/>
      <c r="AXB125" s="315"/>
      <c r="AXC125" s="315"/>
      <c r="AXD125" s="315"/>
      <c r="AXE125" s="315"/>
      <c r="AXF125" s="315"/>
      <c r="AXG125" s="315"/>
      <c r="AXH125" s="315"/>
      <c r="AXI125" s="315"/>
      <c r="AXJ125" s="315"/>
      <c r="AXK125" s="315"/>
      <c r="AXL125" s="315"/>
      <c r="AXM125" s="315"/>
      <c r="AXN125" s="315"/>
      <c r="AXO125" s="315"/>
      <c r="AXP125" s="315"/>
      <c r="AXQ125" s="315"/>
      <c r="AXR125" s="315"/>
      <c r="AXS125" s="315"/>
      <c r="AXT125" s="315"/>
      <c r="AXU125" s="315"/>
      <c r="AXV125" s="315"/>
      <c r="AXW125" s="315"/>
      <c r="AXX125" s="315"/>
      <c r="AXY125" s="315"/>
      <c r="AXZ125" s="315"/>
      <c r="AYA125" s="315"/>
      <c r="AYB125" s="315"/>
      <c r="AYC125" s="315"/>
      <c r="AYD125" s="315"/>
      <c r="AYE125" s="315"/>
      <c r="AYF125" s="315"/>
      <c r="AYG125" s="315"/>
      <c r="AYH125" s="315"/>
      <c r="AYI125" s="315"/>
      <c r="AYJ125" s="315"/>
      <c r="AYK125" s="315"/>
      <c r="AYL125" s="315"/>
      <c r="AYM125" s="315"/>
      <c r="AYN125" s="315"/>
      <c r="AYO125" s="315"/>
      <c r="AYP125" s="315"/>
      <c r="AYQ125" s="315"/>
      <c r="AYR125" s="315"/>
      <c r="AYS125" s="315"/>
      <c r="AYT125" s="315"/>
      <c r="AYU125" s="315"/>
      <c r="AYV125" s="315"/>
      <c r="AYW125" s="315"/>
      <c r="AYX125" s="315"/>
      <c r="AYY125" s="315"/>
      <c r="AYZ125" s="315"/>
      <c r="AZA125" s="315"/>
      <c r="AZB125" s="315"/>
      <c r="AZC125" s="315"/>
      <c r="AZD125" s="315"/>
      <c r="AZE125" s="315"/>
      <c r="AZF125" s="315"/>
      <c r="AZG125" s="315"/>
      <c r="AZH125" s="315"/>
      <c r="AZI125" s="315"/>
      <c r="AZJ125" s="315"/>
      <c r="AZK125" s="315"/>
      <c r="AZL125" s="315"/>
      <c r="AZM125" s="315"/>
      <c r="AZN125" s="315"/>
      <c r="AZO125" s="315"/>
      <c r="AZP125" s="315"/>
      <c r="AZQ125" s="315"/>
      <c r="AZR125" s="315"/>
      <c r="AZS125" s="315"/>
      <c r="AZT125" s="315"/>
      <c r="AZU125" s="315"/>
      <c r="AZV125" s="315"/>
      <c r="AZW125" s="315"/>
      <c r="AZX125" s="315"/>
      <c r="AZY125" s="315"/>
      <c r="AZZ125" s="315"/>
      <c r="BAA125" s="315"/>
      <c r="BAB125" s="315"/>
      <c r="BAC125" s="315"/>
      <c r="BAD125" s="315"/>
      <c r="BAE125" s="315"/>
      <c r="BAF125" s="315"/>
      <c r="BAG125" s="315"/>
      <c r="BAH125" s="315"/>
      <c r="BAI125" s="315"/>
      <c r="BAJ125" s="315"/>
      <c r="BAK125" s="315"/>
      <c r="BAL125" s="315"/>
      <c r="BAM125" s="315"/>
      <c r="BAN125" s="315"/>
      <c r="BAO125" s="315"/>
      <c r="BAP125" s="315"/>
      <c r="BAQ125" s="315"/>
      <c r="BAR125" s="315"/>
      <c r="BAS125" s="315"/>
      <c r="BAT125" s="315"/>
      <c r="BAU125" s="315"/>
      <c r="BAV125" s="315"/>
      <c r="BAW125" s="315"/>
      <c r="BAX125" s="315"/>
      <c r="BAY125" s="315"/>
      <c r="BAZ125" s="315"/>
      <c r="BBA125" s="315"/>
      <c r="BBB125" s="315"/>
      <c r="BBC125" s="315"/>
      <c r="BBD125" s="315"/>
      <c r="BBE125" s="315"/>
      <c r="BBF125" s="315"/>
      <c r="BBG125" s="315"/>
      <c r="BBH125" s="315"/>
      <c r="BBI125" s="315"/>
      <c r="BBJ125" s="315"/>
      <c r="BBK125" s="315"/>
      <c r="BBL125" s="315"/>
      <c r="BBM125" s="315"/>
      <c r="BBN125" s="315"/>
      <c r="BBO125" s="315"/>
      <c r="BBP125" s="315"/>
      <c r="BBQ125" s="315"/>
      <c r="BBR125" s="315"/>
      <c r="BBS125" s="315"/>
      <c r="BBT125" s="315"/>
      <c r="BBU125" s="315"/>
      <c r="BBV125" s="315"/>
      <c r="BBW125" s="315"/>
      <c r="BBX125" s="315"/>
      <c r="BBY125" s="315"/>
      <c r="BBZ125" s="315"/>
      <c r="BCA125" s="315"/>
      <c r="BCB125" s="315"/>
      <c r="BCC125" s="315"/>
      <c r="BCD125" s="315"/>
      <c r="BCE125" s="315"/>
      <c r="BCF125" s="315"/>
      <c r="BCG125" s="315"/>
      <c r="BCH125" s="315"/>
      <c r="BCI125" s="315"/>
      <c r="BCJ125" s="315"/>
      <c r="BCK125" s="315"/>
      <c r="BCL125" s="315"/>
      <c r="BCM125" s="315"/>
      <c r="BCN125" s="315"/>
      <c r="BCO125" s="315"/>
      <c r="BCP125" s="315"/>
      <c r="BCQ125" s="315"/>
      <c r="BCR125" s="315"/>
      <c r="BCS125" s="315"/>
      <c r="BCT125" s="315"/>
      <c r="BCU125" s="315"/>
      <c r="BCV125" s="315"/>
      <c r="BCW125" s="315"/>
      <c r="BCX125" s="315"/>
      <c r="BCY125" s="315"/>
      <c r="BCZ125" s="315"/>
      <c r="BDA125" s="315"/>
      <c r="BDB125" s="315"/>
      <c r="BDC125" s="315"/>
      <c r="BDD125" s="315"/>
      <c r="BDE125" s="315"/>
      <c r="BDF125" s="315"/>
      <c r="BDG125" s="315"/>
      <c r="BDH125" s="315"/>
      <c r="BDI125" s="315"/>
      <c r="BDJ125" s="315"/>
      <c r="BDK125" s="315"/>
      <c r="BDL125" s="315"/>
      <c r="BDM125" s="315"/>
      <c r="BDN125" s="315"/>
      <c r="BDO125" s="315"/>
      <c r="BDP125" s="315"/>
      <c r="BDQ125" s="315"/>
      <c r="BDR125" s="315"/>
      <c r="BDS125" s="315"/>
      <c r="BDT125" s="315"/>
      <c r="BDU125" s="315"/>
      <c r="BDV125" s="315"/>
      <c r="BDW125" s="315"/>
      <c r="BDX125" s="315"/>
      <c r="BDY125" s="315"/>
      <c r="BDZ125" s="315"/>
      <c r="BEA125" s="315"/>
      <c r="BEB125" s="315"/>
      <c r="BEC125" s="315"/>
      <c r="BED125" s="315"/>
      <c r="BEE125" s="315"/>
      <c r="BEF125" s="315"/>
      <c r="BEG125" s="315"/>
      <c r="BEH125" s="315"/>
      <c r="BEI125" s="315"/>
      <c r="BEJ125" s="315"/>
      <c r="BEK125" s="315"/>
      <c r="BEL125" s="315"/>
      <c r="BEM125" s="315"/>
      <c r="BEN125" s="315"/>
      <c r="BEO125" s="315"/>
      <c r="BEP125" s="315"/>
      <c r="BEQ125" s="315"/>
      <c r="BER125" s="315"/>
      <c r="BES125" s="315"/>
      <c r="BET125" s="315"/>
      <c r="BEU125" s="315"/>
      <c r="BEV125" s="315"/>
      <c r="BEW125" s="315"/>
      <c r="BEX125" s="315"/>
      <c r="BEY125" s="315"/>
      <c r="BEZ125" s="315"/>
      <c r="BFA125" s="315"/>
      <c r="BFB125" s="315"/>
      <c r="BFC125" s="315"/>
      <c r="BFD125" s="315"/>
      <c r="BFE125" s="315"/>
      <c r="BFF125" s="315"/>
      <c r="BFG125" s="315"/>
      <c r="BFH125" s="315"/>
      <c r="BFI125" s="315"/>
      <c r="BFJ125" s="315"/>
      <c r="BFK125" s="315"/>
      <c r="BFL125" s="315"/>
      <c r="BFM125" s="315"/>
      <c r="BFN125" s="315"/>
      <c r="BFO125" s="315"/>
      <c r="BFP125" s="315"/>
      <c r="BFQ125" s="315"/>
      <c r="BFR125" s="315"/>
      <c r="BFS125" s="315"/>
      <c r="BFT125" s="315"/>
      <c r="BFU125" s="315"/>
      <c r="BFV125" s="315"/>
      <c r="BFW125" s="315"/>
      <c r="BFX125" s="315"/>
      <c r="BFY125" s="315"/>
      <c r="BFZ125" s="315"/>
      <c r="BGA125" s="315"/>
      <c r="BGB125" s="315"/>
      <c r="BGC125" s="315"/>
      <c r="BGD125" s="315"/>
      <c r="BGE125" s="315"/>
      <c r="BGF125" s="315"/>
      <c r="BGG125" s="315"/>
      <c r="BGH125" s="315"/>
      <c r="BGI125" s="315"/>
      <c r="BGJ125" s="315"/>
      <c r="BGK125" s="315"/>
      <c r="BGL125" s="315"/>
      <c r="BGM125" s="315"/>
      <c r="BGN125" s="315"/>
      <c r="BGO125" s="315"/>
      <c r="BGP125" s="315"/>
      <c r="BGQ125" s="315"/>
      <c r="BGR125" s="315"/>
      <c r="BGS125" s="315"/>
      <c r="BGT125" s="315"/>
      <c r="BGU125" s="315"/>
      <c r="BGV125" s="315"/>
      <c r="BGW125" s="315"/>
      <c r="BGX125" s="315"/>
      <c r="BGY125" s="315"/>
      <c r="BGZ125" s="315"/>
      <c r="BHA125" s="315"/>
      <c r="BHB125" s="315"/>
      <c r="BHC125" s="315"/>
      <c r="BHD125" s="315"/>
      <c r="BHE125" s="315"/>
      <c r="BHF125" s="315"/>
      <c r="BHG125" s="315"/>
      <c r="BHH125" s="315"/>
      <c r="BHI125" s="315"/>
      <c r="BHJ125" s="315"/>
      <c r="BHK125" s="315"/>
      <c r="BHL125" s="315"/>
      <c r="BHM125" s="315"/>
      <c r="BHN125" s="315"/>
      <c r="BHO125" s="315"/>
      <c r="BHP125" s="315"/>
      <c r="BHQ125" s="315"/>
      <c r="BHR125" s="315"/>
      <c r="BHS125" s="315"/>
      <c r="BHT125" s="315"/>
      <c r="BHU125" s="315"/>
      <c r="BHV125" s="315"/>
      <c r="BHW125" s="315"/>
      <c r="BHX125" s="315"/>
      <c r="BHY125" s="315"/>
      <c r="BHZ125" s="315"/>
      <c r="BIA125" s="315"/>
      <c r="BIB125" s="315"/>
      <c r="BIC125" s="315"/>
      <c r="BID125" s="315"/>
      <c r="BIE125" s="315"/>
      <c r="BIF125" s="315"/>
      <c r="BIG125" s="315"/>
      <c r="BIH125" s="315"/>
      <c r="BII125" s="315"/>
      <c r="BIJ125" s="315"/>
      <c r="BIK125" s="315"/>
      <c r="BIL125" s="315"/>
      <c r="BIM125" s="315"/>
      <c r="BIN125" s="315"/>
      <c r="BIO125" s="315"/>
      <c r="BIP125" s="315"/>
      <c r="BIQ125" s="315"/>
      <c r="BIR125" s="315"/>
      <c r="BIS125" s="315"/>
      <c r="BIT125" s="315"/>
      <c r="BIU125" s="315"/>
      <c r="BIV125" s="315"/>
      <c r="BIW125" s="315"/>
      <c r="BIX125" s="315"/>
      <c r="BIY125" s="315"/>
      <c r="BIZ125" s="315"/>
      <c r="BJA125" s="315"/>
      <c r="BJB125" s="315"/>
      <c r="BJC125" s="315"/>
      <c r="BJD125" s="315"/>
      <c r="BJE125" s="315"/>
      <c r="BJF125" s="315"/>
      <c r="BJG125" s="315"/>
      <c r="BJH125" s="315"/>
      <c r="BJI125" s="315"/>
      <c r="BJJ125" s="315"/>
      <c r="BJK125" s="315"/>
      <c r="BJL125" s="315"/>
      <c r="BJM125" s="315"/>
      <c r="BJN125" s="315"/>
      <c r="BJO125" s="315"/>
      <c r="BJP125" s="315"/>
      <c r="BJQ125" s="315"/>
      <c r="BJR125" s="315"/>
      <c r="BJS125" s="315"/>
      <c r="BJT125" s="315"/>
      <c r="BJU125" s="315"/>
      <c r="BJV125" s="315"/>
      <c r="BJW125" s="315"/>
      <c r="BJX125" s="315"/>
      <c r="BJY125" s="315"/>
      <c r="BJZ125" s="315"/>
      <c r="BKA125" s="315"/>
      <c r="BKB125" s="315"/>
      <c r="BKC125" s="315"/>
      <c r="BKD125" s="315"/>
      <c r="BKE125" s="315"/>
      <c r="BKF125" s="315"/>
      <c r="BKG125" s="315"/>
      <c r="BKH125" s="315"/>
      <c r="BKI125" s="315"/>
      <c r="BKJ125" s="315"/>
      <c r="BKK125" s="315"/>
      <c r="BKL125" s="315"/>
      <c r="BKM125" s="315"/>
      <c r="BKN125" s="315"/>
      <c r="BKO125" s="315"/>
      <c r="BKP125" s="315"/>
      <c r="BKQ125" s="315"/>
      <c r="BKR125" s="315"/>
      <c r="BKS125" s="315"/>
      <c r="BKT125" s="315"/>
      <c r="BKU125" s="315"/>
      <c r="BKV125" s="315"/>
      <c r="BKW125" s="315"/>
      <c r="BKX125" s="315"/>
      <c r="BKY125" s="315"/>
      <c r="BKZ125" s="315"/>
      <c r="BLA125" s="315"/>
      <c r="BLB125" s="315"/>
      <c r="BLC125" s="315"/>
      <c r="BLD125" s="315"/>
      <c r="BLE125" s="315"/>
      <c r="BLF125" s="315"/>
      <c r="BLG125" s="315"/>
      <c r="BLH125" s="315"/>
      <c r="BLI125" s="315"/>
      <c r="BLJ125" s="315"/>
      <c r="BLK125" s="315"/>
      <c r="BLL125" s="315"/>
      <c r="BLM125" s="315"/>
      <c r="BLN125" s="315"/>
      <c r="BLO125" s="315"/>
      <c r="BLP125" s="315"/>
      <c r="BLQ125" s="315"/>
      <c r="BLR125" s="315"/>
      <c r="BLS125" s="315"/>
      <c r="BLT125" s="315"/>
      <c r="BLU125" s="315"/>
      <c r="BLV125" s="315"/>
      <c r="BLW125" s="315"/>
      <c r="BLX125" s="315"/>
      <c r="BLY125" s="315"/>
      <c r="BLZ125" s="315"/>
      <c r="BMA125" s="315"/>
      <c r="BMB125" s="315"/>
      <c r="BMC125" s="315"/>
      <c r="BMD125" s="315"/>
      <c r="BME125" s="315"/>
      <c r="BMF125" s="315"/>
      <c r="BMG125" s="315"/>
      <c r="BMH125" s="315"/>
      <c r="BMI125" s="315"/>
      <c r="BMJ125" s="315"/>
      <c r="BMK125" s="315"/>
      <c r="BML125" s="315"/>
      <c r="BMM125" s="315"/>
      <c r="BMN125" s="315"/>
      <c r="BMO125" s="315"/>
      <c r="BMP125" s="315"/>
      <c r="BMQ125" s="315"/>
      <c r="BMR125" s="315"/>
      <c r="BMS125" s="315"/>
      <c r="BMT125" s="315"/>
      <c r="BMU125" s="315"/>
      <c r="BMV125" s="315"/>
      <c r="BMW125" s="315"/>
      <c r="BMX125" s="315"/>
      <c r="BMY125" s="315"/>
      <c r="BMZ125" s="315"/>
      <c r="BNA125" s="315"/>
      <c r="BNB125" s="315"/>
      <c r="BNC125" s="315"/>
      <c r="BND125" s="315"/>
      <c r="BNE125" s="315"/>
      <c r="BNF125" s="315"/>
      <c r="BNG125" s="315"/>
      <c r="BNH125" s="315"/>
      <c r="BNI125" s="315"/>
      <c r="BNJ125" s="315"/>
      <c r="BNK125" s="315"/>
      <c r="BNL125" s="315"/>
      <c r="BNM125" s="315"/>
      <c r="BNN125" s="315"/>
      <c r="BNO125" s="315"/>
      <c r="BNP125" s="315"/>
      <c r="BNQ125" s="315"/>
      <c r="BNR125" s="315"/>
      <c r="BNS125" s="315"/>
      <c r="BNT125" s="315"/>
      <c r="BNU125" s="315"/>
      <c r="BNV125" s="315"/>
      <c r="BNW125" s="315"/>
      <c r="BNX125" s="315"/>
      <c r="BNY125" s="315"/>
      <c r="BNZ125" s="315"/>
      <c r="BOA125" s="315"/>
      <c r="BOB125" s="315"/>
      <c r="BOC125" s="315"/>
      <c r="BOD125" s="315"/>
      <c r="BOE125" s="315"/>
      <c r="BOF125" s="315"/>
      <c r="BOG125" s="315"/>
      <c r="BOH125" s="315"/>
      <c r="BOI125" s="315"/>
      <c r="BOJ125" s="315"/>
      <c r="BOK125" s="315"/>
      <c r="BOL125" s="315"/>
      <c r="BOM125" s="315"/>
      <c r="BON125" s="315"/>
      <c r="BOO125" s="315"/>
      <c r="BOP125" s="315"/>
      <c r="BOQ125" s="315"/>
      <c r="BOR125" s="315"/>
      <c r="BOS125" s="315"/>
      <c r="BOT125" s="315"/>
      <c r="BOU125" s="315"/>
      <c r="BOV125" s="315"/>
      <c r="BOW125" s="315"/>
      <c r="BOX125" s="315"/>
      <c r="BOY125" s="315"/>
      <c r="BOZ125" s="315"/>
      <c r="BPA125" s="315"/>
      <c r="BPB125" s="315"/>
      <c r="BPC125" s="315"/>
      <c r="BPD125" s="315"/>
      <c r="BPE125" s="315"/>
      <c r="BPF125" s="315"/>
      <c r="BPG125" s="315"/>
      <c r="BPH125" s="315"/>
      <c r="BPI125" s="315"/>
      <c r="BPJ125" s="315"/>
      <c r="BPK125" s="315"/>
      <c r="BPL125" s="315"/>
      <c r="BPM125" s="315"/>
      <c r="BPN125" s="315"/>
      <c r="BPO125" s="315"/>
      <c r="BPP125" s="315"/>
      <c r="BPQ125" s="315"/>
      <c r="BPR125" s="315"/>
      <c r="BPS125" s="315"/>
      <c r="BPT125" s="315"/>
      <c r="BPU125" s="315"/>
      <c r="BPV125" s="315"/>
      <c r="BPW125" s="315"/>
      <c r="BPX125" s="315"/>
      <c r="BPY125" s="315"/>
      <c r="BPZ125" s="315"/>
      <c r="BQA125" s="315"/>
      <c r="BQB125" s="315"/>
      <c r="BQC125" s="315"/>
      <c r="BQD125" s="315"/>
      <c r="BQE125" s="315"/>
      <c r="BQF125" s="315"/>
      <c r="BQG125" s="315"/>
      <c r="BQH125" s="315"/>
      <c r="BQI125" s="315"/>
      <c r="BQJ125" s="315"/>
      <c r="BQK125" s="315"/>
      <c r="BQL125" s="315"/>
      <c r="BQM125" s="315"/>
      <c r="BQN125" s="315"/>
      <c r="BQO125" s="315"/>
      <c r="BQP125" s="315"/>
      <c r="BQQ125" s="315"/>
      <c r="BQR125" s="315"/>
      <c r="BQS125" s="315"/>
      <c r="BQT125" s="315"/>
      <c r="BQU125" s="315"/>
      <c r="BQV125" s="315"/>
      <c r="BQW125" s="315"/>
      <c r="BQX125" s="315"/>
      <c r="BQY125" s="315"/>
      <c r="BQZ125" s="315"/>
      <c r="BRA125" s="315"/>
      <c r="BRB125" s="315"/>
      <c r="BRC125" s="315"/>
      <c r="BRD125" s="315"/>
      <c r="BRE125" s="315"/>
      <c r="BRF125" s="315"/>
      <c r="BRG125" s="315"/>
      <c r="BRH125" s="315"/>
      <c r="BRI125" s="315"/>
      <c r="BRJ125" s="315"/>
      <c r="BRK125" s="315"/>
      <c r="BRL125" s="315"/>
      <c r="BRM125" s="315"/>
      <c r="BRN125" s="315"/>
      <c r="BRO125" s="315"/>
      <c r="BRP125" s="315"/>
      <c r="BRQ125" s="315"/>
      <c r="BRR125" s="315"/>
      <c r="BRS125" s="315"/>
      <c r="BRT125" s="315"/>
      <c r="BRU125" s="315"/>
      <c r="BRV125" s="315"/>
      <c r="BRW125" s="315"/>
      <c r="BRX125" s="315"/>
      <c r="BRY125" s="315"/>
      <c r="BRZ125" s="315"/>
      <c r="BSA125" s="315"/>
      <c r="BSB125" s="315"/>
      <c r="BSC125" s="315"/>
      <c r="BSD125" s="315"/>
      <c r="BSE125" s="315"/>
      <c r="BSF125" s="315"/>
      <c r="BSG125" s="315"/>
      <c r="BSH125" s="315"/>
      <c r="BSI125" s="315"/>
      <c r="BSJ125" s="315"/>
      <c r="BSK125" s="315"/>
      <c r="BSL125" s="315"/>
      <c r="BSM125" s="315"/>
      <c r="BSN125" s="315"/>
      <c r="BSO125" s="315"/>
      <c r="BSP125" s="315"/>
      <c r="BSQ125" s="315"/>
      <c r="BSR125" s="315"/>
      <c r="BSS125" s="315"/>
      <c r="BST125" s="315"/>
      <c r="BSU125" s="315"/>
      <c r="BSV125" s="315"/>
      <c r="BSW125" s="315"/>
      <c r="BSX125" s="315"/>
      <c r="BSY125" s="315"/>
      <c r="BSZ125" s="315"/>
      <c r="BTA125" s="315"/>
      <c r="BTB125" s="315"/>
      <c r="BTC125" s="315"/>
      <c r="BTD125" s="315"/>
      <c r="BTE125" s="315"/>
      <c r="BTF125" s="315"/>
      <c r="BTG125" s="315"/>
      <c r="BTH125" s="315"/>
      <c r="BTI125" s="315"/>
      <c r="BTJ125" s="315"/>
      <c r="BTK125" s="315"/>
      <c r="BTL125" s="315"/>
      <c r="BTM125" s="315"/>
      <c r="BTN125" s="315"/>
      <c r="BTO125" s="315"/>
      <c r="BTP125" s="315"/>
      <c r="BTQ125" s="315"/>
      <c r="BTR125" s="315"/>
      <c r="BTS125" s="315"/>
      <c r="BTT125" s="315"/>
      <c r="BTU125" s="315"/>
      <c r="BTV125" s="315"/>
      <c r="BTW125" s="315"/>
      <c r="BTX125" s="315"/>
      <c r="BTY125" s="315"/>
      <c r="BTZ125" s="315"/>
      <c r="BUA125" s="315"/>
      <c r="BUB125" s="315"/>
      <c r="BUC125" s="315"/>
      <c r="BUD125" s="315"/>
      <c r="BUE125" s="315"/>
      <c r="BUF125" s="315"/>
      <c r="BUG125" s="315"/>
      <c r="BUH125" s="315"/>
      <c r="BUI125" s="315"/>
      <c r="BUJ125" s="315"/>
      <c r="BUK125" s="315"/>
      <c r="BUL125" s="315"/>
      <c r="BUM125" s="315"/>
      <c r="BUN125" s="315"/>
      <c r="BUO125" s="315"/>
      <c r="BUP125" s="315"/>
      <c r="BUQ125" s="315"/>
      <c r="BUR125" s="315"/>
      <c r="BUS125" s="315"/>
      <c r="BUT125" s="315"/>
      <c r="BUU125" s="315"/>
      <c r="BUV125" s="315"/>
      <c r="BUW125" s="315"/>
      <c r="BUX125" s="315"/>
      <c r="BUY125" s="315"/>
      <c r="BUZ125" s="315"/>
      <c r="BVA125" s="315"/>
      <c r="BVB125" s="315"/>
      <c r="BVC125" s="315"/>
      <c r="BVD125" s="315"/>
      <c r="BVE125" s="315"/>
      <c r="BVF125" s="315"/>
      <c r="BVG125" s="315"/>
      <c r="BVH125" s="315"/>
      <c r="BVI125" s="315"/>
      <c r="BVJ125" s="315"/>
      <c r="BVK125" s="315"/>
      <c r="BVL125" s="315"/>
      <c r="BVM125" s="315"/>
      <c r="BVN125" s="315"/>
      <c r="BVO125" s="315"/>
      <c r="BVP125" s="315"/>
      <c r="BVQ125" s="315"/>
      <c r="BVR125" s="315"/>
      <c r="BVS125" s="315"/>
      <c r="BVT125" s="315"/>
      <c r="BVU125" s="315"/>
      <c r="BVV125" s="315"/>
      <c r="BVW125" s="315"/>
      <c r="BVX125" s="315"/>
      <c r="BVY125" s="315"/>
      <c r="BVZ125" s="315"/>
      <c r="BWA125" s="315"/>
      <c r="BWB125" s="315"/>
      <c r="BWC125" s="315"/>
      <c r="BWD125" s="315"/>
      <c r="BWE125" s="315"/>
      <c r="BWF125" s="315"/>
      <c r="BWG125" s="315"/>
      <c r="BWH125" s="315"/>
      <c r="BWI125" s="315"/>
      <c r="BWJ125" s="315"/>
      <c r="BWK125" s="315"/>
      <c r="BWL125" s="315"/>
      <c r="BWM125" s="315"/>
      <c r="BWN125" s="315"/>
      <c r="BWO125" s="315"/>
      <c r="BWP125" s="315"/>
      <c r="BWQ125" s="315"/>
      <c r="BWR125" s="315"/>
      <c r="BWS125" s="315"/>
      <c r="BWT125" s="315"/>
      <c r="BWU125" s="315"/>
      <c r="BWV125" s="315"/>
      <c r="BWW125" s="315"/>
      <c r="BWX125" s="315"/>
      <c r="BWY125" s="315"/>
      <c r="BWZ125" s="315"/>
      <c r="BXA125" s="315"/>
      <c r="BXB125" s="315"/>
      <c r="BXC125" s="315"/>
      <c r="BXD125" s="315"/>
      <c r="BXE125" s="315"/>
      <c r="BXF125" s="315"/>
      <c r="BXG125" s="315"/>
      <c r="BXH125" s="315"/>
      <c r="BXI125" s="315"/>
      <c r="BXJ125" s="315"/>
      <c r="BXK125" s="315"/>
      <c r="BXL125" s="315"/>
      <c r="BXM125" s="315"/>
      <c r="BXN125" s="315"/>
      <c r="BXO125" s="315"/>
      <c r="BXP125" s="315"/>
      <c r="BXQ125" s="315"/>
      <c r="BXR125" s="315"/>
      <c r="BXS125" s="315"/>
      <c r="BXT125" s="315"/>
      <c r="BXU125" s="315"/>
      <c r="BXV125" s="315"/>
      <c r="BXW125" s="315"/>
      <c r="BXX125" s="315"/>
      <c r="BXY125" s="315"/>
      <c r="BXZ125" s="315"/>
      <c r="BYA125" s="315"/>
      <c r="BYB125" s="315"/>
      <c r="BYC125" s="315"/>
      <c r="BYD125" s="315"/>
      <c r="BYE125" s="315"/>
      <c r="BYF125" s="315"/>
      <c r="BYG125" s="315"/>
      <c r="BYH125" s="315"/>
      <c r="BYI125" s="315"/>
      <c r="BYJ125" s="315"/>
      <c r="BYK125" s="315"/>
      <c r="BYL125" s="315"/>
      <c r="BYM125" s="315"/>
      <c r="BYN125" s="315"/>
      <c r="BYO125" s="315"/>
      <c r="BYP125" s="315"/>
      <c r="BYQ125" s="315"/>
      <c r="BYR125" s="315"/>
      <c r="BYS125" s="315"/>
      <c r="BYT125" s="315"/>
      <c r="BYU125" s="315"/>
      <c r="BYV125" s="315"/>
      <c r="BYW125" s="315"/>
      <c r="BYX125" s="315"/>
      <c r="BYY125" s="315"/>
      <c r="BYZ125" s="315"/>
      <c r="BZA125" s="315"/>
      <c r="BZB125" s="315"/>
      <c r="BZC125" s="315"/>
      <c r="BZD125" s="315"/>
      <c r="BZE125" s="315"/>
      <c r="BZF125" s="315"/>
      <c r="BZG125" s="315"/>
      <c r="BZH125" s="315"/>
      <c r="BZI125" s="315"/>
      <c r="BZJ125" s="315"/>
      <c r="BZK125" s="315"/>
      <c r="BZL125" s="315"/>
      <c r="BZM125" s="315"/>
      <c r="BZN125" s="315"/>
      <c r="BZO125" s="315"/>
      <c r="BZP125" s="315"/>
      <c r="BZQ125" s="315"/>
      <c r="BZR125" s="315"/>
      <c r="BZS125" s="315"/>
      <c r="BZT125" s="315"/>
      <c r="BZU125" s="315"/>
      <c r="BZV125" s="315"/>
      <c r="BZW125" s="315"/>
      <c r="BZX125" s="315"/>
      <c r="BZY125" s="315"/>
      <c r="BZZ125" s="315"/>
      <c r="CAA125" s="315"/>
      <c r="CAB125" s="315"/>
      <c r="CAC125" s="315"/>
      <c r="CAD125" s="315"/>
      <c r="CAE125" s="315"/>
      <c r="CAF125" s="315"/>
      <c r="CAG125" s="315"/>
      <c r="CAH125" s="315"/>
      <c r="CAI125" s="315"/>
      <c r="CAJ125" s="315"/>
      <c r="CAK125" s="315"/>
      <c r="CAL125" s="315"/>
      <c r="CAM125" s="315"/>
      <c r="CAN125" s="315"/>
      <c r="CAO125" s="315"/>
      <c r="CAP125" s="315"/>
      <c r="CAQ125" s="315"/>
      <c r="CAR125" s="315"/>
      <c r="CAS125" s="315"/>
      <c r="CAT125" s="315"/>
      <c r="CAU125" s="315"/>
      <c r="CAV125" s="315"/>
      <c r="CAW125" s="315"/>
      <c r="CAX125" s="315"/>
      <c r="CAY125" s="315"/>
      <c r="CAZ125" s="315"/>
      <c r="CBA125" s="315"/>
      <c r="CBB125" s="315"/>
      <c r="CBC125" s="315"/>
      <c r="CBD125" s="315"/>
      <c r="CBE125" s="315"/>
      <c r="CBF125" s="315"/>
      <c r="CBG125" s="315"/>
      <c r="CBH125" s="315"/>
      <c r="CBI125" s="315"/>
      <c r="CBJ125" s="315"/>
      <c r="CBK125" s="315"/>
      <c r="CBL125" s="315"/>
      <c r="CBM125" s="315"/>
      <c r="CBN125" s="315"/>
      <c r="CBO125" s="315"/>
      <c r="CBP125" s="315"/>
      <c r="CBQ125" s="315"/>
      <c r="CBR125" s="315"/>
      <c r="CBS125" s="315"/>
      <c r="CBT125" s="315"/>
      <c r="CBU125" s="315"/>
      <c r="CBV125" s="315"/>
      <c r="CBW125" s="315"/>
      <c r="CBX125" s="315"/>
      <c r="CBY125" s="315"/>
      <c r="CBZ125" s="315"/>
      <c r="CCA125" s="315"/>
      <c r="CCB125" s="315"/>
      <c r="CCC125" s="315"/>
      <c r="CCD125" s="315"/>
      <c r="CCE125" s="315"/>
      <c r="CCF125" s="315"/>
      <c r="CCG125" s="315"/>
      <c r="CCH125" s="315"/>
      <c r="CCI125" s="315"/>
      <c r="CCJ125" s="315"/>
      <c r="CCK125" s="315"/>
      <c r="CCL125" s="315"/>
      <c r="CCM125" s="315"/>
      <c r="CCN125" s="315"/>
      <c r="CCO125" s="315"/>
      <c r="CCP125" s="315"/>
      <c r="CCQ125" s="315"/>
      <c r="CCR125" s="315"/>
      <c r="CCS125" s="315"/>
      <c r="CCT125" s="315"/>
      <c r="CCU125" s="315"/>
      <c r="CCV125" s="315"/>
      <c r="CCW125" s="315"/>
      <c r="CCX125" s="315"/>
      <c r="CCY125" s="315"/>
      <c r="CCZ125" s="315"/>
      <c r="CDA125" s="315"/>
      <c r="CDB125" s="315"/>
      <c r="CDC125" s="315"/>
      <c r="CDD125" s="315"/>
      <c r="CDE125" s="315"/>
      <c r="CDF125" s="315"/>
      <c r="CDG125" s="315"/>
      <c r="CDH125" s="315"/>
      <c r="CDI125" s="315"/>
      <c r="CDJ125" s="315"/>
      <c r="CDK125" s="315"/>
      <c r="CDL125" s="315"/>
      <c r="CDM125" s="315"/>
      <c r="CDN125" s="315"/>
      <c r="CDO125" s="315"/>
      <c r="CDP125" s="315"/>
      <c r="CDQ125" s="315"/>
      <c r="CDR125" s="315"/>
      <c r="CDS125" s="315"/>
      <c r="CDT125" s="315"/>
      <c r="CDU125" s="315"/>
      <c r="CDV125" s="315"/>
      <c r="CDW125" s="315"/>
      <c r="CDX125" s="315"/>
      <c r="CDY125" s="315"/>
      <c r="CDZ125" s="315"/>
      <c r="CEA125" s="315"/>
      <c r="CEB125" s="315"/>
      <c r="CEC125" s="315"/>
      <c r="CED125" s="315"/>
      <c r="CEE125" s="315"/>
      <c r="CEF125" s="315"/>
      <c r="CEG125" s="315"/>
      <c r="CEH125" s="315"/>
      <c r="CEI125" s="315"/>
      <c r="CEJ125" s="315"/>
      <c r="CEK125" s="315"/>
      <c r="CEL125" s="315"/>
      <c r="CEM125" s="315"/>
      <c r="CEN125" s="315"/>
      <c r="CEO125" s="315"/>
      <c r="CEP125" s="315"/>
      <c r="CEQ125" s="315"/>
      <c r="CER125" s="315"/>
      <c r="CES125" s="315"/>
      <c r="CET125" s="315"/>
      <c r="CEU125" s="315"/>
      <c r="CEV125" s="315"/>
      <c r="CEW125" s="315"/>
      <c r="CEX125" s="315"/>
      <c r="CEY125" s="315"/>
      <c r="CEZ125" s="315"/>
      <c r="CFA125" s="315"/>
      <c r="CFB125" s="315"/>
      <c r="CFC125" s="315"/>
      <c r="CFD125" s="315"/>
      <c r="CFE125" s="315"/>
      <c r="CFF125" s="315"/>
      <c r="CFG125" s="315"/>
      <c r="CFH125" s="315"/>
      <c r="CFI125" s="315"/>
      <c r="CFJ125" s="315"/>
      <c r="CFK125" s="315"/>
      <c r="CFL125" s="315"/>
      <c r="CFM125" s="315"/>
      <c r="CFN125" s="315"/>
      <c r="CFO125" s="315"/>
      <c r="CFP125" s="315"/>
      <c r="CFQ125" s="315"/>
      <c r="CFR125" s="315"/>
      <c r="CFS125" s="315"/>
      <c r="CFT125" s="315"/>
      <c r="CFU125" s="315"/>
      <c r="CFV125" s="315"/>
      <c r="CFW125" s="315"/>
      <c r="CFX125" s="315"/>
      <c r="CFY125" s="315"/>
      <c r="CFZ125" s="315"/>
      <c r="CGA125" s="315"/>
      <c r="CGB125" s="315"/>
      <c r="CGC125" s="315"/>
      <c r="CGD125" s="315"/>
      <c r="CGE125" s="315"/>
      <c r="CGF125" s="315"/>
      <c r="CGG125" s="315"/>
      <c r="CGH125" s="315"/>
      <c r="CGI125" s="315"/>
      <c r="CGJ125" s="315"/>
      <c r="CGK125" s="315"/>
      <c r="CGL125" s="315"/>
      <c r="CGM125" s="315"/>
      <c r="CGN125" s="315"/>
      <c r="CGO125" s="315"/>
      <c r="CGP125" s="315"/>
      <c r="CGQ125" s="315"/>
      <c r="CGR125" s="315"/>
      <c r="CGS125" s="315"/>
      <c r="CGT125" s="315"/>
      <c r="CGU125" s="315"/>
      <c r="CGV125" s="315"/>
      <c r="CGW125" s="315"/>
      <c r="CGX125" s="315"/>
      <c r="CGY125" s="315"/>
      <c r="CGZ125" s="315"/>
      <c r="CHA125" s="315"/>
      <c r="CHB125" s="315"/>
      <c r="CHC125" s="315"/>
      <c r="CHD125" s="315"/>
      <c r="CHE125" s="315"/>
      <c r="CHF125" s="315"/>
      <c r="CHG125" s="315"/>
      <c r="CHH125" s="315"/>
      <c r="CHI125" s="315"/>
      <c r="CHJ125" s="315"/>
      <c r="CHK125" s="315"/>
      <c r="CHL125" s="315"/>
      <c r="CHM125" s="315"/>
      <c r="CHN125" s="315"/>
      <c r="CHO125" s="315"/>
      <c r="CHP125" s="315"/>
      <c r="CHQ125" s="315"/>
      <c r="CHR125" s="315"/>
      <c r="CHS125" s="315"/>
      <c r="CHT125" s="315"/>
      <c r="CHU125" s="315"/>
      <c r="CHV125" s="315"/>
      <c r="CHW125" s="315"/>
      <c r="CHX125" s="315"/>
      <c r="CHY125" s="315"/>
      <c r="CHZ125" s="315"/>
      <c r="CIA125" s="315"/>
      <c r="CIB125" s="315"/>
      <c r="CIC125" s="315"/>
      <c r="CID125" s="315"/>
      <c r="CIE125" s="315"/>
      <c r="CIF125" s="315"/>
      <c r="CIG125" s="315"/>
      <c r="CIH125" s="315"/>
      <c r="CII125" s="315"/>
      <c r="CIJ125" s="315"/>
      <c r="CIK125" s="315"/>
      <c r="CIL125" s="315"/>
      <c r="CIM125" s="315"/>
      <c r="CIN125" s="315"/>
      <c r="CIO125" s="315"/>
      <c r="CIP125" s="315"/>
      <c r="CIQ125" s="315"/>
      <c r="CIR125" s="315"/>
      <c r="CIS125" s="315"/>
      <c r="CIT125" s="315"/>
      <c r="CIU125" s="315"/>
      <c r="CIV125" s="315"/>
      <c r="CIW125" s="315"/>
      <c r="CIX125" s="315"/>
      <c r="CIY125" s="315"/>
      <c r="CIZ125" s="315"/>
      <c r="CJA125" s="315"/>
      <c r="CJB125" s="315"/>
      <c r="CJC125" s="315"/>
      <c r="CJD125" s="315"/>
      <c r="CJE125" s="315"/>
      <c r="CJF125" s="315"/>
      <c r="CJG125" s="315"/>
      <c r="CJH125" s="315"/>
      <c r="CJI125" s="315"/>
      <c r="CJJ125" s="315"/>
      <c r="CJK125" s="315"/>
      <c r="CJL125" s="315"/>
      <c r="CJM125" s="315"/>
      <c r="CJN125" s="315"/>
      <c r="CJO125" s="315"/>
      <c r="CJP125" s="315"/>
      <c r="CJQ125" s="315"/>
      <c r="CJR125" s="315"/>
      <c r="CJS125" s="315"/>
      <c r="CJT125" s="315"/>
      <c r="CJU125" s="315"/>
      <c r="CJV125" s="315"/>
      <c r="CJW125" s="315"/>
      <c r="CJX125" s="315"/>
      <c r="CJY125" s="315"/>
      <c r="CJZ125" s="315"/>
      <c r="CKA125" s="315"/>
      <c r="CKB125" s="315"/>
      <c r="CKC125" s="315"/>
      <c r="CKD125" s="315"/>
      <c r="CKE125" s="315"/>
      <c r="CKF125" s="315"/>
      <c r="CKG125" s="315"/>
      <c r="CKH125" s="315"/>
      <c r="CKI125" s="315"/>
      <c r="CKJ125" s="315"/>
      <c r="CKK125" s="315"/>
      <c r="CKL125" s="315"/>
      <c r="CKM125" s="315"/>
      <c r="CKN125" s="315"/>
      <c r="CKO125" s="315"/>
      <c r="CKP125" s="315"/>
      <c r="CKQ125" s="315"/>
      <c r="CKR125" s="315"/>
      <c r="CKS125" s="315"/>
      <c r="CKT125" s="315"/>
      <c r="CKU125" s="315"/>
      <c r="CKV125" s="315"/>
      <c r="CKW125" s="315"/>
      <c r="CKX125" s="315"/>
      <c r="CKY125" s="315"/>
      <c r="CKZ125" s="315"/>
      <c r="CLA125" s="315"/>
      <c r="CLB125" s="315"/>
      <c r="CLC125" s="315"/>
      <c r="CLD125" s="315"/>
      <c r="CLE125" s="315"/>
      <c r="CLF125" s="315"/>
      <c r="CLG125" s="315"/>
      <c r="CLH125" s="315"/>
      <c r="CLI125" s="315"/>
      <c r="CLJ125" s="315"/>
      <c r="CLK125" s="315"/>
      <c r="CLL125" s="315"/>
      <c r="CLM125" s="315"/>
      <c r="CLN125" s="315"/>
      <c r="CLO125" s="315"/>
      <c r="CLP125" s="315"/>
      <c r="CLQ125" s="315"/>
      <c r="CLR125" s="315"/>
      <c r="CLS125" s="315"/>
      <c r="CLT125" s="315"/>
      <c r="CLU125" s="315"/>
      <c r="CLV125" s="315"/>
      <c r="CLW125" s="315"/>
      <c r="CLX125" s="315"/>
      <c r="CLY125" s="315"/>
      <c r="CLZ125" s="315"/>
      <c r="CMA125" s="315"/>
      <c r="CMB125" s="315"/>
      <c r="CMC125" s="315"/>
      <c r="CMD125" s="315"/>
      <c r="CME125" s="315"/>
      <c r="CMF125" s="315"/>
      <c r="CMG125" s="315"/>
      <c r="CMH125" s="315"/>
      <c r="CMI125" s="315"/>
      <c r="CMJ125" s="315"/>
      <c r="CMK125" s="315"/>
      <c r="CML125" s="315"/>
      <c r="CMM125" s="315"/>
      <c r="CMN125" s="315"/>
      <c r="CMO125" s="315"/>
      <c r="CMP125" s="315"/>
      <c r="CMQ125" s="315"/>
      <c r="CMR125" s="315"/>
      <c r="CMS125" s="315"/>
      <c r="CMT125" s="315"/>
      <c r="CMU125" s="315"/>
      <c r="CMV125" s="315"/>
      <c r="CMW125" s="315"/>
      <c r="CMX125" s="315"/>
      <c r="CMY125" s="315"/>
      <c r="CMZ125" s="315"/>
      <c r="CNA125" s="315"/>
      <c r="CNB125" s="315"/>
      <c r="CNC125" s="315"/>
      <c r="CND125" s="315"/>
      <c r="CNE125" s="315"/>
      <c r="CNF125" s="315"/>
      <c r="CNG125" s="315"/>
      <c r="CNH125" s="315"/>
      <c r="CNI125" s="315"/>
      <c r="CNJ125" s="315"/>
      <c r="CNK125" s="315"/>
      <c r="CNL125" s="315"/>
      <c r="CNM125" s="315"/>
      <c r="CNN125" s="315"/>
      <c r="CNO125" s="315"/>
      <c r="CNP125" s="315"/>
      <c r="CNQ125" s="315"/>
      <c r="CNR125" s="315"/>
      <c r="CNS125" s="315"/>
      <c r="CNT125" s="315"/>
      <c r="CNU125" s="315"/>
      <c r="CNV125" s="315"/>
      <c r="CNW125" s="315"/>
      <c r="CNX125" s="315"/>
      <c r="CNY125" s="315"/>
      <c r="CNZ125" s="315"/>
      <c r="COA125" s="315"/>
      <c r="COB125" s="315"/>
      <c r="COC125" s="315"/>
      <c r="COD125" s="315"/>
      <c r="COE125" s="315"/>
      <c r="COF125" s="315"/>
      <c r="COG125" s="315"/>
      <c r="COH125" s="315"/>
      <c r="COI125" s="315"/>
      <c r="COJ125" s="315"/>
      <c r="COK125" s="315"/>
      <c r="COL125" s="315"/>
      <c r="COM125" s="315"/>
      <c r="CON125" s="315"/>
      <c r="COO125" s="315"/>
      <c r="COP125" s="315"/>
      <c r="COQ125" s="315"/>
      <c r="COR125" s="315"/>
      <c r="COS125" s="315"/>
      <c r="COT125" s="315"/>
      <c r="COU125" s="315"/>
      <c r="COV125" s="315"/>
      <c r="COW125" s="315"/>
      <c r="COX125" s="315"/>
      <c r="COY125" s="315"/>
      <c r="COZ125" s="315"/>
      <c r="CPA125" s="315"/>
      <c r="CPB125" s="315"/>
      <c r="CPC125" s="315"/>
      <c r="CPD125" s="315"/>
      <c r="CPE125" s="315"/>
      <c r="CPF125" s="315"/>
      <c r="CPG125" s="315"/>
      <c r="CPH125" s="315"/>
      <c r="CPI125" s="315"/>
      <c r="CPJ125" s="315"/>
      <c r="CPK125" s="315"/>
      <c r="CPL125" s="315"/>
      <c r="CPM125" s="315"/>
      <c r="CPN125" s="315"/>
      <c r="CPO125" s="315"/>
      <c r="CPP125" s="315"/>
      <c r="CPQ125" s="315"/>
      <c r="CPR125" s="315"/>
      <c r="CPS125" s="315"/>
      <c r="CPT125" s="315"/>
      <c r="CPU125" s="315"/>
      <c r="CPV125" s="315"/>
      <c r="CPW125" s="315"/>
      <c r="CPX125" s="315"/>
      <c r="CPY125" s="315"/>
      <c r="CPZ125" s="315"/>
      <c r="CQA125" s="315"/>
      <c r="CQB125" s="315"/>
      <c r="CQC125" s="315"/>
      <c r="CQD125" s="315"/>
      <c r="CQE125" s="315"/>
      <c r="CQF125" s="315"/>
      <c r="CQG125" s="315"/>
      <c r="CQH125" s="315"/>
      <c r="CQI125" s="315"/>
      <c r="CQJ125" s="315"/>
      <c r="CQK125" s="315"/>
      <c r="CQL125" s="315"/>
      <c r="CQM125" s="315"/>
      <c r="CQN125" s="315"/>
      <c r="CQO125" s="315"/>
      <c r="CQP125" s="315"/>
      <c r="CQQ125" s="315"/>
      <c r="CQR125" s="315"/>
      <c r="CQS125" s="315"/>
      <c r="CQT125" s="315"/>
      <c r="CQU125" s="315"/>
      <c r="CQV125" s="315"/>
      <c r="CQW125" s="315"/>
      <c r="CQX125" s="315"/>
      <c r="CQY125" s="315"/>
      <c r="CQZ125" s="315"/>
      <c r="CRA125" s="315"/>
      <c r="CRB125" s="315"/>
      <c r="CRC125" s="315"/>
      <c r="CRD125" s="315"/>
      <c r="CRE125" s="315"/>
      <c r="CRF125" s="315"/>
      <c r="CRG125" s="315"/>
      <c r="CRH125" s="315"/>
      <c r="CRI125" s="315"/>
      <c r="CRJ125" s="315"/>
      <c r="CRK125" s="315"/>
      <c r="CRL125" s="315"/>
      <c r="CRM125" s="315"/>
      <c r="CRN125" s="315"/>
      <c r="CRO125" s="315"/>
      <c r="CRP125" s="315"/>
      <c r="CRQ125" s="315"/>
      <c r="CRR125" s="315"/>
      <c r="CRS125" s="315"/>
      <c r="CRT125" s="315"/>
      <c r="CRU125" s="315"/>
      <c r="CRV125" s="315"/>
      <c r="CRW125" s="315"/>
      <c r="CRX125" s="315"/>
      <c r="CRY125" s="315"/>
      <c r="CRZ125" s="315"/>
      <c r="CSA125" s="315"/>
      <c r="CSB125" s="315"/>
      <c r="CSC125" s="315"/>
      <c r="CSD125" s="315"/>
      <c r="CSE125" s="315"/>
      <c r="CSF125" s="315"/>
      <c r="CSG125" s="315"/>
      <c r="CSH125" s="315"/>
      <c r="CSI125" s="315"/>
      <c r="CSJ125" s="315"/>
      <c r="CSK125" s="315"/>
      <c r="CSL125" s="315"/>
      <c r="CSM125" s="315"/>
      <c r="CSN125" s="315"/>
      <c r="CSO125" s="315"/>
      <c r="CSP125" s="315"/>
      <c r="CSQ125" s="315"/>
      <c r="CSR125" s="315"/>
      <c r="CSS125" s="315"/>
      <c r="CST125" s="315"/>
      <c r="CSU125" s="315"/>
      <c r="CSV125" s="315"/>
      <c r="CSW125" s="315"/>
      <c r="CSX125" s="315"/>
      <c r="CSY125" s="315"/>
      <c r="CSZ125" s="315"/>
      <c r="CTA125" s="315"/>
      <c r="CTB125" s="315"/>
      <c r="CTC125" s="315"/>
      <c r="CTD125" s="315"/>
      <c r="CTE125" s="315"/>
      <c r="CTF125" s="315"/>
      <c r="CTG125" s="315"/>
      <c r="CTH125" s="315"/>
      <c r="CTI125" s="315"/>
      <c r="CTJ125" s="315"/>
      <c r="CTK125" s="315"/>
      <c r="CTL125" s="315"/>
      <c r="CTM125" s="315"/>
      <c r="CTN125" s="315"/>
      <c r="CTO125" s="315"/>
      <c r="CTP125" s="315"/>
      <c r="CTQ125" s="315"/>
      <c r="CTR125" s="315"/>
      <c r="CTS125" s="315"/>
      <c r="CTT125" s="315"/>
      <c r="CTU125" s="315"/>
      <c r="CTV125" s="315"/>
      <c r="CTW125" s="315"/>
      <c r="CTX125" s="315"/>
      <c r="CTY125" s="315"/>
      <c r="CTZ125" s="315"/>
      <c r="CUA125" s="315"/>
      <c r="CUB125" s="315"/>
      <c r="CUC125" s="315"/>
      <c r="CUD125" s="315"/>
      <c r="CUE125" s="315"/>
      <c r="CUF125" s="315"/>
      <c r="CUG125" s="315"/>
      <c r="CUH125" s="315"/>
      <c r="CUI125" s="315"/>
      <c r="CUJ125" s="315"/>
      <c r="CUK125" s="315"/>
      <c r="CUL125" s="315"/>
      <c r="CUM125" s="315"/>
      <c r="CUN125" s="315"/>
      <c r="CUO125" s="315"/>
      <c r="CUP125" s="315"/>
      <c r="CUQ125" s="315"/>
      <c r="CUR125" s="315"/>
      <c r="CUS125" s="315"/>
      <c r="CUT125" s="315"/>
      <c r="CUU125" s="315"/>
      <c r="CUV125" s="315"/>
      <c r="CUW125" s="315"/>
      <c r="CUX125" s="315"/>
      <c r="CUY125" s="315"/>
      <c r="CUZ125" s="315"/>
      <c r="CVA125" s="315"/>
      <c r="CVB125" s="315"/>
      <c r="CVC125" s="315"/>
      <c r="CVD125" s="315"/>
      <c r="CVE125" s="315"/>
      <c r="CVF125" s="315"/>
      <c r="CVG125" s="315"/>
      <c r="CVH125" s="315"/>
      <c r="CVI125" s="315"/>
      <c r="CVJ125" s="315"/>
      <c r="CVK125" s="315"/>
      <c r="CVL125" s="315"/>
      <c r="CVM125" s="315"/>
      <c r="CVN125" s="315"/>
      <c r="CVO125" s="315"/>
      <c r="CVP125" s="315"/>
      <c r="CVQ125" s="315"/>
      <c r="CVR125" s="315"/>
      <c r="CVS125" s="315"/>
      <c r="CVT125" s="315"/>
      <c r="CVU125" s="315"/>
      <c r="CVV125" s="315"/>
      <c r="CVW125" s="315"/>
      <c r="CVX125" s="315"/>
      <c r="CVY125" s="315"/>
      <c r="CVZ125" s="315"/>
      <c r="CWA125" s="315"/>
      <c r="CWB125" s="315"/>
      <c r="CWC125" s="315"/>
      <c r="CWD125" s="315"/>
      <c r="CWE125" s="315"/>
      <c r="CWF125" s="315"/>
      <c r="CWG125" s="315"/>
      <c r="CWH125" s="315"/>
      <c r="CWI125" s="315"/>
      <c r="CWJ125" s="315"/>
      <c r="CWK125" s="315"/>
      <c r="CWL125" s="315"/>
      <c r="CWM125" s="315"/>
      <c r="CWN125" s="315"/>
      <c r="CWO125" s="315"/>
      <c r="CWP125" s="315"/>
      <c r="CWQ125" s="315"/>
      <c r="CWR125" s="315"/>
      <c r="CWS125" s="315"/>
      <c r="CWT125" s="315"/>
      <c r="CWU125" s="315"/>
      <c r="CWV125" s="315"/>
      <c r="CWW125" s="315"/>
      <c r="CWX125" s="315"/>
      <c r="CWY125" s="315"/>
      <c r="CWZ125" s="315"/>
      <c r="CXA125" s="315"/>
      <c r="CXB125" s="315"/>
      <c r="CXC125" s="315"/>
      <c r="CXD125" s="315"/>
      <c r="CXE125" s="315"/>
      <c r="CXF125" s="315"/>
      <c r="CXG125" s="315"/>
      <c r="CXH125" s="315"/>
      <c r="CXI125" s="315"/>
      <c r="CXJ125" s="315"/>
      <c r="CXK125" s="315"/>
      <c r="CXL125" s="315"/>
      <c r="CXM125" s="315"/>
      <c r="CXN125" s="315"/>
      <c r="CXO125" s="315"/>
      <c r="CXP125" s="315"/>
      <c r="CXQ125" s="315"/>
      <c r="CXR125" s="315"/>
      <c r="CXS125" s="315"/>
      <c r="CXT125" s="315"/>
      <c r="CXU125" s="315"/>
      <c r="CXV125" s="315"/>
      <c r="CXW125" s="315"/>
      <c r="CXX125" s="315"/>
      <c r="CXY125" s="315"/>
      <c r="CXZ125" s="315"/>
      <c r="CYA125" s="315"/>
      <c r="CYB125" s="315"/>
      <c r="CYC125" s="315"/>
      <c r="CYD125" s="315"/>
      <c r="CYE125" s="315"/>
      <c r="CYF125" s="315"/>
      <c r="CYG125" s="315"/>
      <c r="CYH125" s="315"/>
      <c r="CYI125" s="315"/>
      <c r="CYJ125" s="315"/>
      <c r="CYK125" s="315"/>
      <c r="CYL125" s="315"/>
      <c r="CYM125" s="315"/>
      <c r="CYN125" s="315"/>
      <c r="CYO125" s="315"/>
      <c r="CYP125" s="315"/>
      <c r="CYQ125" s="315"/>
      <c r="CYR125" s="315"/>
      <c r="CYS125" s="315"/>
      <c r="CYT125" s="315"/>
      <c r="CYU125" s="315"/>
      <c r="CYV125" s="315"/>
      <c r="CYW125" s="315"/>
      <c r="CYX125" s="315"/>
      <c r="CYY125" s="315"/>
      <c r="CYZ125" s="315"/>
      <c r="CZA125" s="315"/>
      <c r="CZB125" s="315"/>
      <c r="CZC125" s="315"/>
      <c r="CZD125" s="315"/>
      <c r="CZE125" s="315"/>
      <c r="CZF125" s="315"/>
      <c r="CZG125" s="315"/>
      <c r="CZH125" s="315"/>
      <c r="CZI125" s="315"/>
      <c r="CZJ125" s="315"/>
      <c r="CZK125" s="315"/>
      <c r="CZL125" s="315"/>
      <c r="CZM125" s="315"/>
      <c r="CZN125" s="315"/>
      <c r="CZO125" s="315"/>
      <c r="CZP125" s="315"/>
      <c r="CZQ125" s="315"/>
      <c r="CZR125" s="315"/>
      <c r="CZS125" s="315"/>
      <c r="CZT125" s="315"/>
      <c r="CZU125" s="315"/>
      <c r="CZV125" s="315"/>
      <c r="CZW125" s="315"/>
      <c r="CZX125" s="315"/>
      <c r="CZY125" s="315"/>
      <c r="CZZ125" s="315"/>
      <c r="DAA125" s="315"/>
      <c r="DAB125" s="315"/>
      <c r="DAC125" s="315"/>
      <c r="DAD125" s="315"/>
      <c r="DAE125" s="315"/>
      <c r="DAF125" s="315"/>
      <c r="DAG125" s="315"/>
      <c r="DAH125" s="315"/>
      <c r="DAI125" s="315"/>
      <c r="DAJ125" s="315"/>
      <c r="DAK125" s="315"/>
      <c r="DAL125" s="315"/>
      <c r="DAM125" s="315"/>
      <c r="DAN125" s="315"/>
      <c r="DAO125" s="315"/>
      <c r="DAP125" s="315"/>
      <c r="DAQ125" s="315"/>
      <c r="DAR125" s="315"/>
      <c r="DAS125" s="315"/>
      <c r="DAT125" s="315"/>
      <c r="DAU125" s="315"/>
      <c r="DAV125" s="315"/>
      <c r="DAW125" s="315"/>
      <c r="DAX125" s="315"/>
      <c r="DAY125" s="315"/>
      <c r="DAZ125" s="315"/>
      <c r="DBA125" s="315"/>
      <c r="DBB125" s="315"/>
      <c r="DBC125" s="315"/>
      <c r="DBD125" s="315"/>
      <c r="DBE125" s="315"/>
      <c r="DBF125" s="315"/>
      <c r="DBG125" s="315"/>
      <c r="DBH125" s="315"/>
      <c r="DBI125" s="315"/>
      <c r="DBJ125" s="315"/>
      <c r="DBK125" s="315"/>
      <c r="DBL125" s="315"/>
      <c r="DBM125" s="315"/>
      <c r="DBN125" s="315"/>
      <c r="DBO125" s="315"/>
      <c r="DBP125" s="315"/>
      <c r="DBQ125" s="315"/>
      <c r="DBR125" s="315"/>
      <c r="DBS125" s="315"/>
      <c r="DBT125" s="315"/>
      <c r="DBU125" s="315"/>
      <c r="DBV125" s="315"/>
      <c r="DBW125" s="315"/>
      <c r="DBX125" s="315"/>
      <c r="DBY125" s="315"/>
      <c r="DBZ125" s="315"/>
      <c r="DCA125" s="315"/>
      <c r="DCB125" s="315"/>
      <c r="DCC125" s="315"/>
      <c r="DCD125" s="315"/>
      <c r="DCE125" s="315"/>
      <c r="DCF125" s="315"/>
      <c r="DCG125" s="315"/>
      <c r="DCH125" s="315"/>
      <c r="DCI125" s="315"/>
      <c r="DCJ125" s="315"/>
      <c r="DCK125" s="315"/>
      <c r="DCL125" s="315"/>
      <c r="DCM125" s="315"/>
      <c r="DCN125" s="315"/>
      <c r="DCO125" s="315"/>
      <c r="DCP125" s="315"/>
      <c r="DCQ125" s="315"/>
      <c r="DCR125" s="315"/>
      <c r="DCS125" s="315"/>
      <c r="DCT125" s="315"/>
      <c r="DCU125" s="315"/>
      <c r="DCV125" s="315"/>
      <c r="DCW125" s="315"/>
      <c r="DCX125" s="315"/>
      <c r="DCY125" s="315"/>
      <c r="DCZ125" s="315"/>
      <c r="DDA125" s="315"/>
      <c r="DDB125" s="315"/>
      <c r="DDC125" s="315"/>
      <c r="DDD125" s="315"/>
      <c r="DDE125" s="315"/>
      <c r="DDF125" s="315"/>
      <c r="DDG125" s="315"/>
      <c r="DDH125" s="315"/>
      <c r="DDI125" s="315"/>
      <c r="DDJ125" s="315"/>
      <c r="DDK125" s="315"/>
      <c r="DDL125" s="315"/>
      <c r="DDM125" s="315"/>
      <c r="DDN125" s="315"/>
      <c r="DDO125" s="315"/>
      <c r="DDP125" s="315"/>
      <c r="DDQ125" s="315"/>
      <c r="DDR125" s="315"/>
      <c r="DDS125" s="315"/>
      <c r="DDT125" s="315"/>
      <c r="DDU125" s="315"/>
      <c r="DDV125" s="315"/>
      <c r="DDW125" s="315"/>
      <c r="DDX125" s="315"/>
      <c r="DDY125" s="315"/>
      <c r="DDZ125" s="315"/>
      <c r="DEA125" s="315"/>
      <c r="DEB125" s="315"/>
      <c r="DEC125" s="315"/>
      <c r="DED125" s="315"/>
      <c r="DEE125" s="315"/>
      <c r="DEF125" s="315"/>
      <c r="DEG125" s="315"/>
      <c r="DEH125" s="315"/>
      <c r="DEI125" s="315"/>
      <c r="DEJ125" s="315"/>
      <c r="DEK125" s="315"/>
      <c r="DEL125" s="315"/>
      <c r="DEM125" s="315"/>
      <c r="DEN125" s="315"/>
      <c r="DEO125" s="315"/>
      <c r="DEP125" s="315"/>
      <c r="DEQ125" s="315"/>
      <c r="DER125" s="315"/>
      <c r="DES125" s="315"/>
      <c r="DET125" s="315"/>
      <c r="DEU125" s="315"/>
      <c r="DEV125" s="315"/>
      <c r="DEW125" s="315"/>
      <c r="DEX125" s="315"/>
      <c r="DEY125" s="315"/>
      <c r="DEZ125" s="315"/>
      <c r="DFA125" s="315"/>
      <c r="DFB125" s="315"/>
      <c r="DFC125" s="315"/>
      <c r="DFD125" s="315"/>
      <c r="DFE125" s="315"/>
      <c r="DFF125" s="315"/>
      <c r="DFG125" s="315"/>
      <c r="DFH125" s="315"/>
      <c r="DFI125" s="315"/>
      <c r="DFJ125" s="315"/>
      <c r="DFK125" s="315"/>
      <c r="DFL125" s="315"/>
      <c r="DFM125" s="315"/>
      <c r="DFN125" s="315"/>
      <c r="DFO125" s="315"/>
      <c r="DFP125" s="315"/>
      <c r="DFQ125" s="315"/>
      <c r="DFR125" s="315"/>
      <c r="DFS125" s="315"/>
      <c r="DFT125" s="315"/>
      <c r="DFU125" s="315"/>
      <c r="DFV125" s="315"/>
      <c r="DFW125" s="315"/>
      <c r="DFX125" s="315"/>
      <c r="DFY125" s="315"/>
      <c r="DFZ125" s="315"/>
      <c r="DGA125" s="315"/>
      <c r="DGB125" s="315"/>
      <c r="DGC125" s="315"/>
      <c r="DGD125" s="315"/>
      <c r="DGE125" s="315"/>
      <c r="DGF125" s="315"/>
      <c r="DGG125" s="315"/>
      <c r="DGH125" s="315"/>
      <c r="DGI125" s="315"/>
      <c r="DGJ125" s="315"/>
      <c r="DGK125" s="315"/>
      <c r="DGL125" s="315"/>
      <c r="DGM125" s="315"/>
      <c r="DGN125" s="315"/>
      <c r="DGO125" s="315"/>
      <c r="DGP125" s="315"/>
      <c r="DGQ125" s="315"/>
      <c r="DGR125" s="315"/>
      <c r="DGS125" s="315"/>
      <c r="DGT125" s="315"/>
      <c r="DGU125" s="315"/>
      <c r="DGV125" s="315"/>
      <c r="DGW125" s="315"/>
      <c r="DGX125" s="315"/>
      <c r="DGY125" s="315"/>
      <c r="DGZ125" s="315"/>
      <c r="DHA125" s="315"/>
      <c r="DHB125" s="315"/>
      <c r="DHC125" s="315"/>
      <c r="DHD125" s="315"/>
      <c r="DHE125" s="315"/>
      <c r="DHF125" s="315"/>
      <c r="DHG125" s="315"/>
      <c r="DHH125" s="315"/>
      <c r="DHI125" s="315"/>
      <c r="DHJ125" s="315"/>
      <c r="DHK125" s="315"/>
      <c r="DHL125" s="315"/>
      <c r="DHM125" s="315"/>
      <c r="DHN125" s="315"/>
      <c r="DHO125" s="315"/>
      <c r="DHP125" s="315"/>
      <c r="DHQ125" s="315"/>
      <c r="DHR125" s="315"/>
      <c r="DHS125" s="315"/>
      <c r="DHT125" s="315"/>
      <c r="DHU125" s="315"/>
      <c r="DHV125" s="315"/>
      <c r="DHW125" s="315"/>
      <c r="DHX125" s="315"/>
      <c r="DHY125" s="315"/>
      <c r="DHZ125" s="315"/>
      <c r="DIA125" s="315"/>
      <c r="DIB125" s="315"/>
      <c r="DIC125" s="315"/>
      <c r="DID125" s="315"/>
      <c r="DIE125" s="315"/>
      <c r="DIF125" s="315"/>
      <c r="DIG125" s="315"/>
      <c r="DIH125" s="315"/>
      <c r="DII125" s="315"/>
      <c r="DIJ125" s="315"/>
      <c r="DIK125" s="315"/>
      <c r="DIL125" s="315"/>
      <c r="DIM125" s="315"/>
      <c r="DIN125" s="315"/>
      <c r="DIO125" s="315"/>
      <c r="DIP125" s="315"/>
      <c r="DIQ125" s="315"/>
      <c r="DIR125" s="315"/>
      <c r="DIS125" s="315"/>
      <c r="DIT125" s="315"/>
      <c r="DIU125" s="315"/>
      <c r="DIV125" s="315"/>
      <c r="DIW125" s="315"/>
      <c r="DIX125" s="315"/>
      <c r="DIY125" s="315"/>
      <c r="DIZ125" s="315"/>
      <c r="DJA125" s="315"/>
      <c r="DJB125" s="315"/>
      <c r="DJC125" s="315"/>
      <c r="DJD125" s="315"/>
      <c r="DJE125" s="315"/>
      <c r="DJF125" s="315"/>
      <c r="DJG125" s="315"/>
      <c r="DJH125" s="315"/>
      <c r="DJI125" s="315"/>
      <c r="DJJ125" s="315"/>
      <c r="DJK125" s="315"/>
      <c r="DJL125" s="315"/>
      <c r="DJM125" s="315"/>
      <c r="DJN125" s="315"/>
      <c r="DJO125" s="315"/>
      <c r="DJP125" s="315"/>
      <c r="DJQ125" s="315"/>
      <c r="DJR125" s="315"/>
      <c r="DJS125" s="315"/>
      <c r="DJT125" s="315"/>
      <c r="DJU125" s="315"/>
      <c r="DJV125" s="315"/>
      <c r="DJW125" s="315"/>
      <c r="DJX125" s="315"/>
      <c r="DJY125" s="315"/>
      <c r="DJZ125" s="315"/>
      <c r="DKA125" s="315"/>
      <c r="DKB125" s="315"/>
      <c r="DKC125" s="315"/>
      <c r="DKD125" s="315"/>
      <c r="DKE125" s="315"/>
      <c r="DKF125" s="315"/>
      <c r="DKG125" s="315"/>
      <c r="DKH125" s="315"/>
      <c r="DKI125" s="315"/>
      <c r="DKJ125" s="315"/>
      <c r="DKK125" s="315"/>
      <c r="DKL125" s="315"/>
      <c r="DKM125" s="315"/>
      <c r="DKN125" s="315"/>
      <c r="DKO125" s="315"/>
      <c r="DKP125" s="315"/>
      <c r="DKQ125" s="315"/>
      <c r="DKR125" s="315"/>
      <c r="DKS125" s="315"/>
      <c r="DKT125" s="315"/>
      <c r="DKU125" s="315"/>
      <c r="DKV125" s="315"/>
      <c r="DKW125" s="315"/>
      <c r="DKX125" s="315"/>
      <c r="DKY125" s="315"/>
      <c r="DKZ125" s="315"/>
      <c r="DLA125" s="315"/>
      <c r="DLB125" s="315"/>
      <c r="DLC125" s="315"/>
      <c r="DLD125" s="315"/>
      <c r="DLE125" s="315"/>
      <c r="DLF125" s="315"/>
      <c r="DLG125" s="315"/>
      <c r="DLH125" s="315"/>
      <c r="DLI125" s="315"/>
      <c r="DLJ125" s="315"/>
      <c r="DLK125" s="315"/>
      <c r="DLL125" s="315"/>
      <c r="DLM125" s="315"/>
      <c r="DLN125" s="315"/>
      <c r="DLO125" s="315"/>
      <c r="DLP125" s="315"/>
      <c r="DLQ125" s="315"/>
      <c r="DLR125" s="315"/>
      <c r="DLS125" s="315"/>
      <c r="DLT125" s="315"/>
      <c r="DLU125" s="315"/>
      <c r="DLV125" s="315"/>
      <c r="DLW125" s="315"/>
      <c r="DLX125" s="315"/>
      <c r="DLY125" s="315"/>
      <c r="DLZ125" s="315"/>
      <c r="DMA125" s="315"/>
      <c r="DMB125" s="315"/>
      <c r="DMC125" s="315"/>
      <c r="DMD125" s="315"/>
      <c r="DME125" s="315"/>
      <c r="DMF125" s="315"/>
      <c r="DMG125" s="315"/>
      <c r="DMH125" s="315"/>
      <c r="DMI125" s="315"/>
      <c r="DMJ125" s="315"/>
      <c r="DMK125" s="315"/>
      <c r="DML125" s="315"/>
      <c r="DMM125" s="315"/>
      <c r="DMN125" s="315"/>
      <c r="DMO125" s="315"/>
      <c r="DMP125" s="315"/>
      <c r="DMQ125" s="315"/>
      <c r="DMR125" s="315"/>
      <c r="DMS125" s="315"/>
      <c r="DMT125" s="315"/>
      <c r="DMU125" s="315"/>
      <c r="DMV125" s="315"/>
      <c r="DMW125" s="315"/>
      <c r="DMX125" s="315"/>
      <c r="DMY125" s="315"/>
      <c r="DMZ125" s="315"/>
      <c r="DNA125" s="315"/>
      <c r="DNB125" s="315"/>
      <c r="DNC125" s="315"/>
      <c r="DND125" s="315"/>
      <c r="DNE125" s="315"/>
      <c r="DNF125" s="315"/>
      <c r="DNG125" s="315"/>
      <c r="DNH125" s="315"/>
      <c r="DNI125" s="315"/>
      <c r="DNJ125" s="315"/>
      <c r="DNK125" s="315"/>
      <c r="DNL125" s="315"/>
      <c r="DNM125" s="315"/>
      <c r="DNN125" s="315"/>
      <c r="DNO125" s="315"/>
      <c r="DNP125" s="315"/>
      <c r="DNQ125" s="315"/>
      <c r="DNR125" s="315"/>
      <c r="DNS125" s="315"/>
      <c r="DNT125" s="315"/>
      <c r="DNU125" s="315"/>
      <c r="DNV125" s="315"/>
      <c r="DNW125" s="315"/>
      <c r="DNX125" s="315"/>
      <c r="DNY125" s="315"/>
      <c r="DNZ125" s="315"/>
      <c r="DOA125" s="315"/>
      <c r="DOB125" s="315"/>
      <c r="DOC125" s="315"/>
      <c r="DOD125" s="315"/>
      <c r="DOE125" s="315"/>
      <c r="DOF125" s="315"/>
      <c r="DOG125" s="315"/>
      <c r="DOH125" s="315"/>
      <c r="DOI125" s="315"/>
      <c r="DOJ125" s="315"/>
      <c r="DOK125" s="315"/>
      <c r="DOL125" s="315"/>
      <c r="DOM125" s="315"/>
      <c r="DON125" s="315"/>
      <c r="DOO125" s="315"/>
      <c r="DOP125" s="315"/>
      <c r="DOQ125" s="315"/>
      <c r="DOR125" s="315"/>
      <c r="DOS125" s="315"/>
      <c r="DOT125" s="315"/>
      <c r="DOU125" s="315"/>
      <c r="DOV125" s="315"/>
      <c r="DOW125" s="315"/>
      <c r="DOX125" s="315"/>
      <c r="DOY125" s="315"/>
      <c r="DOZ125" s="315"/>
      <c r="DPA125" s="315"/>
      <c r="DPB125" s="315"/>
      <c r="DPC125" s="315"/>
      <c r="DPD125" s="315"/>
      <c r="DPE125" s="315"/>
      <c r="DPF125" s="315"/>
      <c r="DPG125" s="315"/>
      <c r="DPH125" s="315"/>
      <c r="DPI125" s="315"/>
      <c r="DPJ125" s="315"/>
      <c r="DPK125" s="315"/>
      <c r="DPL125" s="315"/>
      <c r="DPM125" s="315"/>
      <c r="DPN125" s="315"/>
      <c r="DPO125" s="315"/>
      <c r="DPP125" s="315"/>
      <c r="DPQ125" s="315"/>
      <c r="DPR125" s="315"/>
      <c r="DPS125" s="315"/>
      <c r="DPT125" s="315"/>
      <c r="DPU125" s="315"/>
      <c r="DPV125" s="315"/>
      <c r="DPW125" s="315"/>
      <c r="DPX125" s="315"/>
      <c r="DPY125" s="315"/>
      <c r="DPZ125" s="315"/>
      <c r="DQA125" s="315"/>
      <c r="DQB125" s="315"/>
      <c r="DQC125" s="315"/>
      <c r="DQD125" s="315"/>
      <c r="DQE125" s="315"/>
      <c r="DQF125" s="315"/>
      <c r="DQG125" s="315"/>
      <c r="DQH125" s="315"/>
      <c r="DQI125" s="315"/>
      <c r="DQJ125" s="315"/>
      <c r="DQK125" s="315"/>
      <c r="DQL125" s="315"/>
      <c r="DQM125" s="315"/>
      <c r="DQN125" s="315"/>
      <c r="DQO125" s="315"/>
      <c r="DQP125" s="315"/>
      <c r="DQQ125" s="315"/>
      <c r="DQR125" s="315"/>
      <c r="DQS125" s="315"/>
      <c r="DQT125" s="315"/>
      <c r="DQU125" s="315"/>
      <c r="DQV125" s="315"/>
      <c r="DQW125" s="315"/>
      <c r="DQX125" s="315"/>
      <c r="DQY125" s="315"/>
      <c r="DQZ125" s="315"/>
      <c r="DRA125" s="315"/>
      <c r="DRB125" s="315"/>
      <c r="DRC125" s="315"/>
      <c r="DRD125" s="315"/>
      <c r="DRE125" s="315"/>
      <c r="DRF125" s="315"/>
      <c r="DRG125" s="315"/>
      <c r="DRH125" s="315"/>
      <c r="DRI125" s="315"/>
      <c r="DRJ125" s="315"/>
      <c r="DRK125" s="315"/>
      <c r="DRL125" s="315"/>
      <c r="DRM125" s="315"/>
      <c r="DRN125" s="315"/>
      <c r="DRO125" s="315"/>
      <c r="DRP125" s="315"/>
      <c r="DRQ125" s="315"/>
      <c r="DRR125" s="315"/>
      <c r="DRS125" s="315"/>
      <c r="DRT125" s="315"/>
      <c r="DRU125" s="315"/>
      <c r="DRV125" s="315"/>
      <c r="DRW125" s="315"/>
      <c r="DRX125" s="315"/>
      <c r="DRY125" s="315"/>
      <c r="DRZ125" s="315"/>
      <c r="DSA125" s="315"/>
      <c r="DSB125" s="315"/>
      <c r="DSC125" s="315"/>
      <c r="DSD125" s="315"/>
      <c r="DSE125" s="315"/>
      <c r="DSF125" s="315"/>
      <c r="DSG125" s="315"/>
      <c r="DSH125" s="315"/>
      <c r="DSI125" s="315"/>
      <c r="DSJ125" s="315"/>
      <c r="DSK125" s="315"/>
      <c r="DSL125" s="315"/>
      <c r="DSM125" s="315"/>
      <c r="DSN125" s="315"/>
      <c r="DSO125" s="315"/>
      <c r="DSP125" s="315"/>
      <c r="DSQ125" s="315"/>
      <c r="DSR125" s="315"/>
      <c r="DSS125" s="315"/>
      <c r="DST125" s="315"/>
      <c r="DSU125" s="315"/>
      <c r="DSV125" s="315"/>
      <c r="DSW125" s="315"/>
      <c r="DSX125" s="315"/>
      <c r="DSY125" s="315"/>
      <c r="DSZ125" s="315"/>
      <c r="DTA125" s="315"/>
      <c r="DTB125" s="315"/>
      <c r="DTC125" s="315"/>
      <c r="DTD125" s="315"/>
      <c r="DTE125" s="315"/>
      <c r="DTF125" s="315"/>
      <c r="DTG125" s="315"/>
      <c r="DTH125" s="315"/>
      <c r="DTI125" s="315"/>
      <c r="DTJ125" s="315"/>
      <c r="DTK125" s="315"/>
      <c r="DTL125" s="315"/>
      <c r="DTM125" s="315"/>
      <c r="DTN125" s="315"/>
      <c r="DTO125" s="315"/>
      <c r="DTP125" s="315"/>
      <c r="DTQ125" s="315"/>
      <c r="DTR125" s="315"/>
      <c r="DTS125" s="315"/>
      <c r="DTT125" s="315"/>
      <c r="DTU125" s="315"/>
      <c r="DTV125" s="315"/>
      <c r="DTW125" s="315"/>
      <c r="DTX125" s="315"/>
      <c r="DTY125" s="315"/>
      <c r="DTZ125" s="315"/>
      <c r="DUA125" s="315"/>
      <c r="DUB125" s="315"/>
      <c r="DUC125" s="315"/>
      <c r="DUD125" s="315"/>
      <c r="DUE125" s="315"/>
      <c r="DUF125" s="315"/>
      <c r="DUG125" s="315"/>
      <c r="DUH125" s="315"/>
      <c r="DUI125" s="315"/>
      <c r="DUJ125" s="315"/>
      <c r="DUK125" s="315"/>
      <c r="DUL125" s="315"/>
      <c r="DUM125" s="315"/>
      <c r="DUN125" s="315"/>
      <c r="DUO125" s="315"/>
      <c r="DUP125" s="315"/>
      <c r="DUQ125" s="315"/>
      <c r="DUR125" s="315"/>
      <c r="DUS125" s="315"/>
      <c r="DUT125" s="315"/>
      <c r="DUU125" s="315"/>
      <c r="DUV125" s="315"/>
      <c r="DUW125" s="315"/>
      <c r="DUX125" s="315"/>
      <c r="DUY125" s="315"/>
      <c r="DUZ125" s="315"/>
      <c r="DVA125" s="315"/>
      <c r="DVB125" s="315"/>
      <c r="DVC125" s="315"/>
      <c r="DVD125" s="315"/>
      <c r="DVE125" s="315"/>
      <c r="DVF125" s="315"/>
      <c r="DVG125" s="315"/>
      <c r="DVH125" s="315"/>
      <c r="DVI125" s="315"/>
      <c r="DVJ125" s="315"/>
      <c r="DVK125" s="315"/>
      <c r="DVL125" s="315"/>
      <c r="DVM125" s="315"/>
      <c r="DVN125" s="315"/>
      <c r="DVO125" s="315"/>
      <c r="DVP125" s="315"/>
      <c r="DVQ125" s="315"/>
      <c r="DVR125" s="315"/>
      <c r="DVS125" s="315"/>
      <c r="DVT125" s="315"/>
      <c r="DVU125" s="315"/>
      <c r="DVV125" s="315"/>
      <c r="DVW125" s="315"/>
      <c r="DVX125" s="315"/>
      <c r="DVY125" s="315"/>
      <c r="DVZ125" s="315"/>
      <c r="DWA125" s="315"/>
      <c r="DWB125" s="315"/>
      <c r="DWC125" s="315"/>
      <c r="DWD125" s="315"/>
      <c r="DWE125" s="315"/>
      <c r="DWF125" s="315"/>
      <c r="DWG125" s="315"/>
      <c r="DWH125" s="315"/>
      <c r="DWI125" s="315"/>
      <c r="DWJ125" s="315"/>
      <c r="DWK125" s="315"/>
      <c r="DWL125" s="315"/>
      <c r="DWM125" s="315"/>
      <c r="DWN125" s="315"/>
      <c r="DWO125" s="315"/>
      <c r="DWP125" s="315"/>
      <c r="DWQ125" s="315"/>
      <c r="DWR125" s="315"/>
      <c r="DWS125" s="315"/>
      <c r="DWT125" s="315"/>
      <c r="DWU125" s="315"/>
      <c r="DWV125" s="315"/>
      <c r="DWW125" s="315"/>
      <c r="DWX125" s="315"/>
      <c r="DWY125" s="315"/>
      <c r="DWZ125" s="315"/>
      <c r="DXA125" s="315"/>
      <c r="DXB125" s="315"/>
      <c r="DXC125" s="315"/>
      <c r="DXD125" s="315"/>
      <c r="DXE125" s="315"/>
      <c r="DXF125" s="315"/>
      <c r="DXG125" s="315"/>
      <c r="DXH125" s="315"/>
      <c r="DXI125" s="315"/>
      <c r="DXJ125" s="315"/>
      <c r="DXK125" s="315"/>
      <c r="DXL125" s="315"/>
      <c r="DXM125" s="315"/>
      <c r="DXN125" s="315"/>
      <c r="DXO125" s="315"/>
      <c r="DXP125" s="315"/>
      <c r="DXQ125" s="315"/>
      <c r="DXR125" s="315"/>
      <c r="DXS125" s="315"/>
      <c r="DXT125" s="315"/>
      <c r="DXU125" s="315"/>
      <c r="DXV125" s="315"/>
      <c r="DXW125" s="315"/>
      <c r="DXX125" s="315"/>
      <c r="DXY125" s="315"/>
      <c r="DXZ125" s="315"/>
      <c r="DYA125" s="315"/>
      <c r="DYB125" s="315"/>
      <c r="DYC125" s="315"/>
      <c r="DYD125" s="315"/>
      <c r="DYE125" s="315"/>
      <c r="DYF125" s="315"/>
      <c r="DYG125" s="315"/>
      <c r="DYH125" s="315"/>
      <c r="DYI125" s="315"/>
      <c r="DYJ125" s="315"/>
      <c r="DYK125" s="315"/>
      <c r="DYL125" s="315"/>
      <c r="DYM125" s="315"/>
      <c r="DYN125" s="315"/>
      <c r="DYO125" s="315"/>
      <c r="DYP125" s="315"/>
      <c r="DYQ125" s="315"/>
      <c r="DYR125" s="315"/>
      <c r="DYS125" s="315"/>
      <c r="DYT125" s="315"/>
      <c r="DYU125" s="315"/>
      <c r="DYV125" s="315"/>
      <c r="DYW125" s="315"/>
      <c r="DYX125" s="315"/>
      <c r="DYY125" s="315"/>
      <c r="DYZ125" s="315"/>
      <c r="DZA125" s="315"/>
      <c r="DZB125" s="315"/>
      <c r="DZC125" s="315"/>
      <c r="DZD125" s="315"/>
      <c r="DZE125" s="315"/>
      <c r="DZF125" s="315"/>
      <c r="DZG125" s="315"/>
      <c r="DZH125" s="315"/>
      <c r="DZI125" s="315"/>
      <c r="DZJ125" s="315"/>
      <c r="DZK125" s="315"/>
      <c r="DZL125" s="315"/>
      <c r="DZM125" s="315"/>
      <c r="DZN125" s="315"/>
      <c r="DZO125" s="315"/>
      <c r="DZP125" s="315"/>
      <c r="DZQ125" s="315"/>
      <c r="DZR125" s="315"/>
      <c r="DZS125" s="315"/>
      <c r="DZT125" s="315"/>
      <c r="DZU125" s="315"/>
      <c r="DZV125" s="315"/>
      <c r="DZW125" s="315"/>
      <c r="DZX125" s="315"/>
      <c r="DZY125" s="315"/>
      <c r="DZZ125" s="315"/>
      <c r="EAA125" s="315"/>
      <c r="EAB125" s="315"/>
      <c r="EAC125" s="315"/>
      <c r="EAD125" s="315"/>
      <c r="EAE125" s="315"/>
      <c r="EAF125" s="315"/>
      <c r="EAG125" s="315"/>
      <c r="EAH125" s="315"/>
      <c r="EAI125" s="315"/>
      <c r="EAJ125" s="315"/>
      <c r="EAK125" s="315"/>
      <c r="EAL125" s="315"/>
      <c r="EAM125" s="315"/>
      <c r="EAN125" s="315"/>
      <c r="EAO125" s="315"/>
      <c r="EAP125" s="315"/>
      <c r="EAQ125" s="315"/>
      <c r="EAR125" s="315"/>
      <c r="EAS125" s="315"/>
      <c r="EAT125" s="315"/>
      <c r="EAU125" s="315"/>
      <c r="EAV125" s="315"/>
      <c r="EAW125" s="315"/>
      <c r="EAX125" s="315"/>
      <c r="EAY125" s="315"/>
      <c r="EAZ125" s="315"/>
      <c r="EBA125" s="315"/>
      <c r="EBB125" s="315"/>
      <c r="EBC125" s="315"/>
      <c r="EBD125" s="315"/>
      <c r="EBE125" s="315"/>
      <c r="EBF125" s="315"/>
      <c r="EBG125" s="315"/>
      <c r="EBH125" s="315"/>
      <c r="EBI125" s="315"/>
      <c r="EBJ125" s="315"/>
      <c r="EBK125" s="315"/>
      <c r="EBL125" s="315"/>
      <c r="EBM125" s="315"/>
      <c r="EBN125" s="315"/>
      <c r="EBO125" s="315"/>
      <c r="EBP125" s="315"/>
      <c r="EBQ125" s="315"/>
      <c r="EBR125" s="315"/>
      <c r="EBS125" s="315"/>
      <c r="EBT125" s="315"/>
      <c r="EBU125" s="315"/>
      <c r="EBV125" s="315"/>
      <c r="EBW125" s="315"/>
      <c r="EBX125" s="315"/>
      <c r="EBY125" s="315"/>
      <c r="EBZ125" s="315"/>
      <c r="ECA125" s="315"/>
      <c r="ECB125" s="315"/>
      <c r="ECC125" s="315"/>
      <c r="ECD125" s="315"/>
      <c r="ECE125" s="315"/>
      <c r="ECF125" s="315"/>
      <c r="ECG125" s="315"/>
      <c r="ECH125" s="315"/>
      <c r="ECI125" s="315"/>
      <c r="ECJ125" s="315"/>
      <c r="ECK125" s="315"/>
      <c r="ECL125" s="315"/>
      <c r="ECM125" s="315"/>
      <c r="ECN125" s="315"/>
      <c r="ECO125" s="315"/>
      <c r="ECP125" s="315"/>
      <c r="ECQ125" s="315"/>
      <c r="ECR125" s="315"/>
      <c r="ECS125" s="315"/>
      <c r="ECT125" s="315"/>
      <c r="ECU125" s="315"/>
      <c r="ECV125" s="315"/>
      <c r="ECW125" s="315"/>
      <c r="ECX125" s="315"/>
      <c r="ECY125" s="315"/>
      <c r="ECZ125" s="315"/>
      <c r="EDA125" s="315"/>
      <c r="EDB125" s="315"/>
      <c r="EDC125" s="315"/>
      <c r="EDD125" s="315"/>
      <c r="EDE125" s="315"/>
      <c r="EDF125" s="315"/>
      <c r="EDG125" s="315"/>
      <c r="EDH125" s="315"/>
      <c r="EDI125" s="315"/>
      <c r="EDJ125" s="315"/>
      <c r="EDK125" s="315"/>
      <c r="EDL125" s="315"/>
      <c r="EDM125" s="315"/>
      <c r="EDN125" s="315"/>
      <c r="EDO125" s="315"/>
      <c r="EDP125" s="315"/>
      <c r="EDQ125" s="315"/>
      <c r="EDR125" s="315"/>
      <c r="EDS125" s="315"/>
      <c r="EDT125" s="315"/>
      <c r="EDU125" s="315"/>
      <c r="EDV125" s="315"/>
      <c r="EDW125" s="315"/>
      <c r="EDX125" s="315"/>
      <c r="EDY125" s="315"/>
      <c r="EDZ125" s="315"/>
      <c r="EEA125" s="315"/>
      <c r="EEB125" s="315"/>
      <c r="EEC125" s="315"/>
      <c r="EED125" s="315"/>
      <c r="EEE125" s="315"/>
      <c r="EEF125" s="315"/>
      <c r="EEG125" s="315"/>
      <c r="EEH125" s="315"/>
      <c r="EEI125" s="315"/>
      <c r="EEJ125" s="315"/>
      <c r="EEK125" s="315"/>
      <c r="EEL125" s="315"/>
      <c r="EEM125" s="315"/>
      <c r="EEN125" s="315"/>
      <c r="EEO125" s="315"/>
      <c r="EEP125" s="315"/>
      <c r="EEQ125" s="315"/>
      <c r="EER125" s="315"/>
      <c r="EES125" s="315"/>
      <c r="EET125" s="315"/>
      <c r="EEU125" s="315"/>
      <c r="EEV125" s="315"/>
      <c r="EEW125" s="315"/>
      <c r="EEX125" s="315"/>
      <c r="EEY125" s="315"/>
      <c r="EEZ125" s="315"/>
      <c r="EFA125" s="315"/>
      <c r="EFB125" s="315"/>
      <c r="EFC125" s="315"/>
      <c r="EFD125" s="315"/>
      <c r="EFE125" s="315"/>
      <c r="EFF125" s="315"/>
      <c r="EFG125" s="315"/>
      <c r="EFH125" s="315"/>
      <c r="EFI125" s="315"/>
      <c r="EFJ125" s="315"/>
      <c r="EFK125" s="315"/>
      <c r="EFL125" s="315"/>
      <c r="EFM125" s="315"/>
      <c r="EFN125" s="315"/>
      <c r="EFO125" s="315"/>
      <c r="EFP125" s="315"/>
      <c r="EFQ125" s="315"/>
      <c r="EFR125" s="315"/>
      <c r="EFS125" s="315"/>
      <c r="EFT125" s="315"/>
      <c r="EFU125" s="315"/>
      <c r="EFV125" s="315"/>
      <c r="EFW125" s="315"/>
      <c r="EFX125" s="315"/>
      <c r="EFY125" s="315"/>
      <c r="EFZ125" s="315"/>
      <c r="EGA125" s="315"/>
      <c r="EGB125" s="315"/>
      <c r="EGC125" s="315"/>
      <c r="EGD125" s="315"/>
      <c r="EGE125" s="315"/>
      <c r="EGF125" s="315"/>
      <c r="EGG125" s="315"/>
      <c r="EGH125" s="315"/>
      <c r="EGI125" s="315"/>
      <c r="EGJ125" s="315"/>
      <c r="EGK125" s="315"/>
      <c r="EGL125" s="315"/>
      <c r="EGM125" s="315"/>
      <c r="EGN125" s="315"/>
      <c r="EGO125" s="315"/>
      <c r="EGP125" s="315"/>
      <c r="EGQ125" s="315"/>
      <c r="EGR125" s="315"/>
      <c r="EGS125" s="315"/>
      <c r="EGT125" s="315"/>
      <c r="EGU125" s="315"/>
      <c r="EGV125" s="315"/>
      <c r="EGW125" s="315"/>
      <c r="EGX125" s="315"/>
      <c r="EGY125" s="315"/>
      <c r="EGZ125" s="315"/>
      <c r="EHA125" s="315"/>
      <c r="EHB125" s="315"/>
      <c r="EHC125" s="315"/>
      <c r="EHD125" s="315"/>
      <c r="EHE125" s="315"/>
      <c r="EHF125" s="315"/>
      <c r="EHG125" s="315"/>
      <c r="EHH125" s="315"/>
      <c r="EHI125" s="315"/>
      <c r="EHJ125" s="315"/>
      <c r="EHK125" s="315"/>
      <c r="EHL125" s="315"/>
      <c r="EHM125" s="315"/>
      <c r="EHN125" s="315"/>
      <c r="EHO125" s="315"/>
      <c r="EHP125" s="315"/>
      <c r="EHQ125" s="315"/>
      <c r="EHR125" s="315"/>
      <c r="EHS125" s="315"/>
      <c r="EHT125" s="315"/>
      <c r="EHU125" s="315"/>
      <c r="EHV125" s="315"/>
      <c r="EHW125" s="315"/>
      <c r="EHX125" s="315"/>
      <c r="EHY125" s="315"/>
      <c r="EHZ125" s="315"/>
      <c r="EIA125" s="315"/>
      <c r="EIB125" s="315"/>
      <c r="EIC125" s="315"/>
      <c r="EID125" s="315"/>
      <c r="EIE125" s="315"/>
      <c r="EIF125" s="315"/>
      <c r="EIG125" s="315"/>
      <c r="EIH125" s="315"/>
      <c r="EII125" s="315"/>
      <c r="EIJ125" s="315"/>
      <c r="EIK125" s="315"/>
      <c r="EIL125" s="315"/>
      <c r="EIM125" s="315"/>
      <c r="EIN125" s="315"/>
      <c r="EIO125" s="315"/>
      <c r="EIP125" s="315"/>
      <c r="EIQ125" s="315"/>
      <c r="EIR125" s="315"/>
      <c r="EIS125" s="315"/>
      <c r="EIT125" s="315"/>
      <c r="EIU125" s="315"/>
      <c r="EIV125" s="315"/>
      <c r="EIW125" s="315"/>
      <c r="EIX125" s="315"/>
      <c r="EIY125" s="315"/>
      <c r="EIZ125" s="315"/>
      <c r="EJA125" s="315"/>
      <c r="EJB125" s="315"/>
      <c r="EJC125" s="315"/>
      <c r="EJD125" s="315"/>
      <c r="EJE125" s="315"/>
      <c r="EJF125" s="315"/>
      <c r="EJG125" s="315"/>
      <c r="EJH125" s="315"/>
      <c r="EJI125" s="315"/>
      <c r="EJJ125" s="315"/>
      <c r="EJK125" s="315"/>
      <c r="EJL125" s="315"/>
      <c r="EJM125" s="315"/>
      <c r="EJN125" s="315"/>
      <c r="EJO125" s="315"/>
      <c r="EJP125" s="315"/>
      <c r="EJQ125" s="315"/>
      <c r="EJR125" s="315"/>
      <c r="EJS125" s="315"/>
      <c r="EJT125" s="315"/>
      <c r="EJU125" s="315"/>
      <c r="EJV125" s="315"/>
      <c r="EJW125" s="315"/>
      <c r="EJX125" s="315"/>
      <c r="EJY125" s="315"/>
      <c r="EJZ125" s="315"/>
      <c r="EKA125" s="315"/>
      <c r="EKB125" s="315"/>
      <c r="EKC125" s="315"/>
      <c r="EKD125" s="315"/>
      <c r="EKE125" s="315"/>
      <c r="EKF125" s="315"/>
      <c r="EKG125" s="315"/>
      <c r="EKH125" s="315"/>
      <c r="EKI125" s="315"/>
      <c r="EKJ125" s="315"/>
      <c r="EKK125" s="315"/>
      <c r="EKL125" s="315"/>
      <c r="EKM125" s="315"/>
      <c r="EKN125" s="315"/>
      <c r="EKO125" s="315"/>
      <c r="EKP125" s="315"/>
      <c r="EKQ125" s="315"/>
      <c r="EKR125" s="315"/>
      <c r="EKS125" s="315"/>
      <c r="EKT125" s="315"/>
      <c r="EKU125" s="315"/>
      <c r="EKV125" s="315"/>
      <c r="EKW125" s="315"/>
      <c r="EKX125" s="315"/>
      <c r="EKY125" s="315"/>
      <c r="EKZ125" s="315"/>
      <c r="ELA125" s="315"/>
      <c r="ELB125" s="315"/>
      <c r="ELC125" s="315"/>
      <c r="ELD125" s="315"/>
      <c r="ELE125" s="315"/>
      <c r="ELF125" s="315"/>
      <c r="ELG125" s="315"/>
      <c r="ELH125" s="315"/>
      <c r="ELI125" s="315"/>
      <c r="ELJ125" s="315"/>
      <c r="ELK125" s="315"/>
      <c r="ELL125" s="315"/>
      <c r="ELM125" s="315"/>
      <c r="ELN125" s="315"/>
      <c r="ELO125" s="315"/>
      <c r="ELP125" s="315"/>
      <c r="ELQ125" s="315"/>
      <c r="ELR125" s="315"/>
      <c r="ELS125" s="315"/>
      <c r="ELT125" s="315"/>
      <c r="ELU125" s="315"/>
      <c r="ELV125" s="315"/>
      <c r="ELW125" s="315"/>
      <c r="ELX125" s="315"/>
      <c r="ELY125" s="315"/>
      <c r="ELZ125" s="315"/>
      <c r="EMA125" s="315"/>
      <c r="EMB125" s="315"/>
      <c r="EMC125" s="315"/>
      <c r="EMD125" s="315"/>
      <c r="EME125" s="315"/>
      <c r="EMF125" s="315"/>
      <c r="EMG125" s="315"/>
      <c r="EMH125" s="315"/>
      <c r="EMI125" s="315"/>
      <c r="EMJ125" s="315"/>
      <c r="EMK125" s="315"/>
      <c r="EML125" s="315"/>
      <c r="EMM125" s="315"/>
      <c r="EMN125" s="315"/>
      <c r="EMO125" s="315"/>
      <c r="EMP125" s="315"/>
      <c r="EMQ125" s="315"/>
      <c r="EMR125" s="315"/>
      <c r="EMS125" s="315"/>
      <c r="EMT125" s="315"/>
      <c r="EMU125" s="315"/>
      <c r="EMV125" s="315"/>
      <c r="EMW125" s="315"/>
      <c r="EMX125" s="315"/>
      <c r="EMY125" s="315"/>
      <c r="EMZ125" s="315"/>
      <c r="ENA125" s="315"/>
      <c r="ENB125" s="315"/>
      <c r="ENC125" s="315"/>
      <c r="END125" s="315"/>
      <c r="ENE125" s="315"/>
      <c r="ENF125" s="315"/>
      <c r="ENG125" s="315"/>
      <c r="ENH125" s="315"/>
      <c r="ENI125" s="315"/>
      <c r="ENJ125" s="315"/>
      <c r="ENK125" s="315"/>
      <c r="ENL125" s="315"/>
      <c r="ENM125" s="315"/>
      <c r="ENN125" s="315"/>
      <c r="ENO125" s="315"/>
      <c r="ENP125" s="315"/>
      <c r="ENQ125" s="315"/>
      <c r="ENR125" s="315"/>
      <c r="ENS125" s="315"/>
      <c r="ENT125" s="315"/>
      <c r="ENU125" s="315"/>
      <c r="ENV125" s="315"/>
      <c r="ENW125" s="315"/>
      <c r="ENX125" s="315"/>
      <c r="ENY125" s="315"/>
      <c r="ENZ125" s="315"/>
      <c r="EOA125" s="315"/>
      <c r="EOB125" s="315"/>
      <c r="EOC125" s="315"/>
      <c r="EOD125" s="315"/>
      <c r="EOE125" s="315"/>
      <c r="EOF125" s="315"/>
      <c r="EOG125" s="315"/>
      <c r="EOH125" s="315"/>
      <c r="EOI125" s="315"/>
      <c r="EOJ125" s="315"/>
      <c r="EOK125" s="315"/>
      <c r="EOL125" s="315"/>
      <c r="EOM125" s="315"/>
      <c r="EON125" s="315"/>
      <c r="EOO125" s="315"/>
      <c r="EOP125" s="315"/>
      <c r="EOQ125" s="315"/>
      <c r="EOR125" s="315"/>
      <c r="EOS125" s="315"/>
      <c r="EOT125" s="315"/>
      <c r="EOU125" s="315"/>
      <c r="EOV125" s="315"/>
      <c r="EOW125" s="315"/>
      <c r="EOX125" s="315"/>
      <c r="EOY125" s="315"/>
      <c r="EOZ125" s="315"/>
      <c r="EPA125" s="315"/>
      <c r="EPB125" s="315"/>
      <c r="EPC125" s="315"/>
      <c r="EPD125" s="315"/>
      <c r="EPE125" s="315"/>
      <c r="EPF125" s="315"/>
      <c r="EPG125" s="315"/>
      <c r="EPH125" s="315"/>
      <c r="EPI125" s="315"/>
      <c r="EPJ125" s="315"/>
      <c r="EPK125" s="315"/>
      <c r="EPL125" s="315"/>
      <c r="EPM125" s="315"/>
      <c r="EPN125" s="315"/>
      <c r="EPO125" s="315"/>
      <c r="EPP125" s="315"/>
      <c r="EPQ125" s="315"/>
      <c r="EPR125" s="315"/>
      <c r="EPS125" s="315"/>
      <c r="EPT125" s="315"/>
      <c r="EPU125" s="315"/>
      <c r="EPV125" s="315"/>
      <c r="EPW125" s="315"/>
      <c r="EPX125" s="315"/>
      <c r="EPY125" s="315"/>
      <c r="EPZ125" s="315"/>
      <c r="EQA125" s="315"/>
      <c r="EQB125" s="315"/>
      <c r="EQC125" s="315"/>
      <c r="EQD125" s="315"/>
      <c r="EQE125" s="315"/>
      <c r="EQF125" s="315"/>
      <c r="EQG125" s="315"/>
      <c r="EQH125" s="315"/>
      <c r="EQI125" s="315"/>
      <c r="EQJ125" s="315"/>
      <c r="EQK125" s="315"/>
      <c r="EQL125" s="315"/>
      <c r="EQM125" s="315"/>
      <c r="EQN125" s="315"/>
      <c r="EQO125" s="315"/>
      <c r="EQP125" s="315"/>
      <c r="EQQ125" s="315"/>
      <c r="EQR125" s="315"/>
      <c r="EQS125" s="315"/>
      <c r="EQT125" s="315"/>
      <c r="EQU125" s="315"/>
      <c r="EQV125" s="315"/>
      <c r="EQW125" s="315"/>
      <c r="EQX125" s="315"/>
      <c r="EQY125" s="315"/>
      <c r="EQZ125" s="315"/>
      <c r="ERA125" s="315"/>
      <c r="ERB125" s="315"/>
      <c r="ERC125" s="315"/>
      <c r="ERD125" s="315"/>
      <c r="ERE125" s="315"/>
      <c r="ERF125" s="315"/>
      <c r="ERG125" s="315"/>
      <c r="ERH125" s="315"/>
      <c r="ERI125" s="315"/>
      <c r="ERJ125" s="315"/>
      <c r="ERK125" s="315"/>
      <c r="ERL125" s="315"/>
      <c r="ERM125" s="315"/>
      <c r="ERN125" s="315"/>
      <c r="ERO125" s="315"/>
      <c r="ERP125" s="315"/>
      <c r="ERQ125" s="315"/>
      <c r="ERR125" s="315"/>
      <c r="ERS125" s="315"/>
      <c r="ERT125" s="315"/>
      <c r="ERU125" s="315"/>
      <c r="ERV125" s="315"/>
      <c r="ERW125" s="315"/>
      <c r="ERX125" s="315"/>
      <c r="ERY125" s="315"/>
      <c r="ERZ125" s="315"/>
      <c r="ESA125" s="315"/>
      <c r="ESB125" s="315"/>
      <c r="ESC125" s="315"/>
      <c r="ESD125" s="315"/>
      <c r="ESE125" s="315"/>
      <c r="ESF125" s="315"/>
      <c r="ESG125" s="315"/>
      <c r="ESH125" s="315"/>
      <c r="ESI125" s="315"/>
      <c r="ESJ125" s="315"/>
      <c r="ESK125" s="315"/>
      <c r="ESL125" s="315"/>
      <c r="ESM125" s="315"/>
      <c r="ESN125" s="315"/>
      <c r="ESO125" s="315"/>
      <c r="ESP125" s="315"/>
      <c r="ESQ125" s="315"/>
      <c r="ESR125" s="315"/>
      <c r="ESS125" s="315"/>
      <c r="EST125" s="315"/>
      <c r="ESU125" s="315"/>
      <c r="ESV125" s="315"/>
      <c r="ESW125" s="315"/>
      <c r="ESX125" s="315"/>
      <c r="ESY125" s="315"/>
      <c r="ESZ125" s="315"/>
      <c r="ETA125" s="315"/>
      <c r="ETB125" s="315"/>
      <c r="ETC125" s="315"/>
      <c r="ETD125" s="315"/>
      <c r="ETE125" s="315"/>
      <c r="ETF125" s="315"/>
      <c r="ETG125" s="315"/>
      <c r="ETH125" s="315"/>
      <c r="ETI125" s="315"/>
      <c r="ETJ125" s="315"/>
      <c r="ETK125" s="315"/>
      <c r="ETL125" s="315"/>
      <c r="ETM125" s="315"/>
      <c r="ETN125" s="315"/>
      <c r="ETO125" s="315"/>
      <c r="ETP125" s="315"/>
      <c r="ETQ125" s="315"/>
      <c r="ETR125" s="315"/>
      <c r="ETS125" s="315"/>
      <c r="ETT125" s="315"/>
      <c r="ETU125" s="315"/>
      <c r="ETV125" s="315"/>
      <c r="ETW125" s="315"/>
      <c r="ETX125" s="315"/>
      <c r="ETY125" s="315"/>
      <c r="ETZ125" s="315"/>
      <c r="EUA125" s="315"/>
      <c r="EUB125" s="315"/>
      <c r="EUC125" s="315"/>
      <c r="EUD125" s="315"/>
      <c r="EUE125" s="315"/>
      <c r="EUF125" s="315"/>
      <c r="EUG125" s="315"/>
      <c r="EUH125" s="315"/>
      <c r="EUI125" s="315"/>
      <c r="EUJ125" s="315"/>
      <c r="EUK125" s="315"/>
      <c r="EUL125" s="315"/>
      <c r="EUM125" s="315"/>
      <c r="EUN125" s="315"/>
      <c r="EUO125" s="315"/>
      <c r="EUP125" s="315"/>
      <c r="EUQ125" s="315"/>
      <c r="EUR125" s="315"/>
      <c r="EUS125" s="315"/>
      <c r="EUT125" s="315"/>
      <c r="EUU125" s="315"/>
      <c r="EUV125" s="315"/>
      <c r="EUW125" s="315"/>
      <c r="EUX125" s="315"/>
      <c r="EUY125" s="315"/>
      <c r="EUZ125" s="315"/>
      <c r="EVA125" s="315"/>
      <c r="EVB125" s="315"/>
      <c r="EVC125" s="315"/>
      <c r="EVD125" s="315"/>
      <c r="EVE125" s="315"/>
      <c r="EVF125" s="315"/>
      <c r="EVG125" s="315"/>
      <c r="EVH125" s="315"/>
      <c r="EVI125" s="315"/>
      <c r="EVJ125" s="315"/>
      <c r="EVK125" s="315"/>
      <c r="EVL125" s="315"/>
      <c r="EVM125" s="315"/>
      <c r="EVN125" s="315"/>
      <c r="EVO125" s="315"/>
      <c r="EVP125" s="315"/>
      <c r="EVQ125" s="315"/>
      <c r="EVR125" s="315"/>
      <c r="EVS125" s="315"/>
      <c r="EVT125" s="315"/>
      <c r="EVU125" s="315"/>
      <c r="EVV125" s="315"/>
      <c r="EVW125" s="315"/>
      <c r="EVX125" s="315"/>
      <c r="EVY125" s="315"/>
      <c r="EVZ125" s="315"/>
      <c r="EWA125" s="315"/>
      <c r="EWB125" s="315"/>
      <c r="EWC125" s="315"/>
      <c r="EWD125" s="315"/>
      <c r="EWE125" s="315"/>
      <c r="EWF125" s="315"/>
      <c r="EWG125" s="315"/>
      <c r="EWH125" s="315"/>
      <c r="EWI125" s="315"/>
      <c r="EWJ125" s="315"/>
      <c r="EWK125" s="315"/>
      <c r="EWL125" s="315"/>
      <c r="EWM125" s="315"/>
      <c r="EWN125" s="315"/>
      <c r="EWO125" s="315"/>
      <c r="EWP125" s="315"/>
      <c r="EWQ125" s="315"/>
      <c r="EWR125" s="315"/>
      <c r="EWS125" s="315"/>
      <c r="EWT125" s="315"/>
      <c r="EWU125" s="315"/>
      <c r="EWV125" s="315"/>
      <c r="EWW125" s="315"/>
      <c r="EWX125" s="315"/>
      <c r="EWY125" s="315"/>
      <c r="EWZ125" s="315"/>
      <c r="EXA125" s="315"/>
      <c r="EXB125" s="315"/>
      <c r="EXC125" s="315"/>
      <c r="EXD125" s="315"/>
      <c r="EXE125" s="315"/>
      <c r="EXF125" s="315"/>
      <c r="EXG125" s="315"/>
      <c r="EXH125" s="315"/>
      <c r="EXI125" s="315"/>
      <c r="EXJ125" s="315"/>
      <c r="EXK125" s="315"/>
      <c r="EXL125" s="315"/>
      <c r="EXM125" s="315"/>
      <c r="EXN125" s="315"/>
      <c r="EXO125" s="315"/>
      <c r="EXP125" s="315"/>
      <c r="EXQ125" s="315"/>
      <c r="EXR125" s="315"/>
      <c r="EXS125" s="315"/>
      <c r="EXT125" s="315"/>
      <c r="EXU125" s="315"/>
      <c r="EXV125" s="315"/>
      <c r="EXW125" s="315"/>
      <c r="EXX125" s="315"/>
      <c r="EXY125" s="315"/>
      <c r="EXZ125" s="315"/>
      <c r="EYA125" s="315"/>
      <c r="EYB125" s="315"/>
      <c r="EYC125" s="315"/>
      <c r="EYD125" s="315"/>
      <c r="EYE125" s="315"/>
      <c r="EYF125" s="315"/>
      <c r="EYG125" s="315"/>
      <c r="EYH125" s="315"/>
      <c r="EYI125" s="315"/>
      <c r="EYJ125" s="315"/>
      <c r="EYK125" s="315"/>
      <c r="EYL125" s="315"/>
      <c r="EYM125" s="315"/>
      <c r="EYN125" s="315"/>
      <c r="EYO125" s="315"/>
      <c r="EYP125" s="315"/>
      <c r="EYQ125" s="315"/>
      <c r="EYR125" s="315"/>
      <c r="EYS125" s="315"/>
      <c r="EYT125" s="315"/>
      <c r="EYU125" s="315"/>
      <c r="EYV125" s="315"/>
      <c r="EYW125" s="315"/>
      <c r="EYX125" s="315"/>
      <c r="EYY125" s="315"/>
      <c r="EYZ125" s="315"/>
      <c r="EZA125" s="315"/>
      <c r="EZB125" s="315"/>
      <c r="EZC125" s="315"/>
      <c r="EZD125" s="315"/>
      <c r="EZE125" s="315"/>
      <c r="EZF125" s="315"/>
      <c r="EZG125" s="315"/>
      <c r="EZH125" s="315"/>
      <c r="EZI125" s="315"/>
      <c r="EZJ125" s="315"/>
      <c r="EZK125" s="315"/>
      <c r="EZL125" s="315"/>
      <c r="EZM125" s="315"/>
      <c r="EZN125" s="315"/>
      <c r="EZO125" s="315"/>
      <c r="EZP125" s="315"/>
      <c r="EZQ125" s="315"/>
      <c r="EZR125" s="315"/>
      <c r="EZS125" s="315"/>
      <c r="EZT125" s="315"/>
      <c r="EZU125" s="315"/>
      <c r="EZV125" s="315"/>
      <c r="EZW125" s="315"/>
      <c r="EZX125" s="315"/>
      <c r="EZY125" s="315"/>
      <c r="EZZ125" s="315"/>
      <c r="FAA125" s="315"/>
      <c r="FAB125" s="315"/>
      <c r="FAC125" s="315"/>
      <c r="FAD125" s="315"/>
      <c r="FAE125" s="315"/>
      <c r="FAF125" s="315"/>
      <c r="FAG125" s="315"/>
      <c r="FAH125" s="315"/>
      <c r="FAI125" s="315"/>
      <c r="FAJ125" s="315"/>
      <c r="FAK125" s="315"/>
      <c r="FAL125" s="315"/>
      <c r="FAM125" s="315"/>
      <c r="FAN125" s="315"/>
      <c r="FAO125" s="315"/>
      <c r="FAP125" s="315"/>
      <c r="FAQ125" s="315"/>
      <c r="FAR125" s="315"/>
      <c r="FAS125" s="315"/>
      <c r="FAT125" s="315"/>
      <c r="FAU125" s="315"/>
      <c r="FAV125" s="315"/>
      <c r="FAW125" s="315"/>
      <c r="FAX125" s="315"/>
      <c r="FAY125" s="315"/>
      <c r="FAZ125" s="315"/>
      <c r="FBA125" s="315"/>
      <c r="FBB125" s="315"/>
      <c r="FBC125" s="315"/>
      <c r="FBD125" s="315"/>
      <c r="FBE125" s="315"/>
      <c r="FBF125" s="315"/>
      <c r="FBG125" s="315"/>
      <c r="FBH125" s="315"/>
      <c r="FBI125" s="315"/>
      <c r="FBJ125" s="315"/>
      <c r="FBK125" s="315"/>
      <c r="FBL125" s="315"/>
      <c r="FBM125" s="315"/>
      <c r="FBN125" s="315"/>
      <c r="FBO125" s="315"/>
      <c r="FBP125" s="315"/>
      <c r="FBQ125" s="315"/>
      <c r="FBR125" s="315"/>
      <c r="FBS125" s="315"/>
      <c r="FBT125" s="315"/>
      <c r="FBU125" s="315"/>
      <c r="FBV125" s="315"/>
      <c r="FBW125" s="315"/>
      <c r="FBX125" s="315"/>
      <c r="FBY125" s="315"/>
      <c r="FBZ125" s="315"/>
      <c r="FCA125" s="315"/>
      <c r="FCB125" s="315"/>
      <c r="FCC125" s="315"/>
      <c r="FCD125" s="315"/>
      <c r="FCE125" s="315"/>
      <c r="FCF125" s="315"/>
      <c r="FCG125" s="315"/>
      <c r="FCH125" s="315"/>
      <c r="FCI125" s="315"/>
      <c r="FCJ125" s="315"/>
      <c r="FCK125" s="315"/>
      <c r="FCL125" s="315"/>
      <c r="FCM125" s="315"/>
      <c r="FCN125" s="315"/>
      <c r="FCO125" s="315"/>
      <c r="FCP125" s="315"/>
      <c r="FCQ125" s="315"/>
      <c r="FCR125" s="315"/>
      <c r="FCS125" s="315"/>
      <c r="FCT125" s="315"/>
      <c r="FCU125" s="315"/>
      <c r="FCV125" s="315"/>
      <c r="FCW125" s="315"/>
      <c r="FCX125" s="315"/>
      <c r="FCY125" s="315"/>
      <c r="FCZ125" s="315"/>
      <c r="FDA125" s="315"/>
      <c r="FDB125" s="315"/>
      <c r="FDC125" s="315"/>
      <c r="FDD125" s="315"/>
      <c r="FDE125" s="315"/>
      <c r="FDF125" s="315"/>
      <c r="FDG125" s="315"/>
      <c r="FDH125" s="315"/>
      <c r="FDI125" s="315"/>
      <c r="FDJ125" s="315"/>
      <c r="FDK125" s="315"/>
      <c r="FDL125" s="315"/>
      <c r="FDM125" s="315"/>
      <c r="FDN125" s="315"/>
      <c r="FDO125" s="315"/>
      <c r="FDP125" s="315"/>
      <c r="FDQ125" s="315"/>
      <c r="FDR125" s="315"/>
      <c r="FDS125" s="315"/>
      <c r="FDT125" s="315"/>
      <c r="FDU125" s="315"/>
      <c r="FDV125" s="315"/>
      <c r="FDW125" s="315"/>
      <c r="FDX125" s="315"/>
      <c r="FDY125" s="315"/>
      <c r="FDZ125" s="315"/>
      <c r="FEA125" s="315"/>
      <c r="FEB125" s="315"/>
      <c r="FEC125" s="315"/>
      <c r="FED125" s="315"/>
      <c r="FEE125" s="315"/>
      <c r="FEF125" s="315"/>
      <c r="FEG125" s="315"/>
      <c r="FEH125" s="315"/>
      <c r="FEI125" s="315"/>
      <c r="FEJ125" s="315"/>
      <c r="FEK125" s="315"/>
      <c r="FEL125" s="315"/>
      <c r="FEM125" s="315"/>
      <c r="FEN125" s="315"/>
      <c r="FEO125" s="315"/>
      <c r="FEP125" s="315"/>
      <c r="FEQ125" s="315"/>
      <c r="FER125" s="315"/>
      <c r="FES125" s="315"/>
      <c r="FET125" s="315"/>
      <c r="FEU125" s="315"/>
      <c r="FEV125" s="315"/>
      <c r="FEW125" s="315"/>
      <c r="FEX125" s="315"/>
      <c r="FEY125" s="315"/>
      <c r="FEZ125" s="315"/>
      <c r="FFA125" s="315"/>
      <c r="FFB125" s="315"/>
      <c r="FFC125" s="315"/>
      <c r="FFD125" s="315"/>
      <c r="FFE125" s="315"/>
      <c r="FFF125" s="315"/>
      <c r="FFG125" s="315"/>
      <c r="FFH125" s="315"/>
      <c r="FFI125" s="315"/>
      <c r="FFJ125" s="315"/>
      <c r="FFK125" s="315"/>
      <c r="FFL125" s="315"/>
      <c r="FFM125" s="315"/>
      <c r="FFN125" s="315"/>
      <c r="FFO125" s="315"/>
      <c r="FFP125" s="315"/>
      <c r="FFQ125" s="315"/>
      <c r="FFR125" s="315"/>
      <c r="FFS125" s="315"/>
      <c r="FFT125" s="315"/>
      <c r="FFU125" s="315"/>
      <c r="FFV125" s="315"/>
      <c r="FFW125" s="315"/>
      <c r="FFX125" s="315"/>
      <c r="FFY125" s="315"/>
      <c r="FFZ125" s="315"/>
      <c r="FGA125" s="315"/>
      <c r="FGB125" s="315"/>
      <c r="FGC125" s="315"/>
      <c r="FGD125" s="315"/>
      <c r="FGE125" s="315"/>
      <c r="FGF125" s="315"/>
      <c r="FGG125" s="315"/>
      <c r="FGH125" s="315"/>
      <c r="FGI125" s="315"/>
      <c r="FGJ125" s="315"/>
      <c r="FGK125" s="315"/>
      <c r="FGL125" s="315"/>
      <c r="FGM125" s="315"/>
      <c r="FGN125" s="315"/>
      <c r="FGO125" s="315"/>
      <c r="FGP125" s="315"/>
      <c r="FGQ125" s="315"/>
      <c r="FGR125" s="315"/>
      <c r="FGS125" s="315"/>
      <c r="FGT125" s="315"/>
      <c r="FGU125" s="315"/>
      <c r="FGV125" s="315"/>
      <c r="FGW125" s="315"/>
      <c r="FGX125" s="315"/>
      <c r="FGY125" s="315"/>
      <c r="FGZ125" s="315"/>
      <c r="FHA125" s="315"/>
      <c r="FHB125" s="315"/>
      <c r="FHC125" s="315"/>
      <c r="FHD125" s="315"/>
      <c r="FHE125" s="315"/>
      <c r="FHF125" s="315"/>
      <c r="FHG125" s="315"/>
      <c r="FHH125" s="315"/>
      <c r="FHI125" s="315"/>
      <c r="FHJ125" s="315"/>
      <c r="FHK125" s="315"/>
      <c r="FHL125" s="315"/>
      <c r="FHM125" s="315"/>
      <c r="FHN125" s="315"/>
      <c r="FHO125" s="315"/>
      <c r="FHP125" s="315"/>
      <c r="FHQ125" s="315"/>
      <c r="FHR125" s="315"/>
      <c r="FHS125" s="315"/>
      <c r="FHT125" s="315"/>
      <c r="FHU125" s="315"/>
      <c r="FHV125" s="315"/>
      <c r="FHW125" s="315"/>
      <c r="FHX125" s="315"/>
      <c r="FHY125" s="315"/>
      <c r="FHZ125" s="315"/>
      <c r="FIA125" s="315"/>
      <c r="FIB125" s="315"/>
      <c r="FIC125" s="315"/>
      <c r="FID125" s="315"/>
      <c r="FIE125" s="315"/>
      <c r="FIF125" s="315"/>
      <c r="FIG125" s="315"/>
      <c r="FIH125" s="315"/>
      <c r="FII125" s="315"/>
      <c r="FIJ125" s="315"/>
      <c r="FIK125" s="315"/>
      <c r="FIL125" s="315"/>
      <c r="FIM125" s="315"/>
      <c r="FIN125" s="315"/>
      <c r="FIO125" s="315"/>
      <c r="FIP125" s="315"/>
      <c r="FIQ125" s="315"/>
      <c r="FIR125" s="315"/>
      <c r="FIS125" s="315"/>
      <c r="FIT125" s="315"/>
      <c r="FIU125" s="315"/>
      <c r="FIV125" s="315"/>
      <c r="FIW125" s="315"/>
      <c r="FIX125" s="315"/>
      <c r="FIY125" s="315"/>
      <c r="FIZ125" s="315"/>
      <c r="FJA125" s="315"/>
      <c r="FJB125" s="315"/>
      <c r="FJC125" s="315"/>
      <c r="FJD125" s="315"/>
      <c r="FJE125" s="315"/>
      <c r="FJF125" s="315"/>
      <c r="FJG125" s="315"/>
      <c r="FJH125" s="315"/>
      <c r="FJI125" s="315"/>
      <c r="FJJ125" s="315"/>
      <c r="FJK125" s="315"/>
      <c r="FJL125" s="315"/>
      <c r="FJM125" s="315"/>
      <c r="FJN125" s="315"/>
      <c r="FJO125" s="315"/>
      <c r="FJP125" s="315"/>
      <c r="FJQ125" s="315"/>
      <c r="FJR125" s="315"/>
      <c r="FJS125" s="315"/>
      <c r="FJT125" s="315"/>
      <c r="FJU125" s="315"/>
      <c r="FJV125" s="315"/>
      <c r="FJW125" s="315"/>
      <c r="FJX125" s="315"/>
      <c r="FJY125" s="315"/>
      <c r="FJZ125" s="315"/>
      <c r="FKA125" s="315"/>
      <c r="FKB125" s="315"/>
      <c r="FKC125" s="315"/>
      <c r="FKD125" s="315"/>
      <c r="FKE125" s="315"/>
      <c r="FKF125" s="315"/>
      <c r="FKG125" s="315"/>
      <c r="FKH125" s="315"/>
      <c r="FKI125" s="315"/>
      <c r="FKJ125" s="315"/>
      <c r="FKK125" s="315"/>
      <c r="FKL125" s="315"/>
      <c r="FKM125" s="315"/>
      <c r="FKN125" s="315"/>
      <c r="FKO125" s="315"/>
      <c r="FKP125" s="315"/>
      <c r="FKQ125" s="315"/>
      <c r="FKR125" s="315"/>
      <c r="FKS125" s="315"/>
      <c r="FKT125" s="315"/>
      <c r="FKU125" s="315"/>
      <c r="FKV125" s="315"/>
      <c r="FKW125" s="315"/>
      <c r="FKX125" s="315"/>
      <c r="FKY125" s="315"/>
      <c r="FKZ125" s="315"/>
      <c r="FLA125" s="315"/>
      <c r="FLB125" s="315"/>
      <c r="FLC125" s="315"/>
      <c r="FLD125" s="315"/>
      <c r="FLE125" s="315"/>
      <c r="FLF125" s="315"/>
      <c r="FLG125" s="315"/>
      <c r="FLH125" s="315"/>
      <c r="FLI125" s="315"/>
      <c r="FLJ125" s="315"/>
      <c r="FLK125" s="315"/>
      <c r="FLL125" s="315"/>
      <c r="FLM125" s="315"/>
      <c r="FLN125" s="315"/>
      <c r="FLO125" s="315"/>
      <c r="FLP125" s="315"/>
      <c r="FLQ125" s="315"/>
      <c r="FLR125" s="315"/>
      <c r="FLS125" s="315"/>
      <c r="FLT125" s="315"/>
      <c r="FLU125" s="315"/>
      <c r="FLV125" s="315"/>
      <c r="FLW125" s="315"/>
      <c r="FLX125" s="315"/>
      <c r="FLY125" s="315"/>
      <c r="FLZ125" s="315"/>
      <c r="FMA125" s="315"/>
      <c r="FMB125" s="315"/>
      <c r="FMC125" s="315"/>
      <c r="FMD125" s="315"/>
      <c r="FME125" s="315"/>
      <c r="FMF125" s="315"/>
      <c r="FMG125" s="315"/>
      <c r="FMH125" s="315"/>
      <c r="FMI125" s="315"/>
      <c r="FMJ125" s="315"/>
      <c r="FMK125" s="315"/>
      <c r="FML125" s="315"/>
      <c r="FMM125" s="315"/>
      <c r="FMN125" s="315"/>
      <c r="FMO125" s="315"/>
      <c r="FMP125" s="315"/>
      <c r="FMQ125" s="315"/>
      <c r="FMR125" s="315"/>
      <c r="FMS125" s="315"/>
      <c r="FMT125" s="315"/>
      <c r="FMU125" s="315"/>
      <c r="FMV125" s="315"/>
      <c r="FMW125" s="315"/>
      <c r="FMX125" s="315"/>
      <c r="FMY125" s="315"/>
      <c r="FMZ125" s="315"/>
      <c r="FNA125" s="315"/>
      <c r="FNB125" s="315"/>
      <c r="FNC125" s="315"/>
      <c r="FND125" s="315"/>
      <c r="FNE125" s="315"/>
      <c r="FNF125" s="315"/>
      <c r="FNG125" s="315"/>
      <c r="FNH125" s="315"/>
      <c r="FNI125" s="315"/>
      <c r="FNJ125" s="315"/>
      <c r="FNK125" s="315"/>
      <c r="FNL125" s="315"/>
      <c r="FNM125" s="315"/>
      <c r="FNN125" s="315"/>
      <c r="FNO125" s="315"/>
      <c r="FNP125" s="315"/>
      <c r="FNQ125" s="315"/>
      <c r="FNR125" s="315"/>
      <c r="FNS125" s="315"/>
      <c r="FNT125" s="315"/>
      <c r="FNU125" s="315"/>
      <c r="FNV125" s="315"/>
      <c r="FNW125" s="315"/>
      <c r="FNX125" s="315"/>
      <c r="FNY125" s="315"/>
      <c r="FNZ125" s="315"/>
      <c r="FOA125" s="315"/>
      <c r="FOB125" s="315"/>
      <c r="FOC125" s="315"/>
      <c r="FOD125" s="315"/>
      <c r="FOE125" s="315"/>
      <c r="FOF125" s="315"/>
      <c r="FOG125" s="315"/>
      <c r="FOH125" s="315"/>
      <c r="FOI125" s="315"/>
      <c r="FOJ125" s="315"/>
      <c r="FOK125" s="315"/>
      <c r="FOL125" s="315"/>
      <c r="FOM125" s="315"/>
      <c r="FON125" s="315"/>
      <c r="FOO125" s="315"/>
      <c r="FOP125" s="315"/>
      <c r="FOQ125" s="315"/>
      <c r="FOR125" s="315"/>
      <c r="FOS125" s="315"/>
      <c r="FOT125" s="315"/>
      <c r="FOU125" s="315"/>
      <c r="FOV125" s="315"/>
      <c r="FOW125" s="315"/>
      <c r="FOX125" s="315"/>
      <c r="FOY125" s="315"/>
      <c r="FOZ125" s="315"/>
      <c r="FPA125" s="315"/>
      <c r="FPB125" s="315"/>
      <c r="FPC125" s="315"/>
      <c r="FPD125" s="315"/>
      <c r="FPE125" s="315"/>
      <c r="FPF125" s="315"/>
      <c r="FPG125" s="315"/>
      <c r="FPH125" s="315"/>
      <c r="FPI125" s="315"/>
      <c r="FPJ125" s="315"/>
      <c r="FPK125" s="315"/>
      <c r="FPL125" s="315"/>
      <c r="FPM125" s="315"/>
      <c r="FPN125" s="315"/>
      <c r="FPO125" s="315"/>
      <c r="FPP125" s="315"/>
      <c r="FPQ125" s="315"/>
      <c r="FPR125" s="315"/>
      <c r="FPS125" s="315"/>
      <c r="FPT125" s="315"/>
      <c r="FPU125" s="315"/>
      <c r="FPV125" s="315"/>
      <c r="FPW125" s="315"/>
      <c r="FPX125" s="315"/>
      <c r="FPY125" s="315"/>
      <c r="FPZ125" s="315"/>
      <c r="FQA125" s="315"/>
      <c r="FQB125" s="315"/>
      <c r="FQC125" s="315"/>
      <c r="FQD125" s="315"/>
      <c r="FQE125" s="315"/>
      <c r="FQF125" s="315"/>
      <c r="FQG125" s="315"/>
      <c r="FQH125" s="315"/>
      <c r="FQI125" s="315"/>
      <c r="FQJ125" s="315"/>
      <c r="FQK125" s="315"/>
      <c r="FQL125" s="315"/>
      <c r="FQM125" s="315"/>
      <c r="FQN125" s="315"/>
      <c r="FQO125" s="315"/>
      <c r="FQP125" s="315"/>
      <c r="FQQ125" s="315"/>
      <c r="FQR125" s="315"/>
      <c r="FQS125" s="315"/>
      <c r="FQT125" s="315"/>
      <c r="FQU125" s="315"/>
      <c r="FQV125" s="315"/>
      <c r="FQW125" s="315"/>
      <c r="FQX125" s="315"/>
      <c r="FQY125" s="315"/>
      <c r="FQZ125" s="315"/>
      <c r="FRA125" s="315"/>
      <c r="FRB125" s="315"/>
      <c r="FRC125" s="315"/>
      <c r="FRD125" s="315"/>
      <c r="FRE125" s="315"/>
      <c r="FRF125" s="315"/>
      <c r="FRG125" s="315"/>
      <c r="FRH125" s="315"/>
      <c r="FRI125" s="315"/>
      <c r="FRJ125" s="315"/>
      <c r="FRK125" s="315"/>
      <c r="FRL125" s="315"/>
      <c r="FRM125" s="315"/>
      <c r="FRN125" s="315"/>
      <c r="FRO125" s="315"/>
      <c r="FRP125" s="315"/>
      <c r="FRQ125" s="315"/>
      <c r="FRR125" s="315"/>
      <c r="FRS125" s="315"/>
      <c r="FRT125" s="315"/>
      <c r="FRU125" s="315"/>
      <c r="FRV125" s="315"/>
      <c r="FRW125" s="315"/>
      <c r="FRX125" s="315"/>
      <c r="FRY125" s="315"/>
      <c r="FRZ125" s="315"/>
      <c r="FSA125" s="315"/>
      <c r="FSB125" s="315"/>
      <c r="FSC125" s="315"/>
      <c r="FSD125" s="315"/>
      <c r="FSE125" s="315"/>
      <c r="FSF125" s="315"/>
      <c r="FSG125" s="315"/>
      <c r="FSH125" s="315"/>
      <c r="FSI125" s="315"/>
      <c r="FSJ125" s="315"/>
      <c r="FSK125" s="315"/>
      <c r="FSL125" s="315"/>
      <c r="FSM125" s="315"/>
      <c r="FSN125" s="315"/>
      <c r="FSO125" s="315"/>
      <c r="FSP125" s="315"/>
      <c r="FSQ125" s="315"/>
      <c r="FSR125" s="315"/>
      <c r="FSS125" s="315"/>
      <c r="FST125" s="315"/>
      <c r="FSU125" s="315"/>
      <c r="FSV125" s="315"/>
      <c r="FSW125" s="315"/>
      <c r="FSX125" s="315"/>
      <c r="FSY125" s="315"/>
      <c r="FSZ125" s="315"/>
      <c r="FTA125" s="315"/>
      <c r="FTB125" s="315"/>
      <c r="FTC125" s="315"/>
      <c r="FTD125" s="315"/>
      <c r="FTE125" s="315"/>
      <c r="FTF125" s="315"/>
      <c r="FTG125" s="315"/>
      <c r="FTH125" s="315"/>
      <c r="FTI125" s="315"/>
      <c r="FTJ125" s="315"/>
      <c r="FTK125" s="315"/>
      <c r="FTL125" s="315"/>
      <c r="FTM125" s="315"/>
      <c r="FTN125" s="315"/>
      <c r="FTO125" s="315"/>
      <c r="FTP125" s="315"/>
      <c r="FTQ125" s="315"/>
      <c r="FTR125" s="315"/>
      <c r="FTS125" s="315"/>
      <c r="FTT125" s="315"/>
      <c r="FTU125" s="315"/>
      <c r="FTV125" s="315"/>
      <c r="FTW125" s="315"/>
      <c r="FTX125" s="315"/>
      <c r="FTY125" s="315"/>
      <c r="FTZ125" s="315"/>
      <c r="FUA125" s="315"/>
      <c r="FUB125" s="315"/>
      <c r="FUC125" s="315"/>
      <c r="FUD125" s="315"/>
      <c r="FUE125" s="315"/>
      <c r="FUF125" s="315"/>
      <c r="FUG125" s="315"/>
      <c r="FUH125" s="315"/>
      <c r="FUI125" s="315"/>
      <c r="FUJ125" s="315"/>
      <c r="FUK125" s="315"/>
      <c r="FUL125" s="315"/>
      <c r="FUM125" s="315"/>
      <c r="FUN125" s="315"/>
      <c r="FUO125" s="315"/>
      <c r="FUP125" s="315"/>
      <c r="FUQ125" s="315"/>
      <c r="FUR125" s="315"/>
      <c r="FUS125" s="315"/>
      <c r="FUT125" s="315"/>
      <c r="FUU125" s="315"/>
      <c r="FUV125" s="315"/>
      <c r="FUW125" s="315"/>
      <c r="FUX125" s="315"/>
      <c r="FUY125" s="315"/>
      <c r="FUZ125" s="315"/>
      <c r="FVA125" s="315"/>
      <c r="FVB125" s="315"/>
      <c r="FVC125" s="315"/>
      <c r="FVD125" s="315"/>
      <c r="FVE125" s="315"/>
      <c r="FVF125" s="315"/>
      <c r="FVG125" s="315"/>
      <c r="FVH125" s="315"/>
      <c r="FVI125" s="315"/>
      <c r="FVJ125" s="315"/>
      <c r="FVK125" s="315"/>
      <c r="FVL125" s="315"/>
      <c r="FVM125" s="315"/>
      <c r="FVN125" s="315"/>
      <c r="FVO125" s="315"/>
      <c r="FVP125" s="315"/>
      <c r="FVQ125" s="315"/>
      <c r="FVR125" s="315"/>
      <c r="FVS125" s="315"/>
      <c r="FVT125" s="315"/>
      <c r="FVU125" s="315"/>
      <c r="FVV125" s="315"/>
      <c r="FVW125" s="315"/>
      <c r="FVX125" s="315"/>
      <c r="FVY125" s="315"/>
      <c r="FVZ125" s="315"/>
      <c r="FWA125" s="315"/>
      <c r="FWB125" s="315"/>
      <c r="FWC125" s="315"/>
      <c r="FWD125" s="315"/>
      <c r="FWE125" s="315"/>
      <c r="FWF125" s="315"/>
      <c r="FWG125" s="315"/>
      <c r="FWH125" s="315"/>
      <c r="FWI125" s="315"/>
      <c r="FWJ125" s="315"/>
      <c r="FWK125" s="315"/>
      <c r="FWL125" s="315"/>
      <c r="FWM125" s="315"/>
      <c r="FWN125" s="315"/>
      <c r="FWO125" s="315"/>
      <c r="FWP125" s="315"/>
      <c r="FWQ125" s="315"/>
      <c r="FWR125" s="315"/>
      <c r="FWS125" s="315"/>
      <c r="FWT125" s="315"/>
      <c r="FWU125" s="315"/>
      <c r="FWV125" s="315"/>
      <c r="FWW125" s="315"/>
      <c r="FWX125" s="315"/>
      <c r="FWY125" s="315"/>
      <c r="FWZ125" s="315"/>
      <c r="FXA125" s="315"/>
      <c r="FXB125" s="315"/>
      <c r="FXC125" s="315"/>
      <c r="FXD125" s="315"/>
      <c r="FXE125" s="315"/>
      <c r="FXF125" s="315"/>
      <c r="FXG125" s="315"/>
      <c r="FXH125" s="315"/>
      <c r="FXI125" s="315"/>
      <c r="FXJ125" s="315"/>
      <c r="FXK125" s="315"/>
      <c r="FXL125" s="315"/>
      <c r="FXM125" s="315"/>
      <c r="FXN125" s="315"/>
      <c r="FXO125" s="315"/>
      <c r="FXP125" s="315"/>
      <c r="FXQ125" s="315"/>
      <c r="FXR125" s="315"/>
      <c r="FXS125" s="315"/>
      <c r="FXT125" s="315"/>
      <c r="FXU125" s="315"/>
      <c r="FXV125" s="315"/>
      <c r="FXW125" s="315"/>
      <c r="FXX125" s="315"/>
      <c r="FXY125" s="315"/>
      <c r="FXZ125" s="315"/>
      <c r="FYA125" s="315"/>
      <c r="FYB125" s="315"/>
      <c r="FYC125" s="315"/>
      <c r="FYD125" s="315"/>
      <c r="FYE125" s="315"/>
      <c r="FYF125" s="315"/>
      <c r="FYG125" s="315"/>
      <c r="FYH125" s="315"/>
      <c r="FYI125" s="315"/>
      <c r="FYJ125" s="315"/>
      <c r="FYK125" s="315"/>
      <c r="FYL125" s="315"/>
      <c r="FYM125" s="315"/>
      <c r="FYN125" s="315"/>
      <c r="FYO125" s="315"/>
      <c r="FYP125" s="315"/>
      <c r="FYQ125" s="315"/>
      <c r="FYR125" s="315"/>
      <c r="FYS125" s="315"/>
      <c r="FYT125" s="315"/>
      <c r="FYU125" s="315"/>
      <c r="FYV125" s="315"/>
      <c r="FYW125" s="315"/>
      <c r="FYX125" s="315"/>
      <c r="FYY125" s="315"/>
      <c r="FYZ125" s="315"/>
      <c r="FZA125" s="315"/>
      <c r="FZB125" s="315"/>
      <c r="FZC125" s="315"/>
      <c r="FZD125" s="315"/>
      <c r="FZE125" s="315"/>
      <c r="FZF125" s="315"/>
      <c r="FZG125" s="315"/>
      <c r="FZH125" s="315"/>
      <c r="FZI125" s="315"/>
      <c r="FZJ125" s="315"/>
      <c r="FZK125" s="315"/>
      <c r="FZL125" s="315"/>
      <c r="FZM125" s="315"/>
      <c r="FZN125" s="315"/>
      <c r="FZO125" s="315"/>
      <c r="FZP125" s="315"/>
      <c r="FZQ125" s="315"/>
      <c r="FZR125" s="315"/>
      <c r="FZS125" s="315"/>
      <c r="FZT125" s="315"/>
      <c r="FZU125" s="315"/>
      <c r="FZV125" s="315"/>
      <c r="FZW125" s="315"/>
      <c r="FZX125" s="315"/>
      <c r="FZY125" s="315"/>
      <c r="FZZ125" s="315"/>
      <c r="GAA125" s="315"/>
      <c r="GAB125" s="315"/>
      <c r="GAC125" s="315"/>
      <c r="GAD125" s="315"/>
      <c r="GAE125" s="315"/>
      <c r="GAF125" s="315"/>
      <c r="GAG125" s="315"/>
      <c r="GAH125" s="315"/>
      <c r="GAI125" s="315"/>
      <c r="GAJ125" s="315"/>
      <c r="GAK125" s="315"/>
      <c r="GAL125" s="315"/>
      <c r="GAM125" s="315"/>
      <c r="GAN125" s="315"/>
      <c r="GAO125" s="315"/>
      <c r="GAP125" s="315"/>
      <c r="GAQ125" s="315"/>
      <c r="GAR125" s="315"/>
      <c r="GAS125" s="315"/>
      <c r="GAT125" s="315"/>
      <c r="GAU125" s="315"/>
      <c r="GAV125" s="315"/>
      <c r="GAW125" s="315"/>
      <c r="GAX125" s="315"/>
      <c r="GAY125" s="315"/>
      <c r="GAZ125" s="315"/>
      <c r="GBA125" s="315"/>
      <c r="GBB125" s="315"/>
      <c r="GBC125" s="315"/>
      <c r="GBD125" s="315"/>
      <c r="GBE125" s="315"/>
      <c r="GBF125" s="315"/>
      <c r="GBG125" s="315"/>
      <c r="GBH125" s="315"/>
      <c r="GBI125" s="315"/>
      <c r="GBJ125" s="315"/>
      <c r="GBK125" s="315"/>
      <c r="GBL125" s="315"/>
      <c r="GBM125" s="315"/>
      <c r="GBN125" s="315"/>
      <c r="GBO125" s="315"/>
      <c r="GBP125" s="315"/>
      <c r="GBQ125" s="315"/>
      <c r="GBR125" s="315"/>
      <c r="GBS125" s="315"/>
      <c r="GBT125" s="315"/>
      <c r="GBU125" s="315"/>
      <c r="GBV125" s="315"/>
      <c r="GBW125" s="315"/>
      <c r="GBX125" s="315"/>
      <c r="GBY125" s="315"/>
      <c r="GBZ125" s="315"/>
      <c r="GCA125" s="315"/>
      <c r="GCB125" s="315"/>
      <c r="GCC125" s="315"/>
      <c r="GCD125" s="315"/>
      <c r="GCE125" s="315"/>
      <c r="GCF125" s="315"/>
      <c r="GCG125" s="315"/>
      <c r="GCH125" s="315"/>
      <c r="GCI125" s="315"/>
      <c r="GCJ125" s="315"/>
      <c r="GCK125" s="315"/>
      <c r="GCL125" s="315"/>
      <c r="GCM125" s="315"/>
      <c r="GCN125" s="315"/>
      <c r="GCO125" s="315"/>
      <c r="GCP125" s="315"/>
      <c r="GCQ125" s="315"/>
      <c r="GCR125" s="315"/>
      <c r="GCS125" s="315"/>
      <c r="GCT125" s="315"/>
      <c r="GCU125" s="315"/>
      <c r="GCV125" s="315"/>
      <c r="GCW125" s="315"/>
      <c r="GCX125" s="315"/>
      <c r="GCY125" s="315"/>
      <c r="GCZ125" s="315"/>
      <c r="GDA125" s="315"/>
      <c r="GDB125" s="315"/>
      <c r="GDC125" s="315"/>
      <c r="GDD125" s="315"/>
      <c r="GDE125" s="315"/>
      <c r="GDF125" s="315"/>
      <c r="GDG125" s="315"/>
      <c r="GDH125" s="315"/>
      <c r="GDI125" s="315"/>
      <c r="GDJ125" s="315"/>
      <c r="GDK125" s="315"/>
      <c r="GDL125" s="315"/>
      <c r="GDM125" s="315"/>
      <c r="GDN125" s="315"/>
      <c r="GDO125" s="315"/>
      <c r="GDP125" s="315"/>
      <c r="GDQ125" s="315"/>
      <c r="GDR125" s="315"/>
      <c r="GDS125" s="315"/>
      <c r="GDT125" s="315"/>
      <c r="GDU125" s="315"/>
      <c r="GDV125" s="315"/>
      <c r="GDW125" s="315"/>
      <c r="GDX125" s="315"/>
      <c r="GDY125" s="315"/>
      <c r="GDZ125" s="315"/>
      <c r="GEA125" s="315"/>
      <c r="GEB125" s="315"/>
      <c r="GEC125" s="315"/>
      <c r="GED125" s="315"/>
      <c r="GEE125" s="315"/>
      <c r="GEF125" s="315"/>
      <c r="GEG125" s="315"/>
      <c r="GEH125" s="315"/>
      <c r="GEI125" s="315"/>
      <c r="GEJ125" s="315"/>
      <c r="GEK125" s="315"/>
      <c r="GEL125" s="315"/>
      <c r="GEM125" s="315"/>
      <c r="GEN125" s="315"/>
      <c r="GEO125" s="315"/>
      <c r="GEP125" s="315"/>
      <c r="GEQ125" s="315"/>
      <c r="GER125" s="315"/>
      <c r="GES125" s="315"/>
      <c r="GET125" s="315"/>
      <c r="GEU125" s="315"/>
      <c r="GEV125" s="315"/>
      <c r="GEW125" s="315"/>
      <c r="GEX125" s="315"/>
      <c r="GEY125" s="315"/>
      <c r="GEZ125" s="315"/>
      <c r="GFA125" s="315"/>
      <c r="GFB125" s="315"/>
      <c r="GFC125" s="315"/>
      <c r="GFD125" s="315"/>
      <c r="GFE125" s="315"/>
      <c r="GFF125" s="315"/>
      <c r="GFG125" s="315"/>
      <c r="GFH125" s="315"/>
      <c r="GFI125" s="315"/>
      <c r="GFJ125" s="315"/>
      <c r="GFK125" s="315"/>
      <c r="GFL125" s="315"/>
      <c r="GFM125" s="315"/>
      <c r="GFN125" s="315"/>
      <c r="GFO125" s="315"/>
      <c r="GFP125" s="315"/>
      <c r="GFQ125" s="315"/>
      <c r="GFR125" s="315"/>
      <c r="GFS125" s="315"/>
      <c r="GFT125" s="315"/>
      <c r="GFU125" s="315"/>
      <c r="GFV125" s="315"/>
      <c r="GFW125" s="315"/>
      <c r="GFX125" s="315"/>
      <c r="GFY125" s="315"/>
      <c r="GFZ125" s="315"/>
      <c r="GGA125" s="315"/>
      <c r="GGB125" s="315"/>
      <c r="GGC125" s="315"/>
      <c r="GGD125" s="315"/>
      <c r="GGE125" s="315"/>
      <c r="GGF125" s="315"/>
      <c r="GGG125" s="315"/>
      <c r="GGH125" s="315"/>
      <c r="GGI125" s="315"/>
      <c r="GGJ125" s="315"/>
      <c r="GGK125" s="315"/>
      <c r="GGL125" s="315"/>
      <c r="GGM125" s="315"/>
      <c r="GGN125" s="315"/>
      <c r="GGO125" s="315"/>
      <c r="GGP125" s="315"/>
      <c r="GGQ125" s="315"/>
      <c r="GGR125" s="315"/>
      <c r="GGS125" s="315"/>
      <c r="GGT125" s="315"/>
      <c r="GGU125" s="315"/>
      <c r="GGV125" s="315"/>
      <c r="GGW125" s="315"/>
      <c r="GGX125" s="315"/>
      <c r="GGY125" s="315"/>
      <c r="GGZ125" s="315"/>
      <c r="GHA125" s="315"/>
      <c r="GHB125" s="315"/>
      <c r="GHC125" s="315"/>
      <c r="GHD125" s="315"/>
      <c r="GHE125" s="315"/>
      <c r="GHF125" s="315"/>
      <c r="GHG125" s="315"/>
      <c r="GHH125" s="315"/>
      <c r="GHI125" s="315"/>
      <c r="GHJ125" s="315"/>
      <c r="GHK125" s="315"/>
      <c r="GHL125" s="315"/>
      <c r="GHM125" s="315"/>
      <c r="GHN125" s="315"/>
      <c r="GHO125" s="315"/>
      <c r="GHP125" s="315"/>
      <c r="GHQ125" s="315"/>
      <c r="GHR125" s="315"/>
      <c r="GHS125" s="315"/>
      <c r="GHT125" s="315"/>
      <c r="GHU125" s="315"/>
      <c r="GHV125" s="315"/>
      <c r="GHW125" s="315"/>
      <c r="GHX125" s="315"/>
      <c r="GHY125" s="315"/>
      <c r="GHZ125" s="315"/>
      <c r="GIA125" s="315"/>
      <c r="GIB125" s="315"/>
      <c r="GIC125" s="315"/>
      <c r="GID125" s="315"/>
      <c r="GIE125" s="315"/>
      <c r="GIF125" s="315"/>
      <c r="GIG125" s="315"/>
      <c r="GIH125" s="315"/>
      <c r="GII125" s="315"/>
      <c r="GIJ125" s="315"/>
      <c r="GIK125" s="315"/>
      <c r="GIL125" s="315"/>
      <c r="GIM125" s="315"/>
      <c r="GIN125" s="315"/>
      <c r="GIO125" s="315"/>
      <c r="GIP125" s="315"/>
      <c r="GIQ125" s="315"/>
      <c r="GIR125" s="315"/>
      <c r="GIS125" s="315"/>
      <c r="GIT125" s="315"/>
      <c r="GIU125" s="315"/>
      <c r="GIV125" s="315"/>
      <c r="GIW125" s="315"/>
      <c r="GIX125" s="315"/>
      <c r="GIY125" s="315"/>
      <c r="GIZ125" s="315"/>
      <c r="GJA125" s="315"/>
      <c r="GJB125" s="315"/>
      <c r="GJC125" s="315"/>
      <c r="GJD125" s="315"/>
      <c r="GJE125" s="315"/>
      <c r="GJF125" s="315"/>
      <c r="GJG125" s="315"/>
      <c r="GJH125" s="315"/>
      <c r="GJI125" s="315"/>
      <c r="GJJ125" s="315"/>
      <c r="GJK125" s="315"/>
      <c r="GJL125" s="315"/>
      <c r="GJM125" s="315"/>
      <c r="GJN125" s="315"/>
      <c r="GJO125" s="315"/>
      <c r="GJP125" s="315"/>
      <c r="GJQ125" s="315"/>
      <c r="GJR125" s="315"/>
      <c r="GJS125" s="315"/>
      <c r="GJT125" s="315"/>
      <c r="GJU125" s="315"/>
      <c r="GJV125" s="315"/>
      <c r="GJW125" s="315"/>
      <c r="GJX125" s="315"/>
      <c r="GJY125" s="315"/>
      <c r="GJZ125" s="315"/>
      <c r="GKA125" s="315"/>
      <c r="GKB125" s="315"/>
      <c r="GKC125" s="315"/>
      <c r="GKD125" s="315"/>
      <c r="GKE125" s="315"/>
      <c r="GKF125" s="315"/>
      <c r="GKG125" s="315"/>
      <c r="GKH125" s="315"/>
      <c r="GKI125" s="315"/>
      <c r="GKJ125" s="315"/>
      <c r="GKK125" s="315"/>
      <c r="GKL125" s="315"/>
      <c r="GKM125" s="315"/>
      <c r="GKN125" s="315"/>
      <c r="GKO125" s="315"/>
      <c r="GKP125" s="315"/>
      <c r="GKQ125" s="315"/>
      <c r="GKR125" s="315"/>
      <c r="GKS125" s="315"/>
      <c r="GKT125" s="315"/>
      <c r="GKU125" s="315"/>
      <c r="GKV125" s="315"/>
      <c r="GKW125" s="315"/>
      <c r="GKX125" s="315"/>
      <c r="GKY125" s="315"/>
      <c r="GKZ125" s="315"/>
      <c r="GLA125" s="315"/>
      <c r="GLB125" s="315"/>
      <c r="GLC125" s="315"/>
      <c r="GLD125" s="315"/>
      <c r="GLE125" s="315"/>
      <c r="GLF125" s="315"/>
      <c r="GLG125" s="315"/>
      <c r="GLH125" s="315"/>
      <c r="GLI125" s="315"/>
      <c r="GLJ125" s="315"/>
      <c r="GLK125" s="315"/>
      <c r="GLL125" s="315"/>
      <c r="GLM125" s="315"/>
      <c r="GLN125" s="315"/>
      <c r="GLO125" s="315"/>
      <c r="GLP125" s="315"/>
      <c r="GLQ125" s="315"/>
      <c r="GLR125" s="315"/>
      <c r="GLS125" s="315"/>
      <c r="GLT125" s="315"/>
      <c r="GLU125" s="315"/>
      <c r="GLV125" s="315"/>
      <c r="GLW125" s="315"/>
      <c r="GLX125" s="315"/>
      <c r="GLY125" s="315"/>
      <c r="GLZ125" s="315"/>
      <c r="GMA125" s="315"/>
      <c r="GMB125" s="315"/>
      <c r="GMC125" s="315"/>
      <c r="GMD125" s="315"/>
      <c r="GME125" s="315"/>
      <c r="GMF125" s="315"/>
      <c r="GMG125" s="315"/>
      <c r="GMH125" s="315"/>
      <c r="GMI125" s="315"/>
      <c r="GMJ125" s="315"/>
      <c r="GMK125" s="315"/>
      <c r="GML125" s="315"/>
      <c r="GMM125" s="315"/>
      <c r="GMN125" s="315"/>
      <c r="GMO125" s="315"/>
      <c r="GMP125" s="315"/>
      <c r="GMQ125" s="315"/>
      <c r="GMR125" s="315"/>
      <c r="GMS125" s="315"/>
      <c r="GMT125" s="315"/>
      <c r="GMU125" s="315"/>
      <c r="GMV125" s="315"/>
      <c r="GMW125" s="315"/>
      <c r="GMX125" s="315"/>
      <c r="GMY125" s="315"/>
      <c r="GMZ125" s="315"/>
      <c r="GNA125" s="315"/>
      <c r="GNB125" s="315"/>
      <c r="GNC125" s="315"/>
      <c r="GND125" s="315"/>
      <c r="GNE125" s="315"/>
      <c r="GNF125" s="315"/>
      <c r="GNG125" s="315"/>
      <c r="GNH125" s="315"/>
      <c r="GNI125" s="315"/>
      <c r="GNJ125" s="315"/>
      <c r="GNK125" s="315"/>
      <c r="GNL125" s="315"/>
      <c r="GNM125" s="315"/>
      <c r="GNN125" s="315"/>
      <c r="GNO125" s="315"/>
      <c r="GNP125" s="315"/>
      <c r="GNQ125" s="315"/>
      <c r="GNR125" s="315"/>
      <c r="GNS125" s="315"/>
      <c r="GNT125" s="315"/>
      <c r="GNU125" s="315"/>
      <c r="GNV125" s="315"/>
      <c r="GNW125" s="315"/>
      <c r="GNX125" s="315"/>
      <c r="GNY125" s="315"/>
      <c r="GNZ125" s="315"/>
      <c r="GOA125" s="315"/>
      <c r="GOB125" s="315"/>
      <c r="GOC125" s="315"/>
      <c r="GOD125" s="315"/>
      <c r="GOE125" s="315"/>
      <c r="GOF125" s="315"/>
      <c r="GOG125" s="315"/>
      <c r="GOH125" s="315"/>
      <c r="GOI125" s="315"/>
      <c r="GOJ125" s="315"/>
      <c r="GOK125" s="315"/>
      <c r="GOL125" s="315"/>
      <c r="GOM125" s="315"/>
      <c r="GON125" s="315"/>
      <c r="GOO125" s="315"/>
      <c r="GOP125" s="315"/>
      <c r="GOQ125" s="315"/>
      <c r="GOR125" s="315"/>
      <c r="GOS125" s="315"/>
      <c r="GOT125" s="315"/>
      <c r="GOU125" s="315"/>
      <c r="GOV125" s="315"/>
      <c r="GOW125" s="315"/>
      <c r="GOX125" s="315"/>
      <c r="GOY125" s="315"/>
      <c r="GOZ125" s="315"/>
      <c r="GPA125" s="315"/>
      <c r="GPB125" s="315"/>
      <c r="GPC125" s="315"/>
      <c r="GPD125" s="315"/>
      <c r="GPE125" s="315"/>
      <c r="GPF125" s="315"/>
      <c r="GPG125" s="315"/>
      <c r="GPH125" s="315"/>
      <c r="GPI125" s="315"/>
      <c r="GPJ125" s="315"/>
      <c r="GPK125" s="315"/>
      <c r="GPL125" s="315"/>
      <c r="GPM125" s="315"/>
      <c r="GPN125" s="315"/>
      <c r="GPO125" s="315"/>
      <c r="GPP125" s="315"/>
      <c r="GPQ125" s="315"/>
      <c r="GPR125" s="315"/>
      <c r="GPS125" s="315"/>
      <c r="GPT125" s="315"/>
      <c r="GPU125" s="315"/>
      <c r="GPV125" s="315"/>
      <c r="GPW125" s="315"/>
      <c r="GPX125" s="315"/>
      <c r="GPY125" s="315"/>
      <c r="GPZ125" s="315"/>
      <c r="GQA125" s="315"/>
      <c r="GQB125" s="315"/>
      <c r="GQC125" s="315"/>
      <c r="GQD125" s="315"/>
      <c r="GQE125" s="315"/>
      <c r="GQF125" s="315"/>
      <c r="GQG125" s="315"/>
      <c r="GQH125" s="315"/>
      <c r="GQI125" s="315"/>
      <c r="GQJ125" s="315"/>
      <c r="GQK125" s="315"/>
      <c r="GQL125" s="315"/>
      <c r="GQM125" s="315"/>
      <c r="GQN125" s="315"/>
      <c r="GQO125" s="315"/>
      <c r="GQP125" s="315"/>
      <c r="GQQ125" s="315"/>
      <c r="GQR125" s="315"/>
      <c r="GQS125" s="315"/>
      <c r="GQT125" s="315"/>
      <c r="GQU125" s="315"/>
      <c r="GQV125" s="315"/>
      <c r="GQW125" s="315"/>
      <c r="GQX125" s="315"/>
      <c r="GQY125" s="315"/>
      <c r="GQZ125" s="315"/>
      <c r="GRA125" s="315"/>
      <c r="GRB125" s="315"/>
      <c r="GRC125" s="315"/>
      <c r="GRD125" s="315"/>
      <c r="GRE125" s="315"/>
      <c r="GRF125" s="315"/>
      <c r="GRG125" s="315"/>
      <c r="GRH125" s="315"/>
      <c r="GRI125" s="315"/>
      <c r="GRJ125" s="315"/>
      <c r="GRK125" s="315"/>
      <c r="GRL125" s="315"/>
      <c r="GRM125" s="315"/>
      <c r="GRN125" s="315"/>
      <c r="GRO125" s="315"/>
      <c r="GRP125" s="315"/>
      <c r="GRQ125" s="315"/>
      <c r="GRR125" s="315"/>
      <c r="GRS125" s="315"/>
      <c r="GRT125" s="315"/>
      <c r="GRU125" s="315"/>
      <c r="GRV125" s="315"/>
      <c r="GRW125" s="315"/>
      <c r="GRX125" s="315"/>
      <c r="GRY125" s="315"/>
      <c r="GRZ125" s="315"/>
      <c r="GSA125" s="315"/>
      <c r="GSB125" s="315"/>
      <c r="GSC125" s="315"/>
      <c r="GSD125" s="315"/>
      <c r="GSE125" s="315"/>
      <c r="GSF125" s="315"/>
      <c r="GSG125" s="315"/>
      <c r="GSH125" s="315"/>
      <c r="GSI125" s="315"/>
      <c r="GSJ125" s="315"/>
      <c r="GSK125" s="315"/>
      <c r="GSL125" s="315"/>
      <c r="GSM125" s="315"/>
      <c r="GSN125" s="315"/>
      <c r="GSO125" s="315"/>
      <c r="GSP125" s="315"/>
      <c r="GSQ125" s="315"/>
      <c r="GSR125" s="315"/>
      <c r="GSS125" s="315"/>
      <c r="GST125" s="315"/>
      <c r="GSU125" s="315"/>
      <c r="GSV125" s="315"/>
      <c r="GSW125" s="315"/>
      <c r="GSX125" s="315"/>
      <c r="GSY125" s="315"/>
      <c r="GSZ125" s="315"/>
      <c r="GTA125" s="315"/>
      <c r="GTB125" s="315"/>
      <c r="GTC125" s="315"/>
      <c r="GTD125" s="315"/>
      <c r="GTE125" s="315"/>
      <c r="GTF125" s="315"/>
      <c r="GTG125" s="315"/>
      <c r="GTH125" s="315"/>
      <c r="GTI125" s="315"/>
      <c r="GTJ125" s="315"/>
      <c r="GTK125" s="315"/>
      <c r="GTL125" s="315"/>
      <c r="GTM125" s="315"/>
      <c r="GTN125" s="315"/>
      <c r="GTO125" s="315"/>
      <c r="GTP125" s="315"/>
      <c r="GTQ125" s="315"/>
      <c r="GTR125" s="315"/>
      <c r="GTS125" s="315"/>
      <c r="GTT125" s="315"/>
      <c r="GTU125" s="315"/>
      <c r="GTV125" s="315"/>
      <c r="GTW125" s="315"/>
      <c r="GTX125" s="315"/>
      <c r="GTY125" s="315"/>
      <c r="GTZ125" s="315"/>
      <c r="GUA125" s="315"/>
      <c r="GUB125" s="315"/>
      <c r="GUC125" s="315"/>
      <c r="GUD125" s="315"/>
      <c r="GUE125" s="315"/>
      <c r="GUF125" s="315"/>
      <c r="GUG125" s="315"/>
      <c r="GUH125" s="315"/>
      <c r="GUI125" s="315"/>
      <c r="GUJ125" s="315"/>
      <c r="GUK125" s="315"/>
      <c r="GUL125" s="315"/>
      <c r="GUM125" s="315"/>
      <c r="GUN125" s="315"/>
      <c r="GUO125" s="315"/>
      <c r="GUP125" s="315"/>
      <c r="GUQ125" s="315"/>
      <c r="GUR125" s="315"/>
      <c r="GUS125" s="315"/>
      <c r="GUT125" s="315"/>
      <c r="GUU125" s="315"/>
      <c r="GUV125" s="315"/>
      <c r="GUW125" s="315"/>
      <c r="GUX125" s="315"/>
      <c r="GUY125" s="315"/>
      <c r="GUZ125" s="315"/>
      <c r="GVA125" s="315"/>
      <c r="GVB125" s="315"/>
      <c r="GVC125" s="315"/>
      <c r="GVD125" s="315"/>
      <c r="GVE125" s="315"/>
      <c r="GVF125" s="315"/>
      <c r="GVG125" s="315"/>
      <c r="GVH125" s="315"/>
      <c r="GVI125" s="315"/>
      <c r="GVJ125" s="315"/>
      <c r="GVK125" s="315"/>
      <c r="GVL125" s="315"/>
      <c r="GVM125" s="315"/>
      <c r="GVN125" s="315"/>
      <c r="GVO125" s="315"/>
      <c r="GVP125" s="315"/>
      <c r="GVQ125" s="315"/>
      <c r="GVR125" s="315"/>
      <c r="GVS125" s="315"/>
      <c r="GVT125" s="315"/>
      <c r="GVU125" s="315"/>
      <c r="GVV125" s="315"/>
      <c r="GVW125" s="315"/>
      <c r="GVX125" s="315"/>
      <c r="GVY125" s="315"/>
      <c r="GVZ125" s="315"/>
      <c r="GWA125" s="315"/>
      <c r="GWB125" s="315"/>
      <c r="GWC125" s="315"/>
      <c r="GWD125" s="315"/>
      <c r="GWE125" s="315"/>
      <c r="GWF125" s="315"/>
      <c r="GWG125" s="315"/>
      <c r="GWH125" s="315"/>
      <c r="GWI125" s="315"/>
      <c r="GWJ125" s="315"/>
      <c r="GWK125" s="315"/>
      <c r="GWL125" s="315"/>
      <c r="GWM125" s="315"/>
      <c r="GWN125" s="315"/>
      <c r="GWO125" s="315"/>
      <c r="GWP125" s="315"/>
      <c r="GWQ125" s="315"/>
      <c r="GWR125" s="315"/>
      <c r="GWS125" s="315"/>
      <c r="GWT125" s="315"/>
      <c r="GWU125" s="315"/>
      <c r="GWV125" s="315"/>
      <c r="GWW125" s="315"/>
      <c r="GWX125" s="315"/>
      <c r="GWY125" s="315"/>
      <c r="GWZ125" s="315"/>
      <c r="GXA125" s="315"/>
      <c r="GXB125" s="315"/>
      <c r="GXC125" s="315"/>
      <c r="GXD125" s="315"/>
      <c r="GXE125" s="315"/>
      <c r="GXF125" s="315"/>
      <c r="GXG125" s="315"/>
      <c r="GXH125" s="315"/>
      <c r="GXI125" s="315"/>
      <c r="GXJ125" s="315"/>
      <c r="GXK125" s="315"/>
      <c r="GXL125" s="315"/>
      <c r="GXM125" s="315"/>
      <c r="GXN125" s="315"/>
      <c r="GXO125" s="315"/>
      <c r="GXP125" s="315"/>
      <c r="GXQ125" s="315"/>
      <c r="GXR125" s="315"/>
      <c r="GXS125" s="315"/>
      <c r="GXT125" s="315"/>
      <c r="GXU125" s="315"/>
      <c r="GXV125" s="315"/>
      <c r="GXW125" s="315"/>
      <c r="GXX125" s="315"/>
      <c r="GXY125" s="315"/>
      <c r="GXZ125" s="315"/>
      <c r="GYA125" s="315"/>
      <c r="GYB125" s="315"/>
      <c r="GYC125" s="315"/>
      <c r="GYD125" s="315"/>
      <c r="GYE125" s="315"/>
      <c r="GYF125" s="315"/>
      <c r="GYG125" s="315"/>
      <c r="GYH125" s="315"/>
      <c r="GYI125" s="315"/>
      <c r="GYJ125" s="315"/>
      <c r="GYK125" s="315"/>
      <c r="GYL125" s="315"/>
      <c r="GYM125" s="315"/>
      <c r="GYN125" s="315"/>
      <c r="GYO125" s="315"/>
      <c r="GYP125" s="315"/>
      <c r="GYQ125" s="315"/>
      <c r="GYR125" s="315"/>
      <c r="GYS125" s="315"/>
      <c r="GYT125" s="315"/>
      <c r="GYU125" s="315"/>
      <c r="GYV125" s="315"/>
      <c r="GYW125" s="315"/>
      <c r="GYX125" s="315"/>
      <c r="GYY125" s="315"/>
      <c r="GYZ125" s="315"/>
      <c r="GZA125" s="315"/>
      <c r="GZB125" s="315"/>
      <c r="GZC125" s="315"/>
      <c r="GZD125" s="315"/>
      <c r="GZE125" s="315"/>
      <c r="GZF125" s="315"/>
      <c r="GZG125" s="315"/>
      <c r="GZH125" s="315"/>
      <c r="GZI125" s="315"/>
      <c r="GZJ125" s="315"/>
      <c r="GZK125" s="315"/>
      <c r="GZL125" s="315"/>
      <c r="GZM125" s="315"/>
      <c r="GZN125" s="315"/>
      <c r="GZO125" s="315"/>
      <c r="GZP125" s="315"/>
      <c r="GZQ125" s="315"/>
      <c r="GZR125" s="315"/>
      <c r="GZS125" s="315"/>
      <c r="GZT125" s="315"/>
      <c r="GZU125" s="315"/>
      <c r="GZV125" s="315"/>
      <c r="GZW125" s="315"/>
      <c r="GZX125" s="315"/>
      <c r="GZY125" s="315"/>
      <c r="GZZ125" s="315"/>
      <c r="HAA125" s="315"/>
      <c r="HAB125" s="315"/>
      <c r="HAC125" s="315"/>
      <c r="HAD125" s="315"/>
      <c r="HAE125" s="315"/>
      <c r="HAF125" s="315"/>
      <c r="HAG125" s="315"/>
      <c r="HAH125" s="315"/>
      <c r="HAI125" s="315"/>
      <c r="HAJ125" s="315"/>
      <c r="HAK125" s="315"/>
      <c r="HAL125" s="315"/>
      <c r="HAM125" s="315"/>
      <c r="HAN125" s="315"/>
      <c r="HAO125" s="315"/>
      <c r="HAP125" s="315"/>
      <c r="HAQ125" s="315"/>
      <c r="HAR125" s="315"/>
      <c r="HAS125" s="315"/>
      <c r="HAT125" s="315"/>
      <c r="HAU125" s="315"/>
      <c r="HAV125" s="315"/>
      <c r="HAW125" s="315"/>
      <c r="HAX125" s="315"/>
      <c r="HAY125" s="315"/>
      <c r="HAZ125" s="315"/>
      <c r="HBA125" s="315"/>
      <c r="HBB125" s="315"/>
      <c r="HBC125" s="315"/>
      <c r="HBD125" s="315"/>
      <c r="HBE125" s="315"/>
      <c r="HBF125" s="315"/>
      <c r="HBG125" s="315"/>
      <c r="HBH125" s="315"/>
      <c r="HBI125" s="315"/>
      <c r="HBJ125" s="315"/>
      <c r="HBK125" s="315"/>
      <c r="HBL125" s="315"/>
      <c r="HBM125" s="315"/>
      <c r="HBN125" s="315"/>
      <c r="HBO125" s="315"/>
      <c r="HBP125" s="315"/>
      <c r="HBQ125" s="315"/>
      <c r="HBR125" s="315"/>
      <c r="HBS125" s="315"/>
      <c r="HBT125" s="315"/>
      <c r="HBU125" s="315"/>
      <c r="HBV125" s="315"/>
      <c r="HBW125" s="315"/>
      <c r="HBX125" s="315"/>
      <c r="HBY125" s="315"/>
      <c r="HBZ125" s="315"/>
      <c r="HCA125" s="315"/>
      <c r="HCB125" s="315"/>
      <c r="HCC125" s="315"/>
      <c r="HCD125" s="315"/>
      <c r="HCE125" s="315"/>
      <c r="HCF125" s="315"/>
      <c r="HCG125" s="315"/>
      <c r="HCH125" s="315"/>
      <c r="HCI125" s="315"/>
      <c r="HCJ125" s="315"/>
      <c r="HCK125" s="315"/>
      <c r="HCL125" s="315"/>
      <c r="HCM125" s="315"/>
      <c r="HCN125" s="315"/>
      <c r="HCO125" s="315"/>
      <c r="HCP125" s="315"/>
      <c r="HCQ125" s="315"/>
      <c r="HCR125" s="315"/>
      <c r="HCS125" s="315"/>
      <c r="HCT125" s="315"/>
      <c r="HCU125" s="315"/>
      <c r="HCV125" s="315"/>
      <c r="HCW125" s="315"/>
      <c r="HCX125" s="315"/>
      <c r="HCY125" s="315"/>
      <c r="HCZ125" s="315"/>
      <c r="HDA125" s="315"/>
      <c r="HDB125" s="315"/>
      <c r="HDC125" s="315"/>
      <c r="HDD125" s="315"/>
      <c r="HDE125" s="315"/>
      <c r="HDF125" s="315"/>
      <c r="HDG125" s="315"/>
      <c r="HDH125" s="315"/>
      <c r="HDI125" s="315"/>
      <c r="HDJ125" s="315"/>
      <c r="HDK125" s="315"/>
      <c r="HDL125" s="315"/>
      <c r="HDM125" s="315"/>
      <c r="HDN125" s="315"/>
      <c r="HDO125" s="315"/>
      <c r="HDP125" s="315"/>
      <c r="HDQ125" s="315"/>
      <c r="HDR125" s="315"/>
      <c r="HDS125" s="315"/>
      <c r="HDT125" s="315"/>
      <c r="HDU125" s="315"/>
      <c r="HDV125" s="315"/>
      <c r="HDW125" s="315"/>
      <c r="HDX125" s="315"/>
      <c r="HDY125" s="315"/>
      <c r="HDZ125" s="315"/>
      <c r="HEA125" s="315"/>
      <c r="HEB125" s="315"/>
      <c r="HEC125" s="315"/>
      <c r="HED125" s="315"/>
      <c r="HEE125" s="315"/>
      <c r="HEF125" s="315"/>
      <c r="HEG125" s="315"/>
      <c r="HEH125" s="315"/>
      <c r="HEI125" s="315"/>
      <c r="HEJ125" s="315"/>
      <c r="HEK125" s="315"/>
      <c r="HEL125" s="315"/>
      <c r="HEM125" s="315"/>
      <c r="HEN125" s="315"/>
      <c r="HEO125" s="315"/>
      <c r="HEP125" s="315"/>
      <c r="HEQ125" s="315"/>
      <c r="HER125" s="315"/>
      <c r="HES125" s="315"/>
      <c r="HET125" s="315"/>
      <c r="HEU125" s="315"/>
      <c r="HEV125" s="315"/>
      <c r="HEW125" s="315"/>
      <c r="HEX125" s="315"/>
      <c r="HEY125" s="315"/>
      <c r="HEZ125" s="315"/>
      <c r="HFA125" s="315"/>
      <c r="HFB125" s="315"/>
      <c r="HFC125" s="315"/>
      <c r="HFD125" s="315"/>
      <c r="HFE125" s="315"/>
      <c r="HFF125" s="315"/>
      <c r="HFG125" s="315"/>
      <c r="HFH125" s="315"/>
      <c r="HFI125" s="315"/>
      <c r="HFJ125" s="315"/>
      <c r="HFK125" s="315"/>
      <c r="HFL125" s="315"/>
      <c r="HFM125" s="315"/>
      <c r="HFN125" s="315"/>
      <c r="HFO125" s="315"/>
      <c r="HFP125" s="315"/>
      <c r="HFQ125" s="315"/>
      <c r="HFR125" s="315"/>
      <c r="HFS125" s="315"/>
      <c r="HFT125" s="315"/>
      <c r="HFU125" s="315"/>
      <c r="HFV125" s="315"/>
      <c r="HFW125" s="315"/>
      <c r="HFX125" s="315"/>
      <c r="HFY125" s="315"/>
      <c r="HFZ125" s="315"/>
      <c r="HGA125" s="315"/>
      <c r="HGB125" s="315"/>
      <c r="HGC125" s="315"/>
      <c r="HGD125" s="315"/>
      <c r="HGE125" s="315"/>
      <c r="HGF125" s="315"/>
      <c r="HGG125" s="315"/>
      <c r="HGH125" s="315"/>
      <c r="HGI125" s="315"/>
      <c r="HGJ125" s="315"/>
      <c r="HGK125" s="315"/>
      <c r="HGL125" s="315"/>
      <c r="HGM125" s="315"/>
      <c r="HGN125" s="315"/>
      <c r="HGO125" s="315"/>
      <c r="HGP125" s="315"/>
      <c r="HGQ125" s="315"/>
      <c r="HGR125" s="315"/>
      <c r="HGS125" s="315"/>
      <c r="HGT125" s="315"/>
      <c r="HGU125" s="315"/>
      <c r="HGV125" s="315"/>
      <c r="HGW125" s="315"/>
      <c r="HGX125" s="315"/>
      <c r="HGY125" s="315"/>
      <c r="HGZ125" s="315"/>
      <c r="HHA125" s="315"/>
      <c r="HHB125" s="315"/>
      <c r="HHC125" s="315"/>
      <c r="HHD125" s="315"/>
      <c r="HHE125" s="315"/>
      <c r="HHF125" s="315"/>
      <c r="HHG125" s="315"/>
      <c r="HHH125" s="315"/>
      <c r="HHI125" s="315"/>
      <c r="HHJ125" s="315"/>
      <c r="HHK125" s="315"/>
      <c r="HHL125" s="315"/>
      <c r="HHM125" s="315"/>
      <c r="HHN125" s="315"/>
      <c r="HHO125" s="315"/>
      <c r="HHP125" s="315"/>
      <c r="HHQ125" s="315"/>
      <c r="HHR125" s="315"/>
      <c r="HHS125" s="315"/>
      <c r="HHT125" s="315"/>
      <c r="HHU125" s="315"/>
      <c r="HHV125" s="315"/>
      <c r="HHW125" s="315"/>
      <c r="HHX125" s="315"/>
      <c r="HHY125" s="315"/>
      <c r="HHZ125" s="315"/>
      <c r="HIA125" s="315"/>
      <c r="HIB125" s="315"/>
      <c r="HIC125" s="315"/>
      <c r="HID125" s="315"/>
      <c r="HIE125" s="315"/>
      <c r="HIF125" s="315"/>
      <c r="HIG125" s="315"/>
      <c r="HIH125" s="315"/>
      <c r="HII125" s="315"/>
      <c r="HIJ125" s="315"/>
      <c r="HIK125" s="315"/>
      <c r="HIL125" s="315"/>
      <c r="HIM125" s="315"/>
      <c r="HIN125" s="315"/>
      <c r="HIO125" s="315"/>
      <c r="HIP125" s="315"/>
      <c r="HIQ125" s="315"/>
      <c r="HIR125" s="315"/>
      <c r="HIS125" s="315"/>
      <c r="HIT125" s="315"/>
      <c r="HIU125" s="315"/>
      <c r="HIV125" s="315"/>
      <c r="HIW125" s="315"/>
      <c r="HIX125" s="315"/>
      <c r="HIY125" s="315"/>
      <c r="HIZ125" s="315"/>
      <c r="HJA125" s="315"/>
      <c r="HJB125" s="315"/>
      <c r="HJC125" s="315"/>
      <c r="HJD125" s="315"/>
      <c r="HJE125" s="315"/>
      <c r="HJF125" s="315"/>
      <c r="HJG125" s="315"/>
      <c r="HJH125" s="315"/>
      <c r="HJI125" s="315"/>
      <c r="HJJ125" s="315"/>
      <c r="HJK125" s="315"/>
      <c r="HJL125" s="315"/>
      <c r="HJM125" s="315"/>
      <c r="HJN125" s="315"/>
      <c r="HJO125" s="315"/>
      <c r="HJP125" s="315"/>
      <c r="HJQ125" s="315"/>
      <c r="HJR125" s="315"/>
      <c r="HJS125" s="315"/>
      <c r="HJT125" s="315"/>
      <c r="HJU125" s="315"/>
      <c r="HJV125" s="315"/>
      <c r="HJW125" s="315"/>
      <c r="HJX125" s="315"/>
      <c r="HJY125" s="315"/>
      <c r="HJZ125" s="315"/>
      <c r="HKA125" s="315"/>
      <c r="HKB125" s="315"/>
      <c r="HKC125" s="315"/>
      <c r="HKD125" s="315"/>
      <c r="HKE125" s="315"/>
      <c r="HKF125" s="315"/>
      <c r="HKG125" s="315"/>
      <c r="HKH125" s="315"/>
      <c r="HKI125" s="315"/>
      <c r="HKJ125" s="315"/>
      <c r="HKK125" s="315"/>
      <c r="HKL125" s="315"/>
      <c r="HKM125" s="315"/>
      <c r="HKN125" s="315"/>
      <c r="HKO125" s="315"/>
      <c r="HKP125" s="315"/>
      <c r="HKQ125" s="315"/>
      <c r="HKR125" s="315"/>
      <c r="HKS125" s="315"/>
      <c r="HKT125" s="315"/>
      <c r="HKU125" s="315"/>
      <c r="HKV125" s="315"/>
      <c r="HKW125" s="315"/>
      <c r="HKX125" s="315"/>
      <c r="HKY125" s="315"/>
      <c r="HKZ125" s="315"/>
      <c r="HLA125" s="315"/>
      <c r="HLB125" s="315"/>
      <c r="HLC125" s="315"/>
      <c r="HLD125" s="315"/>
      <c r="HLE125" s="315"/>
      <c r="HLF125" s="315"/>
      <c r="HLG125" s="315"/>
      <c r="HLH125" s="315"/>
      <c r="HLI125" s="315"/>
      <c r="HLJ125" s="315"/>
      <c r="HLK125" s="315"/>
      <c r="HLL125" s="315"/>
      <c r="HLM125" s="315"/>
      <c r="HLN125" s="315"/>
      <c r="HLO125" s="315"/>
      <c r="HLP125" s="315"/>
      <c r="HLQ125" s="315"/>
      <c r="HLR125" s="315"/>
      <c r="HLS125" s="315"/>
      <c r="HLT125" s="315"/>
      <c r="HLU125" s="315"/>
      <c r="HLV125" s="315"/>
      <c r="HLW125" s="315"/>
      <c r="HLX125" s="315"/>
      <c r="HLY125" s="315"/>
      <c r="HLZ125" s="315"/>
      <c r="HMA125" s="315"/>
      <c r="HMB125" s="315"/>
      <c r="HMC125" s="315"/>
      <c r="HMD125" s="315"/>
      <c r="HME125" s="315"/>
      <c r="HMF125" s="315"/>
      <c r="HMG125" s="315"/>
      <c r="HMH125" s="315"/>
      <c r="HMI125" s="315"/>
      <c r="HMJ125" s="315"/>
      <c r="HMK125" s="315"/>
      <c r="HML125" s="315"/>
      <c r="HMM125" s="315"/>
      <c r="HMN125" s="315"/>
      <c r="HMO125" s="315"/>
      <c r="HMP125" s="315"/>
      <c r="HMQ125" s="315"/>
      <c r="HMR125" s="315"/>
      <c r="HMS125" s="315"/>
      <c r="HMT125" s="315"/>
      <c r="HMU125" s="315"/>
      <c r="HMV125" s="315"/>
      <c r="HMW125" s="315"/>
      <c r="HMX125" s="315"/>
      <c r="HMY125" s="315"/>
      <c r="HMZ125" s="315"/>
      <c r="HNA125" s="315"/>
      <c r="HNB125" s="315"/>
      <c r="HNC125" s="315"/>
      <c r="HND125" s="315"/>
      <c r="HNE125" s="315"/>
      <c r="HNF125" s="315"/>
      <c r="HNG125" s="315"/>
      <c r="HNH125" s="315"/>
      <c r="HNI125" s="315"/>
      <c r="HNJ125" s="315"/>
      <c r="HNK125" s="315"/>
      <c r="HNL125" s="315"/>
      <c r="HNM125" s="315"/>
      <c r="HNN125" s="315"/>
      <c r="HNO125" s="315"/>
      <c r="HNP125" s="315"/>
      <c r="HNQ125" s="315"/>
      <c r="HNR125" s="315"/>
      <c r="HNS125" s="315"/>
      <c r="HNT125" s="315"/>
      <c r="HNU125" s="315"/>
      <c r="HNV125" s="315"/>
      <c r="HNW125" s="315"/>
      <c r="HNX125" s="315"/>
      <c r="HNY125" s="315"/>
      <c r="HNZ125" s="315"/>
      <c r="HOA125" s="315"/>
      <c r="HOB125" s="315"/>
      <c r="HOC125" s="315"/>
      <c r="HOD125" s="315"/>
      <c r="HOE125" s="315"/>
      <c r="HOF125" s="315"/>
      <c r="HOG125" s="315"/>
      <c r="HOH125" s="315"/>
      <c r="HOI125" s="315"/>
      <c r="HOJ125" s="315"/>
      <c r="HOK125" s="315"/>
      <c r="HOL125" s="315"/>
      <c r="HOM125" s="315"/>
      <c r="HON125" s="315"/>
      <c r="HOO125" s="315"/>
      <c r="HOP125" s="315"/>
      <c r="HOQ125" s="315"/>
      <c r="HOR125" s="315"/>
      <c r="HOS125" s="315"/>
      <c r="HOT125" s="315"/>
      <c r="HOU125" s="315"/>
      <c r="HOV125" s="315"/>
      <c r="HOW125" s="315"/>
      <c r="HOX125" s="315"/>
      <c r="HOY125" s="315"/>
      <c r="HOZ125" s="315"/>
      <c r="HPA125" s="315"/>
      <c r="HPB125" s="315"/>
      <c r="HPC125" s="315"/>
      <c r="HPD125" s="315"/>
      <c r="HPE125" s="315"/>
      <c r="HPF125" s="315"/>
      <c r="HPG125" s="315"/>
      <c r="HPH125" s="315"/>
      <c r="HPI125" s="315"/>
      <c r="HPJ125" s="315"/>
      <c r="HPK125" s="315"/>
      <c r="HPL125" s="315"/>
      <c r="HPM125" s="315"/>
      <c r="HPN125" s="315"/>
      <c r="HPO125" s="315"/>
      <c r="HPP125" s="315"/>
      <c r="HPQ125" s="315"/>
      <c r="HPR125" s="315"/>
      <c r="HPS125" s="315"/>
      <c r="HPT125" s="315"/>
      <c r="HPU125" s="315"/>
      <c r="HPV125" s="315"/>
      <c r="HPW125" s="315"/>
      <c r="HPX125" s="315"/>
      <c r="HPY125" s="315"/>
      <c r="HPZ125" s="315"/>
      <c r="HQA125" s="315"/>
      <c r="HQB125" s="315"/>
      <c r="HQC125" s="315"/>
      <c r="HQD125" s="315"/>
      <c r="HQE125" s="315"/>
      <c r="HQF125" s="315"/>
      <c r="HQG125" s="315"/>
      <c r="HQH125" s="315"/>
      <c r="HQI125" s="315"/>
      <c r="HQJ125" s="315"/>
      <c r="HQK125" s="315"/>
      <c r="HQL125" s="315"/>
      <c r="HQM125" s="315"/>
      <c r="HQN125" s="315"/>
      <c r="HQO125" s="315"/>
      <c r="HQP125" s="315"/>
      <c r="HQQ125" s="315"/>
      <c r="HQR125" s="315"/>
      <c r="HQS125" s="315"/>
      <c r="HQT125" s="315"/>
      <c r="HQU125" s="315"/>
      <c r="HQV125" s="315"/>
      <c r="HQW125" s="315"/>
      <c r="HQX125" s="315"/>
      <c r="HQY125" s="315"/>
      <c r="HQZ125" s="315"/>
      <c r="HRA125" s="315"/>
      <c r="HRB125" s="315"/>
      <c r="HRC125" s="315"/>
      <c r="HRD125" s="315"/>
      <c r="HRE125" s="315"/>
      <c r="HRF125" s="315"/>
      <c r="HRG125" s="315"/>
      <c r="HRH125" s="315"/>
      <c r="HRI125" s="315"/>
      <c r="HRJ125" s="315"/>
      <c r="HRK125" s="315"/>
      <c r="HRL125" s="315"/>
      <c r="HRM125" s="315"/>
      <c r="HRN125" s="315"/>
      <c r="HRO125" s="315"/>
      <c r="HRP125" s="315"/>
      <c r="HRQ125" s="315"/>
      <c r="HRR125" s="315"/>
      <c r="HRS125" s="315"/>
      <c r="HRT125" s="315"/>
      <c r="HRU125" s="315"/>
      <c r="HRV125" s="315"/>
      <c r="HRW125" s="315"/>
      <c r="HRX125" s="315"/>
      <c r="HRY125" s="315"/>
      <c r="HRZ125" s="315"/>
      <c r="HSA125" s="315"/>
      <c r="HSB125" s="315"/>
      <c r="HSC125" s="315"/>
      <c r="HSD125" s="315"/>
      <c r="HSE125" s="315"/>
      <c r="HSF125" s="315"/>
      <c r="HSG125" s="315"/>
      <c r="HSH125" s="315"/>
      <c r="HSI125" s="315"/>
      <c r="HSJ125" s="315"/>
      <c r="HSK125" s="315"/>
      <c r="HSL125" s="315"/>
      <c r="HSM125" s="315"/>
      <c r="HSN125" s="315"/>
      <c r="HSO125" s="315"/>
      <c r="HSP125" s="315"/>
      <c r="HSQ125" s="315"/>
      <c r="HSR125" s="315"/>
      <c r="HSS125" s="315"/>
      <c r="HST125" s="315"/>
      <c r="HSU125" s="315"/>
      <c r="HSV125" s="315"/>
      <c r="HSW125" s="315"/>
      <c r="HSX125" s="315"/>
      <c r="HSY125" s="315"/>
      <c r="HSZ125" s="315"/>
      <c r="HTA125" s="315"/>
      <c r="HTB125" s="315"/>
      <c r="HTC125" s="315"/>
      <c r="HTD125" s="315"/>
      <c r="HTE125" s="315"/>
      <c r="HTF125" s="315"/>
      <c r="HTG125" s="315"/>
      <c r="HTH125" s="315"/>
      <c r="HTI125" s="315"/>
      <c r="HTJ125" s="315"/>
      <c r="HTK125" s="315"/>
      <c r="HTL125" s="315"/>
      <c r="HTM125" s="315"/>
      <c r="HTN125" s="315"/>
      <c r="HTO125" s="315"/>
      <c r="HTP125" s="315"/>
      <c r="HTQ125" s="315"/>
      <c r="HTR125" s="315"/>
      <c r="HTS125" s="315"/>
      <c r="HTT125" s="315"/>
      <c r="HTU125" s="315"/>
      <c r="HTV125" s="315"/>
      <c r="HTW125" s="315"/>
      <c r="HTX125" s="315"/>
      <c r="HTY125" s="315"/>
      <c r="HTZ125" s="315"/>
      <c r="HUA125" s="315"/>
      <c r="HUB125" s="315"/>
      <c r="HUC125" s="315"/>
      <c r="HUD125" s="315"/>
      <c r="HUE125" s="315"/>
      <c r="HUF125" s="315"/>
      <c r="HUG125" s="315"/>
      <c r="HUH125" s="315"/>
      <c r="HUI125" s="315"/>
      <c r="HUJ125" s="315"/>
      <c r="HUK125" s="315"/>
      <c r="HUL125" s="315"/>
      <c r="HUM125" s="315"/>
      <c r="HUN125" s="315"/>
      <c r="HUO125" s="315"/>
      <c r="HUP125" s="315"/>
      <c r="HUQ125" s="315"/>
      <c r="HUR125" s="315"/>
      <c r="HUS125" s="315"/>
      <c r="HUT125" s="315"/>
      <c r="HUU125" s="315"/>
      <c r="HUV125" s="315"/>
      <c r="HUW125" s="315"/>
      <c r="HUX125" s="315"/>
      <c r="HUY125" s="315"/>
      <c r="HUZ125" s="315"/>
      <c r="HVA125" s="315"/>
      <c r="HVB125" s="315"/>
      <c r="HVC125" s="315"/>
      <c r="HVD125" s="315"/>
      <c r="HVE125" s="315"/>
      <c r="HVF125" s="315"/>
      <c r="HVG125" s="315"/>
      <c r="HVH125" s="315"/>
      <c r="HVI125" s="315"/>
      <c r="HVJ125" s="315"/>
      <c r="HVK125" s="315"/>
      <c r="HVL125" s="315"/>
      <c r="HVM125" s="315"/>
      <c r="HVN125" s="315"/>
      <c r="HVO125" s="315"/>
      <c r="HVP125" s="315"/>
      <c r="HVQ125" s="315"/>
      <c r="HVR125" s="315"/>
      <c r="HVS125" s="315"/>
      <c r="HVT125" s="315"/>
      <c r="HVU125" s="315"/>
      <c r="HVV125" s="315"/>
      <c r="HVW125" s="315"/>
      <c r="HVX125" s="315"/>
      <c r="HVY125" s="315"/>
      <c r="HVZ125" s="315"/>
      <c r="HWA125" s="315"/>
    </row>
    <row r="126" spans="1:6007" ht="13.9" customHeight="1" x14ac:dyDescent="0.25">
      <c r="A126" s="304" t="s">
        <v>653</v>
      </c>
      <c r="B126" s="304" t="s">
        <v>625</v>
      </c>
      <c r="C126" s="304">
        <v>1988</v>
      </c>
      <c r="D126" s="317" t="s">
        <v>655</v>
      </c>
      <c r="E126" s="305" t="s">
        <v>353</v>
      </c>
      <c r="F126" s="306"/>
      <c r="G126" s="307"/>
      <c r="H126" s="90" t="str">
        <f t="shared" si="35"/>
        <v>VET</v>
      </c>
      <c r="I126" s="91"/>
      <c r="J126" s="92" t="s">
        <v>502</v>
      </c>
      <c r="K126" s="115" t="s">
        <v>366</v>
      </c>
      <c r="L126" s="309"/>
      <c r="M126" s="95"/>
      <c r="N126" s="114"/>
      <c r="O126" s="310"/>
      <c r="P126" s="318">
        <f t="shared" si="33"/>
        <v>0.75</v>
      </c>
      <c r="Q126" s="318" t="str">
        <f t="shared" si="34"/>
        <v>NON</v>
      </c>
      <c r="R126" s="310"/>
      <c r="S126" s="311">
        <f t="shared" si="26"/>
        <v>0.5</v>
      </c>
      <c r="T126" s="311" t="str">
        <f t="shared" si="27"/>
        <v>NON</v>
      </c>
      <c r="U126" s="312"/>
      <c r="V126" s="371"/>
      <c r="W126" s="373"/>
      <c r="X126" s="82">
        <f t="shared" si="22"/>
        <v>0.25</v>
      </c>
      <c r="Y126" s="6">
        <f t="shared" si="30"/>
        <v>0.5</v>
      </c>
      <c r="Z126" s="6">
        <f t="shared" si="23"/>
        <v>0</v>
      </c>
      <c r="AA126" s="303">
        <f t="shared" si="31"/>
        <v>0.75</v>
      </c>
      <c r="AB126" s="82">
        <f t="shared" si="24"/>
        <v>0</v>
      </c>
      <c r="AC126" s="6">
        <f t="shared" si="29"/>
        <v>0.5</v>
      </c>
      <c r="AD126" s="6">
        <f t="shared" si="25"/>
        <v>0</v>
      </c>
      <c r="AE126" s="303">
        <f t="shared" si="32"/>
        <v>0.5</v>
      </c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315"/>
      <c r="AT126" s="315"/>
      <c r="AU126" s="315"/>
      <c r="AV126" s="315"/>
      <c r="AW126" s="315"/>
      <c r="AX126" s="315"/>
      <c r="AY126" s="315"/>
      <c r="AZ126" s="315"/>
      <c r="BA126" s="315"/>
      <c r="BB126" s="315"/>
      <c r="BC126" s="315"/>
      <c r="BD126" s="315"/>
      <c r="BE126" s="315"/>
      <c r="BF126" s="315"/>
      <c r="BG126" s="315"/>
      <c r="BH126" s="315"/>
      <c r="BI126" s="315"/>
      <c r="BJ126" s="315"/>
      <c r="BK126" s="315"/>
      <c r="BL126" s="315"/>
      <c r="BM126" s="315"/>
      <c r="BN126" s="315"/>
      <c r="BO126" s="315"/>
      <c r="BP126" s="315"/>
      <c r="BQ126" s="315"/>
      <c r="BR126" s="315"/>
      <c r="BS126" s="315"/>
      <c r="BT126" s="315"/>
      <c r="BU126" s="315"/>
      <c r="BV126" s="315"/>
      <c r="BW126" s="315"/>
      <c r="BX126" s="315"/>
      <c r="BY126" s="315"/>
      <c r="BZ126" s="315"/>
      <c r="CA126" s="315"/>
      <c r="CB126" s="315"/>
      <c r="CC126" s="315"/>
      <c r="CD126" s="315"/>
      <c r="CE126" s="315"/>
      <c r="CF126" s="315"/>
      <c r="CG126" s="315"/>
      <c r="CH126" s="315"/>
      <c r="CI126" s="315"/>
      <c r="CJ126" s="315"/>
      <c r="CK126" s="315"/>
      <c r="CL126" s="315"/>
      <c r="CM126" s="315"/>
      <c r="CN126" s="315"/>
      <c r="CO126" s="315"/>
      <c r="CP126" s="315"/>
      <c r="CQ126" s="315"/>
      <c r="CR126" s="315"/>
      <c r="CS126" s="315"/>
      <c r="CT126" s="315"/>
      <c r="CU126" s="315"/>
      <c r="CV126" s="315"/>
      <c r="CW126" s="315"/>
      <c r="CX126" s="315"/>
      <c r="CY126" s="315"/>
      <c r="CZ126" s="315"/>
      <c r="DA126" s="315"/>
      <c r="DB126" s="315"/>
      <c r="DC126" s="315"/>
      <c r="DD126" s="315"/>
      <c r="DE126" s="315"/>
      <c r="DF126" s="315"/>
      <c r="DG126" s="315"/>
      <c r="DH126" s="315"/>
      <c r="DI126" s="315"/>
      <c r="DJ126" s="315"/>
      <c r="DK126" s="315"/>
      <c r="DL126" s="315"/>
      <c r="DM126" s="315"/>
      <c r="DN126" s="315"/>
      <c r="DO126" s="315"/>
      <c r="DP126" s="315"/>
      <c r="DQ126" s="315"/>
      <c r="DR126" s="315"/>
      <c r="DS126" s="315"/>
      <c r="DT126" s="315"/>
      <c r="DU126" s="315"/>
      <c r="DV126" s="315"/>
      <c r="DW126" s="315"/>
      <c r="DX126" s="315"/>
      <c r="DY126" s="315"/>
      <c r="DZ126" s="315"/>
      <c r="EA126" s="315"/>
      <c r="EB126" s="315"/>
      <c r="EC126" s="315"/>
      <c r="ED126" s="315"/>
      <c r="EE126" s="315"/>
      <c r="EF126" s="315"/>
      <c r="EG126" s="315"/>
      <c r="EH126" s="315"/>
      <c r="EI126" s="315"/>
      <c r="EJ126" s="315"/>
      <c r="EK126" s="315"/>
      <c r="EL126" s="315"/>
      <c r="EM126" s="315"/>
      <c r="EN126" s="315"/>
      <c r="EO126" s="315"/>
      <c r="EP126" s="315"/>
      <c r="EQ126" s="315"/>
      <c r="ER126" s="315"/>
      <c r="ES126" s="315"/>
      <c r="ET126" s="315"/>
      <c r="EU126" s="315"/>
      <c r="EV126" s="315"/>
      <c r="EW126" s="315"/>
      <c r="EX126" s="315"/>
      <c r="EY126" s="315"/>
      <c r="EZ126" s="315"/>
      <c r="FA126" s="315"/>
      <c r="FB126" s="315"/>
      <c r="FC126" s="315"/>
      <c r="FD126" s="315"/>
      <c r="FE126" s="315"/>
      <c r="FF126" s="315"/>
      <c r="FG126" s="315"/>
      <c r="FH126" s="315"/>
      <c r="FI126" s="315"/>
      <c r="FJ126" s="315"/>
      <c r="FK126" s="315"/>
      <c r="FL126" s="315"/>
      <c r="FM126" s="315"/>
      <c r="FN126" s="315"/>
      <c r="FO126" s="315"/>
      <c r="FP126" s="315"/>
      <c r="FQ126" s="315"/>
      <c r="FR126" s="315"/>
      <c r="FS126" s="315"/>
      <c r="FT126" s="315"/>
      <c r="FU126" s="315"/>
      <c r="FV126" s="315"/>
      <c r="FW126" s="315"/>
      <c r="FX126" s="315"/>
      <c r="FY126" s="315"/>
      <c r="FZ126" s="315"/>
      <c r="GA126" s="315"/>
      <c r="GB126" s="315"/>
      <c r="GC126" s="315"/>
      <c r="GD126" s="315"/>
      <c r="GE126" s="315"/>
      <c r="GF126" s="315"/>
      <c r="GG126" s="315"/>
      <c r="GH126" s="315"/>
      <c r="GI126" s="315"/>
      <c r="GJ126" s="315"/>
      <c r="GK126" s="315"/>
      <c r="GL126" s="315"/>
      <c r="GM126" s="315"/>
      <c r="GN126" s="315"/>
      <c r="GO126" s="315"/>
      <c r="GP126" s="315"/>
      <c r="GQ126" s="315"/>
      <c r="GR126" s="315"/>
      <c r="GS126" s="315"/>
      <c r="GT126" s="315"/>
      <c r="GU126" s="315"/>
      <c r="GV126" s="315"/>
      <c r="GW126" s="315"/>
      <c r="GX126" s="315"/>
      <c r="GY126" s="315"/>
      <c r="GZ126" s="315"/>
      <c r="HA126" s="315"/>
      <c r="HB126" s="315"/>
      <c r="HC126" s="315"/>
      <c r="HD126" s="315"/>
      <c r="HE126" s="315"/>
      <c r="HF126" s="315"/>
      <c r="HG126" s="315"/>
      <c r="HH126" s="315"/>
      <c r="HI126" s="315"/>
      <c r="HJ126" s="315"/>
      <c r="HK126" s="315"/>
      <c r="HL126" s="315"/>
      <c r="HM126" s="315"/>
      <c r="HN126" s="315"/>
      <c r="HO126" s="315"/>
      <c r="HP126" s="315"/>
      <c r="HQ126" s="315"/>
      <c r="HR126" s="315"/>
      <c r="HS126" s="315"/>
      <c r="HT126" s="315"/>
      <c r="HU126" s="315"/>
      <c r="HV126" s="315"/>
      <c r="HW126" s="315"/>
      <c r="HX126" s="315"/>
      <c r="HY126" s="315"/>
      <c r="HZ126" s="315"/>
      <c r="IA126" s="315"/>
      <c r="IB126" s="315"/>
      <c r="IC126" s="315"/>
      <c r="ID126" s="315"/>
      <c r="IE126" s="315"/>
      <c r="IF126" s="315"/>
      <c r="IG126" s="315"/>
      <c r="IH126" s="315"/>
      <c r="II126" s="315"/>
      <c r="IJ126" s="315"/>
      <c r="IK126" s="315"/>
      <c r="IL126" s="315"/>
      <c r="IM126" s="315"/>
      <c r="IN126" s="315"/>
      <c r="IO126" s="315"/>
      <c r="IP126" s="315"/>
      <c r="IQ126" s="315"/>
      <c r="IR126" s="315"/>
      <c r="IS126" s="315"/>
      <c r="IT126" s="315"/>
      <c r="IU126" s="315"/>
      <c r="IV126" s="315"/>
      <c r="IW126" s="315"/>
      <c r="IX126" s="315"/>
      <c r="IY126" s="315"/>
      <c r="IZ126" s="315"/>
      <c r="JA126" s="315"/>
      <c r="JB126" s="315"/>
      <c r="JC126" s="315"/>
      <c r="JD126" s="315"/>
      <c r="JE126" s="315"/>
      <c r="JF126" s="315"/>
      <c r="JG126" s="315"/>
      <c r="JH126" s="315"/>
      <c r="JI126" s="315"/>
      <c r="JJ126" s="315"/>
      <c r="JK126" s="315"/>
      <c r="JL126" s="315"/>
      <c r="JM126" s="315"/>
      <c r="JN126" s="315"/>
      <c r="JO126" s="315"/>
      <c r="JP126" s="315"/>
      <c r="JQ126" s="315"/>
      <c r="JR126" s="315"/>
      <c r="JS126" s="315"/>
      <c r="JT126" s="315"/>
      <c r="JU126" s="315"/>
      <c r="JV126" s="315"/>
      <c r="JW126" s="315"/>
      <c r="JX126" s="315"/>
      <c r="JY126" s="315"/>
      <c r="JZ126" s="315"/>
      <c r="KA126" s="315"/>
      <c r="KB126" s="315"/>
      <c r="KC126" s="315"/>
      <c r="KD126" s="315"/>
      <c r="KE126" s="315"/>
      <c r="KF126" s="315"/>
      <c r="KG126" s="315"/>
      <c r="KH126" s="315"/>
      <c r="KI126" s="315"/>
      <c r="KJ126" s="315"/>
      <c r="KK126" s="315"/>
      <c r="KL126" s="315"/>
      <c r="KM126" s="315"/>
      <c r="KN126" s="315"/>
      <c r="KO126" s="315"/>
      <c r="KP126" s="315"/>
      <c r="KQ126" s="315"/>
      <c r="KR126" s="315"/>
      <c r="KS126" s="315"/>
      <c r="KT126" s="315"/>
      <c r="KU126" s="315"/>
      <c r="KV126" s="315"/>
      <c r="KW126" s="315"/>
      <c r="KX126" s="315"/>
      <c r="KY126" s="315"/>
      <c r="KZ126" s="315"/>
      <c r="LA126" s="315"/>
      <c r="LB126" s="315"/>
      <c r="LC126" s="315"/>
      <c r="LD126" s="315"/>
      <c r="LE126" s="315"/>
      <c r="LF126" s="315"/>
      <c r="LG126" s="315"/>
      <c r="LH126" s="315"/>
      <c r="LI126" s="315"/>
      <c r="LJ126" s="315"/>
      <c r="LK126" s="315"/>
      <c r="LL126" s="315"/>
      <c r="LM126" s="315"/>
      <c r="LN126" s="315"/>
      <c r="LO126" s="315"/>
      <c r="LP126" s="315"/>
      <c r="LQ126" s="315"/>
      <c r="LR126" s="315"/>
      <c r="LS126" s="315"/>
      <c r="LT126" s="315"/>
      <c r="LU126" s="315"/>
      <c r="LV126" s="315"/>
      <c r="LW126" s="315"/>
      <c r="LX126" s="315"/>
      <c r="LY126" s="315"/>
      <c r="LZ126" s="315"/>
      <c r="MA126" s="315"/>
      <c r="MB126" s="315"/>
      <c r="MC126" s="315"/>
      <c r="MD126" s="315"/>
      <c r="ME126" s="315"/>
      <c r="MF126" s="315"/>
      <c r="MG126" s="315"/>
      <c r="MH126" s="315"/>
      <c r="MI126" s="315"/>
      <c r="MJ126" s="315"/>
      <c r="MK126" s="315"/>
      <c r="ML126" s="315"/>
      <c r="MM126" s="315"/>
      <c r="MN126" s="315"/>
      <c r="MO126" s="315"/>
      <c r="MP126" s="315"/>
      <c r="MQ126" s="315"/>
      <c r="MR126" s="315"/>
      <c r="MS126" s="315"/>
      <c r="MT126" s="315"/>
      <c r="MU126" s="315"/>
      <c r="MV126" s="315"/>
      <c r="MW126" s="315"/>
      <c r="MX126" s="315"/>
      <c r="MY126" s="315"/>
      <c r="MZ126" s="315"/>
      <c r="NA126" s="315"/>
      <c r="NB126" s="315"/>
      <c r="NC126" s="315"/>
      <c r="ND126" s="315"/>
      <c r="NE126" s="315"/>
      <c r="NF126" s="315"/>
      <c r="NG126" s="315"/>
      <c r="NH126" s="315"/>
      <c r="NI126" s="315"/>
      <c r="NJ126" s="315"/>
      <c r="NK126" s="315"/>
      <c r="NL126" s="315"/>
      <c r="NM126" s="315"/>
      <c r="NN126" s="315"/>
      <c r="NO126" s="315"/>
      <c r="NP126" s="315"/>
      <c r="NQ126" s="315"/>
      <c r="NR126" s="315"/>
      <c r="NS126" s="315"/>
      <c r="NT126" s="315"/>
      <c r="NU126" s="315"/>
      <c r="NV126" s="315"/>
      <c r="NW126" s="315"/>
      <c r="NX126" s="315"/>
      <c r="NY126" s="315"/>
      <c r="NZ126" s="315"/>
      <c r="OA126" s="315"/>
      <c r="OB126" s="315"/>
      <c r="OC126" s="315"/>
      <c r="OD126" s="315"/>
      <c r="OE126" s="315"/>
      <c r="OF126" s="315"/>
      <c r="OG126" s="315"/>
      <c r="OH126" s="315"/>
      <c r="OI126" s="315"/>
      <c r="OJ126" s="315"/>
      <c r="OK126" s="315"/>
      <c r="OL126" s="315"/>
      <c r="OM126" s="315"/>
      <c r="ON126" s="315"/>
      <c r="OO126" s="315"/>
      <c r="OP126" s="315"/>
      <c r="OQ126" s="315"/>
      <c r="OR126" s="315"/>
      <c r="OS126" s="315"/>
      <c r="OT126" s="315"/>
      <c r="OU126" s="315"/>
      <c r="OV126" s="315"/>
      <c r="OW126" s="315"/>
      <c r="OX126" s="315"/>
      <c r="OY126" s="315"/>
      <c r="OZ126" s="315"/>
      <c r="PA126" s="315"/>
      <c r="PB126" s="315"/>
      <c r="PC126" s="315"/>
      <c r="PD126" s="315"/>
      <c r="PE126" s="315"/>
      <c r="PF126" s="315"/>
      <c r="PG126" s="315"/>
      <c r="PH126" s="315"/>
      <c r="PI126" s="315"/>
      <c r="PJ126" s="315"/>
      <c r="PK126" s="315"/>
      <c r="PL126" s="315"/>
      <c r="PM126" s="315"/>
      <c r="PN126" s="315"/>
      <c r="PO126" s="315"/>
      <c r="PP126" s="315"/>
      <c r="PQ126" s="315"/>
      <c r="PR126" s="315"/>
      <c r="PS126" s="315"/>
      <c r="PT126" s="315"/>
      <c r="PU126" s="315"/>
      <c r="PV126" s="315"/>
      <c r="PW126" s="315"/>
      <c r="PX126" s="315"/>
      <c r="PY126" s="315"/>
      <c r="PZ126" s="315"/>
      <c r="QA126" s="315"/>
      <c r="QB126" s="315"/>
      <c r="QC126" s="315"/>
      <c r="QD126" s="315"/>
      <c r="QE126" s="315"/>
      <c r="QF126" s="315"/>
      <c r="QG126" s="315"/>
      <c r="QH126" s="315"/>
      <c r="QI126" s="315"/>
      <c r="QJ126" s="315"/>
      <c r="QK126" s="315"/>
      <c r="QL126" s="315"/>
      <c r="QM126" s="315"/>
      <c r="QN126" s="315"/>
      <c r="QO126" s="315"/>
      <c r="QP126" s="315"/>
      <c r="QQ126" s="315"/>
      <c r="QR126" s="315"/>
      <c r="QS126" s="315"/>
      <c r="QT126" s="315"/>
      <c r="QU126" s="315"/>
      <c r="QV126" s="315"/>
      <c r="QW126" s="315"/>
      <c r="QX126" s="315"/>
      <c r="QY126" s="315"/>
      <c r="QZ126" s="315"/>
      <c r="RA126" s="315"/>
      <c r="RB126" s="315"/>
      <c r="RC126" s="315"/>
      <c r="RD126" s="315"/>
      <c r="RE126" s="315"/>
      <c r="RF126" s="315"/>
      <c r="RG126" s="315"/>
      <c r="RH126" s="315"/>
      <c r="RI126" s="315"/>
      <c r="RJ126" s="315"/>
      <c r="RK126" s="315"/>
      <c r="RL126" s="315"/>
      <c r="RM126" s="315"/>
      <c r="RN126" s="315"/>
      <c r="RO126" s="315"/>
      <c r="RP126" s="315"/>
      <c r="RQ126" s="315"/>
      <c r="RR126" s="315"/>
      <c r="RS126" s="315"/>
      <c r="RT126" s="315"/>
      <c r="RU126" s="315"/>
      <c r="RV126" s="315"/>
      <c r="RW126" s="315"/>
      <c r="RX126" s="315"/>
      <c r="RY126" s="315"/>
      <c r="RZ126" s="315"/>
      <c r="SA126" s="315"/>
      <c r="SB126" s="315"/>
      <c r="SC126" s="315"/>
      <c r="SD126" s="315"/>
      <c r="SE126" s="315"/>
      <c r="SF126" s="315"/>
      <c r="SG126" s="315"/>
      <c r="SH126" s="315"/>
      <c r="SI126" s="315"/>
      <c r="SJ126" s="315"/>
      <c r="SK126" s="315"/>
      <c r="SL126" s="315"/>
      <c r="SM126" s="315"/>
      <c r="SN126" s="315"/>
      <c r="SO126" s="315"/>
      <c r="SP126" s="315"/>
      <c r="SQ126" s="315"/>
      <c r="SR126" s="315"/>
      <c r="SS126" s="315"/>
      <c r="ST126" s="315"/>
      <c r="SU126" s="315"/>
      <c r="SV126" s="315"/>
      <c r="SW126" s="315"/>
      <c r="SX126" s="315"/>
      <c r="SY126" s="315"/>
      <c r="SZ126" s="315"/>
      <c r="TA126" s="315"/>
      <c r="TB126" s="315"/>
      <c r="TC126" s="315"/>
      <c r="TD126" s="315"/>
      <c r="TE126" s="315"/>
      <c r="TF126" s="315"/>
      <c r="TG126" s="315"/>
      <c r="TH126" s="315"/>
      <c r="TI126" s="315"/>
      <c r="TJ126" s="315"/>
      <c r="TK126" s="315"/>
      <c r="TL126" s="315"/>
      <c r="TM126" s="315"/>
      <c r="TN126" s="315"/>
      <c r="TO126" s="315"/>
      <c r="TP126" s="315"/>
      <c r="TQ126" s="315"/>
      <c r="TR126" s="315"/>
      <c r="TS126" s="315"/>
      <c r="TT126" s="315"/>
      <c r="TU126" s="315"/>
      <c r="TV126" s="315"/>
      <c r="TW126" s="315"/>
      <c r="TX126" s="315"/>
      <c r="TY126" s="315"/>
      <c r="TZ126" s="315"/>
      <c r="UA126" s="315"/>
      <c r="UB126" s="315"/>
      <c r="UC126" s="315"/>
      <c r="UD126" s="315"/>
      <c r="UE126" s="315"/>
      <c r="UF126" s="315"/>
      <c r="UG126" s="315"/>
      <c r="UH126" s="315"/>
      <c r="UI126" s="315"/>
      <c r="UJ126" s="315"/>
      <c r="UK126" s="315"/>
      <c r="UL126" s="315"/>
      <c r="UM126" s="315"/>
      <c r="UN126" s="315"/>
      <c r="UO126" s="315"/>
      <c r="UP126" s="315"/>
      <c r="UQ126" s="315"/>
      <c r="UR126" s="315"/>
      <c r="US126" s="315"/>
      <c r="UT126" s="315"/>
      <c r="UU126" s="315"/>
      <c r="UV126" s="315"/>
      <c r="UW126" s="315"/>
      <c r="UX126" s="315"/>
      <c r="UY126" s="315"/>
      <c r="UZ126" s="315"/>
      <c r="VA126" s="315"/>
      <c r="VB126" s="315"/>
      <c r="VC126" s="315"/>
      <c r="VD126" s="315"/>
      <c r="VE126" s="315"/>
      <c r="VF126" s="315"/>
      <c r="VG126" s="315"/>
      <c r="VH126" s="315"/>
      <c r="VI126" s="315"/>
      <c r="VJ126" s="315"/>
      <c r="VK126" s="315"/>
      <c r="VL126" s="315"/>
      <c r="VM126" s="315"/>
      <c r="VN126" s="315"/>
      <c r="VO126" s="315"/>
      <c r="VP126" s="315"/>
      <c r="VQ126" s="315"/>
      <c r="VR126" s="315"/>
      <c r="VS126" s="315"/>
      <c r="VT126" s="315"/>
      <c r="VU126" s="315"/>
      <c r="VV126" s="315"/>
      <c r="VW126" s="315"/>
      <c r="VX126" s="315"/>
      <c r="VY126" s="315"/>
      <c r="VZ126" s="315"/>
      <c r="WA126" s="315"/>
      <c r="WB126" s="315"/>
      <c r="WC126" s="315"/>
      <c r="WD126" s="315"/>
      <c r="WE126" s="315"/>
      <c r="WF126" s="315"/>
      <c r="WG126" s="315"/>
      <c r="WH126" s="315"/>
      <c r="WI126" s="315"/>
      <c r="WJ126" s="315"/>
      <c r="WK126" s="315"/>
      <c r="WL126" s="315"/>
      <c r="WM126" s="315"/>
      <c r="WN126" s="315"/>
      <c r="WO126" s="315"/>
      <c r="WP126" s="315"/>
      <c r="WQ126" s="315"/>
      <c r="WR126" s="315"/>
      <c r="WS126" s="315"/>
      <c r="WT126" s="315"/>
      <c r="WU126" s="315"/>
      <c r="WV126" s="315"/>
      <c r="WW126" s="315"/>
      <c r="WX126" s="315"/>
      <c r="WY126" s="315"/>
      <c r="WZ126" s="315"/>
      <c r="XA126" s="315"/>
      <c r="XB126" s="315"/>
      <c r="XC126" s="315"/>
      <c r="XD126" s="315"/>
      <c r="XE126" s="315"/>
      <c r="XF126" s="315"/>
      <c r="XG126" s="315"/>
      <c r="XH126" s="315"/>
      <c r="XI126" s="315"/>
      <c r="XJ126" s="315"/>
      <c r="XK126" s="315"/>
      <c r="XL126" s="315"/>
      <c r="XM126" s="315"/>
      <c r="XN126" s="315"/>
      <c r="XO126" s="315"/>
      <c r="XP126" s="315"/>
      <c r="XQ126" s="315"/>
      <c r="XR126" s="315"/>
      <c r="XS126" s="315"/>
      <c r="XT126" s="315"/>
      <c r="XU126" s="315"/>
      <c r="XV126" s="315"/>
      <c r="XW126" s="315"/>
      <c r="XX126" s="315"/>
      <c r="XY126" s="315"/>
      <c r="XZ126" s="315"/>
      <c r="YA126" s="315"/>
      <c r="YB126" s="315"/>
      <c r="YC126" s="315"/>
      <c r="YD126" s="315"/>
      <c r="YE126" s="315"/>
      <c r="YF126" s="315"/>
      <c r="YG126" s="315"/>
      <c r="YH126" s="315"/>
      <c r="YI126" s="315"/>
      <c r="YJ126" s="315"/>
      <c r="YK126" s="315"/>
      <c r="YL126" s="315"/>
      <c r="YM126" s="315"/>
      <c r="YN126" s="315"/>
      <c r="YO126" s="315"/>
      <c r="YP126" s="315"/>
      <c r="YQ126" s="315"/>
      <c r="YR126" s="315"/>
      <c r="YS126" s="315"/>
      <c r="YT126" s="315"/>
      <c r="YU126" s="315"/>
      <c r="YV126" s="315"/>
      <c r="YW126" s="315"/>
      <c r="YX126" s="315"/>
      <c r="YY126" s="315"/>
      <c r="YZ126" s="315"/>
      <c r="ZA126" s="315"/>
      <c r="ZB126" s="315"/>
      <c r="ZC126" s="315"/>
      <c r="ZD126" s="315"/>
      <c r="ZE126" s="315"/>
      <c r="ZF126" s="315"/>
      <c r="ZG126" s="315"/>
      <c r="ZH126" s="315"/>
      <c r="ZI126" s="315"/>
      <c r="ZJ126" s="315"/>
      <c r="ZK126" s="315"/>
      <c r="ZL126" s="315"/>
      <c r="ZM126" s="315"/>
      <c r="ZN126" s="315"/>
      <c r="ZO126" s="315"/>
      <c r="ZP126" s="315"/>
      <c r="ZQ126" s="315"/>
      <c r="ZR126" s="315"/>
      <c r="ZS126" s="315"/>
      <c r="ZT126" s="315"/>
      <c r="ZU126" s="315"/>
      <c r="ZV126" s="315"/>
      <c r="ZW126" s="315"/>
      <c r="ZX126" s="315"/>
      <c r="ZY126" s="315"/>
      <c r="ZZ126" s="315"/>
      <c r="AAA126" s="315"/>
      <c r="AAB126" s="315"/>
      <c r="AAC126" s="315"/>
      <c r="AAD126" s="315"/>
      <c r="AAE126" s="315"/>
      <c r="AAF126" s="315"/>
      <c r="AAG126" s="315"/>
      <c r="AAH126" s="315"/>
      <c r="AAI126" s="315"/>
      <c r="AAJ126" s="315"/>
      <c r="AAK126" s="315"/>
      <c r="AAL126" s="315"/>
      <c r="AAM126" s="315"/>
      <c r="AAN126" s="315"/>
      <c r="AAO126" s="315"/>
      <c r="AAP126" s="315"/>
      <c r="AAQ126" s="315"/>
      <c r="AAR126" s="315"/>
      <c r="AAS126" s="315"/>
      <c r="AAT126" s="315"/>
      <c r="AAU126" s="315"/>
      <c r="AAV126" s="315"/>
      <c r="AAW126" s="315"/>
      <c r="AAX126" s="315"/>
      <c r="AAY126" s="315"/>
      <c r="AAZ126" s="315"/>
      <c r="ABA126" s="315"/>
      <c r="ABB126" s="315"/>
      <c r="ABC126" s="315"/>
      <c r="ABD126" s="315"/>
      <c r="ABE126" s="315"/>
      <c r="ABF126" s="315"/>
      <c r="ABG126" s="315"/>
      <c r="ABH126" s="315"/>
      <c r="ABI126" s="315"/>
      <c r="ABJ126" s="315"/>
      <c r="ABK126" s="315"/>
      <c r="ABL126" s="315"/>
      <c r="ABM126" s="315"/>
      <c r="ABN126" s="315"/>
      <c r="ABO126" s="315"/>
      <c r="ABP126" s="315"/>
      <c r="ABQ126" s="315"/>
      <c r="ABR126" s="315"/>
      <c r="ABS126" s="315"/>
      <c r="ABT126" s="315"/>
      <c r="ABU126" s="315"/>
      <c r="ABV126" s="315"/>
      <c r="ABW126" s="315"/>
      <c r="ABX126" s="315"/>
      <c r="ABY126" s="315"/>
      <c r="ABZ126" s="315"/>
      <c r="ACA126" s="315"/>
      <c r="ACB126" s="315"/>
      <c r="ACC126" s="315"/>
      <c r="ACD126" s="315"/>
      <c r="ACE126" s="315"/>
      <c r="ACF126" s="315"/>
      <c r="ACG126" s="315"/>
      <c r="ACH126" s="315"/>
      <c r="ACI126" s="315"/>
      <c r="ACJ126" s="315"/>
      <c r="ACK126" s="315"/>
      <c r="ACL126" s="315"/>
      <c r="ACM126" s="315"/>
      <c r="ACN126" s="315"/>
      <c r="ACO126" s="315"/>
      <c r="ACP126" s="315"/>
      <c r="ACQ126" s="315"/>
      <c r="ACR126" s="315"/>
      <c r="ACS126" s="315"/>
      <c r="ACT126" s="315"/>
      <c r="ACU126" s="315"/>
      <c r="ACV126" s="315"/>
      <c r="ACW126" s="315"/>
      <c r="ACX126" s="315"/>
      <c r="ACY126" s="315"/>
      <c r="ACZ126" s="315"/>
      <c r="ADA126" s="315"/>
      <c r="ADB126" s="315"/>
      <c r="ADC126" s="315"/>
      <c r="ADD126" s="315"/>
      <c r="ADE126" s="315"/>
      <c r="ADF126" s="315"/>
      <c r="ADG126" s="315"/>
      <c r="ADH126" s="315"/>
      <c r="ADI126" s="315"/>
      <c r="ADJ126" s="315"/>
      <c r="ADK126" s="315"/>
      <c r="ADL126" s="315"/>
      <c r="ADM126" s="315"/>
      <c r="ADN126" s="315"/>
      <c r="ADO126" s="315"/>
      <c r="ADP126" s="315"/>
      <c r="ADQ126" s="315"/>
      <c r="ADR126" s="315"/>
      <c r="ADS126" s="315"/>
      <c r="ADT126" s="315"/>
      <c r="ADU126" s="315"/>
      <c r="ADV126" s="315"/>
      <c r="ADW126" s="315"/>
      <c r="ADX126" s="315"/>
      <c r="ADY126" s="315"/>
      <c r="ADZ126" s="315"/>
      <c r="AEA126" s="315"/>
      <c r="AEB126" s="315"/>
      <c r="AEC126" s="315"/>
      <c r="AED126" s="315"/>
      <c r="AEE126" s="315"/>
      <c r="AEF126" s="315"/>
      <c r="AEG126" s="315"/>
      <c r="AEH126" s="315"/>
      <c r="AEI126" s="315"/>
      <c r="AEJ126" s="315"/>
      <c r="AEK126" s="315"/>
      <c r="AEL126" s="315"/>
      <c r="AEM126" s="315"/>
      <c r="AEN126" s="315"/>
      <c r="AEO126" s="315"/>
      <c r="AEP126" s="315"/>
      <c r="AEQ126" s="315"/>
      <c r="AER126" s="315"/>
      <c r="AES126" s="315"/>
      <c r="AET126" s="315"/>
      <c r="AEU126" s="315"/>
      <c r="AEV126" s="315"/>
      <c r="AEW126" s="315"/>
      <c r="AEX126" s="315"/>
      <c r="AEY126" s="315"/>
      <c r="AEZ126" s="315"/>
      <c r="AFA126" s="315"/>
      <c r="AFB126" s="315"/>
      <c r="AFC126" s="315"/>
      <c r="AFD126" s="315"/>
      <c r="AFE126" s="315"/>
      <c r="AFF126" s="315"/>
      <c r="AFG126" s="315"/>
      <c r="AFH126" s="315"/>
      <c r="AFI126" s="315"/>
      <c r="AFJ126" s="315"/>
      <c r="AFK126" s="315"/>
      <c r="AFL126" s="315"/>
      <c r="AFM126" s="315"/>
      <c r="AFN126" s="315"/>
      <c r="AFO126" s="315"/>
      <c r="AFP126" s="315"/>
      <c r="AFQ126" s="315"/>
      <c r="AFR126" s="315"/>
      <c r="AFS126" s="315"/>
      <c r="AFT126" s="315"/>
      <c r="AFU126" s="315"/>
      <c r="AFV126" s="315"/>
      <c r="AFW126" s="315"/>
      <c r="AFX126" s="315"/>
      <c r="AFY126" s="315"/>
      <c r="AFZ126" s="315"/>
      <c r="AGA126" s="315"/>
      <c r="AGB126" s="315"/>
      <c r="AGC126" s="315"/>
      <c r="AGD126" s="315"/>
      <c r="AGE126" s="315"/>
      <c r="AGF126" s="315"/>
      <c r="AGG126" s="315"/>
      <c r="AGH126" s="315"/>
      <c r="AGI126" s="315"/>
      <c r="AGJ126" s="315"/>
      <c r="AGK126" s="315"/>
      <c r="AGL126" s="315"/>
      <c r="AGM126" s="315"/>
      <c r="AGN126" s="315"/>
      <c r="AGO126" s="315"/>
      <c r="AGP126" s="315"/>
      <c r="AGQ126" s="315"/>
      <c r="AGR126" s="315"/>
      <c r="AGS126" s="315"/>
      <c r="AGT126" s="315"/>
      <c r="AGU126" s="315"/>
      <c r="AGV126" s="315"/>
      <c r="AGW126" s="315"/>
      <c r="AGX126" s="315"/>
      <c r="AGY126" s="315"/>
      <c r="AGZ126" s="315"/>
      <c r="AHA126" s="315"/>
      <c r="AHB126" s="315"/>
      <c r="AHC126" s="315"/>
      <c r="AHD126" s="315"/>
      <c r="AHE126" s="315"/>
      <c r="AHF126" s="315"/>
      <c r="AHG126" s="315"/>
      <c r="AHH126" s="315"/>
      <c r="AHI126" s="315"/>
      <c r="AHJ126" s="315"/>
      <c r="AHK126" s="315"/>
      <c r="AHL126" s="315"/>
      <c r="AHM126" s="315"/>
      <c r="AHN126" s="315"/>
      <c r="AHO126" s="315"/>
      <c r="AHP126" s="315"/>
      <c r="AHQ126" s="315"/>
      <c r="AHR126" s="315"/>
      <c r="AHS126" s="315"/>
      <c r="AHT126" s="315"/>
      <c r="AHU126" s="315"/>
      <c r="AHV126" s="315"/>
      <c r="AHW126" s="315"/>
      <c r="AHX126" s="315"/>
      <c r="AHY126" s="315"/>
      <c r="AHZ126" s="315"/>
      <c r="AIA126" s="315"/>
      <c r="AIB126" s="315"/>
      <c r="AIC126" s="315"/>
      <c r="AID126" s="315"/>
      <c r="AIE126" s="315"/>
      <c r="AIF126" s="315"/>
      <c r="AIG126" s="315"/>
      <c r="AIH126" s="315"/>
      <c r="AII126" s="315"/>
      <c r="AIJ126" s="315"/>
      <c r="AIK126" s="315"/>
      <c r="AIL126" s="315"/>
      <c r="AIM126" s="315"/>
      <c r="AIN126" s="315"/>
      <c r="AIO126" s="315"/>
      <c r="AIP126" s="315"/>
      <c r="AIQ126" s="315"/>
      <c r="AIR126" s="315"/>
      <c r="AIS126" s="315"/>
      <c r="AIT126" s="315"/>
      <c r="AIU126" s="315"/>
      <c r="AIV126" s="315"/>
      <c r="AIW126" s="315"/>
      <c r="AIX126" s="315"/>
      <c r="AIY126" s="315"/>
      <c r="AIZ126" s="315"/>
      <c r="AJA126" s="315"/>
      <c r="AJB126" s="315"/>
      <c r="AJC126" s="315"/>
      <c r="AJD126" s="315"/>
      <c r="AJE126" s="315"/>
      <c r="AJF126" s="315"/>
      <c r="AJG126" s="315"/>
      <c r="AJH126" s="315"/>
      <c r="AJI126" s="315"/>
      <c r="AJJ126" s="315"/>
      <c r="AJK126" s="315"/>
      <c r="AJL126" s="315"/>
      <c r="AJM126" s="315"/>
      <c r="AJN126" s="315"/>
      <c r="AJO126" s="315"/>
      <c r="AJP126" s="315"/>
      <c r="AJQ126" s="315"/>
      <c r="AJR126" s="315"/>
      <c r="AJS126" s="315"/>
      <c r="AJT126" s="315"/>
      <c r="AJU126" s="315"/>
      <c r="AJV126" s="315"/>
      <c r="AJW126" s="315"/>
      <c r="AJX126" s="315"/>
      <c r="AJY126" s="315"/>
      <c r="AJZ126" s="315"/>
      <c r="AKA126" s="315"/>
      <c r="AKB126" s="315"/>
      <c r="AKC126" s="315"/>
      <c r="AKD126" s="315"/>
      <c r="AKE126" s="315"/>
      <c r="AKF126" s="315"/>
      <c r="AKG126" s="315"/>
      <c r="AKH126" s="315"/>
      <c r="AKI126" s="315"/>
      <c r="AKJ126" s="315"/>
      <c r="AKK126" s="315"/>
      <c r="AKL126" s="315"/>
      <c r="AKM126" s="315"/>
      <c r="AKN126" s="315"/>
      <c r="AKO126" s="315"/>
      <c r="AKP126" s="315"/>
      <c r="AKQ126" s="315"/>
      <c r="AKR126" s="315"/>
      <c r="AKS126" s="315"/>
      <c r="AKT126" s="315"/>
      <c r="AKU126" s="315"/>
      <c r="AKV126" s="315"/>
      <c r="AKW126" s="315"/>
      <c r="AKX126" s="315"/>
      <c r="AKY126" s="315"/>
      <c r="AKZ126" s="315"/>
      <c r="ALA126" s="315"/>
      <c r="ALB126" s="315"/>
      <c r="ALC126" s="315"/>
      <c r="ALD126" s="315"/>
      <c r="ALE126" s="315"/>
      <c r="ALF126" s="315"/>
      <c r="ALG126" s="315"/>
      <c r="ALH126" s="315"/>
      <c r="ALI126" s="315"/>
      <c r="ALJ126" s="315"/>
      <c r="ALK126" s="315"/>
      <c r="ALL126" s="315"/>
      <c r="ALM126" s="315"/>
      <c r="ALN126" s="315"/>
      <c r="ALO126" s="315"/>
      <c r="ALP126" s="315"/>
      <c r="ALQ126" s="315"/>
      <c r="ALR126" s="315"/>
      <c r="ALS126" s="315"/>
      <c r="ALT126" s="315"/>
      <c r="ALU126" s="315"/>
      <c r="ALV126" s="315"/>
      <c r="ALW126" s="315"/>
      <c r="ALX126" s="315"/>
      <c r="ALY126" s="315"/>
      <c r="ALZ126" s="315"/>
      <c r="AMA126" s="315"/>
      <c r="AMB126" s="315"/>
      <c r="AMC126" s="315"/>
      <c r="AMD126" s="315"/>
      <c r="AME126" s="315"/>
      <c r="AMF126" s="315"/>
      <c r="AMG126" s="315"/>
      <c r="AMH126" s="315"/>
      <c r="AMI126" s="315"/>
      <c r="AMJ126" s="315"/>
      <c r="AMK126" s="315"/>
      <c r="AML126" s="315"/>
      <c r="AMM126" s="315"/>
      <c r="AMN126" s="315"/>
      <c r="AMO126" s="315"/>
      <c r="AMP126" s="315"/>
      <c r="AMQ126" s="315"/>
      <c r="AMR126" s="315"/>
      <c r="AMS126" s="315"/>
      <c r="AMT126" s="315"/>
      <c r="AMU126" s="315"/>
      <c r="AMV126" s="315"/>
      <c r="AMW126" s="315"/>
      <c r="AMX126" s="315"/>
      <c r="AMY126" s="315"/>
      <c r="AMZ126" s="315"/>
      <c r="ANA126" s="315"/>
      <c r="ANB126" s="315"/>
      <c r="ANC126" s="315"/>
      <c r="AND126" s="315"/>
      <c r="ANE126" s="315"/>
      <c r="ANF126" s="315"/>
      <c r="ANG126" s="315"/>
      <c r="ANH126" s="315"/>
      <c r="ANI126" s="315"/>
      <c r="ANJ126" s="315"/>
      <c r="ANK126" s="315"/>
      <c r="ANL126" s="315"/>
      <c r="ANM126" s="315"/>
      <c r="ANN126" s="315"/>
      <c r="ANO126" s="315"/>
      <c r="ANP126" s="315"/>
      <c r="ANQ126" s="315"/>
      <c r="ANR126" s="315"/>
      <c r="ANS126" s="315"/>
      <c r="ANT126" s="315"/>
      <c r="ANU126" s="315"/>
      <c r="ANV126" s="315"/>
      <c r="ANW126" s="315"/>
      <c r="ANX126" s="315"/>
      <c r="ANY126" s="315"/>
      <c r="ANZ126" s="315"/>
      <c r="AOA126" s="315"/>
      <c r="AOB126" s="315"/>
      <c r="AOC126" s="315"/>
      <c r="AOD126" s="315"/>
      <c r="AOE126" s="315"/>
      <c r="AOF126" s="315"/>
      <c r="AOG126" s="315"/>
      <c r="AOH126" s="315"/>
      <c r="AOI126" s="315"/>
      <c r="AOJ126" s="315"/>
      <c r="AOK126" s="315"/>
      <c r="AOL126" s="315"/>
      <c r="AOM126" s="315"/>
      <c r="AON126" s="315"/>
      <c r="AOO126" s="315"/>
      <c r="AOP126" s="315"/>
      <c r="AOQ126" s="315"/>
      <c r="AOR126" s="315"/>
      <c r="AOS126" s="315"/>
      <c r="AOT126" s="315"/>
      <c r="AOU126" s="315"/>
      <c r="AOV126" s="315"/>
      <c r="AOW126" s="315"/>
      <c r="AOX126" s="315"/>
      <c r="AOY126" s="315"/>
      <c r="AOZ126" s="315"/>
      <c r="APA126" s="315"/>
      <c r="APB126" s="315"/>
      <c r="APC126" s="315"/>
      <c r="APD126" s="315"/>
      <c r="APE126" s="315"/>
      <c r="APF126" s="315"/>
      <c r="APG126" s="315"/>
      <c r="APH126" s="315"/>
      <c r="API126" s="315"/>
      <c r="APJ126" s="315"/>
      <c r="APK126" s="315"/>
      <c r="APL126" s="315"/>
      <c r="APM126" s="315"/>
      <c r="APN126" s="315"/>
      <c r="APO126" s="315"/>
      <c r="APP126" s="315"/>
      <c r="APQ126" s="315"/>
      <c r="APR126" s="315"/>
      <c r="APS126" s="315"/>
      <c r="APT126" s="315"/>
      <c r="APU126" s="315"/>
      <c r="APV126" s="315"/>
      <c r="APW126" s="315"/>
      <c r="APX126" s="315"/>
      <c r="APY126" s="315"/>
      <c r="APZ126" s="315"/>
      <c r="AQA126" s="315"/>
      <c r="AQB126" s="315"/>
      <c r="AQC126" s="315"/>
      <c r="AQD126" s="315"/>
      <c r="AQE126" s="315"/>
      <c r="AQF126" s="315"/>
      <c r="AQG126" s="315"/>
      <c r="AQH126" s="315"/>
      <c r="AQI126" s="315"/>
      <c r="AQJ126" s="315"/>
      <c r="AQK126" s="315"/>
      <c r="AQL126" s="315"/>
      <c r="AQM126" s="315"/>
      <c r="AQN126" s="315"/>
      <c r="AQO126" s="315"/>
      <c r="AQP126" s="315"/>
      <c r="AQQ126" s="315"/>
      <c r="AQR126" s="315"/>
      <c r="AQS126" s="315"/>
      <c r="AQT126" s="315"/>
      <c r="AQU126" s="315"/>
      <c r="AQV126" s="315"/>
      <c r="AQW126" s="315"/>
      <c r="AQX126" s="315"/>
      <c r="AQY126" s="315"/>
      <c r="AQZ126" s="315"/>
      <c r="ARA126" s="315"/>
      <c r="ARB126" s="315"/>
      <c r="ARC126" s="315"/>
      <c r="ARD126" s="315"/>
      <c r="ARE126" s="315"/>
      <c r="ARF126" s="315"/>
      <c r="ARG126" s="315"/>
      <c r="ARH126" s="315"/>
      <c r="ARI126" s="315"/>
      <c r="ARJ126" s="315"/>
      <c r="ARK126" s="315"/>
      <c r="ARL126" s="315"/>
      <c r="ARM126" s="315"/>
      <c r="ARN126" s="315"/>
      <c r="ARO126" s="315"/>
      <c r="ARP126" s="315"/>
      <c r="ARQ126" s="315"/>
      <c r="ARR126" s="315"/>
      <c r="ARS126" s="315"/>
      <c r="ART126" s="315"/>
      <c r="ARU126" s="315"/>
      <c r="ARV126" s="315"/>
      <c r="ARW126" s="315"/>
      <c r="ARX126" s="315"/>
      <c r="ARY126" s="315"/>
      <c r="ARZ126" s="315"/>
      <c r="ASA126" s="315"/>
      <c r="ASB126" s="315"/>
      <c r="ASC126" s="315"/>
      <c r="ASD126" s="315"/>
      <c r="ASE126" s="315"/>
      <c r="ASF126" s="315"/>
      <c r="ASG126" s="315"/>
      <c r="ASH126" s="315"/>
      <c r="ASI126" s="315"/>
      <c r="ASJ126" s="315"/>
      <c r="ASK126" s="315"/>
      <c r="ASL126" s="315"/>
      <c r="ASM126" s="315"/>
      <c r="ASN126" s="315"/>
      <c r="ASO126" s="315"/>
      <c r="ASP126" s="315"/>
      <c r="ASQ126" s="315"/>
      <c r="ASR126" s="315"/>
      <c r="ASS126" s="315"/>
      <c r="AST126" s="315"/>
      <c r="ASU126" s="315"/>
      <c r="ASV126" s="315"/>
      <c r="ASW126" s="315"/>
      <c r="ASX126" s="315"/>
      <c r="ASY126" s="315"/>
      <c r="ASZ126" s="315"/>
      <c r="ATA126" s="315"/>
      <c r="ATB126" s="315"/>
      <c r="ATC126" s="315"/>
      <c r="ATD126" s="315"/>
      <c r="ATE126" s="315"/>
      <c r="ATF126" s="315"/>
      <c r="ATG126" s="315"/>
      <c r="ATH126" s="315"/>
      <c r="ATI126" s="315"/>
      <c r="ATJ126" s="315"/>
      <c r="ATK126" s="315"/>
      <c r="ATL126" s="315"/>
      <c r="ATM126" s="315"/>
      <c r="ATN126" s="315"/>
      <c r="ATO126" s="315"/>
      <c r="ATP126" s="315"/>
      <c r="ATQ126" s="315"/>
      <c r="ATR126" s="315"/>
      <c r="ATS126" s="315"/>
      <c r="ATT126" s="315"/>
      <c r="ATU126" s="315"/>
      <c r="ATV126" s="315"/>
      <c r="ATW126" s="315"/>
      <c r="ATX126" s="315"/>
      <c r="ATY126" s="315"/>
      <c r="ATZ126" s="315"/>
      <c r="AUA126" s="315"/>
      <c r="AUB126" s="315"/>
      <c r="AUC126" s="315"/>
      <c r="AUD126" s="315"/>
      <c r="AUE126" s="315"/>
      <c r="AUF126" s="315"/>
      <c r="AUG126" s="315"/>
      <c r="AUH126" s="315"/>
      <c r="AUI126" s="315"/>
      <c r="AUJ126" s="315"/>
      <c r="AUK126" s="315"/>
      <c r="AUL126" s="315"/>
      <c r="AUM126" s="315"/>
      <c r="AUN126" s="315"/>
      <c r="AUO126" s="315"/>
      <c r="AUP126" s="315"/>
      <c r="AUQ126" s="315"/>
      <c r="AUR126" s="315"/>
      <c r="AUS126" s="315"/>
      <c r="AUT126" s="315"/>
      <c r="AUU126" s="315"/>
      <c r="AUV126" s="315"/>
      <c r="AUW126" s="315"/>
      <c r="AUX126" s="315"/>
      <c r="AUY126" s="315"/>
      <c r="AUZ126" s="315"/>
      <c r="AVA126" s="315"/>
      <c r="AVB126" s="315"/>
      <c r="AVC126" s="315"/>
      <c r="AVD126" s="315"/>
      <c r="AVE126" s="315"/>
      <c r="AVF126" s="315"/>
      <c r="AVG126" s="315"/>
      <c r="AVH126" s="315"/>
      <c r="AVI126" s="315"/>
      <c r="AVJ126" s="315"/>
      <c r="AVK126" s="315"/>
      <c r="AVL126" s="315"/>
      <c r="AVM126" s="315"/>
      <c r="AVN126" s="315"/>
      <c r="AVO126" s="315"/>
      <c r="AVP126" s="315"/>
      <c r="AVQ126" s="315"/>
      <c r="AVR126" s="315"/>
      <c r="AVS126" s="315"/>
      <c r="AVT126" s="315"/>
      <c r="AVU126" s="315"/>
      <c r="AVV126" s="315"/>
      <c r="AVW126" s="315"/>
      <c r="AVX126" s="315"/>
      <c r="AVY126" s="315"/>
      <c r="AVZ126" s="315"/>
      <c r="AWA126" s="315"/>
      <c r="AWB126" s="315"/>
      <c r="AWC126" s="315"/>
      <c r="AWD126" s="315"/>
      <c r="AWE126" s="315"/>
      <c r="AWF126" s="315"/>
      <c r="AWG126" s="315"/>
      <c r="AWH126" s="315"/>
      <c r="AWI126" s="315"/>
      <c r="AWJ126" s="315"/>
      <c r="AWK126" s="315"/>
      <c r="AWL126" s="315"/>
      <c r="AWM126" s="315"/>
      <c r="AWN126" s="315"/>
      <c r="AWO126" s="315"/>
      <c r="AWP126" s="315"/>
      <c r="AWQ126" s="315"/>
      <c r="AWR126" s="315"/>
      <c r="AWS126" s="315"/>
      <c r="AWT126" s="315"/>
      <c r="AWU126" s="315"/>
      <c r="AWV126" s="315"/>
      <c r="AWW126" s="315"/>
      <c r="AWX126" s="315"/>
      <c r="AWY126" s="315"/>
      <c r="AWZ126" s="315"/>
      <c r="AXA126" s="315"/>
      <c r="AXB126" s="315"/>
      <c r="AXC126" s="315"/>
      <c r="AXD126" s="315"/>
      <c r="AXE126" s="315"/>
      <c r="AXF126" s="315"/>
      <c r="AXG126" s="315"/>
      <c r="AXH126" s="315"/>
      <c r="AXI126" s="315"/>
      <c r="AXJ126" s="315"/>
      <c r="AXK126" s="315"/>
      <c r="AXL126" s="315"/>
      <c r="AXM126" s="315"/>
      <c r="AXN126" s="315"/>
      <c r="AXO126" s="315"/>
      <c r="AXP126" s="315"/>
      <c r="AXQ126" s="315"/>
      <c r="AXR126" s="315"/>
      <c r="AXS126" s="315"/>
      <c r="AXT126" s="315"/>
      <c r="AXU126" s="315"/>
      <c r="AXV126" s="315"/>
      <c r="AXW126" s="315"/>
      <c r="AXX126" s="315"/>
      <c r="AXY126" s="315"/>
      <c r="AXZ126" s="315"/>
      <c r="AYA126" s="315"/>
      <c r="AYB126" s="315"/>
      <c r="AYC126" s="315"/>
      <c r="AYD126" s="315"/>
      <c r="AYE126" s="315"/>
      <c r="AYF126" s="315"/>
      <c r="AYG126" s="315"/>
      <c r="AYH126" s="315"/>
      <c r="AYI126" s="315"/>
      <c r="AYJ126" s="315"/>
      <c r="AYK126" s="315"/>
      <c r="AYL126" s="315"/>
      <c r="AYM126" s="315"/>
      <c r="AYN126" s="315"/>
      <c r="AYO126" s="315"/>
      <c r="AYP126" s="315"/>
      <c r="AYQ126" s="315"/>
      <c r="AYR126" s="315"/>
      <c r="AYS126" s="315"/>
      <c r="AYT126" s="315"/>
      <c r="AYU126" s="315"/>
      <c r="AYV126" s="315"/>
      <c r="AYW126" s="315"/>
      <c r="AYX126" s="315"/>
      <c r="AYY126" s="315"/>
      <c r="AYZ126" s="315"/>
      <c r="AZA126" s="315"/>
      <c r="AZB126" s="315"/>
      <c r="AZC126" s="315"/>
      <c r="AZD126" s="315"/>
      <c r="AZE126" s="315"/>
      <c r="AZF126" s="315"/>
      <c r="AZG126" s="315"/>
      <c r="AZH126" s="315"/>
      <c r="AZI126" s="315"/>
      <c r="AZJ126" s="315"/>
      <c r="AZK126" s="315"/>
      <c r="AZL126" s="315"/>
      <c r="AZM126" s="315"/>
      <c r="AZN126" s="315"/>
      <c r="AZO126" s="315"/>
      <c r="AZP126" s="315"/>
      <c r="AZQ126" s="315"/>
      <c r="AZR126" s="315"/>
      <c r="AZS126" s="315"/>
      <c r="AZT126" s="315"/>
      <c r="AZU126" s="315"/>
      <c r="AZV126" s="315"/>
      <c r="AZW126" s="315"/>
      <c r="AZX126" s="315"/>
      <c r="AZY126" s="315"/>
      <c r="AZZ126" s="315"/>
      <c r="BAA126" s="315"/>
      <c r="BAB126" s="315"/>
      <c r="BAC126" s="315"/>
      <c r="BAD126" s="315"/>
      <c r="BAE126" s="315"/>
      <c r="BAF126" s="315"/>
      <c r="BAG126" s="315"/>
      <c r="BAH126" s="315"/>
      <c r="BAI126" s="315"/>
      <c r="BAJ126" s="315"/>
      <c r="BAK126" s="315"/>
      <c r="BAL126" s="315"/>
      <c r="BAM126" s="315"/>
      <c r="BAN126" s="315"/>
      <c r="BAO126" s="315"/>
      <c r="BAP126" s="315"/>
      <c r="BAQ126" s="315"/>
      <c r="BAR126" s="315"/>
      <c r="BAS126" s="315"/>
      <c r="BAT126" s="315"/>
      <c r="BAU126" s="315"/>
      <c r="BAV126" s="315"/>
      <c r="BAW126" s="315"/>
      <c r="BAX126" s="315"/>
      <c r="BAY126" s="315"/>
      <c r="BAZ126" s="315"/>
      <c r="BBA126" s="315"/>
      <c r="BBB126" s="315"/>
      <c r="BBC126" s="315"/>
      <c r="BBD126" s="315"/>
      <c r="BBE126" s="315"/>
      <c r="BBF126" s="315"/>
      <c r="BBG126" s="315"/>
      <c r="BBH126" s="315"/>
      <c r="BBI126" s="315"/>
      <c r="BBJ126" s="315"/>
      <c r="BBK126" s="315"/>
      <c r="BBL126" s="315"/>
      <c r="BBM126" s="315"/>
      <c r="BBN126" s="315"/>
      <c r="BBO126" s="315"/>
      <c r="BBP126" s="315"/>
      <c r="BBQ126" s="315"/>
      <c r="BBR126" s="315"/>
      <c r="BBS126" s="315"/>
      <c r="BBT126" s="315"/>
      <c r="BBU126" s="315"/>
      <c r="BBV126" s="315"/>
      <c r="BBW126" s="315"/>
      <c r="BBX126" s="315"/>
      <c r="BBY126" s="315"/>
      <c r="BBZ126" s="315"/>
      <c r="BCA126" s="315"/>
      <c r="BCB126" s="315"/>
      <c r="BCC126" s="315"/>
      <c r="BCD126" s="315"/>
      <c r="BCE126" s="315"/>
      <c r="BCF126" s="315"/>
      <c r="BCG126" s="315"/>
      <c r="BCH126" s="315"/>
      <c r="BCI126" s="315"/>
      <c r="BCJ126" s="315"/>
      <c r="BCK126" s="315"/>
      <c r="BCL126" s="315"/>
      <c r="BCM126" s="315"/>
      <c r="BCN126" s="315"/>
      <c r="BCO126" s="315"/>
      <c r="BCP126" s="315"/>
      <c r="BCQ126" s="315"/>
      <c r="BCR126" s="315"/>
      <c r="BCS126" s="315"/>
      <c r="BCT126" s="315"/>
      <c r="BCU126" s="315"/>
      <c r="BCV126" s="315"/>
      <c r="BCW126" s="315"/>
      <c r="BCX126" s="315"/>
      <c r="BCY126" s="315"/>
      <c r="BCZ126" s="315"/>
      <c r="BDA126" s="315"/>
      <c r="BDB126" s="315"/>
      <c r="BDC126" s="315"/>
      <c r="BDD126" s="315"/>
      <c r="BDE126" s="315"/>
      <c r="BDF126" s="315"/>
      <c r="BDG126" s="315"/>
      <c r="BDH126" s="315"/>
      <c r="BDI126" s="315"/>
      <c r="BDJ126" s="315"/>
      <c r="BDK126" s="315"/>
      <c r="BDL126" s="315"/>
      <c r="BDM126" s="315"/>
      <c r="BDN126" s="315"/>
      <c r="BDO126" s="315"/>
      <c r="BDP126" s="315"/>
      <c r="BDQ126" s="315"/>
      <c r="BDR126" s="315"/>
      <c r="BDS126" s="315"/>
      <c r="BDT126" s="315"/>
      <c r="BDU126" s="315"/>
      <c r="BDV126" s="315"/>
      <c r="BDW126" s="315"/>
      <c r="BDX126" s="315"/>
      <c r="BDY126" s="315"/>
      <c r="BDZ126" s="315"/>
      <c r="BEA126" s="315"/>
      <c r="BEB126" s="315"/>
      <c r="BEC126" s="315"/>
      <c r="BED126" s="315"/>
      <c r="BEE126" s="315"/>
      <c r="BEF126" s="315"/>
      <c r="BEG126" s="315"/>
      <c r="BEH126" s="315"/>
      <c r="BEI126" s="315"/>
      <c r="BEJ126" s="315"/>
      <c r="BEK126" s="315"/>
      <c r="BEL126" s="315"/>
      <c r="BEM126" s="315"/>
      <c r="BEN126" s="315"/>
      <c r="BEO126" s="315"/>
      <c r="BEP126" s="315"/>
      <c r="BEQ126" s="315"/>
      <c r="BER126" s="315"/>
      <c r="BES126" s="315"/>
      <c r="BET126" s="315"/>
      <c r="BEU126" s="315"/>
      <c r="BEV126" s="315"/>
      <c r="BEW126" s="315"/>
      <c r="BEX126" s="315"/>
      <c r="BEY126" s="315"/>
      <c r="BEZ126" s="315"/>
      <c r="BFA126" s="315"/>
      <c r="BFB126" s="315"/>
      <c r="BFC126" s="315"/>
      <c r="BFD126" s="315"/>
      <c r="BFE126" s="315"/>
      <c r="BFF126" s="315"/>
      <c r="BFG126" s="315"/>
      <c r="BFH126" s="315"/>
      <c r="BFI126" s="315"/>
      <c r="BFJ126" s="315"/>
      <c r="BFK126" s="315"/>
      <c r="BFL126" s="315"/>
      <c r="BFM126" s="315"/>
      <c r="BFN126" s="315"/>
      <c r="BFO126" s="315"/>
      <c r="BFP126" s="315"/>
      <c r="BFQ126" s="315"/>
      <c r="BFR126" s="315"/>
      <c r="BFS126" s="315"/>
      <c r="BFT126" s="315"/>
      <c r="BFU126" s="315"/>
      <c r="BFV126" s="315"/>
      <c r="BFW126" s="315"/>
      <c r="BFX126" s="315"/>
      <c r="BFY126" s="315"/>
      <c r="BFZ126" s="315"/>
      <c r="BGA126" s="315"/>
      <c r="BGB126" s="315"/>
      <c r="BGC126" s="315"/>
      <c r="BGD126" s="315"/>
      <c r="BGE126" s="315"/>
      <c r="BGF126" s="315"/>
      <c r="BGG126" s="315"/>
      <c r="BGH126" s="315"/>
      <c r="BGI126" s="315"/>
      <c r="BGJ126" s="315"/>
      <c r="BGK126" s="315"/>
      <c r="BGL126" s="315"/>
      <c r="BGM126" s="315"/>
      <c r="BGN126" s="315"/>
      <c r="BGO126" s="315"/>
      <c r="BGP126" s="315"/>
      <c r="BGQ126" s="315"/>
      <c r="BGR126" s="315"/>
      <c r="BGS126" s="315"/>
      <c r="BGT126" s="315"/>
      <c r="BGU126" s="315"/>
      <c r="BGV126" s="315"/>
      <c r="BGW126" s="315"/>
      <c r="BGX126" s="315"/>
      <c r="BGY126" s="315"/>
      <c r="BGZ126" s="315"/>
      <c r="BHA126" s="315"/>
      <c r="BHB126" s="315"/>
      <c r="BHC126" s="315"/>
      <c r="BHD126" s="315"/>
      <c r="BHE126" s="315"/>
      <c r="BHF126" s="315"/>
      <c r="BHG126" s="315"/>
      <c r="BHH126" s="315"/>
      <c r="BHI126" s="315"/>
      <c r="BHJ126" s="315"/>
      <c r="BHK126" s="315"/>
      <c r="BHL126" s="315"/>
      <c r="BHM126" s="315"/>
      <c r="BHN126" s="315"/>
      <c r="BHO126" s="315"/>
      <c r="BHP126" s="315"/>
      <c r="BHQ126" s="315"/>
      <c r="BHR126" s="315"/>
      <c r="BHS126" s="315"/>
      <c r="BHT126" s="315"/>
      <c r="BHU126" s="315"/>
      <c r="BHV126" s="315"/>
      <c r="BHW126" s="315"/>
      <c r="BHX126" s="315"/>
      <c r="BHY126" s="315"/>
      <c r="BHZ126" s="315"/>
      <c r="BIA126" s="315"/>
      <c r="BIB126" s="315"/>
      <c r="BIC126" s="315"/>
      <c r="BID126" s="315"/>
      <c r="BIE126" s="315"/>
      <c r="BIF126" s="315"/>
      <c r="BIG126" s="315"/>
      <c r="BIH126" s="315"/>
      <c r="BII126" s="315"/>
      <c r="BIJ126" s="315"/>
      <c r="BIK126" s="315"/>
      <c r="BIL126" s="315"/>
      <c r="BIM126" s="315"/>
      <c r="BIN126" s="315"/>
      <c r="BIO126" s="315"/>
      <c r="BIP126" s="315"/>
      <c r="BIQ126" s="315"/>
      <c r="BIR126" s="315"/>
      <c r="BIS126" s="315"/>
      <c r="BIT126" s="315"/>
      <c r="BIU126" s="315"/>
      <c r="BIV126" s="315"/>
      <c r="BIW126" s="315"/>
      <c r="BIX126" s="315"/>
      <c r="BIY126" s="315"/>
      <c r="BIZ126" s="315"/>
      <c r="BJA126" s="315"/>
      <c r="BJB126" s="315"/>
      <c r="BJC126" s="315"/>
      <c r="BJD126" s="315"/>
      <c r="BJE126" s="315"/>
      <c r="BJF126" s="315"/>
      <c r="BJG126" s="315"/>
      <c r="BJH126" s="315"/>
      <c r="BJI126" s="315"/>
      <c r="BJJ126" s="315"/>
      <c r="BJK126" s="315"/>
      <c r="BJL126" s="315"/>
      <c r="BJM126" s="315"/>
      <c r="BJN126" s="315"/>
      <c r="BJO126" s="315"/>
      <c r="BJP126" s="315"/>
      <c r="BJQ126" s="315"/>
      <c r="BJR126" s="315"/>
      <c r="BJS126" s="315"/>
      <c r="BJT126" s="315"/>
      <c r="BJU126" s="315"/>
      <c r="BJV126" s="315"/>
      <c r="BJW126" s="315"/>
      <c r="BJX126" s="315"/>
      <c r="BJY126" s="315"/>
      <c r="BJZ126" s="315"/>
      <c r="BKA126" s="315"/>
      <c r="BKB126" s="315"/>
      <c r="BKC126" s="315"/>
      <c r="BKD126" s="315"/>
      <c r="BKE126" s="315"/>
      <c r="BKF126" s="315"/>
      <c r="BKG126" s="315"/>
      <c r="BKH126" s="315"/>
      <c r="BKI126" s="315"/>
      <c r="BKJ126" s="315"/>
      <c r="BKK126" s="315"/>
      <c r="BKL126" s="315"/>
      <c r="BKM126" s="315"/>
      <c r="BKN126" s="315"/>
      <c r="BKO126" s="315"/>
      <c r="BKP126" s="315"/>
      <c r="BKQ126" s="315"/>
      <c r="BKR126" s="315"/>
      <c r="BKS126" s="315"/>
      <c r="BKT126" s="315"/>
      <c r="BKU126" s="315"/>
      <c r="BKV126" s="315"/>
      <c r="BKW126" s="315"/>
      <c r="BKX126" s="315"/>
      <c r="BKY126" s="315"/>
      <c r="BKZ126" s="315"/>
      <c r="BLA126" s="315"/>
      <c r="BLB126" s="315"/>
      <c r="BLC126" s="315"/>
      <c r="BLD126" s="315"/>
      <c r="BLE126" s="315"/>
      <c r="BLF126" s="315"/>
      <c r="BLG126" s="315"/>
      <c r="BLH126" s="315"/>
      <c r="BLI126" s="315"/>
      <c r="BLJ126" s="315"/>
      <c r="BLK126" s="315"/>
      <c r="BLL126" s="315"/>
      <c r="BLM126" s="315"/>
      <c r="BLN126" s="315"/>
      <c r="BLO126" s="315"/>
      <c r="BLP126" s="315"/>
      <c r="BLQ126" s="315"/>
      <c r="BLR126" s="315"/>
      <c r="BLS126" s="315"/>
      <c r="BLT126" s="315"/>
      <c r="BLU126" s="315"/>
      <c r="BLV126" s="315"/>
      <c r="BLW126" s="315"/>
      <c r="BLX126" s="315"/>
      <c r="BLY126" s="315"/>
      <c r="BLZ126" s="315"/>
      <c r="BMA126" s="315"/>
      <c r="BMB126" s="315"/>
      <c r="BMC126" s="315"/>
      <c r="BMD126" s="315"/>
      <c r="BME126" s="315"/>
      <c r="BMF126" s="315"/>
      <c r="BMG126" s="315"/>
      <c r="BMH126" s="315"/>
      <c r="BMI126" s="315"/>
      <c r="BMJ126" s="315"/>
      <c r="BMK126" s="315"/>
      <c r="BML126" s="315"/>
      <c r="BMM126" s="315"/>
      <c r="BMN126" s="315"/>
      <c r="BMO126" s="315"/>
      <c r="BMP126" s="315"/>
      <c r="BMQ126" s="315"/>
      <c r="BMR126" s="315"/>
      <c r="BMS126" s="315"/>
      <c r="BMT126" s="315"/>
      <c r="BMU126" s="315"/>
      <c r="BMV126" s="315"/>
      <c r="BMW126" s="315"/>
      <c r="BMX126" s="315"/>
      <c r="BMY126" s="315"/>
      <c r="BMZ126" s="315"/>
      <c r="BNA126" s="315"/>
      <c r="BNB126" s="315"/>
      <c r="BNC126" s="315"/>
      <c r="BND126" s="315"/>
      <c r="BNE126" s="315"/>
      <c r="BNF126" s="315"/>
      <c r="BNG126" s="315"/>
      <c r="BNH126" s="315"/>
      <c r="BNI126" s="315"/>
      <c r="BNJ126" s="315"/>
      <c r="BNK126" s="315"/>
      <c r="BNL126" s="315"/>
      <c r="BNM126" s="315"/>
      <c r="BNN126" s="315"/>
      <c r="BNO126" s="315"/>
      <c r="BNP126" s="315"/>
      <c r="BNQ126" s="315"/>
      <c r="BNR126" s="315"/>
      <c r="BNS126" s="315"/>
      <c r="BNT126" s="315"/>
      <c r="BNU126" s="315"/>
      <c r="BNV126" s="315"/>
      <c r="BNW126" s="315"/>
      <c r="BNX126" s="315"/>
      <c r="BNY126" s="315"/>
      <c r="BNZ126" s="315"/>
      <c r="BOA126" s="315"/>
      <c r="BOB126" s="315"/>
      <c r="BOC126" s="315"/>
      <c r="BOD126" s="315"/>
      <c r="BOE126" s="315"/>
      <c r="BOF126" s="315"/>
      <c r="BOG126" s="315"/>
      <c r="BOH126" s="315"/>
      <c r="BOI126" s="315"/>
      <c r="BOJ126" s="315"/>
      <c r="BOK126" s="315"/>
      <c r="BOL126" s="315"/>
      <c r="BOM126" s="315"/>
      <c r="BON126" s="315"/>
      <c r="BOO126" s="315"/>
      <c r="BOP126" s="315"/>
      <c r="BOQ126" s="315"/>
      <c r="BOR126" s="315"/>
      <c r="BOS126" s="315"/>
      <c r="BOT126" s="315"/>
      <c r="BOU126" s="315"/>
      <c r="BOV126" s="315"/>
      <c r="BOW126" s="315"/>
      <c r="BOX126" s="315"/>
      <c r="BOY126" s="315"/>
      <c r="BOZ126" s="315"/>
      <c r="BPA126" s="315"/>
      <c r="BPB126" s="315"/>
      <c r="BPC126" s="315"/>
      <c r="BPD126" s="315"/>
      <c r="BPE126" s="315"/>
      <c r="BPF126" s="315"/>
      <c r="BPG126" s="315"/>
      <c r="BPH126" s="315"/>
      <c r="BPI126" s="315"/>
      <c r="BPJ126" s="315"/>
      <c r="BPK126" s="315"/>
      <c r="BPL126" s="315"/>
      <c r="BPM126" s="315"/>
      <c r="BPN126" s="315"/>
      <c r="BPO126" s="315"/>
      <c r="BPP126" s="315"/>
      <c r="BPQ126" s="315"/>
      <c r="BPR126" s="315"/>
      <c r="BPS126" s="315"/>
      <c r="BPT126" s="315"/>
      <c r="BPU126" s="315"/>
      <c r="BPV126" s="315"/>
      <c r="BPW126" s="315"/>
      <c r="BPX126" s="315"/>
      <c r="BPY126" s="315"/>
      <c r="BPZ126" s="315"/>
      <c r="BQA126" s="315"/>
      <c r="BQB126" s="315"/>
      <c r="BQC126" s="315"/>
      <c r="BQD126" s="315"/>
      <c r="BQE126" s="315"/>
      <c r="BQF126" s="315"/>
      <c r="BQG126" s="315"/>
      <c r="BQH126" s="315"/>
      <c r="BQI126" s="315"/>
      <c r="BQJ126" s="315"/>
      <c r="BQK126" s="315"/>
      <c r="BQL126" s="315"/>
      <c r="BQM126" s="315"/>
      <c r="BQN126" s="315"/>
      <c r="BQO126" s="315"/>
      <c r="BQP126" s="315"/>
      <c r="BQQ126" s="315"/>
      <c r="BQR126" s="315"/>
      <c r="BQS126" s="315"/>
      <c r="BQT126" s="315"/>
      <c r="BQU126" s="315"/>
      <c r="BQV126" s="315"/>
      <c r="BQW126" s="315"/>
      <c r="BQX126" s="315"/>
      <c r="BQY126" s="315"/>
      <c r="BQZ126" s="315"/>
      <c r="BRA126" s="315"/>
      <c r="BRB126" s="315"/>
      <c r="BRC126" s="315"/>
      <c r="BRD126" s="315"/>
      <c r="BRE126" s="315"/>
      <c r="BRF126" s="315"/>
      <c r="BRG126" s="315"/>
      <c r="BRH126" s="315"/>
      <c r="BRI126" s="315"/>
      <c r="BRJ126" s="315"/>
      <c r="BRK126" s="315"/>
      <c r="BRL126" s="315"/>
      <c r="BRM126" s="315"/>
      <c r="BRN126" s="315"/>
      <c r="BRO126" s="315"/>
      <c r="BRP126" s="315"/>
      <c r="BRQ126" s="315"/>
      <c r="BRR126" s="315"/>
      <c r="BRS126" s="315"/>
      <c r="BRT126" s="315"/>
      <c r="BRU126" s="315"/>
      <c r="BRV126" s="315"/>
      <c r="BRW126" s="315"/>
      <c r="BRX126" s="315"/>
      <c r="BRY126" s="315"/>
      <c r="BRZ126" s="315"/>
      <c r="BSA126" s="315"/>
      <c r="BSB126" s="315"/>
      <c r="BSC126" s="315"/>
      <c r="BSD126" s="315"/>
      <c r="BSE126" s="315"/>
      <c r="BSF126" s="315"/>
      <c r="BSG126" s="315"/>
      <c r="BSH126" s="315"/>
      <c r="BSI126" s="315"/>
      <c r="BSJ126" s="315"/>
      <c r="BSK126" s="315"/>
      <c r="BSL126" s="315"/>
      <c r="BSM126" s="315"/>
      <c r="BSN126" s="315"/>
      <c r="BSO126" s="315"/>
      <c r="BSP126" s="315"/>
      <c r="BSQ126" s="315"/>
      <c r="BSR126" s="315"/>
      <c r="BSS126" s="315"/>
      <c r="BST126" s="315"/>
      <c r="BSU126" s="315"/>
      <c r="BSV126" s="315"/>
      <c r="BSW126" s="315"/>
      <c r="BSX126" s="315"/>
      <c r="BSY126" s="315"/>
      <c r="BSZ126" s="315"/>
      <c r="BTA126" s="315"/>
      <c r="BTB126" s="315"/>
      <c r="BTC126" s="315"/>
      <c r="BTD126" s="315"/>
      <c r="BTE126" s="315"/>
      <c r="BTF126" s="315"/>
      <c r="BTG126" s="315"/>
      <c r="BTH126" s="315"/>
      <c r="BTI126" s="315"/>
      <c r="BTJ126" s="315"/>
      <c r="BTK126" s="315"/>
      <c r="BTL126" s="315"/>
      <c r="BTM126" s="315"/>
      <c r="BTN126" s="315"/>
      <c r="BTO126" s="315"/>
      <c r="BTP126" s="315"/>
      <c r="BTQ126" s="315"/>
      <c r="BTR126" s="315"/>
      <c r="BTS126" s="315"/>
      <c r="BTT126" s="315"/>
      <c r="BTU126" s="315"/>
      <c r="BTV126" s="315"/>
      <c r="BTW126" s="315"/>
      <c r="BTX126" s="315"/>
      <c r="BTY126" s="315"/>
      <c r="BTZ126" s="315"/>
      <c r="BUA126" s="315"/>
      <c r="BUB126" s="315"/>
      <c r="BUC126" s="315"/>
      <c r="BUD126" s="315"/>
      <c r="BUE126" s="315"/>
      <c r="BUF126" s="315"/>
      <c r="BUG126" s="315"/>
      <c r="BUH126" s="315"/>
      <c r="BUI126" s="315"/>
      <c r="BUJ126" s="315"/>
      <c r="BUK126" s="315"/>
      <c r="BUL126" s="315"/>
      <c r="BUM126" s="315"/>
      <c r="BUN126" s="315"/>
      <c r="BUO126" s="315"/>
      <c r="BUP126" s="315"/>
      <c r="BUQ126" s="315"/>
      <c r="BUR126" s="315"/>
      <c r="BUS126" s="315"/>
      <c r="BUT126" s="315"/>
      <c r="BUU126" s="315"/>
      <c r="BUV126" s="315"/>
      <c r="BUW126" s="315"/>
      <c r="BUX126" s="315"/>
      <c r="BUY126" s="315"/>
      <c r="BUZ126" s="315"/>
      <c r="BVA126" s="315"/>
      <c r="BVB126" s="315"/>
      <c r="BVC126" s="315"/>
      <c r="BVD126" s="315"/>
      <c r="BVE126" s="315"/>
      <c r="BVF126" s="315"/>
      <c r="BVG126" s="315"/>
      <c r="BVH126" s="315"/>
      <c r="BVI126" s="315"/>
      <c r="BVJ126" s="315"/>
      <c r="BVK126" s="315"/>
      <c r="BVL126" s="315"/>
      <c r="BVM126" s="315"/>
      <c r="BVN126" s="315"/>
      <c r="BVO126" s="315"/>
      <c r="BVP126" s="315"/>
      <c r="BVQ126" s="315"/>
      <c r="BVR126" s="315"/>
      <c r="BVS126" s="315"/>
      <c r="BVT126" s="315"/>
      <c r="BVU126" s="315"/>
      <c r="BVV126" s="315"/>
      <c r="BVW126" s="315"/>
      <c r="BVX126" s="315"/>
      <c r="BVY126" s="315"/>
      <c r="BVZ126" s="315"/>
      <c r="BWA126" s="315"/>
      <c r="BWB126" s="315"/>
      <c r="BWC126" s="315"/>
      <c r="BWD126" s="315"/>
      <c r="BWE126" s="315"/>
      <c r="BWF126" s="315"/>
      <c r="BWG126" s="315"/>
      <c r="BWH126" s="315"/>
      <c r="BWI126" s="315"/>
      <c r="BWJ126" s="315"/>
      <c r="BWK126" s="315"/>
      <c r="BWL126" s="315"/>
      <c r="BWM126" s="315"/>
      <c r="BWN126" s="315"/>
      <c r="BWO126" s="315"/>
      <c r="BWP126" s="315"/>
      <c r="BWQ126" s="315"/>
      <c r="BWR126" s="315"/>
      <c r="BWS126" s="315"/>
      <c r="BWT126" s="315"/>
      <c r="BWU126" s="315"/>
      <c r="BWV126" s="315"/>
      <c r="BWW126" s="315"/>
      <c r="BWX126" s="315"/>
      <c r="BWY126" s="315"/>
      <c r="BWZ126" s="315"/>
      <c r="BXA126" s="315"/>
      <c r="BXB126" s="315"/>
      <c r="BXC126" s="315"/>
      <c r="BXD126" s="315"/>
      <c r="BXE126" s="315"/>
      <c r="BXF126" s="315"/>
      <c r="BXG126" s="315"/>
      <c r="BXH126" s="315"/>
      <c r="BXI126" s="315"/>
      <c r="BXJ126" s="315"/>
      <c r="BXK126" s="315"/>
      <c r="BXL126" s="315"/>
      <c r="BXM126" s="315"/>
      <c r="BXN126" s="315"/>
      <c r="BXO126" s="315"/>
      <c r="BXP126" s="315"/>
      <c r="BXQ126" s="315"/>
      <c r="BXR126" s="315"/>
      <c r="BXS126" s="315"/>
      <c r="BXT126" s="315"/>
      <c r="BXU126" s="315"/>
      <c r="BXV126" s="315"/>
      <c r="BXW126" s="315"/>
      <c r="BXX126" s="315"/>
      <c r="BXY126" s="315"/>
      <c r="BXZ126" s="315"/>
      <c r="BYA126" s="315"/>
      <c r="BYB126" s="315"/>
      <c r="BYC126" s="315"/>
      <c r="BYD126" s="315"/>
      <c r="BYE126" s="315"/>
      <c r="BYF126" s="315"/>
      <c r="BYG126" s="315"/>
      <c r="BYH126" s="315"/>
      <c r="BYI126" s="315"/>
      <c r="BYJ126" s="315"/>
      <c r="BYK126" s="315"/>
      <c r="BYL126" s="315"/>
      <c r="BYM126" s="315"/>
      <c r="BYN126" s="315"/>
      <c r="BYO126" s="315"/>
      <c r="BYP126" s="315"/>
      <c r="BYQ126" s="315"/>
      <c r="BYR126" s="315"/>
      <c r="BYS126" s="315"/>
      <c r="BYT126" s="315"/>
      <c r="BYU126" s="315"/>
      <c r="BYV126" s="315"/>
      <c r="BYW126" s="315"/>
      <c r="BYX126" s="315"/>
      <c r="BYY126" s="315"/>
      <c r="BYZ126" s="315"/>
      <c r="BZA126" s="315"/>
      <c r="BZB126" s="315"/>
      <c r="BZC126" s="315"/>
      <c r="BZD126" s="315"/>
      <c r="BZE126" s="315"/>
      <c r="BZF126" s="315"/>
      <c r="BZG126" s="315"/>
      <c r="BZH126" s="315"/>
      <c r="BZI126" s="315"/>
      <c r="BZJ126" s="315"/>
      <c r="BZK126" s="315"/>
      <c r="BZL126" s="315"/>
      <c r="BZM126" s="315"/>
      <c r="BZN126" s="315"/>
      <c r="BZO126" s="315"/>
      <c r="BZP126" s="315"/>
      <c r="BZQ126" s="315"/>
      <c r="BZR126" s="315"/>
      <c r="BZS126" s="315"/>
      <c r="BZT126" s="315"/>
      <c r="BZU126" s="315"/>
      <c r="BZV126" s="315"/>
      <c r="BZW126" s="315"/>
      <c r="BZX126" s="315"/>
      <c r="BZY126" s="315"/>
      <c r="BZZ126" s="315"/>
      <c r="CAA126" s="315"/>
      <c r="CAB126" s="315"/>
      <c r="CAC126" s="315"/>
      <c r="CAD126" s="315"/>
      <c r="CAE126" s="315"/>
      <c r="CAF126" s="315"/>
      <c r="CAG126" s="315"/>
      <c r="CAH126" s="315"/>
      <c r="CAI126" s="315"/>
      <c r="CAJ126" s="315"/>
      <c r="CAK126" s="315"/>
      <c r="CAL126" s="315"/>
      <c r="CAM126" s="315"/>
      <c r="CAN126" s="315"/>
      <c r="CAO126" s="315"/>
      <c r="CAP126" s="315"/>
      <c r="CAQ126" s="315"/>
      <c r="CAR126" s="315"/>
      <c r="CAS126" s="315"/>
      <c r="CAT126" s="315"/>
      <c r="CAU126" s="315"/>
      <c r="CAV126" s="315"/>
      <c r="CAW126" s="315"/>
      <c r="CAX126" s="315"/>
      <c r="CAY126" s="315"/>
      <c r="CAZ126" s="315"/>
      <c r="CBA126" s="315"/>
      <c r="CBB126" s="315"/>
      <c r="CBC126" s="315"/>
      <c r="CBD126" s="315"/>
      <c r="CBE126" s="315"/>
      <c r="CBF126" s="315"/>
      <c r="CBG126" s="315"/>
      <c r="CBH126" s="315"/>
      <c r="CBI126" s="315"/>
      <c r="CBJ126" s="315"/>
      <c r="CBK126" s="315"/>
      <c r="CBL126" s="315"/>
      <c r="CBM126" s="315"/>
      <c r="CBN126" s="315"/>
      <c r="CBO126" s="315"/>
      <c r="CBP126" s="315"/>
      <c r="CBQ126" s="315"/>
      <c r="CBR126" s="315"/>
      <c r="CBS126" s="315"/>
      <c r="CBT126" s="315"/>
      <c r="CBU126" s="315"/>
      <c r="CBV126" s="315"/>
      <c r="CBW126" s="315"/>
      <c r="CBX126" s="315"/>
      <c r="CBY126" s="315"/>
      <c r="CBZ126" s="315"/>
      <c r="CCA126" s="315"/>
      <c r="CCB126" s="315"/>
      <c r="CCC126" s="315"/>
      <c r="CCD126" s="315"/>
      <c r="CCE126" s="315"/>
      <c r="CCF126" s="315"/>
      <c r="CCG126" s="315"/>
      <c r="CCH126" s="315"/>
      <c r="CCI126" s="315"/>
      <c r="CCJ126" s="315"/>
      <c r="CCK126" s="315"/>
      <c r="CCL126" s="315"/>
      <c r="CCM126" s="315"/>
      <c r="CCN126" s="315"/>
      <c r="CCO126" s="315"/>
      <c r="CCP126" s="315"/>
      <c r="CCQ126" s="315"/>
      <c r="CCR126" s="315"/>
      <c r="CCS126" s="315"/>
      <c r="CCT126" s="315"/>
      <c r="CCU126" s="315"/>
      <c r="CCV126" s="315"/>
      <c r="CCW126" s="315"/>
      <c r="CCX126" s="315"/>
      <c r="CCY126" s="315"/>
      <c r="CCZ126" s="315"/>
      <c r="CDA126" s="315"/>
      <c r="CDB126" s="315"/>
      <c r="CDC126" s="315"/>
      <c r="CDD126" s="315"/>
      <c r="CDE126" s="315"/>
      <c r="CDF126" s="315"/>
      <c r="CDG126" s="315"/>
      <c r="CDH126" s="315"/>
      <c r="CDI126" s="315"/>
      <c r="CDJ126" s="315"/>
      <c r="CDK126" s="315"/>
      <c r="CDL126" s="315"/>
      <c r="CDM126" s="315"/>
      <c r="CDN126" s="315"/>
      <c r="CDO126" s="315"/>
      <c r="CDP126" s="315"/>
      <c r="CDQ126" s="315"/>
      <c r="CDR126" s="315"/>
      <c r="CDS126" s="315"/>
      <c r="CDT126" s="315"/>
      <c r="CDU126" s="315"/>
      <c r="CDV126" s="315"/>
      <c r="CDW126" s="315"/>
      <c r="CDX126" s="315"/>
      <c r="CDY126" s="315"/>
      <c r="CDZ126" s="315"/>
      <c r="CEA126" s="315"/>
      <c r="CEB126" s="315"/>
      <c r="CEC126" s="315"/>
      <c r="CED126" s="315"/>
      <c r="CEE126" s="315"/>
      <c r="CEF126" s="315"/>
      <c r="CEG126" s="315"/>
      <c r="CEH126" s="315"/>
      <c r="CEI126" s="315"/>
      <c r="CEJ126" s="315"/>
      <c r="CEK126" s="315"/>
      <c r="CEL126" s="315"/>
      <c r="CEM126" s="315"/>
      <c r="CEN126" s="315"/>
      <c r="CEO126" s="315"/>
      <c r="CEP126" s="315"/>
      <c r="CEQ126" s="315"/>
      <c r="CER126" s="315"/>
      <c r="CES126" s="315"/>
      <c r="CET126" s="315"/>
      <c r="CEU126" s="315"/>
      <c r="CEV126" s="315"/>
      <c r="CEW126" s="315"/>
      <c r="CEX126" s="315"/>
      <c r="CEY126" s="315"/>
      <c r="CEZ126" s="315"/>
      <c r="CFA126" s="315"/>
      <c r="CFB126" s="315"/>
      <c r="CFC126" s="315"/>
      <c r="CFD126" s="315"/>
      <c r="CFE126" s="315"/>
      <c r="CFF126" s="315"/>
      <c r="CFG126" s="315"/>
      <c r="CFH126" s="315"/>
      <c r="CFI126" s="315"/>
      <c r="CFJ126" s="315"/>
      <c r="CFK126" s="315"/>
      <c r="CFL126" s="315"/>
      <c r="CFM126" s="315"/>
      <c r="CFN126" s="315"/>
      <c r="CFO126" s="315"/>
      <c r="CFP126" s="315"/>
      <c r="CFQ126" s="315"/>
      <c r="CFR126" s="315"/>
      <c r="CFS126" s="315"/>
      <c r="CFT126" s="315"/>
      <c r="CFU126" s="315"/>
      <c r="CFV126" s="315"/>
      <c r="CFW126" s="315"/>
      <c r="CFX126" s="315"/>
      <c r="CFY126" s="315"/>
      <c r="CFZ126" s="315"/>
      <c r="CGA126" s="315"/>
      <c r="CGB126" s="315"/>
      <c r="CGC126" s="315"/>
      <c r="CGD126" s="315"/>
      <c r="CGE126" s="315"/>
      <c r="CGF126" s="315"/>
      <c r="CGG126" s="315"/>
      <c r="CGH126" s="315"/>
      <c r="CGI126" s="315"/>
      <c r="CGJ126" s="315"/>
      <c r="CGK126" s="315"/>
      <c r="CGL126" s="315"/>
      <c r="CGM126" s="315"/>
      <c r="CGN126" s="315"/>
      <c r="CGO126" s="315"/>
      <c r="CGP126" s="315"/>
      <c r="CGQ126" s="315"/>
      <c r="CGR126" s="315"/>
      <c r="CGS126" s="315"/>
      <c r="CGT126" s="315"/>
      <c r="CGU126" s="315"/>
      <c r="CGV126" s="315"/>
      <c r="CGW126" s="315"/>
      <c r="CGX126" s="315"/>
      <c r="CGY126" s="315"/>
      <c r="CGZ126" s="315"/>
      <c r="CHA126" s="315"/>
      <c r="CHB126" s="315"/>
      <c r="CHC126" s="315"/>
      <c r="CHD126" s="315"/>
      <c r="CHE126" s="315"/>
      <c r="CHF126" s="315"/>
      <c r="CHG126" s="315"/>
      <c r="CHH126" s="315"/>
      <c r="CHI126" s="315"/>
      <c r="CHJ126" s="315"/>
      <c r="CHK126" s="315"/>
      <c r="CHL126" s="315"/>
      <c r="CHM126" s="315"/>
      <c r="CHN126" s="315"/>
      <c r="CHO126" s="315"/>
      <c r="CHP126" s="315"/>
      <c r="CHQ126" s="315"/>
      <c r="CHR126" s="315"/>
      <c r="CHS126" s="315"/>
      <c r="CHT126" s="315"/>
      <c r="CHU126" s="315"/>
      <c r="CHV126" s="315"/>
      <c r="CHW126" s="315"/>
      <c r="CHX126" s="315"/>
      <c r="CHY126" s="315"/>
      <c r="CHZ126" s="315"/>
      <c r="CIA126" s="315"/>
      <c r="CIB126" s="315"/>
      <c r="CIC126" s="315"/>
      <c r="CID126" s="315"/>
      <c r="CIE126" s="315"/>
      <c r="CIF126" s="315"/>
      <c r="CIG126" s="315"/>
      <c r="CIH126" s="315"/>
      <c r="CII126" s="315"/>
      <c r="CIJ126" s="315"/>
      <c r="CIK126" s="315"/>
      <c r="CIL126" s="315"/>
      <c r="CIM126" s="315"/>
      <c r="CIN126" s="315"/>
      <c r="CIO126" s="315"/>
      <c r="CIP126" s="315"/>
      <c r="CIQ126" s="315"/>
      <c r="CIR126" s="315"/>
      <c r="CIS126" s="315"/>
      <c r="CIT126" s="315"/>
      <c r="CIU126" s="315"/>
      <c r="CIV126" s="315"/>
      <c r="CIW126" s="315"/>
      <c r="CIX126" s="315"/>
      <c r="CIY126" s="315"/>
      <c r="CIZ126" s="315"/>
      <c r="CJA126" s="315"/>
      <c r="CJB126" s="315"/>
      <c r="CJC126" s="315"/>
      <c r="CJD126" s="315"/>
      <c r="CJE126" s="315"/>
      <c r="CJF126" s="315"/>
      <c r="CJG126" s="315"/>
      <c r="CJH126" s="315"/>
      <c r="CJI126" s="315"/>
      <c r="CJJ126" s="315"/>
      <c r="CJK126" s="315"/>
      <c r="CJL126" s="315"/>
      <c r="CJM126" s="315"/>
      <c r="CJN126" s="315"/>
      <c r="CJO126" s="315"/>
      <c r="CJP126" s="315"/>
      <c r="CJQ126" s="315"/>
      <c r="CJR126" s="315"/>
      <c r="CJS126" s="315"/>
      <c r="CJT126" s="315"/>
      <c r="CJU126" s="315"/>
      <c r="CJV126" s="315"/>
      <c r="CJW126" s="315"/>
      <c r="CJX126" s="315"/>
      <c r="CJY126" s="315"/>
      <c r="CJZ126" s="315"/>
      <c r="CKA126" s="315"/>
      <c r="CKB126" s="315"/>
      <c r="CKC126" s="315"/>
      <c r="CKD126" s="315"/>
      <c r="CKE126" s="315"/>
      <c r="CKF126" s="315"/>
      <c r="CKG126" s="315"/>
      <c r="CKH126" s="315"/>
      <c r="CKI126" s="315"/>
      <c r="CKJ126" s="315"/>
      <c r="CKK126" s="315"/>
      <c r="CKL126" s="315"/>
      <c r="CKM126" s="315"/>
      <c r="CKN126" s="315"/>
      <c r="CKO126" s="315"/>
      <c r="CKP126" s="315"/>
      <c r="CKQ126" s="315"/>
      <c r="CKR126" s="315"/>
      <c r="CKS126" s="315"/>
      <c r="CKT126" s="315"/>
      <c r="CKU126" s="315"/>
      <c r="CKV126" s="315"/>
      <c r="CKW126" s="315"/>
      <c r="CKX126" s="315"/>
      <c r="CKY126" s="315"/>
      <c r="CKZ126" s="315"/>
      <c r="CLA126" s="315"/>
      <c r="CLB126" s="315"/>
      <c r="CLC126" s="315"/>
      <c r="CLD126" s="315"/>
      <c r="CLE126" s="315"/>
      <c r="CLF126" s="315"/>
      <c r="CLG126" s="315"/>
      <c r="CLH126" s="315"/>
      <c r="CLI126" s="315"/>
      <c r="CLJ126" s="315"/>
      <c r="CLK126" s="315"/>
      <c r="CLL126" s="315"/>
      <c r="CLM126" s="315"/>
      <c r="CLN126" s="315"/>
      <c r="CLO126" s="315"/>
      <c r="CLP126" s="315"/>
      <c r="CLQ126" s="315"/>
      <c r="CLR126" s="315"/>
      <c r="CLS126" s="315"/>
      <c r="CLT126" s="315"/>
      <c r="CLU126" s="315"/>
      <c r="CLV126" s="315"/>
      <c r="CLW126" s="315"/>
      <c r="CLX126" s="315"/>
      <c r="CLY126" s="315"/>
      <c r="CLZ126" s="315"/>
      <c r="CMA126" s="315"/>
      <c r="CMB126" s="315"/>
      <c r="CMC126" s="315"/>
      <c r="CMD126" s="315"/>
      <c r="CME126" s="315"/>
      <c r="CMF126" s="315"/>
      <c r="CMG126" s="315"/>
      <c r="CMH126" s="315"/>
      <c r="CMI126" s="315"/>
      <c r="CMJ126" s="315"/>
      <c r="CMK126" s="315"/>
      <c r="CML126" s="315"/>
      <c r="CMM126" s="315"/>
      <c r="CMN126" s="315"/>
      <c r="CMO126" s="315"/>
      <c r="CMP126" s="315"/>
      <c r="CMQ126" s="315"/>
      <c r="CMR126" s="315"/>
      <c r="CMS126" s="315"/>
      <c r="CMT126" s="315"/>
      <c r="CMU126" s="315"/>
      <c r="CMV126" s="315"/>
      <c r="CMW126" s="315"/>
      <c r="CMX126" s="315"/>
      <c r="CMY126" s="315"/>
      <c r="CMZ126" s="315"/>
      <c r="CNA126" s="315"/>
      <c r="CNB126" s="315"/>
      <c r="CNC126" s="315"/>
      <c r="CND126" s="315"/>
      <c r="CNE126" s="315"/>
      <c r="CNF126" s="315"/>
      <c r="CNG126" s="315"/>
      <c r="CNH126" s="315"/>
      <c r="CNI126" s="315"/>
      <c r="CNJ126" s="315"/>
      <c r="CNK126" s="315"/>
      <c r="CNL126" s="315"/>
      <c r="CNM126" s="315"/>
      <c r="CNN126" s="315"/>
      <c r="CNO126" s="315"/>
      <c r="CNP126" s="315"/>
      <c r="CNQ126" s="315"/>
      <c r="CNR126" s="315"/>
      <c r="CNS126" s="315"/>
      <c r="CNT126" s="315"/>
      <c r="CNU126" s="315"/>
      <c r="CNV126" s="315"/>
      <c r="CNW126" s="315"/>
      <c r="CNX126" s="315"/>
      <c r="CNY126" s="315"/>
      <c r="CNZ126" s="315"/>
      <c r="COA126" s="315"/>
      <c r="COB126" s="315"/>
      <c r="COC126" s="315"/>
      <c r="COD126" s="315"/>
      <c r="COE126" s="315"/>
      <c r="COF126" s="315"/>
      <c r="COG126" s="315"/>
      <c r="COH126" s="315"/>
      <c r="COI126" s="315"/>
      <c r="COJ126" s="315"/>
      <c r="COK126" s="315"/>
      <c r="COL126" s="315"/>
      <c r="COM126" s="315"/>
      <c r="CON126" s="315"/>
      <c r="COO126" s="315"/>
      <c r="COP126" s="315"/>
      <c r="COQ126" s="315"/>
      <c r="COR126" s="315"/>
      <c r="COS126" s="315"/>
      <c r="COT126" s="315"/>
      <c r="COU126" s="315"/>
      <c r="COV126" s="315"/>
      <c r="COW126" s="315"/>
      <c r="COX126" s="315"/>
      <c r="COY126" s="315"/>
      <c r="COZ126" s="315"/>
      <c r="CPA126" s="315"/>
      <c r="CPB126" s="315"/>
      <c r="CPC126" s="315"/>
      <c r="CPD126" s="315"/>
      <c r="CPE126" s="315"/>
      <c r="CPF126" s="315"/>
      <c r="CPG126" s="315"/>
      <c r="CPH126" s="315"/>
      <c r="CPI126" s="315"/>
      <c r="CPJ126" s="315"/>
      <c r="CPK126" s="315"/>
      <c r="CPL126" s="315"/>
      <c r="CPM126" s="315"/>
      <c r="CPN126" s="315"/>
      <c r="CPO126" s="315"/>
      <c r="CPP126" s="315"/>
      <c r="CPQ126" s="315"/>
      <c r="CPR126" s="315"/>
      <c r="CPS126" s="315"/>
      <c r="CPT126" s="315"/>
      <c r="CPU126" s="315"/>
      <c r="CPV126" s="315"/>
      <c r="CPW126" s="315"/>
      <c r="CPX126" s="315"/>
      <c r="CPY126" s="315"/>
      <c r="CPZ126" s="315"/>
      <c r="CQA126" s="315"/>
      <c r="CQB126" s="315"/>
      <c r="CQC126" s="315"/>
      <c r="CQD126" s="315"/>
      <c r="CQE126" s="315"/>
      <c r="CQF126" s="315"/>
      <c r="CQG126" s="315"/>
      <c r="CQH126" s="315"/>
      <c r="CQI126" s="315"/>
      <c r="CQJ126" s="315"/>
      <c r="CQK126" s="315"/>
      <c r="CQL126" s="315"/>
      <c r="CQM126" s="315"/>
      <c r="CQN126" s="315"/>
      <c r="CQO126" s="315"/>
      <c r="CQP126" s="315"/>
      <c r="CQQ126" s="315"/>
      <c r="CQR126" s="315"/>
      <c r="CQS126" s="315"/>
      <c r="CQT126" s="315"/>
      <c r="CQU126" s="315"/>
      <c r="CQV126" s="315"/>
      <c r="CQW126" s="315"/>
      <c r="CQX126" s="315"/>
      <c r="CQY126" s="315"/>
      <c r="CQZ126" s="315"/>
      <c r="CRA126" s="315"/>
      <c r="CRB126" s="315"/>
      <c r="CRC126" s="315"/>
      <c r="CRD126" s="315"/>
      <c r="CRE126" s="315"/>
      <c r="CRF126" s="315"/>
      <c r="CRG126" s="315"/>
      <c r="CRH126" s="315"/>
      <c r="CRI126" s="315"/>
      <c r="CRJ126" s="315"/>
      <c r="CRK126" s="315"/>
      <c r="CRL126" s="315"/>
      <c r="CRM126" s="315"/>
      <c r="CRN126" s="315"/>
      <c r="CRO126" s="315"/>
      <c r="CRP126" s="315"/>
      <c r="CRQ126" s="315"/>
      <c r="CRR126" s="315"/>
      <c r="CRS126" s="315"/>
      <c r="CRT126" s="315"/>
      <c r="CRU126" s="315"/>
      <c r="CRV126" s="315"/>
      <c r="CRW126" s="315"/>
      <c r="CRX126" s="315"/>
      <c r="CRY126" s="315"/>
      <c r="CRZ126" s="315"/>
      <c r="CSA126" s="315"/>
      <c r="CSB126" s="315"/>
      <c r="CSC126" s="315"/>
      <c r="CSD126" s="315"/>
      <c r="CSE126" s="315"/>
      <c r="CSF126" s="315"/>
      <c r="CSG126" s="315"/>
      <c r="CSH126" s="315"/>
      <c r="CSI126" s="315"/>
      <c r="CSJ126" s="315"/>
      <c r="CSK126" s="315"/>
      <c r="CSL126" s="315"/>
      <c r="CSM126" s="315"/>
      <c r="CSN126" s="315"/>
      <c r="CSO126" s="315"/>
      <c r="CSP126" s="315"/>
      <c r="CSQ126" s="315"/>
      <c r="CSR126" s="315"/>
      <c r="CSS126" s="315"/>
      <c r="CST126" s="315"/>
      <c r="CSU126" s="315"/>
      <c r="CSV126" s="315"/>
      <c r="CSW126" s="315"/>
      <c r="CSX126" s="315"/>
      <c r="CSY126" s="315"/>
      <c r="CSZ126" s="315"/>
      <c r="CTA126" s="315"/>
      <c r="CTB126" s="315"/>
      <c r="CTC126" s="315"/>
      <c r="CTD126" s="315"/>
      <c r="CTE126" s="315"/>
      <c r="CTF126" s="315"/>
      <c r="CTG126" s="315"/>
      <c r="CTH126" s="315"/>
      <c r="CTI126" s="315"/>
      <c r="CTJ126" s="315"/>
      <c r="CTK126" s="315"/>
      <c r="CTL126" s="315"/>
      <c r="CTM126" s="315"/>
      <c r="CTN126" s="315"/>
      <c r="CTO126" s="315"/>
      <c r="CTP126" s="315"/>
      <c r="CTQ126" s="315"/>
      <c r="CTR126" s="315"/>
      <c r="CTS126" s="315"/>
      <c r="CTT126" s="315"/>
      <c r="CTU126" s="315"/>
      <c r="CTV126" s="315"/>
      <c r="CTW126" s="315"/>
      <c r="CTX126" s="315"/>
      <c r="CTY126" s="315"/>
      <c r="CTZ126" s="315"/>
      <c r="CUA126" s="315"/>
      <c r="CUB126" s="315"/>
      <c r="CUC126" s="315"/>
      <c r="CUD126" s="315"/>
      <c r="CUE126" s="315"/>
      <c r="CUF126" s="315"/>
      <c r="CUG126" s="315"/>
      <c r="CUH126" s="315"/>
      <c r="CUI126" s="315"/>
      <c r="CUJ126" s="315"/>
      <c r="CUK126" s="315"/>
      <c r="CUL126" s="315"/>
      <c r="CUM126" s="315"/>
      <c r="CUN126" s="315"/>
      <c r="CUO126" s="315"/>
      <c r="CUP126" s="315"/>
      <c r="CUQ126" s="315"/>
      <c r="CUR126" s="315"/>
      <c r="CUS126" s="315"/>
      <c r="CUT126" s="315"/>
      <c r="CUU126" s="315"/>
      <c r="CUV126" s="315"/>
      <c r="CUW126" s="315"/>
      <c r="CUX126" s="315"/>
      <c r="CUY126" s="315"/>
      <c r="CUZ126" s="315"/>
      <c r="CVA126" s="315"/>
      <c r="CVB126" s="315"/>
      <c r="CVC126" s="315"/>
      <c r="CVD126" s="315"/>
      <c r="CVE126" s="315"/>
      <c r="CVF126" s="315"/>
      <c r="CVG126" s="315"/>
      <c r="CVH126" s="315"/>
      <c r="CVI126" s="315"/>
      <c r="CVJ126" s="315"/>
      <c r="CVK126" s="315"/>
      <c r="CVL126" s="315"/>
      <c r="CVM126" s="315"/>
      <c r="CVN126" s="315"/>
      <c r="CVO126" s="315"/>
      <c r="CVP126" s="315"/>
      <c r="CVQ126" s="315"/>
      <c r="CVR126" s="315"/>
      <c r="CVS126" s="315"/>
      <c r="CVT126" s="315"/>
      <c r="CVU126" s="315"/>
      <c r="CVV126" s="315"/>
      <c r="CVW126" s="315"/>
      <c r="CVX126" s="315"/>
      <c r="CVY126" s="315"/>
      <c r="CVZ126" s="315"/>
      <c r="CWA126" s="315"/>
      <c r="CWB126" s="315"/>
      <c r="CWC126" s="315"/>
      <c r="CWD126" s="315"/>
      <c r="CWE126" s="315"/>
      <c r="CWF126" s="315"/>
      <c r="CWG126" s="315"/>
      <c r="CWH126" s="315"/>
      <c r="CWI126" s="315"/>
      <c r="CWJ126" s="315"/>
      <c r="CWK126" s="315"/>
      <c r="CWL126" s="315"/>
      <c r="CWM126" s="315"/>
      <c r="CWN126" s="315"/>
      <c r="CWO126" s="315"/>
      <c r="CWP126" s="315"/>
      <c r="CWQ126" s="315"/>
      <c r="CWR126" s="315"/>
      <c r="CWS126" s="315"/>
      <c r="CWT126" s="315"/>
      <c r="CWU126" s="315"/>
      <c r="CWV126" s="315"/>
      <c r="CWW126" s="315"/>
      <c r="CWX126" s="315"/>
      <c r="CWY126" s="315"/>
      <c r="CWZ126" s="315"/>
      <c r="CXA126" s="315"/>
      <c r="CXB126" s="315"/>
      <c r="CXC126" s="315"/>
      <c r="CXD126" s="315"/>
      <c r="CXE126" s="315"/>
      <c r="CXF126" s="315"/>
      <c r="CXG126" s="315"/>
      <c r="CXH126" s="315"/>
      <c r="CXI126" s="315"/>
      <c r="CXJ126" s="315"/>
      <c r="CXK126" s="315"/>
      <c r="CXL126" s="315"/>
      <c r="CXM126" s="315"/>
      <c r="CXN126" s="315"/>
      <c r="CXO126" s="315"/>
      <c r="CXP126" s="315"/>
      <c r="CXQ126" s="315"/>
      <c r="CXR126" s="315"/>
      <c r="CXS126" s="315"/>
      <c r="CXT126" s="315"/>
      <c r="CXU126" s="315"/>
      <c r="CXV126" s="315"/>
      <c r="CXW126" s="315"/>
      <c r="CXX126" s="315"/>
      <c r="CXY126" s="315"/>
      <c r="CXZ126" s="315"/>
      <c r="CYA126" s="315"/>
      <c r="CYB126" s="315"/>
      <c r="CYC126" s="315"/>
      <c r="CYD126" s="315"/>
      <c r="CYE126" s="315"/>
      <c r="CYF126" s="315"/>
      <c r="CYG126" s="315"/>
      <c r="CYH126" s="315"/>
      <c r="CYI126" s="315"/>
      <c r="CYJ126" s="315"/>
      <c r="CYK126" s="315"/>
      <c r="CYL126" s="315"/>
      <c r="CYM126" s="315"/>
      <c r="CYN126" s="315"/>
      <c r="CYO126" s="315"/>
      <c r="CYP126" s="315"/>
      <c r="CYQ126" s="315"/>
      <c r="CYR126" s="315"/>
      <c r="CYS126" s="315"/>
      <c r="CYT126" s="315"/>
      <c r="CYU126" s="315"/>
      <c r="CYV126" s="315"/>
      <c r="CYW126" s="315"/>
      <c r="CYX126" s="315"/>
      <c r="CYY126" s="315"/>
      <c r="CYZ126" s="315"/>
      <c r="CZA126" s="315"/>
      <c r="CZB126" s="315"/>
      <c r="CZC126" s="315"/>
      <c r="CZD126" s="315"/>
      <c r="CZE126" s="315"/>
      <c r="CZF126" s="315"/>
      <c r="CZG126" s="315"/>
      <c r="CZH126" s="315"/>
      <c r="CZI126" s="315"/>
      <c r="CZJ126" s="315"/>
      <c r="CZK126" s="315"/>
      <c r="CZL126" s="315"/>
      <c r="CZM126" s="315"/>
      <c r="CZN126" s="315"/>
      <c r="CZO126" s="315"/>
      <c r="CZP126" s="315"/>
      <c r="CZQ126" s="315"/>
      <c r="CZR126" s="315"/>
      <c r="CZS126" s="315"/>
      <c r="CZT126" s="315"/>
      <c r="CZU126" s="315"/>
      <c r="CZV126" s="315"/>
      <c r="CZW126" s="315"/>
      <c r="CZX126" s="315"/>
      <c r="CZY126" s="315"/>
      <c r="CZZ126" s="315"/>
      <c r="DAA126" s="315"/>
      <c r="DAB126" s="315"/>
      <c r="DAC126" s="315"/>
      <c r="DAD126" s="315"/>
      <c r="DAE126" s="315"/>
      <c r="DAF126" s="315"/>
      <c r="DAG126" s="315"/>
      <c r="DAH126" s="315"/>
      <c r="DAI126" s="315"/>
      <c r="DAJ126" s="315"/>
      <c r="DAK126" s="315"/>
      <c r="DAL126" s="315"/>
      <c r="DAM126" s="315"/>
      <c r="DAN126" s="315"/>
      <c r="DAO126" s="315"/>
      <c r="DAP126" s="315"/>
      <c r="DAQ126" s="315"/>
      <c r="DAR126" s="315"/>
      <c r="DAS126" s="315"/>
      <c r="DAT126" s="315"/>
      <c r="DAU126" s="315"/>
      <c r="DAV126" s="315"/>
      <c r="DAW126" s="315"/>
      <c r="DAX126" s="315"/>
      <c r="DAY126" s="315"/>
      <c r="DAZ126" s="315"/>
      <c r="DBA126" s="315"/>
      <c r="DBB126" s="315"/>
      <c r="DBC126" s="315"/>
      <c r="DBD126" s="315"/>
      <c r="DBE126" s="315"/>
      <c r="DBF126" s="315"/>
      <c r="DBG126" s="315"/>
      <c r="DBH126" s="315"/>
      <c r="DBI126" s="315"/>
      <c r="DBJ126" s="315"/>
      <c r="DBK126" s="315"/>
      <c r="DBL126" s="315"/>
      <c r="DBM126" s="315"/>
      <c r="DBN126" s="315"/>
      <c r="DBO126" s="315"/>
      <c r="DBP126" s="315"/>
      <c r="DBQ126" s="315"/>
      <c r="DBR126" s="315"/>
      <c r="DBS126" s="315"/>
      <c r="DBT126" s="315"/>
      <c r="DBU126" s="315"/>
      <c r="DBV126" s="315"/>
      <c r="DBW126" s="315"/>
      <c r="DBX126" s="315"/>
      <c r="DBY126" s="315"/>
      <c r="DBZ126" s="315"/>
      <c r="DCA126" s="315"/>
      <c r="DCB126" s="315"/>
      <c r="DCC126" s="315"/>
      <c r="DCD126" s="315"/>
      <c r="DCE126" s="315"/>
      <c r="DCF126" s="315"/>
      <c r="DCG126" s="315"/>
      <c r="DCH126" s="315"/>
      <c r="DCI126" s="315"/>
      <c r="DCJ126" s="315"/>
      <c r="DCK126" s="315"/>
      <c r="DCL126" s="315"/>
      <c r="DCM126" s="315"/>
      <c r="DCN126" s="315"/>
      <c r="DCO126" s="315"/>
      <c r="DCP126" s="315"/>
      <c r="DCQ126" s="315"/>
      <c r="DCR126" s="315"/>
      <c r="DCS126" s="315"/>
      <c r="DCT126" s="315"/>
      <c r="DCU126" s="315"/>
      <c r="DCV126" s="315"/>
      <c r="DCW126" s="315"/>
      <c r="DCX126" s="315"/>
      <c r="DCY126" s="315"/>
      <c r="DCZ126" s="315"/>
      <c r="DDA126" s="315"/>
      <c r="DDB126" s="315"/>
      <c r="DDC126" s="315"/>
      <c r="DDD126" s="315"/>
      <c r="DDE126" s="315"/>
      <c r="DDF126" s="315"/>
      <c r="DDG126" s="315"/>
      <c r="DDH126" s="315"/>
      <c r="DDI126" s="315"/>
      <c r="DDJ126" s="315"/>
      <c r="DDK126" s="315"/>
      <c r="DDL126" s="315"/>
      <c r="DDM126" s="315"/>
      <c r="DDN126" s="315"/>
      <c r="DDO126" s="315"/>
      <c r="DDP126" s="315"/>
      <c r="DDQ126" s="315"/>
      <c r="DDR126" s="315"/>
      <c r="DDS126" s="315"/>
      <c r="DDT126" s="315"/>
      <c r="DDU126" s="315"/>
      <c r="DDV126" s="315"/>
      <c r="DDW126" s="315"/>
      <c r="DDX126" s="315"/>
      <c r="DDY126" s="315"/>
      <c r="DDZ126" s="315"/>
      <c r="DEA126" s="315"/>
      <c r="DEB126" s="315"/>
      <c r="DEC126" s="315"/>
      <c r="DED126" s="315"/>
      <c r="DEE126" s="315"/>
      <c r="DEF126" s="315"/>
      <c r="DEG126" s="315"/>
      <c r="DEH126" s="315"/>
      <c r="DEI126" s="315"/>
      <c r="DEJ126" s="315"/>
      <c r="DEK126" s="315"/>
      <c r="DEL126" s="315"/>
      <c r="DEM126" s="315"/>
      <c r="DEN126" s="315"/>
      <c r="DEO126" s="315"/>
      <c r="DEP126" s="315"/>
      <c r="DEQ126" s="315"/>
      <c r="DER126" s="315"/>
      <c r="DES126" s="315"/>
      <c r="DET126" s="315"/>
      <c r="DEU126" s="315"/>
      <c r="DEV126" s="315"/>
      <c r="DEW126" s="315"/>
      <c r="DEX126" s="315"/>
      <c r="DEY126" s="315"/>
      <c r="DEZ126" s="315"/>
      <c r="DFA126" s="315"/>
      <c r="DFB126" s="315"/>
      <c r="DFC126" s="315"/>
      <c r="DFD126" s="315"/>
      <c r="DFE126" s="315"/>
      <c r="DFF126" s="315"/>
      <c r="DFG126" s="315"/>
      <c r="DFH126" s="315"/>
      <c r="DFI126" s="315"/>
      <c r="DFJ126" s="315"/>
      <c r="DFK126" s="315"/>
      <c r="DFL126" s="315"/>
      <c r="DFM126" s="315"/>
      <c r="DFN126" s="315"/>
      <c r="DFO126" s="315"/>
      <c r="DFP126" s="315"/>
      <c r="DFQ126" s="315"/>
      <c r="DFR126" s="315"/>
      <c r="DFS126" s="315"/>
      <c r="DFT126" s="315"/>
      <c r="DFU126" s="315"/>
      <c r="DFV126" s="315"/>
      <c r="DFW126" s="315"/>
      <c r="DFX126" s="315"/>
      <c r="DFY126" s="315"/>
      <c r="DFZ126" s="315"/>
      <c r="DGA126" s="315"/>
      <c r="DGB126" s="315"/>
      <c r="DGC126" s="315"/>
      <c r="DGD126" s="315"/>
      <c r="DGE126" s="315"/>
      <c r="DGF126" s="315"/>
      <c r="DGG126" s="315"/>
      <c r="DGH126" s="315"/>
      <c r="DGI126" s="315"/>
      <c r="DGJ126" s="315"/>
      <c r="DGK126" s="315"/>
      <c r="DGL126" s="315"/>
      <c r="DGM126" s="315"/>
      <c r="DGN126" s="315"/>
      <c r="DGO126" s="315"/>
      <c r="DGP126" s="315"/>
      <c r="DGQ126" s="315"/>
      <c r="DGR126" s="315"/>
      <c r="DGS126" s="315"/>
      <c r="DGT126" s="315"/>
      <c r="DGU126" s="315"/>
      <c r="DGV126" s="315"/>
      <c r="DGW126" s="315"/>
      <c r="DGX126" s="315"/>
      <c r="DGY126" s="315"/>
      <c r="DGZ126" s="315"/>
      <c r="DHA126" s="315"/>
      <c r="DHB126" s="315"/>
      <c r="DHC126" s="315"/>
      <c r="DHD126" s="315"/>
      <c r="DHE126" s="315"/>
      <c r="DHF126" s="315"/>
      <c r="DHG126" s="315"/>
      <c r="DHH126" s="315"/>
      <c r="DHI126" s="315"/>
      <c r="DHJ126" s="315"/>
      <c r="DHK126" s="315"/>
      <c r="DHL126" s="315"/>
      <c r="DHM126" s="315"/>
      <c r="DHN126" s="315"/>
      <c r="DHO126" s="315"/>
      <c r="DHP126" s="315"/>
      <c r="DHQ126" s="315"/>
      <c r="DHR126" s="315"/>
      <c r="DHS126" s="315"/>
      <c r="DHT126" s="315"/>
      <c r="DHU126" s="315"/>
      <c r="DHV126" s="315"/>
      <c r="DHW126" s="315"/>
      <c r="DHX126" s="315"/>
      <c r="DHY126" s="315"/>
      <c r="DHZ126" s="315"/>
      <c r="DIA126" s="315"/>
      <c r="DIB126" s="315"/>
      <c r="DIC126" s="315"/>
      <c r="DID126" s="315"/>
      <c r="DIE126" s="315"/>
      <c r="DIF126" s="315"/>
      <c r="DIG126" s="315"/>
      <c r="DIH126" s="315"/>
      <c r="DII126" s="315"/>
      <c r="DIJ126" s="315"/>
      <c r="DIK126" s="315"/>
      <c r="DIL126" s="315"/>
      <c r="DIM126" s="315"/>
      <c r="DIN126" s="315"/>
      <c r="DIO126" s="315"/>
      <c r="DIP126" s="315"/>
      <c r="DIQ126" s="315"/>
      <c r="DIR126" s="315"/>
      <c r="DIS126" s="315"/>
      <c r="DIT126" s="315"/>
      <c r="DIU126" s="315"/>
      <c r="DIV126" s="315"/>
      <c r="DIW126" s="315"/>
      <c r="DIX126" s="315"/>
      <c r="DIY126" s="315"/>
      <c r="DIZ126" s="315"/>
      <c r="DJA126" s="315"/>
      <c r="DJB126" s="315"/>
      <c r="DJC126" s="315"/>
      <c r="DJD126" s="315"/>
      <c r="DJE126" s="315"/>
      <c r="DJF126" s="315"/>
      <c r="DJG126" s="315"/>
      <c r="DJH126" s="315"/>
      <c r="DJI126" s="315"/>
      <c r="DJJ126" s="315"/>
      <c r="DJK126" s="315"/>
      <c r="DJL126" s="315"/>
      <c r="DJM126" s="315"/>
      <c r="DJN126" s="315"/>
      <c r="DJO126" s="315"/>
      <c r="DJP126" s="315"/>
      <c r="DJQ126" s="315"/>
      <c r="DJR126" s="315"/>
      <c r="DJS126" s="315"/>
      <c r="DJT126" s="315"/>
      <c r="DJU126" s="315"/>
      <c r="DJV126" s="315"/>
      <c r="DJW126" s="315"/>
      <c r="DJX126" s="315"/>
      <c r="DJY126" s="315"/>
      <c r="DJZ126" s="315"/>
      <c r="DKA126" s="315"/>
      <c r="DKB126" s="315"/>
      <c r="DKC126" s="315"/>
      <c r="DKD126" s="315"/>
      <c r="DKE126" s="315"/>
      <c r="DKF126" s="315"/>
      <c r="DKG126" s="315"/>
      <c r="DKH126" s="315"/>
      <c r="DKI126" s="315"/>
      <c r="DKJ126" s="315"/>
      <c r="DKK126" s="315"/>
      <c r="DKL126" s="315"/>
      <c r="DKM126" s="315"/>
      <c r="DKN126" s="315"/>
      <c r="DKO126" s="315"/>
      <c r="DKP126" s="315"/>
      <c r="DKQ126" s="315"/>
      <c r="DKR126" s="315"/>
      <c r="DKS126" s="315"/>
      <c r="DKT126" s="315"/>
      <c r="DKU126" s="315"/>
      <c r="DKV126" s="315"/>
      <c r="DKW126" s="315"/>
      <c r="DKX126" s="315"/>
      <c r="DKY126" s="315"/>
      <c r="DKZ126" s="315"/>
      <c r="DLA126" s="315"/>
      <c r="DLB126" s="315"/>
      <c r="DLC126" s="315"/>
      <c r="DLD126" s="315"/>
      <c r="DLE126" s="315"/>
      <c r="DLF126" s="315"/>
      <c r="DLG126" s="315"/>
      <c r="DLH126" s="315"/>
      <c r="DLI126" s="315"/>
      <c r="DLJ126" s="315"/>
      <c r="DLK126" s="315"/>
      <c r="DLL126" s="315"/>
      <c r="DLM126" s="315"/>
      <c r="DLN126" s="315"/>
      <c r="DLO126" s="315"/>
      <c r="DLP126" s="315"/>
      <c r="DLQ126" s="315"/>
      <c r="DLR126" s="315"/>
      <c r="DLS126" s="315"/>
      <c r="DLT126" s="315"/>
      <c r="DLU126" s="315"/>
      <c r="DLV126" s="315"/>
      <c r="DLW126" s="315"/>
      <c r="DLX126" s="315"/>
      <c r="DLY126" s="315"/>
      <c r="DLZ126" s="315"/>
      <c r="DMA126" s="315"/>
      <c r="DMB126" s="315"/>
      <c r="DMC126" s="315"/>
      <c r="DMD126" s="315"/>
      <c r="DME126" s="315"/>
      <c r="DMF126" s="315"/>
      <c r="DMG126" s="315"/>
      <c r="DMH126" s="315"/>
      <c r="DMI126" s="315"/>
      <c r="DMJ126" s="315"/>
      <c r="DMK126" s="315"/>
      <c r="DML126" s="315"/>
      <c r="DMM126" s="315"/>
      <c r="DMN126" s="315"/>
      <c r="DMO126" s="315"/>
      <c r="DMP126" s="315"/>
      <c r="DMQ126" s="315"/>
      <c r="DMR126" s="315"/>
      <c r="DMS126" s="315"/>
      <c r="DMT126" s="315"/>
      <c r="DMU126" s="315"/>
      <c r="DMV126" s="315"/>
      <c r="DMW126" s="315"/>
      <c r="DMX126" s="315"/>
      <c r="DMY126" s="315"/>
      <c r="DMZ126" s="315"/>
      <c r="DNA126" s="315"/>
      <c r="DNB126" s="315"/>
      <c r="DNC126" s="315"/>
      <c r="DND126" s="315"/>
      <c r="DNE126" s="315"/>
      <c r="DNF126" s="315"/>
      <c r="DNG126" s="315"/>
      <c r="DNH126" s="315"/>
      <c r="DNI126" s="315"/>
      <c r="DNJ126" s="315"/>
      <c r="DNK126" s="315"/>
      <c r="DNL126" s="315"/>
      <c r="DNM126" s="315"/>
      <c r="DNN126" s="315"/>
      <c r="DNO126" s="315"/>
      <c r="DNP126" s="315"/>
      <c r="DNQ126" s="315"/>
      <c r="DNR126" s="315"/>
      <c r="DNS126" s="315"/>
      <c r="DNT126" s="315"/>
      <c r="DNU126" s="315"/>
      <c r="DNV126" s="315"/>
      <c r="DNW126" s="315"/>
      <c r="DNX126" s="315"/>
      <c r="DNY126" s="315"/>
      <c r="DNZ126" s="315"/>
      <c r="DOA126" s="315"/>
      <c r="DOB126" s="315"/>
      <c r="DOC126" s="315"/>
      <c r="DOD126" s="315"/>
      <c r="DOE126" s="315"/>
      <c r="DOF126" s="315"/>
      <c r="DOG126" s="315"/>
      <c r="DOH126" s="315"/>
      <c r="DOI126" s="315"/>
      <c r="DOJ126" s="315"/>
      <c r="DOK126" s="315"/>
      <c r="DOL126" s="315"/>
      <c r="DOM126" s="315"/>
      <c r="DON126" s="315"/>
      <c r="DOO126" s="315"/>
      <c r="DOP126" s="315"/>
      <c r="DOQ126" s="315"/>
      <c r="DOR126" s="315"/>
      <c r="DOS126" s="315"/>
      <c r="DOT126" s="315"/>
      <c r="DOU126" s="315"/>
      <c r="DOV126" s="315"/>
      <c r="DOW126" s="315"/>
      <c r="DOX126" s="315"/>
      <c r="DOY126" s="315"/>
      <c r="DOZ126" s="315"/>
      <c r="DPA126" s="315"/>
      <c r="DPB126" s="315"/>
      <c r="DPC126" s="315"/>
      <c r="DPD126" s="315"/>
      <c r="DPE126" s="315"/>
      <c r="DPF126" s="315"/>
      <c r="DPG126" s="315"/>
      <c r="DPH126" s="315"/>
      <c r="DPI126" s="315"/>
      <c r="DPJ126" s="315"/>
      <c r="DPK126" s="315"/>
      <c r="DPL126" s="315"/>
      <c r="DPM126" s="315"/>
      <c r="DPN126" s="315"/>
      <c r="DPO126" s="315"/>
      <c r="DPP126" s="315"/>
      <c r="DPQ126" s="315"/>
      <c r="DPR126" s="315"/>
      <c r="DPS126" s="315"/>
      <c r="DPT126" s="315"/>
      <c r="DPU126" s="315"/>
      <c r="DPV126" s="315"/>
      <c r="DPW126" s="315"/>
      <c r="DPX126" s="315"/>
      <c r="DPY126" s="315"/>
      <c r="DPZ126" s="315"/>
      <c r="DQA126" s="315"/>
      <c r="DQB126" s="315"/>
      <c r="DQC126" s="315"/>
      <c r="DQD126" s="315"/>
      <c r="DQE126" s="315"/>
      <c r="DQF126" s="315"/>
      <c r="DQG126" s="315"/>
      <c r="DQH126" s="315"/>
      <c r="DQI126" s="315"/>
      <c r="DQJ126" s="315"/>
      <c r="DQK126" s="315"/>
      <c r="DQL126" s="315"/>
      <c r="DQM126" s="315"/>
      <c r="DQN126" s="315"/>
      <c r="DQO126" s="315"/>
      <c r="DQP126" s="315"/>
      <c r="DQQ126" s="315"/>
      <c r="DQR126" s="315"/>
      <c r="DQS126" s="315"/>
      <c r="DQT126" s="315"/>
      <c r="DQU126" s="315"/>
      <c r="DQV126" s="315"/>
      <c r="DQW126" s="315"/>
      <c r="DQX126" s="315"/>
      <c r="DQY126" s="315"/>
      <c r="DQZ126" s="315"/>
      <c r="DRA126" s="315"/>
      <c r="DRB126" s="315"/>
      <c r="DRC126" s="315"/>
      <c r="DRD126" s="315"/>
      <c r="DRE126" s="315"/>
      <c r="DRF126" s="315"/>
      <c r="DRG126" s="315"/>
      <c r="DRH126" s="315"/>
      <c r="DRI126" s="315"/>
      <c r="DRJ126" s="315"/>
      <c r="DRK126" s="315"/>
      <c r="DRL126" s="315"/>
      <c r="DRM126" s="315"/>
      <c r="DRN126" s="315"/>
      <c r="DRO126" s="315"/>
      <c r="DRP126" s="315"/>
      <c r="DRQ126" s="315"/>
      <c r="DRR126" s="315"/>
      <c r="DRS126" s="315"/>
      <c r="DRT126" s="315"/>
      <c r="DRU126" s="315"/>
      <c r="DRV126" s="315"/>
      <c r="DRW126" s="315"/>
      <c r="DRX126" s="315"/>
      <c r="DRY126" s="315"/>
      <c r="DRZ126" s="315"/>
      <c r="DSA126" s="315"/>
      <c r="DSB126" s="315"/>
      <c r="DSC126" s="315"/>
      <c r="DSD126" s="315"/>
      <c r="DSE126" s="315"/>
      <c r="DSF126" s="315"/>
      <c r="DSG126" s="315"/>
      <c r="DSH126" s="315"/>
      <c r="DSI126" s="315"/>
      <c r="DSJ126" s="315"/>
      <c r="DSK126" s="315"/>
      <c r="DSL126" s="315"/>
      <c r="DSM126" s="315"/>
      <c r="DSN126" s="315"/>
      <c r="DSO126" s="315"/>
      <c r="DSP126" s="315"/>
      <c r="DSQ126" s="315"/>
      <c r="DSR126" s="315"/>
      <c r="DSS126" s="315"/>
      <c r="DST126" s="315"/>
      <c r="DSU126" s="315"/>
      <c r="DSV126" s="315"/>
      <c r="DSW126" s="315"/>
      <c r="DSX126" s="315"/>
      <c r="DSY126" s="315"/>
      <c r="DSZ126" s="315"/>
      <c r="DTA126" s="315"/>
      <c r="DTB126" s="315"/>
      <c r="DTC126" s="315"/>
      <c r="DTD126" s="315"/>
      <c r="DTE126" s="315"/>
      <c r="DTF126" s="315"/>
      <c r="DTG126" s="315"/>
      <c r="DTH126" s="315"/>
      <c r="DTI126" s="315"/>
      <c r="DTJ126" s="315"/>
      <c r="DTK126" s="315"/>
      <c r="DTL126" s="315"/>
      <c r="DTM126" s="315"/>
      <c r="DTN126" s="315"/>
      <c r="DTO126" s="315"/>
      <c r="DTP126" s="315"/>
      <c r="DTQ126" s="315"/>
      <c r="DTR126" s="315"/>
      <c r="DTS126" s="315"/>
      <c r="DTT126" s="315"/>
      <c r="DTU126" s="315"/>
      <c r="DTV126" s="315"/>
      <c r="DTW126" s="315"/>
      <c r="DTX126" s="315"/>
      <c r="DTY126" s="315"/>
      <c r="DTZ126" s="315"/>
      <c r="DUA126" s="315"/>
      <c r="DUB126" s="315"/>
      <c r="DUC126" s="315"/>
      <c r="DUD126" s="315"/>
      <c r="DUE126" s="315"/>
      <c r="DUF126" s="315"/>
      <c r="DUG126" s="315"/>
      <c r="DUH126" s="315"/>
      <c r="DUI126" s="315"/>
      <c r="DUJ126" s="315"/>
      <c r="DUK126" s="315"/>
      <c r="DUL126" s="315"/>
      <c r="DUM126" s="315"/>
      <c r="DUN126" s="315"/>
      <c r="DUO126" s="315"/>
      <c r="DUP126" s="315"/>
      <c r="DUQ126" s="315"/>
      <c r="DUR126" s="315"/>
      <c r="DUS126" s="315"/>
      <c r="DUT126" s="315"/>
      <c r="DUU126" s="315"/>
      <c r="DUV126" s="315"/>
      <c r="DUW126" s="315"/>
      <c r="DUX126" s="315"/>
      <c r="DUY126" s="315"/>
      <c r="DUZ126" s="315"/>
      <c r="DVA126" s="315"/>
      <c r="DVB126" s="315"/>
      <c r="DVC126" s="315"/>
      <c r="DVD126" s="315"/>
      <c r="DVE126" s="315"/>
      <c r="DVF126" s="315"/>
      <c r="DVG126" s="315"/>
      <c r="DVH126" s="315"/>
      <c r="DVI126" s="315"/>
      <c r="DVJ126" s="315"/>
      <c r="DVK126" s="315"/>
      <c r="DVL126" s="315"/>
      <c r="DVM126" s="315"/>
      <c r="DVN126" s="315"/>
      <c r="DVO126" s="315"/>
      <c r="DVP126" s="315"/>
      <c r="DVQ126" s="315"/>
      <c r="DVR126" s="315"/>
      <c r="DVS126" s="315"/>
      <c r="DVT126" s="315"/>
      <c r="DVU126" s="315"/>
      <c r="DVV126" s="315"/>
      <c r="DVW126" s="315"/>
      <c r="DVX126" s="315"/>
      <c r="DVY126" s="315"/>
      <c r="DVZ126" s="315"/>
      <c r="DWA126" s="315"/>
      <c r="DWB126" s="315"/>
      <c r="DWC126" s="315"/>
      <c r="DWD126" s="315"/>
      <c r="DWE126" s="315"/>
      <c r="DWF126" s="315"/>
      <c r="DWG126" s="315"/>
      <c r="DWH126" s="315"/>
      <c r="DWI126" s="315"/>
      <c r="DWJ126" s="315"/>
      <c r="DWK126" s="315"/>
      <c r="DWL126" s="315"/>
      <c r="DWM126" s="315"/>
      <c r="DWN126" s="315"/>
      <c r="DWO126" s="315"/>
      <c r="DWP126" s="315"/>
      <c r="DWQ126" s="315"/>
      <c r="DWR126" s="315"/>
      <c r="DWS126" s="315"/>
      <c r="DWT126" s="315"/>
      <c r="DWU126" s="315"/>
      <c r="DWV126" s="315"/>
      <c r="DWW126" s="315"/>
      <c r="DWX126" s="315"/>
      <c r="DWY126" s="315"/>
      <c r="DWZ126" s="315"/>
      <c r="DXA126" s="315"/>
      <c r="DXB126" s="315"/>
      <c r="DXC126" s="315"/>
      <c r="DXD126" s="315"/>
      <c r="DXE126" s="315"/>
      <c r="DXF126" s="315"/>
      <c r="DXG126" s="315"/>
      <c r="DXH126" s="315"/>
      <c r="DXI126" s="315"/>
      <c r="DXJ126" s="315"/>
      <c r="DXK126" s="315"/>
      <c r="DXL126" s="315"/>
      <c r="DXM126" s="315"/>
      <c r="DXN126" s="315"/>
      <c r="DXO126" s="315"/>
      <c r="DXP126" s="315"/>
      <c r="DXQ126" s="315"/>
      <c r="DXR126" s="315"/>
      <c r="DXS126" s="315"/>
      <c r="DXT126" s="315"/>
      <c r="DXU126" s="315"/>
      <c r="DXV126" s="315"/>
      <c r="DXW126" s="315"/>
      <c r="DXX126" s="315"/>
      <c r="DXY126" s="315"/>
      <c r="DXZ126" s="315"/>
      <c r="DYA126" s="315"/>
      <c r="DYB126" s="315"/>
      <c r="DYC126" s="315"/>
      <c r="DYD126" s="315"/>
      <c r="DYE126" s="315"/>
      <c r="DYF126" s="315"/>
      <c r="DYG126" s="315"/>
      <c r="DYH126" s="315"/>
      <c r="DYI126" s="315"/>
      <c r="DYJ126" s="315"/>
      <c r="DYK126" s="315"/>
      <c r="DYL126" s="315"/>
      <c r="DYM126" s="315"/>
      <c r="DYN126" s="315"/>
      <c r="DYO126" s="315"/>
      <c r="DYP126" s="315"/>
      <c r="DYQ126" s="315"/>
      <c r="DYR126" s="315"/>
      <c r="DYS126" s="315"/>
      <c r="DYT126" s="315"/>
      <c r="DYU126" s="315"/>
      <c r="DYV126" s="315"/>
      <c r="DYW126" s="315"/>
      <c r="DYX126" s="315"/>
      <c r="DYY126" s="315"/>
      <c r="DYZ126" s="315"/>
      <c r="DZA126" s="315"/>
      <c r="DZB126" s="315"/>
      <c r="DZC126" s="315"/>
      <c r="DZD126" s="315"/>
      <c r="DZE126" s="315"/>
      <c r="DZF126" s="315"/>
      <c r="DZG126" s="315"/>
      <c r="DZH126" s="315"/>
      <c r="DZI126" s="315"/>
      <c r="DZJ126" s="315"/>
      <c r="DZK126" s="315"/>
      <c r="DZL126" s="315"/>
      <c r="DZM126" s="315"/>
      <c r="DZN126" s="315"/>
      <c r="DZO126" s="315"/>
      <c r="DZP126" s="315"/>
      <c r="DZQ126" s="315"/>
      <c r="DZR126" s="315"/>
      <c r="DZS126" s="315"/>
      <c r="DZT126" s="315"/>
      <c r="DZU126" s="315"/>
      <c r="DZV126" s="315"/>
      <c r="DZW126" s="315"/>
      <c r="DZX126" s="315"/>
      <c r="DZY126" s="315"/>
      <c r="DZZ126" s="315"/>
      <c r="EAA126" s="315"/>
      <c r="EAB126" s="315"/>
      <c r="EAC126" s="315"/>
      <c r="EAD126" s="315"/>
      <c r="EAE126" s="315"/>
      <c r="EAF126" s="315"/>
      <c r="EAG126" s="315"/>
      <c r="EAH126" s="315"/>
      <c r="EAI126" s="315"/>
      <c r="EAJ126" s="315"/>
      <c r="EAK126" s="315"/>
      <c r="EAL126" s="315"/>
      <c r="EAM126" s="315"/>
      <c r="EAN126" s="315"/>
      <c r="EAO126" s="315"/>
      <c r="EAP126" s="315"/>
      <c r="EAQ126" s="315"/>
      <c r="EAR126" s="315"/>
      <c r="EAS126" s="315"/>
      <c r="EAT126" s="315"/>
      <c r="EAU126" s="315"/>
      <c r="EAV126" s="315"/>
      <c r="EAW126" s="315"/>
      <c r="EAX126" s="315"/>
      <c r="EAY126" s="315"/>
      <c r="EAZ126" s="315"/>
      <c r="EBA126" s="315"/>
      <c r="EBB126" s="315"/>
      <c r="EBC126" s="315"/>
      <c r="EBD126" s="315"/>
      <c r="EBE126" s="315"/>
      <c r="EBF126" s="315"/>
      <c r="EBG126" s="315"/>
      <c r="EBH126" s="315"/>
      <c r="EBI126" s="315"/>
      <c r="EBJ126" s="315"/>
      <c r="EBK126" s="315"/>
      <c r="EBL126" s="315"/>
      <c r="EBM126" s="315"/>
      <c r="EBN126" s="315"/>
      <c r="EBO126" s="315"/>
      <c r="EBP126" s="315"/>
      <c r="EBQ126" s="315"/>
      <c r="EBR126" s="315"/>
      <c r="EBS126" s="315"/>
      <c r="EBT126" s="315"/>
      <c r="EBU126" s="315"/>
      <c r="EBV126" s="315"/>
      <c r="EBW126" s="315"/>
      <c r="EBX126" s="315"/>
      <c r="EBY126" s="315"/>
      <c r="EBZ126" s="315"/>
      <c r="ECA126" s="315"/>
      <c r="ECB126" s="315"/>
      <c r="ECC126" s="315"/>
      <c r="ECD126" s="315"/>
      <c r="ECE126" s="315"/>
      <c r="ECF126" s="315"/>
      <c r="ECG126" s="315"/>
      <c r="ECH126" s="315"/>
      <c r="ECI126" s="315"/>
      <c r="ECJ126" s="315"/>
      <c r="ECK126" s="315"/>
      <c r="ECL126" s="315"/>
      <c r="ECM126" s="315"/>
      <c r="ECN126" s="315"/>
      <c r="ECO126" s="315"/>
      <c r="ECP126" s="315"/>
      <c r="ECQ126" s="315"/>
      <c r="ECR126" s="315"/>
      <c r="ECS126" s="315"/>
      <c r="ECT126" s="315"/>
      <c r="ECU126" s="315"/>
      <c r="ECV126" s="315"/>
      <c r="ECW126" s="315"/>
      <c r="ECX126" s="315"/>
      <c r="ECY126" s="315"/>
      <c r="ECZ126" s="315"/>
      <c r="EDA126" s="315"/>
      <c r="EDB126" s="315"/>
      <c r="EDC126" s="315"/>
      <c r="EDD126" s="315"/>
      <c r="EDE126" s="315"/>
      <c r="EDF126" s="315"/>
      <c r="EDG126" s="315"/>
      <c r="EDH126" s="315"/>
      <c r="EDI126" s="315"/>
      <c r="EDJ126" s="315"/>
      <c r="EDK126" s="315"/>
      <c r="EDL126" s="315"/>
      <c r="EDM126" s="315"/>
      <c r="EDN126" s="315"/>
      <c r="EDO126" s="315"/>
      <c r="EDP126" s="315"/>
      <c r="EDQ126" s="315"/>
      <c r="EDR126" s="315"/>
      <c r="EDS126" s="315"/>
      <c r="EDT126" s="315"/>
      <c r="EDU126" s="315"/>
      <c r="EDV126" s="315"/>
      <c r="EDW126" s="315"/>
      <c r="EDX126" s="315"/>
      <c r="EDY126" s="315"/>
      <c r="EDZ126" s="315"/>
      <c r="EEA126" s="315"/>
      <c r="EEB126" s="315"/>
      <c r="EEC126" s="315"/>
      <c r="EED126" s="315"/>
      <c r="EEE126" s="315"/>
      <c r="EEF126" s="315"/>
      <c r="EEG126" s="315"/>
      <c r="EEH126" s="315"/>
      <c r="EEI126" s="315"/>
      <c r="EEJ126" s="315"/>
      <c r="EEK126" s="315"/>
      <c r="EEL126" s="315"/>
      <c r="EEM126" s="315"/>
      <c r="EEN126" s="315"/>
      <c r="EEO126" s="315"/>
      <c r="EEP126" s="315"/>
      <c r="EEQ126" s="315"/>
      <c r="EER126" s="315"/>
      <c r="EES126" s="315"/>
      <c r="EET126" s="315"/>
      <c r="EEU126" s="315"/>
      <c r="EEV126" s="315"/>
      <c r="EEW126" s="315"/>
      <c r="EEX126" s="315"/>
      <c r="EEY126" s="315"/>
      <c r="EEZ126" s="315"/>
      <c r="EFA126" s="315"/>
      <c r="EFB126" s="315"/>
      <c r="EFC126" s="315"/>
      <c r="EFD126" s="315"/>
      <c r="EFE126" s="315"/>
      <c r="EFF126" s="315"/>
      <c r="EFG126" s="315"/>
      <c r="EFH126" s="315"/>
      <c r="EFI126" s="315"/>
      <c r="EFJ126" s="315"/>
      <c r="EFK126" s="315"/>
      <c r="EFL126" s="315"/>
      <c r="EFM126" s="315"/>
      <c r="EFN126" s="315"/>
      <c r="EFO126" s="315"/>
      <c r="EFP126" s="315"/>
      <c r="EFQ126" s="315"/>
      <c r="EFR126" s="315"/>
      <c r="EFS126" s="315"/>
      <c r="EFT126" s="315"/>
      <c r="EFU126" s="315"/>
      <c r="EFV126" s="315"/>
      <c r="EFW126" s="315"/>
      <c r="EFX126" s="315"/>
      <c r="EFY126" s="315"/>
      <c r="EFZ126" s="315"/>
      <c r="EGA126" s="315"/>
      <c r="EGB126" s="315"/>
      <c r="EGC126" s="315"/>
      <c r="EGD126" s="315"/>
      <c r="EGE126" s="315"/>
      <c r="EGF126" s="315"/>
      <c r="EGG126" s="315"/>
      <c r="EGH126" s="315"/>
      <c r="EGI126" s="315"/>
      <c r="EGJ126" s="315"/>
      <c r="EGK126" s="315"/>
      <c r="EGL126" s="315"/>
      <c r="EGM126" s="315"/>
      <c r="EGN126" s="315"/>
      <c r="EGO126" s="315"/>
      <c r="EGP126" s="315"/>
      <c r="EGQ126" s="315"/>
      <c r="EGR126" s="315"/>
      <c r="EGS126" s="315"/>
      <c r="EGT126" s="315"/>
      <c r="EGU126" s="315"/>
      <c r="EGV126" s="315"/>
      <c r="EGW126" s="315"/>
      <c r="EGX126" s="315"/>
      <c r="EGY126" s="315"/>
      <c r="EGZ126" s="315"/>
      <c r="EHA126" s="315"/>
      <c r="EHB126" s="315"/>
      <c r="EHC126" s="315"/>
      <c r="EHD126" s="315"/>
      <c r="EHE126" s="315"/>
      <c r="EHF126" s="315"/>
      <c r="EHG126" s="315"/>
      <c r="EHH126" s="315"/>
      <c r="EHI126" s="315"/>
      <c r="EHJ126" s="315"/>
      <c r="EHK126" s="315"/>
      <c r="EHL126" s="315"/>
      <c r="EHM126" s="315"/>
      <c r="EHN126" s="315"/>
      <c r="EHO126" s="315"/>
      <c r="EHP126" s="315"/>
      <c r="EHQ126" s="315"/>
      <c r="EHR126" s="315"/>
      <c r="EHS126" s="315"/>
      <c r="EHT126" s="315"/>
      <c r="EHU126" s="315"/>
      <c r="EHV126" s="315"/>
      <c r="EHW126" s="315"/>
      <c r="EHX126" s="315"/>
      <c r="EHY126" s="315"/>
      <c r="EHZ126" s="315"/>
      <c r="EIA126" s="315"/>
      <c r="EIB126" s="315"/>
      <c r="EIC126" s="315"/>
      <c r="EID126" s="315"/>
      <c r="EIE126" s="315"/>
      <c r="EIF126" s="315"/>
      <c r="EIG126" s="315"/>
      <c r="EIH126" s="315"/>
      <c r="EII126" s="315"/>
      <c r="EIJ126" s="315"/>
      <c r="EIK126" s="315"/>
      <c r="EIL126" s="315"/>
      <c r="EIM126" s="315"/>
      <c r="EIN126" s="315"/>
      <c r="EIO126" s="315"/>
      <c r="EIP126" s="315"/>
      <c r="EIQ126" s="315"/>
      <c r="EIR126" s="315"/>
      <c r="EIS126" s="315"/>
      <c r="EIT126" s="315"/>
      <c r="EIU126" s="315"/>
      <c r="EIV126" s="315"/>
      <c r="EIW126" s="315"/>
      <c r="EIX126" s="315"/>
      <c r="EIY126" s="315"/>
      <c r="EIZ126" s="315"/>
      <c r="EJA126" s="315"/>
      <c r="EJB126" s="315"/>
      <c r="EJC126" s="315"/>
      <c r="EJD126" s="315"/>
      <c r="EJE126" s="315"/>
      <c r="EJF126" s="315"/>
      <c r="EJG126" s="315"/>
      <c r="EJH126" s="315"/>
      <c r="EJI126" s="315"/>
      <c r="EJJ126" s="315"/>
      <c r="EJK126" s="315"/>
      <c r="EJL126" s="315"/>
      <c r="EJM126" s="315"/>
      <c r="EJN126" s="315"/>
      <c r="EJO126" s="315"/>
      <c r="EJP126" s="315"/>
      <c r="EJQ126" s="315"/>
      <c r="EJR126" s="315"/>
      <c r="EJS126" s="315"/>
      <c r="EJT126" s="315"/>
      <c r="EJU126" s="315"/>
      <c r="EJV126" s="315"/>
      <c r="EJW126" s="315"/>
      <c r="EJX126" s="315"/>
      <c r="EJY126" s="315"/>
      <c r="EJZ126" s="315"/>
      <c r="EKA126" s="315"/>
      <c r="EKB126" s="315"/>
      <c r="EKC126" s="315"/>
      <c r="EKD126" s="315"/>
      <c r="EKE126" s="315"/>
      <c r="EKF126" s="315"/>
      <c r="EKG126" s="315"/>
      <c r="EKH126" s="315"/>
      <c r="EKI126" s="315"/>
      <c r="EKJ126" s="315"/>
      <c r="EKK126" s="315"/>
      <c r="EKL126" s="315"/>
      <c r="EKM126" s="315"/>
      <c r="EKN126" s="315"/>
      <c r="EKO126" s="315"/>
      <c r="EKP126" s="315"/>
      <c r="EKQ126" s="315"/>
      <c r="EKR126" s="315"/>
      <c r="EKS126" s="315"/>
      <c r="EKT126" s="315"/>
      <c r="EKU126" s="315"/>
      <c r="EKV126" s="315"/>
      <c r="EKW126" s="315"/>
      <c r="EKX126" s="315"/>
      <c r="EKY126" s="315"/>
      <c r="EKZ126" s="315"/>
      <c r="ELA126" s="315"/>
      <c r="ELB126" s="315"/>
      <c r="ELC126" s="315"/>
      <c r="ELD126" s="315"/>
      <c r="ELE126" s="315"/>
      <c r="ELF126" s="315"/>
      <c r="ELG126" s="315"/>
      <c r="ELH126" s="315"/>
      <c r="ELI126" s="315"/>
      <c r="ELJ126" s="315"/>
      <c r="ELK126" s="315"/>
      <c r="ELL126" s="315"/>
      <c r="ELM126" s="315"/>
      <c r="ELN126" s="315"/>
      <c r="ELO126" s="315"/>
      <c r="ELP126" s="315"/>
      <c r="ELQ126" s="315"/>
      <c r="ELR126" s="315"/>
      <c r="ELS126" s="315"/>
      <c r="ELT126" s="315"/>
      <c r="ELU126" s="315"/>
      <c r="ELV126" s="315"/>
      <c r="ELW126" s="315"/>
      <c r="ELX126" s="315"/>
      <c r="ELY126" s="315"/>
      <c r="ELZ126" s="315"/>
      <c r="EMA126" s="315"/>
      <c r="EMB126" s="315"/>
      <c r="EMC126" s="315"/>
      <c r="EMD126" s="315"/>
      <c r="EME126" s="315"/>
      <c r="EMF126" s="315"/>
      <c r="EMG126" s="315"/>
      <c r="EMH126" s="315"/>
      <c r="EMI126" s="315"/>
      <c r="EMJ126" s="315"/>
      <c r="EMK126" s="315"/>
      <c r="EML126" s="315"/>
      <c r="EMM126" s="315"/>
      <c r="EMN126" s="315"/>
      <c r="EMO126" s="315"/>
      <c r="EMP126" s="315"/>
      <c r="EMQ126" s="315"/>
      <c r="EMR126" s="315"/>
      <c r="EMS126" s="315"/>
      <c r="EMT126" s="315"/>
      <c r="EMU126" s="315"/>
      <c r="EMV126" s="315"/>
      <c r="EMW126" s="315"/>
      <c r="EMX126" s="315"/>
      <c r="EMY126" s="315"/>
      <c r="EMZ126" s="315"/>
      <c r="ENA126" s="315"/>
      <c r="ENB126" s="315"/>
      <c r="ENC126" s="315"/>
      <c r="END126" s="315"/>
      <c r="ENE126" s="315"/>
      <c r="ENF126" s="315"/>
      <c r="ENG126" s="315"/>
      <c r="ENH126" s="315"/>
      <c r="ENI126" s="315"/>
      <c r="ENJ126" s="315"/>
      <c r="ENK126" s="315"/>
      <c r="ENL126" s="315"/>
      <c r="ENM126" s="315"/>
      <c r="ENN126" s="315"/>
      <c r="ENO126" s="315"/>
      <c r="ENP126" s="315"/>
      <c r="ENQ126" s="315"/>
      <c r="ENR126" s="315"/>
      <c r="ENS126" s="315"/>
      <c r="ENT126" s="315"/>
      <c r="ENU126" s="315"/>
      <c r="ENV126" s="315"/>
      <c r="ENW126" s="315"/>
      <c r="ENX126" s="315"/>
      <c r="ENY126" s="315"/>
      <c r="ENZ126" s="315"/>
      <c r="EOA126" s="315"/>
      <c r="EOB126" s="315"/>
      <c r="EOC126" s="315"/>
      <c r="EOD126" s="315"/>
      <c r="EOE126" s="315"/>
      <c r="EOF126" s="315"/>
      <c r="EOG126" s="315"/>
      <c r="EOH126" s="315"/>
      <c r="EOI126" s="315"/>
      <c r="EOJ126" s="315"/>
      <c r="EOK126" s="315"/>
      <c r="EOL126" s="315"/>
      <c r="EOM126" s="315"/>
      <c r="EON126" s="315"/>
      <c r="EOO126" s="315"/>
      <c r="EOP126" s="315"/>
      <c r="EOQ126" s="315"/>
      <c r="EOR126" s="315"/>
      <c r="EOS126" s="315"/>
      <c r="EOT126" s="315"/>
      <c r="EOU126" s="315"/>
      <c r="EOV126" s="315"/>
      <c r="EOW126" s="315"/>
      <c r="EOX126" s="315"/>
      <c r="EOY126" s="315"/>
      <c r="EOZ126" s="315"/>
      <c r="EPA126" s="315"/>
      <c r="EPB126" s="315"/>
      <c r="EPC126" s="315"/>
      <c r="EPD126" s="315"/>
      <c r="EPE126" s="315"/>
      <c r="EPF126" s="315"/>
      <c r="EPG126" s="315"/>
      <c r="EPH126" s="315"/>
      <c r="EPI126" s="315"/>
      <c r="EPJ126" s="315"/>
      <c r="EPK126" s="315"/>
      <c r="EPL126" s="315"/>
      <c r="EPM126" s="315"/>
      <c r="EPN126" s="315"/>
      <c r="EPO126" s="315"/>
      <c r="EPP126" s="315"/>
      <c r="EPQ126" s="315"/>
      <c r="EPR126" s="315"/>
      <c r="EPS126" s="315"/>
      <c r="EPT126" s="315"/>
      <c r="EPU126" s="315"/>
      <c r="EPV126" s="315"/>
      <c r="EPW126" s="315"/>
      <c r="EPX126" s="315"/>
      <c r="EPY126" s="315"/>
      <c r="EPZ126" s="315"/>
      <c r="EQA126" s="315"/>
      <c r="EQB126" s="315"/>
      <c r="EQC126" s="315"/>
      <c r="EQD126" s="315"/>
      <c r="EQE126" s="315"/>
      <c r="EQF126" s="315"/>
      <c r="EQG126" s="315"/>
      <c r="EQH126" s="315"/>
      <c r="EQI126" s="315"/>
      <c r="EQJ126" s="315"/>
      <c r="EQK126" s="315"/>
      <c r="EQL126" s="315"/>
      <c r="EQM126" s="315"/>
      <c r="EQN126" s="315"/>
      <c r="EQO126" s="315"/>
      <c r="EQP126" s="315"/>
      <c r="EQQ126" s="315"/>
      <c r="EQR126" s="315"/>
      <c r="EQS126" s="315"/>
      <c r="EQT126" s="315"/>
      <c r="EQU126" s="315"/>
      <c r="EQV126" s="315"/>
      <c r="EQW126" s="315"/>
      <c r="EQX126" s="315"/>
      <c r="EQY126" s="315"/>
      <c r="EQZ126" s="315"/>
      <c r="ERA126" s="315"/>
      <c r="ERB126" s="315"/>
      <c r="ERC126" s="315"/>
      <c r="ERD126" s="315"/>
      <c r="ERE126" s="315"/>
      <c r="ERF126" s="315"/>
      <c r="ERG126" s="315"/>
      <c r="ERH126" s="315"/>
      <c r="ERI126" s="315"/>
      <c r="ERJ126" s="315"/>
      <c r="ERK126" s="315"/>
      <c r="ERL126" s="315"/>
      <c r="ERM126" s="315"/>
      <c r="ERN126" s="315"/>
      <c r="ERO126" s="315"/>
      <c r="ERP126" s="315"/>
      <c r="ERQ126" s="315"/>
      <c r="ERR126" s="315"/>
      <c r="ERS126" s="315"/>
      <c r="ERT126" s="315"/>
      <c r="ERU126" s="315"/>
      <c r="ERV126" s="315"/>
      <c r="ERW126" s="315"/>
      <c r="ERX126" s="315"/>
      <c r="ERY126" s="315"/>
      <c r="ERZ126" s="315"/>
      <c r="ESA126" s="315"/>
      <c r="ESB126" s="315"/>
      <c r="ESC126" s="315"/>
      <c r="ESD126" s="315"/>
      <c r="ESE126" s="315"/>
      <c r="ESF126" s="315"/>
      <c r="ESG126" s="315"/>
      <c r="ESH126" s="315"/>
      <c r="ESI126" s="315"/>
      <c r="ESJ126" s="315"/>
      <c r="ESK126" s="315"/>
      <c r="ESL126" s="315"/>
      <c r="ESM126" s="315"/>
      <c r="ESN126" s="315"/>
      <c r="ESO126" s="315"/>
      <c r="ESP126" s="315"/>
      <c r="ESQ126" s="315"/>
      <c r="ESR126" s="315"/>
      <c r="ESS126" s="315"/>
      <c r="EST126" s="315"/>
      <c r="ESU126" s="315"/>
      <c r="ESV126" s="315"/>
      <c r="ESW126" s="315"/>
      <c r="ESX126" s="315"/>
      <c r="ESY126" s="315"/>
      <c r="ESZ126" s="315"/>
      <c r="ETA126" s="315"/>
      <c r="ETB126" s="315"/>
      <c r="ETC126" s="315"/>
      <c r="ETD126" s="315"/>
      <c r="ETE126" s="315"/>
      <c r="ETF126" s="315"/>
      <c r="ETG126" s="315"/>
      <c r="ETH126" s="315"/>
      <c r="ETI126" s="315"/>
      <c r="ETJ126" s="315"/>
      <c r="ETK126" s="315"/>
      <c r="ETL126" s="315"/>
      <c r="ETM126" s="315"/>
      <c r="ETN126" s="315"/>
      <c r="ETO126" s="315"/>
      <c r="ETP126" s="315"/>
      <c r="ETQ126" s="315"/>
      <c r="ETR126" s="315"/>
      <c r="ETS126" s="315"/>
      <c r="ETT126" s="315"/>
      <c r="ETU126" s="315"/>
      <c r="ETV126" s="315"/>
      <c r="ETW126" s="315"/>
      <c r="ETX126" s="315"/>
      <c r="ETY126" s="315"/>
      <c r="ETZ126" s="315"/>
      <c r="EUA126" s="315"/>
      <c r="EUB126" s="315"/>
      <c r="EUC126" s="315"/>
      <c r="EUD126" s="315"/>
      <c r="EUE126" s="315"/>
      <c r="EUF126" s="315"/>
      <c r="EUG126" s="315"/>
      <c r="EUH126" s="315"/>
      <c r="EUI126" s="315"/>
      <c r="EUJ126" s="315"/>
      <c r="EUK126" s="315"/>
      <c r="EUL126" s="315"/>
      <c r="EUM126" s="315"/>
      <c r="EUN126" s="315"/>
      <c r="EUO126" s="315"/>
      <c r="EUP126" s="315"/>
      <c r="EUQ126" s="315"/>
      <c r="EUR126" s="315"/>
      <c r="EUS126" s="315"/>
      <c r="EUT126" s="315"/>
      <c r="EUU126" s="315"/>
      <c r="EUV126" s="315"/>
      <c r="EUW126" s="315"/>
      <c r="EUX126" s="315"/>
      <c r="EUY126" s="315"/>
      <c r="EUZ126" s="315"/>
      <c r="EVA126" s="315"/>
      <c r="EVB126" s="315"/>
      <c r="EVC126" s="315"/>
      <c r="EVD126" s="315"/>
      <c r="EVE126" s="315"/>
      <c r="EVF126" s="315"/>
      <c r="EVG126" s="315"/>
      <c r="EVH126" s="315"/>
      <c r="EVI126" s="315"/>
      <c r="EVJ126" s="315"/>
      <c r="EVK126" s="315"/>
      <c r="EVL126" s="315"/>
      <c r="EVM126" s="315"/>
      <c r="EVN126" s="315"/>
      <c r="EVO126" s="315"/>
      <c r="EVP126" s="315"/>
      <c r="EVQ126" s="315"/>
      <c r="EVR126" s="315"/>
      <c r="EVS126" s="315"/>
      <c r="EVT126" s="315"/>
      <c r="EVU126" s="315"/>
      <c r="EVV126" s="315"/>
      <c r="EVW126" s="315"/>
      <c r="EVX126" s="315"/>
      <c r="EVY126" s="315"/>
      <c r="EVZ126" s="315"/>
      <c r="EWA126" s="315"/>
      <c r="EWB126" s="315"/>
      <c r="EWC126" s="315"/>
      <c r="EWD126" s="315"/>
      <c r="EWE126" s="315"/>
      <c r="EWF126" s="315"/>
      <c r="EWG126" s="315"/>
      <c r="EWH126" s="315"/>
      <c r="EWI126" s="315"/>
      <c r="EWJ126" s="315"/>
      <c r="EWK126" s="315"/>
      <c r="EWL126" s="315"/>
      <c r="EWM126" s="315"/>
      <c r="EWN126" s="315"/>
      <c r="EWO126" s="315"/>
      <c r="EWP126" s="315"/>
      <c r="EWQ126" s="315"/>
      <c r="EWR126" s="315"/>
      <c r="EWS126" s="315"/>
      <c r="EWT126" s="315"/>
      <c r="EWU126" s="315"/>
      <c r="EWV126" s="315"/>
      <c r="EWW126" s="315"/>
      <c r="EWX126" s="315"/>
      <c r="EWY126" s="315"/>
      <c r="EWZ126" s="315"/>
      <c r="EXA126" s="315"/>
      <c r="EXB126" s="315"/>
      <c r="EXC126" s="315"/>
      <c r="EXD126" s="315"/>
      <c r="EXE126" s="315"/>
      <c r="EXF126" s="315"/>
      <c r="EXG126" s="315"/>
      <c r="EXH126" s="315"/>
      <c r="EXI126" s="315"/>
      <c r="EXJ126" s="315"/>
      <c r="EXK126" s="315"/>
      <c r="EXL126" s="315"/>
      <c r="EXM126" s="315"/>
      <c r="EXN126" s="315"/>
      <c r="EXO126" s="315"/>
      <c r="EXP126" s="315"/>
      <c r="EXQ126" s="315"/>
      <c r="EXR126" s="315"/>
      <c r="EXS126" s="315"/>
      <c r="EXT126" s="315"/>
      <c r="EXU126" s="315"/>
      <c r="EXV126" s="315"/>
      <c r="EXW126" s="315"/>
      <c r="EXX126" s="315"/>
      <c r="EXY126" s="315"/>
      <c r="EXZ126" s="315"/>
      <c r="EYA126" s="315"/>
      <c r="EYB126" s="315"/>
      <c r="EYC126" s="315"/>
      <c r="EYD126" s="315"/>
      <c r="EYE126" s="315"/>
      <c r="EYF126" s="315"/>
      <c r="EYG126" s="315"/>
      <c r="EYH126" s="315"/>
      <c r="EYI126" s="315"/>
      <c r="EYJ126" s="315"/>
      <c r="EYK126" s="315"/>
      <c r="EYL126" s="315"/>
      <c r="EYM126" s="315"/>
      <c r="EYN126" s="315"/>
      <c r="EYO126" s="315"/>
      <c r="EYP126" s="315"/>
      <c r="EYQ126" s="315"/>
      <c r="EYR126" s="315"/>
      <c r="EYS126" s="315"/>
      <c r="EYT126" s="315"/>
      <c r="EYU126" s="315"/>
      <c r="EYV126" s="315"/>
      <c r="EYW126" s="315"/>
      <c r="EYX126" s="315"/>
      <c r="EYY126" s="315"/>
      <c r="EYZ126" s="315"/>
      <c r="EZA126" s="315"/>
      <c r="EZB126" s="315"/>
      <c r="EZC126" s="315"/>
      <c r="EZD126" s="315"/>
      <c r="EZE126" s="315"/>
      <c r="EZF126" s="315"/>
      <c r="EZG126" s="315"/>
      <c r="EZH126" s="315"/>
      <c r="EZI126" s="315"/>
      <c r="EZJ126" s="315"/>
      <c r="EZK126" s="315"/>
      <c r="EZL126" s="315"/>
      <c r="EZM126" s="315"/>
      <c r="EZN126" s="315"/>
      <c r="EZO126" s="315"/>
      <c r="EZP126" s="315"/>
      <c r="EZQ126" s="315"/>
      <c r="EZR126" s="315"/>
      <c r="EZS126" s="315"/>
      <c r="EZT126" s="315"/>
      <c r="EZU126" s="315"/>
      <c r="EZV126" s="315"/>
      <c r="EZW126" s="315"/>
      <c r="EZX126" s="315"/>
      <c r="EZY126" s="315"/>
      <c r="EZZ126" s="315"/>
      <c r="FAA126" s="315"/>
      <c r="FAB126" s="315"/>
      <c r="FAC126" s="315"/>
      <c r="FAD126" s="315"/>
      <c r="FAE126" s="315"/>
      <c r="FAF126" s="315"/>
      <c r="FAG126" s="315"/>
      <c r="FAH126" s="315"/>
      <c r="FAI126" s="315"/>
      <c r="FAJ126" s="315"/>
      <c r="FAK126" s="315"/>
      <c r="FAL126" s="315"/>
      <c r="FAM126" s="315"/>
      <c r="FAN126" s="315"/>
      <c r="FAO126" s="315"/>
      <c r="FAP126" s="315"/>
      <c r="FAQ126" s="315"/>
      <c r="FAR126" s="315"/>
      <c r="FAS126" s="315"/>
      <c r="FAT126" s="315"/>
      <c r="FAU126" s="315"/>
      <c r="FAV126" s="315"/>
      <c r="FAW126" s="315"/>
      <c r="FAX126" s="315"/>
      <c r="FAY126" s="315"/>
      <c r="FAZ126" s="315"/>
      <c r="FBA126" s="315"/>
      <c r="FBB126" s="315"/>
      <c r="FBC126" s="315"/>
      <c r="FBD126" s="315"/>
      <c r="FBE126" s="315"/>
      <c r="FBF126" s="315"/>
      <c r="FBG126" s="315"/>
      <c r="FBH126" s="315"/>
      <c r="FBI126" s="315"/>
      <c r="FBJ126" s="315"/>
      <c r="FBK126" s="315"/>
      <c r="FBL126" s="315"/>
      <c r="FBM126" s="315"/>
      <c r="FBN126" s="315"/>
      <c r="FBO126" s="315"/>
      <c r="FBP126" s="315"/>
      <c r="FBQ126" s="315"/>
      <c r="FBR126" s="315"/>
      <c r="FBS126" s="315"/>
      <c r="FBT126" s="315"/>
      <c r="FBU126" s="315"/>
      <c r="FBV126" s="315"/>
      <c r="FBW126" s="315"/>
      <c r="FBX126" s="315"/>
      <c r="FBY126" s="315"/>
      <c r="FBZ126" s="315"/>
      <c r="FCA126" s="315"/>
      <c r="FCB126" s="315"/>
      <c r="FCC126" s="315"/>
      <c r="FCD126" s="315"/>
      <c r="FCE126" s="315"/>
      <c r="FCF126" s="315"/>
      <c r="FCG126" s="315"/>
      <c r="FCH126" s="315"/>
      <c r="FCI126" s="315"/>
      <c r="FCJ126" s="315"/>
      <c r="FCK126" s="315"/>
      <c r="FCL126" s="315"/>
      <c r="FCM126" s="315"/>
      <c r="FCN126" s="315"/>
      <c r="FCO126" s="315"/>
      <c r="FCP126" s="315"/>
      <c r="FCQ126" s="315"/>
      <c r="FCR126" s="315"/>
      <c r="FCS126" s="315"/>
      <c r="FCT126" s="315"/>
      <c r="FCU126" s="315"/>
      <c r="FCV126" s="315"/>
      <c r="FCW126" s="315"/>
      <c r="FCX126" s="315"/>
      <c r="FCY126" s="315"/>
      <c r="FCZ126" s="315"/>
      <c r="FDA126" s="315"/>
      <c r="FDB126" s="315"/>
      <c r="FDC126" s="315"/>
      <c r="FDD126" s="315"/>
      <c r="FDE126" s="315"/>
      <c r="FDF126" s="315"/>
      <c r="FDG126" s="315"/>
      <c r="FDH126" s="315"/>
      <c r="FDI126" s="315"/>
      <c r="FDJ126" s="315"/>
      <c r="FDK126" s="315"/>
      <c r="FDL126" s="315"/>
      <c r="FDM126" s="315"/>
      <c r="FDN126" s="315"/>
      <c r="FDO126" s="315"/>
      <c r="FDP126" s="315"/>
      <c r="FDQ126" s="315"/>
      <c r="FDR126" s="315"/>
      <c r="FDS126" s="315"/>
      <c r="FDT126" s="315"/>
      <c r="FDU126" s="315"/>
      <c r="FDV126" s="315"/>
      <c r="FDW126" s="315"/>
      <c r="FDX126" s="315"/>
      <c r="FDY126" s="315"/>
      <c r="FDZ126" s="315"/>
      <c r="FEA126" s="315"/>
      <c r="FEB126" s="315"/>
      <c r="FEC126" s="315"/>
      <c r="FED126" s="315"/>
      <c r="FEE126" s="315"/>
      <c r="FEF126" s="315"/>
      <c r="FEG126" s="315"/>
      <c r="FEH126" s="315"/>
      <c r="FEI126" s="315"/>
      <c r="FEJ126" s="315"/>
      <c r="FEK126" s="315"/>
      <c r="FEL126" s="315"/>
      <c r="FEM126" s="315"/>
      <c r="FEN126" s="315"/>
      <c r="FEO126" s="315"/>
      <c r="FEP126" s="315"/>
      <c r="FEQ126" s="315"/>
      <c r="FER126" s="315"/>
      <c r="FES126" s="315"/>
      <c r="FET126" s="315"/>
      <c r="FEU126" s="315"/>
      <c r="FEV126" s="315"/>
      <c r="FEW126" s="315"/>
      <c r="FEX126" s="315"/>
      <c r="FEY126" s="315"/>
      <c r="FEZ126" s="315"/>
      <c r="FFA126" s="315"/>
      <c r="FFB126" s="315"/>
      <c r="FFC126" s="315"/>
      <c r="FFD126" s="315"/>
      <c r="FFE126" s="315"/>
      <c r="FFF126" s="315"/>
      <c r="FFG126" s="315"/>
      <c r="FFH126" s="315"/>
      <c r="FFI126" s="315"/>
      <c r="FFJ126" s="315"/>
      <c r="FFK126" s="315"/>
      <c r="FFL126" s="315"/>
      <c r="FFM126" s="315"/>
      <c r="FFN126" s="315"/>
      <c r="FFO126" s="315"/>
      <c r="FFP126" s="315"/>
      <c r="FFQ126" s="315"/>
      <c r="FFR126" s="315"/>
      <c r="FFS126" s="315"/>
      <c r="FFT126" s="315"/>
      <c r="FFU126" s="315"/>
      <c r="FFV126" s="315"/>
      <c r="FFW126" s="315"/>
      <c r="FFX126" s="315"/>
      <c r="FFY126" s="315"/>
      <c r="FFZ126" s="315"/>
      <c r="FGA126" s="315"/>
      <c r="FGB126" s="315"/>
      <c r="FGC126" s="315"/>
      <c r="FGD126" s="315"/>
      <c r="FGE126" s="315"/>
      <c r="FGF126" s="315"/>
      <c r="FGG126" s="315"/>
      <c r="FGH126" s="315"/>
      <c r="FGI126" s="315"/>
      <c r="FGJ126" s="315"/>
      <c r="FGK126" s="315"/>
      <c r="FGL126" s="315"/>
      <c r="FGM126" s="315"/>
      <c r="FGN126" s="315"/>
      <c r="FGO126" s="315"/>
      <c r="FGP126" s="315"/>
      <c r="FGQ126" s="315"/>
      <c r="FGR126" s="315"/>
      <c r="FGS126" s="315"/>
      <c r="FGT126" s="315"/>
      <c r="FGU126" s="315"/>
      <c r="FGV126" s="315"/>
      <c r="FGW126" s="315"/>
      <c r="FGX126" s="315"/>
      <c r="FGY126" s="315"/>
      <c r="FGZ126" s="315"/>
      <c r="FHA126" s="315"/>
      <c r="FHB126" s="315"/>
      <c r="FHC126" s="315"/>
      <c r="FHD126" s="315"/>
      <c r="FHE126" s="315"/>
      <c r="FHF126" s="315"/>
      <c r="FHG126" s="315"/>
      <c r="FHH126" s="315"/>
      <c r="FHI126" s="315"/>
      <c r="FHJ126" s="315"/>
      <c r="FHK126" s="315"/>
      <c r="FHL126" s="315"/>
      <c r="FHM126" s="315"/>
      <c r="FHN126" s="315"/>
      <c r="FHO126" s="315"/>
      <c r="FHP126" s="315"/>
      <c r="FHQ126" s="315"/>
      <c r="FHR126" s="315"/>
      <c r="FHS126" s="315"/>
      <c r="FHT126" s="315"/>
      <c r="FHU126" s="315"/>
      <c r="FHV126" s="315"/>
      <c r="FHW126" s="315"/>
      <c r="FHX126" s="315"/>
      <c r="FHY126" s="315"/>
      <c r="FHZ126" s="315"/>
      <c r="FIA126" s="315"/>
      <c r="FIB126" s="315"/>
      <c r="FIC126" s="315"/>
      <c r="FID126" s="315"/>
      <c r="FIE126" s="315"/>
      <c r="FIF126" s="315"/>
      <c r="FIG126" s="315"/>
      <c r="FIH126" s="315"/>
      <c r="FII126" s="315"/>
      <c r="FIJ126" s="315"/>
      <c r="FIK126" s="315"/>
      <c r="FIL126" s="315"/>
      <c r="FIM126" s="315"/>
      <c r="FIN126" s="315"/>
      <c r="FIO126" s="315"/>
      <c r="FIP126" s="315"/>
      <c r="FIQ126" s="315"/>
      <c r="FIR126" s="315"/>
      <c r="FIS126" s="315"/>
      <c r="FIT126" s="315"/>
      <c r="FIU126" s="315"/>
      <c r="FIV126" s="315"/>
      <c r="FIW126" s="315"/>
      <c r="FIX126" s="315"/>
      <c r="FIY126" s="315"/>
      <c r="FIZ126" s="315"/>
      <c r="FJA126" s="315"/>
      <c r="FJB126" s="315"/>
      <c r="FJC126" s="315"/>
      <c r="FJD126" s="315"/>
      <c r="FJE126" s="315"/>
      <c r="FJF126" s="315"/>
      <c r="FJG126" s="315"/>
      <c r="FJH126" s="315"/>
      <c r="FJI126" s="315"/>
      <c r="FJJ126" s="315"/>
      <c r="FJK126" s="315"/>
      <c r="FJL126" s="315"/>
      <c r="FJM126" s="315"/>
      <c r="FJN126" s="315"/>
      <c r="FJO126" s="315"/>
      <c r="FJP126" s="315"/>
      <c r="FJQ126" s="315"/>
      <c r="FJR126" s="315"/>
      <c r="FJS126" s="315"/>
      <c r="FJT126" s="315"/>
      <c r="FJU126" s="315"/>
      <c r="FJV126" s="315"/>
      <c r="FJW126" s="315"/>
      <c r="FJX126" s="315"/>
      <c r="FJY126" s="315"/>
      <c r="FJZ126" s="315"/>
      <c r="FKA126" s="315"/>
      <c r="FKB126" s="315"/>
      <c r="FKC126" s="315"/>
      <c r="FKD126" s="315"/>
      <c r="FKE126" s="315"/>
      <c r="FKF126" s="315"/>
      <c r="FKG126" s="315"/>
      <c r="FKH126" s="315"/>
      <c r="FKI126" s="315"/>
      <c r="FKJ126" s="315"/>
      <c r="FKK126" s="315"/>
      <c r="FKL126" s="315"/>
      <c r="FKM126" s="315"/>
      <c r="FKN126" s="315"/>
      <c r="FKO126" s="315"/>
      <c r="FKP126" s="315"/>
      <c r="FKQ126" s="315"/>
      <c r="FKR126" s="315"/>
      <c r="FKS126" s="315"/>
      <c r="FKT126" s="315"/>
      <c r="FKU126" s="315"/>
      <c r="FKV126" s="315"/>
      <c r="FKW126" s="315"/>
      <c r="FKX126" s="315"/>
      <c r="FKY126" s="315"/>
      <c r="FKZ126" s="315"/>
      <c r="FLA126" s="315"/>
      <c r="FLB126" s="315"/>
      <c r="FLC126" s="315"/>
      <c r="FLD126" s="315"/>
      <c r="FLE126" s="315"/>
      <c r="FLF126" s="315"/>
      <c r="FLG126" s="315"/>
      <c r="FLH126" s="315"/>
      <c r="FLI126" s="315"/>
      <c r="FLJ126" s="315"/>
      <c r="FLK126" s="315"/>
      <c r="FLL126" s="315"/>
      <c r="FLM126" s="315"/>
      <c r="FLN126" s="315"/>
      <c r="FLO126" s="315"/>
      <c r="FLP126" s="315"/>
      <c r="FLQ126" s="315"/>
      <c r="FLR126" s="315"/>
      <c r="FLS126" s="315"/>
      <c r="FLT126" s="315"/>
      <c r="FLU126" s="315"/>
      <c r="FLV126" s="315"/>
      <c r="FLW126" s="315"/>
      <c r="FLX126" s="315"/>
      <c r="FLY126" s="315"/>
      <c r="FLZ126" s="315"/>
      <c r="FMA126" s="315"/>
      <c r="FMB126" s="315"/>
      <c r="FMC126" s="315"/>
      <c r="FMD126" s="315"/>
      <c r="FME126" s="315"/>
      <c r="FMF126" s="315"/>
      <c r="FMG126" s="315"/>
      <c r="FMH126" s="315"/>
      <c r="FMI126" s="315"/>
      <c r="FMJ126" s="315"/>
      <c r="FMK126" s="315"/>
      <c r="FML126" s="315"/>
      <c r="FMM126" s="315"/>
      <c r="FMN126" s="315"/>
      <c r="FMO126" s="315"/>
      <c r="FMP126" s="315"/>
      <c r="FMQ126" s="315"/>
      <c r="FMR126" s="315"/>
      <c r="FMS126" s="315"/>
      <c r="FMT126" s="315"/>
      <c r="FMU126" s="315"/>
      <c r="FMV126" s="315"/>
      <c r="FMW126" s="315"/>
      <c r="FMX126" s="315"/>
      <c r="FMY126" s="315"/>
      <c r="FMZ126" s="315"/>
      <c r="FNA126" s="315"/>
      <c r="FNB126" s="315"/>
      <c r="FNC126" s="315"/>
      <c r="FND126" s="315"/>
      <c r="FNE126" s="315"/>
      <c r="FNF126" s="315"/>
      <c r="FNG126" s="315"/>
      <c r="FNH126" s="315"/>
      <c r="FNI126" s="315"/>
      <c r="FNJ126" s="315"/>
      <c r="FNK126" s="315"/>
      <c r="FNL126" s="315"/>
      <c r="FNM126" s="315"/>
      <c r="FNN126" s="315"/>
      <c r="FNO126" s="315"/>
      <c r="FNP126" s="315"/>
      <c r="FNQ126" s="315"/>
      <c r="FNR126" s="315"/>
      <c r="FNS126" s="315"/>
      <c r="FNT126" s="315"/>
      <c r="FNU126" s="315"/>
      <c r="FNV126" s="315"/>
      <c r="FNW126" s="315"/>
      <c r="FNX126" s="315"/>
      <c r="FNY126" s="315"/>
      <c r="FNZ126" s="315"/>
      <c r="FOA126" s="315"/>
      <c r="FOB126" s="315"/>
      <c r="FOC126" s="315"/>
      <c r="FOD126" s="315"/>
      <c r="FOE126" s="315"/>
      <c r="FOF126" s="315"/>
      <c r="FOG126" s="315"/>
      <c r="FOH126" s="315"/>
      <c r="FOI126" s="315"/>
      <c r="FOJ126" s="315"/>
      <c r="FOK126" s="315"/>
      <c r="FOL126" s="315"/>
      <c r="FOM126" s="315"/>
      <c r="FON126" s="315"/>
      <c r="FOO126" s="315"/>
      <c r="FOP126" s="315"/>
      <c r="FOQ126" s="315"/>
      <c r="FOR126" s="315"/>
      <c r="FOS126" s="315"/>
      <c r="FOT126" s="315"/>
      <c r="FOU126" s="315"/>
      <c r="FOV126" s="315"/>
      <c r="FOW126" s="315"/>
      <c r="FOX126" s="315"/>
      <c r="FOY126" s="315"/>
      <c r="FOZ126" s="315"/>
      <c r="FPA126" s="315"/>
      <c r="FPB126" s="315"/>
      <c r="FPC126" s="315"/>
      <c r="FPD126" s="315"/>
      <c r="FPE126" s="315"/>
      <c r="FPF126" s="315"/>
      <c r="FPG126" s="315"/>
      <c r="FPH126" s="315"/>
      <c r="FPI126" s="315"/>
      <c r="FPJ126" s="315"/>
      <c r="FPK126" s="315"/>
      <c r="FPL126" s="315"/>
      <c r="FPM126" s="315"/>
      <c r="FPN126" s="315"/>
      <c r="FPO126" s="315"/>
      <c r="FPP126" s="315"/>
      <c r="FPQ126" s="315"/>
      <c r="FPR126" s="315"/>
      <c r="FPS126" s="315"/>
      <c r="FPT126" s="315"/>
      <c r="FPU126" s="315"/>
      <c r="FPV126" s="315"/>
      <c r="FPW126" s="315"/>
      <c r="FPX126" s="315"/>
      <c r="FPY126" s="315"/>
      <c r="FPZ126" s="315"/>
      <c r="FQA126" s="315"/>
      <c r="FQB126" s="315"/>
      <c r="FQC126" s="315"/>
      <c r="FQD126" s="315"/>
      <c r="FQE126" s="315"/>
      <c r="FQF126" s="315"/>
      <c r="FQG126" s="315"/>
      <c r="FQH126" s="315"/>
      <c r="FQI126" s="315"/>
      <c r="FQJ126" s="315"/>
      <c r="FQK126" s="315"/>
      <c r="FQL126" s="315"/>
      <c r="FQM126" s="315"/>
      <c r="FQN126" s="315"/>
      <c r="FQO126" s="315"/>
      <c r="FQP126" s="315"/>
      <c r="FQQ126" s="315"/>
      <c r="FQR126" s="315"/>
      <c r="FQS126" s="315"/>
      <c r="FQT126" s="315"/>
      <c r="FQU126" s="315"/>
      <c r="FQV126" s="315"/>
      <c r="FQW126" s="315"/>
      <c r="FQX126" s="315"/>
      <c r="FQY126" s="315"/>
      <c r="FQZ126" s="315"/>
      <c r="FRA126" s="315"/>
      <c r="FRB126" s="315"/>
      <c r="FRC126" s="315"/>
      <c r="FRD126" s="315"/>
      <c r="FRE126" s="315"/>
      <c r="FRF126" s="315"/>
      <c r="FRG126" s="315"/>
      <c r="FRH126" s="315"/>
      <c r="FRI126" s="315"/>
      <c r="FRJ126" s="315"/>
      <c r="FRK126" s="315"/>
      <c r="FRL126" s="315"/>
      <c r="FRM126" s="315"/>
      <c r="FRN126" s="315"/>
      <c r="FRO126" s="315"/>
      <c r="FRP126" s="315"/>
      <c r="FRQ126" s="315"/>
      <c r="FRR126" s="315"/>
      <c r="FRS126" s="315"/>
      <c r="FRT126" s="315"/>
      <c r="FRU126" s="315"/>
      <c r="FRV126" s="315"/>
      <c r="FRW126" s="315"/>
      <c r="FRX126" s="315"/>
      <c r="FRY126" s="315"/>
      <c r="FRZ126" s="315"/>
      <c r="FSA126" s="315"/>
      <c r="FSB126" s="315"/>
      <c r="FSC126" s="315"/>
      <c r="FSD126" s="315"/>
      <c r="FSE126" s="315"/>
      <c r="FSF126" s="315"/>
      <c r="FSG126" s="315"/>
      <c r="FSH126" s="315"/>
      <c r="FSI126" s="315"/>
      <c r="FSJ126" s="315"/>
      <c r="FSK126" s="315"/>
      <c r="FSL126" s="315"/>
      <c r="FSM126" s="315"/>
      <c r="FSN126" s="315"/>
      <c r="FSO126" s="315"/>
      <c r="FSP126" s="315"/>
      <c r="FSQ126" s="315"/>
      <c r="FSR126" s="315"/>
      <c r="FSS126" s="315"/>
      <c r="FST126" s="315"/>
      <c r="FSU126" s="315"/>
      <c r="FSV126" s="315"/>
      <c r="FSW126" s="315"/>
      <c r="FSX126" s="315"/>
      <c r="FSY126" s="315"/>
      <c r="FSZ126" s="315"/>
      <c r="FTA126" s="315"/>
      <c r="FTB126" s="315"/>
      <c r="FTC126" s="315"/>
      <c r="FTD126" s="315"/>
      <c r="FTE126" s="315"/>
      <c r="FTF126" s="315"/>
      <c r="FTG126" s="315"/>
      <c r="FTH126" s="315"/>
      <c r="FTI126" s="315"/>
      <c r="FTJ126" s="315"/>
      <c r="FTK126" s="315"/>
      <c r="FTL126" s="315"/>
      <c r="FTM126" s="315"/>
      <c r="FTN126" s="315"/>
      <c r="FTO126" s="315"/>
      <c r="FTP126" s="315"/>
      <c r="FTQ126" s="315"/>
      <c r="FTR126" s="315"/>
      <c r="FTS126" s="315"/>
      <c r="FTT126" s="315"/>
      <c r="FTU126" s="315"/>
      <c r="FTV126" s="315"/>
      <c r="FTW126" s="315"/>
      <c r="FTX126" s="315"/>
      <c r="FTY126" s="315"/>
      <c r="FTZ126" s="315"/>
      <c r="FUA126" s="315"/>
      <c r="FUB126" s="315"/>
      <c r="FUC126" s="315"/>
      <c r="FUD126" s="315"/>
      <c r="FUE126" s="315"/>
      <c r="FUF126" s="315"/>
      <c r="FUG126" s="315"/>
      <c r="FUH126" s="315"/>
      <c r="FUI126" s="315"/>
      <c r="FUJ126" s="315"/>
      <c r="FUK126" s="315"/>
      <c r="FUL126" s="315"/>
      <c r="FUM126" s="315"/>
      <c r="FUN126" s="315"/>
      <c r="FUO126" s="315"/>
      <c r="FUP126" s="315"/>
      <c r="FUQ126" s="315"/>
      <c r="FUR126" s="315"/>
      <c r="FUS126" s="315"/>
      <c r="FUT126" s="315"/>
      <c r="FUU126" s="315"/>
      <c r="FUV126" s="315"/>
      <c r="FUW126" s="315"/>
      <c r="FUX126" s="315"/>
      <c r="FUY126" s="315"/>
      <c r="FUZ126" s="315"/>
      <c r="FVA126" s="315"/>
      <c r="FVB126" s="315"/>
      <c r="FVC126" s="315"/>
      <c r="FVD126" s="315"/>
      <c r="FVE126" s="315"/>
      <c r="FVF126" s="315"/>
      <c r="FVG126" s="315"/>
      <c r="FVH126" s="315"/>
      <c r="FVI126" s="315"/>
      <c r="FVJ126" s="315"/>
      <c r="FVK126" s="315"/>
      <c r="FVL126" s="315"/>
      <c r="FVM126" s="315"/>
      <c r="FVN126" s="315"/>
      <c r="FVO126" s="315"/>
      <c r="FVP126" s="315"/>
      <c r="FVQ126" s="315"/>
      <c r="FVR126" s="315"/>
      <c r="FVS126" s="315"/>
      <c r="FVT126" s="315"/>
      <c r="FVU126" s="315"/>
      <c r="FVV126" s="315"/>
      <c r="FVW126" s="315"/>
      <c r="FVX126" s="315"/>
      <c r="FVY126" s="315"/>
      <c r="FVZ126" s="315"/>
      <c r="FWA126" s="315"/>
      <c r="FWB126" s="315"/>
      <c r="FWC126" s="315"/>
      <c r="FWD126" s="315"/>
      <c r="FWE126" s="315"/>
      <c r="FWF126" s="315"/>
      <c r="FWG126" s="315"/>
      <c r="FWH126" s="315"/>
      <c r="FWI126" s="315"/>
      <c r="FWJ126" s="315"/>
      <c r="FWK126" s="315"/>
      <c r="FWL126" s="315"/>
      <c r="FWM126" s="315"/>
      <c r="FWN126" s="315"/>
      <c r="FWO126" s="315"/>
      <c r="FWP126" s="315"/>
      <c r="FWQ126" s="315"/>
      <c r="FWR126" s="315"/>
      <c r="FWS126" s="315"/>
      <c r="FWT126" s="315"/>
      <c r="FWU126" s="315"/>
      <c r="FWV126" s="315"/>
      <c r="FWW126" s="315"/>
      <c r="FWX126" s="315"/>
      <c r="FWY126" s="315"/>
      <c r="FWZ126" s="315"/>
      <c r="FXA126" s="315"/>
      <c r="FXB126" s="315"/>
      <c r="FXC126" s="315"/>
      <c r="FXD126" s="315"/>
      <c r="FXE126" s="315"/>
      <c r="FXF126" s="315"/>
      <c r="FXG126" s="315"/>
      <c r="FXH126" s="315"/>
      <c r="FXI126" s="315"/>
      <c r="FXJ126" s="315"/>
      <c r="FXK126" s="315"/>
      <c r="FXL126" s="315"/>
      <c r="FXM126" s="315"/>
      <c r="FXN126" s="315"/>
      <c r="FXO126" s="315"/>
      <c r="FXP126" s="315"/>
      <c r="FXQ126" s="315"/>
      <c r="FXR126" s="315"/>
      <c r="FXS126" s="315"/>
      <c r="FXT126" s="315"/>
      <c r="FXU126" s="315"/>
      <c r="FXV126" s="315"/>
      <c r="FXW126" s="315"/>
      <c r="FXX126" s="315"/>
      <c r="FXY126" s="315"/>
      <c r="FXZ126" s="315"/>
      <c r="FYA126" s="315"/>
      <c r="FYB126" s="315"/>
      <c r="FYC126" s="315"/>
      <c r="FYD126" s="315"/>
      <c r="FYE126" s="315"/>
      <c r="FYF126" s="315"/>
      <c r="FYG126" s="315"/>
      <c r="FYH126" s="315"/>
      <c r="FYI126" s="315"/>
      <c r="FYJ126" s="315"/>
      <c r="FYK126" s="315"/>
      <c r="FYL126" s="315"/>
      <c r="FYM126" s="315"/>
      <c r="FYN126" s="315"/>
      <c r="FYO126" s="315"/>
      <c r="FYP126" s="315"/>
      <c r="FYQ126" s="315"/>
      <c r="FYR126" s="315"/>
      <c r="FYS126" s="315"/>
      <c r="FYT126" s="315"/>
      <c r="FYU126" s="315"/>
      <c r="FYV126" s="315"/>
      <c r="FYW126" s="315"/>
      <c r="FYX126" s="315"/>
      <c r="FYY126" s="315"/>
      <c r="FYZ126" s="315"/>
      <c r="FZA126" s="315"/>
      <c r="FZB126" s="315"/>
      <c r="FZC126" s="315"/>
      <c r="FZD126" s="315"/>
      <c r="FZE126" s="315"/>
      <c r="FZF126" s="315"/>
      <c r="FZG126" s="315"/>
      <c r="FZH126" s="315"/>
      <c r="FZI126" s="315"/>
      <c r="FZJ126" s="315"/>
      <c r="FZK126" s="315"/>
      <c r="FZL126" s="315"/>
      <c r="FZM126" s="315"/>
      <c r="FZN126" s="315"/>
      <c r="FZO126" s="315"/>
      <c r="FZP126" s="315"/>
      <c r="FZQ126" s="315"/>
      <c r="FZR126" s="315"/>
      <c r="FZS126" s="315"/>
      <c r="FZT126" s="315"/>
      <c r="FZU126" s="315"/>
      <c r="FZV126" s="315"/>
      <c r="FZW126" s="315"/>
      <c r="FZX126" s="315"/>
      <c r="FZY126" s="315"/>
      <c r="FZZ126" s="315"/>
      <c r="GAA126" s="315"/>
      <c r="GAB126" s="315"/>
      <c r="GAC126" s="315"/>
      <c r="GAD126" s="315"/>
      <c r="GAE126" s="315"/>
      <c r="GAF126" s="315"/>
      <c r="GAG126" s="315"/>
      <c r="GAH126" s="315"/>
      <c r="GAI126" s="315"/>
      <c r="GAJ126" s="315"/>
      <c r="GAK126" s="315"/>
      <c r="GAL126" s="315"/>
      <c r="GAM126" s="315"/>
      <c r="GAN126" s="315"/>
      <c r="GAO126" s="315"/>
      <c r="GAP126" s="315"/>
      <c r="GAQ126" s="315"/>
      <c r="GAR126" s="315"/>
      <c r="GAS126" s="315"/>
      <c r="GAT126" s="315"/>
      <c r="GAU126" s="315"/>
      <c r="GAV126" s="315"/>
      <c r="GAW126" s="315"/>
      <c r="GAX126" s="315"/>
      <c r="GAY126" s="315"/>
      <c r="GAZ126" s="315"/>
      <c r="GBA126" s="315"/>
      <c r="GBB126" s="315"/>
      <c r="GBC126" s="315"/>
      <c r="GBD126" s="315"/>
      <c r="GBE126" s="315"/>
      <c r="GBF126" s="315"/>
      <c r="GBG126" s="315"/>
      <c r="GBH126" s="315"/>
      <c r="GBI126" s="315"/>
      <c r="GBJ126" s="315"/>
      <c r="GBK126" s="315"/>
      <c r="GBL126" s="315"/>
      <c r="GBM126" s="315"/>
      <c r="GBN126" s="315"/>
      <c r="GBO126" s="315"/>
      <c r="GBP126" s="315"/>
      <c r="GBQ126" s="315"/>
      <c r="GBR126" s="315"/>
      <c r="GBS126" s="315"/>
      <c r="GBT126" s="315"/>
      <c r="GBU126" s="315"/>
      <c r="GBV126" s="315"/>
      <c r="GBW126" s="315"/>
      <c r="GBX126" s="315"/>
      <c r="GBY126" s="315"/>
      <c r="GBZ126" s="315"/>
      <c r="GCA126" s="315"/>
      <c r="GCB126" s="315"/>
      <c r="GCC126" s="315"/>
      <c r="GCD126" s="315"/>
      <c r="GCE126" s="315"/>
      <c r="GCF126" s="315"/>
      <c r="GCG126" s="315"/>
      <c r="GCH126" s="315"/>
      <c r="GCI126" s="315"/>
      <c r="GCJ126" s="315"/>
      <c r="GCK126" s="315"/>
      <c r="GCL126" s="315"/>
      <c r="GCM126" s="315"/>
      <c r="GCN126" s="315"/>
      <c r="GCO126" s="315"/>
      <c r="GCP126" s="315"/>
      <c r="GCQ126" s="315"/>
      <c r="GCR126" s="315"/>
      <c r="GCS126" s="315"/>
      <c r="GCT126" s="315"/>
      <c r="GCU126" s="315"/>
      <c r="GCV126" s="315"/>
      <c r="GCW126" s="315"/>
      <c r="GCX126" s="315"/>
      <c r="GCY126" s="315"/>
      <c r="GCZ126" s="315"/>
      <c r="GDA126" s="315"/>
      <c r="GDB126" s="315"/>
      <c r="GDC126" s="315"/>
      <c r="GDD126" s="315"/>
      <c r="GDE126" s="315"/>
      <c r="GDF126" s="315"/>
      <c r="GDG126" s="315"/>
      <c r="GDH126" s="315"/>
      <c r="GDI126" s="315"/>
      <c r="GDJ126" s="315"/>
      <c r="GDK126" s="315"/>
      <c r="GDL126" s="315"/>
      <c r="GDM126" s="315"/>
      <c r="GDN126" s="315"/>
      <c r="GDO126" s="315"/>
      <c r="GDP126" s="315"/>
      <c r="GDQ126" s="315"/>
      <c r="GDR126" s="315"/>
      <c r="GDS126" s="315"/>
      <c r="GDT126" s="315"/>
      <c r="GDU126" s="315"/>
      <c r="GDV126" s="315"/>
      <c r="GDW126" s="315"/>
      <c r="GDX126" s="315"/>
      <c r="GDY126" s="315"/>
      <c r="GDZ126" s="315"/>
      <c r="GEA126" s="315"/>
      <c r="GEB126" s="315"/>
      <c r="GEC126" s="315"/>
      <c r="GED126" s="315"/>
      <c r="GEE126" s="315"/>
      <c r="GEF126" s="315"/>
      <c r="GEG126" s="315"/>
      <c r="GEH126" s="315"/>
      <c r="GEI126" s="315"/>
      <c r="GEJ126" s="315"/>
      <c r="GEK126" s="315"/>
      <c r="GEL126" s="315"/>
      <c r="GEM126" s="315"/>
      <c r="GEN126" s="315"/>
      <c r="GEO126" s="315"/>
      <c r="GEP126" s="315"/>
      <c r="GEQ126" s="315"/>
      <c r="GER126" s="315"/>
      <c r="GES126" s="315"/>
      <c r="GET126" s="315"/>
      <c r="GEU126" s="315"/>
      <c r="GEV126" s="315"/>
      <c r="GEW126" s="315"/>
      <c r="GEX126" s="315"/>
      <c r="GEY126" s="315"/>
      <c r="GEZ126" s="315"/>
      <c r="GFA126" s="315"/>
      <c r="GFB126" s="315"/>
      <c r="GFC126" s="315"/>
      <c r="GFD126" s="315"/>
      <c r="GFE126" s="315"/>
      <c r="GFF126" s="315"/>
      <c r="GFG126" s="315"/>
      <c r="GFH126" s="315"/>
      <c r="GFI126" s="315"/>
      <c r="GFJ126" s="315"/>
      <c r="GFK126" s="315"/>
      <c r="GFL126" s="315"/>
      <c r="GFM126" s="315"/>
      <c r="GFN126" s="315"/>
      <c r="GFO126" s="315"/>
      <c r="GFP126" s="315"/>
      <c r="GFQ126" s="315"/>
      <c r="GFR126" s="315"/>
      <c r="GFS126" s="315"/>
      <c r="GFT126" s="315"/>
      <c r="GFU126" s="315"/>
      <c r="GFV126" s="315"/>
      <c r="GFW126" s="315"/>
      <c r="GFX126" s="315"/>
      <c r="GFY126" s="315"/>
      <c r="GFZ126" s="315"/>
      <c r="GGA126" s="315"/>
      <c r="GGB126" s="315"/>
      <c r="GGC126" s="315"/>
      <c r="GGD126" s="315"/>
      <c r="GGE126" s="315"/>
      <c r="GGF126" s="315"/>
      <c r="GGG126" s="315"/>
      <c r="GGH126" s="315"/>
      <c r="GGI126" s="315"/>
      <c r="GGJ126" s="315"/>
      <c r="GGK126" s="315"/>
      <c r="GGL126" s="315"/>
      <c r="GGM126" s="315"/>
      <c r="GGN126" s="315"/>
      <c r="GGO126" s="315"/>
      <c r="GGP126" s="315"/>
      <c r="GGQ126" s="315"/>
      <c r="GGR126" s="315"/>
      <c r="GGS126" s="315"/>
      <c r="GGT126" s="315"/>
      <c r="GGU126" s="315"/>
      <c r="GGV126" s="315"/>
      <c r="GGW126" s="315"/>
      <c r="GGX126" s="315"/>
      <c r="GGY126" s="315"/>
      <c r="GGZ126" s="315"/>
      <c r="GHA126" s="315"/>
      <c r="GHB126" s="315"/>
      <c r="GHC126" s="315"/>
      <c r="GHD126" s="315"/>
      <c r="GHE126" s="315"/>
      <c r="GHF126" s="315"/>
      <c r="GHG126" s="315"/>
      <c r="GHH126" s="315"/>
      <c r="GHI126" s="315"/>
      <c r="GHJ126" s="315"/>
      <c r="GHK126" s="315"/>
      <c r="GHL126" s="315"/>
      <c r="GHM126" s="315"/>
      <c r="GHN126" s="315"/>
      <c r="GHO126" s="315"/>
      <c r="GHP126" s="315"/>
      <c r="GHQ126" s="315"/>
      <c r="GHR126" s="315"/>
      <c r="GHS126" s="315"/>
      <c r="GHT126" s="315"/>
      <c r="GHU126" s="315"/>
      <c r="GHV126" s="315"/>
      <c r="GHW126" s="315"/>
      <c r="GHX126" s="315"/>
      <c r="GHY126" s="315"/>
      <c r="GHZ126" s="315"/>
      <c r="GIA126" s="315"/>
      <c r="GIB126" s="315"/>
      <c r="GIC126" s="315"/>
      <c r="GID126" s="315"/>
      <c r="GIE126" s="315"/>
      <c r="GIF126" s="315"/>
      <c r="GIG126" s="315"/>
      <c r="GIH126" s="315"/>
      <c r="GII126" s="315"/>
      <c r="GIJ126" s="315"/>
      <c r="GIK126" s="315"/>
      <c r="GIL126" s="315"/>
      <c r="GIM126" s="315"/>
      <c r="GIN126" s="315"/>
      <c r="GIO126" s="315"/>
      <c r="GIP126" s="315"/>
      <c r="GIQ126" s="315"/>
      <c r="GIR126" s="315"/>
      <c r="GIS126" s="315"/>
      <c r="GIT126" s="315"/>
      <c r="GIU126" s="315"/>
      <c r="GIV126" s="315"/>
      <c r="GIW126" s="315"/>
      <c r="GIX126" s="315"/>
      <c r="GIY126" s="315"/>
      <c r="GIZ126" s="315"/>
      <c r="GJA126" s="315"/>
      <c r="GJB126" s="315"/>
      <c r="GJC126" s="315"/>
      <c r="GJD126" s="315"/>
      <c r="GJE126" s="315"/>
      <c r="GJF126" s="315"/>
      <c r="GJG126" s="315"/>
      <c r="GJH126" s="315"/>
      <c r="GJI126" s="315"/>
      <c r="GJJ126" s="315"/>
      <c r="GJK126" s="315"/>
      <c r="GJL126" s="315"/>
      <c r="GJM126" s="315"/>
      <c r="GJN126" s="315"/>
      <c r="GJO126" s="315"/>
      <c r="GJP126" s="315"/>
      <c r="GJQ126" s="315"/>
      <c r="GJR126" s="315"/>
      <c r="GJS126" s="315"/>
      <c r="GJT126" s="315"/>
      <c r="GJU126" s="315"/>
      <c r="GJV126" s="315"/>
      <c r="GJW126" s="315"/>
      <c r="GJX126" s="315"/>
      <c r="GJY126" s="315"/>
      <c r="GJZ126" s="315"/>
      <c r="GKA126" s="315"/>
      <c r="GKB126" s="315"/>
      <c r="GKC126" s="315"/>
      <c r="GKD126" s="315"/>
      <c r="GKE126" s="315"/>
      <c r="GKF126" s="315"/>
      <c r="GKG126" s="315"/>
      <c r="GKH126" s="315"/>
      <c r="GKI126" s="315"/>
      <c r="GKJ126" s="315"/>
      <c r="GKK126" s="315"/>
      <c r="GKL126" s="315"/>
      <c r="GKM126" s="315"/>
      <c r="GKN126" s="315"/>
      <c r="GKO126" s="315"/>
      <c r="GKP126" s="315"/>
      <c r="GKQ126" s="315"/>
      <c r="GKR126" s="315"/>
      <c r="GKS126" s="315"/>
      <c r="GKT126" s="315"/>
      <c r="GKU126" s="315"/>
      <c r="GKV126" s="315"/>
      <c r="GKW126" s="315"/>
      <c r="GKX126" s="315"/>
      <c r="GKY126" s="315"/>
      <c r="GKZ126" s="315"/>
      <c r="GLA126" s="315"/>
      <c r="GLB126" s="315"/>
      <c r="GLC126" s="315"/>
      <c r="GLD126" s="315"/>
      <c r="GLE126" s="315"/>
      <c r="GLF126" s="315"/>
      <c r="GLG126" s="315"/>
      <c r="GLH126" s="315"/>
      <c r="GLI126" s="315"/>
      <c r="GLJ126" s="315"/>
      <c r="GLK126" s="315"/>
      <c r="GLL126" s="315"/>
      <c r="GLM126" s="315"/>
      <c r="GLN126" s="315"/>
      <c r="GLO126" s="315"/>
      <c r="GLP126" s="315"/>
      <c r="GLQ126" s="315"/>
      <c r="GLR126" s="315"/>
      <c r="GLS126" s="315"/>
      <c r="GLT126" s="315"/>
      <c r="GLU126" s="315"/>
      <c r="GLV126" s="315"/>
      <c r="GLW126" s="315"/>
      <c r="GLX126" s="315"/>
      <c r="GLY126" s="315"/>
      <c r="GLZ126" s="315"/>
      <c r="GMA126" s="315"/>
      <c r="GMB126" s="315"/>
      <c r="GMC126" s="315"/>
      <c r="GMD126" s="315"/>
      <c r="GME126" s="315"/>
      <c r="GMF126" s="315"/>
      <c r="GMG126" s="315"/>
      <c r="GMH126" s="315"/>
      <c r="GMI126" s="315"/>
      <c r="GMJ126" s="315"/>
      <c r="GMK126" s="315"/>
      <c r="GML126" s="315"/>
      <c r="GMM126" s="315"/>
      <c r="GMN126" s="315"/>
      <c r="GMO126" s="315"/>
      <c r="GMP126" s="315"/>
      <c r="GMQ126" s="315"/>
      <c r="GMR126" s="315"/>
      <c r="GMS126" s="315"/>
      <c r="GMT126" s="315"/>
      <c r="GMU126" s="315"/>
      <c r="GMV126" s="315"/>
      <c r="GMW126" s="315"/>
      <c r="GMX126" s="315"/>
      <c r="GMY126" s="315"/>
      <c r="GMZ126" s="315"/>
      <c r="GNA126" s="315"/>
      <c r="GNB126" s="315"/>
      <c r="GNC126" s="315"/>
      <c r="GND126" s="315"/>
      <c r="GNE126" s="315"/>
      <c r="GNF126" s="315"/>
      <c r="GNG126" s="315"/>
      <c r="GNH126" s="315"/>
      <c r="GNI126" s="315"/>
      <c r="GNJ126" s="315"/>
      <c r="GNK126" s="315"/>
      <c r="GNL126" s="315"/>
      <c r="GNM126" s="315"/>
      <c r="GNN126" s="315"/>
      <c r="GNO126" s="315"/>
      <c r="GNP126" s="315"/>
      <c r="GNQ126" s="315"/>
      <c r="GNR126" s="315"/>
      <c r="GNS126" s="315"/>
      <c r="GNT126" s="315"/>
      <c r="GNU126" s="315"/>
      <c r="GNV126" s="315"/>
      <c r="GNW126" s="315"/>
      <c r="GNX126" s="315"/>
      <c r="GNY126" s="315"/>
      <c r="GNZ126" s="315"/>
      <c r="GOA126" s="315"/>
      <c r="GOB126" s="315"/>
      <c r="GOC126" s="315"/>
      <c r="GOD126" s="315"/>
      <c r="GOE126" s="315"/>
      <c r="GOF126" s="315"/>
      <c r="GOG126" s="315"/>
      <c r="GOH126" s="315"/>
      <c r="GOI126" s="315"/>
      <c r="GOJ126" s="315"/>
      <c r="GOK126" s="315"/>
      <c r="GOL126" s="315"/>
      <c r="GOM126" s="315"/>
      <c r="GON126" s="315"/>
      <c r="GOO126" s="315"/>
      <c r="GOP126" s="315"/>
      <c r="GOQ126" s="315"/>
      <c r="GOR126" s="315"/>
      <c r="GOS126" s="315"/>
      <c r="GOT126" s="315"/>
      <c r="GOU126" s="315"/>
      <c r="GOV126" s="315"/>
      <c r="GOW126" s="315"/>
      <c r="GOX126" s="315"/>
      <c r="GOY126" s="315"/>
      <c r="GOZ126" s="315"/>
      <c r="GPA126" s="315"/>
      <c r="GPB126" s="315"/>
      <c r="GPC126" s="315"/>
      <c r="GPD126" s="315"/>
      <c r="GPE126" s="315"/>
      <c r="GPF126" s="315"/>
      <c r="GPG126" s="315"/>
      <c r="GPH126" s="315"/>
      <c r="GPI126" s="315"/>
      <c r="GPJ126" s="315"/>
      <c r="GPK126" s="315"/>
      <c r="GPL126" s="315"/>
      <c r="GPM126" s="315"/>
      <c r="GPN126" s="315"/>
      <c r="GPO126" s="315"/>
      <c r="GPP126" s="315"/>
      <c r="GPQ126" s="315"/>
      <c r="GPR126" s="315"/>
      <c r="GPS126" s="315"/>
      <c r="GPT126" s="315"/>
      <c r="GPU126" s="315"/>
      <c r="GPV126" s="315"/>
      <c r="GPW126" s="315"/>
      <c r="GPX126" s="315"/>
      <c r="GPY126" s="315"/>
      <c r="GPZ126" s="315"/>
      <c r="GQA126" s="315"/>
      <c r="GQB126" s="315"/>
      <c r="GQC126" s="315"/>
      <c r="GQD126" s="315"/>
      <c r="GQE126" s="315"/>
      <c r="GQF126" s="315"/>
      <c r="GQG126" s="315"/>
      <c r="GQH126" s="315"/>
      <c r="GQI126" s="315"/>
      <c r="GQJ126" s="315"/>
      <c r="GQK126" s="315"/>
      <c r="GQL126" s="315"/>
      <c r="GQM126" s="315"/>
      <c r="GQN126" s="315"/>
      <c r="GQO126" s="315"/>
      <c r="GQP126" s="315"/>
      <c r="GQQ126" s="315"/>
      <c r="GQR126" s="315"/>
      <c r="GQS126" s="315"/>
      <c r="GQT126" s="315"/>
      <c r="GQU126" s="315"/>
      <c r="GQV126" s="315"/>
      <c r="GQW126" s="315"/>
      <c r="GQX126" s="315"/>
      <c r="GQY126" s="315"/>
      <c r="GQZ126" s="315"/>
      <c r="GRA126" s="315"/>
      <c r="GRB126" s="315"/>
      <c r="GRC126" s="315"/>
      <c r="GRD126" s="315"/>
      <c r="GRE126" s="315"/>
      <c r="GRF126" s="315"/>
      <c r="GRG126" s="315"/>
      <c r="GRH126" s="315"/>
      <c r="GRI126" s="315"/>
      <c r="GRJ126" s="315"/>
      <c r="GRK126" s="315"/>
      <c r="GRL126" s="315"/>
      <c r="GRM126" s="315"/>
      <c r="GRN126" s="315"/>
      <c r="GRO126" s="315"/>
      <c r="GRP126" s="315"/>
      <c r="GRQ126" s="315"/>
      <c r="GRR126" s="315"/>
      <c r="GRS126" s="315"/>
      <c r="GRT126" s="315"/>
      <c r="GRU126" s="315"/>
      <c r="GRV126" s="315"/>
      <c r="GRW126" s="315"/>
      <c r="GRX126" s="315"/>
      <c r="GRY126" s="315"/>
      <c r="GRZ126" s="315"/>
      <c r="GSA126" s="315"/>
      <c r="GSB126" s="315"/>
      <c r="GSC126" s="315"/>
      <c r="GSD126" s="315"/>
      <c r="GSE126" s="315"/>
      <c r="GSF126" s="315"/>
      <c r="GSG126" s="315"/>
      <c r="GSH126" s="315"/>
      <c r="GSI126" s="315"/>
      <c r="GSJ126" s="315"/>
      <c r="GSK126" s="315"/>
      <c r="GSL126" s="315"/>
      <c r="GSM126" s="315"/>
      <c r="GSN126" s="315"/>
      <c r="GSO126" s="315"/>
      <c r="GSP126" s="315"/>
      <c r="GSQ126" s="315"/>
      <c r="GSR126" s="315"/>
      <c r="GSS126" s="315"/>
      <c r="GST126" s="315"/>
      <c r="GSU126" s="315"/>
      <c r="GSV126" s="315"/>
      <c r="GSW126" s="315"/>
      <c r="GSX126" s="315"/>
      <c r="GSY126" s="315"/>
      <c r="GSZ126" s="315"/>
      <c r="GTA126" s="315"/>
      <c r="GTB126" s="315"/>
      <c r="GTC126" s="315"/>
      <c r="GTD126" s="315"/>
      <c r="GTE126" s="315"/>
      <c r="GTF126" s="315"/>
      <c r="GTG126" s="315"/>
      <c r="GTH126" s="315"/>
      <c r="GTI126" s="315"/>
      <c r="GTJ126" s="315"/>
      <c r="GTK126" s="315"/>
      <c r="GTL126" s="315"/>
      <c r="GTM126" s="315"/>
      <c r="GTN126" s="315"/>
      <c r="GTO126" s="315"/>
      <c r="GTP126" s="315"/>
      <c r="GTQ126" s="315"/>
      <c r="GTR126" s="315"/>
      <c r="GTS126" s="315"/>
      <c r="GTT126" s="315"/>
      <c r="GTU126" s="315"/>
      <c r="GTV126" s="315"/>
      <c r="GTW126" s="315"/>
      <c r="GTX126" s="315"/>
      <c r="GTY126" s="315"/>
      <c r="GTZ126" s="315"/>
      <c r="GUA126" s="315"/>
      <c r="GUB126" s="315"/>
      <c r="GUC126" s="315"/>
      <c r="GUD126" s="315"/>
      <c r="GUE126" s="315"/>
      <c r="GUF126" s="315"/>
      <c r="GUG126" s="315"/>
      <c r="GUH126" s="315"/>
      <c r="GUI126" s="315"/>
      <c r="GUJ126" s="315"/>
      <c r="GUK126" s="315"/>
      <c r="GUL126" s="315"/>
      <c r="GUM126" s="315"/>
      <c r="GUN126" s="315"/>
      <c r="GUO126" s="315"/>
      <c r="GUP126" s="315"/>
      <c r="GUQ126" s="315"/>
      <c r="GUR126" s="315"/>
      <c r="GUS126" s="315"/>
      <c r="GUT126" s="315"/>
      <c r="GUU126" s="315"/>
      <c r="GUV126" s="315"/>
      <c r="GUW126" s="315"/>
      <c r="GUX126" s="315"/>
      <c r="GUY126" s="315"/>
      <c r="GUZ126" s="315"/>
      <c r="GVA126" s="315"/>
      <c r="GVB126" s="315"/>
      <c r="GVC126" s="315"/>
      <c r="GVD126" s="315"/>
      <c r="GVE126" s="315"/>
      <c r="GVF126" s="315"/>
      <c r="GVG126" s="315"/>
      <c r="GVH126" s="315"/>
      <c r="GVI126" s="315"/>
      <c r="GVJ126" s="315"/>
      <c r="GVK126" s="315"/>
      <c r="GVL126" s="315"/>
      <c r="GVM126" s="315"/>
      <c r="GVN126" s="315"/>
      <c r="GVO126" s="315"/>
      <c r="GVP126" s="315"/>
      <c r="GVQ126" s="315"/>
      <c r="GVR126" s="315"/>
      <c r="GVS126" s="315"/>
      <c r="GVT126" s="315"/>
      <c r="GVU126" s="315"/>
      <c r="GVV126" s="315"/>
      <c r="GVW126" s="315"/>
      <c r="GVX126" s="315"/>
      <c r="GVY126" s="315"/>
      <c r="GVZ126" s="315"/>
      <c r="GWA126" s="315"/>
      <c r="GWB126" s="315"/>
      <c r="GWC126" s="315"/>
      <c r="GWD126" s="315"/>
      <c r="GWE126" s="315"/>
      <c r="GWF126" s="315"/>
      <c r="GWG126" s="315"/>
      <c r="GWH126" s="315"/>
      <c r="GWI126" s="315"/>
      <c r="GWJ126" s="315"/>
      <c r="GWK126" s="315"/>
      <c r="GWL126" s="315"/>
      <c r="GWM126" s="315"/>
      <c r="GWN126" s="315"/>
      <c r="GWO126" s="315"/>
      <c r="GWP126" s="315"/>
      <c r="GWQ126" s="315"/>
      <c r="GWR126" s="315"/>
      <c r="GWS126" s="315"/>
      <c r="GWT126" s="315"/>
      <c r="GWU126" s="315"/>
      <c r="GWV126" s="315"/>
      <c r="GWW126" s="315"/>
      <c r="GWX126" s="315"/>
      <c r="GWY126" s="315"/>
      <c r="GWZ126" s="315"/>
      <c r="GXA126" s="315"/>
      <c r="GXB126" s="315"/>
      <c r="GXC126" s="315"/>
      <c r="GXD126" s="315"/>
      <c r="GXE126" s="315"/>
      <c r="GXF126" s="315"/>
      <c r="GXG126" s="315"/>
      <c r="GXH126" s="315"/>
      <c r="GXI126" s="315"/>
      <c r="GXJ126" s="315"/>
      <c r="GXK126" s="315"/>
      <c r="GXL126" s="315"/>
      <c r="GXM126" s="315"/>
      <c r="GXN126" s="315"/>
      <c r="GXO126" s="315"/>
      <c r="GXP126" s="315"/>
      <c r="GXQ126" s="315"/>
      <c r="GXR126" s="315"/>
      <c r="GXS126" s="315"/>
      <c r="GXT126" s="315"/>
      <c r="GXU126" s="315"/>
      <c r="GXV126" s="315"/>
      <c r="GXW126" s="315"/>
      <c r="GXX126" s="315"/>
      <c r="GXY126" s="315"/>
      <c r="GXZ126" s="315"/>
      <c r="GYA126" s="315"/>
      <c r="GYB126" s="315"/>
      <c r="GYC126" s="315"/>
      <c r="GYD126" s="315"/>
      <c r="GYE126" s="315"/>
      <c r="GYF126" s="315"/>
      <c r="GYG126" s="315"/>
      <c r="GYH126" s="315"/>
      <c r="GYI126" s="315"/>
      <c r="GYJ126" s="315"/>
      <c r="GYK126" s="315"/>
      <c r="GYL126" s="315"/>
      <c r="GYM126" s="315"/>
      <c r="GYN126" s="315"/>
      <c r="GYO126" s="315"/>
      <c r="GYP126" s="315"/>
      <c r="GYQ126" s="315"/>
      <c r="GYR126" s="315"/>
      <c r="GYS126" s="315"/>
      <c r="GYT126" s="315"/>
      <c r="GYU126" s="315"/>
      <c r="GYV126" s="315"/>
      <c r="GYW126" s="315"/>
      <c r="GYX126" s="315"/>
      <c r="GYY126" s="315"/>
      <c r="GYZ126" s="315"/>
      <c r="GZA126" s="315"/>
      <c r="GZB126" s="315"/>
      <c r="GZC126" s="315"/>
      <c r="GZD126" s="315"/>
      <c r="GZE126" s="315"/>
      <c r="GZF126" s="315"/>
      <c r="GZG126" s="315"/>
      <c r="GZH126" s="315"/>
      <c r="GZI126" s="315"/>
      <c r="GZJ126" s="315"/>
      <c r="GZK126" s="315"/>
      <c r="GZL126" s="315"/>
      <c r="GZM126" s="315"/>
      <c r="GZN126" s="315"/>
      <c r="GZO126" s="315"/>
      <c r="GZP126" s="315"/>
      <c r="GZQ126" s="315"/>
      <c r="GZR126" s="315"/>
      <c r="GZS126" s="315"/>
      <c r="GZT126" s="315"/>
      <c r="GZU126" s="315"/>
      <c r="GZV126" s="315"/>
      <c r="GZW126" s="315"/>
      <c r="GZX126" s="315"/>
      <c r="GZY126" s="315"/>
      <c r="GZZ126" s="315"/>
      <c r="HAA126" s="315"/>
      <c r="HAB126" s="315"/>
      <c r="HAC126" s="315"/>
      <c r="HAD126" s="315"/>
      <c r="HAE126" s="315"/>
      <c r="HAF126" s="315"/>
      <c r="HAG126" s="315"/>
      <c r="HAH126" s="315"/>
      <c r="HAI126" s="315"/>
      <c r="HAJ126" s="315"/>
      <c r="HAK126" s="315"/>
      <c r="HAL126" s="315"/>
      <c r="HAM126" s="315"/>
      <c r="HAN126" s="315"/>
      <c r="HAO126" s="315"/>
      <c r="HAP126" s="315"/>
      <c r="HAQ126" s="315"/>
      <c r="HAR126" s="315"/>
      <c r="HAS126" s="315"/>
      <c r="HAT126" s="315"/>
      <c r="HAU126" s="315"/>
      <c r="HAV126" s="315"/>
      <c r="HAW126" s="315"/>
      <c r="HAX126" s="315"/>
      <c r="HAY126" s="315"/>
      <c r="HAZ126" s="315"/>
      <c r="HBA126" s="315"/>
      <c r="HBB126" s="315"/>
      <c r="HBC126" s="315"/>
      <c r="HBD126" s="315"/>
      <c r="HBE126" s="315"/>
      <c r="HBF126" s="315"/>
      <c r="HBG126" s="315"/>
      <c r="HBH126" s="315"/>
      <c r="HBI126" s="315"/>
      <c r="HBJ126" s="315"/>
      <c r="HBK126" s="315"/>
      <c r="HBL126" s="315"/>
      <c r="HBM126" s="315"/>
      <c r="HBN126" s="315"/>
      <c r="HBO126" s="315"/>
      <c r="HBP126" s="315"/>
      <c r="HBQ126" s="315"/>
      <c r="HBR126" s="315"/>
      <c r="HBS126" s="315"/>
      <c r="HBT126" s="315"/>
      <c r="HBU126" s="315"/>
      <c r="HBV126" s="315"/>
      <c r="HBW126" s="315"/>
      <c r="HBX126" s="315"/>
      <c r="HBY126" s="315"/>
      <c r="HBZ126" s="315"/>
      <c r="HCA126" s="315"/>
      <c r="HCB126" s="315"/>
      <c r="HCC126" s="315"/>
      <c r="HCD126" s="315"/>
      <c r="HCE126" s="315"/>
      <c r="HCF126" s="315"/>
      <c r="HCG126" s="315"/>
      <c r="HCH126" s="315"/>
      <c r="HCI126" s="315"/>
      <c r="HCJ126" s="315"/>
      <c r="HCK126" s="315"/>
      <c r="HCL126" s="315"/>
      <c r="HCM126" s="315"/>
      <c r="HCN126" s="315"/>
      <c r="HCO126" s="315"/>
      <c r="HCP126" s="315"/>
      <c r="HCQ126" s="315"/>
      <c r="HCR126" s="315"/>
      <c r="HCS126" s="315"/>
      <c r="HCT126" s="315"/>
      <c r="HCU126" s="315"/>
      <c r="HCV126" s="315"/>
      <c r="HCW126" s="315"/>
      <c r="HCX126" s="315"/>
      <c r="HCY126" s="315"/>
      <c r="HCZ126" s="315"/>
      <c r="HDA126" s="315"/>
      <c r="HDB126" s="315"/>
      <c r="HDC126" s="315"/>
      <c r="HDD126" s="315"/>
      <c r="HDE126" s="315"/>
      <c r="HDF126" s="315"/>
      <c r="HDG126" s="315"/>
      <c r="HDH126" s="315"/>
      <c r="HDI126" s="315"/>
      <c r="HDJ126" s="315"/>
      <c r="HDK126" s="315"/>
      <c r="HDL126" s="315"/>
      <c r="HDM126" s="315"/>
      <c r="HDN126" s="315"/>
      <c r="HDO126" s="315"/>
      <c r="HDP126" s="315"/>
      <c r="HDQ126" s="315"/>
      <c r="HDR126" s="315"/>
      <c r="HDS126" s="315"/>
      <c r="HDT126" s="315"/>
      <c r="HDU126" s="315"/>
      <c r="HDV126" s="315"/>
      <c r="HDW126" s="315"/>
      <c r="HDX126" s="315"/>
      <c r="HDY126" s="315"/>
      <c r="HDZ126" s="315"/>
      <c r="HEA126" s="315"/>
      <c r="HEB126" s="315"/>
      <c r="HEC126" s="315"/>
      <c r="HED126" s="315"/>
      <c r="HEE126" s="315"/>
      <c r="HEF126" s="315"/>
      <c r="HEG126" s="315"/>
      <c r="HEH126" s="315"/>
      <c r="HEI126" s="315"/>
      <c r="HEJ126" s="315"/>
      <c r="HEK126" s="315"/>
      <c r="HEL126" s="315"/>
      <c r="HEM126" s="315"/>
      <c r="HEN126" s="315"/>
      <c r="HEO126" s="315"/>
      <c r="HEP126" s="315"/>
      <c r="HEQ126" s="315"/>
      <c r="HER126" s="315"/>
      <c r="HES126" s="315"/>
      <c r="HET126" s="315"/>
      <c r="HEU126" s="315"/>
      <c r="HEV126" s="315"/>
      <c r="HEW126" s="315"/>
      <c r="HEX126" s="315"/>
      <c r="HEY126" s="315"/>
      <c r="HEZ126" s="315"/>
      <c r="HFA126" s="315"/>
      <c r="HFB126" s="315"/>
      <c r="HFC126" s="315"/>
      <c r="HFD126" s="315"/>
      <c r="HFE126" s="315"/>
      <c r="HFF126" s="315"/>
      <c r="HFG126" s="315"/>
      <c r="HFH126" s="315"/>
      <c r="HFI126" s="315"/>
      <c r="HFJ126" s="315"/>
      <c r="HFK126" s="315"/>
      <c r="HFL126" s="315"/>
      <c r="HFM126" s="315"/>
      <c r="HFN126" s="315"/>
      <c r="HFO126" s="315"/>
      <c r="HFP126" s="315"/>
      <c r="HFQ126" s="315"/>
      <c r="HFR126" s="315"/>
      <c r="HFS126" s="315"/>
      <c r="HFT126" s="315"/>
      <c r="HFU126" s="315"/>
      <c r="HFV126" s="315"/>
      <c r="HFW126" s="315"/>
      <c r="HFX126" s="315"/>
      <c r="HFY126" s="315"/>
      <c r="HFZ126" s="315"/>
      <c r="HGA126" s="315"/>
      <c r="HGB126" s="315"/>
      <c r="HGC126" s="315"/>
      <c r="HGD126" s="315"/>
      <c r="HGE126" s="315"/>
      <c r="HGF126" s="315"/>
      <c r="HGG126" s="315"/>
      <c r="HGH126" s="315"/>
      <c r="HGI126" s="315"/>
      <c r="HGJ126" s="315"/>
      <c r="HGK126" s="315"/>
      <c r="HGL126" s="315"/>
      <c r="HGM126" s="315"/>
      <c r="HGN126" s="315"/>
      <c r="HGO126" s="315"/>
      <c r="HGP126" s="315"/>
      <c r="HGQ126" s="315"/>
      <c r="HGR126" s="315"/>
      <c r="HGS126" s="315"/>
      <c r="HGT126" s="315"/>
      <c r="HGU126" s="315"/>
      <c r="HGV126" s="315"/>
      <c r="HGW126" s="315"/>
      <c r="HGX126" s="315"/>
      <c r="HGY126" s="315"/>
      <c r="HGZ126" s="315"/>
      <c r="HHA126" s="315"/>
      <c r="HHB126" s="315"/>
      <c r="HHC126" s="315"/>
      <c r="HHD126" s="315"/>
      <c r="HHE126" s="315"/>
      <c r="HHF126" s="315"/>
      <c r="HHG126" s="315"/>
      <c r="HHH126" s="315"/>
      <c r="HHI126" s="315"/>
      <c r="HHJ126" s="315"/>
      <c r="HHK126" s="315"/>
      <c r="HHL126" s="315"/>
      <c r="HHM126" s="315"/>
      <c r="HHN126" s="315"/>
      <c r="HHO126" s="315"/>
      <c r="HHP126" s="315"/>
      <c r="HHQ126" s="315"/>
      <c r="HHR126" s="315"/>
      <c r="HHS126" s="315"/>
      <c r="HHT126" s="315"/>
      <c r="HHU126" s="315"/>
      <c r="HHV126" s="315"/>
      <c r="HHW126" s="315"/>
      <c r="HHX126" s="315"/>
      <c r="HHY126" s="315"/>
      <c r="HHZ126" s="315"/>
      <c r="HIA126" s="315"/>
      <c r="HIB126" s="315"/>
      <c r="HIC126" s="315"/>
      <c r="HID126" s="315"/>
      <c r="HIE126" s="315"/>
      <c r="HIF126" s="315"/>
      <c r="HIG126" s="315"/>
      <c r="HIH126" s="315"/>
      <c r="HII126" s="315"/>
      <c r="HIJ126" s="315"/>
      <c r="HIK126" s="315"/>
      <c r="HIL126" s="315"/>
      <c r="HIM126" s="315"/>
      <c r="HIN126" s="315"/>
      <c r="HIO126" s="315"/>
      <c r="HIP126" s="315"/>
      <c r="HIQ126" s="315"/>
      <c r="HIR126" s="315"/>
      <c r="HIS126" s="315"/>
      <c r="HIT126" s="315"/>
      <c r="HIU126" s="315"/>
      <c r="HIV126" s="315"/>
      <c r="HIW126" s="315"/>
      <c r="HIX126" s="315"/>
      <c r="HIY126" s="315"/>
      <c r="HIZ126" s="315"/>
      <c r="HJA126" s="315"/>
      <c r="HJB126" s="315"/>
      <c r="HJC126" s="315"/>
      <c r="HJD126" s="315"/>
      <c r="HJE126" s="315"/>
      <c r="HJF126" s="315"/>
      <c r="HJG126" s="315"/>
      <c r="HJH126" s="315"/>
      <c r="HJI126" s="315"/>
      <c r="HJJ126" s="315"/>
      <c r="HJK126" s="315"/>
      <c r="HJL126" s="315"/>
      <c r="HJM126" s="315"/>
      <c r="HJN126" s="315"/>
      <c r="HJO126" s="315"/>
      <c r="HJP126" s="315"/>
      <c r="HJQ126" s="315"/>
      <c r="HJR126" s="315"/>
      <c r="HJS126" s="315"/>
      <c r="HJT126" s="315"/>
      <c r="HJU126" s="315"/>
      <c r="HJV126" s="315"/>
      <c r="HJW126" s="315"/>
      <c r="HJX126" s="315"/>
      <c r="HJY126" s="315"/>
      <c r="HJZ126" s="315"/>
      <c r="HKA126" s="315"/>
      <c r="HKB126" s="315"/>
      <c r="HKC126" s="315"/>
      <c r="HKD126" s="315"/>
      <c r="HKE126" s="315"/>
      <c r="HKF126" s="315"/>
      <c r="HKG126" s="315"/>
      <c r="HKH126" s="315"/>
      <c r="HKI126" s="315"/>
      <c r="HKJ126" s="315"/>
      <c r="HKK126" s="315"/>
      <c r="HKL126" s="315"/>
      <c r="HKM126" s="315"/>
      <c r="HKN126" s="315"/>
      <c r="HKO126" s="315"/>
      <c r="HKP126" s="315"/>
      <c r="HKQ126" s="315"/>
      <c r="HKR126" s="315"/>
      <c r="HKS126" s="315"/>
      <c r="HKT126" s="315"/>
      <c r="HKU126" s="315"/>
      <c r="HKV126" s="315"/>
      <c r="HKW126" s="315"/>
      <c r="HKX126" s="315"/>
      <c r="HKY126" s="315"/>
      <c r="HKZ126" s="315"/>
      <c r="HLA126" s="315"/>
      <c r="HLB126" s="315"/>
      <c r="HLC126" s="315"/>
      <c r="HLD126" s="315"/>
      <c r="HLE126" s="315"/>
      <c r="HLF126" s="315"/>
      <c r="HLG126" s="315"/>
      <c r="HLH126" s="315"/>
      <c r="HLI126" s="315"/>
      <c r="HLJ126" s="315"/>
      <c r="HLK126" s="315"/>
      <c r="HLL126" s="315"/>
      <c r="HLM126" s="315"/>
      <c r="HLN126" s="315"/>
      <c r="HLO126" s="315"/>
      <c r="HLP126" s="315"/>
      <c r="HLQ126" s="315"/>
      <c r="HLR126" s="315"/>
      <c r="HLS126" s="315"/>
      <c r="HLT126" s="315"/>
      <c r="HLU126" s="315"/>
      <c r="HLV126" s="315"/>
      <c r="HLW126" s="315"/>
      <c r="HLX126" s="315"/>
      <c r="HLY126" s="315"/>
      <c r="HLZ126" s="315"/>
      <c r="HMA126" s="315"/>
      <c r="HMB126" s="315"/>
      <c r="HMC126" s="315"/>
      <c r="HMD126" s="315"/>
      <c r="HME126" s="315"/>
      <c r="HMF126" s="315"/>
      <c r="HMG126" s="315"/>
      <c r="HMH126" s="315"/>
      <c r="HMI126" s="315"/>
      <c r="HMJ126" s="315"/>
      <c r="HMK126" s="315"/>
      <c r="HML126" s="315"/>
      <c r="HMM126" s="315"/>
      <c r="HMN126" s="315"/>
      <c r="HMO126" s="315"/>
      <c r="HMP126" s="315"/>
      <c r="HMQ126" s="315"/>
      <c r="HMR126" s="315"/>
      <c r="HMS126" s="315"/>
      <c r="HMT126" s="315"/>
      <c r="HMU126" s="315"/>
      <c r="HMV126" s="315"/>
      <c r="HMW126" s="315"/>
      <c r="HMX126" s="315"/>
      <c r="HMY126" s="315"/>
      <c r="HMZ126" s="315"/>
      <c r="HNA126" s="315"/>
      <c r="HNB126" s="315"/>
      <c r="HNC126" s="315"/>
      <c r="HND126" s="315"/>
      <c r="HNE126" s="315"/>
      <c r="HNF126" s="315"/>
      <c r="HNG126" s="315"/>
      <c r="HNH126" s="315"/>
      <c r="HNI126" s="315"/>
      <c r="HNJ126" s="315"/>
      <c r="HNK126" s="315"/>
      <c r="HNL126" s="315"/>
      <c r="HNM126" s="315"/>
      <c r="HNN126" s="315"/>
      <c r="HNO126" s="315"/>
      <c r="HNP126" s="315"/>
      <c r="HNQ126" s="315"/>
      <c r="HNR126" s="315"/>
      <c r="HNS126" s="315"/>
      <c r="HNT126" s="315"/>
      <c r="HNU126" s="315"/>
      <c r="HNV126" s="315"/>
      <c r="HNW126" s="315"/>
      <c r="HNX126" s="315"/>
      <c r="HNY126" s="315"/>
      <c r="HNZ126" s="315"/>
      <c r="HOA126" s="315"/>
      <c r="HOB126" s="315"/>
      <c r="HOC126" s="315"/>
      <c r="HOD126" s="315"/>
      <c r="HOE126" s="315"/>
      <c r="HOF126" s="315"/>
      <c r="HOG126" s="315"/>
      <c r="HOH126" s="315"/>
      <c r="HOI126" s="315"/>
      <c r="HOJ126" s="315"/>
      <c r="HOK126" s="315"/>
      <c r="HOL126" s="315"/>
      <c r="HOM126" s="315"/>
      <c r="HON126" s="315"/>
      <c r="HOO126" s="315"/>
      <c r="HOP126" s="315"/>
      <c r="HOQ126" s="315"/>
      <c r="HOR126" s="315"/>
      <c r="HOS126" s="315"/>
      <c r="HOT126" s="315"/>
      <c r="HOU126" s="315"/>
      <c r="HOV126" s="315"/>
      <c r="HOW126" s="315"/>
      <c r="HOX126" s="315"/>
      <c r="HOY126" s="315"/>
      <c r="HOZ126" s="315"/>
      <c r="HPA126" s="315"/>
      <c r="HPB126" s="315"/>
      <c r="HPC126" s="315"/>
      <c r="HPD126" s="315"/>
      <c r="HPE126" s="315"/>
      <c r="HPF126" s="315"/>
      <c r="HPG126" s="315"/>
      <c r="HPH126" s="315"/>
      <c r="HPI126" s="315"/>
      <c r="HPJ126" s="315"/>
      <c r="HPK126" s="315"/>
      <c r="HPL126" s="315"/>
      <c r="HPM126" s="315"/>
      <c r="HPN126" s="315"/>
      <c r="HPO126" s="315"/>
      <c r="HPP126" s="315"/>
      <c r="HPQ126" s="315"/>
      <c r="HPR126" s="315"/>
      <c r="HPS126" s="315"/>
      <c r="HPT126" s="315"/>
      <c r="HPU126" s="315"/>
      <c r="HPV126" s="315"/>
      <c r="HPW126" s="315"/>
      <c r="HPX126" s="315"/>
      <c r="HPY126" s="315"/>
      <c r="HPZ126" s="315"/>
      <c r="HQA126" s="315"/>
      <c r="HQB126" s="315"/>
      <c r="HQC126" s="315"/>
      <c r="HQD126" s="315"/>
      <c r="HQE126" s="315"/>
      <c r="HQF126" s="315"/>
      <c r="HQG126" s="315"/>
      <c r="HQH126" s="315"/>
      <c r="HQI126" s="315"/>
      <c r="HQJ126" s="315"/>
      <c r="HQK126" s="315"/>
      <c r="HQL126" s="315"/>
      <c r="HQM126" s="315"/>
      <c r="HQN126" s="315"/>
      <c r="HQO126" s="315"/>
      <c r="HQP126" s="315"/>
      <c r="HQQ126" s="315"/>
      <c r="HQR126" s="315"/>
      <c r="HQS126" s="315"/>
      <c r="HQT126" s="315"/>
      <c r="HQU126" s="315"/>
      <c r="HQV126" s="315"/>
      <c r="HQW126" s="315"/>
      <c r="HQX126" s="315"/>
      <c r="HQY126" s="315"/>
      <c r="HQZ126" s="315"/>
      <c r="HRA126" s="315"/>
      <c r="HRB126" s="315"/>
      <c r="HRC126" s="315"/>
      <c r="HRD126" s="315"/>
      <c r="HRE126" s="315"/>
      <c r="HRF126" s="315"/>
      <c r="HRG126" s="315"/>
      <c r="HRH126" s="315"/>
      <c r="HRI126" s="315"/>
      <c r="HRJ126" s="315"/>
      <c r="HRK126" s="315"/>
      <c r="HRL126" s="315"/>
      <c r="HRM126" s="315"/>
      <c r="HRN126" s="315"/>
      <c r="HRO126" s="315"/>
      <c r="HRP126" s="315"/>
      <c r="HRQ126" s="315"/>
      <c r="HRR126" s="315"/>
      <c r="HRS126" s="315"/>
      <c r="HRT126" s="315"/>
      <c r="HRU126" s="315"/>
      <c r="HRV126" s="315"/>
      <c r="HRW126" s="315"/>
      <c r="HRX126" s="315"/>
      <c r="HRY126" s="315"/>
      <c r="HRZ126" s="315"/>
      <c r="HSA126" s="315"/>
      <c r="HSB126" s="315"/>
      <c r="HSC126" s="315"/>
      <c r="HSD126" s="315"/>
      <c r="HSE126" s="315"/>
      <c r="HSF126" s="315"/>
      <c r="HSG126" s="315"/>
      <c r="HSH126" s="315"/>
      <c r="HSI126" s="315"/>
      <c r="HSJ126" s="315"/>
      <c r="HSK126" s="315"/>
      <c r="HSL126" s="315"/>
      <c r="HSM126" s="315"/>
      <c r="HSN126" s="315"/>
      <c r="HSO126" s="315"/>
      <c r="HSP126" s="315"/>
      <c r="HSQ126" s="315"/>
      <c r="HSR126" s="315"/>
      <c r="HSS126" s="315"/>
      <c r="HST126" s="315"/>
      <c r="HSU126" s="315"/>
      <c r="HSV126" s="315"/>
      <c r="HSW126" s="315"/>
      <c r="HSX126" s="315"/>
      <c r="HSY126" s="315"/>
      <c r="HSZ126" s="315"/>
      <c r="HTA126" s="315"/>
      <c r="HTB126" s="315"/>
      <c r="HTC126" s="315"/>
      <c r="HTD126" s="315"/>
      <c r="HTE126" s="315"/>
      <c r="HTF126" s="315"/>
      <c r="HTG126" s="315"/>
      <c r="HTH126" s="315"/>
      <c r="HTI126" s="315"/>
      <c r="HTJ126" s="315"/>
      <c r="HTK126" s="315"/>
      <c r="HTL126" s="315"/>
      <c r="HTM126" s="315"/>
      <c r="HTN126" s="315"/>
      <c r="HTO126" s="315"/>
      <c r="HTP126" s="315"/>
      <c r="HTQ126" s="315"/>
      <c r="HTR126" s="315"/>
      <c r="HTS126" s="315"/>
      <c r="HTT126" s="315"/>
      <c r="HTU126" s="315"/>
      <c r="HTV126" s="315"/>
      <c r="HTW126" s="315"/>
      <c r="HTX126" s="315"/>
      <c r="HTY126" s="315"/>
      <c r="HTZ126" s="315"/>
      <c r="HUA126" s="315"/>
      <c r="HUB126" s="315"/>
      <c r="HUC126" s="315"/>
      <c r="HUD126" s="315"/>
      <c r="HUE126" s="315"/>
      <c r="HUF126" s="315"/>
      <c r="HUG126" s="315"/>
      <c r="HUH126" s="315"/>
      <c r="HUI126" s="315"/>
      <c r="HUJ126" s="315"/>
      <c r="HUK126" s="315"/>
      <c r="HUL126" s="315"/>
      <c r="HUM126" s="315"/>
      <c r="HUN126" s="315"/>
      <c r="HUO126" s="315"/>
      <c r="HUP126" s="315"/>
      <c r="HUQ126" s="315"/>
      <c r="HUR126" s="315"/>
      <c r="HUS126" s="315"/>
      <c r="HUT126" s="315"/>
      <c r="HUU126" s="315"/>
      <c r="HUV126" s="315"/>
      <c r="HUW126" s="315"/>
      <c r="HUX126" s="315"/>
      <c r="HUY126" s="315"/>
      <c r="HUZ126" s="315"/>
      <c r="HVA126" s="315"/>
      <c r="HVB126" s="315"/>
      <c r="HVC126" s="315"/>
      <c r="HVD126" s="315"/>
      <c r="HVE126" s="315"/>
      <c r="HVF126" s="315"/>
      <c r="HVG126" s="315"/>
      <c r="HVH126" s="315"/>
      <c r="HVI126" s="315"/>
      <c r="HVJ126" s="315"/>
      <c r="HVK126" s="315"/>
      <c r="HVL126" s="315"/>
      <c r="HVM126" s="315"/>
      <c r="HVN126" s="315"/>
      <c r="HVO126" s="315"/>
      <c r="HVP126" s="315"/>
      <c r="HVQ126" s="315"/>
      <c r="HVR126" s="315"/>
      <c r="HVS126" s="315"/>
      <c r="HVT126" s="315"/>
      <c r="HVU126" s="315"/>
      <c r="HVV126" s="315"/>
      <c r="HVW126" s="315"/>
      <c r="HVX126" s="315"/>
      <c r="HVY126" s="315"/>
      <c r="HVZ126" s="315"/>
      <c r="HWA126" s="315"/>
    </row>
    <row r="127" spans="1:6007" ht="13.9" customHeight="1" x14ac:dyDescent="0.25">
      <c r="A127" s="304" t="s">
        <v>656</v>
      </c>
      <c r="B127" s="304" t="s">
        <v>657</v>
      </c>
      <c r="C127" s="304">
        <v>1998</v>
      </c>
      <c r="D127" s="316" t="s">
        <v>636</v>
      </c>
      <c r="E127" s="305" t="s">
        <v>50</v>
      </c>
      <c r="F127" s="306"/>
      <c r="G127" s="307"/>
      <c r="H127" s="90" t="str">
        <f t="shared" si="35"/>
        <v>SEN</v>
      </c>
      <c r="I127" s="96" t="s">
        <v>53</v>
      </c>
      <c r="J127" s="92" t="s">
        <v>53</v>
      </c>
      <c r="K127" s="308" t="s">
        <v>53</v>
      </c>
      <c r="L127" s="309"/>
      <c r="M127" s="95"/>
      <c r="N127" s="114" t="s">
        <v>53</v>
      </c>
      <c r="O127" s="310"/>
      <c r="P127" s="311" t="str">
        <f t="shared" si="33"/>
        <v>S</v>
      </c>
      <c r="Q127" s="311" t="str">
        <f t="shared" si="34"/>
        <v>S</v>
      </c>
      <c r="R127" s="310"/>
      <c r="S127" s="323">
        <f t="shared" si="26"/>
        <v>1</v>
      </c>
      <c r="T127" s="323" t="str">
        <f t="shared" si="27"/>
        <v>OUI</v>
      </c>
      <c r="U127" s="312"/>
      <c r="V127" s="356" t="s">
        <v>4</v>
      </c>
      <c r="W127" s="375"/>
      <c r="X127" s="82">
        <f t="shared" si="22"/>
        <v>0.25</v>
      </c>
      <c r="Y127" s="6">
        <f t="shared" si="30"/>
        <v>0.5</v>
      </c>
      <c r="Z127" s="6">
        <f t="shared" si="23"/>
        <v>0.25</v>
      </c>
      <c r="AA127" s="303">
        <f t="shared" si="31"/>
        <v>1</v>
      </c>
      <c r="AB127" s="82">
        <f t="shared" si="24"/>
        <v>0.25</v>
      </c>
      <c r="AC127" s="6">
        <f t="shared" si="29"/>
        <v>0.5</v>
      </c>
      <c r="AD127" s="6">
        <f t="shared" si="25"/>
        <v>0.25</v>
      </c>
      <c r="AE127" s="303">
        <f t="shared" si="32"/>
        <v>1</v>
      </c>
    </row>
    <row r="128" spans="1:6007" ht="15" x14ac:dyDescent="0.25">
      <c r="A128" s="304" t="s">
        <v>658</v>
      </c>
      <c r="B128" s="304" t="s">
        <v>446</v>
      </c>
      <c r="C128" s="304">
        <v>1999</v>
      </c>
      <c r="D128" s="316" t="s">
        <v>486</v>
      </c>
      <c r="E128" s="305" t="s">
        <v>50</v>
      </c>
      <c r="F128" s="306"/>
      <c r="G128" s="307" t="s">
        <v>362</v>
      </c>
      <c r="H128" s="90" t="str">
        <f t="shared" si="35"/>
        <v>SEN</v>
      </c>
      <c r="I128" s="153">
        <v>-81</v>
      </c>
      <c r="J128" s="92"/>
      <c r="K128" s="115"/>
      <c r="L128" s="342" t="s">
        <v>659</v>
      </c>
      <c r="M128" s="95"/>
      <c r="N128" s="114">
        <v>-81</v>
      </c>
      <c r="O128" s="310"/>
      <c r="P128" s="311" t="str">
        <f t="shared" si="33"/>
        <v>S</v>
      </c>
      <c r="Q128" s="311" t="str">
        <f t="shared" si="34"/>
        <v>S</v>
      </c>
      <c r="R128" s="310"/>
      <c r="S128" s="311">
        <f t="shared" si="26"/>
        <v>0.75</v>
      </c>
      <c r="T128" s="311" t="str">
        <f t="shared" si="27"/>
        <v>NON</v>
      </c>
      <c r="U128" s="312"/>
      <c r="V128" s="376"/>
      <c r="W128" s="375"/>
      <c r="X128" s="82">
        <f t="shared" si="22"/>
        <v>0.25</v>
      </c>
      <c r="Y128" s="6">
        <f t="shared" si="30"/>
        <v>0.25</v>
      </c>
      <c r="Z128" s="6">
        <f t="shared" si="23"/>
        <v>0.25</v>
      </c>
      <c r="AA128" s="303">
        <f t="shared" si="31"/>
        <v>0.75</v>
      </c>
      <c r="AB128" s="82">
        <f t="shared" si="24"/>
        <v>0.25</v>
      </c>
      <c r="AC128" s="6">
        <f t="shared" si="29"/>
        <v>0.25</v>
      </c>
      <c r="AD128" s="6">
        <f t="shared" si="25"/>
        <v>0.25</v>
      </c>
      <c r="AE128" s="303">
        <f t="shared" si="32"/>
        <v>0.75</v>
      </c>
    </row>
    <row r="129" spans="1:6007" ht="13.9" customHeight="1" x14ac:dyDescent="0.25">
      <c r="A129" s="304" t="s">
        <v>660</v>
      </c>
      <c r="B129" s="304" t="s">
        <v>661</v>
      </c>
      <c r="C129" s="304">
        <v>1987</v>
      </c>
      <c r="D129" s="316" t="s">
        <v>41</v>
      </c>
      <c r="E129" s="305" t="s">
        <v>353</v>
      </c>
      <c r="F129" s="306"/>
      <c r="G129" s="307" t="s">
        <v>662</v>
      </c>
      <c r="H129" s="90" t="str">
        <f t="shared" si="35"/>
        <v>VET</v>
      </c>
      <c r="I129" s="91">
        <v>100</v>
      </c>
      <c r="J129" s="92" t="s">
        <v>483</v>
      </c>
      <c r="K129" s="308"/>
      <c r="L129" s="309"/>
      <c r="M129" s="95"/>
      <c r="N129" s="114"/>
      <c r="O129" s="310"/>
      <c r="P129" s="318">
        <f t="shared" si="33"/>
        <v>0.5</v>
      </c>
      <c r="Q129" s="318" t="str">
        <f t="shared" si="34"/>
        <v>NON</v>
      </c>
      <c r="R129" s="310"/>
      <c r="S129" s="311">
        <f t="shared" si="26"/>
        <v>0.5</v>
      </c>
      <c r="T129" s="311" t="str">
        <f t="shared" si="27"/>
        <v>NON</v>
      </c>
      <c r="U129" s="312"/>
      <c r="V129" s="361"/>
      <c r="W129" s="333" t="s">
        <v>55</v>
      </c>
      <c r="X129" s="82">
        <f t="shared" si="22"/>
        <v>0.25</v>
      </c>
      <c r="Y129" s="6">
        <f t="shared" si="30"/>
        <v>0.25</v>
      </c>
      <c r="Z129" s="6">
        <f t="shared" si="23"/>
        <v>0</v>
      </c>
      <c r="AA129" s="303">
        <f t="shared" si="31"/>
        <v>0.5</v>
      </c>
      <c r="AB129" s="82">
        <f t="shared" si="24"/>
        <v>0.25</v>
      </c>
      <c r="AC129" s="6">
        <f t="shared" si="29"/>
        <v>0.25</v>
      </c>
      <c r="AD129" s="6">
        <f t="shared" si="25"/>
        <v>0</v>
      </c>
      <c r="AE129" s="303">
        <f t="shared" si="32"/>
        <v>0.5</v>
      </c>
    </row>
    <row r="130" spans="1:6007" ht="13.9" customHeight="1" x14ac:dyDescent="0.25">
      <c r="A130" s="304" t="s">
        <v>663</v>
      </c>
      <c r="B130" s="304" t="s">
        <v>664</v>
      </c>
      <c r="C130" s="304">
        <v>2009</v>
      </c>
      <c r="D130" s="150" t="s">
        <v>238</v>
      </c>
      <c r="E130" s="305" t="s">
        <v>42</v>
      </c>
      <c r="F130" s="306"/>
      <c r="G130" s="307"/>
      <c r="H130" s="90"/>
      <c r="I130" s="91"/>
      <c r="J130" s="92" t="s">
        <v>413</v>
      </c>
      <c r="K130" s="308" t="s">
        <v>414</v>
      </c>
      <c r="L130" s="309"/>
      <c r="M130" s="95"/>
      <c r="N130" s="114"/>
      <c r="O130" s="310"/>
      <c r="P130" s="311">
        <f t="shared" si="33"/>
        <v>0.5</v>
      </c>
      <c r="Q130" s="311" t="str">
        <f t="shared" si="34"/>
        <v>NON</v>
      </c>
      <c r="R130" s="310"/>
      <c r="S130" s="311">
        <f t="shared" si="26"/>
        <v>0.5</v>
      </c>
      <c r="T130" s="311" t="str">
        <f t="shared" si="27"/>
        <v>NON</v>
      </c>
      <c r="U130" s="312"/>
      <c r="V130" s="361"/>
      <c r="W130" s="333"/>
      <c r="X130" s="82">
        <f t="shared" si="22"/>
        <v>0</v>
      </c>
      <c r="Y130" s="6">
        <f t="shared" si="30"/>
        <v>0.5</v>
      </c>
      <c r="Z130" s="6">
        <f t="shared" si="23"/>
        <v>0</v>
      </c>
      <c r="AA130" s="303">
        <f t="shared" si="31"/>
        <v>0.5</v>
      </c>
      <c r="AB130" s="82">
        <f t="shared" si="24"/>
        <v>0</v>
      </c>
      <c r="AC130" s="6">
        <f t="shared" si="29"/>
        <v>0.5</v>
      </c>
      <c r="AD130" s="6">
        <f t="shared" si="25"/>
        <v>0</v>
      </c>
      <c r="AE130" s="303">
        <f t="shared" si="32"/>
        <v>0.5</v>
      </c>
    </row>
    <row r="131" spans="1:6007" ht="13.9" customHeight="1" x14ac:dyDescent="0.25">
      <c r="A131" s="304" t="s">
        <v>199</v>
      </c>
      <c r="B131" s="304" t="s">
        <v>470</v>
      </c>
      <c r="C131" s="304">
        <v>2004</v>
      </c>
      <c r="D131" s="150" t="s">
        <v>176</v>
      </c>
      <c r="E131" s="305" t="s">
        <v>50</v>
      </c>
      <c r="F131" s="306"/>
      <c r="G131" s="307"/>
      <c r="H131" s="90" t="str">
        <f>+E131</f>
        <v>SEN</v>
      </c>
      <c r="I131" s="91"/>
      <c r="J131" s="92" t="s">
        <v>665</v>
      </c>
      <c r="K131" s="308"/>
      <c r="L131" s="309"/>
      <c r="M131" s="95"/>
      <c r="N131" s="114"/>
      <c r="O131" s="310"/>
      <c r="P131" s="311" t="str">
        <f t="shared" si="33"/>
        <v>S</v>
      </c>
      <c r="Q131" s="311" t="str">
        <f t="shared" si="34"/>
        <v>S</v>
      </c>
      <c r="R131" s="310"/>
      <c r="S131" s="311">
        <f t="shared" si="26"/>
        <v>0.25</v>
      </c>
      <c r="T131" s="311" t="str">
        <f t="shared" si="27"/>
        <v>NON</v>
      </c>
      <c r="U131" s="377"/>
      <c r="V131" s="361"/>
      <c r="W131" s="314"/>
      <c r="X131" s="82">
        <f t="shared" si="22"/>
        <v>0.25</v>
      </c>
      <c r="Y131" s="6">
        <f t="shared" si="30"/>
        <v>0.25</v>
      </c>
      <c r="Z131" s="6">
        <f t="shared" si="23"/>
        <v>0</v>
      </c>
      <c r="AA131" s="303">
        <f t="shared" si="31"/>
        <v>0.5</v>
      </c>
      <c r="AB131" s="82">
        <f t="shared" si="24"/>
        <v>0</v>
      </c>
      <c r="AC131" s="6">
        <f t="shared" si="29"/>
        <v>0.25</v>
      </c>
      <c r="AD131" s="6">
        <f t="shared" si="25"/>
        <v>0</v>
      </c>
      <c r="AE131" s="303">
        <f t="shared" si="32"/>
        <v>0.25</v>
      </c>
    </row>
    <row r="132" spans="1:6007" ht="13.9" customHeight="1" x14ac:dyDescent="0.25">
      <c r="A132" s="304" t="s">
        <v>666</v>
      </c>
      <c r="B132" s="304" t="s">
        <v>667</v>
      </c>
      <c r="C132" s="304">
        <v>1997</v>
      </c>
      <c r="D132" s="316" t="s">
        <v>49</v>
      </c>
      <c r="E132" s="305" t="s">
        <v>50</v>
      </c>
      <c r="F132" s="306"/>
      <c r="G132" s="307"/>
      <c r="H132" s="90" t="str">
        <f>+E132</f>
        <v>SEN</v>
      </c>
      <c r="I132" s="91">
        <v>100</v>
      </c>
      <c r="J132" s="92" t="s">
        <v>483</v>
      </c>
      <c r="K132" s="308"/>
      <c r="L132" s="309"/>
      <c r="M132" s="95"/>
      <c r="N132" s="114"/>
      <c r="O132" s="310"/>
      <c r="P132" s="311" t="str">
        <f t="shared" si="33"/>
        <v>S</v>
      </c>
      <c r="Q132" s="311" t="str">
        <f t="shared" si="34"/>
        <v>S</v>
      </c>
      <c r="R132" s="310"/>
      <c r="S132" s="311">
        <f t="shared" si="26"/>
        <v>0.5</v>
      </c>
      <c r="T132" s="311" t="str">
        <f t="shared" si="27"/>
        <v>NON</v>
      </c>
      <c r="U132" s="377"/>
      <c r="V132" s="361"/>
      <c r="W132" s="314"/>
      <c r="X132" s="82">
        <f t="shared" si="22"/>
        <v>0.25</v>
      </c>
      <c r="Y132" s="6">
        <f t="shared" si="30"/>
        <v>0.25</v>
      </c>
      <c r="Z132" s="6">
        <f t="shared" si="23"/>
        <v>0</v>
      </c>
      <c r="AA132" s="303">
        <f t="shared" si="31"/>
        <v>0.5</v>
      </c>
      <c r="AB132" s="82">
        <f t="shared" si="24"/>
        <v>0.25</v>
      </c>
      <c r="AC132" s="6">
        <f t="shared" si="29"/>
        <v>0.25</v>
      </c>
      <c r="AD132" s="6">
        <f t="shared" si="25"/>
        <v>0</v>
      </c>
      <c r="AE132" s="303">
        <f t="shared" si="32"/>
        <v>0.5</v>
      </c>
    </row>
    <row r="133" spans="1:6007" ht="13.9" customHeight="1" x14ac:dyDescent="0.25">
      <c r="A133" s="304" t="s">
        <v>668</v>
      </c>
      <c r="B133" s="304" t="s">
        <v>669</v>
      </c>
      <c r="C133" s="304">
        <v>1988</v>
      </c>
      <c r="D133" s="316" t="s">
        <v>176</v>
      </c>
      <c r="E133" s="305" t="s">
        <v>353</v>
      </c>
      <c r="F133" s="306"/>
      <c r="G133" s="307"/>
      <c r="H133" s="90" t="str">
        <f>+E133</f>
        <v>VET</v>
      </c>
      <c r="I133" s="91"/>
      <c r="J133" s="92"/>
      <c r="K133" s="308"/>
      <c r="L133" s="309"/>
      <c r="M133" s="95"/>
      <c r="N133" s="114">
        <v>-60</v>
      </c>
      <c r="O133" s="310"/>
      <c r="P133" s="318">
        <f t="shared" si="33"/>
        <v>0.5</v>
      </c>
      <c r="Q133" s="318" t="str">
        <f t="shared" si="34"/>
        <v>NON</v>
      </c>
      <c r="R133" s="310"/>
      <c r="S133" s="311">
        <f t="shared" si="26"/>
        <v>0.25</v>
      </c>
      <c r="T133" s="311" t="str">
        <f t="shared" si="27"/>
        <v>NON</v>
      </c>
      <c r="U133" s="377"/>
      <c r="V133" s="361"/>
      <c r="W133" s="314"/>
      <c r="X133" s="82">
        <f t="shared" si="22"/>
        <v>0.25</v>
      </c>
      <c r="Y133" s="6">
        <f t="shared" si="30"/>
        <v>0</v>
      </c>
      <c r="Z133" s="6">
        <f t="shared" si="23"/>
        <v>0.25</v>
      </c>
      <c r="AA133" s="303">
        <f t="shared" si="31"/>
        <v>0.5</v>
      </c>
      <c r="AB133" s="82">
        <f t="shared" si="24"/>
        <v>0</v>
      </c>
      <c r="AC133" s="6">
        <f t="shared" si="29"/>
        <v>0</v>
      </c>
      <c r="AD133" s="6">
        <f t="shared" si="25"/>
        <v>0.25</v>
      </c>
      <c r="AE133" s="303">
        <f t="shared" si="32"/>
        <v>0.25</v>
      </c>
    </row>
    <row r="134" spans="1:6007" ht="13.9" customHeight="1" x14ac:dyDescent="0.25">
      <c r="A134" s="304" t="s">
        <v>670</v>
      </c>
      <c r="B134" s="304" t="s">
        <v>671</v>
      </c>
      <c r="C134" s="304">
        <v>2003</v>
      </c>
      <c r="D134" s="316" t="s">
        <v>672</v>
      </c>
      <c r="E134" s="305" t="s">
        <v>50</v>
      </c>
      <c r="F134" s="306"/>
      <c r="G134" s="307"/>
      <c r="H134" s="90" t="str">
        <f>+E134</f>
        <v>SEN</v>
      </c>
      <c r="I134" s="91"/>
      <c r="J134" s="92" t="s">
        <v>404</v>
      </c>
      <c r="K134" s="308"/>
      <c r="L134" s="309"/>
      <c r="M134" s="95"/>
      <c r="N134" s="114"/>
      <c r="O134" s="310"/>
      <c r="P134" s="311" t="str">
        <f t="shared" si="33"/>
        <v>S</v>
      </c>
      <c r="Q134" s="311" t="str">
        <f t="shared" si="34"/>
        <v>S</v>
      </c>
      <c r="R134" s="310"/>
      <c r="S134" s="311">
        <f t="shared" si="26"/>
        <v>0.25</v>
      </c>
      <c r="T134" s="311" t="str">
        <f t="shared" si="27"/>
        <v>NON</v>
      </c>
      <c r="U134" s="377"/>
      <c r="V134" s="361"/>
      <c r="W134" s="314"/>
      <c r="X134" s="82">
        <f t="shared" si="22"/>
        <v>0.25</v>
      </c>
      <c r="Y134" s="6">
        <f t="shared" si="30"/>
        <v>0.25</v>
      </c>
      <c r="Z134" s="6">
        <f t="shared" si="23"/>
        <v>0</v>
      </c>
      <c r="AA134" s="303">
        <f t="shared" si="31"/>
        <v>0.5</v>
      </c>
      <c r="AB134" s="82">
        <f t="shared" si="24"/>
        <v>0</v>
      </c>
      <c r="AC134" s="6">
        <f t="shared" si="29"/>
        <v>0.25</v>
      </c>
      <c r="AD134" s="6">
        <f t="shared" si="25"/>
        <v>0</v>
      </c>
      <c r="AE134" s="303">
        <f t="shared" si="32"/>
        <v>0.25</v>
      </c>
    </row>
    <row r="135" spans="1:6007" ht="13.9" customHeight="1" x14ac:dyDescent="0.25">
      <c r="A135" s="304" t="s">
        <v>673</v>
      </c>
      <c r="B135" s="304" t="s">
        <v>560</v>
      </c>
      <c r="C135" s="304">
        <v>2003</v>
      </c>
      <c r="D135" s="316" t="s">
        <v>41</v>
      </c>
      <c r="E135" s="305" t="s">
        <v>50</v>
      </c>
      <c r="F135" s="306"/>
      <c r="G135" s="307" t="s">
        <v>674</v>
      </c>
      <c r="H135" s="90" t="str">
        <f>+E135</f>
        <v>SEN</v>
      </c>
      <c r="I135" s="91">
        <v>-81</v>
      </c>
      <c r="J135" s="92" t="s">
        <v>675</v>
      </c>
      <c r="K135" s="308" t="s">
        <v>53</v>
      </c>
      <c r="L135" s="309"/>
      <c r="M135" s="95"/>
      <c r="N135" s="114">
        <v>-81</v>
      </c>
      <c r="O135" s="310"/>
      <c r="P135" s="311" t="str">
        <f t="shared" si="33"/>
        <v>S</v>
      </c>
      <c r="Q135" s="311" t="str">
        <f t="shared" si="34"/>
        <v>S</v>
      </c>
      <c r="R135" s="310"/>
      <c r="S135" s="323">
        <f t="shared" si="26"/>
        <v>1</v>
      </c>
      <c r="T135" s="323" t="str">
        <f t="shared" si="27"/>
        <v>OUI</v>
      </c>
      <c r="U135" s="377"/>
      <c r="V135" s="346" t="s">
        <v>72</v>
      </c>
      <c r="W135" s="314"/>
      <c r="X135" s="82">
        <f t="shared" si="22"/>
        <v>0.25</v>
      </c>
      <c r="Y135" s="6">
        <f t="shared" si="30"/>
        <v>0.5</v>
      </c>
      <c r="Z135" s="6">
        <f t="shared" si="23"/>
        <v>0.25</v>
      </c>
      <c r="AA135" s="303">
        <f t="shared" si="31"/>
        <v>1</v>
      </c>
      <c r="AB135" s="82">
        <f t="shared" si="24"/>
        <v>0.25</v>
      </c>
      <c r="AC135" s="6">
        <f t="shared" si="29"/>
        <v>0.5</v>
      </c>
      <c r="AD135" s="6">
        <f t="shared" si="25"/>
        <v>0.25</v>
      </c>
      <c r="AE135" s="303">
        <f t="shared" si="32"/>
        <v>1</v>
      </c>
    </row>
    <row r="136" spans="1:6007" ht="13.9" customHeight="1" x14ac:dyDescent="0.25">
      <c r="A136" s="304" t="s">
        <v>676</v>
      </c>
      <c r="B136" s="304" t="s">
        <v>677</v>
      </c>
      <c r="C136" s="304">
        <v>2007</v>
      </c>
      <c r="D136" s="150" t="s">
        <v>93</v>
      </c>
      <c r="E136" s="305" t="s">
        <v>62</v>
      </c>
      <c r="F136" s="337"/>
      <c r="G136" s="338"/>
      <c r="H136" s="90">
        <v>-90</v>
      </c>
      <c r="I136" s="91"/>
      <c r="J136" s="92" t="s">
        <v>678</v>
      </c>
      <c r="K136" s="115" t="s">
        <v>348</v>
      </c>
      <c r="L136" s="309" t="s">
        <v>392</v>
      </c>
      <c r="M136" s="95" t="s">
        <v>349</v>
      </c>
      <c r="N136" s="114"/>
      <c r="O136" s="310"/>
      <c r="P136" s="311">
        <f t="shared" si="33"/>
        <v>0.75</v>
      </c>
      <c r="Q136" s="311" t="str">
        <f t="shared" si="34"/>
        <v>NON</v>
      </c>
      <c r="R136" s="310"/>
      <c r="S136" s="311">
        <f t="shared" si="26"/>
        <v>0.5</v>
      </c>
      <c r="T136" s="311" t="str">
        <f t="shared" si="27"/>
        <v>NON</v>
      </c>
      <c r="U136" s="312"/>
      <c r="V136" s="361"/>
      <c r="W136" s="314"/>
      <c r="X136" s="82">
        <f t="shared" si="22"/>
        <v>0.25</v>
      </c>
      <c r="Y136" s="6">
        <f t="shared" si="30"/>
        <v>0.5</v>
      </c>
      <c r="Z136" s="6">
        <f t="shared" si="23"/>
        <v>0</v>
      </c>
      <c r="AA136" s="303">
        <f t="shared" si="31"/>
        <v>0.75</v>
      </c>
      <c r="AB136" s="82">
        <f t="shared" si="24"/>
        <v>0</v>
      </c>
      <c r="AC136" s="6">
        <f t="shared" si="29"/>
        <v>0.5</v>
      </c>
      <c r="AD136" s="6">
        <f t="shared" si="25"/>
        <v>0</v>
      </c>
      <c r="AE136" s="303">
        <f t="shared" si="32"/>
        <v>0.5</v>
      </c>
    </row>
    <row r="137" spans="1:6007" ht="13.9" customHeight="1" x14ac:dyDescent="0.25">
      <c r="A137" s="304" t="s">
        <v>679</v>
      </c>
      <c r="B137" s="304" t="s">
        <v>680</v>
      </c>
      <c r="C137" s="304">
        <v>1989</v>
      </c>
      <c r="D137" s="150" t="s">
        <v>681</v>
      </c>
      <c r="E137" s="305" t="s">
        <v>353</v>
      </c>
      <c r="F137" s="306"/>
      <c r="G137" s="307"/>
      <c r="H137" s="90" t="str">
        <f>+E137</f>
        <v>VET</v>
      </c>
      <c r="I137" s="91"/>
      <c r="J137" s="92" t="s">
        <v>378</v>
      </c>
      <c r="K137" s="308"/>
      <c r="L137" s="309"/>
      <c r="M137" s="95"/>
      <c r="N137" s="114"/>
      <c r="O137" s="310"/>
      <c r="P137" s="318">
        <f t="shared" si="33"/>
        <v>0.5</v>
      </c>
      <c r="Q137" s="318" t="str">
        <f t="shared" si="34"/>
        <v>NON</v>
      </c>
      <c r="R137" s="310"/>
      <c r="S137" s="311">
        <f t="shared" si="26"/>
        <v>0.25</v>
      </c>
      <c r="T137" s="311" t="str">
        <f t="shared" si="27"/>
        <v>NON</v>
      </c>
      <c r="U137" s="312"/>
      <c r="V137" s="346"/>
      <c r="W137" s="325"/>
      <c r="X137" s="82">
        <f t="shared" si="22"/>
        <v>0.25</v>
      </c>
      <c r="Y137" s="6">
        <f t="shared" si="30"/>
        <v>0.25</v>
      </c>
      <c r="Z137" s="6">
        <f t="shared" si="23"/>
        <v>0</v>
      </c>
      <c r="AA137" s="303">
        <f t="shared" si="31"/>
        <v>0.5</v>
      </c>
      <c r="AB137" s="82">
        <f t="shared" si="24"/>
        <v>0</v>
      </c>
      <c r="AC137" s="6">
        <f t="shared" si="29"/>
        <v>0.25</v>
      </c>
      <c r="AD137" s="6">
        <f t="shared" si="25"/>
        <v>0</v>
      </c>
      <c r="AE137" s="303">
        <f t="shared" si="32"/>
        <v>0.25</v>
      </c>
    </row>
    <row r="138" spans="1:6007" ht="13.9" customHeight="1" x14ac:dyDescent="0.25">
      <c r="A138" s="304" t="s">
        <v>682</v>
      </c>
      <c r="B138" s="304" t="s">
        <v>683</v>
      </c>
      <c r="C138" s="304">
        <v>2007</v>
      </c>
      <c r="D138" s="316" t="s">
        <v>554</v>
      </c>
      <c r="E138" s="305" t="s">
        <v>62</v>
      </c>
      <c r="F138" s="306"/>
      <c r="G138" s="307"/>
      <c r="H138" s="90"/>
      <c r="I138" s="91">
        <v>-73</v>
      </c>
      <c r="J138" s="92" t="s">
        <v>375</v>
      </c>
      <c r="K138" s="308"/>
      <c r="L138" s="309"/>
      <c r="M138" s="95"/>
      <c r="N138" s="114"/>
      <c r="O138" s="310"/>
      <c r="P138" s="311">
        <f t="shared" si="33"/>
        <v>0.25</v>
      </c>
      <c r="Q138" s="311" t="str">
        <f t="shared" si="34"/>
        <v>NON</v>
      </c>
      <c r="R138" s="310"/>
      <c r="S138" s="311">
        <f t="shared" si="26"/>
        <v>0.5</v>
      </c>
      <c r="T138" s="311" t="str">
        <f t="shared" si="27"/>
        <v>NON</v>
      </c>
      <c r="U138" s="312"/>
      <c r="V138" s="361"/>
      <c r="W138" s="314"/>
      <c r="X138" s="82">
        <f t="shared" si="22"/>
        <v>0</v>
      </c>
      <c r="Y138" s="6">
        <f t="shared" si="30"/>
        <v>0.25</v>
      </c>
      <c r="Z138" s="6">
        <f t="shared" si="23"/>
        <v>0</v>
      </c>
      <c r="AA138" s="303">
        <f t="shared" si="31"/>
        <v>0.25</v>
      </c>
      <c r="AB138" s="82">
        <f t="shared" si="24"/>
        <v>0.25</v>
      </c>
      <c r="AC138" s="6">
        <f t="shared" si="29"/>
        <v>0.25</v>
      </c>
      <c r="AD138" s="6">
        <f t="shared" si="25"/>
        <v>0</v>
      </c>
      <c r="AE138" s="303">
        <f t="shared" si="32"/>
        <v>0.5</v>
      </c>
    </row>
    <row r="139" spans="1:6007" ht="13.9" customHeight="1" x14ac:dyDescent="0.25">
      <c r="A139" s="304" t="s">
        <v>682</v>
      </c>
      <c r="B139" s="304" t="s">
        <v>684</v>
      </c>
      <c r="C139" s="304">
        <v>1988</v>
      </c>
      <c r="D139" s="316" t="s">
        <v>685</v>
      </c>
      <c r="E139" s="305" t="s">
        <v>353</v>
      </c>
      <c r="F139" s="306"/>
      <c r="G139" s="307"/>
      <c r="H139" s="90" t="str">
        <f>+E139</f>
        <v>VET</v>
      </c>
      <c r="I139" s="91">
        <v>100</v>
      </c>
      <c r="J139" s="92" t="s">
        <v>483</v>
      </c>
      <c r="K139" s="308"/>
      <c r="L139" s="309"/>
      <c r="M139" s="95"/>
      <c r="N139" s="114"/>
      <c r="O139" s="310"/>
      <c r="P139" s="318">
        <f t="shared" si="33"/>
        <v>0.5</v>
      </c>
      <c r="Q139" s="318" t="str">
        <f t="shared" si="34"/>
        <v>NON</v>
      </c>
      <c r="R139" s="310"/>
      <c r="S139" s="311">
        <f t="shared" si="26"/>
        <v>0.5</v>
      </c>
      <c r="T139" s="311" t="str">
        <f t="shared" si="27"/>
        <v>NON</v>
      </c>
      <c r="U139" s="312"/>
      <c r="V139" s="336"/>
      <c r="W139" s="314"/>
      <c r="X139" s="82">
        <f t="shared" ref="X139:X202" si="36">IF(H139&lt;&gt;0,0.25,0)</f>
        <v>0.25</v>
      </c>
      <c r="Y139" s="6">
        <f t="shared" si="30"/>
        <v>0.25</v>
      </c>
      <c r="Z139" s="6">
        <f t="shared" ref="Z139:Z202" si="37">IF(N139&lt;&gt;0,0.25,0)</f>
        <v>0</v>
      </c>
      <c r="AA139" s="303">
        <f t="shared" si="31"/>
        <v>0.5</v>
      </c>
      <c r="AB139" s="82">
        <f t="shared" ref="AB139:AB202" si="38">IF(I139&lt;&gt;0,0.25,0)</f>
        <v>0.25</v>
      </c>
      <c r="AC139" s="6">
        <f t="shared" si="29"/>
        <v>0.25</v>
      </c>
      <c r="AD139" s="6">
        <f t="shared" ref="AD139:AD202" si="39">IF(N139&lt;&gt;0,0.25,0)</f>
        <v>0</v>
      </c>
      <c r="AE139" s="303">
        <f t="shared" si="32"/>
        <v>0.5</v>
      </c>
    </row>
    <row r="140" spans="1:6007" ht="13.9" customHeight="1" x14ac:dyDescent="0.25">
      <c r="A140" s="304" t="s">
        <v>686</v>
      </c>
      <c r="B140" s="304" t="s">
        <v>687</v>
      </c>
      <c r="C140" s="304">
        <v>2008</v>
      </c>
      <c r="D140" s="150" t="s">
        <v>615</v>
      </c>
      <c r="E140" s="305" t="s">
        <v>42</v>
      </c>
      <c r="F140" s="337"/>
      <c r="G140" s="338"/>
      <c r="H140" s="90"/>
      <c r="I140" s="91"/>
      <c r="J140" s="92" t="s">
        <v>468</v>
      </c>
      <c r="K140" s="308" t="s">
        <v>413</v>
      </c>
      <c r="L140" s="309" t="s">
        <v>386</v>
      </c>
      <c r="M140" s="95"/>
      <c r="N140" s="114"/>
      <c r="O140" s="310"/>
      <c r="P140" s="311">
        <f t="shared" si="33"/>
        <v>0.5</v>
      </c>
      <c r="Q140" s="311" t="str">
        <f t="shared" si="34"/>
        <v>NON</v>
      </c>
      <c r="R140" s="310"/>
      <c r="S140" s="311">
        <f t="shared" ref="S140:S203" si="40">+AE140</f>
        <v>0.5</v>
      </c>
      <c r="T140" s="311" t="str">
        <f t="shared" ref="T140:T203" si="41">IF(S140=100%,"OUI","NON")</f>
        <v>NON</v>
      </c>
      <c r="U140" s="312"/>
      <c r="V140" s="361"/>
      <c r="W140" s="314"/>
      <c r="X140" s="82">
        <f t="shared" si="36"/>
        <v>0</v>
      </c>
      <c r="Y140" s="6">
        <f t="shared" si="30"/>
        <v>0.5</v>
      </c>
      <c r="Z140" s="6">
        <f t="shared" si="37"/>
        <v>0</v>
      </c>
      <c r="AA140" s="303">
        <f t="shared" si="31"/>
        <v>0.5</v>
      </c>
      <c r="AB140" s="82">
        <f t="shared" si="38"/>
        <v>0</v>
      </c>
      <c r="AC140" s="6">
        <f t="shared" si="29"/>
        <v>0.5</v>
      </c>
      <c r="AD140" s="6">
        <f t="shared" si="39"/>
        <v>0</v>
      </c>
      <c r="AE140" s="303">
        <f t="shared" si="32"/>
        <v>0.5</v>
      </c>
    </row>
    <row r="141" spans="1:6007" ht="13.9" customHeight="1" x14ac:dyDescent="0.25">
      <c r="A141" s="304" t="s">
        <v>688</v>
      </c>
      <c r="B141" s="304" t="s">
        <v>412</v>
      </c>
      <c r="C141" s="304">
        <v>2002</v>
      </c>
      <c r="D141" s="317" t="s">
        <v>282</v>
      </c>
      <c r="E141" s="305" t="s">
        <v>50</v>
      </c>
      <c r="F141" s="306"/>
      <c r="G141" s="364" t="s">
        <v>689</v>
      </c>
      <c r="H141" s="90" t="str">
        <f t="shared" ref="H141:H144" si="42">+E141</f>
        <v>SEN</v>
      </c>
      <c r="I141" s="96" t="s">
        <v>53</v>
      </c>
      <c r="J141" s="92" t="s">
        <v>53</v>
      </c>
      <c r="K141" s="308" t="s">
        <v>53</v>
      </c>
      <c r="L141" s="309"/>
      <c r="M141" s="95"/>
      <c r="N141" s="114" t="s">
        <v>53</v>
      </c>
      <c r="O141" s="310"/>
      <c r="P141" s="311" t="str">
        <f t="shared" si="33"/>
        <v>S</v>
      </c>
      <c r="Q141" s="311" t="str">
        <f t="shared" si="34"/>
        <v>S</v>
      </c>
      <c r="R141" s="310"/>
      <c r="S141" s="323">
        <f t="shared" si="40"/>
        <v>1</v>
      </c>
      <c r="T141" s="323" t="str">
        <f t="shared" si="41"/>
        <v>OUI</v>
      </c>
      <c r="U141" s="312"/>
      <c r="V141" s="356" t="s">
        <v>4</v>
      </c>
      <c r="W141" s="363"/>
      <c r="X141" s="82">
        <f t="shared" si="36"/>
        <v>0.25</v>
      </c>
      <c r="Y141" s="6">
        <f t="shared" si="30"/>
        <v>0.5</v>
      </c>
      <c r="Z141" s="6">
        <f t="shared" si="37"/>
        <v>0.25</v>
      </c>
      <c r="AA141" s="303">
        <f t="shared" si="31"/>
        <v>1</v>
      </c>
      <c r="AB141" s="82">
        <f t="shared" si="38"/>
        <v>0.25</v>
      </c>
      <c r="AC141" s="6">
        <f t="shared" si="29"/>
        <v>0.5</v>
      </c>
      <c r="AD141" s="6">
        <f t="shared" si="39"/>
        <v>0.25</v>
      </c>
      <c r="AE141" s="303">
        <f t="shared" si="32"/>
        <v>1</v>
      </c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315"/>
      <c r="AT141" s="315"/>
      <c r="AU141" s="315"/>
      <c r="AV141" s="315"/>
      <c r="AW141" s="315"/>
      <c r="AX141" s="315"/>
      <c r="AY141" s="315"/>
      <c r="AZ141" s="315"/>
      <c r="BA141" s="315"/>
      <c r="BB141" s="315"/>
      <c r="BC141" s="315"/>
      <c r="BD141" s="315"/>
      <c r="BE141" s="315"/>
      <c r="BF141" s="315"/>
      <c r="BG141" s="315"/>
      <c r="BH141" s="315"/>
      <c r="BI141" s="315"/>
      <c r="BJ141" s="315"/>
      <c r="BK141" s="315"/>
      <c r="BL141" s="315"/>
      <c r="BM141" s="315"/>
      <c r="BN141" s="315"/>
      <c r="BO141" s="315"/>
      <c r="BP141" s="315"/>
      <c r="BQ141" s="315"/>
      <c r="BR141" s="315"/>
      <c r="BS141" s="315"/>
      <c r="BT141" s="315"/>
      <c r="BU141" s="315"/>
      <c r="BV141" s="315"/>
      <c r="BW141" s="315"/>
      <c r="BX141" s="315"/>
      <c r="BY141" s="315"/>
      <c r="BZ141" s="315"/>
      <c r="CA141" s="315"/>
      <c r="CB141" s="315"/>
      <c r="CC141" s="315"/>
      <c r="CD141" s="315"/>
      <c r="CE141" s="315"/>
      <c r="CF141" s="315"/>
      <c r="CG141" s="315"/>
      <c r="CH141" s="315"/>
      <c r="CI141" s="315"/>
      <c r="CJ141" s="315"/>
      <c r="CK141" s="315"/>
      <c r="CL141" s="315"/>
      <c r="CM141" s="315"/>
      <c r="CN141" s="315"/>
      <c r="CO141" s="315"/>
      <c r="CP141" s="315"/>
      <c r="CQ141" s="315"/>
      <c r="CR141" s="315"/>
      <c r="CS141" s="315"/>
      <c r="CT141" s="315"/>
      <c r="CU141" s="315"/>
      <c r="CV141" s="315"/>
      <c r="CW141" s="315"/>
      <c r="CX141" s="315"/>
      <c r="CY141" s="315"/>
      <c r="CZ141" s="315"/>
      <c r="DA141" s="315"/>
      <c r="DB141" s="315"/>
      <c r="DC141" s="315"/>
      <c r="DD141" s="315"/>
      <c r="DE141" s="315"/>
      <c r="DF141" s="315"/>
      <c r="DG141" s="315"/>
      <c r="DH141" s="315"/>
      <c r="DI141" s="315"/>
      <c r="DJ141" s="315"/>
      <c r="DK141" s="315"/>
      <c r="DL141" s="315"/>
      <c r="DM141" s="315"/>
      <c r="DN141" s="315"/>
      <c r="DO141" s="315"/>
      <c r="DP141" s="315"/>
      <c r="DQ141" s="315"/>
      <c r="DR141" s="315"/>
      <c r="DS141" s="315"/>
      <c r="DT141" s="315"/>
      <c r="DU141" s="315"/>
      <c r="DV141" s="315"/>
      <c r="DW141" s="315"/>
      <c r="DX141" s="315"/>
      <c r="DY141" s="315"/>
      <c r="DZ141" s="315"/>
      <c r="EA141" s="315"/>
      <c r="EB141" s="315"/>
      <c r="EC141" s="315"/>
      <c r="ED141" s="315"/>
      <c r="EE141" s="315"/>
      <c r="EF141" s="315"/>
      <c r="EG141" s="315"/>
      <c r="EH141" s="315"/>
      <c r="EI141" s="315"/>
      <c r="EJ141" s="315"/>
      <c r="EK141" s="315"/>
      <c r="EL141" s="315"/>
      <c r="EM141" s="315"/>
      <c r="EN141" s="315"/>
      <c r="EO141" s="315"/>
      <c r="EP141" s="315"/>
      <c r="EQ141" s="315"/>
      <c r="ER141" s="315"/>
      <c r="ES141" s="315"/>
      <c r="ET141" s="315"/>
      <c r="EU141" s="315"/>
      <c r="EV141" s="315"/>
      <c r="EW141" s="315"/>
      <c r="EX141" s="315"/>
      <c r="EY141" s="315"/>
      <c r="EZ141" s="315"/>
      <c r="FA141" s="315"/>
      <c r="FB141" s="315"/>
      <c r="FC141" s="315"/>
      <c r="FD141" s="315"/>
      <c r="FE141" s="315"/>
      <c r="FF141" s="315"/>
      <c r="FG141" s="315"/>
      <c r="FH141" s="315"/>
      <c r="FI141" s="315"/>
      <c r="FJ141" s="315"/>
      <c r="FK141" s="315"/>
      <c r="FL141" s="315"/>
      <c r="FM141" s="315"/>
      <c r="FN141" s="315"/>
      <c r="FO141" s="315"/>
      <c r="FP141" s="315"/>
      <c r="FQ141" s="315"/>
      <c r="FR141" s="315"/>
      <c r="FS141" s="315"/>
      <c r="FT141" s="315"/>
      <c r="FU141" s="315"/>
      <c r="FV141" s="315"/>
      <c r="FW141" s="315"/>
      <c r="FX141" s="315"/>
      <c r="FY141" s="315"/>
      <c r="FZ141" s="315"/>
      <c r="GA141" s="315"/>
      <c r="GB141" s="315"/>
      <c r="GC141" s="315"/>
      <c r="GD141" s="315"/>
      <c r="GE141" s="315"/>
      <c r="GF141" s="315"/>
      <c r="GG141" s="315"/>
      <c r="GH141" s="315"/>
      <c r="GI141" s="315"/>
      <c r="GJ141" s="315"/>
      <c r="GK141" s="315"/>
      <c r="GL141" s="315"/>
      <c r="GM141" s="315"/>
      <c r="GN141" s="315"/>
      <c r="GO141" s="315"/>
      <c r="GP141" s="315"/>
      <c r="GQ141" s="315"/>
      <c r="GR141" s="315"/>
      <c r="GS141" s="315"/>
      <c r="GT141" s="315"/>
      <c r="GU141" s="315"/>
      <c r="GV141" s="315"/>
      <c r="GW141" s="315"/>
      <c r="GX141" s="315"/>
      <c r="GY141" s="315"/>
      <c r="GZ141" s="315"/>
      <c r="HA141" s="315"/>
      <c r="HB141" s="315"/>
      <c r="HC141" s="315"/>
      <c r="HD141" s="315"/>
      <c r="HE141" s="315"/>
      <c r="HF141" s="315"/>
      <c r="HG141" s="315"/>
      <c r="HH141" s="315"/>
      <c r="HI141" s="315"/>
      <c r="HJ141" s="315"/>
      <c r="HK141" s="315"/>
      <c r="HL141" s="315"/>
      <c r="HM141" s="315"/>
      <c r="HN141" s="315"/>
      <c r="HO141" s="315"/>
      <c r="HP141" s="315"/>
      <c r="HQ141" s="315"/>
      <c r="HR141" s="315"/>
      <c r="HS141" s="315"/>
      <c r="HT141" s="315"/>
      <c r="HU141" s="315"/>
      <c r="HV141" s="315"/>
      <c r="HW141" s="315"/>
      <c r="HX141" s="315"/>
      <c r="HY141" s="315"/>
      <c r="HZ141" s="315"/>
      <c r="IA141" s="315"/>
      <c r="IB141" s="315"/>
      <c r="IC141" s="315"/>
      <c r="ID141" s="315"/>
      <c r="IE141" s="315"/>
      <c r="IF141" s="315"/>
      <c r="IG141" s="315"/>
      <c r="IH141" s="315"/>
      <c r="II141" s="315"/>
      <c r="IJ141" s="315"/>
      <c r="IK141" s="315"/>
      <c r="IL141" s="315"/>
      <c r="IM141" s="315"/>
      <c r="IN141" s="315"/>
      <c r="IO141" s="315"/>
      <c r="IP141" s="315"/>
      <c r="IQ141" s="315"/>
      <c r="IR141" s="315"/>
      <c r="IS141" s="315"/>
      <c r="IT141" s="315"/>
      <c r="IU141" s="315"/>
      <c r="IV141" s="315"/>
      <c r="IW141" s="315"/>
      <c r="IX141" s="315"/>
      <c r="IY141" s="315"/>
      <c r="IZ141" s="315"/>
      <c r="JA141" s="315"/>
      <c r="JB141" s="315"/>
      <c r="JC141" s="315"/>
      <c r="JD141" s="315"/>
      <c r="JE141" s="315"/>
      <c r="JF141" s="315"/>
      <c r="JG141" s="315"/>
      <c r="JH141" s="315"/>
      <c r="JI141" s="315"/>
      <c r="JJ141" s="315"/>
      <c r="JK141" s="315"/>
      <c r="JL141" s="315"/>
      <c r="JM141" s="315"/>
      <c r="JN141" s="315"/>
      <c r="JO141" s="315"/>
      <c r="JP141" s="315"/>
      <c r="JQ141" s="315"/>
      <c r="JR141" s="315"/>
      <c r="JS141" s="315"/>
      <c r="JT141" s="315"/>
      <c r="JU141" s="315"/>
      <c r="JV141" s="315"/>
      <c r="JW141" s="315"/>
      <c r="JX141" s="315"/>
      <c r="JY141" s="315"/>
      <c r="JZ141" s="315"/>
      <c r="KA141" s="315"/>
      <c r="KB141" s="315"/>
      <c r="KC141" s="315"/>
      <c r="KD141" s="315"/>
      <c r="KE141" s="315"/>
      <c r="KF141" s="315"/>
      <c r="KG141" s="315"/>
      <c r="KH141" s="315"/>
      <c r="KI141" s="315"/>
      <c r="KJ141" s="315"/>
      <c r="KK141" s="315"/>
      <c r="KL141" s="315"/>
      <c r="KM141" s="315"/>
      <c r="KN141" s="315"/>
      <c r="KO141" s="315"/>
      <c r="KP141" s="315"/>
      <c r="KQ141" s="315"/>
      <c r="KR141" s="315"/>
      <c r="KS141" s="315"/>
      <c r="KT141" s="315"/>
      <c r="KU141" s="315"/>
      <c r="KV141" s="315"/>
      <c r="KW141" s="315"/>
      <c r="KX141" s="315"/>
      <c r="KY141" s="315"/>
      <c r="KZ141" s="315"/>
      <c r="LA141" s="315"/>
      <c r="LB141" s="315"/>
      <c r="LC141" s="315"/>
      <c r="LD141" s="315"/>
      <c r="LE141" s="315"/>
      <c r="LF141" s="315"/>
      <c r="LG141" s="315"/>
      <c r="LH141" s="315"/>
      <c r="LI141" s="315"/>
      <c r="LJ141" s="315"/>
      <c r="LK141" s="315"/>
      <c r="LL141" s="315"/>
      <c r="LM141" s="315"/>
      <c r="LN141" s="315"/>
      <c r="LO141" s="315"/>
      <c r="LP141" s="315"/>
      <c r="LQ141" s="315"/>
      <c r="LR141" s="315"/>
      <c r="LS141" s="315"/>
      <c r="LT141" s="315"/>
      <c r="LU141" s="315"/>
      <c r="LV141" s="315"/>
      <c r="LW141" s="315"/>
      <c r="LX141" s="315"/>
      <c r="LY141" s="315"/>
      <c r="LZ141" s="315"/>
      <c r="MA141" s="315"/>
      <c r="MB141" s="315"/>
      <c r="MC141" s="315"/>
      <c r="MD141" s="315"/>
      <c r="ME141" s="315"/>
      <c r="MF141" s="315"/>
      <c r="MG141" s="315"/>
      <c r="MH141" s="315"/>
      <c r="MI141" s="315"/>
      <c r="MJ141" s="315"/>
      <c r="MK141" s="315"/>
      <c r="ML141" s="315"/>
      <c r="MM141" s="315"/>
      <c r="MN141" s="315"/>
      <c r="MO141" s="315"/>
      <c r="MP141" s="315"/>
      <c r="MQ141" s="315"/>
      <c r="MR141" s="315"/>
      <c r="MS141" s="315"/>
      <c r="MT141" s="315"/>
      <c r="MU141" s="315"/>
      <c r="MV141" s="315"/>
      <c r="MW141" s="315"/>
      <c r="MX141" s="315"/>
      <c r="MY141" s="315"/>
      <c r="MZ141" s="315"/>
      <c r="NA141" s="315"/>
      <c r="NB141" s="315"/>
      <c r="NC141" s="315"/>
      <c r="ND141" s="315"/>
      <c r="NE141" s="315"/>
      <c r="NF141" s="315"/>
      <c r="NG141" s="315"/>
      <c r="NH141" s="315"/>
      <c r="NI141" s="315"/>
      <c r="NJ141" s="315"/>
      <c r="NK141" s="315"/>
      <c r="NL141" s="315"/>
      <c r="NM141" s="315"/>
      <c r="NN141" s="315"/>
      <c r="NO141" s="315"/>
      <c r="NP141" s="315"/>
      <c r="NQ141" s="315"/>
      <c r="NR141" s="315"/>
      <c r="NS141" s="315"/>
      <c r="NT141" s="315"/>
      <c r="NU141" s="315"/>
      <c r="NV141" s="315"/>
      <c r="NW141" s="315"/>
      <c r="NX141" s="315"/>
      <c r="NY141" s="315"/>
      <c r="NZ141" s="315"/>
      <c r="OA141" s="315"/>
      <c r="OB141" s="315"/>
      <c r="OC141" s="315"/>
      <c r="OD141" s="315"/>
      <c r="OE141" s="315"/>
      <c r="OF141" s="315"/>
      <c r="OG141" s="315"/>
      <c r="OH141" s="315"/>
      <c r="OI141" s="315"/>
      <c r="OJ141" s="315"/>
      <c r="OK141" s="315"/>
      <c r="OL141" s="315"/>
      <c r="OM141" s="315"/>
      <c r="ON141" s="315"/>
      <c r="OO141" s="315"/>
      <c r="OP141" s="315"/>
      <c r="OQ141" s="315"/>
      <c r="OR141" s="315"/>
      <c r="OS141" s="315"/>
      <c r="OT141" s="315"/>
      <c r="OU141" s="315"/>
      <c r="OV141" s="315"/>
      <c r="OW141" s="315"/>
      <c r="OX141" s="315"/>
      <c r="OY141" s="315"/>
      <c r="OZ141" s="315"/>
      <c r="PA141" s="315"/>
      <c r="PB141" s="315"/>
      <c r="PC141" s="315"/>
      <c r="PD141" s="315"/>
      <c r="PE141" s="315"/>
      <c r="PF141" s="315"/>
      <c r="PG141" s="315"/>
      <c r="PH141" s="315"/>
      <c r="PI141" s="315"/>
      <c r="PJ141" s="315"/>
      <c r="PK141" s="315"/>
      <c r="PL141" s="315"/>
      <c r="PM141" s="315"/>
      <c r="PN141" s="315"/>
      <c r="PO141" s="315"/>
      <c r="PP141" s="315"/>
      <c r="PQ141" s="315"/>
      <c r="PR141" s="315"/>
      <c r="PS141" s="315"/>
      <c r="PT141" s="315"/>
      <c r="PU141" s="315"/>
      <c r="PV141" s="315"/>
      <c r="PW141" s="315"/>
      <c r="PX141" s="315"/>
      <c r="PY141" s="315"/>
      <c r="PZ141" s="315"/>
      <c r="QA141" s="315"/>
      <c r="QB141" s="315"/>
      <c r="QC141" s="315"/>
      <c r="QD141" s="315"/>
      <c r="QE141" s="315"/>
      <c r="QF141" s="315"/>
      <c r="QG141" s="315"/>
      <c r="QH141" s="315"/>
      <c r="QI141" s="315"/>
      <c r="QJ141" s="315"/>
      <c r="QK141" s="315"/>
      <c r="QL141" s="315"/>
      <c r="QM141" s="315"/>
      <c r="QN141" s="315"/>
      <c r="QO141" s="315"/>
      <c r="QP141" s="315"/>
      <c r="QQ141" s="315"/>
      <c r="QR141" s="315"/>
      <c r="QS141" s="315"/>
      <c r="QT141" s="315"/>
      <c r="QU141" s="315"/>
      <c r="QV141" s="315"/>
      <c r="QW141" s="315"/>
      <c r="QX141" s="315"/>
      <c r="QY141" s="315"/>
      <c r="QZ141" s="315"/>
      <c r="RA141" s="315"/>
      <c r="RB141" s="315"/>
      <c r="RC141" s="315"/>
      <c r="RD141" s="315"/>
      <c r="RE141" s="315"/>
      <c r="RF141" s="315"/>
      <c r="RG141" s="315"/>
      <c r="RH141" s="315"/>
      <c r="RI141" s="315"/>
      <c r="RJ141" s="315"/>
      <c r="RK141" s="315"/>
      <c r="RL141" s="315"/>
      <c r="RM141" s="315"/>
      <c r="RN141" s="315"/>
      <c r="RO141" s="315"/>
      <c r="RP141" s="315"/>
      <c r="RQ141" s="315"/>
      <c r="RR141" s="315"/>
      <c r="RS141" s="315"/>
      <c r="RT141" s="315"/>
      <c r="RU141" s="315"/>
      <c r="RV141" s="315"/>
      <c r="RW141" s="315"/>
      <c r="RX141" s="315"/>
      <c r="RY141" s="315"/>
      <c r="RZ141" s="315"/>
      <c r="SA141" s="315"/>
      <c r="SB141" s="315"/>
      <c r="SC141" s="315"/>
      <c r="SD141" s="315"/>
      <c r="SE141" s="315"/>
      <c r="SF141" s="315"/>
      <c r="SG141" s="315"/>
      <c r="SH141" s="315"/>
      <c r="SI141" s="315"/>
      <c r="SJ141" s="315"/>
      <c r="SK141" s="315"/>
      <c r="SL141" s="315"/>
      <c r="SM141" s="315"/>
      <c r="SN141" s="315"/>
      <c r="SO141" s="315"/>
      <c r="SP141" s="315"/>
      <c r="SQ141" s="315"/>
      <c r="SR141" s="315"/>
      <c r="SS141" s="315"/>
      <c r="ST141" s="315"/>
      <c r="SU141" s="315"/>
      <c r="SV141" s="315"/>
      <c r="SW141" s="315"/>
      <c r="SX141" s="315"/>
      <c r="SY141" s="315"/>
      <c r="SZ141" s="315"/>
      <c r="TA141" s="315"/>
      <c r="TB141" s="315"/>
      <c r="TC141" s="315"/>
      <c r="TD141" s="315"/>
      <c r="TE141" s="315"/>
      <c r="TF141" s="315"/>
      <c r="TG141" s="315"/>
      <c r="TH141" s="315"/>
      <c r="TI141" s="315"/>
      <c r="TJ141" s="315"/>
      <c r="TK141" s="315"/>
      <c r="TL141" s="315"/>
      <c r="TM141" s="315"/>
      <c r="TN141" s="315"/>
      <c r="TO141" s="315"/>
      <c r="TP141" s="315"/>
      <c r="TQ141" s="315"/>
      <c r="TR141" s="315"/>
      <c r="TS141" s="315"/>
      <c r="TT141" s="315"/>
      <c r="TU141" s="315"/>
      <c r="TV141" s="315"/>
      <c r="TW141" s="315"/>
      <c r="TX141" s="315"/>
      <c r="TY141" s="315"/>
      <c r="TZ141" s="315"/>
      <c r="UA141" s="315"/>
      <c r="UB141" s="315"/>
      <c r="UC141" s="315"/>
      <c r="UD141" s="315"/>
      <c r="UE141" s="315"/>
      <c r="UF141" s="315"/>
      <c r="UG141" s="315"/>
      <c r="UH141" s="315"/>
      <c r="UI141" s="315"/>
      <c r="UJ141" s="315"/>
      <c r="UK141" s="315"/>
      <c r="UL141" s="315"/>
      <c r="UM141" s="315"/>
      <c r="UN141" s="315"/>
      <c r="UO141" s="315"/>
      <c r="UP141" s="315"/>
      <c r="UQ141" s="315"/>
      <c r="UR141" s="315"/>
      <c r="US141" s="315"/>
      <c r="UT141" s="315"/>
      <c r="UU141" s="315"/>
      <c r="UV141" s="315"/>
      <c r="UW141" s="315"/>
      <c r="UX141" s="315"/>
      <c r="UY141" s="315"/>
      <c r="UZ141" s="315"/>
      <c r="VA141" s="315"/>
      <c r="VB141" s="315"/>
      <c r="VC141" s="315"/>
      <c r="VD141" s="315"/>
      <c r="VE141" s="315"/>
      <c r="VF141" s="315"/>
      <c r="VG141" s="315"/>
      <c r="VH141" s="315"/>
      <c r="VI141" s="315"/>
      <c r="VJ141" s="315"/>
      <c r="VK141" s="315"/>
      <c r="VL141" s="315"/>
      <c r="VM141" s="315"/>
      <c r="VN141" s="315"/>
      <c r="VO141" s="315"/>
      <c r="VP141" s="315"/>
      <c r="VQ141" s="315"/>
      <c r="VR141" s="315"/>
      <c r="VS141" s="315"/>
      <c r="VT141" s="315"/>
      <c r="VU141" s="315"/>
      <c r="VV141" s="315"/>
      <c r="VW141" s="315"/>
      <c r="VX141" s="315"/>
      <c r="VY141" s="315"/>
      <c r="VZ141" s="315"/>
      <c r="WA141" s="315"/>
      <c r="WB141" s="315"/>
      <c r="WC141" s="315"/>
      <c r="WD141" s="315"/>
      <c r="WE141" s="315"/>
      <c r="WF141" s="315"/>
      <c r="WG141" s="315"/>
      <c r="WH141" s="315"/>
      <c r="WI141" s="315"/>
      <c r="WJ141" s="315"/>
      <c r="WK141" s="315"/>
      <c r="WL141" s="315"/>
      <c r="WM141" s="315"/>
      <c r="WN141" s="315"/>
      <c r="WO141" s="315"/>
      <c r="WP141" s="315"/>
      <c r="WQ141" s="315"/>
      <c r="WR141" s="315"/>
      <c r="WS141" s="315"/>
      <c r="WT141" s="315"/>
      <c r="WU141" s="315"/>
      <c r="WV141" s="315"/>
      <c r="WW141" s="315"/>
      <c r="WX141" s="315"/>
      <c r="WY141" s="315"/>
      <c r="WZ141" s="315"/>
      <c r="XA141" s="315"/>
      <c r="XB141" s="315"/>
      <c r="XC141" s="315"/>
      <c r="XD141" s="315"/>
      <c r="XE141" s="315"/>
      <c r="XF141" s="315"/>
      <c r="XG141" s="315"/>
      <c r="XH141" s="315"/>
      <c r="XI141" s="315"/>
      <c r="XJ141" s="315"/>
      <c r="XK141" s="315"/>
      <c r="XL141" s="315"/>
      <c r="XM141" s="315"/>
      <c r="XN141" s="315"/>
      <c r="XO141" s="315"/>
      <c r="XP141" s="315"/>
      <c r="XQ141" s="315"/>
      <c r="XR141" s="315"/>
      <c r="XS141" s="315"/>
      <c r="XT141" s="315"/>
      <c r="XU141" s="315"/>
      <c r="XV141" s="315"/>
      <c r="XW141" s="315"/>
      <c r="XX141" s="315"/>
      <c r="XY141" s="315"/>
      <c r="XZ141" s="315"/>
      <c r="YA141" s="315"/>
      <c r="YB141" s="315"/>
      <c r="YC141" s="315"/>
      <c r="YD141" s="315"/>
      <c r="YE141" s="315"/>
      <c r="YF141" s="315"/>
      <c r="YG141" s="315"/>
      <c r="YH141" s="315"/>
      <c r="YI141" s="315"/>
      <c r="YJ141" s="315"/>
      <c r="YK141" s="315"/>
      <c r="YL141" s="315"/>
      <c r="YM141" s="315"/>
      <c r="YN141" s="315"/>
      <c r="YO141" s="315"/>
      <c r="YP141" s="315"/>
      <c r="YQ141" s="315"/>
      <c r="YR141" s="315"/>
      <c r="YS141" s="315"/>
      <c r="YT141" s="315"/>
      <c r="YU141" s="315"/>
      <c r="YV141" s="315"/>
      <c r="YW141" s="315"/>
      <c r="YX141" s="315"/>
      <c r="YY141" s="315"/>
      <c r="YZ141" s="315"/>
      <c r="ZA141" s="315"/>
      <c r="ZB141" s="315"/>
      <c r="ZC141" s="315"/>
      <c r="ZD141" s="315"/>
      <c r="ZE141" s="315"/>
      <c r="ZF141" s="315"/>
      <c r="ZG141" s="315"/>
      <c r="ZH141" s="315"/>
      <c r="ZI141" s="315"/>
      <c r="ZJ141" s="315"/>
      <c r="ZK141" s="315"/>
      <c r="ZL141" s="315"/>
      <c r="ZM141" s="315"/>
      <c r="ZN141" s="315"/>
      <c r="ZO141" s="315"/>
      <c r="ZP141" s="315"/>
      <c r="ZQ141" s="315"/>
      <c r="ZR141" s="315"/>
      <c r="ZS141" s="315"/>
      <c r="ZT141" s="315"/>
      <c r="ZU141" s="315"/>
      <c r="ZV141" s="315"/>
      <c r="ZW141" s="315"/>
      <c r="ZX141" s="315"/>
      <c r="ZY141" s="315"/>
      <c r="ZZ141" s="315"/>
      <c r="AAA141" s="315"/>
      <c r="AAB141" s="315"/>
      <c r="AAC141" s="315"/>
      <c r="AAD141" s="315"/>
      <c r="AAE141" s="315"/>
      <c r="AAF141" s="315"/>
      <c r="AAG141" s="315"/>
      <c r="AAH141" s="315"/>
      <c r="AAI141" s="315"/>
      <c r="AAJ141" s="315"/>
      <c r="AAK141" s="315"/>
      <c r="AAL141" s="315"/>
      <c r="AAM141" s="315"/>
      <c r="AAN141" s="315"/>
      <c r="AAO141" s="315"/>
      <c r="AAP141" s="315"/>
      <c r="AAQ141" s="315"/>
      <c r="AAR141" s="315"/>
      <c r="AAS141" s="315"/>
      <c r="AAT141" s="315"/>
      <c r="AAU141" s="315"/>
      <c r="AAV141" s="315"/>
      <c r="AAW141" s="315"/>
      <c r="AAX141" s="315"/>
      <c r="AAY141" s="315"/>
      <c r="AAZ141" s="315"/>
      <c r="ABA141" s="315"/>
      <c r="ABB141" s="315"/>
      <c r="ABC141" s="315"/>
      <c r="ABD141" s="315"/>
      <c r="ABE141" s="315"/>
      <c r="ABF141" s="315"/>
      <c r="ABG141" s="315"/>
      <c r="ABH141" s="315"/>
      <c r="ABI141" s="315"/>
      <c r="ABJ141" s="315"/>
      <c r="ABK141" s="315"/>
      <c r="ABL141" s="315"/>
      <c r="ABM141" s="315"/>
      <c r="ABN141" s="315"/>
      <c r="ABO141" s="315"/>
      <c r="ABP141" s="315"/>
      <c r="ABQ141" s="315"/>
      <c r="ABR141" s="315"/>
      <c r="ABS141" s="315"/>
      <c r="ABT141" s="315"/>
      <c r="ABU141" s="315"/>
      <c r="ABV141" s="315"/>
      <c r="ABW141" s="315"/>
      <c r="ABX141" s="315"/>
      <c r="ABY141" s="315"/>
      <c r="ABZ141" s="315"/>
      <c r="ACA141" s="315"/>
      <c r="ACB141" s="315"/>
      <c r="ACC141" s="315"/>
      <c r="ACD141" s="315"/>
      <c r="ACE141" s="315"/>
      <c r="ACF141" s="315"/>
      <c r="ACG141" s="315"/>
      <c r="ACH141" s="315"/>
      <c r="ACI141" s="315"/>
      <c r="ACJ141" s="315"/>
      <c r="ACK141" s="315"/>
      <c r="ACL141" s="315"/>
      <c r="ACM141" s="315"/>
      <c r="ACN141" s="315"/>
      <c r="ACO141" s="315"/>
      <c r="ACP141" s="315"/>
      <c r="ACQ141" s="315"/>
      <c r="ACR141" s="315"/>
      <c r="ACS141" s="315"/>
      <c r="ACT141" s="315"/>
      <c r="ACU141" s="315"/>
      <c r="ACV141" s="315"/>
      <c r="ACW141" s="315"/>
      <c r="ACX141" s="315"/>
      <c r="ACY141" s="315"/>
      <c r="ACZ141" s="315"/>
      <c r="ADA141" s="315"/>
      <c r="ADB141" s="315"/>
      <c r="ADC141" s="315"/>
      <c r="ADD141" s="315"/>
      <c r="ADE141" s="315"/>
      <c r="ADF141" s="315"/>
      <c r="ADG141" s="315"/>
      <c r="ADH141" s="315"/>
      <c r="ADI141" s="315"/>
      <c r="ADJ141" s="315"/>
      <c r="ADK141" s="315"/>
      <c r="ADL141" s="315"/>
      <c r="ADM141" s="315"/>
      <c r="ADN141" s="315"/>
      <c r="ADO141" s="315"/>
      <c r="ADP141" s="315"/>
      <c r="ADQ141" s="315"/>
      <c r="ADR141" s="315"/>
      <c r="ADS141" s="315"/>
      <c r="ADT141" s="315"/>
      <c r="ADU141" s="315"/>
      <c r="ADV141" s="315"/>
      <c r="ADW141" s="315"/>
      <c r="ADX141" s="315"/>
      <c r="ADY141" s="315"/>
      <c r="ADZ141" s="315"/>
      <c r="AEA141" s="315"/>
      <c r="AEB141" s="315"/>
      <c r="AEC141" s="315"/>
      <c r="AED141" s="315"/>
      <c r="AEE141" s="315"/>
      <c r="AEF141" s="315"/>
      <c r="AEG141" s="315"/>
      <c r="AEH141" s="315"/>
      <c r="AEI141" s="315"/>
      <c r="AEJ141" s="315"/>
      <c r="AEK141" s="315"/>
      <c r="AEL141" s="315"/>
      <c r="AEM141" s="315"/>
      <c r="AEN141" s="315"/>
      <c r="AEO141" s="315"/>
      <c r="AEP141" s="315"/>
      <c r="AEQ141" s="315"/>
      <c r="AER141" s="315"/>
      <c r="AES141" s="315"/>
      <c r="AET141" s="315"/>
      <c r="AEU141" s="315"/>
      <c r="AEV141" s="315"/>
      <c r="AEW141" s="315"/>
      <c r="AEX141" s="315"/>
      <c r="AEY141" s="315"/>
      <c r="AEZ141" s="315"/>
      <c r="AFA141" s="315"/>
      <c r="AFB141" s="315"/>
      <c r="AFC141" s="315"/>
      <c r="AFD141" s="315"/>
      <c r="AFE141" s="315"/>
      <c r="AFF141" s="315"/>
      <c r="AFG141" s="315"/>
      <c r="AFH141" s="315"/>
      <c r="AFI141" s="315"/>
      <c r="AFJ141" s="315"/>
      <c r="AFK141" s="315"/>
      <c r="AFL141" s="315"/>
      <c r="AFM141" s="315"/>
      <c r="AFN141" s="315"/>
      <c r="AFO141" s="315"/>
      <c r="AFP141" s="315"/>
      <c r="AFQ141" s="315"/>
      <c r="AFR141" s="315"/>
      <c r="AFS141" s="315"/>
      <c r="AFT141" s="315"/>
      <c r="AFU141" s="315"/>
      <c r="AFV141" s="315"/>
      <c r="AFW141" s="315"/>
      <c r="AFX141" s="315"/>
      <c r="AFY141" s="315"/>
      <c r="AFZ141" s="315"/>
      <c r="AGA141" s="315"/>
      <c r="AGB141" s="315"/>
      <c r="AGC141" s="315"/>
      <c r="AGD141" s="315"/>
      <c r="AGE141" s="315"/>
      <c r="AGF141" s="315"/>
      <c r="AGG141" s="315"/>
      <c r="AGH141" s="315"/>
      <c r="AGI141" s="315"/>
      <c r="AGJ141" s="315"/>
      <c r="AGK141" s="315"/>
      <c r="AGL141" s="315"/>
      <c r="AGM141" s="315"/>
      <c r="AGN141" s="315"/>
      <c r="AGO141" s="315"/>
      <c r="AGP141" s="315"/>
      <c r="AGQ141" s="315"/>
      <c r="AGR141" s="315"/>
      <c r="AGS141" s="315"/>
      <c r="AGT141" s="315"/>
      <c r="AGU141" s="315"/>
      <c r="AGV141" s="315"/>
      <c r="AGW141" s="315"/>
      <c r="AGX141" s="315"/>
      <c r="AGY141" s="315"/>
      <c r="AGZ141" s="315"/>
      <c r="AHA141" s="315"/>
      <c r="AHB141" s="315"/>
      <c r="AHC141" s="315"/>
      <c r="AHD141" s="315"/>
      <c r="AHE141" s="315"/>
      <c r="AHF141" s="315"/>
      <c r="AHG141" s="315"/>
      <c r="AHH141" s="315"/>
      <c r="AHI141" s="315"/>
      <c r="AHJ141" s="315"/>
      <c r="AHK141" s="315"/>
      <c r="AHL141" s="315"/>
      <c r="AHM141" s="315"/>
      <c r="AHN141" s="315"/>
      <c r="AHO141" s="315"/>
      <c r="AHP141" s="315"/>
      <c r="AHQ141" s="315"/>
      <c r="AHR141" s="315"/>
      <c r="AHS141" s="315"/>
      <c r="AHT141" s="315"/>
      <c r="AHU141" s="315"/>
      <c r="AHV141" s="315"/>
      <c r="AHW141" s="315"/>
      <c r="AHX141" s="315"/>
      <c r="AHY141" s="315"/>
      <c r="AHZ141" s="315"/>
      <c r="AIA141" s="315"/>
      <c r="AIB141" s="315"/>
      <c r="AIC141" s="315"/>
      <c r="AID141" s="315"/>
      <c r="AIE141" s="315"/>
      <c r="AIF141" s="315"/>
      <c r="AIG141" s="315"/>
      <c r="AIH141" s="315"/>
      <c r="AII141" s="315"/>
      <c r="AIJ141" s="315"/>
      <c r="AIK141" s="315"/>
      <c r="AIL141" s="315"/>
      <c r="AIM141" s="315"/>
      <c r="AIN141" s="315"/>
      <c r="AIO141" s="315"/>
      <c r="AIP141" s="315"/>
      <c r="AIQ141" s="315"/>
      <c r="AIR141" s="315"/>
      <c r="AIS141" s="315"/>
      <c r="AIT141" s="315"/>
      <c r="AIU141" s="315"/>
      <c r="AIV141" s="315"/>
      <c r="AIW141" s="315"/>
      <c r="AIX141" s="315"/>
      <c r="AIY141" s="315"/>
      <c r="AIZ141" s="315"/>
      <c r="AJA141" s="315"/>
      <c r="AJB141" s="315"/>
      <c r="AJC141" s="315"/>
      <c r="AJD141" s="315"/>
      <c r="AJE141" s="315"/>
      <c r="AJF141" s="315"/>
      <c r="AJG141" s="315"/>
      <c r="AJH141" s="315"/>
      <c r="AJI141" s="315"/>
      <c r="AJJ141" s="315"/>
      <c r="AJK141" s="315"/>
      <c r="AJL141" s="315"/>
      <c r="AJM141" s="315"/>
      <c r="AJN141" s="315"/>
      <c r="AJO141" s="315"/>
      <c r="AJP141" s="315"/>
      <c r="AJQ141" s="315"/>
      <c r="AJR141" s="315"/>
      <c r="AJS141" s="315"/>
      <c r="AJT141" s="315"/>
      <c r="AJU141" s="315"/>
      <c r="AJV141" s="315"/>
      <c r="AJW141" s="315"/>
      <c r="AJX141" s="315"/>
      <c r="AJY141" s="315"/>
      <c r="AJZ141" s="315"/>
      <c r="AKA141" s="315"/>
      <c r="AKB141" s="315"/>
      <c r="AKC141" s="315"/>
      <c r="AKD141" s="315"/>
      <c r="AKE141" s="315"/>
      <c r="AKF141" s="315"/>
      <c r="AKG141" s="315"/>
      <c r="AKH141" s="315"/>
      <c r="AKI141" s="315"/>
      <c r="AKJ141" s="315"/>
      <c r="AKK141" s="315"/>
      <c r="AKL141" s="315"/>
      <c r="AKM141" s="315"/>
      <c r="AKN141" s="315"/>
      <c r="AKO141" s="315"/>
      <c r="AKP141" s="315"/>
      <c r="AKQ141" s="315"/>
      <c r="AKR141" s="315"/>
      <c r="AKS141" s="315"/>
      <c r="AKT141" s="315"/>
      <c r="AKU141" s="315"/>
      <c r="AKV141" s="315"/>
      <c r="AKW141" s="315"/>
      <c r="AKX141" s="315"/>
      <c r="AKY141" s="315"/>
      <c r="AKZ141" s="315"/>
      <c r="ALA141" s="315"/>
      <c r="ALB141" s="315"/>
      <c r="ALC141" s="315"/>
      <c r="ALD141" s="315"/>
      <c r="ALE141" s="315"/>
      <c r="ALF141" s="315"/>
      <c r="ALG141" s="315"/>
      <c r="ALH141" s="315"/>
      <c r="ALI141" s="315"/>
      <c r="ALJ141" s="315"/>
      <c r="ALK141" s="315"/>
      <c r="ALL141" s="315"/>
      <c r="ALM141" s="315"/>
      <c r="ALN141" s="315"/>
      <c r="ALO141" s="315"/>
      <c r="ALP141" s="315"/>
      <c r="ALQ141" s="315"/>
      <c r="ALR141" s="315"/>
      <c r="ALS141" s="315"/>
      <c r="ALT141" s="315"/>
      <c r="ALU141" s="315"/>
      <c r="ALV141" s="315"/>
      <c r="ALW141" s="315"/>
      <c r="ALX141" s="315"/>
      <c r="ALY141" s="315"/>
      <c r="ALZ141" s="315"/>
      <c r="AMA141" s="315"/>
      <c r="AMB141" s="315"/>
      <c r="AMC141" s="315"/>
      <c r="AMD141" s="315"/>
      <c r="AME141" s="315"/>
      <c r="AMF141" s="315"/>
      <c r="AMG141" s="315"/>
      <c r="AMH141" s="315"/>
      <c r="AMI141" s="315"/>
      <c r="AMJ141" s="315"/>
      <c r="AMK141" s="315"/>
      <c r="AML141" s="315"/>
      <c r="AMM141" s="315"/>
      <c r="AMN141" s="315"/>
      <c r="AMO141" s="315"/>
      <c r="AMP141" s="315"/>
      <c r="AMQ141" s="315"/>
      <c r="AMR141" s="315"/>
      <c r="AMS141" s="315"/>
      <c r="AMT141" s="315"/>
      <c r="AMU141" s="315"/>
      <c r="AMV141" s="315"/>
      <c r="AMW141" s="315"/>
      <c r="AMX141" s="315"/>
      <c r="AMY141" s="315"/>
      <c r="AMZ141" s="315"/>
      <c r="ANA141" s="315"/>
      <c r="ANB141" s="315"/>
      <c r="ANC141" s="315"/>
      <c r="AND141" s="315"/>
      <c r="ANE141" s="315"/>
      <c r="ANF141" s="315"/>
      <c r="ANG141" s="315"/>
      <c r="ANH141" s="315"/>
      <c r="ANI141" s="315"/>
      <c r="ANJ141" s="315"/>
      <c r="ANK141" s="315"/>
      <c r="ANL141" s="315"/>
      <c r="ANM141" s="315"/>
      <c r="ANN141" s="315"/>
      <c r="ANO141" s="315"/>
      <c r="ANP141" s="315"/>
      <c r="ANQ141" s="315"/>
      <c r="ANR141" s="315"/>
      <c r="ANS141" s="315"/>
      <c r="ANT141" s="315"/>
      <c r="ANU141" s="315"/>
      <c r="ANV141" s="315"/>
      <c r="ANW141" s="315"/>
      <c r="ANX141" s="315"/>
      <c r="ANY141" s="315"/>
      <c r="ANZ141" s="315"/>
      <c r="AOA141" s="315"/>
      <c r="AOB141" s="315"/>
      <c r="AOC141" s="315"/>
      <c r="AOD141" s="315"/>
      <c r="AOE141" s="315"/>
      <c r="AOF141" s="315"/>
      <c r="AOG141" s="315"/>
      <c r="AOH141" s="315"/>
      <c r="AOI141" s="315"/>
      <c r="AOJ141" s="315"/>
      <c r="AOK141" s="315"/>
      <c r="AOL141" s="315"/>
      <c r="AOM141" s="315"/>
      <c r="AON141" s="315"/>
      <c r="AOO141" s="315"/>
      <c r="AOP141" s="315"/>
      <c r="AOQ141" s="315"/>
      <c r="AOR141" s="315"/>
      <c r="AOS141" s="315"/>
      <c r="AOT141" s="315"/>
      <c r="AOU141" s="315"/>
      <c r="AOV141" s="315"/>
      <c r="AOW141" s="315"/>
      <c r="AOX141" s="315"/>
      <c r="AOY141" s="315"/>
      <c r="AOZ141" s="315"/>
      <c r="APA141" s="315"/>
      <c r="APB141" s="315"/>
      <c r="APC141" s="315"/>
      <c r="APD141" s="315"/>
      <c r="APE141" s="315"/>
      <c r="APF141" s="315"/>
      <c r="APG141" s="315"/>
      <c r="APH141" s="315"/>
      <c r="API141" s="315"/>
      <c r="APJ141" s="315"/>
      <c r="APK141" s="315"/>
      <c r="APL141" s="315"/>
      <c r="APM141" s="315"/>
      <c r="APN141" s="315"/>
      <c r="APO141" s="315"/>
      <c r="APP141" s="315"/>
      <c r="APQ141" s="315"/>
      <c r="APR141" s="315"/>
      <c r="APS141" s="315"/>
      <c r="APT141" s="315"/>
      <c r="APU141" s="315"/>
      <c r="APV141" s="315"/>
      <c r="APW141" s="315"/>
      <c r="APX141" s="315"/>
      <c r="APY141" s="315"/>
      <c r="APZ141" s="315"/>
      <c r="AQA141" s="315"/>
      <c r="AQB141" s="315"/>
      <c r="AQC141" s="315"/>
      <c r="AQD141" s="315"/>
      <c r="AQE141" s="315"/>
      <c r="AQF141" s="315"/>
      <c r="AQG141" s="315"/>
      <c r="AQH141" s="315"/>
      <c r="AQI141" s="315"/>
      <c r="AQJ141" s="315"/>
      <c r="AQK141" s="315"/>
      <c r="AQL141" s="315"/>
      <c r="AQM141" s="315"/>
      <c r="AQN141" s="315"/>
      <c r="AQO141" s="315"/>
      <c r="AQP141" s="315"/>
      <c r="AQQ141" s="315"/>
      <c r="AQR141" s="315"/>
      <c r="AQS141" s="315"/>
      <c r="AQT141" s="315"/>
      <c r="AQU141" s="315"/>
      <c r="AQV141" s="315"/>
      <c r="AQW141" s="315"/>
      <c r="AQX141" s="315"/>
      <c r="AQY141" s="315"/>
      <c r="AQZ141" s="315"/>
      <c r="ARA141" s="315"/>
      <c r="ARB141" s="315"/>
      <c r="ARC141" s="315"/>
      <c r="ARD141" s="315"/>
      <c r="ARE141" s="315"/>
      <c r="ARF141" s="315"/>
      <c r="ARG141" s="315"/>
      <c r="ARH141" s="315"/>
      <c r="ARI141" s="315"/>
      <c r="ARJ141" s="315"/>
      <c r="ARK141" s="315"/>
      <c r="ARL141" s="315"/>
      <c r="ARM141" s="315"/>
      <c r="ARN141" s="315"/>
      <c r="ARO141" s="315"/>
      <c r="ARP141" s="315"/>
      <c r="ARQ141" s="315"/>
      <c r="ARR141" s="315"/>
      <c r="ARS141" s="315"/>
      <c r="ART141" s="315"/>
      <c r="ARU141" s="315"/>
      <c r="ARV141" s="315"/>
      <c r="ARW141" s="315"/>
      <c r="ARX141" s="315"/>
      <c r="ARY141" s="315"/>
      <c r="ARZ141" s="315"/>
      <c r="ASA141" s="315"/>
      <c r="ASB141" s="315"/>
      <c r="ASC141" s="315"/>
      <c r="ASD141" s="315"/>
      <c r="ASE141" s="315"/>
      <c r="ASF141" s="315"/>
      <c r="ASG141" s="315"/>
      <c r="ASH141" s="315"/>
      <c r="ASI141" s="315"/>
      <c r="ASJ141" s="315"/>
      <c r="ASK141" s="315"/>
      <c r="ASL141" s="315"/>
      <c r="ASM141" s="315"/>
      <c r="ASN141" s="315"/>
      <c r="ASO141" s="315"/>
      <c r="ASP141" s="315"/>
      <c r="ASQ141" s="315"/>
      <c r="ASR141" s="315"/>
      <c r="ASS141" s="315"/>
      <c r="AST141" s="315"/>
      <c r="ASU141" s="315"/>
      <c r="ASV141" s="315"/>
      <c r="ASW141" s="315"/>
      <c r="ASX141" s="315"/>
      <c r="ASY141" s="315"/>
      <c r="ASZ141" s="315"/>
      <c r="ATA141" s="315"/>
      <c r="ATB141" s="315"/>
      <c r="ATC141" s="315"/>
      <c r="ATD141" s="315"/>
      <c r="ATE141" s="315"/>
      <c r="ATF141" s="315"/>
      <c r="ATG141" s="315"/>
      <c r="ATH141" s="315"/>
      <c r="ATI141" s="315"/>
      <c r="ATJ141" s="315"/>
      <c r="ATK141" s="315"/>
      <c r="ATL141" s="315"/>
      <c r="ATM141" s="315"/>
      <c r="ATN141" s="315"/>
      <c r="ATO141" s="315"/>
      <c r="ATP141" s="315"/>
      <c r="ATQ141" s="315"/>
      <c r="ATR141" s="315"/>
      <c r="ATS141" s="315"/>
      <c r="ATT141" s="315"/>
      <c r="ATU141" s="315"/>
      <c r="ATV141" s="315"/>
      <c r="ATW141" s="315"/>
      <c r="ATX141" s="315"/>
      <c r="ATY141" s="315"/>
      <c r="ATZ141" s="315"/>
      <c r="AUA141" s="315"/>
      <c r="AUB141" s="315"/>
      <c r="AUC141" s="315"/>
      <c r="AUD141" s="315"/>
      <c r="AUE141" s="315"/>
      <c r="AUF141" s="315"/>
      <c r="AUG141" s="315"/>
      <c r="AUH141" s="315"/>
      <c r="AUI141" s="315"/>
      <c r="AUJ141" s="315"/>
      <c r="AUK141" s="315"/>
      <c r="AUL141" s="315"/>
      <c r="AUM141" s="315"/>
      <c r="AUN141" s="315"/>
      <c r="AUO141" s="315"/>
      <c r="AUP141" s="315"/>
      <c r="AUQ141" s="315"/>
      <c r="AUR141" s="315"/>
      <c r="AUS141" s="315"/>
      <c r="AUT141" s="315"/>
      <c r="AUU141" s="315"/>
      <c r="AUV141" s="315"/>
      <c r="AUW141" s="315"/>
      <c r="AUX141" s="315"/>
      <c r="AUY141" s="315"/>
      <c r="AUZ141" s="315"/>
      <c r="AVA141" s="315"/>
      <c r="AVB141" s="315"/>
      <c r="AVC141" s="315"/>
      <c r="AVD141" s="315"/>
      <c r="AVE141" s="315"/>
      <c r="AVF141" s="315"/>
      <c r="AVG141" s="315"/>
      <c r="AVH141" s="315"/>
      <c r="AVI141" s="315"/>
      <c r="AVJ141" s="315"/>
      <c r="AVK141" s="315"/>
      <c r="AVL141" s="315"/>
      <c r="AVM141" s="315"/>
      <c r="AVN141" s="315"/>
      <c r="AVO141" s="315"/>
      <c r="AVP141" s="315"/>
      <c r="AVQ141" s="315"/>
      <c r="AVR141" s="315"/>
      <c r="AVS141" s="315"/>
      <c r="AVT141" s="315"/>
      <c r="AVU141" s="315"/>
      <c r="AVV141" s="315"/>
      <c r="AVW141" s="315"/>
      <c r="AVX141" s="315"/>
      <c r="AVY141" s="315"/>
      <c r="AVZ141" s="315"/>
      <c r="AWA141" s="315"/>
      <c r="AWB141" s="315"/>
      <c r="AWC141" s="315"/>
      <c r="AWD141" s="315"/>
      <c r="AWE141" s="315"/>
      <c r="AWF141" s="315"/>
      <c r="AWG141" s="315"/>
      <c r="AWH141" s="315"/>
      <c r="AWI141" s="315"/>
      <c r="AWJ141" s="315"/>
      <c r="AWK141" s="315"/>
      <c r="AWL141" s="315"/>
      <c r="AWM141" s="315"/>
      <c r="AWN141" s="315"/>
      <c r="AWO141" s="315"/>
      <c r="AWP141" s="315"/>
      <c r="AWQ141" s="315"/>
      <c r="AWR141" s="315"/>
      <c r="AWS141" s="315"/>
      <c r="AWT141" s="315"/>
      <c r="AWU141" s="315"/>
      <c r="AWV141" s="315"/>
      <c r="AWW141" s="315"/>
      <c r="AWX141" s="315"/>
      <c r="AWY141" s="315"/>
      <c r="AWZ141" s="315"/>
      <c r="AXA141" s="315"/>
      <c r="AXB141" s="315"/>
      <c r="AXC141" s="315"/>
      <c r="AXD141" s="315"/>
      <c r="AXE141" s="315"/>
      <c r="AXF141" s="315"/>
      <c r="AXG141" s="315"/>
      <c r="AXH141" s="315"/>
      <c r="AXI141" s="315"/>
      <c r="AXJ141" s="315"/>
      <c r="AXK141" s="315"/>
      <c r="AXL141" s="315"/>
      <c r="AXM141" s="315"/>
      <c r="AXN141" s="315"/>
      <c r="AXO141" s="315"/>
      <c r="AXP141" s="315"/>
      <c r="AXQ141" s="315"/>
      <c r="AXR141" s="315"/>
      <c r="AXS141" s="315"/>
      <c r="AXT141" s="315"/>
      <c r="AXU141" s="315"/>
      <c r="AXV141" s="315"/>
      <c r="AXW141" s="315"/>
      <c r="AXX141" s="315"/>
      <c r="AXY141" s="315"/>
      <c r="AXZ141" s="315"/>
      <c r="AYA141" s="315"/>
      <c r="AYB141" s="315"/>
      <c r="AYC141" s="315"/>
      <c r="AYD141" s="315"/>
      <c r="AYE141" s="315"/>
      <c r="AYF141" s="315"/>
      <c r="AYG141" s="315"/>
      <c r="AYH141" s="315"/>
      <c r="AYI141" s="315"/>
      <c r="AYJ141" s="315"/>
      <c r="AYK141" s="315"/>
      <c r="AYL141" s="315"/>
      <c r="AYM141" s="315"/>
      <c r="AYN141" s="315"/>
      <c r="AYO141" s="315"/>
      <c r="AYP141" s="315"/>
      <c r="AYQ141" s="315"/>
      <c r="AYR141" s="315"/>
      <c r="AYS141" s="315"/>
      <c r="AYT141" s="315"/>
      <c r="AYU141" s="315"/>
      <c r="AYV141" s="315"/>
      <c r="AYW141" s="315"/>
      <c r="AYX141" s="315"/>
      <c r="AYY141" s="315"/>
      <c r="AYZ141" s="315"/>
      <c r="AZA141" s="315"/>
      <c r="AZB141" s="315"/>
      <c r="AZC141" s="315"/>
      <c r="AZD141" s="315"/>
      <c r="AZE141" s="315"/>
      <c r="AZF141" s="315"/>
      <c r="AZG141" s="315"/>
      <c r="AZH141" s="315"/>
      <c r="AZI141" s="315"/>
      <c r="AZJ141" s="315"/>
      <c r="AZK141" s="315"/>
      <c r="AZL141" s="315"/>
      <c r="AZM141" s="315"/>
      <c r="AZN141" s="315"/>
      <c r="AZO141" s="315"/>
      <c r="AZP141" s="315"/>
      <c r="AZQ141" s="315"/>
      <c r="AZR141" s="315"/>
      <c r="AZS141" s="315"/>
      <c r="AZT141" s="315"/>
      <c r="AZU141" s="315"/>
      <c r="AZV141" s="315"/>
      <c r="AZW141" s="315"/>
      <c r="AZX141" s="315"/>
      <c r="AZY141" s="315"/>
      <c r="AZZ141" s="315"/>
      <c r="BAA141" s="315"/>
      <c r="BAB141" s="315"/>
      <c r="BAC141" s="315"/>
      <c r="BAD141" s="315"/>
      <c r="BAE141" s="315"/>
      <c r="BAF141" s="315"/>
      <c r="BAG141" s="315"/>
      <c r="BAH141" s="315"/>
      <c r="BAI141" s="315"/>
      <c r="BAJ141" s="315"/>
      <c r="BAK141" s="315"/>
      <c r="BAL141" s="315"/>
      <c r="BAM141" s="315"/>
      <c r="BAN141" s="315"/>
      <c r="BAO141" s="315"/>
      <c r="BAP141" s="315"/>
      <c r="BAQ141" s="315"/>
      <c r="BAR141" s="315"/>
      <c r="BAS141" s="315"/>
      <c r="BAT141" s="315"/>
      <c r="BAU141" s="315"/>
      <c r="BAV141" s="315"/>
      <c r="BAW141" s="315"/>
      <c r="BAX141" s="315"/>
      <c r="BAY141" s="315"/>
      <c r="BAZ141" s="315"/>
      <c r="BBA141" s="315"/>
      <c r="BBB141" s="315"/>
      <c r="BBC141" s="315"/>
      <c r="BBD141" s="315"/>
      <c r="BBE141" s="315"/>
      <c r="BBF141" s="315"/>
      <c r="BBG141" s="315"/>
      <c r="BBH141" s="315"/>
      <c r="BBI141" s="315"/>
      <c r="BBJ141" s="315"/>
      <c r="BBK141" s="315"/>
      <c r="BBL141" s="315"/>
      <c r="BBM141" s="315"/>
      <c r="BBN141" s="315"/>
      <c r="BBO141" s="315"/>
      <c r="BBP141" s="315"/>
      <c r="BBQ141" s="315"/>
      <c r="BBR141" s="315"/>
      <c r="BBS141" s="315"/>
      <c r="BBT141" s="315"/>
      <c r="BBU141" s="315"/>
      <c r="BBV141" s="315"/>
      <c r="BBW141" s="315"/>
      <c r="BBX141" s="315"/>
      <c r="BBY141" s="315"/>
      <c r="BBZ141" s="315"/>
      <c r="BCA141" s="315"/>
      <c r="BCB141" s="315"/>
      <c r="BCC141" s="315"/>
      <c r="BCD141" s="315"/>
      <c r="BCE141" s="315"/>
      <c r="BCF141" s="315"/>
      <c r="BCG141" s="315"/>
      <c r="BCH141" s="315"/>
      <c r="BCI141" s="315"/>
      <c r="BCJ141" s="315"/>
      <c r="BCK141" s="315"/>
      <c r="BCL141" s="315"/>
      <c r="BCM141" s="315"/>
      <c r="BCN141" s="315"/>
      <c r="BCO141" s="315"/>
      <c r="BCP141" s="315"/>
      <c r="BCQ141" s="315"/>
      <c r="BCR141" s="315"/>
      <c r="BCS141" s="315"/>
      <c r="BCT141" s="315"/>
      <c r="BCU141" s="315"/>
      <c r="BCV141" s="315"/>
      <c r="BCW141" s="315"/>
      <c r="BCX141" s="315"/>
      <c r="BCY141" s="315"/>
      <c r="BCZ141" s="315"/>
      <c r="BDA141" s="315"/>
      <c r="BDB141" s="315"/>
      <c r="BDC141" s="315"/>
      <c r="BDD141" s="315"/>
      <c r="BDE141" s="315"/>
      <c r="BDF141" s="315"/>
      <c r="BDG141" s="315"/>
      <c r="BDH141" s="315"/>
      <c r="BDI141" s="315"/>
      <c r="BDJ141" s="315"/>
      <c r="BDK141" s="315"/>
      <c r="BDL141" s="315"/>
      <c r="BDM141" s="315"/>
      <c r="BDN141" s="315"/>
      <c r="BDO141" s="315"/>
      <c r="BDP141" s="315"/>
      <c r="BDQ141" s="315"/>
      <c r="BDR141" s="315"/>
      <c r="BDS141" s="315"/>
      <c r="BDT141" s="315"/>
      <c r="BDU141" s="315"/>
      <c r="BDV141" s="315"/>
      <c r="BDW141" s="315"/>
      <c r="BDX141" s="315"/>
      <c r="BDY141" s="315"/>
      <c r="BDZ141" s="315"/>
      <c r="BEA141" s="315"/>
      <c r="BEB141" s="315"/>
      <c r="BEC141" s="315"/>
      <c r="BED141" s="315"/>
      <c r="BEE141" s="315"/>
      <c r="BEF141" s="315"/>
      <c r="BEG141" s="315"/>
      <c r="BEH141" s="315"/>
      <c r="BEI141" s="315"/>
      <c r="BEJ141" s="315"/>
      <c r="BEK141" s="315"/>
      <c r="BEL141" s="315"/>
      <c r="BEM141" s="315"/>
      <c r="BEN141" s="315"/>
      <c r="BEO141" s="315"/>
      <c r="BEP141" s="315"/>
      <c r="BEQ141" s="315"/>
      <c r="BER141" s="315"/>
      <c r="BES141" s="315"/>
      <c r="BET141" s="315"/>
      <c r="BEU141" s="315"/>
      <c r="BEV141" s="315"/>
      <c r="BEW141" s="315"/>
      <c r="BEX141" s="315"/>
      <c r="BEY141" s="315"/>
      <c r="BEZ141" s="315"/>
      <c r="BFA141" s="315"/>
      <c r="BFB141" s="315"/>
      <c r="BFC141" s="315"/>
      <c r="BFD141" s="315"/>
      <c r="BFE141" s="315"/>
      <c r="BFF141" s="315"/>
      <c r="BFG141" s="315"/>
      <c r="BFH141" s="315"/>
      <c r="BFI141" s="315"/>
      <c r="BFJ141" s="315"/>
      <c r="BFK141" s="315"/>
      <c r="BFL141" s="315"/>
      <c r="BFM141" s="315"/>
      <c r="BFN141" s="315"/>
      <c r="BFO141" s="315"/>
      <c r="BFP141" s="315"/>
      <c r="BFQ141" s="315"/>
      <c r="BFR141" s="315"/>
      <c r="BFS141" s="315"/>
      <c r="BFT141" s="315"/>
      <c r="BFU141" s="315"/>
      <c r="BFV141" s="315"/>
      <c r="BFW141" s="315"/>
      <c r="BFX141" s="315"/>
      <c r="BFY141" s="315"/>
      <c r="BFZ141" s="315"/>
      <c r="BGA141" s="315"/>
      <c r="BGB141" s="315"/>
      <c r="BGC141" s="315"/>
      <c r="BGD141" s="315"/>
      <c r="BGE141" s="315"/>
      <c r="BGF141" s="315"/>
      <c r="BGG141" s="315"/>
      <c r="BGH141" s="315"/>
      <c r="BGI141" s="315"/>
      <c r="BGJ141" s="315"/>
      <c r="BGK141" s="315"/>
      <c r="BGL141" s="315"/>
      <c r="BGM141" s="315"/>
      <c r="BGN141" s="315"/>
      <c r="BGO141" s="315"/>
      <c r="BGP141" s="315"/>
      <c r="BGQ141" s="315"/>
      <c r="BGR141" s="315"/>
      <c r="BGS141" s="315"/>
      <c r="BGT141" s="315"/>
      <c r="BGU141" s="315"/>
      <c r="BGV141" s="315"/>
      <c r="BGW141" s="315"/>
      <c r="BGX141" s="315"/>
      <c r="BGY141" s="315"/>
      <c r="BGZ141" s="315"/>
      <c r="BHA141" s="315"/>
      <c r="BHB141" s="315"/>
      <c r="BHC141" s="315"/>
      <c r="BHD141" s="315"/>
      <c r="BHE141" s="315"/>
      <c r="BHF141" s="315"/>
      <c r="BHG141" s="315"/>
      <c r="BHH141" s="315"/>
      <c r="BHI141" s="315"/>
      <c r="BHJ141" s="315"/>
      <c r="BHK141" s="315"/>
      <c r="BHL141" s="315"/>
      <c r="BHM141" s="315"/>
      <c r="BHN141" s="315"/>
      <c r="BHO141" s="315"/>
      <c r="BHP141" s="315"/>
      <c r="BHQ141" s="315"/>
      <c r="BHR141" s="315"/>
      <c r="BHS141" s="315"/>
      <c r="BHT141" s="315"/>
      <c r="BHU141" s="315"/>
      <c r="BHV141" s="315"/>
      <c r="BHW141" s="315"/>
      <c r="BHX141" s="315"/>
      <c r="BHY141" s="315"/>
      <c r="BHZ141" s="315"/>
      <c r="BIA141" s="315"/>
      <c r="BIB141" s="315"/>
      <c r="BIC141" s="315"/>
      <c r="BID141" s="315"/>
      <c r="BIE141" s="315"/>
      <c r="BIF141" s="315"/>
      <c r="BIG141" s="315"/>
      <c r="BIH141" s="315"/>
      <c r="BII141" s="315"/>
      <c r="BIJ141" s="315"/>
      <c r="BIK141" s="315"/>
      <c r="BIL141" s="315"/>
      <c r="BIM141" s="315"/>
      <c r="BIN141" s="315"/>
      <c r="BIO141" s="315"/>
      <c r="BIP141" s="315"/>
      <c r="BIQ141" s="315"/>
      <c r="BIR141" s="315"/>
      <c r="BIS141" s="315"/>
      <c r="BIT141" s="315"/>
      <c r="BIU141" s="315"/>
      <c r="BIV141" s="315"/>
      <c r="BIW141" s="315"/>
      <c r="BIX141" s="315"/>
      <c r="BIY141" s="315"/>
      <c r="BIZ141" s="315"/>
      <c r="BJA141" s="315"/>
      <c r="BJB141" s="315"/>
      <c r="BJC141" s="315"/>
      <c r="BJD141" s="315"/>
      <c r="BJE141" s="315"/>
      <c r="BJF141" s="315"/>
      <c r="BJG141" s="315"/>
      <c r="BJH141" s="315"/>
      <c r="BJI141" s="315"/>
      <c r="BJJ141" s="315"/>
      <c r="BJK141" s="315"/>
      <c r="BJL141" s="315"/>
      <c r="BJM141" s="315"/>
      <c r="BJN141" s="315"/>
      <c r="BJO141" s="315"/>
      <c r="BJP141" s="315"/>
      <c r="BJQ141" s="315"/>
      <c r="BJR141" s="315"/>
      <c r="BJS141" s="315"/>
      <c r="BJT141" s="315"/>
      <c r="BJU141" s="315"/>
      <c r="BJV141" s="315"/>
      <c r="BJW141" s="315"/>
      <c r="BJX141" s="315"/>
      <c r="BJY141" s="315"/>
      <c r="BJZ141" s="315"/>
      <c r="BKA141" s="315"/>
      <c r="BKB141" s="315"/>
      <c r="BKC141" s="315"/>
      <c r="BKD141" s="315"/>
      <c r="BKE141" s="315"/>
      <c r="BKF141" s="315"/>
      <c r="BKG141" s="315"/>
      <c r="BKH141" s="315"/>
      <c r="BKI141" s="315"/>
      <c r="BKJ141" s="315"/>
      <c r="BKK141" s="315"/>
      <c r="BKL141" s="315"/>
      <c r="BKM141" s="315"/>
      <c r="BKN141" s="315"/>
      <c r="BKO141" s="315"/>
      <c r="BKP141" s="315"/>
      <c r="BKQ141" s="315"/>
      <c r="BKR141" s="315"/>
      <c r="BKS141" s="315"/>
      <c r="BKT141" s="315"/>
      <c r="BKU141" s="315"/>
      <c r="BKV141" s="315"/>
      <c r="BKW141" s="315"/>
      <c r="BKX141" s="315"/>
      <c r="BKY141" s="315"/>
      <c r="BKZ141" s="315"/>
      <c r="BLA141" s="315"/>
      <c r="BLB141" s="315"/>
      <c r="BLC141" s="315"/>
      <c r="BLD141" s="315"/>
      <c r="BLE141" s="315"/>
      <c r="BLF141" s="315"/>
      <c r="BLG141" s="315"/>
      <c r="BLH141" s="315"/>
      <c r="BLI141" s="315"/>
      <c r="BLJ141" s="315"/>
      <c r="BLK141" s="315"/>
      <c r="BLL141" s="315"/>
      <c r="BLM141" s="315"/>
      <c r="BLN141" s="315"/>
      <c r="BLO141" s="315"/>
      <c r="BLP141" s="315"/>
      <c r="BLQ141" s="315"/>
      <c r="BLR141" s="315"/>
      <c r="BLS141" s="315"/>
      <c r="BLT141" s="315"/>
      <c r="BLU141" s="315"/>
      <c r="BLV141" s="315"/>
      <c r="BLW141" s="315"/>
      <c r="BLX141" s="315"/>
      <c r="BLY141" s="315"/>
      <c r="BLZ141" s="315"/>
      <c r="BMA141" s="315"/>
      <c r="BMB141" s="315"/>
      <c r="BMC141" s="315"/>
      <c r="BMD141" s="315"/>
      <c r="BME141" s="315"/>
      <c r="BMF141" s="315"/>
      <c r="BMG141" s="315"/>
      <c r="BMH141" s="315"/>
      <c r="BMI141" s="315"/>
      <c r="BMJ141" s="315"/>
      <c r="BMK141" s="315"/>
      <c r="BML141" s="315"/>
      <c r="BMM141" s="315"/>
      <c r="BMN141" s="315"/>
      <c r="BMO141" s="315"/>
      <c r="BMP141" s="315"/>
      <c r="BMQ141" s="315"/>
      <c r="BMR141" s="315"/>
      <c r="BMS141" s="315"/>
      <c r="BMT141" s="315"/>
      <c r="BMU141" s="315"/>
      <c r="BMV141" s="315"/>
      <c r="BMW141" s="315"/>
      <c r="BMX141" s="315"/>
      <c r="BMY141" s="315"/>
      <c r="BMZ141" s="315"/>
      <c r="BNA141" s="315"/>
      <c r="BNB141" s="315"/>
      <c r="BNC141" s="315"/>
      <c r="BND141" s="315"/>
      <c r="BNE141" s="315"/>
      <c r="BNF141" s="315"/>
      <c r="BNG141" s="315"/>
      <c r="BNH141" s="315"/>
      <c r="BNI141" s="315"/>
      <c r="BNJ141" s="315"/>
      <c r="BNK141" s="315"/>
      <c r="BNL141" s="315"/>
      <c r="BNM141" s="315"/>
      <c r="BNN141" s="315"/>
      <c r="BNO141" s="315"/>
      <c r="BNP141" s="315"/>
      <c r="BNQ141" s="315"/>
      <c r="BNR141" s="315"/>
      <c r="BNS141" s="315"/>
      <c r="BNT141" s="315"/>
      <c r="BNU141" s="315"/>
      <c r="BNV141" s="315"/>
      <c r="BNW141" s="315"/>
      <c r="BNX141" s="315"/>
      <c r="BNY141" s="315"/>
      <c r="BNZ141" s="315"/>
      <c r="BOA141" s="315"/>
      <c r="BOB141" s="315"/>
      <c r="BOC141" s="315"/>
      <c r="BOD141" s="315"/>
      <c r="BOE141" s="315"/>
      <c r="BOF141" s="315"/>
      <c r="BOG141" s="315"/>
      <c r="BOH141" s="315"/>
      <c r="BOI141" s="315"/>
      <c r="BOJ141" s="315"/>
      <c r="BOK141" s="315"/>
      <c r="BOL141" s="315"/>
      <c r="BOM141" s="315"/>
      <c r="BON141" s="315"/>
      <c r="BOO141" s="315"/>
      <c r="BOP141" s="315"/>
      <c r="BOQ141" s="315"/>
      <c r="BOR141" s="315"/>
      <c r="BOS141" s="315"/>
      <c r="BOT141" s="315"/>
      <c r="BOU141" s="315"/>
      <c r="BOV141" s="315"/>
      <c r="BOW141" s="315"/>
      <c r="BOX141" s="315"/>
      <c r="BOY141" s="315"/>
      <c r="BOZ141" s="315"/>
      <c r="BPA141" s="315"/>
      <c r="BPB141" s="315"/>
      <c r="BPC141" s="315"/>
      <c r="BPD141" s="315"/>
      <c r="BPE141" s="315"/>
      <c r="BPF141" s="315"/>
      <c r="BPG141" s="315"/>
      <c r="BPH141" s="315"/>
      <c r="BPI141" s="315"/>
      <c r="BPJ141" s="315"/>
      <c r="BPK141" s="315"/>
      <c r="BPL141" s="315"/>
      <c r="BPM141" s="315"/>
      <c r="BPN141" s="315"/>
      <c r="BPO141" s="315"/>
      <c r="BPP141" s="315"/>
      <c r="BPQ141" s="315"/>
      <c r="BPR141" s="315"/>
      <c r="BPS141" s="315"/>
      <c r="BPT141" s="315"/>
      <c r="BPU141" s="315"/>
      <c r="BPV141" s="315"/>
      <c r="BPW141" s="315"/>
      <c r="BPX141" s="315"/>
      <c r="BPY141" s="315"/>
      <c r="BPZ141" s="315"/>
      <c r="BQA141" s="315"/>
      <c r="BQB141" s="315"/>
      <c r="BQC141" s="315"/>
      <c r="BQD141" s="315"/>
      <c r="BQE141" s="315"/>
      <c r="BQF141" s="315"/>
      <c r="BQG141" s="315"/>
      <c r="BQH141" s="315"/>
      <c r="BQI141" s="315"/>
      <c r="BQJ141" s="315"/>
      <c r="BQK141" s="315"/>
      <c r="BQL141" s="315"/>
      <c r="BQM141" s="315"/>
      <c r="BQN141" s="315"/>
      <c r="BQO141" s="315"/>
      <c r="BQP141" s="315"/>
      <c r="BQQ141" s="315"/>
      <c r="BQR141" s="315"/>
      <c r="BQS141" s="315"/>
      <c r="BQT141" s="315"/>
      <c r="BQU141" s="315"/>
      <c r="BQV141" s="315"/>
      <c r="BQW141" s="315"/>
      <c r="BQX141" s="315"/>
      <c r="BQY141" s="315"/>
      <c r="BQZ141" s="315"/>
      <c r="BRA141" s="315"/>
      <c r="BRB141" s="315"/>
      <c r="BRC141" s="315"/>
      <c r="BRD141" s="315"/>
      <c r="BRE141" s="315"/>
      <c r="BRF141" s="315"/>
      <c r="BRG141" s="315"/>
      <c r="BRH141" s="315"/>
      <c r="BRI141" s="315"/>
      <c r="BRJ141" s="315"/>
      <c r="BRK141" s="315"/>
      <c r="BRL141" s="315"/>
      <c r="BRM141" s="315"/>
      <c r="BRN141" s="315"/>
      <c r="BRO141" s="315"/>
      <c r="BRP141" s="315"/>
      <c r="BRQ141" s="315"/>
      <c r="BRR141" s="315"/>
      <c r="BRS141" s="315"/>
      <c r="BRT141" s="315"/>
      <c r="BRU141" s="315"/>
      <c r="BRV141" s="315"/>
      <c r="BRW141" s="315"/>
      <c r="BRX141" s="315"/>
      <c r="BRY141" s="315"/>
      <c r="BRZ141" s="315"/>
      <c r="BSA141" s="315"/>
      <c r="BSB141" s="315"/>
      <c r="BSC141" s="315"/>
      <c r="BSD141" s="315"/>
      <c r="BSE141" s="315"/>
      <c r="BSF141" s="315"/>
      <c r="BSG141" s="315"/>
      <c r="BSH141" s="315"/>
      <c r="BSI141" s="315"/>
      <c r="BSJ141" s="315"/>
      <c r="BSK141" s="315"/>
      <c r="BSL141" s="315"/>
      <c r="BSM141" s="315"/>
      <c r="BSN141" s="315"/>
      <c r="BSO141" s="315"/>
      <c r="BSP141" s="315"/>
      <c r="BSQ141" s="315"/>
      <c r="BSR141" s="315"/>
      <c r="BSS141" s="315"/>
      <c r="BST141" s="315"/>
      <c r="BSU141" s="315"/>
      <c r="BSV141" s="315"/>
      <c r="BSW141" s="315"/>
      <c r="BSX141" s="315"/>
      <c r="BSY141" s="315"/>
      <c r="BSZ141" s="315"/>
      <c r="BTA141" s="315"/>
      <c r="BTB141" s="315"/>
      <c r="BTC141" s="315"/>
      <c r="BTD141" s="315"/>
      <c r="BTE141" s="315"/>
      <c r="BTF141" s="315"/>
      <c r="BTG141" s="315"/>
      <c r="BTH141" s="315"/>
      <c r="BTI141" s="315"/>
      <c r="BTJ141" s="315"/>
      <c r="BTK141" s="315"/>
      <c r="BTL141" s="315"/>
      <c r="BTM141" s="315"/>
      <c r="BTN141" s="315"/>
      <c r="BTO141" s="315"/>
      <c r="BTP141" s="315"/>
      <c r="BTQ141" s="315"/>
      <c r="BTR141" s="315"/>
      <c r="BTS141" s="315"/>
      <c r="BTT141" s="315"/>
      <c r="BTU141" s="315"/>
      <c r="BTV141" s="315"/>
      <c r="BTW141" s="315"/>
      <c r="BTX141" s="315"/>
      <c r="BTY141" s="315"/>
      <c r="BTZ141" s="315"/>
      <c r="BUA141" s="315"/>
      <c r="BUB141" s="315"/>
      <c r="BUC141" s="315"/>
      <c r="BUD141" s="315"/>
      <c r="BUE141" s="315"/>
      <c r="BUF141" s="315"/>
      <c r="BUG141" s="315"/>
      <c r="BUH141" s="315"/>
      <c r="BUI141" s="315"/>
      <c r="BUJ141" s="315"/>
      <c r="BUK141" s="315"/>
      <c r="BUL141" s="315"/>
      <c r="BUM141" s="315"/>
      <c r="BUN141" s="315"/>
      <c r="BUO141" s="315"/>
      <c r="BUP141" s="315"/>
      <c r="BUQ141" s="315"/>
      <c r="BUR141" s="315"/>
      <c r="BUS141" s="315"/>
      <c r="BUT141" s="315"/>
      <c r="BUU141" s="315"/>
      <c r="BUV141" s="315"/>
      <c r="BUW141" s="315"/>
      <c r="BUX141" s="315"/>
      <c r="BUY141" s="315"/>
      <c r="BUZ141" s="315"/>
      <c r="BVA141" s="315"/>
      <c r="BVB141" s="315"/>
      <c r="BVC141" s="315"/>
      <c r="BVD141" s="315"/>
      <c r="BVE141" s="315"/>
      <c r="BVF141" s="315"/>
      <c r="BVG141" s="315"/>
      <c r="BVH141" s="315"/>
      <c r="BVI141" s="315"/>
      <c r="BVJ141" s="315"/>
      <c r="BVK141" s="315"/>
      <c r="BVL141" s="315"/>
      <c r="BVM141" s="315"/>
      <c r="BVN141" s="315"/>
      <c r="BVO141" s="315"/>
      <c r="BVP141" s="315"/>
      <c r="BVQ141" s="315"/>
      <c r="BVR141" s="315"/>
      <c r="BVS141" s="315"/>
      <c r="BVT141" s="315"/>
      <c r="BVU141" s="315"/>
      <c r="BVV141" s="315"/>
      <c r="BVW141" s="315"/>
      <c r="BVX141" s="315"/>
      <c r="BVY141" s="315"/>
      <c r="BVZ141" s="315"/>
      <c r="BWA141" s="315"/>
      <c r="BWB141" s="315"/>
      <c r="BWC141" s="315"/>
      <c r="BWD141" s="315"/>
      <c r="BWE141" s="315"/>
      <c r="BWF141" s="315"/>
      <c r="BWG141" s="315"/>
      <c r="BWH141" s="315"/>
      <c r="BWI141" s="315"/>
      <c r="BWJ141" s="315"/>
      <c r="BWK141" s="315"/>
      <c r="BWL141" s="315"/>
      <c r="BWM141" s="315"/>
      <c r="BWN141" s="315"/>
      <c r="BWO141" s="315"/>
      <c r="BWP141" s="315"/>
      <c r="BWQ141" s="315"/>
      <c r="BWR141" s="315"/>
      <c r="BWS141" s="315"/>
      <c r="BWT141" s="315"/>
      <c r="BWU141" s="315"/>
      <c r="BWV141" s="315"/>
      <c r="BWW141" s="315"/>
      <c r="BWX141" s="315"/>
      <c r="BWY141" s="315"/>
      <c r="BWZ141" s="315"/>
      <c r="BXA141" s="315"/>
      <c r="BXB141" s="315"/>
      <c r="BXC141" s="315"/>
      <c r="BXD141" s="315"/>
      <c r="BXE141" s="315"/>
      <c r="BXF141" s="315"/>
      <c r="BXG141" s="315"/>
      <c r="BXH141" s="315"/>
      <c r="BXI141" s="315"/>
      <c r="BXJ141" s="315"/>
      <c r="BXK141" s="315"/>
      <c r="BXL141" s="315"/>
      <c r="BXM141" s="315"/>
      <c r="BXN141" s="315"/>
      <c r="BXO141" s="315"/>
      <c r="BXP141" s="315"/>
      <c r="BXQ141" s="315"/>
      <c r="BXR141" s="315"/>
      <c r="BXS141" s="315"/>
      <c r="BXT141" s="315"/>
      <c r="BXU141" s="315"/>
      <c r="BXV141" s="315"/>
      <c r="BXW141" s="315"/>
      <c r="BXX141" s="315"/>
      <c r="BXY141" s="315"/>
      <c r="BXZ141" s="315"/>
      <c r="BYA141" s="315"/>
      <c r="BYB141" s="315"/>
      <c r="BYC141" s="315"/>
      <c r="BYD141" s="315"/>
      <c r="BYE141" s="315"/>
      <c r="BYF141" s="315"/>
      <c r="BYG141" s="315"/>
      <c r="BYH141" s="315"/>
      <c r="BYI141" s="315"/>
      <c r="BYJ141" s="315"/>
      <c r="BYK141" s="315"/>
      <c r="BYL141" s="315"/>
      <c r="BYM141" s="315"/>
      <c r="BYN141" s="315"/>
      <c r="BYO141" s="315"/>
      <c r="BYP141" s="315"/>
      <c r="BYQ141" s="315"/>
      <c r="BYR141" s="315"/>
      <c r="BYS141" s="315"/>
      <c r="BYT141" s="315"/>
      <c r="BYU141" s="315"/>
      <c r="BYV141" s="315"/>
      <c r="BYW141" s="315"/>
      <c r="BYX141" s="315"/>
      <c r="BYY141" s="315"/>
      <c r="BYZ141" s="315"/>
      <c r="BZA141" s="315"/>
      <c r="BZB141" s="315"/>
      <c r="BZC141" s="315"/>
      <c r="BZD141" s="315"/>
      <c r="BZE141" s="315"/>
      <c r="BZF141" s="315"/>
      <c r="BZG141" s="315"/>
      <c r="BZH141" s="315"/>
      <c r="BZI141" s="315"/>
      <c r="BZJ141" s="315"/>
      <c r="BZK141" s="315"/>
      <c r="BZL141" s="315"/>
      <c r="BZM141" s="315"/>
      <c r="BZN141" s="315"/>
      <c r="BZO141" s="315"/>
      <c r="BZP141" s="315"/>
      <c r="BZQ141" s="315"/>
      <c r="BZR141" s="315"/>
      <c r="BZS141" s="315"/>
      <c r="BZT141" s="315"/>
      <c r="BZU141" s="315"/>
      <c r="BZV141" s="315"/>
      <c r="BZW141" s="315"/>
      <c r="BZX141" s="315"/>
      <c r="BZY141" s="315"/>
      <c r="BZZ141" s="315"/>
      <c r="CAA141" s="315"/>
      <c r="CAB141" s="315"/>
      <c r="CAC141" s="315"/>
      <c r="CAD141" s="315"/>
      <c r="CAE141" s="315"/>
      <c r="CAF141" s="315"/>
      <c r="CAG141" s="315"/>
      <c r="CAH141" s="315"/>
      <c r="CAI141" s="315"/>
      <c r="CAJ141" s="315"/>
      <c r="CAK141" s="315"/>
      <c r="CAL141" s="315"/>
      <c r="CAM141" s="315"/>
      <c r="CAN141" s="315"/>
      <c r="CAO141" s="315"/>
      <c r="CAP141" s="315"/>
      <c r="CAQ141" s="315"/>
      <c r="CAR141" s="315"/>
      <c r="CAS141" s="315"/>
      <c r="CAT141" s="315"/>
      <c r="CAU141" s="315"/>
      <c r="CAV141" s="315"/>
      <c r="CAW141" s="315"/>
      <c r="CAX141" s="315"/>
      <c r="CAY141" s="315"/>
      <c r="CAZ141" s="315"/>
      <c r="CBA141" s="315"/>
      <c r="CBB141" s="315"/>
      <c r="CBC141" s="315"/>
      <c r="CBD141" s="315"/>
      <c r="CBE141" s="315"/>
      <c r="CBF141" s="315"/>
      <c r="CBG141" s="315"/>
      <c r="CBH141" s="315"/>
      <c r="CBI141" s="315"/>
      <c r="CBJ141" s="315"/>
      <c r="CBK141" s="315"/>
      <c r="CBL141" s="315"/>
      <c r="CBM141" s="315"/>
      <c r="CBN141" s="315"/>
      <c r="CBO141" s="315"/>
      <c r="CBP141" s="315"/>
      <c r="CBQ141" s="315"/>
      <c r="CBR141" s="315"/>
      <c r="CBS141" s="315"/>
      <c r="CBT141" s="315"/>
      <c r="CBU141" s="315"/>
      <c r="CBV141" s="315"/>
      <c r="CBW141" s="315"/>
      <c r="CBX141" s="315"/>
      <c r="CBY141" s="315"/>
      <c r="CBZ141" s="315"/>
      <c r="CCA141" s="315"/>
      <c r="CCB141" s="315"/>
      <c r="CCC141" s="315"/>
      <c r="CCD141" s="315"/>
      <c r="CCE141" s="315"/>
      <c r="CCF141" s="315"/>
      <c r="CCG141" s="315"/>
      <c r="CCH141" s="315"/>
      <c r="CCI141" s="315"/>
      <c r="CCJ141" s="315"/>
      <c r="CCK141" s="315"/>
      <c r="CCL141" s="315"/>
      <c r="CCM141" s="315"/>
      <c r="CCN141" s="315"/>
      <c r="CCO141" s="315"/>
      <c r="CCP141" s="315"/>
      <c r="CCQ141" s="315"/>
      <c r="CCR141" s="315"/>
      <c r="CCS141" s="315"/>
      <c r="CCT141" s="315"/>
      <c r="CCU141" s="315"/>
      <c r="CCV141" s="315"/>
      <c r="CCW141" s="315"/>
      <c r="CCX141" s="315"/>
      <c r="CCY141" s="315"/>
      <c r="CCZ141" s="315"/>
      <c r="CDA141" s="315"/>
      <c r="CDB141" s="315"/>
      <c r="CDC141" s="315"/>
      <c r="CDD141" s="315"/>
      <c r="CDE141" s="315"/>
      <c r="CDF141" s="315"/>
      <c r="CDG141" s="315"/>
      <c r="CDH141" s="315"/>
      <c r="CDI141" s="315"/>
      <c r="CDJ141" s="315"/>
      <c r="CDK141" s="315"/>
      <c r="CDL141" s="315"/>
      <c r="CDM141" s="315"/>
      <c r="CDN141" s="315"/>
      <c r="CDO141" s="315"/>
      <c r="CDP141" s="315"/>
      <c r="CDQ141" s="315"/>
      <c r="CDR141" s="315"/>
      <c r="CDS141" s="315"/>
      <c r="CDT141" s="315"/>
      <c r="CDU141" s="315"/>
      <c r="CDV141" s="315"/>
      <c r="CDW141" s="315"/>
      <c r="CDX141" s="315"/>
      <c r="CDY141" s="315"/>
      <c r="CDZ141" s="315"/>
      <c r="CEA141" s="315"/>
      <c r="CEB141" s="315"/>
      <c r="CEC141" s="315"/>
      <c r="CED141" s="315"/>
      <c r="CEE141" s="315"/>
      <c r="CEF141" s="315"/>
      <c r="CEG141" s="315"/>
      <c r="CEH141" s="315"/>
      <c r="CEI141" s="315"/>
      <c r="CEJ141" s="315"/>
      <c r="CEK141" s="315"/>
      <c r="CEL141" s="315"/>
      <c r="CEM141" s="315"/>
      <c r="CEN141" s="315"/>
      <c r="CEO141" s="315"/>
      <c r="CEP141" s="315"/>
      <c r="CEQ141" s="315"/>
      <c r="CER141" s="315"/>
      <c r="CES141" s="315"/>
      <c r="CET141" s="315"/>
      <c r="CEU141" s="315"/>
      <c r="CEV141" s="315"/>
      <c r="CEW141" s="315"/>
      <c r="CEX141" s="315"/>
      <c r="CEY141" s="315"/>
      <c r="CEZ141" s="315"/>
      <c r="CFA141" s="315"/>
      <c r="CFB141" s="315"/>
      <c r="CFC141" s="315"/>
      <c r="CFD141" s="315"/>
      <c r="CFE141" s="315"/>
      <c r="CFF141" s="315"/>
      <c r="CFG141" s="315"/>
      <c r="CFH141" s="315"/>
      <c r="CFI141" s="315"/>
      <c r="CFJ141" s="315"/>
      <c r="CFK141" s="315"/>
      <c r="CFL141" s="315"/>
      <c r="CFM141" s="315"/>
      <c r="CFN141" s="315"/>
      <c r="CFO141" s="315"/>
      <c r="CFP141" s="315"/>
      <c r="CFQ141" s="315"/>
      <c r="CFR141" s="315"/>
      <c r="CFS141" s="315"/>
      <c r="CFT141" s="315"/>
      <c r="CFU141" s="315"/>
      <c r="CFV141" s="315"/>
      <c r="CFW141" s="315"/>
      <c r="CFX141" s="315"/>
      <c r="CFY141" s="315"/>
      <c r="CFZ141" s="315"/>
      <c r="CGA141" s="315"/>
      <c r="CGB141" s="315"/>
      <c r="CGC141" s="315"/>
      <c r="CGD141" s="315"/>
      <c r="CGE141" s="315"/>
      <c r="CGF141" s="315"/>
      <c r="CGG141" s="315"/>
      <c r="CGH141" s="315"/>
      <c r="CGI141" s="315"/>
      <c r="CGJ141" s="315"/>
      <c r="CGK141" s="315"/>
      <c r="CGL141" s="315"/>
      <c r="CGM141" s="315"/>
      <c r="CGN141" s="315"/>
      <c r="CGO141" s="315"/>
      <c r="CGP141" s="315"/>
      <c r="CGQ141" s="315"/>
      <c r="CGR141" s="315"/>
      <c r="CGS141" s="315"/>
      <c r="CGT141" s="315"/>
      <c r="CGU141" s="315"/>
      <c r="CGV141" s="315"/>
      <c r="CGW141" s="315"/>
      <c r="CGX141" s="315"/>
      <c r="CGY141" s="315"/>
      <c r="CGZ141" s="315"/>
      <c r="CHA141" s="315"/>
      <c r="CHB141" s="315"/>
      <c r="CHC141" s="315"/>
      <c r="CHD141" s="315"/>
      <c r="CHE141" s="315"/>
      <c r="CHF141" s="315"/>
      <c r="CHG141" s="315"/>
      <c r="CHH141" s="315"/>
      <c r="CHI141" s="315"/>
      <c r="CHJ141" s="315"/>
      <c r="CHK141" s="315"/>
      <c r="CHL141" s="315"/>
      <c r="CHM141" s="315"/>
      <c r="CHN141" s="315"/>
      <c r="CHO141" s="315"/>
      <c r="CHP141" s="315"/>
      <c r="CHQ141" s="315"/>
      <c r="CHR141" s="315"/>
      <c r="CHS141" s="315"/>
      <c r="CHT141" s="315"/>
      <c r="CHU141" s="315"/>
      <c r="CHV141" s="315"/>
      <c r="CHW141" s="315"/>
      <c r="CHX141" s="315"/>
      <c r="CHY141" s="315"/>
      <c r="CHZ141" s="315"/>
      <c r="CIA141" s="315"/>
      <c r="CIB141" s="315"/>
      <c r="CIC141" s="315"/>
      <c r="CID141" s="315"/>
      <c r="CIE141" s="315"/>
      <c r="CIF141" s="315"/>
      <c r="CIG141" s="315"/>
      <c r="CIH141" s="315"/>
      <c r="CII141" s="315"/>
      <c r="CIJ141" s="315"/>
      <c r="CIK141" s="315"/>
      <c r="CIL141" s="315"/>
      <c r="CIM141" s="315"/>
      <c r="CIN141" s="315"/>
      <c r="CIO141" s="315"/>
      <c r="CIP141" s="315"/>
      <c r="CIQ141" s="315"/>
      <c r="CIR141" s="315"/>
      <c r="CIS141" s="315"/>
      <c r="CIT141" s="315"/>
      <c r="CIU141" s="315"/>
      <c r="CIV141" s="315"/>
      <c r="CIW141" s="315"/>
      <c r="CIX141" s="315"/>
      <c r="CIY141" s="315"/>
      <c r="CIZ141" s="315"/>
      <c r="CJA141" s="315"/>
      <c r="CJB141" s="315"/>
      <c r="CJC141" s="315"/>
      <c r="CJD141" s="315"/>
      <c r="CJE141" s="315"/>
      <c r="CJF141" s="315"/>
      <c r="CJG141" s="315"/>
      <c r="CJH141" s="315"/>
      <c r="CJI141" s="315"/>
      <c r="CJJ141" s="315"/>
      <c r="CJK141" s="315"/>
      <c r="CJL141" s="315"/>
      <c r="CJM141" s="315"/>
      <c r="CJN141" s="315"/>
      <c r="CJO141" s="315"/>
      <c r="CJP141" s="315"/>
      <c r="CJQ141" s="315"/>
      <c r="CJR141" s="315"/>
      <c r="CJS141" s="315"/>
      <c r="CJT141" s="315"/>
      <c r="CJU141" s="315"/>
      <c r="CJV141" s="315"/>
      <c r="CJW141" s="315"/>
      <c r="CJX141" s="315"/>
      <c r="CJY141" s="315"/>
      <c r="CJZ141" s="315"/>
      <c r="CKA141" s="315"/>
      <c r="CKB141" s="315"/>
      <c r="CKC141" s="315"/>
      <c r="CKD141" s="315"/>
      <c r="CKE141" s="315"/>
      <c r="CKF141" s="315"/>
      <c r="CKG141" s="315"/>
      <c r="CKH141" s="315"/>
      <c r="CKI141" s="315"/>
      <c r="CKJ141" s="315"/>
      <c r="CKK141" s="315"/>
      <c r="CKL141" s="315"/>
      <c r="CKM141" s="315"/>
      <c r="CKN141" s="315"/>
      <c r="CKO141" s="315"/>
      <c r="CKP141" s="315"/>
      <c r="CKQ141" s="315"/>
      <c r="CKR141" s="315"/>
      <c r="CKS141" s="315"/>
      <c r="CKT141" s="315"/>
      <c r="CKU141" s="315"/>
      <c r="CKV141" s="315"/>
      <c r="CKW141" s="315"/>
      <c r="CKX141" s="315"/>
      <c r="CKY141" s="315"/>
      <c r="CKZ141" s="315"/>
      <c r="CLA141" s="315"/>
      <c r="CLB141" s="315"/>
      <c r="CLC141" s="315"/>
      <c r="CLD141" s="315"/>
      <c r="CLE141" s="315"/>
      <c r="CLF141" s="315"/>
      <c r="CLG141" s="315"/>
      <c r="CLH141" s="315"/>
      <c r="CLI141" s="315"/>
      <c r="CLJ141" s="315"/>
      <c r="CLK141" s="315"/>
      <c r="CLL141" s="315"/>
      <c r="CLM141" s="315"/>
      <c r="CLN141" s="315"/>
      <c r="CLO141" s="315"/>
      <c r="CLP141" s="315"/>
      <c r="CLQ141" s="315"/>
      <c r="CLR141" s="315"/>
      <c r="CLS141" s="315"/>
      <c r="CLT141" s="315"/>
      <c r="CLU141" s="315"/>
      <c r="CLV141" s="315"/>
      <c r="CLW141" s="315"/>
      <c r="CLX141" s="315"/>
      <c r="CLY141" s="315"/>
      <c r="CLZ141" s="315"/>
      <c r="CMA141" s="315"/>
      <c r="CMB141" s="315"/>
      <c r="CMC141" s="315"/>
      <c r="CMD141" s="315"/>
      <c r="CME141" s="315"/>
      <c r="CMF141" s="315"/>
      <c r="CMG141" s="315"/>
      <c r="CMH141" s="315"/>
      <c r="CMI141" s="315"/>
      <c r="CMJ141" s="315"/>
      <c r="CMK141" s="315"/>
      <c r="CML141" s="315"/>
      <c r="CMM141" s="315"/>
      <c r="CMN141" s="315"/>
      <c r="CMO141" s="315"/>
      <c r="CMP141" s="315"/>
      <c r="CMQ141" s="315"/>
      <c r="CMR141" s="315"/>
      <c r="CMS141" s="315"/>
      <c r="CMT141" s="315"/>
      <c r="CMU141" s="315"/>
      <c r="CMV141" s="315"/>
      <c r="CMW141" s="315"/>
      <c r="CMX141" s="315"/>
      <c r="CMY141" s="315"/>
      <c r="CMZ141" s="315"/>
      <c r="CNA141" s="315"/>
      <c r="CNB141" s="315"/>
      <c r="CNC141" s="315"/>
      <c r="CND141" s="315"/>
      <c r="CNE141" s="315"/>
      <c r="CNF141" s="315"/>
      <c r="CNG141" s="315"/>
      <c r="CNH141" s="315"/>
      <c r="CNI141" s="315"/>
      <c r="CNJ141" s="315"/>
      <c r="CNK141" s="315"/>
      <c r="CNL141" s="315"/>
      <c r="CNM141" s="315"/>
      <c r="CNN141" s="315"/>
      <c r="CNO141" s="315"/>
      <c r="CNP141" s="315"/>
      <c r="CNQ141" s="315"/>
      <c r="CNR141" s="315"/>
      <c r="CNS141" s="315"/>
      <c r="CNT141" s="315"/>
      <c r="CNU141" s="315"/>
      <c r="CNV141" s="315"/>
      <c r="CNW141" s="315"/>
      <c r="CNX141" s="315"/>
      <c r="CNY141" s="315"/>
      <c r="CNZ141" s="315"/>
      <c r="COA141" s="315"/>
      <c r="COB141" s="315"/>
      <c r="COC141" s="315"/>
      <c r="COD141" s="315"/>
      <c r="COE141" s="315"/>
      <c r="COF141" s="315"/>
      <c r="COG141" s="315"/>
      <c r="COH141" s="315"/>
      <c r="COI141" s="315"/>
      <c r="COJ141" s="315"/>
      <c r="COK141" s="315"/>
      <c r="COL141" s="315"/>
      <c r="COM141" s="315"/>
      <c r="CON141" s="315"/>
      <c r="COO141" s="315"/>
      <c r="COP141" s="315"/>
      <c r="COQ141" s="315"/>
      <c r="COR141" s="315"/>
      <c r="COS141" s="315"/>
      <c r="COT141" s="315"/>
      <c r="COU141" s="315"/>
      <c r="COV141" s="315"/>
      <c r="COW141" s="315"/>
      <c r="COX141" s="315"/>
      <c r="COY141" s="315"/>
      <c r="COZ141" s="315"/>
      <c r="CPA141" s="315"/>
      <c r="CPB141" s="315"/>
      <c r="CPC141" s="315"/>
      <c r="CPD141" s="315"/>
      <c r="CPE141" s="315"/>
      <c r="CPF141" s="315"/>
      <c r="CPG141" s="315"/>
      <c r="CPH141" s="315"/>
      <c r="CPI141" s="315"/>
      <c r="CPJ141" s="315"/>
      <c r="CPK141" s="315"/>
      <c r="CPL141" s="315"/>
      <c r="CPM141" s="315"/>
      <c r="CPN141" s="315"/>
      <c r="CPO141" s="315"/>
      <c r="CPP141" s="315"/>
      <c r="CPQ141" s="315"/>
      <c r="CPR141" s="315"/>
      <c r="CPS141" s="315"/>
      <c r="CPT141" s="315"/>
      <c r="CPU141" s="315"/>
      <c r="CPV141" s="315"/>
      <c r="CPW141" s="315"/>
      <c r="CPX141" s="315"/>
      <c r="CPY141" s="315"/>
      <c r="CPZ141" s="315"/>
      <c r="CQA141" s="315"/>
      <c r="CQB141" s="315"/>
      <c r="CQC141" s="315"/>
      <c r="CQD141" s="315"/>
      <c r="CQE141" s="315"/>
      <c r="CQF141" s="315"/>
      <c r="CQG141" s="315"/>
      <c r="CQH141" s="315"/>
      <c r="CQI141" s="315"/>
      <c r="CQJ141" s="315"/>
      <c r="CQK141" s="315"/>
      <c r="CQL141" s="315"/>
      <c r="CQM141" s="315"/>
      <c r="CQN141" s="315"/>
      <c r="CQO141" s="315"/>
      <c r="CQP141" s="315"/>
      <c r="CQQ141" s="315"/>
      <c r="CQR141" s="315"/>
      <c r="CQS141" s="315"/>
      <c r="CQT141" s="315"/>
      <c r="CQU141" s="315"/>
      <c r="CQV141" s="315"/>
      <c r="CQW141" s="315"/>
      <c r="CQX141" s="315"/>
      <c r="CQY141" s="315"/>
      <c r="CQZ141" s="315"/>
      <c r="CRA141" s="315"/>
      <c r="CRB141" s="315"/>
      <c r="CRC141" s="315"/>
      <c r="CRD141" s="315"/>
      <c r="CRE141" s="315"/>
      <c r="CRF141" s="315"/>
      <c r="CRG141" s="315"/>
      <c r="CRH141" s="315"/>
      <c r="CRI141" s="315"/>
      <c r="CRJ141" s="315"/>
      <c r="CRK141" s="315"/>
      <c r="CRL141" s="315"/>
      <c r="CRM141" s="315"/>
      <c r="CRN141" s="315"/>
      <c r="CRO141" s="315"/>
      <c r="CRP141" s="315"/>
      <c r="CRQ141" s="315"/>
      <c r="CRR141" s="315"/>
      <c r="CRS141" s="315"/>
      <c r="CRT141" s="315"/>
      <c r="CRU141" s="315"/>
      <c r="CRV141" s="315"/>
      <c r="CRW141" s="315"/>
      <c r="CRX141" s="315"/>
      <c r="CRY141" s="315"/>
      <c r="CRZ141" s="315"/>
      <c r="CSA141" s="315"/>
      <c r="CSB141" s="315"/>
      <c r="CSC141" s="315"/>
      <c r="CSD141" s="315"/>
      <c r="CSE141" s="315"/>
      <c r="CSF141" s="315"/>
      <c r="CSG141" s="315"/>
      <c r="CSH141" s="315"/>
      <c r="CSI141" s="315"/>
      <c r="CSJ141" s="315"/>
      <c r="CSK141" s="315"/>
      <c r="CSL141" s="315"/>
      <c r="CSM141" s="315"/>
      <c r="CSN141" s="315"/>
      <c r="CSO141" s="315"/>
      <c r="CSP141" s="315"/>
      <c r="CSQ141" s="315"/>
      <c r="CSR141" s="315"/>
      <c r="CSS141" s="315"/>
      <c r="CST141" s="315"/>
      <c r="CSU141" s="315"/>
      <c r="CSV141" s="315"/>
      <c r="CSW141" s="315"/>
      <c r="CSX141" s="315"/>
      <c r="CSY141" s="315"/>
      <c r="CSZ141" s="315"/>
      <c r="CTA141" s="315"/>
      <c r="CTB141" s="315"/>
      <c r="CTC141" s="315"/>
      <c r="CTD141" s="315"/>
      <c r="CTE141" s="315"/>
      <c r="CTF141" s="315"/>
      <c r="CTG141" s="315"/>
      <c r="CTH141" s="315"/>
      <c r="CTI141" s="315"/>
      <c r="CTJ141" s="315"/>
      <c r="CTK141" s="315"/>
      <c r="CTL141" s="315"/>
      <c r="CTM141" s="315"/>
      <c r="CTN141" s="315"/>
      <c r="CTO141" s="315"/>
      <c r="CTP141" s="315"/>
      <c r="CTQ141" s="315"/>
      <c r="CTR141" s="315"/>
      <c r="CTS141" s="315"/>
      <c r="CTT141" s="315"/>
      <c r="CTU141" s="315"/>
      <c r="CTV141" s="315"/>
      <c r="CTW141" s="315"/>
      <c r="CTX141" s="315"/>
      <c r="CTY141" s="315"/>
      <c r="CTZ141" s="315"/>
      <c r="CUA141" s="315"/>
      <c r="CUB141" s="315"/>
      <c r="CUC141" s="315"/>
      <c r="CUD141" s="315"/>
      <c r="CUE141" s="315"/>
      <c r="CUF141" s="315"/>
      <c r="CUG141" s="315"/>
      <c r="CUH141" s="315"/>
      <c r="CUI141" s="315"/>
      <c r="CUJ141" s="315"/>
      <c r="CUK141" s="315"/>
      <c r="CUL141" s="315"/>
      <c r="CUM141" s="315"/>
      <c r="CUN141" s="315"/>
      <c r="CUO141" s="315"/>
      <c r="CUP141" s="315"/>
      <c r="CUQ141" s="315"/>
      <c r="CUR141" s="315"/>
      <c r="CUS141" s="315"/>
      <c r="CUT141" s="315"/>
      <c r="CUU141" s="315"/>
      <c r="CUV141" s="315"/>
      <c r="CUW141" s="315"/>
      <c r="CUX141" s="315"/>
      <c r="CUY141" s="315"/>
      <c r="CUZ141" s="315"/>
      <c r="CVA141" s="315"/>
      <c r="CVB141" s="315"/>
      <c r="CVC141" s="315"/>
      <c r="CVD141" s="315"/>
      <c r="CVE141" s="315"/>
      <c r="CVF141" s="315"/>
      <c r="CVG141" s="315"/>
      <c r="CVH141" s="315"/>
      <c r="CVI141" s="315"/>
      <c r="CVJ141" s="315"/>
      <c r="CVK141" s="315"/>
      <c r="CVL141" s="315"/>
      <c r="CVM141" s="315"/>
      <c r="CVN141" s="315"/>
      <c r="CVO141" s="315"/>
      <c r="CVP141" s="315"/>
      <c r="CVQ141" s="315"/>
      <c r="CVR141" s="315"/>
      <c r="CVS141" s="315"/>
      <c r="CVT141" s="315"/>
      <c r="CVU141" s="315"/>
      <c r="CVV141" s="315"/>
      <c r="CVW141" s="315"/>
      <c r="CVX141" s="315"/>
      <c r="CVY141" s="315"/>
      <c r="CVZ141" s="315"/>
      <c r="CWA141" s="315"/>
      <c r="CWB141" s="315"/>
      <c r="CWC141" s="315"/>
      <c r="CWD141" s="315"/>
      <c r="CWE141" s="315"/>
      <c r="CWF141" s="315"/>
      <c r="CWG141" s="315"/>
      <c r="CWH141" s="315"/>
      <c r="CWI141" s="315"/>
      <c r="CWJ141" s="315"/>
      <c r="CWK141" s="315"/>
      <c r="CWL141" s="315"/>
      <c r="CWM141" s="315"/>
      <c r="CWN141" s="315"/>
      <c r="CWO141" s="315"/>
      <c r="CWP141" s="315"/>
      <c r="CWQ141" s="315"/>
      <c r="CWR141" s="315"/>
      <c r="CWS141" s="315"/>
      <c r="CWT141" s="315"/>
      <c r="CWU141" s="315"/>
      <c r="CWV141" s="315"/>
      <c r="CWW141" s="315"/>
      <c r="CWX141" s="315"/>
      <c r="CWY141" s="315"/>
      <c r="CWZ141" s="315"/>
      <c r="CXA141" s="315"/>
      <c r="CXB141" s="315"/>
      <c r="CXC141" s="315"/>
      <c r="CXD141" s="315"/>
      <c r="CXE141" s="315"/>
      <c r="CXF141" s="315"/>
      <c r="CXG141" s="315"/>
      <c r="CXH141" s="315"/>
      <c r="CXI141" s="315"/>
      <c r="CXJ141" s="315"/>
      <c r="CXK141" s="315"/>
      <c r="CXL141" s="315"/>
      <c r="CXM141" s="315"/>
      <c r="CXN141" s="315"/>
      <c r="CXO141" s="315"/>
      <c r="CXP141" s="315"/>
      <c r="CXQ141" s="315"/>
      <c r="CXR141" s="315"/>
      <c r="CXS141" s="315"/>
      <c r="CXT141" s="315"/>
      <c r="CXU141" s="315"/>
      <c r="CXV141" s="315"/>
      <c r="CXW141" s="315"/>
      <c r="CXX141" s="315"/>
      <c r="CXY141" s="315"/>
      <c r="CXZ141" s="315"/>
      <c r="CYA141" s="315"/>
      <c r="CYB141" s="315"/>
      <c r="CYC141" s="315"/>
      <c r="CYD141" s="315"/>
      <c r="CYE141" s="315"/>
      <c r="CYF141" s="315"/>
      <c r="CYG141" s="315"/>
      <c r="CYH141" s="315"/>
      <c r="CYI141" s="315"/>
      <c r="CYJ141" s="315"/>
      <c r="CYK141" s="315"/>
      <c r="CYL141" s="315"/>
      <c r="CYM141" s="315"/>
      <c r="CYN141" s="315"/>
      <c r="CYO141" s="315"/>
      <c r="CYP141" s="315"/>
      <c r="CYQ141" s="315"/>
      <c r="CYR141" s="315"/>
      <c r="CYS141" s="315"/>
      <c r="CYT141" s="315"/>
      <c r="CYU141" s="315"/>
      <c r="CYV141" s="315"/>
      <c r="CYW141" s="315"/>
      <c r="CYX141" s="315"/>
      <c r="CYY141" s="315"/>
      <c r="CYZ141" s="315"/>
      <c r="CZA141" s="315"/>
      <c r="CZB141" s="315"/>
      <c r="CZC141" s="315"/>
      <c r="CZD141" s="315"/>
      <c r="CZE141" s="315"/>
      <c r="CZF141" s="315"/>
      <c r="CZG141" s="315"/>
      <c r="CZH141" s="315"/>
      <c r="CZI141" s="315"/>
      <c r="CZJ141" s="315"/>
      <c r="CZK141" s="315"/>
      <c r="CZL141" s="315"/>
      <c r="CZM141" s="315"/>
      <c r="CZN141" s="315"/>
      <c r="CZO141" s="315"/>
      <c r="CZP141" s="315"/>
      <c r="CZQ141" s="315"/>
      <c r="CZR141" s="315"/>
      <c r="CZS141" s="315"/>
      <c r="CZT141" s="315"/>
      <c r="CZU141" s="315"/>
      <c r="CZV141" s="315"/>
      <c r="CZW141" s="315"/>
      <c r="CZX141" s="315"/>
      <c r="CZY141" s="315"/>
      <c r="CZZ141" s="315"/>
      <c r="DAA141" s="315"/>
      <c r="DAB141" s="315"/>
      <c r="DAC141" s="315"/>
      <c r="DAD141" s="315"/>
      <c r="DAE141" s="315"/>
      <c r="DAF141" s="315"/>
      <c r="DAG141" s="315"/>
      <c r="DAH141" s="315"/>
      <c r="DAI141" s="315"/>
      <c r="DAJ141" s="315"/>
      <c r="DAK141" s="315"/>
      <c r="DAL141" s="315"/>
      <c r="DAM141" s="315"/>
      <c r="DAN141" s="315"/>
      <c r="DAO141" s="315"/>
      <c r="DAP141" s="315"/>
      <c r="DAQ141" s="315"/>
      <c r="DAR141" s="315"/>
      <c r="DAS141" s="315"/>
      <c r="DAT141" s="315"/>
      <c r="DAU141" s="315"/>
      <c r="DAV141" s="315"/>
      <c r="DAW141" s="315"/>
      <c r="DAX141" s="315"/>
      <c r="DAY141" s="315"/>
      <c r="DAZ141" s="315"/>
      <c r="DBA141" s="315"/>
      <c r="DBB141" s="315"/>
      <c r="DBC141" s="315"/>
      <c r="DBD141" s="315"/>
      <c r="DBE141" s="315"/>
      <c r="DBF141" s="315"/>
      <c r="DBG141" s="315"/>
      <c r="DBH141" s="315"/>
      <c r="DBI141" s="315"/>
      <c r="DBJ141" s="315"/>
      <c r="DBK141" s="315"/>
      <c r="DBL141" s="315"/>
      <c r="DBM141" s="315"/>
      <c r="DBN141" s="315"/>
      <c r="DBO141" s="315"/>
      <c r="DBP141" s="315"/>
      <c r="DBQ141" s="315"/>
      <c r="DBR141" s="315"/>
      <c r="DBS141" s="315"/>
      <c r="DBT141" s="315"/>
      <c r="DBU141" s="315"/>
      <c r="DBV141" s="315"/>
      <c r="DBW141" s="315"/>
      <c r="DBX141" s="315"/>
      <c r="DBY141" s="315"/>
      <c r="DBZ141" s="315"/>
      <c r="DCA141" s="315"/>
      <c r="DCB141" s="315"/>
      <c r="DCC141" s="315"/>
      <c r="DCD141" s="315"/>
      <c r="DCE141" s="315"/>
      <c r="DCF141" s="315"/>
      <c r="DCG141" s="315"/>
      <c r="DCH141" s="315"/>
      <c r="DCI141" s="315"/>
      <c r="DCJ141" s="315"/>
      <c r="DCK141" s="315"/>
      <c r="DCL141" s="315"/>
      <c r="DCM141" s="315"/>
      <c r="DCN141" s="315"/>
      <c r="DCO141" s="315"/>
      <c r="DCP141" s="315"/>
      <c r="DCQ141" s="315"/>
      <c r="DCR141" s="315"/>
      <c r="DCS141" s="315"/>
      <c r="DCT141" s="315"/>
      <c r="DCU141" s="315"/>
      <c r="DCV141" s="315"/>
      <c r="DCW141" s="315"/>
      <c r="DCX141" s="315"/>
      <c r="DCY141" s="315"/>
      <c r="DCZ141" s="315"/>
      <c r="DDA141" s="315"/>
      <c r="DDB141" s="315"/>
      <c r="DDC141" s="315"/>
      <c r="DDD141" s="315"/>
      <c r="DDE141" s="315"/>
      <c r="DDF141" s="315"/>
      <c r="DDG141" s="315"/>
      <c r="DDH141" s="315"/>
      <c r="DDI141" s="315"/>
      <c r="DDJ141" s="315"/>
      <c r="DDK141" s="315"/>
      <c r="DDL141" s="315"/>
      <c r="DDM141" s="315"/>
      <c r="DDN141" s="315"/>
      <c r="DDO141" s="315"/>
      <c r="DDP141" s="315"/>
      <c r="DDQ141" s="315"/>
      <c r="DDR141" s="315"/>
      <c r="DDS141" s="315"/>
      <c r="DDT141" s="315"/>
      <c r="DDU141" s="315"/>
      <c r="DDV141" s="315"/>
      <c r="DDW141" s="315"/>
      <c r="DDX141" s="315"/>
      <c r="DDY141" s="315"/>
      <c r="DDZ141" s="315"/>
      <c r="DEA141" s="315"/>
      <c r="DEB141" s="315"/>
      <c r="DEC141" s="315"/>
      <c r="DED141" s="315"/>
      <c r="DEE141" s="315"/>
      <c r="DEF141" s="315"/>
      <c r="DEG141" s="315"/>
      <c r="DEH141" s="315"/>
      <c r="DEI141" s="315"/>
      <c r="DEJ141" s="315"/>
      <c r="DEK141" s="315"/>
      <c r="DEL141" s="315"/>
      <c r="DEM141" s="315"/>
      <c r="DEN141" s="315"/>
      <c r="DEO141" s="315"/>
      <c r="DEP141" s="315"/>
      <c r="DEQ141" s="315"/>
      <c r="DER141" s="315"/>
      <c r="DES141" s="315"/>
      <c r="DET141" s="315"/>
      <c r="DEU141" s="315"/>
      <c r="DEV141" s="315"/>
      <c r="DEW141" s="315"/>
      <c r="DEX141" s="315"/>
      <c r="DEY141" s="315"/>
      <c r="DEZ141" s="315"/>
      <c r="DFA141" s="315"/>
      <c r="DFB141" s="315"/>
      <c r="DFC141" s="315"/>
      <c r="DFD141" s="315"/>
      <c r="DFE141" s="315"/>
      <c r="DFF141" s="315"/>
      <c r="DFG141" s="315"/>
      <c r="DFH141" s="315"/>
      <c r="DFI141" s="315"/>
      <c r="DFJ141" s="315"/>
      <c r="DFK141" s="315"/>
      <c r="DFL141" s="315"/>
      <c r="DFM141" s="315"/>
      <c r="DFN141" s="315"/>
      <c r="DFO141" s="315"/>
      <c r="DFP141" s="315"/>
      <c r="DFQ141" s="315"/>
      <c r="DFR141" s="315"/>
      <c r="DFS141" s="315"/>
      <c r="DFT141" s="315"/>
      <c r="DFU141" s="315"/>
      <c r="DFV141" s="315"/>
      <c r="DFW141" s="315"/>
      <c r="DFX141" s="315"/>
      <c r="DFY141" s="315"/>
      <c r="DFZ141" s="315"/>
      <c r="DGA141" s="315"/>
      <c r="DGB141" s="315"/>
      <c r="DGC141" s="315"/>
      <c r="DGD141" s="315"/>
      <c r="DGE141" s="315"/>
      <c r="DGF141" s="315"/>
      <c r="DGG141" s="315"/>
      <c r="DGH141" s="315"/>
      <c r="DGI141" s="315"/>
      <c r="DGJ141" s="315"/>
      <c r="DGK141" s="315"/>
      <c r="DGL141" s="315"/>
      <c r="DGM141" s="315"/>
      <c r="DGN141" s="315"/>
      <c r="DGO141" s="315"/>
      <c r="DGP141" s="315"/>
      <c r="DGQ141" s="315"/>
      <c r="DGR141" s="315"/>
      <c r="DGS141" s="315"/>
      <c r="DGT141" s="315"/>
      <c r="DGU141" s="315"/>
      <c r="DGV141" s="315"/>
      <c r="DGW141" s="315"/>
      <c r="DGX141" s="315"/>
      <c r="DGY141" s="315"/>
      <c r="DGZ141" s="315"/>
      <c r="DHA141" s="315"/>
      <c r="DHB141" s="315"/>
      <c r="DHC141" s="315"/>
      <c r="DHD141" s="315"/>
      <c r="DHE141" s="315"/>
      <c r="DHF141" s="315"/>
      <c r="DHG141" s="315"/>
      <c r="DHH141" s="315"/>
      <c r="DHI141" s="315"/>
      <c r="DHJ141" s="315"/>
      <c r="DHK141" s="315"/>
      <c r="DHL141" s="315"/>
      <c r="DHM141" s="315"/>
      <c r="DHN141" s="315"/>
      <c r="DHO141" s="315"/>
      <c r="DHP141" s="315"/>
      <c r="DHQ141" s="315"/>
      <c r="DHR141" s="315"/>
      <c r="DHS141" s="315"/>
      <c r="DHT141" s="315"/>
      <c r="DHU141" s="315"/>
      <c r="DHV141" s="315"/>
      <c r="DHW141" s="315"/>
      <c r="DHX141" s="315"/>
      <c r="DHY141" s="315"/>
      <c r="DHZ141" s="315"/>
      <c r="DIA141" s="315"/>
      <c r="DIB141" s="315"/>
      <c r="DIC141" s="315"/>
      <c r="DID141" s="315"/>
      <c r="DIE141" s="315"/>
      <c r="DIF141" s="315"/>
      <c r="DIG141" s="315"/>
      <c r="DIH141" s="315"/>
      <c r="DII141" s="315"/>
      <c r="DIJ141" s="315"/>
      <c r="DIK141" s="315"/>
      <c r="DIL141" s="315"/>
      <c r="DIM141" s="315"/>
      <c r="DIN141" s="315"/>
      <c r="DIO141" s="315"/>
      <c r="DIP141" s="315"/>
      <c r="DIQ141" s="315"/>
      <c r="DIR141" s="315"/>
      <c r="DIS141" s="315"/>
      <c r="DIT141" s="315"/>
      <c r="DIU141" s="315"/>
      <c r="DIV141" s="315"/>
      <c r="DIW141" s="315"/>
      <c r="DIX141" s="315"/>
      <c r="DIY141" s="315"/>
      <c r="DIZ141" s="315"/>
      <c r="DJA141" s="315"/>
      <c r="DJB141" s="315"/>
      <c r="DJC141" s="315"/>
      <c r="DJD141" s="315"/>
      <c r="DJE141" s="315"/>
      <c r="DJF141" s="315"/>
      <c r="DJG141" s="315"/>
      <c r="DJH141" s="315"/>
      <c r="DJI141" s="315"/>
      <c r="DJJ141" s="315"/>
      <c r="DJK141" s="315"/>
      <c r="DJL141" s="315"/>
      <c r="DJM141" s="315"/>
      <c r="DJN141" s="315"/>
      <c r="DJO141" s="315"/>
      <c r="DJP141" s="315"/>
      <c r="DJQ141" s="315"/>
      <c r="DJR141" s="315"/>
      <c r="DJS141" s="315"/>
      <c r="DJT141" s="315"/>
      <c r="DJU141" s="315"/>
      <c r="DJV141" s="315"/>
      <c r="DJW141" s="315"/>
      <c r="DJX141" s="315"/>
      <c r="DJY141" s="315"/>
      <c r="DJZ141" s="315"/>
      <c r="DKA141" s="315"/>
      <c r="DKB141" s="315"/>
      <c r="DKC141" s="315"/>
      <c r="DKD141" s="315"/>
      <c r="DKE141" s="315"/>
      <c r="DKF141" s="315"/>
      <c r="DKG141" s="315"/>
      <c r="DKH141" s="315"/>
      <c r="DKI141" s="315"/>
      <c r="DKJ141" s="315"/>
      <c r="DKK141" s="315"/>
      <c r="DKL141" s="315"/>
      <c r="DKM141" s="315"/>
      <c r="DKN141" s="315"/>
      <c r="DKO141" s="315"/>
      <c r="DKP141" s="315"/>
      <c r="DKQ141" s="315"/>
      <c r="DKR141" s="315"/>
      <c r="DKS141" s="315"/>
      <c r="DKT141" s="315"/>
      <c r="DKU141" s="315"/>
      <c r="DKV141" s="315"/>
      <c r="DKW141" s="315"/>
      <c r="DKX141" s="315"/>
      <c r="DKY141" s="315"/>
      <c r="DKZ141" s="315"/>
      <c r="DLA141" s="315"/>
      <c r="DLB141" s="315"/>
      <c r="DLC141" s="315"/>
      <c r="DLD141" s="315"/>
      <c r="DLE141" s="315"/>
      <c r="DLF141" s="315"/>
      <c r="DLG141" s="315"/>
      <c r="DLH141" s="315"/>
      <c r="DLI141" s="315"/>
      <c r="DLJ141" s="315"/>
      <c r="DLK141" s="315"/>
      <c r="DLL141" s="315"/>
      <c r="DLM141" s="315"/>
      <c r="DLN141" s="315"/>
      <c r="DLO141" s="315"/>
      <c r="DLP141" s="315"/>
      <c r="DLQ141" s="315"/>
      <c r="DLR141" s="315"/>
      <c r="DLS141" s="315"/>
      <c r="DLT141" s="315"/>
      <c r="DLU141" s="315"/>
      <c r="DLV141" s="315"/>
      <c r="DLW141" s="315"/>
      <c r="DLX141" s="315"/>
      <c r="DLY141" s="315"/>
      <c r="DLZ141" s="315"/>
      <c r="DMA141" s="315"/>
      <c r="DMB141" s="315"/>
      <c r="DMC141" s="315"/>
      <c r="DMD141" s="315"/>
      <c r="DME141" s="315"/>
      <c r="DMF141" s="315"/>
      <c r="DMG141" s="315"/>
      <c r="DMH141" s="315"/>
      <c r="DMI141" s="315"/>
      <c r="DMJ141" s="315"/>
      <c r="DMK141" s="315"/>
      <c r="DML141" s="315"/>
      <c r="DMM141" s="315"/>
      <c r="DMN141" s="315"/>
      <c r="DMO141" s="315"/>
      <c r="DMP141" s="315"/>
      <c r="DMQ141" s="315"/>
      <c r="DMR141" s="315"/>
      <c r="DMS141" s="315"/>
      <c r="DMT141" s="315"/>
      <c r="DMU141" s="315"/>
      <c r="DMV141" s="315"/>
      <c r="DMW141" s="315"/>
      <c r="DMX141" s="315"/>
      <c r="DMY141" s="315"/>
      <c r="DMZ141" s="315"/>
      <c r="DNA141" s="315"/>
      <c r="DNB141" s="315"/>
      <c r="DNC141" s="315"/>
      <c r="DND141" s="315"/>
      <c r="DNE141" s="315"/>
      <c r="DNF141" s="315"/>
      <c r="DNG141" s="315"/>
      <c r="DNH141" s="315"/>
      <c r="DNI141" s="315"/>
      <c r="DNJ141" s="315"/>
      <c r="DNK141" s="315"/>
      <c r="DNL141" s="315"/>
      <c r="DNM141" s="315"/>
      <c r="DNN141" s="315"/>
      <c r="DNO141" s="315"/>
      <c r="DNP141" s="315"/>
      <c r="DNQ141" s="315"/>
      <c r="DNR141" s="315"/>
      <c r="DNS141" s="315"/>
      <c r="DNT141" s="315"/>
      <c r="DNU141" s="315"/>
      <c r="DNV141" s="315"/>
      <c r="DNW141" s="315"/>
      <c r="DNX141" s="315"/>
      <c r="DNY141" s="315"/>
      <c r="DNZ141" s="315"/>
      <c r="DOA141" s="315"/>
      <c r="DOB141" s="315"/>
      <c r="DOC141" s="315"/>
      <c r="DOD141" s="315"/>
      <c r="DOE141" s="315"/>
      <c r="DOF141" s="315"/>
      <c r="DOG141" s="315"/>
      <c r="DOH141" s="315"/>
      <c r="DOI141" s="315"/>
      <c r="DOJ141" s="315"/>
      <c r="DOK141" s="315"/>
      <c r="DOL141" s="315"/>
      <c r="DOM141" s="315"/>
      <c r="DON141" s="315"/>
      <c r="DOO141" s="315"/>
      <c r="DOP141" s="315"/>
      <c r="DOQ141" s="315"/>
      <c r="DOR141" s="315"/>
      <c r="DOS141" s="315"/>
      <c r="DOT141" s="315"/>
      <c r="DOU141" s="315"/>
      <c r="DOV141" s="315"/>
      <c r="DOW141" s="315"/>
      <c r="DOX141" s="315"/>
      <c r="DOY141" s="315"/>
      <c r="DOZ141" s="315"/>
      <c r="DPA141" s="315"/>
      <c r="DPB141" s="315"/>
      <c r="DPC141" s="315"/>
      <c r="DPD141" s="315"/>
      <c r="DPE141" s="315"/>
      <c r="DPF141" s="315"/>
      <c r="DPG141" s="315"/>
      <c r="DPH141" s="315"/>
      <c r="DPI141" s="315"/>
      <c r="DPJ141" s="315"/>
      <c r="DPK141" s="315"/>
      <c r="DPL141" s="315"/>
      <c r="DPM141" s="315"/>
      <c r="DPN141" s="315"/>
      <c r="DPO141" s="315"/>
      <c r="DPP141" s="315"/>
      <c r="DPQ141" s="315"/>
      <c r="DPR141" s="315"/>
      <c r="DPS141" s="315"/>
      <c r="DPT141" s="315"/>
      <c r="DPU141" s="315"/>
      <c r="DPV141" s="315"/>
      <c r="DPW141" s="315"/>
      <c r="DPX141" s="315"/>
      <c r="DPY141" s="315"/>
      <c r="DPZ141" s="315"/>
      <c r="DQA141" s="315"/>
      <c r="DQB141" s="315"/>
      <c r="DQC141" s="315"/>
      <c r="DQD141" s="315"/>
      <c r="DQE141" s="315"/>
      <c r="DQF141" s="315"/>
      <c r="DQG141" s="315"/>
      <c r="DQH141" s="315"/>
      <c r="DQI141" s="315"/>
      <c r="DQJ141" s="315"/>
      <c r="DQK141" s="315"/>
      <c r="DQL141" s="315"/>
      <c r="DQM141" s="315"/>
      <c r="DQN141" s="315"/>
      <c r="DQO141" s="315"/>
      <c r="DQP141" s="315"/>
      <c r="DQQ141" s="315"/>
      <c r="DQR141" s="315"/>
      <c r="DQS141" s="315"/>
      <c r="DQT141" s="315"/>
      <c r="DQU141" s="315"/>
      <c r="DQV141" s="315"/>
      <c r="DQW141" s="315"/>
      <c r="DQX141" s="315"/>
      <c r="DQY141" s="315"/>
      <c r="DQZ141" s="315"/>
      <c r="DRA141" s="315"/>
      <c r="DRB141" s="315"/>
      <c r="DRC141" s="315"/>
      <c r="DRD141" s="315"/>
      <c r="DRE141" s="315"/>
      <c r="DRF141" s="315"/>
      <c r="DRG141" s="315"/>
      <c r="DRH141" s="315"/>
      <c r="DRI141" s="315"/>
      <c r="DRJ141" s="315"/>
      <c r="DRK141" s="315"/>
      <c r="DRL141" s="315"/>
      <c r="DRM141" s="315"/>
      <c r="DRN141" s="315"/>
      <c r="DRO141" s="315"/>
      <c r="DRP141" s="315"/>
      <c r="DRQ141" s="315"/>
      <c r="DRR141" s="315"/>
      <c r="DRS141" s="315"/>
      <c r="DRT141" s="315"/>
      <c r="DRU141" s="315"/>
      <c r="DRV141" s="315"/>
      <c r="DRW141" s="315"/>
      <c r="DRX141" s="315"/>
      <c r="DRY141" s="315"/>
      <c r="DRZ141" s="315"/>
      <c r="DSA141" s="315"/>
      <c r="DSB141" s="315"/>
      <c r="DSC141" s="315"/>
      <c r="DSD141" s="315"/>
      <c r="DSE141" s="315"/>
      <c r="DSF141" s="315"/>
      <c r="DSG141" s="315"/>
      <c r="DSH141" s="315"/>
      <c r="DSI141" s="315"/>
      <c r="DSJ141" s="315"/>
      <c r="DSK141" s="315"/>
      <c r="DSL141" s="315"/>
      <c r="DSM141" s="315"/>
      <c r="DSN141" s="315"/>
      <c r="DSO141" s="315"/>
      <c r="DSP141" s="315"/>
      <c r="DSQ141" s="315"/>
      <c r="DSR141" s="315"/>
      <c r="DSS141" s="315"/>
      <c r="DST141" s="315"/>
      <c r="DSU141" s="315"/>
      <c r="DSV141" s="315"/>
      <c r="DSW141" s="315"/>
      <c r="DSX141" s="315"/>
      <c r="DSY141" s="315"/>
      <c r="DSZ141" s="315"/>
      <c r="DTA141" s="315"/>
      <c r="DTB141" s="315"/>
      <c r="DTC141" s="315"/>
      <c r="DTD141" s="315"/>
      <c r="DTE141" s="315"/>
      <c r="DTF141" s="315"/>
      <c r="DTG141" s="315"/>
      <c r="DTH141" s="315"/>
      <c r="DTI141" s="315"/>
      <c r="DTJ141" s="315"/>
      <c r="DTK141" s="315"/>
      <c r="DTL141" s="315"/>
      <c r="DTM141" s="315"/>
      <c r="DTN141" s="315"/>
      <c r="DTO141" s="315"/>
      <c r="DTP141" s="315"/>
      <c r="DTQ141" s="315"/>
      <c r="DTR141" s="315"/>
      <c r="DTS141" s="315"/>
      <c r="DTT141" s="315"/>
      <c r="DTU141" s="315"/>
      <c r="DTV141" s="315"/>
      <c r="DTW141" s="315"/>
      <c r="DTX141" s="315"/>
      <c r="DTY141" s="315"/>
      <c r="DTZ141" s="315"/>
      <c r="DUA141" s="315"/>
      <c r="DUB141" s="315"/>
      <c r="DUC141" s="315"/>
      <c r="DUD141" s="315"/>
      <c r="DUE141" s="315"/>
      <c r="DUF141" s="315"/>
      <c r="DUG141" s="315"/>
      <c r="DUH141" s="315"/>
      <c r="DUI141" s="315"/>
      <c r="DUJ141" s="315"/>
      <c r="DUK141" s="315"/>
      <c r="DUL141" s="315"/>
      <c r="DUM141" s="315"/>
      <c r="DUN141" s="315"/>
      <c r="DUO141" s="315"/>
      <c r="DUP141" s="315"/>
      <c r="DUQ141" s="315"/>
      <c r="DUR141" s="315"/>
      <c r="DUS141" s="315"/>
      <c r="DUT141" s="315"/>
      <c r="DUU141" s="315"/>
      <c r="DUV141" s="315"/>
      <c r="DUW141" s="315"/>
      <c r="DUX141" s="315"/>
      <c r="DUY141" s="315"/>
      <c r="DUZ141" s="315"/>
      <c r="DVA141" s="315"/>
      <c r="DVB141" s="315"/>
      <c r="DVC141" s="315"/>
      <c r="DVD141" s="315"/>
      <c r="DVE141" s="315"/>
      <c r="DVF141" s="315"/>
      <c r="DVG141" s="315"/>
      <c r="DVH141" s="315"/>
      <c r="DVI141" s="315"/>
      <c r="DVJ141" s="315"/>
      <c r="DVK141" s="315"/>
      <c r="DVL141" s="315"/>
      <c r="DVM141" s="315"/>
      <c r="DVN141" s="315"/>
      <c r="DVO141" s="315"/>
      <c r="DVP141" s="315"/>
      <c r="DVQ141" s="315"/>
      <c r="DVR141" s="315"/>
      <c r="DVS141" s="315"/>
      <c r="DVT141" s="315"/>
      <c r="DVU141" s="315"/>
      <c r="DVV141" s="315"/>
      <c r="DVW141" s="315"/>
      <c r="DVX141" s="315"/>
      <c r="DVY141" s="315"/>
      <c r="DVZ141" s="315"/>
      <c r="DWA141" s="315"/>
      <c r="DWB141" s="315"/>
      <c r="DWC141" s="315"/>
      <c r="DWD141" s="315"/>
      <c r="DWE141" s="315"/>
      <c r="DWF141" s="315"/>
      <c r="DWG141" s="315"/>
      <c r="DWH141" s="315"/>
      <c r="DWI141" s="315"/>
      <c r="DWJ141" s="315"/>
      <c r="DWK141" s="315"/>
      <c r="DWL141" s="315"/>
      <c r="DWM141" s="315"/>
      <c r="DWN141" s="315"/>
      <c r="DWO141" s="315"/>
      <c r="DWP141" s="315"/>
      <c r="DWQ141" s="315"/>
      <c r="DWR141" s="315"/>
      <c r="DWS141" s="315"/>
      <c r="DWT141" s="315"/>
      <c r="DWU141" s="315"/>
      <c r="DWV141" s="315"/>
      <c r="DWW141" s="315"/>
      <c r="DWX141" s="315"/>
      <c r="DWY141" s="315"/>
      <c r="DWZ141" s="315"/>
      <c r="DXA141" s="315"/>
      <c r="DXB141" s="315"/>
      <c r="DXC141" s="315"/>
      <c r="DXD141" s="315"/>
      <c r="DXE141" s="315"/>
      <c r="DXF141" s="315"/>
      <c r="DXG141" s="315"/>
      <c r="DXH141" s="315"/>
      <c r="DXI141" s="315"/>
      <c r="DXJ141" s="315"/>
      <c r="DXK141" s="315"/>
      <c r="DXL141" s="315"/>
      <c r="DXM141" s="315"/>
      <c r="DXN141" s="315"/>
      <c r="DXO141" s="315"/>
      <c r="DXP141" s="315"/>
      <c r="DXQ141" s="315"/>
      <c r="DXR141" s="315"/>
      <c r="DXS141" s="315"/>
      <c r="DXT141" s="315"/>
      <c r="DXU141" s="315"/>
      <c r="DXV141" s="315"/>
      <c r="DXW141" s="315"/>
      <c r="DXX141" s="315"/>
      <c r="DXY141" s="315"/>
      <c r="DXZ141" s="315"/>
      <c r="DYA141" s="315"/>
      <c r="DYB141" s="315"/>
      <c r="DYC141" s="315"/>
      <c r="DYD141" s="315"/>
      <c r="DYE141" s="315"/>
      <c r="DYF141" s="315"/>
      <c r="DYG141" s="315"/>
      <c r="DYH141" s="315"/>
      <c r="DYI141" s="315"/>
      <c r="DYJ141" s="315"/>
      <c r="DYK141" s="315"/>
      <c r="DYL141" s="315"/>
      <c r="DYM141" s="315"/>
      <c r="DYN141" s="315"/>
      <c r="DYO141" s="315"/>
      <c r="DYP141" s="315"/>
      <c r="DYQ141" s="315"/>
      <c r="DYR141" s="315"/>
      <c r="DYS141" s="315"/>
      <c r="DYT141" s="315"/>
      <c r="DYU141" s="315"/>
      <c r="DYV141" s="315"/>
      <c r="DYW141" s="315"/>
      <c r="DYX141" s="315"/>
      <c r="DYY141" s="315"/>
      <c r="DYZ141" s="315"/>
      <c r="DZA141" s="315"/>
      <c r="DZB141" s="315"/>
      <c r="DZC141" s="315"/>
      <c r="DZD141" s="315"/>
      <c r="DZE141" s="315"/>
      <c r="DZF141" s="315"/>
      <c r="DZG141" s="315"/>
      <c r="DZH141" s="315"/>
      <c r="DZI141" s="315"/>
      <c r="DZJ141" s="315"/>
      <c r="DZK141" s="315"/>
      <c r="DZL141" s="315"/>
      <c r="DZM141" s="315"/>
      <c r="DZN141" s="315"/>
      <c r="DZO141" s="315"/>
      <c r="DZP141" s="315"/>
      <c r="DZQ141" s="315"/>
      <c r="DZR141" s="315"/>
      <c r="DZS141" s="315"/>
      <c r="DZT141" s="315"/>
      <c r="DZU141" s="315"/>
      <c r="DZV141" s="315"/>
      <c r="DZW141" s="315"/>
      <c r="DZX141" s="315"/>
      <c r="DZY141" s="315"/>
      <c r="DZZ141" s="315"/>
      <c r="EAA141" s="315"/>
      <c r="EAB141" s="315"/>
      <c r="EAC141" s="315"/>
      <c r="EAD141" s="315"/>
      <c r="EAE141" s="315"/>
      <c r="EAF141" s="315"/>
      <c r="EAG141" s="315"/>
      <c r="EAH141" s="315"/>
      <c r="EAI141" s="315"/>
      <c r="EAJ141" s="315"/>
      <c r="EAK141" s="315"/>
      <c r="EAL141" s="315"/>
      <c r="EAM141" s="315"/>
      <c r="EAN141" s="315"/>
      <c r="EAO141" s="315"/>
      <c r="EAP141" s="315"/>
      <c r="EAQ141" s="315"/>
      <c r="EAR141" s="315"/>
      <c r="EAS141" s="315"/>
      <c r="EAT141" s="315"/>
      <c r="EAU141" s="315"/>
      <c r="EAV141" s="315"/>
      <c r="EAW141" s="315"/>
      <c r="EAX141" s="315"/>
      <c r="EAY141" s="315"/>
      <c r="EAZ141" s="315"/>
      <c r="EBA141" s="315"/>
      <c r="EBB141" s="315"/>
      <c r="EBC141" s="315"/>
      <c r="EBD141" s="315"/>
      <c r="EBE141" s="315"/>
      <c r="EBF141" s="315"/>
      <c r="EBG141" s="315"/>
      <c r="EBH141" s="315"/>
      <c r="EBI141" s="315"/>
      <c r="EBJ141" s="315"/>
      <c r="EBK141" s="315"/>
      <c r="EBL141" s="315"/>
      <c r="EBM141" s="315"/>
      <c r="EBN141" s="315"/>
      <c r="EBO141" s="315"/>
      <c r="EBP141" s="315"/>
      <c r="EBQ141" s="315"/>
      <c r="EBR141" s="315"/>
      <c r="EBS141" s="315"/>
      <c r="EBT141" s="315"/>
      <c r="EBU141" s="315"/>
      <c r="EBV141" s="315"/>
      <c r="EBW141" s="315"/>
      <c r="EBX141" s="315"/>
      <c r="EBY141" s="315"/>
      <c r="EBZ141" s="315"/>
      <c r="ECA141" s="315"/>
      <c r="ECB141" s="315"/>
      <c r="ECC141" s="315"/>
      <c r="ECD141" s="315"/>
      <c r="ECE141" s="315"/>
      <c r="ECF141" s="315"/>
      <c r="ECG141" s="315"/>
      <c r="ECH141" s="315"/>
      <c r="ECI141" s="315"/>
      <c r="ECJ141" s="315"/>
      <c r="ECK141" s="315"/>
      <c r="ECL141" s="315"/>
      <c r="ECM141" s="315"/>
      <c r="ECN141" s="315"/>
      <c r="ECO141" s="315"/>
      <c r="ECP141" s="315"/>
      <c r="ECQ141" s="315"/>
      <c r="ECR141" s="315"/>
      <c r="ECS141" s="315"/>
      <c r="ECT141" s="315"/>
      <c r="ECU141" s="315"/>
      <c r="ECV141" s="315"/>
      <c r="ECW141" s="315"/>
      <c r="ECX141" s="315"/>
      <c r="ECY141" s="315"/>
      <c r="ECZ141" s="315"/>
      <c r="EDA141" s="315"/>
      <c r="EDB141" s="315"/>
      <c r="EDC141" s="315"/>
      <c r="EDD141" s="315"/>
      <c r="EDE141" s="315"/>
      <c r="EDF141" s="315"/>
      <c r="EDG141" s="315"/>
      <c r="EDH141" s="315"/>
      <c r="EDI141" s="315"/>
      <c r="EDJ141" s="315"/>
      <c r="EDK141" s="315"/>
      <c r="EDL141" s="315"/>
      <c r="EDM141" s="315"/>
      <c r="EDN141" s="315"/>
      <c r="EDO141" s="315"/>
      <c r="EDP141" s="315"/>
      <c r="EDQ141" s="315"/>
      <c r="EDR141" s="315"/>
      <c r="EDS141" s="315"/>
      <c r="EDT141" s="315"/>
      <c r="EDU141" s="315"/>
      <c r="EDV141" s="315"/>
      <c r="EDW141" s="315"/>
      <c r="EDX141" s="315"/>
      <c r="EDY141" s="315"/>
      <c r="EDZ141" s="315"/>
      <c r="EEA141" s="315"/>
      <c r="EEB141" s="315"/>
      <c r="EEC141" s="315"/>
      <c r="EED141" s="315"/>
      <c r="EEE141" s="315"/>
      <c r="EEF141" s="315"/>
      <c r="EEG141" s="315"/>
      <c r="EEH141" s="315"/>
      <c r="EEI141" s="315"/>
      <c r="EEJ141" s="315"/>
      <c r="EEK141" s="315"/>
      <c r="EEL141" s="315"/>
      <c r="EEM141" s="315"/>
      <c r="EEN141" s="315"/>
      <c r="EEO141" s="315"/>
      <c r="EEP141" s="315"/>
      <c r="EEQ141" s="315"/>
      <c r="EER141" s="315"/>
      <c r="EES141" s="315"/>
      <c r="EET141" s="315"/>
      <c r="EEU141" s="315"/>
      <c r="EEV141" s="315"/>
      <c r="EEW141" s="315"/>
      <c r="EEX141" s="315"/>
      <c r="EEY141" s="315"/>
      <c r="EEZ141" s="315"/>
      <c r="EFA141" s="315"/>
      <c r="EFB141" s="315"/>
      <c r="EFC141" s="315"/>
      <c r="EFD141" s="315"/>
      <c r="EFE141" s="315"/>
      <c r="EFF141" s="315"/>
      <c r="EFG141" s="315"/>
      <c r="EFH141" s="315"/>
      <c r="EFI141" s="315"/>
      <c r="EFJ141" s="315"/>
      <c r="EFK141" s="315"/>
      <c r="EFL141" s="315"/>
      <c r="EFM141" s="315"/>
      <c r="EFN141" s="315"/>
      <c r="EFO141" s="315"/>
      <c r="EFP141" s="315"/>
      <c r="EFQ141" s="315"/>
      <c r="EFR141" s="315"/>
      <c r="EFS141" s="315"/>
      <c r="EFT141" s="315"/>
      <c r="EFU141" s="315"/>
      <c r="EFV141" s="315"/>
      <c r="EFW141" s="315"/>
      <c r="EFX141" s="315"/>
      <c r="EFY141" s="315"/>
      <c r="EFZ141" s="315"/>
      <c r="EGA141" s="315"/>
      <c r="EGB141" s="315"/>
      <c r="EGC141" s="315"/>
      <c r="EGD141" s="315"/>
      <c r="EGE141" s="315"/>
      <c r="EGF141" s="315"/>
      <c r="EGG141" s="315"/>
      <c r="EGH141" s="315"/>
      <c r="EGI141" s="315"/>
      <c r="EGJ141" s="315"/>
      <c r="EGK141" s="315"/>
      <c r="EGL141" s="315"/>
      <c r="EGM141" s="315"/>
      <c r="EGN141" s="315"/>
      <c r="EGO141" s="315"/>
      <c r="EGP141" s="315"/>
      <c r="EGQ141" s="315"/>
      <c r="EGR141" s="315"/>
      <c r="EGS141" s="315"/>
      <c r="EGT141" s="315"/>
      <c r="EGU141" s="315"/>
      <c r="EGV141" s="315"/>
      <c r="EGW141" s="315"/>
      <c r="EGX141" s="315"/>
      <c r="EGY141" s="315"/>
      <c r="EGZ141" s="315"/>
      <c r="EHA141" s="315"/>
      <c r="EHB141" s="315"/>
      <c r="EHC141" s="315"/>
      <c r="EHD141" s="315"/>
      <c r="EHE141" s="315"/>
      <c r="EHF141" s="315"/>
      <c r="EHG141" s="315"/>
      <c r="EHH141" s="315"/>
      <c r="EHI141" s="315"/>
      <c r="EHJ141" s="315"/>
      <c r="EHK141" s="315"/>
      <c r="EHL141" s="315"/>
      <c r="EHM141" s="315"/>
      <c r="EHN141" s="315"/>
      <c r="EHO141" s="315"/>
      <c r="EHP141" s="315"/>
      <c r="EHQ141" s="315"/>
      <c r="EHR141" s="315"/>
      <c r="EHS141" s="315"/>
      <c r="EHT141" s="315"/>
      <c r="EHU141" s="315"/>
      <c r="EHV141" s="315"/>
      <c r="EHW141" s="315"/>
      <c r="EHX141" s="315"/>
      <c r="EHY141" s="315"/>
      <c r="EHZ141" s="315"/>
      <c r="EIA141" s="315"/>
      <c r="EIB141" s="315"/>
      <c r="EIC141" s="315"/>
      <c r="EID141" s="315"/>
      <c r="EIE141" s="315"/>
      <c r="EIF141" s="315"/>
      <c r="EIG141" s="315"/>
      <c r="EIH141" s="315"/>
      <c r="EII141" s="315"/>
      <c r="EIJ141" s="315"/>
      <c r="EIK141" s="315"/>
      <c r="EIL141" s="315"/>
      <c r="EIM141" s="315"/>
      <c r="EIN141" s="315"/>
      <c r="EIO141" s="315"/>
      <c r="EIP141" s="315"/>
      <c r="EIQ141" s="315"/>
      <c r="EIR141" s="315"/>
      <c r="EIS141" s="315"/>
      <c r="EIT141" s="315"/>
      <c r="EIU141" s="315"/>
      <c r="EIV141" s="315"/>
      <c r="EIW141" s="315"/>
      <c r="EIX141" s="315"/>
      <c r="EIY141" s="315"/>
      <c r="EIZ141" s="315"/>
      <c r="EJA141" s="315"/>
      <c r="EJB141" s="315"/>
      <c r="EJC141" s="315"/>
      <c r="EJD141" s="315"/>
      <c r="EJE141" s="315"/>
      <c r="EJF141" s="315"/>
      <c r="EJG141" s="315"/>
      <c r="EJH141" s="315"/>
      <c r="EJI141" s="315"/>
      <c r="EJJ141" s="315"/>
      <c r="EJK141" s="315"/>
      <c r="EJL141" s="315"/>
      <c r="EJM141" s="315"/>
      <c r="EJN141" s="315"/>
      <c r="EJO141" s="315"/>
      <c r="EJP141" s="315"/>
      <c r="EJQ141" s="315"/>
      <c r="EJR141" s="315"/>
      <c r="EJS141" s="315"/>
      <c r="EJT141" s="315"/>
      <c r="EJU141" s="315"/>
      <c r="EJV141" s="315"/>
      <c r="EJW141" s="315"/>
      <c r="EJX141" s="315"/>
      <c r="EJY141" s="315"/>
      <c r="EJZ141" s="315"/>
      <c r="EKA141" s="315"/>
      <c r="EKB141" s="315"/>
      <c r="EKC141" s="315"/>
      <c r="EKD141" s="315"/>
      <c r="EKE141" s="315"/>
      <c r="EKF141" s="315"/>
      <c r="EKG141" s="315"/>
      <c r="EKH141" s="315"/>
      <c r="EKI141" s="315"/>
      <c r="EKJ141" s="315"/>
      <c r="EKK141" s="315"/>
      <c r="EKL141" s="315"/>
      <c r="EKM141" s="315"/>
      <c r="EKN141" s="315"/>
      <c r="EKO141" s="315"/>
      <c r="EKP141" s="315"/>
      <c r="EKQ141" s="315"/>
      <c r="EKR141" s="315"/>
      <c r="EKS141" s="315"/>
      <c r="EKT141" s="315"/>
      <c r="EKU141" s="315"/>
      <c r="EKV141" s="315"/>
      <c r="EKW141" s="315"/>
      <c r="EKX141" s="315"/>
      <c r="EKY141" s="315"/>
      <c r="EKZ141" s="315"/>
      <c r="ELA141" s="315"/>
      <c r="ELB141" s="315"/>
      <c r="ELC141" s="315"/>
      <c r="ELD141" s="315"/>
      <c r="ELE141" s="315"/>
      <c r="ELF141" s="315"/>
      <c r="ELG141" s="315"/>
      <c r="ELH141" s="315"/>
      <c r="ELI141" s="315"/>
      <c r="ELJ141" s="315"/>
      <c r="ELK141" s="315"/>
      <c r="ELL141" s="315"/>
      <c r="ELM141" s="315"/>
      <c r="ELN141" s="315"/>
      <c r="ELO141" s="315"/>
      <c r="ELP141" s="315"/>
      <c r="ELQ141" s="315"/>
      <c r="ELR141" s="315"/>
      <c r="ELS141" s="315"/>
      <c r="ELT141" s="315"/>
      <c r="ELU141" s="315"/>
      <c r="ELV141" s="315"/>
      <c r="ELW141" s="315"/>
      <c r="ELX141" s="315"/>
      <c r="ELY141" s="315"/>
      <c r="ELZ141" s="315"/>
      <c r="EMA141" s="315"/>
      <c r="EMB141" s="315"/>
      <c r="EMC141" s="315"/>
      <c r="EMD141" s="315"/>
      <c r="EME141" s="315"/>
      <c r="EMF141" s="315"/>
      <c r="EMG141" s="315"/>
      <c r="EMH141" s="315"/>
      <c r="EMI141" s="315"/>
      <c r="EMJ141" s="315"/>
      <c r="EMK141" s="315"/>
      <c r="EML141" s="315"/>
      <c r="EMM141" s="315"/>
      <c r="EMN141" s="315"/>
      <c r="EMO141" s="315"/>
      <c r="EMP141" s="315"/>
      <c r="EMQ141" s="315"/>
      <c r="EMR141" s="315"/>
      <c r="EMS141" s="315"/>
      <c r="EMT141" s="315"/>
      <c r="EMU141" s="315"/>
      <c r="EMV141" s="315"/>
      <c r="EMW141" s="315"/>
      <c r="EMX141" s="315"/>
      <c r="EMY141" s="315"/>
      <c r="EMZ141" s="315"/>
      <c r="ENA141" s="315"/>
      <c r="ENB141" s="315"/>
      <c r="ENC141" s="315"/>
      <c r="END141" s="315"/>
      <c r="ENE141" s="315"/>
      <c r="ENF141" s="315"/>
      <c r="ENG141" s="315"/>
      <c r="ENH141" s="315"/>
      <c r="ENI141" s="315"/>
      <c r="ENJ141" s="315"/>
      <c r="ENK141" s="315"/>
      <c r="ENL141" s="315"/>
      <c r="ENM141" s="315"/>
      <c r="ENN141" s="315"/>
      <c r="ENO141" s="315"/>
      <c r="ENP141" s="315"/>
      <c r="ENQ141" s="315"/>
      <c r="ENR141" s="315"/>
      <c r="ENS141" s="315"/>
      <c r="ENT141" s="315"/>
      <c r="ENU141" s="315"/>
      <c r="ENV141" s="315"/>
      <c r="ENW141" s="315"/>
      <c r="ENX141" s="315"/>
      <c r="ENY141" s="315"/>
      <c r="ENZ141" s="315"/>
      <c r="EOA141" s="315"/>
      <c r="EOB141" s="315"/>
      <c r="EOC141" s="315"/>
      <c r="EOD141" s="315"/>
      <c r="EOE141" s="315"/>
      <c r="EOF141" s="315"/>
      <c r="EOG141" s="315"/>
      <c r="EOH141" s="315"/>
      <c r="EOI141" s="315"/>
      <c r="EOJ141" s="315"/>
      <c r="EOK141" s="315"/>
      <c r="EOL141" s="315"/>
      <c r="EOM141" s="315"/>
      <c r="EON141" s="315"/>
      <c r="EOO141" s="315"/>
      <c r="EOP141" s="315"/>
      <c r="EOQ141" s="315"/>
      <c r="EOR141" s="315"/>
      <c r="EOS141" s="315"/>
      <c r="EOT141" s="315"/>
      <c r="EOU141" s="315"/>
      <c r="EOV141" s="315"/>
      <c r="EOW141" s="315"/>
      <c r="EOX141" s="315"/>
      <c r="EOY141" s="315"/>
      <c r="EOZ141" s="315"/>
      <c r="EPA141" s="315"/>
      <c r="EPB141" s="315"/>
      <c r="EPC141" s="315"/>
      <c r="EPD141" s="315"/>
      <c r="EPE141" s="315"/>
      <c r="EPF141" s="315"/>
      <c r="EPG141" s="315"/>
      <c r="EPH141" s="315"/>
      <c r="EPI141" s="315"/>
      <c r="EPJ141" s="315"/>
      <c r="EPK141" s="315"/>
      <c r="EPL141" s="315"/>
      <c r="EPM141" s="315"/>
      <c r="EPN141" s="315"/>
      <c r="EPO141" s="315"/>
      <c r="EPP141" s="315"/>
      <c r="EPQ141" s="315"/>
      <c r="EPR141" s="315"/>
      <c r="EPS141" s="315"/>
      <c r="EPT141" s="315"/>
      <c r="EPU141" s="315"/>
      <c r="EPV141" s="315"/>
      <c r="EPW141" s="315"/>
      <c r="EPX141" s="315"/>
      <c r="EPY141" s="315"/>
      <c r="EPZ141" s="315"/>
      <c r="EQA141" s="315"/>
      <c r="EQB141" s="315"/>
      <c r="EQC141" s="315"/>
      <c r="EQD141" s="315"/>
      <c r="EQE141" s="315"/>
      <c r="EQF141" s="315"/>
      <c r="EQG141" s="315"/>
      <c r="EQH141" s="315"/>
      <c r="EQI141" s="315"/>
      <c r="EQJ141" s="315"/>
      <c r="EQK141" s="315"/>
      <c r="EQL141" s="315"/>
      <c r="EQM141" s="315"/>
      <c r="EQN141" s="315"/>
      <c r="EQO141" s="315"/>
      <c r="EQP141" s="315"/>
      <c r="EQQ141" s="315"/>
      <c r="EQR141" s="315"/>
      <c r="EQS141" s="315"/>
      <c r="EQT141" s="315"/>
      <c r="EQU141" s="315"/>
      <c r="EQV141" s="315"/>
      <c r="EQW141" s="315"/>
      <c r="EQX141" s="315"/>
      <c r="EQY141" s="315"/>
      <c r="EQZ141" s="315"/>
      <c r="ERA141" s="315"/>
      <c r="ERB141" s="315"/>
      <c r="ERC141" s="315"/>
      <c r="ERD141" s="315"/>
      <c r="ERE141" s="315"/>
      <c r="ERF141" s="315"/>
      <c r="ERG141" s="315"/>
      <c r="ERH141" s="315"/>
      <c r="ERI141" s="315"/>
      <c r="ERJ141" s="315"/>
      <c r="ERK141" s="315"/>
      <c r="ERL141" s="315"/>
      <c r="ERM141" s="315"/>
      <c r="ERN141" s="315"/>
      <c r="ERO141" s="315"/>
      <c r="ERP141" s="315"/>
      <c r="ERQ141" s="315"/>
      <c r="ERR141" s="315"/>
      <c r="ERS141" s="315"/>
      <c r="ERT141" s="315"/>
      <c r="ERU141" s="315"/>
      <c r="ERV141" s="315"/>
      <c r="ERW141" s="315"/>
      <c r="ERX141" s="315"/>
      <c r="ERY141" s="315"/>
      <c r="ERZ141" s="315"/>
      <c r="ESA141" s="315"/>
      <c r="ESB141" s="315"/>
      <c r="ESC141" s="315"/>
      <c r="ESD141" s="315"/>
      <c r="ESE141" s="315"/>
      <c r="ESF141" s="315"/>
      <c r="ESG141" s="315"/>
      <c r="ESH141" s="315"/>
      <c r="ESI141" s="315"/>
      <c r="ESJ141" s="315"/>
      <c r="ESK141" s="315"/>
      <c r="ESL141" s="315"/>
      <c r="ESM141" s="315"/>
      <c r="ESN141" s="315"/>
      <c r="ESO141" s="315"/>
      <c r="ESP141" s="315"/>
      <c r="ESQ141" s="315"/>
      <c r="ESR141" s="315"/>
      <c r="ESS141" s="315"/>
      <c r="EST141" s="315"/>
      <c r="ESU141" s="315"/>
      <c r="ESV141" s="315"/>
      <c r="ESW141" s="315"/>
      <c r="ESX141" s="315"/>
      <c r="ESY141" s="315"/>
      <c r="ESZ141" s="315"/>
      <c r="ETA141" s="315"/>
      <c r="ETB141" s="315"/>
      <c r="ETC141" s="315"/>
      <c r="ETD141" s="315"/>
      <c r="ETE141" s="315"/>
      <c r="ETF141" s="315"/>
      <c r="ETG141" s="315"/>
      <c r="ETH141" s="315"/>
      <c r="ETI141" s="315"/>
      <c r="ETJ141" s="315"/>
      <c r="ETK141" s="315"/>
      <c r="ETL141" s="315"/>
      <c r="ETM141" s="315"/>
      <c r="ETN141" s="315"/>
      <c r="ETO141" s="315"/>
      <c r="ETP141" s="315"/>
      <c r="ETQ141" s="315"/>
      <c r="ETR141" s="315"/>
      <c r="ETS141" s="315"/>
      <c r="ETT141" s="315"/>
      <c r="ETU141" s="315"/>
      <c r="ETV141" s="315"/>
      <c r="ETW141" s="315"/>
      <c r="ETX141" s="315"/>
      <c r="ETY141" s="315"/>
      <c r="ETZ141" s="315"/>
      <c r="EUA141" s="315"/>
      <c r="EUB141" s="315"/>
      <c r="EUC141" s="315"/>
      <c r="EUD141" s="315"/>
      <c r="EUE141" s="315"/>
      <c r="EUF141" s="315"/>
      <c r="EUG141" s="315"/>
      <c r="EUH141" s="315"/>
      <c r="EUI141" s="315"/>
      <c r="EUJ141" s="315"/>
      <c r="EUK141" s="315"/>
      <c r="EUL141" s="315"/>
      <c r="EUM141" s="315"/>
      <c r="EUN141" s="315"/>
      <c r="EUO141" s="315"/>
      <c r="EUP141" s="315"/>
      <c r="EUQ141" s="315"/>
      <c r="EUR141" s="315"/>
      <c r="EUS141" s="315"/>
      <c r="EUT141" s="315"/>
      <c r="EUU141" s="315"/>
      <c r="EUV141" s="315"/>
      <c r="EUW141" s="315"/>
      <c r="EUX141" s="315"/>
      <c r="EUY141" s="315"/>
      <c r="EUZ141" s="315"/>
      <c r="EVA141" s="315"/>
      <c r="EVB141" s="315"/>
      <c r="EVC141" s="315"/>
      <c r="EVD141" s="315"/>
      <c r="EVE141" s="315"/>
      <c r="EVF141" s="315"/>
      <c r="EVG141" s="315"/>
      <c r="EVH141" s="315"/>
      <c r="EVI141" s="315"/>
      <c r="EVJ141" s="315"/>
      <c r="EVK141" s="315"/>
      <c r="EVL141" s="315"/>
      <c r="EVM141" s="315"/>
      <c r="EVN141" s="315"/>
      <c r="EVO141" s="315"/>
      <c r="EVP141" s="315"/>
      <c r="EVQ141" s="315"/>
      <c r="EVR141" s="315"/>
      <c r="EVS141" s="315"/>
      <c r="EVT141" s="315"/>
      <c r="EVU141" s="315"/>
      <c r="EVV141" s="315"/>
      <c r="EVW141" s="315"/>
      <c r="EVX141" s="315"/>
      <c r="EVY141" s="315"/>
      <c r="EVZ141" s="315"/>
      <c r="EWA141" s="315"/>
      <c r="EWB141" s="315"/>
      <c r="EWC141" s="315"/>
      <c r="EWD141" s="315"/>
      <c r="EWE141" s="315"/>
      <c r="EWF141" s="315"/>
      <c r="EWG141" s="315"/>
      <c r="EWH141" s="315"/>
      <c r="EWI141" s="315"/>
      <c r="EWJ141" s="315"/>
      <c r="EWK141" s="315"/>
      <c r="EWL141" s="315"/>
      <c r="EWM141" s="315"/>
      <c r="EWN141" s="315"/>
      <c r="EWO141" s="315"/>
      <c r="EWP141" s="315"/>
      <c r="EWQ141" s="315"/>
      <c r="EWR141" s="315"/>
      <c r="EWS141" s="315"/>
      <c r="EWT141" s="315"/>
      <c r="EWU141" s="315"/>
      <c r="EWV141" s="315"/>
      <c r="EWW141" s="315"/>
      <c r="EWX141" s="315"/>
      <c r="EWY141" s="315"/>
      <c r="EWZ141" s="315"/>
      <c r="EXA141" s="315"/>
      <c r="EXB141" s="315"/>
      <c r="EXC141" s="315"/>
      <c r="EXD141" s="315"/>
      <c r="EXE141" s="315"/>
      <c r="EXF141" s="315"/>
      <c r="EXG141" s="315"/>
      <c r="EXH141" s="315"/>
      <c r="EXI141" s="315"/>
      <c r="EXJ141" s="315"/>
      <c r="EXK141" s="315"/>
      <c r="EXL141" s="315"/>
      <c r="EXM141" s="315"/>
      <c r="EXN141" s="315"/>
      <c r="EXO141" s="315"/>
      <c r="EXP141" s="315"/>
      <c r="EXQ141" s="315"/>
      <c r="EXR141" s="315"/>
      <c r="EXS141" s="315"/>
      <c r="EXT141" s="315"/>
      <c r="EXU141" s="315"/>
      <c r="EXV141" s="315"/>
      <c r="EXW141" s="315"/>
      <c r="EXX141" s="315"/>
      <c r="EXY141" s="315"/>
      <c r="EXZ141" s="315"/>
      <c r="EYA141" s="315"/>
      <c r="EYB141" s="315"/>
      <c r="EYC141" s="315"/>
      <c r="EYD141" s="315"/>
      <c r="EYE141" s="315"/>
      <c r="EYF141" s="315"/>
      <c r="EYG141" s="315"/>
      <c r="EYH141" s="315"/>
      <c r="EYI141" s="315"/>
      <c r="EYJ141" s="315"/>
      <c r="EYK141" s="315"/>
      <c r="EYL141" s="315"/>
      <c r="EYM141" s="315"/>
      <c r="EYN141" s="315"/>
      <c r="EYO141" s="315"/>
      <c r="EYP141" s="315"/>
      <c r="EYQ141" s="315"/>
      <c r="EYR141" s="315"/>
      <c r="EYS141" s="315"/>
      <c r="EYT141" s="315"/>
      <c r="EYU141" s="315"/>
      <c r="EYV141" s="315"/>
      <c r="EYW141" s="315"/>
      <c r="EYX141" s="315"/>
      <c r="EYY141" s="315"/>
      <c r="EYZ141" s="315"/>
      <c r="EZA141" s="315"/>
      <c r="EZB141" s="315"/>
      <c r="EZC141" s="315"/>
      <c r="EZD141" s="315"/>
      <c r="EZE141" s="315"/>
      <c r="EZF141" s="315"/>
      <c r="EZG141" s="315"/>
      <c r="EZH141" s="315"/>
      <c r="EZI141" s="315"/>
      <c r="EZJ141" s="315"/>
      <c r="EZK141" s="315"/>
      <c r="EZL141" s="315"/>
      <c r="EZM141" s="315"/>
      <c r="EZN141" s="315"/>
      <c r="EZO141" s="315"/>
      <c r="EZP141" s="315"/>
      <c r="EZQ141" s="315"/>
      <c r="EZR141" s="315"/>
      <c r="EZS141" s="315"/>
      <c r="EZT141" s="315"/>
      <c r="EZU141" s="315"/>
      <c r="EZV141" s="315"/>
      <c r="EZW141" s="315"/>
      <c r="EZX141" s="315"/>
      <c r="EZY141" s="315"/>
      <c r="EZZ141" s="315"/>
      <c r="FAA141" s="315"/>
      <c r="FAB141" s="315"/>
      <c r="FAC141" s="315"/>
      <c r="FAD141" s="315"/>
      <c r="FAE141" s="315"/>
      <c r="FAF141" s="315"/>
      <c r="FAG141" s="315"/>
      <c r="FAH141" s="315"/>
      <c r="FAI141" s="315"/>
      <c r="FAJ141" s="315"/>
      <c r="FAK141" s="315"/>
      <c r="FAL141" s="315"/>
      <c r="FAM141" s="315"/>
      <c r="FAN141" s="315"/>
      <c r="FAO141" s="315"/>
      <c r="FAP141" s="315"/>
      <c r="FAQ141" s="315"/>
      <c r="FAR141" s="315"/>
      <c r="FAS141" s="315"/>
      <c r="FAT141" s="315"/>
      <c r="FAU141" s="315"/>
      <c r="FAV141" s="315"/>
      <c r="FAW141" s="315"/>
      <c r="FAX141" s="315"/>
      <c r="FAY141" s="315"/>
      <c r="FAZ141" s="315"/>
      <c r="FBA141" s="315"/>
      <c r="FBB141" s="315"/>
      <c r="FBC141" s="315"/>
      <c r="FBD141" s="315"/>
      <c r="FBE141" s="315"/>
      <c r="FBF141" s="315"/>
      <c r="FBG141" s="315"/>
      <c r="FBH141" s="315"/>
      <c r="FBI141" s="315"/>
      <c r="FBJ141" s="315"/>
      <c r="FBK141" s="315"/>
      <c r="FBL141" s="315"/>
      <c r="FBM141" s="315"/>
      <c r="FBN141" s="315"/>
      <c r="FBO141" s="315"/>
      <c r="FBP141" s="315"/>
      <c r="FBQ141" s="315"/>
      <c r="FBR141" s="315"/>
      <c r="FBS141" s="315"/>
      <c r="FBT141" s="315"/>
      <c r="FBU141" s="315"/>
      <c r="FBV141" s="315"/>
      <c r="FBW141" s="315"/>
      <c r="FBX141" s="315"/>
      <c r="FBY141" s="315"/>
      <c r="FBZ141" s="315"/>
      <c r="FCA141" s="315"/>
      <c r="FCB141" s="315"/>
      <c r="FCC141" s="315"/>
      <c r="FCD141" s="315"/>
      <c r="FCE141" s="315"/>
      <c r="FCF141" s="315"/>
      <c r="FCG141" s="315"/>
      <c r="FCH141" s="315"/>
      <c r="FCI141" s="315"/>
      <c r="FCJ141" s="315"/>
      <c r="FCK141" s="315"/>
      <c r="FCL141" s="315"/>
      <c r="FCM141" s="315"/>
      <c r="FCN141" s="315"/>
      <c r="FCO141" s="315"/>
      <c r="FCP141" s="315"/>
      <c r="FCQ141" s="315"/>
      <c r="FCR141" s="315"/>
      <c r="FCS141" s="315"/>
      <c r="FCT141" s="315"/>
      <c r="FCU141" s="315"/>
      <c r="FCV141" s="315"/>
      <c r="FCW141" s="315"/>
      <c r="FCX141" s="315"/>
      <c r="FCY141" s="315"/>
      <c r="FCZ141" s="315"/>
      <c r="FDA141" s="315"/>
      <c r="FDB141" s="315"/>
      <c r="FDC141" s="315"/>
      <c r="FDD141" s="315"/>
      <c r="FDE141" s="315"/>
      <c r="FDF141" s="315"/>
      <c r="FDG141" s="315"/>
      <c r="FDH141" s="315"/>
      <c r="FDI141" s="315"/>
      <c r="FDJ141" s="315"/>
      <c r="FDK141" s="315"/>
      <c r="FDL141" s="315"/>
      <c r="FDM141" s="315"/>
      <c r="FDN141" s="315"/>
      <c r="FDO141" s="315"/>
      <c r="FDP141" s="315"/>
      <c r="FDQ141" s="315"/>
      <c r="FDR141" s="315"/>
      <c r="FDS141" s="315"/>
      <c r="FDT141" s="315"/>
      <c r="FDU141" s="315"/>
      <c r="FDV141" s="315"/>
      <c r="FDW141" s="315"/>
      <c r="FDX141" s="315"/>
      <c r="FDY141" s="315"/>
      <c r="FDZ141" s="315"/>
      <c r="FEA141" s="315"/>
      <c r="FEB141" s="315"/>
      <c r="FEC141" s="315"/>
      <c r="FED141" s="315"/>
      <c r="FEE141" s="315"/>
      <c r="FEF141" s="315"/>
      <c r="FEG141" s="315"/>
      <c r="FEH141" s="315"/>
      <c r="FEI141" s="315"/>
      <c r="FEJ141" s="315"/>
      <c r="FEK141" s="315"/>
      <c r="FEL141" s="315"/>
      <c r="FEM141" s="315"/>
      <c r="FEN141" s="315"/>
      <c r="FEO141" s="315"/>
      <c r="FEP141" s="315"/>
      <c r="FEQ141" s="315"/>
      <c r="FER141" s="315"/>
      <c r="FES141" s="315"/>
      <c r="FET141" s="315"/>
      <c r="FEU141" s="315"/>
      <c r="FEV141" s="315"/>
      <c r="FEW141" s="315"/>
      <c r="FEX141" s="315"/>
      <c r="FEY141" s="315"/>
      <c r="FEZ141" s="315"/>
      <c r="FFA141" s="315"/>
      <c r="FFB141" s="315"/>
      <c r="FFC141" s="315"/>
      <c r="FFD141" s="315"/>
      <c r="FFE141" s="315"/>
      <c r="FFF141" s="315"/>
      <c r="FFG141" s="315"/>
      <c r="FFH141" s="315"/>
      <c r="FFI141" s="315"/>
      <c r="FFJ141" s="315"/>
      <c r="FFK141" s="315"/>
      <c r="FFL141" s="315"/>
      <c r="FFM141" s="315"/>
      <c r="FFN141" s="315"/>
      <c r="FFO141" s="315"/>
      <c r="FFP141" s="315"/>
      <c r="FFQ141" s="315"/>
      <c r="FFR141" s="315"/>
      <c r="FFS141" s="315"/>
      <c r="FFT141" s="315"/>
      <c r="FFU141" s="315"/>
      <c r="FFV141" s="315"/>
      <c r="FFW141" s="315"/>
      <c r="FFX141" s="315"/>
      <c r="FFY141" s="315"/>
      <c r="FFZ141" s="315"/>
      <c r="FGA141" s="315"/>
      <c r="FGB141" s="315"/>
      <c r="FGC141" s="315"/>
      <c r="FGD141" s="315"/>
      <c r="FGE141" s="315"/>
      <c r="FGF141" s="315"/>
      <c r="FGG141" s="315"/>
      <c r="FGH141" s="315"/>
      <c r="FGI141" s="315"/>
      <c r="FGJ141" s="315"/>
      <c r="FGK141" s="315"/>
      <c r="FGL141" s="315"/>
      <c r="FGM141" s="315"/>
      <c r="FGN141" s="315"/>
      <c r="FGO141" s="315"/>
      <c r="FGP141" s="315"/>
      <c r="FGQ141" s="315"/>
      <c r="FGR141" s="315"/>
      <c r="FGS141" s="315"/>
      <c r="FGT141" s="315"/>
      <c r="FGU141" s="315"/>
      <c r="FGV141" s="315"/>
      <c r="FGW141" s="315"/>
      <c r="FGX141" s="315"/>
      <c r="FGY141" s="315"/>
      <c r="FGZ141" s="315"/>
      <c r="FHA141" s="315"/>
      <c r="FHB141" s="315"/>
      <c r="FHC141" s="315"/>
      <c r="FHD141" s="315"/>
      <c r="FHE141" s="315"/>
      <c r="FHF141" s="315"/>
      <c r="FHG141" s="315"/>
      <c r="FHH141" s="315"/>
      <c r="FHI141" s="315"/>
      <c r="FHJ141" s="315"/>
      <c r="FHK141" s="315"/>
      <c r="FHL141" s="315"/>
      <c r="FHM141" s="315"/>
      <c r="FHN141" s="315"/>
      <c r="FHO141" s="315"/>
      <c r="FHP141" s="315"/>
      <c r="FHQ141" s="315"/>
      <c r="FHR141" s="315"/>
      <c r="FHS141" s="315"/>
      <c r="FHT141" s="315"/>
      <c r="FHU141" s="315"/>
      <c r="FHV141" s="315"/>
      <c r="FHW141" s="315"/>
      <c r="FHX141" s="315"/>
      <c r="FHY141" s="315"/>
      <c r="FHZ141" s="315"/>
      <c r="FIA141" s="315"/>
      <c r="FIB141" s="315"/>
      <c r="FIC141" s="315"/>
      <c r="FID141" s="315"/>
      <c r="FIE141" s="315"/>
      <c r="FIF141" s="315"/>
      <c r="FIG141" s="315"/>
      <c r="FIH141" s="315"/>
      <c r="FII141" s="315"/>
      <c r="FIJ141" s="315"/>
      <c r="FIK141" s="315"/>
      <c r="FIL141" s="315"/>
      <c r="FIM141" s="315"/>
      <c r="FIN141" s="315"/>
      <c r="FIO141" s="315"/>
      <c r="FIP141" s="315"/>
      <c r="FIQ141" s="315"/>
      <c r="FIR141" s="315"/>
      <c r="FIS141" s="315"/>
      <c r="FIT141" s="315"/>
      <c r="FIU141" s="315"/>
      <c r="FIV141" s="315"/>
      <c r="FIW141" s="315"/>
      <c r="FIX141" s="315"/>
      <c r="FIY141" s="315"/>
      <c r="FIZ141" s="315"/>
      <c r="FJA141" s="315"/>
      <c r="FJB141" s="315"/>
      <c r="FJC141" s="315"/>
      <c r="FJD141" s="315"/>
      <c r="FJE141" s="315"/>
      <c r="FJF141" s="315"/>
      <c r="FJG141" s="315"/>
      <c r="FJH141" s="315"/>
      <c r="FJI141" s="315"/>
      <c r="FJJ141" s="315"/>
      <c r="FJK141" s="315"/>
      <c r="FJL141" s="315"/>
      <c r="FJM141" s="315"/>
      <c r="FJN141" s="315"/>
      <c r="FJO141" s="315"/>
      <c r="FJP141" s="315"/>
      <c r="FJQ141" s="315"/>
      <c r="FJR141" s="315"/>
      <c r="FJS141" s="315"/>
      <c r="FJT141" s="315"/>
      <c r="FJU141" s="315"/>
      <c r="FJV141" s="315"/>
      <c r="FJW141" s="315"/>
      <c r="FJX141" s="315"/>
      <c r="FJY141" s="315"/>
      <c r="FJZ141" s="315"/>
      <c r="FKA141" s="315"/>
      <c r="FKB141" s="315"/>
      <c r="FKC141" s="315"/>
      <c r="FKD141" s="315"/>
      <c r="FKE141" s="315"/>
      <c r="FKF141" s="315"/>
      <c r="FKG141" s="315"/>
      <c r="FKH141" s="315"/>
      <c r="FKI141" s="315"/>
      <c r="FKJ141" s="315"/>
      <c r="FKK141" s="315"/>
      <c r="FKL141" s="315"/>
      <c r="FKM141" s="315"/>
      <c r="FKN141" s="315"/>
      <c r="FKO141" s="315"/>
      <c r="FKP141" s="315"/>
      <c r="FKQ141" s="315"/>
      <c r="FKR141" s="315"/>
      <c r="FKS141" s="315"/>
      <c r="FKT141" s="315"/>
      <c r="FKU141" s="315"/>
      <c r="FKV141" s="315"/>
      <c r="FKW141" s="315"/>
      <c r="FKX141" s="315"/>
      <c r="FKY141" s="315"/>
      <c r="FKZ141" s="315"/>
      <c r="FLA141" s="315"/>
      <c r="FLB141" s="315"/>
      <c r="FLC141" s="315"/>
      <c r="FLD141" s="315"/>
      <c r="FLE141" s="315"/>
      <c r="FLF141" s="315"/>
      <c r="FLG141" s="315"/>
      <c r="FLH141" s="315"/>
      <c r="FLI141" s="315"/>
      <c r="FLJ141" s="315"/>
      <c r="FLK141" s="315"/>
      <c r="FLL141" s="315"/>
      <c r="FLM141" s="315"/>
      <c r="FLN141" s="315"/>
      <c r="FLO141" s="315"/>
      <c r="FLP141" s="315"/>
      <c r="FLQ141" s="315"/>
      <c r="FLR141" s="315"/>
      <c r="FLS141" s="315"/>
      <c r="FLT141" s="315"/>
      <c r="FLU141" s="315"/>
      <c r="FLV141" s="315"/>
      <c r="FLW141" s="315"/>
      <c r="FLX141" s="315"/>
      <c r="FLY141" s="315"/>
      <c r="FLZ141" s="315"/>
      <c r="FMA141" s="315"/>
      <c r="FMB141" s="315"/>
      <c r="FMC141" s="315"/>
      <c r="FMD141" s="315"/>
      <c r="FME141" s="315"/>
      <c r="FMF141" s="315"/>
      <c r="FMG141" s="315"/>
      <c r="FMH141" s="315"/>
      <c r="FMI141" s="315"/>
      <c r="FMJ141" s="315"/>
      <c r="FMK141" s="315"/>
      <c r="FML141" s="315"/>
      <c r="FMM141" s="315"/>
      <c r="FMN141" s="315"/>
      <c r="FMO141" s="315"/>
      <c r="FMP141" s="315"/>
      <c r="FMQ141" s="315"/>
      <c r="FMR141" s="315"/>
      <c r="FMS141" s="315"/>
      <c r="FMT141" s="315"/>
      <c r="FMU141" s="315"/>
      <c r="FMV141" s="315"/>
      <c r="FMW141" s="315"/>
      <c r="FMX141" s="315"/>
      <c r="FMY141" s="315"/>
      <c r="FMZ141" s="315"/>
      <c r="FNA141" s="315"/>
      <c r="FNB141" s="315"/>
      <c r="FNC141" s="315"/>
      <c r="FND141" s="315"/>
      <c r="FNE141" s="315"/>
      <c r="FNF141" s="315"/>
      <c r="FNG141" s="315"/>
      <c r="FNH141" s="315"/>
      <c r="FNI141" s="315"/>
      <c r="FNJ141" s="315"/>
      <c r="FNK141" s="315"/>
      <c r="FNL141" s="315"/>
      <c r="FNM141" s="315"/>
      <c r="FNN141" s="315"/>
      <c r="FNO141" s="315"/>
      <c r="FNP141" s="315"/>
      <c r="FNQ141" s="315"/>
      <c r="FNR141" s="315"/>
      <c r="FNS141" s="315"/>
      <c r="FNT141" s="315"/>
      <c r="FNU141" s="315"/>
      <c r="FNV141" s="315"/>
      <c r="FNW141" s="315"/>
      <c r="FNX141" s="315"/>
      <c r="FNY141" s="315"/>
      <c r="FNZ141" s="315"/>
      <c r="FOA141" s="315"/>
      <c r="FOB141" s="315"/>
      <c r="FOC141" s="315"/>
      <c r="FOD141" s="315"/>
      <c r="FOE141" s="315"/>
      <c r="FOF141" s="315"/>
      <c r="FOG141" s="315"/>
      <c r="FOH141" s="315"/>
      <c r="FOI141" s="315"/>
      <c r="FOJ141" s="315"/>
      <c r="FOK141" s="315"/>
      <c r="FOL141" s="315"/>
      <c r="FOM141" s="315"/>
      <c r="FON141" s="315"/>
      <c r="FOO141" s="315"/>
      <c r="FOP141" s="315"/>
      <c r="FOQ141" s="315"/>
      <c r="FOR141" s="315"/>
      <c r="FOS141" s="315"/>
      <c r="FOT141" s="315"/>
      <c r="FOU141" s="315"/>
      <c r="FOV141" s="315"/>
      <c r="FOW141" s="315"/>
      <c r="FOX141" s="315"/>
      <c r="FOY141" s="315"/>
      <c r="FOZ141" s="315"/>
      <c r="FPA141" s="315"/>
      <c r="FPB141" s="315"/>
      <c r="FPC141" s="315"/>
      <c r="FPD141" s="315"/>
      <c r="FPE141" s="315"/>
      <c r="FPF141" s="315"/>
      <c r="FPG141" s="315"/>
      <c r="FPH141" s="315"/>
      <c r="FPI141" s="315"/>
      <c r="FPJ141" s="315"/>
      <c r="FPK141" s="315"/>
      <c r="FPL141" s="315"/>
      <c r="FPM141" s="315"/>
      <c r="FPN141" s="315"/>
      <c r="FPO141" s="315"/>
      <c r="FPP141" s="315"/>
      <c r="FPQ141" s="315"/>
      <c r="FPR141" s="315"/>
      <c r="FPS141" s="315"/>
      <c r="FPT141" s="315"/>
      <c r="FPU141" s="315"/>
      <c r="FPV141" s="315"/>
      <c r="FPW141" s="315"/>
      <c r="FPX141" s="315"/>
      <c r="FPY141" s="315"/>
      <c r="FPZ141" s="315"/>
      <c r="FQA141" s="315"/>
      <c r="FQB141" s="315"/>
      <c r="FQC141" s="315"/>
      <c r="FQD141" s="315"/>
      <c r="FQE141" s="315"/>
      <c r="FQF141" s="315"/>
      <c r="FQG141" s="315"/>
      <c r="FQH141" s="315"/>
      <c r="FQI141" s="315"/>
      <c r="FQJ141" s="315"/>
      <c r="FQK141" s="315"/>
      <c r="FQL141" s="315"/>
      <c r="FQM141" s="315"/>
      <c r="FQN141" s="315"/>
      <c r="FQO141" s="315"/>
      <c r="FQP141" s="315"/>
      <c r="FQQ141" s="315"/>
      <c r="FQR141" s="315"/>
      <c r="FQS141" s="315"/>
      <c r="FQT141" s="315"/>
      <c r="FQU141" s="315"/>
      <c r="FQV141" s="315"/>
      <c r="FQW141" s="315"/>
      <c r="FQX141" s="315"/>
      <c r="FQY141" s="315"/>
      <c r="FQZ141" s="315"/>
      <c r="FRA141" s="315"/>
      <c r="FRB141" s="315"/>
      <c r="FRC141" s="315"/>
      <c r="FRD141" s="315"/>
      <c r="FRE141" s="315"/>
      <c r="FRF141" s="315"/>
      <c r="FRG141" s="315"/>
      <c r="FRH141" s="315"/>
      <c r="FRI141" s="315"/>
      <c r="FRJ141" s="315"/>
      <c r="FRK141" s="315"/>
      <c r="FRL141" s="315"/>
      <c r="FRM141" s="315"/>
      <c r="FRN141" s="315"/>
      <c r="FRO141" s="315"/>
      <c r="FRP141" s="315"/>
      <c r="FRQ141" s="315"/>
      <c r="FRR141" s="315"/>
      <c r="FRS141" s="315"/>
      <c r="FRT141" s="315"/>
      <c r="FRU141" s="315"/>
      <c r="FRV141" s="315"/>
      <c r="FRW141" s="315"/>
      <c r="FRX141" s="315"/>
      <c r="FRY141" s="315"/>
      <c r="FRZ141" s="315"/>
      <c r="FSA141" s="315"/>
      <c r="FSB141" s="315"/>
      <c r="FSC141" s="315"/>
      <c r="FSD141" s="315"/>
      <c r="FSE141" s="315"/>
      <c r="FSF141" s="315"/>
      <c r="FSG141" s="315"/>
      <c r="FSH141" s="315"/>
      <c r="FSI141" s="315"/>
      <c r="FSJ141" s="315"/>
      <c r="FSK141" s="315"/>
      <c r="FSL141" s="315"/>
      <c r="FSM141" s="315"/>
      <c r="FSN141" s="315"/>
      <c r="FSO141" s="315"/>
      <c r="FSP141" s="315"/>
      <c r="FSQ141" s="315"/>
      <c r="FSR141" s="315"/>
      <c r="FSS141" s="315"/>
      <c r="FST141" s="315"/>
      <c r="FSU141" s="315"/>
      <c r="FSV141" s="315"/>
      <c r="FSW141" s="315"/>
      <c r="FSX141" s="315"/>
      <c r="FSY141" s="315"/>
      <c r="FSZ141" s="315"/>
      <c r="FTA141" s="315"/>
      <c r="FTB141" s="315"/>
      <c r="FTC141" s="315"/>
      <c r="FTD141" s="315"/>
      <c r="FTE141" s="315"/>
      <c r="FTF141" s="315"/>
      <c r="FTG141" s="315"/>
      <c r="FTH141" s="315"/>
      <c r="FTI141" s="315"/>
      <c r="FTJ141" s="315"/>
      <c r="FTK141" s="315"/>
      <c r="FTL141" s="315"/>
      <c r="FTM141" s="315"/>
      <c r="FTN141" s="315"/>
      <c r="FTO141" s="315"/>
      <c r="FTP141" s="315"/>
      <c r="FTQ141" s="315"/>
      <c r="FTR141" s="315"/>
      <c r="FTS141" s="315"/>
      <c r="FTT141" s="315"/>
      <c r="FTU141" s="315"/>
      <c r="FTV141" s="315"/>
      <c r="FTW141" s="315"/>
      <c r="FTX141" s="315"/>
      <c r="FTY141" s="315"/>
      <c r="FTZ141" s="315"/>
      <c r="FUA141" s="315"/>
      <c r="FUB141" s="315"/>
      <c r="FUC141" s="315"/>
      <c r="FUD141" s="315"/>
      <c r="FUE141" s="315"/>
      <c r="FUF141" s="315"/>
      <c r="FUG141" s="315"/>
      <c r="FUH141" s="315"/>
      <c r="FUI141" s="315"/>
      <c r="FUJ141" s="315"/>
      <c r="FUK141" s="315"/>
      <c r="FUL141" s="315"/>
      <c r="FUM141" s="315"/>
      <c r="FUN141" s="315"/>
      <c r="FUO141" s="315"/>
      <c r="FUP141" s="315"/>
      <c r="FUQ141" s="315"/>
      <c r="FUR141" s="315"/>
      <c r="FUS141" s="315"/>
      <c r="FUT141" s="315"/>
      <c r="FUU141" s="315"/>
      <c r="FUV141" s="315"/>
      <c r="FUW141" s="315"/>
      <c r="FUX141" s="315"/>
      <c r="FUY141" s="315"/>
      <c r="FUZ141" s="315"/>
      <c r="FVA141" s="315"/>
      <c r="FVB141" s="315"/>
      <c r="FVC141" s="315"/>
      <c r="FVD141" s="315"/>
      <c r="FVE141" s="315"/>
      <c r="FVF141" s="315"/>
      <c r="FVG141" s="315"/>
      <c r="FVH141" s="315"/>
      <c r="FVI141" s="315"/>
      <c r="FVJ141" s="315"/>
      <c r="FVK141" s="315"/>
      <c r="FVL141" s="315"/>
      <c r="FVM141" s="315"/>
      <c r="FVN141" s="315"/>
      <c r="FVO141" s="315"/>
      <c r="FVP141" s="315"/>
      <c r="FVQ141" s="315"/>
      <c r="FVR141" s="315"/>
      <c r="FVS141" s="315"/>
      <c r="FVT141" s="315"/>
      <c r="FVU141" s="315"/>
      <c r="FVV141" s="315"/>
      <c r="FVW141" s="315"/>
      <c r="FVX141" s="315"/>
      <c r="FVY141" s="315"/>
      <c r="FVZ141" s="315"/>
      <c r="FWA141" s="315"/>
      <c r="FWB141" s="315"/>
      <c r="FWC141" s="315"/>
      <c r="FWD141" s="315"/>
      <c r="FWE141" s="315"/>
      <c r="FWF141" s="315"/>
      <c r="FWG141" s="315"/>
      <c r="FWH141" s="315"/>
      <c r="FWI141" s="315"/>
      <c r="FWJ141" s="315"/>
      <c r="FWK141" s="315"/>
      <c r="FWL141" s="315"/>
      <c r="FWM141" s="315"/>
      <c r="FWN141" s="315"/>
      <c r="FWO141" s="315"/>
      <c r="FWP141" s="315"/>
      <c r="FWQ141" s="315"/>
      <c r="FWR141" s="315"/>
      <c r="FWS141" s="315"/>
      <c r="FWT141" s="315"/>
      <c r="FWU141" s="315"/>
      <c r="FWV141" s="315"/>
      <c r="FWW141" s="315"/>
      <c r="FWX141" s="315"/>
      <c r="FWY141" s="315"/>
      <c r="FWZ141" s="315"/>
      <c r="FXA141" s="315"/>
      <c r="FXB141" s="315"/>
      <c r="FXC141" s="315"/>
      <c r="FXD141" s="315"/>
      <c r="FXE141" s="315"/>
      <c r="FXF141" s="315"/>
      <c r="FXG141" s="315"/>
      <c r="FXH141" s="315"/>
      <c r="FXI141" s="315"/>
      <c r="FXJ141" s="315"/>
      <c r="FXK141" s="315"/>
      <c r="FXL141" s="315"/>
      <c r="FXM141" s="315"/>
      <c r="FXN141" s="315"/>
      <c r="FXO141" s="315"/>
      <c r="FXP141" s="315"/>
      <c r="FXQ141" s="315"/>
      <c r="FXR141" s="315"/>
      <c r="FXS141" s="315"/>
      <c r="FXT141" s="315"/>
      <c r="FXU141" s="315"/>
      <c r="FXV141" s="315"/>
      <c r="FXW141" s="315"/>
      <c r="FXX141" s="315"/>
      <c r="FXY141" s="315"/>
      <c r="FXZ141" s="315"/>
      <c r="FYA141" s="315"/>
      <c r="FYB141" s="315"/>
      <c r="FYC141" s="315"/>
      <c r="FYD141" s="315"/>
      <c r="FYE141" s="315"/>
      <c r="FYF141" s="315"/>
      <c r="FYG141" s="315"/>
      <c r="FYH141" s="315"/>
      <c r="FYI141" s="315"/>
      <c r="FYJ141" s="315"/>
      <c r="FYK141" s="315"/>
      <c r="FYL141" s="315"/>
      <c r="FYM141" s="315"/>
      <c r="FYN141" s="315"/>
      <c r="FYO141" s="315"/>
      <c r="FYP141" s="315"/>
      <c r="FYQ141" s="315"/>
      <c r="FYR141" s="315"/>
      <c r="FYS141" s="315"/>
      <c r="FYT141" s="315"/>
      <c r="FYU141" s="315"/>
      <c r="FYV141" s="315"/>
      <c r="FYW141" s="315"/>
      <c r="FYX141" s="315"/>
      <c r="FYY141" s="315"/>
      <c r="FYZ141" s="315"/>
      <c r="FZA141" s="315"/>
      <c r="FZB141" s="315"/>
      <c r="FZC141" s="315"/>
      <c r="FZD141" s="315"/>
      <c r="FZE141" s="315"/>
      <c r="FZF141" s="315"/>
      <c r="FZG141" s="315"/>
      <c r="FZH141" s="315"/>
      <c r="FZI141" s="315"/>
      <c r="FZJ141" s="315"/>
      <c r="FZK141" s="315"/>
      <c r="FZL141" s="315"/>
      <c r="FZM141" s="315"/>
      <c r="FZN141" s="315"/>
      <c r="FZO141" s="315"/>
      <c r="FZP141" s="315"/>
      <c r="FZQ141" s="315"/>
      <c r="FZR141" s="315"/>
      <c r="FZS141" s="315"/>
      <c r="FZT141" s="315"/>
      <c r="FZU141" s="315"/>
      <c r="FZV141" s="315"/>
      <c r="FZW141" s="315"/>
      <c r="FZX141" s="315"/>
      <c r="FZY141" s="315"/>
      <c r="FZZ141" s="315"/>
      <c r="GAA141" s="315"/>
      <c r="GAB141" s="315"/>
      <c r="GAC141" s="315"/>
      <c r="GAD141" s="315"/>
      <c r="GAE141" s="315"/>
      <c r="GAF141" s="315"/>
      <c r="GAG141" s="315"/>
      <c r="GAH141" s="315"/>
      <c r="GAI141" s="315"/>
      <c r="GAJ141" s="315"/>
      <c r="GAK141" s="315"/>
      <c r="GAL141" s="315"/>
      <c r="GAM141" s="315"/>
      <c r="GAN141" s="315"/>
      <c r="GAO141" s="315"/>
      <c r="GAP141" s="315"/>
      <c r="GAQ141" s="315"/>
      <c r="GAR141" s="315"/>
      <c r="GAS141" s="315"/>
      <c r="GAT141" s="315"/>
      <c r="GAU141" s="315"/>
      <c r="GAV141" s="315"/>
      <c r="GAW141" s="315"/>
      <c r="GAX141" s="315"/>
      <c r="GAY141" s="315"/>
      <c r="GAZ141" s="315"/>
      <c r="GBA141" s="315"/>
      <c r="GBB141" s="315"/>
      <c r="GBC141" s="315"/>
      <c r="GBD141" s="315"/>
      <c r="GBE141" s="315"/>
      <c r="GBF141" s="315"/>
      <c r="GBG141" s="315"/>
      <c r="GBH141" s="315"/>
      <c r="GBI141" s="315"/>
      <c r="GBJ141" s="315"/>
      <c r="GBK141" s="315"/>
      <c r="GBL141" s="315"/>
      <c r="GBM141" s="315"/>
      <c r="GBN141" s="315"/>
      <c r="GBO141" s="315"/>
      <c r="GBP141" s="315"/>
      <c r="GBQ141" s="315"/>
      <c r="GBR141" s="315"/>
      <c r="GBS141" s="315"/>
      <c r="GBT141" s="315"/>
      <c r="GBU141" s="315"/>
      <c r="GBV141" s="315"/>
      <c r="GBW141" s="315"/>
      <c r="GBX141" s="315"/>
      <c r="GBY141" s="315"/>
      <c r="GBZ141" s="315"/>
      <c r="GCA141" s="315"/>
      <c r="GCB141" s="315"/>
      <c r="GCC141" s="315"/>
      <c r="GCD141" s="315"/>
      <c r="GCE141" s="315"/>
      <c r="GCF141" s="315"/>
      <c r="GCG141" s="315"/>
      <c r="GCH141" s="315"/>
      <c r="GCI141" s="315"/>
      <c r="GCJ141" s="315"/>
      <c r="GCK141" s="315"/>
      <c r="GCL141" s="315"/>
      <c r="GCM141" s="315"/>
      <c r="GCN141" s="315"/>
      <c r="GCO141" s="315"/>
      <c r="GCP141" s="315"/>
      <c r="GCQ141" s="315"/>
      <c r="GCR141" s="315"/>
      <c r="GCS141" s="315"/>
      <c r="GCT141" s="315"/>
      <c r="GCU141" s="315"/>
      <c r="GCV141" s="315"/>
      <c r="GCW141" s="315"/>
      <c r="GCX141" s="315"/>
      <c r="GCY141" s="315"/>
      <c r="GCZ141" s="315"/>
      <c r="GDA141" s="315"/>
      <c r="GDB141" s="315"/>
      <c r="GDC141" s="315"/>
      <c r="GDD141" s="315"/>
      <c r="GDE141" s="315"/>
      <c r="GDF141" s="315"/>
      <c r="GDG141" s="315"/>
      <c r="GDH141" s="315"/>
      <c r="GDI141" s="315"/>
      <c r="GDJ141" s="315"/>
      <c r="GDK141" s="315"/>
      <c r="GDL141" s="315"/>
      <c r="GDM141" s="315"/>
      <c r="GDN141" s="315"/>
      <c r="GDO141" s="315"/>
      <c r="GDP141" s="315"/>
      <c r="GDQ141" s="315"/>
      <c r="GDR141" s="315"/>
      <c r="GDS141" s="315"/>
      <c r="GDT141" s="315"/>
      <c r="GDU141" s="315"/>
      <c r="GDV141" s="315"/>
      <c r="GDW141" s="315"/>
      <c r="GDX141" s="315"/>
      <c r="GDY141" s="315"/>
      <c r="GDZ141" s="315"/>
      <c r="GEA141" s="315"/>
      <c r="GEB141" s="315"/>
      <c r="GEC141" s="315"/>
      <c r="GED141" s="315"/>
      <c r="GEE141" s="315"/>
      <c r="GEF141" s="315"/>
      <c r="GEG141" s="315"/>
      <c r="GEH141" s="315"/>
      <c r="GEI141" s="315"/>
      <c r="GEJ141" s="315"/>
      <c r="GEK141" s="315"/>
      <c r="GEL141" s="315"/>
      <c r="GEM141" s="315"/>
      <c r="GEN141" s="315"/>
      <c r="GEO141" s="315"/>
      <c r="GEP141" s="315"/>
      <c r="GEQ141" s="315"/>
      <c r="GER141" s="315"/>
      <c r="GES141" s="315"/>
      <c r="GET141" s="315"/>
      <c r="GEU141" s="315"/>
      <c r="GEV141" s="315"/>
      <c r="GEW141" s="315"/>
      <c r="GEX141" s="315"/>
      <c r="GEY141" s="315"/>
      <c r="GEZ141" s="315"/>
      <c r="GFA141" s="315"/>
      <c r="GFB141" s="315"/>
      <c r="GFC141" s="315"/>
      <c r="GFD141" s="315"/>
      <c r="GFE141" s="315"/>
      <c r="GFF141" s="315"/>
      <c r="GFG141" s="315"/>
      <c r="GFH141" s="315"/>
      <c r="GFI141" s="315"/>
      <c r="GFJ141" s="315"/>
      <c r="GFK141" s="315"/>
      <c r="GFL141" s="315"/>
      <c r="GFM141" s="315"/>
      <c r="GFN141" s="315"/>
      <c r="GFO141" s="315"/>
      <c r="GFP141" s="315"/>
      <c r="GFQ141" s="315"/>
      <c r="GFR141" s="315"/>
      <c r="GFS141" s="315"/>
      <c r="GFT141" s="315"/>
      <c r="GFU141" s="315"/>
      <c r="GFV141" s="315"/>
      <c r="GFW141" s="315"/>
      <c r="GFX141" s="315"/>
      <c r="GFY141" s="315"/>
      <c r="GFZ141" s="315"/>
      <c r="GGA141" s="315"/>
      <c r="GGB141" s="315"/>
      <c r="GGC141" s="315"/>
      <c r="GGD141" s="315"/>
      <c r="GGE141" s="315"/>
      <c r="GGF141" s="315"/>
      <c r="GGG141" s="315"/>
      <c r="GGH141" s="315"/>
      <c r="GGI141" s="315"/>
      <c r="GGJ141" s="315"/>
      <c r="GGK141" s="315"/>
      <c r="GGL141" s="315"/>
      <c r="GGM141" s="315"/>
      <c r="GGN141" s="315"/>
      <c r="GGO141" s="315"/>
      <c r="GGP141" s="315"/>
      <c r="GGQ141" s="315"/>
      <c r="GGR141" s="315"/>
      <c r="GGS141" s="315"/>
      <c r="GGT141" s="315"/>
      <c r="GGU141" s="315"/>
      <c r="GGV141" s="315"/>
      <c r="GGW141" s="315"/>
      <c r="GGX141" s="315"/>
      <c r="GGY141" s="315"/>
      <c r="GGZ141" s="315"/>
      <c r="GHA141" s="315"/>
      <c r="GHB141" s="315"/>
      <c r="GHC141" s="315"/>
      <c r="GHD141" s="315"/>
      <c r="GHE141" s="315"/>
      <c r="GHF141" s="315"/>
      <c r="GHG141" s="315"/>
      <c r="GHH141" s="315"/>
      <c r="GHI141" s="315"/>
      <c r="GHJ141" s="315"/>
      <c r="GHK141" s="315"/>
      <c r="GHL141" s="315"/>
      <c r="GHM141" s="315"/>
      <c r="GHN141" s="315"/>
      <c r="GHO141" s="315"/>
      <c r="GHP141" s="315"/>
      <c r="GHQ141" s="315"/>
      <c r="GHR141" s="315"/>
      <c r="GHS141" s="315"/>
      <c r="GHT141" s="315"/>
      <c r="GHU141" s="315"/>
      <c r="GHV141" s="315"/>
      <c r="GHW141" s="315"/>
      <c r="GHX141" s="315"/>
      <c r="GHY141" s="315"/>
      <c r="GHZ141" s="315"/>
      <c r="GIA141" s="315"/>
      <c r="GIB141" s="315"/>
      <c r="GIC141" s="315"/>
      <c r="GID141" s="315"/>
      <c r="GIE141" s="315"/>
      <c r="GIF141" s="315"/>
      <c r="GIG141" s="315"/>
      <c r="GIH141" s="315"/>
      <c r="GII141" s="315"/>
      <c r="GIJ141" s="315"/>
      <c r="GIK141" s="315"/>
      <c r="GIL141" s="315"/>
      <c r="GIM141" s="315"/>
      <c r="GIN141" s="315"/>
      <c r="GIO141" s="315"/>
      <c r="GIP141" s="315"/>
      <c r="GIQ141" s="315"/>
      <c r="GIR141" s="315"/>
      <c r="GIS141" s="315"/>
      <c r="GIT141" s="315"/>
      <c r="GIU141" s="315"/>
      <c r="GIV141" s="315"/>
      <c r="GIW141" s="315"/>
      <c r="GIX141" s="315"/>
      <c r="GIY141" s="315"/>
      <c r="GIZ141" s="315"/>
      <c r="GJA141" s="315"/>
      <c r="GJB141" s="315"/>
      <c r="GJC141" s="315"/>
      <c r="GJD141" s="315"/>
      <c r="GJE141" s="315"/>
      <c r="GJF141" s="315"/>
      <c r="GJG141" s="315"/>
      <c r="GJH141" s="315"/>
      <c r="GJI141" s="315"/>
      <c r="GJJ141" s="315"/>
      <c r="GJK141" s="315"/>
      <c r="GJL141" s="315"/>
      <c r="GJM141" s="315"/>
      <c r="GJN141" s="315"/>
      <c r="GJO141" s="315"/>
      <c r="GJP141" s="315"/>
      <c r="GJQ141" s="315"/>
      <c r="GJR141" s="315"/>
      <c r="GJS141" s="315"/>
      <c r="GJT141" s="315"/>
      <c r="GJU141" s="315"/>
      <c r="GJV141" s="315"/>
      <c r="GJW141" s="315"/>
      <c r="GJX141" s="315"/>
      <c r="GJY141" s="315"/>
      <c r="GJZ141" s="315"/>
      <c r="GKA141" s="315"/>
      <c r="GKB141" s="315"/>
      <c r="GKC141" s="315"/>
      <c r="GKD141" s="315"/>
      <c r="GKE141" s="315"/>
      <c r="GKF141" s="315"/>
      <c r="GKG141" s="315"/>
      <c r="GKH141" s="315"/>
      <c r="GKI141" s="315"/>
      <c r="GKJ141" s="315"/>
      <c r="GKK141" s="315"/>
      <c r="GKL141" s="315"/>
      <c r="GKM141" s="315"/>
      <c r="GKN141" s="315"/>
      <c r="GKO141" s="315"/>
      <c r="GKP141" s="315"/>
      <c r="GKQ141" s="315"/>
      <c r="GKR141" s="315"/>
      <c r="GKS141" s="315"/>
      <c r="GKT141" s="315"/>
      <c r="GKU141" s="315"/>
      <c r="GKV141" s="315"/>
      <c r="GKW141" s="315"/>
      <c r="GKX141" s="315"/>
      <c r="GKY141" s="315"/>
      <c r="GKZ141" s="315"/>
      <c r="GLA141" s="315"/>
      <c r="GLB141" s="315"/>
      <c r="GLC141" s="315"/>
      <c r="GLD141" s="315"/>
      <c r="GLE141" s="315"/>
      <c r="GLF141" s="315"/>
      <c r="GLG141" s="315"/>
      <c r="GLH141" s="315"/>
      <c r="GLI141" s="315"/>
      <c r="GLJ141" s="315"/>
      <c r="GLK141" s="315"/>
      <c r="GLL141" s="315"/>
      <c r="GLM141" s="315"/>
      <c r="GLN141" s="315"/>
      <c r="GLO141" s="315"/>
      <c r="GLP141" s="315"/>
      <c r="GLQ141" s="315"/>
      <c r="GLR141" s="315"/>
      <c r="GLS141" s="315"/>
      <c r="GLT141" s="315"/>
      <c r="GLU141" s="315"/>
      <c r="GLV141" s="315"/>
      <c r="GLW141" s="315"/>
      <c r="GLX141" s="315"/>
      <c r="GLY141" s="315"/>
      <c r="GLZ141" s="315"/>
      <c r="GMA141" s="315"/>
      <c r="GMB141" s="315"/>
      <c r="GMC141" s="315"/>
      <c r="GMD141" s="315"/>
      <c r="GME141" s="315"/>
      <c r="GMF141" s="315"/>
      <c r="GMG141" s="315"/>
      <c r="GMH141" s="315"/>
      <c r="GMI141" s="315"/>
      <c r="GMJ141" s="315"/>
      <c r="GMK141" s="315"/>
      <c r="GML141" s="315"/>
      <c r="GMM141" s="315"/>
      <c r="GMN141" s="315"/>
      <c r="GMO141" s="315"/>
      <c r="GMP141" s="315"/>
      <c r="GMQ141" s="315"/>
      <c r="GMR141" s="315"/>
      <c r="GMS141" s="315"/>
      <c r="GMT141" s="315"/>
      <c r="GMU141" s="315"/>
      <c r="GMV141" s="315"/>
      <c r="GMW141" s="315"/>
      <c r="GMX141" s="315"/>
      <c r="GMY141" s="315"/>
      <c r="GMZ141" s="315"/>
      <c r="GNA141" s="315"/>
      <c r="GNB141" s="315"/>
      <c r="GNC141" s="315"/>
      <c r="GND141" s="315"/>
      <c r="GNE141" s="315"/>
      <c r="GNF141" s="315"/>
      <c r="GNG141" s="315"/>
      <c r="GNH141" s="315"/>
      <c r="GNI141" s="315"/>
      <c r="GNJ141" s="315"/>
      <c r="GNK141" s="315"/>
      <c r="GNL141" s="315"/>
      <c r="GNM141" s="315"/>
      <c r="GNN141" s="315"/>
      <c r="GNO141" s="315"/>
      <c r="GNP141" s="315"/>
      <c r="GNQ141" s="315"/>
      <c r="GNR141" s="315"/>
      <c r="GNS141" s="315"/>
      <c r="GNT141" s="315"/>
      <c r="GNU141" s="315"/>
      <c r="GNV141" s="315"/>
      <c r="GNW141" s="315"/>
      <c r="GNX141" s="315"/>
      <c r="GNY141" s="315"/>
      <c r="GNZ141" s="315"/>
      <c r="GOA141" s="315"/>
      <c r="GOB141" s="315"/>
      <c r="GOC141" s="315"/>
      <c r="GOD141" s="315"/>
      <c r="GOE141" s="315"/>
      <c r="GOF141" s="315"/>
      <c r="GOG141" s="315"/>
      <c r="GOH141" s="315"/>
      <c r="GOI141" s="315"/>
      <c r="GOJ141" s="315"/>
      <c r="GOK141" s="315"/>
      <c r="GOL141" s="315"/>
      <c r="GOM141" s="315"/>
      <c r="GON141" s="315"/>
      <c r="GOO141" s="315"/>
      <c r="GOP141" s="315"/>
      <c r="GOQ141" s="315"/>
      <c r="GOR141" s="315"/>
      <c r="GOS141" s="315"/>
      <c r="GOT141" s="315"/>
      <c r="GOU141" s="315"/>
      <c r="GOV141" s="315"/>
      <c r="GOW141" s="315"/>
      <c r="GOX141" s="315"/>
      <c r="GOY141" s="315"/>
      <c r="GOZ141" s="315"/>
      <c r="GPA141" s="315"/>
      <c r="GPB141" s="315"/>
      <c r="GPC141" s="315"/>
      <c r="GPD141" s="315"/>
      <c r="GPE141" s="315"/>
      <c r="GPF141" s="315"/>
      <c r="GPG141" s="315"/>
      <c r="GPH141" s="315"/>
      <c r="GPI141" s="315"/>
      <c r="GPJ141" s="315"/>
      <c r="GPK141" s="315"/>
      <c r="GPL141" s="315"/>
      <c r="GPM141" s="315"/>
      <c r="GPN141" s="315"/>
      <c r="GPO141" s="315"/>
      <c r="GPP141" s="315"/>
      <c r="GPQ141" s="315"/>
      <c r="GPR141" s="315"/>
      <c r="GPS141" s="315"/>
      <c r="GPT141" s="315"/>
      <c r="GPU141" s="315"/>
      <c r="GPV141" s="315"/>
      <c r="GPW141" s="315"/>
      <c r="GPX141" s="315"/>
      <c r="GPY141" s="315"/>
      <c r="GPZ141" s="315"/>
      <c r="GQA141" s="315"/>
      <c r="GQB141" s="315"/>
      <c r="GQC141" s="315"/>
      <c r="GQD141" s="315"/>
      <c r="GQE141" s="315"/>
      <c r="GQF141" s="315"/>
      <c r="GQG141" s="315"/>
      <c r="GQH141" s="315"/>
      <c r="GQI141" s="315"/>
      <c r="GQJ141" s="315"/>
      <c r="GQK141" s="315"/>
      <c r="GQL141" s="315"/>
      <c r="GQM141" s="315"/>
      <c r="GQN141" s="315"/>
      <c r="GQO141" s="315"/>
      <c r="GQP141" s="315"/>
      <c r="GQQ141" s="315"/>
      <c r="GQR141" s="315"/>
      <c r="GQS141" s="315"/>
      <c r="GQT141" s="315"/>
      <c r="GQU141" s="315"/>
      <c r="GQV141" s="315"/>
      <c r="GQW141" s="315"/>
      <c r="GQX141" s="315"/>
      <c r="GQY141" s="315"/>
      <c r="GQZ141" s="315"/>
      <c r="GRA141" s="315"/>
      <c r="GRB141" s="315"/>
      <c r="GRC141" s="315"/>
      <c r="GRD141" s="315"/>
      <c r="GRE141" s="315"/>
      <c r="GRF141" s="315"/>
      <c r="GRG141" s="315"/>
      <c r="GRH141" s="315"/>
      <c r="GRI141" s="315"/>
      <c r="GRJ141" s="315"/>
      <c r="GRK141" s="315"/>
      <c r="GRL141" s="315"/>
      <c r="GRM141" s="315"/>
      <c r="GRN141" s="315"/>
      <c r="GRO141" s="315"/>
      <c r="GRP141" s="315"/>
      <c r="GRQ141" s="315"/>
      <c r="GRR141" s="315"/>
      <c r="GRS141" s="315"/>
      <c r="GRT141" s="315"/>
      <c r="GRU141" s="315"/>
      <c r="GRV141" s="315"/>
      <c r="GRW141" s="315"/>
      <c r="GRX141" s="315"/>
      <c r="GRY141" s="315"/>
      <c r="GRZ141" s="315"/>
      <c r="GSA141" s="315"/>
      <c r="GSB141" s="315"/>
      <c r="GSC141" s="315"/>
      <c r="GSD141" s="315"/>
      <c r="GSE141" s="315"/>
      <c r="GSF141" s="315"/>
      <c r="GSG141" s="315"/>
      <c r="GSH141" s="315"/>
      <c r="GSI141" s="315"/>
      <c r="GSJ141" s="315"/>
      <c r="GSK141" s="315"/>
      <c r="GSL141" s="315"/>
      <c r="GSM141" s="315"/>
      <c r="GSN141" s="315"/>
      <c r="GSO141" s="315"/>
      <c r="GSP141" s="315"/>
      <c r="GSQ141" s="315"/>
      <c r="GSR141" s="315"/>
      <c r="GSS141" s="315"/>
      <c r="GST141" s="315"/>
      <c r="GSU141" s="315"/>
      <c r="GSV141" s="315"/>
      <c r="GSW141" s="315"/>
      <c r="GSX141" s="315"/>
      <c r="GSY141" s="315"/>
      <c r="GSZ141" s="315"/>
      <c r="GTA141" s="315"/>
      <c r="GTB141" s="315"/>
      <c r="GTC141" s="315"/>
      <c r="GTD141" s="315"/>
      <c r="GTE141" s="315"/>
      <c r="GTF141" s="315"/>
      <c r="GTG141" s="315"/>
      <c r="GTH141" s="315"/>
      <c r="GTI141" s="315"/>
      <c r="GTJ141" s="315"/>
      <c r="GTK141" s="315"/>
      <c r="GTL141" s="315"/>
      <c r="GTM141" s="315"/>
      <c r="GTN141" s="315"/>
      <c r="GTO141" s="315"/>
      <c r="GTP141" s="315"/>
      <c r="GTQ141" s="315"/>
      <c r="GTR141" s="315"/>
      <c r="GTS141" s="315"/>
      <c r="GTT141" s="315"/>
      <c r="GTU141" s="315"/>
      <c r="GTV141" s="315"/>
      <c r="GTW141" s="315"/>
      <c r="GTX141" s="315"/>
      <c r="GTY141" s="315"/>
      <c r="GTZ141" s="315"/>
      <c r="GUA141" s="315"/>
      <c r="GUB141" s="315"/>
      <c r="GUC141" s="315"/>
      <c r="GUD141" s="315"/>
      <c r="GUE141" s="315"/>
      <c r="GUF141" s="315"/>
      <c r="GUG141" s="315"/>
      <c r="GUH141" s="315"/>
      <c r="GUI141" s="315"/>
      <c r="GUJ141" s="315"/>
      <c r="GUK141" s="315"/>
      <c r="GUL141" s="315"/>
      <c r="GUM141" s="315"/>
      <c r="GUN141" s="315"/>
      <c r="GUO141" s="315"/>
      <c r="GUP141" s="315"/>
      <c r="GUQ141" s="315"/>
      <c r="GUR141" s="315"/>
      <c r="GUS141" s="315"/>
      <c r="GUT141" s="315"/>
      <c r="GUU141" s="315"/>
      <c r="GUV141" s="315"/>
      <c r="GUW141" s="315"/>
      <c r="GUX141" s="315"/>
      <c r="GUY141" s="315"/>
      <c r="GUZ141" s="315"/>
      <c r="GVA141" s="315"/>
      <c r="GVB141" s="315"/>
      <c r="GVC141" s="315"/>
      <c r="GVD141" s="315"/>
      <c r="GVE141" s="315"/>
      <c r="GVF141" s="315"/>
      <c r="GVG141" s="315"/>
      <c r="GVH141" s="315"/>
      <c r="GVI141" s="315"/>
      <c r="GVJ141" s="315"/>
      <c r="GVK141" s="315"/>
      <c r="GVL141" s="315"/>
      <c r="GVM141" s="315"/>
      <c r="GVN141" s="315"/>
      <c r="GVO141" s="315"/>
      <c r="GVP141" s="315"/>
      <c r="GVQ141" s="315"/>
      <c r="GVR141" s="315"/>
      <c r="GVS141" s="315"/>
      <c r="GVT141" s="315"/>
      <c r="GVU141" s="315"/>
      <c r="GVV141" s="315"/>
      <c r="GVW141" s="315"/>
      <c r="GVX141" s="315"/>
      <c r="GVY141" s="315"/>
      <c r="GVZ141" s="315"/>
      <c r="GWA141" s="315"/>
      <c r="GWB141" s="315"/>
      <c r="GWC141" s="315"/>
      <c r="GWD141" s="315"/>
      <c r="GWE141" s="315"/>
      <c r="GWF141" s="315"/>
      <c r="GWG141" s="315"/>
      <c r="GWH141" s="315"/>
      <c r="GWI141" s="315"/>
      <c r="GWJ141" s="315"/>
      <c r="GWK141" s="315"/>
      <c r="GWL141" s="315"/>
      <c r="GWM141" s="315"/>
      <c r="GWN141" s="315"/>
      <c r="GWO141" s="315"/>
      <c r="GWP141" s="315"/>
      <c r="GWQ141" s="315"/>
      <c r="GWR141" s="315"/>
      <c r="GWS141" s="315"/>
      <c r="GWT141" s="315"/>
      <c r="GWU141" s="315"/>
      <c r="GWV141" s="315"/>
      <c r="GWW141" s="315"/>
      <c r="GWX141" s="315"/>
      <c r="GWY141" s="315"/>
      <c r="GWZ141" s="315"/>
      <c r="GXA141" s="315"/>
      <c r="GXB141" s="315"/>
      <c r="GXC141" s="315"/>
      <c r="GXD141" s="315"/>
      <c r="GXE141" s="315"/>
      <c r="GXF141" s="315"/>
      <c r="GXG141" s="315"/>
      <c r="GXH141" s="315"/>
      <c r="GXI141" s="315"/>
      <c r="GXJ141" s="315"/>
      <c r="GXK141" s="315"/>
      <c r="GXL141" s="315"/>
      <c r="GXM141" s="315"/>
      <c r="GXN141" s="315"/>
      <c r="GXO141" s="315"/>
      <c r="GXP141" s="315"/>
      <c r="GXQ141" s="315"/>
      <c r="GXR141" s="315"/>
      <c r="GXS141" s="315"/>
      <c r="GXT141" s="315"/>
      <c r="GXU141" s="315"/>
      <c r="GXV141" s="315"/>
      <c r="GXW141" s="315"/>
      <c r="GXX141" s="315"/>
      <c r="GXY141" s="315"/>
      <c r="GXZ141" s="315"/>
      <c r="GYA141" s="315"/>
      <c r="GYB141" s="315"/>
      <c r="GYC141" s="315"/>
      <c r="GYD141" s="315"/>
      <c r="GYE141" s="315"/>
      <c r="GYF141" s="315"/>
      <c r="GYG141" s="315"/>
      <c r="GYH141" s="315"/>
      <c r="GYI141" s="315"/>
      <c r="GYJ141" s="315"/>
      <c r="GYK141" s="315"/>
      <c r="GYL141" s="315"/>
      <c r="GYM141" s="315"/>
      <c r="GYN141" s="315"/>
      <c r="GYO141" s="315"/>
      <c r="GYP141" s="315"/>
      <c r="GYQ141" s="315"/>
      <c r="GYR141" s="315"/>
      <c r="GYS141" s="315"/>
      <c r="GYT141" s="315"/>
      <c r="GYU141" s="315"/>
      <c r="GYV141" s="315"/>
      <c r="GYW141" s="315"/>
      <c r="GYX141" s="315"/>
      <c r="GYY141" s="315"/>
      <c r="GYZ141" s="315"/>
      <c r="GZA141" s="315"/>
      <c r="GZB141" s="315"/>
      <c r="GZC141" s="315"/>
      <c r="GZD141" s="315"/>
      <c r="GZE141" s="315"/>
      <c r="GZF141" s="315"/>
      <c r="GZG141" s="315"/>
      <c r="GZH141" s="315"/>
      <c r="GZI141" s="315"/>
      <c r="GZJ141" s="315"/>
      <c r="GZK141" s="315"/>
      <c r="GZL141" s="315"/>
      <c r="GZM141" s="315"/>
      <c r="GZN141" s="315"/>
      <c r="GZO141" s="315"/>
      <c r="GZP141" s="315"/>
      <c r="GZQ141" s="315"/>
      <c r="GZR141" s="315"/>
      <c r="GZS141" s="315"/>
      <c r="GZT141" s="315"/>
      <c r="GZU141" s="315"/>
      <c r="GZV141" s="315"/>
      <c r="GZW141" s="315"/>
      <c r="GZX141" s="315"/>
      <c r="GZY141" s="315"/>
      <c r="GZZ141" s="315"/>
      <c r="HAA141" s="315"/>
      <c r="HAB141" s="315"/>
      <c r="HAC141" s="315"/>
      <c r="HAD141" s="315"/>
      <c r="HAE141" s="315"/>
      <c r="HAF141" s="315"/>
      <c r="HAG141" s="315"/>
      <c r="HAH141" s="315"/>
      <c r="HAI141" s="315"/>
      <c r="HAJ141" s="315"/>
      <c r="HAK141" s="315"/>
      <c r="HAL141" s="315"/>
      <c r="HAM141" s="315"/>
      <c r="HAN141" s="315"/>
      <c r="HAO141" s="315"/>
      <c r="HAP141" s="315"/>
      <c r="HAQ141" s="315"/>
      <c r="HAR141" s="315"/>
      <c r="HAS141" s="315"/>
      <c r="HAT141" s="315"/>
      <c r="HAU141" s="315"/>
      <c r="HAV141" s="315"/>
      <c r="HAW141" s="315"/>
      <c r="HAX141" s="315"/>
      <c r="HAY141" s="315"/>
      <c r="HAZ141" s="315"/>
      <c r="HBA141" s="315"/>
      <c r="HBB141" s="315"/>
      <c r="HBC141" s="315"/>
      <c r="HBD141" s="315"/>
      <c r="HBE141" s="315"/>
      <c r="HBF141" s="315"/>
      <c r="HBG141" s="315"/>
      <c r="HBH141" s="315"/>
      <c r="HBI141" s="315"/>
      <c r="HBJ141" s="315"/>
      <c r="HBK141" s="315"/>
      <c r="HBL141" s="315"/>
      <c r="HBM141" s="315"/>
      <c r="HBN141" s="315"/>
      <c r="HBO141" s="315"/>
      <c r="HBP141" s="315"/>
      <c r="HBQ141" s="315"/>
      <c r="HBR141" s="315"/>
      <c r="HBS141" s="315"/>
      <c r="HBT141" s="315"/>
      <c r="HBU141" s="315"/>
      <c r="HBV141" s="315"/>
      <c r="HBW141" s="315"/>
      <c r="HBX141" s="315"/>
      <c r="HBY141" s="315"/>
      <c r="HBZ141" s="315"/>
      <c r="HCA141" s="315"/>
      <c r="HCB141" s="315"/>
      <c r="HCC141" s="315"/>
      <c r="HCD141" s="315"/>
      <c r="HCE141" s="315"/>
      <c r="HCF141" s="315"/>
      <c r="HCG141" s="315"/>
      <c r="HCH141" s="315"/>
      <c r="HCI141" s="315"/>
      <c r="HCJ141" s="315"/>
      <c r="HCK141" s="315"/>
      <c r="HCL141" s="315"/>
      <c r="HCM141" s="315"/>
      <c r="HCN141" s="315"/>
      <c r="HCO141" s="315"/>
      <c r="HCP141" s="315"/>
      <c r="HCQ141" s="315"/>
      <c r="HCR141" s="315"/>
      <c r="HCS141" s="315"/>
      <c r="HCT141" s="315"/>
      <c r="HCU141" s="315"/>
      <c r="HCV141" s="315"/>
      <c r="HCW141" s="315"/>
      <c r="HCX141" s="315"/>
      <c r="HCY141" s="315"/>
      <c r="HCZ141" s="315"/>
      <c r="HDA141" s="315"/>
      <c r="HDB141" s="315"/>
      <c r="HDC141" s="315"/>
      <c r="HDD141" s="315"/>
      <c r="HDE141" s="315"/>
      <c r="HDF141" s="315"/>
      <c r="HDG141" s="315"/>
      <c r="HDH141" s="315"/>
      <c r="HDI141" s="315"/>
      <c r="HDJ141" s="315"/>
      <c r="HDK141" s="315"/>
      <c r="HDL141" s="315"/>
      <c r="HDM141" s="315"/>
      <c r="HDN141" s="315"/>
      <c r="HDO141" s="315"/>
      <c r="HDP141" s="315"/>
      <c r="HDQ141" s="315"/>
      <c r="HDR141" s="315"/>
      <c r="HDS141" s="315"/>
      <c r="HDT141" s="315"/>
      <c r="HDU141" s="315"/>
      <c r="HDV141" s="315"/>
      <c r="HDW141" s="315"/>
      <c r="HDX141" s="315"/>
      <c r="HDY141" s="315"/>
      <c r="HDZ141" s="315"/>
      <c r="HEA141" s="315"/>
      <c r="HEB141" s="315"/>
      <c r="HEC141" s="315"/>
      <c r="HED141" s="315"/>
      <c r="HEE141" s="315"/>
      <c r="HEF141" s="315"/>
      <c r="HEG141" s="315"/>
      <c r="HEH141" s="315"/>
      <c r="HEI141" s="315"/>
      <c r="HEJ141" s="315"/>
      <c r="HEK141" s="315"/>
      <c r="HEL141" s="315"/>
      <c r="HEM141" s="315"/>
      <c r="HEN141" s="315"/>
      <c r="HEO141" s="315"/>
      <c r="HEP141" s="315"/>
      <c r="HEQ141" s="315"/>
      <c r="HER141" s="315"/>
      <c r="HES141" s="315"/>
      <c r="HET141" s="315"/>
      <c r="HEU141" s="315"/>
      <c r="HEV141" s="315"/>
      <c r="HEW141" s="315"/>
      <c r="HEX141" s="315"/>
      <c r="HEY141" s="315"/>
      <c r="HEZ141" s="315"/>
      <c r="HFA141" s="315"/>
      <c r="HFB141" s="315"/>
      <c r="HFC141" s="315"/>
      <c r="HFD141" s="315"/>
      <c r="HFE141" s="315"/>
      <c r="HFF141" s="315"/>
      <c r="HFG141" s="315"/>
      <c r="HFH141" s="315"/>
      <c r="HFI141" s="315"/>
      <c r="HFJ141" s="315"/>
      <c r="HFK141" s="315"/>
      <c r="HFL141" s="315"/>
      <c r="HFM141" s="315"/>
      <c r="HFN141" s="315"/>
      <c r="HFO141" s="315"/>
      <c r="HFP141" s="315"/>
      <c r="HFQ141" s="315"/>
      <c r="HFR141" s="315"/>
      <c r="HFS141" s="315"/>
      <c r="HFT141" s="315"/>
      <c r="HFU141" s="315"/>
      <c r="HFV141" s="315"/>
      <c r="HFW141" s="315"/>
      <c r="HFX141" s="315"/>
      <c r="HFY141" s="315"/>
      <c r="HFZ141" s="315"/>
      <c r="HGA141" s="315"/>
      <c r="HGB141" s="315"/>
      <c r="HGC141" s="315"/>
      <c r="HGD141" s="315"/>
      <c r="HGE141" s="315"/>
      <c r="HGF141" s="315"/>
      <c r="HGG141" s="315"/>
      <c r="HGH141" s="315"/>
      <c r="HGI141" s="315"/>
      <c r="HGJ141" s="315"/>
      <c r="HGK141" s="315"/>
      <c r="HGL141" s="315"/>
      <c r="HGM141" s="315"/>
      <c r="HGN141" s="315"/>
      <c r="HGO141" s="315"/>
      <c r="HGP141" s="315"/>
      <c r="HGQ141" s="315"/>
      <c r="HGR141" s="315"/>
      <c r="HGS141" s="315"/>
      <c r="HGT141" s="315"/>
      <c r="HGU141" s="315"/>
      <c r="HGV141" s="315"/>
      <c r="HGW141" s="315"/>
      <c r="HGX141" s="315"/>
      <c r="HGY141" s="315"/>
      <c r="HGZ141" s="315"/>
      <c r="HHA141" s="315"/>
      <c r="HHB141" s="315"/>
      <c r="HHC141" s="315"/>
      <c r="HHD141" s="315"/>
      <c r="HHE141" s="315"/>
      <c r="HHF141" s="315"/>
      <c r="HHG141" s="315"/>
      <c r="HHH141" s="315"/>
      <c r="HHI141" s="315"/>
      <c r="HHJ141" s="315"/>
      <c r="HHK141" s="315"/>
      <c r="HHL141" s="315"/>
      <c r="HHM141" s="315"/>
      <c r="HHN141" s="315"/>
      <c r="HHO141" s="315"/>
      <c r="HHP141" s="315"/>
      <c r="HHQ141" s="315"/>
      <c r="HHR141" s="315"/>
      <c r="HHS141" s="315"/>
      <c r="HHT141" s="315"/>
      <c r="HHU141" s="315"/>
      <c r="HHV141" s="315"/>
      <c r="HHW141" s="315"/>
      <c r="HHX141" s="315"/>
      <c r="HHY141" s="315"/>
      <c r="HHZ141" s="315"/>
      <c r="HIA141" s="315"/>
      <c r="HIB141" s="315"/>
      <c r="HIC141" s="315"/>
      <c r="HID141" s="315"/>
      <c r="HIE141" s="315"/>
      <c r="HIF141" s="315"/>
      <c r="HIG141" s="315"/>
      <c r="HIH141" s="315"/>
      <c r="HII141" s="315"/>
      <c r="HIJ141" s="315"/>
      <c r="HIK141" s="315"/>
      <c r="HIL141" s="315"/>
      <c r="HIM141" s="315"/>
      <c r="HIN141" s="315"/>
      <c r="HIO141" s="315"/>
      <c r="HIP141" s="315"/>
      <c r="HIQ141" s="315"/>
      <c r="HIR141" s="315"/>
      <c r="HIS141" s="315"/>
      <c r="HIT141" s="315"/>
      <c r="HIU141" s="315"/>
      <c r="HIV141" s="315"/>
      <c r="HIW141" s="315"/>
      <c r="HIX141" s="315"/>
      <c r="HIY141" s="315"/>
      <c r="HIZ141" s="315"/>
      <c r="HJA141" s="315"/>
      <c r="HJB141" s="315"/>
      <c r="HJC141" s="315"/>
      <c r="HJD141" s="315"/>
      <c r="HJE141" s="315"/>
      <c r="HJF141" s="315"/>
      <c r="HJG141" s="315"/>
      <c r="HJH141" s="315"/>
      <c r="HJI141" s="315"/>
      <c r="HJJ141" s="315"/>
      <c r="HJK141" s="315"/>
      <c r="HJL141" s="315"/>
      <c r="HJM141" s="315"/>
      <c r="HJN141" s="315"/>
      <c r="HJO141" s="315"/>
      <c r="HJP141" s="315"/>
      <c r="HJQ141" s="315"/>
      <c r="HJR141" s="315"/>
      <c r="HJS141" s="315"/>
      <c r="HJT141" s="315"/>
      <c r="HJU141" s="315"/>
      <c r="HJV141" s="315"/>
      <c r="HJW141" s="315"/>
      <c r="HJX141" s="315"/>
      <c r="HJY141" s="315"/>
      <c r="HJZ141" s="315"/>
      <c r="HKA141" s="315"/>
      <c r="HKB141" s="315"/>
      <c r="HKC141" s="315"/>
      <c r="HKD141" s="315"/>
      <c r="HKE141" s="315"/>
      <c r="HKF141" s="315"/>
      <c r="HKG141" s="315"/>
      <c r="HKH141" s="315"/>
      <c r="HKI141" s="315"/>
      <c r="HKJ141" s="315"/>
      <c r="HKK141" s="315"/>
      <c r="HKL141" s="315"/>
      <c r="HKM141" s="315"/>
      <c r="HKN141" s="315"/>
      <c r="HKO141" s="315"/>
      <c r="HKP141" s="315"/>
      <c r="HKQ141" s="315"/>
      <c r="HKR141" s="315"/>
      <c r="HKS141" s="315"/>
      <c r="HKT141" s="315"/>
      <c r="HKU141" s="315"/>
      <c r="HKV141" s="315"/>
      <c r="HKW141" s="315"/>
      <c r="HKX141" s="315"/>
      <c r="HKY141" s="315"/>
      <c r="HKZ141" s="315"/>
      <c r="HLA141" s="315"/>
      <c r="HLB141" s="315"/>
      <c r="HLC141" s="315"/>
      <c r="HLD141" s="315"/>
      <c r="HLE141" s="315"/>
      <c r="HLF141" s="315"/>
      <c r="HLG141" s="315"/>
      <c r="HLH141" s="315"/>
      <c r="HLI141" s="315"/>
      <c r="HLJ141" s="315"/>
      <c r="HLK141" s="315"/>
      <c r="HLL141" s="315"/>
      <c r="HLM141" s="315"/>
      <c r="HLN141" s="315"/>
      <c r="HLO141" s="315"/>
      <c r="HLP141" s="315"/>
      <c r="HLQ141" s="315"/>
      <c r="HLR141" s="315"/>
      <c r="HLS141" s="315"/>
      <c r="HLT141" s="315"/>
      <c r="HLU141" s="315"/>
      <c r="HLV141" s="315"/>
      <c r="HLW141" s="315"/>
      <c r="HLX141" s="315"/>
      <c r="HLY141" s="315"/>
      <c r="HLZ141" s="315"/>
      <c r="HMA141" s="315"/>
      <c r="HMB141" s="315"/>
      <c r="HMC141" s="315"/>
      <c r="HMD141" s="315"/>
      <c r="HME141" s="315"/>
      <c r="HMF141" s="315"/>
      <c r="HMG141" s="315"/>
      <c r="HMH141" s="315"/>
      <c r="HMI141" s="315"/>
      <c r="HMJ141" s="315"/>
      <c r="HMK141" s="315"/>
      <c r="HML141" s="315"/>
      <c r="HMM141" s="315"/>
      <c r="HMN141" s="315"/>
      <c r="HMO141" s="315"/>
      <c r="HMP141" s="315"/>
      <c r="HMQ141" s="315"/>
      <c r="HMR141" s="315"/>
      <c r="HMS141" s="315"/>
      <c r="HMT141" s="315"/>
      <c r="HMU141" s="315"/>
      <c r="HMV141" s="315"/>
      <c r="HMW141" s="315"/>
      <c r="HMX141" s="315"/>
      <c r="HMY141" s="315"/>
      <c r="HMZ141" s="315"/>
      <c r="HNA141" s="315"/>
      <c r="HNB141" s="315"/>
      <c r="HNC141" s="315"/>
      <c r="HND141" s="315"/>
      <c r="HNE141" s="315"/>
      <c r="HNF141" s="315"/>
      <c r="HNG141" s="315"/>
      <c r="HNH141" s="315"/>
      <c r="HNI141" s="315"/>
      <c r="HNJ141" s="315"/>
      <c r="HNK141" s="315"/>
      <c r="HNL141" s="315"/>
      <c r="HNM141" s="315"/>
      <c r="HNN141" s="315"/>
      <c r="HNO141" s="315"/>
      <c r="HNP141" s="315"/>
      <c r="HNQ141" s="315"/>
      <c r="HNR141" s="315"/>
      <c r="HNS141" s="315"/>
      <c r="HNT141" s="315"/>
      <c r="HNU141" s="315"/>
      <c r="HNV141" s="315"/>
      <c r="HNW141" s="315"/>
      <c r="HNX141" s="315"/>
      <c r="HNY141" s="315"/>
      <c r="HNZ141" s="315"/>
      <c r="HOA141" s="315"/>
      <c r="HOB141" s="315"/>
      <c r="HOC141" s="315"/>
      <c r="HOD141" s="315"/>
      <c r="HOE141" s="315"/>
      <c r="HOF141" s="315"/>
      <c r="HOG141" s="315"/>
      <c r="HOH141" s="315"/>
      <c r="HOI141" s="315"/>
      <c r="HOJ141" s="315"/>
      <c r="HOK141" s="315"/>
      <c r="HOL141" s="315"/>
      <c r="HOM141" s="315"/>
      <c r="HON141" s="315"/>
      <c r="HOO141" s="315"/>
      <c r="HOP141" s="315"/>
      <c r="HOQ141" s="315"/>
      <c r="HOR141" s="315"/>
      <c r="HOS141" s="315"/>
      <c r="HOT141" s="315"/>
      <c r="HOU141" s="315"/>
      <c r="HOV141" s="315"/>
      <c r="HOW141" s="315"/>
      <c r="HOX141" s="315"/>
      <c r="HOY141" s="315"/>
      <c r="HOZ141" s="315"/>
      <c r="HPA141" s="315"/>
      <c r="HPB141" s="315"/>
      <c r="HPC141" s="315"/>
      <c r="HPD141" s="315"/>
      <c r="HPE141" s="315"/>
      <c r="HPF141" s="315"/>
      <c r="HPG141" s="315"/>
      <c r="HPH141" s="315"/>
      <c r="HPI141" s="315"/>
      <c r="HPJ141" s="315"/>
      <c r="HPK141" s="315"/>
      <c r="HPL141" s="315"/>
      <c r="HPM141" s="315"/>
      <c r="HPN141" s="315"/>
      <c r="HPO141" s="315"/>
      <c r="HPP141" s="315"/>
      <c r="HPQ141" s="315"/>
      <c r="HPR141" s="315"/>
      <c r="HPS141" s="315"/>
      <c r="HPT141" s="315"/>
      <c r="HPU141" s="315"/>
      <c r="HPV141" s="315"/>
      <c r="HPW141" s="315"/>
      <c r="HPX141" s="315"/>
      <c r="HPY141" s="315"/>
      <c r="HPZ141" s="315"/>
      <c r="HQA141" s="315"/>
      <c r="HQB141" s="315"/>
      <c r="HQC141" s="315"/>
      <c r="HQD141" s="315"/>
      <c r="HQE141" s="315"/>
      <c r="HQF141" s="315"/>
      <c r="HQG141" s="315"/>
      <c r="HQH141" s="315"/>
      <c r="HQI141" s="315"/>
      <c r="HQJ141" s="315"/>
      <c r="HQK141" s="315"/>
      <c r="HQL141" s="315"/>
      <c r="HQM141" s="315"/>
      <c r="HQN141" s="315"/>
      <c r="HQO141" s="315"/>
      <c r="HQP141" s="315"/>
      <c r="HQQ141" s="315"/>
      <c r="HQR141" s="315"/>
      <c r="HQS141" s="315"/>
      <c r="HQT141" s="315"/>
      <c r="HQU141" s="315"/>
      <c r="HQV141" s="315"/>
      <c r="HQW141" s="315"/>
      <c r="HQX141" s="315"/>
      <c r="HQY141" s="315"/>
      <c r="HQZ141" s="315"/>
      <c r="HRA141" s="315"/>
      <c r="HRB141" s="315"/>
      <c r="HRC141" s="315"/>
      <c r="HRD141" s="315"/>
      <c r="HRE141" s="315"/>
      <c r="HRF141" s="315"/>
      <c r="HRG141" s="315"/>
      <c r="HRH141" s="315"/>
      <c r="HRI141" s="315"/>
      <c r="HRJ141" s="315"/>
      <c r="HRK141" s="315"/>
      <c r="HRL141" s="315"/>
      <c r="HRM141" s="315"/>
      <c r="HRN141" s="315"/>
      <c r="HRO141" s="315"/>
      <c r="HRP141" s="315"/>
      <c r="HRQ141" s="315"/>
      <c r="HRR141" s="315"/>
      <c r="HRS141" s="315"/>
      <c r="HRT141" s="315"/>
      <c r="HRU141" s="315"/>
      <c r="HRV141" s="315"/>
      <c r="HRW141" s="315"/>
      <c r="HRX141" s="315"/>
      <c r="HRY141" s="315"/>
      <c r="HRZ141" s="315"/>
      <c r="HSA141" s="315"/>
      <c r="HSB141" s="315"/>
      <c r="HSC141" s="315"/>
      <c r="HSD141" s="315"/>
      <c r="HSE141" s="315"/>
      <c r="HSF141" s="315"/>
      <c r="HSG141" s="315"/>
      <c r="HSH141" s="315"/>
      <c r="HSI141" s="315"/>
      <c r="HSJ141" s="315"/>
      <c r="HSK141" s="315"/>
      <c r="HSL141" s="315"/>
      <c r="HSM141" s="315"/>
      <c r="HSN141" s="315"/>
      <c r="HSO141" s="315"/>
      <c r="HSP141" s="315"/>
      <c r="HSQ141" s="315"/>
      <c r="HSR141" s="315"/>
      <c r="HSS141" s="315"/>
      <c r="HST141" s="315"/>
      <c r="HSU141" s="315"/>
      <c r="HSV141" s="315"/>
      <c r="HSW141" s="315"/>
      <c r="HSX141" s="315"/>
      <c r="HSY141" s="315"/>
      <c r="HSZ141" s="315"/>
      <c r="HTA141" s="315"/>
      <c r="HTB141" s="315"/>
      <c r="HTC141" s="315"/>
      <c r="HTD141" s="315"/>
      <c r="HTE141" s="315"/>
      <c r="HTF141" s="315"/>
      <c r="HTG141" s="315"/>
      <c r="HTH141" s="315"/>
      <c r="HTI141" s="315"/>
      <c r="HTJ141" s="315"/>
      <c r="HTK141" s="315"/>
      <c r="HTL141" s="315"/>
      <c r="HTM141" s="315"/>
      <c r="HTN141" s="315"/>
      <c r="HTO141" s="315"/>
      <c r="HTP141" s="315"/>
      <c r="HTQ141" s="315"/>
      <c r="HTR141" s="315"/>
      <c r="HTS141" s="315"/>
      <c r="HTT141" s="315"/>
      <c r="HTU141" s="315"/>
      <c r="HTV141" s="315"/>
      <c r="HTW141" s="315"/>
      <c r="HTX141" s="315"/>
      <c r="HTY141" s="315"/>
      <c r="HTZ141" s="315"/>
      <c r="HUA141" s="315"/>
      <c r="HUB141" s="315"/>
      <c r="HUC141" s="315"/>
      <c r="HUD141" s="315"/>
      <c r="HUE141" s="315"/>
      <c r="HUF141" s="315"/>
      <c r="HUG141" s="315"/>
      <c r="HUH141" s="315"/>
      <c r="HUI141" s="315"/>
      <c r="HUJ141" s="315"/>
      <c r="HUK141" s="315"/>
      <c r="HUL141" s="315"/>
      <c r="HUM141" s="315"/>
      <c r="HUN141" s="315"/>
      <c r="HUO141" s="315"/>
      <c r="HUP141" s="315"/>
      <c r="HUQ141" s="315"/>
      <c r="HUR141" s="315"/>
      <c r="HUS141" s="315"/>
      <c r="HUT141" s="315"/>
      <c r="HUU141" s="315"/>
      <c r="HUV141" s="315"/>
      <c r="HUW141" s="315"/>
      <c r="HUX141" s="315"/>
      <c r="HUY141" s="315"/>
      <c r="HUZ141" s="315"/>
      <c r="HVA141" s="315"/>
      <c r="HVB141" s="315"/>
      <c r="HVC141" s="315"/>
      <c r="HVD141" s="315"/>
      <c r="HVE141" s="315"/>
      <c r="HVF141" s="315"/>
      <c r="HVG141" s="315"/>
      <c r="HVH141" s="315"/>
      <c r="HVI141" s="315"/>
      <c r="HVJ141" s="315"/>
      <c r="HVK141" s="315"/>
      <c r="HVL141" s="315"/>
      <c r="HVM141" s="315"/>
      <c r="HVN141" s="315"/>
      <c r="HVO141" s="315"/>
      <c r="HVP141" s="315"/>
      <c r="HVQ141" s="315"/>
      <c r="HVR141" s="315"/>
      <c r="HVS141" s="315"/>
      <c r="HVT141" s="315"/>
      <c r="HVU141" s="315"/>
      <c r="HVV141" s="315"/>
      <c r="HVW141" s="315"/>
      <c r="HVX141" s="315"/>
      <c r="HVY141" s="315"/>
      <c r="HVZ141" s="315"/>
      <c r="HWA141" s="315"/>
    </row>
    <row r="142" spans="1:6007" ht="13.9" customHeight="1" x14ac:dyDescent="0.25">
      <c r="A142" s="304" t="s">
        <v>690</v>
      </c>
      <c r="B142" s="304" t="s">
        <v>575</v>
      </c>
      <c r="C142" s="304">
        <v>1995</v>
      </c>
      <c r="D142" s="317" t="s">
        <v>176</v>
      </c>
      <c r="E142" s="305" t="s">
        <v>353</v>
      </c>
      <c r="F142" s="306"/>
      <c r="G142" s="307"/>
      <c r="H142" s="90" t="str">
        <f t="shared" si="42"/>
        <v>VET</v>
      </c>
      <c r="I142" s="153">
        <v>-81</v>
      </c>
      <c r="J142" s="92"/>
      <c r="K142" s="115"/>
      <c r="L142" s="309"/>
      <c r="M142" s="95"/>
      <c r="N142" s="114"/>
      <c r="O142" s="310"/>
      <c r="P142" s="318">
        <f t="shared" si="33"/>
        <v>0.25</v>
      </c>
      <c r="Q142" s="318" t="str">
        <f t="shared" si="34"/>
        <v>NON</v>
      </c>
      <c r="R142" s="310"/>
      <c r="S142" s="311">
        <f t="shared" si="40"/>
        <v>0.25</v>
      </c>
      <c r="T142" s="311" t="str">
        <f t="shared" si="41"/>
        <v>NON</v>
      </c>
      <c r="U142" s="312"/>
      <c r="V142" s="378"/>
      <c r="W142" s="325"/>
      <c r="X142" s="82">
        <f t="shared" si="36"/>
        <v>0.25</v>
      </c>
      <c r="Y142" s="6">
        <f t="shared" si="30"/>
        <v>0</v>
      </c>
      <c r="Z142" s="6">
        <f t="shared" si="37"/>
        <v>0</v>
      </c>
      <c r="AA142" s="303">
        <f t="shared" si="31"/>
        <v>0.25</v>
      </c>
      <c r="AB142" s="82">
        <f t="shared" si="38"/>
        <v>0.25</v>
      </c>
      <c r="AC142" s="6">
        <f t="shared" si="29"/>
        <v>0</v>
      </c>
      <c r="AD142" s="6">
        <f t="shared" si="39"/>
        <v>0</v>
      </c>
      <c r="AE142" s="303">
        <f t="shared" si="32"/>
        <v>0.25</v>
      </c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315"/>
      <c r="AT142" s="315"/>
      <c r="AU142" s="315"/>
      <c r="AV142" s="315"/>
      <c r="AW142" s="315"/>
      <c r="AX142" s="315"/>
      <c r="AY142" s="315"/>
      <c r="AZ142" s="315"/>
      <c r="BA142" s="315"/>
      <c r="BB142" s="315"/>
      <c r="BC142" s="315"/>
      <c r="BD142" s="315"/>
      <c r="BE142" s="315"/>
      <c r="BF142" s="315"/>
      <c r="BG142" s="315"/>
      <c r="BH142" s="315"/>
      <c r="BI142" s="315"/>
      <c r="BJ142" s="315"/>
      <c r="BK142" s="315"/>
      <c r="BL142" s="315"/>
      <c r="BM142" s="315"/>
      <c r="BN142" s="315"/>
      <c r="BO142" s="315"/>
      <c r="BP142" s="315"/>
      <c r="BQ142" s="315"/>
      <c r="BR142" s="315"/>
      <c r="BS142" s="315"/>
      <c r="BT142" s="315"/>
      <c r="BU142" s="315"/>
      <c r="BV142" s="315"/>
      <c r="BW142" s="315"/>
      <c r="BX142" s="315"/>
      <c r="BY142" s="315"/>
      <c r="BZ142" s="315"/>
      <c r="CA142" s="315"/>
      <c r="CB142" s="315"/>
      <c r="CC142" s="315"/>
      <c r="CD142" s="315"/>
      <c r="CE142" s="315"/>
      <c r="CF142" s="315"/>
      <c r="CG142" s="315"/>
      <c r="CH142" s="315"/>
      <c r="CI142" s="315"/>
      <c r="CJ142" s="315"/>
      <c r="CK142" s="315"/>
      <c r="CL142" s="315"/>
      <c r="CM142" s="315"/>
      <c r="CN142" s="315"/>
      <c r="CO142" s="315"/>
      <c r="CP142" s="315"/>
      <c r="CQ142" s="315"/>
      <c r="CR142" s="315"/>
      <c r="CS142" s="315"/>
      <c r="CT142" s="315"/>
      <c r="CU142" s="315"/>
      <c r="CV142" s="315"/>
      <c r="CW142" s="315"/>
      <c r="CX142" s="315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315"/>
      <c r="DK142" s="315"/>
      <c r="DL142" s="315"/>
      <c r="DM142" s="315"/>
      <c r="DN142" s="315"/>
      <c r="DO142" s="315"/>
      <c r="DP142" s="315"/>
      <c r="DQ142" s="315"/>
      <c r="DR142" s="315"/>
      <c r="DS142" s="315"/>
      <c r="DT142" s="315"/>
      <c r="DU142" s="315"/>
      <c r="DV142" s="315"/>
      <c r="DW142" s="315"/>
      <c r="DX142" s="315"/>
      <c r="DY142" s="315"/>
      <c r="DZ142" s="315"/>
      <c r="EA142" s="315"/>
      <c r="EB142" s="315"/>
      <c r="EC142" s="315"/>
      <c r="ED142" s="315"/>
      <c r="EE142" s="315"/>
      <c r="EF142" s="315"/>
      <c r="EG142" s="315"/>
      <c r="EH142" s="315"/>
      <c r="EI142" s="315"/>
      <c r="EJ142" s="315"/>
      <c r="EK142" s="315"/>
      <c r="EL142" s="315"/>
      <c r="EM142" s="315"/>
      <c r="EN142" s="315"/>
      <c r="EO142" s="315"/>
      <c r="EP142" s="315"/>
      <c r="EQ142" s="315"/>
      <c r="ER142" s="315"/>
      <c r="ES142" s="315"/>
      <c r="ET142" s="315"/>
      <c r="EU142" s="315"/>
      <c r="EV142" s="315"/>
      <c r="EW142" s="315"/>
      <c r="EX142" s="315"/>
      <c r="EY142" s="315"/>
      <c r="EZ142" s="315"/>
      <c r="FA142" s="315"/>
      <c r="FB142" s="315"/>
      <c r="FC142" s="315"/>
      <c r="FD142" s="315"/>
      <c r="FE142" s="315"/>
      <c r="FF142" s="315"/>
      <c r="FG142" s="315"/>
      <c r="FH142" s="315"/>
      <c r="FI142" s="315"/>
      <c r="FJ142" s="315"/>
      <c r="FK142" s="315"/>
      <c r="FL142" s="315"/>
      <c r="FM142" s="315"/>
      <c r="FN142" s="315"/>
      <c r="FO142" s="315"/>
      <c r="FP142" s="315"/>
      <c r="FQ142" s="315"/>
      <c r="FR142" s="315"/>
      <c r="FS142" s="315"/>
      <c r="FT142" s="315"/>
      <c r="FU142" s="315"/>
      <c r="FV142" s="315"/>
      <c r="FW142" s="315"/>
      <c r="FX142" s="315"/>
      <c r="FY142" s="315"/>
      <c r="FZ142" s="315"/>
      <c r="GA142" s="315"/>
      <c r="GB142" s="315"/>
      <c r="GC142" s="315"/>
      <c r="GD142" s="315"/>
      <c r="GE142" s="315"/>
      <c r="GF142" s="315"/>
      <c r="GG142" s="315"/>
      <c r="GH142" s="315"/>
      <c r="GI142" s="315"/>
      <c r="GJ142" s="315"/>
      <c r="GK142" s="315"/>
      <c r="GL142" s="315"/>
      <c r="GM142" s="315"/>
      <c r="GN142" s="315"/>
      <c r="GO142" s="315"/>
      <c r="GP142" s="315"/>
      <c r="GQ142" s="315"/>
      <c r="GR142" s="315"/>
      <c r="GS142" s="315"/>
      <c r="GT142" s="315"/>
      <c r="GU142" s="315"/>
      <c r="GV142" s="315"/>
      <c r="GW142" s="315"/>
      <c r="GX142" s="315"/>
      <c r="GY142" s="315"/>
      <c r="GZ142" s="315"/>
      <c r="HA142" s="315"/>
      <c r="HB142" s="315"/>
      <c r="HC142" s="315"/>
      <c r="HD142" s="315"/>
      <c r="HE142" s="315"/>
      <c r="HF142" s="315"/>
      <c r="HG142" s="315"/>
      <c r="HH142" s="315"/>
      <c r="HI142" s="315"/>
      <c r="HJ142" s="315"/>
      <c r="HK142" s="315"/>
      <c r="HL142" s="315"/>
      <c r="HM142" s="315"/>
      <c r="HN142" s="315"/>
      <c r="HO142" s="315"/>
      <c r="HP142" s="315"/>
      <c r="HQ142" s="315"/>
      <c r="HR142" s="315"/>
      <c r="HS142" s="315"/>
      <c r="HT142" s="315"/>
      <c r="HU142" s="315"/>
      <c r="HV142" s="315"/>
      <c r="HW142" s="315"/>
      <c r="HX142" s="315"/>
      <c r="HY142" s="315"/>
      <c r="HZ142" s="315"/>
      <c r="IA142" s="315"/>
      <c r="IB142" s="315"/>
      <c r="IC142" s="315"/>
      <c r="ID142" s="315"/>
      <c r="IE142" s="315"/>
      <c r="IF142" s="315"/>
      <c r="IG142" s="315"/>
      <c r="IH142" s="315"/>
      <c r="II142" s="315"/>
      <c r="IJ142" s="315"/>
      <c r="IK142" s="315"/>
      <c r="IL142" s="315"/>
      <c r="IM142" s="315"/>
      <c r="IN142" s="315"/>
      <c r="IO142" s="315"/>
      <c r="IP142" s="315"/>
      <c r="IQ142" s="315"/>
      <c r="IR142" s="315"/>
      <c r="IS142" s="315"/>
      <c r="IT142" s="315"/>
      <c r="IU142" s="315"/>
      <c r="IV142" s="315"/>
      <c r="IW142" s="315"/>
      <c r="IX142" s="315"/>
      <c r="IY142" s="315"/>
      <c r="IZ142" s="315"/>
      <c r="JA142" s="315"/>
      <c r="JB142" s="315"/>
      <c r="JC142" s="315"/>
      <c r="JD142" s="315"/>
      <c r="JE142" s="315"/>
      <c r="JF142" s="315"/>
      <c r="JG142" s="315"/>
      <c r="JH142" s="315"/>
      <c r="JI142" s="315"/>
      <c r="JJ142" s="315"/>
      <c r="JK142" s="315"/>
      <c r="JL142" s="315"/>
      <c r="JM142" s="315"/>
      <c r="JN142" s="315"/>
      <c r="JO142" s="315"/>
      <c r="JP142" s="315"/>
      <c r="JQ142" s="315"/>
      <c r="JR142" s="315"/>
      <c r="JS142" s="315"/>
      <c r="JT142" s="315"/>
      <c r="JU142" s="315"/>
      <c r="JV142" s="315"/>
      <c r="JW142" s="315"/>
      <c r="JX142" s="315"/>
      <c r="JY142" s="315"/>
      <c r="JZ142" s="315"/>
      <c r="KA142" s="315"/>
      <c r="KB142" s="315"/>
      <c r="KC142" s="315"/>
      <c r="KD142" s="315"/>
      <c r="KE142" s="315"/>
      <c r="KF142" s="315"/>
      <c r="KG142" s="315"/>
      <c r="KH142" s="315"/>
      <c r="KI142" s="315"/>
      <c r="KJ142" s="315"/>
      <c r="KK142" s="315"/>
      <c r="KL142" s="315"/>
      <c r="KM142" s="315"/>
      <c r="KN142" s="315"/>
      <c r="KO142" s="315"/>
      <c r="KP142" s="315"/>
      <c r="KQ142" s="315"/>
      <c r="KR142" s="315"/>
      <c r="KS142" s="315"/>
      <c r="KT142" s="315"/>
      <c r="KU142" s="315"/>
      <c r="KV142" s="315"/>
      <c r="KW142" s="315"/>
      <c r="KX142" s="315"/>
      <c r="KY142" s="315"/>
      <c r="KZ142" s="315"/>
      <c r="LA142" s="315"/>
      <c r="LB142" s="315"/>
      <c r="LC142" s="315"/>
      <c r="LD142" s="315"/>
      <c r="LE142" s="315"/>
      <c r="LF142" s="315"/>
      <c r="LG142" s="315"/>
      <c r="LH142" s="315"/>
      <c r="LI142" s="315"/>
      <c r="LJ142" s="315"/>
      <c r="LK142" s="315"/>
      <c r="LL142" s="315"/>
      <c r="LM142" s="315"/>
      <c r="LN142" s="315"/>
      <c r="LO142" s="315"/>
      <c r="LP142" s="315"/>
      <c r="LQ142" s="315"/>
      <c r="LR142" s="315"/>
      <c r="LS142" s="315"/>
      <c r="LT142" s="315"/>
      <c r="LU142" s="315"/>
      <c r="LV142" s="315"/>
      <c r="LW142" s="315"/>
      <c r="LX142" s="315"/>
      <c r="LY142" s="315"/>
      <c r="LZ142" s="315"/>
      <c r="MA142" s="315"/>
      <c r="MB142" s="315"/>
      <c r="MC142" s="315"/>
      <c r="MD142" s="315"/>
      <c r="ME142" s="315"/>
      <c r="MF142" s="315"/>
      <c r="MG142" s="315"/>
      <c r="MH142" s="315"/>
      <c r="MI142" s="315"/>
      <c r="MJ142" s="315"/>
      <c r="MK142" s="315"/>
      <c r="ML142" s="315"/>
      <c r="MM142" s="315"/>
      <c r="MN142" s="315"/>
      <c r="MO142" s="315"/>
      <c r="MP142" s="315"/>
      <c r="MQ142" s="315"/>
      <c r="MR142" s="315"/>
      <c r="MS142" s="315"/>
      <c r="MT142" s="315"/>
      <c r="MU142" s="315"/>
      <c r="MV142" s="315"/>
      <c r="MW142" s="315"/>
      <c r="MX142" s="315"/>
      <c r="MY142" s="315"/>
      <c r="MZ142" s="315"/>
      <c r="NA142" s="315"/>
      <c r="NB142" s="315"/>
      <c r="NC142" s="315"/>
      <c r="ND142" s="315"/>
      <c r="NE142" s="315"/>
      <c r="NF142" s="315"/>
      <c r="NG142" s="315"/>
      <c r="NH142" s="315"/>
      <c r="NI142" s="315"/>
      <c r="NJ142" s="315"/>
      <c r="NK142" s="315"/>
      <c r="NL142" s="315"/>
      <c r="NM142" s="315"/>
      <c r="NN142" s="315"/>
      <c r="NO142" s="315"/>
      <c r="NP142" s="315"/>
      <c r="NQ142" s="315"/>
      <c r="NR142" s="315"/>
      <c r="NS142" s="315"/>
      <c r="NT142" s="315"/>
      <c r="NU142" s="315"/>
      <c r="NV142" s="315"/>
      <c r="NW142" s="315"/>
      <c r="NX142" s="315"/>
      <c r="NY142" s="315"/>
      <c r="NZ142" s="315"/>
      <c r="OA142" s="315"/>
      <c r="OB142" s="315"/>
      <c r="OC142" s="315"/>
      <c r="OD142" s="315"/>
      <c r="OE142" s="315"/>
      <c r="OF142" s="315"/>
      <c r="OG142" s="315"/>
      <c r="OH142" s="315"/>
      <c r="OI142" s="315"/>
      <c r="OJ142" s="315"/>
      <c r="OK142" s="315"/>
      <c r="OL142" s="315"/>
      <c r="OM142" s="315"/>
      <c r="ON142" s="315"/>
      <c r="OO142" s="315"/>
      <c r="OP142" s="315"/>
      <c r="OQ142" s="315"/>
      <c r="OR142" s="315"/>
      <c r="OS142" s="315"/>
      <c r="OT142" s="315"/>
      <c r="OU142" s="315"/>
      <c r="OV142" s="315"/>
      <c r="OW142" s="315"/>
      <c r="OX142" s="315"/>
      <c r="OY142" s="315"/>
      <c r="OZ142" s="315"/>
      <c r="PA142" s="315"/>
      <c r="PB142" s="315"/>
      <c r="PC142" s="315"/>
      <c r="PD142" s="315"/>
      <c r="PE142" s="315"/>
      <c r="PF142" s="315"/>
      <c r="PG142" s="315"/>
      <c r="PH142" s="315"/>
      <c r="PI142" s="315"/>
      <c r="PJ142" s="315"/>
      <c r="PK142" s="315"/>
      <c r="PL142" s="315"/>
      <c r="PM142" s="315"/>
      <c r="PN142" s="315"/>
      <c r="PO142" s="315"/>
      <c r="PP142" s="315"/>
      <c r="PQ142" s="315"/>
      <c r="PR142" s="315"/>
      <c r="PS142" s="315"/>
      <c r="PT142" s="315"/>
      <c r="PU142" s="315"/>
      <c r="PV142" s="315"/>
      <c r="PW142" s="315"/>
      <c r="PX142" s="315"/>
      <c r="PY142" s="315"/>
      <c r="PZ142" s="315"/>
      <c r="QA142" s="315"/>
      <c r="QB142" s="315"/>
      <c r="QC142" s="315"/>
      <c r="QD142" s="315"/>
      <c r="QE142" s="315"/>
      <c r="QF142" s="315"/>
      <c r="QG142" s="315"/>
      <c r="QH142" s="315"/>
      <c r="QI142" s="315"/>
      <c r="QJ142" s="315"/>
      <c r="QK142" s="315"/>
      <c r="QL142" s="315"/>
      <c r="QM142" s="315"/>
      <c r="QN142" s="315"/>
      <c r="QO142" s="315"/>
      <c r="QP142" s="315"/>
      <c r="QQ142" s="315"/>
      <c r="QR142" s="315"/>
      <c r="QS142" s="315"/>
      <c r="QT142" s="315"/>
      <c r="QU142" s="315"/>
      <c r="QV142" s="315"/>
      <c r="QW142" s="315"/>
      <c r="QX142" s="315"/>
      <c r="QY142" s="315"/>
      <c r="QZ142" s="315"/>
      <c r="RA142" s="315"/>
      <c r="RB142" s="315"/>
      <c r="RC142" s="315"/>
      <c r="RD142" s="315"/>
      <c r="RE142" s="315"/>
      <c r="RF142" s="315"/>
      <c r="RG142" s="315"/>
      <c r="RH142" s="315"/>
      <c r="RI142" s="315"/>
      <c r="RJ142" s="315"/>
      <c r="RK142" s="315"/>
      <c r="RL142" s="315"/>
      <c r="RM142" s="315"/>
      <c r="RN142" s="315"/>
      <c r="RO142" s="315"/>
      <c r="RP142" s="315"/>
      <c r="RQ142" s="315"/>
      <c r="RR142" s="315"/>
      <c r="RS142" s="315"/>
      <c r="RT142" s="315"/>
      <c r="RU142" s="315"/>
      <c r="RV142" s="315"/>
      <c r="RW142" s="315"/>
      <c r="RX142" s="315"/>
      <c r="RY142" s="315"/>
      <c r="RZ142" s="315"/>
      <c r="SA142" s="315"/>
      <c r="SB142" s="315"/>
      <c r="SC142" s="315"/>
      <c r="SD142" s="315"/>
      <c r="SE142" s="315"/>
      <c r="SF142" s="315"/>
      <c r="SG142" s="315"/>
      <c r="SH142" s="315"/>
      <c r="SI142" s="315"/>
      <c r="SJ142" s="315"/>
      <c r="SK142" s="315"/>
      <c r="SL142" s="315"/>
      <c r="SM142" s="315"/>
      <c r="SN142" s="315"/>
      <c r="SO142" s="315"/>
      <c r="SP142" s="315"/>
      <c r="SQ142" s="315"/>
      <c r="SR142" s="315"/>
      <c r="SS142" s="315"/>
      <c r="ST142" s="315"/>
      <c r="SU142" s="315"/>
      <c r="SV142" s="315"/>
      <c r="SW142" s="315"/>
      <c r="SX142" s="315"/>
      <c r="SY142" s="315"/>
      <c r="SZ142" s="315"/>
      <c r="TA142" s="315"/>
      <c r="TB142" s="315"/>
      <c r="TC142" s="315"/>
      <c r="TD142" s="315"/>
      <c r="TE142" s="315"/>
      <c r="TF142" s="315"/>
      <c r="TG142" s="315"/>
      <c r="TH142" s="315"/>
      <c r="TI142" s="315"/>
      <c r="TJ142" s="315"/>
      <c r="TK142" s="315"/>
      <c r="TL142" s="315"/>
      <c r="TM142" s="315"/>
      <c r="TN142" s="315"/>
      <c r="TO142" s="315"/>
      <c r="TP142" s="315"/>
      <c r="TQ142" s="315"/>
      <c r="TR142" s="315"/>
      <c r="TS142" s="315"/>
      <c r="TT142" s="315"/>
      <c r="TU142" s="315"/>
      <c r="TV142" s="315"/>
      <c r="TW142" s="315"/>
      <c r="TX142" s="315"/>
      <c r="TY142" s="315"/>
      <c r="TZ142" s="315"/>
      <c r="UA142" s="315"/>
      <c r="UB142" s="315"/>
      <c r="UC142" s="315"/>
      <c r="UD142" s="315"/>
      <c r="UE142" s="315"/>
      <c r="UF142" s="315"/>
      <c r="UG142" s="315"/>
      <c r="UH142" s="315"/>
      <c r="UI142" s="315"/>
      <c r="UJ142" s="315"/>
      <c r="UK142" s="315"/>
      <c r="UL142" s="315"/>
      <c r="UM142" s="315"/>
      <c r="UN142" s="315"/>
      <c r="UO142" s="315"/>
      <c r="UP142" s="315"/>
      <c r="UQ142" s="315"/>
      <c r="UR142" s="315"/>
      <c r="US142" s="315"/>
      <c r="UT142" s="315"/>
      <c r="UU142" s="315"/>
      <c r="UV142" s="315"/>
      <c r="UW142" s="315"/>
      <c r="UX142" s="315"/>
      <c r="UY142" s="315"/>
      <c r="UZ142" s="315"/>
      <c r="VA142" s="315"/>
      <c r="VB142" s="315"/>
      <c r="VC142" s="315"/>
      <c r="VD142" s="315"/>
      <c r="VE142" s="315"/>
      <c r="VF142" s="315"/>
      <c r="VG142" s="315"/>
      <c r="VH142" s="315"/>
      <c r="VI142" s="315"/>
      <c r="VJ142" s="315"/>
      <c r="VK142" s="315"/>
      <c r="VL142" s="315"/>
      <c r="VM142" s="315"/>
      <c r="VN142" s="315"/>
      <c r="VO142" s="315"/>
      <c r="VP142" s="315"/>
      <c r="VQ142" s="315"/>
      <c r="VR142" s="315"/>
      <c r="VS142" s="315"/>
      <c r="VT142" s="315"/>
      <c r="VU142" s="315"/>
      <c r="VV142" s="315"/>
      <c r="VW142" s="315"/>
      <c r="VX142" s="315"/>
      <c r="VY142" s="315"/>
      <c r="VZ142" s="315"/>
      <c r="WA142" s="315"/>
      <c r="WB142" s="315"/>
      <c r="WC142" s="315"/>
      <c r="WD142" s="315"/>
      <c r="WE142" s="315"/>
      <c r="WF142" s="315"/>
      <c r="WG142" s="315"/>
      <c r="WH142" s="315"/>
      <c r="WI142" s="315"/>
      <c r="WJ142" s="315"/>
      <c r="WK142" s="315"/>
      <c r="WL142" s="315"/>
      <c r="WM142" s="315"/>
      <c r="WN142" s="315"/>
      <c r="WO142" s="315"/>
      <c r="WP142" s="315"/>
      <c r="WQ142" s="315"/>
      <c r="WR142" s="315"/>
      <c r="WS142" s="315"/>
      <c r="WT142" s="315"/>
      <c r="WU142" s="315"/>
      <c r="WV142" s="315"/>
      <c r="WW142" s="315"/>
      <c r="WX142" s="315"/>
      <c r="WY142" s="315"/>
      <c r="WZ142" s="315"/>
      <c r="XA142" s="315"/>
      <c r="XB142" s="315"/>
      <c r="XC142" s="315"/>
      <c r="XD142" s="315"/>
      <c r="XE142" s="315"/>
      <c r="XF142" s="315"/>
      <c r="XG142" s="315"/>
      <c r="XH142" s="315"/>
      <c r="XI142" s="315"/>
      <c r="XJ142" s="315"/>
      <c r="XK142" s="315"/>
      <c r="XL142" s="315"/>
      <c r="XM142" s="315"/>
      <c r="XN142" s="315"/>
      <c r="XO142" s="315"/>
      <c r="XP142" s="315"/>
      <c r="XQ142" s="315"/>
      <c r="XR142" s="315"/>
      <c r="XS142" s="315"/>
      <c r="XT142" s="315"/>
      <c r="XU142" s="315"/>
      <c r="XV142" s="315"/>
      <c r="XW142" s="315"/>
      <c r="XX142" s="315"/>
      <c r="XY142" s="315"/>
      <c r="XZ142" s="315"/>
      <c r="YA142" s="315"/>
      <c r="YB142" s="315"/>
      <c r="YC142" s="315"/>
      <c r="YD142" s="315"/>
      <c r="YE142" s="315"/>
      <c r="YF142" s="315"/>
      <c r="YG142" s="315"/>
      <c r="YH142" s="315"/>
      <c r="YI142" s="315"/>
      <c r="YJ142" s="315"/>
      <c r="YK142" s="315"/>
      <c r="YL142" s="315"/>
      <c r="YM142" s="315"/>
      <c r="YN142" s="315"/>
      <c r="YO142" s="315"/>
      <c r="YP142" s="315"/>
      <c r="YQ142" s="315"/>
      <c r="YR142" s="315"/>
      <c r="YS142" s="315"/>
      <c r="YT142" s="315"/>
      <c r="YU142" s="315"/>
      <c r="YV142" s="315"/>
      <c r="YW142" s="315"/>
      <c r="YX142" s="315"/>
      <c r="YY142" s="315"/>
      <c r="YZ142" s="315"/>
      <c r="ZA142" s="315"/>
      <c r="ZB142" s="315"/>
      <c r="ZC142" s="315"/>
      <c r="ZD142" s="315"/>
      <c r="ZE142" s="315"/>
      <c r="ZF142" s="315"/>
      <c r="ZG142" s="315"/>
      <c r="ZH142" s="315"/>
      <c r="ZI142" s="315"/>
      <c r="ZJ142" s="315"/>
      <c r="ZK142" s="315"/>
      <c r="ZL142" s="315"/>
      <c r="ZM142" s="315"/>
      <c r="ZN142" s="315"/>
      <c r="ZO142" s="315"/>
      <c r="ZP142" s="315"/>
      <c r="ZQ142" s="315"/>
      <c r="ZR142" s="315"/>
      <c r="ZS142" s="315"/>
      <c r="ZT142" s="315"/>
      <c r="ZU142" s="315"/>
      <c r="ZV142" s="315"/>
      <c r="ZW142" s="315"/>
      <c r="ZX142" s="315"/>
      <c r="ZY142" s="315"/>
      <c r="ZZ142" s="315"/>
      <c r="AAA142" s="315"/>
      <c r="AAB142" s="315"/>
      <c r="AAC142" s="315"/>
      <c r="AAD142" s="315"/>
      <c r="AAE142" s="315"/>
      <c r="AAF142" s="315"/>
      <c r="AAG142" s="315"/>
      <c r="AAH142" s="315"/>
      <c r="AAI142" s="315"/>
      <c r="AAJ142" s="315"/>
      <c r="AAK142" s="315"/>
      <c r="AAL142" s="315"/>
      <c r="AAM142" s="315"/>
      <c r="AAN142" s="315"/>
      <c r="AAO142" s="315"/>
      <c r="AAP142" s="315"/>
      <c r="AAQ142" s="315"/>
      <c r="AAR142" s="315"/>
      <c r="AAS142" s="315"/>
      <c r="AAT142" s="315"/>
      <c r="AAU142" s="315"/>
      <c r="AAV142" s="315"/>
      <c r="AAW142" s="315"/>
      <c r="AAX142" s="315"/>
      <c r="AAY142" s="315"/>
      <c r="AAZ142" s="315"/>
      <c r="ABA142" s="315"/>
      <c r="ABB142" s="315"/>
      <c r="ABC142" s="315"/>
      <c r="ABD142" s="315"/>
      <c r="ABE142" s="315"/>
      <c r="ABF142" s="315"/>
      <c r="ABG142" s="315"/>
      <c r="ABH142" s="315"/>
      <c r="ABI142" s="315"/>
      <c r="ABJ142" s="315"/>
      <c r="ABK142" s="315"/>
      <c r="ABL142" s="315"/>
      <c r="ABM142" s="315"/>
      <c r="ABN142" s="315"/>
      <c r="ABO142" s="315"/>
      <c r="ABP142" s="315"/>
      <c r="ABQ142" s="315"/>
      <c r="ABR142" s="315"/>
      <c r="ABS142" s="315"/>
      <c r="ABT142" s="315"/>
      <c r="ABU142" s="315"/>
      <c r="ABV142" s="315"/>
      <c r="ABW142" s="315"/>
      <c r="ABX142" s="315"/>
      <c r="ABY142" s="315"/>
      <c r="ABZ142" s="315"/>
      <c r="ACA142" s="315"/>
      <c r="ACB142" s="315"/>
      <c r="ACC142" s="315"/>
      <c r="ACD142" s="315"/>
      <c r="ACE142" s="315"/>
      <c r="ACF142" s="315"/>
      <c r="ACG142" s="315"/>
      <c r="ACH142" s="315"/>
      <c r="ACI142" s="315"/>
      <c r="ACJ142" s="315"/>
      <c r="ACK142" s="315"/>
      <c r="ACL142" s="315"/>
      <c r="ACM142" s="315"/>
      <c r="ACN142" s="315"/>
      <c r="ACO142" s="315"/>
      <c r="ACP142" s="315"/>
      <c r="ACQ142" s="315"/>
      <c r="ACR142" s="315"/>
      <c r="ACS142" s="315"/>
      <c r="ACT142" s="315"/>
      <c r="ACU142" s="315"/>
      <c r="ACV142" s="315"/>
      <c r="ACW142" s="315"/>
      <c r="ACX142" s="315"/>
      <c r="ACY142" s="315"/>
      <c r="ACZ142" s="315"/>
      <c r="ADA142" s="315"/>
      <c r="ADB142" s="315"/>
      <c r="ADC142" s="315"/>
      <c r="ADD142" s="315"/>
      <c r="ADE142" s="315"/>
      <c r="ADF142" s="315"/>
      <c r="ADG142" s="315"/>
      <c r="ADH142" s="315"/>
      <c r="ADI142" s="315"/>
      <c r="ADJ142" s="315"/>
      <c r="ADK142" s="315"/>
      <c r="ADL142" s="315"/>
      <c r="ADM142" s="315"/>
      <c r="ADN142" s="315"/>
      <c r="ADO142" s="315"/>
      <c r="ADP142" s="315"/>
      <c r="ADQ142" s="315"/>
      <c r="ADR142" s="315"/>
      <c r="ADS142" s="315"/>
      <c r="ADT142" s="315"/>
      <c r="ADU142" s="315"/>
      <c r="ADV142" s="315"/>
      <c r="ADW142" s="315"/>
      <c r="ADX142" s="315"/>
      <c r="ADY142" s="315"/>
      <c r="ADZ142" s="315"/>
      <c r="AEA142" s="315"/>
      <c r="AEB142" s="315"/>
      <c r="AEC142" s="315"/>
      <c r="AED142" s="315"/>
      <c r="AEE142" s="315"/>
      <c r="AEF142" s="315"/>
      <c r="AEG142" s="315"/>
      <c r="AEH142" s="315"/>
      <c r="AEI142" s="315"/>
      <c r="AEJ142" s="315"/>
      <c r="AEK142" s="315"/>
      <c r="AEL142" s="315"/>
      <c r="AEM142" s="315"/>
      <c r="AEN142" s="315"/>
      <c r="AEO142" s="315"/>
      <c r="AEP142" s="315"/>
      <c r="AEQ142" s="315"/>
      <c r="AER142" s="315"/>
      <c r="AES142" s="315"/>
      <c r="AET142" s="315"/>
      <c r="AEU142" s="315"/>
      <c r="AEV142" s="315"/>
      <c r="AEW142" s="315"/>
      <c r="AEX142" s="315"/>
      <c r="AEY142" s="315"/>
      <c r="AEZ142" s="315"/>
      <c r="AFA142" s="315"/>
      <c r="AFB142" s="315"/>
      <c r="AFC142" s="315"/>
      <c r="AFD142" s="315"/>
      <c r="AFE142" s="315"/>
      <c r="AFF142" s="315"/>
      <c r="AFG142" s="315"/>
      <c r="AFH142" s="315"/>
      <c r="AFI142" s="315"/>
      <c r="AFJ142" s="315"/>
      <c r="AFK142" s="315"/>
      <c r="AFL142" s="315"/>
      <c r="AFM142" s="315"/>
      <c r="AFN142" s="315"/>
      <c r="AFO142" s="315"/>
      <c r="AFP142" s="315"/>
      <c r="AFQ142" s="315"/>
      <c r="AFR142" s="315"/>
      <c r="AFS142" s="315"/>
      <c r="AFT142" s="315"/>
      <c r="AFU142" s="315"/>
      <c r="AFV142" s="315"/>
      <c r="AFW142" s="315"/>
      <c r="AFX142" s="315"/>
      <c r="AFY142" s="315"/>
      <c r="AFZ142" s="315"/>
      <c r="AGA142" s="315"/>
      <c r="AGB142" s="315"/>
      <c r="AGC142" s="315"/>
      <c r="AGD142" s="315"/>
      <c r="AGE142" s="315"/>
      <c r="AGF142" s="315"/>
      <c r="AGG142" s="315"/>
      <c r="AGH142" s="315"/>
      <c r="AGI142" s="315"/>
      <c r="AGJ142" s="315"/>
      <c r="AGK142" s="315"/>
      <c r="AGL142" s="315"/>
      <c r="AGM142" s="315"/>
      <c r="AGN142" s="315"/>
      <c r="AGO142" s="315"/>
      <c r="AGP142" s="315"/>
      <c r="AGQ142" s="315"/>
      <c r="AGR142" s="315"/>
      <c r="AGS142" s="315"/>
      <c r="AGT142" s="315"/>
      <c r="AGU142" s="315"/>
      <c r="AGV142" s="315"/>
      <c r="AGW142" s="315"/>
      <c r="AGX142" s="315"/>
      <c r="AGY142" s="315"/>
      <c r="AGZ142" s="315"/>
      <c r="AHA142" s="315"/>
      <c r="AHB142" s="315"/>
      <c r="AHC142" s="315"/>
      <c r="AHD142" s="315"/>
      <c r="AHE142" s="315"/>
      <c r="AHF142" s="315"/>
      <c r="AHG142" s="315"/>
      <c r="AHH142" s="315"/>
      <c r="AHI142" s="315"/>
      <c r="AHJ142" s="315"/>
      <c r="AHK142" s="315"/>
      <c r="AHL142" s="315"/>
      <c r="AHM142" s="315"/>
      <c r="AHN142" s="315"/>
      <c r="AHO142" s="315"/>
      <c r="AHP142" s="315"/>
      <c r="AHQ142" s="315"/>
      <c r="AHR142" s="315"/>
      <c r="AHS142" s="315"/>
      <c r="AHT142" s="315"/>
      <c r="AHU142" s="315"/>
      <c r="AHV142" s="315"/>
      <c r="AHW142" s="315"/>
      <c r="AHX142" s="315"/>
      <c r="AHY142" s="315"/>
      <c r="AHZ142" s="315"/>
      <c r="AIA142" s="315"/>
      <c r="AIB142" s="315"/>
      <c r="AIC142" s="315"/>
      <c r="AID142" s="315"/>
      <c r="AIE142" s="315"/>
      <c r="AIF142" s="315"/>
      <c r="AIG142" s="315"/>
      <c r="AIH142" s="315"/>
      <c r="AII142" s="315"/>
      <c r="AIJ142" s="315"/>
      <c r="AIK142" s="315"/>
      <c r="AIL142" s="315"/>
      <c r="AIM142" s="315"/>
      <c r="AIN142" s="315"/>
      <c r="AIO142" s="315"/>
      <c r="AIP142" s="315"/>
      <c r="AIQ142" s="315"/>
      <c r="AIR142" s="315"/>
      <c r="AIS142" s="315"/>
      <c r="AIT142" s="315"/>
      <c r="AIU142" s="315"/>
      <c r="AIV142" s="315"/>
      <c r="AIW142" s="315"/>
      <c r="AIX142" s="315"/>
      <c r="AIY142" s="315"/>
      <c r="AIZ142" s="315"/>
      <c r="AJA142" s="315"/>
      <c r="AJB142" s="315"/>
      <c r="AJC142" s="315"/>
      <c r="AJD142" s="315"/>
      <c r="AJE142" s="315"/>
      <c r="AJF142" s="315"/>
      <c r="AJG142" s="315"/>
      <c r="AJH142" s="315"/>
      <c r="AJI142" s="315"/>
      <c r="AJJ142" s="315"/>
      <c r="AJK142" s="315"/>
      <c r="AJL142" s="315"/>
      <c r="AJM142" s="315"/>
      <c r="AJN142" s="315"/>
      <c r="AJO142" s="315"/>
      <c r="AJP142" s="315"/>
      <c r="AJQ142" s="315"/>
      <c r="AJR142" s="315"/>
      <c r="AJS142" s="315"/>
      <c r="AJT142" s="315"/>
      <c r="AJU142" s="315"/>
      <c r="AJV142" s="315"/>
      <c r="AJW142" s="315"/>
      <c r="AJX142" s="315"/>
      <c r="AJY142" s="315"/>
      <c r="AJZ142" s="315"/>
      <c r="AKA142" s="315"/>
      <c r="AKB142" s="315"/>
      <c r="AKC142" s="315"/>
      <c r="AKD142" s="315"/>
      <c r="AKE142" s="315"/>
      <c r="AKF142" s="315"/>
      <c r="AKG142" s="315"/>
      <c r="AKH142" s="315"/>
      <c r="AKI142" s="315"/>
      <c r="AKJ142" s="315"/>
      <c r="AKK142" s="315"/>
      <c r="AKL142" s="315"/>
      <c r="AKM142" s="315"/>
      <c r="AKN142" s="315"/>
      <c r="AKO142" s="315"/>
      <c r="AKP142" s="315"/>
      <c r="AKQ142" s="315"/>
      <c r="AKR142" s="315"/>
      <c r="AKS142" s="315"/>
      <c r="AKT142" s="315"/>
      <c r="AKU142" s="315"/>
      <c r="AKV142" s="315"/>
      <c r="AKW142" s="315"/>
      <c r="AKX142" s="315"/>
      <c r="AKY142" s="315"/>
      <c r="AKZ142" s="315"/>
      <c r="ALA142" s="315"/>
      <c r="ALB142" s="315"/>
      <c r="ALC142" s="315"/>
      <c r="ALD142" s="315"/>
      <c r="ALE142" s="315"/>
      <c r="ALF142" s="315"/>
      <c r="ALG142" s="315"/>
      <c r="ALH142" s="315"/>
      <c r="ALI142" s="315"/>
      <c r="ALJ142" s="315"/>
      <c r="ALK142" s="315"/>
      <c r="ALL142" s="315"/>
      <c r="ALM142" s="315"/>
      <c r="ALN142" s="315"/>
      <c r="ALO142" s="315"/>
      <c r="ALP142" s="315"/>
      <c r="ALQ142" s="315"/>
      <c r="ALR142" s="315"/>
      <c r="ALS142" s="315"/>
      <c r="ALT142" s="315"/>
      <c r="ALU142" s="315"/>
      <c r="ALV142" s="315"/>
      <c r="ALW142" s="315"/>
      <c r="ALX142" s="315"/>
      <c r="ALY142" s="315"/>
      <c r="ALZ142" s="315"/>
      <c r="AMA142" s="315"/>
      <c r="AMB142" s="315"/>
      <c r="AMC142" s="315"/>
      <c r="AMD142" s="315"/>
      <c r="AME142" s="315"/>
      <c r="AMF142" s="315"/>
      <c r="AMG142" s="315"/>
      <c r="AMH142" s="315"/>
      <c r="AMI142" s="315"/>
      <c r="AMJ142" s="315"/>
      <c r="AMK142" s="315"/>
      <c r="AML142" s="315"/>
      <c r="AMM142" s="315"/>
      <c r="AMN142" s="315"/>
      <c r="AMO142" s="315"/>
      <c r="AMP142" s="315"/>
      <c r="AMQ142" s="315"/>
      <c r="AMR142" s="315"/>
      <c r="AMS142" s="315"/>
      <c r="AMT142" s="315"/>
      <c r="AMU142" s="315"/>
      <c r="AMV142" s="315"/>
      <c r="AMW142" s="315"/>
      <c r="AMX142" s="315"/>
      <c r="AMY142" s="315"/>
      <c r="AMZ142" s="315"/>
      <c r="ANA142" s="315"/>
      <c r="ANB142" s="315"/>
      <c r="ANC142" s="315"/>
      <c r="AND142" s="315"/>
      <c r="ANE142" s="315"/>
      <c r="ANF142" s="315"/>
      <c r="ANG142" s="315"/>
      <c r="ANH142" s="315"/>
      <c r="ANI142" s="315"/>
      <c r="ANJ142" s="315"/>
      <c r="ANK142" s="315"/>
      <c r="ANL142" s="315"/>
      <c r="ANM142" s="315"/>
      <c r="ANN142" s="315"/>
      <c r="ANO142" s="315"/>
      <c r="ANP142" s="315"/>
      <c r="ANQ142" s="315"/>
      <c r="ANR142" s="315"/>
      <c r="ANS142" s="315"/>
      <c r="ANT142" s="315"/>
      <c r="ANU142" s="315"/>
      <c r="ANV142" s="315"/>
      <c r="ANW142" s="315"/>
      <c r="ANX142" s="315"/>
      <c r="ANY142" s="315"/>
      <c r="ANZ142" s="315"/>
      <c r="AOA142" s="315"/>
      <c r="AOB142" s="315"/>
      <c r="AOC142" s="315"/>
      <c r="AOD142" s="315"/>
      <c r="AOE142" s="315"/>
      <c r="AOF142" s="315"/>
      <c r="AOG142" s="315"/>
      <c r="AOH142" s="315"/>
      <c r="AOI142" s="315"/>
      <c r="AOJ142" s="315"/>
      <c r="AOK142" s="315"/>
      <c r="AOL142" s="315"/>
      <c r="AOM142" s="315"/>
      <c r="AON142" s="315"/>
      <c r="AOO142" s="315"/>
      <c r="AOP142" s="315"/>
      <c r="AOQ142" s="315"/>
      <c r="AOR142" s="315"/>
      <c r="AOS142" s="315"/>
      <c r="AOT142" s="315"/>
      <c r="AOU142" s="315"/>
      <c r="AOV142" s="315"/>
      <c r="AOW142" s="315"/>
      <c r="AOX142" s="315"/>
      <c r="AOY142" s="315"/>
      <c r="AOZ142" s="315"/>
      <c r="APA142" s="315"/>
      <c r="APB142" s="315"/>
      <c r="APC142" s="315"/>
      <c r="APD142" s="315"/>
      <c r="APE142" s="315"/>
      <c r="APF142" s="315"/>
      <c r="APG142" s="315"/>
      <c r="APH142" s="315"/>
      <c r="API142" s="315"/>
      <c r="APJ142" s="315"/>
      <c r="APK142" s="315"/>
      <c r="APL142" s="315"/>
      <c r="APM142" s="315"/>
      <c r="APN142" s="315"/>
      <c r="APO142" s="315"/>
      <c r="APP142" s="315"/>
      <c r="APQ142" s="315"/>
      <c r="APR142" s="315"/>
      <c r="APS142" s="315"/>
      <c r="APT142" s="315"/>
      <c r="APU142" s="315"/>
      <c r="APV142" s="315"/>
      <c r="APW142" s="315"/>
      <c r="APX142" s="315"/>
      <c r="APY142" s="315"/>
      <c r="APZ142" s="315"/>
      <c r="AQA142" s="315"/>
      <c r="AQB142" s="315"/>
      <c r="AQC142" s="315"/>
      <c r="AQD142" s="315"/>
      <c r="AQE142" s="315"/>
      <c r="AQF142" s="315"/>
      <c r="AQG142" s="315"/>
      <c r="AQH142" s="315"/>
      <c r="AQI142" s="315"/>
      <c r="AQJ142" s="315"/>
      <c r="AQK142" s="315"/>
      <c r="AQL142" s="315"/>
      <c r="AQM142" s="315"/>
      <c r="AQN142" s="315"/>
      <c r="AQO142" s="315"/>
      <c r="AQP142" s="315"/>
      <c r="AQQ142" s="315"/>
      <c r="AQR142" s="315"/>
      <c r="AQS142" s="315"/>
      <c r="AQT142" s="315"/>
      <c r="AQU142" s="315"/>
      <c r="AQV142" s="315"/>
      <c r="AQW142" s="315"/>
      <c r="AQX142" s="315"/>
      <c r="AQY142" s="315"/>
      <c r="AQZ142" s="315"/>
      <c r="ARA142" s="315"/>
      <c r="ARB142" s="315"/>
      <c r="ARC142" s="315"/>
      <c r="ARD142" s="315"/>
      <c r="ARE142" s="315"/>
      <c r="ARF142" s="315"/>
      <c r="ARG142" s="315"/>
      <c r="ARH142" s="315"/>
      <c r="ARI142" s="315"/>
      <c r="ARJ142" s="315"/>
      <c r="ARK142" s="315"/>
      <c r="ARL142" s="315"/>
      <c r="ARM142" s="315"/>
      <c r="ARN142" s="315"/>
      <c r="ARO142" s="315"/>
      <c r="ARP142" s="315"/>
      <c r="ARQ142" s="315"/>
      <c r="ARR142" s="315"/>
      <c r="ARS142" s="315"/>
      <c r="ART142" s="315"/>
      <c r="ARU142" s="315"/>
      <c r="ARV142" s="315"/>
      <c r="ARW142" s="315"/>
      <c r="ARX142" s="315"/>
      <c r="ARY142" s="315"/>
      <c r="ARZ142" s="315"/>
      <c r="ASA142" s="315"/>
      <c r="ASB142" s="315"/>
      <c r="ASC142" s="315"/>
      <c r="ASD142" s="315"/>
      <c r="ASE142" s="315"/>
      <c r="ASF142" s="315"/>
      <c r="ASG142" s="315"/>
      <c r="ASH142" s="315"/>
      <c r="ASI142" s="315"/>
      <c r="ASJ142" s="315"/>
      <c r="ASK142" s="315"/>
      <c r="ASL142" s="315"/>
      <c r="ASM142" s="315"/>
      <c r="ASN142" s="315"/>
      <c r="ASO142" s="315"/>
      <c r="ASP142" s="315"/>
      <c r="ASQ142" s="315"/>
      <c r="ASR142" s="315"/>
      <c r="ASS142" s="315"/>
      <c r="AST142" s="315"/>
      <c r="ASU142" s="315"/>
      <c r="ASV142" s="315"/>
      <c r="ASW142" s="315"/>
      <c r="ASX142" s="315"/>
      <c r="ASY142" s="315"/>
      <c r="ASZ142" s="315"/>
      <c r="ATA142" s="315"/>
      <c r="ATB142" s="315"/>
      <c r="ATC142" s="315"/>
      <c r="ATD142" s="315"/>
      <c r="ATE142" s="315"/>
      <c r="ATF142" s="315"/>
      <c r="ATG142" s="315"/>
      <c r="ATH142" s="315"/>
      <c r="ATI142" s="315"/>
      <c r="ATJ142" s="315"/>
      <c r="ATK142" s="315"/>
      <c r="ATL142" s="315"/>
      <c r="ATM142" s="315"/>
      <c r="ATN142" s="315"/>
      <c r="ATO142" s="315"/>
      <c r="ATP142" s="315"/>
      <c r="ATQ142" s="315"/>
      <c r="ATR142" s="315"/>
      <c r="ATS142" s="315"/>
      <c r="ATT142" s="315"/>
      <c r="ATU142" s="315"/>
      <c r="ATV142" s="315"/>
      <c r="ATW142" s="315"/>
      <c r="ATX142" s="315"/>
      <c r="ATY142" s="315"/>
      <c r="ATZ142" s="315"/>
      <c r="AUA142" s="315"/>
      <c r="AUB142" s="315"/>
      <c r="AUC142" s="315"/>
      <c r="AUD142" s="315"/>
      <c r="AUE142" s="315"/>
      <c r="AUF142" s="315"/>
      <c r="AUG142" s="315"/>
      <c r="AUH142" s="315"/>
      <c r="AUI142" s="315"/>
      <c r="AUJ142" s="315"/>
      <c r="AUK142" s="315"/>
      <c r="AUL142" s="315"/>
      <c r="AUM142" s="315"/>
      <c r="AUN142" s="315"/>
      <c r="AUO142" s="315"/>
      <c r="AUP142" s="315"/>
      <c r="AUQ142" s="315"/>
      <c r="AUR142" s="315"/>
      <c r="AUS142" s="315"/>
      <c r="AUT142" s="315"/>
      <c r="AUU142" s="315"/>
      <c r="AUV142" s="315"/>
      <c r="AUW142" s="315"/>
      <c r="AUX142" s="315"/>
      <c r="AUY142" s="315"/>
      <c r="AUZ142" s="315"/>
      <c r="AVA142" s="315"/>
      <c r="AVB142" s="315"/>
      <c r="AVC142" s="315"/>
      <c r="AVD142" s="315"/>
      <c r="AVE142" s="315"/>
      <c r="AVF142" s="315"/>
      <c r="AVG142" s="315"/>
      <c r="AVH142" s="315"/>
      <c r="AVI142" s="315"/>
      <c r="AVJ142" s="315"/>
      <c r="AVK142" s="315"/>
      <c r="AVL142" s="315"/>
      <c r="AVM142" s="315"/>
      <c r="AVN142" s="315"/>
      <c r="AVO142" s="315"/>
      <c r="AVP142" s="315"/>
      <c r="AVQ142" s="315"/>
      <c r="AVR142" s="315"/>
      <c r="AVS142" s="315"/>
      <c r="AVT142" s="315"/>
      <c r="AVU142" s="315"/>
      <c r="AVV142" s="315"/>
      <c r="AVW142" s="315"/>
      <c r="AVX142" s="315"/>
      <c r="AVY142" s="315"/>
      <c r="AVZ142" s="315"/>
      <c r="AWA142" s="315"/>
      <c r="AWB142" s="315"/>
      <c r="AWC142" s="315"/>
      <c r="AWD142" s="315"/>
      <c r="AWE142" s="315"/>
      <c r="AWF142" s="315"/>
      <c r="AWG142" s="315"/>
      <c r="AWH142" s="315"/>
      <c r="AWI142" s="315"/>
      <c r="AWJ142" s="315"/>
      <c r="AWK142" s="315"/>
      <c r="AWL142" s="315"/>
      <c r="AWM142" s="315"/>
      <c r="AWN142" s="315"/>
      <c r="AWO142" s="315"/>
      <c r="AWP142" s="315"/>
      <c r="AWQ142" s="315"/>
      <c r="AWR142" s="315"/>
      <c r="AWS142" s="315"/>
      <c r="AWT142" s="315"/>
      <c r="AWU142" s="315"/>
      <c r="AWV142" s="315"/>
      <c r="AWW142" s="315"/>
      <c r="AWX142" s="315"/>
      <c r="AWY142" s="315"/>
      <c r="AWZ142" s="315"/>
      <c r="AXA142" s="315"/>
      <c r="AXB142" s="315"/>
      <c r="AXC142" s="315"/>
      <c r="AXD142" s="315"/>
      <c r="AXE142" s="315"/>
      <c r="AXF142" s="315"/>
      <c r="AXG142" s="315"/>
      <c r="AXH142" s="315"/>
      <c r="AXI142" s="315"/>
      <c r="AXJ142" s="315"/>
      <c r="AXK142" s="315"/>
      <c r="AXL142" s="315"/>
      <c r="AXM142" s="315"/>
      <c r="AXN142" s="315"/>
      <c r="AXO142" s="315"/>
      <c r="AXP142" s="315"/>
      <c r="AXQ142" s="315"/>
      <c r="AXR142" s="315"/>
      <c r="AXS142" s="315"/>
      <c r="AXT142" s="315"/>
      <c r="AXU142" s="315"/>
      <c r="AXV142" s="315"/>
      <c r="AXW142" s="315"/>
      <c r="AXX142" s="315"/>
      <c r="AXY142" s="315"/>
      <c r="AXZ142" s="315"/>
      <c r="AYA142" s="315"/>
      <c r="AYB142" s="315"/>
      <c r="AYC142" s="315"/>
      <c r="AYD142" s="315"/>
      <c r="AYE142" s="315"/>
      <c r="AYF142" s="315"/>
      <c r="AYG142" s="315"/>
      <c r="AYH142" s="315"/>
      <c r="AYI142" s="315"/>
      <c r="AYJ142" s="315"/>
      <c r="AYK142" s="315"/>
      <c r="AYL142" s="315"/>
      <c r="AYM142" s="315"/>
      <c r="AYN142" s="315"/>
      <c r="AYO142" s="315"/>
      <c r="AYP142" s="315"/>
      <c r="AYQ142" s="315"/>
      <c r="AYR142" s="315"/>
      <c r="AYS142" s="315"/>
      <c r="AYT142" s="315"/>
      <c r="AYU142" s="315"/>
      <c r="AYV142" s="315"/>
      <c r="AYW142" s="315"/>
      <c r="AYX142" s="315"/>
      <c r="AYY142" s="315"/>
      <c r="AYZ142" s="315"/>
      <c r="AZA142" s="315"/>
      <c r="AZB142" s="315"/>
      <c r="AZC142" s="315"/>
      <c r="AZD142" s="315"/>
      <c r="AZE142" s="315"/>
      <c r="AZF142" s="315"/>
      <c r="AZG142" s="315"/>
      <c r="AZH142" s="315"/>
      <c r="AZI142" s="315"/>
      <c r="AZJ142" s="315"/>
      <c r="AZK142" s="315"/>
      <c r="AZL142" s="315"/>
      <c r="AZM142" s="315"/>
      <c r="AZN142" s="315"/>
      <c r="AZO142" s="315"/>
      <c r="AZP142" s="315"/>
      <c r="AZQ142" s="315"/>
      <c r="AZR142" s="315"/>
      <c r="AZS142" s="315"/>
      <c r="AZT142" s="315"/>
      <c r="AZU142" s="315"/>
      <c r="AZV142" s="315"/>
      <c r="AZW142" s="315"/>
      <c r="AZX142" s="315"/>
      <c r="AZY142" s="315"/>
      <c r="AZZ142" s="315"/>
      <c r="BAA142" s="315"/>
      <c r="BAB142" s="315"/>
      <c r="BAC142" s="315"/>
      <c r="BAD142" s="315"/>
      <c r="BAE142" s="315"/>
      <c r="BAF142" s="315"/>
      <c r="BAG142" s="315"/>
      <c r="BAH142" s="315"/>
      <c r="BAI142" s="315"/>
      <c r="BAJ142" s="315"/>
      <c r="BAK142" s="315"/>
      <c r="BAL142" s="315"/>
      <c r="BAM142" s="315"/>
      <c r="BAN142" s="315"/>
      <c r="BAO142" s="315"/>
      <c r="BAP142" s="315"/>
      <c r="BAQ142" s="315"/>
      <c r="BAR142" s="315"/>
      <c r="BAS142" s="315"/>
      <c r="BAT142" s="315"/>
      <c r="BAU142" s="315"/>
      <c r="BAV142" s="315"/>
      <c r="BAW142" s="315"/>
      <c r="BAX142" s="315"/>
      <c r="BAY142" s="315"/>
      <c r="BAZ142" s="315"/>
      <c r="BBA142" s="315"/>
      <c r="BBB142" s="315"/>
      <c r="BBC142" s="315"/>
      <c r="BBD142" s="315"/>
      <c r="BBE142" s="315"/>
      <c r="BBF142" s="315"/>
      <c r="BBG142" s="315"/>
      <c r="BBH142" s="315"/>
      <c r="BBI142" s="315"/>
      <c r="BBJ142" s="315"/>
      <c r="BBK142" s="315"/>
      <c r="BBL142" s="315"/>
      <c r="BBM142" s="315"/>
      <c r="BBN142" s="315"/>
      <c r="BBO142" s="315"/>
      <c r="BBP142" s="315"/>
      <c r="BBQ142" s="315"/>
      <c r="BBR142" s="315"/>
      <c r="BBS142" s="315"/>
      <c r="BBT142" s="315"/>
      <c r="BBU142" s="315"/>
      <c r="BBV142" s="315"/>
      <c r="BBW142" s="315"/>
      <c r="BBX142" s="315"/>
      <c r="BBY142" s="315"/>
      <c r="BBZ142" s="315"/>
      <c r="BCA142" s="315"/>
      <c r="BCB142" s="315"/>
      <c r="BCC142" s="315"/>
      <c r="BCD142" s="315"/>
      <c r="BCE142" s="315"/>
      <c r="BCF142" s="315"/>
      <c r="BCG142" s="315"/>
      <c r="BCH142" s="315"/>
      <c r="BCI142" s="315"/>
      <c r="BCJ142" s="315"/>
      <c r="BCK142" s="315"/>
      <c r="BCL142" s="315"/>
      <c r="BCM142" s="315"/>
      <c r="BCN142" s="315"/>
      <c r="BCO142" s="315"/>
      <c r="BCP142" s="315"/>
      <c r="BCQ142" s="315"/>
      <c r="BCR142" s="315"/>
      <c r="BCS142" s="315"/>
      <c r="BCT142" s="315"/>
      <c r="BCU142" s="315"/>
      <c r="BCV142" s="315"/>
      <c r="BCW142" s="315"/>
      <c r="BCX142" s="315"/>
      <c r="BCY142" s="315"/>
      <c r="BCZ142" s="315"/>
      <c r="BDA142" s="315"/>
      <c r="BDB142" s="315"/>
      <c r="BDC142" s="315"/>
      <c r="BDD142" s="315"/>
      <c r="BDE142" s="315"/>
      <c r="BDF142" s="315"/>
      <c r="BDG142" s="315"/>
      <c r="BDH142" s="315"/>
      <c r="BDI142" s="315"/>
      <c r="BDJ142" s="315"/>
      <c r="BDK142" s="315"/>
      <c r="BDL142" s="315"/>
      <c r="BDM142" s="315"/>
      <c r="BDN142" s="315"/>
      <c r="BDO142" s="315"/>
      <c r="BDP142" s="315"/>
      <c r="BDQ142" s="315"/>
      <c r="BDR142" s="315"/>
      <c r="BDS142" s="315"/>
      <c r="BDT142" s="315"/>
      <c r="BDU142" s="315"/>
      <c r="BDV142" s="315"/>
      <c r="BDW142" s="315"/>
      <c r="BDX142" s="315"/>
      <c r="BDY142" s="315"/>
      <c r="BDZ142" s="315"/>
      <c r="BEA142" s="315"/>
      <c r="BEB142" s="315"/>
      <c r="BEC142" s="315"/>
      <c r="BED142" s="315"/>
      <c r="BEE142" s="315"/>
      <c r="BEF142" s="315"/>
      <c r="BEG142" s="315"/>
      <c r="BEH142" s="315"/>
      <c r="BEI142" s="315"/>
      <c r="BEJ142" s="315"/>
      <c r="BEK142" s="315"/>
      <c r="BEL142" s="315"/>
      <c r="BEM142" s="315"/>
      <c r="BEN142" s="315"/>
      <c r="BEO142" s="315"/>
      <c r="BEP142" s="315"/>
      <c r="BEQ142" s="315"/>
      <c r="BER142" s="315"/>
      <c r="BES142" s="315"/>
      <c r="BET142" s="315"/>
      <c r="BEU142" s="315"/>
      <c r="BEV142" s="315"/>
      <c r="BEW142" s="315"/>
      <c r="BEX142" s="315"/>
      <c r="BEY142" s="315"/>
      <c r="BEZ142" s="315"/>
      <c r="BFA142" s="315"/>
      <c r="BFB142" s="315"/>
      <c r="BFC142" s="315"/>
      <c r="BFD142" s="315"/>
      <c r="BFE142" s="315"/>
      <c r="BFF142" s="315"/>
      <c r="BFG142" s="315"/>
      <c r="BFH142" s="315"/>
      <c r="BFI142" s="315"/>
      <c r="BFJ142" s="315"/>
      <c r="BFK142" s="315"/>
      <c r="BFL142" s="315"/>
      <c r="BFM142" s="315"/>
      <c r="BFN142" s="315"/>
      <c r="BFO142" s="315"/>
      <c r="BFP142" s="315"/>
      <c r="BFQ142" s="315"/>
      <c r="BFR142" s="315"/>
      <c r="BFS142" s="315"/>
      <c r="BFT142" s="315"/>
      <c r="BFU142" s="315"/>
      <c r="BFV142" s="315"/>
      <c r="BFW142" s="315"/>
      <c r="BFX142" s="315"/>
      <c r="BFY142" s="315"/>
      <c r="BFZ142" s="315"/>
      <c r="BGA142" s="315"/>
      <c r="BGB142" s="315"/>
      <c r="BGC142" s="315"/>
      <c r="BGD142" s="315"/>
      <c r="BGE142" s="315"/>
      <c r="BGF142" s="315"/>
      <c r="BGG142" s="315"/>
      <c r="BGH142" s="315"/>
      <c r="BGI142" s="315"/>
      <c r="BGJ142" s="315"/>
      <c r="BGK142" s="315"/>
      <c r="BGL142" s="315"/>
      <c r="BGM142" s="315"/>
      <c r="BGN142" s="315"/>
      <c r="BGO142" s="315"/>
      <c r="BGP142" s="315"/>
      <c r="BGQ142" s="315"/>
      <c r="BGR142" s="315"/>
      <c r="BGS142" s="315"/>
      <c r="BGT142" s="315"/>
      <c r="BGU142" s="315"/>
      <c r="BGV142" s="315"/>
      <c r="BGW142" s="315"/>
      <c r="BGX142" s="315"/>
      <c r="BGY142" s="315"/>
      <c r="BGZ142" s="315"/>
      <c r="BHA142" s="315"/>
      <c r="BHB142" s="315"/>
      <c r="BHC142" s="315"/>
      <c r="BHD142" s="315"/>
      <c r="BHE142" s="315"/>
      <c r="BHF142" s="315"/>
      <c r="BHG142" s="315"/>
      <c r="BHH142" s="315"/>
      <c r="BHI142" s="315"/>
      <c r="BHJ142" s="315"/>
      <c r="BHK142" s="315"/>
      <c r="BHL142" s="315"/>
      <c r="BHM142" s="315"/>
      <c r="BHN142" s="315"/>
      <c r="BHO142" s="315"/>
      <c r="BHP142" s="315"/>
      <c r="BHQ142" s="315"/>
      <c r="BHR142" s="315"/>
      <c r="BHS142" s="315"/>
      <c r="BHT142" s="315"/>
      <c r="BHU142" s="315"/>
      <c r="BHV142" s="315"/>
      <c r="BHW142" s="315"/>
      <c r="BHX142" s="315"/>
      <c r="BHY142" s="315"/>
      <c r="BHZ142" s="315"/>
      <c r="BIA142" s="315"/>
      <c r="BIB142" s="315"/>
      <c r="BIC142" s="315"/>
      <c r="BID142" s="315"/>
      <c r="BIE142" s="315"/>
      <c r="BIF142" s="315"/>
      <c r="BIG142" s="315"/>
      <c r="BIH142" s="315"/>
      <c r="BII142" s="315"/>
      <c r="BIJ142" s="315"/>
      <c r="BIK142" s="315"/>
      <c r="BIL142" s="315"/>
      <c r="BIM142" s="315"/>
      <c r="BIN142" s="315"/>
      <c r="BIO142" s="315"/>
      <c r="BIP142" s="315"/>
      <c r="BIQ142" s="315"/>
      <c r="BIR142" s="315"/>
      <c r="BIS142" s="315"/>
      <c r="BIT142" s="315"/>
      <c r="BIU142" s="315"/>
      <c r="BIV142" s="315"/>
      <c r="BIW142" s="315"/>
      <c r="BIX142" s="315"/>
      <c r="BIY142" s="315"/>
      <c r="BIZ142" s="315"/>
      <c r="BJA142" s="315"/>
      <c r="BJB142" s="315"/>
      <c r="BJC142" s="315"/>
      <c r="BJD142" s="315"/>
      <c r="BJE142" s="315"/>
      <c r="BJF142" s="315"/>
      <c r="BJG142" s="315"/>
      <c r="BJH142" s="315"/>
      <c r="BJI142" s="315"/>
      <c r="BJJ142" s="315"/>
      <c r="BJK142" s="315"/>
      <c r="BJL142" s="315"/>
      <c r="BJM142" s="315"/>
      <c r="BJN142" s="315"/>
      <c r="BJO142" s="315"/>
      <c r="BJP142" s="315"/>
      <c r="BJQ142" s="315"/>
      <c r="BJR142" s="315"/>
      <c r="BJS142" s="315"/>
      <c r="BJT142" s="315"/>
      <c r="BJU142" s="315"/>
      <c r="BJV142" s="315"/>
      <c r="BJW142" s="315"/>
      <c r="BJX142" s="315"/>
      <c r="BJY142" s="315"/>
      <c r="BJZ142" s="315"/>
      <c r="BKA142" s="315"/>
      <c r="BKB142" s="315"/>
      <c r="BKC142" s="315"/>
      <c r="BKD142" s="315"/>
      <c r="BKE142" s="315"/>
      <c r="BKF142" s="315"/>
      <c r="BKG142" s="315"/>
      <c r="BKH142" s="315"/>
      <c r="BKI142" s="315"/>
      <c r="BKJ142" s="315"/>
      <c r="BKK142" s="315"/>
      <c r="BKL142" s="315"/>
      <c r="BKM142" s="315"/>
      <c r="BKN142" s="315"/>
      <c r="BKO142" s="315"/>
      <c r="BKP142" s="315"/>
      <c r="BKQ142" s="315"/>
      <c r="BKR142" s="315"/>
      <c r="BKS142" s="315"/>
      <c r="BKT142" s="315"/>
      <c r="BKU142" s="315"/>
      <c r="BKV142" s="315"/>
      <c r="BKW142" s="315"/>
      <c r="BKX142" s="315"/>
      <c r="BKY142" s="315"/>
      <c r="BKZ142" s="315"/>
      <c r="BLA142" s="315"/>
      <c r="BLB142" s="315"/>
      <c r="BLC142" s="315"/>
      <c r="BLD142" s="315"/>
      <c r="BLE142" s="315"/>
      <c r="BLF142" s="315"/>
      <c r="BLG142" s="315"/>
      <c r="BLH142" s="315"/>
      <c r="BLI142" s="315"/>
      <c r="BLJ142" s="315"/>
      <c r="BLK142" s="315"/>
      <c r="BLL142" s="315"/>
      <c r="BLM142" s="315"/>
      <c r="BLN142" s="315"/>
      <c r="BLO142" s="315"/>
      <c r="BLP142" s="315"/>
      <c r="BLQ142" s="315"/>
      <c r="BLR142" s="315"/>
      <c r="BLS142" s="315"/>
      <c r="BLT142" s="315"/>
      <c r="BLU142" s="315"/>
      <c r="BLV142" s="315"/>
      <c r="BLW142" s="315"/>
      <c r="BLX142" s="315"/>
      <c r="BLY142" s="315"/>
      <c r="BLZ142" s="315"/>
      <c r="BMA142" s="315"/>
      <c r="BMB142" s="315"/>
      <c r="BMC142" s="315"/>
      <c r="BMD142" s="315"/>
      <c r="BME142" s="315"/>
      <c r="BMF142" s="315"/>
      <c r="BMG142" s="315"/>
      <c r="BMH142" s="315"/>
      <c r="BMI142" s="315"/>
      <c r="BMJ142" s="315"/>
      <c r="BMK142" s="315"/>
      <c r="BML142" s="315"/>
      <c r="BMM142" s="315"/>
      <c r="BMN142" s="315"/>
      <c r="BMO142" s="315"/>
      <c r="BMP142" s="315"/>
      <c r="BMQ142" s="315"/>
      <c r="BMR142" s="315"/>
      <c r="BMS142" s="315"/>
      <c r="BMT142" s="315"/>
      <c r="BMU142" s="315"/>
      <c r="BMV142" s="315"/>
      <c r="BMW142" s="315"/>
      <c r="BMX142" s="315"/>
      <c r="BMY142" s="315"/>
      <c r="BMZ142" s="315"/>
      <c r="BNA142" s="315"/>
      <c r="BNB142" s="315"/>
      <c r="BNC142" s="315"/>
      <c r="BND142" s="315"/>
      <c r="BNE142" s="315"/>
      <c r="BNF142" s="315"/>
      <c r="BNG142" s="315"/>
      <c r="BNH142" s="315"/>
      <c r="BNI142" s="315"/>
      <c r="BNJ142" s="315"/>
      <c r="BNK142" s="315"/>
      <c r="BNL142" s="315"/>
      <c r="BNM142" s="315"/>
      <c r="BNN142" s="315"/>
      <c r="BNO142" s="315"/>
      <c r="BNP142" s="315"/>
      <c r="BNQ142" s="315"/>
      <c r="BNR142" s="315"/>
      <c r="BNS142" s="315"/>
      <c r="BNT142" s="315"/>
      <c r="BNU142" s="315"/>
      <c r="BNV142" s="315"/>
      <c r="BNW142" s="315"/>
      <c r="BNX142" s="315"/>
      <c r="BNY142" s="315"/>
      <c r="BNZ142" s="315"/>
      <c r="BOA142" s="315"/>
      <c r="BOB142" s="315"/>
      <c r="BOC142" s="315"/>
      <c r="BOD142" s="315"/>
      <c r="BOE142" s="315"/>
      <c r="BOF142" s="315"/>
      <c r="BOG142" s="315"/>
      <c r="BOH142" s="315"/>
      <c r="BOI142" s="315"/>
      <c r="BOJ142" s="315"/>
      <c r="BOK142" s="315"/>
      <c r="BOL142" s="315"/>
      <c r="BOM142" s="315"/>
      <c r="BON142" s="315"/>
      <c r="BOO142" s="315"/>
      <c r="BOP142" s="315"/>
      <c r="BOQ142" s="315"/>
      <c r="BOR142" s="315"/>
      <c r="BOS142" s="315"/>
      <c r="BOT142" s="315"/>
      <c r="BOU142" s="315"/>
      <c r="BOV142" s="315"/>
      <c r="BOW142" s="315"/>
      <c r="BOX142" s="315"/>
      <c r="BOY142" s="315"/>
      <c r="BOZ142" s="315"/>
      <c r="BPA142" s="315"/>
      <c r="BPB142" s="315"/>
      <c r="BPC142" s="315"/>
      <c r="BPD142" s="315"/>
      <c r="BPE142" s="315"/>
      <c r="BPF142" s="315"/>
      <c r="BPG142" s="315"/>
      <c r="BPH142" s="315"/>
      <c r="BPI142" s="315"/>
      <c r="BPJ142" s="315"/>
      <c r="BPK142" s="315"/>
      <c r="BPL142" s="315"/>
      <c r="BPM142" s="315"/>
      <c r="BPN142" s="315"/>
      <c r="BPO142" s="315"/>
      <c r="BPP142" s="315"/>
      <c r="BPQ142" s="315"/>
      <c r="BPR142" s="315"/>
      <c r="BPS142" s="315"/>
      <c r="BPT142" s="315"/>
      <c r="BPU142" s="315"/>
      <c r="BPV142" s="315"/>
      <c r="BPW142" s="315"/>
      <c r="BPX142" s="315"/>
      <c r="BPY142" s="315"/>
      <c r="BPZ142" s="315"/>
      <c r="BQA142" s="315"/>
      <c r="BQB142" s="315"/>
      <c r="BQC142" s="315"/>
      <c r="BQD142" s="315"/>
      <c r="BQE142" s="315"/>
      <c r="BQF142" s="315"/>
      <c r="BQG142" s="315"/>
      <c r="BQH142" s="315"/>
      <c r="BQI142" s="315"/>
      <c r="BQJ142" s="315"/>
      <c r="BQK142" s="315"/>
      <c r="BQL142" s="315"/>
      <c r="BQM142" s="315"/>
      <c r="BQN142" s="315"/>
      <c r="BQO142" s="315"/>
      <c r="BQP142" s="315"/>
      <c r="BQQ142" s="315"/>
      <c r="BQR142" s="315"/>
      <c r="BQS142" s="315"/>
      <c r="BQT142" s="315"/>
      <c r="BQU142" s="315"/>
      <c r="BQV142" s="315"/>
      <c r="BQW142" s="315"/>
      <c r="BQX142" s="315"/>
      <c r="BQY142" s="315"/>
      <c r="BQZ142" s="315"/>
      <c r="BRA142" s="315"/>
      <c r="BRB142" s="315"/>
      <c r="BRC142" s="315"/>
      <c r="BRD142" s="315"/>
      <c r="BRE142" s="315"/>
      <c r="BRF142" s="315"/>
      <c r="BRG142" s="315"/>
      <c r="BRH142" s="315"/>
      <c r="BRI142" s="315"/>
      <c r="BRJ142" s="315"/>
      <c r="BRK142" s="315"/>
      <c r="BRL142" s="315"/>
      <c r="BRM142" s="315"/>
      <c r="BRN142" s="315"/>
      <c r="BRO142" s="315"/>
      <c r="BRP142" s="315"/>
      <c r="BRQ142" s="315"/>
      <c r="BRR142" s="315"/>
      <c r="BRS142" s="315"/>
      <c r="BRT142" s="315"/>
      <c r="BRU142" s="315"/>
      <c r="BRV142" s="315"/>
      <c r="BRW142" s="315"/>
      <c r="BRX142" s="315"/>
      <c r="BRY142" s="315"/>
      <c r="BRZ142" s="315"/>
      <c r="BSA142" s="315"/>
      <c r="BSB142" s="315"/>
      <c r="BSC142" s="315"/>
      <c r="BSD142" s="315"/>
      <c r="BSE142" s="315"/>
      <c r="BSF142" s="315"/>
      <c r="BSG142" s="315"/>
      <c r="BSH142" s="315"/>
      <c r="BSI142" s="315"/>
      <c r="BSJ142" s="315"/>
      <c r="BSK142" s="315"/>
      <c r="BSL142" s="315"/>
      <c r="BSM142" s="315"/>
      <c r="BSN142" s="315"/>
      <c r="BSO142" s="315"/>
      <c r="BSP142" s="315"/>
      <c r="BSQ142" s="315"/>
      <c r="BSR142" s="315"/>
      <c r="BSS142" s="315"/>
      <c r="BST142" s="315"/>
      <c r="BSU142" s="315"/>
      <c r="BSV142" s="315"/>
      <c r="BSW142" s="315"/>
      <c r="BSX142" s="315"/>
      <c r="BSY142" s="315"/>
      <c r="BSZ142" s="315"/>
      <c r="BTA142" s="315"/>
      <c r="BTB142" s="315"/>
      <c r="BTC142" s="315"/>
      <c r="BTD142" s="315"/>
      <c r="BTE142" s="315"/>
      <c r="BTF142" s="315"/>
      <c r="BTG142" s="315"/>
      <c r="BTH142" s="315"/>
      <c r="BTI142" s="315"/>
      <c r="BTJ142" s="315"/>
      <c r="BTK142" s="315"/>
      <c r="BTL142" s="315"/>
      <c r="BTM142" s="315"/>
      <c r="BTN142" s="315"/>
      <c r="BTO142" s="315"/>
      <c r="BTP142" s="315"/>
      <c r="BTQ142" s="315"/>
      <c r="BTR142" s="315"/>
      <c r="BTS142" s="315"/>
      <c r="BTT142" s="315"/>
      <c r="BTU142" s="315"/>
      <c r="BTV142" s="315"/>
      <c r="BTW142" s="315"/>
      <c r="BTX142" s="315"/>
      <c r="BTY142" s="315"/>
      <c r="BTZ142" s="315"/>
      <c r="BUA142" s="315"/>
      <c r="BUB142" s="315"/>
      <c r="BUC142" s="315"/>
      <c r="BUD142" s="315"/>
      <c r="BUE142" s="315"/>
      <c r="BUF142" s="315"/>
      <c r="BUG142" s="315"/>
      <c r="BUH142" s="315"/>
      <c r="BUI142" s="315"/>
      <c r="BUJ142" s="315"/>
      <c r="BUK142" s="315"/>
      <c r="BUL142" s="315"/>
      <c r="BUM142" s="315"/>
      <c r="BUN142" s="315"/>
      <c r="BUO142" s="315"/>
      <c r="BUP142" s="315"/>
      <c r="BUQ142" s="315"/>
      <c r="BUR142" s="315"/>
      <c r="BUS142" s="315"/>
      <c r="BUT142" s="315"/>
      <c r="BUU142" s="315"/>
      <c r="BUV142" s="315"/>
      <c r="BUW142" s="315"/>
      <c r="BUX142" s="315"/>
      <c r="BUY142" s="315"/>
      <c r="BUZ142" s="315"/>
      <c r="BVA142" s="315"/>
      <c r="BVB142" s="315"/>
      <c r="BVC142" s="315"/>
      <c r="BVD142" s="315"/>
      <c r="BVE142" s="315"/>
      <c r="BVF142" s="315"/>
      <c r="BVG142" s="315"/>
      <c r="BVH142" s="315"/>
      <c r="BVI142" s="315"/>
      <c r="BVJ142" s="315"/>
      <c r="BVK142" s="315"/>
      <c r="BVL142" s="315"/>
      <c r="BVM142" s="315"/>
      <c r="BVN142" s="315"/>
      <c r="BVO142" s="315"/>
      <c r="BVP142" s="315"/>
      <c r="BVQ142" s="315"/>
      <c r="BVR142" s="315"/>
      <c r="BVS142" s="315"/>
      <c r="BVT142" s="315"/>
      <c r="BVU142" s="315"/>
      <c r="BVV142" s="315"/>
      <c r="BVW142" s="315"/>
      <c r="BVX142" s="315"/>
      <c r="BVY142" s="315"/>
      <c r="BVZ142" s="315"/>
      <c r="BWA142" s="315"/>
      <c r="BWB142" s="315"/>
      <c r="BWC142" s="315"/>
      <c r="BWD142" s="315"/>
      <c r="BWE142" s="315"/>
      <c r="BWF142" s="315"/>
      <c r="BWG142" s="315"/>
      <c r="BWH142" s="315"/>
      <c r="BWI142" s="315"/>
      <c r="BWJ142" s="315"/>
      <c r="BWK142" s="315"/>
      <c r="BWL142" s="315"/>
      <c r="BWM142" s="315"/>
      <c r="BWN142" s="315"/>
      <c r="BWO142" s="315"/>
      <c r="BWP142" s="315"/>
      <c r="BWQ142" s="315"/>
      <c r="BWR142" s="315"/>
      <c r="BWS142" s="315"/>
      <c r="BWT142" s="315"/>
      <c r="BWU142" s="315"/>
      <c r="BWV142" s="315"/>
      <c r="BWW142" s="315"/>
      <c r="BWX142" s="315"/>
      <c r="BWY142" s="315"/>
      <c r="BWZ142" s="315"/>
      <c r="BXA142" s="315"/>
      <c r="BXB142" s="315"/>
      <c r="BXC142" s="315"/>
      <c r="BXD142" s="315"/>
      <c r="BXE142" s="315"/>
      <c r="BXF142" s="315"/>
      <c r="BXG142" s="315"/>
      <c r="BXH142" s="315"/>
      <c r="BXI142" s="315"/>
      <c r="BXJ142" s="315"/>
      <c r="BXK142" s="315"/>
      <c r="BXL142" s="315"/>
      <c r="BXM142" s="315"/>
      <c r="BXN142" s="315"/>
      <c r="BXO142" s="315"/>
      <c r="BXP142" s="315"/>
      <c r="BXQ142" s="315"/>
      <c r="BXR142" s="315"/>
      <c r="BXS142" s="315"/>
      <c r="BXT142" s="315"/>
      <c r="BXU142" s="315"/>
      <c r="BXV142" s="315"/>
      <c r="BXW142" s="315"/>
      <c r="BXX142" s="315"/>
      <c r="BXY142" s="315"/>
      <c r="BXZ142" s="315"/>
      <c r="BYA142" s="315"/>
      <c r="BYB142" s="315"/>
      <c r="BYC142" s="315"/>
      <c r="BYD142" s="315"/>
      <c r="BYE142" s="315"/>
      <c r="BYF142" s="315"/>
      <c r="BYG142" s="315"/>
      <c r="BYH142" s="315"/>
      <c r="BYI142" s="315"/>
      <c r="BYJ142" s="315"/>
      <c r="BYK142" s="315"/>
      <c r="BYL142" s="315"/>
      <c r="BYM142" s="315"/>
      <c r="BYN142" s="315"/>
      <c r="BYO142" s="315"/>
      <c r="BYP142" s="315"/>
      <c r="BYQ142" s="315"/>
      <c r="BYR142" s="315"/>
      <c r="BYS142" s="315"/>
      <c r="BYT142" s="315"/>
      <c r="BYU142" s="315"/>
      <c r="BYV142" s="315"/>
      <c r="BYW142" s="315"/>
      <c r="BYX142" s="315"/>
      <c r="BYY142" s="315"/>
      <c r="BYZ142" s="315"/>
      <c r="BZA142" s="315"/>
      <c r="BZB142" s="315"/>
      <c r="BZC142" s="315"/>
      <c r="BZD142" s="315"/>
      <c r="BZE142" s="315"/>
      <c r="BZF142" s="315"/>
      <c r="BZG142" s="315"/>
      <c r="BZH142" s="315"/>
      <c r="BZI142" s="315"/>
      <c r="BZJ142" s="315"/>
      <c r="BZK142" s="315"/>
      <c r="BZL142" s="315"/>
      <c r="BZM142" s="315"/>
      <c r="BZN142" s="315"/>
      <c r="BZO142" s="315"/>
      <c r="BZP142" s="315"/>
      <c r="BZQ142" s="315"/>
      <c r="BZR142" s="315"/>
      <c r="BZS142" s="315"/>
      <c r="BZT142" s="315"/>
      <c r="BZU142" s="315"/>
      <c r="BZV142" s="315"/>
      <c r="BZW142" s="315"/>
      <c r="BZX142" s="315"/>
      <c r="BZY142" s="315"/>
      <c r="BZZ142" s="315"/>
      <c r="CAA142" s="315"/>
      <c r="CAB142" s="315"/>
      <c r="CAC142" s="315"/>
      <c r="CAD142" s="315"/>
      <c r="CAE142" s="315"/>
      <c r="CAF142" s="315"/>
      <c r="CAG142" s="315"/>
      <c r="CAH142" s="315"/>
      <c r="CAI142" s="315"/>
      <c r="CAJ142" s="315"/>
      <c r="CAK142" s="315"/>
      <c r="CAL142" s="315"/>
      <c r="CAM142" s="315"/>
      <c r="CAN142" s="315"/>
      <c r="CAO142" s="315"/>
      <c r="CAP142" s="315"/>
      <c r="CAQ142" s="315"/>
      <c r="CAR142" s="315"/>
      <c r="CAS142" s="315"/>
      <c r="CAT142" s="315"/>
      <c r="CAU142" s="315"/>
      <c r="CAV142" s="315"/>
      <c r="CAW142" s="315"/>
      <c r="CAX142" s="315"/>
      <c r="CAY142" s="315"/>
      <c r="CAZ142" s="315"/>
      <c r="CBA142" s="315"/>
      <c r="CBB142" s="315"/>
      <c r="CBC142" s="315"/>
      <c r="CBD142" s="315"/>
      <c r="CBE142" s="315"/>
      <c r="CBF142" s="315"/>
      <c r="CBG142" s="315"/>
      <c r="CBH142" s="315"/>
      <c r="CBI142" s="315"/>
      <c r="CBJ142" s="315"/>
      <c r="CBK142" s="315"/>
      <c r="CBL142" s="315"/>
      <c r="CBM142" s="315"/>
      <c r="CBN142" s="315"/>
      <c r="CBO142" s="315"/>
      <c r="CBP142" s="315"/>
      <c r="CBQ142" s="315"/>
      <c r="CBR142" s="315"/>
      <c r="CBS142" s="315"/>
      <c r="CBT142" s="315"/>
      <c r="CBU142" s="315"/>
      <c r="CBV142" s="315"/>
      <c r="CBW142" s="315"/>
      <c r="CBX142" s="315"/>
      <c r="CBY142" s="315"/>
      <c r="CBZ142" s="315"/>
      <c r="CCA142" s="315"/>
      <c r="CCB142" s="315"/>
      <c r="CCC142" s="315"/>
      <c r="CCD142" s="315"/>
      <c r="CCE142" s="315"/>
      <c r="CCF142" s="315"/>
      <c r="CCG142" s="315"/>
      <c r="CCH142" s="315"/>
      <c r="CCI142" s="315"/>
      <c r="CCJ142" s="315"/>
      <c r="CCK142" s="315"/>
      <c r="CCL142" s="315"/>
      <c r="CCM142" s="315"/>
      <c r="CCN142" s="315"/>
      <c r="CCO142" s="315"/>
      <c r="CCP142" s="315"/>
      <c r="CCQ142" s="315"/>
      <c r="CCR142" s="315"/>
      <c r="CCS142" s="315"/>
      <c r="CCT142" s="315"/>
      <c r="CCU142" s="315"/>
      <c r="CCV142" s="315"/>
      <c r="CCW142" s="315"/>
      <c r="CCX142" s="315"/>
      <c r="CCY142" s="315"/>
      <c r="CCZ142" s="315"/>
      <c r="CDA142" s="315"/>
      <c r="CDB142" s="315"/>
      <c r="CDC142" s="315"/>
      <c r="CDD142" s="315"/>
      <c r="CDE142" s="315"/>
      <c r="CDF142" s="315"/>
      <c r="CDG142" s="315"/>
      <c r="CDH142" s="315"/>
      <c r="CDI142" s="315"/>
      <c r="CDJ142" s="315"/>
      <c r="CDK142" s="315"/>
      <c r="CDL142" s="315"/>
      <c r="CDM142" s="315"/>
      <c r="CDN142" s="315"/>
      <c r="CDO142" s="315"/>
      <c r="CDP142" s="315"/>
      <c r="CDQ142" s="315"/>
      <c r="CDR142" s="315"/>
      <c r="CDS142" s="315"/>
      <c r="CDT142" s="315"/>
      <c r="CDU142" s="315"/>
      <c r="CDV142" s="315"/>
      <c r="CDW142" s="315"/>
      <c r="CDX142" s="315"/>
      <c r="CDY142" s="315"/>
      <c r="CDZ142" s="315"/>
      <c r="CEA142" s="315"/>
      <c r="CEB142" s="315"/>
      <c r="CEC142" s="315"/>
      <c r="CED142" s="315"/>
      <c r="CEE142" s="315"/>
      <c r="CEF142" s="315"/>
      <c r="CEG142" s="315"/>
      <c r="CEH142" s="315"/>
      <c r="CEI142" s="315"/>
      <c r="CEJ142" s="315"/>
      <c r="CEK142" s="315"/>
      <c r="CEL142" s="315"/>
      <c r="CEM142" s="315"/>
      <c r="CEN142" s="315"/>
      <c r="CEO142" s="315"/>
      <c r="CEP142" s="315"/>
      <c r="CEQ142" s="315"/>
      <c r="CER142" s="315"/>
      <c r="CES142" s="315"/>
      <c r="CET142" s="315"/>
      <c r="CEU142" s="315"/>
      <c r="CEV142" s="315"/>
      <c r="CEW142" s="315"/>
      <c r="CEX142" s="315"/>
      <c r="CEY142" s="315"/>
      <c r="CEZ142" s="315"/>
      <c r="CFA142" s="315"/>
      <c r="CFB142" s="315"/>
      <c r="CFC142" s="315"/>
      <c r="CFD142" s="315"/>
      <c r="CFE142" s="315"/>
      <c r="CFF142" s="315"/>
      <c r="CFG142" s="315"/>
      <c r="CFH142" s="315"/>
      <c r="CFI142" s="315"/>
      <c r="CFJ142" s="315"/>
      <c r="CFK142" s="315"/>
      <c r="CFL142" s="315"/>
      <c r="CFM142" s="315"/>
      <c r="CFN142" s="315"/>
      <c r="CFO142" s="315"/>
      <c r="CFP142" s="315"/>
      <c r="CFQ142" s="315"/>
      <c r="CFR142" s="315"/>
      <c r="CFS142" s="315"/>
      <c r="CFT142" s="315"/>
      <c r="CFU142" s="315"/>
      <c r="CFV142" s="315"/>
      <c r="CFW142" s="315"/>
      <c r="CFX142" s="315"/>
      <c r="CFY142" s="315"/>
      <c r="CFZ142" s="315"/>
      <c r="CGA142" s="315"/>
      <c r="CGB142" s="315"/>
      <c r="CGC142" s="315"/>
      <c r="CGD142" s="315"/>
      <c r="CGE142" s="315"/>
      <c r="CGF142" s="315"/>
      <c r="CGG142" s="315"/>
      <c r="CGH142" s="315"/>
      <c r="CGI142" s="315"/>
      <c r="CGJ142" s="315"/>
      <c r="CGK142" s="315"/>
      <c r="CGL142" s="315"/>
      <c r="CGM142" s="315"/>
      <c r="CGN142" s="315"/>
      <c r="CGO142" s="315"/>
      <c r="CGP142" s="315"/>
      <c r="CGQ142" s="315"/>
      <c r="CGR142" s="315"/>
      <c r="CGS142" s="315"/>
      <c r="CGT142" s="315"/>
      <c r="CGU142" s="315"/>
      <c r="CGV142" s="315"/>
      <c r="CGW142" s="315"/>
      <c r="CGX142" s="315"/>
      <c r="CGY142" s="315"/>
      <c r="CGZ142" s="315"/>
      <c r="CHA142" s="315"/>
      <c r="CHB142" s="315"/>
      <c r="CHC142" s="315"/>
      <c r="CHD142" s="315"/>
      <c r="CHE142" s="315"/>
      <c r="CHF142" s="315"/>
      <c r="CHG142" s="315"/>
      <c r="CHH142" s="315"/>
      <c r="CHI142" s="315"/>
      <c r="CHJ142" s="315"/>
      <c r="CHK142" s="315"/>
      <c r="CHL142" s="315"/>
      <c r="CHM142" s="315"/>
      <c r="CHN142" s="315"/>
      <c r="CHO142" s="315"/>
      <c r="CHP142" s="315"/>
      <c r="CHQ142" s="315"/>
      <c r="CHR142" s="315"/>
      <c r="CHS142" s="315"/>
      <c r="CHT142" s="315"/>
      <c r="CHU142" s="315"/>
      <c r="CHV142" s="315"/>
      <c r="CHW142" s="315"/>
      <c r="CHX142" s="315"/>
      <c r="CHY142" s="315"/>
      <c r="CHZ142" s="315"/>
      <c r="CIA142" s="315"/>
      <c r="CIB142" s="315"/>
      <c r="CIC142" s="315"/>
      <c r="CID142" s="315"/>
      <c r="CIE142" s="315"/>
      <c r="CIF142" s="315"/>
      <c r="CIG142" s="315"/>
      <c r="CIH142" s="315"/>
      <c r="CII142" s="315"/>
      <c r="CIJ142" s="315"/>
      <c r="CIK142" s="315"/>
      <c r="CIL142" s="315"/>
      <c r="CIM142" s="315"/>
      <c r="CIN142" s="315"/>
      <c r="CIO142" s="315"/>
      <c r="CIP142" s="315"/>
      <c r="CIQ142" s="315"/>
      <c r="CIR142" s="315"/>
      <c r="CIS142" s="315"/>
      <c r="CIT142" s="315"/>
      <c r="CIU142" s="315"/>
      <c r="CIV142" s="315"/>
      <c r="CIW142" s="315"/>
      <c r="CIX142" s="315"/>
      <c r="CIY142" s="315"/>
      <c r="CIZ142" s="315"/>
      <c r="CJA142" s="315"/>
      <c r="CJB142" s="315"/>
      <c r="CJC142" s="315"/>
      <c r="CJD142" s="315"/>
      <c r="CJE142" s="315"/>
      <c r="CJF142" s="315"/>
      <c r="CJG142" s="315"/>
      <c r="CJH142" s="315"/>
      <c r="CJI142" s="315"/>
      <c r="CJJ142" s="315"/>
      <c r="CJK142" s="315"/>
      <c r="CJL142" s="315"/>
      <c r="CJM142" s="315"/>
      <c r="CJN142" s="315"/>
      <c r="CJO142" s="315"/>
      <c r="CJP142" s="315"/>
      <c r="CJQ142" s="315"/>
      <c r="CJR142" s="315"/>
      <c r="CJS142" s="315"/>
      <c r="CJT142" s="315"/>
      <c r="CJU142" s="315"/>
      <c r="CJV142" s="315"/>
      <c r="CJW142" s="315"/>
      <c r="CJX142" s="315"/>
      <c r="CJY142" s="315"/>
      <c r="CJZ142" s="315"/>
      <c r="CKA142" s="315"/>
      <c r="CKB142" s="315"/>
      <c r="CKC142" s="315"/>
      <c r="CKD142" s="315"/>
      <c r="CKE142" s="315"/>
      <c r="CKF142" s="315"/>
      <c r="CKG142" s="315"/>
      <c r="CKH142" s="315"/>
      <c r="CKI142" s="315"/>
      <c r="CKJ142" s="315"/>
      <c r="CKK142" s="315"/>
      <c r="CKL142" s="315"/>
      <c r="CKM142" s="315"/>
      <c r="CKN142" s="315"/>
      <c r="CKO142" s="315"/>
      <c r="CKP142" s="315"/>
      <c r="CKQ142" s="315"/>
      <c r="CKR142" s="315"/>
      <c r="CKS142" s="315"/>
      <c r="CKT142" s="315"/>
      <c r="CKU142" s="315"/>
      <c r="CKV142" s="315"/>
      <c r="CKW142" s="315"/>
      <c r="CKX142" s="315"/>
      <c r="CKY142" s="315"/>
      <c r="CKZ142" s="315"/>
      <c r="CLA142" s="315"/>
      <c r="CLB142" s="315"/>
      <c r="CLC142" s="315"/>
      <c r="CLD142" s="315"/>
      <c r="CLE142" s="315"/>
      <c r="CLF142" s="315"/>
      <c r="CLG142" s="315"/>
      <c r="CLH142" s="315"/>
      <c r="CLI142" s="315"/>
      <c r="CLJ142" s="315"/>
      <c r="CLK142" s="315"/>
      <c r="CLL142" s="315"/>
      <c r="CLM142" s="315"/>
      <c r="CLN142" s="315"/>
      <c r="CLO142" s="315"/>
      <c r="CLP142" s="315"/>
      <c r="CLQ142" s="315"/>
      <c r="CLR142" s="315"/>
      <c r="CLS142" s="315"/>
      <c r="CLT142" s="315"/>
      <c r="CLU142" s="315"/>
      <c r="CLV142" s="315"/>
      <c r="CLW142" s="315"/>
      <c r="CLX142" s="315"/>
      <c r="CLY142" s="315"/>
      <c r="CLZ142" s="315"/>
      <c r="CMA142" s="315"/>
      <c r="CMB142" s="315"/>
      <c r="CMC142" s="315"/>
      <c r="CMD142" s="315"/>
      <c r="CME142" s="315"/>
      <c r="CMF142" s="315"/>
      <c r="CMG142" s="315"/>
      <c r="CMH142" s="315"/>
      <c r="CMI142" s="315"/>
      <c r="CMJ142" s="315"/>
      <c r="CMK142" s="315"/>
      <c r="CML142" s="315"/>
      <c r="CMM142" s="315"/>
      <c r="CMN142" s="315"/>
      <c r="CMO142" s="315"/>
      <c r="CMP142" s="315"/>
      <c r="CMQ142" s="315"/>
      <c r="CMR142" s="315"/>
      <c r="CMS142" s="315"/>
      <c r="CMT142" s="315"/>
      <c r="CMU142" s="315"/>
      <c r="CMV142" s="315"/>
      <c r="CMW142" s="315"/>
      <c r="CMX142" s="315"/>
      <c r="CMY142" s="315"/>
      <c r="CMZ142" s="315"/>
      <c r="CNA142" s="315"/>
      <c r="CNB142" s="315"/>
      <c r="CNC142" s="315"/>
      <c r="CND142" s="315"/>
      <c r="CNE142" s="315"/>
      <c r="CNF142" s="315"/>
      <c r="CNG142" s="315"/>
      <c r="CNH142" s="315"/>
      <c r="CNI142" s="315"/>
      <c r="CNJ142" s="315"/>
      <c r="CNK142" s="315"/>
      <c r="CNL142" s="315"/>
      <c r="CNM142" s="315"/>
      <c r="CNN142" s="315"/>
      <c r="CNO142" s="315"/>
      <c r="CNP142" s="315"/>
      <c r="CNQ142" s="315"/>
      <c r="CNR142" s="315"/>
      <c r="CNS142" s="315"/>
      <c r="CNT142" s="315"/>
      <c r="CNU142" s="315"/>
      <c r="CNV142" s="315"/>
      <c r="CNW142" s="315"/>
      <c r="CNX142" s="315"/>
      <c r="CNY142" s="315"/>
      <c r="CNZ142" s="315"/>
      <c r="COA142" s="315"/>
      <c r="COB142" s="315"/>
      <c r="COC142" s="315"/>
      <c r="COD142" s="315"/>
      <c r="COE142" s="315"/>
      <c r="COF142" s="315"/>
      <c r="COG142" s="315"/>
      <c r="COH142" s="315"/>
      <c r="COI142" s="315"/>
      <c r="COJ142" s="315"/>
      <c r="COK142" s="315"/>
      <c r="COL142" s="315"/>
      <c r="COM142" s="315"/>
      <c r="CON142" s="315"/>
      <c r="COO142" s="315"/>
      <c r="COP142" s="315"/>
      <c r="COQ142" s="315"/>
      <c r="COR142" s="315"/>
      <c r="COS142" s="315"/>
      <c r="COT142" s="315"/>
      <c r="COU142" s="315"/>
      <c r="COV142" s="315"/>
      <c r="COW142" s="315"/>
      <c r="COX142" s="315"/>
      <c r="COY142" s="315"/>
      <c r="COZ142" s="315"/>
      <c r="CPA142" s="315"/>
      <c r="CPB142" s="315"/>
      <c r="CPC142" s="315"/>
      <c r="CPD142" s="315"/>
      <c r="CPE142" s="315"/>
      <c r="CPF142" s="315"/>
      <c r="CPG142" s="315"/>
      <c r="CPH142" s="315"/>
      <c r="CPI142" s="315"/>
      <c r="CPJ142" s="315"/>
      <c r="CPK142" s="315"/>
      <c r="CPL142" s="315"/>
      <c r="CPM142" s="315"/>
      <c r="CPN142" s="315"/>
      <c r="CPO142" s="315"/>
      <c r="CPP142" s="315"/>
      <c r="CPQ142" s="315"/>
      <c r="CPR142" s="315"/>
      <c r="CPS142" s="315"/>
      <c r="CPT142" s="315"/>
      <c r="CPU142" s="315"/>
      <c r="CPV142" s="315"/>
      <c r="CPW142" s="315"/>
      <c r="CPX142" s="315"/>
      <c r="CPY142" s="315"/>
      <c r="CPZ142" s="315"/>
      <c r="CQA142" s="315"/>
      <c r="CQB142" s="315"/>
      <c r="CQC142" s="315"/>
      <c r="CQD142" s="315"/>
      <c r="CQE142" s="315"/>
      <c r="CQF142" s="315"/>
      <c r="CQG142" s="315"/>
      <c r="CQH142" s="315"/>
      <c r="CQI142" s="315"/>
      <c r="CQJ142" s="315"/>
      <c r="CQK142" s="315"/>
      <c r="CQL142" s="315"/>
      <c r="CQM142" s="315"/>
      <c r="CQN142" s="315"/>
      <c r="CQO142" s="315"/>
      <c r="CQP142" s="315"/>
      <c r="CQQ142" s="315"/>
      <c r="CQR142" s="315"/>
      <c r="CQS142" s="315"/>
      <c r="CQT142" s="315"/>
      <c r="CQU142" s="315"/>
      <c r="CQV142" s="315"/>
      <c r="CQW142" s="315"/>
      <c r="CQX142" s="315"/>
      <c r="CQY142" s="315"/>
      <c r="CQZ142" s="315"/>
      <c r="CRA142" s="315"/>
      <c r="CRB142" s="315"/>
      <c r="CRC142" s="315"/>
      <c r="CRD142" s="315"/>
      <c r="CRE142" s="315"/>
      <c r="CRF142" s="315"/>
      <c r="CRG142" s="315"/>
      <c r="CRH142" s="315"/>
      <c r="CRI142" s="315"/>
      <c r="CRJ142" s="315"/>
      <c r="CRK142" s="315"/>
      <c r="CRL142" s="315"/>
      <c r="CRM142" s="315"/>
      <c r="CRN142" s="315"/>
      <c r="CRO142" s="315"/>
      <c r="CRP142" s="315"/>
      <c r="CRQ142" s="315"/>
      <c r="CRR142" s="315"/>
      <c r="CRS142" s="315"/>
      <c r="CRT142" s="315"/>
      <c r="CRU142" s="315"/>
      <c r="CRV142" s="315"/>
      <c r="CRW142" s="315"/>
      <c r="CRX142" s="315"/>
      <c r="CRY142" s="315"/>
      <c r="CRZ142" s="315"/>
      <c r="CSA142" s="315"/>
      <c r="CSB142" s="315"/>
      <c r="CSC142" s="315"/>
      <c r="CSD142" s="315"/>
      <c r="CSE142" s="315"/>
      <c r="CSF142" s="315"/>
      <c r="CSG142" s="315"/>
      <c r="CSH142" s="315"/>
      <c r="CSI142" s="315"/>
      <c r="CSJ142" s="315"/>
      <c r="CSK142" s="315"/>
      <c r="CSL142" s="315"/>
      <c r="CSM142" s="315"/>
      <c r="CSN142" s="315"/>
      <c r="CSO142" s="315"/>
      <c r="CSP142" s="315"/>
      <c r="CSQ142" s="315"/>
      <c r="CSR142" s="315"/>
      <c r="CSS142" s="315"/>
      <c r="CST142" s="315"/>
      <c r="CSU142" s="315"/>
      <c r="CSV142" s="315"/>
      <c r="CSW142" s="315"/>
      <c r="CSX142" s="315"/>
      <c r="CSY142" s="315"/>
      <c r="CSZ142" s="315"/>
      <c r="CTA142" s="315"/>
      <c r="CTB142" s="315"/>
      <c r="CTC142" s="315"/>
      <c r="CTD142" s="315"/>
      <c r="CTE142" s="315"/>
      <c r="CTF142" s="315"/>
      <c r="CTG142" s="315"/>
      <c r="CTH142" s="315"/>
      <c r="CTI142" s="315"/>
      <c r="CTJ142" s="315"/>
      <c r="CTK142" s="315"/>
      <c r="CTL142" s="315"/>
      <c r="CTM142" s="315"/>
      <c r="CTN142" s="315"/>
      <c r="CTO142" s="315"/>
      <c r="CTP142" s="315"/>
      <c r="CTQ142" s="315"/>
      <c r="CTR142" s="315"/>
      <c r="CTS142" s="315"/>
      <c r="CTT142" s="315"/>
      <c r="CTU142" s="315"/>
      <c r="CTV142" s="315"/>
      <c r="CTW142" s="315"/>
      <c r="CTX142" s="315"/>
      <c r="CTY142" s="315"/>
      <c r="CTZ142" s="315"/>
      <c r="CUA142" s="315"/>
      <c r="CUB142" s="315"/>
      <c r="CUC142" s="315"/>
      <c r="CUD142" s="315"/>
      <c r="CUE142" s="315"/>
      <c r="CUF142" s="315"/>
      <c r="CUG142" s="315"/>
      <c r="CUH142" s="315"/>
      <c r="CUI142" s="315"/>
      <c r="CUJ142" s="315"/>
      <c r="CUK142" s="315"/>
      <c r="CUL142" s="315"/>
      <c r="CUM142" s="315"/>
      <c r="CUN142" s="315"/>
      <c r="CUO142" s="315"/>
      <c r="CUP142" s="315"/>
      <c r="CUQ142" s="315"/>
      <c r="CUR142" s="315"/>
      <c r="CUS142" s="315"/>
      <c r="CUT142" s="315"/>
      <c r="CUU142" s="315"/>
      <c r="CUV142" s="315"/>
      <c r="CUW142" s="315"/>
      <c r="CUX142" s="315"/>
      <c r="CUY142" s="315"/>
      <c r="CUZ142" s="315"/>
      <c r="CVA142" s="315"/>
      <c r="CVB142" s="315"/>
      <c r="CVC142" s="315"/>
      <c r="CVD142" s="315"/>
      <c r="CVE142" s="315"/>
      <c r="CVF142" s="315"/>
      <c r="CVG142" s="315"/>
      <c r="CVH142" s="315"/>
      <c r="CVI142" s="315"/>
      <c r="CVJ142" s="315"/>
      <c r="CVK142" s="315"/>
      <c r="CVL142" s="315"/>
      <c r="CVM142" s="315"/>
      <c r="CVN142" s="315"/>
      <c r="CVO142" s="315"/>
      <c r="CVP142" s="315"/>
      <c r="CVQ142" s="315"/>
      <c r="CVR142" s="315"/>
      <c r="CVS142" s="315"/>
      <c r="CVT142" s="315"/>
      <c r="CVU142" s="315"/>
      <c r="CVV142" s="315"/>
      <c r="CVW142" s="315"/>
      <c r="CVX142" s="315"/>
      <c r="CVY142" s="315"/>
      <c r="CVZ142" s="315"/>
      <c r="CWA142" s="315"/>
      <c r="CWB142" s="315"/>
      <c r="CWC142" s="315"/>
      <c r="CWD142" s="315"/>
      <c r="CWE142" s="315"/>
      <c r="CWF142" s="315"/>
      <c r="CWG142" s="315"/>
      <c r="CWH142" s="315"/>
      <c r="CWI142" s="315"/>
      <c r="CWJ142" s="315"/>
      <c r="CWK142" s="315"/>
      <c r="CWL142" s="315"/>
      <c r="CWM142" s="315"/>
      <c r="CWN142" s="315"/>
      <c r="CWO142" s="315"/>
      <c r="CWP142" s="315"/>
      <c r="CWQ142" s="315"/>
      <c r="CWR142" s="315"/>
      <c r="CWS142" s="315"/>
      <c r="CWT142" s="315"/>
      <c r="CWU142" s="315"/>
      <c r="CWV142" s="315"/>
      <c r="CWW142" s="315"/>
      <c r="CWX142" s="315"/>
      <c r="CWY142" s="315"/>
      <c r="CWZ142" s="315"/>
      <c r="CXA142" s="315"/>
      <c r="CXB142" s="315"/>
      <c r="CXC142" s="315"/>
      <c r="CXD142" s="315"/>
      <c r="CXE142" s="315"/>
      <c r="CXF142" s="315"/>
      <c r="CXG142" s="315"/>
      <c r="CXH142" s="315"/>
      <c r="CXI142" s="315"/>
      <c r="CXJ142" s="315"/>
      <c r="CXK142" s="315"/>
      <c r="CXL142" s="315"/>
      <c r="CXM142" s="315"/>
      <c r="CXN142" s="315"/>
      <c r="CXO142" s="315"/>
      <c r="CXP142" s="315"/>
      <c r="CXQ142" s="315"/>
      <c r="CXR142" s="315"/>
      <c r="CXS142" s="315"/>
      <c r="CXT142" s="315"/>
      <c r="CXU142" s="315"/>
      <c r="CXV142" s="315"/>
      <c r="CXW142" s="315"/>
      <c r="CXX142" s="315"/>
      <c r="CXY142" s="315"/>
      <c r="CXZ142" s="315"/>
      <c r="CYA142" s="315"/>
      <c r="CYB142" s="315"/>
      <c r="CYC142" s="315"/>
      <c r="CYD142" s="315"/>
      <c r="CYE142" s="315"/>
      <c r="CYF142" s="315"/>
      <c r="CYG142" s="315"/>
      <c r="CYH142" s="315"/>
      <c r="CYI142" s="315"/>
      <c r="CYJ142" s="315"/>
      <c r="CYK142" s="315"/>
      <c r="CYL142" s="315"/>
      <c r="CYM142" s="315"/>
      <c r="CYN142" s="315"/>
      <c r="CYO142" s="315"/>
      <c r="CYP142" s="315"/>
      <c r="CYQ142" s="315"/>
      <c r="CYR142" s="315"/>
      <c r="CYS142" s="315"/>
      <c r="CYT142" s="315"/>
      <c r="CYU142" s="315"/>
      <c r="CYV142" s="315"/>
      <c r="CYW142" s="315"/>
      <c r="CYX142" s="315"/>
      <c r="CYY142" s="315"/>
      <c r="CYZ142" s="315"/>
      <c r="CZA142" s="315"/>
      <c r="CZB142" s="315"/>
      <c r="CZC142" s="315"/>
      <c r="CZD142" s="315"/>
      <c r="CZE142" s="315"/>
      <c r="CZF142" s="315"/>
      <c r="CZG142" s="315"/>
      <c r="CZH142" s="315"/>
      <c r="CZI142" s="315"/>
      <c r="CZJ142" s="315"/>
      <c r="CZK142" s="315"/>
      <c r="CZL142" s="315"/>
      <c r="CZM142" s="315"/>
      <c r="CZN142" s="315"/>
      <c r="CZO142" s="315"/>
      <c r="CZP142" s="315"/>
      <c r="CZQ142" s="315"/>
      <c r="CZR142" s="315"/>
      <c r="CZS142" s="315"/>
      <c r="CZT142" s="315"/>
      <c r="CZU142" s="315"/>
      <c r="CZV142" s="315"/>
      <c r="CZW142" s="315"/>
      <c r="CZX142" s="315"/>
      <c r="CZY142" s="315"/>
      <c r="CZZ142" s="315"/>
      <c r="DAA142" s="315"/>
      <c r="DAB142" s="315"/>
      <c r="DAC142" s="315"/>
      <c r="DAD142" s="315"/>
      <c r="DAE142" s="315"/>
      <c r="DAF142" s="315"/>
      <c r="DAG142" s="315"/>
      <c r="DAH142" s="315"/>
      <c r="DAI142" s="315"/>
      <c r="DAJ142" s="315"/>
      <c r="DAK142" s="315"/>
      <c r="DAL142" s="315"/>
      <c r="DAM142" s="315"/>
      <c r="DAN142" s="315"/>
      <c r="DAO142" s="315"/>
      <c r="DAP142" s="315"/>
      <c r="DAQ142" s="315"/>
      <c r="DAR142" s="315"/>
      <c r="DAS142" s="315"/>
      <c r="DAT142" s="315"/>
      <c r="DAU142" s="315"/>
      <c r="DAV142" s="315"/>
      <c r="DAW142" s="315"/>
      <c r="DAX142" s="315"/>
      <c r="DAY142" s="315"/>
      <c r="DAZ142" s="315"/>
      <c r="DBA142" s="315"/>
      <c r="DBB142" s="315"/>
      <c r="DBC142" s="315"/>
      <c r="DBD142" s="315"/>
      <c r="DBE142" s="315"/>
      <c r="DBF142" s="315"/>
      <c r="DBG142" s="315"/>
      <c r="DBH142" s="315"/>
      <c r="DBI142" s="315"/>
      <c r="DBJ142" s="315"/>
      <c r="DBK142" s="315"/>
      <c r="DBL142" s="315"/>
      <c r="DBM142" s="315"/>
      <c r="DBN142" s="315"/>
      <c r="DBO142" s="315"/>
      <c r="DBP142" s="315"/>
      <c r="DBQ142" s="315"/>
      <c r="DBR142" s="315"/>
      <c r="DBS142" s="315"/>
      <c r="DBT142" s="315"/>
      <c r="DBU142" s="315"/>
      <c r="DBV142" s="315"/>
      <c r="DBW142" s="315"/>
      <c r="DBX142" s="315"/>
      <c r="DBY142" s="315"/>
      <c r="DBZ142" s="315"/>
      <c r="DCA142" s="315"/>
      <c r="DCB142" s="315"/>
      <c r="DCC142" s="315"/>
      <c r="DCD142" s="315"/>
      <c r="DCE142" s="315"/>
      <c r="DCF142" s="315"/>
      <c r="DCG142" s="315"/>
      <c r="DCH142" s="315"/>
      <c r="DCI142" s="315"/>
      <c r="DCJ142" s="315"/>
      <c r="DCK142" s="315"/>
      <c r="DCL142" s="315"/>
      <c r="DCM142" s="315"/>
      <c r="DCN142" s="315"/>
      <c r="DCO142" s="315"/>
      <c r="DCP142" s="315"/>
      <c r="DCQ142" s="315"/>
      <c r="DCR142" s="315"/>
      <c r="DCS142" s="315"/>
      <c r="DCT142" s="315"/>
      <c r="DCU142" s="315"/>
      <c r="DCV142" s="315"/>
      <c r="DCW142" s="315"/>
      <c r="DCX142" s="315"/>
      <c r="DCY142" s="315"/>
      <c r="DCZ142" s="315"/>
      <c r="DDA142" s="315"/>
      <c r="DDB142" s="315"/>
      <c r="DDC142" s="315"/>
      <c r="DDD142" s="315"/>
      <c r="DDE142" s="315"/>
      <c r="DDF142" s="315"/>
      <c r="DDG142" s="315"/>
      <c r="DDH142" s="315"/>
      <c r="DDI142" s="315"/>
      <c r="DDJ142" s="315"/>
      <c r="DDK142" s="315"/>
      <c r="DDL142" s="315"/>
      <c r="DDM142" s="315"/>
      <c r="DDN142" s="315"/>
      <c r="DDO142" s="315"/>
      <c r="DDP142" s="315"/>
      <c r="DDQ142" s="315"/>
      <c r="DDR142" s="315"/>
      <c r="DDS142" s="315"/>
      <c r="DDT142" s="315"/>
      <c r="DDU142" s="315"/>
      <c r="DDV142" s="315"/>
      <c r="DDW142" s="315"/>
      <c r="DDX142" s="315"/>
      <c r="DDY142" s="315"/>
      <c r="DDZ142" s="315"/>
      <c r="DEA142" s="315"/>
      <c r="DEB142" s="315"/>
      <c r="DEC142" s="315"/>
      <c r="DED142" s="315"/>
      <c r="DEE142" s="315"/>
      <c r="DEF142" s="315"/>
      <c r="DEG142" s="315"/>
      <c r="DEH142" s="315"/>
      <c r="DEI142" s="315"/>
      <c r="DEJ142" s="315"/>
      <c r="DEK142" s="315"/>
      <c r="DEL142" s="315"/>
      <c r="DEM142" s="315"/>
      <c r="DEN142" s="315"/>
      <c r="DEO142" s="315"/>
      <c r="DEP142" s="315"/>
      <c r="DEQ142" s="315"/>
      <c r="DER142" s="315"/>
      <c r="DES142" s="315"/>
      <c r="DET142" s="315"/>
      <c r="DEU142" s="315"/>
      <c r="DEV142" s="315"/>
      <c r="DEW142" s="315"/>
      <c r="DEX142" s="315"/>
      <c r="DEY142" s="315"/>
      <c r="DEZ142" s="315"/>
      <c r="DFA142" s="315"/>
      <c r="DFB142" s="315"/>
      <c r="DFC142" s="315"/>
      <c r="DFD142" s="315"/>
      <c r="DFE142" s="315"/>
      <c r="DFF142" s="315"/>
      <c r="DFG142" s="315"/>
      <c r="DFH142" s="315"/>
      <c r="DFI142" s="315"/>
      <c r="DFJ142" s="315"/>
      <c r="DFK142" s="315"/>
      <c r="DFL142" s="315"/>
      <c r="DFM142" s="315"/>
      <c r="DFN142" s="315"/>
      <c r="DFO142" s="315"/>
      <c r="DFP142" s="315"/>
      <c r="DFQ142" s="315"/>
      <c r="DFR142" s="315"/>
      <c r="DFS142" s="315"/>
      <c r="DFT142" s="315"/>
      <c r="DFU142" s="315"/>
      <c r="DFV142" s="315"/>
      <c r="DFW142" s="315"/>
      <c r="DFX142" s="315"/>
      <c r="DFY142" s="315"/>
      <c r="DFZ142" s="315"/>
      <c r="DGA142" s="315"/>
      <c r="DGB142" s="315"/>
      <c r="DGC142" s="315"/>
      <c r="DGD142" s="315"/>
      <c r="DGE142" s="315"/>
      <c r="DGF142" s="315"/>
      <c r="DGG142" s="315"/>
      <c r="DGH142" s="315"/>
      <c r="DGI142" s="315"/>
      <c r="DGJ142" s="315"/>
      <c r="DGK142" s="315"/>
      <c r="DGL142" s="315"/>
      <c r="DGM142" s="315"/>
      <c r="DGN142" s="315"/>
      <c r="DGO142" s="315"/>
      <c r="DGP142" s="315"/>
      <c r="DGQ142" s="315"/>
      <c r="DGR142" s="315"/>
      <c r="DGS142" s="315"/>
      <c r="DGT142" s="315"/>
      <c r="DGU142" s="315"/>
      <c r="DGV142" s="315"/>
      <c r="DGW142" s="315"/>
      <c r="DGX142" s="315"/>
      <c r="DGY142" s="315"/>
      <c r="DGZ142" s="315"/>
      <c r="DHA142" s="315"/>
      <c r="DHB142" s="315"/>
      <c r="DHC142" s="315"/>
      <c r="DHD142" s="315"/>
      <c r="DHE142" s="315"/>
      <c r="DHF142" s="315"/>
      <c r="DHG142" s="315"/>
      <c r="DHH142" s="315"/>
      <c r="DHI142" s="315"/>
      <c r="DHJ142" s="315"/>
      <c r="DHK142" s="315"/>
      <c r="DHL142" s="315"/>
      <c r="DHM142" s="315"/>
      <c r="DHN142" s="315"/>
      <c r="DHO142" s="315"/>
      <c r="DHP142" s="315"/>
      <c r="DHQ142" s="315"/>
      <c r="DHR142" s="315"/>
      <c r="DHS142" s="315"/>
      <c r="DHT142" s="315"/>
      <c r="DHU142" s="315"/>
      <c r="DHV142" s="315"/>
      <c r="DHW142" s="315"/>
      <c r="DHX142" s="315"/>
      <c r="DHY142" s="315"/>
      <c r="DHZ142" s="315"/>
      <c r="DIA142" s="315"/>
      <c r="DIB142" s="315"/>
      <c r="DIC142" s="315"/>
      <c r="DID142" s="315"/>
      <c r="DIE142" s="315"/>
      <c r="DIF142" s="315"/>
      <c r="DIG142" s="315"/>
      <c r="DIH142" s="315"/>
      <c r="DII142" s="315"/>
      <c r="DIJ142" s="315"/>
      <c r="DIK142" s="315"/>
      <c r="DIL142" s="315"/>
      <c r="DIM142" s="315"/>
      <c r="DIN142" s="315"/>
      <c r="DIO142" s="315"/>
      <c r="DIP142" s="315"/>
      <c r="DIQ142" s="315"/>
      <c r="DIR142" s="315"/>
      <c r="DIS142" s="315"/>
      <c r="DIT142" s="315"/>
      <c r="DIU142" s="315"/>
      <c r="DIV142" s="315"/>
      <c r="DIW142" s="315"/>
      <c r="DIX142" s="315"/>
      <c r="DIY142" s="315"/>
      <c r="DIZ142" s="315"/>
      <c r="DJA142" s="315"/>
      <c r="DJB142" s="315"/>
      <c r="DJC142" s="315"/>
      <c r="DJD142" s="315"/>
      <c r="DJE142" s="315"/>
      <c r="DJF142" s="315"/>
      <c r="DJG142" s="315"/>
      <c r="DJH142" s="315"/>
      <c r="DJI142" s="315"/>
      <c r="DJJ142" s="315"/>
      <c r="DJK142" s="315"/>
      <c r="DJL142" s="315"/>
      <c r="DJM142" s="315"/>
      <c r="DJN142" s="315"/>
      <c r="DJO142" s="315"/>
      <c r="DJP142" s="315"/>
      <c r="DJQ142" s="315"/>
      <c r="DJR142" s="315"/>
      <c r="DJS142" s="315"/>
      <c r="DJT142" s="315"/>
      <c r="DJU142" s="315"/>
      <c r="DJV142" s="315"/>
      <c r="DJW142" s="315"/>
      <c r="DJX142" s="315"/>
      <c r="DJY142" s="315"/>
      <c r="DJZ142" s="315"/>
      <c r="DKA142" s="315"/>
      <c r="DKB142" s="315"/>
      <c r="DKC142" s="315"/>
      <c r="DKD142" s="315"/>
      <c r="DKE142" s="315"/>
      <c r="DKF142" s="315"/>
      <c r="DKG142" s="315"/>
      <c r="DKH142" s="315"/>
      <c r="DKI142" s="315"/>
      <c r="DKJ142" s="315"/>
      <c r="DKK142" s="315"/>
      <c r="DKL142" s="315"/>
      <c r="DKM142" s="315"/>
      <c r="DKN142" s="315"/>
      <c r="DKO142" s="315"/>
      <c r="DKP142" s="315"/>
      <c r="DKQ142" s="315"/>
      <c r="DKR142" s="315"/>
      <c r="DKS142" s="315"/>
      <c r="DKT142" s="315"/>
      <c r="DKU142" s="315"/>
      <c r="DKV142" s="315"/>
      <c r="DKW142" s="315"/>
      <c r="DKX142" s="315"/>
      <c r="DKY142" s="315"/>
      <c r="DKZ142" s="315"/>
      <c r="DLA142" s="315"/>
      <c r="DLB142" s="315"/>
      <c r="DLC142" s="315"/>
      <c r="DLD142" s="315"/>
      <c r="DLE142" s="315"/>
      <c r="DLF142" s="315"/>
      <c r="DLG142" s="315"/>
      <c r="DLH142" s="315"/>
      <c r="DLI142" s="315"/>
      <c r="DLJ142" s="315"/>
      <c r="DLK142" s="315"/>
      <c r="DLL142" s="315"/>
      <c r="DLM142" s="315"/>
      <c r="DLN142" s="315"/>
      <c r="DLO142" s="315"/>
      <c r="DLP142" s="315"/>
      <c r="DLQ142" s="315"/>
      <c r="DLR142" s="315"/>
      <c r="DLS142" s="315"/>
      <c r="DLT142" s="315"/>
      <c r="DLU142" s="315"/>
      <c r="DLV142" s="315"/>
      <c r="DLW142" s="315"/>
      <c r="DLX142" s="315"/>
      <c r="DLY142" s="315"/>
      <c r="DLZ142" s="315"/>
      <c r="DMA142" s="315"/>
      <c r="DMB142" s="315"/>
      <c r="DMC142" s="315"/>
      <c r="DMD142" s="315"/>
      <c r="DME142" s="315"/>
      <c r="DMF142" s="315"/>
      <c r="DMG142" s="315"/>
      <c r="DMH142" s="315"/>
      <c r="DMI142" s="315"/>
      <c r="DMJ142" s="315"/>
      <c r="DMK142" s="315"/>
      <c r="DML142" s="315"/>
      <c r="DMM142" s="315"/>
      <c r="DMN142" s="315"/>
      <c r="DMO142" s="315"/>
      <c r="DMP142" s="315"/>
      <c r="DMQ142" s="315"/>
      <c r="DMR142" s="315"/>
      <c r="DMS142" s="315"/>
      <c r="DMT142" s="315"/>
      <c r="DMU142" s="315"/>
      <c r="DMV142" s="315"/>
      <c r="DMW142" s="315"/>
      <c r="DMX142" s="315"/>
      <c r="DMY142" s="315"/>
      <c r="DMZ142" s="315"/>
      <c r="DNA142" s="315"/>
      <c r="DNB142" s="315"/>
      <c r="DNC142" s="315"/>
      <c r="DND142" s="315"/>
      <c r="DNE142" s="315"/>
      <c r="DNF142" s="315"/>
      <c r="DNG142" s="315"/>
      <c r="DNH142" s="315"/>
      <c r="DNI142" s="315"/>
      <c r="DNJ142" s="315"/>
      <c r="DNK142" s="315"/>
      <c r="DNL142" s="315"/>
      <c r="DNM142" s="315"/>
      <c r="DNN142" s="315"/>
      <c r="DNO142" s="315"/>
      <c r="DNP142" s="315"/>
      <c r="DNQ142" s="315"/>
      <c r="DNR142" s="315"/>
      <c r="DNS142" s="315"/>
      <c r="DNT142" s="315"/>
      <c r="DNU142" s="315"/>
      <c r="DNV142" s="315"/>
      <c r="DNW142" s="315"/>
      <c r="DNX142" s="315"/>
      <c r="DNY142" s="315"/>
      <c r="DNZ142" s="315"/>
      <c r="DOA142" s="315"/>
      <c r="DOB142" s="315"/>
      <c r="DOC142" s="315"/>
      <c r="DOD142" s="315"/>
      <c r="DOE142" s="315"/>
      <c r="DOF142" s="315"/>
      <c r="DOG142" s="315"/>
      <c r="DOH142" s="315"/>
      <c r="DOI142" s="315"/>
      <c r="DOJ142" s="315"/>
      <c r="DOK142" s="315"/>
      <c r="DOL142" s="315"/>
      <c r="DOM142" s="315"/>
      <c r="DON142" s="315"/>
      <c r="DOO142" s="315"/>
      <c r="DOP142" s="315"/>
      <c r="DOQ142" s="315"/>
      <c r="DOR142" s="315"/>
      <c r="DOS142" s="315"/>
      <c r="DOT142" s="315"/>
      <c r="DOU142" s="315"/>
      <c r="DOV142" s="315"/>
      <c r="DOW142" s="315"/>
      <c r="DOX142" s="315"/>
      <c r="DOY142" s="315"/>
      <c r="DOZ142" s="315"/>
      <c r="DPA142" s="315"/>
      <c r="DPB142" s="315"/>
      <c r="DPC142" s="315"/>
      <c r="DPD142" s="315"/>
      <c r="DPE142" s="315"/>
      <c r="DPF142" s="315"/>
      <c r="DPG142" s="315"/>
      <c r="DPH142" s="315"/>
      <c r="DPI142" s="315"/>
      <c r="DPJ142" s="315"/>
      <c r="DPK142" s="315"/>
      <c r="DPL142" s="315"/>
      <c r="DPM142" s="315"/>
      <c r="DPN142" s="315"/>
      <c r="DPO142" s="315"/>
      <c r="DPP142" s="315"/>
      <c r="DPQ142" s="315"/>
      <c r="DPR142" s="315"/>
      <c r="DPS142" s="315"/>
      <c r="DPT142" s="315"/>
      <c r="DPU142" s="315"/>
      <c r="DPV142" s="315"/>
      <c r="DPW142" s="315"/>
      <c r="DPX142" s="315"/>
      <c r="DPY142" s="315"/>
      <c r="DPZ142" s="315"/>
      <c r="DQA142" s="315"/>
      <c r="DQB142" s="315"/>
      <c r="DQC142" s="315"/>
      <c r="DQD142" s="315"/>
      <c r="DQE142" s="315"/>
      <c r="DQF142" s="315"/>
      <c r="DQG142" s="315"/>
      <c r="DQH142" s="315"/>
      <c r="DQI142" s="315"/>
      <c r="DQJ142" s="315"/>
      <c r="DQK142" s="315"/>
      <c r="DQL142" s="315"/>
      <c r="DQM142" s="315"/>
      <c r="DQN142" s="315"/>
      <c r="DQO142" s="315"/>
      <c r="DQP142" s="315"/>
      <c r="DQQ142" s="315"/>
      <c r="DQR142" s="315"/>
      <c r="DQS142" s="315"/>
      <c r="DQT142" s="315"/>
      <c r="DQU142" s="315"/>
      <c r="DQV142" s="315"/>
      <c r="DQW142" s="315"/>
      <c r="DQX142" s="315"/>
      <c r="DQY142" s="315"/>
      <c r="DQZ142" s="315"/>
      <c r="DRA142" s="315"/>
      <c r="DRB142" s="315"/>
      <c r="DRC142" s="315"/>
      <c r="DRD142" s="315"/>
      <c r="DRE142" s="315"/>
      <c r="DRF142" s="315"/>
      <c r="DRG142" s="315"/>
      <c r="DRH142" s="315"/>
      <c r="DRI142" s="315"/>
      <c r="DRJ142" s="315"/>
      <c r="DRK142" s="315"/>
      <c r="DRL142" s="315"/>
      <c r="DRM142" s="315"/>
      <c r="DRN142" s="315"/>
      <c r="DRO142" s="315"/>
      <c r="DRP142" s="315"/>
      <c r="DRQ142" s="315"/>
      <c r="DRR142" s="315"/>
      <c r="DRS142" s="315"/>
      <c r="DRT142" s="315"/>
      <c r="DRU142" s="315"/>
      <c r="DRV142" s="315"/>
      <c r="DRW142" s="315"/>
      <c r="DRX142" s="315"/>
      <c r="DRY142" s="315"/>
      <c r="DRZ142" s="315"/>
      <c r="DSA142" s="315"/>
      <c r="DSB142" s="315"/>
      <c r="DSC142" s="315"/>
      <c r="DSD142" s="315"/>
      <c r="DSE142" s="315"/>
      <c r="DSF142" s="315"/>
      <c r="DSG142" s="315"/>
      <c r="DSH142" s="315"/>
      <c r="DSI142" s="315"/>
      <c r="DSJ142" s="315"/>
      <c r="DSK142" s="315"/>
      <c r="DSL142" s="315"/>
      <c r="DSM142" s="315"/>
      <c r="DSN142" s="315"/>
      <c r="DSO142" s="315"/>
      <c r="DSP142" s="315"/>
      <c r="DSQ142" s="315"/>
      <c r="DSR142" s="315"/>
      <c r="DSS142" s="315"/>
      <c r="DST142" s="315"/>
      <c r="DSU142" s="315"/>
      <c r="DSV142" s="315"/>
      <c r="DSW142" s="315"/>
      <c r="DSX142" s="315"/>
      <c r="DSY142" s="315"/>
      <c r="DSZ142" s="315"/>
      <c r="DTA142" s="315"/>
      <c r="DTB142" s="315"/>
      <c r="DTC142" s="315"/>
      <c r="DTD142" s="315"/>
      <c r="DTE142" s="315"/>
      <c r="DTF142" s="315"/>
      <c r="DTG142" s="315"/>
      <c r="DTH142" s="315"/>
      <c r="DTI142" s="315"/>
      <c r="DTJ142" s="315"/>
      <c r="DTK142" s="315"/>
      <c r="DTL142" s="315"/>
      <c r="DTM142" s="315"/>
      <c r="DTN142" s="315"/>
      <c r="DTO142" s="315"/>
      <c r="DTP142" s="315"/>
      <c r="DTQ142" s="315"/>
      <c r="DTR142" s="315"/>
      <c r="DTS142" s="315"/>
      <c r="DTT142" s="315"/>
      <c r="DTU142" s="315"/>
      <c r="DTV142" s="315"/>
      <c r="DTW142" s="315"/>
      <c r="DTX142" s="315"/>
      <c r="DTY142" s="315"/>
      <c r="DTZ142" s="315"/>
      <c r="DUA142" s="315"/>
      <c r="DUB142" s="315"/>
      <c r="DUC142" s="315"/>
      <c r="DUD142" s="315"/>
      <c r="DUE142" s="315"/>
      <c r="DUF142" s="315"/>
      <c r="DUG142" s="315"/>
      <c r="DUH142" s="315"/>
      <c r="DUI142" s="315"/>
      <c r="DUJ142" s="315"/>
      <c r="DUK142" s="315"/>
      <c r="DUL142" s="315"/>
      <c r="DUM142" s="315"/>
      <c r="DUN142" s="315"/>
      <c r="DUO142" s="315"/>
      <c r="DUP142" s="315"/>
      <c r="DUQ142" s="315"/>
      <c r="DUR142" s="315"/>
      <c r="DUS142" s="315"/>
      <c r="DUT142" s="315"/>
      <c r="DUU142" s="315"/>
      <c r="DUV142" s="315"/>
      <c r="DUW142" s="315"/>
      <c r="DUX142" s="315"/>
      <c r="DUY142" s="315"/>
      <c r="DUZ142" s="315"/>
      <c r="DVA142" s="315"/>
      <c r="DVB142" s="315"/>
      <c r="DVC142" s="315"/>
      <c r="DVD142" s="315"/>
      <c r="DVE142" s="315"/>
      <c r="DVF142" s="315"/>
      <c r="DVG142" s="315"/>
      <c r="DVH142" s="315"/>
      <c r="DVI142" s="315"/>
      <c r="DVJ142" s="315"/>
      <c r="DVK142" s="315"/>
      <c r="DVL142" s="315"/>
      <c r="DVM142" s="315"/>
      <c r="DVN142" s="315"/>
      <c r="DVO142" s="315"/>
      <c r="DVP142" s="315"/>
      <c r="DVQ142" s="315"/>
      <c r="DVR142" s="315"/>
      <c r="DVS142" s="315"/>
      <c r="DVT142" s="315"/>
      <c r="DVU142" s="315"/>
      <c r="DVV142" s="315"/>
      <c r="DVW142" s="315"/>
      <c r="DVX142" s="315"/>
      <c r="DVY142" s="315"/>
      <c r="DVZ142" s="315"/>
      <c r="DWA142" s="315"/>
      <c r="DWB142" s="315"/>
      <c r="DWC142" s="315"/>
      <c r="DWD142" s="315"/>
      <c r="DWE142" s="315"/>
      <c r="DWF142" s="315"/>
      <c r="DWG142" s="315"/>
      <c r="DWH142" s="315"/>
      <c r="DWI142" s="315"/>
      <c r="DWJ142" s="315"/>
      <c r="DWK142" s="315"/>
      <c r="DWL142" s="315"/>
      <c r="DWM142" s="315"/>
      <c r="DWN142" s="315"/>
      <c r="DWO142" s="315"/>
      <c r="DWP142" s="315"/>
      <c r="DWQ142" s="315"/>
      <c r="DWR142" s="315"/>
      <c r="DWS142" s="315"/>
      <c r="DWT142" s="315"/>
      <c r="DWU142" s="315"/>
      <c r="DWV142" s="315"/>
      <c r="DWW142" s="315"/>
      <c r="DWX142" s="315"/>
      <c r="DWY142" s="315"/>
      <c r="DWZ142" s="315"/>
      <c r="DXA142" s="315"/>
      <c r="DXB142" s="315"/>
      <c r="DXC142" s="315"/>
      <c r="DXD142" s="315"/>
      <c r="DXE142" s="315"/>
      <c r="DXF142" s="315"/>
      <c r="DXG142" s="315"/>
      <c r="DXH142" s="315"/>
      <c r="DXI142" s="315"/>
      <c r="DXJ142" s="315"/>
      <c r="DXK142" s="315"/>
      <c r="DXL142" s="315"/>
      <c r="DXM142" s="315"/>
      <c r="DXN142" s="315"/>
      <c r="DXO142" s="315"/>
      <c r="DXP142" s="315"/>
      <c r="DXQ142" s="315"/>
      <c r="DXR142" s="315"/>
      <c r="DXS142" s="315"/>
      <c r="DXT142" s="315"/>
      <c r="DXU142" s="315"/>
      <c r="DXV142" s="315"/>
      <c r="DXW142" s="315"/>
      <c r="DXX142" s="315"/>
      <c r="DXY142" s="315"/>
      <c r="DXZ142" s="315"/>
      <c r="DYA142" s="315"/>
      <c r="DYB142" s="315"/>
      <c r="DYC142" s="315"/>
      <c r="DYD142" s="315"/>
      <c r="DYE142" s="315"/>
      <c r="DYF142" s="315"/>
      <c r="DYG142" s="315"/>
      <c r="DYH142" s="315"/>
      <c r="DYI142" s="315"/>
      <c r="DYJ142" s="315"/>
      <c r="DYK142" s="315"/>
      <c r="DYL142" s="315"/>
      <c r="DYM142" s="315"/>
      <c r="DYN142" s="315"/>
      <c r="DYO142" s="315"/>
      <c r="DYP142" s="315"/>
      <c r="DYQ142" s="315"/>
      <c r="DYR142" s="315"/>
      <c r="DYS142" s="315"/>
      <c r="DYT142" s="315"/>
      <c r="DYU142" s="315"/>
      <c r="DYV142" s="315"/>
      <c r="DYW142" s="315"/>
      <c r="DYX142" s="315"/>
      <c r="DYY142" s="315"/>
      <c r="DYZ142" s="315"/>
      <c r="DZA142" s="315"/>
      <c r="DZB142" s="315"/>
      <c r="DZC142" s="315"/>
      <c r="DZD142" s="315"/>
      <c r="DZE142" s="315"/>
      <c r="DZF142" s="315"/>
      <c r="DZG142" s="315"/>
      <c r="DZH142" s="315"/>
      <c r="DZI142" s="315"/>
      <c r="DZJ142" s="315"/>
      <c r="DZK142" s="315"/>
      <c r="DZL142" s="315"/>
      <c r="DZM142" s="315"/>
      <c r="DZN142" s="315"/>
      <c r="DZO142" s="315"/>
      <c r="DZP142" s="315"/>
      <c r="DZQ142" s="315"/>
      <c r="DZR142" s="315"/>
      <c r="DZS142" s="315"/>
      <c r="DZT142" s="315"/>
      <c r="DZU142" s="315"/>
      <c r="DZV142" s="315"/>
      <c r="DZW142" s="315"/>
      <c r="DZX142" s="315"/>
      <c r="DZY142" s="315"/>
      <c r="DZZ142" s="315"/>
      <c r="EAA142" s="315"/>
      <c r="EAB142" s="315"/>
      <c r="EAC142" s="315"/>
      <c r="EAD142" s="315"/>
      <c r="EAE142" s="315"/>
      <c r="EAF142" s="315"/>
      <c r="EAG142" s="315"/>
      <c r="EAH142" s="315"/>
      <c r="EAI142" s="315"/>
      <c r="EAJ142" s="315"/>
      <c r="EAK142" s="315"/>
      <c r="EAL142" s="315"/>
      <c r="EAM142" s="315"/>
      <c r="EAN142" s="315"/>
      <c r="EAO142" s="315"/>
      <c r="EAP142" s="315"/>
      <c r="EAQ142" s="315"/>
      <c r="EAR142" s="315"/>
      <c r="EAS142" s="315"/>
      <c r="EAT142" s="315"/>
      <c r="EAU142" s="315"/>
      <c r="EAV142" s="315"/>
      <c r="EAW142" s="315"/>
      <c r="EAX142" s="315"/>
      <c r="EAY142" s="315"/>
      <c r="EAZ142" s="315"/>
      <c r="EBA142" s="315"/>
      <c r="EBB142" s="315"/>
      <c r="EBC142" s="315"/>
      <c r="EBD142" s="315"/>
      <c r="EBE142" s="315"/>
      <c r="EBF142" s="315"/>
      <c r="EBG142" s="315"/>
      <c r="EBH142" s="315"/>
      <c r="EBI142" s="315"/>
      <c r="EBJ142" s="315"/>
      <c r="EBK142" s="315"/>
      <c r="EBL142" s="315"/>
      <c r="EBM142" s="315"/>
      <c r="EBN142" s="315"/>
      <c r="EBO142" s="315"/>
      <c r="EBP142" s="315"/>
      <c r="EBQ142" s="315"/>
      <c r="EBR142" s="315"/>
      <c r="EBS142" s="315"/>
      <c r="EBT142" s="315"/>
      <c r="EBU142" s="315"/>
      <c r="EBV142" s="315"/>
      <c r="EBW142" s="315"/>
      <c r="EBX142" s="315"/>
      <c r="EBY142" s="315"/>
      <c r="EBZ142" s="315"/>
      <c r="ECA142" s="315"/>
      <c r="ECB142" s="315"/>
      <c r="ECC142" s="315"/>
      <c r="ECD142" s="315"/>
      <c r="ECE142" s="315"/>
      <c r="ECF142" s="315"/>
      <c r="ECG142" s="315"/>
      <c r="ECH142" s="315"/>
      <c r="ECI142" s="315"/>
      <c r="ECJ142" s="315"/>
      <c r="ECK142" s="315"/>
      <c r="ECL142" s="315"/>
      <c r="ECM142" s="315"/>
      <c r="ECN142" s="315"/>
      <c r="ECO142" s="315"/>
      <c r="ECP142" s="315"/>
      <c r="ECQ142" s="315"/>
      <c r="ECR142" s="315"/>
      <c r="ECS142" s="315"/>
      <c r="ECT142" s="315"/>
      <c r="ECU142" s="315"/>
      <c r="ECV142" s="315"/>
      <c r="ECW142" s="315"/>
      <c r="ECX142" s="315"/>
      <c r="ECY142" s="315"/>
      <c r="ECZ142" s="315"/>
      <c r="EDA142" s="315"/>
      <c r="EDB142" s="315"/>
      <c r="EDC142" s="315"/>
      <c r="EDD142" s="315"/>
      <c r="EDE142" s="315"/>
      <c r="EDF142" s="315"/>
      <c r="EDG142" s="315"/>
      <c r="EDH142" s="315"/>
      <c r="EDI142" s="315"/>
      <c r="EDJ142" s="315"/>
      <c r="EDK142" s="315"/>
      <c r="EDL142" s="315"/>
      <c r="EDM142" s="315"/>
      <c r="EDN142" s="315"/>
      <c r="EDO142" s="315"/>
      <c r="EDP142" s="315"/>
      <c r="EDQ142" s="315"/>
      <c r="EDR142" s="315"/>
      <c r="EDS142" s="315"/>
      <c r="EDT142" s="315"/>
      <c r="EDU142" s="315"/>
      <c r="EDV142" s="315"/>
      <c r="EDW142" s="315"/>
      <c r="EDX142" s="315"/>
      <c r="EDY142" s="315"/>
      <c r="EDZ142" s="315"/>
      <c r="EEA142" s="315"/>
      <c r="EEB142" s="315"/>
      <c r="EEC142" s="315"/>
      <c r="EED142" s="315"/>
      <c r="EEE142" s="315"/>
      <c r="EEF142" s="315"/>
      <c r="EEG142" s="315"/>
      <c r="EEH142" s="315"/>
      <c r="EEI142" s="315"/>
      <c r="EEJ142" s="315"/>
      <c r="EEK142" s="315"/>
      <c r="EEL142" s="315"/>
      <c r="EEM142" s="315"/>
      <c r="EEN142" s="315"/>
      <c r="EEO142" s="315"/>
      <c r="EEP142" s="315"/>
      <c r="EEQ142" s="315"/>
      <c r="EER142" s="315"/>
      <c r="EES142" s="315"/>
      <c r="EET142" s="315"/>
      <c r="EEU142" s="315"/>
      <c r="EEV142" s="315"/>
      <c r="EEW142" s="315"/>
      <c r="EEX142" s="315"/>
      <c r="EEY142" s="315"/>
      <c r="EEZ142" s="315"/>
      <c r="EFA142" s="315"/>
      <c r="EFB142" s="315"/>
      <c r="EFC142" s="315"/>
      <c r="EFD142" s="315"/>
      <c r="EFE142" s="315"/>
      <c r="EFF142" s="315"/>
      <c r="EFG142" s="315"/>
      <c r="EFH142" s="315"/>
      <c r="EFI142" s="315"/>
      <c r="EFJ142" s="315"/>
      <c r="EFK142" s="315"/>
      <c r="EFL142" s="315"/>
      <c r="EFM142" s="315"/>
      <c r="EFN142" s="315"/>
      <c r="EFO142" s="315"/>
      <c r="EFP142" s="315"/>
      <c r="EFQ142" s="315"/>
      <c r="EFR142" s="315"/>
      <c r="EFS142" s="315"/>
      <c r="EFT142" s="315"/>
      <c r="EFU142" s="315"/>
      <c r="EFV142" s="315"/>
      <c r="EFW142" s="315"/>
      <c r="EFX142" s="315"/>
      <c r="EFY142" s="315"/>
      <c r="EFZ142" s="315"/>
      <c r="EGA142" s="315"/>
      <c r="EGB142" s="315"/>
      <c r="EGC142" s="315"/>
      <c r="EGD142" s="315"/>
      <c r="EGE142" s="315"/>
      <c r="EGF142" s="315"/>
      <c r="EGG142" s="315"/>
      <c r="EGH142" s="315"/>
      <c r="EGI142" s="315"/>
      <c r="EGJ142" s="315"/>
      <c r="EGK142" s="315"/>
      <c r="EGL142" s="315"/>
      <c r="EGM142" s="315"/>
      <c r="EGN142" s="315"/>
      <c r="EGO142" s="315"/>
      <c r="EGP142" s="315"/>
      <c r="EGQ142" s="315"/>
      <c r="EGR142" s="315"/>
      <c r="EGS142" s="315"/>
      <c r="EGT142" s="315"/>
      <c r="EGU142" s="315"/>
      <c r="EGV142" s="315"/>
      <c r="EGW142" s="315"/>
      <c r="EGX142" s="315"/>
      <c r="EGY142" s="315"/>
      <c r="EGZ142" s="315"/>
      <c r="EHA142" s="315"/>
      <c r="EHB142" s="315"/>
      <c r="EHC142" s="315"/>
      <c r="EHD142" s="315"/>
      <c r="EHE142" s="315"/>
      <c r="EHF142" s="315"/>
      <c r="EHG142" s="315"/>
      <c r="EHH142" s="315"/>
      <c r="EHI142" s="315"/>
      <c r="EHJ142" s="315"/>
      <c r="EHK142" s="315"/>
      <c r="EHL142" s="315"/>
      <c r="EHM142" s="315"/>
      <c r="EHN142" s="315"/>
      <c r="EHO142" s="315"/>
      <c r="EHP142" s="315"/>
      <c r="EHQ142" s="315"/>
      <c r="EHR142" s="315"/>
      <c r="EHS142" s="315"/>
      <c r="EHT142" s="315"/>
      <c r="EHU142" s="315"/>
      <c r="EHV142" s="315"/>
      <c r="EHW142" s="315"/>
      <c r="EHX142" s="315"/>
      <c r="EHY142" s="315"/>
      <c r="EHZ142" s="315"/>
      <c r="EIA142" s="315"/>
      <c r="EIB142" s="315"/>
      <c r="EIC142" s="315"/>
      <c r="EID142" s="315"/>
      <c r="EIE142" s="315"/>
      <c r="EIF142" s="315"/>
      <c r="EIG142" s="315"/>
      <c r="EIH142" s="315"/>
      <c r="EII142" s="315"/>
      <c r="EIJ142" s="315"/>
      <c r="EIK142" s="315"/>
      <c r="EIL142" s="315"/>
      <c r="EIM142" s="315"/>
      <c r="EIN142" s="315"/>
      <c r="EIO142" s="315"/>
      <c r="EIP142" s="315"/>
      <c r="EIQ142" s="315"/>
      <c r="EIR142" s="315"/>
      <c r="EIS142" s="315"/>
      <c r="EIT142" s="315"/>
      <c r="EIU142" s="315"/>
      <c r="EIV142" s="315"/>
      <c r="EIW142" s="315"/>
      <c r="EIX142" s="315"/>
      <c r="EIY142" s="315"/>
      <c r="EIZ142" s="315"/>
      <c r="EJA142" s="315"/>
      <c r="EJB142" s="315"/>
      <c r="EJC142" s="315"/>
      <c r="EJD142" s="315"/>
      <c r="EJE142" s="315"/>
      <c r="EJF142" s="315"/>
      <c r="EJG142" s="315"/>
      <c r="EJH142" s="315"/>
      <c r="EJI142" s="315"/>
      <c r="EJJ142" s="315"/>
      <c r="EJK142" s="315"/>
      <c r="EJL142" s="315"/>
      <c r="EJM142" s="315"/>
      <c r="EJN142" s="315"/>
      <c r="EJO142" s="315"/>
      <c r="EJP142" s="315"/>
      <c r="EJQ142" s="315"/>
      <c r="EJR142" s="315"/>
      <c r="EJS142" s="315"/>
      <c r="EJT142" s="315"/>
      <c r="EJU142" s="315"/>
      <c r="EJV142" s="315"/>
      <c r="EJW142" s="315"/>
      <c r="EJX142" s="315"/>
      <c r="EJY142" s="315"/>
      <c r="EJZ142" s="315"/>
      <c r="EKA142" s="315"/>
      <c r="EKB142" s="315"/>
      <c r="EKC142" s="315"/>
      <c r="EKD142" s="315"/>
      <c r="EKE142" s="315"/>
      <c r="EKF142" s="315"/>
      <c r="EKG142" s="315"/>
      <c r="EKH142" s="315"/>
      <c r="EKI142" s="315"/>
      <c r="EKJ142" s="315"/>
      <c r="EKK142" s="315"/>
      <c r="EKL142" s="315"/>
      <c r="EKM142" s="315"/>
      <c r="EKN142" s="315"/>
      <c r="EKO142" s="315"/>
      <c r="EKP142" s="315"/>
      <c r="EKQ142" s="315"/>
      <c r="EKR142" s="315"/>
      <c r="EKS142" s="315"/>
      <c r="EKT142" s="315"/>
      <c r="EKU142" s="315"/>
      <c r="EKV142" s="315"/>
      <c r="EKW142" s="315"/>
      <c r="EKX142" s="315"/>
      <c r="EKY142" s="315"/>
      <c r="EKZ142" s="315"/>
      <c r="ELA142" s="315"/>
      <c r="ELB142" s="315"/>
      <c r="ELC142" s="315"/>
      <c r="ELD142" s="315"/>
      <c r="ELE142" s="315"/>
      <c r="ELF142" s="315"/>
      <c r="ELG142" s="315"/>
      <c r="ELH142" s="315"/>
      <c r="ELI142" s="315"/>
      <c r="ELJ142" s="315"/>
      <c r="ELK142" s="315"/>
      <c r="ELL142" s="315"/>
      <c r="ELM142" s="315"/>
      <c r="ELN142" s="315"/>
      <c r="ELO142" s="315"/>
      <c r="ELP142" s="315"/>
      <c r="ELQ142" s="315"/>
      <c r="ELR142" s="315"/>
      <c r="ELS142" s="315"/>
      <c r="ELT142" s="315"/>
      <c r="ELU142" s="315"/>
      <c r="ELV142" s="315"/>
      <c r="ELW142" s="315"/>
      <c r="ELX142" s="315"/>
      <c r="ELY142" s="315"/>
      <c r="ELZ142" s="315"/>
      <c r="EMA142" s="315"/>
      <c r="EMB142" s="315"/>
      <c r="EMC142" s="315"/>
      <c r="EMD142" s="315"/>
      <c r="EME142" s="315"/>
      <c r="EMF142" s="315"/>
      <c r="EMG142" s="315"/>
      <c r="EMH142" s="315"/>
      <c r="EMI142" s="315"/>
      <c r="EMJ142" s="315"/>
      <c r="EMK142" s="315"/>
      <c r="EML142" s="315"/>
      <c r="EMM142" s="315"/>
      <c r="EMN142" s="315"/>
      <c r="EMO142" s="315"/>
      <c r="EMP142" s="315"/>
      <c r="EMQ142" s="315"/>
      <c r="EMR142" s="315"/>
      <c r="EMS142" s="315"/>
      <c r="EMT142" s="315"/>
      <c r="EMU142" s="315"/>
      <c r="EMV142" s="315"/>
      <c r="EMW142" s="315"/>
      <c r="EMX142" s="315"/>
      <c r="EMY142" s="315"/>
      <c r="EMZ142" s="315"/>
      <c r="ENA142" s="315"/>
      <c r="ENB142" s="315"/>
      <c r="ENC142" s="315"/>
      <c r="END142" s="315"/>
      <c r="ENE142" s="315"/>
      <c r="ENF142" s="315"/>
      <c r="ENG142" s="315"/>
      <c r="ENH142" s="315"/>
      <c r="ENI142" s="315"/>
      <c r="ENJ142" s="315"/>
      <c r="ENK142" s="315"/>
      <c r="ENL142" s="315"/>
      <c r="ENM142" s="315"/>
      <c r="ENN142" s="315"/>
      <c r="ENO142" s="315"/>
      <c r="ENP142" s="315"/>
      <c r="ENQ142" s="315"/>
      <c r="ENR142" s="315"/>
      <c r="ENS142" s="315"/>
      <c r="ENT142" s="315"/>
      <c r="ENU142" s="315"/>
      <c r="ENV142" s="315"/>
      <c r="ENW142" s="315"/>
      <c r="ENX142" s="315"/>
      <c r="ENY142" s="315"/>
      <c r="ENZ142" s="315"/>
      <c r="EOA142" s="315"/>
      <c r="EOB142" s="315"/>
      <c r="EOC142" s="315"/>
      <c r="EOD142" s="315"/>
      <c r="EOE142" s="315"/>
      <c r="EOF142" s="315"/>
      <c r="EOG142" s="315"/>
      <c r="EOH142" s="315"/>
      <c r="EOI142" s="315"/>
      <c r="EOJ142" s="315"/>
      <c r="EOK142" s="315"/>
      <c r="EOL142" s="315"/>
      <c r="EOM142" s="315"/>
      <c r="EON142" s="315"/>
      <c r="EOO142" s="315"/>
      <c r="EOP142" s="315"/>
      <c r="EOQ142" s="315"/>
      <c r="EOR142" s="315"/>
      <c r="EOS142" s="315"/>
      <c r="EOT142" s="315"/>
      <c r="EOU142" s="315"/>
      <c r="EOV142" s="315"/>
      <c r="EOW142" s="315"/>
      <c r="EOX142" s="315"/>
      <c r="EOY142" s="315"/>
      <c r="EOZ142" s="315"/>
      <c r="EPA142" s="315"/>
      <c r="EPB142" s="315"/>
      <c r="EPC142" s="315"/>
      <c r="EPD142" s="315"/>
      <c r="EPE142" s="315"/>
      <c r="EPF142" s="315"/>
      <c r="EPG142" s="315"/>
      <c r="EPH142" s="315"/>
      <c r="EPI142" s="315"/>
      <c r="EPJ142" s="315"/>
      <c r="EPK142" s="315"/>
      <c r="EPL142" s="315"/>
      <c r="EPM142" s="315"/>
      <c r="EPN142" s="315"/>
      <c r="EPO142" s="315"/>
      <c r="EPP142" s="315"/>
      <c r="EPQ142" s="315"/>
      <c r="EPR142" s="315"/>
      <c r="EPS142" s="315"/>
      <c r="EPT142" s="315"/>
      <c r="EPU142" s="315"/>
      <c r="EPV142" s="315"/>
      <c r="EPW142" s="315"/>
      <c r="EPX142" s="315"/>
      <c r="EPY142" s="315"/>
      <c r="EPZ142" s="315"/>
      <c r="EQA142" s="315"/>
      <c r="EQB142" s="315"/>
      <c r="EQC142" s="315"/>
      <c r="EQD142" s="315"/>
      <c r="EQE142" s="315"/>
      <c r="EQF142" s="315"/>
      <c r="EQG142" s="315"/>
      <c r="EQH142" s="315"/>
      <c r="EQI142" s="315"/>
      <c r="EQJ142" s="315"/>
      <c r="EQK142" s="315"/>
      <c r="EQL142" s="315"/>
      <c r="EQM142" s="315"/>
      <c r="EQN142" s="315"/>
      <c r="EQO142" s="315"/>
      <c r="EQP142" s="315"/>
      <c r="EQQ142" s="315"/>
      <c r="EQR142" s="315"/>
      <c r="EQS142" s="315"/>
      <c r="EQT142" s="315"/>
      <c r="EQU142" s="315"/>
      <c r="EQV142" s="315"/>
      <c r="EQW142" s="315"/>
      <c r="EQX142" s="315"/>
      <c r="EQY142" s="315"/>
      <c r="EQZ142" s="315"/>
      <c r="ERA142" s="315"/>
      <c r="ERB142" s="315"/>
      <c r="ERC142" s="315"/>
      <c r="ERD142" s="315"/>
      <c r="ERE142" s="315"/>
      <c r="ERF142" s="315"/>
      <c r="ERG142" s="315"/>
      <c r="ERH142" s="315"/>
      <c r="ERI142" s="315"/>
      <c r="ERJ142" s="315"/>
      <c r="ERK142" s="315"/>
      <c r="ERL142" s="315"/>
      <c r="ERM142" s="315"/>
      <c r="ERN142" s="315"/>
      <c r="ERO142" s="315"/>
      <c r="ERP142" s="315"/>
      <c r="ERQ142" s="315"/>
      <c r="ERR142" s="315"/>
      <c r="ERS142" s="315"/>
      <c r="ERT142" s="315"/>
      <c r="ERU142" s="315"/>
      <c r="ERV142" s="315"/>
      <c r="ERW142" s="315"/>
      <c r="ERX142" s="315"/>
      <c r="ERY142" s="315"/>
      <c r="ERZ142" s="315"/>
      <c r="ESA142" s="315"/>
      <c r="ESB142" s="315"/>
      <c r="ESC142" s="315"/>
      <c r="ESD142" s="315"/>
      <c r="ESE142" s="315"/>
      <c r="ESF142" s="315"/>
      <c r="ESG142" s="315"/>
      <c r="ESH142" s="315"/>
      <c r="ESI142" s="315"/>
      <c r="ESJ142" s="315"/>
      <c r="ESK142" s="315"/>
      <c r="ESL142" s="315"/>
      <c r="ESM142" s="315"/>
      <c r="ESN142" s="315"/>
      <c r="ESO142" s="315"/>
      <c r="ESP142" s="315"/>
      <c r="ESQ142" s="315"/>
      <c r="ESR142" s="315"/>
      <c r="ESS142" s="315"/>
      <c r="EST142" s="315"/>
      <c r="ESU142" s="315"/>
      <c r="ESV142" s="315"/>
      <c r="ESW142" s="315"/>
      <c r="ESX142" s="315"/>
      <c r="ESY142" s="315"/>
      <c r="ESZ142" s="315"/>
      <c r="ETA142" s="315"/>
      <c r="ETB142" s="315"/>
      <c r="ETC142" s="315"/>
      <c r="ETD142" s="315"/>
      <c r="ETE142" s="315"/>
      <c r="ETF142" s="315"/>
      <c r="ETG142" s="315"/>
      <c r="ETH142" s="315"/>
      <c r="ETI142" s="315"/>
      <c r="ETJ142" s="315"/>
      <c r="ETK142" s="315"/>
      <c r="ETL142" s="315"/>
      <c r="ETM142" s="315"/>
      <c r="ETN142" s="315"/>
      <c r="ETO142" s="315"/>
      <c r="ETP142" s="315"/>
      <c r="ETQ142" s="315"/>
      <c r="ETR142" s="315"/>
      <c r="ETS142" s="315"/>
      <c r="ETT142" s="315"/>
      <c r="ETU142" s="315"/>
      <c r="ETV142" s="315"/>
      <c r="ETW142" s="315"/>
      <c r="ETX142" s="315"/>
      <c r="ETY142" s="315"/>
      <c r="ETZ142" s="315"/>
      <c r="EUA142" s="315"/>
      <c r="EUB142" s="315"/>
      <c r="EUC142" s="315"/>
      <c r="EUD142" s="315"/>
      <c r="EUE142" s="315"/>
      <c r="EUF142" s="315"/>
      <c r="EUG142" s="315"/>
      <c r="EUH142" s="315"/>
      <c r="EUI142" s="315"/>
      <c r="EUJ142" s="315"/>
      <c r="EUK142" s="315"/>
      <c r="EUL142" s="315"/>
      <c r="EUM142" s="315"/>
      <c r="EUN142" s="315"/>
      <c r="EUO142" s="315"/>
      <c r="EUP142" s="315"/>
      <c r="EUQ142" s="315"/>
      <c r="EUR142" s="315"/>
      <c r="EUS142" s="315"/>
      <c r="EUT142" s="315"/>
      <c r="EUU142" s="315"/>
      <c r="EUV142" s="315"/>
      <c r="EUW142" s="315"/>
      <c r="EUX142" s="315"/>
      <c r="EUY142" s="315"/>
      <c r="EUZ142" s="315"/>
      <c r="EVA142" s="315"/>
      <c r="EVB142" s="315"/>
      <c r="EVC142" s="315"/>
      <c r="EVD142" s="315"/>
      <c r="EVE142" s="315"/>
      <c r="EVF142" s="315"/>
      <c r="EVG142" s="315"/>
      <c r="EVH142" s="315"/>
      <c r="EVI142" s="315"/>
      <c r="EVJ142" s="315"/>
      <c r="EVK142" s="315"/>
      <c r="EVL142" s="315"/>
      <c r="EVM142" s="315"/>
      <c r="EVN142" s="315"/>
      <c r="EVO142" s="315"/>
      <c r="EVP142" s="315"/>
      <c r="EVQ142" s="315"/>
      <c r="EVR142" s="315"/>
      <c r="EVS142" s="315"/>
      <c r="EVT142" s="315"/>
      <c r="EVU142" s="315"/>
      <c r="EVV142" s="315"/>
      <c r="EVW142" s="315"/>
      <c r="EVX142" s="315"/>
      <c r="EVY142" s="315"/>
      <c r="EVZ142" s="315"/>
      <c r="EWA142" s="315"/>
      <c r="EWB142" s="315"/>
      <c r="EWC142" s="315"/>
      <c r="EWD142" s="315"/>
      <c r="EWE142" s="315"/>
      <c r="EWF142" s="315"/>
      <c r="EWG142" s="315"/>
      <c r="EWH142" s="315"/>
      <c r="EWI142" s="315"/>
      <c r="EWJ142" s="315"/>
      <c r="EWK142" s="315"/>
      <c r="EWL142" s="315"/>
      <c r="EWM142" s="315"/>
      <c r="EWN142" s="315"/>
      <c r="EWO142" s="315"/>
      <c r="EWP142" s="315"/>
      <c r="EWQ142" s="315"/>
      <c r="EWR142" s="315"/>
      <c r="EWS142" s="315"/>
      <c r="EWT142" s="315"/>
      <c r="EWU142" s="315"/>
      <c r="EWV142" s="315"/>
      <c r="EWW142" s="315"/>
      <c r="EWX142" s="315"/>
      <c r="EWY142" s="315"/>
      <c r="EWZ142" s="315"/>
      <c r="EXA142" s="315"/>
      <c r="EXB142" s="315"/>
      <c r="EXC142" s="315"/>
      <c r="EXD142" s="315"/>
      <c r="EXE142" s="315"/>
      <c r="EXF142" s="315"/>
      <c r="EXG142" s="315"/>
      <c r="EXH142" s="315"/>
      <c r="EXI142" s="315"/>
      <c r="EXJ142" s="315"/>
      <c r="EXK142" s="315"/>
      <c r="EXL142" s="315"/>
      <c r="EXM142" s="315"/>
      <c r="EXN142" s="315"/>
      <c r="EXO142" s="315"/>
      <c r="EXP142" s="315"/>
      <c r="EXQ142" s="315"/>
      <c r="EXR142" s="315"/>
      <c r="EXS142" s="315"/>
      <c r="EXT142" s="315"/>
      <c r="EXU142" s="315"/>
      <c r="EXV142" s="315"/>
      <c r="EXW142" s="315"/>
      <c r="EXX142" s="315"/>
      <c r="EXY142" s="315"/>
      <c r="EXZ142" s="315"/>
      <c r="EYA142" s="315"/>
      <c r="EYB142" s="315"/>
      <c r="EYC142" s="315"/>
      <c r="EYD142" s="315"/>
      <c r="EYE142" s="315"/>
      <c r="EYF142" s="315"/>
      <c r="EYG142" s="315"/>
      <c r="EYH142" s="315"/>
      <c r="EYI142" s="315"/>
      <c r="EYJ142" s="315"/>
      <c r="EYK142" s="315"/>
      <c r="EYL142" s="315"/>
      <c r="EYM142" s="315"/>
      <c r="EYN142" s="315"/>
      <c r="EYO142" s="315"/>
      <c r="EYP142" s="315"/>
      <c r="EYQ142" s="315"/>
      <c r="EYR142" s="315"/>
      <c r="EYS142" s="315"/>
      <c r="EYT142" s="315"/>
      <c r="EYU142" s="315"/>
      <c r="EYV142" s="315"/>
      <c r="EYW142" s="315"/>
      <c r="EYX142" s="315"/>
      <c r="EYY142" s="315"/>
      <c r="EYZ142" s="315"/>
      <c r="EZA142" s="315"/>
      <c r="EZB142" s="315"/>
      <c r="EZC142" s="315"/>
      <c r="EZD142" s="315"/>
      <c r="EZE142" s="315"/>
      <c r="EZF142" s="315"/>
      <c r="EZG142" s="315"/>
      <c r="EZH142" s="315"/>
      <c r="EZI142" s="315"/>
      <c r="EZJ142" s="315"/>
      <c r="EZK142" s="315"/>
      <c r="EZL142" s="315"/>
      <c r="EZM142" s="315"/>
      <c r="EZN142" s="315"/>
      <c r="EZO142" s="315"/>
      <c r="EZP142" s="315"/>
      <c r="EZQ142" s="315"/>
      <c r="EZR142" s="315"/>
      <c r="EZS142" s="315"/>
      <c r="EZT142" s="315"/>
      <c r="EZU142" s="315"/>
      <c r="EZV142" s="315"/>
      <c r="EZW142" s="315"/>
      <c r="EZX142" s="315"/>
      <c r="EZY142" s="315"/>
      <c r="EZZ142" s="315"/>
      <c r="FAA142" s="315"/>
      <c r="FAB142" s="315"/>
      <c r="FAC142" s="315"/>
      <c r="FAD142" s="315"/>
      <c r="FAE142" s="315"/>
      <c r="FAF142" s="315"/>
      <c r="FAG142" s="315"/>
      <c r="FAH142" s="315"/>
      <c r="FAI142" s="315"/>
      <c r="FAJ142" s="315"/>
      <c r="FAK142" s="315"/>
      <c r="FAL142" s="315"/>
      <c r="FAM142" s="315"/>
      <c r="FAN142" s="315"/>
      <c r="FAO142" s="315"/>
      <c r="FAP142" s="315"/>
      <c r="FAQ142" s="315"/>
      <c r="FAR142" s="315"/>
      <c r="FAS142" s="315"/>
      <c r="FAT142" s="315"/>
      <c r="FAU142" s="315"/>
      <c r="FAV142" s="315"/>
      <c r="FAW142" s="315"/>
      <c r="FAX142" s="315"/>
      <c r="FAY142" s="315"/>
      <c r="FAZ142" s="315"/>
      <c r="FBA142" s="315"/>
      <c r="FBB142" s="315"/>
      <c r="FBC142" s="315"/>
      <c r="FBD142" s="315"/>
      <c r="FBE142" s="315"/>
      <c r="FBF142" s="315"/>
      <c r="FBG142" s="315"/>
      <c r="FBH142" s="315"/>
      <c r="FBI142" s="315"/>
      <c r="FBJ142" s="315"/>
      <c r="FBK142" s="315"/>
      <c r="FBL142" s="315"/>
      <c r="FBM142" s="315"/>
      <c r="FBN142" s="315"/>
      <c r="FBO142" s="315"/>
      <c r="FBP142" s="315"/>
      <c r="FBQ142" s="315"/>
      <c r="FBR142" s="315"/>
      <c r="FBS142" s="315"/>
      <c r="FBT142" s="315"/>
      <c r="FBU142" s="315"/>
      <c r="FBV142" s="315"/>
      <c r="FBW142" s="315"/>
      <c r="FBX142" s="315"/>
      <c r="FBY142" s="315"/>
      <c r="FBZ142" s="315"/>
      <c r="FCA142" s="315"/>
      <c r="FCB142" s="315"/>
      <c r="FCC142" s="315"/>
      <c r="FCD142" s="315"/>
      <c r="FCE142" s="315"/>
      <c r="FCF142" s="315"/>
      <c r="FCG142" s="315"/>
      <c r="FCH142" s="315"/>
      <c r="FCI142" s="315"/>
      <c r="FCJ142" s="315"/>
      <c r="FCK142" s="315"/>
      <c r="FCL142" s="315"/>
      <c r="FCM142" s="315"/>
      <c r="FCN142" s="315"/>
      <c r="FCO142" s="315"/>
      <c r="FCP142" s="315"/>
      <c r="FCQ142" s="315"/>
      <c r="FCR142" s="315"/>
      <c r="FCS142" s="315"/>
      <c r="FCT142" s="315"/>
      <c r="FCU142" s="315"/>
      <c r="FCV142" s="315"/>
      <c r="FCW142" s="315"/>
      <c r="FCX142" s="315"/>
      <c r="FCY142" s="315"/>
      <c r="FCZ142" s="315"/>
      <c r="FDA142" s="315"/>
      <c r="FDB142" s="315"/>
      <c r="FDC142" s="315"/>
      <c r="FDD142" s="315"/>
      <c r="FDE142" s="315"/>
      <c r="FDF142" s="315"/>
      <c r="FDG142" s="315"/>
      <c r="FDH142" s="315"/>
      <c r="FDI142" s="315"/>
      <c r="FDJ142" s="315"/>
      <c r="FDK142" s="315"/>
      <c r="FDL142" s="315"/>
      <c r="FDM142" s="315"/>
      <c r="FDN142" s="315"/>
      <c r="FDO142" s="315"/>
      <c r="FDP142" s="315"/>
      <c r="FDQ142" s="315"/>
      <c r="FDR142" s="315"/>
      <c r="FDS142" s="315"/>
      <c r="FDT142" s="315"/>
      <c r="FDU142" s="315"/>
      <c r="FDV142" s="315"/>
      <c r="FDW142" s="315"/>
      <c r="FDX142" s="315"/>
      <c r="FDY142" s="315"/>
      <c r="FDZ142" s="315"/>
      <c r="FEA142" s="315"/>
      <c r="FEB142" s="315"/>
      <c r="FEC142" s="315"/>
      <c r="FED142" s="315"/>
      <c r="FEE142" s="315"/>
      <c r="FEF142" s="315"/>
      <c r="FEG142" s="315"/>
      <c r="FEH142" s="315"/>
      <c r="FEI142" s="315"/>
      <c r="FEJ142" s="315"/>
      <c r="FEK142" s="315"/>
      <c r="FEL142" s="315"/>
      <c r="FEM142" s="315"/>
      <c r="FEN142" s="315"/>
      <c r="FEO142" s="315"/>
      <c r="FEP142" s="315"/>
      <c r="FEQ142" s="315"/>
      <c r="FER142" s="315"/>
      <c r="FES142" s="315"/>
      <c r="FET142" s="315"/>
      <c r="FEU142" s="315"/>
      <c r="FEV142" s="315"/>
      <c r="FEW142" s="315"/>
      <c r="FEX142" s="315"/>
      <c r="FEY142" s="315"/>
      <c r="FEZ142" s="315"/>
      <c r="FFA142" s="315"/>
      <c r="FFB142" s="315"/>
      <c r="FFC142" s="315"/>
      <c r="FFD142" s="315"/>
      <c r="FFE142" s="315"/>
      <c r="FFF142" s="315"/>
      <c r="FFG142" s="315"/>
      <c r="FFH142" s="315"/>
      <c r="FFI142" s="315"/>
      <c r="FFJ142" s="315"/>
      <c r="FFK142" s="315"/>
      <c r="FFL142" s="315"/>
      <c r="FFM142" s="315"/>
      <c r="FFN142" s="315"/>
      <c r="FFO142" s="315"/>
      <c r="FFP142" s="315"/>
      <c r="FFQ142" s="315"/>
      <c r="FFR142" s="315"/>
      <c r="FFS142" s="315"/>
      <c r="FFT142" s="315"/>
      <c r="FFU142" s="315"/>
      <c r="FFV142" s="315"/>
      <c r="FFW142" s="315"/>
      <c r="FFX142" s="315"/>
      <c r="FFY142" s="315"/>
      <c r="FFZ142" s="315"/>
      <c r="FGA142" s="315"/>
      <c r="FGB142" s="315"/>
      <c r="FGC142" s="315"/>
      <c r="FGD142" s="315"/>
      <c r="FGE142" s="315"/>
      <c r="FGF142" s="315"/>
      <c r="FGG142" s="315"/>
      <c r="FGH142" s="315"/>
      <c r="FGI142" s="315"/>
      <c r="FGJ142" s="315"/>
      <c r="FGK142" s="315"/>
      <c r="FGL142" s="315"/>
      <c r="FGM142" s="315"/>
      <c r="FGN142" s="315"/>
      <c r="FGO142" s="315"/>
      <c r="FGP142" s="315"/>
      <c r="FGQ142" s="315"/>
      <c r="FGR142" s="315"/>
      <c r="FGS142" s="315"/>
      <c r="FGT142" s="315"/>
      <c r="FGU142" s="315"/>
      <c r="FGV142" s="315"/>
      <c r="FGW142" s="315"/>
      <c r="FGX142" s="315"/>
      <c r="FGY142" s="315"/>
      <c r="FGZ142" s="315"/>
      <c r="FHA142" s="315"/>
      <c r="FHB142" s="315"/>
      <c r="FHC142" s="315"/>
      <c r="FHD142" s="315"/>
      <c r="FHE142" s="315"/>
      <c r="FHF142" s="315"/>
      <c r="FHG142" s="315"/>
      <c r="FHH142" s="315"/>
      <c r="FHI142" s="315"/>
      <c r="FHJ142" s="315"/>
      <c r="FHK142" s="315"/>
      <c r="FHL142" s="315"/>
      <c r="FHM142" s="315"/>
      <c r="FHN142" s="315"/>
      <c r="FHO142" s="315"/>
      <c r="FHP142" s="315"/>
      <c r="FHQ142" s="315"/>
      <c r="FHR142" s="315"/>
      <c r="FHS142" s="315"/>
      <c r="FHT142" s="315"/>
      <c r="FHU142" s="315"/>
      <c r="FHV142" s="315"/>
      <c r="FHW142" s="315"/>
      <c r="FHX142" s="315"/>
      <c r="FHY142" s="315"/>
      <c r="FHZ142" s="315"/>
      <c r="FIA142" s="315"/>
      <c r="FIB142" s="315"/>
      <c r="FIC142" s="315"/>
      <c r="FID142" s="315"/>
      <c r="FIE142" s="315"/>
      <c r="FIF142" s="315"/>
      <c r="FIG142" s="315"/>
      <c r="FIH142" s="315"/>
      <c r="FII142" s="315"/>
      <c r="FIJ142" s="315"/>
      <c r="FIK142" s="315"/>
      <c r="FIL142" s="315"/>
      <c r="FIM142" s="315"/>
      <c r="FIN142" s="315"/>
      <c r="FIO142" s="315"/>
      <c r="FIP142" s="315"/>
      <c r="FIQ142" s="315"/>
      <c r="FIR142" s="315"/>
      <c r="FIS142" s="315"/>
      <c r="FIT142" s="315"/>
      <c r="FIU142" s="315"/>
      <c r="FIV142" s="315"/>
      <c r="FIW142" s="315"/>
      <c r="FIX142" s="315"/>
      <c r="FIY142" s="315"/>
      <c r="FIZ142" s="315"/>
      <c r="FJA142" s="315"/>
      <c r="FJB142" s="315"/>
      <c r="FJC142" s="315"/>
      <c r="FJD142" s="315"/>
      <c r="FJE142" s="315"/>
      <c r="FJF142" s="315"/>
      <c r="FJG142" s="315"/>
      <c r="FJH142" s="315"/>
      <c r="FJI142" s="315"/>
      <c r="FJJ142" s="315"/>
      <c r="FJK142" s="315"/>
      <c r="FJL142" s="315"/>
      <c r="FJM142" s="315"/>
      <c r="FJN142" s="315"/>
      <c r="FJO142" s="315"/>
      <c r="FJP142" s="315"/>
      <c r="FJQ142" s="315"/>
      <c r="FJR142" s="315"/>
      <c r="FJS142" s="315"/>
      <c r="FJT142" s="315"/>
      <c r="FJU142" s="315"/>
      <c r="FJV142" s="315"/>
      <c r="FJW142" s="315"/>
      <c r="FJX142" s="315"/>
      <c r="FJY142" s="315"/>
      <c r="FJZ142" s="315"/>
      <c r="FKA142" s="315"/>
      <c r="FKB142" s="315"/>
      <c r="FKC142" s="315"/>
      <c r="FKD142" s="315"/>
      <c r="FKE142" s="315"/>
      <c r="FKF142" s="315"/>
      <c r="FKG142" s="315"/>
      <c r="FKH142" s="315"/>
      <c r="FKI142" s="315"/>
      <c r="FKJ142" s="315"/>
      <c r="FKK142" s="315"/>
      <c r="FKL142" s="315"/>
      <c r="FKM142" s="315"/>
      <c r="FKN142" s="315"/>
      <c r="FKO142" s="315"/>
      <c r="FKP142" s="315"/>
      <c r="FKQ142" s="315"/>
      <c r="FKR142" s="315"/>
      <c r="FKS142" s="315"/>
      <c r="FKT142" s="315"/>
      <c r="FKU142" s="315"/>
      <c r="FKV142" s="315"/>
      <c r="FKW142" s="315"/>
      <c r="FKX142" s="315"/>
      <c r="FKY142" s="315"/>
      <c r="FKZ142" s="315"/>
      <c r="FLA142" s="315"/>
      <c r="FLB142" s="315"/>
      <c r="FLC142" s="315"/>
      <c r="FLD142" s="315"/>
      <c r="FLE142" s="315"/>
      <c r="FLF142" s="315"/>
      <c r="FLG142" s="315"/>
      <c r="FLH142" s="315"/>
      <c r="FLI142" s="315"/>
      <c r="FLJ142" s="315"/>
      <c r="FLK142" s="315"/>
      <c r="FLL142" s="315"/>
      <c r="FLM142" s="315"/>
      <c r="FLN142" s="315"/>
      <c r="FLO142" s="315"/>
      <c r="FLP142" s="315"/>
      <c r="FLQ142" s="315"/>
      <c r="FLR142" s="315"/>
      <c r="FLS142" s="315"/>
      <c r="FLT142" s="315"/>
      <c r="FLU142" s="315"/>
      <c r="FLV142" s="315"/>
      <c r="FLW142" s="315"/>
      <c r="FLX142" s="315"/>
      <c r="FLY142" s="315"/>
      <c r="FLZ142" s="315"/>
      <c r="FMA142" s="315"/>
      <c r="FMB142" s="315"/>
      <c r="FMC142" s="315"/>
      <c r="FMD142" s="315"/>
      <c r="FME142" s="315"/>
      <c r="FMF142" s="315"/>
      <c r="FMG142" s="315"/>
      <c r="FMH142" s="315"/>
      <c r="FMI142" s="315"/>
      <c r="FMJ142" s="315"/>
      <c r="FMK142" s="315"/>
      <c r="FML142" s="315"/>
      <c r="FMM142" s="315"/>
      <c r="FMN142" s="315"/>
      <c r="FMO142" s="315"/>
      <c r="FMP142" s="315"/>
      <c r="FMQ142" s="315"/>
      <c r="FMR142" s="315"/>
      <c r="FMS142" s="315"/>
      <c r="FMT142" s="315"/>
      <c r="FMU142" s="315"/>
      <c r="FMV142" s="315"/>
      <c r="FMW142" s="315"/>
      <c r="FMX142" s="315"/>
      <c r="FMY142" s="315"/>
      <c r="FMZ142" s="315"/>
      <c r="FNA142" s="315"/>
      <c r="FNB142" s="315"/>
      <c r="FNC142" s="315"/>
      <c r="FND142" s="315"/>
      <c r="FNE142" s="315"/>
      <c r="FNF142" s="315"/>
      <c r="FNG142" s="315"/>
      <c r="FNH142" s="315"/>
      <c r="FNI142" s="315"/>
      <c r="FNJ142" s="315"/>
      <c r="FNK142" s="315"/>
      <c r="FNL142" s="315"/>
      <c r="FNM142" s="315"/>
      <c r="FNN142" s="315"/>
      <c r="FNO142" s="315"/>
      <c r="FNP142" s="315"/>
      <c r="FNQ142" s="315"/>
      <c r="FNR142" s="315"/>
      <c r="FNS142" s="315"/>
      <c r="FNT142" s="315"/>
      <c r="FNU142" s="315"/>
      <c r="FNV142" s="315"/>
      <c r="FNW142" s="315"/>
      <c r="FNX142" s="315"/>
      <c r="FNY142" s="315"/>
      <c r="FNZ142" s="315"/>
      <c r="FOA142" s="315"/>
      <c r="FOB142" s="315"/>
      <c r="FOC142" s="315"/>
      <c r="FOD142" s="315"/>
      <c r="FOE142" s="315"/>
      <c r="FOF142" s="315"/>
      <c r="FOG142" s="315"/>
      <c r="FOH142" s="315"/>
      <c r="FOI142" s="315"/>
      <c r="FOJ142" s="315"/>
      <c r="FOK142" s="315"/>
      <c r="FOL142" s="315"/>
      <c r="FOM142" s="315"/>
      <c r="FON142" s="315"/>
      <c r="FOO142" s="315"/>
      <c r="FOP142" s="315"/>
      <c r="FOQ142" s="315"/>
      <c r="FOR142" s="315"/>
      <c r="FOS142" s="315"/>
      <c r="FOT142" s="315"/>
      <c r="FOU142" s="315"/>
      <c r="FOV142" s="315"/>
      <c r="FOW142" s="315"/>
      <c r="FOX142" s="315"/>
      <c r="FOY142" s="315"/>
      <c r="FOZ142" s="315"/>
      <c r="FPA142" s="315"/>
      <c r="FPB142" s="315"/>
      <c r="FPC142" s="315"/>
      <c r="FPD142" s="315"/>
      <c r="FPE142" s="315"/>
      <c r="FPF142" s="315"/>
      <c r="FPG142" s="315"/>
      <c r="FPH142" s="315"/>
      <c r="FPI142" s="315"/>
      <c r="FPJ142" s="315"/>
      <c r="FPK142" s="315"/>
      <c r="FPL142" s="315"/>
      <c r="FPM142" s="315"/>
      <c r="FPN142" s="315"/>
      <c r="FPO142" s="315"/>
      <c r="FPP142" s="315"/>
      <c r="FPQ142" s="315"/>
      <c r="FPR142" s="315"/>
      <c r="FPS142" s="315"/>
      <c r="FPT142" s="315"/>
      <c r="FPU142" s="315"/>
      <c r="FPV142" s="315"/>
      <c r="FPW142" s="315"/>
      <c r="FPX142" s="315"/>
      <c r="FPY142" s="315"/>
      <c r="FPZ142" s="315"/>
      <c r="FQA142" s="315"/>
      <c r="FQB142" s="315"/>
      <c r="FQC142" s="315"/>
      <c r="FQD142" s="315"/>
      <c r="FQE142" s="315"/>
      <c r="FQF142" s="315"/>
      <c r="FQG142" s="315"/>
      <c r="FQH142" s="315"/>
      <c r="FQI142" s="315"/>
      <c r="FQJ142" s="315"/>
      <c r="FQK142" s="315"/>
      <c r="FQL142" s="315"/>
      <c r="FQM142" s="315"/>
      <c r="FQN142" s="315"/>
      <c r="FQO142" s="315"/>
      <c r="FQP142" s="315"/>
      <c r="FQQ142" s="315"/>
      <c r="FQR142" s="315"/>
      <c r="FQS142" s="315"/>
      <c r="FQT142" s="315"/>
      <c r="FQU142" s="315"/>
      <c r="FQV142" s="315"/>
      <c r="FQW142" s="315"/>
      <c r="FQX142" s="315"/>
      <c r="FQY142" s="315"/>
      <c r="FQZ142" s="315"/>
      <c r="FRA142" s="315"/>
      <c r="FRB142" s="315"/>
      <c r="FRC142" s="315"/>
      <c r="FRD142" s="315"/>
      <c r="FRE142" s="315"/>
      <c r="FRF142" s="315"/>
      <c r="FRG142" s="315"/>
      <c r="FRH142" s="315"/>
      <c r="FRI142" s="315"/>
      <c r="FRJ142" s="315"/>
      <c r="FRK142" s="315"/>
      <c r="FRL142" s="315"/>
      <c r="FRM142" s="315"/>
      <c r="FRN142" s="315"/>
      <c r="FRO142" s="315"/>
      <c r="FRP142" s="315"/>
      <c r="FRQ142" s="315"/>
      <c r="FRR142" s="315"/>
      <c r="FRS142" s="315"/>
      <c r="FRT142" s="315"/>
      <c r="FRU142" s="315"/>
      <c r="FRV142" s="315"/>
      <c r="FRW142" s="315"/>
      <c r="FRX142" s="315"/>
      <c r="FRY142" s="315"/>
      <c r="FRZ142" s="315"/>
      <c r="FSA142" s="315"/>
      <c r="FSB142" s="315"/>
      <c r="FSC142" s="315"/>
      <c r="FSD142" s="315"/>
      <c r="FSE142" s="315"/>
      <c r="FSF142" s="315"/>
      <c r="FSG142" s="315"/>
      <c r="FSH142" s="315"/>
      <c r="FSI142" s="315"/>
      <c r="FSJ142" s="315"/>
      <c r="FSK142" s="315"/>
      <c r="FSL142" s="315"/>
      <c r="FSM142" s="315"/>
      <c r="FSN142" s="315"/>
      <c r="FSO142" s="315"/>
      <c r="FSP142" s="315"/>
      <c r="FSQ142" s="315"/>
      <c r="FSR142" s="315"/>
      <c r="FSS142" s="315"/>
      <c r="FST142" s="315"/>
      <c r="FSU142" s="315"/>
      <c r="FSV142" s="315"/>
      <c r="FSW142" s="315"/>
      <c r="FSX142" s="315"/>
      <c r="FSY142" s="315"/>
      <c r="FSZ142" s="315"/>
      <c r="FTA142" s="315"/>
      <c r="FTB142" s="315"/>
      <c r="FTC142" s="315"/>
      <c r="FTD142" s="315"/>
      <c r="FTE142" s="315"/>
      <c r="FTF142" s="315"/>
      <c r="FTG142" s="315"/>
      <c r="FTH142" s="315"/>
      <c r="FTI142" s="315"/>
      <c r="FTJ142" s="315"/>
      <c r="FTK142" s="315"/>
      <c r="FTL142" s="315"/>
      <c r="FTM142" s="315"/>
      <c r="FTN142" s="315"/>
      <c r="FTO142" s="315"/>
      <c r="FTP142" s="315"/>
      <c r="FTQ142" s="315"/>
      <c r="FTR142" s="315"/>
      <c r="FTS142" s="315"/>
      <c r="FTT142" s="315"/>
      <c r="FTU142" s="315"/>
      <c r="FTV142" s="315"/>
      <c r="FTW142" s="315"/>
      <c r="FTX142" s="315"/>
      <c r="FTY142" s="315"/>
      <c r="FTZ142" s="315"/>
      <c r="FUA142" s="315"/>
      <c r="FUB142" s="315"/>
      <c r="FUC142" s="315"/>
      <c r="FUD142" s="315"/>
      <c r="FUE142" s="315"/>
      <c r="FUF142" s="315"/>
      <c r="FUG142" s="315"/>
      <c r="FUH142" s="315"/>
      <c r="FUI142" s="315"/>
      <c r="FUJ142" s="315"/>
      <c r="FUK142" s="315"/>
      <c r="FUL142" s="315"/>
      <c r="FUM142" s="315"/>
      <c r="FUN142" s="315"/>
      <c r="FUO142" s="315"/>
      <c r="FUP142" s="315"/>
      <c r="FUQ142" s="315"/>
      <c r="FUR142" s="315"/>
      <c r="FUS142" s="315"/>
      <c r="FUT142" s="315"/>
      <c r="FUU142" s="315"/>
      <c r="FUV142" s="315"/>
      <c r="FUW142" s="315"/>
      <c r="FUX142" s="315"/>
      <c r="FUY142" s="315"/>
      <c r="FUZ142" s="315"/>
      <c r="FVA142" s="315"/>
      <c r="FVB142" s="315"/>
      <c r="FVC142" s="315"/>
      <c r="FVD142" s="315"/>
      <c r="FVE142" s="315"/>
      <c r="FVF142" s="315"/>
      <c r="FVG142" s="315"/>
      <c r="FVH142" s="315"/>
      <c r="FVI142" s="315"/>
      <c r="FVJ142" s="315"/>
      <c r="FVK142" s="315"/>
      <c r="FVL142" s="315"/>
      <c r="FVM142" s="315"/>
      <c r="FVN142" s="315"/>
      <c r="FVO142" s="315"/>
      <c r="FVP142" s="315"/>
      <c r="FVQ142" s="315"/>
      <c r="FVR142" s="315"/>
      <c r="FVS142" s="315"/>
      <c r="FVT142" s="315"/>
      <c r="FVU142" s="315"/>
      <c r="FVV142" s="315"/>
      <c r="FVW142" s="315"/>
      <c r="FVX142" s="315"/>
      <c r="FVY142" s="315"/>
      <c r="FVZ142" s="315"/>
      <c r="FWA142" s="315"/>
      <c r="FWB142" s="315"/>
      <c r="FWC142" s="315"/>
      <c r="FWD142" s="315"/>
      <c r="FWE142" s="315"/>
      <c r="FWF142" s="315"/>
      <c r="FWG142" s="315"/>
      <c r="FWH142" s="315"/>
      <c r="FWI142" s="315"/>
      <c r="FWJ142" s="315"/>
      <c r="FWK142" s="315"/>
      <c r="FWL142" s="315"/>
      <c r="FWM142" s="315"/>
      <c r="FWN142" s="315"/>
      <c r="FWO142" s="315"/>
      <c r="FWP142" s="315"/>
      <c r="FWQ142" s="315"/>
      <c r="FWR142" s="315"/>
      <c r="FWS142" s="315"/>
      <c r="FWT142" s="315"/>
      <c r="FWU142" s="315"/>
      <c r="FWV142" s="315"/>
      <c r="FWW142" s="315"/>
      <c r="FWX142" s="315"/>
      <c r="FWY142" s="315"/>
      <c r="FWZ142" s="315"/>
      <c r="FXA142" s="315"/>
      <c r="FXB142" s="315"/>
      <c r="FXC142" s="315"/>
      <c r="FXD142" s="315"/>
      <c r="FXE142" s="315"/>
      <c r="FXF142" s="315"/>
      <c r="FXG142" s="315"/>
      <c r="FXH142" s="315"/>
      <c r="FXI142" s="315"/>
      <c r="FXJ142" s="315"/>
      <c r="FXK142" s="315"/>
      <c r="FXL142" s="315"/>
      <c r="FXM142" s="315"/>
      <c r="FXN142" s="315"/>
      <c r="FXO142" s="315"/>
      <c r="FXP142" s="315"/>
      <c r="FXQ142" s="315"/>
      <c r="FXR142" s="315"/>
      <c r="FXS142" s="315"/>
      <c r="FXT142" s="315"/>
      <c r="FXU142" s="315"/>
      <c r="FXV142" s="315"/>
      <c r="FXW142" s="315"/>
      <c r="FXX142" s="315"/>
      <c r="FXY142" s="315"/>
      <c r="FXZ142" s="315"/>
      <c r="FYA142" s="315"/>
      <c r="FYB142" s="315"/>
      <c r="FYC142" s="315"/>
      <c r="FYD142" s="315"/>
      <c r="FYE142" s="315"/>
      <c r="FYF142" s="315"/>
      <c r="FYG142" s="315"/>
      <c r="FYH142" s="315"/>
      <c r="FYI142" s="315"/>
      <c r="FYJ142" s="315"/>
      <c r="FYK142" s="315"/>
      <c r="FYL142" s="315"/>
      <c r="FYM142" s="315"/>
      <c r="FYN142" s="315"/>
      <c r="FYO142" s="315"/>
      <c r="FYP142" s="315"/>
      <c r="FYQ142" s="315"/>
      <c r="FYR142" s="315"/>
      <c r="FYS142" s="315"/>
      <c r="FYT142" s="315"/>
      <c r="FYU142" s="315"/>
      <c r="FYV142" s="315"/>
      <c r="FYW142" s="315"/>
      <c r="FYX142" s="315"/>
      <c r="FYY142" s="315"/>
      <c r="FYZ142" s="315"/>
      <c r="FZA142" s="315"/>
      <c r="FZB142" s="315"/>
      <c r="FZC142" s="315"/>
      <c r="FZD142" s="315"/>
      <c r="FZE142" s="315"/>
      <c r="FZF142" s="315"/>
      <c r="FZG142" s="315"/>
      <c r="FZH142" s="315"/>
      <c r="FZI142" s="315"/>
      <c r="FZJ142" s="315"/>
      <c r="FZK142" s="315"/>
      <c r="FZL142" s="315"/>
      <c r="FZM142" s="315"/>
      <c r="FZN142" s="315"/>
      <c r="FZO142" s="315"/>
      <c r="FZP142" s="315"/>
      <c r="FZQ142" s="315"/>
      <c r="FZR142" s="315"/>
      <c r="FZS142" s="315"/>
      <c r="FZT142" s="315"/>
      <c r="FZU142" s="315"/>
      <c r="FZV142" s="315"/>
      <c r="FZW142" s="315"/>
      <c r="FZX142" s="315"/>
      <c r="FZY142" s="315"/>
      <c r="FZZ142" s="315"/>
      <c r="GAA142" s="315"/>
      <c r="GAB142" s="315"/>
      <c r="GAC142" s="315"/>
      <c r="GAD142" s="315"/>
      <c r="GAE142" s="315"/>
      <c r="GAF142" s="315"/>
      <c r="GAG142" s="315"/>
      <c r="GAH142" s="315"/>
      <c r="GAI142" s="315"/>
      <c r="GAJ142" s="315"/>
      <c r="GAK142" s="315"/>
      <c r="GAL142" s="315"/>
      <c r="GAM142" s="315"/>
      <c r="GAN142" s="315"/>
      <c r="GAO142" s="315"/>
      <c r="GAP142" s="315"/>
      <c r="GAQ142" s="315"/>
      <c r="GAR142" s="315"/>
      <c r="GAS142" s="315"/>
      <c r="GAT142" s="315"/>
      <c r="GAU142" s="315"/>
      <c r="GAV142" s="315"/>
      <c r="GAW142" s="315"/>
      <c r="GAX142" s="315"/>
      <c r="GAY142" s="315"/>
      <c r="GAZ142" s="315"/>
      <c r="GBA142" s="315"/>
      <c r="GBB142" s="315"/>
      <c r="GBC142" s="315"/>
      <c r="GBD142" s="315"/>
      <c r="GBE142" s="315"/>
      <c r="GBF142" s="315"/>
      <c r="GBG142" s="315"/>
      <c r="GBH142" s="315"/>
      <c r="GBI142" s="315"/>
      <c r="GBJ142" s="315"/>
      <c r="GBK142" s="315"/>
      <c r="GBL142" s="315"/>
      <c r="GBM142" s="315"/>
      <c r="GBN142" s="315"/>
      <c r="GBO142" s="315"/>
      <c r="GBP142" s="315"/>
      <c r="GBQ142" s="315"/>
      <c r="GBR142" s="315"/>
      <c r="GBS142" s="315"/>
      <c r="GBT142" s="315"/>
      <c r="GBU142" s="315"/>
      <c r="GBV142" s="315"/>
      <c r="GBW142" s="315"/>
      <c r="GBX142" s="315"/>
      <c r="GBY142" s="315"/>
      <c r="GBZ142" s="315"/>
      <c r="GCA142" s="315"/>
      <c r="GCB142" s="315"/>
      <c r="GCC142" s="315"/>
      <c r="GCD142" s="315"/>
      <c r="GCE142" s="315"/>
      <c r="GCF142" s="315"/>
      <c r="GCG142" s="315"/>
      <c r="GCH142" s="315"/>
      <c r="GCI142" s="315"/>
      <c r="GCJ142" s="315"/>
      <c r="GCK142" s="315"/>
      <c r="GCL142" s="315"/>
      <c r="GCM142" s="315"/>
      <c r="GCN142" s="315"/>
      <c r="GCO142" s="315"/>
      <c r="GCP142" s="315"/>
      <c r="GCQ142" s="315"/>
      <c r="GCR142" s="315"/>
      <c r="GCS142" s="315"/>
      <c r="GCT142" s="315"/>
      <c r="GCU142" s="315"/>
      <c r="GCV142" s="315"/>
      <c r="GCW142" s="315"/>
      <c r="GCX142" s="315"/>
      <c r="GCY142" s="315"/>
      <c r="GCZ142" s="315"/>
      <c r="GDA142" s="315"/>
      <c r="GDB142" s="315"/>
      <c r="GDC142" s="315"/>
      <c r="GDD142" s="315"/>
      <c r="GDE142" s="315"/>
      <c r="GDF142" s="315"/>
      <c r="GDG142" s="315"/>
      <c r="GDH142" s="315"/>
      <c r="GDI142" s="315"/>
      <c r="GDJ142" s="315"/>
      <c r="GDK142" s="315"/>
      <c r="GDL142" s="315"/>
      <c r="GDM142" s="315"/>
      <c r="GDN142" s="315"/>
      <c r="GDO142" s="315"/>
      <c r="GDP142" s="315"/>
      <c r="GDQ142" s="315"/>
      <c r="GDR142" s="315"/>
      <c r="GDS142" s="315"/>
      <c r="GDT142" s="315"/>
      <c r="GDU142" s="315"/>
      <c r="GDV142" s="315"/>
      <c r="GDW142" s="315"/>
      <c r="GDX142" s="315"/>
      <c r="GDY142" s="315"/>
      <c r="GDZ142" s="315"/>
      <c r="GEA142" s="315"/>
      <c r="GEB142" s="315"/>
      <c r="GEC142" s="315"/>
      <c r="GED142" s="315"/>
      <c r="GEE142" s="315"/>
      <c r="GEF142" s="315"/>
      <c r="GEG142" s="315"/>
      <c r="GEH142" s="315"/>
      <c r="GEI142" s="315"/>
      <c r="GEJ142" s="315"/>
      <c r="GEK142" s="315"/>
      <c r="GEL142" s="315"/>
      <c r="GEM142" s="315"/>
      <c r="GEN142" s="315"/>
      <c r="GEO142" s="315"/>
      <c r="GEP142" s="315"/>
      <c r="GEQ142" s="315"/>
      <c r="GER142" s="315"/>
      <c r="GES142" s="315"/>
      <c r="GET142" s="315"/>
      <c r="GEU142" s="315"/>
      <c r="GEV142" s="315"/>
      <c r="GEW142" s="315"/>
      <c r="GEX142" s="315"/>
      <c r="GEY142" s="315"/>
      <c r="GEZ142" s="315"/>
      <c r="GFA142" s="315"/>
      <c r="GFB142" s="315"/>
      <c r="GFC142" s="315"/>
      <c r="GFD142" s="315"/>
      <c r="GFE142" s="315"/>
      <c r="GFF142" s="315"/>
      <c r="GFG142" s="315"/>
      <c r="GFH142" s="315"/>
      <c r="GFI142" s="315"/>
      <c r="GFJ142" s="315"/>
      <c r="GFK142" s="315"/>
      <c r="GFL142" s="315"/>
      <c r="GFM142" s="315"/>
      <c r="GFN142" s="315"/>
      <c r="GFO142" s="315"/>
      <c r="GFP142" s="315"/>
      <c r="GFQ142" s="315"/>
      <c r="GFR142" s="315"/>
      <c r="GFS142" s="315"/>
      <c r="GFT142" s="315"/>
      <c r="GFU142" s="315"/>
      <c r="GFV142" s="315"/>
      <c r="GFW142" s="315"/>
      <c r="GFX142" s="315"/>
      <c r="GFY142" s="315"/>
      <c r="GFZ142" s="315"/>
      <c r="GGA142" s="315"/>
      <c r="GGB142" s="315"/>
      <c r="GGC142" s="315"/>
      <c r="GGD142" s="315"/>
      <c r="GGE142" s="315"/>
      <c r="GGF142" s="315"/>
      <c r="GGG142" s="315"/>
      <c r="GGH142" s="315"/>
      <c r="GGI142" s="315"/>
      <c r="GGJ142" s="315"/>
      <c r="GGK142" s="315"/>
      <c r="GGL142" s="315"/>
      <c r="GGM142" s="315"/>
      <c r="GGN142" s="315"/>
      <c r="GGO142" s="315"/>
      <c r="GGP142" s="315"/>
      <c r="GGQ142" s="315"/>
      <c r="GGR142" s="315"/>
      <c r="GGS142" s="315"/>
      <c r="GGT142" s="315"/>
      <c r="GGU142" s="315"/>
      <c r="GGV142" s="315"/>
      <c r="GGW142" s="315"/>
      <c r="GGX142" s="315"/>
      <c r="GGY142" s="315"/>
      <c r="GGZ142" s="315"/>
      <c r="GHA142" s="315"/>
      <c r="GHB142" s="315"/>
      <c r="GHC142" s="315"/>
      <c r="GHD142" s="315"/>
      <c r="GHE142" s="315"/>
      <c r="GHF142" s="315"/>
      <c r="GHG142" s="315"/>
      <c r="GHH142" s="315"/>
      <c r="GHI142" s="315"/>
      <c r="GHJ142" s="315"/>
      <c r="GHK142" s="315"/>
      <c r="GHL142" s="315"/>
      <c r="GHM142" s="315"/>
      <c r="GHN142" s="315"/>
      <c r="GHO142" s="315"/>
      <c r="GHP142" s="315"/>
      <c r="GHQ142" s="315"/>
      <c r="GHR142" s="315"/>
      <c r="GHS142" s="315"/>
      <c r="GHT142" s="315"/>
      <c r="GHU142" s="315"/>
      <c r="GHV142" s="315"/>
      <c r="GHW142" s="315"/>
      <c r="GHX142" s="315"/>
      <c r="GHY142" s="315"/>
      <c r="GHZ142" s="315"/>
      <c r="GIA142" s="315"/>
      <c r="GIB142" s="315"/>
      <c r="GIC142" s="315"/>
      <c r="GID142" s="315"/>
      <c r="GIE142" s="315"/>
      <c r="GIF142" s="315"/>
      <c r="GIG142" s="315"/>
      <c r="GIH142" s="315"/>
      <c r="GII142" s="315"/>
      <c r="GIJ142" s="315"/>
      <c r="GIK142" s="315"/>
      <c r="GIL142" s="315"/>
      <c r="GIM142" s="315"/>
      <c r="GIN142" s="315"/>
      <c r="GIO142" s="315"/>
      <c r="GIP142" s="315"/>
      <c r="GIQ142" s="315"/>
      <c r="GIR142" s="315"/>
      <c r="GIS142" s="315"/>
      <c r="GIT142" s="315"/>
      <c r="GIU142" s="315"/>
      <c r="GIV142" s="315"/>
      <c r="GIW142" s="315"/>
      <c r="GIX142" s="315"/>
      <c r="GIY142" s="315"/>
      <c r="GIZ142" s="315"/>
      <c r="GJA142" s="315"/>
      <c r="GJB142" s="315"/>
      <c r="GJC142" s="315"/>
      <c r="GJD142" s="315"/>
      <c r="GJE142" s="315"/>
      <c r="GJF142" s="315"/>
      <c r="GJG142" s="315"/>
      <c r="GJH142" s="315"/>
      <c r="GJI142" s="315"/>
      <c r="GJJ142" s="315"/>
      <c r="GJK142" s="315"/>
      <c r="GJL142" s="315"/>
      <c r="GJM142" s="315"/>
      <c r="GJN142" s="315"/>
      <c r="GJO142" s="315"/>
      <c r="GJP142" s="315"/>
      <c r="GJQ142" s="315"/>
      <c r="GJR142" s="315"/>
      <c r="GJS142" s="315"/>
      <c r="GJT142" s="315"/>
      <c r="GJU142" s="315"/>
      <c r="GJV142" s="315"/>
      <c r="GJW142" s="315"/>
      <c r="GJX142" s="315"/>
      <c r="GJY142" s="315"/>
      <c r="GJZ142" s="315"/>
      <c r="GKA142" s="315"/>
      <c r="GKB142" s="315"/>
      <c r="GKC142" s="315"/>
      <c r="GKD142" s="315"/>
      <c r="GKE142" s="315"/>
      <c r="GKF142" s="315"/>
      <c r="GKG142" s="315"/>
      <c r="GKH142" s="315"/>
      <c r="GKI142" s="315"/>
      <c r="GKJ142" s="315"/>
      <c r="GKK142" s="315"/>
      <c r="GKL142" s="315"/>
      <c r="GKM142" s="315"/>
      <c r="GKN142" s="315"/>
      <c r="GKO142" s="315"/>
      <c r="GKP142" s="315"/>
      <c r="GKQ142" s="315"/>
      <c r="GKR142" s="315"/>
      <c r="GKS142" s="315"/>
      <c r="GKT142" s="315"/>
      <c r="GKU142" s="315"/>
      <c r="GKV142" s="315"/>
      <c r="GKW142" s="315"/>
      <c r="GKX142" s="315"/>
      <c r="GKY142" s="315"/>
      <c r="GKZ142" s="315"/>
      <c r="GLA142" s="315"/>
      <c r="GLB142" s="315"/>
      <c r="GLC142" s="315"/>
      <c r="GLD142" s="315"/>
      <c r="GLE142" s="315"/>
      <c r="GLF142" s="315"/>
      <c r="GLG142" s="315"/>
      <c r="GLH142" s="315"/>
      <c r="GLI142" s="315"/>
      <c r="GLJ142" s="315"/>
      <c r="GLK142" s="315"/>
      <c r="GLL142" s="315"/>
      <c r="GLM142" s="315"/>
      <c r="GLN142" s="315"/>
      <c r="GLO142" s="315"/>
      <c r="GLP142" s="315"/>
      <c r="GLQ142" s="315"/>
      <c r="GLR142" s="315"/>
      <c r="GLS142" s="315"/>
      <c r="GLT142" s="315"/>
      <c r="GLU142" s="315"/>
      <c r="GLV142" s="315"/>
      <c r="GLW142" s="315"/>
      <c r="GLX142" s="315"/>
      <c r="GLY142" s="315"/>
      <c r="GLZ142" s="315"/>
      <c r="GMA142" s="315"/>
      <c r="GMB142" s="315"/>
      <c r="GMC142" s="315"/>
      <c r="GMD142" s="315"/>
      <c r="GME142" s="315"/>
      <c r="GMF142" s="315"/>
      <c r="GMG142" s="315"/>
      <c r="GMH142" s="315"/>
      <c r="GMI142" s="315"/>
      <c r="GMJ142" s="315"/>
      <c r="GMK142" s="315"/>
      <c r="GML142" s="315"/>
      <c r="GMM142" s="315"/>
      <c r="GMN142" s="315"/>
      <c r="GMO142" s="315"/>
      <c r="GMP142" s="315"/>
      <c r="GMQ142" s="315"/>
      <c r="GMR142" s="315"/>
      <c r="GMS142" s="315"/>
      <c r="GMT142" s="315"/>
      <c r="GMU142" s="315"/>
      <c r="GMV142" s="315"/>
      <c r="GMW142" s="315"/>
      <c r="GMX142" s="315"/>
      <c r="GMY142" s="315"/>
      <c r="GMZ142" s="315"/>
      <c r="GNA142" s="315"/>
      <c r="GNB142" s="315"/>
      <c r="GNC142" s="315"/>
      <c r="GND142" s="315"/>
      <c r="GNE142" s="315"/>
      <c r="GNF142" s="315"/>
      <c r="GNG142" s="315"/>
      <c r="GNH142" s="315"/>
      <c r="GNI142" s="315"/>
      <c r="GNJ142" s="315"/>
      <c r="GNK142" s="315"/>
      <c r="GNL142" s="315"/>
      <c r="GNM142" s="315"/>
      <c r="GNN142" s="315"/>
      <c r="GNO142" s="315"/>
      <c r="GNP142" s="315"/>
      <c r="GNQ142" s="315"/>
      <c r="GNR142" s="315"/>
      <c r="GNS142" s="315"/>
      <c r="GNT142" s="315"/>
      <c r="GNU142" s="315"/>
      <c r="GNV142" s="315"/>
      <c r="GNW142" s="315"/>
      <c r="GNX142" s="315"/>
      <c r="GNY142" s="315"/>
      <c r="GNZ142" s="315"/>
      <c r="GOA142" s="315"/>
      <c r="GOB142" s="315"/>
      <c r="GOC142" s="315"/>
      <c r="GOD142" s="315"/>
      <c r="GOE142" s="315"/>
      <c r="GOF142" s="315"/>
      <c r="GOG142" s="315"/>
      <c r="GOH142" s="315"/>
      <c r="GOI142" s="315"/>
      <c r="GOJ142" s="315"/>
      <c r="GOK142" s="315"/>
      <c r="GOL142" s="315"/>
      <c r="GOM142" s="315"/>
      <c r="GON142" s="315"/>
      <c r="GOO142" s="315"/>
      <c r="GOP142" s="315"/>
      <c r="GOQ142" s="315"/>
      <c r="GOR142" s="315"/>
      <c r="GOS142" s="315"/>
      <c r="GOT142" s="315"/>
      <c r="GOU142" s="315"/>
      <c r="GOV142" s="315"/>
      <c r="GOW142" s="315"/>
      <c r="GOX142" s="315"/>
      <c r="GOY142" s="315"/>
      <c r="GOZ142" s="315"/>
      <c r="GPA142" s="315"/>
      <c r="GPB142" s="315"/>
      <c r="GPC142" s="315"/>
      <c r="GPD142" s="315"/>
      <c r="GPE142" s="315"/>
      <c r="GPF142" s="315"/>
      <c r="GPG142" s="315"/>
      <c r="GPH142" s="315"/>
      <c r="GPI142" s="315"/>
      <c r="GPJ142" s="315"/>
      <c r="GPK142" s="315"/>
      <c r="GPL142" s="315"/>
      <c r="GPM142" s="315"/>
      <c r="GPN142" s="315"/>
      <c r="GPO142" s="315"/>
      <c r="GPP142" s="315"/>
      <c r="GPQ142" s="315"/>
      <c r="GPR142" s="315"/>
      <c r="GPS142" s="315"/>
      <c r="GPT142" s="315"/>
      <c r="GPU142" s="315"/>
      <c r="GPV142" s="315"/>
      <c r="GPW142" s="315"/>
      <c r="GPX142" s="315"/>
      <c r="GPY142" s="315"/>
      <c r="GPZ142" s="315"/>
      <c r="GQA142" s="315"/>
      <c r="GQB142" s="315"/>
      <c r="GQC142" s="315"/>
      <c r="GQD142" s="315"/>
      <c r="GQE142" s="315"/>
      <c r="GQF142" s="315"/>
      <c r="GQG142" s="315"/>
      <c r="GQH142" s="315"/>
      <c r="GQI142" s="315"/>
      <c r="GQJ142" s="315"/>
      <c r="GQK142" s="315"/>
      <c r="GQL142" s="315"/>
      <c r="GQM142" s="315"/>
      <c r="GQN142" s="315"/>
      <c r="GQO142" s="315"/>
      <c r="GQP142" s="315"/>
      <c r="GQQ142" s="315"/>
      <c r="GQR142" s="315"/>
      <c r="GQS142" s="315"/>
      <c r="GQT142" s="315"/>
      <c r="GQU142" s="315"/>
      <c r="GQV142" s="315"/>
      <c r="GQW142" s="315"/>
      <c r="GQX142" s="315"/>
      <c r="GQY142" s="315"/>
      <c r="GQZ142" s="315"/>
      <c r="GRA142" s="315"/>
      <c r="GRB142" s="315"/>
      <c r="GRC142" s="315"/>
      <c r="GRD142" s="315"/>
      <c r="GRE142" s="315"/>
      <c r="GRF142" s="315"/>
      <c r="GRG142" s="315"/>
      <c r="GRH142" s="315"/>
      <c r="GRI142" s="315"/>
      <c r="GRJ142" s="315"/>
      <c r="GRK142" s="315"/>
      <c r="GRL142" s="315"/>
      <c r="GRM142" s="315"/>
      <c r="GRN142" s="315"/>
      <c r="GRO142" s="315"/>
      <c r="GRP142" s="315"/>
      <c r="GRQ142" s="315"/>
      <c r="GRR142" s="315"/>
      <c r="GRS142" s="315"/>
      <c r="GRT142" s="315"/>
      <c r="GRU142" s="315"/>
      <c r="GRV142" s="315"/>
      <c r="GRW142" s="315"/>
      <c r="GRX142" s="315"/>
      <c r="GRY142" s="315"/>
      <c r="GRZ142" s="315"/>
      <c r="GSA142" s="315"/>
      <c r="GSB142" s="315"/>
      <c r="GSC142" s="315"/>
      <c r="GSD142" s="315"/>
      <c r="GSE142" s="315"/>
      <c r="GSF142" s="315"/>
      <c r="GSG142" s="315"/>
      <c r="GSH142" s="315"/>
      <c r="GSI142" s="315"/>
      <c r="GSJ142" s="315"/>
      <c r="GSK142" s="315"/>
      <c r="GSL142" s="315"/>
      <c r="GSM142" s="315"/>
      <c r="GSN142" s="315"/>
      <c r="GSO142" s="315"/>
      <c r="GSP142" s="315"/>
      <c r="GSQ142" s="315"/>
      <c r="GSR142" s="315"/>
      <c r="GSS142" s="315"/>
      <c r="GST142" s="315"/>
      <c r="GSU142" s="315"/>
      <c r="GSV142" s="315"/>
      <c r="GSW142" s="315"/>
      <c r="GSX142" s="315"/>
      <c r="GSY142" s="315"/>
      <c r="GSZ142" s="315"/>
      <c r="GTA142" s="315"/>
      <c r="GTB142" s="315"/>
      <c r="GTC142" s="315"/>
      <c r="GTD142" s="315"/>
      <c r="GTE142" s="315"/>
      <c r="GTF142" s="315"/>
      <c r="GTG142" s="315"/>
      <c r="GTH142" s="315"/>
      <c r="GTI142" s="315"/>
      <c r="GTJ142" s="315"/>
      <c r="GTK142" s="315"/>
      <c r="GTL142" s="315"/>
      <c r="GTM142" s="315"/>
      <c r="GTN142" s="315"/>
      <c r="GTO142" s="315"/>
      <c r="GTP142" s="315"/>
      <c r="GTQ142" s="315"/>
      <c r="GTR142" s="315"/>
      <c r="GTS142" s="315"/>
      <c r="GTT142" s="315"/>
      <c r="GTU142" s="315"/>
      <c r="GTV142" s="315"/>
      <c r="GTW142" s="315"/>
      <c r="GTX142" s="315"/>
      <c r="GTY142" s="315"/>
      <c r="GTZ142" s="315"/>
      <c r="GUA142" s="315"/>
      <c r="GUB142" s="315"/>
      <c r="GUC142" s="315"/>
      <c r="GUD142" s="315"/>
      <c r="GUE142" s="315"/>
      <c r="GUF142" s="315"/>
      <c r="GUG142" s="315"/>
      <c r="GUH142" s="315"/>
      <c r="GUI142" s="315"/>
      <c r="GUJ142" s="315"/>
      <c r="GUK142" s="315"/>
      <c r="GUL142" s="315"/>
      <c r="GUM142" s="315"/>
      <c r="GUN142" s="315"/>
      <c r="GUO142" s="315"/>
      <c r="GUP142" s="315"/>
      <c r="GUQ142" s="315"/>
      <c r="GUR142" s="315"/>
      <c r="GUS142" s="315"/>
      <c r="GUT142" s="315"/>
      <c r="GUU142" s="315"/>
      <c r="GUV142" s="315"/>
      <c r="GUW142" s="315"/>
      <c r="GUX142" s="315"/>
      <c r="GUY142" s="315"/>
      <c r="GUZ142" s="315"/>
      <c r="GVA142" s="315"/>
      <c r="GVB142" s="315"/>
      <c r="GVC142" s="315"/>
      <c r="GVD142" s="315"/>
      <c r="GVE142" s="315"/>
      <c r="GVF142" s="315"/>
      <c r="GVG142" s="315"/>
      <c r="GVH142" s="315"/>
      <c r="GVI142" s="315"/>
      <c r="GVJ142" s="315"/>
      <c r="GVK142" s="315"/>
      <c r="GVL142" s="315"/>
      <c r="GVM142" s="315"/>
      <c r="GVN142" s="315"/>
      <c r="GVO142" s="315"/>
      <c r="GVP142" s="315"/>
      <c r="GVQ142" s="315"/>
      <c r="GVR142" s="315"/>
      <c r="GVS142" s="315"/>
      <c r="GVT142" s="315"/>
      <c r="GVU142" s="315"/>
      <c r="GVV142" s="315"/>
      <c r="GVW142" s="315"/>
      <c r="GVX142" s="315"/>
      <c r="GVY142" s="315"/>
      <c r="GVZ142" s="315"/>
      <c r="GWA142" s="315"/>
      <c r="GWB142" s="315"/>
      <c r="GWC142" s="315"/>
      <c r="GWD142" s="315"/>
      <c r="GWE142" s="315"/>
      <c r="GWF142" s="315"/>
      <c r="GWG142" s="315"/>
      <c r="GWH142" s="315"/>
      <c r="GWI142" s="315"/>
      <c r="GWJ142" s="315"/>
      <c r="GWK142" s="315"/>
      <c r="GWL142" s="315"/>
      <c r="GWM142" s="315"/>
      <c r="GWN142" s="315"/>
      <c r="GWO142" s="315"/>
      <c r="GWP142" s="315"/>
      <c r="GWQ142" s="315"/>
      <c r="GWR142" s="315"/>
      <c r="GWS142" s="315"/>
      <c r="GWT142" s="315"/>
      <c r="GWU142" s="315"/>
      <c r="GWV142" s="315"/>
      <c r="GWW142" s="315"/>
      <c r="GWX142" s="315"/>
      <c r="GWY142" s="315"/>
      <c r="GWZ142" s="315"/>
      <c r="GXA142" s="315"/>
      <c r="GXB142" s="315"/>
      <c r="GXC142" s="315"/>
      <c r="GXD142" s="315"/>
      <c r="GXE142" s="315"/>
      <c r="GXF142" s="315"/>
      <c r="GXG142" s="315"/>
      <c r="GXH142" s="315"/>
      <c r="GXI142" s="315"/>
      <c r="GXJ142" s="315"/>
      <c r="GXK142" s="315"/>
      <c r="GXL142" s="315"/>
      <c r="GXM142" s="315"/>
      <c r="GXN142" s="315"/>
      <c r="GXO142" s="315"/>
      <c r="GXP142" s="315"/>
      <c r="GXQ142" s="315"/>
      <c r="GXR142" s="315"/>
      <c r="GXS142" s="315"/>
      <c r="GXT142" s="315"/>
      <c r="GXU142" s="315"/>
      <c r="GXV142" s="315"/>
      <c r="GXW142" s="315"/>
      <c r="GXX142" s="315"/>
      <c r="GXY142" s="315"/>
      <c r="GXZ142" s="315"/>
      <c r="GYA142" s="315"/>
      <c r="GYB142" s="315"/>
      <c r="GYC142" s="315"/>
      <c r="GYD142" s="315"/>
      <c r="GYE142" s="315"/>
      <c r="GYF142" s="315"/>
      <c r="GYG142" s="315"/>
      <c r="GYH142" s="315"/>
      <c r="GYI142" s="315"/>
      <c r="GYJ142" s="315"/>
      <c r="GYK142" s="315"/>
      <c r="GYL142" s="315"/>
      <c r="GYM142" s="315"/>
      <c r="GYN142" s="315"/>
      <c r="GYO142" s="315"/>
      <c r="GYP142" s="315"/>
      <c r="GYQ142" s="315"/>
      <c r="GYR142" s="315"/>
      <c r="GYS142" s="315"/>
      <c r="GYT142" s="315"/>
      <c r="GYU142" s="315"/>
      <c r="GYV142" s="315"/>
      <c r="GYW142" s="315"/>
      <c r="GYX142" s="315"/>
      <c r="GYY142" s="315"/>
      <c r="GYZ142" s="315"/>
      <c r="GZA142" s="315"/>
      <c r="GZB142" s="315"/>
      <c r="GZC142" s="315"/>
      <c r="GZD142" s="315"/>
      <c r="GZE142" s="315"/>
      <c r="GZF142" s="315"/>
      <c r="GZG142" s="315"/>
      <c r="GZH142" s="315"/>
      <c r="GZI142" s="315"/>
      <c r="GZJ142" s="315"/>
      <c r="GZK142" s="315"/>
      <c r="GZL142" s="315"/>
      <c r="GZM142" s="315"/>
      <c r="GZN142" s="315"/>
      <c r="GZO142" s="315"/>
      <c r="GZP142" s="315"/>
      <c r="GZQ142" s="315"/>
      <c r="GZR142" s="315"/>
      <c r="GZS142" s="315"/>
      <c r="GZT142" s="315"/>
      <c r="GZU142" s="315"/>
      <c r="GZV142" s="315"/>
      <c r="GZW142" s="315"/>
      <c r="GZX142" s="315"/>
      <c r="GZY142" s="315"/>
      <c r="GZZ142" s="315"/>
      <c r="HAA142" s="315"/>
      <c r="HAB142" s="315"/>
      <c r="HAC142" s="315"/>
      <c r="HAD142" s="315"/>
      <c r="HAE142" s="315"/>
      <c r="HAF142" s="315"/>
      <c r="HAG142" s="315"/>
      <c r="HAH142" s="315"/>
      <c r="HAI142" s="315"/>
      <c r="HAJ142" s="315"/>
      <c r="HAK142" s="315"/>
      <c r="HAL142" s="315"/>
      <c r="HAM142" s="315"/>
      <c r="HAN142" s="315"/>
      <c r="HAO142" s="315"/>
      <c r="HAP142" s="315"/>
      <c r="HAQ142" s="315"/>
      <c r="HAR142" s="315"/>
      <c r="HAS142" s="315"/>
      <c r="HAT142" s="315"/>
      <c r="HAU142" s="315"/>
      <c r="HAV142" s="315"/>
      <c r="HAW142" s="315"/>
      <c r="HAX142" s="315"/>
      <c r="HAY142" s="315"/>
      <c r="HAZ142" s="315"/>
      <c r="HBA142" s="315"/>
      <c r="HBB142" s="315"/>
      <c r="HBC142" s="315"/>
      <c r="HBD142" s="315"/>
      <c r="HBE142" s="315"/>
      <c r="HBF142" s="315"/>
      <c r="HBG142" s="315"/>
      <c r="HBH142" s="315"/>
      <c r="HBI142" s="315"/>
      <c r="HBJ142" s="315"/>
      <c r="HBK142" s="315"/>
      <c r="HBL142" s="315"/>
      <c r="HBM142" s="315"/>
      <c r="HBN142" s="315"/>
      <c r="HBO142" s="315"/>
      <c r="HBP142" s="315"/>
      <c r="HBQ142" s="315"/>
      <c r="HBR142" s="315"/>
      <c r="HBS142" s="315"/>
      <c r="HBT142" s="315"/>
      <c r="HBU142" s="315"/>
      <c r="HBV142" s="315"/>
      <c r="HBW142" s="315"/>
      <c r="HBX142" s="315"/>
      <c r="HBY142" s="315"/>
      <c r="HBZ142" s="315"/>
      <c r="HCA142" s="315"/>
      <c r="HCB142" s="315"/>
      <c r="HCC142" s="315"/>
      <c r="HCD142" s="315"/>
      <c r="HCE142" s="315"/>
      <c r="HCF142" s="315"/>
      <c r="HCG142" s="315"/>
      <c r="HCH142" s="315"/>
      <c r="HCI142" s="315"/>
      <c r="HCJ142" s="315"/>
      <c r="HCK142" s="315"/>
      <c r="HCL142" s="315"/>
      <c r="HCM142" s="315"/>
      <c r="HCN142" s="315"/>
      <c r="HCO142" s="315"/>
      <c r="HCP142" s="315"/>
      <c r="HCQ142" s="315"/>
      <c r="HCR142" s="315"/>
      <c r="HCS142" s="315"/>
      <c r="HCT142" s="315"/>
      <c r="HCU142" s="315"/>
      <c r="HCV142" s="315"/>
      <c r="HCW142" s="315"/>
      <c r="HCX142" s="315"/>
      <c r="HCY142" s="315"/>
      <c r="HCZ142" s="315"/>
      <c r="HDA142" s="315"/>
      <c r="HDB142" s="315"/>
      <c r="HDC142" s="315"/>
      <c r="HDD142" s="315"/>
      <c r="HDE142" s="315"/>
      <c r="HDF142" s="315"/>
      <c r="HDG142" s="315"/>
      <c r="HDH142" s="315"/>
      <c r="HDI142" s="315"/>
      <c r="HDJ142" s="315"/>
      <c r="HDK142" s="315"/>
      <c r="HDL142" s="315"/>
      <c r="HDM142" s="315"/>
      <c r="HDN142" s="315"/>
      <c r="HDO142" s="315"/>
      <c r="HDP142" s="315"/>
      <c r="HDQ142" s="315"/>
      <c r="HDR142" s="315"/>
      <c r="HDS142" s="315"/>
      <c r="HDT142" s="315"/>
      <c r="HDU142" s="315"/>
      <c r="HDV142" s="315"/>
      <c r="HDW142" s="315"/>
      <c r="HDX142" s="315"/>
      <c r="HDY142" s="315"/>
      <c r="HDZ142" s="315"/>
      <c r="HEA142" s="315"/>
      <c r="HEB142" s="315"/>
      <c r="HEC142" s="315"/>
      <c r="HED142" s="315"/>
      <c r="HEE142" s="315"/>
      <c r="HEF142" s="315"/>
      <c r="HEG142" s="315"/>
      <c r="HEH142" s="315"/>
      <c r="HEI142" s="315"/>
      <c r="HEJ142" s="315"/>
      <c r="HEK142" s="315"/>
      <c r="HEL142" s="315"/>
      <c r="HEM142" s="315"/>
      <c r="HEN142" s="315"/>
      <c r="HEO142" s="315"/>
      <c r="HEP142" s="315"/>
      <c r="HEQ142" s="315"/>
      <c r="HER142" s="315"/>
      <c r="HES142" s="315"/>
      <c r="HET142" s="315"/>
      <c r="HEU142" s="315"/>
      <c r="HEV142" s="315"/>
      <c r="HEW142" s="315"/>
      <c r="HEX142" s="315"/>
      <c r="HEY142" s="315"/>
      <c r="HEZ142" s="315"/>
      <c r="HFA142" s="315"/>
      <c r="HFB142" s="315"/>
      <c r="HFC142" s="315"/>
      <c r="HFD142" s="315"/>
      <c r="HFE142" s="315"/>
      <c r="HFF142" s="315"/>
      <c r="HFG142" s="315"/>
      <c r="HFH142" s="315"/>
      <c r="HFI142" s="315"/>
      <c r="HFJ142" s="315"/>
      <c r="HFK142" s="315"/>
      <c r="HFL142" s="315"/>
      <c r="HFM142" s="315"/>
      <c r="HFN142" s="315"/>
      <c r="HFO142" s="315"/>
      <c r="HFP142" s="315"/>
      <c r="HFQ142" s="315"/>
      <c r="HFR142" s="315"/>
      <c r="HFS142" s="315"/>
      <c r="HFT142" s="315"/>
      <c r="HFU142" s="315"/>
      <c r="HFV142" s="315"/>
      <c r="HFW142" s="315"/>
      <c r="HFX142" s="315"/>
      <c r="HFY142" s="315"/>
      <c r="HFZ142" s="315"/>
      <c r="HGA142" s="315"/>
      <c r="HGB142" s="315"/>
      <c r="HGC142" s="315"/>
      <c r="HGD142" s="315"/>
      <c r="HGE142" s="315"/>
      <c r="HGF142" s="315"/>
      <c r="HGG142" s="315"/>
      <c r="HGH142" s="315"/>
      <c r="HGI142" s="315"/>
      <c r="HGJ142" s="315"/>
      <c r="HGK142" s="315"/>
      <c r="HGL142" s="315"/>
      <c r="HGM142" s="315"/>
      <c r="HGN142" s="315"/>
      <c r="HGO142" s="315"/>
      <c r="HGP142" s="315"/>
      <c r="HGQ142" s="315"/>
      <c r="HGR142" s="315"/>
      <c r="HGS142" s="315"/>
      <c r="HGT142" s="315"/>
      <c r="HGU142" s="315"/>
      <c r="HGV142" s="315"/>
      <c r="HGW142" s="315"/>
      <c r="HGX142" s="315"/>
      <c r="HGY142" s="315"/>
      <c r="HGZ142" s="315"/>
      <c r="HHA142" s="315"/>
      <c r="HHB142" s="315"/>
      <c r="HHC142" s="315"/>
      <c r="HHD142" s="315"/>
      <c r="HHE142" s="315"/>
      <c r="HHF142" s="315"/>
      <c r="HHG142" s="315"/>
      <c r="HHH142" s="315"/>
      <c r="HHI142" s="315"/>
      <c r="HHJ142" s="315"/>
      <c r="HHK142" s="315"/>
      <c r="HHL142" s="315"/>
      <c r="HHM142" s="315"/>
      <c r="HHN142" s="315"/>
      <c r="HHO142" s="315"/>
      <c r="HHP142" s="315"/>
      <c r="HHQ142" s="315"/>
      <c r="HHR142" s="315"/>
      <c r="HHS142" s="315"/>
      <c r="HHT142" s="315"/>
      <c r="HHU142" s="315"/>
      <c r="HHV142" s="315"/>
      <c r="HHW142" s="315"/>
      <c r="HHX142" s="315"/>
      <c r="HHY142" s="315"/>
      <c r="HHZ142" s="315"/>
      <c r="HIA142" s="315"/>
      <c r="HIB142" s="315"/>
      <c r="HIC142" s="315"/>
      <c r="HID142" s="315"/>
      <c r="HIE142" s="315"/>
      <c r="HIF142" s="315"/>
      <c r="HIG142" s="315"/>
      <c r="HIH142" s="315"/>
      <c r="HII142" s="315"/>
      <c r="HIJ142" s="315"/>
      <c r="HIK142" s="315"/>
      <c r="HIL142" s="315"/>
      <c r="HIM142" s="315"/>
      <c r="HIN142" s="315"/>
      <c r="HIO142" s="315"/>
      <c r="HIP142" s="315"/>
      <c r="HIQ142" s="315"/>
      <c r="HIR142" s="315"/>
      <c r="HIS142" s="315"/>
      <c r="HIT142" s="315"/>
      <c r="HIU142" s="315"/>
      <c r="HIV142" s="315"/>
      <c r="HIW142" s="315"/>
      <c r="HIX142" s="315"/>
      <c r="HIY142" s="315"/>
      <c r="HIZ142" s="315"/>
      <c r="HJA142" s="315"/>
      <c r="HJB142" s="315"/>
      <c r="HJC142" s="315"/>
      <c r="HJD142" s="315"/>
      <c r="HJE142" s="315"/>
      <c r="HJF142" s="315"/>
      <c r="HJG142" s="315"/>
      <c r="HJH142" s="315"/>
      <c r="HJI142" s="315"/>
      <c r="HJJ142" s="315"/>
      <c r="HJK142" s="315"/>
      <c r="HJL142" s="315"/>
      <c r="HJM142" s="315"/>
      <c r="HJN142" s="315"/>
      <c r="HJO142" s="315"/>
      <c r="HJP142" s="315"/>
      <c r="HJQ142" s="315"/>
      <c r="HJR142" s="315"/>
      <c r="HJS142" s="315"/>
      <c r="HJT142" s="315"/>
      <c r="HJU142" s="315"/>
      <c r="HJV142" s="315"/>
      <c r="HJW142" s="315"/>
      <c r="HJX142" s="315"/>
      <c r="HJY142" s="315"/>
      <c r="HJZ142" s="315"/>
      <c r="HKA142" s="315"/>
      <c r="HKB142" s="315"/>
      <c r="HKC142" s="315"/>
      <c r="HKD142" s="315"/>
      <c r="HKE142" s="315"/>
      <c r="HKF142" s="315"/>
      <c r="HKG142" s="315"/>
      <c r="HKH142" s="315"/>
      <c r="HKI142" s="315"/>
      <c r="HKJ142" s="315"/>
      <c r="HKK142" s="315"/>
      <c r="HKL142" s="315"/>
      <c r="HKM142" s="315"/>
      <c r="HKN142" s="315"/>
      <c r="HKO142" s="315"/>
      <c r="HKP142" s="315"/>
      <c r="HKQ142" s="315"/>
      <c r="HKR142" s="315"/>
      <c r="HKS142" s="315"/>
      <c r="HKT142" s="315"/>
      <c r="HKU142" s="315"/>
      <c r="HKV142" s="315"/>
      <c r="HKW142" s="315"/>
      <c r="HKX142" s="315"/>
      <c r="HKY142" s="315"/>
      <c r="HKZ142" s="315"/>
      <c r="HLA142" s="315"/>
      <c r="HLB142" s="315"/>
      <c r="HLC142" s="315"/>
      <c r="HLD142" s="315"/>
      <c r="HLE142" s="315"/>
      <c r="HLF142" s="315"/>
      <c r="HLG142" s="315"/>
      <c r="HLH142" s="315"/>
      <c r="HLI142" s="315"/>
      <c r="HLJ142" s="315"/>
      <c r="HLK142" s="315"/>
      <c r="HLL142" s="315"/>
      <c r="HLM142" s="315"/>
      <c r="HLN142" s="315"/>
      <c r="HLO142" s="315"/>
      <c r="HLP142" s="315"/>
      <c r="HLQ142" s="315"/>
      <c r="HLR142" s="315"/>
      <c r="HLS142" s="315"/>
      <c r="HLT142" s="315"/>
      <c r="HLU142" s="315"/>
      <c r="HLV142" s="315"/>
      <c r="HLW142" s="315"/>
      <c r="HLX142" s="315"/>
      <c r="HLY142" s="315"/>
      <c r="HLZ142" s="315"/>
      <c r="HMA142" s="315"/>
      <c r="HMB142" s="315"/>
      <c r="HMC142" s="315"/>
      <c r="HMD142" s="315"/>
      <c r="HME142" s="315"/>
      <c r="HMF142" s="315"/>
      <c r="HMG142" s="315"/>
      <c r="HMH142" s="315"/>
      <c r="HMI142" s="315"/>
      <c r="HMJ142" s="315"/>
      <c r="HMK142" s="315"/>
      <c r="HML142" s="315"/>
      <c r="HMM142" s="315"/>
      <c r="HMN142" s="315"/>
      <c r="HMO142" s="315"/>
      <c r="HMP142" s="315"/>
      <c r="HMQ142" s="315"/>
      <c r="HMR142" s="315"/>
      <c r="HMS142" s="315"/>
      <c r="HMT142" s="315"/>
      <c r="HMU142" s="315"/>
      <c r="HMV142" s="315"/>
      <c r="HMW142" s="315"/>
      <c r="HMX142" s="315"/>
      <c r="HMY142" s="315"/>
      <c r="HMZ142" s="315"/>
      <c r="HNA142" s="315"/>
      <c r="HNB142" s="315"/>
      <c r="HNC142" s="315"/>
      <c r="HND142" s="315"/>
      <c r="HNE142" s="315"/>
      <c r="HNF142" s="315"/>
      <c r="HNG142" s="315"/>
      <c r="HNH142" s="315"/>
      <c r="HNI142" s="315"/>
      <c r="HNJ142" s="315"/>
      <c r="HNK142" s="315"/>
      <c r="HNL142" s="315"/>
      <c r="HNM142" s="315"/>
      <c r="HNN142" s="315"/>
      <c r="HNO142" s="315"/>
      <c r="HNP142" s="315"/>
      <c r="HNQ142" s="315"/>
      <c r="HNR142" s="315"/>
      <c r="HNS142" s="315"/>
      <c r="HNT142" s="315"/>
      <c r="HNU142" s="315"/>
      <c r="HNV142" s="315"/>
      <c r="HNW142" s="315"/>
      <c r="HNX142" s="315"/>
      <c r="HNY142" s="315"/>
      <c r="HNZ142" s="315"/>
      <c r="HOA142" s="315"/>
      <c r="HOB142" s="315"/>
      <c r="HOC142" s="315"/>
      <c r="HOD142" s="315"/>
      <c r="HOE142" s="315"/>
      <c r="HOF142" s="315"/>
      <c r="HOG142" s="315"/>
      <c r="HOH142" s="315"/>
      <c r="HOI142" s="315"/>
      <c r="HOJ142" s="315"/>
      <c r="HOK142" s="315"/>
      <c r="HOL142" s="315"/>
      <c r="HOM142" s="315"/>
      <c r="HON142" s="315"/>
      <c r="HOO142" s="315"/>
      <c r="HOP142" s="315"/>
      <c r="HOQ142" s="315"/>
      <c r="HOR142" s="315"/>
      <c r="HOS142" s="315"/>
      <c r="HOT142" s="315"/>
      <c r="HOU142" s="315"/>
      <c r="HOV142" s="315"/>
      <c r="HOW142" s="315"/>
      <c r="HOX142" s="315"/>
      <c r="HOY142" s="315"/>
      <c r="HOZ142" s="315"/>
      <c r="HPA142" s="315"/>
      <c r="HPB142" s="315"/>
      <c r="HPC142" s="315"/>
      <c r="HPD142" s="315"/>
      <c r="HPE142" s="315"/>
      <c r="HPF142" s="315"/>
      <c r="HPG142" s="315"/>
      <c r="HPH142" s="315"/>
      <c r="HPI142" s="315"/>
      <c r="HPJ142" s="315"/>
      <c r="HPK142" s="315"/>
      <c r="HPL142" s="315"/>
      <c r="HPM142" s="315"/>
      <c r="HPN142" s="315"/>
      <c r="HPO142" s="315"/>
      <c r="HPP142" s="315"/>
      <c r="HPQ142" s="315"/>
      <c r="HPR142" s="315"/>
      <c r="HPS142" s="315"/>
      <c r="HPT142" s="315"/>
      <c r="HPU142" s="315"/>
      <c r="HPV142" s="315"/>
      <c r="HPW142" s="315"/>
      <c r="HPX142" s="315"/>
      <c r="HPY142" s="315"/>
      <c r="HPZ142" s="315"/>
      <c r="HQA142" s="315"/>
      <c r="HQB142" s="315"/>
      <c r="HQC142" s="315"/>
      <c r="HQD142" s="315"/>
      <c r="HQE142" s="315"/>
      <c r="HQF142" s="315"/>
      <c r="HQG142" s="315"/>
      <c r="HQH142" s="315"/>
      <c r="HQI142" s="315"/>
      <c r="HQJ142" s="315"/>
      <c r="HQK142" s="315"/>
      <c r="HQL142" s="315"/>
      <c r="HQM142" s="315"/>
      <c r="HQN142" s="315"/>
      <c r="HQO142" s="315"/>
      <c r="HQP142" s="315"/>
      <c r="HQQ142" s="315"/>
      <c r="HQR142" s="315"/>
      <c r="HQS142" s="315"/>
      <c r="HQT142" s="315"/>
      <c r="HQU142" s="315"/>
      <c r="HQV142" s="315"/>
      <c r="HQW142" s="315"/>
      <c r="HQX142" s="315"/>
      <c r="HQY142" s="315"/>
      <c r="HQZ142" s="315"/>
      <c r="HRA142" s="315"/>
      <c r="HRB142" s="315"/>
      <c r="HRC142" s="315"/>
      <c r="HRD142" s="315"/>
      <c r="HRE142" s="315"/>
      <c r="HRF142" s="315"/>
      <c r="HRG142" s="315"/>
      <c r="HRH142" s="315"/>
      <c r="HRI142" s="315"/>
      <c r="HRJ142" s="315"/>
      <c r="HRK142" s="315"/>
      <c r="HRL142" s="315"/>
      <c r="HRM142" s="315"/>
      <c r="HRN142" s="315"/>
      <c r="HRO142" s="315"/>
      <c r="HRP142" s="315"/>
      <c r="HRQ142" s="315"/>
      <c r="HRR142" s="315"/>
      <c r="HRS142" s="315"/>
      <c r="HRT142" s="315"/>
      <c r="HRU142" s="315"/>
      <c r="HRV142" s="315"/>
      <c r="HRW142" s="315"/>
      <c r="HRX142" s="315"/>
      <c r="HRY142" s="315"/>
      <c r="HRZ142" s="315"/>
      <c r="HSA142" s="315"/>
      <c r="HSB142" s="315"/>
      <c r="HSC142" s="315"/>
      <c r="HSD142" s="315"/>
      <c r="HSE142" s="315"/>
      <c r="HSF142" s="315"/>
      <c r="HSG142" s="315"/>
      <c r="HSH142" s="315"/>
      <c r="HSI142" s="315"/>
      <c r="HSJ142" s="315"/>
      <c r="HSK142" s="315"/>
      <c r="HSL142" s="315"/>
      <c r="HSM142" s="315"/>
      <c r="HSN142" s="315"/>
      <c r="HSO142" s="315"/>
      <c r="HSP142" s="315"/>
      <c r="HSQ142" s="315"/>
      <c r="HSR142" s="315"/>
      <c r="HSS142" s="315"/>
      <c r="HST142" s="315"/>
      <c r="HSU142" s="315"/>
      <c r="HSV142" s="315"/>
      <c r="HSW142" s="315"/>
      <c r="HSX142" s="315"/>
      <c r="HSY142" s="315"/>
      <c r="HSZ142" s="315"/>
      <c r="HTA142" s="315"/>
      <c r="HTB142" s="315"/>
      <c r="HTC142" s="315"/>
      <c r="HTD142" s="315"/>
      <c r="HTE142" s="315"/>
      <c r="HTF142" s="315"/>
      <c r="HTG142" s="315"/>
      <c r="HTH142" s="315"/>
      <c r="HTI142" s="315"/>
      <c r="HTJ142" s="315"/>
      <c r="HTK142" s="315"/>
      <c r="HTL142" s="315"/>
      <c r="HTM142" s="315"/>
      <c r="HTN142" s="315"/>
      <c r="HTO142" s="315"/>
      <c r="HTP142" s="315"/>
      <c r="HTQ142" s="315"/>
      <c r="HTR142" s="315"/>
      <c r="HTS142" s="315"/>
      <c r="HTT142" s="315"/>
      <c r="HTU142" s="315"/>
      <c r="HTV142" s="315"/>
      <c r="HTW142" s="315"/>
      <c r="HTX142" s="315"/>
      <c r="HTY142" s="315"/>
      <c r="HTZ142" s="315"/>
      <c r="HUA142" s="315"/>
      <c r="HUB142" s="315"/>
      <c r="HUC142" s="315"/>
      <c r="HUD142" s="315"/>
      <c r="HUE142" s="315"/>
      <c r="HUF142" s="315"/>
      <c r="HUG142" s="315"/>
      <c r="HUH142" s="315"/>
      <c r="HUI142" s="315"/>
      <c r="HUJ142" s="315"/>
      <c r="HUK142" s="315"/>
      <c r="HUL142" s="315"/>
      <c r="HUM142" s="315"/>
      <c r="HUN142" s="315"/>
      <c r="HUO142" s="315"/>
      <c r="HUP142" s="315"/>
      <c r="HUQ142" s="315"/>
      <c r="HUR142" s="315"/>
      <c r="HUS142" s="315"/>
      <c r="HUT142" s="315"/>
      <c r="HUU142" s="315"/>
      <c r="HUV142" s="315"/>
      <c r="HUW142" s="315"/>
      <c r="HUX142" s="315"/>
      <c r="HUY142" s="315"/>
      <c r="HUZ142" s="315"/>
      <c r="HVA142" s="315"/>
      <c r="HVB142" s="315"/>
      <c r="HVC142" s="315"/>
      <c r="HVD142" s="315"/>
      <c r="HVE142" s="315"/>
      <c r="HVF142" s="315"/>
      <c r="HVG142" s="315"/>
      <c r="HVH142" s="315"/>
      <c r="HVI142" s="315"/>
      <c r="HVJ142" s="315"/>
      <c r="HVK142" s="315"/>
      <c r="HVL142" s="315"/>
      <c r="HVM142" s="315"/>
      <c r="HVN142" s="315"/>
      <c r="HVO142" s="315"/>
      <c r="HVP142" s="315"/>
      <c r="HVQ142" s="315"/>
      <c r="HVR142" s="315"/>
      <c r="HVS142" s="315"/>
      <c r="HVT142" s="315"/>
      <c r="HVU142" s="315"/>
      <c r="HVV142" s="315"/>
      <c r="HVW142" s="315"/>
      <c r="HVX142" s="315"/>
      <c r="HVY142" s="315"/>
      <c r="HVZ142" s="315"/>
      <c r="HWA142" s="315"/>
    </row>
    <row r="143" spans="1:6007" ht="13.9" customHeight="1" x14ac:dyDescent="0.25">
      <c r="A143" s="304" t="s">
        <v>691</v>
      </c>
      <c r="B143" s="304" t="s">
        <v>605</v>
      </c>
      <c r="C143" s="304">
        <v>2003</v>
      </c>
      <c r="D143" s="317" t="s">
        <v>126</v>
      </c>
      <c r="E143" s="305" t="s">
        <v>50</v>
      </c>
      <c r="F143" s="306"/>
      <c r="G143" s="307"/>
      <c r="H143" s="90" t="str">
        <f t="shared" si="42"/>
        <v>SEN</v>
      </c>
      <c r="I143" s="91"/>
      <c r="J143" s="92" t="s">
        <v>436</v>
      </c>
      <c r="K143" s="308" t="s">
        <v>395</v>
      </c>
      <c r="L143" s="309" t="s">
        <v>359</v>
      </c>
      <c r="M143" s="95"/>
      <c r="N143" s="114">
        <v>-73</v>
      </c>
      <c r="O143" s="310"/>
      <c r="P143" s="311" t="str">
        <f t="shared" si="33"/>
        <v>S</v>
      </c>
      <c r="Q143" s="311" t="str">
        <f t="shared" si="34"/>
        <v>S</v>
      </c>
      <c r="R143" s="310"/>
      <c r="S143" s="311">
        <f t="shared" si="40"/>
        <v>0.75</v>
      </c>
      <c r="T143" s="311" t="str">
        <f t="shared" si="41"/>
        <v>NON</v>
      </c>
      <c r="U143" s="312"/>
      <c r="V143" s="346"/>
      <c r="W143" s="325"/>
      <c r="X143" s="82">
        <f t="shared" si="36"/>
        <v>0.25</v>
      </c>
      <c r="Y143" s="6">
        <f t="shared" si="30"/>
        <v>0.5</v>
      </c>
      <c r="Z143" s="6">
        <f t="shared" si="37"/>
        <v>0.25</v>
      </c>
      <c r="AA143" s="303">
        <f t="shared" si="31"/>
        <v>1</v>
      </c>
      <c r="AB143" s="82">
        <f t="shared" si="38"/>
        <v>0</v>
      </c>
      <c r="AC143" s="6">
        <f t="shared" si="29"/>
        <v>0.5</v>
      </c>
      <c r="AD143" s="6">
        <f t="shared" si="39"/>
        <v>0.25</v>
      </c>
      <c r="AE143" s="303">
        <f t="shared" si="32"/>
        <v>0.75</v>
      </c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  <c r="AZ143" s="315"/>
      <c r="BA143" s="315"/>
      <c r="BB143" s="315"/>
      <c r="BC143" s="315"/>
      <c r="BD143" s="315"/>
      <c r="BE143" s="315"/>
      <c r="BF143" s="315"/>
      <c r="BG143" s="315"/>
      <c r="BH143" s="315"/>
      <c r="BI143" s="315"/>
      <c r="BJ143" s="315"/>
      <c r="BK143" s="315"/>
      <c r="BL143" s="315"/>
      <c r="BM143" s="315"/>
      <c r="BN143" s="315"/>
      <c r="BO143" s="315"/>
      <c r="BP143" s="315"/>
      <c r="BQ143" s="315"/>
      <c r="BR143" s="315"/>
      <c r="BS143" s="315"/>
      <c r="BT143" s="315"/>
      <c r="BU143" s="315"/>
      <c r="BV143" s="315"/>
      <c r="BW143" s="315"/>
      <c r="BX143" s="315"/>
      <c r="BY143" s="315"/>
      <c r="BZ143" s="315"/>
      <c r="CA143" s="315"/>
      <c r="CB143" s="315"/>
      <c r="CC143" s="315"/>
      <c r="CD143" s="315"/>
      <c r="CE143" s="315"/>
      <c r="CF143" s="315"/>
      <c r="CG143" s="315"/>
      <c r="CH143" s="315"/>
      <c r="CI143" s="315"/>
      <c r="CJ143" s="315"/>
      <c r="CK143" s="315"/>
      <c r="CL143" s="315"/>
      <c r="CM143" s="315"/>
      <c r="CN143" s="315"/>
      <c r="CO143" s="315"/>
      <c r="CP143" s="315"/>
      <c r="CQ143" s="315"/>
      <c r="CR143" s="315"/>
      <c r="CS143" s="315"/>
      <c r="CT143" s="315"/>
      <c r="CU143" s="315"/>
      <c r="CV143" s="315"/>
      <c r="CW143" s="315"/>
      <c r="CX143" s="315"/>
      <c r="CY143" s="315"/>
      <c r="CZ143" s="315"/>
      <c r="DA143" s="315"/>
      <c r="DB143" s="315"/>
      <c r="DC143" s="315"/>
      <c r="DD143" s="315"/>
      <c r="DE143" s="315"/>
      <c r="DF143" s="315"/>
      <c r="DG143" s="315"/>
      <c r="DH143" s="315"/>
      <c r="DI143" s="315"/>
      <c r="DJ143" s="315"/>
      <c r="DK143" s="315"/>
      <c r="DL143" s="315"/>
      <c r="DM143" s="315"/>
      <c r="DN143" s="315"/>
      <c r="DO143" s="315"/>
      <c r="DP143" s="315"/>
      <c r="DQ143" s="315"/>
      <c r="DR143" s="315"/>
      <c r="DS143" s="315"/>
      <c r="DT143" s="315"/>
      <c r="DU143" s="315"/>
      <c r="DV143" s="315"/>
      <c r="DW143" s="315"/>
      <c r="DX143" s="315"/>
      <c r="DY143" s="315"/>
      <c r="DZ143" s="315"/>
      <c r="EA143" s="315"/>
      <c r="EB143" s="315"/>
      <c r="EC143" s="315"/>
      <c r="ED143" s="315"/>
      <c r="EE143" s="315"/>
      <c r="EF143" s="315"/>
      <c r="EG143" s="315"/>
      <c r="EH143" s="315"/>
      <c r="EI143" s="315"/>
      <c r="EJ143" s="315"/>
      <c r="EK143" s="315"/>
      <c r="EL143" s="315"/>
      <c r="EM143" s="315"/>
      <c r="EN143" s="315"/>
      <c r="EO143" s="315"/>
      <c r="EP143" s="315"/>
      <c r="EQ143" s="315"/>
      <c r="ER143" s="315"/>
      <c r="ES143" s="315"/>
      <c r="ET143" s="315"/>
      <c r="EU143" s="315"/>
      <c r="EV143" s="315"/>
      <c r="EW143" s="315"/>
      <c r="EX143" s="315"/>
      <c r="EY143" s="315"/>
      <c r="EZ143" s="315"/>
      <c r="FA143" s="315"/>
      <c r="FB143" s="315"/>
      <c r="FC143" s="315"/>
      <c r="FD143" s="315"/>
      <c r="FE143" s="315"/>
      <c r="FF143" s="315"/>
      <c r="FG143" s="315"/>
      <c r="FH143" s="315"/>
      <c r="FI143" s="315"/>
      <c r="FJ143" s="315"/>
      <c r="FK143" s="315"/>
      <c r="FL143" s="315"/>
      <c r="FM143" s="315"/>
      <c r="FN143" s="315"/>
      <c r="FO143" s="315"/>
      <c r="FP143" s="315"/>
      <c r="FQ143" s="315"/>
      <c r="FR143" s="315"/>
      <c r="FS143" s="315"/>
      <c r="FT143" s="315"/>
      <c r="FU143" s="315"/>
      <c r="FV143" s="315"/>
      <c r="FW143" s="315"/>
      <c r="FX143" s="315"/>
      <c r="FY143" s="315"/>
      <c r="FZ143" s="315"/>
      <c r="GA143" s="315"/>
      <c r="GB143" s="315"/>
      <c r="GC143" s="315"/>
      <c r="GD143" s="315"/>
      <c r="GE143" s="315"/>
      <c r="GF143" s="315"/>
      <c r="GG143" s="315"/>
      <c r="GH143" s="315"/>
      <c r="GI143" s="315"/>
      <c r="GJ143" s="315"/>
      <c r="GK143" s="315"/>
      <c r="GL143" s="315"/>
      <c r="GM143" s="315"/>
      <c r="GN143" s="315"/>
      <c r="GO143" s="315"/>
      <c r="GP143" s="315"/>
      <c r="GQ143" s="315"/>
      <c r="GR143" s="315"/>
      <c r="GS143" s="315"/>
      <c r="GT143" s="315"/>
      <c r="GU143" s="315"/>
      <c r="GV143" s="315"/>
      <c r="GW143" s="315"/>
      <c r="GX143" s="315"/>
      <c r="GY143" s="315"/>
      <c r="GZ143" s="315"/>
      <c r="HA143" s="315"/>
      <c r="HB143" s="315"/>
      <c r="HC143" s="315"/>
      <c r="HD143" s="315"/>
      <c r="HE143" s="315"/>
      <c r="HF143" s="315"/>
      <c r="HG143" s="315"/>
      <c r="HH143" s="315"/>
      <c r="HI143" s="315"/>
      <c r="HJ143" s="315"/>
      <c r="HK143" s="315"/>
      <c r="HL143" s="315"/>
      <c r="HM143" s="315"/>
      <c r="HN143" s="315"/>
      <c r="HO143" s="315"/>
      <c r="HP143" s="315"/>
      <c r="HQ143" s="315"/>
      <c r="HR143" s="315"/>
      <c r="HS143" s="315"/>
      <c r="HT143" s="315"/>
      <c r="HU143" s="315"/>
      <c r="HV143" s="315"/>
      <c r="HW143" s="315"/>
      <c r="HX143" s="315"/>
      <c r="HY143" s="315"/>
      <c r="HZ143" s="315"/>
      <c r="IA143" s="315"/>
      <c r="IB143" s="315"/>
      <c r="IC143" s="315"/>
      <c r="ID143" s="315"/>
      <c r="IE143" s="315"/>
      <c r="IF143" s="315"/>
      <c r="IG143" s="315"/>
      <c r="IH143" s="315"/>
      <c r="II143" s="315"/>
      <c r="IJ143" s="315"/>
      <c r="IK143" s="315"/>
      <c r="IL143" s="315"/>
      <c r="IM143" s="315"/>
      <c r="IN143" s="315"/>
      <c r="IO143" s="315"/>
      <c r="IP143" s="315"/>
      <c r="IQ143" s="315"/>
      <c r="IR143" s="315"/>
      <c r="IS143" s="315"/>
      <c r="IT143" s="315"/>
      <c r="IU143" s="315"/>
      <c r="IV143" s="315"/>
      <c r="IW143" s="315"/>
      <c r="IX143" s="315"/>
      <c r="IY143" s="315"/>
      <c r="IZ143" s="315"/>
      <c r="JA143" s="315"/>
      <c r="JB143" s="315"/>
      <c r="JC143" s="315"/>
      <c r="JD143" s="315"/>
      <c r="JE143" s="315"/>
      <c r="JF143" s="315"/>
      <c r="JG143" s="315"/>
      <c r="JH143" s="315"/>
      <c r="JI143" s="315"/>
      <c r="JJ143" s="315"/>
      <c r="JK143" s="315"/>
      <c r="JL143" s="315"/>
      <c r="JM143" s="315"/>
      <c r="JN143" s="315"/>
      <c r="JO143" s="315"/>
      <c r="JP143" s="315"/>
      <c r="JQ143" s="315"/>
      <c r="JR143" s="315"/>
      <c r="JS143" s="315"/>
      <c r="JT143" s="315"/>
      <c r="JU143" s="315"/>
      <c r="JV143" s="315"/>
      <c r="JW143" s="315"/>
      <c r="JX143" s="315"/>
      <c r="JY143" s="315"/>
      <c r="JZ143" s="315"/>
      <c r="KA143" s="315"/>
      <c r="KB143" s="315"/>
      <c r="KC143" s="315"/>
      <c r="KD143" s="315"/>
      <c r="KE143" s="315"/>
      <c r="KF143" s="315"/>
      <c r="KG143" s="315"/>
      <c r="KH143" s="315"/>
      <c r="KI143" s="315"/>
      <c r="KJ143" s="315"/>
      <c r="KK143" s="315"/>
      <c r="KL143" s="315"/>
      <c r="KM143" s="315"/>
      <c r="KN143" s="315"/>
      <c r="KO143" s="315"/>
      <c r="KP143" s="315"/>
      <c r="KQ143" s="315"/>
      <c r="KR143" s="315"/>
      <c r="KS143" s="315"/>
      <c r="KT143" s="315"/>
      <c r="KU143" s="315"/>
      <c r="KV143" s="315"/>
      <c r="KW143" s="315"/>
      <c r="KX143" s="315"/>
      <c r="KY143" s="315"/>
      <c r="KZ143" s="315"/>
      <c r="LA143" s="315"/>
      <c r="LB143" s="315"/>
      <c r="LC143" s="315"/>
      <c r="LD143" s="315"/>
      <c r="LE143" s="315"/>
      <c r="LF143" s="315"/>
      <c r="LG143" s="315"/>
      <c r="LH143" s="315"/>
      <c r="LI143" s="315"/>
      <c r="LJ143" s="315"/>
      <c r="LK143" s="315"/>
      <c r="LL143" s="315"/>
      <c r="LM143" s="315"/>
      <c r="LN143" s="315"/>
      <c r="LO143" s="315"/>
      <c r="LP143" s="315"/>
      <c r="LQ143" s="315"/>
      <c r="LR143" s="315"/>
      <c r="LS143" s="315"/>
      <c r="LT143" s="315"/>
      <c r="LU143" s="315"/>
      <c r="LV143" s="315"/>
      <c r="LW143" s="315"/>
      <c r="LX143" s="315"/>
      <c r="LY143" s="315"/>
      <c r="LZ143" s="315"/>
      <c r="MA143" s="315"/>
      <c r="MB143" s="315"/>
      <c r="MC143" s="315"/>
      <c r="MD143" s="315"/>
      <c r="ME143" s="315"/>
      <c r="MF143" s="315"/>
      <c r="MG143" s="315"/>
      <c r="MH143" s="315"/>
      <c r="MI143" s="315"/>
      <c r="MJ143" s="315"/>
      <c r="MK143" s="315"/>
      <c r="ML143" s="315"/>
      <c r="MM143" s="315"/>
      <c r="MN143" s="315"/>
      <c r="MO143" s="315"/>
      <c r="MP143" s="315"/>
      <c r="MQ143" s="315"/>
      <c r="MR143" s="315"/>
      <c r="MS143" s="315"/>
      <c r="MT143" s="315"/>
      <c r="MU143" s="315"/>
      <c r="MV143" s="315"/>
      <c r="MW143" s="315"/>
      <c r="MX143" s="315"/>
      <c r="MY143" s="315"/>
      <c r="MZ143" s="315"/>
      <c r="NA143" s="315"/>
      <c r="NB143" s="315"/>
      <c r="NC143" s="315"/>
      <c r="ND143" s="315"/>
      <c r="NE143" s="315"/>
      <c r="NF143" s="315"/>
      <c r="NG143" s="315"/>
      <c r="NH143" s="315"/>
      <c r="NI143" s="315"/>
      <c r="NJ143" s="315"/>
      <c r="NK143" s="315"/>
      <c r="NL143" s="315"/>
      <c r="NM143" s="315"/>
      <c r="NN143" s="315"/>
      <c r="NO143" s="315"/>
      <c r="NP143" s="315"/>
      <c r="NQ143" s="315"/>
      <c r="NR143" s="315"/>
      <c r="NS143" s="315"/>
      <c r="NT143" s="315"/>
      <c r="NU143" s="315"/>
      <c r="NV143" s="315"/>
      <c r="NW143" s="315"/>
      <c r="NX143" s="315"/>
      <c r="NY143" s="315"/>
      <c r="NZ143" s="315"/>
      <c r="OA143" s="315"/>
      <c r="OB143" s="315"/>
      <c r="OC143" s="315"/>
      <c r="OD143" s="315"/>
      <c r="OE143" s="315"/>
      <c r="OF143" s="315"/>
      <c r="OG143" s="315"/>
      <c r="OH143" s="315"/>
      <c r="OI143" s="315"/>
      <c r="OJ143" s="315"/>
      <c r="OK143" s="315"/>
      <c r="OL143" s="315"/>
      <c r="OM143" s="315"/>
      <c r="ON143" s="315"/>
      <c r="OO143" s="315"/>
      <c r="OP143" s="315"/>
      <c r="OQ143" s="315"/>
      <c r="OR143" s="315"/>
      <c r="OS143" s="315"/>
      <c r="OT143" s="315"/>
      <c r="OU143" s="315"/>
      <c r="OV143" s="315"/>
      <c r="OW143" s="315"/>
      <c r="OX143" s="315"/>
      <c r="OY143" s="315"/>
      <c r="OZ143" s="315"/>
      <c r="PA143" s="315"/>
      <c r="PB143" s="315"/>
      <c r="PC143" s="315"/>
      <c r="PD143" s="315"/>
      <c r="PE143" s="315"/>
      <c r="PF143" s="315"/>
      <c r="PG143" s="315"/>
      <c r="PH143" s="315"/>
      <c r="PI143" s="315"/>
      <c r="PJ143" s="315"/>
      <c r="PK143" s="315"/>
      <c r="PL143" s="315"/>
      <c r="PM143" s="315"/>
      <c r="PN143" s="315"/>
      <c r="PO143" s="315"/>
      <c r="PP143" s="315"/>
      <c r="PQ143" s="315"/>
      <c r="PR143" s="315"/>
      <c r="PS143" s="315"/>
      <c r="PT143" s="315"/>
      <c r="PU143" s="315"/>
      <c r="PV143" s="315"/>
      <c r="PW143" s="315"/>
      <c r="PX143" s="315"/>
      <c r="PY143" s="315"/>
      <c r="PZ143" s="315"/>
      <c r="QA143" s="315"/>
      <c r="QB143" s="315"/>
      <c r="QC143" s="315"/>
      <c r="QD143" s="315"/>
      <c r="QE143" s="315"/>
      <c r="QF143" s="315"/>
      <c r="QG143" s="315"/>
      <c r="QH143" s="315"/>
      <c r="QI143" s="315"/>
      <c r="QJ143" s="315"/>
      <c r="QK143" s="315"/>
      <c r="QL143" s="315"/>
      <c r="QM143" s="315"/>
      <c r="QN143" s="315"/>
      <c r="QO143" s="315"/>
      <c r="QP143" s="315"/>
      <c r="QQ143" s="315"/>
      <c r="QR143" s="315"/>
      <c r="QS143" s="315"/>
      <c r="QT143" s="315"/>
      <c r="QU143" s="315"/>
      <c r="QV143" s="315"/>
      <c r="QW143" s="315"/>
      <c r="QX143" s="315"/>
      <c r="QY143" s="315"/>
      <c r="QZ143" s="315"/>
      <c r="RA143" s="315"/>
      <c r="RB143" s="315"/>
      <c r="RC143" s="315"/>
      <c r="RD143" s="315"/>
      <c r="RE143" s="315"/>
      <c r="RF143" s="315"/>
      <c r="RG143" s="315"/>
      <c r="RH143" s="315"/>
      <c r="RI143" s="315"/>
      <c r="RJ143" s="315"/>
      <c r="RK143" s="315"/>
      <c r="RL143" s="315"/>
      <c r="RM143" s="315"/>
      <c r="RN143" s="315"/>
      <c r="RO143" s="315"/>
      <c r="RP143" s="315"/>
      <c r="RQ143" s="315"/>
      <c r="RR143" s="315"/>
      <c r="RS143" s="315"/>
      <c r="RT143" s="315"/>
      <c r="RU143" s="315"/>
      <c r="RV143" s="315"/>
      <c r="RW143" s="315"/>
      <c r="RX143" s="315"/>
      <c r="RY143" s="315"/>
      <c r="RZ143" s="315"/>
      <c r="SA143" s="315"/>
      <c r="SB143" s="315"/>
      <c r="SC143" s="315"/>
      <c r="SD143" s="315"/>
      <c r="SE143" s="315"/>
      <c r="SF143" s="315"/>
      <c r="SG143" s="315"/>
      <c r="SH143" s="315"/>
      <c r="SI143" s="315"/>
      <c r="SJ143" s="315"/>
      <c r="SK143" s="315"/>
      <c r="SL143" s="315"/>
      <c r="SM143" s="315"/>
      <c r="SN143" s="315"/>
      <c r="SO143" s="315"/>
      <c r="SP143" s="315"/>
      <c r="SQ143" s="315"/>
      <c r="SR143" s="315"/>
      <c r="SS143" s="315"/>
      <c r="ST143" s="315"/>
      <c r="SU143" s="315"/>
      <c r="SV143" s="315"/>
      <c r="SW143" s="315"/>
      <c r="SX143" s="315"/>
      <c r="SY143" s="315"/>
      <c r="SZ143" s="315"/>
      <c r="TA143" s="315"/>
      <c r="TB143" s="315"/>
      <c r="TC143" s="315"/>
      <c r="TD143" s="315"/>
      <c r="TE143" s="315"/>
      <c r="TF143" s="315"/>
      <c r="TG143" s="315"/>
      <c r="TH143" s="315"/>
      <c r="TI143" s="315"/>
      <c r="TJ143" s="315"/>
      <c r="TK143" s="315"/>
      <c r="TL143" s="315"/>
      <c r="TM143" s="315"/>
      <c r="TN143" s="315"/>
      <c r="TO143" s="315"/>
      <c r="TP143" s="315"/>
      <c r="TQ143" s="315"/>
      <c r="TR143" s="315"/>
      <c r="TS143" s="315"/>
      <c r="TT143" s="315"/>
      <c r="TU143" s="315"/>
      <c r="TV143" s="315"/>
      <c r="TW143" s="315"/>
      <c r="TX143" s="315"/>
      <c r="TY143" s="315"/>
      <c r="TZ143" s="315"/>
      <c r="UA143" s="315"/>
      <c r="UB143" s="315"/>
      <c r="UC143" s="315"/>
      <c r="UD143" s="315"/>
      <c r="UE143" s="315"/>
      <c r="UF143" s="315"/>
      <c r="UG143" s="315"/>
      <c r="UH143" s="315"/>
      <c r="UI143" s="315"/>
      <c r="UJ143" s="315"/>
      <c r="UK143" s="315"/>
      <c r="UL143" s="315"/>
      <c r="UM143" s="315"/>
      <c r="UN143" s="315"/>
      <c r="UO143" s="315"/>
      <c r="UP143" s="315"/>
      <c r="UQ143" s="315"/>
      <c r="UR143" s="315"/>
      <c r="US143" s="315"/>
      <c r="UT143" s="315"/>
      <c r="UU143" s="315"/>
      <c r="UV143" s="315"/>
      <c r="UW143" s="315"/>
      <c r="UX143" s="315"/>
      <c r="UY143" s="315"/>
      <c r="UZ143" s="315"/>
      <c r="VA143" s="315"/>
      <c r="VB143" s="315"/>
      <c r="VC143" s="315"/>
      <c r="VD143" s="315"/>
      <c r="VE143" s="315"/>
      <c r="VF143" s="315"/>
      <c r="VG143" s="315"/>
      <c r="VH143" s="315"/>
      <c r="VI143" s="315"/>
      <c r="VJ143" s="315"/>
      <c r="VK143" s="315"/>
      <c r="VL143" s="315"/>
      <c r="VM143" s="315"/>
      <c r="VN143" s="315"/>
      <c r="VO143" s="315"/>
      <c r="VP143" s="315"/>
      <c r="VQ143" s="315"/>
      <c r="VR143" s="315"/>
      <c r="VS143" s="315"/>
      <c r="VT143" s="315"/>
      <c r="VU143" s="315"/>
      <c r="VV143" s="315"/>
      <c r="VW143" s="315"/>
      <c r="VX143" s="315"/>
      <c r="VY143" s="315"/>
      <c r="VZ143" s="315"/>
      <c r="WA143" s="315"/>
      <c r="WB143" s="315"/>
      <c r="WC143" s="315"/>
      <c r="WD143" s="315"/>
      <c r="WE143" s="315"/>
      <c r="WF143" s="315"/>
      <c r="WG143" s="315"/>
      <c r="WH143" s="315"/>
      <c r="WI143" s="315"/>
      <c r="WJ143" s="315"/>
      <c r="WK143" s="315"/>
      <c r="WL143" s="315"/>
      <c r="WM143" s="315"/>
      <c r="WN143" s="315"/>
      <c r="WO143" s="315"/>
      <c r="WP143" s="315"/>
      <c r="WQ143" s="315"/>
      <c r="WR143" s="315"/>
      <c r="WS143" s="315"/>
      <c r="WT143" s="315"/>
      <c r="WU143" s="315"/>
      <c r="WV143" s="315"/>
      <c r="WW143" s="315"/>
      <c r="WX143" s="315"/>
      <c r="WY143" s="315"/>
      <c r="WZ143" s="315"/>
      <c r="XA143" s="315"/>
      <c r="XB143" s="315"/>
      <c r="XC143" s="315"/>
      <c r="XD143" s="315"/>
      <c r="XE143" s="315"/>
      <c r="XF143" s="315"/>
      <c r="XG143" s="315"/>
      <c r="XH143" s="315"/>
      <c r="XI143" s="315"/>
      <c r="XJ143" s="315"/>
      <c r="XK143" s="315"/>
      <c r="XL143" s="315"/>
      <c r="XM143" s="315"/>
      <c r="XN143" s="315"/>
      <c r="XO143" s="315"/>
      <c r="XP143" s="315"/>
      <c r="XQ143" s="315"/>
      <c r="XR143" s="315"/>
      <c r="XS143" s="315"/>
      <c r="XT143" s="315"/>
      <c r="XU143" s="315"/>
      <c r="XV143" s="315"/>
      <c r="XW143" s="315"/>
      <c r="XX143" s="315"/>
      <c r="XY143" s="315"/>
      <c r="XZ143" s="315"/>
      <c r="YA143" s="315"/>
      <c r="YB143" s="315"/>
      <c r="YC143" s="315"/>
      <c r="YD143" s="315"/>
      <c r="YE143" s="315"/>
      <c r="YF143" s="315"/>
      <c r="YG143" s="315"/>
      <c r="YH143" s="315"/>
      <c r="YI143" s="315"/>
      <c r="YJ143" s="315"/>
      <c r="YK143" s="315"/>
      <c r="YL143" s="315"/>
      <c r="YM143" s="315"/>
      <c r="YN143" s="315"/>
      <c r="YO143" s="315"/>
      <c r="YP143" s="315"/>
      <c r="YQ143" s="315"/>
      <c r="YR143" s="315"/>
      <c r="YS143" s="315"/>
      <c r="YT143" s="315"/>
      <c r="YU143" s="315"/>
      <c r="YV143" s="315"/>
      <c r="YW143" s="315"/>
      <c r="YX143" s="315"/>
      <c r="YY143" s="315"/>
      <c r="YZ143" s="315"/>
      <c r="ZA143" s="315"/>
      <c r="ZB143" s="315"/>
      <c r="ZC143" s="315"/>
      <c r="ZD143" s="315"/>
      <c r="ZE143" s="315"/>
      <c r="ZF143" s="315"/>
      <c r="ZG143" s="315"/>
      <c r="ZH143" s="315"/>
      <c r="ZI143" s="315"/>
      <c r="ZJ143" s="315"/>
      <c r="ZK143" s="315"/>
      <c r="ZL143" s="315"/>
      <c r="ZM143" s="315"/>
      <c r="ZN143" s="315"/>
      <c r="ZO143" s="315"/>
      <c r="ZP143" s="315"/>
      <c r="ZQ143" s="315"/>
      <c r="ZR143" s="315"/>
      <c r="ZS143" s="315"/>
      <c r="ZT143" s="315"/>
      <c r="ZU143" s="315"/>
      <c r="ZV143" s="315"/>
      <c r="ZW143" s="315"/>
      <c r="ZX143" s="315"/>
      <c r="ZY143" s="315"/>
      <c r="ZZ143" s="315"/>
      <c r="AAA143" s="315"/>
      <c r="AAB143" s="315"/>
      <c r="AAC143" s="315"/>
      <c r="AAD143" s="315"/>
      <c r="AAE143" s="315"/>
      <c r="AAF143" s="315"/>
      <c r="AAG143" s="315"/>
      <c r="AAH143" s="315"/>
      <c r="AAI143" s="315"/>
      <c r="AAJ143" s="315"/>
      <c r="AAK143" s="315"/>
      <c r="AAL143" s="315"/>
      <c r="AAM143" s="315"/>
      <c r="AAN143" s="315"/>
      <c r="AAO143" s="315"/>
      <c r="AAP143" s="315"/>
      <c r="AAQ143" s="315"/>
      <c r="AAR143" s="315"/>
      <c r="AAS143" s="315"/>
      <c r="AAT143" s="315"/>
      <c r="AAU143" s="315"/>
      <c r="AAV143" s="315"/>
      <c r="AAW143" s="315"/>
      <c r="AAX143" s="315"/>
      <c r="AAY143" s="315"/>
      <c r="AAZ143" s="315"/>
      <c r="ABA143" s="315"/>
      <c r="ABB143" s="315"/>
      <c r="ABC143" s="315"/>
      <c r="ABD143" s="315"/>
      <c r="ABE143" s="315"/>
      <c r="ABF143" s="315"/>
      <c r="ABG143" s="315"/>
      <c r="ABH143" s="315"/>
      <c r="ABI143" s="315"/>
      <c r="ABJ143" s="315"/>
      <c r="ABK143" s="315"/>
      <c r="ABL143" s="315"/>
      <c r="ABM143" s="315"/>
      <c r="ABN143" s="315"/>
      <c r="ABO143" s="315"/>
      <c r="ABP143" s="315"/>
      <c r="ABQ143" s="315"/>
      <c r="ABR143" s="315"/>
      <c r="ABS143" s="315"/>
      <c r="ABT143" s="315"/>
      <c r="ABU143" s="315"/>
      <c r="ABV143" s="315"/>
      <c r="ABW143" s="315"/>
      <c r="ABX143" s="315"/>
      <c r="ABY143" s="315"/>
      <c r="ABZ143" s="315"/>
      <c r="ACA143" s="315"/>
      <c r="ACB143" s="315"/>
      <c r="ACC143" s="315"/>
      <c r="ACD143" s="315"/>
      <c r="ACE143" s="315"/>
      <c r="ACF143" s="315"/>
      <c r="ACG143" s="315"/>
      <c r="ACH143" s="315"/>
      <c r="ACI143" s="315"/>
      <c r="ACJ143" s="315"/>
      <c r="ACK143" s="315"/>
      <c r="ACL143" s="315"/>
      <c r="ACM143" s="315"/>
      <c r="ACN143" s="315"/>
      <c r="ACO143" s="315"/>
      <c r="ACP143" s="315"/>
      <c r="ACQ143" s="315"/>
      <c r="ACR143" s="315"/>
      <c r="ACS143" s="315"/>
      <c r="ACT143" s="315"/>
      <c r="ACU143" s="315"/>
      <c r="ACV143" s="315"/>
      <c r="ACW143" s="315"/>
      <c r="ACX143" s="315"/>
      <c r="ACY143" s="315"/>
      <c r="ACZ143" s="315"/>
      <c r="ADA143" s="315"/>
      <c r="ADB143" s="315"/>
      <c r="ADC143" s="315"/>
      <c r="ADD143" s="315"/>
      <c r="ADE143" s="315"/>
      <c r="ADF143" s="315"/>
      <c r="ADG143" s="315"/>
      <c r="ADH143" s="315"/>
      <c r="ADI143" s="315"/>
      <c r="ADJ143" s="315"/>
      <c r="ADK143" s="315"/>
      <c r="ADL143" s="315"/>
      <c r="ADM143" s="315"/>
      <c r="ADN143" s="315"/>
      <c r="ADO143" s="315"/>
      <c r="ADP143" s="315"/>
      <c r="ADQ143" s="315"/>
      <c r="ADR143" s="315"/>
      <c r="ADS143" s="315"/>
      <c r="ADT143" s="315"/>
      <c r="ADU143" s="315"/>
      <c r="ADV143" s="315"/>
      <c r="ADW143" s="315"/>
      <c r="ADX143" s="315"/>
      <c r="ADY143" s="315"/>
      <c r="ADZ143" s="315"/>
      <c r="AEA143" s="315"/>
      <c r="AEB143" s="315"/>
      <c r="AEC143" s="315"/>
      <c r="AED143" s="315"/>
      <c r="AEE143" s="315"/>
      <c r="AEF143" s="315"/>
      <c r="AEG143" s="315"/>
      <c r="AEH143" s="315"/>
      <c r="AEI143" s="315"/>
      <c r="AEJ143" s="315"/>
      <c r="AEK143" s="315"/>
      <c r="AEL143" s="315"/>
      <c r="AEM143" s="315"/>
      <c r="AEN143" s="315"/>
      <c r="AEO143" s="315"/>
      <c r="AEP143" s="315"/>
      <c r="AEQ143" s="315"/>
      <c r="AER143" s="315"/>
      <c r="AES143" s="315"/>
      <c r="AET143" s="315"/>
      <c r="AEU143" s="315"/>
      <c r="AEV143" s="315"/>
      <c r="AEW143" s="315"/>
      <c r="AEX143" s="315"/>
      <c r="AEY143" s="315"/>
      <c r="AEZ143" s="315"/>
      <c r="AFA143" s="315"/>
      <c r="AFB143" s="315"/>
      <c r="AFC143" s="315"/>
      <c r="AFD143" s="315"/>
      <c r="AFE143" s="315"/>
      <c r="AFF143" s="315"/>
      <c r="AFG143" s="315"/>
      <c r="AFH143" s="315"/>
      <c r="AFI143" s="315"/>
      <c r="AFJ143" s="315"/>
      <c r="AFK143" s="315"/>
      <c r="AFL143" s="315"/>
      <c r="AFM143" s="315"/>
      <c r="AFN143" s="315"/>
      <c r="AFO143" s="315"/>
      <c r="AFP143" s="315"/>
      <c r="AFQ143" s="315"/>
      <c r="AFR143" s="315"/>
      <c r="AFS143" s="315"/>
      <c r="AFT143" s="315"/>
      <c r="AFU143" s="315"/>
      <c r="AFV143" s="315"/>
      <c r="AFW143" s="315"/>
      <c r="AFX143" s="315"/>
      <c r="AFY143" s="315"/>
      <c r="AFZ143" s="315"/>
      <c r="AGA143" s="315"/>
      <c r="AGB143" s="315"/>
      <c r="AGC143" s="315"/>
      <c r="AGD143" s="315"/>
      <c r="AGE143" s="315"/>
      <c r="AGF143" s="315"/>
      <c r="AGG143" s="315"/>
      <c r="AGH143" s="315"/>
      <c r="AGI143" s="315"/>
      <c r="AGJ143" s="315"/>
      <c r="AGK143" s="315"/>
      <c r="AGL143" s="315"/>
      <c r="AGM143" s="315"/>
      <c r="AGN143" s="315"/>
      <c r="AGO143" s="315"/>
      <c r="AGP143" s="315"/>
      <c r="AGQ143" s="315"/>
      <c r="AGR143" s="315"/>
      <c r="AGS143" s="315"/>
      <c r="AGT143" s="315"/>
      <c r="AGU143" s="315"/>
      <c r="AGV143" s="315"/>
      <c r="AGW143" s="315"/>
      <c r="AGX143" s="315"/>
      <c r="AGY143" s="315"/>
      <c r="AGZ143" s="315"/>
      <c r="AHA143" s="315"/>
      <c r="AHB143" s="315"/>
      <c r="AHC143" s="315"/>
      <c r="AHD143" s="315"/>
      <c r="AHE143" s="315"/>
      <c r="AHF143" s="315"/>
      <c r="AHG143" s="315"/>
      <c r="AHH143" s="315"/>
      <c r="AHI143" s="315"/>
      <c r="AHJ143" s="315"/>
      <c r="AHK143" s="315"/>
      <c r="AHL143" s="315"/>
      <c r="AHM143" s="315"/>
      <c r="AHN143" s="315"/>
      <c r="AHO143" s="315"/>
      <c r="AHP143" s="315"/>
      <c r="AHQ143" s="315"/>
      <c r="AHR143" s="315"/>
      <c r="AHS143" s="315"/>
      <c r="AHT143" s="315"/>
      <c r="AHU143" s="315"/>
      <c r="AHV143" s="315"/>
      <c r="AHW143" s="315"/>
      <c r="AHX143" s="315"/>
      <c r="AHY143" s="315"/>
      <c r="AHZ143" s="315"/>
      <c r="AIA143" s="315"/>
      <c r="AIB143" s="315"/>
      <c r="AIC143" s="315"/>
      <c r="AID143" s="315"/>
      <c r="AIE143" s="315"/>
      <c r="AIF143" s="315"/>
      <c r="AIG143" s="315"/>
      <c r="AIH143" s="315"/>
      <c r="AII143" s="315"/>
      <c r="AIJ143" s="315"/>
      <c r="AIK143" s="315"/>
      <c r="AIL143" s="315"/>
      <c r="AIM143" s="315"/>
      <c r="AIN143" s="315"/>
      <c r="AIO143" s="315"/>
      <c r="AIP143" s="315"/>
      <c r="AIQ143" s="315"/>
      <c r="AIR143" s="315"/>
      <c r="AIS143" s="315"/>
      <c r="AIT143" s="315"/>
      <c r="AIU143" s="315"/>
      <c r="AIV143" s="315"/>
      <c r="AIW143" s="315"/>
      <c r="AIX143" s="315"/>
      <c r="AIY143" s="315"/>
      <c r="AIZ143" s="315"/>
      <c r="AJA143" s="315"/>
      <c r="AJB143" s="315"/>
      <c r="AJC143" s="315"/>
      <c r="AJD143" s="315"/>
      <c r="AJE143" s="315"/>
      <c r="AJF143" s="315"/>
      <c r="AJG143" s="315"/>
      <c r="AJH143" s="315"/>
      <c r="AJI143" s="315"/>
      <c r="AJJ143" s="315"/>
      <c r="AJK143" s="315"/>
      <c r="AJL143" s="315"/>
      <c r="AJM143" s="315"/>
      <c r="AJN143" s="315"/>
      <c r="AJO143" s="315"/>
      <c r="AJP143" s="315"/>
      <c r="AJQ143" s="315"/>
      <c r="AJR143" s="315"/>
      <c r="AJS143" s="315"/>
      <c r="AJT143" s="315"/>
      <c r="AJU143" s="315"/>
      <c r="AJV143" s="315"/>
      <c r="AJW143" s="315"/>
      <c r="AJX143" s="315"/>
      <c r="AJY143" s="315"/>
      <c r="AJZ143" s="315"/>
      <c r="AKA143" s="315"/>
      <c r="AKB143" s="315"/>
      <c r="AKC143" s="315"/>
      <c r="AKD143" s="315"/>
      <c r="AKE143" s="315"/>
      <c r="AKF143" s="315"/>
      <c r="AKG143" s="315"/>
      <c r="AKH143" s="315"/>
      <c r="AKI143" s="315"/>
      <c r="AKJ143" s="315"/>
      <c r="AKK143" s="315"/>
      <c r="AKL143" s="315"/>
      <c r="AKM143" s="315"/>
      <c r="AKN143" s="315"/>
      <c r="AKO143" s="315"/>
      <c r="AKP143" s="315"/>
      <c r="AKQ143" s="315"/>
      <c r="AKR143" s="315"/>
      <c r="AKS143" s="315"/>
      <c r="AKT143" s="315"/>
      <c r="AKU143" s="315"/>
      <c r="AKV143" s="315"/>
      <c r="AKW143" s="315"/>
      <c r="AKX143" s="315"/>
      <c r="AKY143" s="315"/>
      <c r="AKZ143" s="315"/>
      <c r="ALA143" s="315"/>
      <c r="ALB143" s="315"/>
      <c r="ALC143" s="315"/>
      <c r="ALD143" s="315"/>
      <c r="ALE143" s="315"/>
      <c r="ALF143" s="315"/>
      <c r="ALG143" s="315"/>
      <c r="ALH143" s="315"/>
      <c r="ALI143" s="315"/>
      <c r="ALJ143" s="315"/>
      <c r="ALK143" s="315"/>
      <c r="ALL143" s="315"/>
      <c r="ALM143" s="315"/>
      <c r="ALN143" s="315"/>
      <c r="ALO143" s="315"/>
      <c r="ALP143" s="315"/>
      <c r="ALQ143" s="315"/>
      <c r="ALR143" s="315"/>
      <c r="ALS143" s="315"/>
      <c r="ALT143" s="315"/>
      <c r="ALU143" s="315"/>
      <c r="ALV143" s="315"/>
      <c r="ALW143" s="315"/>
      <c r="ALX143" s="315"/>
      <c r="ALY143" s="315"/>
      <c r="ALZ143" s="315"/>
      <c r="AMA143" s="315"/>
      <c r="AMB143" s="315"/>
      <c r="AMC143" s="315"/>
      <c r="AMD143" s="315"/>
      <c r="AME143" s="315"/>
      <c r="AMF143" s="315"/>
      <c r="AMG143" s="315"/>
      <c r="AMH143" s="315"/>
      <c r="AMI143" s="315"/>
      <c r="AMJ143" s="315"/>
      <c r="AMK143" s="315"/>
      <c r="AML143" s="315"/>
      <c r="AMM143" s="315"/>
      <c r="AMN143" s="315"/>
      <c r="AMO143" s="315"/>
      <c r="AMP143" s="315"/>
      <c r="AMQ143" s="315"/>
      <c r="AMR143" s="315"/>
      <c r="AMS143" s="315"/>
      <c r="AMT143" s="315"/>
      <c r="AMU143" s="315"/>
      <c r="AMV143" s="315"/>
      <c r="AMW143" s="315"/>
      <c r="AMX143" s="315"/>
      <c r="AMY143" s="315"/>
      <c r="AMZ143" s="315"/>
      <c r="ANA143" s="315"/>
      <c r="ANB143" s="315"/>
      <c r="ANC143" s="315"/>
      <c r="AND143" s="315"/>
      <c r="ANE143" s="315"/>
      <c r="ANF143" s="315"/>
      <c r="ANG143" s="315"/>
      <c r="ANH143" s="315"/>
      <c r="ANI143" s="315"/>
      <c r="ANJ143" s="315"/>
      <c r="ANK143" s="315"/>
      <c r="ANL143" s="315"/>
      <c r="ANM143" s="315"/>
      <c r="ANN143" s="315"/>
      <c r="ANO143" s="315"/>
      <c r="ANP143" s="315"/>
      <c r="ANQ143" s="315"/>
      <c r="ANR143" s="315"/>
      <c r="ANS143" s="315"/>
      <c r="ANT143" s="315"/>
      <c r="ANU143" s="315"/>
      <c r="ANV143" s="315"/>
      <c r="ANW143" s="315"/>
      <c r="ANX143" s="315"/>
      <c r="ANY143" s="315"/>
      <c r="ANZ143" s="315"/>
      <c r="AOA143" s="315"/>
      <c r="AOB143" s="315"/>
      <c r="AOC143" s="315"/>
      <c r="AOD143" s="315"/>
      <c r="AOE143" s="315"/>
      <c r="AOF143" s="315"/>
      <c r="AOG143" s="315"/>
      <c r="AOH143" s="315"/>
      <c r="AOI143" s="315"/>
      <c r="AOJ143" s="315"/>
      <c r="AOK143" s="315"/>
      <c r="AOL143" s="315"/>
      <c r="AOM143" s="315"/>
      <c r="AON143" s="315"/>
      <c r="AOO143" s="315"/>
      <c r="AOP143" s="315"/>
      <c r="AOQ143" s="315"/>
      <c r="AOR143" s="315"/>
      <c r="AOS143" s="315"/>
      <c r="AOT143" s="315"/>
      <c r="AOU143" s="315"/>
      <c r="AOV143" s="315"/>
      <c r="AOW143" s="315"/>
      <c r="AOX143" s="315"/>
      <c r="AOY143" s="315"/>
      <c r="AOZ143" s="315"/>
      <c r="APA143" s="315"/>
      <c r="APB143" s="315"/>
      <c r="APC143" s="315"/>
      <c r="APD143" s="315"/>
      <c r="APE143" s="315"/>
      <c r="APF143" s="315"/>
      <c r="APG143" s="315"/>
      <c r="APH143" s="315"/>
      <c r="API143" s="315"/>
      <c r="APJ143" s="315"/>
      <c r="APK143" s="315"/>
      <c r="APL143" s="315"/>
      <c r="APM143" s="315"/>
      <c r="APN143" s="315"/>
      <c r="APO143" s="315"/>
      <c r="APP143" s="315"/>
      <c r="APQ143" s="315"/>
      <c r="APR143" s="315"/>
      <c r="APS143" s="315"/>
      <c r="APT143" s="315"/>
      <c r="APU143" s="315"/>
      <c r="APV143" s="315"/>
      <c r="APW143" s="315"/>
      <c r="APX143" s="315"/>
      <c r="APY143" s="315"/>
      <c r="APZ143" s="315"/>
      <c r="AQA143" s="315"/>
      <c r="AQB143" s="315"/>
      <c r="AQC143" s="315"/>
      <c r="AQD143" s="315"/>
      <c r="AQE143" s="315"/>
      <c r="AQF143" s="315"/>
      <c r="AQG143" s="315"/>
      <c r="AQH143" s="315"/>
      <c r="AQI143" s="315"/>
      <c r="AQJ143" s="315"/>
      <c r="AQK143" s="315"/>
      <c r="AQL143" s="315"/>
      <c r="AQM143" s="315"/>
      <c r="AQN143" s="315"/>
      <c r="AQO143" s="315"/>
      <c r="AQP143" s="315"/>
      <c r="AQQ143" s="315"/>
      <c r="AQR143" s="315"/>
      <c r="AQS143" s="315"/>
      <c r="AQT143" s="315"/>
      <c r="AQU143" s="315"/>
      <c r="AQV143" s="315"/>
      <c r="AQW143" s="315"/>
      <c r="AQX143" s="315"/>
      <c r="AQY143" s="315"/>
      <c r="AQZ143" s="315"/>
      <c r="ARA143" s="315"/>
      <c r="ARB143" s="315"/>
      <c r="ARC143" s="315"/>
      <c r="ARD143" s="315"/>
      <c r="ARE143" s="315"/>
      <c r="ARF143" s="315"/>
      <c r="ARG143" s="315"/>
      <c r="ARH143" s="315"/>
      <c r="ARI143" s="315"/>
      <c r="ARJ143" s="315"/>
      <c r="ARK143" s="315"/>
      <c r="ARL143" s="315"/>
      <c r="ARM143" s="315"/>
      <c r="ARN143" s="315"/>
      <c r="ARO143" s="315"/>
      <c r="ARP143" s="315"/>
      <c r="ARQ143" s="315"/>
      <c r="ARR143" s="315"/>
      <c r="ARS143" s="315"/>
      <c r="ART143" s="315"/>
      <c r="ARU143" s="315"/>
      <c r="ARV143" s="315"/>
      <c r="ARW143" s="315"/>
      <c r="ARX143" s="315"/>
      <c r="ARY143" s="315"/>
      <c r="ARZ143" s="315"/>
      <c r="ASA143" s="315"/>
      <c r="ASB143" s="315"/>
      <c r="ASC143" s="315"/>
      <c r="ASD143" s="315"/>
      <c r="ASE143" s="315"/>
      <c r="ASF143" s="315"/>
      <c r="ASG143" s="315"/>
      <c r="ASH143" s="315"/>
      <c r="ASI143" s="315"/>
      <c r="ASJ143" s="315"/>
      <c r="ASK143" s="315"/>
      <c r="ASL143" s="315"/>
      <c r="ASM143" s="315"/>
      <c r="ASN143" s="315"/>
      <c r="ASO143" s="315"/>
      <c r="ASP143" s="315"/>
      <c r="ASQ143" s="315"/>
      <c r="ASR143" s="315"/>
      <c r="ASS143" s="315"/>
      <c r="AST143" s="315"/>
      <c r="ASU143" s="315"/>
      <c r="ASV143" s="315"/>
      <c r="ASW143" s="315"/>
      <c r="ASX143" s="315"/>
      <c r="ASY143" s="315"/>
      <c r="ASZ143" s="315"/>
      <c r="ATA143" s="315"/>
      <c r="ATB143" s="315"/>
      <c r="ATC143" s="315"/>
      <c r="ATD143" s="315"/>
      <c r="ATE143" s="315"/>
      <c r="ATF143" s="315"/>
      <c r="ATG143" s="315"/>
      <c r="ATH143" s="315"/>
      <c r="ATI143" s="315"/>
      <c r="ATJ143" s="315"/>
      <c r="ATK143" s="315"/>
      <c r="ATL143" s="315"/>
      <c r="ATM143" s="315"/>
      <c r="ATN143" s="315"/>
      <c r="ATO143" s="315"/>
      <c r="ATP143" s="315"/>
      <c r="ATQ143" s="315"/>
      <c r="ATR143" s="315"/>
      <c r="ATS143" s="315"/>
      <c r="ATT143" s="315"/>
      <c r="ATU143" s="315"/>
      <c r="ATV143" s="315"/>
      <c r="ATW143" s="315"/>
      <c r="ATX143" s="315"/>
      <c r="ATY143" s="315"/>
      <c r="ATZ143" s="315"/>
      <c r="AUA143" s="315"/>
      <c r="AUB143" s="315"/>
      <c r="AUC143" s="315"/>
      <c r="AUD143" s="315"/>
      <c r="AUE143" s="315"/>
      <c r="AUF143" s="315"/>
      <c r="AUG143" s="315"/>
      <c r="AUH143" s="315"/>
      <c r="AUI143" s="315"/>
      <c r="AUJ143" s="315"/>
      <c r="AUK143" s="315"/>
      <c r="AUL143" s="315"/>
      <c r="AUM143" s="315"/>
      <c r="AUN143" s="315"/>
      <c r="AUO143" s="315"/>
      <c r="AUP143" s="315"/>
      <c r="AUQ143" s="315"/>
      <c r="AUR143" s="315"/>
      <c r="AUS143" s="315"/>
      <c r="AUT143" s="315"/>
      <c r="AUU143" s="315"/>
      <c r="AUV143" s="315"/>
      <c r="AUW143" s="315"/>
      <c r="AUX143" s="315"/>
      <c r="AUY143" s="315"/>
      <c r="AUZ143" s="315"/>
      <c r="AVA143" s="315"/>
      <c r="AVB143" s="315"/>
      <c r="AVC143" s="315"/>
      <c r="AVD143" s="315"/>
      <c r="AVE143" s="315"/>
      <c r="AVF143" s="315"/>
      <c r="AVG143" s="315"/>
      <c r="AVH143" s="315"/>
      <c r="AVI143" s="315"/>
      <c r="AVJ143" s="315"/>
      <c r="AVK143" s="315"/>
      <c r="AVL143" s="315"/>
      <c r="AVM143" s="315"/>
      <c r="AVN143" s="315"/>
      <c r="AVO143" s="315"/>
      <c r="AVP143" s="315"/>
      <c r="AVQ143" s="315"/>
      <c r="AVR143" s="315"/>
      <c r="AVS143" s="315"/>
      <c r="AVT143" s="315"/>
      <c r="AVU143" s="315"/>
      <c r="AVV143" s="315"/>
      <c r="AVW143" s="315"/>
      <c r="AVX143" s="315"/>
      <c r="AVY143" s="315"/>
      <c r="AVZ143" s="315"/>
      <c r="AWA143" s="315"/>
      <c r="AWB143" s="315"/>
      <c r="AWC143" s="315"/>
      <c r="AWD143" s="315"/>
      <c r="AWE143" s="315"/>
      <c r="AWF143" s="315"/>
      <c r="AWG143" s="315"/>
      <c r="AWH143" s="315"/>
      <c r="AWI143" s="315"/>
      <c r="AWJ143" s="315"/>
      <c r="AWK143" s="315"/>
      <c r="AWL143" s="315"/>
      <c r="AWM143" s="315"/>
      <c r="AWN143" s="315"/>
      <c r="AWO143" s="315"/>
      <c r="AWP143" s="315"/>
      <c r="AWQ143" s="315"/>
      <c r="AWR143" s="315"/>
      <c r="AWS143" s="315"/>
      <c r="AWT143" s="315"/>
      <c r="AWU143" s="315"/>
      <c r="AWV143" s="315"/>
      <c r="AWW143" s="315"/>
      <c r="AWX143" s="315"/>
      <c r="AWY143" s="315"/>
      <c r="AWZ143" s="315"/>
      <c r="AXA143" s="315"/>
      <c r="AXB143" s="315"/>
      <c r="AXC143" s="315"/>
      <c r="AXD143" s="315"/>
      <c r="AXE143" s="315"/>
      <c r="AXF143" s="315"/>
      <c r="AXG143" s="315"/>
      <c r="AXH143" s="315"/>
      <c r="AXI143" s="315"/>
      <c r="AXJ143" s="315"/>
      <c r="AXK143" s="315"/>
      <c r="AXL143" s="315"/>
      <c r="AXM143" s="315"/>
      <c r="AXN143" s="315"/>
      <c r="AXO143" s="315"/>
      <c r="AXP143" s="315"/>
      <c r="AXQ143" s="315"/>
      <c r="AXR143" s="315"/>
      <c r="AXS143" s="315"/>
      <c r="AXT143" s="315"/>
      <c r="AXU143" s="315"/>
      <c r="AXV143" s="315"/>
      <c r="AXW143" s="315"/>
      <c r="AXX143" s="315"/>
      <c r="AXY143" s="315"/>
      <c r="AXZ143" s="315"/>
      <c r="AYA143" s="315"/>
      <c r="AYB143" s="315"/>
      <c r="AYC143" s="315"/>
      <c r="AYD143" s="315"/>
      <c r="AYE143" s="315"/>
      <c r="AYF143" s="315"/>
      <c r="AYG143" s="315"/>
      <c r="AYH143" s="315"/>
      <c r="AYI143" s="315"/>
      <c r="AYJ143" s="315"/>
      <c r="AYK143" s="315"/>
      <c r="AYL143" s="315"/>
      <c r="AYM143" s="315"/>
      <c r="AYN143" s="315"/>
      <c r="AYO143" s="315"/>
      <c r="AYP143" s="315"/>
      <c r="AYQ143" s="315"/>
      <c r="AYR143" s="315"/>
      <c r="AYS143" s="315"/>
      <c r="AYT143" s="315"/>
      <c r="AYU143" s="315"/>
      <c r="AYV143" s="315"/>
      <c r="AYW143" s="315"/>
      <c r="AYX143" s="315"/>
      <c r="AYY143" s="315"/>
      <c r="AYZ143" s="315"/>
      <c r="AZA143" s="315"/>
      <c r="AZB143" s="315"/>
      <c r="AZC143" s="315"/>
      <c r="AZD143" s="315"/>
      <c r="AZE143" s="315"/>
      <c r="AZF143" s="315"/>
      <c r="AZG143" s="315"/>
      <c r="AZH143" s="315"/>
      <c r="AZI143" s="315"/>
      <c r="AZJ143" s="315"/>
      <c r="AZK143" s="315"/>
      <c r="AZL143" s="315"/>
      <c r="AZM143" s="315"/>
      <c r="AZN143" s="315"/>
      <c r="AZO143" s="315"/>
      <c r="AZP143" s="315"/>
      <c r="AZQ143" s="315"/>
      <c r="AZR143" s="315"/>
      <c r="AZS143" s="315"/>
      <c r="AZT143" s="315"/>
      <c r="AZU143" s="315"/>
      <c r="AZV143" s="315"/>
      <c r="AZW143" s="315"/>
      <c r="AZX143" s="315"/>
      <c r="AZY143" s="315"/>
      <c r="AZZ143" s="315"/>
      <c r="BAA143" s="315"/>
      <c r="BAB143" s="315"/>
      <c r="BAC143" s="315"/>
      <c r="BAD143" s="315"/>
      <c r="BAE143" s="315"/>
      <c r="BAF143" s="315"/>
      <c r="BAG143" s="315"/>
      <c r="BAH143" s="315"/>
      <c r="BAI143" s="315"/>
      <c r="BAJ143" s="315"/>
      <c r="BAK143" s="315"/>
      <c r="BAL143" s="315"/>
      <c r="BAM143" s="315"/>
      <c r="BAN143" s="315"/>
      <c r="BAO143" s="315"/>
      <c r="BAP143" s="315"/>
      <c r="BAQ143" s="315"/>
      <c r="BAR143" s="315"/>
      <c r="BAS143" s="315"/>
      <c r="BAT143" s="315"/>
      <c r="BAU143" s="315"/>
      <c r="BAV143" s="315"/>
      <c r="BAW143" s="315"/>
      <c r="BAX143" s="315"/>
      <c r="BAY143" s="315"/>
      <c r="BAZ143" s="315"/>
      <c r="BBA143" s="315"/>
      <c r="BBB143" s="315"/>
      <c r="BBC143" s="315"/>
      <c r="BBD143" s="315"/>
      <c r="BBE143" s="315"/>
      <c r="BBF143" s="315"/>
      <c r="BBG143" s="315"/>
      <c r="BBH143" s="315"/>
      <c r="BBI143" s="315"/>
      <c r="BBJ143" s="315"/>
      <c r="BBK143" s="315"/>
      <c r="BBL143" s="315"/>
      <c r="BBM143" s="315"/>
      <c r="BBN143" s="315"/>
      <c r="BBO143" s="315"/>
      <c r="BBP143" s="315"/>
      <c r="BBQ143" s="315"/>
      <c r="BBR143" s="315"/>
      <c r="BBS143" s="315"/>
      <c r="BBT143" s="315"/>
      <c r="BBU143" s="315"/>
      <c r="BBV143" s="315"/>
      <c r="BBW143" s="315"/>
      <c r="BBX143" s="315"/>
      <c r="BBY143" s="315"/>
      <c r="BBZ143" s="315"/>
      <c r="BCA143" s="315"/>
      <c r="BCB143" s="315"/>
      <c r="BCC143" s="315"/>
      <c r="BCD143" s="315"/>
      <c r="BCE143" s="315"/>
      <c r="BCF143" s="315"/>
      <c r="BCG143" s="315"/>
      <c r="BCH143" s="315"/>
      <c r="BCI143" s="315"/>
      <c r="BCJ143" s="315"/>
      <c r="BCK143" s="315"/>
      <c r="BCL143" s="315"/>
      <c r="BCM143" s="315"/>
      <c r="BCN143" s="315"/>
      <c r="BCO143" s="315"/>
      <c r="BCP143" s="315"/>
      <c r="BCQ143" s="315"/>
      <c r="BCR143" s="315"/>
      <c r="BCS143" s="315"/>
      <c r="BCT143" s="315"/>
      <c r="BCU143" s="315"/>
      <c r="BCV143" s="315"/>
      <c r="BCW143" s="315"/>
      <c r="BCX143" s="315"/>
      <c r="BCY143" s="315"/>
      <c r="BCZ143" s="315"/>
      <c r="BDA143" s="315"/>
      <c r="BDB143" s="315"/>
      <c r="BDC143" s="315"/>
      <c r="BDD143" s="315"/>
      <c r="BDE143" s="315"/>
      <c r="BDF143" s="315"/>
      <c r="BDG143" s="315"/>
      <c r="BDH143" s="315"/>
      <c r="BDI143" s="315"/>
      <c r="BDJ143" s="315"/>
      <c r="BDK143" s="315"/>
      <c r="BDL143" s="315"/>
      <c r="BDM143" s="315"/>
      <c r="BDN143" s="315"/>
      <c r="BDO143" s="315"/>
      <c r="BDP143" s="315"/>
      <c r="BDQ143" s="315"/>
      <c r="BDR143" s="315"/>
      <c r="BDS143" s="315"/>
      <c r="BDT143" s="315"/>
      <c r="BDU143" s="315"/>
      <c r="BDV143" s="315"/>
      <c r="BDW143" s="315"/>
      <c r="BDX143" s="315"/>
      <c r="BDY143" s="315"/>
      <c r="BDZ143" s="315"/>
      <c r="BEA143" s="315"/>
      <c r="BEB143" s="315"/>
      <c r="BEC143" s="315"/>
      <c r="BED143" s="315"/>
      <c r="BEE143" s="315"/>
      <c r="BEF143" s="315"/>
      <c r="BEG143" s="315"/>
      <c r="BEH143" s="315"/>
      <c r="BEI143" s="315"/>
      <c r="BEJ143" s="315"/>
      <c r="BEK143" s="315"/>
      <c r="BEL143" s="315"/>
      <c r="BEM143" s="315"/>
      <c r="BEN143" s="315"/>
      <c r="BEO143" s="315"/>
      <c r="BEP143" s="315"/>
      <c r="BEQ143" s="315"/>
      <c r="BER143" s="315"/>
      <c r="BES143" s="315"/>
      <c r="BET143" s="315"/>
      <c r="BEU143" s="315"/>
      <c r="BEV143" s="315"/>
      <c r="BEW143" s="315"/>
      <c r="BEX143" s="315"/>
      <c r="BEY143" s="315"/>
      <c r="BEZ143" s="315"/>
      <c r="BFA143" s="315"/>
      <c r="BFB143" s="315"/>
      <c r="BFC143" s="315"/>
      <c r="BFD143" s="315"/>
      <c r="BFE143" s="315"/>
      <c r="BFF143" s="315"/>
      <c r="BFG143" s="315"/>
      <c r="BFH143" s="315"/>
      <c r="BFI143" s="315"/>
      <c r="BFJ143" s="315"/>
      <c r="BFK143" s="315"/>
      <c r="BFL143" s="315"/>
      <c r="BFM143" s="315"/>
      <c r="BFN143" s="315"/>
      <c r="BFO143" s="315"/>
      <c r="BFP143" s="315"/>
      <c r="BFQ143" s="315"/>
      <c r="BFR143" s="315"/>
      <c r="BFS143" s="315"/>
      <c r="BFT143" s="315"/>
      <c r="BFU143" s="315"/>
      <c r="BFV143" s="315"/>
      <c r="BFW143" s="315"/>
      <c r="BFX143" s="315"/>
      <c r="BFY143" s="315"/>
      <c r="BFZ143" s="315"/>
      <c r="BGA143" s="315"/>
      <c r="BGB143" s="315"/>
      <c r="BGC143" s="315"/>
      <c r="BGD143" s="315"/>
      <c r="BGE143" s="315"/>
      <c r="BGF143" s="315"/>
      <c r="BGG143" s="315"/>
      <c r="BGH143" s="315"/>
      <c r="BGI143" s="315"/>
      <c r="BGJ143" s="315"/>
      <c r="BGK143" s="315"/>
      <c r="BGL143" s="315"/>
      <c r="BGM143" s="315"/>
      <c r="BGN143" s="315"/>
      <c r="BGO143" s="315"/>
      <c r="BGP143" s="315"/>
      <c r="BGQ143" s="315"/>
      <c r="BGR143" s="315"/>
      <c r="BGS143" s="315"/>
      <c r="BGT143" s="315"/>
      <c r="BGU143" s="315"/>
      <c r="BGV143" s="315"/>
      <c r="BGW143" s="315"/>
      <c r="BGX143" s="315"/>
      <c r="BGY143" s="315"/>
      <c r="BGZ143" s="315"/>
      <c r="BHA143" s="315"/>
      <c r="BHB143" s="315"/>
      <c r="BHC143" s="315"/>
      <c r="BHD143" s="315"/>
      <c r="BHE143" s="315"/>
      <c r="BHF143" s="315"/>
      <c r="BHG143" s="315"/>
      <c r="BHH143" s="315"/>
      <c r="BHI143" s="315"/>
      <c r="BHJ143" s="315"/>
      <c r="BHK143" s="315"/>
      <c r="BHL143" s="315"/>
      <c r="BHM143" s="315"/>
      <c r="BHN143" s="315"/>
      <c r="BHO143" s="315"/>
      <c r="BHP143" s="315"/>
      <c r="BHQ143" s="315"/>
      <c r="BHR143" s="315"/>
      <c r="BHS143" s="315"/>
      <c r="BHT143" s="315"/>
      <c r="BHU143" s="315"/>
      <c r="BHV143" s="315"/>
      <c r="BHW143" s="315"/>
      <c r="BHX143" s="315"/>
      <c r="BHY143" s="315"/>
      <c r="BHZ143" s="315"/>
      <c r="BIA143" s="315"/>
      <c r="BIB143" s="315"/>
      <c r="BIC143" s="315"/>
      <c r="BID143" s="315"/>
      <c r="BIE143" s="315"/>
      <c r="BIF143" s="315"/>
      <c r="BIG143" s="315"/>
      <c r="BIH143" s="315"/>
      <c r="BII143" s="315"/>
      <c r="BIJ143" s="315"/>
      <c r="BIK143" s="315"/>
      <c r="BIL143" s="315"/>
      <c r="BIM143" s="315"/>
      <c r="BIN143" s="315"/>
      <c r="BIO143" s="315"/>
      <c r="BIP143" s="315"/>
      <c r="BIQ143" s="315"/>
      <c r="BIR143" s="315"/>
      <c r="BIS143" s="315"/>
      <c r="BIT143" s="315"/>
      <c r="BIU143" s="315"/>
      <c r="BIV143" s="315"/>
      <c r="BIW143" s="315"/>
      <c r="BIX143" s="315"/>
      <c r="BIY143" s="315"/>
      <c r="BIZ143" s="315"/>
      <c r="BJA143" s="315"/>
      <c r="BJB143" s="315"/>
      <c r="BJC143" s="315"/>
      <c r="BJD143" s="315"/>
      <c r="BJE143" s="315"/>
      <c r="BJF143" s="315"/>
      <c r="BJG143" s="315"/>
      <c r="BJH143" s="315"/>
      <c r="BJI143" s="315"/>
      <c r="BJJ143" s="315"/>
      <c r="BJK143" s="315"/>
      <c r="BJL143" s="315"/>
      <c r="BJM143" s="315"/>
      <c r="BJN143" s="315"/>
      <c r="BJO143" s="315"/>
      <c r="BJP143" s="315"/>
      <c r="BJQ143" s="315"/>
      <c r="BJR143" s="315"/>
      <c r="BJS143" s="315"/>
      <c r="BJT143" s="315"/>
      <c r="BJU143" s="315"/>
      <c r="BJV143" s="315"/>
      <c r="BJW143" s="315"/>
      <c r="BJX143" s="315"/>
      <c r="BJY143" s="315"/>
      <c r="BJZ143" s="315"/>
      <c r="BKA143" s="315"/>
      <c r="BKB143" s="315"/>
      <c r="BKC143" s="315"/>
      <c r="BKD143" s="315"/>
      <c r="BKE143" s="315"/>
      <c r="BKF143" s="315"/>
      <c r="BKG143" s="315"/>
      <c r="BKH143" s="315"/>
      <c r="BKI143" s="315"/>
      <c r="BKJ143" s="315"/>
      <c r="BKK143" s="315"/>
      <c r="BKL143" s="315"/>
      <c r="BKM143" s="315"/>
      <c r="BKN143" s="315"/>
      <c r="BKO143" s="315"/>
      <c r="BKP143" s="315"/>
      <c r="BKQ143" s="315"/>
      <c r="BKR143" s="315"/>
      <c r="BKS143" s="315"/>
      <c r="BKT143" s="315"/>
      <c r="BKU143" s="315"/>
      <c r="BKV143" s="315"/>
      <c r="BKW143" s="315"/>
      <c r="BKX143" s="315"/>
      <c r="BKY143" s="315"/>
      <c r="BKZ143" s="315"/>
      <c r="BLA143" s="315"/>
      <c r="BLB143" s="315"/>
      <c r="BLC143" s="315"/>
      <c r="BLD143" s="315"/>
      <c r="BLE143" s="315"/>
      <c r="BLF143" s="315"/>
      <c r="BLG143" s="315"/>
      <c r="BLH143" s="315"/>
      <c r="BLI143" s="315"/>
      <c r="BLJ143" s="315"/>
      <c r="BLK143" s="315"/>
      <c r="BLL143" s="315"/>
      <c r="BLM143" s="315"/>
      <c r="BLN143" s="315"/>
      <c r="BLO143" s="315"/>
      <c r="BLP143" s="315"/>
      <c r="BLQ143" s="315"/>
      <c r="BLR143" s="315"/>
      <c r="BLS143" s="315"/>
      <c r="BLT143" s="315"/>
      <c r="BLU143" s="315"/>
      <c r="BLV143" s="315"/>
      <c r="BLW143" s="315"/>
      <c r="BLX143" s="315"/>
      <c r="BLY143" s="315"/>
      <c r="BLZ143" s="315"/>
      <c r="BMA143" s="315"/>
      <c r="BMB143" s="315"/>
      <c r="BMC143" s="315"/>
      <c r="BMD143" s="315"/>
      <c r="BME143" s="315"/>
      <c r="BMF143" s="315"/>
      <c r="BMG143" s="315"/>
      <c r="BMH143" s="315"/>
      <c r="BMI143" s="315"/>
      <c r="BMJ143" s="315"/>
      <c r="BMK143" s="315"/>
      <c r="BML143" s="315"/>
      <c r="BMM143" s="315"/>
      <c r="BMN143" s="315"/>
      <c r="BMO143" s="315"/>
      <c r="BMP143" s="315"/>
      <c r="BMQ143" s="315"/>
      <c r="BMR143" s="315"/>
      <c r="BMS143" s="315"/>
      <c r="BMT143" s="315"/>
      <c r="BMU143" s="315"/>
      <c r="BMV143" s="315"/>
      <c r="BMW143" s="315"/>
      <c r="BMX143" s="315"/>
      <c r="BMY143" s="315"/>
      <c r="BMZ143" s="315"/>
      <c r="BNA143" s="315"/>
      <c r="BNB143" s="315"/>
      <c r="BNC143" s="315"/>
      <c r="BND143" s="315"/>
      <c r="BNE143" s="315"/>
      <c r="BNF143" s="315"/>
      <c r="BNG143" s="315"/>
      <c r="BNH143" s="315"/>
      <c r="BNI143" s="315"/>
      <c r="BNJ143" s="315"/>
      <c r="BNK143" s="315"/>
      <c r="BNL143" s="315"/>
      <c r="BNM143" s="315"/>
      <c r="BNN143" s="315"/>
      <c r="BNO143" s="315"/>
      <c r="BNP143" s="315"/>
      <c r="BNQ143" s="315"/>
      <c r="BNR143" s="315"/>
      <c r="BNS143" s="315"/>
      <c r="BNT143" s="315"/>
      <c r="BNU143" s="315"/>
      <c r="BNV143" s="315"/>
      <c r="BNW143" s="315"/>
      <c r="BNX143" s="315"/>
      <c r="BNY143" s="315"/>
      <c r="BNZ143" s="315"/>
      <c r="BOA143" s="315"/>
      <c r="BOB143" s="315"/>
      <c r="BOC143" s="315"/>
      <c r="BOD143" s="315"/>
      <c r="BOE143" s="315"/>
      <c r="BOF143" s="315"/>
      <c r="BOG143" s="315"/>
      <c r="BOH143" s="315"/>
      <c r="BOI143" s="315"/>
      <c r="BOJ143" s="315"/>
      <c r="BOK143" s="315"/>
      <c r="BOL143" s="315"/>
      <c r="BOM143" s="315"/>
      <c r="BON143" s="315"/>
      <c r="BOO143" s="315"/>
      <c r="BOP143" s="315"/>
      <c r="BOQ143" s="315"/>
      <c r="BOR143" s="315"/>
      <c r="BOS143" s="315"/>
      <c r="BOT143" s="315"/>
      <c r="BOU143" s="315"/>
      <c r="BOV143" s="315"/>
      <c r="BOW143" s="315"/>
      <c r="BOX143" s="315"/>
      <c r="BOY143" s="315"/>
      <c r="BOZ143" s="315"/>
      <c r="BPA143" s="315"/>
      <c r="BPB143" s="315"/>
      <c r="BPC143" s="315"/>
      <c r="BPD143" s="315"/>
      <c r="BPE143" s="315"/>
      <c r="BPF143" s="315"/>
      <c r="BPG143" s="315"/>
      <c r="BPH143" s="315"/>
      <c r="BPI143" s="315"/>
      <c r="BPJ143" s="315"/>
      <c r="BPK143" s="315"/>
      <c r="BPL143" s="315"/>
      <c r="BPM143" s="315"/>
      <c r="BPN143" s="315"/>
      <c r="BPO143" s="315"/>
      <c r="BPP143" s="315"/>
      <c r="BPQ143" s="315"/>
      <c r="BPR143" s="315"/>
      <c r="BPS143" s="315"/>
      <c r="BPT143" s="315"/>
      <c r="BPU143" s="315"/>
      <c r="BPV143" s="315"/>
      <c r="BPW143" s="315"/>
      <c r="BPX143" s="315"/>
      <c r="BPY143" s="315"/>
      <c r="BPZ143" s="315"/>
      <c r="BQA143" s="315"/>
      <c r="BQB143" s="315"/>
      <c r="BQC143" s="315"/>
      <c r="BQD143" s="315"/>
      <c r="BQE143" s="315"/>
      <c r="BQF143" s="315"/>
      <c r="BQG143" s="315"/>
      <c r="BQH143" s="315"/>
      <c r="BQI143" s="315"/>
      <c r="BQJ143" s="315"/>
      <c r="BQK143" s="315"/>
      <c r="BQL143" s="315"/>
      <c r="BQM143" s="315"/>
      <c r="BQN143" s="315"/>
      <c r="BQO143" s="315"/>
      <c r="BQP143" s="315"/>
      <c r="BQQ143" s="315"/>
      <c r="BQR143" s="315"/>
      <c r="BQS143" s="315"/>
      <c r="BQT143" s="315"/>
      <c r="BQU143" s="315"/>
      <c r="BQV143" s="315"/>
      <c r="BQW143" s="315"/>
      <c r="BQX143" s="315"/>
      <c r="BQY143" s="315"/>
      <c r="BQZ143" s="315"/>
      <c r="BRA143" s="315"/>
      <c r="BRB143" s="315"/>
      <c r="BRC143" s="315"/>
      <c r="BRD143" s="315"/>
      <c r="BRE143" s="315"/>
      <c r="BRF143" s="315"/>
      <c r="BRG143" s="315"/>
      <c r="BRH143" s="315"/>
      <c r="BRI143" s="315"/>
      <c r="BRJ143" s="315"/>
      <c r="BRK143" s="315"/>
      <c r="BRL143" s="315"/>
      <c r="BRM143" s="315"/>
      <c r="BRN143" s="315"/>
      <c r="BRO143" s="315"/>
      <c r="BRP143" s="315"/>
      <c r="BRQ143" s="315"/>
      <c r="BRR143" s="315"/>
      <c r="BRS143" s="315"/>
      <c r="BRT143" s="315"/>
      <c r="BRU143" s="315"/>
      <c r="BRV143" s="315"/>
      <c r="BRW143" s="315"/>
      <c r="BRX143" s="315"/>
      <c r="BRY143" s="315"/>
      <c r="BRZ143" s="315"/>
      <c r="BSA143" s="315"/>
      <c r="BSB143" s="315"/>
      <c r="BSC143" s="315"/>
      <c r="BSD143" s="315"/>
      <c r="BSE143" s="315"/>
      <c r="BSF143" s="315"/>
      <c r="BSG143" s="315"/>
      <c r="BSH143" s="315"/>
      <c r="BSI143" s="315"/>
      <c r="BSJ143" s="315"/>
      <c r="BSK143" s="315"/>
      <c r="BSL143" s="315"/>
      <c r="BSM143" s="315"/>
      <c r="BSN143" s="315"/>
      <c r="BSO143" s="315"/>
      <c r="BSP143" s="315"/>
      <c r="BSQ143" s="315"/>
      <c r="BSR143" s="315"/>
      <c r="BSS143" s="315"/>
      <c r="BST143" s="315"/>
      <c r="BSU143" s="315"/>
      <c r="BSV143" s="315"/>
      <c r="BSW143" s="315"/>
      <c r="BSX143" s="315"/>
      <c r="BSY143" s="315"/>
      <c r="BSZ143" s="315"/>
      <c r="BTA143" s="315"/>
      <c r="BTB143" s="315"/>
      <c r="BTC143" s="315"/>
      <c r="BTD143" s="315"/>
      <c r="BTE143" s="315"/>
      <c r="BTF143" s="315"/>
      <c r="BTG143" s="315"/>
      <c r="BTH143" s="315"/>
      <c r="BTI143" s="315"/>
      <c r="BTJ143" s="315"/>
      <c r="BTK143" s="315"/>
      <c r="BTL143" s="315"/>
      <c r="BTM143" s="315"/>
      <c r="BTN143" s="315"/>
      <c r="BTO143" s="315"/>
      <c r="BTP143" s="315"/>
      <c r="BTQ143" s="315"/>
      <c r="BTR143" s="315"/>
      <c r="BTS143" s="315"/>
      <c r="BTT143" s="315"/>
      <c r="BTU143" s="315"/>
      <c r="BTV143" s="315"/>
      <c r="BTW143" s="315"/>
      <c r="BTX143" s="315"/>
      <c r="BTY143" s="315"/>
      <c r="BTZ143" s="315"/>
      <c r="BUA143" s="315"/>
      <c r="BUB143" s="315"/>
      <c r="BUC143" s="315"/>
      <c r="BUD143" s="315"/>
      <c r="BUE143" s="315"/>
      <c r="BUF143" s="315"/>
      <c r="BUG143" s="315"/>
      <c r="BUH143" s="315"/>
      <c r="BUI143" s="315"/>
      <c r="BUJ143" s="315"/>
      <c r="BUK143" s="315"/>
      <c r="BUL143" s="315"/>
      <c r="BUM143" s="315"/>
      <c r="BUN143" s="315"/>
      <c r="BUO143" s="315"/>
      <c r="BUP143" s="315"/>
      <c r="BUQ143" s="315"/>
      <c r="BUR143" s="315"/>
      <c r="BUS143" s="315"/>
      <c r="BUT143" s="315"/>
      <c r="BUU143" s="315"/>
      <c r="BUV143" s="315"/>
      <c r="BUW143" s="315"/>
      <c r="BUX143" s="315"/>
      <c r="BUY143" s="315"/>
      <c r="BUZ143" s="315"/>
      <c r="BVA143" s="315"/>
      <c r="BVB143" s="315"/>
      <c r="BVC143" s="315"/>
      <c r="BVD143" s="315"/>
      <c r="BVE143" s="315"/>
      <c r="BVF143" s="315"/>
      <c r="BVG143" s="315"/>
      <c r="BVH143" s="315"/>
      <c r="BVI143" s="315"/>
      <c r="BVJ143" s="315"/>
      <c r="BVK143" s="315"/>
      <c r="BVL143" s="315"/>
      <c r="BVM143" s="315"/>
      <c r="BVN143" s="315"/>
      <c r="BVO143" s="315"/>
      <c r="BVP143" s="315"/>
      <c r="BVQ143" s="315"/>
      <c r="BVR143" s="315"/>
      <c r="BVS143" s="315"/>
      <c r="BVT143" s="315"/>
      <c r="BVU143" s="315"/>
      <c r="BVV143" s="315"/>
      <c r="BVW143" s="315"/>
      <c r="BVX143" s="315"/>
      <c r="BVY143" s="315"/>
      <c r="BVZ143" s="315"/>
      <c r="BWA143" s="315"/>
      <c r="BWB143" s="315"/>
      <c r="BWC143" s="315"/>
      <c r="BWD143" s="315"/>
      <c r="BWE143" s="315"/>
      <c r="BWF143" s="315"/>
      <c r="BWG143" s="315"/>
      <c r="BWH143" s="315"/>
      <c r="BWI143" s="315"/>
      <c r="BWJ143" s="315"/>
      <c r="BWK143" s="315"/>
      <c r="BWL143" s="315"/>
      <c r="BWM143" s="315"/>
      <c r="BWN143" s="315"/>
      <c r="BWO143" s="315"/>
      <c r="BWP143" s="315"/>
      <c r="BWQ143" s="315"/>
      <c r="BWR143" s="315"/>
      <c r="BWS143" s="315"/>
      <c r="BWT143" s="315"/>
      <c r="BWU143" s="315"/>
      <c r="BWV143" s="315"/>
      <c r="BWW143" s="315"/>
      <c r="BWX143" s="315"/>
      <c r="BWY143" s="315"/>
      <c r="BWZ143" s="315"/>
      <c r="BXA143" s="315"/>
      <c r="BXB143" s="315"/>
      <c r="BXC143" s="315"/>
      <c r="BXD143" s="315"/>
      <c r="BXE143" s="315"/>
      <c r="BXF143" s="315"/>
      <c r="BXG143" s="315"/>
      <c r="BXH143" s="315"/>
      <c r="BXI143" s="315"/>
      <c r="BXJ143" s="315"/>
      <c r="BXK143" s="315"/>
      <c r="BXL143" s="315"/>
      <c r="BXM143" s="315"/>
      <c r="BXN143" s="315"/>
      <c r="BXO143" s="315"/>
      <c r="BXP143" s="315"/>
      <c r="BXQ143" s="315"/>
      <c r="BXR143" s="315"/>
      <c r="BXS143" s="315"/>
      <c r="BXT143" s="315"/>
      <c r="BXU143" s="315"/>
      <c r="BXV143" s="315"/>
      <c r="BXW143" s="315"/>
      <c r="BXX143" s="315"/>
      <c r="BXY143" s="315"/>
      <c r="BXZ143" s="315"/>
      <c r="BYA143" s="315"/>
      <c r="BYB143" s="315"/>
      <c r="BYC143" s="315"/>
      <c r="BYD143" s="315"/>
      <c r="BYE143" s="315"/>
      <c r="BYF143" s="315"/>
      <c r="BYG143" s="315"/>
      <c r="BYH143" s="315"/>
      <c r="BYI143" s="315"/>
      <c r="BYJ143" s="315"/>
      <c r="BYK143" s="315"/>
      <c r="BYL143" s="315"/>
      <c r="BYM143" s="315"/>
      <c r="BYN143" s="315"/>
      <c r="BYO143" s="315"/>
      <c r="BYP143" s="315"/>
      <c r="BYQ143" s="315"/>
      <c r="BYR143" s="315"/>
      <c r="BYS143" s="315"/>
      <c r="BYT143" s="315"/>
      <c r="BYU143" s="315"/>
      <c r="BYV143" s="315"/>
      <c r="BYW143" s="315"/>
      <c r="BYX143" s="315"/>
      <c r="BYY143" s="315"/>
      <c r="BYZ143" s="315"/>
      <c r="BZA143" s="315"/>
      <c r="BZB143" s="315"/>
      <c r="BZC143" s="315"/>
      <c r="BZD143" s="315"/>
      <c r="BZE143" s="315"/>
      <c r="BZF143" s="315"/>
      <c r="BZG143" s="315"/>
      <c r="BZH143" s="315"/>
      <c r="BZI143" s="315"/>
      <c r="BZJ143" s="315"/>
      <c r="BZK143" s="315"/>
      <c r="BZL143" s="315"/>
      <c r="BZM143" s="315"/>
      <c r="BZN143" s="315"/>
      <c r="BZO143" s="315"/>
      <c r="BZP143" s="315"/>
      <c r="BZQ143" s="315"/>
      <c r="BZR143" s="315"/>
      <c r="BZS143" s="315"/>
      <c r="BZT143" s="315"/>
      <c r="BZU143" s="315"/>
      <c r="BZV143" s="315"/>
      <c r="BZW143" s="315"/>
      <c r="BZX143" s="315"/>
      <c r="BZY143" s="315"/>
      <c r="BZZ143" s="315"/>
      <c r="CAA143" s="315"/>
      <c r="CAB143" s="315"/>
      <c r="CAC143" s="315"/>
      <c r="CAD143" s="315"/>
      <c r="CAE143" s="315"/>
      <c r="CAF143" s="315"/>
      <c r="CAG143" s="315"/>
      <c r="CAH143" s="315"/>
      <c r="CAI143" s="315"/>
      <c r="CAJ143" s="315"/>
      <c r="CAK143" s="315"/>
      <c r="CAL143" s="315"/>
      <c r="CAM143" s="315"/>
      <c r="CAN143" s="315"/>
      <c r="CAO143" s="315"/>
      <c r="CAP143" s="315"/>
      <c r="CAQ143" s="315"/>
      <c r="CAR143" s="315"/>
      <c r="CAS143" s="315"/>
      <c r="CAT143" s="315"/>
      <c r="CAU143" s="315"/>
      <c r="CAV143" s="315"/>
      <c r="CAW143" s="315"/>
      <c r="CAX143" s="315"/>
      <c r="CAY143" s="315"/>
      <c r="CAZ143" s="315"/>
      <c r="CBA143" s="315"/>
      <c r="CBB143" s="315"/>
      <c r="CBC143" s="315"/>
      <c r="CBD143" s="315"/>
      <c r="CBE143" s="315"/>
      <c r="CBF143" s="315"/>
      <c r="CBG143" s="315"/>
      <c r="CBH143" s="315"/>
      <c r="CBI143" s="315"/>
      <c r="CBJ143" s="315"/>
      <c r="CBK143" s="315"/>
      <c r="CBL143" s="315"/>
      <c r="CBM143" s="315"/>
      <c r="CBN143" s="315"/>
      <c r="CBO143" s="315"/>
      <c r="CBP143" s="315"/>
      <c r="CBQ143" s="315"/>
      <c r="CBR143" s="315"/>
      <c r="CBS143" s="315"/>
      <c r="CBT143" s="315"/>
      <c r="CBU143" s="315"/>
      <c r="CBV143" s="315"/>
      <c r="CBW143" s="315"/>
      <c r="CBX143" s="315"/>
      <c r="CBY143" s="315"/>
      <c r="CBZ143" s="315"/>
      <c r="CCA143" s="315"/>
      <c r="CCB143" s="315"/>
      <c r="CCC143" s="315"/>
      <c r="CCD143" s="315"/>
      <c r="CCE143" s="315"/>
      <c r="CCF143" s="315"/>
      <c r="CCG143" s="315"/>
      <c r="CCH143" s="315"/>
      <c r="CCI143" s="315"/>
      <c r="CCJ143" s="315"/>
      <c r="CCK143" s="315"/>
      <c r="CCL143" s="315"/>
      <c r="CCM143" s="315"/>
      <c r="CCN143" s="315"/>
      <c r="CCO143" s="315"/>
      <c r="CCP143" s="315"/>
      <c r="CCQ143" s="315"/>
      <c r="CCR143" s="315"/>
      <c r="CCS143" s="315"/>
      <c r="CCT143" s="315"/>
      <c r="CCU143" s="315"/>
      <c r="CCV143" s="315"/>
      <c r="CCW143" s="315"/>
      <c r="CCX143" s="315"/>
      <c r="CCY143" s="315"/>
      <c r="CCZ143" s="315"/>
      <c r="CDA143" s="315"/>
      <c r="CDB143" s="315"/>
      <c r="CDC143" s="315"/>
      <c r="CDD143" s="315"/>
      <c r="CDE143" s="315"/>
      <c r="CDF143" s="315"/>
      <c r="CDG143" s="315"/>
      <c r="CDH143" s="315"/>
      <c r="CDI143" s="315"/>
      <c r="CDJ143" s="315"/>
      <c r="CDK143" s="315"/>
      <c r="CDL143" s="315"/>
      <c r="CDM143" s="315"/>
      <c r="CDN143" s="315"/>
      <c r="CDO143" s="315"/>
      <c r="CDP143" s="315"/>
      <c r="CDQ143" s="315"/>
      <c r="CDR143" s="315"/>
      <c r="CDS143" s="315"/>
      <c r="CDT143" s="315"/>
      <c r="CDU143" s="315"/>
      <c r="CDV143" s="315"/>
      <c r="CDW143" s="315"/>
      <c r="CDX143" s="315"/>
      <c r="CDY143" s="315"/>
      <c r="CDZ143" s="315"/>
      <c r="CEA143" s="315"/>
      <c r="CEB143" s="315"/>
      <c r="CEC143" s="315"/>
      <c r="CED143" s="315"/>
      <c r="CEE143" s="315"/>
      <c r="CEF143" s="315"/>
      <c r="CEG143" s="315"/>
      <c r="CEH143" s="315"/>
      <c r="CEI143" s="315"/>
      <c r="CEJ143" s="315"/>
      <c r="CEK143" s="315"/>
      <c r="CEL143" s="315"/>
      <c r="CEM143" s="315"/>
      <c r="CEN143" s="315"/>
      <c r="CEO143" s="315"/>
      <c r="CEP143" s="315"/>
      <c r="CEQ143" s="315"/>
      <c r="CER143" s="315"/>
      <c r="CES143" s="315"/>
      <c r="CET143" s="315"/>
      <c r="CEU143" s="315"/>
      <c r="CEV143" s="315"/>
      <c r="CEW143" s="315"/>
      <c r="CEX143" s="315"/>
      <c r="CEY143" s="315"/>
      <c r="CEZ143" s="315"/>
      <c r="CFA143" s="315"/>
      <c r="CFB143" s="315"/>
      <c r="CFC143" s="315"/>
      <c r="CFD143" s="315"/>
      <c r="CFE143" s="315"/>
      <c r="CFF143" s="315"/>
      <c r="CFG143" s="315"/>
      <c r="CFH143" s="315"/>
      <c r="CFI143" s="315"/>
      <c r="CFJ143" s="315"/>
      <c r="CFK143" s="315"/>
      <c r="CFL143" s="315"/>
      <c r="CFM143" s="315"/>
      <c r="CFN143" s="315"/>
      <c r="CFO143" s="315"/>
      <c r="CFP143" s="315"/>
      <c r="CFQ143" s="315"/>
      <c r="CFR143" s="315"/>
      <c r="CFS143" s="315"/>
      <c r="CFT143" s="315"/>
      <c r="CFU143" s="315"/>
      <c r="CFV143" s="315"/>
      <c r="CFW143" s="315"/>
      <c r="CFX143" s="315"/>
      <c r="CFY143" s="315"/>
      <c r="CFZ143" s="315"/>
      <c r="CGA143" s="315"/>
      <c r="CGB143" s="315"/>
      <c r="CGC143" s="315"/>
      <c r="CGD143" s="315"/>
      <c r="CGE143" s="315"/>
      <c r="CGF143" s="315"/>
      <c r="CGG143" s="315"/>
      <c r="CGH143" s="315"/>
      <c r="CGI143" s="315"/>
      <c r="CGJ143" s="315"/>
      <c r="CGK143" s="315"/>
      <c r="CGL143" s="315"/>
      <c r="CGM143" s="315"/>
      <c r="CGN143" s="315"/>
      <c r="CGO143" s="315"/>
      <c r="CGP143" s="315"/>
      <c r="CGQ143" s="315"/>
      <c r="CGR143" s="315"/>
      <c r="CGS143" s="315"/>
      <c r="CGT143" s="315"/>
      <c r="CGU143" s="315"/>
      <c r="CGV143" s="315"/>
      <c r="CGW143" s="315"/>
      <c r="CGX143" s="315"/>
      <c r="CGY143" s="315"/>
      <c r="CGZ143" s="315"/>
      <c r="CHA143" s="315"/>
      <c r="CHB143" s="315"/>
      <c r="CHC143" s="315"/>
      <c r="CHD143" s="315"/>
      <c r="CHE143" s="315"/>
      <c r="CHF143" s="315"/>
      <c r="CHG143" s="315"/>
      <c r="CHH143" s="315"/>
      <c r="CHI143" s="315"/>
      <c r="CHJ143" s="315"/>
      <c r="CHK143" s="315"/>
      <c r="CHL143" s="315"/>
      <c r="CHM143" s="315"/>
      <c r="CHN143" s="315"/>
      <c r="CHO143" s="315"/>
      <c r="CHP143" s="315"/>
      <c r="CHQ143" s="315"/>
      <c r="CHR143" s="315"/>
      <c r="CHS143" s="315"/>
      <c r="CHT143" s="315"/>
      <c r="CHU143" s="315"/>
      <c r="CHV143" s="315"/>
      <c r="CHW143" s="315"/>
      <c r="CHX143" s="315"/>
      <c r="CHY143" s="315"/>
      <c r="CHZ143" s="315"/>
      <c r="CIA143" s="315"/>
      <c r="CIB143" s="315"/>
      <c r="CIC143" s="315"/>
      <c r="CID143" s="315"/>
      <c r="CIE143" s="315"/>
      <c r="CIF143" s="315"/>
      <c r="CIG143" s="315"/>
      <c r="CIH143" s="315"/>
      <c r="CII143" s="315"/>
      <c r="CIJ143" s="315"/>
      <c r="CIK143" s="315"/>
      <c r="CIL143" s="315"/>
      <c r="CIM143" s="315"/>
      <c r="CIN143" s="315"/>
      <c r="CIO143" s="315"/>
      <c r="CIP143" s="315"/>
      <c r="CIQ143" s="315"/>
      <c r="CIR143" s="315"/>
      <c r="CIS143" s="315"/>
      <c r="CIT143" s="315"/>
      <c r="CIU143" s="315"/>
      <c r="CIV143" s="315"/>
      <c r="CIW143" s="315"/>
      <c r="CIX143" s="315"/>
      <c r="CIY143" s="315"/>
      <c r="CIZ143" s="315"/>
      <c r="CJA143" s="315"/>
      <c r="CJB143" s="315"/>
      <c r="CJC143" s="315"/>
      <c r="CJD143" s="315"/>
      <c r="CJE143" s="315"/>
      <c r="CJF143" s="315"/>
      <c r="CJG143" s="315"/>
      <c r="CJH143" s="315"/>
      <c r="CJI143" s="315"/>
      <c r="CJJ143" s="315"/>
      <c r="CJK143" s="315"/>
      <c r="CJL143" s="315"/>
      <c r="CJM143" s="315"/>
      <c r="CJN143" s="315"/>
      <c r="CJO143" s="315"/>
      <c r="CJP143" s="315"/>
      <c r="CJQ143" s="315"/>
      <c r="CJR143" s="315"/>
      <c r="CJS143" s="315"/>
      <c r="CJT143" s="315"/>
      <c r="CJU143" s="315"/>
      <c r="CJV143" s="315"/>
      <c r="CJW143" s="315"/>
      <c r="CJX143" s="315"/>
      <c r="CJY143" s="315"/>
      <c r="CJZ143" s="315"/>
      <c r="CKA143" s="315"/>
      <c r="CKB143" s="315"/>
      <c r="CKC143" s="315"/>
      <c r="CKD143" s="315"/>
      <c r="CKE143" s="315"/>
      <c r="CKF143" s="315"/>
      <c r="CKG143" s="315"/>
      <c r="CKH143" s="315"/>
      <c r="CKI143" s="315"/>
      <c r="CKJ143" s="315"/>
      <c r="CKK143" s="315"/>
      <c r="CKL143" s="315"/>
      <c r="CKM143" s="315"/>
      <c r="CKN143" s="315"/>
      <c r="CKO143" s="315"/>
      <c r="CKP143" s="315"/>
      <c r="CKQ143" s="315"/>
      <c r="CKR143" s="315"/>
      <c r="CKS143" s="315"/>
      <c r="CKT143" s="315"/>
      <c r="CKU143" s="315"/>
      <c r="CKV143" s="315"/>
      <c r="CKW143" s="315"/>
      <c r="CKX143" s="315"/>
      <c r="CKY143" s="315"/>
      <c r="CKZ143" s="315"/>
      <c r="CLA143" s="315"/>
      <c r="CLB143" s="315"/>
      <c r="CLC143" s="315"/>
      <c r="CLD143" s="315"/>
      <c r="CLE143" s="315"/>
      <c r="CLF143" s="315"/>
      <c r="CLG143" s="315"/>
      <c r="CLH143" s="315"/>
      <c r="CLI143" s="315"/>
      <c r="CLJ143" s="315"/>
      <c r="CLK143" s="315"/>
      <c r="CLL143" s="315"/>
      <c r="CLM143" s="315"/>
      <c r="CLN143" s="315"/>
      <c r="CLO143" s="315"/>
      <c r="CLP143" s="315"/>
      <c r="CLQ143" s="315"/>
      <c r="CLR143" s="315"/>
      <c r="CLS143" s="315"/>
      <c r="CLT143" s="315"/>
      <c r="CLU143" s="315"/>
      <c r="CLV143" s="315"/>
      <c r="CLW143" s="315"/>
      <c r="CLX143" s="315"/>
      <c r="CLY143" s="315"/>
      <c r="CLZ143" s="315"/>
      <c r="CMA143" s="315"/>
      <c r="CMB143" s="315"/>
      <c r="CMC143" s="315"/>
      <c r="CMD143" s="315"/>
      <c r="CME143" s="315"/>
      <c r="CMF143" s="315"/>
      <c r="CMG143" s="315"/>
      <c r="CMH143" s="315"/>
      <c r="CMI143" s="315"/>
      <c r="CMJ143" s="315"/>
      <c r="CMK143" s="315"/>
      <c r="CML143" s="315"/>
      <c r="CMM143" s="315"/>
      <c r="CMN143" s="315"/>
      <c r="CMO143" s="315"/>
      <c r="CMP143" s="315"/>
      <c r="CMQ143" s="315"/>
      <c r="CMR143" s="315"/>
      <c r="CMS143" s="315"/>
      <c r="CMT143" s="315"/>
      <c r="CMU143" s="315"/>
      <c r="CMV143" s="315"/>
      <c r="CMW143" s="315"/>
      <c r="CMX143" s="315"/>
      <c r="CMY143" s="315"/>
      <c r="CMZ143" s="315"/>
      <c r="CNA143" s="315"/>
      <c r="CNB143" s="315"/>
      <c r="CNC143" s="315"/>
      <c r="CND143" s="315"/>
      <c r="CNE143" s="315"/>
      <c r="CNF143" s="315"/>
      <c r="CNG143" s="315"/>
      <c r="CNH143" s="315"/>
      <c r="CNI143" s="315"/>
      <c r="CNJ143" s="315"/>
      <c r="CNK143" s="315"/>
      <c r="CNL143" s="315"/>
      <c r="CNM143" s="315"/>
      <c r="CNN143" s="315"/>
      <c r="CNO143" s="315"/>
      <c r="CNP143" s="315"/>
      <c r="CNQ143" s="315"/>
      <c r="CNR143" s="315"/>
      <c r="CNS143" s="315"/>
      <c r="CNT143" s="315"/>
      <c r="CNU143" s="315"/>
      <c r="CNV143" s="315"/>
      <c r="CNW143" s="315"/>
      <c r="CNX143" s="315"/>
      <c r="CNY143" s="315"/>
      <c r="CNZ143" s="315"/>
      <c r="COA143" s="315"/>
      <c r="COB143" s="315"/>
      <c r="COC143" s="315"/>
      <c r="COD143" s="315"/>
      <c r="COE143" s="315"/>
      <c r="COF143" s="315"/>
      <c r="COG143" s="315"/>
      <c r="COH143" s="315"/>
      <c r="COI143" s="315"/>
      <c r="COJ143" s="315"/>
      <c r="COK143" s="315"/>
      <c r="COL143" s="315"/>
      <c r="COM143" s="315"/>
      <c r="CON143" s="315"/>
      <c r="COO143" s="315"/>
      <c r="COP143" s="315"/>
      <c r="COQ143" s="315"/>
      <c r="COR143" s="315"/>
      <c r="COS143" s="315"/>
      <c r="COT143" s="315"/>
      <c r="COU143" s="315"/>
      <c r="COV143" s="315"/>
      <c r="COW143" s="315"/>
      <c r="COX143" s="315"/>
      <c r="COY143" s="315"/>
      <c r="COZ143" s="315"/>
      <c r="CPA143" s="315"/>
      <c r="CPB143" s="315"/>
      <c r="CPC143" s="315"/>
      <c r="CPD143" s="315"/>
      <c r="CPE143" s="315"/>
      <c r="CPF143" s="315"/>
      <c r="CPG143" s="315"/>
      <c r="CPH143" s="315"/>
      <c r="CPI143" s="315"/>
      <c r="CPJ143" s="315"/>
      <c r="CPK143" s="315"/>
      <c r="CPL143" s="315"/>
      <c r="CPM143" s="315"/>
      <c r="CPN143" s="315"/>
      <c r="CPO143" s="315"/>
      <c r="CPP143" s="315"/>
      <c r="CPQ143" s="315"/>
      <c r="CPR143" s="315"/>
      <c r="CPS143" s="315"/>
      <c r="CPT143" s="315"/>
      <c r="CPU143" s="315"/>
      <c r="CPV143" s="315"/>
      <c r="CPW143" s="315"/>
      <c r="CPX143" s="315"/>
      <c r="CPY143" s="315"/>
      <c r="CPZ143" s="315"/>
      <c r="CQA143" s="315"/>
      <c r="CQB143" s="315"/>
      <c r="CQC143" s="315"/>
      <c r="CQD143" s="315"/>
      <c r="CQE143" s="315"/>
      <c r="CQF143" s="315"/>
      <c r="CQG143" s="315"/>
      <c r="CQH143" s="315"/>
      <c r="CQI143" s="315"/>
      <c r="CQJ143" s="315"/>
      <c r="CQK143" s="315"/>
      <c r="CQL143" s="315"/>
      <c r="CQM143" s="315"/>
      <c r="CQN143" s="315"/>
      <c r="CQO143" s="315"/>
      <c r="CQP143" s="315"/>
      <c r="CQQ143" s="315"/>
      <c r="CQR143" s="315"/>
      <c r="CQS143" s="315"/>
      <c r="CQT143" s="315"/>
      <c r="CQU143" s="315"/>
      <c r="CQV143" s="315"/>
      <c r="CQW143" s="315"/>
      <c r="CQX143" s="315"/>
      <c r="CQY143" s="315"/>
      <c r="CQZ143" s="315"/>
      <c r="CRA143" s="315"/>
      <c r="CRB143" s="315"/>
      <c r="CRC143" s="315"/>
      <c r="CRD143" s="315"/>
      <c r="CRE143" s="315"/>
      <c r="CRF143" s="315"/>
      <c r="CRG143" s="315"/>
      <c r="CRH143" s="315"/>
      <c r="CRI143" s="315"/>
      <c r="CRJ143" s="315"/>
      <c r="CRK143" s="315"/>
      <c r="CRL143" s="315"/>
      <c r="CRM143" s="315"/>
      <c r="CRN143" s="315"/>
      <c r="CRO143" s="315"/>
      <c r="CRP143" s="315"/>
      <c r="CRQ143" s="315"/>
      <c r="CRR143" s="315"/>
      <c r="CRS143" s="315"/>
      <c r="CRT143" s="315"/>
      <c r="CRU143" s="315"/>
      <c r="CRV143" s="315"/>
      <c r="CRW143" s="315"/>
      <c r="CRX143" s="315"/>
      <c r="CRY143" s="315"/>
      <c r="CRZ143" s="315"/>
      <c r="CSA143" s="315"/>
      <c r="CSB143" s="315"/>
      <c r="CSC143" s="315"/>
      <c r="CSD143" s="315"/>
      <c r="CSE143" s="315"/>
      <c r="CSF143" s="315"/>
      <c r="CSG143" s="315"/>
      <c r="CSH143" s="315"/>
      <c r="CSI143" s="315"/>
      <c r="CSJ143" s="315"/>
      <c r="CSK143" s="315"/>
      <c r="CSL143" s="315"/>
      <c r="CSM143" s="315"/>
      <c r="CSN143" s="315"/>
      <c r="CSO143" s="315"/>
      <c r="CSP143" s="315"/>
      <c r="CSQ143" s="315"/>
      <c r="CSR143" s="315"/>
      <c r="CSS143" s="315"/>
      <c r="CST143" s="315"/>
      <c r="CSU143" s="315"/>
      <c r="CSV143" s="315"/>
      <c r="CSW143" s="315"/>
      <c r="CSX143" s="315"/>
      <c r="CSY143" s="315"/>
      <c r="CSZ143" s="315"/>
      <c r="CTA143" s="315"/>
      <c r="CTB143" s="315"/>
      <c r="CTC143" s="315"/>
      <c r="CTD143" s="315"/>
      <c r="CTE143" s="315"/>
      <c r="CTF143" s="315"/>
      <c r="CTG143" s="315"/>
      <c r="CTH143" s="315"/>
      <c r="CTI143" s="315"/>
      <c r="CTJ143" s="315"/>
      <c r="CTK143" s="315"/>
      <c r="CTL143" s="315"/>
      <c r="CTM143" s="315"/>
      <c r="CTN143" s="315"/>
      <c r="CTO143" s="315"/>
      <c r="CTP143" s="315"/>
      <c r="CTQ143" s="315"/>
      <c r="CTR143" s="315"/>
      <c r="CTS143" s="315"/>
      <c r="CTT143" s="315"/>
      <c r="CTU143" s="315"/>
      <c r="CTV143" s="315"/>
      <c r="CTW143" s="315"/>
      <c r="CTX143" s="315"/>
      <c r="CTY143" s="315"/>
      <c r="CTZ143" s="315"/>
      <c r="CUA143" s="315"/>
      <c r="CUB143" s="315"/>
      <c r="CUC143" s="315"/>
      <c r="CUD143" s="315"/>
      <c r="CUE143" s="315"/>
      <c r="CUF143" s="315"/>
      <c r="CUG143" s="315"/>
      <c r="CUH143" s="315"/>
      <c r="CUI143" s="315"/>
      <c r="CUJ143" s="315"/>
      <c r="CUK143" s="315"/>
      <c r="CUL143" s="315"/>
      <c r="CUM143" s="315"/>
      <c r="CUN143" s="315"/>
      <c r="CUO143" s="315"/>
      <c r="CUP143" s="315"/>
      <c r="CUQ143" s="315"/>
      <c r="CUR143" s="315"/>
      <c r="CUS143" s="315"/>
      <c r="CUT143" s="315"/>
      <c r="CUU143" s="315"/>
      <c r="CUV143" s="315"/>
      <c r="CUW143" s="315"/>
      <c r="CUX143" s="315"/>
      <c r="CUY143" s="315"/>
      <c r="CUZ143" s="315"/>
      <c r="CVA143" s="315"/>
      <c r="CVB143" s="315"/>
      <c r="CVC143" s="315"/>
      <c r="CVD143" s="315"/>
      <c r="CVE143" s="315"/>
      <c r="CVF143" s="315"/>
      <c r="CVG143" s="315"/>
      <c r="CVH143" s="315"/>
      <c r="CVI143" s="315"/>
      <c r="CVJ143" s="315"/>
      <c r="CVK143" s="315"/>
      <c r="CVL143" s="315"/>
      <c r="CVM143" s="315"/>
      <c r="CVN143" s="315"/>
      <c r="CVO143" s="315"/>
      <c r="CVP143" s="315"/>
      <c r="CVQ143" s="315"/>
      <c r="CVR143" s="315"/>
      <c r="CVS143" s="315"/>
      <c r="CVT143" s="315"/>
      <c r="CVU143" s="315"/>
      <c r="CVV143" s="315"/>
      <c r="CVW143" s="315"/>
      <c r="CVX143" s="315"/>
      <c r="CVY143" s="315"/>
      <c r="CVZ143" s="315"/>
      <c r="CWA143" s="315"/>
      <c r="CWB143" s="315"/>
      <c r="CWC143" s="315"/>
      <c r="CWD143" s="315"/>
      <c r="CWE143" s="315"/>
      <c r="CWF143" s="315"/>
      <c r="CWG143" s="315"/>
      <c r="CWH143" s="315"/>
      <c r="CWI143" s="315"/>
      <c r="CWJ143" s="315"/>
      <c r="CWK143" s="315"/>
      <c r="CWL143" s="315"/>
      <c r="CWM143" s="315"/>
      <c r="CWN143" s="315"/>
      <c r="CWO143" s="315"/>
      <c r="CWP143" s="315"/>
      <c r="CWQ143" s="315"/>
      <c r="CWR143" s="315"/>
      <c r="CWS143" s="315"/>
      <c r="CWT143" s="315"/>
      <c r="CWU143" s="315"/>
      <c r="CWV143" s="315"/>
      <c r="CWW143" s="315"/>
      <c r="CWX143" s="315"/>
      <c r="CWY143" s="315"/>
      <c r="CWZ143" s="315"/>
      <c r="CXA143" s="315"/>
      <c r="CXB143" s="315"/>
      <c r="CXC143" s="315"/>
      <c r="CXD143" s="315"/>
      <c r="CXE143" s="315"/>
      <c r="CXF143" s="315"/>
      <c r="CXG143" s="315"/>
      <c r="CXH143" s="315"/>
      <c r="CXI143" s="315"/>
      <c r="CXJ143" s="315"/>
      <c r="CXK143" s="315"/>
      <c r="CXL143" s="315"/>
      <c r="CXM143" s="315"/>
      <c r="CXN143" s="315"/>
      <c r="CXO143" s="315"/>
      <c r="CXP143" s="315"/>
      <c r="CXQ143" s="315"/>
      <c r="CXR143" s="315"/>
      <c r="CXS143" s="315"/>
      <c r="CXT143" s="315"/>
      <c r="CXU143" s="315"/>
      <c r="CXV143" s="315"/>
      <c r="CXW143" s="315"/>
      <c r="CXX143" s="315"/>
      <c r="CXY143" s="315"/>
      <c r="CXZ143" s="315"/>
      <c r="CYA143" s="315"/>
      <c r="CYB143" s="315"/>
      <c r="CYC143" s="315"/>
      <c r="CYD143" s="315"/>
      <c r="CYE143" s="315"/>
      <c r="CYF143" s="315"/>
      <c r="CYG143" s="315"/>
      <c r="CYH143" s="315"/>
      <c r="CYI143" s="315"/>
      <c r="CYJ143" s="315"/>
      <c r="CYK143" s="315"/>
      <c r="CYL143" s="315"/>
      <c r="CYM143" s="315"/>
      <c r="CYN143" s="315"/>
      <c r="CYO143" s="315"/>
      <c r="CYP143" s="315"/>
      <c r="CYQ143" s="315"/>
      <c r="CYR143" s="315"/>
      <c r="CYS143" s="315"/>
      <c r="CYT143" s="315"/>
      <c r="CYU143" s="315"/>
      <c r="CYV143" s="315"/>
      <c r="CYW143" s="315"/>
      <c r="CYX143" s="315"/>
      <c r="CYY143" s="315"/>
      <c r="CYZ143" s="315"/>
      <c r="CZA143" s="315"/>
      <c r="CZB143" s="315"/>
      <c r="CZC143" s="315"/>
      <c r="CZD143" s="315"/>
      <c r="CZE143" s="315"/>
      <c r="CZF143" s="315"/>
      <c r="CZG143" s="315"/>
      <c r="CZH143" s="315"/>
      <c r="CZI143" s="315"/>
      <c r="CZJ143" s="315"/>
      <c r="CZK143" s="315"/>
      <c r="CZL143" s="315"/>
      <c r="CZM143" s="315"/>
      <c r="CZN143" s="315"/>
      <c r="CZO143" s="315"/>
      <c r="CZP143" s="315"/>
      <c r="CZQ143" s="315"/>
      <c r="CZR143" s="315"/>
      <c r="CZS143" s="315"/>
      <c r="CZT143" s="315"/>
      <c r="CZU143" s="315"/>
      <c r="CZV143" s="315"/>
      <c r="CZW143" s="315"/>
      <c r="CZX143" s="315"/>
      <c r="CZY143" s="315"/>
      <c r="CZZ143" s="315"/>
      <c r="DAA143" s="315"/>
      <c r="DAB143" s="315"/>
      <c r="DAC143" s="315"/>
      <c r="DAD143" s="315"/>
      <c r="DAE143" s="315"/>
      <c r="DAF143" s="315"/>
      <c r="DAG143" s="315"/>
      <c r="DAH143" s="315"/>
      <c r="DAI143" s="315"/>
      <c r="DAJ143" s="315"/>
      <c r="DAK143" s="315"/>
      <c r="DAL143" s="315"/>
      <c r="DAM143" s="315"/>
      <c r="DAN143" s="315"/>
      <c r="DAO143" s="315"/>
      <c r="DAP143" s="315"/>
      <c r="DAQ143" s="315"/>
      <c r="DAR143" s="315"/>
      <c r="DAS143" s="315"/>
      <c r="DAT143" s="315"/>
      <c r="DAU143" s="315"/>
      <c r="DAV143" s="315"/>
      <c r="DAW143" s="315"/>
      <c r="DAX143" s="315"/>
      <c r="DAY143" s="315"/>
      <c r="DAZ143" s="315"/>
      <c r="DBA143" s="315"/>
      <c r="DBB143" s="315"/>
      <c r="DBC143" s="315"/>
      <c r="DBD143" s="315"/>
      <c r="DBE143" s="315"/>
      <c r="DBF143" s="315"/>
      <c r="DBG143" s="315"/>
      <c r="DBH143" s="315"/>
      <c r="DBI143" s="315"/>
      <c r="DBJ143" s="315"/>
      <c r="DBK143" s="315"/>
      <c r="DBL143" s="315"/>
      <c r="DBM143" s="315"/>
      <c r="DBN143" s="315"/>
      <c r="DBO143" s="315"/>
      <c r="DBP143" s="315"/>
      <c r="DBQ143" s="315"/>
      <c r="DBR143" s="315"/>
      <c r="DBS143" s="315"/>
      <c r="DBT143" s="315"/>
      <c r="DBU143" s="315"/>
      <c r="DBV143" s="315"/>
      <c r="DBW143" s="315"/>
      <c r="DBX143" s="315"/>
      <c r="DBY143" s="315"/>
      <c r="DBZ143" s="315"/>
      <c r="DCA143" s="315"/>
      <c r="DCB143" s="315"/>
      <c r="DCC143" s="315"/>
      <c r="DCD143" s="315"/>
      <c r="DCE143" s="315"/>
      <c r="DCF143" s="315"/>
      <c r="DCG143" s="315"/>
      <c r="DCH143" s="315"/>
      <c r="DCI143" s="315"/>
      <c r="DCJ143" s="315"/>
      <c r="DCK143" s="315"/>
      <c r="DCL143" s="315"/>
      <c r="DCM143" s="315"/>
      <c r="DCN143" s="315"/>
      <c r="DCO143" s="315"/>
      <c r="DCP143" s="315"/>
      <c r="DCQ143" s="315"/>
      <c r="DCR143" s="315"/>
      <c r="DCS143" s="315"/>
      <c r="DCT143" s="315"/>
      <c r="DCU143" s="315"/>
      <c r="DCV143" s="315"/>
      <c r="DCW143" s="315"/>
      <c r="DCX143" s="315"/>
      <c r="DCY143" s="315"/>
      <c r="DCZ143" s="315"/>
      <c r="DDA143" s="315"/>
      <c r="DDB143" s="315"/>
      <c r="DDC143" s="315"/>
      <c r="DDD143" s="315"/>
      <c r="DDE143" s="315"/>
      <c r="DDF143" s="315"/>
      <c r="DDG143" s="315"/>
      <c r="DDH143" s="315"/>
      <c r="DDI143" s="315"/>
      <c r="DDJ143" s="315"/>
      <c r="DDK143" s="315"/>
      <c r="DDL143" s="315"/>
      <c r="DDM143" s="315"/>
      <c r="DDN143" s="315"/>
      <c r="DDO143" s="315"/>
      <c r="DDP143" s="315"/>
      <c r="DDQ143" s="315"/>
      <c r="DDR143" s="315"/>
      <c r="DDS143" s="315"/>
      <c r="DDT143" s="315"/>
      <c r="DDU143" s="315"/>
      <c r="DDV143" s="315"/>
      <c r="DDW143" s="315"/>
      <c r="DDX143" s="315"/>
      <c r="DDY143" s="315"/>
      <c r="DDZ143" s="315"/>
      <c r="DEA143" s="315"/>
      <c r="DEB143" s="315"/>
      <c r="DEC143" s="315"/>
      <c r="DED143" s="315"/>
      <c r="DEE143" s="315"/>
      <c r="DEF143" s="315"/>
      <c r="DEG143" s="315"/>
      <c r="DEH143" s="315"/>
      <c r="DEI143" s="315"/>
      <c r="DEJ143" s="315"/>
      <c r="DEK143" s="315"/>
      <c r="DEL143" s="315"/>
      <c r="DEM143" s="315"/>
      <c r="DEN143" s="315"/>
      <c r="DEO143" s="315"/>
      <c r="DEP143" s="315"/>
      <c r="DEQ143" s="315"/>
      <c r="DER143" s="315"/>
      <c r="DES143" s="315"/>
      <c r="DET143" s="315"/>
      <c r="DEU143" s="315"/>
      <c r="DEV143" s="315"/>
      <c r="DEW143" s="315"/>
      <c r="DEX143" s="315"/>
      <c r="DEY143" s="315"/>
      <c r="DEZ143" s="315"/>
      <c r="DFA143" s="315"/>
      <c r="DFB143" s="315"/>
      <c r="DFC143" s="315"/>
      <c r="DFD143" s="315"/>
      <c r="DFE143" s="315"/>
      <c r="DFF143" s="315"/>
      <c r="DFG143" s="315"/>
      <c r="DFH143" s="315"/>
      <c r="DFI143" s="315"/>
      <c r="DFJ143" s="315"/>
      <c r="DFK143" s="315"/>
      <c r="DFL143" s="315"/>
      <c r="DFM143" s="315"/>
      <c r="DFN143" s="315"/>
      <c r="DFO143" s="315"/>
      <c r="DFP143" s="315"/>
      <c r="DFQ143" s="315"/>
      <c r="DFR143" s="315"/>
      <c r="DFS143" s="315"/>
      <c r="DFT143" s="315"/>
      <c r="DFU143" s="315"/>
      <c r="DFV143" s="315"/>
      <c r="DFW143" s="315"/>
      <c r="DFX143" s="315"/>
      <c r="DFY143" s="315"/>
      <c r="DFZ143" s="315"/>
      <c r="DGA143" s="315"/>
      <c r="DGB143" s="315"/>
      <c r="DGC143" s="315"/>
      <c r="DGD143" s="315"/>
      <c r="DGE143" s="315"/>
      <c r="DGF143" s="315"/>
      <c r="DGG143" s="315"/>
      <c r="DGH143" s="315"/>
      <c r="DGI143" s="315"/>
      <c r="DGJ143" s="315"/>
      <c r="DGK143" s="315"/>
      <c r="DGL143" s="315"/>
      <c r="DGM143" s="315"/>
      <c r="DGN143" s="315"/>
      <c r="DGO143" s="315"/>
      <c r="DGP143" s="315"/>
      <c r="DGQ143" s="315"/>
      <c r="DGR143" s="315"/>
      <c r="DGS143" s="315"/>
      <c r="DGT143" s="315"/>
      <c r="DGU143" s="315"/>
      <c r="DGV143" s="315"/>
      <c r="DGW143" s="315"/>
      <c r="DGX143" s="315"/>
      <c r="DGY143" s="315"/>
      <c r="DGZ143" s="315"/>
      <c r="DHA143" s="315"/>
      <c r="DHB143" s="315"/>
      <c r="DHC143" s="315"/>
      <c r="DHD143" s="315"/>
      <c r="DHE143" s="315"/>
      <c r="DHF143" s="315"/>
      <c r="DHG143" s="315"/>
      <c r="DHH143" s="315"/>
      <c r="DHI143" s="315"/>
      <c r="DHJ143" s="315"/>
      <c r="DHK143" s="315"/>
      <c r="DHL143" s="315"/>
      <c r="DHM143" s="315"/>
      <c r="DHN143" s="315"/>
      <c r="DHO143" s="315"/>
      <c r="DHP143" s="315"/>
      <c r="DHQ143" s="315"/>
      <c r="DHR143" s="315"/>
      <c r="DHS143" s="315"/>
      <c r="DHT143" s="315"/>
      <c r="DHU143" s="315"/>
      <c r="DHV143" s="315"/>
      <c r="DHW143" s="315"/>
      <c r="DHX143" s="315"/>
      <c r="DHY143" s="315"/>
      <c r="DHZ143" s="315"/>
      <c r="DIA143" s="315"/>
      <c r="DIB143" s="315"/>
      <c r="DIC143" s="315"/>
      <c r="DID143" s="315"/>
      <c r="DIE143" s="315"/>
      <c r="DIF143" s="315"/>
      <c r="DIG143" s="315"/>
      <c r="DIH143" s="315"/>
      <c r="DII143" s="315"/>
      <c r="DIJ143" s="315"/>
      <c r="DIK143" s="315"/>
      <c r="DIL143" s="315"/>
      <c r="DIM143" s="315"/>
      <c r="DIN143" s="315"/>
      <c r="DIO143" s="315"/>
      <c r="DIP143" s="315"/>
      <c r="DIQ143" s="315"/>
      <c r="DIR143" s="315"/>
      <c r="DIS143" s="315"/>
      <c r="DIT143" s="315"/>
      <c r="DIU143" s="315"/>
      <c r="DIV143" s="315"/>
      <c r="DIW143" s="315"/>
      <c r="DIX143" s="315"/>
      <c r="DIY143" s="315"/>
      <c r="DIZ143" s="315"/>
      <c r="DJA143" s="315"/>
      <c r="DJB143" s="315"/>
      <c r="DJC143" s="315"/>
      <c r="DJD143" s="315"/>
      <c r="DJE143" s="315"/>
      <c r="DJF143" s="315"/>
      <c r="DJG143" s="315"/>
      <c r="DJH143" s="315"/>
      <c r="DJI143" s="315"/>
      <c r="DJJ143" s="315"/>
      <c r="DJK143" s="315"/>
      <c r="DJL143" s="315"/>
      <c r="DJM143" s="315"/>
      <c r="DJN143" s="315"/>
      <c r="DJO143" s="315"/>
      <c r="DJP143" s="315"/>
      <c r="DJQ143" s="315"/>
      <c r="DJR143" s="315"/>
      <c r="DJS143" s="315"/>
      <c r="DJT143" s="315"/>
      <c r="DJU143" s="315"/>
      <c r="DJV143" s="315"/>
      <c r="DJW143" s="315"/>
      <c r="DJX143" s="315"/>
      <c r="DJY143" s="315"/>
      <c r="DJZ143" s="315"/>
      <c r="DKA143" s="315"/>
      <c r="DKB143" s="315"/>
      <c r="DKC143" s="315"/>
      <c r="DKD143" s="315"/>
      <c r="DKE143" s="315"/>
      <c r="DKF143" s="315"/>
      <c r="DKG143" s="315"/>
      <c r="DKH143" s="315"/>
      <c r="DKI143" s="315"/>
      <c r="DKJ143" s="315"/>
      <c r="DKK143" s="315"/>
      <c r="DKL143" s="315"/>
      <c r="DKM143" s="315"/>
      <c r="DKN143" s="315"/>
      <c r="DKO143" s="315"/>
      <c r="DKP143" s="315"/>
      <c r="DKQ143" s="315"/>
      <c r="DKR143" s="315"/>
      <c r="DKS143" s="315"/>
      <c r="DKT143" s="315"/>
      <c r="DKU143" s="315"/>
      <c r="DKV143" s="315"/>
      <c r="DKW143" s="315"/>
      <c r="DKX143" s="315"/>
      <c r="DKY143" s="315"/>
      <c r="DKZ143" s="315"/>
      <c r="DLA143" s="315"/>
      <c r="DLB143" s="315"/>
      <c r="DLC143" s="315"/>
      <c r="DLD143" s="315"/>
      <c r="DLE143" s="315"/>
      <c r="DLF143" s="315"/>
      <c r="DLG143" s="315"/>
      <c r="DLH143" s="315"/>
      <c r="DLI143" s="315"/>
      <c r="DLJ143" s="315"/>
      <c r="DLK143" s="315"/>
      <c r="DLL143" s="315"/>
      <c r="DLM143" s="315"/>
      <c r="DLN143" s="315"/>
      <c r="DLO143" s="315"/>
      <c r="DLP143" s="315"/>
      <c r="DLQ143" s="315"/>
      <c r="DLR143" s="315"/>
      <c r="DLS143" s="315"/>
      <c r="DLT143" s="315"/>
      <c r="DLU143" s="315"/>
      <c r="DLV143" s="315"/>
      <c r="DLW143" s="315"/>
      <c r="DLX143" s="315"/>
      <c r="DLY143" s="315"/>
      <c r="DLZ143" s="315"/>
      <c r="DMA143" s="315"/>
      <c r="DMB143" s="315"/>
      <c r="DMC143" s="315"/>
      <c r="DMD143" s="315"/>
      <c r="DME143" s="315"/>
      <c r="DMF143" s="315"/>
      <c r="DMG143" s="315"/>
      <c r="DMH143" s="315"/>
      <c r="DMI143" s="315"/>
      <c r="DMJ143" s="315"/>
      <c r="DMK143" s="315"/>
      <c r="DML143" s="315"/>
      <c r="DMM143" s="315"/>
      <c r="DMN143" s="315"/>
      <c r="DMO143" s="315"/>
      <c r="DMP143" s="315"/>
      <c r="DMQ143" s="315"/>
      <c r="DMR143" s="315"/>
      <c r="DMS143" s="315"/>
      <c r="DMT143" s="315"/>
      <c r="DMU143" s="315"/>
      <c r="DMV143" s="315"/>
      <c r="DMW143" s="315"/>
      <c r="DMX143" s="315"/>
      <c r="DMY143" s="315"/>
      <c r="DMZ143" s="315"/>
      <c r="DNA143" s="315"/>
      <c r="DNB143" s="315"/>
      <c r="DNC143" s="315"/>
      <c r="DND143" s="315"/>
      <c r="DNE143" s="315"/>
      <c r="DNF143" s="315"/>
      <c r="DNG143" s="315"/>
      <c r="DNH143" s="315"/>
      <c r="DNI143" s="315"/>
      <c r="DNJ143" s="315"/>
      <c r="DNK143" s="315"/>
      <c r="DNL143" s="315"/>
      <c r="DNM143" s="315"/>
      <c r="DNN143" s="315"/>
      <c r="DNO143" s="315"/>
      <c r="DNP143" s="315"/>
      <c r="DNQ143" s="315"/>
      <c r="DNR143" s="315"/>
      <c r="DNS143" s="315"/>
      <c r="DNT143" s="315"/>
      <c r="DNU143" s="315"/>
      <c r="DNV143" s="315"/>
      <c r="DNW143" s="315"/>
      <c r="DNX143" s="315"/>
      <c r="DNY143" s="315"/>
      <c r="DNZ143" s="315"/>
      <c r="DOA143" s="315"/>
      <c r="DOB143" s="315"/>
      <c r="DOC143" s="315"/>
      <c r="DOD143" s="315"/>
      <c r="DOE143" s="315"/>
      <c r="DOF143" s="315"/>
      <c r="DOG143" s="315"/>
      <c r="DOH143" s="315"/>
      <c r="DOI143" s="315"/>
      <c r="DOJ143" s="315"/>
      <c r="DOK143" s="315"/>
      <c r="DOL143" s="315"/>
      <c r="DOM143" s="315"/>
      <c r="DON143" s="315"/>
      <c r="DOO143" s="315"/>
      <c r="DOP143" s="315"/>
      <c r="DOQ143" s="315"/>
      <c r="DOR143" s="315"/>
      <c r="DOS143" s="315"/>
      <c r="DOT143" s="315"/>
      <c r="DOU143" s="315"/>
      <c r="DOV143" s="315"/>
      <c r="DOW143" s="315"/>
      <c r="DOX143" s="315"/>
      <c r="DOY143" s="315"/>
      <c r="DOZ143" s="315"/>
      <c r="DPA143" s="315"/>
      <c r="DPB143" s="315"/>
      <c r="DPC143" s="315"/>
      <c r="DPD143" s="315"/>
      <c r="DPE143" s="315"/>
      <c r="DPF143" s="315"/>
      <c r="DPG143" s="315"/>
      <c r="DPH143" s="315"/>
      <c r="DPI143" s="315"/>
      <c r="DPJ143" s="315"/>
      <c r="DPK143" s="315"/>
      <c r="DPL143" s="315"/>
      <c r="DPM143" s="315"/>
      <c r="DPN143" s="315"/>
      <c r="DPO143" s="315"/>
      <c r="DPP143" s="315"/>
      <c r="DPQ143" s="315"/>
      <c r="DPR143" s="315"/>
      <c r="DPS143" s="315"/>
      <c r="DPT143" s="315"/>
      <c r="DPU143" s="315"/>
      <c r="DPV143" s="315"/>
      <c r="DPW143" s="315"/>
      <c r="DPX143" s="315"/>
      <c r="DPY143" s="315"/>
      <c r="DPZ143" s="315"/>
      <c r="DQA143" s="315"/>
      <c r="DQB143" s="315"/>
      <c r="DQC143" s="315"/>
      <c r="DQD143" s="315"/>
      <c r="DQE143" s="315"/>
      <c r="DQF143" s="315"/>
      <c r="DQG143" s="315"/>
      <c r="DQH143" s="315"/>
      <c r="DQI143" s="315"/>
      <c r="DQJ143" s="315"/>
      <c r="DQK143" s="315"/>
      <c r="DQL143" s="315"/>
      <c r="DQM143" s="315"/>
      <c r="DQN143" s="315"/>
      <c r="DQO143" s="315"/>
      <c r="DQP143" s="315"/>
      <c r="DQQ143" s="315"/>
      <c r="DQR143" s="315"/>
      <c r="DQS143" s="315"/>
      <c r="DQT143" s="315"/>
      <c r="DQU143" s="315"/>
      <c r="DQV143" s="315"/>
      <c r="DQW143" s="315"/>
      <c r="DQX143" s="315"/>
      <c r="DQY143" s="315"/>
      <c r="DQZ143" s="315"/>
      <c r="DRA143" s="315"/>
      <c r="DRB143" s="315"/>
      <c r="DRC143" s="315"/>
      <c r="DRD143" s="315"/>
      <c r="DRE143" s="315"/>
      <c r="DRF143" s="315"/>
      <c r="DRG143" s="315"/>
      <c r="DRH143" s="315"/>
      <c r="DRI143" s="315"/>
      <c r="DRJ143" s="315"/>
      <c r="DRK143" s="315"/>
      <c r="DRL143" s="315"/>
      <c r="DRM143" s="315"/>
      <c r="DRN143" s="315"/>
      <c r="DRO143" s="315"/>
      <c r="DRP143" s="315"/>
      <c r="DRQ143" s="315"/>
      <c r="DRR143" s="315"/>
      <c r="DRS143" s="315"/>
      <c r="DRT143" s="315"/>
      <c r="DRU143" s="315"/>
      <c r="DRV143" s="315"/>
      <c r="DRW143" s="315"/>
      <c r="DRX143" s="315"/>
      <c r="DRY143" s="315"/>
      <c r="DRZ143" s="315"/>
      <c r="DSA143" s="315"/>
      <c r="DSB143" s="315"/>
      <c r="DSC143" s="315"/>
      <c r="DSD143" s="315"/>
      <c r="DSE143" s="315"/>
      <c r="DSF143" s="315"/>
      <c r="DSG143" s="315"/>
      <c r="DSH143" s="315"/>
      <c r="DSI143" s="315"/>
      <c r="DSJ143" s="315"/>
      <c r="DSK143" s="315"/>
      <c r="DSL143" s="315"/>
      <c r="DSM143" s="315"/>
      <c r="DSN143" s="315"/>
      <c r="DSO143" s="315"/>
      <c r="DSP143" s="315"/>
      <c r="DSQ143" s="315"/>
      <c r="DSR143" s="315"/>
      <c r="DSS143" s="315"/>
      <c r="DST143" s="315"/>
      <c r="DSU143" s="315"/>
      <c r="DSV143" s="315"/>
      <c r="DSW143" s="315"/>
      <c r="DSX143" s="315"/>
      <c r="DSY143" s="315"/>
      <c r="DSZ143" s="315"/>
      <c r="DTA143" s="315"/>
      <c r="DTB143" s="315"/>
      <c r="DTC143" s="315"/>
      <c r="DTD143" s="315"/>
      <c r="DTE143" s="315"/>
      <c r="DTF143" s="315"/>
      <c r="DTG143" s="315"/>
      <c r="DTH143" s="315"/>
      <c r="DTI143" s="315"/>
      <c r="DTJ143" s="315"/>
      <c r="DTK143" s="315"/>
      <c r="DTL143" s="315"/>
      <c r="DTM143" s="315"/>
      <c r="DTN143" s="315"/>
      <c r="DTO143" s="315"/>
      <c r="DTP143" s="315"/>
      <c r="DTQ143" s="315"/>
      <c r="DTR143" s="315"/>
      <c r="DTS143" s="315"/>
      <c r="DTT143" s="315"/>
      <c r="DTU143" s="315"/>
      <c r="DTV143" s="315"/>
      <c r="DTW143" s="315"/>
      <c r="DTX143" s="315"/>
      <c r="DTY143" s="315"/>
      <c r="DTZ143" s="315"/>
      <c r="DUA143" s="315"/>
      <c r="DUB143" s="315"/>
      <c r="DUC143" s="315"/>
      <c r="DUD143" s="315"/>
      <c r="DUE143" s="315"/>
      <c r="DUF143" s="315"/>
      <c r="DUG143" s="315"/>
      <c r="DUH143" s="315"/>
      <c r="DUI143" s="315"/>
      <c r="DUJ143" s="315"/>
      <c r="DUK143" s="315"/>
      <c r="DUL143" s="315"/>
      <c r="DUM143" s="315"/>
      <c r="DUN143" s="315"/>
      <c r="DUO143" s="315"/>
      <c r="DUP143" s="315"/>
      <c r="DUQ143" s="315"/>
      <c r="DUR143" s="315"/>
      <c r="DUS143" s="315"/>
      <c r="DUT143" s="315"/>
      <c r="DUU143" s="315"/>
      <c r="DUV143" s="315"/>
      <c r="DUW143" s="315"/>
      <c r="DUX143" s="315"/>
      <c r="DUY143" s="315"/>
      <c r="DUZ143" s="315"/>
      <c r="DVA143" s="315"/>
      <c r="DVB143" s="315"/>
      <c r="DVC143" s="315"/>
      <c r="DVD143" s="315"/>
      <c r="DVE143" s="315"/>
      <c r="DVF143" s="315"/>
      <c r="DVG143" s="315"/>
      <c r="DVH143" s="315"/>
      <c r="DVI143" s="315"/>
      <c r="DVJ143" s="315"/>
      <c r="DVK143" s="315"/>
      <c r="DVL143" s="315"/>
      <c r="DVM143" s="315"/>
      <c r="DVN143" s="315"/>
      <c r="DVO143" s="315"/>
      <c r="DVP143" s="315"/>
      <c r="DVQ143" s="315"/>
      <c r="DVR143" s="315"/>
      <c r="DVS143" s="315"/>
      <c r="DVT143" s="315"/>
      <c r="DVU143" s="315"/>
      <c r="DVV143" s="315"/>
      <c r="DVW143" s="315"/>
      <c r="DVX143" s="315"/>
      <c r="DVY143" s="315"/>
      <c r="DVZ143" s="315"/>
      <c r="DWA143" s="315"/>
      <c r="DWB143" s="315"/>
      <c r="DWC143" s="315"/>
      <c r="DWD143" s="315"/>
      <c r="DWE143" s="315"/>
      <c r="DWF143" s="315"/>
      <c r="DWG143" s="315"/>
      <c r="DWH143" s="315"/>
      <c r="DWI143" s="315"/>
      <c r="DWJ143" s="315"/>
      <c r="DWK143" s="315"/>
      <c r="DWL143" s="315"/>
      <c r="DWM143" s="315"/>
      <c r="DWN143" s="315"/>
      <c r="DWO143" s="315"/>
      <c r="DWP143" s="315"/>
      <c r="DWQ143" s="315"/>
      <c r="DWR143" s="315"/>
      <c r="DWS143" s="315"/>
      <c r="DWT143" s="315"/>
      <c r="DWU143" s="315"/>
      <c r="DWV143" s="315"/>
      <c r="DWW143" s="315"/>
      <c r="DWX143" s="315"/>
      <c r="DWY143" s="315"/>
      <c r="DWZ143" s="315"/>
      <c r="DXA143" s="315"/>
      <c r="DXB143" s="315"/>
      <c r="DXC143" s="315"/>
      <c r="DXD143" s="315"/>
      <c r="DXE143" s="315"/>
      <c r="DXF143" s="315"/>
      <c r="DXG143" s="315"/>
      <c r="DXH143" s="315"/>
      <c r="DXI143" s="315"/>
      <c r="DXJ143" s="315"/>
      <c r="DXK143" s="315"/>
      <c r="DXL143" s="315"/>
      <c r="DXM143" s="315"/>
      <c r="DXN143" s="315"/>
      <c r="DXO143" s="315"/>
      <c r="DXP143" s="315"/>
      <c r="DXQ143" s="315"/>
      <c r="DXR143" s="315"/>
      <c r="DXS143" s="315"/>
      <c r="DXT143" s="315"/>
      <c r="DXU143" s="315"/>
      <c r="DXV143" s="315"/>
      <c r="DXW143" s="315"/>
      <c r="DXX143" s="315"/>
      <c r="DXY143" s="315"/>
      <c r="DXZ143" s="315"/>
      <c r="DYA143" s="315"/>
      <c r="DYB143" s="315"/>
      <c r="DYC143" s="315"/>
      <c r="DYD143" s="315"/>
      <c r="DYE143" s="315"/>
      <c r="DYF143" s="315"/>
      <c r="DYG143" s="315"/>
      <c r="DYH143" s="315"/>
      <c r="DYI143" s="315"/>
      <c r="DYJ143" s="315"/>
      <c r="DYK143" s="315"/>
      <c r="DYL143" s="315"/>
      <c r="DYM143" s="315"/>
      <c r="DYN143" s="315"/>
      <c r="DYO143" s="315"/>
      <c r="DYP143" s="315"/>
      <c r="DYQ143" s="315"/>
      <c r="DYR143" s="315"/>
      <c r="DYS143" s="315"/>
      <c r="DYT143" s="315"/>
      <c r="DYU143" s="315"/>
      <c r="DYV143" s="315"/>
      <c r="DYW143" s="315"/>
      <c r="DYX143" s="315"/>
      <c r="DYY143" s="315"/>
      <c r="DYZ143" s="315"/>
      <c r="DZA143" s="315"/>
      <c r="DZB143" s="315"/>
      <c r="DZC143" s="315"/>
      <c r="DZD143" s="315"/>
      <c r="DZE143" s="315"/>
      <c r="DZF143" s="315"/>
      <c r="DZG143" s="315"/>
      <c r="DZH143" s="315"/>
      <c r="DZI143" s="315"/>
      <c r="DZJ143" s="315"/>
      <c r="DZK143" s="315"/>
      <c r="DZL143" s="315"/>
      <c r="DZM143" s="315"/>
      <c r="DZN143" s="315"/>
      <c r="DZO143" s="315"/>
      <c r="DZP143" s="315"/>
      <c r="DZQ143" s="315"/>
      <c r="DZR143" s="315"/>
      <c r="DZS143" s="315"/>
      <c r="DZT143" s="315"/>
      <c r="DZU143" s="315"/>
      <c r="DZV143" s="315"/>
      <c r="DZW143" s="315"/>
      <c r="DZX143" s="315"/>
      <c r="DZY143" s="315"/>
      <c r="DZZ143" s="315"/>
      <c r="EAA143" s="315"/>
      <c r="EAB143" s="315"/>
      <c r="EAC143" s="315"/>
      <c r="EAD143" s="315"/>
      <c r="EAE143" s="315"/>
      <c r="EAF143" s="315"/>
      <c r="EAG143" s="315"/>
      <c r="EAH143" s="315"/>
      <c r="EAI143" s="315"/>
      <c r="EAJ143" s="315"/>
      <c r="EAK143" s="315"/>
      <c r="EAL143" s="315"/>
      <c r="EAM143" s="315"/>
      <c r="EAN143" s="315"/>
      <c r="EAO143" s="315"/>
      <c r="EAP143" s="315"/>
      <c r="EAQ143" s="315"/>
      <c r="EAR143" s="315"/>
      <c r="EAS143" s="315"/>
      <c r="EAT143" s="315"/>
      <c r="EAU143" s="315"/>
      <c r="EAV143" s="315"/>
      <c r="EAW143" s="315"/>
      <c r="EAX143" s="315"/>
      <c r="EAY143" s="315"/>
      <c r="EAZ143" s="315"/>
      <c r="EBA143" s="315"/>
      <c r="EBB143" s="315"/>
      <c r="EBC143" s="315"/>
      <c r="EBD143" s="315"/>
      <c r="EBE143" s="315"/>
      <c r="EBF143" s="315"/>
      <c r="EBG143" s="315"/>
      <c r="EBH143" s="315"/>
      <c r="EBI143" s="315"/>
      <c r="EBJ143" s="315"/>
      <c r="EBK143" s="315"/>
      <c r="EBL143" s="315"/>
      <c r="EBM143" s="315"/>
      <c r="EBN143" s="315"/>
      <c r="EBO143" s="315"/>
      <c r="EBP143" s="315"/>
      <c r="EBQ143" s="315"/>
      <c r="EBR143" s="315"/>
      <c r="EBS143" s="315"/>
      <c r="EBT143" s="315"/>
      <c r="EBU143" s="315"/>
      <c r="EBV143" s="315"/>
      <c r="EBW143" s="315"/>
      <c r="EBX143" s="315"/>
      <c r="EBY143" s="315"/>
      <c r="EBZ143" s="315"/>
      <c r="ECA143" s="315"/>
      <c r="ECB143" s="315"/>
      <c r="ECC143" s="315"/>
      <c r="ECD143" s="315"/>
      <c r="ECE143" s="315"/>
      <c r="ECF143" s="315"/>
      <c r="ECG143" s="315"/>
      <c r="ECH143" s="315"/>
      <c r="ECI143" s="315"/>
      <c r="ECJ143" s="315"/>
      <c r="ECK143" s="315"/>
      <c r="ECL143" s="315"/>
      <c r="ECM143" s="315"/>
      <c r="ECN143" s="315"/>
      <c r="ECO143" s="315"/>
      <c r="ECP143" s="315"/>
      <c r="ECQ143" s="315"/>
      <c r="ECR143" s="315"/>
      <c r="ECS143" s="315"/>
      <c r="ECT143" s="315"/>
      <c r="ECU143" s="315"/>
      <c r="ECV143" s="315"/>
      <c r="ECW143" s="315"/>
      <c r="ECX143" s="315"/>
      <c r="ECY143" s="315"/>
      <c r="ECZ143" s="315"/>
      <c r="EDA143" s="315"/>
      <c r="EDB143" s="315"/>
      <c r="EDC143" s="315"/>
      <c r="EDD143" s="315"/>
      <c r="EDE143" s="315"/>
      <c r="EDF143" s="315"/>
      <c r="EDG143" s="315"/>
      <c r="EDH143" s="315"/>
      <c r="EDI143" s="315"/>
      <c r="EDJ143" s="315"/>
      <c r="EDK143" s="315"/>
      <c r="EDL143" s="315"/>
      <c r="EDM143" s="315"/>
      <c r="EDN143" s="315"/>
      <c r="EDO143" s="315"/>
      <c r="EDP143" s="315"/>
      <c r="EDQ143" s="315"/>
      <c r="EDR143" s="315"/>
      <c r="EDS143" s="315"/>
      <c r="EDT143" s="315"/>
      <c r="EDU143" s="315"/>
      <c r="EDV143" s="315"/>
      <c r="EDW143" s="315"/>
      <c r="EDX143" s="315"/>
      <c r="EDY143" s="315"/>
      <c r="EDZ143" s="315"/>
      <c r="EEA143" s="315"/>
      <c r="EEB143" s="315"/>
      <c r="EEC143" s="315"/>
      <c r="EED143" s="315"/>
      <c r="EEE143" s="315"/>
      <c r="EEF143" s="315"/>
      <c r="EEG143" s="315"/>
      <c r="EEH143" s="315"/>
      <c r="EEI143" s="315"/>
      <c r="EEJ143" s="315"/>
      <c r="EEK143" s="315"/>
      <c r="EEL143" s="315"/>
      <c r="EEM143" s="315"/>
      <c r="EEN143" s="315"/>
      <c r="EEO143" s="315"/>
      <c r="EEP143" s="315"/>
      <c r="EEQ143" s="315"/>
      <c r="EER143" s="315"/>
      <c r="EES143" s="315"/>
      <c r="EET143" s="315"/>
      <c r="EEU143" s="315"/>
      <c r="EEV143" s="315"/>
      <c r="EEW143" s="315"/>
      <c r="EEX143" s="315"/>
      <c r="EEY143" s="315"/>
      <c r="EEZ143" s="315"/>
      <c r="EFA143" s="315"/>
      <c r="EFB143" s="315"/>
      <c r="EFC143" s="315"/>
      <c r="EFD143" s="315"/>
      <c r="EFE143" s="315"/>
      <c r="EFF143" s="315"/>
      <c r="EFG143" s="315"/>
      <c r="EFH143" s="315"/>
      <c r="EFI143" s="315"/>
      <c r="EFJ143" s="315"/>
      <c r="EFK143" s="315"/>
      <c r="EFL143" s="315"/>
      <c r="EFM143" s="315"/>
      <c r="EFN143" s="315"/>
      <c r="EFO143" s="315"/>
      <c r="EFP143" s="315"/>
      <c r="EFQ143" s="315"/>
      <c r="EFR143" s="315"/>
      <c r="EFS143" s="315"/>
      <c r="EFT143" s="315"/>
      <c r="EFU143" s="315"/>
      <c r="EFV143" s="315"/>
      <c r="EFW143" s="315"/>
      <c r="EFX143" s="315"/>
      <c r="EFY143" s="315"/>
      <c r="EFZ143" s="315"/>
      <c r="EGA143" s="315"/>
      <c r="EGB143" s="315"/>
      <c r="EGC143" s="315"/>
      <c r="EGD143" s="315"/>
      <c r="EGE143" s="315"/>
      <c r="EGF143" s="315"/>
      <c r="EGG143" s="315"/>
      <c r="EGH143" s="315"/>
      <c r="EGI143" s="315"/>
      <c r="EGJ143" s="315"/>
      <c r="EGK143" s="315"/>
      <c r="EGL143" s="315"/>
      <c r="EGM143" s="315"/>
      <c r="EGN143" s="315"/>
      <c r="EGO143" s="315"/>
      <c r="EGP143" s="315"/>
      <c r="EGQ143" s="315"/>
      <c r="EGR143" s="315"/>
      <c r="EGS143" s="315"/>
      <c r="EGT143" s="315"/>
      <c r="EGU143" s="315"/>
      <c r="EGV143" s="315"/>
      <c r="EGW143" s="315"/>
      <c r="EGX143" s="315"/>
      <c r="EGY143" s="315"/>
      <c r="EGZ143" s="315"/>
      <c r="EHA143" s="315"/>
      <c r="EHB143" s="315"/>
      <c r="EHC143" s="315"/>
      <c r="EHD143" s="315"/>
      <c r="EHE143" s="315"/>
      <c r="EHF143" s="315"/>
      <c r="EHG143" s="315"/>
      <c r="EHH143" s="315"/>
      <c r="EHI143" s="315"/>
      <c r="EHJ143" s="315"/>
      <c r="EHK143" s="315"/>
      <c r="EHL143" s="315"/>
      <c r="EHM143" s="315"/>
      <c r="EHN143" s="315"/>
      <c r="EHO143" s="315"/>
      <c r="EHP143" s="315"/>
      <c r="EHQ143" s="315"/>
      <c r="EHR143" s="315"/>
      <c r="EHS143" s="315"/>
      <c r="EHT143" s="315"/>
      <c r="EHU143" s="315"/>
      <c r="EHV143" s="315"/>
      <c r="EHW143" s="315"/>
      <c r="EHX143" s="315"/>
      <c r="EHY143" s="315"/>
      <c r="EHZ143" s="315"/>
      <c r="EIA143" s="315"/>
      <c r="EIB143" s="315"/>
      <c r="EIC143" s="315"/>
      <c r="EID143" s="315"/>
      <c r="EIE143" s="315"/>
      <c r="EIF143" s="315"/>
      <c r="EIG143" s="315"/>
      <c r="EIH143" s="315"/>
      <c r="EII143" s="315"/>
      <c r="EIJ143" s="315"/>
      <c r="EIK143" s="315"/>
      <c r="EIL143" s="315"/>
      <c r="EIM143" s="315"/>
      <c r="EIN143" s="315"/>
      <c r="EIO143" s="315"/>
      <c r="EIP143" s="315"/>
      <c r="EIQ143" s="315"/>
      <c r="EIR143" s="315"/>
      <c r="EIS143" s="315"/>
      <c r="EIT143" s="315"/>
      <c r="EIU143" s="315"/>
      <c r="EIV143" s="315"/>
      <c r="EIW143" s="315"/>
      <c r="EIX143" s="315"/>
      <c r="EIY143" s="315"/>
      <c r="EIZ143" s="315"/>
      <c r="EJA143" s="315"/>
      <c r="EJB143" s="315"/>
      <c r="EJC143" s="315"/>
      <c r="EJD143" s="315"/>
      <c r="EJE143" s="315"/>
      <c r="EJF143" s="315"/>
      <c r="EJG143" s="315"/>
      <c r="EJH143" s="315"/>
      <c r="EJI143" s="315"/>
      <c r="EJJ143" s="315"/>
      <c r="EJK143" s="315"/>
      <c r="EJL143" s="315"/>
      <c r="EJM143" s="315"/>
      <c r="EJN143" s="315"/>
      <c r="EJO143" s="315"/>
      <c r="EJP143" s="315"/>
      <c r="EJQ143" s="315"/>
      <c r="EJR143" s="315"/>
      <c r="EJS143" s="315"/>
      <c r="EJT143" s="315"/>
      <c r="EJU143" s="315"/>
      <c r="EJV143" s="315"/>
      <c r="EJW143" s="315"/>
      <c r="EJX143" s="315"/>
      <c r="EJY143" s="315"/>
      <c r="EJZ143" s="315"/>
      <c r="EKA143" s="315"/>
      <c r="EKB143" s="315"/>
      <c r="EKC143" s="315"/>
      <c r="EKD143" s="315"/>
      <c r="EKE143" s="315"/>
      <c r="EKF143" s="315"/>
      <c r="EKG143" s="315"/>
      <c r="EKH143" s="315"/>
      <c r="EKI143" s="315"/>
      <c r="EKJ143" s="315"/>
      <c r="EKK143" s="315"/>
      <c r="EKL143" s="315"/>
      <c r="EKM143" s="315"/>
      <c r="EKN143" s="315"/>
      <c r="EKO143" s="315"/>
      <c r="EKP143" s="315"/>
      <c r="EKQ143" s="315"/>
      <c r="EKR143" s="315"/>
      <c r="EKS143" s="315"/>
      <c r="EKT143" s="315"/>
      <c r="EKU143" s="315"/>
      <c r="EKV143" s="315"/>
      <c r="EKW143" s="315"/>
      <c r="EKX143" s="315"/>
      <c r="EKY143" s="315"/>
      <c r="EKZ143" s="315"/>
      <c r="ELA143" s="315"/>
      <c r="ELB143" s="315"/>
      <c r="ELC143" s="315"/>
      <c r="ELD143" s="315"/>
      <c r="ELE143" s="315"/>
      <c r="ELF143" s="315"/>
      <c r="ELG143" s="315"/>
      <c r="ELH143" s="315"/>
      <c r="ELI143" s="315"/>
      <c r="ELJ143" s="315"/>
      <c r="ELK143" s="315"/>
      <c r="ELL143" s="315"/>
      <c r="ELM143" s="315"/>
      <c r="ELN143" s="315"/>
      <c r="ELO143" s="315"/>
      <c r="ELP143" s="315"/>
      <c r="ELQ143" s="315"/>
      <c r="ELR143" s="315"/>
      <c r="ELS143" s="315"/>
      <c r="ELT143" s="315"/>
      <c r="ELU143" s="315"/>
      <c r="ELV143" s="315"/>
      <c r="ELW143" s="315"/>
      <c r="ELX143" s="315"/>
      <c r="ELY143" s="315"/>
      <c r="ELZ143" s="315"/>
      <c r="EMA143" s="315"/>
      <c r="EMB143" s="315"/>
      <c r="EMC143" s="315"/>
      <c r="EMD143" s="315"/>
      <c r="EME143" s="315"/>
      <c r="EMF143" s="315"/>
      <c r="EMG143" s="315"/>
      <c r="EMH143" s="315"/>
      <c r="EMI143" s="315"/>
      <c r="EMJ143" s="315"/>
      <c r="EMK143" s="315"/>
      <c r="EML143" s="315"/>
      <c r="EMM143" s="315"/>
      <c r="EMN143" s="315"/>
      <c r="EMO143" s="315"/>
      <c r="EMP143" s="315"/>
      <c r="EMQ143" s="315"/>
      <c r="EMR143" s="315"/>
      <c r="EMS143" s="315"/>
      <c r="EMT143" s="315"/>
      <c r="EMU143" s="315"/>
      <c r="EMV143" s="315"/>
      <c r="EMW143" s="315"/>
      <c r="EMX143" s="315"/>
      <c r="EMY143" s="315"/>
      <c r="EMZ143" s="315"/>
      <c r="ENA143" s="315"/>
      <c r="ENB143" s="315"/>
      <c r="ENC143" s="315"/>
      <c r="END143" s="315"/>
      <c r="ENE143" s="315"/>
      <c r="ENF143" s="315"/>
      <c r="ENG143" s="315"/>
      <c r="ENH143" s="315"/>
      <c r="ENI143" s="315"/>
      <c r="ENJ143" s="315"/>
      <c r="ENK143" s="315"/>
      <c r="ENL143" s="315"/>
      <c r="ENM143" s="315"/>
      <c r="ENN143" s="315"/>
      <c r="ENO143" s="315"/>
      <c r="ENP143" s="315"/>
      <c r="ENQ143" s="315"/>
      <c r="ENR143" s="315"/>
      <c r="ENS143" s="315"/>
      <c r="ENT143" s="315"/>
      <c r="ENU143" s="315"/>
      <c r="ENV143" s="315"/>
      <c r="ENW143" s="315"/>
      <c r="ENX143" s="315"/>
      <c r="ENY143" s="315"/>
      <c r="ENZ143" s="315"/>
      <c r="EOA143" s="315"/>
      <c r="EOB143" s="315"/>
      <c r="EOC143" s="315"/>
      <c r="EOD143" s="315"/>
      <c r="EOE143" s="315"/>
      <c r="EOF143" s="315"/>
      <c r="EOG143" s="315"/>
      <c r="EOH143" s="315"/>
      <c r="EOI143" s="315"/>
      <c r="EOJ143" s="315"/>
      <c r="EOK143" s="315"/>
      <c r="EOL143" s="315"/>
      <c r="EOM143" s="315"/>
      <c r="EON143" s="315"/>
      <c r="EOO143" s="315"/>
      <c r="EOP143" s="315"/>
      <c r="EOQ143" s="315"/>
      <c r="EOR143" s="315"/>
      <c r="EOS143" s="315"/>
      <c r="EOT143" s="315"/>
      <c r="EOU143" s="315"/>
      <c r="EOV143" s="315"/>
      <c r="EOW143" s="315"/>
      <c r="EOX143" s="315"/>
      <c r="EOY143" s="315"/>
      <c r="EOZ143" s="315"/>
      <c r="EPA143" s="315"/>
      <c r="EPB143" s="315"/>
      <c r="EPC143" s="315"/>
      <c r="EPD143" s="315"/>
      <c r="EPE143" s="315"/>
      <c r="EPF143" s="315"/>
      <c r="EPG143" s="315"/>
      <c r="EPH143" s="315"/>
      <c r="EPI143" s="315"/>
      <c r="EPJ143" s="315"/>
      <c r="EPK143" s="315"/>
      <c r="EPL143" s="315"/>
      <c r="EPM143" s="315"/>
      <c r="EPN143" s="315"/>
      <c r="EPO143" s="315"/>
      <c r="EPP143" s="315"/>
      <c r="EPQ143" s="315"/>
      <c r="EPR143" s="315"/>
      <c r="EPS143" s="315"/>
      <c r="EPT143" s="315"/>
      <c r="EPU143" s="315"/>
      <c r="EPV143" s="315"/>
      <c r="EPW143" s="315"/>
      <c r="EPX143" s="315"/>
      <c r="EPY143" s="315"/>
      <c r="EPZ143" s="315"/>
      <c r="EQA143" s="315"/>
      <c r="EQB143" s="315"/>
      <c r="EQC143" s="315"/>
      <c r="EQD143" s="315"/>
      <c r="EQE143" s="315"/>
      <c r="EQF143" s="315"/>
      <c r="EQG143" s="315"/>
      <c r="EQH143" s="315"/>
      <c r="EQI143" s="315"/>
      <c r="EQJ143" s="315"/>
      <c r="EQK143" s="315"/>
      <c r="EQL143" s="315"/>
      <c r="EQM143" s="315"/>
      <c r="EQN143" s="315"/>
      <c r="EQO143" s="315"/>
      <c r="EQP143" s="315"/>
      <c r="EQQ143" s="315"/>
      <c r="EQR143" s="315"/>
      <c r="EQS143" s="315"/>
      <c r="EQT143" s="315"/>
      <c r="EQU143" s="315"/>
      <c r="EQV143" s="315"/>
      <c r="EQW143" s="315"/>
      <c r="EQX143" s="315"/>
      <c r="EQY143" s="315"/>
      <c r="EQZ143" s="315"/>
      <c r="ERA143" s="315"/>
      <c r="ERB143" s="315"/>
      <c r="ERC143" s="315"/>
      <c r="ERD143" s="315"/>
      <c r="ERE143" s="315"/>
      <c r="ERF143" s="315"/>
      <c r="ERG143" s="315"/>
      <c r="ERH143" s="315"/>
      <c r="ERI143" s="315"/>
      <c r="ERJ143" s="315"/>
      <c r="ERK143" s="315"/>
      <c r="ERL143" s="315"/>
      <c r="ERM143" s="315"/>
      <c r="ERN143" s="315"/>
      <c r="ERO143" s="315"/>
      <c r="ERP143" s="315"/>
      <c r="ERQ143" s="315"/>
      <c r="ERR143" s="315"/>
      <c r="ERS143" s="315"/>
      <c r="ERT143" s="315"/>
      <c r="ERU143" s="315"/>
      <c r="ERV143" s="315"/>
      <c r="ERW143" s="315"/>
      <c r="ERX143" s="315"/>
      <c r="ERY143" s="315"/>
      <c r="ERZ143" s="315"/>
      <c r="ESA143" s="315"/>
      <c r="ESB143" s="315"/>
      <c r="ESC143" s="315"/>
      <c r="ESD143" s="315"/>
      <c r="ESE143" s="315"/>
      <c r="ESF143" s="315"/>
      <c r="ESG143" s="315"/>
      <c r="ESH143" s="315"/>
      <c r="ESI143" s="315"/>
      <c r="ESJ143" s="315"/>
      <c r="ESK143" s="315"/>
      <c r="ESL143" s="315"/>
      <c r="ESM143" s="315"/>
      <c r="ESN143" s="315"/>
      <c r="ESO143" s="315"/>
      <c r="ESP143" s="315"/>
      <c r="ESQ143" s="315"/>
      <c r="ESR143" s="315"/>
      <c r="ESS143" s="315"/>
      <c r="EST143" s="315"/>
      <c r="ESU143" s="315"/>
      <c r="ESV143" s="315"/>
      <c r="ESW143" s="315"/>
      <c r="ESX143" s="315"/>
      <c r="ESY143" s="315"/>
      <c r="ESZ143" s="315"/>
      <c r="ETA143" s="315"/>
      <c r="ETB143" s="315"/>
      <c r="ETC143" s="315"/>
      <c r="ETD143" s="315"/>
      <c r="ETE143" s="315"/>
      <c r="ETF143" s="315"/>
      <c r="ETG143" s="315"/>
      <c r="ETH143" s="315"/>
      <c r="ETI143" s="315"/>
      <c r="ETJ143" s="315"/>
      <c r="ETK143" s="315"/>
      <c r="ETL143" s="315"/>
      <c r="ETM143" s="315"/>
      <c r="ETN143" s="315"/>
      <c r="ETO143" s="315"/>
      <c r="ETP143" s="315"/>
      <c r="ETQ143" s="315"/>
      <c r="ETR143" s="315"/>
      <c r="ETS143" s="315"/>
      <c r="ETT143" s="315"/>
      <c r="ETU143" s="315"/>
      <c r="ETV143" s="315"/>
      <c r="ETW143" s="315"/>
      <c r="ETX143" s="315"/>
      <c r="ETY143" s="315"/>
      <c r="ETZ143" s="315"/>
      <c r="EUA143" s="315"/>
      <c r="EUB143" s="315"/>
      <c r="EUC143" s="315"/>
      <c r="EUD143" s="315"/>
      <c r="EUE143" s="315"/>
      <c r="EUF143" s="315"/>
      <c r="EUG143" s="315"/>
      <c r="EUH143" s="315"/>
      <c r="EUI143" s="315"/>
      <c r="EUJ143" s="315"/>
      <c r="EUK143" s="315"/>
      <c r="EUL143" s="315"/>
      <c r="EUM143" s="315"/>
      <c r="EUN143" s="315"/>
      <c r="EUO143" s="315"/>
      <c r="EUP143" s="315"/>
      <c r="EUQ143" s="315"/>
      <c r="EUR143" s="315"/>
      <c r="EUS143" s="315"/>
      <c r="EUT143" s="315"/>
      <c r="EUU143" s="315"/>
      <c r="EUV143" s="315"/>
      <c r="EUW143" s="315"/>
      <c r="EUX143" s="315"/>
      <c r="EUY143" s="315"/>
      <c r="EUZ143" s="315"/>
      <c r="EVA143" s="315"/>
      <c r="EVB143" s="315"/>
      <c r="EVC143" s="315"/>
      <c r="EVD143" s="315"/>
      <c r="EVE143" s="315"/>
      <c r="EVF143" s="315"/>
      <c r="EVG143" s="315"/>
      <c r="EVH143" s="315"/>
      <c r="EVI143" s="315"/>
      <c r="EVJ143" s="315"/>
      <c r="EVK143" s="315"/>
      <c r="EVL143" s="315"/>
      <c r="EVM143" s="315"/>
      <c r="EVN143" s="315"/>
      <c r="EVO143" s="315"/>
      <c r="EVP143" s="315"/>
      <c r="EVQ143" s="315"/>
      <c r="EVR143" s="315"/>
      <c r="EVS143" s="315"/>
      <c r="EVT143" s="315"/>
      <c r="EVU143" s="315"/>
      <c r="EVV143" s="315"/>
      <c r="EVW143" s="315"/>
      <c r="EVX143" s="315"/>
      <c r="EVY143" s="315"/>
      <c r="EVZ143" s="315"/>
      <c r="EWA143" s="315"/>
      <c r="EWB143" s="315"/>
      <c r="EWC143" s="315"/>
      <c r="EWD143" s="315"/>
      <c r="EWE143" s="315"/>
      <c r="EWF143" s="315"/>
      <c r="EWG143" s="315"/>
      <c r="EWH143" s="315"/>
      <c r="EWI143" s="315"/>
      <c r="EWJ143" s="315"/>
      <c r="EWK143" s="315"/>
      <c r="EWL143" s="315"/>
      <c r="EWM143" s="315"/>
      <c r="EWN143" s="315"/>
      <c r="EWO143" s="315"/>
      <c r="EWP143" s="315"/>
      <c r="EWQ143" s="315"/>
      <c r="EWR143" s="315"/>
      <c r="EWS143" s="315"/>
      <c r="EWT143" s="315"/>
      <c r="EWU143" s="315"/>
      <c r="EWV143" s="315"/>
      <c r="EWW143" s="315"/>
      <c r="EWX143" s="315"/>
      <c r="EWY143" s="315"/>
      <c r="EWZ143" s="315"/>
      <c r="EXA143" s="315"/>
      <c r="EXB143" s="315"/>
      <c r="EXC143" s="315"/>
      <c r="EXD143" s="315"/>
      <c r="EXE143" s="315"/>
      <c r="EXF143" s="315"/>
      <c r="EXG143" s="315"/>
      <c r="EXH143" s="315"/>
      <c r="EXI143" s="315"/>
      <c r="EXJ143" s="315"/>
      <c r="EXK143" s="315"/>
      <c r="EXL143" s="315"/>
      <c r="EXM143" s="315"/>
      <c r="EXN143" s="315"/>
      <c r="EXO143" s="315"/>
      <c r="EXP143" s="315"/>
      <c r="EXQ143" s="315"/>
      <c r="EXR143" s="315"/>
      <c r="EXS143" s="315"/>
      <c r="EXT143" s="315"/>
      <c r="EXU143" s="315"/>
      <c r="EXV143" s="315"/>
      <c r="EXW143" s="315"/>
      <c r="EXX143" s="315"/>
      <c r="EXY143" s="315"/>
      <c r="EXZ143" s="315"/>
      <c r="EYA143" s="315"/>
      <c r="EYB143" s="315"/>
      <c r="EYC143" s="315"/>
      <c r="EYD143" s="315"/>
      <c r="EYE143" s="315"/>
      <c r="EYF143" s="315"/>
      <c r="EYG143" s="315"/>
      <c r="EYH143" s="315"/>
      <c r="EYI143" s="315"/>
      <c r="EYJ143" s="315"/>
      <c r="EYK143" s="315"/>
      <c r="EYL143" s="315"/>
      <c r="EYM143" s="315"/>
      <c r="EYN143" s="315"/>
      <c r="EYO143" s="315"/>
      <c r="EYP143" s="315"/>
      <c r="EYQ143" s="315"/>
      <c r="EYR143" s="315"/>
      <c r="EYS143" s="315"/>
      <c r="EYT143" s="315"/>
      <c r="EYU143" s="315"/>
      <c r="EYV143" s="315"/>
      <c r="EYW143" s="315"/>
      <c r="EYX143" s="315"/>
      <c r="EYY143" s="315"/>
      <c r="EYZ143" s="315"/>
      <c r="EZA143" s="315"/>
      <c r="EZB143" s="315"/>
      <c r="EZC143" s="315"/>
      <c r="EZD143" s="315"/>
      <c r="EZE143" s="315"/>
      <c r="EZF143" s="315"/>
      <c r="EZG143" s="315"/>
      <c r="EZH143" s="315"/>
      <c r="EZI143" s="315"/>
      <c r="EZJ143" s="315"/>
      <c r="EZK143" s="315"/>
      <c r="EZL143" s="315"/>
      <c r="EZM143" s="315"/>
      <c r="EZN143" s="315"/>
      <c r="EZO143" s="315"/>
      <c r="EZP143" s="315"/>
      <c r="EZQ143" s="315"/>
      <c r="EZR143" s="315"/>
      <c r="EZS143" s="315"/>
      <c r="EZT143" s="315"/>
      <c r="EZU143" s="315"/>
      <c r="EZV143" s="315"/>
      <c r="EZW143" s="315"/>
      <c r="EZX143" s="315"/>
      <c r="EZY143" s="315"/>
      <c r="EZZ143" s="315"/>
      <c r="FAA143" s="315"/>
      <c r="FAB143" s="315"/>
      <c r="FAC143" s="315"/>
      <c r="FAD143" s="315"/>
      <c r="FAE143" s="315"/>
      <c r="FAF143" s="315"/>
      <c r="FAG143" s="315"/>
      <c r="FAH143" s="315"/>
      <c r="FAI143" s="315"/>
      <c r="FAJ143" s="315"/>
      <c r="FAK143" s="315"/>
      <c r="FAL143" s="315"/>
      <c r="FAM143" s="315"/>
      <c r="FAN143" s="315"/>
      <c r="FAO143" s="315"/>
      <c r="FAP143" s="315"/>
      <c r="FAQ143" s="315"/>
      <c r="FAR143" s="315"/>
      <c r="FAS143" s="315"/>
      <c r="FAT143" s="315"/>
      <c r="FAU143" s="315"/>
      <c r="FAV143" s="315"/>
      <c r="FAW143" s="315"/>
      <c r="FAX143" s="315"/>
      <c r="FAY143" s="315"/>
      <c r="FAZ143" s="315"/>
      <c r="FBA143" s="315"/>
      <c r="FBB143" s="315"/>
      <c r="FBC143" s="315"/>
      <c r="FBD143" s="315"/>
      <c r="FBE143" s="315"/>
      <c r="FBF143" s="315"/>
      <c r="FBG143" s="315"/>
      <c r="FBH143" s="315"/>
      <c r="FBI143" s="315"/>
      <c r="FBJ143" s="315"/>
      <c r="FBK143" s="315"/>
      <c r="FBL143" s="315"/>
      <c r="FBM143" s="315"/>
      <c r="FBN143" s="315"/>
      <c r="FBO143" s="315"/>
      <c r="FBP143" s="315"/>
      <c r="FBQ143" s="315"/>
      <c r="FBR143" s="315"/>
      <c r="FBS143" s="315"/>
      <c r="FBT143" s="315"/>
      <c r="FBU143" s="315"/>
      <c r="FBV143" s="315"/>
      <c r="FBW143" s="315"/>
      <c r="FBX143" s="315"/>
      <c r="FBY143" s="315"/>
      <c r="FBZ143" s="315"/>
      <c r="FCA143" s="315"/>
      <c r="FCB143" s="315"/>
      <c r="FCC143" s="315"/>
      <c r="FCD143" s="315"/>
      <c r="FCE143" s="315"/>
      <c r="FCF143" s="315"/>
      <c r="FCG143" s="315"/>
      <c r="FCH143" s="315"/>
      <c r="FCI143" s="315"/>
      <c r="FCJ143" s="315"/>
      <c r="FCK143" s="315"/>
      <c r="FCL143" s="315"/>
      <c r="FCM143" s="315"/>
      <c r="FCN143" s="315"/>
      <c r="FCO143" s="315"/>
      <c r="FCP143" s="315"/>
      <c r="FCQ143" s="315"/>
      <c r="FCR143" s="315"/>
      <c r="FCS143" s="315"/>
      <c r="FCT143" s="315"/>
      <c r="FCU143" s="315"/>
      <c r="FCV143" s="315"/>
      <c r="FCW143" s="315"/>
      <c r="FCX143" s="315"/>
      <c r="FCY143" s="315"/>
      <c r="FCZ143" s="315"/>
      <c r="FDA143" s="315"/>
      <c r="FDB143" s="315"/>
      <c r="FDC143" s="315"/>
      <c r="FDD143" s="315"/>
      <c r="FDE143" s="315"/>
      <c r="FDF143" s="315"/>
      <c r="FDG143" s="315"/>
      <c r="FDH143" s="315"/>
      <c r="FDI143" s="315"/>
      <c r="FDJ143" s="315"/>
      <c r="FDK143" s="315"/>
      <c r="FDL143" s="315"/>
      <c r="FDM143" s="315"/>
      <c r="FDN143" s="315"/>
      <c r="FDO143" s="315"/>
      <c r="FDP143" s="315"/>
      <c r="FDQ143" s="315"/>
      <c r="FDR143" s="315"/>
      <c r="FDS143" s="315"/>
      <c r="FDT143" s="315"/>
      <c r="FDU143" s="315"/>
      <c r="FDV143" s="315"/>
      <c r="FDW143" s="315"/>
      <c r="FDX143" s="315"/>
      <c r="FDY143" s="315"/>
      <c r="FDZ143" s="315"/>
      <c r="FEA143" s="315"/>
      <c r="FEB143" s="315"/>
      <c r="FEC143" s="315"/>
      <c r="FED143" s="315"/>
      <c r="FEE143" s="315"/>
      <c r="FEF143" s="315"/>
      <c r="FEG143" s="315"/>
      <c r="FEH143" s="315"/>
      <c r="FEI143" s="315"/>
      <c r="FEJ143" s="315"/>
      <c r="FEK143" s="315"/>
      <c r="FEL143" s="315"/>
      <c r="FEM143" s="315"/>
      <c r="FEN143" s="315"/>
      <c r="FEO143" s="315"/>
      <c r="FEP143" s="315"/>
      <c r="FEQ143" s="315"/>
      <c r="FER143" s="315"/>
      <c r="FES143" s="315"/>
      <c r="FET143" s="315"/>
      <c r="FEU143" s="315"/>
      <c r="FEV143" s="315"/>
      <c r="FEW143" s="315"/>
      <c r="FEX143" s="315"/>
      <c r="FEY143" s="315"/>
      <c r="FEZ143" s="315"/>
      <c r="FFA143" s="315"/>
      <c r="FFB143" s="315"/>
      <c r="FFC143" s="315"/>
      <c r="FFD143" s="315"/>
      <c r="FFE143" s="315"/>
      <c r="FFF143" s="315"/>
      <c r="FFG143" s="315"/>
      <c r="FFH143" s="315"/>
      <c r="FFI143" s="315"/>
      <c r="FFJ143" s="315"/>
      <c r="FFK143" s="315"/>
      <c r="FFL143" s="315"/>
      <c r="FFM143" s="315"/>
      <c r="FFN143" s="315"/>
      <c r="FFO143" s="315"/>
      <c r="FFP143" s="315"/>
      <c r="FFQ143" s="315"/>
      <c r="FFR143" s="315"/>
      <c r="FFS143" s="315"/>
      <c r="FFT143" s="315"/>
      <c r="FFU143" s="315"/>
      <c r="FFV143" s="315"/>
      <c r="FFW143" s="315"/>
      <c r="FFX143" s="315"/>
      <c r="FFY143" s="315"/>
      <c r="FFZ143" s="315"/>
      <c r="FGA143" s="315"/>
      <c r="FGB143" s="315"/>
      <c r="FGC143" s="315"/>
      <c r="FGD143" s="315"/>
      <c r="FGE143" s="315"/>
      <c r="FGF143" s="315"/>
      <c r="FGG143" s="315"/>
      <c r="FGH143" s="315"/>
      <c r="FGI143" s="315"/>
      <c r="FGJ143" s="315"/>
      <c r="FGK143" s="315"/>
      <c r="FGL143" s="315"/>
      <c r="FGM143" s="315"/>
      <c r="FGN143" s="315"/>
      <c r="FGO143" s="315"/>
      <c r="FGP143" s="315"/>
      <c r="FGQ143" s="315"/>
      <c r="FGR143" s="315"/>
      <c r="FGS143" s="315"/>
      <c r="FGT143" s="315"/>
      <c r="FGU143" s="315"/>
      <c r="FGV143" s="315"/>
      <c r="FGW143" s="315"/>
      <c r="FGX143" s="315"/>
      <c r="FGY143" s="315"/>
      <c r="FGZ143" s="315"/>
      <c r="FHA143" s="315"/>
      <c r="FHB143" s="315"/>
      <c r="FHC143" s="315"/>
      <c r="FHD143" s="315"/>
      <c r="FHE143" s="315"/>
      <c r="FHF143" s="315"/>
      <c r="FHG143" s="315"/>
      <c r="FHH143" s="315"/>
      <c r="FHI143" s="315"/>
      <c r="FHJ143" s="315"/>
      <c r="FHK143" s="315"/>
      <c r="FHL143" s="315"/>
      <c r="FHM143" s="315"/>
      <c r="FHN143" s="315"/>
      <c r="FHO143" s="315"/>
      <c r="FHP143" s="315"/>
      <c r="FHQ143" s="315"/>
      <c r="FHR143" s="315"/>
      <c r="FHS143" s="315"/>
      <c r="FHT143" s="315"/>
      <c r="FHU143" s="315"/>
      <c r="FHV143" s="315"/>
      <c r="FHW143" s="315"/>
      <c r="FHX143" s="315"/>
      <c r="FHY143" s="315"/>
      <c r="FHZ143" s="315"/>
      <c r="FIA143" s="315"/>
      <c r="FIB143" s="315"/>
      <c r="FIC143" s="315"/>
      <c r="FID143" s="315"/>
      <c r="FIE143" s="315"/>
      <c r="FIF143" s="315"/>
      <c r="FIG143" s="315"/>
      <c r="FIH143" s="315"/>
      <c r="FII143" s="315"/>
      <c r="FIJ143" s="315"/>
      <c r="FIK143" s="315"/>
      <c r="FIL143" s="315"/>
      <c r="FIM143" s="315"/>
      <c r="FIN143" s="315"/>
      <c r="FIO143" s="315"/>
      <c r="FIP143" s="315"/>
      <c r="FIQ143" s="315"/>
      <c r="FIR143" s="315"/>
      <c r="FIS143" s="315"/>
      <c r="FIT143" s="315"/>
      <c r="FIU143" s="315"/>
      <c r="FIV143" s="315"/>
      <c r="FIW143" s="315"/>
      <c r="FIX143" s="315"/>
      <c r="FIY143" s="315"/>
      <c r="FIZ143" s="315"/>
      <c r="FJA143" s="315"/>
      <c r="FJB143" s="315"/>
      <c r="FJC143" s="315"/>
      <c r="FJD143" s="315"/>
      <c r="FJE143" s="315"/>
      <c r="FJF143" s="315"/>
      <c r="FJG143" s="315"/>
      <c r="FJH143" s="315"/>
      <c r="FJI143" s="315"/>
      <c r="FJJ143" s="315"/>
      <c r="FJK143" s="315"/>
      <c r="FJL143" s="315"/>
      <c r="FJM143" s="315"/>
      <c r="FJN143" s="315"/>
      <c r="FJO143" s="315"/>
      <c r="FJP143" s="315"/>
      <c r="FJQ143" s="315"/>
      <c r="FJR143" s="315"/>
      <c r="FJS143" s="315"/>
      <c r="FJT143" s="315"/>
      <c r="FJU143" s="315"/>
      <c r="FJV143" s="315"/>
      <c r="FJW143" s="315"/>
      <c r="FJX143" s="315"/>
      <c r="FJY143" s="315"/>
      <c r="FJZ143" s="315"/>
      <c r="FKA143" s="315"/>
      <c r="FKB143" s="315"/>
      <c r="FKC143" s="315"/>
      <c r="FKD143" s="315"/>
      <c r="FKE143" s="315"/>
      <c r="FKF143" s="315"/>
      <c r="FKG143" s="315"/>
      <c r="FKH143" s="315"/>
      <c r="FKI143" s="315"/>
      <c r="FKJ143" s="315"/>
      <c r="FKK143" s="315"/>
      <c r="FKL143" s="315"/>
      <c r="FKM143" s="315"/>
      <c r="FKN143" s="315"/>
      <c r="FKO143" s="315"/>
      <c r="FKP143" s="315"/>
      <c r="FKQ143" s="315"/>
      <c r="FKR143" s="315"/>
      <c r="FKS143" s="315"/>
      <c r="FKT143" s="315"/>
      <c r="FKU143" s="315"/>
      <c r="FKV143" s="315"/>
      <c r="FKW143" s="315"/>
      <c r="FKX143" s="315"/>
      <c r="FKY143" s="315"/>
      <c r="FKZ143" s="315"/>
      <c r="FLA143" s="315"/>
      <c r="FLB143" s="315"/>
      <c r="FLC143" s="315"/>
      <c r="FLD143" s="315"/>
      <c r="FLE143" s="315"/>
      <c r="FLF143" s="315"/>
      <c r="FLG143" s="315"/>
      <c r="FLH143" s="315"/>
      <c r="FLI143" s="315"/>
      <c r="FLJ143" s="315"/>
      <c r="FLK143" s="315"/>
      <c r="FLL143" s="315"/>
      <c r="FLM143" s="315"/>
      <c r="FLN143" s="315"/>
      <c r="FLO143" s="315"/>
      <c r="FLP143" s="315"/>
      <c r="FLQ143" s="315"/>
      <c r="FLR143" s="315"/>
      <c r="FLS143" s="315"/>
      <c r="FLT143" s="315"/>
      <c r="FLU143" s="315"/>
      <c r="FLV143" s="315"/>
      <c r="FLW143" s="315"/>
      <c r="FLX143" s="315"/>
      <c r="FLY143" s="315"/>
      <c r="FLZ143" s="315"/>
      <c r="FMA143" s="315"/>
      <c r="FMB143" s="315"/>
      <c r="FMC143" s="315"/>
      <c r="FMD143" s="315"/>
      <c r="FME143" s="315"/>
      <c r="FMF143" s="315"/>
      <c r="FMG143" s="315"/>
      <c r="FMH143" s="315"/>
      <c r="FMI143" s="315"/>
      <c r="FMJ143" s="315"/>
      <c r="FMK143" s="315"/>
      <c r="FML143" s="315"/>
      <c r="FMM143" s="315"/>
      <c r="FMN143" s="315"/>
      <c r="FMO143" s="315"/>
      <c r="FMP143" s="315"/>
      <c r="FMQ143" s="315"/>
      <c r="FMR143" s="315"/>
      <c r="FMS143" s="315"/>
      <c r="FMT143" s="315"/>
      <c r="FMU143" s="315"/>
      <c r="FMV143" s="315"/>
      <c r="FMW143" s="315"/>
      <c r="FMX143" s="315"/>
      <c r="FMY143" s="315"/>
      <c r="FMZ143" s="315"/>
      <c r="FNA143" s="315"/>
      <c r="FNB143" s="315"/>
      <c r="FNC143" s="315"/>
      <c r="FND143" s="315"/>
      <c r="FNE143" s="315"/>
      <c r="FNF143" s="315"/>
      <c r="FNG143" s="315"/>
      <c r="FNH143" s="315"/>
      <c r="FNI143" s="315"/>
      <c r="FNJ143" s="315"/>
      <c r="FNK143" s="315"/>
      <c r="FNL143" s="315"/>
      <c r="FNM143" s="315"/>
      <c r="FNN143" s="315"/>
      <c r="FNO143" s="315"/>
      <c r="FNP143" s="315"/>
      <c r="FNQ143" s="315"/>
      <c r="FNR143" s="315"/>
      <c r="FNS143" s="315"/>
      <c r="FNT143" s="315"/>
      <c r="FNU143" s="315"/>
      <c r="FNV143" s="315"/>
      <c r="FNW143" s="315"/>
      <c r="FNX143" s="315"/>
      <c r="FNY143" s="315"/>
      <c r="FNZ143" s="315"/>
      <c r="FOA143" s="315"/>
      <c r="FOB143" s="315"/>
      <c r="FOC143" s="315"/>
      <c r="FOD143" s="315"/>
      <c r="FOE143" s="315"/>
      <c r="FOF143" s="315"/>
      <c r="FOG143" s="315"/>
      <c r="FOH143" s="315"/>
      <c r="FOI143" s="315"/>
      <c r="FOJ143" s="315"/>
      <c r="FOK143" s="315"/>
      <c r="FOL143" s="315"/>
      <c r="FOM143" s="315"/>
      <c r="FON143" s="315"/>
      <c r="FOO143" s="315"/>
      <c r="FOP143" s="315"/>
      <c r="FOQ143" s="315"/>
      <c r="FOR143" s="315"/>
      <c r="FOS143" s="315"/>
      <c r="FOT143" s="315"/>
      <c r="FOU143" s="315"/>
      <c r="FOV143" s="315"/>
      <c r="FOW143" s="315"/>
      <c r="FOX143" s="315"/>
      <c r="FOY143" s="315"/>
      <c r="FOZ143" s="315"/>
      <c r="FPA143" s="315"/>
      <c r="FPB143" s="315"/>
      <c r="FPC143" s="315"/>
      <c r="FPD143" s="315"/>
      <c r="FPE143" s="315"/>
      <c r="FPF143" s="315"/>
      <c r="FPG143" s="315"/>
      <c r="FPH143" s="315"/>
      <c r="FPI143" s="315"/>
      <c r="FPJ143" s="315"/>
      <c r="FPK143" s="315"/>
      <c r="FPL143" s="315"/>
      <c r="FPM143" s="315"/>
      <c r="FPN143" s="315"/>
      <c r="FPO143" s="315"/>
      <c r="FPP143" s="315"/>
      <c r="FPQ143" s="315"/>
      <c r="FPR143" s="315"/>
      <c r="FPS143" s="315"/>
      <c r="FPT143" s="315"/>
      <c r="FPU143" s="315"/>
      <c r="FPV143" s="315"/>
      <c r="FPW143" s="315"/>
      <c r="FPX143" s="315"/>
      <c r="FPY143" s="315"/>
      <c r="FPZ143" s="315"/>
      <c r="FQA143" s="315"/>
      <c r="FQB143" s="315"/>
      <c r="FQC143" s="315"/>
      <c r="FQD143" s="315"/>
      <c r="FQE143" s="315"/>
      <c r="FQF143" s="315"/>
      <c r="FQG143" s="315"/>
      <c r="FQH143" s="315"/>
      <c r="FQI143" s="315"/>
      <c r="FQJ143" s="315"/>
      <c r="FQK143" s="315"/>
      <c r="FQL143" s="315"/>
      <c r="FQM143" s="315"/>
      <c r="FQN143" s="315"/>
      <c r="FQO143" s="315"/>
      <c r="FQP143" s="315"/>
      <c r="FQQ143" s="315"/>
      <c r="FQR143" s="315"/>
      <c r="FQS143" s="315"/>
      <c r="FQT143" s="315"/>
      <c r="FQU143" s="315"/>
      <c r="FQV143" s="315"/>
      <c r="FQW143" s="315"/>
      <c r="FQX143" s="315"/>
      <c r="FQY143" s="315"/>
      <c r="FQZ143" s="315"/>
      <c r="FRA143" s="315"/>
      <c r="FRB143" s="315"/>
      <c r="FRC143" s="315"/>
      <c r="FRD143" s="315"/>
      <c r="FRE143" s="315"/>
      <c r="FRF143" s="315"/>
      <c r="FRG143" s="315"/>
      <c r="FRH143" s="315"/>
      <c r="FRI143" s="315"/>
      <c r="FRJ143" s="315"/>
      <c r="FRK143" s="315"/>
      <c r="FRL143" s="315"/>
      <c r="FRM143" s="315"/>
      <c r="FRN143" s="315"/>
      <c r="FRO143" s="315"/>
      <c r="FRP143" s="315"/>
      <c r="FRQ143" s="315"/>
      <c r="FRR143" s="315"/>
      <c r="FRS143" s="315"/>
      <c r="FRT143" s="315"/>
      <c r="FRU143" s="315"/>
      <c r="FRV143" s="315"/>
      <c r="FRW143" s="315"/>
      <c r="FRX143" s="315"/>
      <c r="FRY143" s="315"/>
      <c r="FRZ143" s="315"/>
      <c r="FSA143" s="315"/>
      <c r="FSB143" s="315"/>
      <c r="FSC143" s="315"/>
      <c r="FSD143" s="315"/>
      <c r="FSE143" s="315"/>
      <c r="FSF143" s="315"/>
      <c r="FSG143" s="315"/>
      <c r="FSH143" s="315"/>
      <c r="FSI143" s="315"/>
      <c r="FSJ143" s="315"/>
      <c r="FSK143" s="315"/>
      <c r="FSL143" s="315"/>
      <c r="FSM143" s="315"/>
      <c r="FSN143" s="315"/>
      <c r="FSO143" s="315"/>
      <c r="FSP143" s="315"/>
      <c r="FSQ143" s="315"/>
      <c r="FSR143" s="315"/>
      <c r="FSS143" s="315"/>
      <c r="FST143" s="315"/>
      <c r="FSU143" s="315"/>
      <c r="FSV143" s="315"/>
      <c r="FSW143" s="315"/>
      <c r="FSX143" s="315"/>
      <c r="FSY143" s="315"/>
      <c r="FSZ143" s="315"/>
      <c r="FTA143" s="315"/>
      <c r="FTB143" s="315"/>
      <c r="FTC143" s="315"/>
      <c r="FTD143" s="315"/>
      <c r="FTE143" s="315"/>
      <c r="FTF143" s="315"/>
      <c r="FTG143" s="315"/>
      <c r="FTH143" s="315"/>
      <c r="FTI143" s="315"/>
      <c r="FTJ143" s="315"/>
      <c r="FTK143" s="315"/>
      <c r="FTL143" s="315"/>
      <c r="FTM143" s="315"/>
      <c r="FTN143" s="315"/>
      <c r="FTO143" s="315"/>
      <c r="FTP143" s="315"/>
      <c r="FTQ143" s="315"/>
      <c r="FTR143" s="315"/>
      <c r="FTS143" s="315"/>
      <c r="FTT143" s="315"/>
      <c r="FTU143" s="315"/>
      <c r="FTV143" s="315"/>
      <c r="FTW143" s="315"/>
      <c r="FTX143" s="315"/>
      <c r="FTY143" s="315"/>
      <c r="FTZ143" s="315"/>
      <c r="FUA143" s="315"/>
      <c r="FUB143" s="315"/>
      <c r="FUC143" s="315"/>
      <c r="FUD143" s="315"/>
      <c r="FUE143" s="315"/>
      <c r="FUF143" s="315"/>
      <c r="FUG143" s="315"/>
      <c r="FUH143" s="315"/>
      <c r="FUI143" s="315"/>
      <c r="FUJ143" s="315"/>
      <c r="FUK143" s="315"/>
      <c r="FUL143" s="315"/>
      <c r="FUM143" s="315"/>
      <c r="FUN143" s="315"/>
      <c r="FUO143" s="315"/>
      <c r="FUP143" s="315"/>
      <c r="FUQ143" s="315"/>
      <c r="FUR143" s="315"/>
      <c r="FUS143" s="315"/>
      <c r="FUT143" s="315"/>
      <c r="FUU143" s="315"/>
      <c r="FUV143" s="315"/>
      <c r="FUW143" s="315"/>
      <c r="FUX143" s="315"/>
      <c r="FUY143" s="315"/>
      <c r="FUZ143" s="315"/>
      <c r="FVA143" s="315"/>
      <c r="FVB143" s="315"/>
      <c r="FVC143" s="315"/>
      <c r="FVD143" s="315"/>
      <c r="FVE143" s="315"/>
      <c r="FVF143" s="315"/>
      <c r="FVG143" s="315"/>
      <c r="FVH143" s="315"/>
      <c r="FVI143" s="315"/>
      <c r="FVJ143" s="315"/>
      <c r="FVK143" s="315"/>
      <c r="FVL143" s="315"/>
      <c r="FVM143" s="315"/>
      <c r="FVN143" s="315"/>
      <c r="FVO143" s="315"/>
      <c r="FVP143" s="315"/>
      <c r="FVQ143" s="315"/>
      <c r="FVR143" s="315"/>
      <c r="FVS143" s="315"/>
      <c r="FVT143" s="315"/>
      <c r="FVU143" s="315"/>
      <c r="FVV143" s="315"/>
      <c r="FVW143" s="315"/>
      <c r="FVX143" s="315"/>
      <c r="FVY143" s="315"/>
      <c r="FVZ143" s="315"/>
      <c r="FWA143" s="315"/>
      <c r="FWB143" s="315"/>
      <c r="FWC143" s="315"/>
      <c r="FWD143" s="315"/>
      <c r="FWE143" s="315"/>
      <c r="FWF143" s="315"/>
      <c r="FWG143" s="315"/>
      <c r="FWH143" s="315"/>
      <c r="FWI143" s="315"/>
      <c r="FWJ143" s="315"/>
      <c r="FWK143" s="315"/>
      <c r="FWL143" s="315"/>
      <c r="FWM143" s="315"/>
      <c r="FWN143" s="315"/>
      <c r="FWO143" s="315"/>
      <c r="FWP143" s="315"/>
      <c r="FWQ143" s="315"/>
      <c r="FWR143" s="315"/>
      <c r="FWS143" s="315"/>
      <c r="FWT143" s="315"/>
      <c r="FWU143" s="315"/>
      <c r="FWV143" s="315"/>
      <c r="FWW143" s="315"/>
      <c r="FWX143" s="315"/>
      <c r="FWY143" s="315"/>
      <c r="FWZ143" s="315"/>
      <c r="FXA143" s="315"/>
      <c r="FXB143" s="315"/>
      <c r="FXC143" s="315"/>
      <c r="FXD143" s="315"/>
      <c r="FXE143" s="315"/>
      <c r="FXF143" s="315"/>
      <c r="FXG143" s="315"/>
      <c r="FXH143" s="315"/>
      <c r="FXI143" s="315"/>
      <c r="FXJ143" s="315"/>
      <c r="FXK143" s="315"/>
      <c r="FXL143" s="315"/>
      <c r="FXM143" s="315"/>
      <c r="FXN143" s="315"/>
      <c r="FXO143" s="315"/>
      <c r="FXP143" s="315"/>
      <c r="FXQ143" s="315"/>
      <c r="FXR143" s="315"/>
      <c r="FXS143" s="315"/>
      <c r="FXT143" s="315"/>
      <c r="FXU143" s="315"/>
      <c r="FXV143" s="315"/>
      <c r="FXW143" s="315"/>
      <c r="FXX143" s="315"/>
      <c r="FXY143" s="315"/>
      <c r="FXZ143" s="315"/>
      <c r="FYA143" s="315"/>
      <c r="FYB143" s="315"/>
      <c r="FYC143" s="315"/>
      <c r="FYD143" s="315"/>
      <c r="FYE143" s="315"/>
      <c r="FYF143" s="315"/>
      <c r="FYG143" s="315"/>
      <c r="FYH143" s="315"/>
      <c r="FYI143" s="315"/>
      <c r="FYJ143" s="315"/>
      <c r="FYK143" s="315"/>
      <c r="FYL143" s="315"/>
      <c r="FYM143" s="315"/>
      <c r="FYN143" s="315"/>
      <c r="FYO143" s="315"/>
      <c r="FYP143" s="315"/>
      <c r="FYQ143" s="315"/>
      <c r="FYR143" s="315"/>
      <c r="FYS143" s="315"/>
      <c r="FYT143" s="315"/>
      <c r="FYU143" s="315"/>
      <c r="FYV143" s="315"/>
      <c r="FYW143" s="315"/>
      <c r="FYX143" s="315"/>
      <c r="FYY143" s="315"/>
      <c r="FYZ143" s="315"/>
      <c r="FZA143" s="315"/>
      <c r="FZB143" s="315"/>
      <c r="FZC143" s="315"/>
      <c r="FZD143" s="315"/>
      <c r="FZE143" s="315"/>
      <c r="FZF143" s="315"/>
      <c r="FZG143" s="315"/>
      <c r="FZH143" s="315"/>
      <c r="FZI143" s="315"/>
      <c r="FZJ143" s="315"/>
      <c r="FZK143" s="315"/>
      <c r="FZL143" s="315"/>
      <c r="FZM143" s="315"/>
      <c r="FZN143" s="315"/>
      <c r="FZO143" s="315"/>
      <c r="FZP143" s="315"/>
      <c r="FZQ143" s="315"/>
      <c r="FZR143" s="315"/>
      <c r="FZS143" s="315"/>
      <c r="FZT143" s="315"/>
      <c r="FZU143" s="315"/>
      <c r="FZV143" s="315"/>
      <c r="FZW143" s="315"/>
      <c r="FZX143" s="315"/>
      <c r="FZY143" s="315"/>
      <c r="FZZ143" s="315"/>
      <c r="GAA143" s="315"/>
      <c r="GAB143" s="315"/>
      <c r="GAC143" s="315"/>
      <c r="GAD143" s="315"/>
      <c r="GAE143" s="315"/>
      <c r="GAF143" s="315"/>
      <c r="GAG143" s="315"/>
      <c r="GAH143" s="315"/>
      <c r="GAI143" s="315"/>
      <c r="GAJ143" s="315"/>
      <c r="GAK143" s="315"/>
      <c r="GAL143" s="315"/>
      <c r="GAM143" s="315"/>
      <c r="GAN143" s="315"/>
      <c r="GAO143" s="315"/>
      <c r="GAP143" s="315"/>
      <c r="GAQ143" s="315"/>
      <c r="GAR143" s="315"/>
      <c r="GAS143" s="315"/>
      <c r="GAT143" s="315"/>
      <c r="GAU143" s="315"/>
      <c r="GAV143" s="315"/>
      <c r="GAW143" s="315"/>
      <c r="GAX143" s="315"/>
      <c r="GAY143" s="315"/>
      <c r="GAZ143" s="315"/>
      <c r="GBA143" s="315"/>
      <c r="GBB143" s="315"/>
      <c r="GBC143" s="315"/>
      <c r="GBD143" s="315"/>
      <c r="GBE143" s="315"/>
      <c r="GBF143" s="315"/>
      <c r="GBG143" s="315"/>
      <c r="GBH143" s="315"/>
      <c r="GBI143" s="315"/>
      <c r="GBJ143" s="315"/>
      <c r="GBK143" s="315"/>
      <c r="GBL143" s="315"/>
      <c r="GBM143" s="315"/>
      <c r="GBN143" s="315"/>
      <c r="GBO143" s="315"/>
      <c r="GBP143" s="315"/>
      <c r="GBQ143" s="315"/>
      <c r="GBR143" s="315"/>
      <c r="GBS143" s="315"/>
      <c r="GBT143" s="315"/>
      <c r="GBU143" s="315"/>
      <c r="GBV143" s="315"/>
      <c r="GBW143" s="315"/>
      <c r="GBX143" s="315"/>
      <c r="GBY143" s="315"/>
      <c r="GBZ143" s="315"/>
      <c r="GCA143" s="315"/>
      <c r="GCB143" s="315"/>
      <c r="GCC143" s="315"/>
      <c r="GCD143" s="315"/>
      <c r="GCE143" s="315"/>
      <c r="GCF143" s="315"/>
      <c r="GCG143" s="315"/>
      <c r="GCH143" s="315"/>
      <c r="GCI143" s="315"/>
      <c r="GCJ143" s="315"/>
      <c r="GCK143" s="315"/>
      <c r="GCL143" s="315"/>
      <c r="GCM143" s="315"/>
      <c r="GCN143" s="315"/>
      <c r="GCO143" s="315"/>
      <c r="GCP143" s="315"/>
      <c r="GCQ143" s="315"/>
      <c r="GCR143" s="315"/>
      <c r="GCS143" s="315"/>
      <c r="GCT143" s="315"/>
      <c r="GCU143" s="315"/>
      <c r="GCV143" s="315"/>
      <c r="GCW143" s="315"/>
      <c r="GCX143" s="315"/>
      <c r="GCY143" s="315"/>
      <c r="GCZ143" s="315"/>
      <c r="GDA143" s="315"/>
      <c r="GDB143" s="315"/>
      <c r="GDC143" s="315"/>
      <c r="GDD143" s="315"/>
      <c r="GDE143" s="315"/>
      <c r="GDF143" s="315"/>
      <c r="GDG143" s="315"/>
      <c r="GDH143" s="315"/>
      <c r="GDI143" s="315"/>
      <c r="GDJ143" s="315"/>
      <c r="GDK143" s="315"/>
      <c r="GDL143" s="315"/>
      <c r="GDM143" s="315"/>
      <c r="GDN143" s="315"/>
      <c r="GDO143" s="315"/>
      <c r="GDP143" s="315"/>
      <c r="GDQ143" s="315"/>
      <c r="GDR143" s="315"/>
      <c r="GDS143" s="315"/>
      <c r="GDT143" s="315"/>
      <c r="GDU143" s="315"/>
      <c r="GDV143" s="315"/>
      <c r="GDW143" s="315"/>
      <c r="GDX143" s="315"/>
      <c r="GDY143" s="315"/>
      <c r="GDZ143" s="315"/>
      <c r="GEA143" s="315"/>
      <c r="GEB143" s="315"/>
      <c r="GEC143" s="315"/>
      <c r="GED143" s="315"/>
      <c r="GEE143" s="315"/>
      <c r="GEF143" s="315"/>
      <c r="GEG143" s="315"/>
      <c r="GEH143" s="315"/>
      <c r="GEI143" s="315"/>
      <c r="GEJ143" s="315"/>
      <c r="GEK143" s="315"/>
      <c r="GEL143" s="315"/>
      <c r="GEM143" s="315"/>
      <c r="GEN143" s="315"/>
      <c r="GEO143" s="315"/>
      <c r="GEP143" s="315"/>
      <c r="GEQ143" s="315"/>
      <c r="GER143" s="315"/>
      <c r="GES143" s="315"/>
      <c r="GET143" s="315"/>
      <c r="GEU143" s="315"/>
      <c r="GEV143" s="315"/>
      <c r="GEW143" s="315"/>
      <c r="GEX143" s="315"/>
      <c r="GEY143" s="315"/>
      <c r="GEZ143" s="315"/>
      <c r="GFA143" s="315"/>
      <c r="GFB143" s="315"/>
      <c r="GFC143" s="315"/>
      <c r="GFD143" s="315"/>
      <c r="GFE143" s="315"/>
      <c r="GFF143" s="315"/>
      <c r="GFG143" s="315"/>
      <c r="GFH143" s="315"/>
      <c r="GFI143" s="315"/>
      <c r="GFJ143" s="315"/>
      <c r="GFK143" s="315"/>
      <c r="GFL143" s="315"/>
      <c r="GFM143" s="315"/>
      <c r="GFN143" s="315"/>
      <c r="GFO143" s="315"/>
      <c r="GFP143" s="315"/>
      <c r="GFQ143" s="315"/>
      <c r="GFR143" s="315"/>
      <c r="GFS143" s="315"/>
      <c r="GFT143" s="315"/>
      <c r="GFU143" s="315"/>
      <c r="GFV143" s="315"/>
      <c r="GFW143" s="315"/>
      <c r="GFX143" s="315"/>
      <c r="GFY143" s="315"/>
      <c r="GFZ143" s="315"/>
      <c r="GGA143" s="315"/>
      <c r="GGB143" s="315"/>
      <c r="GGC143" s="315"/>
      <c r="GGD143" s="315"/>
      <c r="GGE143" s="315"/>
      <c r="GGF143" s="315"/>
      <c r="GGG143" s="315"/>
      <c r="GGH143" s="315"/>
      <c r="GGI143" s="315"/>
      <c r="GGJ143" s="315"/>
      <c r="GGK143" s="315"/>
      <c r="GGL143" s="315"/>
      <c r="GGM143" s="315"/>
      <c r="GGN143" s="315"/>
      <c r="GGO143" s="315"/>
      <c r="GGP143" s="315"/>
      <c r="GGQ143" s="315"/>
      <c r="GGR143" s="315"/>
      <c r="GGS143" s="315"/>
      <c r="GGT143" s="315"/>
      <c r="GGU143" s="315"/>
      <c r="GGV143" s="315"/>
      <c r="GGW143" s="315"/>
      <c r="GGX143" s="315"/>
      <c r="GGY143" s="315"/>
      <c r="GGZ143" s="315"/>
      <c r="GHA143" s="315"/>
      <c r="GHB143" s="315"/>
      <c r="GHC143" s="315"/>
      <c r="GHD143" s="315"/>
      <c r="GHE143" s="315"/>
      <c r="GHF143" s="315"/>
      <c r="GHG143" s="315"/>
      <c r="GHH143" s="315"/>
      <c r="GHI143" s="315"/>
      <c r="GHJ143" s="315"/>
      <c r="GHK143" s="315"/>
      <c r="GHL143" s="315"/>
      <c r="GHM143" s="315"/>
      <c r="GHN143" s="315"/>
      <c r="GHO143" s="315"/>
      <c r="GHP143" s="315"/>
      <c r="GHQ143" s="315"/>
      <c r="GHR143" s="315"/>
      <c r="GHS143" s="315"/>
      <c r="GHT143" s="315"/>
      <c r="GHU143" s="315"/>
      <c r="GHV143" s="315"/>
      <c r="GHW143" s="315"/>
      <c r="GHX143" s="315"/>
      <c r="GHY143" s="315"/>
      <c r="GHZ143" s="315"/>
      <c r="GIA143" s="315"/>
      <c r="GIB143" s="315"/>
      <c r="GIC143" s="315"/>
      <c r="GID143" s="315"/>
      <c r="GIE143" s="315"/>
      <c r="GIF143" s="315"/>
      <c r="GIG143" s="315"/>
      <c r="GIH143" s="315"/>
      <c r="GII143" s="315"/>
      <c r="GIJ143" s="315"/>
      <c r="GIK143" s="315"/>
      <c r="GIL143" s="315"/>
      <c r="GIM143" s="315"/>
      <c r="GIN143" s="315"/>
      <c r="GIO143" s="315"/>
      <c r="GIP143" s="315"/>
      <c r="GIQ143" s="315"/>
      <c r="GIR143" s="315"/>
      <c r="GIS143" s="315"/>
      <c r="GIT143" s="315"/>
      <c r="GIU143" s="315"/>
      <c r="GIV143" s="315"/>
      <c r="GIW143" s="315"/>
      <c r="GIX143" s="315"/>
      <c r="GIY143" s="315"/>
      <c r="GIZ143" s="315"/>
      <c r="GJA143" s="315"/>
      <c r="GJB143" s="315"/>
      <c r="GJC143" s="315"/>
      <c r="GJD143" s="315"/>
      <c r="GJE143" s="315"/>
      <c r="GJF143" s="315"/>
      <c r="GJG143" s="315"/>
      <c r="GJH143" s="315"/>
      <c r="GJI143" s="315"/>
      <c r="GJJ143" s="315"/>
      <c r="GJK143" s="315"/>
      <c r="GJL143" s="315"/>
      <c r="GJM143" s="315"/>
      <c r="GJN143" s="315"/>
      <c r="GJO143" s="315"/>
      <c r="GJP143" s="315"/>
      <c r="GJQ143" s="315"/>
      <c r="GJR143" s="315"/>
      <c r="GJS143" s="315"/>
      <c r="GJT143" s="315"/>
      <c r="GJU143" s="315"/>
      <c r="GJV143" s="315"/>
      <c r="GJW143" s="315"/>
      <c r="GJX143" s="315"/>
      <c r="GJY143" s="315"/>
      <c r="GJZ143" s="315"/>
      <c r="GKA143" s="315"/>
      <c r="GKB143" s="315"/>
      <c r="GKC143" s="315"/>
      <c r="GKD143" s="315"/>
      <c r="GKE143" s="315"/>
      <c r="GKF143" s="315"/>
      <c r="GKG143" s="315"/>
      <c r="GKH143" s="315"/>
      <c r="GKI143" s="315"/>
      <c r="GKJ143" s="315"/>
      <c r="GKK143" s="315"/>
      <c r="GKL143" s="315"/>
      <c r="GKM143" s="315"/>
      <c r="GKN143" s="315"/>
      <c r="GKO143" s="315"/>
      <c r="GKP143" s="315"/>
      <c r="GKQ143" s="315"/>
      <c r="GKR143" s="315"/>
      <c r="GKS143" s="315"/>
      <c r="GKT143" s="315"/>
      <c r="GKU143" s="315"/>
      <c r="GKV143" s="315"/>
      <c r="GKW143" s="315"/>
      <c r="GKX143" s="315"/>
      <c r="GKY143" s="315"/>
      <c r="GKZ143" s="315"/>
      <c r="GLA143" s="315"/>
      <c r="GLB143" s="315"/>
      <c r="GLC143" s="315"/>
      <c r="GLD143" s="315"/>
      <c r="GLE143" s="315"/>
      <c r="GLF143" s="315"/>
      <c r="GLG143" s="315"/>
      <c r="GLH143" s="315"/>
      <c r="GLI143" s="315"/>
      <c r="GLJ143" s="315"/>
      <c r="GLK143" s="315"/>
      <c r="GLL143" s="315"/>
      <c r="GLM143" s="315"/>
      <c r="GLN143" s="315"/>
      <c r="GLO143" s="315"/>
      <c r="GLP143" s="315"/>
      <c r="GLQ143" s="315"/>
      <c r="GLR143" s="315"/>
      <c r="GLS143" s="315"/>
      <c r="GLT143" s="315"/>
      <c r="GLU143" s="315"/>
      <c r="GLV143" s="315"/>
      <c r="GLW143" s="315"/>
      <c r="GLX143" s="315"/>
      <c r="GLY143" s="315"/>
      <c r="GLZ143" s="315"/>
      <c r="GMA143" s="315"/>
      <c r="GMB143" s="315"/>
      <c r="GMC143" s="315"/>
      <c r="GMD143" s="315"/>
      <c r="GME143" s="315"/>
      <c r="GMF143" s="315"/>
      <c r="GMG143" s="315"/>
      <c r="GMH143" s="315"/>
      <c r="GMI143" s="315"/>
      <c r="GMJ143" s="315"/>
      <c r="GMK143" s="315"/>
      <c r="GML143" s="315"/>
      <c r="GMM143" s="315"/>
      <c r="GMN143" s="315"/>
      <c r="GMO143" s="315"/>
      <c r="GMP143" s="315"/>
      <c r="GMQ143" s="315"/>
      <c r="GMR143" s="315"/>
      <c r="GMS143" s="315"/>
      <c r="GMT143" s="315"/>
      <c r="GMU143" s="315"/>
      <c r="GMV143" s="315"/>
      <c r="GMW143" s="315"/>
      <c r="GMX143" s="315"/>
      <c r="GMY143" s="315"/>
      <c r="GMZ143" s="315"/>
      <c r="GNA143" s="315"/>
      <c r="GNB143" s="315"/>
      <c r="GNC143" s="315"/>
      <c r="GND143" s="315"/>
      <c r="GNE143" s="315"/>
      <c r="GNF143" s="315"/>
      <c r="GNG143" s="315"/>
      <c r="GNH143" s="315"/>
      <c r="GNI143" s="315"/>
      <c r="GNJ143" s="315"/>
      <c r="GNK143" s="315"/>
      <c r="GNL143" s="315"/>
      <c r="GNM143" s="315"/>
      <c r="GNN143" s="315"/>
      <c r="GNO143" s="315"/>
      <c r="GNP143" s="315"/>
      <c r="GNQ143" s="315"/>
      <c r="GNR143" s="315"/>
      <c r="GNS143" s="315"/>
      <c r="GNT143" s="315"/>
      <c r="GNU143" s="315"/>
      <c r="GNV143" s="315"/>
      <c r="GNW143" s="315"/>
      <c r="GNX143" s="315"/>
      <c r="GNY143" s="315"/>
      <c r="GNZ143" s="315"/>
      <c r="GOA143" s="315"/>
      <c r="GOB143" s="315"/>
      <c r="GOC143" s="315"/>
      <c r="GOD143" s="315"/>
      <c r="GOE143" s="315"/>
      <c r="GOF143" s="315"/>
      <c r="GOG143" s="315"/>
      <c r="GOH143" s="315"/>
      <c r="GOI143" s="315"/>
      <c r="GOJ143" s="315"/>
      <c r="GOK143" s="315"/>
      <c r="GOL143" s="315"/>
      <c r="GOM143" s="315"/>
      <c r="GON143" s="315"/>
      <c r="GOO143" s="315"/>
      <c r="GOP143" s="315"/>
      <c r="GOQ143" s="315"/>
      <c r="GOR143" s="315"/>
      <c r="GOS143" s="315"/>
      <c r="GOT143" s="315"/>
      <c r="GOU143" s="315"/>
      <c r="GOV143" s="315"/>
      <c r="GOW143" s="315"/>
      <c r="GOX143" s="315"/>
      <c r="GOY143" s="315"/>
      <c r="GOZ143" s="315"/>
      <c r="GPA143" s="315"/>
      <c r="GPB143" s="315"/>
      <c r="GPC143" s="315"/>
      <c r="GPD143" s="315"/>
      <c r="GPE143" s="315"/>
      <c r="GPF143" s="315"/>
      <c r="GPG143" s="315"/>
      <c r="GPH143" s="315"/>
      <c r="GPI143" s="315"/>
      <c r="GPJ143" s="315"/>
      <c r="GPK143" s="315"/>
      <c r="GPL143" s="315"/>
      <c r="GPM143" s="315"/>
      <c r="GPN143" s="315"/>
      <c r="GPO143" s="315"/>
      <c r="GPP143" s="315"/>
      <c r="GPQ143" s="315"/>
      <c r="GPR143" s="315"/>
      <c r="GPS143" s="315"/>
      <c r="GPT143" s="315"/>
      <c r="GPU143" s="315"/>
      <c r="GPV143" s="315"/>
      <c r="GPW143" s="315"/>
      <c r="GPX143" s="315"/>
      <c r="GPY143" s="315"/>
      <c r="GPZ143" s="315"/>
      <c r="GQA143" s="315"/>
      <c r="GQB143" s="315"/>
      <c r="GQC143" s="315"/>
      <c r="GQD143" s="315"/>
      <c r="GQE143" s="315"/>
      <c r="GQF143" s="315"/>
      <c r="GQG143" s="315"/>
      <c r="GQH143" s="315"/>
      <c r="GQI143" s="315"/>
      <c r="GQJ143" s="315"/>
      <c r="GQK143" s="315"/>
      <c r="GQL143" s="315"/>
      <c r="GQM143" s="315"/>
      <c r="GQN143" s="315"/>
      <c r="GQO143" s="315"/>
      <c r="GQP143" s="315"/>
      <c r="GQQ143" s="315"/>
      <c r="GQR143" s="315"/>
      <c r="GQS143" s="315"/>
      <c r="GQT143" s="315"/>
      <c r="GQU143" s="315"/>
      <c r="GQV143" s="315"/>
      <c r="GQW143" s="315"/>
      <c r="GQX143" s="315"/>
      <c r="GQY143" s="315"/>
      <c r="GQZ143" s="315"/>
      <c r="GRA143" s="315"/>
      <c r="GRB143" s="315"/>
      <c r="GRC143" s="315"/>
      <c r="GRD143" s="315"/>
      <c r="GRE143" s="315"/>
      <c r="GRF143" s="315"/>
      <c r="GRG143" s="315"/>
      <c r="GRH143" s="315"/>
      <c r="GRI143" s="315"/>
      <c r="GRJ143" s="315"/>
      <c r="GRK143" s="315"/>
      <c r="GRL143" s="315"/>
      <c r="GRM143" s="315"/>
      <c r="GRN143" s="315"/>
      <c r="GRO143" s="315"/>
      <c r="GRP143" s="315"/>
      <c r="GRQ143" s="315"/>
      <c r="GRR143" s="315"/>
      <c r="GRS143" s="315"/>
      <c r="GRT143" s="315"/>
      <c r="GRU143" s="315"/>
      <c r="GRV143" s="315"/>
      <c r="GRW143" s="315"/>
      <c r="GRX143" s="315"/>
      <c r="GRY143" s="315"/>
      <c r="GRZ143" s="315"/>
      <c r="GSA143" s="315"/>
      <c r="GSB143" s="315"/>
      <c r="GSC143" s="315"/>
      <c r="GSD143" s="315"/>
      <c r="GSE143" s="315"/>
      <c r="GSF143" s="315"/>
      <c r="GSG143" s="315"/>
      <c r="GSH143" s="315"/>
      <c r="GSI143" s="315"/>
      <c r="GSJ143" s="315"/>
      <c r="GSK143" s="315"/>
      <c r="GSL143" s="315"/>
      <c r="GSM143" s="315"/>
      <c r="GSN143" s="315"/>
      <c r="GSO143" s="315"/>
      <c r="GSP143" s="315"/>
      <c r="GSQ143" s="315"/>
      <c r="GSR143" s="315"/>
      <c r="GSS143" s="315"/>
      <c r="GST143" s="315"/>
      <c r="GSU143" s="315"/>
      <c r="GSV143" s="315"/>
      <c r="GSW143" s="315"/>
      <c r="GSX143" s="315"/>
      <c r="GSY143" s="315"/>
      <c r="GSZ143" s="315"/>
      <c r="GTA143" s="315"/>
      <c r="GTB143" s="315"/>
      <c r="GTC143" s="315"/>
      <c r="GTD143" s="315"/>
      <c r="GTE143" s="315"/>
      <c r="GTF143" s="315"/>
      <c r="GTG143" s="315"/>
      <c r="GTH143" s="315"/>
      <c r="GTI143" s="315"/>
      <c r="GTJ143" s="315"/>
      <c r="GTK143" s="315"/>
      <c r="GTL143" s="315"/>
      <c r="GTM143" s="315"/>
      <c r="GTN143" s="315"/>
      <c r="GTO143" s="315"/>
      <c r="GTP143" s="315"/>
      <c r="GTQ143" s="315"/>
      <c r="GTR143" s="315"/>
      <c r="GTS143" s="315"/>
      <c r="GTT143" s="315"/>
      <c r="GTU143" s="315"/>
      <c r="GTV143" s="315"/>
      <c r="GTW143" s="315"/>
      <c r="GTX143" s="315"/>
      <c r="GTY143" s="315"/>
      <c r="GTZ143" s="315"/>
      <c r="GUA143" s="315"/>
      <c r="GUB143" s="315"/>
      <c r="GUC143" s="315"/>
      <c r="GUD143" s="315"/>
      <c r="GUE143" s="315"/>
      <c r="GUF143" s="315"/>
      <c r="GUG143" s="315"/>
      <c r="GUH143" s="315"/>
      <c r="GUI143" s="315"/>
      <c r="GUJ143" s="315"/>
      <c r="GUK143" s="315"/>
      <c r="GUL143" s="315"/>
      <c r="GUM143" s="315"/>
      <c r="GUN143" s="315"/>
      <c r="GUO143" s="315"/>
      <c r="GUP143" s="315"/>
      <c r="GUQ143" s="315"/>
      <c r="GUR143" s="315"/>
      <c r="GUS143" s="315"/>
      <c r="GUT143" s="315"/>
      <c r="GUU143" s="315"/>
      <c r="GUV143" s="315"/>
      <c r="GUW143" s="315"/>
      <c r="GUX143" s="315"/>
      <c r="GUY143" s="315"/>
      <c r="GUZ143" s="315"/>
      <c r="GVA143" s="315"/>
      <c r="GVB143" s="315"/>
      <c r="GVC143" s="315"/>
      <c r="GVD143" s="315"/>
      <c r="GVE143" s="315"/>
      <c r="GVF143" s="315"/>
      <c r="GVG143" s="315"/>
      <c r="GVH143" s="315"/>
      <c r="GVI143" s="315"/>
      <c r="GVJ143" s="315"/>
      <c r="GVK143" s="315"/>
      <c r="GVL143" s="315"/>
      <c r="GVM143" s="315"/>
      <c r="GVN143" s="315"/>
      <c r="GVO143" s="315"/>
      <c r="GVP143" s="315"/>
      <c r="GVQ143" s="315"/>
      <c r="GVR143" s="315"/>
      <c r="GVS143" s="315"/>
      <c r="GVT143" s="315"/>
      <c r="GVU143" s="315"/>
      <c r="GVV143" s="315"/>
      <c r="GVW143" s="315"/>
      <c r="GVX143" s="315"/>
      <c r="GVY143" s="315"/>
      <c r="GVZ143" s="315"/>
      <c r="GWA143" s="315"/>
      <c r="GWB143" s="315"/>
      <c r="GWC143" s="315"/>
      <c r="GWD143" s="315"/>
      <c r="GWE143" s="315"/>
      <c r="GWF143" s="315"/>
      <c r="GWG143" s="315"/>
      <c r="GWH143" s="315"/>
      <c r="GWI143" s="315"/>
      <c r="GWJ143" s="315"/>
      <c r="GWK143" s="315"/>
      <c r="GWL143" s="315"/>
      <c r="GWM143" s="315"/>
      <c r="GWN143" s="315"/>
      <c r="GWO143" s="315"/>
      <c r="GWP143" s="315"/>
      <c r="GWQ143" s="315"/>
      <c r="GWR143" s="315"/>
      <c r="GWS143" s="315"/>
      <c r="GWT143" s="315"/>
      <c r="GWU143" s="315"/>
      <c r="GWV143" s="315"/>
      <c r="GWW143" s="315"/>
      <c r="GWX143" s="315"/>
      <c r="GWY143" s="315"/>
      <c r="GWZ143" s="315"/>
      <c r="GXA143" s="315"/>
      <c r="GXB143" s="315"/>
      <c r="GXC143" s="315"/>
      <c r="GXD143" s="315"/>
      <c r="GXE143" s="315"/>
      <c r="GXF143" s="315"/>
      <c r="GXG143" s="315"/>
      <c r="GXH143" s="315"/>
      <c r="GXI143" s="315"/>
      <c r="GXJ143" s="315"/>
      <c r="GXK143" s="315"/>
      <c r="GXL143" s="315"/>
      <c r="GXM143" s="315"/>
      <c r="GXN143" s="315"/>
      <c r="GXO143" s="315"/>
      <c r="GXP143" s="315"/>
      <c r="GXQ143" s="315"/>
      <c r="GXR143" s="315"/>
      <c r="GXS143" s="315"/>
      <c r="GXT143" s="315"/>
      <c r="GXU143" s="315"/>
      <c r="GXV143" s="315"/>
      <c r="GXW143" s="315"/>
      <c r="GXX143" s="315"/>
      <c r="GXY143" s="315"/>
      <c r="GXZ143" s="315"/>
      <c r="GYA143" s="315"/>
      <c r="GYB143" s="315"/>
      <c r="GYC143" s="315"/>
      <c r="GYD143" s="315"/>
      <c r="GYE143" s="315"/>
      <c r="GYF143" s="315"/>
      <c r="GYG143" s="315"/>
      <c r="GYH143" s="315"/>
      <c r="GYI143" s="315"/>
      <c r="GYJ143" s="315"/>
      <c r="GYK143" s="315"/>
      <c r="GYL143" s="315"/>
      <c r="GYM143" s="315"/>
      <c r="GYN143" s="315"/>
      <c r="GYO143" s="315"/>
      <c r="GYP143" s="315"/>
      <c r="GYQ143" s="315"/>
      <c r="GYR143" s="315"/>
      <c r="GYS143" s="315"/>
      <c r="GYT143" s="315"/>
      <c r="GYU143" s="315"/>
      <c r="GYV143" s="315"/>
      <c r="GYW143" s="315"/>
      <c r="GYX143" s="315"/>
      <c r="GYY143" s="315"/>
      <c r="GYZ143" s="315"/>
      <c r="GZA143" s="315"/>
      <c r="GZB143" s="315"/>
      <c r="GZC143" s="315"/>
      <c r="GZD143" s="315"/>
      <c r="GZE143" s="315"/>
      <c r="GZF143" s="315"/>
      <c r="GZG143" s="315"/>
      <c r="GZH143" s="315"/>
      <c r="GZI143" s="315"/>
      <c r="GZJ143" s="315"/>
      <c r="GZK143" s="315"/>
      <c r="GZL143" s="315"/>
      <c r="GZM143" s="315"/>
      <c r="GZN143" s="315"/>
      <c r="GZO143" s="315"/>
      <c r="GZP143" s="315"/>
      <c r="GZQ143" s="315"/>
      <c r="GZR143" s="315"/>
      <c r="GZS143" s="315"/>
      <c r="GZT143" s="315"/>
      <c r="GZU143" s="315"/>
      <c r="GZV143" s="315"/>
      <c r="GZW143" s="315"/>
      <c r="GZX143" s="315"/>
      <c r="GZY143" s="315"/>
      <c r="GZZ143" s="315"/>
      <c r="HAA143" s="315"/>
      <c r="HAB143" s="315"/>
      <c r="HAC143" s="315"/>
      <c r="HAD143" s="315"/>
      <c r="HAE143" s="315"/>
      <c r="HAF143" s="315"/>
      <c r="HAG143" s="315"/>
      <c r="HAH143" s="315"/>
      <c r="HAI143" s="315"/>
      <c r="HAJ143" s="315"/>
      <c r="HAK143" s="315"/>
      <c r="HAL143" s="315"/>
      <c r="HAM143" s="315"/>
      <c r="HAN143" s="315"/>
      <c r="HAO143" s="315"/>
      <c r="HAP143" s="315"/>
      <c r="HAQ143" s="315"/>
      <c r="HAR143" s="315"/>
      <c r="HAS143" s="315"/>
      <c r="HAT143" s="315"/>
      <c r="HAU143" s="315"/>
      <c r="HAV143" s="315"/>
      <c r="HAW143" s="315"/>
      <c r="HAX143" s="315"/>
      <c r="HAY143" s="315"/>
      <c r="HAZ143" s="315"/>
      <c r="HBA143" s="315"/>
      <c r="HBB143" s="315"/>
      <c r="HBC143" s="315"/>
      <c r="HBD143" s="315"/>
      <c r="HBE143" s="315"/>
      <c r="HBF143" s="315"/>
      <c r="HBG143" s="315"/>
      <c r="HBH143" s="315"/>
      <c r="HBI143" s="315"/>
      <c r="HBJ143" s="315"/>
      <c r="HBK143" s="315"/>
      <c r="HBL143" s="315"/>
      <c r="HBM143" s="315"/>
      <c r="HBN143" s="315"/>
      <c r="HBO143" s="315"/>
      <c r="HBP143" s="315"/>
      <c r="HBQ143" s="315"/>
      <c r="HBR143" s="315"/>
      <c r="HBS143" s="315"/>
      <c r="HBT143" s="315"/>
      <c r="HBU143" s="315"/>
      <c r="HBV143" s="315"/>
      <c r="HBW143" s="315"/>
      <c r="HBX143" s="315"/>
      <c r="HBY143" s="315"/>
      <c r="HBZ143" s="315"/>
      <c r="HCA143" s="315"/>
      <c r="HCB143" s="315"/>
      <c r="HCC143" s="315"/>
      <c r="HCD143" s="315"/>
      <c r="HCE143" s="315"/>
      <c r="HCF143" s="315"/>
      <c r="HCG143" s="315"/>
      <c r="HCH143" s="315"/>
      <c r="HCI143" s="315"/>
      <c r="HCJ143" s="315"/>
      <c r="HCK143" s="315"/>
      <c r="HCL143" s="315"/>
      <c r="HCM143" s="315"/>
      <c r="HCN143" s="315"/>
      <c r="HCO143" s="315"/>
      <c r="HCP143" s="315"/>
      <c r="HCQ143" s="315"/>
      <c r="HCR143" s="315"/>
      <c r="HCS143" s="315"/>
      <c r="HCT143" s="315"/>
      <c r="HCU143" s="315"/>
      <c r="HCV143" s="315"/>
      <c r="HCW143" s="315"/>
      <c r="HCX143" s="315"/>
      <c r="HCY143" s="315"/>
      <c r="HCZ143" s="315"/>
      <c r="HDA143" s="315"/>
      <c r="HDB143" s="315"/>
      <c r="HDC143" s="315"/>
      <c r="HDD143" s="315"/>
      <c r="HDE143" s="315"/>
      <c r="HDF143" s="315"/>
      <c r="HDG143" s="315"/>
      <c r="HDH143" s="315"/>
      <c r="HDI143" s="315"/>
      <c r="HDJ143" s="315"/>
      <c r="HDK143" s="315"/>
      <c r="HDL143" s="315"/>
      <c r="HDM143" s="315"/>
      <c r="HDN143" s="315"/>
      <c r="HDO143" s="315"/>
      <c r="HDP143" s="315"/>
      <c r="HDQ143" s="315"/>
      <c r="HDR143" s="315"/>
      <c r="HDS143" s="315"/>
      <c r="HDT143" s="315"/>
      <c r="HDU143" s="315"/>
      <c r="HDV143" s="315"/>
      <c r="HDW143" s="315"/>
      <c r="HDX143" s="315"/>
      <c r="HDY143" s="315"/>
      <c r="HDZ143" s="315"/>
      <c r="HEA143" s="315"/>
      <c r="HEB143" s="315"/>
      <c r="HEC143" s="315"/>
      <c r="HED143" s="315"/>
      <c r="HEE143" s="315"/>
      <c r="HEF143" s="315"/>
      <c r="HEG143" s="315"/>
      <c r="HEH143" s="315"/>
      <c r="HEI143" s="315"/>
      <c r="HEJ143" s="315"/>
      <c r="HEK143" s="315"/>
      <c r="HEL143" s="315"/>
      <c r="HEM143" s="315"/>
      <c r="HEN143" s="315"/>
      <c r="HEO143" s="315"/>
      <c r="HEP143" s="315"/>
      <c r="HEQ143" s="315"/>
      <c r="HER143" s="315"/>
      <c r="HES143" s="315"/>
      <c r="HET143" s="315"/>
      <c r="HEU143" s="315"/>
      <c r="HEV143" s="315"/>
      <c r="HEW143" s="315"/>
      <c r="HEX143" s="315"/>
      <c r="HEY143" s="315"/>
      <c r="HEZ143" s="315"/>
      <c r="HFA143" s="315"/>
      <c r="HFB143" s="315"/>
      <c r="HFC143" s="315"/>
      <c r="HFD143" s="315"/>
      <c r="HFE143" s="315"/>
      <c r="HFF143" s="315"/>
      <c r="HFG143" s="315"/>
      <c r="HFH143" s="315"/>
      <c r="HFI143" s="315"/>
      <c r="HFJ143" s="315"/>
      <c r="HFK143" s="315"/>
      <c r="HFL143" s="315"/>
      <c r="HFM143" s="315"/>
      <c r="HFN143" s="315"/>
      <c r="HFO143" s="315"/>
      <c r="HFP143" s="315"/>
      <c r="HFQ143" s="315"/>
      <c r="HFR143" s="315"/>
      <c r="HFS143" s="315"/>
      <c r="HFT143" s="315"/>
      <c r="HFU143" s="315"/>
      <c r="HFV143" s="315"/>
      <c r="HFW143" s="315"/>
      <c r="HFX143" s="315"/>
      <c r="HFY143" s="315"/>
      <c r="HFZ143" s="315"/>
      <c r="HGA143" s="315"/>
      <c r="HGB143" s="315"/>
      <c r="HGC143" s="315"/>
      <c r="HGD143" s="315"/>
      <c r="HGE143" s="315"/>
      <c r="HGF143" s="315"/>
      <c r="HGG143" s="315"/>
      <c r="HGH143" s="315"/>
      <c r="HGI143" s="315"/>
      <c r="HGJ143" s="315"/>
      <c r="HGK143" s="315"/>
      <c r="HGL143" s="315"/>
      <c r="HGM143" s="315"/>
      <c r="HGN143" s="315"/>
      <c r="HGO143" s="315"/>
      <c r="HGP143" s="315"/>
      <c r="HGQ143" s="315"/>
      <c r="HGR143" s="315"/>
      <c r="HGS143" s="315"/>
      <c r="HGT143" s="315"/>
      <c r="HGU143" s="315"/>
      <c r="HGV143" s="315"/>
      <c r="HGW143" s="315"/>
      <c r="HGX143" s="315"/>
      <c r="HGY143" s="315"/>
      <c r="HGZ143" s="315"/>
      <c r="HHA143" s="315"/>
      <c r="HHB143" s="315"/>
      <c r="HHC143" s="315"/>
      <c r="HHD143" s="315"/>
      <c r="HHE143" s="315"/>
      <c r="HHF143" s="315"/>
      <c r="HHG143" s="315"/>
      <c r="HHH143" s="315"/>
      <c r="HHI143" s="315"/>
      <c r="HHJ143" s="315"/>
      <c r="HHK143" s="315"/>
      <c r="HHL143" s="315"/>
      <c r="HHM143" s="315"/>
      <c r="HHN143" s="315"/>
      <c r="HHO143" s="315"/>
      <c r="HHP143" s="315"/>
      <c r="HHQ143" s="315"/>
      <c r="HHR143" s="315"/>
      <c r="HHS143" s="315"/>
      <c r="HHT143" s="315"/>
      <c r="HHU143" s="315"/>
      <c r="HHV143" s="315"/>
      <c r="HHW143" s="315"/>
      <c r="HHX143" s="315"/>
      <c r="HHY143" s="315"/>
      <c r="HHZ143" s="315"/>
      <c r="HIA143" s="315"/>
      <c r="HIB143" s="315"/>
      <c r="HIC143" s="315"/>
      <c r="HID143" s="315"/>
      <c r="HIE143" s="315"/>
      <c r="HIF143" s="315"/>
      <c r="HIG143" s="315"/>
      <c r="HIH143" s="315"/>
      <c r="HII143" s="315"/>
      <c r="HIJ143" s="315"/>
      <c r="HIK143" s="315"/>
      <c r="HIL143" s="315"/>
      <c r="HIM143" s="315"/>
      <c r="HIN143" s="315"/>
      <c r="HIO143" s="315"/>
      <c r="HIP143" s="315"/>
      <c r="HIQ143" s="315"/>
      <c r="HIR143" s="315"/>
      <c r="HIS143" s="315"/>
      <c r="HIT143" s="315"/>
      <c r="HIU143" s="315"/>
      <c r="HIV143" s="315"/>
      <c r="HIW143" s="315"/>
      <c r="HIX143" s="315"/>
      <c r="HIY143" s="315"/>
      <c r="HIZ143" s="315"/>
      <c r="HJA143" s="315"/>
      <c r="HJB143" s="315"/>
      <c r="HJC143" s="315"/>
      <c r="HJD143" s="315"/>
      <c r="HJE143" s="315"/>
      <c r="HJF143" s="315"/>
      <c r="HJG143" s="315"/>
      <c r="HJH143" s="315"/>
      <c r="HJI143" s="315"/>
      <c r="HJJ143" s="315"/>
      <c r="HJK143" s="315"/>
      <c r="HJL143" s="315"/>
      <c r="HJM143" s="315"/>
      <c r="HJN143" s="315"/>
      <c r="HJO143" s="315"/>
      <c r="HJP143" s="315"/>
      <c r="HJQ143" s="315"/>
      <c r="HJR143" s="315"/>
      <c r="HJS143" s="315"/>
      <c r="HJT143" s="315"/>
      <c r="HJU143" s="315"/>
      <c r="HJV143" s="315"/>
      <c r="HJW143" s="315"/>
      <c r="HJX143" s="315"/>
      <c r="HJY143" s="315"/>
      <c r="HJZ143" s="315"/>
      <c r="HKA143" s="315"/>
      <c r="HKB143" s="315"/>
      <c r="HKC143" s="315"/>
      <c r="HKD143" s="315"/>
      <c r="HKE143" s="315"/>
      <c r="HKF143" s="315"/>
      <c r="HKG143" s="315"/>
      <c r="HKH143" s="315"/>
      <c r="HKI143" s="315"/>
      <c r="HKJ143" s="315"/>
      <c r="HKK143" s="315"/>
      <c r="HKL143" s="315"/>
      <c r="HKM143" s="315"/>
      <c r="HKN143" s="315"/>
      <c r="HKO143" s="315"/>
      <c r="HKP143" s="315"/>
      <c r="HKQ143" s="315"/>
      <c r="HKR143" s="315"/>
      <c r="HKS143" s="315"/>
      <c r="HKT143" s="315"/>
      <c r="HKU143" s="315"/>
      <c r="HKV143" s="315"/>
      <c r="HKW143" s="315"/>
      <c r="HKX143" s="315"/>
      <c r="HKY143" s="315"/>
      <c r="HKZ143" s="315"/>
      <c r="HLA143" s="315"/>
      <c r="HLB143" s="315"/>
      <c r="HLC143" s="315"/>
      <c r="HLD143" s="315"/>
      <c r="HLE143" s="315"/>
      <c r="HLF143" s="315"/>
      <c r="HLG143" s="315"/>
      <c r="HLH143" s="315"/>
      <c r="HLI143" s="315"/>
      <c r="HLJ143" s="315"/>
      <c r="HLK143" s="315"/>
      <c r="HLL143" s="315"/>
      <c r="HLM143" s="315"/>
      <c r="HLN143" s="315"/>
      <c r="HLO143" s="315"/>
      <c r="HLP143" s="315"/>
      <c r="HLQ143" s="315"/>
      <c r="HLR143" s="315"/>
      <c r="HLS143" s="315"/>
      <c r="HLT143" s="315"/>
      <c r="HLU143" s="315"/>
      <c r="HLV143" s="315"/>
      <c r="HLW143" s="315"/>
      <c r="HLX143" s="315"/>
      <c r="HLY143" s="315"/>
      <c r="HLZ143" s="315"/>
      <c r="HMA143" s="315"/>
      <c r="HMB143" s="315"/>
      <c r="HMC143" s="315"/>
      <c r="HMD143" s="315"/>
      <c r="HME143" s="315"/>
      <c r="HMF143" s="315"/>
      <c r="HMG143" s="315"/>
      <c r="HMH143" s="315"/>
      <c r="HMI143" s="315"/>
      <c r="HMJ143" s="315"/>
      <c r="HMK143" s="315"/>
      <c r="HML143" s="315"/>
      <c r="HMM143" s="315"/>
      <c r="HMN143" s="315"/>
      <c r="HMO143" s="315"/>
      <c r="HMP143" s="315"/>
      <c r="HMQ143" s="315"/>
      <c r="HMR143" s="315"/>
      <c r="HMS143" s="315"/>
      <c r="HMT143" s="315"/>
      <c r="HMU143" s="315"/>
      <c r="HMV143" s="315"/>
      <c r="HMW143" s="315"/>
      <c r="HMX143" s="315"/>
      <c r="HMY143" s="315"/>
      <c r="HMZ143" s="315"/>
      <c r="HNA143" s="315"/>
      <c r="HNB143" s="315"/>
      <c r="HNC143" s="315"/>
      <c r="HND143" s="315"/>
      <c r="HNE143" s="315"/>
      <c r="HNF143" s="315"/>
      <c r="HNG143" s="315"/>
      <c r="HNH143" s="315"/>
      <c r="HNI143" s="315"/>
      <c r="HNJ143" s="315"/>
      <c r="HNK143" s="315"/>
      <c r="HNL143" s="315"/>
      <c r="HNM143" s="315"/>
      <c r="HNN143" s="315"/>
      <c r="HNO143" s="315"/>
      <c r="HNP143" s="315"/>
      <c r="HNQ143" s="315"/>
      <c r="HNR143" s="315"/>
      <c r="HNS143" s="315"/>
      <c r="HNT143" s="315"/>
      <c r="HNU143" s="315"/>
      <c r="HNV143" s="315"/>
      <c r="HNW143" s="315"/>
      <c r="HNX143" s="315"/>
      <c r="HNY143" s="315"/>
      <c r="HNZ143" s="315"/>
      <c r="HOA143" s="315"/>
      <c r="HOB143" s="315"/>
      <c r="HOC143" s="315"/>
      <c r="HOD143" s="315"/>
      <c r="HOE143" s="315"/>
      <c r="HOF143" s="315"/>
      <c r="HOG143" s="315"/>
      <c r="HOH143" s="315"/>
      <c r="HOI143" s="315"/>
      <c r="HOJ143" s="315"/>
      <c r="HOK143" s="315"/>
      <c r="HOL143" s="315"/>
      <c r="HOM143" s="315"/>
      <c r="HON143" s="315"/>
      <c r="HOO143" s="315"/>
      <c r="HOP143" s="315"/>
      <c r="HOQ143" s="315"/>
      <c r="HOR143" s="315"/>
      <c r="HOS143" s="315"/>
      <c r="HOT143" s="315"/>
      <c r="HOU143" s="315"/>
      <c r="HOV143" s="315"/>
      <c r="HOW143" s="315"/>
      <c r="HOX143" s="315"/>
      <c r="HOY143" s="315"/>
      <c r="HOZ143" s="315"/>
      <c r="HPA143" s="315"/>
      <c r="HPB143" s="315"/>
      <c r="HPC143" s="315"/>
      <c r="HPD143" s="315"/>
      <c r="HPE143" s="315"/>
      <c r="HPF143" s="315"/>
      <c r="HPG143" s="315"/>
      <c r="HPH143" s="315"/>
      <c r="HPI143" s="315"/>
      <c r="HPJ143" s="315"/>
      <c r="HPK143" s="315"/>
      <c r="HPL143" s="315"/>
      <c r="HPM143" s="315"/>
      <c r="HPN143" s="315"/>
      <c r="HPO143" s="315"/>
      <c r="HPP143" s="315"/>
      <c r="HPQ143" s="315"/>
      <c r="HPR143" s="315"/>
      <c r="HPS143" s="315"/>
      <c r="HPT143" s="315"/>
      <c r="HPU143" s="315"/>
      <c r="HPV143" s="315"/>
      <c r="HPW143" s="315"/>
      <c r="HPX143" s="315"/>
      <c r="HPY143" s="315"/>
      <c r="HPZ143" s="315"/>
      <c r="HQA143" s="315"/>
      <c r="HQB143" s="315"/>
      <c r="HQC143" s="315"/>
      <c r="HQD143" s="315"/>
      <c r="HQE143" s="315"/>
      <c r="HQF143" s="315"/>
      <c r="HQG143" s="315"/>
      <c r="HQH143" s="315"/>
      <c r="HQI143" s="315"/>
      <c r="HQJ143" s="315"/>
      <c r="HQK143" s="315"/>
      <c r="HQL143" s="315"/>
      <c r="HQM143" s="315"/>
      <c r="HQN143" s="315"/>
      <c r="HQO143" s="315"/>
      <c r="HQP143" s="315"/>
      <c r="HQQ143" s="315"/>
      <c r="HQR143" s="315"/>
      <c r="HQS143" s="315"/>
      <c r="HQT143" s="315"/>
      <c r="HQU143" s="315"/>
      <c r="HQV143" s="315"/>
      <c r="HQW143" s="315"/>
      <c r="HQX143" s="315"/>
      <c r="HQY143" s="315"/>
      <c r="HQZ143" s="315"/>
      <c r="HRA143" s="315"/>
      <c r="HRB143" s="315"/>
      <c r="HRC143" s="315"/>
      <c r="HRD143" s="315"/>
      <c r="HRE143" s="315"/>
      <c r="HRF143" s="315"/>
      <c r="HRG143" s="315"/>
      <c r="HRH143" s="315"/>
      <c r="HRI143" s="315"/>
      <c r="HRJ143" s="315"/>
      <c r="HRK143" s="315"/>
      <c r="HRL143" s="315"/>
      <c r="HRM143" s="315"/>
      <c r="HRN143" s="315"/>
      <c r="HRO143" s="315"/>
      <c r="HRP143" s="315"/>
      <c r="HRQ143" s="315"/>
      <c r="HRR143" s="315"/>
      <c r="HRS143" s="315"/>
      <c r="HRT143" s="315"/>
      <c r="HRU143" s="315"/>
      <c r="HRV143" s="315"/>
      <c r="HRW143" s="315"/>
      <c r="HRX143" s="315"/>
      <c r="HRY143" s="315"/>
      <c r="HRZ143" s="315"/>
      <c r="HSA143" s="315"/>
      <c r="HSB143" s="315"/>
      <c r="HSC143" s="315"/>
      <c r="HSD143" s="315"/>
      <c r="HSE143" s="315"/>
      <c r="HSF143" s="315"/>
      <c r="HSG143" s="315"/>
      <c r="HSH143" s="315"/>
      <c r="HSI143" s="315"/>
      <c r="HSJ143" s="315"/>
      <c r="HSK143" s="315"/>
      <c r="HSL143" s="315"/>
      <c r="HSM143" s="315"/>
      <c r="HSN143" s="315"/>
      <c r="HSO143" s="315"/>
      <c r="HSP143" s="315"/>
      <c r="HSQ143" s="315"/>
      <c r="HSR143" s="315"/>
      <c r="HSS143" s="315"/>
      <c r="HST143" s="315"/>
      <c r="HSU143" s="315"/>
      <c r="HSV143" s="315"/>
      <c r="HSW143" s="315"/>
      <c r="HSX143" s="315"/>
      <c r="HSY143" s="315"/>
      <c r="HSZ143" s="315"/>
      <c r="HTA143" s="315"/>
      <c r="HTB143" s="315"/>
      <c r="HTC143" s="315"/>
      <c r="HTD143" s="315"/>
      <c r="HTE143" s="315"/>
      <c r="HTF143" s="315"/>
      <c r="HTG143" s="315"/>
      <c r="HTH143" s="315"/>
      <c r="HTI143" s="315"/>
      <c r="HTJ143" s="315"/>
      <c r="HTK143" s="315"/>
      <c r="HTL143" s="315"/>
      <c r="HTM143" s="315"/>
      <c r="HTN143" s="315"/>
      <c r="HTO143" s="315"/>
      <c r="HTP143" s="315"/>
      <c r="HTQ143" s="315"/>
      <c r="HTR143" s="315"/>
      <c r="HTS143" s="315"/>
      <c r="HTT143" s="315"/>
      <c r="HTU143" s="315"/>
      <c r="HTV143" s="315"/>
      <c r="HTW143" s="315"/>
      <c r="HTX143" s="315"/>
      <c r="HTY143" s="315"/>
      <c r="HTZ143" s="315"/>
      <c r="HUA143" s="315"/>
      <c r="HUB143" s="315"/>
      <c r="HUC143" s="315"/>
      <c r="HUD143" s="315"/>
      <c r="HUE143" s="315"/>
      <c r="HUF143" s="315"/>
      <c r="HUG143" s="315"/>
      <c r="HUH143" s="315"/>
      <c r="HUI143" s="315"/>
      <c r="HUJ143" s="315"/>
      <c r="HUK143" s="315"/>
      <c r="HUL143" s="315"/>
      <c r="HUM143" s="315"/>
      <c r="HUN143" s="315"/>
      <c r="HUO143" s="315"/>
      <c r="HUP143" s="315"/>
      <c r="HUQ143" s="315"/>
      <c r="HUR143" s="315"/>
      <c r="HUS143" s="315"/>
      <c r="HUT143" s="315"/>
      <c r="HUU143" s="315"/>
      <c r="HUV143" s="315"/>
      <c r="HUW143" s="315"/>
      <c r="HUX143" s="315"/>
      <c r="HUY143" s="315"/>
      <c r="HUZ143" s="315"/>
      <c r="HVA143" s="315"/>
      <c r="HVB143" s="315"/>
      <c r="HVC143" s="315"/>
      <c r="HVD143" s="315"/>
      <c r="HVE143" s="315"/>
      <c r="HVF143" s="315"/>
      <c r="HVG143" s="315"/>
      <c r="HVH143" s="315"/>
      <c r="HVI143" s="315"/>
      <c r="HVJ143" s="315"/>
      <c r="HVK143" s="315"/>
      <c r="HVL143" s="315"/>
      <c r="HVM143" s="315"/>
      <c r="HVN143" s="315"/>
      <c r="HVO143" s="315"/>
      <c r="HVP143" s="315"/>
      <c r="HVQ143" s="315"/>
      <c r="HVR143" s="315"/>
      <c r="HVS143" s="315"/>
      <c r="HVT143" s="315"/>
      <c r="HVU143" s="315"/>
      <c r="HVV143" s="315"/>
      <c r="HVW143" s="315"/>
      <c r="HVX143" s="315"/>
      <c r="HVY143" s="315"/>
      <c r="HVZ143" s="315"/>
      <c r="HWA143" s="315"/>
    </row>
    <row r="144" spans="1:6007" ht="13.9" customHeight="1" x14ac:dyDescent="0.25">
      <c r="A144" s="304" t="s">
        <v>692</v>
      </c>
      <c r="B144" s="304" t="s">
        <v>583</v>
      </c>
      <c r="C144" s="304">
        <v>1986</v>
      </c>
      <c r="D144" s="316" t="s">
        <v>234</v>
      </c>
      <c r="E144" s="305" t="s">
        <v>353</v>
      </c>
      <c r="F144" s="306"/>
      <c r="G144" s="307"/>
      <c r="H144" s="90" t="str">
        <f t="shared" si="42"/>
        <v>VET</v>
      </c>
      <c r="I144" s="91"/>
      <c r="J144" s="92" t="s">
        <v>483</v>
      </c>
      <c r="K144" s="308"/>
      <c r="L144" s="309"/>
      <c r="M144" s="95"/>
      <c r="N144" s="114"/>
      <c r="O144" s="310"/>
      <c r="P144" s="318">
        <f t="shared" si="33"/>
        <v>0.5</v>
      </c>
      <c r="Q144" s="318" t="str">
        <f t="shared" si="34"/>
        <v>NON</v>
      </c>
      <c r="R144" s="310"/>
      <c r="S144" s="311">
        <f t="shared" si="40"/>
        <v>0.25</v>
      </c>
      <c r="T144" s="311" t="str">
        <f t="shared" si="41"/>
        <v>NON</v>
      </c>
      <c r="U144" s="377"/>
      <c r="V144" s="361"/>
      <c r="W144" s="314"/>
      <c r="X144" s="82">
        <f t="shared" si="36"/>
        <v>0.25</v>
      </c>
      <c r="Y144" s="6">
        <f t="shared" si="30"/>
        <v>0.25</v>
      </c>
      <c r="Z144" s="6">
        <f t="shared" si="37"/>
        <v>0</v>
      </c>
      <c r="AA144" s="303">
        <f t="shared" si="31"/>
        <v>0.5</v>
      </c>
      <c r="AB144" s="82">
        <f t="shared" si="38"/>
        <v>0</v>
      </c>
      <c r="AC144" s="6">
        <f t="shared" si="29"/>
        <v>0.25</v>
      </c>
      <c r="AD144" s="6">
        <f t="shared" si="39"/>
        <v>0</v>
      </c>
      <c r="AE144" s="303">
        <f t="shared" si="32"/>
        <v>0.25</v>
      </c>
    </row>
    <row r="145" spans="1:6007" s="379" customFormat="1" ht="13.9" customHeight="1" x14ac:dyDescent="0.25">
      <c r="A145" s="304" t="s">
        <v>693</v>
      </c>
      <c r="B145" s="304" t="s">
        <v>694</v>
      </c>
      <c r="C145" s="304">
        <v>2007</v>
      </c>
      <c r="D145" s="150" t="s">
        <v>615</v>
      </c>
      <c r="E145" s="305" t="s">
        <v>62</v>
      </c>
      <c r="F145" s="306" t="s">
        <v>447</v>
      </c>
      <c r="G145" s="307"/>
      <c r="H145" s="90">
        <v>-81</v>
      </c>
      <c r="I145" s="91">
        <v>-81</v>
      </c>
      <c r="J145" s="92" t="s">
        <v>502</v>
      </c>
      <c r="K145" s="308" t="s">
        <v>364</v>
      </c>
      <c r="L145" s="309" t="s">
        <v>419</v>
      </c>
      <c r="M145" s="95" t="s">
        <v>366</v>
      </c>
      <c r="N145" s="114">
        <v>-81</v>
      </c>
      <c r="O145" s="310"/>
      <c r="P145" s="323">
        <f t="shared" si="33"/>
        <v>1</v>
      </c>
      <c r="Q145" s="323" t="str">
        <f t="shared" si="34"/>
        <v>OUI</v>
      </c>
      <c r="R145" s="310"/>
      <c r="S145" s="311">
        <f t="shared" si="40"/>
        <v>1</v>
      </c>
      <c r="T145" s="311" t="str">
        <f t="shared" si="41"/>
        <v>OUI</v>
      </c>
      <c r="U145" s="312"/>
      <c r="V145" s="346" t="s">
        <v>72</v>
      </c>
      <c r="W145" s="314"/>
      <c r="X145" s="82">
        <f t="shared" si="36"/>
        <v>0.25</v>
      </c>
      <c r="Y145" s="6">
        <f t="shared" si="30"/>
        <v>0.5</v>
      </c>
      <c r="Z145" s="6">
        <f t="shared" si="37"/>
        <v>0.25</v>
      </c>
      <c r="AA145" s="303">
        <f t="shared" si="31"/>
        <v>1</v>
      </c>
      <c r="AB145" s="82">
        <f t="shared" si="38"/>
        <v>0.25</v>
      </c>
      <c r="AC145" s="6">
        <f t="shared" si="29"/>
        <v>0.5</v>
      </c>
      <c r="AD145" s="6">
        <f t="shared" si="39"/>
        <v>0.25</v>
      </c>
      <c r="AE145" s="303">
        <f t="shared" si="32"/>
        <v>1</v>
      </c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</row>
    <row r="146" spans="1:6007" ht="13.9" customHeight="1" x14ac:dyDescent="0.25">
      <c r="A146" s="304" t="s">
        <v>695</v>
      </c>
      <c r="B146" s="304" t="s">
        <v>696</v>
      </c>
      <c r="C146" s="304">
        <v>2006</v>
      </c>
      <c r="D146" s="317" t="s">
        <v>486</v>
      </c>
      <c r="E146" s="305" t="s">
        <v>62</v>
      </c>
      <c r="F146" s="306" t="s">
        <v>430</v>
      </c>
      <c r="G146" s="307"/>
      <c r="H146" s="90">
        <v>-73</v>
      </c>
      <c r="I146" s="91"/>
      <c r="J146" s="92" t="s">
        <v>436</v>
      </c>
      <c r="K146" s="115"/>
      <c r="L146" s="309"/>
      <c r="M146" s="95"/>
      <c r="N146" s="114"/>
      <c r="O146" s="310"/>
      <c r="P146" s="311">
        <f t="shared" si="33"/>
        <v>0.5</v>
      </c>
      <c r="Q146" s="311" t="str">
        <f t="shared" si="34"/>
        <v>NON</v>
      </c>
      <c r="R146" s="310"/>
      <c r="S146" s="311">
        <f t="shared" si="40"/>
        <v>0.25</v>
      </c>
      <c r="T146" s="311" t="str">
        <f t="shared" si="41"/>
        <v>NON</v>
      </c>
      <c r="U146" s="312"/>
      <c r="V146" s="361"/>
      <c r="W146" s="325" t="s">
        <v>55</v>
      </c>
      <c r="X146" s="82">
        <f t="shared" si="36"/>
        <v>0.25</v>
      </c>
      <c r="Y146" s="6">
        <f t="shared" si="30"/>
        <v>0.25</v>
      </c>
      <c r="Z146" s="6">
        <f t="shared" si="37"/>
        <v>0</v>
      </c>
      <c r="AA146" s="303">
        <f t="shared" si="31"/>
        <v>0.5</v>
      </c>
      <c r="AB146" s="82">
        <f t="shared" si="38"/>
        <v>0</v>
      </c>
      <c r="AC146" s="6">
        <f t="shared" si="29"/>
        <v>0.25</v>
      </c>
      <c r="AD146" s="6">
        <f t="shared" si="39"/>
        <v>0</v>
      </c>
      <c r="AE146" s="303">
        <f t="shared" si="32"/>
        <v>0.25</v>
      </c>
    </row>
    <row r="147" spans="1:6007" ht="13.9" customHeight="1" x14ac:dyDescent="0.25">
      <c r="A147" s="304" t="s">
        <v>697</v>
      </c>
      <c r="B147" s="304" t="s">
        <v>698</v>
      </c>
      <c r="C147" s="304">
        <v>2002</v>
      </c>
      <c r="D147" s="317" t="s">
        <v>98</v>
      </c>
      <c r="E147" s="305" t="s">
        <v>50</v>
      </c>
      <c r="F147" s="337"/>
      <c r="G147" s="338"/>
      <c r="H147" s="90" t="str">
        <f>+E147</f>
        <v>SEN</v>
      </c>
      <c r="I147" s="91">
        <v>-73</v>
      </c>
      <c r="J147" s="92" t="s">
        <v>375</v>
      </c>
      <c r="K147" s="308" t="s">
        <v>406</v>
      </c>
      <c r="L147" s="309"/>
      <c r="M147" s="95"/>
      <c r="N147" s="114">
        <v>-73</v>
      </c>
      <c r="O147" s="310"/>
      <c r="P147" s="311" t="str">
        <f t="shared" si="33"/>
        <v>S</v>
      </c>
      <c r="Q147" s="311" t="str">
        <f t="shared" si="34"/>
        <v>S</v>
      </c>
      <c r="R147" s="310"/>
      <c r="S147" s="323">
        <f t="shared" si="40"/>
        <v>1</v>
      </c>
      <c r="T147" s="323" t="str">
        <f t="shared" si="41"/>
        <v>OUI</v>
      </c>
      <c r="U147" s="312"/>
      <c r="V147" s="361"/>
      <c r="W147" s="340"/>
      <c r="X147" s="82">
        <f t="shared" si="36"/>
        <v>0.25</v>
      </c>
      <c r="Y147" s="6">
        <f t="shared" si="30"/>
        <v>0.5</v>
      </c>
      <c r="Z147" s="6">
        <f t="shared" si="37"/>
        <v>0.25</v>
      </c>
      <c r="AA147" s="303">
        <f t="shared" si="31"/>
        <v>1</v>
      </c>
      <c r="AB147" s="82">
        <f t="shared" si="38"/>
        <v>0.25</v>
      </c>
      <c r="AC147" s="6">
        <f t="shared" si="29"/>
        <v>0.5</v>
      </c>
      <c r="AD147" s="6">
        <f t="shared" si="39"/>
        <v>0.25</v>
      </c>
      <c r="AE147" s="303">
        <f t="shared" si="32"/>
        <v>1</v>
      </c>
    </row>
    <row r="148" spans="1:6007" ht="13.9" customHeight="1" x14ac:dyDescent="0.25">
      <c r="A148" s="304" t="s">
        <v>699</v>
      </c>
      <c r="B148" s="304" t="s">
        <v>700</v>
      </c>
      <c r="C148" s="304">
        <v>2008</v>
      </c>
      <c r="D148" s="317" t="s">
        <v>41</v>
      </c>
      <c r="E148" s="305" t="s">
        <v>42</v>
      </c>
      <c r="F148" s="306"/>
      <c r="G148" s="307"/>
      <c r="H148" s="90"/>
      <c r="I148" s="91"/>
      <c r="J148" s="92" t="s">
        <v>359</v>
      </c>
      <c r="K148" s="308"/>
      <c r="L148" s="309"/>
      <c r="M148" s="95"/>
      <c r="N148" s="114"/>
      <c r="O148" s="310"/>
      <c r="P148" s="311">
        <f t="shared" si="33"/>
        <v>0.25</v>
      </c>
      <c r="Q148" s="311" t="str">
        <f t="shared" si="34"/>
        <v>NON</v>
      </c>
      <c r="R148" s="310"/>
      <c r="S148" s="311">
        <f t="shared" si="40"/>
        <v>0.25</v>
      </c>
      <c r="T148" s="311" t="str">
        <f t="shared" si="41"/>
        <v>NON</v>
      </c>
      <c r="U148" s="312"/>
      <c r="V148" s="336"/>
      <c r="W148" s="314"/>
      <c r="X148" s="82">
        <f t="shared" si="36"/>
        <v>0</v>
      </c>
      <c r="Y148" s="6">
        <f t="shared" si="30"/>
        <v>0.25</v>
      </c>
      <c r="Z148" s="6">
        <f t="shared" si="37"/>
        <v>0</v>
      </c>
      <c r="AA148" s="303">
        <f t="shared" si="31"/>
        <v>0.25</v>
      </c>
      <c r="AB148" s="82">
        <f t="shared" si="38"/>
        <v>0</v>
      </c>
      <c r="AC148" s="6">
        <f t="shared" si="29"/>
        <v>0.25</v>
      </c>
      <c r="AD148" s="6">
        <f t="shared" si="39"/>
        <v>0</v>
      </c>
      <c r="AE148" s="303">
        <f t="shared" si="32"/>
        <v>0.25</v>
      </c>
    </row>
    <row r="149" spans="1:6007" ht="13.9" customHeight="1" x14ac:dyDescent="0.25">
      <c r="A149" s="304" t="s">
        <v>701</v>
      </c>
      <c r="B149" s="304" t="s">
        <v>702</v>
      </c>
      <c r="C149" s="304">
        <v>2007</v>
      </c>
      <c r="D149" s="317" t="s">
        <v>358</v>
      </c>
      <c r="E149" s="305" t="s">
        <v>62</v>
      </c>
      <c r="F149" s="337"/>
      <c r="G149" s="338"/>
      <c r="H149" s="90">
        <v>-66</v>
      </c>
      <c r="I149" s="91">
        <v>-66</v>
      </c>
      <c r="J149" s="92" t="s">
        <v>389</v>
      </c>
      <c r="K149" s="308" t="s">
        <v>406</v>
      </c>
      <c r="L149" s="309" t="s">
        <v>404</v>
      </c>
      <c r="M149" s="95"/>
      <c r="N149" s="114">
        <v>-66</v>
      </c>
      <c r="O149" s="310"/>
      <c r="P149" s="323">
        <f t="shared" si="33"/>
        <v>1</v>
      </c>
      <c r="Q149" s="323" t="str">
        <f t="shared" si="34"/>
        <v>OUI</v>
      </c>
      <c r="R149" s="310"/>
      <c r="S149" s="311">
        <f t="shared" si="40"/>
        <v>1</v>
      </c>
      <c r="T149" s="311" t="str">
        <f t="shared" si="41"/>
        <v>OUI</v>
      </c>
      <c r="U149" s="312"/>
      <c r="V149" s="336"/>
      <c r="W149" s="340"/>
      <c r="X149" s="82">
        <f t="shared" si="36"/>
        <v>0.25</v>
      </c>
      <c r="Y149" s="6">
        <f t="shared" si="30"/>
        <v>0.5</v>
      </c>
      <c r="Z149" s="6">
        <f t="shared" si="37"/>
        <v>0.25</v>
      </c>
      <c r="AA149" s="303">
        <f t="shared" si="31"/>
        <v>1</v>
      </c>
      <c r="AB149" s="82">
        <f t="shared" si="38"/>
        <v>0.25</v>
      </c>
      <c r="AC149" s="6">
        <f t="shared" si="29"/>
        <v>0.5</v>
      </c>
      <c r="AD149" s="6">
        <f t="shared" si="39"/>
        <v>0.25</v>
      </c>
      <c r="AE149" s="303">
        <f t="shared" si="32"/>
        <v>1</v>
      </c>
    </row>
    <row r="150" spans="1:6007" ht="13.9" customHeight="1" x14ac:dyDescent="0.25">
      <c r="A150" s="304" t="s">
        <v>703</v>
      </c>
      <c r="B150" s="304" t="s">
        <v>429</v>
      </c>
      <c r="C150" s="304">
        <v>2007</v>
      </c>
      <c r="D150" s="317" t="s">
        <v>238</v>
      </c>
      <c r="E150" s="305" t="s">
        <v>62</v>
      </c>
      <c r="F150" s="306"/>
      <c r="G150" s="307"/>
      <c r="H150" s="90">
        <v>-66</v>
      </c>
      <c r="I150" s="91"/>
      <c r="J150" s="92" t="s">
        <v>471</v>
      </c>
      <c r="K150" s="308" t="s">
        <v>704</v>
      </c>
      <c r="L150" s="309"/>
      <c r="M150" s="95"/>
      <c r="N150" s="114">
        <v>-66</v>
      </c>
      <c r="O150" s="310"/>
      <c r="P150" s="323">
        <f t="shared" si="33"/>
        <v>1</v>
      </c>
      <c r="Q150" s="323" t="str">
        <f t="shared" si="34"/>
        <v>OUI</v>
      </c>
      <c r="R150" s="310"/>
      <c r="S150" s="311">
        <f t="shared" si="40"/>
        <v>0.75</v>
      </c>
      <c r="T150" s="311" t="str">
        <f t="shared" si="41"/>
        <v>NON</v>
      </c>
      <c r="U150" s="312"/>
      <c r="V150" s="346" t="s">
        <v>159</v>
      </c>
      <c r="W150" s="325" t="s">
        <v>55</v>
      </c>
      <c r="X150" s="82">
        <f t="shared" si="36"/>
        <v>0.25</v>
      </c>
      <c r="Y150" s="6">
        <f t="shared" si="30"/>
        <v>0.5</v>
      </c>
      <c r="Z150" s="6">
        <f t="shared" si="37"/>
        <v>0.25</v>
      </c>
      <c r="AA150" s="303">
        <f t="shared" si="31"/>
        <v>1</v>
      </c>
      <c r="AB150" s="82">
        <f t="shared" si="38"/>
        <v>0</v>
      </c>
      <c r="AC150" s="6">
        <f t="shared" si="29"/>
        <v>0.5</v>
      </c>
      <c r="AD150" s="6">
        <f t="shared" si="39"/>
        <v>0.25</v>
      </c>
      <c r="AE150" s="303">
        <f t="shared" si="32"/>
        <v>0.75</v>
      </c>
    </row>
    <row r="151" spans="1:6007" ht="13.9" customHeight="1" x14ac:dyDescent="0.25">
      <c r="A151" s="304" t="s">
        <v>705</v>
      </c>
      <c r="B151" s="304" t="s">
        <v>706</v>
      </c>
      <c r="C151" s="304">
        <v>2000</v>
      </c>
      <c r="D151" s="317" t="s">
        <v>93</v>
      </c>
      <c r="E151" s="305" t="s">
        <v>50</v>
      </c>
      <c r="F151" s="337"/>
      <c r="G151" s="338"/>
      <c r="H151" s="90" t="str">
        <f>+E151</f>
        <v>SEN</v>
      </c>
      <c r="I151" s="91"/>
      <c r="J151" s="92" t="s">
        <v>359</v>
      </c>
      <c r="K151" s="115"/>
      <c r="L151" s="309"/>
      <c r="M151" s="95"/>
      <c r="N151" s="114"/>
      <c r="O151" s="310"/>
      <c r="P151" s="311" t="str">
        <f t="shared" si="33"/>
        <v>S</v>
      </c>
      <c r="Q151" s="311" t="str">
        <f t="shared" si="34"/>
        <v>S</v>
      </c>
      <c r="R151" s="310"/>
      <c r="S151" s="311">
        <f t="shared" si="40"/>
        <v>0.25</v>
      </c>
      <c r="T151" s="311" t="str">
        <f t="shared" si="41"/>
        <v>NON</v>
      </c>
      <c r="U151" s="312"/>
      <c r="V151" s="371"/>
      <c r="W151" s="380"/>
      <c r="X151" s="82">
        <f t="shared" si="36"/>
        <v>0.25</v>
      </c>
      <c r="Y151" s="6">
        <f t="shared" si="30"/>
        <v>0.25</v>
      </c>
      <c r="Z151" s="6">
        <f t="shared" si="37"/>
        <v>0</v>
      </c>
      <c r="AA151" s="303">
        <f t="shared" si="31"/>
        <v>0.5</v>
      </c>
      <c r="AB151" s="82">
        <f t="shared" si="38"/>
        <v>0</v>
      </c>
      <c r="AC151" s="6">
        <f t="shared" si="29"/>
        <v>0.25</v>
      </c>
      <c r="AD151" s="6">
        <f t="shared" si="39"/>
        <v>0</v>
      </c>
      <c r="AE151" s="303">
        <f t="shared" si="32"/>
        <v>0.25</v>
      </c>
    </row>
    <row r="152" spans="1:6007" ht="13.9" customHeight="1" x14ac:dyDescent="0.25">
      <c r="A152" s="304" t="s">
        <v>707</v>
      </c>
      <c r="B152" s="316" t="s">
        <v>708</v>
      </c>
      <c r="C152" s="316">
        <v>2005</v>
      </c>
      <c r="D152" s="381" t="s">
        <v>41</v>
      </c>
      <c r="E152" s="305" t="s">
        <v>62</v>
      </c>
      <c r="F152" s="337" t="s">
        <v>709</v>
      </c>
      <c r="G152" s="338" t="s">
        <v>362</v>
      </c>
      <c r="H152" s="90">
        <v>-81</v>
      </c>
      <c r="I152" s="91">
        <v>-81</v>
      </c>
      <c r="J152" s="92" t="s">
        <v>53</v>
      </c>
      <c r="K152" s="308" t="s">
        <v>53</v>
      </c>
      <c r="L152" s="309"/>
      <c r="M152" s="95"/>
      <c r="N152" s="107" t="s">
        <v>68</v>
      </c>
      <c r="O152" s="310"/>
      <c r="P152" s="323">
        <f t="shared" si="33"/>
        <v>1</v>
      </c>
      <c r="Q152" s="323" t="str">
        <f t="shared" si="34"/>
        <v>OUI</v>
      </c>
      <c r="R152" s="310"/>
      <c r="S152" s="311">
        <f t="shared" si="40"/>
        <v>1</v>
      </c>
      <c r="T152" s="311" t="str">
        <f t="shared" si="41"/>
        <v>OUI</v>
      </c>
      <c r="U152" s="312"/>
      <c r="V152" s="324" t="s">
        <v>288</v>
      </c>
      <c r="W152" s="325" t="s">
        <v>55</v>
      </c>
      <c r="X152" s="82">
        <f t="shared" si="36"/>
        <v>0.25</v>
      </c>
      <c r="Y152" s="6">
        <f t="shared" si="30"/>
        <v>0.5</v>
      </c>
      <c r="Z152" s="6">
        <f t="shared" si="37"/>
        <v>0.25</v>
      </c>
      <c r="AA152" s="303">
        <f t="shared" si="31"/>
        <v>1</v>
      </c>
      <c r="AB152" s="82">
        <f t="shared" si="38"/>
        <v>0.25</v>
      </c>
      <c r="AC152" s="6">
        <f t="shared" ref="AC152:AC215" si="43">IF((COUNTA(J152:M152))/4=0,0,IF((COUNTA(J152:M152))/4=0.25,0.25,0.5))</f>
        <v>0.5</v>
      </c>
      <c r="AD152" s="6">
        <f t="shared" si="39"/>
        <v>0.25</v>
      </c>
      <c r="AE152" s="303">
        <f t="shared" si="32"/>
        <v>1</v>
      </c>
      <c r="AF152" s="315"/>
      <c r="AG152" s="315"/>
      <c r="AH152" s="315"/>
      <c r="AI152" s="315"/>
      <c r="AJ152" s="315"/>
      <c r="AK152" s="315"/>
      <c r="AL152" s="315"/>
      <c r="AM152" s="315"/>
      <c r="AN152" s="315"/>
      <c r="AO152" s="315"/>
      <c r="AP152" s="315"/>
      <c r="AQ152" s="315"/>
      <c r="AR152" s="315"/>
      <c r="AS152" s="315"/>
      <c r="AT152" s="315"/>
      <c r="AU152" s="315"/>
      <c r="AV152" s="315"/>
      <c r="AW152" s="315"/>
      <c r="AX152" s="315"/>
      <c r="AY152" s="315"/>
      <c r="AZ152" s="315"/>
      <c r="BA152" s="315"/>
      <c r="BB152" s="315"/>
      <c r="BC152" s="315"/>
      <c r="BD152" s="315"/>
      <c r="BE152" s="315"/>
      <c r="BF152" s="315"/>
      <c r="BG152" s="315"/>
      <c r="BH152" s="315"/>
      <c r="BI152" s="315"/>
      <c r="BJ152" s="315"/>
      <c r="BK152" s="315"/>
      <c r="BL152" s="315"/>
      <c r="BM152" s="315"/>
      <c r="BN152" s="315"/>
      <c r="BO152" s="315"/>
      <c r="BP152" s="315"/>
      <c r="BQ152" s="315"/>
      <c r="BR152" s="315"/>
      <c r="BS152" s="315"/>
      <c r="BT152" s="315"/>
      <c r="BU152" s="315"/>
      <c r="BV152" s="315"/>
      <c r="BW152" s="315"/>
      <c r="BX152" s="315"/>
      <c r="BY152" s="315"/>
      <c r="BZ152" s="315"/>
      <c r="CA152" s="315"/>
      <c r="CB152" s="315"/>
      <c r="CC152" s="315"/>
      <c r="CD152" s="315"/>
      <c r="CE152" s="315"/>
      <c r="CF152" s="315"/>
      <c r="CG152" s="315"/>
      <c r="CH152" s="315"/>
      <c r="CI152" s="315"/>
      <c r="CJ152" s="315"/>
      <c r="CK152" s="315"/>
      <c r="CL152" s="315"/>
      <c r="CM152" s="315"/>
      <c r="CN152" s="315"/>
      <c r="CO152" s="315"/>
      <c r="CP152" s="315"/>
      <c r="CQ152" s="315"/>
      <c r="CR152" s="315"/>
      <c r="CS152" s="315"/>
      <c r="CT152" s="315"/>
      <c r="CU152" s="315"/>
      <c r="CV152" s="315"/>
      <c r="CW152" s="315"/>
      <c r="CX152" s="315"/>
      <c r="CY152" s="315"/>
      <c r="CZ152" s="315"/>
      <c r="DA152" s="315"/>
      <c r="DB152" s="315"/>
      <c r="DC152" s="315"/>
      <c r="DD152" s="315"/>
      <c r="DE152" s="315"/>
      <c r="DF152" s="315"/>
      <c r="DG152" s="315"/>
      <c r="DH152" s="315"/>
      <c r="DI152" s="315"/>
      <c r="DJ152" s="315"/>
      <c r="DK152" s="315"/>
      <c r="DL152" s="315"/>
      <c r="DM152" s="315"/>
      <c r="DN152" s="315"/>
      <c r="DO152" s="315"/>
      <c r="DP152" s="315"/>
      <c r="DQ152" s="315"/>
      <c r="DR152" s="315"/>
      <c r="DS152" s="315"/>
      <c r="DT152" s="315"/>
      <c r="DU152" s="315"/>
      <c r="DV152" s="315"/>
      <c r="DW152" s="315"/>
      <c r="DX152" s="315"/>
      <c r="DY152" s="315"/>
      <c r="DZ152" s="315"/>
      <c r="EA152" s="315"/>
      <c r="EB152" s="315"/>
      <c r="EC152" s="315"/>
      <c r="ED152" s="315"/>
      <c r="EE152" s="315"/>
      <c r="EF152" s="315"/>
      <c r="EG152" s="315"/>
      <c r="EH152" s="315"/>
      <c r="EI152" s="315"/>
      <c r="EJ152" s="315"/>
      <c r="EK152" s="315"/>
      <c r="EL152" s="315"/>
      <c r="EM152" s="315"/>
      <c r="EN152" s="315"/>
      <c r="EO152" s="315"/>
      <c r="EP152" s="315"/>
      <c r="EQ152" s="315"/>
      <c r="ER152" s="315"/>
      <c r="ES152" s="315"/>
      <c r="ET152" s="315"/>
      <c r="EU152" s="315"/>
      <c r="EV152" s="315"/>
      <c r="EW152" s="315"/>
      <c r="EX152" s="315"/>
      <c r="EY152" s="315"/>
      <c r="EZ152" s="315"/>
      <c r="FA152" s="315"/>
      <c r="FB152" s="315"/>
      <c r="FC152" s="315"/>
      <c r="FD152" s="315"/>
      <c r="FE152" s="315"/>
      <c r="FF152" s="315"/>
      <c r="FG152" s="315"/>
      <c r="FH152" s="315"/>
      <c r="FI152" s="315"/>
      <c r="FJ152" s="315"/>
      <c r="FK152" s="315"/>
      <c r="FL152" s="315"/>
      <c r="FM152" s="315"/>
      <c r="FN152" s="315"/>
      <c r="FO152" s="315"/>
      <c r="FP152" s="315"/>
      <c r="FQ152" s="315"/>
      <c r="FR152" s="315"/>
      <c r="FS152" s="315"/>
      <c r="FT152" s="315"/>
      <c r="FU152" s="315"/>
      <c r="FV152" s="315"/>
      <c r="FW152" s="315"/>
      <c r="FX152" s="315"/>
      <c r="FY152" s="315"/>
      <c r="FZ152" s="315"/>
      <c r="GA152" s="315"/>
      <c r="GB152" s="315"/>
      <c r="GC152" s="315"/>
      <c r="GD152" s="315"/>
      <c r="GE152" s="315"/>
      <c r="GF152" s="315"/>
      <c r="GG152" s="315"/>
      <c r="GH152" s="315"/>
      <c r="GI152" s="315"/>
      <c r="GJ152" s="315"/>
      <c r="GK152" s="315"/>
      <c r="GL152" s="315"/>
      <c r="GM152" s="315"/>
      <c r="GN152" s="315"/>
      <c r="GO152" s="315"/>
      <c r="GP152" s="315"/>
      <c r="GQ152" s="315"/>
      <c r="GR152" s="315"/>
      <c r="GS152" s="315"/>
      <c r="GT152" s="315"/>
      <c r="GU152" s="315"/>
      <c r="GV152" s="315"/>
      <c r="GW152" s="315"/>
      <c r="GX152" s="315"/>
      <c r="GY152" s="315"/>
      <c r="GZ152" s="315"/>
      <c r="HA152" s="315"/>
      <c r="HB152" s="315"/>
      <c r="HC152" s="315"/>
      <c r="HD152" s="315"/>
      <c r="HE152" s="315"/>
      <c r="HF152" s="315"/>
      <c r="HG152" s="315"/>
      <c r="HH152" s="315"/>
      <c r="HI152" s="315"/>
      <c r="HJ152" s="315"/>
      <c r="HK152" s="315"/>
      <c r="HL152" s="315"/>
      <c r="HM152" s="315"/>
      <c r="HN152" s="315"/>
      <c r="HO152" s="315"/>
      <c r="HP152" s="315"/>
      <c r="HQ152" s="315"/>
      <c r="HR152" s="315"/>
      <c r="HS152" s="315"/>
      <c r="HT152" s="315"/>
      <c r="HU152" s="315"/>
      <c r="HV152" s="315"/>
      <c r="HW152" s="315"/>
      <c r="HX152" s="315"/>
      <c r="HY152" s="315"/>
      <c r="HZ152" s="315"/>
      <c r="IA152" s="315"/>
      <c r="IB152" s="315"/>
      <c r="IC152" s="315"/>
      <c r="ID152" s="315"/>
      <c r="IE152" s="315"/>
      <c r="IF152" s="315"/>
      <c r="IG152" s="315"/>
      <c r="IH152" s="315"/>
      <c r="II152" s="315"/>
      <c r="IJ152" s="315"/>
      <c r="IK152" s="315"/>
      <c r="IL152" s="315"/>
      <c r="IM152" s="315"/>
      <c r="IN152" s="315"/>
      <c r="IO152" s="315"/>
      <c r="IP152" s="315"/>
      <c r="IQ152" s="315"/>
      <c r="IR152" s="315"/>
      <c r="IS152" s="315"/>
      <c r="IT152" s="315"/>
      <c r="IU152" s="315"/>
      <c r="IV152" s="315"/>
      <c r="IW152" s="315"/>
      <c r="IX152" s="315"/>
      <c r="IY152" s="315"/>
      <c r="IZ152" s="315"/>
      <c r="JA152" s="315"/>
      <c r="JB152" s="315"/>
      <c r="JC152" s="315"/>
      <c r="JD152" s="315"/>
      <c r="JE152" s="315"/>
      <c r="JF152" s="315"/>
      <c r="JG152" s="315"/>
      <c r="JH152" s="315"/>
      <c r="JI152" s="315"/>
      <c r="JJ152" s="315"/>
      <c r="JK152" s="315"/>
      <c r="JL152" s="315"/>
      <c r="JM152" s="315"/>
      <c r="JN152" s="315"/>
      <c r="JO152" s="315"/>
      <c r="JP152" s="315"/>
      <c r="JQ152" s="315"/>
      <c r="JR152" s="315"/>
      <c r="JS152" s="315"/>
      <c r="JT152" s="315"/>
      <c r="JU152" s="315"/>
      <c r="JV152" s="315"/>
      <c r="JW152" s="315"/>
      <c r="JX152" s="315"/>
      <c r="JY152" s="315"/>
      <c r="JZ152" s="315"/>
      <c r="KA152" s="315"/>
      <c r="KB152" s="315"/>
      <c r="KC152" s="315"/>
      <c r="KD152" s="315"/>
      <c r="KE152" s="315"/>
      <c r="KF152" s="315"/>
      <c r="KG152" s="315"/>
      <c r="KH152" s="315"/>
      <c r="KI152" s="315"/>
      <c r="KJ152" s="315"/>
      <c r="KK152" s="315"/>
      <c r="KL152" s="315"/>
      <c r="KM152" s="315"/>
      <c r="KN152" s="315"/>
      <c r="KO152" s="315"/>
      <c r="KP152" s="315"/>
      <c r="KQ152" s="315"/>
      <c r="KR152" s="315"/>
      <c r="KS152" s="315"/>
      <c r="KT152" s="315"/>
      <c r="KU152" s="315"/>
      <c r="KV152" s="315"/>
      <c r="KW152" s="315"/>
      <c r="KX152" s="315"/>
      <c r="KY152" s="315"/>
      <c r="KZ152" s="315"/>
      <c r="LA152" s="315"/>
      <c r="LB152" s="315"/>
      <c r="LC152" s="315"/>
      <c r="LD152" s="315"/>
      <c r="LE152" s="315"/>
      <c r="LF152" s="315"/>
      <c r="LG152" s="315"/>
      <c r="LH152" s="315"/>
      <c r="LI152" s="315"/>
      <c r="LJ152" s="315"/>
      <c r="LK152" s="315"/>
      <c r="LL152" s="315"/>
      <c r="LM152" s="315"/>
      <c r="LN152" s="315"/>
      <c r="LO152" s="315"/>
      <c r="LP152" s="315"/>
      <c r="LQ152" s="315"/>
      <c r="LR152" s="315"/>
      <c r="LS152" s="315"/>
      <c r="LT152" s="315"/>
      <c r="LU152" s="315"/>
      <c r="LV152" s="315"/>
      <c r="LW152" s="315"/>
      <c r="LX152" s="315"/>
      <c r="LY152" s="315"/>
      <c r="LZ152" s="315"/>
      <c r="MA152" s="315"/>
      <c r="MB152" s="315"/>
      <c r="MC152" s="315"/>
      <c r="MD152" s="315"/>
      <c r="ME152" s="315"/>
      <c r="MF152" s="315"/>
      <c r="MG152" s="315"/>
      <c r="MH152" s="315"/>
      <c r="MI152" s="315"/>
      <c r="MJ152" s="315"/>
      <c r="MK152" s="315"/>
      <c r="ML152" s="315"/>
      <c r="MM152" s="315"/>
      <c r="MN152" s="315"/>
      <c r="MO152" s="315"/>
      <c r="MP152" s="315"/>
      <c r="MQ152" s="315"/>
      <c r="MR152" s="315"/>
      <c r="MS152" s="315"/>
      <c r="MT152" s="315"/>
      <c r="MU152" s="315"/>
      <c r="MV152" s="315"/>
      <c r="MW152" s="315"/>
      <c r="MX152" s="315"/>
      <c r="MY152" s="315"/>
      <c r="MZ152" s="315"/>
      <c r="NA152" s="315"/>
      <c r="NB152" s="315"/>
      <c r="NC152" s="315"/>
      <c r="ND152" s="315"/>
      <c r="NE152" s="315"/>
      <c r="NF152" s="315"/>
      <c r="NG152" s="315"/>
      <c r="NH152" s="315"/>
      <c r="NI152" s="315"/>
      <c r="NJ152" s="315"/>
      <c r="NK152" s="315"/>
      <c r="NL152" s="315"/>
      <c r="NM152" s="315"/>
      <c r="NN152" s="315"/>
      <c r="NO152" s="315"/>
      <c r="NP152" s="315"/>
      <c r="NQ152" s="315"/>
      <c r="NR152" s="315"/>
      <c r="NS152" s="315"/>
      <c r="NT152" s="315"/>
      <c r="NU152" s="315"/>
      <c r="NV152" s="315"/>
      <c r="NW152" s="315"/>
      <c r="NX152" s="315"/>
      <c r="NY152" s="315"/>
      <c r="NZ152" s="315"/>
      <c r="OA152" s="315"/>
      <c r="OB152" s="315"/>
      <c r="OC152" s="315"/>
      <c r="OD152" s="315"/>
      <c r="OE152" s="315"/>
      <c r="OF152" s="315"/>
      <c r="OG152" s="315"/>
      <c r="OH152" s="315"/>
      <c r="OI152" s="315"/>
      <c r="OJ152" s="315"/>
      <c r="OK152" s="315"/>
      <c r="OL152" s="315"/>
      <c r="OM152" s="315"/>
      <c r="ON152" s="315"/>
      <c r="OO152" s="315"/>
      <c r="OP152" s="315"/>
      <c r="OQ152" s="315"/>
      <c r="OR152" s="315"/>
      <c r="OS152" s="315"/>
      <c r="OT152" s="315"/>
      <c r="OU152" s="315"/>
      <c r="OV152" s="315"/>
      <c r="OW152" s="315"/>
      <c r="OX152" s="315"/>
      <c r="OY152" s="315"/>
      <c r="OZ152" s="315"/>
      <c r="PA152" s="315"/>
      <c r="PB152" s="315"/>
      <c r="PC152" s="315"/>
      <c r="PD152" s="315"/>
      <c r="PE152" s="315"/>
      <c r="PF152" s="315"/>
      <c r="PG152" s="315"/>
      <c r="PH152" s="315"/>
      <c r="PI152" s="315"/>
      <c r="PJ152" s="315"/>
      <c r="PK152" s="315"/>
      <c r="PL152" s="315"/>
      <c r="PM152" s="315"/>
      <c r="PN152" s="315"/>
      <c r="PO152" s="315"/>
      <c r="PP152" s="315"/>
      <c r="PQ152" s="315"/>
      <c r="PR152" s="315"/>
      <c r="PS152" s="315"/>
      <c r="PT152" s="315"/>
      <c r="PU152" s="315"/>
      <c r="PV152" s="315"/>
      <c r="PW152" s="315"/>
      <c r="PX152" s="315"/>
      <c r="PY152" s="315"/>
      <c r="PZ152" s="315"/>
      <c r="QA152" s="315"/>
      <c r="QB152" s="315"/>
      <c r="QC152" s="315"/>
      <c r="QD152" s="315"/>
      <c r="QE152" s="315"/>
      <c r="QF152" s="315"/>
      <c r="QG152" s="315"/>
      <c r="QH152" s="315"/>
      <c r="QI152" s="315"/>
      <c r="QJ152" s="315"/>
      <c r="QK152" s="315"/>
      <c r="QL152" s="315"/>
      <c r="QM152" s="315"/>
      <c r="QN152" s="315"/>
      <c r="QO152" s="315"/>
      <c r="QP152" s="315"/>
      <c r="QQ152" s="315"/>
      <c r="QR152" s="315"/>
      <c r="QS152" s="315"/>
      <c r="QT152" s="315"/>
      <c r="QU152" s="315"/>
      <c r="QV152" s="315"/>
      <c r="QW152" s="315"/>
      <c r="QX152" s="315"/>
      <c r="QY152" s="315"/>
      <c r="QZ152" s="315"/>
      <c r="RA152" s="315"/>
      <c r="RB152" s="315"/>
      <c r="RC152" s="315"/>
      <c r="RD152" s="315"/>
      <c r="RE152" s="315"/>
      <c r="RF152" s="315"/>
      <c r="RG152" s="315"/>
      <c r="RH152" s="315"/>
      <c r="RI152" s="315"/>
      <c r="RJ152" s="315"/>
      <c r="RK152" s="315"/>
      <c r="RL152" s="315"/>
      <c r="RM152" s="315"/>
      <c r="RN152" s="315"/>
      <c r="RO152" s="315"/>
      <c r="RP152" s="315"/>
      <c r="RQ152" s="315"/>
      <c r="RR152" s="315"/>
      <c r="RS152" s="315"/>
      <c r="RT152" s="315"/>
      <c r="RU152" s="315"/>
      <c r="RV152" s="315"/>
      <c r="RW152" s="315"/>
      <c r="RX152" s="315"/>
      <c r="RY152" s="315"/>
      <c r="RZ152" s="315"/>
      <c r="SA152" s="315"/>
      <c r="SB152" s="315"/>
      <c r="SC152" s="315"/>
      <c r="SD152" s="315"/>
      <c r="SE152" s="315"/>
      <c r="SF152" s="315"/>
      <c r="SG152" s="315"/>
      <c r="SH152" s="315"/>
      <c r="SI152" s="315"/>
      <c r="SJ152" s="315"/>
      <c r="SK152" s="315"/>
      <c r="SL152" s="315"/>
      <c r="SM152" s="315"/>
      <c r="SN152" s="315"/>
      <c r="SO152" s="315"/>
      <c r="SP152" s="315"/>
      <c r="SQ152" s="315"/>
      <c r="SR152" s="315"/>
      <c r="SS152" s="315"/>
      <c r="ST152" s="315"/>
      <c r="SU152" s="315"/>
      <c r="SV152" s="315"/>
      <c r="SW152" s="315"/>
      <c r="SX152" s="315"/>
      <c r="SY152" s="315"/>
      <c r="SZ152" s="315"/>
      <c r="TA152" s="315"/>
      <c r="TB152" s="315"/>
      <c r="TC152" s="315"/>
      <c r="TD152" s="315"/>
      <c r="TE152" s="315"/>
      <c r="TF152" s="315"/>
      <c r="TG152" s="315"/>
      <c r="TH152" s="315"/>
      <c r="TI152" s="315"/>
      <c r="TJ152" s="315"/>
      <c r="TK152" s="315"/>
      <c r="TL152" s="315"/>
      <c r="TM152" s="315"/>
      <c r="TN152" s="315"/>
      <c r="TO152" s="315"/>
      <c r="TP152" s="315"/>
      <c r="TQ152" s="315"/>
      <c r="TR152" s="315"/>
      <c r="TS152" s="315"/>
      <c r="TT152" s="315"/>
      <c r="TU152" s="315"/>
      <c r="TV152" s="315"/>
      <c r="TW152" s="315"/>
      <c r="TX152" s="315"/>
      <c r="TY152" s="315"/>
      <c r="TZ152" s="315"/>
      <c r="UA152" s="315"/>
      <c r="UB152" s="315"/>
      <c r="UC152" s="315"/>
      <c r="UD152" s="315"/>
      <c r="UE152" s="315"/>
      <c r="UF152" s="315"/>
      <c r="UG152" s="315"/>
      <c r="UH152" s="315"/>
      <c r="UI152" s="315"/>
      <c r="UJ152" s="315"/>
      <c r="UK152" s="315"/>
      <c r="UL152" s="315"/>
      <c r="UM152" s="315"/>
      <c r="UN152" s="315"/>
      <c r="UO152" s="315"/>
      <c r="UP152" s="315"/>
      <c r="UQ152" s="315"/>
      <c r="UR152" s="315"/>
      <c r="US152" s="315"/>
      <c r="UT152" s="315"/>
      <c r="UU152" s="315"/>
      <c r="UV152" s="315"/>
      <c r="UW152" s="315"/>
      <c r="UX152" s="315"/>
      <c r="UY152" s="315"/>
      <c r="UZ152" s="315"/>
      <c r="VA152" s="315"/>
      <c r="VB152" s="315"/>
      <c r="VC152" s="315"/>
      <c r="VD152" s="315"/>
      <c r="VE152" s="315"/>
      <c r="VF152" s="315"/>
      <c r="VG152" s="315"/>
      <c r="VH152" s="315"/>
      <c r="VI152" s="315"/>
      <c r="VJ152" s="315"/>
      <c r="VK152" s="315"/>
      <c r="VL152" s="315"/>
      <c r="VM152" s="315"/>
      <c r="VN152" s="315"/>
      <c r="VO152" s="315"/>
      <c r="VP152" s="315"/>
      <c r="VQ152" s="315"/>
      <c r="VR152" s="315"/>
      <c r="VS152" s="315"/>
      <c r="VT152" s="315"/>
      <c r="VU152" s="315"/>
      <c r="VV152" s="315"/>
      <c r="VW152" s="315"/>
      <c r="VX152" s="315"/>
      <c r="VY152" s="315"/>
      <c r="VZ152" s="315"/>
      <c r="WA152" s="315"/>
      <c r="WB152" s="315"/>
      <c r="WC152" s="315"/>
      <c r="WD152" s="315"/>
      <c r="WE152" s="315"/>
      <c r="WF152" s="315"/>
      <c r="WG152" s="315"/>
      <c r="WH152" s="315"/>
      <c r="WI152" s="315"/>
      <c r="WJ152" s="315"/>
      <c r="WK152" s="315"/>
      <c r="WL152" s="315"/>
      <c r="WM152" s="315"/>
      <c r="WN152" s="315"/>
      <c r="WO152" s="315"/>
      <c r="WP152" s="315"/>
      <c r="WQ152" s="315"/>
      <c r="WR152" s="315"/>
      <c r="WS152" s="315"/>
      <c r="WT152" s="315"/>
      <c r="WU152" s="315"/>
      <c r="WV152" s="315"/>
      <c r="WW152" s="315"/>
      <c r="WX152" s="315"/>
      <c r="WY152" s="315"/>
      <c r="WZ152" s="315"/>
      <c r="XA152" s="315"/>
      <c r="XB152" s="315"/>
      <c r="XC152" s="315"/>
      <c r="XD152" s="315"/>
      <c r="XE152" s="315"/>
      <c r="XF152" s="315"/>
      <c r="XG152" s="315"/>
      <c r="XH152" s="315"/>
      <c r="XI152" s="315"/>
      <c r="XJ152" s="315"/>
      <c r="XK152" s="315"/>
      <c r="XL152" s="315"/>
      <c r="XM152" s="315"/>
      <c r="XN152" s="315"/>
      <c r="XO152" s="315"/>
      <c r="XP152" s="315"/>
      <c r="XQ152" s="315"/>
      <c r="XR152" s="315"/>
      <c r="XS152" s="315"/>
      <c r="XT152" s="315"/>
      <c r="XU152" s="315"/>
      <c r="XV152" s="315"/>
      <c r="XW152" s="315"/>
      <c r="XX152" s="315"/>
      <c r="XY152" s="315"/>
      <c r="XZ152" s="315"/>
      <c r="YA152" s="315"/>
      <c r="YB152" s="315"/>
      <c r="YC152" s="315"/>
      <c r="YD152" s="315"/>
      <c r="YE152" s="315"/>
      <c r="YF152" s="315"/>
      <c r="YG152" s="315"/>
      <c r="YH152" s="315"/>
      <c r="YI152" s="315"/>
      <c r="YJ152" s="315"/>
      <c r="YK152" s="315"/>
      <c r="YL152" s="315"/>
      <c r="YM152" s="315"/>
      <c r="YN152" s="315"/>
      <c r="YO152" s="315"/>
      <c r="YP152" s="315"/>
      <c r="YQ152" s="315"/>
      <c r="YR152" s="315"/>
      <c r="YS152" s="315"/>
      <c r="YT152" s="315"/>
      <c r="YU152" s="315"/>
      <c r="YV152" s="315"/>
      <c r="YW152" s="315"/>
      <c r="YX152" s="315"/>
      <c r="YY152" s="315"/>
      <c r="YZ152" s="315"/>
      <c r="ZA152" s="315"/>
      <c r="ZB152" s="315"/>
      <c r="ZC152" s="315"/>
      <c r="ZD152" s="315"/>
      <c r="ZE152" s="315"/>
      <c r="ZF152" s="315"/>
      <c r="ZG152" s="315"/>
      <c r="ZH152" s="315"/>
      <c r="ZI152" s="315"/>
      <c r="ZJ152" s="315"/>
      <c r="ZK152" s="315"/>
      <c r="ZL152" s="315"/>
      <c r="ZM152" s="315"/>
      <c r="ZN152" s="315"/>
      <c r="ZO152" s="315"/>
      <c r="ZP152" s="315"/>
      <c r="ZQ152" s="315"/>
      <c r="ZR152" s="315"/>
      <c r="ZS152" s="315"/>
      <c r="ZT152" s="315"/>
      <c r="ZU152" s="315"/>
      <c r="ZV152" s="315"/>
      <c r="ZW152" s="315"/>
      <c r="ZX152" s="315"/>
      <c r="ZY152" s="315"/>
      <c r="ZZ152" s="315"/>
      <c r="AAA152" s="315"/>
      <c r="AAB152" s="315"/>
      <c r="AAC152" s="315"/>
      <c r="AAD152" s="315"/>
      <c r="AAE152" s="315"/>
      <c r="AAF152" s="315"/>
      <c r="AAG152" s="315"/>
      <c r="AAH152" s="315"/>
      <c r="AAI152" s="315"/>
      <c r="AAJ152" s="315"/>
      <c r="AAK152" s="315"/>
      <c r="AAL152" s="315"/>
      <c r="AAM152" s="315"/>
      <c r="AAN152" s="315"/>
      <c r="AAO152" s="315"/>
      <c r="AAP152" s="315"/>
      <c r="AAQ152" s="315"/>
      <c r="AAR152" s="315"/>
      <c r="AAS152" s="315"/>
      <c r="AAT152" s="315"/>
      <c r="AAU152" s="315"/>
      <c r="AAV152" s="315"/>
      <c r="AAW152" s="315"/>
      <c r="AAX152" s="315"/>
      <c r="AAY152" s="315"/>
      <c r="AAZ152" s="315"/>
      <c r="ABA152" s="315"/>
      <c r="ABB152" s="315"/>
      <c r="ABC152" s="315"/>
      <c r="ABD152" s="315"/>
      <c r="ABE152" s="315"/>
      <c r="ABF152" s="315"/>
      <c r="ABG152" s="315"/>
      <c r="ABH152" s="315"/>
      <c r="ABI152" s="315"/>
      <c r="ABJ152" s="315"/>
      <c r="ABK152" s="315"/>
      <c r="ABL152" s="315"/>
      <c r="ABM152" s="315"/>
      <c r="ABN152" s="315"/>
      <c r="ABO152" s="315"/>
      <c r="ABP152" s="315"/>
      <c r="ABQ152" s="315"/>
      <c r="ABR152" s="315"/>
      <c r="ABS152" s="315"/>
      <c r="ABT152" s="315"/>
      <c r="ABU152" s="315"/>
      <c r="ABV152" s="315"/>
      <c r="ABW152" s="315"/>
      <c r="ABX152" s="315"/>
      <c r="ABY152" s="315"/>
      <c r="ABZ152" s="315"/>
      <c r="ACA152" s="315"/>
      <c r="ACB152" s="315"/>
      <c r="ACC152" s="315"/>
      <c r="ACD152" s="315"/>
      <c r="ACE152" s="315"/>
      <c r="ACF152" s="315"/>
      <c r="ACG152" s="315"/>
      <c r="ACH152" s="315"/>
      <c r="ACI152" s="315"/>
      <c r="ACJ152" s="315"/>
      <c r="ACK152" s="315"/>
      <c r="ACL152" s="315"/>
      <c r="ACM152" s="315"/>
      <c r="ACN152" s="315"/>
      <c r="ACO152" s="315"/>
      <c r="ACP152" s="315"/>
      <c r="ACQ152" s="315"/>
      <c r="ACR152" s="315"/>
      <c r="ACS152" s="315"/>
      <c r="ACT152" s="315"/>
      <c r="ACU152" s="315"/>
      <c r="ACV152" s="315"/>
      <c r="ACW152" s="315"/>
      <c r="ACX152" s="315"/>
      <c r="ACY152" s="315"/>
      <c r="ACZ152" s="315"/>
      <c r="ADA152" s="315"/>
      <c r="ADB152" s="315"/>
      <c r="ADC152" s="315"/>
      <c r="ADD152" s="315"/>
      <c r="ADE152" s="315"/>
      <c r="ADF152" s="315"/>
      <c r="ADG152" s="315"/>
      <c r="ADH152" s="315"/>
      <c r="ADI152" s="315"/>
      <c r="ADJ152" s="315"/>
      <c r="ADK152" s="315"/>
      <c r="ADL152" s="315"/>
      <c r="ADM152" s="315"/>
      <c r="ADN152" s="315"/>
      <c r="ADO152" s="315"/>
      <c r="ADP152" s="315"/>
      <c r="ADQ152" s="315"/>
      <c r="ADR152" s="315"/>
      <c r="ADS152" s="315"/>
      <c r="ADT152" s="315"/>
      <c r="ADU152" s="315"/>
      <c r="ADV152" s="315"/>
      <c r="ADW152" s="315"/>
      <c r="ADX152" s="315"/>
      <c r="ADY152" s="315"/>
      <c r="ADZ152" s="315"/>
      <c r="AEA152" s="315"/>
      <c r="AEB152" s="315"/>
      <c r="AEC152" s="315"/>
      <c r="AED152" s="315"/>
      <c r="AEE152" s="315"/>
      <c r="AEF152" s="315"/>
      <c r="AEG152" s="315"/>
      <c r="AEH152" s="315"/>
      <c r="AEI152" s="315"/>
      <c r="AEJ152" s="315"/>
      <c r="AEK152" s="315"/>
      <c r="AEL152" s="315"/>
      <c r="AEM152" s="315"/>
      <c r="AEN152" s="315"/>
      <c r="AEO152" s="315"/>
      <c r="AEP152" s="315"/>
      <c r="AEQ152" s="315"/>
      <c r="AER152" s="315"/>
      <c r="AES152" s="315"/>
      <c r="AET152" s="315"/>
      <c r="AEU152" s="315"/>
      <c r="AEV152" s="315"/>
      <c r="AEW152" s="315"/>
      <c r="AEX152" s="315"/>
      <c r="AEY152" s="315"/>
      <c r="AEZ152" s="315"/>
      <c r="AFA152" s="315"/>
      <c r="AFB152" s="315"/>
      <c r="AFC152" s="315"/>
      <c r="AFD152" s="315"/>
      <c r="AFE152" s="315"/>
      <c r="AFF152" s="315"/>
      <c r="AFG152" s="315"/>
      <c r="AFH152" s="315"/>
      <c r="AFI152" s="315"/>
      <c r="AFJ152" s="315"/>
      <c r="AFK152" s="315"/>
      <c r="AFL152" s="315"/>
      <c r="AFM152" s="315"/>
      <c r="AFN152" s="315"/>
      <c r="AFO152" s="315"/>
      <c r="AFP152" s="315"/>
      <c r="AFQ152" s="315"/>
      <c r="AFR152" s="315"/>
      <c r="AFS152" s="315"/>
      <c r="AFT152" s="315"/>
      <c r="AFU152" s="315"/>
      <c r="AFV152" s="315"/>
      <c r="AFW152" s="315"/>
      <c r="AFX152" s="315"/>
      <c r="AFY152" s="315"/>
      <c r="AFZ152" s="315"/>
      <c r="AGA152" s="315"/>
      <c r="AGB152" s="315"/>
      <c r="AGC152" s="315"/>
      <c r="AGD152" s="315"/>
      <c r="AGE152" s="315"/>
      <c r="AGF152" s="315"/>
      <c r="AGG152" s="315"/>
      <c r="AGH152" s="315"/>
      <c r="AGI152" s="315"/>
      <c r="AGJ152" s="315"/>
      <c r="AGK152" s="315"/>
      <c r="AGL152" s="315"/>
      <c r="AGM152" s="315"/>
      <c r="AGN152" s="315"/>
      <c r="AGO152" s="315"/>
      <c r="AGP152" s="315"/>
      <c r="AGQ152" s="315"/>
      <c r="AGR152" s="315"/>
      <c r="AGS152" s="315"/>
      <c r="AGT152" s="315"/>
      <c r="AGU152" s="315"/>
      <c r="AGV152" s="315"/>
      <c r="AGW152" s="315"/>
      <c r="AGX152" s="315"/>
      <c r="AGY152" s="315"/>
      <c r="AGZ152" s="315"/>
      <c r="AHA152" s="315"/>
      <c r="AHB152" s="315"/>
      <c r="AHC152" s="315"/>
      <c r="AHD152" s="315"/>
      <c r="AHE152" s="315"/>
      <c r="AHF152" s="315"/>
      <c r="AHG152" s="315"/>
      <c r="AHH152" s="315"/>
      <c r="AHI152" s="315"/>
      <c r="AHJ152" s="315"/>
      <c r="AHK152" s="315"/>
      <c r="AHL152" s="315"/>
      <c r="AHM152" s="315"/>
      <c r="AHN152" s="315"/>
      <c r="AHO152" s="315"/>
      <c r="AHP152" s="315"/>
      <c r="AHQ152" s="315"/>
      <c r="AHR152" s="315"/>
      <c r="AHS152" s="315"/>
      <c r="AHT152" s="315"/>
      <c r="AHU152" s="315"/>
      <c r="AHV152" s="315"/>
      <c r="AHW152" s="315"/>
      <c r="AHX152" s="315"/>
      <c r="AHY152" s="315"/>
      <c r="AHZ152" s="315"/>
      <c r="AIA152" s="315"/>
      <c r="AIB152" s="315"/>
      <c r="AIC152" s="315"/>
      <c r="AID152" s="315"/>
      <c r="AIE152" s="315"/>
      <c r="AIF152" s="315"/>
      <c r="AIG152" s="315"/>
      <c r="AIH152" s="315"/>
      <c r="AII152" s="315"/>
      <c r="AIJ152" s="315"/>
      <c r="AIK152" s="315"/>
      <c r="AIL152" s="315"/>
      <c r="AIM152" s="315"/>
      <c r="AIN152" s="315"/>
      <c r="AIO152" s="315"/>
      <c r="AIP152" s="315"/>
      <c r="AIQ152" s="315"/>
      <c r="AIR152" s="315"/>
      <c r="AIS152" s="315"/>
      <c r="AIT152" s="315"/>
      <c r="AIU152" s="315"/>
      <c r="AIV152" s="315"/>
      <c r="AIW152" s="315"/>
      <c r="AIX152" s="315"/>
      <c r="AIY152" s="315"/>
      <c r="AIZ152" s="315"/>
      <c r="AJA152" s="315"/>
      <c r="AJB152" s="315"/>
      <c r="AJC152" s="315"/>
      <c r="AJD152" s="315"/>
      <c r="AJE152" s="315"/>
      <c r="AJF152" s="315"/>
      <c r="AJG152" s="315"/>
      <c r="AJH152" s="315"/>
      <c r="AJI152" s="315"/>
      <c r="AJJ152" s="315"/>
      <c r="AJK152" s="315"/>
      <c r="AJL152" s="315"/>
      <c r="AJM152" s="315"/>
      <c r="AJN152" s="315"/>
      <c r="AJO152" s="315"/>
      <c r="AJP152" s="315"/>
      <c r="AJQ152" s="315"/>
      <c r="AJR152" s="315"/>
      <c r="AJS152" s="315"/>
      <c r="AJT152" s="315"/>
      <c r="AJU152" s="315"/>
      <c r="AJV152" s="315"/>
      <c r="AJW152" s="315"/>
      <c r="AJX152" s="315"/>
      <c r="AJY152" s="315"/>
      <c r="AJZ152" s="315"/>
      <c r="AKA152" s="315"/>
      <c r="AKB152" s="315"/>
      <c r="AKC152" s="315"/>
      <c r="AKD152" s="315"/>
      <c r="AKE152" s="315"/>
      <c r="AKF152" s="315"/>
      <c r="AKG152" s="315"/>
      <c r="AKH152" s="315"/>
      <c r="AKI152" s="315"/>
      <c r="AKJ152" s="315"/>
      <c r="AKK152" s="315"/>
      <c r="AKL152" s="315"/>
      <c r="AKM152" s="315"/>
      <c r="AKN152" s="315"/>
      <c r="AKO152" s="315"/>
      <c r="AKP152" s="315"/>
      <c r="AKQ152" s="315"/>
      <c r="AKR152" s="315"/>
      <c r="AKS152" s="315"/>
      <c r="AKT152" s="315"/>
      <c r="AKU152" s="315"/>
      <c r="AKV152" s="315"/>
      <c r="AKW152" s="315"/>
      <c r="AKX152" s="315"/>
      <c r="AKY152" s="315"/>
      <c r="AKZ152" s="315"/>
      <c r="ALA152" s="315"/>
      <c r="ALB152" s="315"/>
      <c r="ALC152" s="315"/>
      <c r="ALD152" s="315"/>
      <c r="ALE152" s="315"/>
      <c r="ALF152" s="315"/>
      <c r="ALG152" s="315"/>
      <c r="ALH152" s="315"/>
      <c r="ALI152" s="315"/>
      <c r="ALJ152" s="315"/>
      <c r="ALK152" s="315"/>
      <c r="ALL152" s="315"/>
      <c r="ALM152" s="315"/>
      <c r="ALN152" s="315"/>
      <c r="ALO152" s="315"/>
      <c r="ALP152" s="315"/>
      <c r="ALQ152" s="315"/>
      <c r="ALR152" s="315"/>
      <c r="ALS152" s="315"/>
      <c r="ALT152" s="315"/>
      <c r="ALU152" s="315"/>
      <c r="ALV152" s="315"/>
      <c r="ALW152" s="315"/>
      <c r="ALX152" s="315"/>
      <c r="ALY152" s="315"/>
      <c r="ALZ152" s="315"/>
      <c r="AMA152" s="315"/>
      <c r="AMB152" s="315"/>
      <c r="AMC152" s="315"/>
      <c r="AMD152" s="315"/>
      <c r="AME152" s="315"/>
      <c r="AMF152" s="315"/>
      <c r="AMG152" s="315"/>
      <c r="AMH152" s="315"/>
      <c r="AMI152" s="315"/>
      <c r="AMJ152" s="315"/>
      <c r="AMK152" s="315"/>
      <c r="AML152" s="315"/>
      <c r="AMM152" s="315"/>
      <c r="AMN152" s="315"/>
      <c r="AMO152" s="315"/>
      <c r="AMP152" s="315"/>
      <c r="AMQ152" s="315"/>
      <c r="AMR152" s="315"/>
      <c r="AMS152" s="315"/>
      <c r="AMT152" s="315"/>
      <c r="AMU152" s="315"/>
      <c r="AMV152" s="315"/>
      <c r="AMW152" s="315"/>
      <c r="AMX152" s="315"/>
      <c r="AMY152" s="315"/>
      <c r="AMZ152" s="315"/>
      <c r="ANA152" s="315"/>
      <c r="ANB152" s="315"/>
      <c r="ANC152" s="315"/>
      <c r="AND152" s="315"/>
      <c r="ANE152" s="315"/>
      <c r="ANF152" s="315"/>
      <c r="ANG152" s="315"/>
      <c r="ANH152" s="315"/>
      <c r="ANI152" s="315"/>
      <c r="ANJ152" s="315"/>
      <c r="ANK152" s="315"/>
      <c r="ANL152" s="315"/>
      <c r="ANM152" s="315"/>
      <c r="ANN152" s="315"/>
      <c r="ANO152" s="315"/>
      <c r="ANP152" s="315"/>
      <c r="ANQ152" s="315"/>
      <c r="ANR152" s="315"/>
      <c r="ANS152" s="315"/>
      <c r="ANT152" s="315"/>
      <c r="ANU152" s="315"/>
      <c r="ANV152" s="315"/>
      <c r="ANW152" s="315"/>
      <c r="ANX152" s="315"/>
      <c r="ANY152" s="315"/>
      <c r="ANZ152" s="315"/>
      <c r="AOA152" s="315"/>
      <c r="AOB152" s="315"/>
      <c r="AOC152" s="315"/>
      <c r="AOD152" s="315"/>
      <c r="AOE152" s="315"/>
      <c r="AOF152" s="315"/>
      <c r="AOG152" s="315"/>
      <c r="AOH152" s="315"/>
      <c r="AOI152" s="315"/>
      <c r="AOJ152" s="315"/>
      <c r="AOK152" s="315"/>
      <c r="AOL152" s="315"/>
      <c r="AOM152" s="315"/>
      <c r="AON152" s="315"/>
      <c r="AOO152" s="315"/>
      <c r="AOP152" s="315"/>
      <c r="AOQ152" s="315"/>
      <c r="AOR152" s="315"/>
      <c r="AOS152" s="315"/>
      <c r="AOT152" s="315"/>
      <c r="AOU152" s="315"/>
      <c r="AOV152" s="315"/>
      <c r="AOW152" s="315"/>
      <c r="AOX152" s="315"/>
      <c r="AOY152" s="315"/>
      <c r="AOZ152" s="315"/>
      <c r="APA152" s="315"/>
      <c r="APB152" s="315"/>
      <c r="APC152" s="315"/>
      <c r="APD152" s="315"/>
      <c r="APE152" s="315"/>
      <c r="APF152" s="315"/>
      <c r="APG152" s="315"/>
      <c r="APH152" s="315"/>
      <c r="API152" s="315"/>
      <c r="APJ152" s="315"/>
      <c r="APK152" s="315"/>
      <c r="APL152" s="315"/>
      <c r="APM152" s="315"/>
      <c r="APN152" s="315"/>
      <c r="APO152" s="315"/>
      <c r="APP152" s="315"/>
      <c r="APQ152" s="315"/>
      <c r="APR152" s="315"/>
      <c r="APS152" s="315"/>
      <c r="APT152" s="315"/>
      <c r="APU152" s="315"/>
      <c r="APV152" s="315"/>
      <c r="APW152" s="315"/>
      <c r="APX152" s="315"/>
      <c r="APY152" s="315"/>
      <c r="APZ152" s="315"/>
      <c r="AQA152" s="315"/>
      <c r="AQB152" s="315"/>
      <c r="AQC152" s="315"/>
      <c r="AQD152" s="315"/>
      <c r="AQE152" s="315"/>
      <c r="AQF152" s="315"/>
      <c r="AQG152" s="315"/>
      <c r="AQH152" s="315"/>
      <c r="AQI152" s="315"/>
      <c r="AQJ152" s="315"/>
      <c r="AQK152" s="315"/>
      <c r="AQL152" s="315"/>
      <c r="AQM152" s="315"/>
      <c r="AQN152" s="315"/>
      <c r="AQO152" s="315"/>
      <c r="AQP152" s="315"/>
      <c r="AQQ152" s="315"/>
      <c r="AQR152" s="315"/>
      <c r="AQS152" s="315"/>
      <c r="AQT152" s="315"/>
      <c r="AQU152" s="315"/>
      <c r="AQV152" s="315"/>
      <c r="AQW152" s="315"/>
      <c r="AQX152" s="315"/>
      <c r="AQY152" s="315"/>
      <c r="AQZ152" s="315"/>
      <c r="ARA152" s="315"/>
      <c r="ARB152" s="315"/>
      <c r="ARC152" s="315"/>
      <c r="ARD152" s="315"/>
      <c r="ARE152" s="315"/>
      <c r="ARF152" s="315"/>
      <c r="ARG152" s="315"/>
      <c r="ARH152" s="315"/>
      <c r="ARI152" s="315"/>
      <c r="ARJ152" s="315"/>
      <c r="ARK152" s="315"/>
      <c r="ARL152" s="315"/>
      <c r="ARM152" s="315"/>
      <c r="ARN152" s="315"/>
      <c r="ARO152" s="315"/>
      <c r="ARP152" s="315"/>
      <c r="ARQ152" s="315"/>
      <c r="ARR152" s="315"/>
      <c r="ARS152" s="315"/>
      <c r="ART152" s="315"/>
      <c r="ARU152" s="315"/>
      <c r="ARV152" s="315"/>
      <c r="ARW152" s="315"/>
      <c r="ARX152" s="315"/>
      <c r="ARY152" s="315"/>
      <c r="ARZ152" s="315"/>
      <c r="ASA152" s="315"/>
      <c r="ASB152" s="315"/>
      <c r="ASC152" s="315"/>
      <c r="ASD152" s="315"/>
      <c r="ASE152" s="315"/>
      <c r="ASF152" s="315"/>
      <c r="ASG152" s="315"/>
      <c r="ASH152" s="315"/>
      <c r="ASI152" s="315"/>
      <c r="ASJ152" s="315"/>
      <c r="ASK152" s="315"/>
      <c r="ASL152" s="315"/>
      <c r="ASM152" s="315"/>
      <c r="ASN152" s="315"/>
      <c r="ASO152" s="315"/>
      <c r="ASP152" s="315"/>
      <c r="ASQ152" s="315"/>
      <c r="ASR152" s="315"/>
      <c r="ASS152" s="315"/>
      <c r="AST152" s="315"/>
      <c r="ASU152" s="315"/>
      <c r="ASV152" s="315"/>
      <c r="ASW152" s="315"/>
      <c r="ASX152" s="315"/>
      <c r="ASY152" s="315"/>
      <c r="ASZ152" s="315"/>
      <c r="ATA152" s="315"/>
      <c r="ATB152" s="315"/>
      <c r="ATC152" s="315"/>
      <c r="ATD152" s="315"/>
      <c r="ATE152" s="315"/>
      <c r="ATF152" s="315"/>
      <c r="ATG152" s="315"/>
      <c r="ATH152" s="315"/>
      <c r="ATI152" s="315"/>
      <c r="ATJ152" s="315"/>
      <c r="ATK152" s="315"/>
      <c r="ATL152" s="315"/>
      <c r="ATM152" s="315"/>
      <c r="ATN152" s="315"/>
      <c r="ATO152" s="315"/>
      <c r="ATP152" s="315"/>
      <c r="ATQ152" s="315"/>
      <c r="ATR152" s="315"/>
      <c r="ATS152" s="315"/>
      <c r="ATT152" s="315"/>
      <c r="ATU152" s="315"/>
      <c r="ATV152" s="315"/>
      <c r="ATW152" s="315"/>
      <c r="ATX152" s="315"/>
      <c r="ATY152" s="315"/>
      <c r="ATZ152" s="315"/>
      <c r="AUA152" s="315"/>
      <c r="AUB152" s="315"/>
      <c r="AUC152" s="315"/>
      <c r="AUD152" s="315"/>
      <c r="AUE152" s="315"/>
      <c r="AUF152" s="315"/>
      <c r="AUG152" s="315"/>
      <c r="AUH152" s="315"/>
      <c r="AUI152" s="315"/>
      <c r="AUJ152" s="315"/>
      <c r="AUK152" s="315"/>
      <c r="AUL152" s="315"/>
      <c r="AUM152" s="315"/>
      <c r="AUN152" s="315"/>
      <c r="AUO152" s="315"/>
      <c r="AUP152" s="315"/>
      <c r="AUQ152" s="315"/>
      <c r="AUR152" s="315"/>
      <c r="AUS152" s="315"/>
      <c r="AUT152" s="315"/>
      <c r="AUU152" s="315"/>
      <c r="AUV152" s="315"/>
      <c r="AUW152" s="315"/>
      <c r="AUX152" s="315"/>
      <c r="AUY152" s="315"/>
      <c r="AUZ152" s="315"/>
      <c r="AVA152" s="315"/>
      <c r="AVB152" s="315"/>
      <c r="AVC152" s="315"/>
      <c r="AVD152" s="315"/>
      <c r="AVE152" s="315"/>
      <c r="AVF152" s="315"/>
      <c r="AVG152" s="315"/>
      <c r="AVH152" s="315"/>
      <c r="AVI152" s="315"/>
      <c r="AVJ152" s="315"/>
      <c r="AVK152" s="315"/>
      <c r="AVL152" s="315"/>
      <c r="AVM152" s="315"/>
      <c r="AVN152" s="315"/>
      <c r="AVO152" s="315"/>
      <c r="AVP152" s="315"/>
      <c r="AVQ152" s="315"/>
      <c r="AVR152" s="315"/>
      <c r="AVS152" s="315"/>
      <c r="AVT152" s="315"/>
      <c r="AVU152" s="315"/>
      <c r="AVV152" s="315"/>
      <c r="AVW152" s="315"/>
      <c r="AVX152" s="315"/>
      <c r="AVY152" s="315"/>
      <c r="AVZ152" s="315"/>
      <c r="AWA152" s="315"/>
      <c r="AWB152" s="315"/>
      <c r="AWC152" s="315"/>
      <c r="AWD152" s="315"/>
      <c r="AWE152" s="315"/>
      <c r="AWF152" s="315"/>
      <c r="AWG152" s="315"/>
      <c r="AWH152" s="315"/>
      <c r="AWI152" s="315"/>
      <c r="AWJ152" s="315"/>
      <c r="AWK152" s="315"/>
      <c r="AWL152" s="315"/>
      <c r="AWM152" s="315"/>
      <c r="AWN152" s="315"/>
      <c r="AWO152" s="315"/>
      <c r="AWP152" s="315"/>
      <c r="AWQ152" s="315"/>
      <c r="AWR152" s="315"/>
      <c r="AWS152" s="315"/>
      <c r="AWT152" s="315"/>
      <c r="AWU152" s="315"/>
      <c r="AWV152" s="315"/>
      <c r="AWW152" s="315"/>
      <c r="AWX152" s="315"/>
      <c r="AWY152" s="315"/>
      <c r="AWZ152" s="315"/>
      <c r="AXA152" s="315"/>
      <c r="AXB152" s="315"/>
      <c r="AXC152" s="315"/>
      <c r="AXD152" s="315"/>
      <c r="AXE152" s="315"/>
      <c r="AXF152" s="315"/>
      <c r="AXG152" s="315"/>
      <c r="AXH152" s="315"/>
      <c r="AXI152" s="315"/>
      <c r="AXJ152" s="315"/>
      <c r="AXK152" s="315"/>
      <c r="AXL152" s="315"/>
      <c r="AXM152" s="315"/>
      <c r="AXN152" s="315"/>
      <c r="AXO152" s="315"/>
      <c r="AXP152" s="315"/>
      <c r="AXQ152" s="315"/>
      <c r="AXR152" s="315"/>
      <c r="AXS152" s="315"/>
      <c r="AXT152" s="315"/>
      <c r="AXU152" s="315"/>
      <c r="AXV152" s="315"/>
      <c r="AXW152" s="315"/>
      <c r="AXX152" s="315"/>
      <c r="AXY152" s="315"/>
      <c r="AXZ152" s="315"/>
      <c r="AYA152" s="315"/>
      <c r="AYB152" s="315"/>
      <c r="AYC152" s="315"/>
      <c r="AYD152" s="315"/>
      <c r="AYE152" s="315"/>
      <c r="AYF152" s="315"/>
      <c r="AYG152" s="315"/>
      <c r="AYH152" s="315"/>
      <c r="AYI152" s="315"/>
      <c r="AYJ152" s="315"/>
      <c r="AYK152" s="315"/>
      <c r="AYL152" s="315"/>
      <c r="AYM152" s="315"/>
      <c r="AYN152" s="315"/>
      <c r="AYO152" s="315"/>
      <c r="AYP152" s="315"/>
      <c r="AYQ152" s="315"/>
      <c r="AYR152" s="315"/>
      <c r="AYS152" s="315"/>
      <c r="AYT152" s="315"/>
      <c r="AYU152" s="315"/>
      <c r="AYV152" s="315"/>
      <c r="AYW152" s="315"/>
      <c r="AYX152" s="315"/>
      <c r="AYY152" s="315"/>
      <c r="AYZ152" s="315"/>
      <c r="AZA152" s="315"/>
      <c r="AZB152" s="315"/>
      <c r="AZC152" s="315"/>
      <c r="AZD152" s="315"/>
      <c r="AZE152" s="315"/>
      <c r="AZF152" s="315"/>
      <c r="AZG152" s="315"/>
      <c r="AZH152" s="315"/>
      <c r="AZI152" s="315"/>
      <c r="AZJ152" s="315"/>
      <c r="AZK152" s="315"/>
      <c r="AZL152" s="315"/>
      <c r="AZM152" s="315"/>
      <c r="AZN152" s="315"/>
      <c r="AZO152" s="315"/>
      <c r="AZP152" s="315"/>
      <c r="AZQ152" s="315"/>
      <c r="AZR152" s="315"/>
      <c r="AZS152" s="315"/>
      <c r="AZT152" s="315"/>
      <c r="AZU152" s="315"/>
      <c r="AZV152" s="315"/>
      <c r="AZW152" s="315"/>
      <c r="AZX152" s="315"/>
      <c r="AZY152" s="315"/>
      <c r="AZZ152" s="315"/>
      <c r="BAA152" s="315"/>
      <c r="BAB152" s="315"/>
      <c r="BAC152" s="315"/>
      <c r="BAD152" s="315"/>
      <c r="BAE152" s="315"/>
      <c r="BAF152" s="315"/>
      <c r="BAG152" s="315"/>
      <c r="BAH152" s="315"/>
      <c r="BAI152" s="315"/>
      <c r="BAJ152" s="315"/>
      <c r="BAK152" s="315"/>
      <c r="BAL152" s="315"/>
      <c r="BAM152" s="315"/>
      <c r="BAN152" s="315"/>
      <c r="BAO152" s="315"/>
      <c r="BAP152" s="315"/>
      <c r="BAQ152" s="315"/>
      <c r="BAR152" s="315"/>
      <c r="BAS152" s="315"/>
      <c r="BAT152" s="315"/>
      <c r="BAU152" s="315"/>
      <c r="BAV152" s="315"/>
      <c r="BAW152" s="315"/>
      <c r="BAX152" s="315"/>
      <c r="BAY152" s="315"/>
      <c r="BAZ152" s="315"/>
      <c r="BBA152" s="315"/>
      <c r="BBB152" s="315"/>
      <c r="BBC152" s="315"/>
      <c r="BBD152" s="315"/>
      <c r="BBE152" s="315"/>
      <c r="BBF152" s="315"/>
      <c r="BBG152" s="315"/>
      <c r="BBH152" s="315"/>
      <c r="BBI152" s="315"/>
      <c r="BBJ152" s="315"/>
      <c r="BBK152" s="315"/>
      <c r="BBL152" s="315"/>
      <c r="BBM152" s="315"/>
      <c r="BBN152" s="315"/>
      <c r="BBO152" s="315"/>
      <c r="BBP152" s="315"/>
      <c r="BBQ152" s="315"/>
      <c r="BBR152" s="315"/>
      <c r="BBS152" s="315"/>
      <c r="BBT152" s="315"/>
      <c r="BBU152" s="315"/>
      <c r="BBV152" s="315"/>
      <c r="BBW152" s="315"/>
      <c r="BBX152" s="315"/>
      <c r="BBY152" s="315"/>
      <c r="BBZ152" s="315"/>
      <c r="BCA152" s="315"/>
      <c r="BCB152" s="315"/>
      <c r="BCC152" s="315"/>
      <c r="BCD152" s="315"/>
      <c r="BCE152" s="315"/>
      <c r="BCF152" s="315"/>
      <c r="BCG152" s="315"/>
      <c r="BCH152" s="315"/>
      <c r="BCI152" s="315"/>
      <c r="BCJ152" s="315"/>
      <c r="BCK152" s="315"/>
      <c r="BCL152" s="315"/>
      <c r="BCM152" s="315"/>
      <c r="BCN152" s="315"/>
      <c r="BCO152" s="315"/>
      <c r="BCP152" s="315"/>
      <c r="BCQ152" s="315"/>
      <c r="BCR152" s="315"/>
      <c r="BCS152" s="315"/>
      <c r="BCT152" s="315"/>
      <c r="BCU152" s="315"/>
      <c r="BCV152" s="315"/>
      <c r="BCW152" s="315"/>
      <c r="BCX152" s="315"/>
      <c r="BCY152" s="315"/>
      <c r="BCZ152" s="315"/>
      <c r="BDA152" s="315"/>
      <c r="BDB152" s="315"/>
      <c r="BDC152" s="315"/>
      <c r="BDD152" s="315"/>
      <c r="BDE152" s="315"/>
      <c r="BDF152" s="315"/>
      <c r="BDG152" s="315"/>
      <c r="BDH152" s="315"/>
      <c r="BDI152" s="315"/>
      <c r="BDJ152" s="315"/>
      <c r="BDK152" s="315"/>
      <c r="BDL152" s="315"/>
      <c r="BDM152" s="315"/>
      <c r="BDN152" s="315"/>
      <c r="BDO152" s="315"/>
      <c r="BDP152" s="315"/>
      <c r="BDQ152" s="315"/>
      <c r="BDR152" s="315"/>
      <c r="BDS152" s="315"/>
      <c r="BDT152" s="315"/>
      <c r="BDU152" s="315"/>
      <c r="BDV152" s="315"/>
      <c r="BDW152" s="315"/>
      <c r="BDX152" s="315"/>
      <c r="BDY152" s="315"/>
      <c r="BDZ152" s="315"/>
      <c r="BEA152" s="315"/>
      <c r="BEB152" s="315"/>
      <c r="BEC152" s="315"/>
      <c r="BED152" s="315"/>
      <c r="BEE152" s="315"/>
      <c r="BEF152" s="315"/>
      <c r="BEG152" s="315"/>
      <c r="BEH152" s="315"/>
      <c r="BEI152" s="315"/>
      <c r="BEJ152" s="315"/>
      <c r="BEK152" s="315"/>
      <c r="BEL152" s="315"/>
      <c r="BEM152" s="315"/>
      <c r="BEN152" s="315"/>
      <c r="BEO152" s="315"/>
      <c r="BEP152" s="315"/>
      <c r="BEQ152" s="315"/>
      <c r="BER152" s="315"/>
      <c r="BES152" s="315"/>
      <c r="BET152" s="315"/>
      <c r="BEU152" s="315"/>
      <c r="BEV152" s="315"/>
      <c r="BEW152" s="315"/>
      <c r="BEX152" s="315"/>
      <c r="BEY152" s="315"/>
      <c r="BEZ152" s="315"/>
      <c r="BFA152" s="315"/>
      <c r="BFB152" s="315"/>
      <c r="BFC152" s="315"/>
      <c r="BFD152" s="315"/>
      <c r="BFE152" s="315"/>
      <c r="BFF152" s="315"/>
      <c r="BFG152" s="315"/>
      <c r="BFH152" s="315"/>
      <c r="BFI152" s="315"/>
      <c r="BFJ152" s="315"/>
      <c r="BFK152" s="315"/>
      <c r="BFL152" s="315"/>
      <c r="BFM152" s="315"/>
      <c r="BFN152" s="315"/>
      <c r="BFO152" s="315"/>
      <c r="BFP152" s="315"/>
      <c r="BFQ152" s="315"/>
      <c r="BFR152" s="315"/>
      <c r="BFS152" s="315"/>
      <c r="BFT152" s="315"/>
      <c r="BFU152" s="315"/>
      <c r="BFV152" s="315"/>
      <c r="BFW152" s="315"/>
      <c r="BFX152" s="315"/>
      <c r="BFY152" s="315"/>
      <c r="BFZ152" s="315"/>
      <c r="BGA152" s="315"/>
      <c r="BGB152" s="315"/>
      <c r="BGC152" s="315"/>
      <c r="BGD152" s="315"/>
      <c r="BGE152" s="315"/>
      <c r="BGF152" s="315"/>
      <c r="BGG152" s="315"/>
      <c r="BGH152" s="315"/>
      <c r="BGI152" s="315"/>
      <c r="BGJ152" s="315"/>
      <c r="BGK152" s="315"/>
      <c r="BGL152" s="315"/>
      <c r="BGM152" s="315"/>
      <c r="BGN152" s="315"/>
      <c r="BGO152" s="315"/>
      <c r="BGP152" s="315"/>
      <c r="BGQ152" s="315"/>
      <c r="BGR152" s="315"/>
      <c r="BGS152" s="315"/>
      <c r="BGT152" s="315"/>
      <c r="BGU152" s="315"/>
      <c r="BGV152" s="315"/>
      <c r="BGW152" s="315"/>
      <c r="BGX152" s="315"/>
      <c r="BGY152" s="315"/>
      <c r="BGZ152" s="315"/>
      <c r="BHA152" s="315"/>
      <c r="BHB152" s="315"/>
      <c r="BHC152" s="315"/>
      <c r="BHD152" s="315"/>
      <c r="BHE152" s="315"/>
      <c r="BHF152" s="315"/>
      <c r="BHG152" s="315"/>
      <c r="BHH152" s="315"/>
      <c r="BHI152" s="315"/>
      <c r="BHJ152" s="315"/>
      <c r="BHK152" s="315"/>
      <c r="BHL152" s="315"/>
      <c r="BHM152" s="315"/>
      <c r="BHN152" s="315"/>
      <c r="BHO152" s="315"/>
      <c r="BHP152" s="315"/>
      <c r="BHQ152" s="315"/>
      <c r="BHR152" s="315"/>
      <c r="BHS152" s="315"/>
      <c r="BHT152" s="315"/>
      <c r="BHU152" s="315"/>
      <c r="BHV152" s="315"/>
      <c r="BHW152" s="315"/>
      <c r="BHX152" s="315"/>
      <c r="BHY152" s="315"/>
      <c r="BHZ152" s="315"/>
      <c r="BIA152" s="315"/>
      <c r="BIB152" s="315"/>
      <c r="BIC152" s="315"/>
      <c r="BID152" s="315"/>
      <c r="BIE152" s="315"/>
      <c r="BIF152" s="315"/>
      <c r="BIG152" s="315"/>
      <c r="BIH152" s="315"/>
      <c r="BII152" s="315"/>
      <c r="BIJ152" s="315"/>
      <c r="BIK152" s="315"/>
      <c r="BIL152" s="315"/>
      <c r="BIM152" s="315"/>
      <c r="BIN152" s="315"/>
      <c r="BIO152" s="315"/>
      <c r="BIP152" s="315"/>
      <c r="BIQ152" s="315"/>
      <c r="BIR152" s="315"/>
      <c r="BIS152" s="315"/>
      <c r="BIT152" s="315"/>
      <c r="BIU152" s="315"/>
      <c r="BIV152" s="315"/>
      <c r="BIW152" s="315"/>
      <c r="BIX152" s="315"/>
      <c r="BIY152" s="315"/>
      <c r="BIZ152" s="315"/>
      <c r="BJA152" s="315"/>
      <c r="BJB152" s="315"/>
      <c r="BJC152" s="315"/>
      <c r="BJD152" s="315"/>
      <c r="BJE152" s="315"/>
      <c r="BJF152" s="315"/>
      <c r="BJG152" s="315"/>
      <c r="BJH152" s="315"/>
      <c r="BJI152" s="315"/>
      <c r="BJJ152" s="315"/>
      <c r="BJK152" s="315"/>
      <c r="BJL152" s="315"/>
      <c r="BJM152" s="315"/>
      <c r="BJN152" s="315"/>
      <c r="BJO152" s="315"/>
      <c r="BJP152" s="315"/>
      <c r="BJQ152" s="315"/>
      <c r="BJR152" s="315"/>
      <c r="BJS152" s="315"/>
      <c r="BJT152" s="315"/>
      <c r="BJU152" s="315"/>
      <c r="BJV152" s="315"/>
      <c r="BJW152" s="315"/>
      <c r="BJX152" s="315"/>
      <c r="BJY152" s="315"/>
      <c r="BJZ152" s="315"/>
      <c r="BKA152" s="315"/>
      <c r="BKB152" s="315"/>
      <c r="BKC152" s="315"/>
      <c r="BKD152" s="315"/>
      <c r="BKE152" s="315"/>
      <c r="BKF152" s="315"/>
      <c r="BKG152" s="315"/>
      <c r="BKH152" s="315"/>
      <c r="BKI152" s="315"/>
      <c r="BKJ152" s="315"/>
      <c r="BKK152" s="315"/>
      <c r="BKL152" s="315"/>
      <c r="BKM152" s="315"/>
      <c r="BKN152" s="315"/>
      <c r="BKO152" s="315"/>
      <c r="BKP152" s="315"/>
      <c r="BKQ152" s="315"/>
      <c r="BKR152" s="315"/>
      <c r="BKS152" s="315"/>
      <c r="BKT152" s="315"/>
      <c r="BKU152" s="315"/>
      <c r="BKV152" s="315"/>
      <c r="BKW152" s="315"/>
      <c r="BKX152" s="315"/>
      <c r="BKY152" s="315"/>
      <c r="BKZ152" s="315"/>
      <c r="BLA152" s="315"/>
      <c r="BLB152" s="315"/>
      <c r="BLC152" s="315"/>
      <c r="BLD152" s="315"/>
      <c r="BLE152" s="315"/>
      <c r="BLF152" s="315"/>
      <c r="BLG152" s="315"/>
      <c r="BLH152" s="315"/>
      <c r="BLI152" s="315"/>
      <c r="BLJ152" s="315"/>
      <c r="BLK152" s="315"/>
      <c r="BLL152" s="315"/>
      <c r="BLM152" s="315"/>
      <c r="BLN152" s="315"/>
      <c r="BLO152" s="315"/>
      <c r="BLP152" s="315"/>
      <c r="BLQ152" s="315"/>
      <c r="BLR152" s="315"/>
      <c r="BLS152" s="315"/>
      <c r="BLT152" s="315"/>
      <c r="BLU152" s="315"/>
      <c r="BLV152" s="315"/>
      <c r="BLW152" s="315"/>
      <c r="BLX152" s="315"/>
      <c r="BLY152" s="315"/>
      <c r="BLZ152" s="315"/>
      <c r="BMA152" s="315"/>
      <c r="BMB152" s="315"/>
      <c r="BMC152" s="315"/>
      <c r="BMD152" s="315"/>
      <c r="BME152" s="315"/>
      <c r="BMF152" s="315"/>
      <c r="BMG152" s="315"/>
      <c r="BMH152" s="315"/>
      <c r="BMI152" s="315"/>
      <c r="BMJ152" s="315"/>
      <c r="BMK152" s="315"/>
      <c r="BML152" s="315"/>
      <c r="BMM152" s="315"/>
      <c r="BMN152" s="315"/>
      <c r="BMO152" s="315"/>
      <c r="BMP152" s="315"/>
      <c r="BMQ152" s="315"/>
      <c r="BMR152" s="315"/>
      <c r="BMS152" s="315"/>
      <c r="BMT152" s="315"/>
      <c r="BMU152" s="315"/>
      <c r="BMV152" s="315"/>
      <c r="BMW152" s="315"/>
      <c r="BMX152" s="315"/>
      <c r="BMY152" s="315"/>
      <c r="BMZ152" s="315"/>
      <c r="BNA152" s="315"/>
      <c r="BNB152" s="315"/>
      <c r="BNC152" s="315"/>
      <c r="BND152" s="315"/>
      <c r="BNE152" s="315"/>
      <c r="BNF152" s="315"/>
      <c r="BNG152" s="315"/>
      <c r="BNH152" s="315"/>
      <c r="BNI152" s="315"/>
      <c r="BNJ152" s="315"/>
      <c r="BNK152" s="315"/>
      <c r="BNL152" s="315"/>
      <c r="BNM152" s="315"/>
      <c r="BNN152" s="315"/>
      <c r="BNO152" s="315"/>
      <c r="BNP152" s="315"/>
      <c r="BNQ152" s="315"/>
      <c r="BNR152" s="315"/>
      <c r="BNS152" s="315"/>
      <c r="BNT152" s="315"/>
      <c r="BNU152" s="315"/>
      <c r="BNV152" s="315"/>
      <c r="BNW152" s="315"/>
      <c r="BNX152" s="315"/>
      <c r="BNY152" s="315"/>
      <c r="BNZ152" s="315"/>
      <c r="BOA152" s="315"/>
      <c r="BOB152" s="315"/>
      <c r="BOC152" s="315"/>
      <c r="BOD152" s="315"/>
      <c r="BOE152" s="315"/>
      <c r="BOF152" s="315"/>
      <c r="BOG152" s="315"/>
      <c r="BOH152" s="315"/>
      <c r="BOI152" s="315"/>
      <c r="BOJ152" s="315"/>
      <c r="BOK152" s="315"/>
      <c r="BOL152" s="315"/>
      <c r="BOM152" s="315"/>
      <c r="BON152" s="315"/>
      <c r="BOO152" s="315"/>
      <c r="BOP152" s="315"/>
      <c r="BOQ152" s="315"/>
      <c r="BOR152" s="315"/>
      <c r="BOS152" s="315"/>
      <c r="BOT152" s="315"/>
      <c r="BOU152" s="315"/>
      <c r="BOV152" s="315"/>
      <c r="BOW152" s="315"/>
      <c r="BOX152" s="315"/>
      <c r="BOY152" s="315"/>
      <c r="BOZ152" s="315"/>
      <c r="BPA152" s="315"/>
      <c r="BPB152" s="315"/>
      <c r="BPC152" s="315"/>
      <c r="BPD152" s="315"/>
      <c r="BPE152" s="315"/>
      <c r="BPF152" s="315"/>
      <c r="BPG152" s="315"/>
      <c r="BPH152" s="315"/>
      <c r="BPI152" s="315"/>
      <c r="BPJ152" s="315"/>
      <c r="BPK152" s="315"/>
      <c r="BPL152" s="315"/>
      <c r="BPM152" s="315"/>
      <c r="BPN152" s="315"/>
      <c r="BPO152" s="315"/>
      <c r="BPP152" s="315"/>
      <c r="BPQ152" s="315"/>
      <c r="BPR152" s="315"/>
      <c r="BPS152" s="315"/>
      <c r="BPT152" s="315"/>
      <c r="BPU152" s="315"/>
      <c r="BPV152" s="315"/>
      <c r="BPW152" s="315"/>
      <c r="BPX152" s="315"/>
      <c r="BPY152" s="315"/>
      <c r="BPZ152" s="315"/>
      <c r="BQA152" s="315"/>
      <c r="BQB152" s="315"/>
      <c r="BQC152" s="315"/>
      <c r="BQD152" s="315"/>
      <c r="BQE152" s="315"/>
      <c r="BQF152" s="315"/>
      <c r="BQG152" s="315"/>
      <c r="BQH152" s="315"/>
      <c r="BQI152" s="315"/>
      <c r="BQJ152" s="315"/>
      <c r="BQK152" s="315"/>
      <c r="BQL152" s="315"/>
      <c r="BQM152" s="315"/>
      <c r="BQN152" s="315"/>
      <c r="BQO152" s="315"/>
      <c r="BQP152" s="315"/>
      <c r="BQQ152" s="315"/>
      <c r="BQR152" s="315"/>
      <c r="BQS152" s="315"/>
      <c r="BQT152" s="315"/>
      <c r="BQU152" s="315"/>
      <c r="BQV152" s="315"/>
      <c r="BQW152" s="315"/>
      <c r="BQX152" s="315"/>
      <c r="BQY152" s="315"/>
      <c r="BQZ152" s="315"/>
      <c r="BRA152" s="315"/>
      <c r="BRB152" s="315"/>
      <c r="BRC152" s="315"/>
      <c r="BRD152" s="315"/>
      <c r="BRE152" s="315"/>
      <c r="BRF152" s="315"/>
      <c r="BRG152" s="315"/>
      <c r="BRH152" s="315"/>
      <c r="BRI152" s="315"/>
      <c r="BRJ152" s="315"/>
      <c r="BRK152" s="315"/>
      <c r="BRL152" s="315"/>
      <c r="BRM152" s="315"/>
      <c r="BRN152" s="315"/>
      <c r="BRO152" s="315"/>
      <c r="BRP152" s="315"/>
      <c r="BRQ152" s="315"/>
      <c r="BRR152" s="315"/>
      <c r="BRS152" s="315"/>
      <c r="BRT152" s="315"/>
      <c r="BRU152" s="315"/>
      <c r="BRV152" s="315"/>
      <c r="BRW152" s="315"/>
      <c r="BRX152" s="315"/>
      <c r="BRY152" s="315"/>
      <c r="BRZ152" s="315"/>
      <c r="BSA152" s="315"/>
      <c r="BSB152" s="315"/>
      <c r="BSC152" s="315"/>
      <c r="BSD152" s="315"/>
      <c r="BSE152" s="315"/>
      <c r="BSF152" s="315"/>
      <c r="BSG152" s="315"/>
      <c r="BSH152" s="315"/>
      <c r="BSI152" s="315"/>
      <c r="BSJ152" s="315"/>
      <c r="BSK152" s="315"/>
      <c r="BSL152" s="315"/>
      <c r="BSM152" s="315"/>
      <c r="BSN152" s="315"/>
      <c r="BSO152" s="315"/>
      <c r="BSP152" s="315"/>
      <c r="BSQ152" s="315"/>
      <c r="BSR152" s="315"/>
      <c r="BSS152" s="315"/>
      <c r="BST152" s="315"/>
      <c r="BSU152" s="315"/>
      <c r="BSV152" s="315"/>
      <c r="BSW152" s="315"/>
      <c r="BSX152" s="315"/>
      <c r="BSY152" s="315"/>
      <c r="BSZ152" s="315"/>
      <c r="BTA152" s="315"/>
      <c r="BTB152" s="315"/>
      <c r="BTC152" s="315"/>
      <c r="BTD152" s="315"/>
      <c r="BTE152" s="315"/>
      <c r="BTF152" s="315"/>
      <c r="BTG152" s="315"/>
      <c r="BTH152" s="315"/>
      <c r="BTI152" s="315"/>
      <c r="BTJ152" s="315"/>
      <c r="BTK152" s="315"/>
      <c r="BTL152" s="315"/>
      <c r="BTM152" s="315"/>
      <c r="BTN152" s="315"/>
      <c r="BTO152" s="315"/>
      <c r="BTP152" s="315"/>
      <c r="BTQ152" s="315"/>
      <c r="BTR152" s="315"/>
      <c r="BTS152" s="315"/>
      <c r="BTT152" s="315"/>
      <c r="BTU152" s="315"/>
      <c r="BTV152" s="315"/>
      <c r="BTW152" s="315"/>
      <c r="BTX152" s="315"/>
      <c r="BTY152" s="315"/>
      <c r="BTZ152" s="315"/>
      <c r="BUA152" s="315"/>
      <c r="BUB152" s="315"/>
      <c r="BUC152" s="315"/>
      <c r="BUD152" s="315"/>
      <c r="BUE152" s="315"/>
      <c r="BUF152" s="315"/>
      <c r="BUG152" s="315"/>
      <c r="BUH152" s="315"/>
      <c r="BUI152" s="315"/>
      <c r="BUJ152" s="315"/>
      <c r="BUK152" s="315"/>
      <c r="BUL152" s="315"/>
      <c r="BUM152" s="315"/>
      <c r="BUN152" s="315"/>
      <c r="BUO152" s="315"/>
      <c r="BUP152" s="315"/>
      <c r="BUQ152" s="315"/>
      <c r="BUR152" s="315"/>
      <c r="BUS152" s="315"/>
      <c r="BUT152" s="315"/>
      <c r="BUU152" s="315"/>
      <c r="BUV152" s="315"/>
      <c r="BUW152" s="315"/>
      <c r="BUX152" s="315"/>
      <c r="BUY152" s="315"/>
      <c r="BUZ152" s="315"/>
      <c r="BVA152" s="315"/>
      <c r="BVB152" s="315"/>
      <c r="BVC152" s="315"/>
      <c r="BVD152" s="315"/>
      <c r="BVE152" s="315"/>
      <c r="BVF152" s="315"/>
      <c r="BVG152" s="315"/>
      <c r="BVH152" s="315"/>
      <c r="BVI152" s="315"/>
      <c r="BVJ152" s="315"/>
      <c r="BVK152" s="315"/>
      <c r="BVL152" s="315"/>
      <c r="BVM152" s="315"/>
      <c r="BVN152" s="315"/>
      <c r="BVO152" s="315"/>
      <c r="BVP152" s="315"/>
      <c r="BVQ152" s="315"/>
      <c r="BVR152" s="315"/>
      <c r="BVS152" s="315"/>
      <c r="BVT152" s="315"/>
      <c r="BVU152" s="315"/>
      <c r="BVV152" s="315"/>
      <c r="BVW152" s="315"/>
      <c r="BVX152" s="315"/>
      <c r="BVY152" s="315"/>
      <c r="BVZ152" s="315"/>
      <c r="BWA152" s="315"/>
      <c r="BWB152" s="315"/>
      <c r="BWC152" s="315"/>
      <c r="BWD152" s="315"/>
      <c r="BWE152" s="315"/>
      <c r="BWF152" s="315"/>
      <c r="BWG152" s="315"/>
      <c r="BWH152" s="315"/>
      <c r="BWI152" s="315"/>
      <c r="BWJ152" s="315"/>
      <c r="BWK152" s="315"/>
      <c r="BWL152" s="315"/>
      <c r="BWM152" s="315"/>
      <c r="BWN152" s="315"/>
      <c r="BWO152" s="315"/>
      <c r="BWP152" s="315"/>
      <c r="BWQ152" s="315"/>
      <c r="BWR152" s="315"/>
      <c r="BWS152" s="315"/>
      <c r="BWT152" s="315"/>
      <c r="BWU152" s="315"/>
      <c r="BWV152" s="315"/>
      <c r="BWW152" s="315"/>
      <c r="BWX152" s="315"/>
      <c r="BWY152" s="315"/>
      <c r="BWZ152" s="315"/>
      <c r="BXA152" s="315"/>
      <c r="BXB152" s="315"/>
      <c r="BXC152" s="315"/>
      <c r="BXD152" s="315"/>
      <c r="BXE152" s="315"/>
      <c r="BXF152" s="315"/>
      <c r="BXG152" s="315"/>
      <c r="BXH152" s="315"/>
      <c r="BXI152" s="315"/>
      <c r="BXJ152" s="315"/>
      <c r="BXK152" s="315"/>
      <c r="BXL152" s="315"/>
      <c r="BXM152" s="315"/>
      <c r="BXN152" s="315"/>
      <c r="BXO152" s="315"/>
      <c r="BXP152" s="315"/>
      <c r="BXQ152" s="315"/>
      <c r="BXR152" s="315"/>
      <c r="BXS152" s="315"/>
      <c r="BXT152" s="315"/>
      <c r="BXU152" s="315"/>
      <c r="BXV152" s="315"/>
      <c r="BXW152" s="315"/>
      <c r="BXX152" s="315"/>
      <c r="BXY152" s="315"/>
      <c r="BXZ152" s="315"/>
      <c r="BYA152" s="315"/>
      <c r="BYB152" s="315"/>
      <c r="BYC152" s="315"/>
      <c r="BYD152" s="315"/>
      <c r="BYE152" s="315"/>
      <c r="BYF152" s="315"/>
      <c r="BYG152" s="315"/>
      <c r="BYH152" s="315"/>
      <c r="BYI152" s="315"/>
      <c r="BYJ152" s="315"/>
      <c r="BYK152" s="315"/>
      <c r="BYL152" s="315"/>
      <c r="BYM152" s="315"/>
      <c r="BYN152" s="315"/>
      <c r="BYO152" s="315"/>
      <c r="BYP152" s="315"/>
      <c r="BYQ152" s="315"/>
      <c r="BYR152" s="315"/>
      <c r="BYS152" s="315"/>
      <c r="BYT152" s="315"/>
      <c r="BYU152" s="315"/>
      <c r="BYV152" s="315"/>
      <c r="BYW152" s="315"/>
      <c r="BYX152" s="315"/>
      <c r="BYY152" s="315"/>
      <c r="BYZ152" s="315"/>
      <c r="BZA152" s="315"/>
      <c r="BZB152" s="315"/>
      <c r="BZC152" s="315"/>
      <c r="BZD152" s="315"/>
      <c r="BZE152" s="315"/>
      <c r="BZF152" s="315"/>
      <c r="BZG152" s="315"/>
      <c r="BZH152" s="315"/>
      <c r="BZI152" s="315"/>
      <c r="BZJ152" s="315"/>
      <c r="BZK152" s="315"/>
      <c r="BZL152" s="315"/>
      <c r="BZM152" s="315"/>
      <c r="BZN152" s="315"/>
      <c r="BZO152" s="315"/>
      <c r="BZP152" s="315"/>
      <c r="BZQ152" s="315"/>
      <c r="BZR152" s="315"/>
      <c r="BZS152" s="315"/>
      <c r="BZT152" s="315"/>
      <c r="BZU152" s="315"/>
      <c r="BZV152" s="315"/>
      <c r="BZW152" s="315"/>
      <c r="BZX152" s="315"/>
      <c r="BZY152" s="315"/>
      <c r="BZZ152" s="315"/>
      <c r="CAA152" s="315"/>
      <c r="CAB152" s="315"/>
      <c r="CAC152" s="315"/>
      <c r="CAD152" s="315"/>
      <c r="CAE152" s="315"/>
      <c r="CAF152" s="315"/>
      <c r="CAG152" s="315"/>
      <c r="CAH152" s="315"/>
      <c r="CAI152" s="315"/>
      <c r="CAJ152" s="315"/>
      <c r="CAK152" s="315"/>
      <c r="CAL152" s="315"/>
      <c r="CAM152" s="315"/>
      <c r="CAN152" s="315"/>
      <c r="CAO152" s="315"/>
      <c r="CAP152" s="315"/>
      <c r="CAQ152" s="315"/>
      <c r="CAR152" s="315"/>
      <c r="CAS152" s="315"/>
      <c r="CAT152" s="315"/>
      <c r="CAU152" s="315"/>
      <c r="CAV152" s="315"/>
      <c r="CAW152" s="315"/>
      <c r="CAX152" s="315"/>
      <c r="CAY152" s="315"/>
      <c r="CAZ152" s="315"/>
      <c r="CBA152" s="315"/>
      <c r="CBB152" s="315"/>
      <c r="CBC152" s="315"/>
      <c r="CBD152" s="315"/>
      <c r="CBE152" s="315"/>
      <c r="CBF152" s="315"/>
      <c r="CBG152" s="315"/>
      <c r="CBH152" s="315"/>
      <c r="CBI152" s="315"/>
      <c r="CBJ152" s="315"/>
      <c r="CBK152" s="315"/>
      <c r="CBL152" s="315"/>
      <c r="CBM152" s="315"/>
      <c r="CBN152" s="315"/>
      <c r="CBO152" s="315"/>
      <c r="CBP152" s="315"/>
      <c r="CBQ152" s="315"/>
      <c r="CBR152" s="315"/>
      <c r="CBS152" s="315"/>
      <c r="CBT152" s="315"/>
      <c r="CBU152" s="315"/>
      <c r="CBV152" s="315"/>
      <c r="CBW152" s="315"/>
      <c r="CBX152" s="315"/>
      <c r="CBY152" s="315"/>
      <c r="CBZ152" s="315"/>
      <c r="CCA152" s="315"/>
      <c r="CCB152" s="315"/>
      <c r="CCC152" s="315"/>
      <c r="CCD152" s="315"/>
      <c r="CCE152" s="315"/>
      <c r="CCF152" s="315"/>
      <c r="CCG152" s="315"/>
      <c r="CCH152" s="315"/>
      <c r="CCI152" s="315"/>
      <c r="CCJ152" s="315"/>
      <c r="CCK152" s="315"/>
      <c r="CCL152" s="315"/>
      <c r="CCM152" s="315"/>
      <c r="CCN152" s="315"/>
      <c r="CCO152" s="315"/>
      <c r="CCP152" s="315"/>
      <c r="CCQ152" s="315"/>
      <c r="CCR152" s="315"/>
      <c r="CCS152" s="315"/>
      <c r="CCT152" s="315"/>
      <c r="CCU152" s="315"/>
      <c r="CCV152" s="315"/>
      <c r="CCW152" s="315"/>
      <c r="CCX152" s="315"/>
      <c r="CCY152" s="315"/>
      <c r="CCZ152" s="315"/>
      <c r="CDA152" s="315"/>
      <c r="CDB152" s="315"/>
      <c r="CDC152" s="315"/>
      <c r="CDD152" s="315"/>
      <c r="CDE152" s="315"/>
      <c r="CDF152" s="315"/>
      <c r="CDG152" s="315"/>
      <c r="CDH152" s="315"/>
      <c r="CDI152" s="315"/>
      <c r="CDJ152" s="315"/>
      <c r="CDK152" s="315"/>
      <c r="CDL152" s="315"/>
      <c r="CDM152" s="315"/>
      <c r="CDN152" s="315"/>
      <c r="CDO152" s="315"/>
      <c r="CDP152" s="315"/>
      <c r="CDQ152" s="315"/>
      <c r="CDR152" s="315"/>
      <c r="CDS152" s="315"/>
      <c r="CDT152" s="315"/>
      <c r="CDU152" s="315"/>
      <c r="CDV152" s="315"/>
      <c r="CDW152" s="315"/>
      <c r="CDX152" s="315"/>
      <c r="CDY152" s="315"/>
      <c r="CDZ152" s="315"/>
      <c r="CEA152" s="315"/>
      <c r="CEB152" s="315"/>
      <c r="CEC152" s="315"/>
      <c r="CED152" s="315"/>
      <c r="CEE152" s="315"/>
      <c r="CEF152" s="315"/>
      <c r="CEG152" s="315"/>
      <c r="CEH152" s="315"/>
      <c r="CEI152" s="315"/>
      <c r="CEJ152" s="315"/>
      <c r="CEK152" s="315"/>
      <c r="CEL152" s="315"/>
      <c r="CEM152" s="315"/>
      <c r="CEN152" s="315"/>
      <c r="CEO152" s="315"/>
      <c r="CEP152" s="315"/>
      <c r="CEQ152" s="315"/>
      <c r="CER152" s="315"/>
      <c r="CES152" s="315"/>
      <c r="CET152" s="315"/>
      <c r="CEU152" s="315"/>
      <c r="CEV152" s="315"/>
      <c r="CEW152" s="315"/>
      <c r="CEX152" s="315"/>
      <c r="CEY152" s="315"/>
      <c r="CEZ152" s="315"/>
      <c r="CFA152" s="315"/>
      <c r="CFB152" s="315"/>
      <c r="CFC152" s="315"/>
      <c r="CFD152" s="315"/>
      <c r="CFE152" s="315"/>
      <c r="CFF152" s="315"/>
      <c r="CFG152" s="315"/>
      <c r="CFH152" s="315"/>
      <c r="CFI152" s="315"/>
      <c r="CFJ152" s="315"/>
      <c r="CFK152" s="315"/>
      <c r="CFL152" s="315"/>
      <c r="CFM152" s="315"/>
      <c r="CFN152" s="315"/>
      <c r="CFO152" s="315"/>
      <c r="CFP152" s="315"/>
      <c r="CFQ152" s="315"/>
      <c r="CFR152" s="315"/>
      <c r="CFS152" s="315"/>
      <c r="CFT152" s="315"/>
      <c r="CFU152" s="315"/>
      <c r="CFV152" s="315"/>
      <c r="CFW152" s="315"/>
      <c r="CFX152" s="315"/>
      <c r="CFY152" s="315"/>
      <c r="CFZ152" s="315"/>
      <c r="CGA152" s="315"/>
      <c r="CGB152" s="315"/>
      <c r="CGC152" s="315"/>
      <c r="CGD152" s="315"/>
      <c r="CGE152" s="315"/>
      <c r="CGF152" s="315"/>
      <c r="CGG152" s="315"/>
      <c r="CGH152" s="315"/>
      <c r="CGI152" s="315"/>
      <c r="CGJ152" s="315"/>
      <c r="CGK152" s="315"/>
      <c r="CGL152" s="315"/>
      <c r="CGM152" s="315"/>
      <c r="CGN152" s="315"/>
      <c r="CGO152" s="315"/>
      <c r="CGP152" s="315"/>
      <c r="CGQ152" s="315"/>
      <c r="CGR152" s="315"/>
      <c r="CGS152" s="315"/>
      <c r="CGT152" s="315"/>
      <c r="CGU152" s="315"/>
      <c r="CGV152" s="315"/>
      <c r="CGW152" s="315"/>
      <c r="CGX152" s="315"/>
      <c r="CGY152" s="315"/>
      <c r="CGZ152" s="315"/>
      <c r="CHA152" s="315"/>
      <c r="CHB152" s="315"/>
      <c r="CHC152" s="315"/>
      <c r="CHD152" s="315"/>
      <c r="CHE152" s="315"/>
      <c r="CHF152" s="315"/>
      <c r="CHG152" s="315"/>
      <c r="CHH152" s="315"/>
      <c r="CHI152" s="315"/>
      <c r="CHJ152" s="315"/>
      <c r="CHK152" s="315"/>
      <c r="CHL152" s="315"/>
      <c r="CHM152" s="315"/>
      <c r="CHN152" s="315"/>
      <c r="CHO152" s="315"/>
      <c r="CHP152" s="315"/>
      <c r="CHQ152" s="315"/>
      <c r="CHR152" s="315"/>
      <c r="CHS152" s="315"/>
      <c r="CHT152" s="315"/>
      <c r="CHU152" s="315"/>
      <c r="CHV152" s="315"/>
      <c r="CHW152" s="315"/>
      <c r="CHX152" s="315"/>
      <c r="CHY152" s="315"/>
      <c r="CHZ152" s="315"/>
      <c r="CIA152" s="315"/>
      <c r="CIB152" s="315"/>
      <c r="CIC152" s="315"/>
      <c r="CID152" s="315"/>
      <c r="CIE152" s="315"/>
      <c r="CIF152" s="315"/>
      <c r="CIG152" s="315"/>
      <c r="CIH152" s="315"/>
      <c r="CII152" s="315"/>
      <c r="CIJ152" s="315"/>
      <c r="CIK152" s="315"/>
      <c r="CIL152" s="315"/>
      <c r="CIM152" s="315"/>
      <c r="CIN152" s="315"/>
      <c r="CIO152" s="315"/>
      <c r="CIP152" s="315"/>
      <c r="CIQ152" s="315"/>
      <c r="CIR152" s="315"/>
      <c r="CIS152" s="315"/>
      <c r="CIT152" s="315"/>
      <c r="CIU152" s="315"/>
      <c r="CIV152" s="315"/>
      <c r="CIW152" s="315"/>
      <c r="CIX152" s="315"/>
      <c r="CIY152" s="315"/>
      <c r="CIZ152" s="315"/>
      <c r="CJA152" s="315"/>
      <c r="CJB152" s="315"/>
      <c r="CJC152" s="315"/>
      <c r="CJD152" s="315"/>
      <c r="CJE152" s="315"/>
      <c r="CJF152" s="315"/>
      <c r="CJG152" s="315"/>
      <c r="CJH152" s="315"/>
      <c r="CJI152" s="315"/>
      <c r="CJJ152" s="315"/>
      <c r="CJK152" s="315"/>
      <c r="CJL152" s="315"/>
      <c r="CJM152" s="315"/>
      <c r="CJN152" s="315"/>
      <c r="CJO152" s="315"/>
      <c r="CJP152" s="315"/>
      <c r="CJQ152" s="315"/>
      <c r="CJR152" s="315"/>
      <c r="CJS152" s="315"/>
      <c r="CJT152" s="315"/>
      <c r="CJU152" s="315"/>
      <c r="CJV152" s="315"/>
      <c r="CJW152" s="315"/>
      <c r="CJX152" s="315"/>
      <c r="CJY152" s="315"/>
      <c r="CJZ152" s="315"/>
      <c r="CKA152" s="315"/>
      <c r="CKB152" s="315"/>
      <c r="CKC152" s="315"/>
      <c r="CKD152" s="315"/>
      <c r="CKE152" s="315"/>
      <c r="CKF152" s="315"/>
      <c r="CKG152" s="315"/>
      <c r="CKH152" s="315"/>
      <c r="CKI152" s="315"/>
      <c r="CKJ152" s="315"/>
      <c r="CKK152" s="315"/>
      <c r="CKL152" s="315"/>
      <c r="CKM152" s="315"/>
      <c r="CKN152" s="315"/>
      <c r="CKO152" s="315"/>
      <c r="CKP152" s="315"/>
      <c r="CKQ152" s="315"/>
      <c r="CKR152" s="315"/>
      <c r="CKS152" s="315"/>
      <c r="CKT152" s="315"/>
      <c r="CKU152" s="315"/>
      <c r="CKV152" s="315"/>
      <c r="CKW152" s="315"/>
      <c r="CKX152" s="315"/>
      <c r="CKY152" s="315"/>
      <c r="CKZ152" s="315"/>
      <c r="CLA152" s="315"/>
      <c r="CLB152" s="315"/>
      <c r="CLC152" s="315"/>
      <c r="CLD152" s="315"/>
      <c r="CLE152" s="315"/>
      <c r="CLF152" s="315"/>
      <c r="CLG152" s="315"/>
      <c r="CLH152" s="315"/>
      <c r="CLI152" s="315"/>
      <c r="CLJ152" s="315"/>
      <c r="CLK152" s="315"/>
      <c r="CLL152" s="315"/>
      <c r="CLM152" s="315"/>
      <c r="CLN152" s="315"/>
      <c r="CLO152" s="315"/>
      <c r="CLP152" s="315"/>
      <c r="CLQ152" s="315"/>
      <c r="CLR152" s="315"/>
      <c r="CLS152" s="315"/>
      <c r="CLT152" s="315"/>
      <c r="CLU152" s="315"/>
      <c r="CLV152" s="315"/>
      <c r="CLW152" s="315"/>
      <c r="CLX152" s="315"/>
      <c r="CLY152" s="315"/>
      <c r="CLZ152" s="315"/>
      <c r="CMA152" s="315"/>
      <c r="CMB152" s="315"/>
      <c r="CMC152" s="315"/>
      <c r="CMD152" s="315"/>
      <c r="CME152" s="315"/>
      <c r="CMF152" s="315"/>
      <c r="CMG152" s="315"/>
      <c r="CMH152" s="315"/>
      <c r="CMI152" s="315"/>
      <c r="CMJ152" s="315"/>
      <c r="CMK152" s="315"/>
      <c r="CML152" s="315"/>
      <c r="CMM152" s="315"/>
      <c r="CMN152" s="315"/>
      <c r="CMO152" s="315"/>
      <c r="CMP152" s="315"/>
      <c r="CMQ152" s="315"/>
      <c r="CMR152" s="315"/>
      <c r="CMS152" s="315"/>
      <c r="CMT152" s="315"/>
      <c r="CMU152" s="315"/>
      <c r="CMV152" s="315"/>
      <c r="CMW152" s="315"/>
      <c r="CMX152" s="315"/>
      <c r="CMY152" s="315"/>
      <c r="CMZ152" s="315"/>
      <c r="CNA152" s="315"/>
      <c r="CNB152" s="315"/>
      <c r="CNC152" s="315"/>
      <c r="CND152" s="315"/>
      <c r="CNE152" s="315"/>
      <c r="CNF152" s="315"/>
      <c r="CNG152" s="315"/>
      <c r="CNH152" s="315"/>
      <c r="CNI152" s="315"/>
      <c r="CNJ152" s="315"/>
      <c r="CNK152" s="315"/>
      <c r="CNL152" s="315"/>
      <c r="CNM152" s="315"/>
      <c r="CNN152" s="315"/>
      <c r="CNO152" s="315"/>
      <c r="CNP152" s="315"/>
      <c r="CNQ152" s="315"/>
      <c r="CNR152" s="315"/>
      <c r="CNS152" s="315"/>
      <c r="CNT152" s="315"/>
      <c r="CNU152" s="315"/>
      <c r="CNV152" s="315"/>
      <c r="CNW152" s="315"/>
      <c r="CNX152" s="315"/>
      <c r="CNY152" s="315"/>
      <c r="CNZ152" s="315"/>
      <c r="COA152" s="315"/>
      <c r="COB152" s="315"/>
      <c r="COC152" s="315"/>
      <c r="COD152" s="315"/>
      <c r="COE152" s="315"/>
      <c r="COF152" s="315"/>
      <c r="COG152" s="315"/>
      <c r="COH152" s="315"/>
      <c r="COI152" s="315"/>
      <c r="COJ152" s="315"/>
      <c r="COK152" s="315"/>
      <c r="COL152" s="315"/>
      <c r="COM152" s="315"/>
      <c r="CON152" s="315"/>
      <c r="COO152" s="315"/>
      <c r="COP152" s="315"/>
      <c r="COQ152" s="315"/>
      <c r="COR152" s="315"/>
      <c r="COS152" s="315"/>
      <c r="COT152" s="315"/>
      <c r="COU152" s="315"/>
      <c r="COV152" s="315"/>
      <c r="COW152" s="315"/>
      <c r="COX152" s="315"/>
      <c r="COY152" s="315"/>
      <c r="COZ152" s="315"/>
      <c r="CPA152" s="315"/>
      <c r="CPB152" s="315"/>
      <c r="CPC152" s="315"/>
      <c r="CPD152" s="315"/>
      <c r="CPE152" s="315"/>
      <c r="CPF152" s="315"/>
      <c r="CPG152" s="315"/>
      <c r="CPH152" s="315"/>
      <c r="CPI152" s="315"/>
      <c r="CPJ152" s="315"/>
      <c r="CPK152" s="315"/>
      <c r="CPL152" s="315"/>
      <c r="CPM152" s="315"/>
      <c r="CPN152" s="315"/>
      <c r="CPO152" s="315"/>
      <c r="CPP152" s="315"/>
      <c r="CPQ152" s="315"/>
      <c r="CPR152" s="315"/>
      <c r="CPS152" s="315"/>
      <c r="CPT152" s="315"/>
      <c r="CPU152" s="315"/>
      <c r="CPV152" s="315"/>
      <c r="CPW152" s="315"/>
      <c r="CPX152" s="315"/>
      <c r="CPY152" s="315"/>
      <c r="CPZ152" s="315"/>
      <c r="CQA152" s="315"/>
      <c r="CQB152" s="315"/>
      <c r="CQC152" s="315"/>
      <c r="CQD152" s="315"/>
      <c r="CQE152" s="315"/>
      <c r="CQF152" s="315"/>
      <c r="CQG152" s="315"/>
      <c r="CQH152" s="315"/>
      <c r="CQI152" s="315"/>
      <c r="CQJ152" s="315"/>
      <c r="CQK152" s="315"/>
      <c r="CQL152" s="315"/>
      <c r="CQM152" s="315"/>
      <c r="CQN152" s="315"/>
      <c r="CQO152" s="315"/>
      <c r="CQP152" s="315"/>
      <c r="CQQ152" s="315"/>
      <c r="CQR152" s="315"/>
      <c r="CQS152" s="315"/>
      <c r="CQT152" s="315"/>
      <c r="CQU152" s="315"/>
      <c r="CQV152" s="315"/>
      <c r="CQW152" s="315"/>
      <c r="CQX152" s="315"/>
      <c r="CQY152" s="315"/>
      <c r="CQZ152" s="315"/>
      <c r="CRA152" s="315"/>
      <c r="CRB152" s="315"/>
      <c r="CRC152" s="315"/>
      <c r="CRD152" s="315"/>
      <c r="CRE152" s="315"/>
      <c r="CRF152" s="315"/>
      <c r="CRG152" s="315"/>
      <c r="CRH152" s="315"/>
      <c r="CRI152" s="315"/>
      <c r="CRJ152" s="315"/>
      <c r="CRK152" s="315"/>
      <c r="CRL152" s="315"/>
      <c r="CRM152" s="315"/>
      <c r="CRN152" s="315"/>
      <c r="CRO152" s="315"/>
      <c r="CRP152" s="315"/>
      <c r="CRQ152" s="315"/>
      <c r="CRR152" s="315"/>
      <c r="CRS152" s="315"/>
      <c r="CRT152" s="315"/>
      <c r="CRU152" s="315"/>
      <c r="CRV152" s="315"/>
      <c r="CRW152" s="315"/>
      <c r="CRX152" s="315"/>
      <c r="CRY152" s="315"/>
      <c r="CRZ152" s="315"/>
      <c r="CSA152" s="315"/>
      <c r="CSB152" s="315"/>
      <c r="CSC152" s="315"/>
      <c r="CSD152" s="315"/>
      <c r="CSE152" s="315"/>
      <c r="CSF152" s="315"/>
      <c r="CSG152" s="315"/>
      <c r="CSH152" s="315"/>
      <c r="CSI152" s="315"/>
      <c r="CSJ152" s="315"/>
      <c r="CSK152" s="315"/>
      <c r="CSL152" s="315"/>
      <c r="CSM152" s="315"/>
      <c r="CSN152" s="315"/>
      <c r="CSO152" s="315"/>
      <c r="CSP152" s="315"/>
      <c r="CSQ152" s="315"/>
      <c r="CSR152" s="315"/>
      <c r="CSS152" s="315"/>
      <c r="CST152" s="315"/>
      <c r="CSU152" s="315"/>
      <c r="CSV152" s="315"/>
      <c r="CSW152" s="315"/>
      <c r="CSX152" s="315"/>
      <c r="CSY152" s="315"/>
      <c r="CSZ152" s="315"/>
      <c r="CTA152" s="315"/>
      <c r="CTB152" s="315"/>
      <c r="CTC152" s="315"/>
      <c r="CTD152" s="315"/>
      <c r="CTE152" s="315"/>
      <c r="CTF152" s="315"/>
      <c r="CTG152" s="315"/>
      <c r="CTH152" s="315"/>
      <c r="CTI152" s="315"/>
      <c r="CTJ152" s="315"/>
      <c r="CTK152" s="315"/>
      <c r="CTL152" s="315"/>
      <c r="CTM152" s="315"/>
      <c r="CTN152" s="315"/>
      <c r="CTO152" s="315"/>
      <c r="CTP152" s="315"/>
      <c r="CTQ152" s="315"/>
      <c r="CTR152" s="315"/>
      <c r="CTS152" s="315"/>
      <c r="CTT152" s="315"/>
      <c r="CTU152" s="315"/>
      <c r="CTV152" s="315"/>
      <c r="CTW152" s="315"/>
      <c r="CTX152" s="315"/>
      <c r="CTY152" s="315"/>
      <c r="CTZ152" s="315"/>
      <c r="CUA152" s="315"/>
      <c r="CUB152" s="315"/>
      <c r="CUC152" s="315"/>
      <c r="CUD152" s="315"/>
      <c r="CUE152" s="315"/>
      <c r="CUF152" s="315"/>
      <c r="CUG152" s="315"/>
      <c r="CUH152" s="315"/>
      <c r="CUI152" s="315"/>
      <c r="CUJ152" s="315"/>
      <c r="CUK152" s="315"/>
      <c r="CUL152" s="315"/>
      <c r="CUM152" s="315"/>
      <c r="CUN152" s="315"/>
      <c r="CUO152" s="315"/>
      <c r="CUP152" s="315"/>
      <c r="CUQ152" s="315"/>
      <c r="CUR152" s="315"/>
      <c r="CUS152" s="315"/>
      <c r="CUT152" s="315"/>
      <c r="CUU152" s="315"/>
      <c r="CUV152" s="315"/>
      <c r="CUW152" s="315"/>
      <c r="CUX152" s="315"/>
      <c r="CUY152" s="315"/>
      <c r="CUZ152" s="315"/>
      <c r="CVA152" s="315"/>
      <c r="CVB152" s="315"/>
      <c r="CVC152" s="315"/>
      <c r="CVD152" s="315"/>
      <c r="CVE152" s="315"/>
      <c r="CVF152" s="315"/>
      <c r="CVG152" s="315"/>
      <c r="CVH152" s="315"/>
      <c r="CVI152" s="315"/>
      <c r="CVJ152" s="315"/>
      <c r="CVK152" s="315"/>
      <c r="CVL152" s="315"/>
      <c r="CVM152" s="315"/>
      <c r="CVN152" s="315"/>
      <c r="CVO152" s="315"/>
      <c r="CVP152" s="315"/>
      <c r="CVQ152" s="315"/>
      <c r="CVR152" s="315"/>
      <c r="CVS152" s="315"/>
      <c r="CVT152" s="315"/>
      <c r="CVU152" s="315"/>
      <c r="CVV152" s="315"/>
      <c r="CVW152" s="315"/>
      <c r="CVX152" s="315"/>
      <c r="CVY152" s="315"/>
      <c r="CVZ152" s="315"/>
      <c r="CWA152" s="315"/>
      <c r="CWB152" s="315"/>
      <c r="CWC152" s="315"/>
      <c r="CWD152" s="315"/>
      <c r="CWE152" s="315"/>
      <c r="CWF152" s="315"/>
      <c r="CWG152" s="315"/>
      <c r="CWH152" s="315"/>
      <c r="CWI152" s="315"/>
      <c r="CWJ152" s="315"/>
      <c r="CWK152" s="315"/>
      <c r="CWL152" s="315"/>
      <c r="CWM152" s="315"/>
      <c r="CWN152" s="315"/>
      <c r="CWO152" s="315"/>
      <c r="CWP152" s="315"/>
      <c r="CWQ152" s="315"/>
      <c r="CWR152" s="315"/>
      <c r="CWS152" s="315"/>
      <c r="CWT152" s="315"/>
      <c r="CWU152" s="315"/>
      <c r="CWV152" s="315"/>
      <c r="CWW152" s="315"/>
      <c r="CWX152" s="315"/>
      <c r="CWY152" s="315"/>
      <c r="CWZ152" s="315"/>
      <c r="CXA152" s="315"/>
      <c r="CXB152" s="315"/>
      <c r="CXC152" s="315"/>
      <c r="CXD152" s="315"/>
      <c r="CXE152" s="315"/>
      <c r="CXF152" s="315"/>
      <c r="CXG152" s="315"/>
      <c r="CXH152" s="315"/>
      <c r="CXI152" s="315"/>
      <c r="CXJ152" s="315"/>
      <c r="CXK152" s="315"/>
      <c r="CXL152" s="315"/>
      <c r="CXM152" s="315"/>
      <c r="CXN152" s="315"/>
      <c r="CXO152" s="315"/>
      <c r="CXP152" s="315"/>
      <c r="CXQ152" s="315"/>
      <c r="CXR152" s="315"/>
      <c r="CXS152" s="315"/>
      <c r="CXT152" s="315"/>
      <c r="CXU152" s="315"/>
      <c r="CXV152" s="315"/>
      <c r="CXW152" s="315"/>
      <c r="CXX152" s="315"/>
      <c r="CXY152" s="315"/>
      <c r="CXZ152" s="315"/>
      <c r="CYA152" s="315"/>
      <c r="CYB152" s="315"/>
      <c r="CYC152" s="315"/>
      <c r="CYD152" s="315"/>
      <c r="CYE152" s="315"/>
      <c r="CYF152" s="315"/>
      <c r="CYG152" s="315"/>
      <c r="CYH152" s="315"/>
      <c r="CYI152" s="315"/>
      <c r="CYJ152" s="315"/>
      <c r="CYK152" s="315"/>
      <c r="CYL152" s="315"/>
      <c r="CYM152" s="315"/>
      <c r="CYN152" s="315"/>
      <c r="CYO152" s="315"/>
      <c r="CYP152" s="315"/>
      <c r="CYQ152" s="315"/>
      <c r="CYR152" s="315"/>
      <c r="CYS152" s="315"/>
      <c r="CYT152" s="315"/>
      <c r="CYU152" s="315"/>
      <c r="CYV152" s="315"/>
      <c r="CYW152" s="315"/>
      <c r="CYX152" s="315"/>
      <c r="CYY152" s="315"/>
      <c r="CYZ152" s="315"/>
      <c r="CZA152" s="315"/>
      <c r="CZB152" s="315"/>
      <c r="CZC152" s="315"/>
      <c r="CZD152" s="315"/>
      <c r="CZE152" s="315"/>
      <c r="CZF152" s="315"/>
      <c r="CZG152" s="315"/>
      <c r="CZH152" s="315"/>
      <c r="CZI152" s="315"/>
      <c r="CZJ152" s="315"/>
      <c r="CZK152" s="315"/>
      <c r="CZL152" s="315"/>
      <c r="CZM152" s="315"/>
      <c r="CZN152" s="315"/>
      <c r="CZO152" s="315"/>
      <c r="CZP152" s="315"/>
      <c r="CZQ152" s="315"/>
      <c r="CZR152" s="315"/>
      <c r="CZS152" s="315"/>
      <c r="CZT152" s="315"/>
      <c r="CZU152" s="315"/>
      <c r="CZV152" s="315"/>
      <c r="CZW152" s="315"/>
      <c r="CZX152" s="315"/>
      <c r="CZY152" s="315"/>
      <c r="CZZ152" s="315"/>
      <c r="DAA152" s="315"/>
      <c r="DAB152" s="315"/>
      <c r="DAC152" s="315"/>
      <c r="DAD152" s="315"/>
      <c r="DAE152" s="315"/>
      <c r="DAF152" s="315"/>
      <c r="DAG152" s="315"/>
      <c r="DAH152" s="315"/>
      <c r="DAI152" s="315"/>
      <c r="DAJ152" s="315"/>
      <c r="DAK152" s="315"/>
      <c r="DAL152" s="315"/>
      <c r="DAM152" s="315"/>
      <c r="DAN152" s="315"/>
      <c r="DAO152" s="315"/>
      <c r="DAP152" s="315"/>
      <c r="DAQ152" s="315"/>
      <c r="DAR152" s="315"/>
      <c r="DAS152" s="315"/>
      <c r="DAT152" s="315"/>
      <c r="DAU152" s="315"/>
      <c r="DAV152" s="315"/>
      <c r="DAW152" s="315"/>
      <c r="DAX152" s="315"/>
      <c r="DAY152" s="315"/>
      <c r="DAZ152" s="315"/>
      <c r="DBA152" s="315"/>
      <c r="DBB152" s="315"/>
      <c r="DBC152" s="315"/>
      <c r="DBD152" s="315"/>
      <c r="DBE152" s="315"/>
      <c r="DBF152" s="315"/>
      <c r="DBG152" s="315"/>
      <c r="DBH152" s="315"/>
      <c r="DBI152" s="315"/>
      <c r="DBJ152" s="315"/>
      <c r="DBK152" s="315"/>
      <c r="DBL152" s="315"/>
      <c r="DBM152" s="315"/>
      <c r="DBN152" s="315"/>
      <c r="DBO152" s="315"/>
      <c r="DBP152" s="315"/>
      <c r="DBQ152" s="315"/>
      <c r="DBR152" s="315"/>
      <c r="DBS152" s="315"/>
      <c r="DBT152" s="315"/>
      <c r="DBU152" s="315"/>
      <c r="DBV152" s="315"/>
      <c r="DBW152" s="315"/>
      <c r="DBX152" s="315"/>
      <c r="DBY152" s="315"/>
      <c r="DBZ152" s="315"/>
      <c r="DCA152" s="315"/>
      <c r="DCB152" s="315"/>
      <c r="DCC152" s="315"/>
      <c r="DCD152" s="315"/>
      <c r="DCE152" s="315"/>
      <c r="DCF152" s="315"/>
      <c r="DCG152" s="315"/>
      <c r="DCH152" s="315"/>
      <c r="DCI152" s="315"/>
      <c r="DCJ152" s="315"/>
      <c r="DCK152" s="315"/>
      <c r="DCL152" s="315"/>
      <c r="DCM152" s="315"/>
      <c r="DCN152" s="315"/>
      <c r="DCO152" s="315"/>
      <c r="DCP152" s="315"/>
      <c r="DCQ152" s="315"/>
      <c r="DCR152" s="315"/>
      <c r="DCS152" s="315"/>
      <c r="DCT152" s="315"/>
      <c r="DCU152" s="315"/>
      <c r="DCV152" s="315"/>
      <c r="DCW152" s="315"/>
      <c r="DCX152" s="315"/>
      <c r="DCY152" s="315"/>
      <c r="DCZ152" s="315"/>
      <c r="DDA152" s="315"/>
      <c r="DDB152" s="315"/>
      <c r="DDC152" s="315"/>
      <c r="DDD152" s="315"/>
      <c r="DDE152" s="315"/>
      <c r="DDF152" s="315"/>
      <c r="DDG152" s="315"/>
      <c r="DDH152" s="315"/>
      <c r="DDI152" s="315"/>
      <c r="DDJ152" s="315"/>
      <c r="DDK152" s="315"/>
      <c r="DDL152" s="315"/>
      <c r="DDM152" s="315"/>
      <c r="DDN152" s="315"/>
      <c r="DDO152" s="315"/>
      <c r="DDP152" s="315"/>
      <c r="DDQ152" s="315"/>
      <c r="DDR152" s="315"/>
      <c r="DDS152" s="315"/>
      <c r="DDT152" s="315"/>
      <c r="DDU152" s="315"/>
      <c r="DDV152" s="315"/>
      <c r="DDW152" s="315"/>
      <c r="DDX152" s="315"/>
      <c r="DDY152" s="315"/>
      <c r="DDZ152" s="315"/>
      <c r="DEA152" s="315"/>
      <c r="DEB152" s="315"/>
      <c r="DEC152" s="315"/>
      <c r="DED152" s="315"/>
      <c r="DEE152" s="315"/>
      <c r="DEF152" s="315"/>
      <c r="DEG152" s="315"/>
      <c r="DEH152" s="315"/>
      <c r="DEI152" s="315"/>
      <c r="DEJ152" s="315"/>
      <c r="DEK152" s="315"/>
      <c r="DEL152" s="315"/>
      <c r="DEM152" s="315"/>
      <c r="DEN152" s="315"/>
      <c r="DEO152" s="315"/>
      <c r="DEP152" s="315"/>
      <c r="DEQ152" s="315"/>
      <c r="DER152" s="315"/>
      <c r="DES152" s="315"/>
      <c r="DET152" s="315"/>
      <c r="DEU152" s="315"/>
      <c r="DEV152" s="315"/>
      <c r="DEW152" s="315"/>
      <c r="DEX152" s="315"/>
      <c r="DEY152" s="315"/>
      <c r="DEZ152" s="315"/>
      <c r="DFA152" s="315"/>
      <c r="DFB152" s="315"/>
      <c r="DFC152" s="315"/>
      <c r="DFD152" s="315"/>
      <c r="DFE152" s="315"/>
      <c r="DFF152" s="315"/>
      <c r="DFG152" s="315"/>
      <c r="DFH152" s="315"/>
      <c r="DFI152" s="315"/>
      <c r="DFJ152" s="315"/>
      <c r="DFK152" s="315"/>
      <c r="DFL152" s="315"/>
      <c r="DFM152" s="315"/>
      <c r="DFN152" s="315"/>
      <c r="DFO152" s="315"/>
      <c r="DFP152" s="315"/>
      <c r="DFQ152" s="315"/>
      <c r="DFR152" s="315"/>
      <c r="DFS152" s="315"/>
      <c r="DFT152" s="315"/>
      <c r="DFU152" s="315"/>
      <c r="DFV152" s="315"/>
      <c r="DFW152" s="315"/>
      <c r="DFX152" s="315"/>
      <c r="DFY152" s="315"/>
      <c r="DFZ152" s="315"/>
      <c r="DGA152" s="315"/>
      <c r="DGB152" s="315"/>
      <c r="DGC152" s="315"/>
      <c r="DGD152" s="315"/>
      <c r="DGE152" s="315"/>
      <c r="DGF152" s="315"/>
      <c r="DGG152" s="315"/>
      <c r="DGH152" s="315"/>
      <c r="DGI152" s="315"/>
      <c r="DGJ152" s="315"/>
      <c r="DGK152" s="315"/>
      <c r="DGL152" s="315"/>
      <c r="DGM152" s="315"/>
      <c r="DGN152" s="315"/>
      <c r="DGO152" s="315"/>
      <c r="DGP152" s="315"/>
      <c r="DGQ152" s="315"/>
      <c r="DGR152" s="315"/>
      <c r="DGS152" s="315"/>
      <c r="DGT152" s="315"/>
      <c r="DGU152" s="315"/>
      <c r="DGV152" s="315"/>
      <c r="DGW152" s="315"/>
      <c r="DGX152" s="315"/>
      <c r="DGY152" s="315"/>
      <c r="DGZ152" s="315"/>
      <c r="DHA152" s="315"/>
      <c r="DHB152" s="315"/>
      <c r="DHC152" s="315"/>
      <c r="DHD152" s="315"/>
      <c r="DHE152" s="315"/>
      <c r="DHF152" s="315"/>
      <c r="DHG152" s="315"/>
      <c r="DHH152" s="315"/>
      <c r="DHI152" s="315"/>
      <c r="DHJ152" s="315"/>
      <c r="DHK152" s="315"/>
      <c r="DHL152" s="315"/>
      <c r="DHM152" s="315"/>
      <c r="DHN152" s="315"/>
      <c r="DHO152" s="315"/>
      <c r="DHP152" s="315"/>
      <c r="DHQ152" s="315"/>
      <c r="DHR152" s="315"/>
      <c r="DHS152" s="315"/>
      <c r="DHT152" s="315"/>
      <c r="DHU152" s="315"/>
      <c r="DHV152" s="315"/>
      <c r="DHW152" s="315"/>
      <c r="DHX152" s="315"/>
      <c r="DHY152" s="315"/>
      <c r="DHZ152" s="315"/>
      <c r="DIA152" s="315"/>
      <c r="DIB152" s="315"/>
      <c r="DIC152" s="315"/>
      <c r="DID152" s="315"/>
      <c r="DIE152" s="315"/>
      <c r="DIF152" s="315"/>
      <c r="DIG152" s="315"/>
      <c r="DIH152" s="315"/>
      <c r="DII152" s="315"/>
      <c r="DIJ152" s="315"/>
      <c r="DIK152" s="315"/>
      <c r="DIL152" s="315"/>
      <c r="DIM152" s="315"/>
      <c r="DIN152" s="315"/>
      <c r="DIO152" s="315"/>
      <c r="DIP152" s="315"/>
      <c r="DIQ152" s="315"/>
      <c r="DIR152" s="315"/>
      <c r="DIS152" s="315"/>
      <c r="DIT152" s="315"/>
      <c r="DIU152" s="315"/>
      <c r="DIV152" s="315"/>
      <c r="DIW152" s="315"/>
      <c r="DIX152" s="315"/>
      <c r="DIY152" s="315"/>
      <c r="DIZ152" s="315"/>
      <c r="DJA152" s="315"/>
      <c r="DJB152" s="315"/>
      <c r="DJC152" s="315"/>
      <c r="DJD152" s="315"/>
      <c r="DJE152" s="315"/>
      <c r="DJF152" s="315"/>
      <c r="DJG152" s="315"/>
      <c r="DJH152" s="315"/>
      <c r="DJI152" s="315"/>
      <c r="DJJ152" s="315"/>
      <c r="DJK152" s="315"/>
      <c r="DJL152" s="315"/>
      <c r="DJM152" s="315"/>
      <c r="DJN152" s="315"/>
      <c r="DJO152" s="315"/>
      <c r="DJP152" s="315"/>
      <c r="DJQ152" s="315"/>
      <c r="DJR152" s="315"/>
      <c r="DJS152" s="315"/>
      <c r="DJT152" s="315"/>
      <c r="DJU152" s="315"/>
      <c r="DJV152" s="315"/>
      <c r="DJW152" s="315"/>
      <c r="DJX152" s="315"/>
      <c r="DJY152" s="315"/>
      <c r="DJZ152" s="315"/>
      <c r="DKA152" s="315"/>
      <c r="DKB152" s="315"/>
      <c r="DKC152" s="315"/>
      <c r="DKD152" s="315"/>
      <c r="DKE152" s="315"/>
      <c r="DKF152" s="315"/>
      <c r="DKG152" s="315"/>
      <c r="DKH152" s="315"/>
      <c r="DKI152" s="315"/>
      <c r="DKJ152" s="315"/>
      <c r="DKK152" s="315"/>
      <c r="DKL152" s="315"/>
      <c r="DKM152" s="315"/>
      <c r="DKN152" s="315"/>
      <c r="DKO152" s="315"/>
      <c r="DKP152" s="315"/>
      <c r="DKQ152" s="315"/>
      <c r="DKR152" s="315"/>
      <c r="DKS152" s="315"/>
      <c r="DKT152" s="315"/>
      <c r="DKU152" s="315"/>
      <c r="DKV152" s="315"/>
      <c r="DKW152" s="315"/>
      <c r="DKX152" s="315"/>
      <c r="DKY152" s="315"/>
      <c r="DKZ152" s="315"/>
      <c r="DLA152" s="315"/>
      <c r="DLB152" s="315"/>
      <c r="DLC152" s="315"/>
      <c r="DLD152" s="315"/>
      <c r="DLE152" s="315"/>
      <c r="DLF152" s="315"/>
      <c r="DLG152" s="315"/>
      <c r="DLH152" s="315"/>
      <c r="DLI152" s="315"/>
      <c r="DLJ152" s="315"/>
      <c r="DLK152" s="315"/>
      <c r="DLL152" s="315"/>
      <c r="DLM152" s="315"/>
      <c r="DLN152" s="315"/>
      <c r="DLO152" s="315"/>
      <c r="DLP152" s="315"/>
      <c r="DLQ152" s="315"/>
      <c r="DLR152" s="315"/>
      <c r="DLS152" s="315"/>
      <c r="DLT152" s="315"/>
      <c r="DLU152" s="315"/>
      <c r="DLV152" s="315"/>
      <c r="DLW152" s="315"/>
      <c r="DLX152" s="315"/>
      <c r="DLY152" s="315"/>
      <c r="DLZ152" s="315"/>
      <c r="DMA152" s="315"/>
      <c r="DMB152" s="315"/>
      <c r="DMC152" s="315"/>
      <c r="DMD152" s="315"/>
      <c r="DME152" s="315"/>
      <c r="DMF152" s="315"/>
      <c r="DMG152" s="315"/>
      <c r="DMH152" s="315"/>
      <c r="DMI152" s="315"/>
      <c r="DMJ152" s="315"/>
      <c r="DMK152" s="315"/>
      <c r="DML152" s="315"/>
      <c r="DMM152" s="315"/>
      <c r="DMN152" s="315"/>
      <c r="DMO152" s="315"/>
      <c r="DMP152" s="315"/>
      <c r="DMQ152" s="315"/>
      <c r="DMR152" s="315"/>
      <c r="DMS152" s="315"/>
      <c r="DMT152" s="315"/>
      <c r="DMU152" s="315"/>
      <c r="DMV152" s="315"/>
      <c r="DMW152" s="315"/>
      <c r="DMX152" s="315"/>
      <c r="DMY152" s="315"/>
      <c r="DMZ152" s="315"/>
      <c r="DNA152" s="315"/>
      <c r="DNB152" s="315"/>
      <c r="DNC152" s="315"/>
      <c r="DND152" s="315"/>
      <c r="DNE152" s="315"/>
      <c r="DNF152" s="315"/>
      <c r="DNG152" s="315"/>
      <c r="DNH152" s="315"/>
      <c r="DNI152" s="315"/>
      <c r="DNJ152" s="315"/>
      <c r="DNK152" s="315"/>
      <c r="DNL152" s="315"/>
      <c r="DNM152" s="315"/>
      <c r="DNN152" s="315"/>
      <c r="DNO152" s="315"/>
      <c r="DNP152" s="315"/>
      <c r="DNQ152" s="315"/>
      <c r="DNR152" s="315"/>
      <c r="DNS152" s="315"/>
      <c r="DNT152" s="315"/>
      <c r="DNU152" s="315"/>
      <c r="DNV152" s="315"/>
      <c r="DNW152" s="315"/>
      <c r="DNX152" s="315"/>
      <c r="DNY152" s="315"/>
      <c r="DNZ152" s="315"/>
      <c r="DOA152" s="315"/>
      <c r="DOB152" s="315"/>
      <c r="DOC152" s="315"/>
      <c r="DOD152" s="315"/>
      <c r="DOE152" s="315"/>
      <c r="DOF152" s="315"/>
      <c r="DOG152" s="315"/>
      <c r="DOH152" s="315"/>
      <c r="DOI152" s="315"/>
      <c r="DOJ152" s="315"/>
      <c r="DOK152" s="315"/>
      <c r="DOL152" s="315"/>
      <c r="DOM152" s="315"/>
      <c r="DON152" s="315"/>
      <c r="DOO152" s="315"/>
      <c r="DOP152" s="315"/>
      <c r="DOQ152" s="315"/>
      <c r="DOR152" s="315"/>
      <c r="DOS152" s="315"/>
      <c r="DOT152" s="315"/>
      <c r="DOU152" s="315"/>
      <c r="DOV152" s="315"/>
      <c r="DOW152" s="315"/>
      <c r="DOX152" s="315"/>
      <c r="DOY152" s="315"/>
      <c r="DOZ152" s="315"/>
      <c r="DPA152" s="315"/>
      <c r="DPB152" s="315"/>
      <c r="DPC152" s="315"/>
      <c r="DPD152" s="315"/>
      <c r="DPE152" s="315"/>
      <c r="DPF152" s="315"/>
      <c r="DPG152" s="315"/>
      <c r="DPH152" s="315"/>
      <c r="DPI152" s="315"/>
      <c r="DPJ152" s="315"/>
      <c r="DPK152" s="315"/>
      <c r="DPL152" s="315"/>
      <c r="DPM152" s="315"/>
      <c r="DPN152" s="315"/>
      <c r="DPO152" s="315"/>
      <c r="DPP152" s="315"/>
      <c r="DPQ152" s="315"/>
      <c r="DPR152" s="315"/>
      <c r="DPS152" s="315"/>
      <c r="DPT152" s="315"/>
      <c r="DPU152" s="315"/>
      <c r="DPV152" s="315"/>
      <c r="DPW152" s="315"/>
      <c r="DPX152" s="315"/>
      <c r="DPY152" s="315"/>
      <c r="DPZ152" s="315"/>
      <c r="DQA152" s="315"/>
      <c r="DQB152" s="315"/>
      <c r="DQC152" s="315"/>
      <c r="DQD152" s="315"/>
      <c r="DQE152" s="315"/>
      <c r="DQF152" s="315"/>
      <c r="DQG152" s="315"/>
      <c r="DQH152" s="315"/>
      <c r="DQI152" s="315"/>
      <c r="DQJ152" s="315"/>
      <c r="DQK152" s="315"/>
      <c r="DQL152" s="315"/>
      <c r="DQM152" s="315"/>
      <c r="DQN152" s="315"/>
      <c r="DQO152" s="315"/>
      <c r="DQP152" s="315"/>
      <c r="DQQ152" s="315"/>
      <c r="DQR152" s="315"/>
      <c r="DQS152" s="315"/>
      <c r="DQT152" s="315"/>
      <c r="DQU152" s="315"/>
      <c r="DQV152" s="315"/>
      <c r="DQW152" s="315"/>
      <c r="DQX152" s="315"/>
      <c r="DQY152" s="315"/>
      <c r="DQZ152" s="315"/>
      <c r="DRA152" s="315"/>
      <c r="DRB152" s="315"/>
      <c r="DRC152" s="315"/>
      <c r="DRD152" s="315"/>
      <c r="DRE152" s="315"/>
      <c r="DRF152" s="315"/>
      <c r="DRG152" s="315"/>
      <c r="DRH152" s="315"/>
      <c r="DRI152" s="315"/>
      <c r="DRJ152" s="315"/>
      <c r="DRK152" s="315"/>
      <c r="DRL152" s="315"/>
      <c r="DRM152" s="315"/>
      <c r="DRN152" s="315"/>
      <c r="DRO152" s="315"/>
      <c r="DRP152" s="315"/>
      <c r="DRQ152" s="315"/>
      <c r="DRR152" s="315"/>
      <c r="DRS152" s="315"/>
      <c r="DRT152" s="315"/>
      <c r="DRU152" s="315"/>
      <c r="DRV152" s="315"/>
      <c r="DRW152" s="315"/>
      <c r="DRX152" s="315"/>
      <c r="DRY152" s="315"/>
      <c r="DRZ152" s="315"/>
      <c r="DSA152" s="315"/>
      <c r="DSB152" s="315"/>
      <c r="DSC152" s="315"/>
      <c r="DSD152" s="315"/>
      <c r="DSE152" s="315"/>
      <c r="DSF152" s="315"/>
      <c r="DSG152" s="315"/>
      <c r="DSH152" s="315"/>
      <c r="DSI152" s="315"/>
      <c r="DSJ152" s="315"/>
      <c r="DSK152" s="315"/>
      <c r="DSL152" s="315"/>
      <c r="DSM152" s="315"/>
      <c r="DSN152" s="315"/>
      <c r="DSO152" s="315"/>
      <c r="DSP152" s="315"/>
      <c r="DSQ152" s="315"/>
      <c r="DSR152" s="315"/>
      <c r="DSS152" s="315"/>
      <c r="DST152" s="315"/>
      <c r="DSU152" s="315"/>
      <c r="DSV152" s="315"/>
      <c r="DSW152" s="315"/>
      <c r="DSX152" s="315"/>
      <c r="DSY152" s="315"/>
      <c r="DSZ152" s="315"/>
      <c r="DTA152" s="315"/>
      <c r="DTB152" s="315"/>
      <c r="DTC152" s="315"/>
      <c r="DTD152" s="315"/>
      <c r="DTE152" s="315"/>
      <c r="DTF152" s="315"/>
      <c r="DTG152" s="315"/>
      <c r="DTH152" s="315"/>
      <c r="DTI152" s="315"/>
      <c r="DTJ152" s="315"/>
      <c r="DTK152" s="315"/>
      <c r="DTL152" s="315"/>
      <c r="DTM152" s="315"/>
      <c r="DTN152" s="315"/>
      <c r="DTO152" s="315"/>
      <c r="DTP152" s="315"/>
      <c r="DTQ152" s="315"/>
      <c r="DTR152" s="315"/>
      <c r="DTS152" s="315"/>
      <c r="DTT152" s="315"/>
      <c r="DTU152" s="315"/>
      <c r="DTV152" s="315"/>
      <c r="DTW152" s="315"/>
      <c r="DTX152" s="315"/>
      <c r="DTY152" s="315"/>
      <c r="DTZ152" s="315"/>
      <c r="DUA152" s="315"/>
      <c r="DUB152" s="315"/>
      <c r="DUC152" s="315"/>
      <c r="DUD152" s="315"/>
      <c r="DUE152" s="315"/>
      <c r="DUF152" s="315"/>
      <c r="DUG152" s="315"/>
      <c r="DUH152" s="315"/>
      <c r="DUI152" s="315"/>
      <c r="DUJ152" s="315"/>
      <c r="DUK152" s="315"/>
      <c r="DUL152" s="315"/>
      <c r="DUM152" s="315"/>
      <c r="DUN152" s="315"/>
      <c r="DUO152" s="315"/>
      <c r="DUP152" s="315"/>
      <c r="DUQ152" s="315"/>
      <c r="DUR152" s="315"/>
      <c r="DUS152" s="315"/>
      <c r="DUT152" s="315"/>
      <c r="DUU152" s="315"/>
      <c r="DUV152" s="315"/>
      <c r="DUW152" s="315"/>
      <c r="DUX152" s="315"/>
      <c r="DUY152" s="315"/>
      <c r="DUZ152" s="315"/>
      <c r="DVA152" s="315"/>
      <c r="DVB152" s="315"/>
      <c r="DVC152" s="315"/>
      <c r="DVD152" s="315"/>
      <c r="DVE152" s="315"/>
      <c r="DVF152" s="315"/>
      <c r="DVG152" s="315"/>
      <c r="DVH152" s="315"/>
      <c r="DVI152" s="315"/>
      <c r="DVJ152" s="315"/>
      <c r="DVK152" s="315"/>
      <c r="DVL152" s="315"/>
      <c r="DVM152" s="315"/>
      <c r="DVN152" s="315"/>
      <c r="DVO152" s="315"/>
      <c r="DVP152" s="315"/>
      <c r="DVQ152" s="315"/>
      <c r="DVR152" s="315"/>
      <c r="DVS152" s="315"/>
      <c r="DVT152" s="315"/>
      <c r="DVU152" s="315"/>
      <c r="DVV152" s="315"/>
      <c r="DVW152" s="315"/>
      <c r="DVX152" s="315"/>
      <c r="DVY152" s="315"/>
      <c r="DVZ152" s="315"/>
      <c r="DWA152" s="315"/>
      <c r="DWB152" s="315"/>
      <c r="DWC152" s="315"/>
      <c r="DWD152" s="315"/>
      <c r="DWE152" s="315"/>
      <c r="DWF152" s="315"/>
      <c r="DWG152" s="315"/>
      <c r="DWH152" s="315"/>
      <c r="DWI152" s="315"/>
      <c r="DWJ152" s="315"/>
      <c r="DWK152" s="315"/>
      <c r="DWL152" s="315"/>
      <c r="DWM152" s="315"/>
      <c r="DWN152" s="315"/>
      <c r="DWO152" s="315"/>
      <c r="DWP152" s="315"/>
      <c r="DWQ152" s="315"/>
      <c r="DWR152" s="315"/>
      <c r="DWS152" s="315"/>
      <c r="DWT152" s="315"/>
      <c r="DWU152" s="315"/>
      <c r="DWV152" s="315"/>
      <c r="DWW152" s="315"/>
      <c r="DWX152" s="315"/>
      <c r="DWY152" s="315"/>
      <c r="DWZ152" s="315"/>
      <c r="DXA152" s="315"/>
      <c r="DXB152" s="315"/>
      <c r="DXC152" s="315"/>
      <c r="DXD152" s="315"/>
      <c r="DXE152" s="315"/>
      <c r="DXF152" s="315"/>
      <c r="DXG152" s="315"/>
      <c r="DXH152" s="315"/>
      <c r="DXI152" s="315"/>
      <c r="DXJ152" s="315"/>
      <c r="DXK152" s="315"/>
      <c r="DXL152" s="315"/>
      <c r="DXM152" s="315"/>
      <c r="DXN152" s="315"/>
      <c r="DXO152" s="315"/>
      <c r="DXP152" s="315"/>
      <c r="DXQ152" s="315"/>
      <c r="DXR152" s="315"/>
      <c r="DXS152" s="315"/>
      <c r="DXT152" s="315"/>
      <c r="DXU152" s="315"/>
      <c r="DXV152" s="315"/>
      <c r="DXW152" s="315"/>
      <c r="DXX152" s="315"/>
      <c r="DXY152" s="315"/>
      <c r="DXZ152" s="315"/>
      <c r="DYA152" s="315"/>
      <c r="DYB152" s="315"/>
      <c r="DYC152" s="315"/>
      <c r="DYD152" s="315"/>
      <c r="DYE152" s="315"/>
      <c r="DYF152" s="315"/>
      <c r="DYG152" s="315"/>
      <c r="DYH152" s="315"/>
      <c r="DYI152" s="315"/>
      <c r="DYJ152" s="315"/>
      <c r="DYK152" s="315"/>
      <c r="DYL152" s="315"/>
      <c r="DYM152" s="315"/>
      <c r="DYN152" s="315"/>
      <c r="DYO152" s="315"/>
      <c r="DYP152" s="315"/>
      <c r="DYQ152" s="315"/>
      <c r="DYR152" s="315"/>
      <c r="DYS152" s="315"/>
      <c r="DYT152" s="315"/>
      <c r="DYU152" s="315"/>
      <c r="DYV152" s="315"/>
      <c r="DYW152" s="315"/>
      <c r="DYX152" s="315"/>
      <c r="DYY152" s="315"/>
      <c r="DYZ152" s="315"/>
      <c r="DZA152" s="315"/>
      <c r="DZB152" s="315"/>
      <c r="DZC152" s="315"/>
      <c r="DZD152" s="315"/>
      <c r="DZE152" s="315"/>
      <c r="DZF152" s="315"/>
      <c r="DZG152" s="315"/>
      <c r="DZH152" s="315"/>
      <c r="DZI152" s="315"/>
      <c r="DZJ152" s="315"/>
      <c r="DZK152" s="315"/>
      <c r="DZL152" s="315"/>
      <c r="DZM152" s="315"/>
      <c r="DZN152" s="315"/>
      <c r="DZO152" s="315"/>
      <c r="DZP152" s="315"/>
      <c r="DZQ152" s="315"/>
      <c r="DZR152" s="315"/>
      <c r="DZS152" s="315"/>
      <c r="DZT152" s="315"/>
      <c r="DZU152" s="315"/>
      <c r="DZV152" s="315"/>
      <c r="DZW152" s="315"/>
      <c r="DZX152" s="315"/>
      <c r="DZY152" s="315"/>
      <c r="DZZ152" s="315"/>
      <c r="EAA152" s="315"/>
      <c r="EAB152" s="315"/>
      <c r="EAC152" s="315"/>
      <c r="EAD152" s="315"/>
      <c r="EAE152" s="315"/>
      <c r="EAF152" s="315"/>
      <c r="EAG152" s="315"/>
      <c r="EAH152" s="315"/>
      <c r="EAI152" s="315"/>
      <c r="EAJ152" s="315"/>
      <c r="EAK152" s="315"/>
      <c r="EAL152" s="315"/>
      <c r="EAM152" s="315"/>
      <c r="EAN152" s="315"/>
      <c r="EAO152" s="315"/>
      <c r="EAP152" s="315"/>
      <c r="EAQ152" s="315"/>
      <c r="EAR152" s="315"/>
      <c r="EAS152" s="315"/>
      <c r="EAT152" s="315"/>
      <c r="EAU152" s="315"/>
      <c r="EAV152" s="315"/>
      <c r="EAW152" s="315"/>
      <c r="EAX152" s="315"/>
      <c r="EAY152" s="315"/>
      <c r="EAZ152" s="315"/>
      <c r="EBA152" s="315"/>
      <c r="EBB152" s="315"/>
      <c r="EBC152" s="315"/>
      <c r="EBD152" s="315"/>
      <c r="EBE152" s="315"/>
      <c r="EBF152" s="315"/>
      <c r="EBG152" s="315"/>
      <c r="EBH152" s="315"/>
      <c r="EBI152" s="315"/>
      <c r="EBJ152" s="315"/>
      <c r="EBK152" s="315"/>
      <c r="EBL152" s="315"/>
      <c r="EBM152" s="315"/>
      <c r="EBN152" s="315"/>
      <c r="EBO152" s="315"/>
      <c r="EBP152" s="315"/>
      <c r="EBQ152" s="315"/>
      <c r="EBR152" s="315"/>
      <c r="EBS152" s="315"/>
      <c r="EBT152" s="315"/>
      <c r="EBU152" s="315"/>
      <c r="EBV152" s="315"/>
      <c r="EBW152" s="315"/>
      <c r="EBX152" s="315"/>
      <c r="EBY152" s="315"/>
      <c r="EBZ152" s="315"/>
      <c r="ECA152" s="315"/>
      <c r="ECB152" s="315"/>
      <c r="ECC152" s="315"/>
      <c r="ECD152" s="315"/>
      <c r="ECE152" s="315"/>
      <c r="ECF152" s="315"/>
      <c r="ECG152" s="315"/>
      <c r="ECH152" s="315"/>
      <c r="ECI152" s="315"/>
      <c r="ECJ152" s="315"/>
      <c r="ECK152" s="315"/>
      <c r="ECL152" s="315"/>
      <c r="ECM152" s="315"/>
      <c r="ECN152" s="315"/>
      <c r="ECO152" s="315"/>
      <c r="ECP152" s="315"/>
      <c r="ECQ152" s="315"/>
      <c r="ECR152" s="315"/>
      <c r="ECS152" s="315"/>
      <c r="ECT152" s="315"/>
      <c r="ECU152" s="315"/>
      <c r="ECV152" s="315"/>
      <c r="ECW152" s="315"/>
      <c r="ECX152" s="315"/>
      <c r="ECY152" s="315"/>
      <c r="ECZ152" s="315"/>
      <c r="EDA152" s="315"/>
      <c r="EDB152" s="315"/>
      <c r="EDC152" s="315"/>
      <c r="EDD152" s="315"/>
      <c r="EDE152" s="315"/>
      <c r="EDF152" s="315"/>
      <c r="EDG152" s="315"/>
      <c r="EDH152" s="315"/>
      <c r="EDI152" s="315"/>
      <c r="EDJ152" s="315"/>
      <c r="EDK152" s="315"/>
      <c r="EDL152" s="315"/>
      <c r="EDM152" s="315"/>
      <c r="EDN152" s="315"/>
      <c r="EDO152" s="315"/>
      <c r="EDP152" s="315"/>
      <c r="EDQ152" s="315"/>
      <c r="EDR152" s="315"/>
      <c r="EDS152" s="315"/>
      <c r="EDT152" s="315"/>
      <c r="EDU152" s="315"/>
      <c r="EDV152" s="315"/>
      <c r="EDW152" s="315"/>
      <c r="EDX152" s="315"/>
      <c r="EDY152" s="315"/>
      <c r="EDZ152" s="315"/>
      <c r="EEA152" s="315"/>
      <c r="EEB152" s="315"/>
      <c r="EEC152" s="315"/>
      <c r="EED152" s="315"/>
      <c r="EEE152" s="315"/>
      <c r="EEF152" s="315"/>
      <c r="EEG152" s="315"/>
      <c r="EEH152" s="315"/>
      <c r="EEI152" s="315"/>
      <c r="EEJ152" s="315"/>
      <c r="EEK152" s="315"/>
      <c r="EEL152" s="315"/>
      <c r="EEM152" s="315"/>
      <c r="EEN152" s="315"/>
      <c r="EEO152" s="315"/>
      <c r="EEP152" s="315"/>
      <c r="EEQ152" s="315"/>
      <c r="EER152" s="315"/>
      <c r="EES152" s="315"/>
      <c r="EET152" s="315"/>
      <c r="EEU152" s="315"/>
      <c r="EEV152" s="315"/>
      <c r="EEW152" s="315"/>
      <c r="EEX152" s="315"/>
      <c r="EEY152" s="315"/>
      <c r="EEZ152" s="315"/>
      <c r="EFA152" s="315"/>
      <c r="EFB152" s="315"/>
      <c r="EFC152" s="315"/>
      <c r="EFD152" s="315"/>
      <c r="EFE152" s="315"/>
      <c r="EFF152" s="315"/>
      <c r="EFG152" s="315"/>
      <c r="EFH152" s="315"/>
      <c r="EFI152" s="315"/>
      <c r="EFJ152" s="315"/>
      <c r="EFK152" s="315"/>
      <c r="EFL152" s="315"/>
      <c r="EFM152" s="315"/>
      <c r="EFN152" s="315"/>
      <c r="EFO152" s="315"/>
      <c r="EFP152" s="315"/>
      <c r="EFQ152" s="315"/>
      <c r="EFR152" s="315"/>
      <c r="EFS152" s="315"/>
      <c r="EFT152" s="315"/>
      <c r="EFU152" s="315"/>
      <c r="EFV152" s="315"/>
      <c r="EFW152" s="315"/>
      <c r="EFX152" s="315"/>
      <c r="EFY152" s="315"/>
      <c r="EFZ152" s="315"/>
      <c r="EGA152" s="315"/>
      <c r="EGB152" s="315"/>
      <c r="EGC152" s="315"/>
      <c r="EGD152" s="315"/>
      <c r="EGE152" s="315"/>
      <c r="EGF152" s="315"/>
      <c r="EGG152" s="315"/>
      <c r="EGH152" s="315"/>
      <c r="EGI152" s="315"/>
      <c r="EGJ152" s="315"/>
      <c r="EGK152" s="315"/>
      <c r="EGL152" s="315"/>
      <c r="EGM152" s="315"/>
      <c r="EGN152" s="315"/>
      <c r="EGO152" s="315"/>
      <c r="EGP152" s="315"/>
      <c r="EGQ152" s="315"/>
      <c r="EGR152" s="315"/>
      <c r="EGS152" s="315"/>
      <c r="EGT152" s="315"/>
      <c r="EGU152" s="315"/>
      <c r="EGV152" s="315"/>
      <c r="EGW152" s="315"/>
      <c r="EGX152" s="315"/>
      <c r="EGY152" s="315"/>
      <c r="EGZ152" s="315"/>
      <c r="EHA152" s="315"/>
      <c r="EHB152" s="315"/>
      <c r="EHC152" s="315"/>
      <c r="EHD152" s="315"/>
      <c r="EHE152" s="315"/>
      <c r="EHF152" s="315"/>
      <c r="EHG152" s="315"/>
      <c r="EHH152" s="315"/>
      <c r="EHI152" s="315"/>
      <c r="EHJ152" s="315"/>
      <c r="EHK152" s="315"/>
      <c r="EHL152" s="315"/>
      <c r="EHM152" s="315"/>
      <c r="EHN152" s="315"/>
      <c r="EHO152" s="315"/>
      <c r="EHP152" s="315"/>
      <c r="EHQ152" s="315"/>
      <c r="EHR152" s="315"/>
      <c r="EHS152" s="315"/>
      <c r="EHT152" s="315"/>
      <c r="EHU152" s="315"/>
      <c r="EHV152" s="315"/>
      <c r="EHW152" s="315"/>
      <c r="EHX152" s="315"/>
      <c r="EHY152" s="315"/>
      <c r="EHZ152" s="315"/>
      <c r="EIA152" s="315"/>
      <c r="EIB152" s="315"/>
      <c r="EIC152" s="315"/>
      <c r="EID152" s="315"/>
      <c r="EIE152" s="315"/>
      <c r="EIF152" s="315"/>
      <c r="EIG152" s="315"/>
      <c r="EIH152" s="315"/>
      <c r="EII152" s="315"/>
      <c r="EIJ152" s="315"/>
      <c r="EIK152" s="315"/>
      <c r="EIL152" s="315"/>
      <c r="EIM152" s="315"/>
      <c r="EIN152" s="315"/>
      <c r="EIO152" s="315"/>
      <c r="EIP152" s="315"/>
      <c r="EIQ152" s="315"/>
      <c r="EIR152" s="315"/>
      <c r="EIS152" s="315"/>
      <c r="EIT152" s="315"/>
      <c r="EIU152" s="315"/>
      <c r="EIV152" s="315"/>
      <c r="EIW152" s="315"/>
      <c r="EIX152" s="315"/>
      <c r="EIY152" s="315"/>
      <c r="EIZ152" s="315"/>
      <c r="EJA152" s="315"/>
      <c r="EJB152" s="315"/>
      <c r="EJC152" s="315"/>
      <c r="EJD152" s="315"/>
      <c r="EJE152" s="315"/>
      <c r="EJF152" s="315"/>
      <c r="EJG152" s="315"/>
      <c r="EJH152" s="315"/>
      <c r="EJI152" s="315"/>
      <c r="EJJ152" s="315"/>
      <c r="EJK152" s="315"/>
      <c r="EJL152" s="315"/>
      <c r="EJM152" s="315"/>
      <c r="EJN152" s="315"/>
      <c r="EJO152" s="315"/>
      <c r="EJP152" s="315"/>
      <c r="EJQ152" s="315"/>
      <c r="EJR152" s="315"/>
      <c r="EJS152" s="315"/>
      <c r="EJT152" s="315"/>
      <c r="EJU152" s="315"/>
      <c r="EJV152" s="315"/>
      <c r="EJW152" s="315"/>
      <c r="EJX152" s="315"/>
      <c r="EJY152" s="315"/>
      <c r="EJZ152" s="315"/>
      <c r="EKA152" s="315"/>
      <c r="EKB152" s="315"/>
      <c r="EKC152" s="315"/>
      <c r="EKD152" s="315"/>
      <c r="EKE152" s="315"/>
      <c r="EKF152" s="315"/>
      <c r="EKG152" s="315"/>
      <c r="EKH152" s="315"/>
      <c r="EKI152" s="315"/>
      <c r="EKJ152" s="315"/>
      <c r="EKK152" s="315"/>
      <c r="EKL152" s="315"/>
      <c r="EKM152" s="315"/>
      <c r="EKN152" s="315"/>
      <c r="EKO152" s="315"/>
      <c r="EKP152" s="315"/>
      <c r="EKQ152" s="315"/>
      <c r="EKR152" s="315"/>
      <c r="EKS152" s="315"/>
      <c r="EKT152" s="315"/>
      <c r="EKU152" s="315"/>
      <c r="EKV152" s="315"/>
      <c r="EKW152" s="315"/>
      <c r="EKX152" s="315"/>
      <c r="EKY152" s="315"/>
      <c r="EKZ152" s="315"/>
      <c r="ELA152" s="315"/>
      <c r="ELB152" s="315"/>
      <c r="ELC152" s="315"/>
      <c r="ELD152" s="315"/>
      <c r="ELE152" s="315"/>
      <c r="ELF152" s="315"/>
      <c r="ELG152" s="315"/>
      <c r="ELH152" s="315"/>
      <c r="ELI152" s="315"/>
      <c r="ELJ152" s="315"/>
      <c r="ELK152" s="315"/>
      <c r="ELL152" s="315"/>
      <c r="ELM152" s="315"/>
      <c r="ELN152" s="315"/>
      <c r="ELO152" s="315"/>
      <c r="ELP152" s="315"/>
      <c r="ELQ152" s="315"/>
      <c r="ELR152" s="315"/>
      <c r="ELS152" s="315"/>
      <c r="ELT152" s="315"/>
      <c r="ELU152" s="315"/>
      <c r="ELV152" s="315"/>
      <c r="ELW152" s="315"/>
      <c r="ELX152" s="315"/>
      <c r="ELY152" s="315"/>
      <c r="ELZ152" s="315"/>
      <c r="EMA152" s="315"/>
      <c r="EMB152" s="315"/>
      <c r="EMC152" s="315"/>
      <c r="EMD152" s="315"/>
      <c r="EME152" s="315"/>
      <c r="EMF152" s="315"/>
      <c r="EMG152" s="315"/>
      <c r="EMH152" s="315"/>
      <c r="EMI152" s="315"/>
      <c r="EMJ152" s="315"/>
      <c r="EMK152" s="315"/>
      <c r="EML152" s="315"/>
      <c r="EMM152" s="315"/>
      <c r="EMN152" s="315"/>
      <c r="EMO152" s="315"/>
      <c r="EMP152" s="315"/>
      <c r="EMQ152" s="315"/>
      <c r="EMR152" s="315"/>
      <c r="EMS152" s="315"/>
      <c r="EMT152" s="315"/>
      <c r="EMU152" s="315"/>
      <c r="EMV152" s="315"/>
      <c r="EMW152" s="315"/>
      <c r="EMX152" s="315"/>
      <c r="EMY152" s="315"/>
      <c r="EMZ152" s="315"/>
      <c r="ENA152" s="315"/>
      <c r="ENB152" s="315"/>
      <c r="ENC152" s="315"/>
      <c r="END152" s="315"/>
      <c r="ENE152" s="315"/>
      <c r="ENF152" s="315"/>
      <c r="ENG152" s="315"/>
      <c r="ENH152" s="315"/>
      <c r="ENI152" s="315"/>
      <c r="ENJ152" s="315"/>
      <c r="ENK152" s="315"/>
      <c r="ENL152" s="315"/>
      <c r="ENM152" s="315"/>
      <c r="ENN152" s="315"/>
      <c r="ENO152" s="315"/>
      <c r="ENP152" s="315"/>
      <c r="ENQ152" s="315"/>
      <c r="ENR152" s="315"/>
      <c r="ENS152" s="315"/>
      <c r="ENT152" s="315"/>
      <c r="ENU152" s="315"/>
      <c r="ENV152" s="315"/>
      <c r="ENW152" s="315"/>
      <c r="ENX152" s="315"/>
      <c r="ENY152" s="315"/>
      <c r="ENZ152" s="315"/>
      <c r="EOA152" s="315"/>
      <c r="EOB152" s="315"/>
      <c r="EOC152" s="315"/>
      <c r="EOD152" s="315"/>
      <c r="EOE152" s="315"/>
      <c r="EOF152" s="315"/>
      <c r="EOG152" s="315"/>
      <c r="EOH152" s="315"/>
      <c r="EOI152" s="315"/>
      <c r="EOJ152" s="315"/>
      <c r="EOK152" s="315"/>
      <c r="EOL152" s="315"/>
      <c r="EOM152" s="315"/>
      <c r="EON152" s="315"/>
      <c r="EOO152" s="315"/>
      <c r="EOP152" s="315"/>
      <c r="EOQ152" s="315"/>
      <c r="EOR152" s="315"/>
      <c r="EOS152" s="315"/>
      <c r="EOT152" s="315"/>
      <c r="EOU152" s="315"/>
      <c r="EOV152" s="315"/>
      <c r="EOW152" s="315"/>
      <c r="EOX152" s="315"/>
      <c r="EOY152" s="315"/>
      <c r="EOZ152" s="315"/>
      <c r="EPA152" s="315"/>
      <c r="EPB152" s="315"/>
      <c r="EPC152" s="315"/>
      <c r="EPD152" s="315"/>
      <c r="EPE152" s="315"/>
      <c r="EPF152" s="315"/>
      <c r="EPG152" s="315"/>
      <c r="EPH152" s="315"/>
      <c r="EPI152" s="315"/>
      <c r="EPJ152" s="315"/>
      <c r="EPK152" s="315"/>
      <c r="EPL152" s="315"/>
      <c r="EPM152" s="315"/>
      <c r="EPN152" s="315"/>
      <c r="EPO152" s="315"/>
      <c r="EPP152" s="315"/>
      <c r="EPQ152" s="315"/>
      <c r="EPR152" s="315"/>
      <c r="EPS152" s="315"/>
      <c r="EPT152" s="315"/>
      <c r="EPU152" s="315"/>
      <c r="EPV152" s="315"/>
      <c r="EPW152" s="315"/>
      <c r="EPX152" s="315"/>
      <c r="EPY152" s="315"/>
      <c r="EPZ152" s="315"/>
      <c r="EQA152" s="315"/>
      <c r="EQB152" s="315"/>
      <c r="EQC152" s="315"/>
      <c r="EQD152" s="315"/>
      <c r="EQE152" s="315"/>
      <c r="EQF152" s="315"/>
      <c r="EQG152" s="315"/>
      <c r="EQH152" s="315"/>
      <c r="EQI152" s="315"/>
      <c r="EQJ152" s="315"/>
      <c r="EQK152" s="315"/>
      <c r="EQL152" s="315"/>
      <c r="EQM152" s="315"/>
      <c r="EQN152" s="315"/>
      <c r="EQO152" s="315"/>
      <c r="EQP152" s="315"/>
      <c r="EQQ152" s="315"/>
      <c r="EQR152" s="315"/>
      <c r="EQS152" s="315"/>
      <c r="EQT152" s="315"/>
      <c r="EQU152" s="315"/>
      <c r="EQV152" s="315"/>
      <c r="EQW152" s="315"/>
      <c r="EQX152" s="315"/>
      <c r="EQY152" s="315"/>
      <c r="EQZ152" s="315"/>
      <c r="ERA152" s="315"/>
      <c r="ERB152" s="315"/>
      <c r="ERC152" s="315"/>
      <c r="ERD152" s="315"/>
      <c r="ERE152" s="315"/>
      <c r="ERF152" s="315"/>
      <c r="ERG152" s="315"/>
      <c r="ERH152" s="315"/>
      <c r="ERI152" s="315"/>
      <c r="ERJ152" s="315"/>
      <c r="ERK152" s="315"/>
      <c r="ERL152" s="315"/>
      <c r="ERM152" s="315"/>
      <c r="ERN152" s="315"/>
      <c r="ERO152" s="315"/>
      <c r="ERP152" s="315"/>
      <c r="ERQ152" s="315"/>
      <c r="ERR152" s="315"/>
      <c r="ERS152" s="315"/>
      <c r="ERT152" s="315"/>
      <c r="ERU152" s="315"/>
      <c r="ERV152" s="315"/>
      <c r="ERW152" s="315"/>
      <c r="ERX152" s="315"/>
      <c r="ERY152" s="315"/>
      <c r="ERZ152" s="315"/>
      <c r="ESA152" s="315"/>
      <c r="ESB152" s="315"/>
      <c r="ESC152" s="315"/>
      <c r="ESD152" s="315"/>
      <c r="ESE152" s="315"/>
      <c r="ESF152" s="315"/>
      <c r="ESG152" s="315"/>
      <c r="ESH152" s="315"/>
      <c r="ESI152" s="315"/>
      <c r="ESJ152" s="315"/>
      <c r="ESK152" s="315"/>
      <c r="ESL152" s="315"/>
      <c r="ESM152" s="315"/>
      <c r="ESN152" s="315"/>
      <c r="ESO152" s="315"/>
      <c r="ESP152" s="315"/>
      <c r="ESQ152" s="315"/>
      <c r="ESR152" s="315"/>
      <c r="ESS152" s="315"/>
      <c r="EST152" s="315"/>
      <c r="ESU152" s="315"/>
      <c r="ESV152" s="315"/>
      <c r="ESW152" s="315"/>
      <c r="ESX152" s="315"/>
      <c r="ESY152" s="315"/>
      <c r="ESZ152" s="315"/>
      <c r="ETA152" s="315"/>
      <c r="ETB152" s="315"/>
      <c r="ETC152" s="315"/>
      <c r="ETD152" s="315"/>
      <c r="ETE152" s="315"/>
      <c r="ETF152" s="315"/>
      <c r="ETG152" s="315"/>
      <c r="ETH152" s="315"/>
      <c r="ETI152" s="315"/>
      <c r="ETJ152" s="315"/>
      <c r="ETK152" s="315"/>
      <c r="ETL152" s="315"/>
      <c r="ETM152" s="315"/>
      <c r="ETN152" s="315"/>
      <c r="ETO152" s="315"/>
      <c r="ETP152" s="315"/>
      <c r="ETQ152" s="315"/>
      <c r="ETR152" s="315"/>
      <c r="ETS152" s="315"/>
      <c r="ETT152" s="315"/>
      <c r="ETU152" s="315"/>
      <c r="ETV152" s="315"/>
      <c r="ETW152" s="315"/>
      <c r="ETX152" s="315"/>
      <c r="ETY152" s="315"/>
      <c r="ETZ152" s="315"/>
      <c r="EUA152" s="315"/>
      <c r="EUB152" s="315"/>
      <c r="EUC152" s="315"/>
      <c r="EUD152" s="315"/>
      <c r="EUE152" s="315"/>
      <c r="EUF152" s="315"/>
      <c r="EUG152" s="315"/>
      <c r="EUH152" s="315"/>
      <c r="EUI152" s="315"/>
      <c r="EUJ152" s="315"/>
      <c r="EUK152" s="315"/>
      <c r="EUL152" s="315"/>
      <c r="EUM152" s="315"/>
      <c r="EUN152" s="315"/>
      <c r="EUO152" s="315"/>
      <c r="EUP152" s="315"/>
      <c r="EUQ152" s="315"/>
      <c r="EUR152" s="315"/>
      <c r="EUS152" s="315"/>
      <c r="EUT152" s="315"/>
      <c r="EUU152" s="315"/>
      <c r="EUV152" s="315"/>
      <c r="EUW152" s="315"/>
      <c r="EUX152" s="315"/>
      <c r="EUY152" s="315"/>
      <c r="EUZ152" s="315"/>
      <c r="EVA152" s="315"/>
      <c r="EVB152" s="315"/>
      <c r="EVC152" s="315"/>
      <c r="EVD152" s="315"/>
      <c r="EVE152" s="315"/>
      <c r="EVF152" s="315"/>
      <c r="EVG152" s="315"/>
      <c r="EVH152" s="315"/>
      <c r="EVI152" s="315"/>
      <c r="EVJ152" s="315"/>
      <c r="EVK152" s="315"/>
      <c r="EVL152" s="315"/>
      <c r="EVM152" s="315"/>
      <c r="EVN152" s="315"/>
      <c r="EVO152" s="315"/>
      <c r="EVP152" s="315"/>
      <c r="EVQ152" s="315"/>
      <c r="EVR152" s="315"/>
      <c r="EVS152" s="315"/>
      <c r="EVT152" s="315"/>
      <c r="EVU152" s="315"/>
      <c r="EVV152" s="315"/>
      <c r="EVW152" s="315"/>
      <c r="EVX152" s="315"/>
      <c r="EVY152" s="315"/>
      <c r="EVZ152" s="315"/>
      <c r="EWA152" s="315"/>
      <c r="EWB152" s="315"/>
      <c r="EWC152" s="315"/>
      <c r="EWD152" s="315"/>
      <c r="EWE152" s="315"/>
      <c r="EWF152" s="315"/>
      <c r="EWG152" s="315"/>
      <c r="EWH152" s="315"/>
      <c r="EWI152" s="315"/>
      <c r="EWJ152" s="315"/>
      <c r="EWK152" s="315"/>
      <c r="EWL152" s="315"/>
      <c r="EWM152" s="315"/>
      <c r="EWN152" s="315"/>
      <c r="EWO152" s="315"/>
      <c r="EWP152" s="315"/>
      <c r="EWQ152" s="315"/>
      <c r="EWR152" s="315"/>
      <c r="EWS152" s="315"/>
      <c r="EWT152" s="315"/>
      <c r="EWU152" s="315"/>
      <c r="EWV152" s="315"/>
      <c r="EWW152" s="315"/>
      <c r="EWX152" s="315"/>
      <c r="EWY152" s="315"/>
      <c r="EWZ152" s="315"/>
      <c r="EXA152" s="315"/>
      <c r="EXB152" s="315"/>
      <c r="EXC152" s="315"/>
      <c r="EXD152" s="315"/>
      <c r="EXE152" s="315"/>
      <c r="EXF152" s="315"/>
      <c r="EXG152" s="315"/>
      <c r="EXH152" s="315"/>
      <c r="EXI152" s="315"/>
      <c r="EXJ152" s="315"/>
      <c r="EXK152" s="315"/>
      <c r="EXL152" s="315"/>
      <c r="EXM152" s="315"/>
      <c r="EXN152" s="315"/>
      <c r="EXO152" s="315"/>
      <c r="EXP152" s="315"/>
      <c r="EXQ152" s="315"/>
      <c r="EXR152" s="315"/>
      <c r="EXS152" s="315"/>
      <c r="EXT152" s="315"/>
      <c r="EXU152" s="315"/>
      <c r="EXV152" s="315"/>
      <c r="EXW152" s="315"/>
      <c r="EXX152" s="315"/>
      <c r="EXY152" s="315"/>
      <c r="EXZ152" s="315"/>
      <c r="EYA152" s="315"/>
      <c r="EYB152" s="315"/>
      <c r="EYC152" s="315"/>
      <c r="EYD152" s="315"/>
      <c r="EYE152" s="315"/>
      <c r="EYF152" s="315"/>
      <c r="EYG152" s="315"/>
      <c r="EYH152" s="315"/>
      <c r="EYI152" s="315"/>
      <c r="EYJ152" s="315"/>
      <c r="EYK152" s="315"/>
      <c r="EYL152" s="315"/>
      <c r="EYM152" s="315"/>
      <c r="EYN152" s="315"/>
      <c r="EYO152" s="315"/>
      <c r="EYP152" s="315"/>
      <c r="EYQ152" s="315"/>
      <c r="EYR152" s="315"/>
      <c r="EYS152" s="315"/>
      <c r="EYT152" s="315"/>
      <c r="EYU152" s="315"/>
      <c r="EYV152" s="315"/>
      <c r="EYW152" s="315"/>
      <c r="EYX152" s="315"/>
      <c r="EYY152" s="315"/>
      <c r="EYZ152" s="315"/>
      <c r="EZA152" s="315"/>
      <c r="EZB152" s="315"/>
      <c r="EZC152" s="315"/>
      <c r="EZD152" s="315"/>
      <c r="EZE152" s="315"/>
      <c r="EZF152" s="315"/>
      <c r="EZG152" s="315"/>
      <c r="EZH152" s="315"/>
      <c r="EZI152" s="315"/>
      <c r="EZJ152" s="315"/>
      <c r="EZK152" s="315"/>
      <c r="EZL152" s="315"/>
      <c r="EZM152" s="315"/>
      <c r="EZN152" s="315"/>
      <c r="EZO152" s="315"/>
      <c r="EZP152" s="315"/>
      <c r="EZQ152" s="315"/>
      <c r="EZR152" s="315"/>
      <c r="EZS152" s="315"/>
      <c r="EZT152" s="315"/>
      <c r="EZU152" s="315"/>
      <c r="EZV152" s="315"/>
      <c r="EZW152" s="315"/>
      <c r="EZX152" s="315"/>
      <c r="EZY152" s="315"/>
      <c r="EZZ152" s="315"/>
      <c r="FAA152" s="315"/>
      <c r="FAB152" s="315"/>
      <c r="FAC152" s="315"/>
      <c r="FAD152" s="315"/>
      <c r="FAE152" s="315"/>
      <c r="FAF152" s="315"/>
      <c r="FAG152" s="315"/>
      <c r="FAH152" s="315"/>
      <c r="FAI152" s="315"/>
      <c r="FAJ152" s="315"/>
      <c r="FAK152" s="315"/>
      <c r="FAL152" s="315"/>
      <c r="FAM152" s="315"/>
      <c r="FAN152" s="315"/>
      <c r="FAO152" s="315"/>
      <c r="FAP152" s="315"/>
      <c r="FAQ152" s="315"/>
      <c r="FAR152" s="315"/>
      <c r="FAS152" s="315"/>
      <c r="FAT152" s="315"/>
      <c r="FAU152" s="315"/>
      <c r="FAV152" s="315"/>
      <c r="FAW152" s="315"/>
      <c r="FAX152" s="315"/>
      <c r="FAY152" s="315"/>
      <c r="FAZ152" s="315"/>
      <c r="FBA152" s="315"/>
      <c r="FBB152" s="315"/>
      <c r="FBC152" s="315"/>
      <c r="FBD152" s="315"/>
      <c r="FBE152" s="315"/>
      <c r="FBF152" s="315"/>
      <c r="FBG152" s="315"/>
      <c r="FBH152" s="315"/>
      <c r="FBI152" s="315"/>
      <c r="FBJ152" s="315"/>
      <c r="FBK152" s="315"/>
      <c r="FBL152" s="315"/>
      <c r="FBM152" s="315"/>
      <c r="FBN152" s="315"/>
      <c r="FBO152" s="315"/>
      <c r="FBP152" s="315"/>
      <c r="FBQ152" s="315"/>
      <c r="FBR152" s="315"/>
      <c r="FBS152" s="315"/>
      <c r="FBT152" s="315"/>
      <c r="FBU152" s="315"/>
      <c r="FBV152" s="315"/>
      <c r="FBW152" s="315"/>
      <c r="FBX152" s="315"/>
      <c r="FBY152" s="315"/>
      <c r="FBZ152" s="315"/>
      <c r="FCA152" s="315"/>
      <c r="FCB152" s="315"/>
      <c r="FCC152" s="315"/>
      <c r="FCD152" s="315"/>
      <c r="FCE152" s="315"/>
      <c r="FCF152" s="315"/>
      <c r="FCG152" s="315"/>
      <c r="FCH152" s="315"/>
      <c r="FCI152" s="315"/>
      <c r="FCJ152" s="315"/>
      <c r="FCK152" s="315"/>
      <c r="FCL152" s="315"/>
      <c r="FCM152" s="315"/>
      <c r="FCN152" s="315"/>
      <c r="FCO152" s="315"/>
      <c r="FCP152" s="315"/>
      <c r="FCQ152" s="315"/>
      <c r="FCR152" s="315"/>
      <c r="FCS152" s="315"/>
      <c r="FCT152" s="315"/>
      <c r="FCU152" s="315"/>
      <c r="FCV152" s="315"/>
      <c r="FCW152" s="315"/>
      <c r="FCX152" s="315"/>
      <c r="FCY152" s="315"/>
      <c r="FCZ152" s="315"/>
      <c r="FDA152" s="315"/>
      <c r="FDB152" s="315"/>
      <c r="FDC152" s="315"/>
      <c r="FDD152" s="315"/>
      <c r="FDE152" s="315"/>
      <c r="FDF152" s="315"/>
      <c r="FDG152" s="315"/>
      <c r="FDH152" s="315"/>
      <c r="FDI152" s="315"/>
      <c r="FDJ152" s="315"/>
      <c r="FDK152" s="315"/>
      <c r="FDL152" s="315"/>
      <c r="FDM152" s="315"/>
      <c r="FDN152" s="315"/>
      <c r="FDO152" s="315"/>
      <c r="FDP152" s="315"/>
      <c r="FDQ152" s="315"/>
      <c r="FDR152" s="315"/>
      <c r="FDS152" s="315"/>
      <c r="FDT152" s="315"/>
      <c r="FDU152" s="315"/>
      <c r="FDV152" s="315"/>
      <c r="FDW152" s="315"/>
      <c r="FDX152" s="315"/>
      <c r="FDY152" s="315"/>
      <c r="FDZ152" s="315"/>
      <c r="FEA152" s="315"/>
      <c r="FEB152" s="315"/>
      <c r="FEC152" s="315"/>
      <c r="FED152" s="315"/>
      <c r="FEE152" s="315"/>
      <c r="FEF152" s="315"/>
      <c r="FEG152" s="315"/>
      <c r="FEH152" s="315"/>
      <c r="FEI152" s="315"/>
      <c r="FEJ152" s="315"/>
      <c r="FEK152" s="315"/>
      <c r="FEL152" s="315"/>
      <c r="FEM152" s="315"/>
      <c r="FEN152" s="315"/>
      <c r="FEO152" s="315"/>
      <c r="FEP152" s="315"/>
      <c r="FEQ152" s="315"/>
      <c r="FER152" s="315"/>
      <c r="FES152" s="315"/>
      <c r="FET152" s="315"/>
      <c r="FEU152" s="315"/>
      <c r="FEV152" s="315"/>
      <c r="FEW152" s="315"/>
      <c r="FEX152" s="315"/>
      <c r="FEY152" s="315"/>
      <c r="FEZ152" s="315"/>
      <c r="FFA152" s="315"/>
      <c r="FFB152" s="315"/>
      <c r="FFC152" s="315"/>
      <c r="FFD152" s="315"/>
      <c r="FFE152" s="315"/>
      <c r="FFF152" s="315"/>
      <c r="FFG152" s="315"/>
      <c r="FFH152" s="315"/>
      <c r="FFI152" s="315"/>
      <c r="FFJ152" s="315"/>
      <c r="FFK152" s="315"/>
      <c r="FFL152" s="315"/>
      <c r="FFM152" s="315"/>
      <c r="FFN152" s="315"/>
      <c r="FFO152" s="315"/>
      <c r="FFP152" s="315"/>
      <c r="FFQ152" s="315"/>
      <c r="FFR152" s="315"/>
      <c r="FFS152" s="315"/>
      <c r="FFT152" s="315"/>
      <c r="FFU152" s="315"/>
      <c r="FFV152" s="315"/>
      <c r="FFW152" s="315"/>
      <c r="FFX152" s="315"/>
      <c r="FFY152" s="315"/>
      <c r="FFZ152" s="315"/>
      <c r="FGA152" s="315"/>
      <c r="FGB152" s="315"/>
      <c r="FGC152" s="315"/>
      <c r="FGD152" s="315"/>
      <c r="FGE152" s="315"/>
      <c r="FGF152" s="315"/>
      <c r="FGG152" s="315"/>
      <c r="FGH152" s="315"/>
      <c r="FGI152" s="315"/>
      <c r="FGJ152" s="315"/>
      <c r="FGK152" s="315"/>
      <c r="FGL152" s="315"/>
      <c r="FGM152" s="315"/>
      <c r="FGN152" s="315"/>
      <c r="FGO152" s="315"/>
      <c r="FGP152" s="315"/>
      <c r="FGQ152" s="315"/>
      <c r="FGR152" s="315"/>
      <c r="FGS152" s="315"/>
      <c r="FGT152" s="315"/>
      <c r="FGU152" s="315"/>
      <c r="FGV152" s="315"/>
      <c r="FGW152" s="315"/>
      <c r="FGX152" s="315"/>
      <c r="FGY152" s="315"/>
      <c r="FGZ152" s="315"/>
      <c r="FHA152" s="315"/>
      <c r="FHB152" s="315"/>
      <c r="FHC152" s="315"/>
      <c r="FHD152" s="315"/>
      <c r="FHE152" s="315"/>
      <c r="FHF152" s="315"/>
      <c r="FHG152" s="315"/>
      <c r="FHH152" s="315"/>
      <c r="FHI152" s="315"/>
      <c r="FHJ152" s="315"/>
      <c r="FHK152" s="315"/>
      <c r="FHL152" s="315"/>
      <c r="FHM152" s="315"/>
      <c r="FHN152" s="315"/>
      <c r="FHO152" s="315"/>
      <c r="FHP152" s="315"/>
      <c r="FHQ152" s="315"/>
      <c r="FHR152" s="315"/>
      <c r="FHS152" s="315"/>
      <c r="FHT152" s="315"/>
      <c r="FHU152" s="315"/>
      <c r="FHV152" s="315"/>
      <c r="FHW152" s="315"/>
      <c r="FHX152" s="315"/>
      <c r="FHY152" s="315"/>
      <c r="FHZ152" s="315"/>
      <c r="FIA152" s="315"/>
      <c r="FIB152" s="315"/>
      <c r="FIC152" s="315"/>
      <c r="FID152" s="315"/>
      <c r="FIE152" s="315"/>
      <c r="FIF152" s="315"/>
      <c r="FIG152" s="315"/>
      <c r="FIH152" s="315"/>
      <c r="FII152" s="315"/>
      <c r="FIJ152" s="315"/>
      <c r="FIK152" s="315"/>
      <c r="FIL152" s="315"/>
      <c r="FIM152" s="315"/>
      <c r="FIN152" s="315"/>
      <c r="FIO152" s="315"/>
      <c r="FIP152" s="315"/>
      <c r="FIQ152" s="315"/>
      <c r="FIR152" s="315"/>
      <c r="FIS152" s="315"/>
      <c r="FIT152" s="315"/>
      <c r="FIU152" s="315"/>
      <c r="FIV152" s="315"/>
      <c r="FIW152" s="315"/>
      <c r="FIX152" s="315"/>
      <c r="FIY152" s="315"/>
      <c r="FIZ152" s="315"/>
      <c r="FJA152" s="315"/>
      <c r="FJB152" s="315"/>
      <c r="FJC152" s="315"/>
      <c r="FJD152" s="315"/>
      <c r="FJE152" s="315"/>
      <c r="FJF152" s="315"/>
      <c r="FJG152" s="315"/>
      <c r="FJH152" s="315"/>
      <c r="FJI152" s="315"/>
      <c r="FJJ152" s="315"/>
      <c r="FJK152" s="315"/>
      <c r="FJL152" s="315"/>
      <c r="FJM152" s="315"/>
      <c r="FJN152" s="315"/>
      <c r="FJO152" s="315"/>
      <c r="FJP152" s="315"/>
      <c r="FJQ152" s="315"/>
      <c r="FJR152" s="315"/>
      <c r="FJS152" s="315"/>
      <c r="FJT152" s="315"/>
      <c r="FJU152" s="315"/>
      <c r="FJV152" s="315"/>
      <c r="FJW152" s="315"/>
      <c r="FJX152" s="315"/>
      <c r="FJY152" s="315"/>
      <c r="FJZ152" s="315"/>
      <c r="FKA152" s="315"/>
      <c r="FKB152" s="315"/>
      <c r="FKC152" s="315"/>
      <c r="FKD152" s="315"/>
      <c r="FKE152" s="315"/>
      <c r="FKF152" s="315"/>
      <c r="FKG152" s="315"/>
      <c r="FKH152" s="315"/>
      <c r="FKI152" s="315"/>
      <c r="FKJ152" s="315"/>
      <c r="FKK152" s="315"/>
      <c r="FKL152" s="315"/>
      <c r="FKM152" s="315"/>
      <c r="FKN152" s="315"/>
      <c r="FKO152" s="315"/>
      <c r="FKP152" s="315"/>
      <c r="FKQ152" s="315"/>
      <c r="FKR152" s="315"/>
      <c r="FKS152" s="315"/>
      <c r="FKT152" s="315"/>
      <c r="FKU152" s="315"/>
      <c r="FKV152" s="315"/>
      <c r="FKW152" s="315"/>
      <c r="FKX152" s="315"/>
      <c r="FKY152" s="315"/>
      <c r="FKZ152" s="315"/>
      <c r="FLA152" s="315"/>
      <c r="FLB152" s="315"/>
      <c r="FLC152" s="315"/>
      <c r="FLD152" s="315"/>
      <c r="FLE152" s="315"/>
      <c r="FLF152" s="315"/>
      <c r="FLG152" s="315"/>
      <c r="FLH152" s="315"/>
      <c r="FLI152" s="315"/>
      <c r="FLJ152" s="315"/>
      <c r="FLK152" s="315"/>
      <c r="FLL152" s="315"/>
      <c r="FLM152" s="315"/>
      <c r="FLN152" s="315"/>
      <c r="FLO152" s="315"/>
      <c r="FLP152" s="315"/>
      <c r="FLQ152" s="315"/>
      <c r="FLR152" s="315"/>
      <c r="FLS152" s="315"/>
      <c r="FLT152" s="315"/>
      <c r="FLU152" s="315"/>
      <c r="FLV152" s="315"/>
      <c r="FLW152" s="315"/>
      <c r="FLX152" s="315"/>
      <c r="FLY152" s="315"/>
      <c r="FLZ152" s="315"/>
      <c r="FMA152" s="315"/>
      <c r="FMB152" s="315"/>
      <c r="FMC152" s="315"/>
      <c r="FMD152" s="315"/>
      <c r="FME152" s="315"/>
      <c r="FMF152" s="315"/>
      <c r="FMG152" s="315"/>
      <c r="FMH152" s="315"/>
      <c r="FMI152" s="315"/>
      <c r="FMJ152" s="315"/>
      <c r="FMK152" s="315"/>
      <c r="FML152" s="315"/>
      <c r="FMM152" s="315"/>
      <c r="FMN152" s="315"/>
      <c r="FMO152" s="315"/>
      <c r="FMP152" s="315"/>
      <c r="FMQ152" s="315"/>
      <c r="FMR152" s="315"/>
      <c r="FMS152" s="315"/>
      <c r="FMT152" s="315"/>
      <c r="FMU152" s="315"/>
      <c r="FMV152" s="315"/>
      <c r="FMW152" s="315"/>
      <c r="FMX152" s="315"/>
      <c r="FMY152" s="315"/>
      <c r="FMZ152" s="315"/>
      <c r="FNA152" s="315"/>
      <c r="FNB152" s="315"/>
      <c r="FNC152" s="315"/>
      <c r="FND152" s="315"/>
      <c r="FNE152" s="315"/>
      <c r="FNF152" s="315"/>
      <c r="FNG152" s="315"/>
      <c r="FNH152" s="315"/>
      <c r="FNI152" s="315"/>
      <c r="FNJ152" s="315"/>
      <c r="FNK152" s="315"/>
      <c r="FNL152" s="315"/>
      <c r="FNM152" s="315"/>
      <c r="FNN152" s="315"/>
      <c r="FNO152" s="315"/>
      <c r="FNP152" s="315"/>
      <c r="FNQ152" s="315"/>
      <c r="FNR152" s="315"/>
      <c r="FNS152" s="315"/>
      <c r="FNT152" s="315"/>
      <c r="FNU152" s="315"/>
      <c r="FNV152" s="315"/>
      <c r="FNW152" s="315"/>
      <c r="FNX152" s="315"/>
      <c r="FNY152" s="315"/>
      <c r="FNZ152" s="315"/>
      <c r="FOA152" s="315"/>
      <c r="FOB152" s="315"/>
      <c r="FOC152" s="315"/>
      <c r="FOD152" s="315"/>
      <c r="FOE152" s="315"/>
      <c r="FOF152" s="315"/>
      <c r="FOG152" s="315"/>
      <c r="FOH152" s="315"/>
      <c r="FOI152" s="315"/>
      <c r="FOJ152" s="315"/>
      <c r="FOK152" s="315"/>
      <c r="FOL152" s="315"/>
      <c r="FOM152" s="315"/>
      <c r="FON152" s="315"/>
      <c r="FOO152" s="315"/>
      <c r="FOP152" s="315"/>
      <c r="FOQ152" s="315"/>
      <c r="FOR152" s="315"/>
      <c r="FOS152" s="315"/>
      <c r="FOT152" s="315"/>
      <c r="FOU152" s="315"/>
      <c r="FOV152" s="315"/>
      <c r="FOW152" s="315"/>
      <c r="FOX152" s="315"/>
      <c r="FOY152" s="315"/>
      <c r="FOZ152" s="315"/>
      <c r="FPA152" s="315"/>
      <c r="FPB152" s="315"/>
      <c r="FPC152" s="315"/>
      <c r="FPD152" s="315"/>
      <c r="FPE152" s="315"/>
      <c r="FPF152" s="315"/>
      <c r="FPG152" s="315"/>
      <c r="FPH152" s="315"/>
      <c r="FPI152" s="315"/>
      <c r="FPJ152" s="315"/>
      <c r="FPK152" s="315"/>
      <c r="FPL152" s="315"/>
      <c r="FPM152" s="315"/>
      <c r="FPN152" s="315"/>
      <c r="FPO152" s="315"/>
      <c r="FPP152" s="315"/>
      <c r="FPQ152" s="315"/>
      <c r="FPR152" s="315"/>
      <c r="FPS152" s="315"/>
      <c r="FPT152" s="315"/>
      <c r="FPU152" s="315"/>
      <c r="FPV152" s="315"/>
      <c r="FPW152" s="315"/>
      <c r="FPX152" s="315"/>
      <c r="FPY152" s="315"/>
      <c r="FPZ152" s="315"/>
      <c r="FQA152" s="315"/>
      <c r="FQB152" s="315"/>
      <c r="FQC152" s="315"/>
      <c r="FQD152" s="315"/>
      <c r="FQE152" s="315"/>
      <c r="FQF152" s="315"/>
      <c r="FQG152" s="315"/>
      <c r="FQH152" s="315"/>
      <c r="FQI152" s="315"/>
      <c r="FQJ152" s="315"/>
      <c r="FQK152" s="315"/>
      <c r="FQL152" s="315"/>
      <c r="FQM152" s="315"/>
      <c r="FQN152" s="315"/>
      <c r="FQO152" s="315"/>
      <c r="FQP152" s="315"/>
      <c r="FQQ152" s="315"/>
      <c r="FQR152" s="315"/>
      <c r="FQS152" s="315"/>
      <c r="FQT152" s="315"/>
      <c r="FQU152" s="315"/>
      <c r="FQV152" s="315"/>
      <c r="FQW152" s="315"/>
      <c r="FQX152" s="315"/>
      <c r="FQY152" s="315"/>
      <c r="FQZ152" s="315"/>
      <c r="FRA152" s="315"/>
      <c r="FRB152" s="315"/>
      <c r="FRC152" s="315"/>
      <c r="FRD152" s="315"/>
      <c r="FRE152" s="315"/>
      <c r="FRF152" s="315"/>
      <c r="FRG152" s="315"/>
      <c r="FRH152" s="315"/>
      <c r="FRI152" s="315"/>
      <c r="FRJ152" s="315"/>
      <c r="FRK152" s="315"/>
      <c r="FRL152" s="315"/>
      <c r="FRM152" s="315"/>
      <c r="FRN152" s="315"/>
      <c r="FRO152" s="315"/>
      <c r="FRP152" s="315"/>
      <c r="FRQ152" s="315"/>
      <c r="FRR152" s="315"/>
      <c r="FRS152" s="315"/>
      <c r="FRT152" s="315"/>
      <c r="FRU152" s="315"/>
      <c r="FRV152" s="315"/>
      <c r="FRW152" s="315"/>
      <c r="FRX152" s="315"/>
      <c r="FRY152" s="315"/>
      <c r="FRZ152" s="315"/>
      <c r="FSA152" s="315"/>
      <c r="FSB152" s="315"/>
      <c r="FSC152" s="315"/>
      <c r="FSD152" s="315"/>
      <c r="FSE152" s="315"/>
      <c r="FSF152" s="315"/>
      <c r="FSG152" s="315"/>
      <c r="FSH152" s="315"/>
      <c r="FSI152" s="315"/>
      <c r="FSJ152" s="315"/>
      <c r="FSK152" s="315"/>
      <c r="FSL152" s="315"/>
      <c r="FSM152" s="315"/>
      <c r="FSN152" s="315"/>
      <c r="FSO152" s="315"/>
      <c r="FSP152" s="315"/>
      <c r="FSQ152" s="315"/>
      <c r="FSR152" s="315"/>
      <c r="FSS152" s="315"/>
      <c r="FST152" s="315"/>
      <c r="FSU152" s="315"/>
      <c r="FSV152" s="315"/>
      <c r="FSW152" s="315"/>
      <c r="FSX152" s="315"/>
      <c r="FSY152" s="315"/>
      <c r="FSZ152" s="315"/>
      <c r="FTA152" s="315"/>
      <c r="FTB152" s="315"/>
      <c r="FTC152" s="315"/>
      <c r="FTD152" s="315"/>
      <c r="FTE152" s="315"/>
      <c r="FTF152" s="315"/>
      <c r="FTG152" s="315"/>
      <c r="FTH152" s="315"/>
      <c r="FTI152" s="315"/>
      <c r="FTJ152" s="315"/>
      <c r="FTK152" s="315"/>
      <c r="FTL152" s="315"/>
      <c r="FTM152" s="315"/>
      <c r="FTN152" s="315"/>
      <c r="FTO152" s="315"/>
      <c r="FTP152" s="315"/>
      <c r="FTQ152" s="315"/>
      <c r="FTR152" s="315"/>
      <c r="FTS152" s="315"/>
      <c r="FTT152" s="315"/>
      <c r="FTU152" s="315"/>
      <c r="FTV152" s="315"/>
      <c r="FTW152" s="315"/>
      <c r="FTX152" s="315"/>
      <c r="FTY152" s="315"/>
      <c r="FTZ152" s="315"/>
      <c r="FUA152" s="315"/>
      <c r="FUB152" s="315"/>
      <c r="FUC152" s="315"/>
      <c r="FUD152" s="315"/>
      <c r="FUE152" s="315"/>
      <c r="FUF152" s="315"/>
      <c r="FUG152" s="315"/>
      <c r="FUH152" s="315"/>
      <c r="FUI152" s="315"/>
      <c r="FUJ152" s="315"/>
      <c r="FUK152" s="315"/>
      <c r="FUL152" s="315"/>
      <c r="FUM152" s="315"/>
      <c r="FUN152" s="315"/>
      <c r="FUO152" s="315"/>
      <c r="FUP152" s="315"/>
      <c r="FUQ152" s="315"/>
      <c r="FUR152" s="315"/>
      <c r="FUS152" s="315"/>
      <c r="FUT152" s="315"/>
      <c r="FUU152" s="315"/>
      <c r="FUV152" s="315"/>
      <c r="FUW152" s="315"/>
      <c r="FUX152" s="315"/>
      <c r="FUY152" s="315"/>
      <c r="FUZ152" s="315"/>
      <c r="FVA152" s="315"/>
      <c r="FVB152" s="315"/>
      <c r="FVC152" s="315"/>
      <c r="FVD152" s="315"/>
      <c r="FVE152" s="315"/>
      <c r="FVF152" s="315"/>
      <c r="FVG152" s="315"/>
      <c r="FVH152" s="315"/>
      <c r="FVI152" s="315"/>
      <c r="FVJ152" s="315"/>
      <c r="FVK152" s="315"/>
      <c r="FVL152" s="315"/>
      <c r="FVM152" s="315"/>
      <c r="FVN152" s="315"/>
      <c r="FVO152" s="315"/>
      <c r="FVP152" s="315"/>
      <c r="FVQ152" s="315"/>
      <c r="FVR152" s="315"/>
      <c r="FVS152" s="315"/>
      <c r="FVT152" s="315"/>
      <c r="FVU152" s="315"/>
      <c r="FVV152" s="315"/>
      <c r="FVW152" s="315"/>
      <c r="FVX152" s="315"/>
      <c r="FVY152" s="315"/>
      <c r="FVZ152" s="315"/>
      <c r="FWA152" s="315"/>
      <c r="FWB152" s="315"/>
      <c r="FWC152" s="315"/>
      <c r="FWD152" s="315"/>
      <c r="FWE152" s="315"/>
      <c r="FWF152" s="315"/>
      <c r="FWG152" s="315"/>
      <c r="FWH152" s="315"/>
      <c r="FWI152" s="315"/>
      <c r="FWJ152" s="315"/>
      <c r="FWK152" s="315"/>
      <c r="FWL152" s="315"/>
      <c r="FWM152" s="315"/>
      <c r="FWN152" s="315"/>
      <c r="FWO152" s="315"/>
      <c r="FWP152" s="315"/>
      <c r="FWQ152" s="315"/>
      <c r="FWR152" s="315"/>
      <c r="FWS152" s="315"/>
      <c r="FWT152" s="315"/>
      <c r="FWU152" s="315"/>
      <c r="FWV152" s="315"/>
      <c r="FWW152" s="315"/>
      <c r="FWX152" s="315"/>
      <c r="FWY152" s="315"/>
      <c r="FWZ152" s="315"/>
      <c r="FXA152" s="315"/>
      <c r="FXB152" s="315"/>
      <c r="FXC152" s="315"/>
      <c r="FXD152" s="315"/>
      <c r="FXE152" s="315"/>
      <c r="FXF152" s="315"/>
      <c r="FXG152" s="315"/>
      <c r="FXH152" s="315"/>
      <c r="FXI152" s="315"/>
      <c r="FXJ152" s="315"/>
      <c r="FXK152" s="315"/>
      <c r="FXL152" s="315"/>
      <c r="FXM152" s="315"/>
      <c r="FXN152" s="315"/>
      <c r="FXO152" s="315"/>
      <c r="FXP152" s="315"/>
      <c r="FXQ152" s="315"/>
      <c r="FXR152" s="315"/>
      <c r="FXS152" s="315"/>
      <c r="FXT152" s="315"/>
      <c r="FXU152" s="315"/>
      <c r="FXV152" s="315"/>
      <c r="FXW152" s="315"/>
      <c r="FXX152" s="315"/>
      <c r="FXY152" s="315"/>
      <c r="FXZ152" s="315"/>
      <c r="FYA152" s="315"/>
      <c r="FYB152" s="315"/>
      <c r="FYC152" s="315"/>
      <c r="FYD152" s="315"/>
      <c r="FYE152" s="315"/>
      <c r="FYF152" s="315"/>
      <c r="FYG152" s="315"/>
      <c r="FYH152" s="315"/>
      <c r="FYI152" s="315"/>
      <c r="FYJ152" s="315"/>
      <c r="FYK152" s="315"/>
      <c r="FYL152" s="315"/>
      <c r="FYM152" s="315"/>
      <c r="FYN152" s="315"/>
      <c r="FYO152" s="315"/>
      <c r="FYP152" s="315"/>
      <c r="FYQ152" s="315"/>
      <c r="FYR152" s="315"/>
      <c r="FYS152" s="315"/>
      <c r="FYT152" s="315"/>
      <c r="FYU152" s="315"/>
      <c r="FYV152" s="315"/>
      <c r="FYW152" s="315"/>
      <c r="FYX152" s="315"/>
      <c r="FYY152" s="315"/>
      <c r="FYZ152" s="315"/>
      <c r="FZA152" s="315"/>
      <c r="FZB152" s="315"/>
      <c r="FZC152" s="315"/>
      <c r="FZD152" s="315"/>
      <c r="FZE152" s="315"/>
      <c r="FZF152" s="315"/>
      <c r="FZG152" s="315"/>
      <c r="FZH152" s="315"/>
      <c r="FZI152" s="315"/>
      <c r="FZJ152" s="315"/>
      <c r="FZK152" s="315"/>
      <c r="FZL152" s="315"/>
      <c r="FZM152" s="315"/>
      <c r="FZN152" s="315"/>
      <c r="FZO152" s="315"/>
      <c r="FZP152" s="315"/>
      <c r="FZQ152" s="315"/>
      <c r="FZR152" s="315"/>
      <c r="FZS152" s="315"/>
      <c r="FZT152" s="315"/>
      <c r="FZU152" s="315"/>
      <c r="FZV152" s="315"/>
      <c r="FZW152" s="315"/>
      <c r="FZX152" s="315"/>
      <c r="FZY152" s="315"/>
      <c r="FZZ152" s="315"/>
      <c r="GAA152" s="315"/>
      <c r="GAB152" s="315"/>
      <c r="GAC152" s="315"/>
      <c r="GAD152" s="315"/>
      <c r="GAE152" s="315"/>
      <c r="GAF152" s="315"/>
      <c r="GAG152" s="315"/>
      <c r="GAH152" s="315"/>
      <c r="GAI152" s="315"/>
      <c r="GAJ152" s="315"/>
      <c r="GAK152" s="315"/>
      <c r="GAL152" s="315"/>
      <c r="GAM152" s="315"/>
      <c r="GAN152" s="315"/>
      <c r="GAO152" s="315"/>
      <c r="GAP152" s="315"/>
      <c r="GAQ152" s="315"/>
      <c r="GAR152" s="315"/>
      <c r="GAS152" s="315"/>
      <c r="GAT152" s="315"/>
      <c r="GAU152" s="315"/>
      <c r="GAV152" s="315"/>
      <c r="GAW152" s="315"/>
      <c r="GAX152" s="315"/>
      <c r="GAY152" s="315"/>
      <c r="GAZ152" s="315"/>
      <c r="GBA152" s="315"/>
      <c r="GBB152" s="315"/>
      <c r="GBC152" s="315"/>
      <c r="GBD152" s="315"/>
      <c r="GBE152" s="315"/>
      <c r="GBF152" s="315"/>
      <c r="GBG152" s="315"/>
      <c r="GBH152" s="315"/>
      <c r="GBI152" s="315"/>
      <c r="GBJ152" s="315"/>
      <c r="GBK152" s="315"/>
      <c r="GBL152" s="315"/>
      <c r="GBM152" s="315"/>
      <c r="GBN152" s="315"/>
      <c r="GBO152" s="315"/>
      <c r="GBP152" s="315"/>
      <c r="GBQ152" s="315"/>
      <c r="GBR152" s="315"/>
      <c r="GBS152" s="315"/>
      <c r="GBT152" s="315"/>
      <c r="GBU152" s="315"/>
      <c r="GBV152" s="315"/>
      <c r="GBW152" s="315"/>
      <c r="GBX152" s="315"/>
      <c r="GBY152" s="315"/>
      <c r="GBZ152" s="315"/>
      <c r="GCA152" s="315"/>
      <c r="GCB152" s="315"/>
      <c r="GCC152" s="315"/>
      <c r="GCD152" s="315"/>
      <c r="GCE152" s="315"/>
      <c r="GCF152" s="315"/>
      <c r="GCG152" s="315"/>
      <c r="GCH152" s="315"/>
      <c r="GCI152" s="315"/>
      <c r="GCJ152" s="315"/>
      <c r="GCK152" s="315"/>
      <c r="GCL152" s="315"/>
      <c r="GCM152" s="315"/>
      <c r="GCN152" s="315"/>
      <c r="GCO152" s="315"/>
      <c r="GCP152" s="315"/>
      <c r="GCQ152" s="315"/>
      <c r="GCR152" s="315"/>
      <c r="GCS152" s="315"/>
      <c r="GCT152" s="315"/>
      <c r="GCU152" s="315"/>
      <c r="GCV152" s="315"/>
      <c r="GCW152" s="315"/>
      <c r="GCX152" s="315"/>
      <c r="GCY152" s="315"/>
      <c r="GCZ152" s="315"/>
      <c r="GDA152" s="315"/>
      <c r="GDB152" s="315"/>
      <c r="GDC152" s="315"/>
      <c r="GDD152" s="315"/>
      <c r="GDE152" s="315"/>
      <c r="GDF152" s="315"/>
      <c r="GDG152" s="315"/>
      <c r="GDH152" s="315"/>
      <c r="GDI152" s="315"/>
      <c r="GDJ152" s="315"/>
      <c r="GDK152" s="315"/>
      <c r="GDL152" s="315"/>
      <c r="GDM152" s="315"/>
      <c r="GDN152" s="315"/>
      <c r="GDO152" s="315"/>
      <c r="GDP152" s="315"/>
      <c r="GDQ152" s="315"/>
      <c r="GDR152" s="315"/>
      <c r="GDS152" s="315"/>
      <c r="GDT152" s="315"/>
      <c r="GDU152" s="315"/>
      <c r="GDV152" s="315"/>
      <c r="GDW152" s="315"/>
      <c r="GDX152" s="315"/>
      <c r="GDY152" s="315"/>
      <c r="GDZ152" s="315"/>
      <c r="GEA152" s="315"/>
      <c r="GEB152" s="315"/>
      <c r="GEC152" s="315"/>
      <c r="GED152" s="315"/>
      <c r="GEE152" s="315"/>
      <c r="GEF152" s="315"/>
      <c r="GEG152" s="315"/>
      <c r="GEH152" s="315"/>
      <c r="GEI152" s="315"/>
      <c r="GEJ152" s="315"/>
      <c r="GEK152" s="315"/>
      <c r="GEL152" s="315"/>
      <c r="GEM152" s="315"/>
      <c r="GEN152" s="315"/>
      <c r="GEO152" s="315"/>
      <c r="GEP152" s="315"/>
      <c r="GEQ152" s="315"/>
      <c r="GER152" s="315"/>
      <c r="GES152" s="315"/>
      <c r="GET152" s="315"/>
      <c r="GEU152" s="315"/>
      <c r="GEV152" s="315"/>
      <c r="GEW152" s="315"/>
      <c r="GEX152" s="315"/>
      <c r="GEY152" s="315"/>
      <c r="GEZ152" s="315"/>
      <c r="GFA152" s="315"/>
      <c r="GFB152" s="315"/>
      <c r="GFC152" s="315"/>
      <c r="GFD152" s="315"/>
      <c r="GFE152" s="315"/>
      <c r="GFF152" s="315"/>
      <c r="GFG152" s="315"/>
      <c r="GFH152" s="315"/>
      <c r="GFI152" s="315"/>
      <c r="GFJ152" s="315"/>
      <c r="GFK152" s="315"/>
      <c r="GFL152" s="315"/>
      <c r="GFM152" s="315"/>
      <c r="GFN152" s="315"/>
      <c r="GFO152" s="315"/>
      <c r="GFP152" s="315"/>
      <c r="GFQ152" s="315"/>
      <c r="GFR152" s="315"/>
      <c r="GFS152" s="315"/>
      <c r="GFT152" s="315"/>
      <c r="GFU152" s="315"/>
      <c r="GFV152" s="315"/>
      <c r="GFW152" s="315"/>
      <c r="GFX152" s="315"/>
      <c r="GFY152" s="315"/>
      <c r="GFZ152" s="315"/>
      <c r="GGA152" s="315"/>
      <c r="GGB152" s="315"/>
      <c r="GGC152" s="315"/>
      <c r="GGD152" s="315"/>
      <c r="GGE152" s="315"/>
      <c r="GGF152" s="315"/>
      <c r="GGG152" s="315"/>
      <c r="GGH152" s="315"/>
      <c r="GGI152" s="315"/>
      <c r="GGJ152" s="315"/>
      <c r="GGK152" s="315"/>
      <c r="GGL152" s="315"/>
      <c r="GGM152" s="315"/>
      <c r="GGN152" s="315"/>
      <c r="GGO152" s="315"/>
      <c r="GGP152" s="315"/>
      <c r="GGQ152" s="315"/>
      <c r="GGR152" s="315"/>
      <c r="GGS152" s="315"/>
      <c r="GGT152" s="315"/>
      <c r="GGU152" s="315"/>
      <c r="GGV152" s="315"/>
      <c r="GGW152" s="315"/>
      <c r="GGX152" s="315"/>
      <c r="GGY152" s="315"/>
      <c r="GGZ152" s="315"/>
      <c r="GHA152" s="315"/>
      <c r="GHB152" s="315"/>
      <c r="GHC152" s="315"/>
      <c r="GHD152" s="315"/>
      <c r="GHE152" s="315"/>
      <c r="GHF152" s="315"/>
      <c r="GHG152" s="315"/>
      <c r="GHH152" s="315"/>
      <c r="GHI152" s="315"/>
      <c r="GHJ152" s="315"/>
      <c r="GHK152" s="315"/>
      <c r="GHL152" s="315"/>
      <c r="GHM152" s="315"/>
      <c r="GHN152" s="315"/>
      <c r="GHO152" s="315"/>
      <c r="GHP152" s="315"/>
      <c r="GHQ152" s="315"/>
      <c r="GHR152" s="315"/>
      <c r="GHS152" s="315"/>
      <c r="GHT152" s="315"/>
      <c r="GHU152" s="315"/>
      <c r="GHV152" s="315"/>
      <c r="GHW152" s="315"/>
      <c r="GHX152" s="315"/>
      <c r="GHY152" s="315"/>
      <c r="GHZ152" s="315"/>
      <c r="GIA152" s="315"/>
      <c r="GIB152" s="315"/>
      <c r="GIC152" s="315"/>
      <c r="GID152" s="315"/>
      <c r="GIE152" s="315"/>
      <c r="GIF152" s="315"/>
      <c r="GIG152" s="315"/>
      <c r="GIH152" s="315"/>
      <c r="GII152" s="315"/>
      <c r="GIJ152" s="315"/>
      <c r="GIK152" s="315"/>
      <c r="GIL152" s="315"/>
      <c r="GIM152" s="315"/>
      <c r="GIN152" s="315"/>
      <c r="GIO152" s="315"/>
      <c r="GIP152" s="315"/>
      <c r="GIQ152" s="315"/>
      <c r="GIR152" s="315"/>
      <c r="GIS152" s="315"/>
      <c r="GIT152" s="315"/>
      <c r="GIU152" s="315"/>
      <c r="GIV152" s="315"/>
      <c r="GIW152" s="315"/>
      <c r="GIX152" s="315"/>
      <c r="GIY152" s="315"/>
      <c r="GIZ152" s="315"/>
      <c r="GJA152" s="315"/>
      <c r="GJB152" s="315"/>
      <c r="GJC152" s="315"/>
      <c r="GJD152" s="315"/>
      <c r="GJE152" s="315"/>
      <c r="GJF152" s="315"/>
      <c r="GJG152" s="315"/>
      <c r="GJH152" s="315"/>
      <c r="GJI152" s="315"/>
      <c r="GJJ152" s="315"/>
      <c r="GJK152" s="315"/>
      <c r="GJL152" s="315"/>
      <c r="GJM152" s="315"/>
      <c r="GJN152" s="315"/>
      <c r="GJO152" s="315"/>
      <c r="GJP152" s="315"/>
      <c r="GJQ152" s="315"/>
      <c r="GJR152" s="315"/>
      <c r="GJS152" s="315"/>
      <c r="GJT152" s="315"/>
      <c r="GJU152" s="315"/>
      <c r="GJV152" s="315"/>
      <c r="GJW152" s="315"/>
      <c r="GJX152" s="315"/>
      <c r="GJY152" s="315"/>
      <c r="GJZ152" s="315"/>
      <c r="GKA152" s="315"/>
      <c r="GKB152" s="315"/>
      <c r="GKC152" s="315"/>
      <c r="GKD152" s="315"/>
      <c r="GKE152" s="315"/>
      <c r="GKF152" s="315"/>
      <c r="GKG152" s="315"/>
      <c r="GKH152" s="315"/>
      <c r="GKI152" s="315"/>
      <c r="GKJ152" s="315"/>
      <c r="GKK152" s="315"/>
      <c r="GKL152" s="315"/>
      <c r="GKM152" s="315"/>
      <c r="GKN152" s="315"/>
      <c r="GKO152" s="315"/>
      <c r="GKP152" s="315"/>
      <c r="GKQ152" s="315"/>
      <c r="GKR152" s="315"/>
      <c r="GKS152" s="315"/>
      <c r="GKT152" s="315"/>
      <c r="GKU152" s="315"/>
      <c r="GKV152" s="315"/>
      <c r="GKW152" s="315"/>
      <c r="GKX152" s="315"/>
      <c r="GKY152" s="315"/>
      <c r="GKZ152" s="315"/>
      <c r="GLA152" s="315"/>
      <c r="GLB152" s="315"/>
      <c r="GLC152" s="315"/>
      <c r="GLD152" s="315"/>
      <c r="GLE152" s="315"/>
      <c r="GLF152" s="315"/>
      <c r="GLG152" s="315"/>
      <c r="GLH152" s="315"/>
      <c r="GLI152" s="315"/>
      <c r="GLJ152" s="315"/>
      <c r="GLK152" s="315"/>
      <c r="GLL152" s="315"/>
      <c r="GLM152" s="315"/>
      <c r="GLN152" s="315"/>
      <c r="GLO152" s="315"/>
      <c r="GLP152" s="315"/>
      <c r="GLQ152" s="315"/>
      <c r="GLR152" s="315"/>
      <c r="GLS152" s="315"/>
      <c r="GLT152" s="315"/>
      <c r="GLU152" s="315"/>
      <c r="GLV152" s="315"/>
      <c r="GLW152" s="315"/>
      <c r="GLX152" s="315"/>
      <c r="GLY152" s="315"/>
      <c r="GLZ152" s="315"/>
      <c r="GMA152" s="315"/>
      <c r="GMB152" s="315"/>
      <c r="GMC152" s="315"/>
      <c r="GMD152" s="315"/>
      <c r="GME152" s="315"/>
      <c r="GMF152" s="315"/>
      <c r="GMG152" s="315"/>
      <c r="GMH152" s="315"/>
      <c r="GMI152" s="315"/>
      <c r="GMJ152" s="315"/>
      <c r="GMK152" s="315"/>
      <c r="GML152" s="315"/>
      <c r="GMM152" s="315"/>
      <c r="GMN152" s="315"/>
      <c r="GMO152" s="315"/>
      <c r="GMP152" s="315"/>
      <c r="GMQ152" s="315"/>
      <c r="GMR152" s="315"/>
      <c r="GMS152" s="315"/>
      <c r="GMT152" s="315"/>
      <c r="GMU152" s="315"/>
      <c r="GMV152" s="315"/>
      <c r="GMW152" s="315"/>
      <c r="GMX152" s="315"/>
      <c r="GMY152" s="315"/>
      <c r="GMZ152" s="315"/>
      <c r="GNA152" s="315"/>
      <c r="GNB152" s="315"/>
      <c r="GNC152" s="315"/>
      <c r="GND152" s="315"/>
      <c r="GNE152" s="315"/>
      <c r="GNF152" s="315"/>
      <c r="GNG152" s="315"/>
      <c r="GNH152" s="315"/>
      <c r="GNI152" s="315"/>
      <c r="GNJ152" s="315"/>
      <c r="GNK152" s="315"/>
      <c r="GNL152" s="315"/>
      <c r="GNM152" s="315"/>
      <c r="GNN152" s="315"/>
      <c r="GNO152" s="315"/>
      <c r="GNP152" s="315"/>
      <c r="GNQ152" s="315"/>
      <c r="GNR152" s="315"/>
      <c r="GNS152" s="315"/>
      <c r="GNT152" s="315"/>
      <c r="GNU152" s="315"/>
      <c r="GNV152" s="315"/>
      <c r="GNW152" s="315"/>
      <c r="GNX152" s="315"/>
      <c r="GNY152" s="315"/>
      <c r="GNZ152" s="315"/>
      <c r="GOA152" s="315"/>
      <c r="GOB152" s="315"/>
      <c r="GOC152" s="315"/>
      <c r="GOD152" s="315"/>
      <c r="GOE152" s="315"/>
      <c r="GOF152" s="315"/>
      <c r="GOG152" s="315"/>
      <c r="GOH152" s="315"/>
      <c r="GOI152" s="315"/>
      <c r="GOJ152" s="315"/>
      <c r="GOK152" s="315"/>
      <c r="GOL152" s="315"/>
      <c r="GOM152" s="315"/>
      <c r="GON152" s="315"/>
      <c r="GOO152" s="315"/>
      <c r="GOP152" s="315"/>
      <c r="GOQ152" s="315"/>
      <c r="GOR152" s="315"/>
      <c r="GOS152" s="315"/>
      <c r="GOT152" s="315"/>
      <c r="GOU152" s="315"/>
      <c r="GOV152" s="315"/>
      <c r="GOW152" s="315"/>
      <c r="GOX152" s="315"/>
      <c r="GOY152" s="315"/>
      <c r="GOZ152" s="315"/>
      <c r="GPA152" s="315"/>
      <c r="GPB152" s="315"/>
      <c r="GPC152" s="315"/>
      <c r="GPD152" s="315"/>
      <c r="GPE152" s="315"/>
      <c r="GPF152" s="315"/>
      <c r="GPG152" s="315"/>
      <c r="GPH152" s="315"/>
      <c r="GPI152" s="315"/>
      <c r="GPJ152" s="315"/>
      <c r="GPK152" s="315"/>
      <c r="GPL152" s="315"/>
      <c r="GPM152" s="315"/>
      <c r="GPN152" s="315"/>
      <c r="GPO152" s="315"/>
      <c r="GPP152" s="315"/>
      <c r="GPQ152" s="315"/>
      <c r="GPR152" s="315"/>
      <c r="GPS152" s="315"/>
      <c r="GPT152" s="315"/>
      <c r="GPU152" s="315"/>
      <c r="GPV152" s="315"/>
      <c r="GPW152" s="315"/>
      <c r="GPX152" s="315"/>
      <c r="GPY152" s="315"/>
      <c r="GPZ152" s="315"/>
      <c r="GQA152" s="315"/>
      <c r="GQB152" s="315"/>
      <c r="GQC152" s="315"/>
      <c r="GQD152" s="315"/>
      <c r="GQE152" s="315"/>
      <c r="GQF152" s="315"/>
      <c r="GQG152" s="315"/>
      <c r="GQH152" s="315"/>
      <c r="GQI152" s="315"/>
      <c r="GQJ152" s="315"/>
      <c r="GQK152" s="315"/>
      <c r="GQL152" s="315"/>
      <c r="GQM152" s="315"/>
      <c r="GQN152" s="315"/>
      <c r="GQO152" s="315"/>
      <c r="GQP152" s="315"/>
      <c r="GQQ152" s="315"/>
      <c r="GQR152" s="315"/>
      <c r="GQS152" s="315"/>
      <c r="GQT152" s="315"/>
      <c r="GQU152" s="315"/>
      <c r="GQV152" s="315"/>
      <c r="GQW152" s="315"/>
      <c r="GQX152" s="315"/>
      <c r="GQY152" s="315"/>
      <c r="GQZ152" s="315"/>
      <c r="GRA152" s="315"/>
      <c r="GRB152" s="315"/>
      <c r="GRC152" s="315"/>
      <c r="GRD152" s="315"/>
      <c r="GRE152" s="315"/>
      <c r="GRF152" s="315"/>
      <c r="GRG152" s="315"/>
      <c r="GRH152" s="315"/>
      <c r="GRI152" s="315"/>
      <c r="GRJ152" s="315"/>
      <c r="GRK152" s="315"/>
      <c r="GRL152" s="315"/>
      <c r="GRM152" s="315"/>
      <c r="GRN152" s="315"/>
      <c r="GRO152" s="315"/>
      <c r="GRP152" s="315"/>
      <c r="GRQ152" s="315"/>
      <c r="GRR152" s="315"/>
      <c r="GRS152" s="315"/>
      <c r="GRT152" s="315"/>
      <c r="GRU152" s="315"/>
      <c r="GRV152" s="315"/>
      <c r="GRW152" s="315"/>
      <c r="GRX152" s="315"/>
      <c r="GRY152" s="315"/>
      <c r="GRZ152" s="315"/>
      <c r="GSA152" s="315"/>
      <c r="GSB152" s="315"/>
      <c r="GSC152" s="315"/>
      <c r="GSD152" s="315"/>
      <c r="GSE152" s="315"/>
      <c r="GSF152" s="315"/>
      <c r="GSG152" s="315"/>
      <c r="GSH152" s="315"/>
      <c r="GSI152" s="315"/>
      <c r="GSJ152" s="315"/>
      <c r="GSK152" s="315"/>
      <c r="GSL152" s="315"/>
      <c r="GSM152" s="315"/>
      <c r="GSN152" s="315"/>
      <c r="GSO152" s="315"/>
      <c r="GSP152" s="315"/>
      <c r="GSQ152" s="315"/>
      <c r="GSR152" s="315"/>
      <c r="GSS152" s="315"/>
      <c r="GST152" s="315"/>
      <c r="GSU152" s="315"/>
      <c r="GSV152" s="315"/>
      <c r="GSW152" s="315"/>
      <c r="GSX152" s="315"/>
      <c r="GSY152" s="315"/>
      <c r="GSZ152" s="315"/>
      <c r="GTA152" s="315"/>
      <c r="GTB152" s="315"/>
      <c r="GTC152" s="315"/>
      <c r="GTD152" s="315"/>
      <c r="GTE152" s="315"/>
      <c r="GTF152" s="315"/>
      <c r="GTG152" s="315"/>
      <c r="GTH152" s="315"/>
      <c r="GTI152" s="315"/>
      <c r="GTJ152" s="315"/>
      <c r="GTK152" s="315"/>
      <c r="GTL152" s="315"/>
      <c r="GTM152" s="315"/>
      <c r="GTN152" s="315"/>
      <c r="GTO152" s="315"/>
      <c r="GTP152" s="315"/>
      <c r="GTQ152" s="315"/>
      <c r="GTR152" s="315"/>
      <c r="GTS152" s="315"/>
      <c r="GTT152" s="315"/>
      <c r="GTU152" s="315"/>
      <c r="GTV152" s="315"/>
      <c r="GTW152" s="315"/>
      <c r="GTX152" s="315"/>
      <c r="GTY152" s="315"/>
      <c r="GTZ152" s="315"/>
      <c r="GUA152" s="315"/>
      <c r="GUB152" s="315"/>
      <c r="GUC152" s="315"/>
      <c r="GUD152" s="315"/>
      <c r="GUE152" s="315"/>
      <c r="GUF152" s="315"/>
      <c r="GUG152" s="315"/>
      <c r="GUH152" s="315"/>
      <c r="GUI152" s="315"/>
      <c r="GUJ152" s="315"/>
      <c r="GUK152" s="315"/>
      <c r="GUL152" s="315"/>
      <c r="GUM152" s="315"/>
      <c r="GUN152" s="315"/>
      <c r="GUO152" s="315"/>
      <c r="GUP152" s="315"/>
      <c r="GUQ152" s="315"/>
      <c r="GUR152" s="315"/>
      <c r="GUS152" s="315"/>
      <c r="GUT152" s="315"/>
      <c r="GUU152" s="315"/>
      <c r="GUV152" s="315"/>
      <c r="GUW152" s="315"/>
      <c r="GUX152" s="315"/>
      <c r="GUY152" s="315"/>
      <c r="GUZ152" s="315"/>
      <c r="GVA152" s="315"/>
      <c r="GVB152" s="315"/>
      <c r="GVC152" s="315"/>
      <c r="GVD152" s="315"/>
      <c r="GVE152" s="315"/>
      <c r="GVF152" s="315"/>
      <c r="GVG152" s="315"/>
      <c r="GVH152" s="315"/>
      <c r="GVI152" s="315"/>
      <c r="GVJ152" s="315"/>
      <c r="GVK152" s="315"/>
      <c r="GVL152" s="315"/>
      <c r="GVM152" s="315"/>
      <c r="GVN152" s="315"/>
      <c r="GVO152" s="315"/>
      <c r="GVP152" s="315"/>
      <c r="GVQ152" s="315"/>
      <c r="GVR152" s="315"/>
      <c r="GVS152" s="315"/>
      <c r="GVT152" s="315"/>
      <c r="GVU152" s="315"/>
      <c r="GVV152" s="315"/>
      <c r="GVW152" s="315"/>
      <c r="GVX152" s="315"/>
      <c r="GVY152" s="315"/>
      <c r="GVZ152" s="315"/>
      <c r="GWA152" s="315"/>
      <c r="GWB152" s="315"/>
      <c r="GWC152" s="315"/>
      <c r="GWD152" s="315"/>
      <c r="GWE152" s="315"/>
      <c r="GWF152" s="315"/>
      <c r="GWG152" s="315"/>
      <c r="GWH152" s="315"/>
      <c r="GWI152" s="315"/>
      <c r="GWJ152" s="315"/>
      <c r="GWK152" s="315"/>
      <c r="GWL152" s="315"/>
      <c r="GWM152" s="315"/>
      <c r="GWN152" s="315"/>
      <c r="GWO152" s="315"/>
      <c r="GWP152" s="315"/>
      <c r="GWQ152" s="315"/>
      <c r="GWR152" s="315"/>
      <c r="GWS152" s="315"/>
      <c r="GWT152" s="315"/>
      <c r="GWU152" s="315"/>
      <c r="GWV152" s="315"/>
      <c r="GWW152" s="315"/>
      <c r="GWX152" s="315"/>
      <c r="GWY152" s="315"/>
      <c r="GWZ152" s="315"/>
      <c r="GXA152" s="315"/>
      <c r="GXB152" s="315"/>
      <c r="GXC152" s="315"/>
      <c r="GXD152" s="315"/>
      <c r="GXE152" s="315"/>
      <c r="GXF152" s="315"/>
      <c r="GXG152" s="315"/>
      <c r="GXH152" s="315"/>
      <c r="GXI152" s="315"/>
      <c r="GXJ152" s="315"/>
      <c r="GXK152" s="315"/>
      <c r="GXL152" s="315"/>
      <c r="GXM152" s="315"/>
      <c r="GXN152" s="315"/>
      <c r="GXO152" s="315"/>
      <c r="GXP152" s="315"/>
      <c r="GXQ152" s="315"/>
      <c r="GXR152" s="315"/>
      <c r="GXS152" s="315"/>
      <c r="GXT152" s="315"/>
      <c r="GXU152" s="315"/>
      <c r="GXV152" s="315"/>
      <c r="GXW152" s="315"/>
      <c r="GXX152" s="315"/>
      <c r="GXY152" s="315"/>
      <c r="GXZ152" s="315"/>
      <c r="GYA152" s="315"/>
      <c r="GYB152" s="315"/>
      <c r="GYC152" s="315"/>
      <c r="GYD152" s="315"/>
      <c r="GYE152" s="315"/>
      <c r="GYF152" s="315"/>
      <c r="GYG152" s="315"/>
      <c r="GYH152" s="315"/>
      <c r="GYI152" s="315"/>
      <c r="GYJ152" s="315"/>
      <c r="GYK152" s="315"/>
      <c r="GYL152" s="315"/>
      <c r="GYM152" s="315"/>
      <c r="GYN152" s="315"/>
      <c r="GYO152" s="315"/>
      <c r="GYP152" s="315"/>
      <c r="GYQ152" s="315"/>
      <c r="GYR152" s="315"/>
      <c r="GYS152" s="315"/>
      <c r="GYT152" s="315"/>
      <c r="GYU152" s="315"/>
      <c r="GYV152" s="315"/>
      <c r="GYW152" s="315"/>
      <c r="GYX152" s="315"/>
      <c r="GYY152" s="315"/>
      <c r="GYZ152" s="315"/>
      <c r="GZA152" s="315"/>
      <c r="GZB152" s="315"/>
      <c r="GZC152" s="315"/>
      <c r="GZD152" s="315"/>
      <c r="GZE152" s="315"/>
      <c r="GZF152" s="315"/>
      <c r="GZG152" s="315"/>
      <c r="GZH152" s="315"/>
      <c r="GZI152" s="315"/>
      <c r="GZJ152" s="315"/>
      <c r="GZK152" s="315"/>
      <c r="GZL152" s="315"/>
      <c r="GZM152" s="315"/>
      <c r="GZN152" s="315"/>
      <c r="GZO152" s="315"/>
      <c r="GZP152" s="315"/>
      <c r="GZQ152" s="315"/>
      <c r="GZR152" s="315"/>
      <c r="GZS152" s="315"/>
      <c r="GZT152" s="315"/>
      <c r="GZU152" s="315"/>
      <c r="GZV152" s="315"/>
      <c r="GZW152" s="315"/>
      <c r="GZX152" s="315"/>
      <c r="GZY152" s="315"/>
      <c r="GZZ152" s="315"/>
      <c r="HAA152" s="315"/>
      <c r="HAB152" s="315"/>
      <c r="HAC152" s="315"/>
      <c r="HAD152" s="315"/>
      <c r="HAE152" s="315"/>
      <c r="HAF152" s="315"/>
      <c r="HAG152" s="315"/>
      <c r="HAH152" s="315"/>
      <c r="HAI152" s="315"/>
      <c r="HAJ152" s="315"/>
      <c r="HAK152" s="315"/>
      <c r="HAL152" s="315"/>
      <c r="HAM152" s="315"/>
      <c r="HAN152" s="315"/>
      <c r="HAO152" s="315"/>
      <c r="HAP152" s="315"/>
      <c r="HAQ152" s="315"/>
      <c r="HAR152" s="315"/>
      <c r="HAS152" s="315"/>
      <c r="HAT152" s="315"/>
      <c r="HAU152" s="315"/>
      <c r="HAV152" s="315"/>
      <c r="HAW152" s="315"/>
      <c r="HAX152" s="315"/>
      <c r="HAY152" s="315"/>
      <c r="HAZ152" s="315"/>
      <c r="HBA152" s="315"/>
      <c r="HBB152" s="315"/>
      <c r="HBC152" s="315"/>
      <c r="HBD152" s="315"/>
      <c r="HBE152" s="315"/>
      <c r="HBF152" s="315"/>
      <c r="HBG152" s="315"/>
      <c r="HBH152" s="315"/>
      <c r="HBI152" s="315"/>
      <c r="HBJ152" s="315"/>
      <c r="HBK152" s="315"/>
      <c r="HBL152" s="315"/>
      <c r="HBM152" s="315"/>
      <c r="HBN152" s="315"/>
      <c r="HBO152" s="315"/>
      <c r="HBP152" s="315"/>
      <c r="HBQ152" s="315"/>
      <c r="HBR152" s="315"/>
      <c r="HBS152" s="315"/>
      <c r="HBT152" s="315"/>
      <c r="HBU152" s="315"/>
      <c r="HBV152" s="315"/>
      <c r="HBW152" s="315"/>
      <c r="HBX152" s="315"/>
      <c r="HBY152" s="315"/>
      <c r="HBZ152" s="315"/>
      <c r="HCA152" s="315"/>
      <c r="HCB152" s="315"/>
      <c r="HCC152" s="315"/>
      <c r="HCD152" s="315"/>
      <c r="HCE152" s="315"/>
      <c r="HCF152" s="315"/>
      <c r="HCG152" s="315"/>
      <c r="HCH152" s="315"/>
      <c r="HCI152" s="315"/>
      <c r="HCJ152" s="315"/>
      <c r="HCK152" s="315"/>
      <c r="HCL152" s="315"/>
      <c r="HCM152" s="315"/>
      <c r="HCN152" s="315"/>
      <c r="HCO152" s="315"/>
      <c r="HCP152" s="315"/>
      <c r="HCQ152" s="315"/>
      <c r="HCR152" s="315"/>
      <c r="HCS152" s="315"/>
      <c r="HCT152" s="315"/>
      <c r="HCU152" s="315"/>
      <c r="HCV152" s="315"/>
      <c r="HCW152" s="315"/>
      <c r="HCX152" s="315"/>
      <c r="HCY152" s="315"/>
      <c r="HCZ152" s="315"/>
      <c r="HDA152" s="315"/>
      <c r="HDB152" s="315"/>
      <c r="HDC152" s="315"/>
      <c r="HDD152" s="315"/>
      <c r="HDE152" s="315"/>
      <c r="HDF152" s="315"/>
      <c r="HDG152" s="315"/>
      <c r="HDH152" s="315"/>
      <c r="HDI152" s="315"/>
      <c r="HDJ152" s="315"/>
      <c r="HDK152" s="315"/>
      <c r="HDL152" s="315"/>
      <c r="HDM152" s="315"/>
      <c r="HDN152" s="315"/>
      <c r="HDO152" s="315"/>
      <c r="HDP152" s="315"/>
      <c r="HDQ152" s="315"/>
      <c r="HDR152" s="315"/>
      <c r="HDS152" s="315"/>
      <c r="HDT152" s="315"/>
      <c r="HDU152" s="315"/>
      <c r="HDV152" s="315"/>
      <c r="HDW152" s="315"/>
      <c r="HDX152" s="315"/>
      <c r="HDY152" s="315"/>
      <c r="HDZ152" s="315"/>
      <c r="HEA152" s="315"/>
      <c r="HEB152" s="315"/>
      <c r="HEC152" s="315"/>
      <c r="HED152" s="315"/>
      <c r="HEE152" s="315"/>
      <c r="HEF152" s="315"/>
      <c r="HEG152" s="315"/>
      <c r="HEH152" s="315"/>
      <c r="HEI152" s="315"/>
      <c r="HEJ152" s="315"/>
      <c r="HEK152" s="315"/>
      <c r="HEL152" s="315"/>
      <c r="HEM152" s="315"/>
      <c r="HEN152" s="315"/>
      <c r="HEO152" s="315"/>
      <c r="HEP152" s="315"/>
      <c r="HEQ152" s="315"/>
      <c r="HER152" s="315"/>
      <c r="HES152" s="315"/>
      <c r="HET152" s="315"/>
      <c r="HEU152" s="315"/>
      <c r="HEV152" s="315"/>
      <c r="HEW152" s="315"/>
      <c r="HEX152" s="315"/>
      <c r="HEY152" s="315"/>
      <c r="HEZ152" s="315"/>
      <c r="HFA152" s="315"/>
      <c r="HFB152" s="315"/>
      <c r="HFC152" s="315"/>
      <c r="HFD152" s="315"/>
      <c r="HFE152" s="315"/>
      <c r="HFF152" s="315"/>
      <c r="HFG152" s="315"/>
      <c r="HFH152" s="315"/>
      <c r="HFI152" s="315"/>
      <c r="HFJ152" s="315"/>
      <c r="HFK152" s="315"/>
      <c r="HFL152" s="315"/>
      <c r="HFM152" s="315"/>
      <c r="HFN152" s="315"/>
      <c r="HFO152" s="315"/>
      <c r="HFP152" s="315"/>
      <c r="HFQ152" s="315"/>
      <c r="HFR152" s="315"/>
      <c r="HFS152" s="315"/>
      <c r="HFT152" s="315"/>
      <c r="HFU152" s="315"/>
      <c r="HFV152" s="315"/>
      <c r="HFW152" s="315"/>
      <c r="HFX152" s="315"/>
      <c r="HFY152" s="315"/>
      <c r="HFZ152" s="315"/>
      <c r="HGA152" s="315"/>
      <c r="HGB152" s="315"/>
      <c r="HGC152" s="315"/>
      <c r="HGD152" s="315"/>
      <c r="HGE152" s="315"/>
      <c r="HGF152" s="315"/>
      <c r="HGG152" s="315"/>
      <c r="HGH152" s="315"/>
      <c r="HGI152" s="315"/>
      <c r="HGJ152" s="315"/>
      <c r="HGK152" s="315"/>
      <c r="HGL152" s="315"/>
      <c r="HGM152" s="315"/>
      <c r="HGN152" s="315"/>
      <c r="HGO152" s="315"/>
      <c r="HGP152" s="315"/>
      <c r="HGQ152" s="315"/>
      <c r="HGR152" s="315"/>
      <c r="HGS152" s="315"/>
      <c r="HGT152" s="315"/>
      <c r="HGU152" s="315"/>
      <c r="HGV152" s="315"/>
      <c r="HGW152" s="315"/>
      <c r="HGX152" s="315"/>
      <c r="HGY152" s="315"/>
      <c r="HGZ152" s="315"/>
      <c r="HHA152" s="315"/>
      <c r="HHB152" s="315"/>
      <c r="HHC152" s="315"/>
      <c r="HHD152" s="315"/>
      <c r="HHE152" s="315"/>
      <c r="HHF152" s="315"/>
      <c r="HHG152" s="315"/>
      <c r="HHH152" s="315"/>
      <c r="HHI152" s="315"/>
      <c r="HHJ152" s="315"/>
      <c r="HHK152" s="315"/>
      <c r="HHL152" s="315"/>
      <c r="HHM152" s="315"/>
      <c r="HHN152" s="315"/>
      <c r="HHO152" s="315"/>
      <c r="HHP152" s="315"/>
      <c r="HHQ152" s="315"/>
      <c r="HHR152" s="315"/>
      <c r="HHS152" s="315"/>
      <c r="HHT152" s="315"/>
      <c r="HHU152" s="315"/>
      <c r="HHV152" s="315"/>
      <c r="HHW152" s="315"/>
      <c r="HHX152" s="315"/>
      <c r="HHY152" s="315"/>
      <c r="HHZ152" s="315"/>
      <c r="HIA152" s="315"/>
      <c r="HIB152" s="315"/>
      <c r="HIC152" s="315"/>
      <c r="HID152" s="315"/>
      <c r="HIE152" s="315"/>
      <c r="HIF152" s="315"/>
      <c r="HIG152" s="315"/>
      <c r="HIH152" s="315"/>
      <c r="HII152" s="315"/>
      <c r="HIJ152" s="315"/>
      <c r="HIK152" s="315"/>
      <c r="HIL152" s="315"/>
      <c r="HIM152" s="315"/>
      <c r="HIN152" s="315"/>
      <c r="HIO152" s="315"/>
      <c r="HIP152" s="315"/>
      <c r="HIQ152" s="315"/>
      <c r="HIR152" s="315"/>
      <c r="HIS152" s="315"/>
      <c r="HIT152" s="315"/>
      <c r="HIU152" s="315"/>
      <c r="HIV152" s="315"/>
      <c r="HIW152" s="315"/>
      <c r="HIX152" s="315"/>
      <c r="HIY152" s="315"/>
      <c r="HIZ152" s="315"/>
      <c r="HJA152" s="315"/>
      <c r="HJB152" s="315"/>
      <c r="HJC152" s="315"/>
      <c r="HJD152" s="315"/>
      <c r="HJE152" s="315"/>
      <c r="HJF152" s="315"/>
      <c r="HJG152" s="315"/>
      <c r="HJH152" s="315"/>
      <c r="HJI152" s="315"/>
      <c r="HJJ152" s="315"/>
      <c r="HJK152" s="315"/>
      <c r="HJL152" s="315"/>
      <c r="HJM152" s="315"/>
      <c r="HJN152" s="315"/>
      <c r="HJO152" s="315"/>
      <c r="HJP152" s="315"/>
      <c r="HJQ152" s="315"/>
      <c r="HJR152" s="315"/>
      <c r="HJS152" s="315"/>
      <c r="HJT152" s="315"/>
      <c r="HJU152" s="315"/>
      <c r="HJV152" s="315"/>
      <c r="HJW152" s="315"/>
      <c r="HJX152" s="315"/>
      <c r="HJY152" s="315"/>
      <c r="HJZ152" s="315"/>
      <c r="HKA152" s="315"/>
      <c r="HKB152" s="315"/>
      <c r="HKC152" s="315"/>
      <c r="HKD152" s="315"/>
      <c r="HKE152" s="315"/>
      <c r="HKF152" s="315"/>
      <c r="HKG152" s="315"/>
      <c r="HKH152" s="315"/>
      <c r="HKI152" s="315"/>
      <c r="HKJ152" s="315"/>
      <c r="HKK152" s="315"/>
      <c r="HKL152" s="315"/>
      <c r="HKM152" s="315"/>
      <c r="HKN152" s="315"/>
      <c r="HKO152" s="315"/>
      <c r="HKP152" s="315"/>
      <c r="HKQ152" s="315"/>
      <c r="HKR152" s="315"/>
      <c r="HKS152" s="315"/>
      <c r="HKT152" s="315"/>
      <c r="HKU152" s="315"/>
      <c r="HKV152" s="315"/>
      <c r="HKW152" s="315"/>
      <c r="HKX152" s="315"/>
      <c r="HKY152" s="315"/>
      <c r="HKZ152" s="315"/>
      <c r="HLA152" s="315"/>
      <c r="HLB152" s="315"/>
      <c r="HLC152" s="315"/>
      <c r="HLD152" s="315"/>
      <c r="HLE152" s="315"/>
      <c r="HLF152" s="315"/>
      <c r="HLG152" s="315"/>
      <c r="HLH152" s="315"/>
      <c r="HLI152" s="315"/>
      <c r="HLJ152" s="315"/>
      <c r="HLK152" s="315"/>
      <c r="HLL152" s="315"/>
      <c r="HLM152" s="315"/>
      <c r="HLN152" s="315"/>
      <c r="HLO152" s="315"/>
      <c r="HLP152" s="315"/>
      <c r="HLQ152" s="315"/>
      <c r="HLR152" s="315"/>
      <c r="HLS152" s="315"/>
      <c r="HLT152" s="315"/>
      <c r="HLU152" s="315"/>
      <c r="HLV152" s="315"/>
      <c r="HLW152" s="315"/>
      <c r="HLX152" s="315"/>
      <c r="HLY152" s="315"/>
      <c r="HLZ152" s="315"/>
      <c r="HMA152" s="315"/>
      <c r="HMB152" s="315"/>
      <c r="HMC152" s="315"/>
      <c r="HMD152" s="315"/>
      <c r="HME152" s="315"/>
      <c r="HMF152" s="315"/>
      <c r="HMG152" s="315"/>
      <c r="HMH152" s="315"/>
      <c r="HMI152" s="315"/>
      <c r="HMJ152" s="315"/>
      <c r="HMK152" s="315"/>
      <c r="HML152" s="315"/>
      <c r="HMM152" s="315"/>
      <c r="HMN152" s="315"/>
      <c r="HMO152" s="315"/>
      <c r="HMP152" s="315"/>
      <c r="HMQ152" s="315"/>
      <c r="HMR152" s="315"/>
      <c r="HMS152" s="315"/>
      <c r="HMT152" s="315"/>
      <c r="HMU152" s="315"/>
      <c r="HMV152" s="315"/>
      <c r="HMW152" s="315"/>
      <c r="HMX152" s="315"/>
      <c r="HMY152" s="315"/>
      <c r="HMZ152" s="315"/>
      <c r="HNA152" s="315"/>
      <c r="HNB152" s="315"/>
      <c r="HNC152" s="315"/>
      <c r="HND152" s="315"/>
      <c r="HNE152" s="315"/>
      <c r="HNF152" s="315"/>
      <c r="HNG152" s="315"/>
      <c r="HNH152" s="315"/>
      <c r="HNI152" s="315"/>
      <c r="HNJ152" s="315"/>
      <c r="HNK152" s="315"/>
      <c r="HNL152" s="315"/>
      <c r="HNM152" s="315"/>
      <c r="HNN152" s="315"/>
      <c r="HNO152" s="315"/>
      <c r="HNP152" s="315"/>
      <c r="HNQ152" s="315"/>
      <c r="HNR152" s="315"/>
      <c r="HNS152" s="315"/>
      <c r="HNT152" s="315"/>
      <c r="HNU152" s="315"/>
      <c r="HNV152" s="315"/>
      <c r="HNW152" s="315"/>
      <c r="HNX152" s="315"/>
      <c r="HNY152" s="315"/>
      <c r="HNZ152" s="315"/>
      <c r="HOA152" s="315"/>
      <c r="HOB152" s="315"/>
      <c r="HOC152" s="315"/>
      <c r="HOD152" s="315"/>
      <c r="HOE152" s="315"/>
      <c r="HOF152" s="315"/>
      <c r="HOG152" s="315"/>
      <c r="HOH152" s="315"/>
      <c r="HOI152" s="315"/>
      <c r="HOJ152" s="315"/>
      <c r="HOK152" s="315"/>
      <c r="HOL152" s="315"/>
      <c r="HOM152" s="315"/>
      <c r="HON152" s="315"/>
      <c r="HOO152" s="315"/>
      <c r="HOP152" s="315"/>
      <c r="HOQ152" s="315"/>
      <c r="HOR152" s="315"/>
      <c r="HOS152" s="315"/>
      <c r="HOT152" s="315"/>
      <c r="HOU152" s="315"/>
      <c r="HOV152" s="315"/>
      <c r="HOW152" s="315"/>
      <c r="HOX152" s="315"/>
      <c r="HOY152" s="315"/>
      <c r="HOZ152" s="315"/>
      <c r="HPA152" s="315"/>
      <c r="HPB152" s="315"/>
      <c r="HPC152" s="315"/>
      <c r="HPD152" s="315"/>
      <c r="HPE152" s="315"/>
      <c r="HPF152" s="315"/>
      <c r="HPG152" s="315"/>
      <c r="HPH152" s="315"/>
      <c r="HPI152" s="315"/>
      <c r="HPJ152" s="315"/>
      <c r="HPK152" s="315"/>
      <c r="HPL152" s="315"/>
      <c r="HPM152" s="315"/>
      <c r="HPN152" s="315"/>
      <c r="HPO152" s="315"/>
      <c r="HPP152" s="315"/>
      <c r="HPQ152" s="315"/>
      <c r="HPR152" s="315"/>
      <c r="HPS152" s="315"/>
      <c r="HPT152" s="315"/>
      <c r="HPU152" s="315"/>
      <c r="HPV152" s="315"/>
      <c r="HPW152" s="315"/>
      <c r="HPX152" s="315"/>
      <c r="HPY152" s="315"/>
      <c r="HPZ152" s="315"/>
      <c r="HQA152" s="315"/>
      <c r="HQB152" s="315"/>
      <c r="HQC152" s="315"/>
      <c r="HQD152" s="315"/>
      <c r="HQE152" s="315"/>
      <c r="HQF152" s="315"/>
      <c r="HQG152" s="315"/>
      <c r="HQH152" s="315"/>
      <c r="HQI152" s="315"/>
      <c r="HQJ152" s="315"/>
      <c r="HQK152" s="315"/>
      <c r="HQL152" s="315"/>
      <c r="HQM152" s="315"/>
      <c r="HQN152" s="315"/>
      <c r="HQO152" s="315"/>
      <c r="HQP152" s="315"/>
      <c r="HQQ152" s="315"/>
      <c r="HQR152" s="315"/>
      <c r="HQS152" s="315"/>
      <c r="HQT152" s="315"/>
      <c r="HQU152" s="315"/>
      <c r="HQV152" s="315"/>
      <c r="HQW152" s="315"/>
      <c r="HQX152" s="315"/>
      <c r="HQY152" s="315"/>
      <c r="HQZ152" s="315"/>
      <c r="HRA152" s="315"/>
      <c r="HRB152" s="315"/>
      <c r="HRC152" s="315"/>
      <c r="HRD152" s="315"/>
      <c r="HRE152" s="315"/>
      <c r="HRF152" s="315"/>
      <c r="HRG152" s="315"/>
      <c r="HRH152" s="315"/>
      <c r="HRI152" s="315"/>
      <c r="HRJ152" s="315"/>
      <c r="HRK152" s="315"/>
      <c r="HRL152" s="315"/>
      <c r="HRM152" s="315"/>
      <c r="HRN152" s="315"/>
      <c r="HRO152" s="315"/>
      <c r="HRP152" s="315"/>
      <c r="HRQ152" s="315"/>
      <c r="HRR152" s="315"/>
      <c r="HRS152" s="315"/>
      <c r="HRT152" s="315"/>
      <c r="HRU152" s="315"/>
      <c r="HRV152" s="315"/>
      <c r="HRW152" s="315"/>
      <c r="HRX152" s="315"/>
      <c r="HRY152" s="315"/>
      <c r="HRZ152" s="315"/>
      <c r="HSA152" s="315"/>
      <c r="HSB152" s="315"/>
      <c r="HSC152" s="315"/>
      <c r="HSD152" s="315"/>
      <c r="HSE152" s="315"/>
      <c r="HSF152" s="315"/>
      <c r="HSG152" s="315"/>
      <c r="HSH152" s="315"/>
      <c r="HSI152" s="315"/>
      <c r="HSJ152" s="315"/>
      <c r="HSK152" s="315"/>
      <c r="HSL152" s="315"/>
      <c r="HSM152" s="315"/>
      <c r="HSN152" s="315"/>
      <c r="HSO152" s="315"/>
      <c r="HSP152" s="315"/>
      <c r="HSQ152" s="315"/>
      <c r="HSR152" s="315"/>
      <c r="HSS152" s="315"/>
      <c r="HST152" s="315"/>
      <c r="HSU152" s="315"/>
      <c r="HSV152" s="315"/>
      <c r="HSW152" s="315"/>
      <c r="HSX152" s="315"/>
      <c r="HSY152" s="315"/>
      <c r="HSZ152" s="315"/>
      <c r="HTA152" s="315"/>
      <c r="HTB152" s="315"/>
      <c r="HTC152" s="315"/>
      <c r="HTD152" s="315"/>
      <c r="HTE152" s="315"/>
      <c r="HTF152" s="315"/>
      <c r="HTG152" s="315"/>
      <c r="HTH152" s="315"/>
      <c r="HTI152" s="315"/>
      <c r="HTJ152" s="315"/>
      <c r="HTK152" s="315"/>
      <c r="HTL152" s="315"/>
      <c r="HTM152" s="315"/>
      <c r="HTN152" s="315"/>
      <c r="HTO152" s="315"/>
      <c r="HTP152" s="315"/>
      <c r="HTQ152" s="315"/>
      <c r="HTR152" s="315"/>
      <c r="HTS152" s="315"/>
      <c r="HTT152" s="315"/>
      <c r="HTU152" s="315"/>
      <c r="HTV152" s="315"/>
      <c r="HTW152" s="315"/>
      <c r="HTX152" s="315"/>
      <c r="HTY152" s="315"/>
      <c r="HTZ152" s="315"/>
      <c r="HUA152" s="315"/>
      <c r="HUB152" s="315"/>
      <c r="HUC152" s="315"/>
      <c r="HUD152" s="315"/>
      <c r="HUE152" s="315"/>
      <c r="HUF152" s="315"/>
      <c r="HUG152" s="315"/>
      <c r="HUH152" s="315"/>
      <c r="HUI152" s="315"/>
      <c r="HUJ152" s="315"/>
      <c r="HUK152" s="315"/>
      <c r="HUL152" s="315"/>
      <c r="HUM152" s="315"/>
      <c r="HUN152" s="315"/>
      <c r="HUO152" s="315"/>
      <c r="HUP152" s="315"/>
      <c r="HUQ152" s="315"/>
      <c r="HUR152" s="315"/>
      <c r="HUS152" s="315"/>
      <c r="HUT152" s="315"/>
      <c r="HUU152" s="315"/>
      <c r="HUV152" s="315"/>
      <c r="HUW152" s="315"/>
      <c r="HUX152" s="315"/>
      <c r="HUY152" s="315"/>
      <c r="HUZ152" s="315"/>
      <c r="HVA152" s="315"/>
      <c r="HVB152" s="315"/>
      <c r="HVC152" s="315"/>
      <c r="HVD152" s="315"/>
      <c r="HVE152" s="315"/>
      <c r="HVF152" s="315"/>
      <c r="HVG152" s="315"/>
      <c r="HVH152" s="315"/>
      <c r="HVI152" s="315"/>
      <c r="HVJ152" s="315"/>
      <c r="HVK152" s="315"/>
      <c r="HVL152" s="315"/>
      <c r="HVM152" s="315"/>
      <c r="HVN152" s="315"/>
      <c r="HVO152" s="315"/>
      <c r="HVP152" s="315"/>
      <c r="HVQ152" s="315"/>
      <c r="HVR152" s="315"/>
      <c r="HVS152" s="315"/>
      <c r="HVT152" s="315"/>
      <c r="HVU152" s="315"/>
      <c r="HVV152" s="315"/>
      <c r="HVW152" s="315"/>
      <c r="HVX152" s="315"/>
      <c r="HVY152" s="315"/>
      <c r="HVZ152" s="315"/>
      <c r="HWA152" s="315"/>
    </row>
    <row r="153" spans="1:6007" ht="13.9" customHeight="1" x14ac:dyDescent="0.25">
      <c r="A153" s="304" t="s">
        <v>710</v>
      </c>
      <c r="B153" s="304" t="s">
        <v>516</v>
      </c>
      <c r="C153" s="304">
        <v>2005</v>
      </c>
      <c r="D153" s="317" t="s">
        <v>234</v>
      </c>
      <c r="E153" s="305" t="s">
        <v>62</v>
      </c>
      <c r="F153" s="306" t="s">
        <v>711</v>
      </c>
      <c r="G153" s="307" t="s">
        <v>400</v>
      </c>
      <c r="H153" s="90">
        <v>-66</v>
      </c>
      <c r="I153" s="91">
        <v>-66</v>
      </c>
      <c r="J153" s="92" t="s">
        <v>359</v>
      </c>
      <c r="K153" s="308" t="s">
        <v>376</v>
      </c>
      <c r="L153" s="309"/>
      <c r="M153" s="95"/>
      <c r="N153" s="114">
        <v>-66</v>
      </c>
      <c r="O153" s="310"/>
      <c r="P153" s="323">
        <f t="shared" si="33"/>
        <v>1</v>
      </c>
      <c r="Q153" s="323" t="str">
        <f t="shared" si="34"/>
        <v>OUI</v>
      </c>
      <c r="R153" s="310"/>
      <c r="S153" s="311">
        <f t="shared" si="40"/>
        <v>1</v>
      </c>
      <c r="T153" s="311" t="str">
        <f t="shared" si="41"/>
        <v>OUI</v>
      </c>
      <c r="U153" s="312"/>
      <c r="V153" s="346" t="s">
        <v>261</v>
      </c>
      <c r="W153" s="325" t="s">
        <v>55</v>
      </c>
      <c r="X153" s="82">
        <f t="shared" si="36"/>
        <v>0.25</v>
      </c>
      <c r="Y153" s="6">
        <f t="shared" si="30"/>
        <v>0.5</v>
      </c>
      <c r="Z153" s="6">
        <f t="shared" si="37"/>
        <v>0.25</v>
      </c>
      <c r="AA153" s="303">
        <f t="shared" si="31"/>
        <v>1</v>
      </c>
      <c r="AB153" s="82">
        <f t="shared" si="38"/>
        <v>0.25</v>
      </c>
      <c r="AC153" s="6">
        <f t="shared" si="43"/>
        <v>0.5</v>
      </c>
      <c r="AD153" s="6">
        <f t="shared" si="39"/>
        <v>0.25</v>
      </c>
      <c r="AE153" s="303">
        <f t="shared" si="32"/>
        <v>1</v>
      </c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315"/>
      <c r="AT153" s="315"/>
      <c r="AU153" s="315"/>
      <c r="AV153" s="315"/>
      <c r="AW153" s="315"/>
      <c r="AX153" s="315"/>
      <c r="AY153" s="315"/>
      <c r="AZ153" s="315"/>
      <c r="BA153" s="315"/>
      <c r="BB153" s="315"/>
      <c r="BC153" s="315"/>
      <c r="BD153" s="315"/>
      <c r="BE153" s="315"/>
      <c r="BF153" s="315"/>
      <c r="BG153" s="315"/>
      <c r="BH153" s="315"/>
      <c r="BI153" s="315"/>
      <c r="BJ153" s="315"/>
      <c r="BK153" s="315"/>
      <c r="BL153" s="315"/>
      <c r="BM153" s="315"/>
      <c r="BN153" s="315"/>
      <c r="BO153" s="315"/>
      <c r="BP153" s="315"/>
      <c r="BQ153" s="315"/>
      <c r="BR153" s="315"/>
      <c r="BS153" s="315"/>
      <c r="BT153" s="315"/>
      <c r="BU153" s="315"/>
      <c r="BV153" s="315"/>
      <c r="BW153" s="315"/>
      <c r="BX153" s="315"/>
      <c r="BY153" s="315"/>
      <c r="BZ153" s="315"/>
      <c r="CA153" s="315"/>
      <c r="CB153" s="315"/>
      <c r="CC153" s="315"/>
      <c r="CD153" s="315"/>
      <c r="CE153" s="315"/>
      <c r="CF153" s="315"/>
      <c r="CG153" s="315"/>
      <c r="CH153" s="315"/>
      <c r="CI153" s="315"/>
      <c r="CJ153" s="315"/>
      <c r="CK153" s="315"/>
      <c r="CL153" s="315"/>
      <c r="CM153" s="315"/>
      <c r="CN153" s="315"/>
      <c r="CO153" s="315"/>
      <c r="CP153" s="315"/>
      <c r="CQ153" s="315"/>
      <c r="CR153" s="315"/>
      <c r="CS153" s="315"/>
      <c r="CT153" s="315"/>
      <c r="CU153" s="315"/>
      <c r="CV153" s="315"/>
      <c r="CW153" s="315"/>
      <c r="CX153" s="315"/>
      <c r="CY153" s="315"/>
      <c r="CZ153" s="315"/>
      <c r="DA153" s="315"/>
      <c r="DB153" s="315"/>
      <c r="DC153" s="315"/>
      <c r="DD153" s="315"/>
      <c r="DE153" s="315"/>
      <c r="DF153" s="315"/>
      <c r="DG153" s="315"/>
      <c r="DH153" s="315"/>
      <c r="DI153" s="315"/>
      <c r="DJ153" s="315"/>
      <c r="DK153" s="315"/>
      <c r="DL153" s="315"/>
      <c r="DM153" s="315"/>
      <c r="DN153" s="315"/>
      <c r="DO153" s="315"/>
      <c r="DP153" s="315"/>
      <c r="DQ153" s="315"/>
      <c r="DR153" s="315"/>
      <c r="DS153" s="315"/>
      <c r="DT153" s="315"/>
      <c r="DU153" s="315"/>
      <c r="DV153" s="315"/>
      <c r="DW153" s="315"/>
      <c r="DX153" s="315"/>
      <c r="DY153" s="315"/>
      <c r="DZ153" s="315"/>
      <c r="EA153" s="315"/>
      <c r="EB153" s="315"/>
      <c r="EC153" s="315"/>
      <c r="ED153" s="315"/>
      <c r="EE153" s="315"/>
      <c r="EF153" s="315"/>
      <c r="EG153" s="315"/>
      <c r="EH153" s="315"/>
      <c r="EI153" s="315"/>
      <c r="EJ153" s="315"/>
      <c r="EK153" s="315"/>
      <c r="EL153" s="315"/>
      <c r="EM153" s="315"/>
      <c r="EN153" s="315"/>
      <c r="EO153" s="315"/>
      <c r="EP153" s="315"/>
      <c r="EQ153" s="315"/>
      <c r="ER153" s="315"/>
      <c r="ES153" s="315"/>
      <c r="ET153" s="315"/>
      <c r="EU153" s="315"/>
      <c r="EV153" s="315"/>
      <c r="EW153" s="315"/>
      <c r="EX153" s="315"/>
      <c r="EY153" s="315"/>
      <c r="EZ153" s="315"/>
      <c r="FA153" s="315"/>
      <c r="FB153" s="315"/>
      <c r="FC153" s="315"/>
      <c r="FD153" s="315"/>
      <c r="FE153" s="315"/>
      <c r="FF153" s="315"/>
      <c r="FG153" s="315"/>
      <c r="FH153" s="315"/>
      <c r="FI153" s="315"/>
      <c r="FJ153" s="315"/>
      <c r="FK153" s="315"/>
      <c r="FL153" s="315"/>
      <c r="FM153" s="315"/>
      <c r="FN153" s="315"/>
      <c r="FO153" s="315"/>
      <c r="FP153" s="315"/>
      <c r="FQ153" s="315"/>
      <c r="FR153" s="315"/>
      <c r="FS153" s="315"/>
      <c r="FT153" s="315"/>
      <c r="FU153" s="315"/>
      <c r="FV153" s="315"/>
      <c r="FW153" s="315"/>
      <c r="FX153" s="315"/>
      <c r="FY153" s="315"/>
      <c r="FZ153" s="315"/>
      <c r="GA153" s="315"/>
      <c r="GB153" s="315"/>
      <c r="GC153" s="315"/>
      <c r="GD153" s="315"/>
      <c r="GE153" s="315"/>
      <c r="GF153" s="315"/>
      <c r="GG153" s="315"/>
      <c r="GH153" s="315"/>
      <c r="GI153" s="315"/>
      <c r="GJ153" s="315"/>
      <c r="GK153" s="315"/>
      <c r="GL153" s="315"/>
      <c r="GM153" s="315"/>
      <c r="GN153" s="315"/>
      <c r="GO153" s="315"/>
      <c r="GP153" s="315"/>
      <c r="GQ153" s="315"/>
      <c r="GR153" s="315"/>
      <c r="GS153" s="315"/>
      <c r="GT153" s="315"/>
      <c r="GU153" s="315"/>
      <c r="GV153" s="315"/>
      <c r="GW153" s="315"/>
      <c r="GX153" s="315"/>
      <c r="GY153" s="315"/>
      <c r="GZ153" s="315"/>
      <c r="HA153" s="315"/>
      <c r="HB153" s="315"/>
      <c r="HC153" s="315"/>
      <c r="HD153" s="315"/>
      <c r="HE153" s="315"/>
      <c r="HF153" s="315"/>
      <c r="HG153" s="315"/>
      <c r="HH153" s="315"/>
      <c r="HI153" s="315"/>
      <c r="HJ153" s="315"/>
      <c r="HK153" s="315"/>
      <c r="HL153" s="315"/>
      <c r="HM153" s="315"/>
      <c r="HN153" s="315"/>
      <c r="HO153" s="315"/>
      <c r="HP153" s="315"/>
      <c r="HQ153" s="315"/>
      <c r="HR153" s="315"/>
      <c r="HS153" s="315"/>
      <c r="HT153" s="315"/>
      <c r="HU153" s="315"/>
      <c r="HV153" s="315"/>
      <c r="HW153" s="315"/>
      <c r="HX153" s="315"/>
      <c r="HY153" s="315"/>
      <c r="HZ153" s="315"/>
      <c r="IA153" s="315"/>
      <c r="IB153" s="315"/>
      <c r="IC153" s="315"/>
      <c r="ID153" s="315"/>
      <c r="IE153" s="315"/>
      <c r="IF153" s="315"/>
      <c r="IG153" s="315"/>
      <c r="IH153" s="315"/>
      <c r="II153" s="315"/>
      <c r="IJ153" s="315"/>
      <c r="IK153" s="315"/>
      <c r="IL153" s="315"/>
      <c r="IM153" s="315"/>
      <c r="IN153" s="315"/>
      <c r="IO153" s="315"/>
      <c r="IP153" s="315"/>
      <c r="IQ153" s="315"/>
      <c r="IR153" s="315"/>
      <c r="IS153" s="315"/>
      <c r="IT153" s="315"/>
      <c r="IU153" s="315"/>
      <c r="IV153" s="315"/>
      <c r="IW153" s="315"/>
      <c r="IX153" s="315"/>
      <c r="IY153" s="315"/>
      <c r="IZ153" s="315"/>
      <c r="JA153" s="315"/>
      <c r="JB153" s="315"/>
      <c r="JC153" s="315"/>
      <c r="JD153" s="315"/>
      <c r="JE153" s="315"/>
      <c r="JF153" s="315"/>
      <c r="JG153" s="315"/>
      <c r="JH153" s="315"/>
      <c r="JI153" s="315"/>
      <c r="JJ153" s="315"/>
      <c r="JK153" s="315"/>
      <c r="JL153" s="315"/>
      <c r="JM153" s="315"/>
      <c r="JN153" s="315"/>
      <c r="JO153" s="315"/>
      <c r="JP153" s="315"/>
      <c r="JQ153" s="315"/>
      <c r="JR153" s="315"/>
      <c r="JS153" s="315"/>
      <c r="JT153" s="315"/>
      <c r="JU153" s="315"/>
      <c r="JV153" s="315"/>
      <c r="JW153" s="315"/>
      <c r="JX153" s="315"/>
      <c r="JY153" s="315"/>
      <c r="JZ153" s="315"/>
      <c r="KA153" s="315"/>
      <c r="KB153" s="315"/>
      <c r="KC153" s="315"/>
      <c r="KD153" s="315"/>
      <c r="KE153" s="315"/>
      <c r="KF153" s="315"/>
      <c r="KG153" s="315"/>
      <c r="KH153" s="315"/>
      <c r="KI153" s="315"/>
      <c r="KJ153" s="315"/>
      <c r="KK153" s="315"/>
      <c r="KL153" s="315"/>
      <c r="KM153" s="315"/>
      <c r="KN153" s="315"/>
      <c r="KO153" s="315"/>
      <c r="KP153" s="315"/>
      <c r="KQ153" s="315"/>
      <c r="KR153" s="315"/>
      <c r="KS153" s="315"/>
      <c r="KT153" s="315"/>
      <c r="KU153" s="315"/>
      <c r="KV153" s="315"/>
      <c r="KW153" s="315"/>
      <c r="KX153" s="315"/>
      <c r="KY153" s="315"/>
      <c r="KZ153" s="315"/>
      <c r="LA153" s="315"/>
      <c r="LB153" s="315"/>
      <c r="LC153" s="315"/>
      <c r="LD153" s="315"/>
      <c r="LE153" s="315"/>
      <c r="LF153" s="315"/>
      <c r="LG153" s="315"/>
      <c r="LH153" s="315"/>
      <c r="LI153" s="315"/>
      <c r="LJ153" s="315"/>
      <c r="LK153" s="315"/>
      <c r="LL153" s="315"/>
      <c r="LM153" s="315"/>
      <c r="LN153" s="315"/>
      <c r="LO153" s="315"/>
      <c r="LP153" s="315"/>
      <c r="LQ153" s="315"/>
      <c r="LR153" s="315"/>
      <c r="LS153" s="315"/>
      <c r="LT153" s="315"/>
      <c r="LU153" s="315"/>
      <c r="LV153" s="315"/>
      <c r="LW153" s="315"/>
      <c r="LX153" s="315"/>
      <c r="LY153" s="315"/>
      <c r="LZ153" s="315"/>
      <c r="MA153" s="315"/>
      <c r="MB153" s="315"/>
      <c r="MC153" s="315"/>
      <c r="MD153" s="315"/>
      <c r="ME153" s="315"/>
      <c r="MF153" s="315"/>
      <c r="MG153" s="315"/>
      <c r="MH153" s="315"/>
      <c r="MI153" s="315"/>
      <c r="MJ153" s="315"/>
      <c r="MK153" s="315"/>
      <c r="ML153" s="315"/>
      <c r="MM153" s="315"/>
      <c r="MN153" s="315"/>
      <c r="MO153" s="315"/>
      <c r="MP153" s="315"/>
      <c r="MQ153" s="315"/>
      <c r="MR153" s="315"/>
      <c r="MS153" s="315"/>
      <c r="MT153" s="315"/>
      <c r="MU153" s="315"/>
      <c r="MV153" s="315"/>
      <c r="MW153" s="315"/>
      <c r="MX153" s="315"/>
      <c r="MY153" s="315"/>
      <c r="MZ153" s="315"/>
      <c r="NA153" s="315"/>
      <c r="NB153" s="315"/>
      <c r="NC153" s="315"/>
      <c r="ND153" s="315"/>
      <c r="NE153" s="315"/>
      <c r="NF153" s="315"/>
      <c r="NG153" s="315"/>
      <c r="NH153" s="315"/>
      <c r="NI153" s="315"/>
      <c r="NJ153" s="315"/>
      <c r="NK153" s="315"/>
      <c r="NL153" s="315"/>
      <c r="NM153" s="315"/>
      <c r="NN153" s="315"/>
      <c r="NO153" s="315"/>
      <c r="NP153" s="315"/>
      <c r="NQ153" s="315"/>
      <c r="NR153" s="315"/>
      <c r="NS153" s="315"/>
      <c r="NT153" s="315"/>
      <c r="NU153" s="315"/>
      <c r="NV153" s="315"/>
      <c r="NW153" s="315"/>
      <c r="NX153" s="315"/>
      <c r="NY153" s="315"/>
      <c r="NZ153" s="315"/>
      <c r="OA153" s="315"/>
      <c r="OB153" s="315"/>
      <c r="OC153" s="315"/>
      <c r="OD153" s="315"/>
      <c r="OE153" s="315"/>
      <c r="OF153" s="315"/>
      <c r="OG153" s="315"/>
      <c r="OH153" s="315"/>
      <c r="OI153" s="315"/>
      <c r="OJ153" s="315"/>
      <c r="OK153" s="315"/>
      <c r="OL153" s="315"/>
      <c r="OM153" s="315"/>
      <c r="ON153" s="315"/>
      <c r="OO153" s="315"/>
      <c r="OP153" s="315"/>
      <c r="OQ153" s="315"/>
      <c r="OR153" s="315"/>
      <c r="OS153" s="315"/>
      <c r="OT153" s="315"/>
      <c r="OU153" s="315"/>
      <c r="OV153" s="315"/>
      <c r="OW153" s="315"/>
      <c r="OX153" s="315"/>
      <c r="OY153" s="315"/>
      <c r="OZ153" s="315"/>
      <c r="PA153" s="315"/>
      <c r="PB153" s="315"/>
      <c r="PC153" s="315"/>
      <c r="PD153" s="315"/>
      <c r="PE153" s="315"/>
      <c r="PF153" s="315"/>
      <c r="PG153" s="315"/>
      <c r="PH153" s="315"/>
      <c r="PI153" s="315"/>
      <c r="PJ153" s="315"/>
      <c r="PK153" s="315"/>
      <c r="PL153" s="315"/>
      <c r="PM153" s="315"/>
      <c r="PN153" s="315"/>
      <c r="PO153" s="315"/>
      <c r="PP153" s="315"/>
      <c r="PQ153" s="315"/>
      <c r="PR153" s="315"/>
      <c r="PS153" s="315"/>
      <c r="PT153" s="315"/>
      <c r="PU153" s="315"/>
      <c r="PV153" s="315"/>
      <c r="PW153" s="315"/>
      <c r="PX153" s="315"/>
      <c r="PY153" s="315"/>
      <c r="PZ153" s="315"/>
      <c r="QA153" s="315"/>
      <c r="QB153" s="315"/>
      <c r="QC153" s="315"/>
      <c r="QD153" s="315"/>
      <c r="QE153" s="315"/>
      <c r="QF153" s="315"/>
      <c r="QG153" s="315"/>
      <c r="QH153" s="315"/>
      <c r="QI153" s="315"/>
      <c r="QJ153" s="315"/>
      <c r="QK153" s="315"/>
      <c r="QL153" s="315"/>
      <c r="QM153" s="315"/>
      <c r="QN153" s="315"/>
      <c r="QO153" s="315"/>
      <c r="QP153" s="315"/>
      <c r="QQ153" s="315"/>
      <c r="QR153" s="315"/>
      <c r="QS153" s="315"/>
      <c r="QT153" s="315"/>
      <c r="QU153" s="315"/>
      <c r="QV153" s="315"/>
      <c r="QW153" s="315"/>
      <c r="QX153" s="315"/>
      <c r="QY153" s="315"/>
      <c r="QZ153" s="315"/>
      <c r="RA153" s="315"/>
      <c r="RB153" s="315"/>
      <c r="RC153" s="315"/>
      <c r="RD153" s="315"/>
      <c r="RE153" s="315"/>
      <c r="RF153" s="315"/>
      <c r="RG153" s="315"/>
      <c r="RH153" s="315"/>
      <c r="RI153" s="315"/>
      <c r="RJ153" s="315"/>
      <c r="RK153" s="315"/>
      <c r="RL153" s="315"/>
      <c r="RM153" s="315"/>
      <c r="RN153" s="315"/>
      <c r="RO153" s="315"/>
      <c r="RP153" s="315"/>
      <c r="RQ153" s="315"/>
      <c r="RR153" s="315"/>
      <c r="RS153" s="315"/>
      <c r="RT153" s="315"/>
      <c r="RU153" s="315"/>
      <c r="RV153" s="315"/>
      <c r="RW153" s="315"/>
      <c r="RX153" s="315"/>
      <c r="RY153" s="315"/>
      <c r="RZ153" s="315"/>
      <c r="SA153" s="315"/>
      <c r="SB153" s="315"/>
      <c r="SC153" s="315"/>
      <c r="SD153" s="315"/>
      <c r="SE153" s="315"/>
      <c r="SF153" s="315"/>
      <c r="SG153" s="315"/>
      <c r="SH153" s="315"/>
      <c r="SI153" s="315"/>
      <c r="SJ153" s="315"/>
      <c r="SK153" s="315"/>
      <c r="SL153" s="315"/>
      <c r="SM153" s="315"/>
      <c r="SN153" s="315"/>
      <c r="SO153" s="315"/>
      <c r="SP153" s="315"/>
      <c r="SQ153" s="315"/>
      <c r="SR153" s="315"/>
      <c r="SS153" s="315"/>
      <c r="ST153" s="315"/>
      <c r="SU153" s="315"/>
      <c r="SV153" s="315"/>
      <c r="SW153" s="315"/>
      <c r="SX153" s="315"/>
      <c r="SY153" s="315"/>
      <c r="SZ153" s="315"/>
      <c r="TA153" s="315"/>
      <c r="TB153" s="315"/>
      <c r="TC153" s="315"/>
      <c r="TD153" s="315"/>
      <c r="TE153" s="315"/>
      <c r="TF153" s="315"/>
      <c r="TG153" s="315"/>
      <c r="TH153" s="315"/>
      <c r="TI153" s="315"/>
      <c r="TJ153" s="315"/>
      <c r="TK153" s="315"/>
      <c r="TL153" s="315"/>
      <c r="TM153" s="315"/>
      <c r="TN153" s="315"/>
      <c r="TO153" s="315"/>
      <c r="TP153" s="315"/>
      <c r="TQ153" s="315"/>
      <c r="TR153" s="315"/>
      <c r="TS153" s="315"/>
      <c r="TT153" s="315"/>
      <c r="TU153" s="315"/>
      <c r="TV153" s="315"/>
      <c r="TW153" s="315"/>
      <c r="TX153" s="315"/>
      <c r="TY153" s="315"/>
      <c r="TZ153" s="315"/>
      <c r="UA153" s="315"/>
      <c r="UB153" s="315"/>
      <c r="UC153" s="315"/>
      <c r="UD153" s="315"/>
      <c r="UE153" s="315"/>
      <c r="UF153" s="315"/>
      <c r="UG153" s="315"/>
      <c r="UH153" s="315"/>
      <c r="UI153" s="315"/>
      <c r="UJ153" s="315"/>
      <c r="UK153" s="315"/>
      <c r="UL153" s="315"/>
      <c r="UM153" s="315"/>
      <c r="UN153" s="315"/>
      <c r="UO153" s="315"/>
      <c r="UP153" s="315"/>
      <c r="UQ153" s="315"/>
      <c r="UR153" s="315"/>
      <c r="US153" s="315"/>
      <c r="UT153" s="315"/>
      <c r="UU153" s="315"/>
      <c r="UV153" s="315"/>
      <c r="UW153" s="315"/>
      <c r="UX153" s="315"/>
      <c r="UY153" s="315"/>
      <c r="UZ153" s="315"/>
      <c r="VA153" s="315"/>
      <c r="VB153" s="315"/>
      <c r="VC153" s="315"/>
      <c r="VD153" s="315"/>
      <c r="VE153" s="315"/>
      <c r="VF153" s="315"/>
      <c r="VG153" s="315"/>
      <c r="VH153" s="315"/>
      <c r="VI153" s="315"/>
      <c r="VJ153" s="315"/>
      <c r="VK153" s="315"/>
      <c r="VL153" s="315"/>
      <c r="VM153" s="315"/>
      <c r="VN153" s="315"/>
      <c r="VO153" s="315"/>
      <c r="VP153" s="315"/>
      <c r="VQ153" s="315"/>
      <c r="VR153" s="315"/>
      <c r="VS153" s="315"/>
      <c r="VT153" s="315"/>
      <c r="VU153" s="315"/>
      <c r="VV153" s="315"/>
      <c r="VW153" s="315"/>
      <c r="VX153" s="315"/>
      <c r="VY153" s="315"/>
      <c r="VZ153" s="315"/>
      <c r="WA153" s="315"/>
      <c r="WB153" s="315"/>
      <c r="WC153" s="315"/>
      <c r="WD153" s="315"/>
      <c r="WE153" s="315"/>
      <c r="WF153" s="315"/>
      <c r="WG153" s="315"/>
      <c r="WH153" s="315"/>
      <c r="WI153" s="315"/>
      <c r="WJ153" s="315"/>
      <c r="WK153" s="315"/>
      <c r="WL153" s="315"/>
      <c r="WM153" s="315"/>
      <c r="WN153" s="315"/>
      <c r="WO153" s="315"/>
      <c r="WP153" s="315"/>
      <c r="WQ153" s="315"/>
      <c r="WR153" s="315"/>
      <c r="WS153" s="315"/>
      <c r="WT153" s="315"/>
      <c r="WU153" s="315"/>
      <c r="WV153" s="315"/>
      <c r="WW153" s="315"/>
      <c r="WX153" s="315"/>
      <c r="WY153" s="315"/>
      <c r="WZ153" s="315"/>
      <c r="XA153" s="315"/>
      <c r="XB153" s="315"/>
      <c r="XC153" s="315"/>
      <c r="XD153" s="315"/>
      <c r="XE153" s="315"/>
      <c r="XF153" s="315"/>
      <c r="XG153" s="315"/>
      <c r="XH153" s="315"/>
      <c r="XI153" s="315"/>
      <c r="XJ153" s="315"/>
      <c r="XK153" s="315"/>
      <c r="XL153" s="315"/>
      <c r="XM153" s="315"/>
      <c r="XN153" s="315"/>
      <c r="XO153" s="315"/>
      <c r="XP153" s="315"/>
      <c r="XQ153" s="315"/>
      <c r="XR153" s="315"/>
      <c r="XS153" s="315"/>
      <c r="XT153" s="315"/>
      <c r="XU153" s="315"/>
      <c r="XV153" s="315"/>
      <c r="XW153" s="315"/>
      <c r="XX153" s="315"/>
      <c r="XY153" s="315"/>
      <c r="XZ153" s="315"/>
      <c r="YA153" s="315"/>
      <c r="YB153" s="315"/>
      <c r="YC153" s="315"/>
      <c r="YD153" s="315"/>
      <c r="YE153" s="315"/>
      <c r="YF153" s="315"/>
      <c r="YG153" s="315"/>
      <c r="YH153" s="315"/>
      <c r="YI153" s="315"/>
      <c r="YJ153" s="315"/>
      <c r="YK153" s="315"/>
      <c r="YL153" s="315"/>
      <c r="YM153" s="315"/>
      <c r="YN153" s="315"/>
      <c r="YO153" s="315"/>
      <c r="YP153" s="315"/>
      <c r="YQ153" s="315"/>
      <c r="YR153" s="315"/>
      <c r="YS153" s="315"/>
      <c r="YT153" s="315"/>
      <c r="YU153" s="315"/>
      <c r="YV153" s="315"/>
      <c r="YW153" s="315"/>
      <c r="YX153" s="315"/>
      <c r="YY153" s="315"/>
      <c r="YZ153" s="315"/>
      <c r="ZA153" s="315"/>
      <c r="ZB153" s="315"/>
      <c r="ZC153" s="315"/>
      <c r="ZD153" s="315"/>
      <c r="ZE153" s="315"/>
      <c r="ZF153" s="315"/>
      <c r="ZG153" s="315"/>
      <c r="ZH153" s="315"/>
      <c r="ZI153" s="315"/>
      <c r="ZJ153" s="315"/>
      <c r="ZK153" s="315"/>
      <c r="ZL153" s="315"/>
      <c r="ZM153" s="315"/>
      <c r="ZN153" s="315"/>
      <c r="ZO153" s="315"/>
      <c r="ZP153" s="315"/>
      <c r="ZQ153" s="315"/>
      <c r="ZR153" s="315"/>
      <c r="ZS153" s="315"/>
      <c r="ZT153" s="315"/>
      <c r="ZU153" s="315"/>
      <c r="ZV153" s="315"/>
      <c r="ZW153" s="315"/>
      <c r="ZX153" s="315"/>
      <c r="ZY153" s="315"/>
      <c r="ZZ153" s="315"/>
      <c r="AAA153" s="315"/>
      <c r="AAB153" s="315"/>
      <c r="AAC153" s="315"/>
      <c r="AAD153" s="315"/>
      <c r="AAE153" s="315"/>
      <c r="AAF153" s="315"/>
      <c r="AAG153" s="315"/>
      <c r="AAH153" s="315"/>
      <c r="AAI153" s="315"/>
      <c r="AAJ153" s="315"/>
      <c r="AAK153" s="315"/>
      <c r="AAL153" s="315"/>
      <c r="AAM153" s="315"/>
      <c r="AAN153" s="315"/>
      <c r="AAO153" s="315"/>
      <c r="AAP153" s="315"/>
      <c r="AAQ153" s="315"/>
      <c r="AAR153" s="315"/>
      <c r="AAS153" s="315"/>
      <c r="AAT153" s="315"/>
      <c r="AAU153" s="315"/>
      <c r="AAV153" s="315"/>
      <c r="AAW153" s="315"/>
      <c r="AAX153" s="315"/>
      <c r="AAY153" s="315"/>
      <c r="AAZ153" s="315"/>
      <c r="ABA153" s="315"/>
      <c r="ABB153" s="315"/>
      <c r="ABC153" s="315"/>
      <c r="ABD153" s="315"/>
      <c r="ABE153" s="315"/>
      <c r="ABF153" s="315"/>
      <c r="ABG153" s="315"/>
      <c r="ABH153" s="315"/>
      <c r="ABI153" s="315"/>
      <c r="ABJ153" s="315"/>
      <c r="ABK153" s="315"/>
      <c r="ABL153" s="315"/>
      <c r="ABM153" s="315"/>
      <c r="ABN153" s="315"/>
      <c r="ABO153" s="315"/>
      <c r="ABP153" s="315"/>
      <c r="ABQ153" s="315"/>
      <c r="ABR153" s="315"/>
      <c r="ABS153" s="315"/>
      <c r="ABT153" s="315"/>
      <c r="ABU153" s="315"/>
      <c r="ABV153" s="315"/>
      <c r="ABW153" s="315"/>
      <c r="ABX153" s="315"/>
      <c r="ABY153" s="315"/>
      <c r="ABZ153" s="315"/>
      <c r="ACA153" s="315"/>
      <c r="ACB153" s="315"/>
      <c r="ACC153" s="315"/>
      <c r="ACD153" s="315"/>
      <c r="ACE153" s="315"/>
      <c r="ACF153" s="315"/>
      <c r="ACG153" s="315"/>
      <c r="ACH153" s="315"/>
      <c r="ACI153" s="315"/>
      <c r="ACJ153" s="315"/>
      <c r="ACK153" s="315"/>
      <c r="ACL153" s="315"/>
      <c r="ACM153" s="315"/>
      <c r="ACN153" s="315"/>
      <c r="ACO153" s="315"/>
      <c r="ACP153" s="315"/>
      <c r="ACQ153" s="315"/>
      <c r="ACR153" s="315"/>
      <c r="ACS153" s="315"/>
      <c r="ACT153" s="315"/>
      <c r="ACU153" s="315"/>
      <c r="ACV153" s="315"/>
      <c r="ACW153" s="315"/>
      <c r="ACX153" s="315"/>
      <c r="ACY153" s="315"/>
      <c r="ACZ153" s="315"/>
      <c r="ADA153" s="315"/>
      <c r="ADB153" s="315"/>
      <c r="ADC153" s="315"/>
      <c r="ADD153" s="315"/>
      <c r="ADE153" s="315"/>
      <c r="ADF153" s="315"/>
      <c r="ADG153" s="315"/>
      <c r="ADH153" s="315"/>
      <c r="ADI153" s="315"/>
      <c r="ADJ153" s="315"/>
      <c r="ADK153" s="315"/>
      <c r="ADL153" s="315"/>
      <c r="ADM153" s="315"/>
      <c r="ADN153" s="315"/>
      <c r="ADO153" s="315"/>
      <c r="ADP153" s="315"/>
      <c r="ADQ153" s="315"/>
      <c r="ADR153" s="315"/>
      <c r="ADS153" s="315"/>
      <c r="ADT153" s="315"/>
      <c r="ADU153" s="315"/>
      <c r="ADV153" s="315"/>
      <c r="ADW153" s="315"/>
      <c r="ADX153" s="315"/>
      <c r="ADY153" s="315"/>
      <c r="ADZ153" s="315"/>
      <c r="AEA153" s="315"/>
      <c r="AEB153" s="315"/>
      <c r="AEC153" s="315"/>
      <c r="AED153" s="315"/>
      <c r="AEE153" s="315"/>
      <c r="AEF153" s="315"/>
      <c r="AEG153" s="315"/>
      <c r="AEH153" s="315"/>
      <c r="AEI153" s="315"/>
      <c r="AEJ153" s="315"/>
      <c r="AEK153" s="315"/>
      <c r="AEL153" s="315"/>
      <c r="AEM153" s="315"/>
      <c r="AEN153" s="315"/>
      <c r="AEO153" s="315"/>
      <c r="AEP153" s="315"/>
      <c r="AEQ153" s="315"/>
      <c r="AER153" s="315"/>
      <c r="AES153" s="315"/>
      <c r="AET153" s="315"/>
      <c r="AEU153" s="315"/>
      <c r="AEV153" s="315"/>
      <c r="AEW153" s="315"/>
      <c r="AEX153" s="315"/>
      <c r="AEY153" s="315"/>
      <c r="AEZ153" s="315"/>
      <c r="AFA153" s="315"/>
      <c r="AFB153" s="315"/>
      <c r="AFC153" s="315"/>
      <c r="AFD153" s="315"/>
      <c r="AFE153" s="315"/>
      <c r="AFF153" s="315"/>
      <c r="AFG153" s="315"/>
      <c r="AFH153" s="315"/>
      <c r="AFI153" s="315"/>
      <c r="AFJ153" s="315"/>
      <c r="AFK153" s="315"/>
      <c r="AFL153" s="315"/>
      <c r="AFM153" s="315"/>
      <c r="AFN153" s="315"/>
      <c r="AFO153" s="315"/>
      <c r="AFP153" s="315"/>
      <c r="AFQ153" s="315"/>
      <c r="AFR153" s="315"/>
      <c r="AFS153" s="315"/>
      <c r="AFT153" s="315"/>
      <c r="AFU153" s="315"/>
      <c r="AFV153" s="315"/>
      <c r="AFW153" s="315"/>
      <c r="AFX153" s="315"/>
      <c r="AFY153" s="315"/>
      <c r="AFZ153" s="315"/>
      <c r="AGA153" s="315"/>
      <c r="AGB153" s="315"/>
      <c r="AGC153" s="315"/>
      <c r="AGD153" s="315"/>
      <c r="AGE153" s="315"/>
      <c r="AGF153" s="315"/>
      <c r="AGG153" s="315"/>
      <c r="AGH153" s="315"/>
      <c r="AGI153" s="315"/>
      <c r="AGJ153" s="315"/>
      <c r="AGK153" s="315"/>
      <c r="AGL153" s="315"/>
      <c r="AGM153" s="315"/>
      <c r="AGN153" s="315"/>
      <c r="AGO153" s="315"/>
      <c r="AGP153" s="315"/>
      <c r="AGQ153" s="315"/>
      <c r="AGR153" s="315"/>
      <c r="AGS153" s="315"/>
      <c r="AGT153" s="315"/>
      <c r="AGU153" s="315"/>
      <c r="AGV153" s="315"/>
      <c r="AGW153" s="315"/>
      <c r="AGX153" s="315"/>
      <c r="AGY153" s="315"/>
      <c r="AGZ153" s="315"/>
      <c r="AHA153" s="315"/>
      <c r="AHB153" s="315"/>
      <c r="AHC153" s="315"/>
      <c r="AHD153" s="315"/>
      <c r="AHE153" s="315"/>
      <c r="AHF153" s="315"/>
      <c r="AHG153" s="315"/>
      <c r="AHH153" s="315"/>
      <c r="AHI153" s="315"/>
      <c r="AHJ153" s="315"/>
      <c r="AHK153" s="315"/>
      <c r="AHL153" s="315"/>
      <c r="AHM153" s="315"/>
      <c r="AHN153" s="315"/>
      <c r="AHO153" s="315"/>
      <c r="AHP153" s="315"/>
      <c r="AHQ153" s="315"/>
      <c r="AHR153" s="315"/>
      <c r="AHS153" s="315"/>
      <c r="AHT153" s="315"/>
      <c r="AHU153" s="315"/>
      <c r="AHV153" s="315"/>
      <c r="AHW153" s="315"/>
      <c r="AHX153" s="315"/>
      <c r="AHY153" s="315"/>
      <c r="AHZ153" s="315"/>
      <c r="AIA153" s="315"/>
      <c r="AIB153" s="315"/>
      <c r="AIC153" s="315"/>
      <c r="AID153" s="315"/>
      <c r="AIE153" s="315"/>
      <c r="AIF153" s="315"/>
      <c r="AIG153" s="315"/>
      <c r="AIH153" s="315"/>
      <c r="AII153" s="315"/>
      <c r="AIJ153" s="315"/>
      <c r="AIK153" s="315"/>
      <c r="AIL153" s="315"/>
      <c r="AIM153" s="315"/>
      <c r="AIN153" s="315"/>
      <c r="AIO153" s="315"/>
      <c r="AIP153" s="315"/>
      <c r="AIQ153" s="315"/>
      <c r="AIR153" s="315"/>
      <c r="AIS153" s="315"/>
      <c r="AIT153" s="315"/>
      <c r="AIU153" s="315"/>
      <c r="AIV153" s="315"/>
      <c r="AIW153" s="315"/>
      <c r="AIX153" s="315"/>
      <c r="AIY153" s="315"/>
      <c r="AIZ153" s="315"/>
      <c r="AJA153" s="315"/>
      <c r="AJB153" s="315"/>
      <c r="AJC153" s="315"/>
      <c r="AJD153" s="315"/>
      <c r="AJE153" s="315"/>
      <c r="AJF153" s="315"/>
      <c r="AJG153" s="315"/>
      <c r="AJH153" s="315"/>
      <c r="AJI153" s="315"/>
      <c r="AJJ153" s="315"/>
      <c r="AJK153" s="315"/>
      <c r="AJL153" s="315"/>
      <c r="AJM153" s="315"/>
      <c r="AJN153" s="315"/>
      <c r="AJO153" s="315"/>
      <c r="AJP153" s="315"/>
      <c r="AJQ153" s="315"/>
      <c r="AJR153" s="315"/>
      <c r="AJS153" s="315"/>
      <c r="AJT153" s="315"/>
      <c r="AJU153" s="315"/>
      <c r="AJV153" s="315"/>
      <c r="AJW153" s="315"/>
      <c r="AJX153" s="315"/>
      <c r="AJY153" s="315"/>
      <c r="AJZ153" s="315"/>
      <c r="AKA153" s="315"/>
      <c r="AKB153" s="315"/>
      <c r="AKC153" s="315"/>
      <c r="AKD153" s="315"/>
      <c r="AKE153" s="315"/>
      <c r="AKF153" s="315"/>
      <c r="AKG153" s="315"/>
      <c r="AKH153" s="315"/>
      <c r="AKI153" s="315"/>
      <c r="AKJ153" s="315"/>
      <c r="AKK153" s="315"/>
      <c r="AKL153" s="315"/>
      <c r="AKM153" s="315"/>
      <c r="AKN153" s="315"/>
      <c r="AKO153" s="315"/>
      <c r="AKP153" s="315"/>
      <c r="AKQ153" s="315"/>
      <c r="AKR153" s="315"/>
      <c r="AKS153" s="315"/>
      <c r="AKT153" s="315"/>
      <c r="AKU153" s="315"/>
      <c r="AKV153" s="315"/>
      <c r="AKW153" s="315"/>
      <c r="AKX153" s="315"/>
      <c r="AKY153" s="315"/>
      <c r="AKZ153" s="315"/>
      <c r="ALA153" s="315"/>
      <c r="ALB153" s="315"/>
      <c r="ALC153" s="315"/>
      <c r="ALD153" s="315"/>
      <c r="ALE153" s="315"/>
      <c r="ALF153" s="315"/>
      <c r="ALG153" s="315"/>
      <c r="ALH153" s="315"/>
      <c r="ALI153" s="315"/>
      <c r="ALJ153" s="315"/>
      <c r="ALK153" s="315"/>
      <c r="ALL153" s="315"/>
      <c r="ALM153" s="315"/>
      <c r="ALN153" s="315"/>
      <c r="ALO153" s="315"/>
      <c r="ALP153" s="315"/>
      <c r="ALQ153" s="315"/>
      <c r="ALR153" s="315"/>
      <c r="ALS153" s="315"/>
      <c r="ALT153" s="315"/>
      <c r="ALU153" s="315"/>
      <c r="ALV153" s="315"/>
      <c r="ALW153" s="315"/>
      <c r="ALX153" s="315"/>
      <c r="ALY153" s="315"/>
      <c r="ALZ153" s="315"/>
      <c r="AMA153" s="315"/>
      <c r="AMB153" s="315"/>
      <c r="AMC153" s="315"/>
      <c r="AMD153" s="315"/>
      <c r="AME153" s="315"/>
      <c r="AMF153" s="315"/>
      <c r="AMG153" s="315"/>
      <c r="AMH153" s="315"/>
      <c r="AMI153" s="315"/>
      <c r="AMJ153" s="315"/>
      <c r="AMK153" s="315"/>
      <c r="AML153" s="315"/>
      <c r="AMM153" s="315"/>
      <c r="AMN153" s="315"/>
      <c r="AMO153" s="315"/>
      <c r="AMP153" s="315"/>
      <c r="AMQ153" s="315"/>
      <c r="AMR153" s="315"/>
      <c r="AMS153" s="315"/>
      <c r="AMT153" s="315"/>
      <c r="AMU153" s="315"/>
      <c r="AMV153" s="315"/>
      <c r="AMW153" s="315"/>
      <c r="AMX153" s="315"/>
      <c r="AMY153" s="315"/>
      <c r="AMZ153" s="315"/>
      <c r="ANA153" s="315"/>
      <c r="ANB153" s="315"/>
      <c r="ANC153" s="315"/>
      <c r="AND153" s="315"/>
      <c r="ANE153" s="315"/>
      <c r="ANF153" s="315"/>
      <c r="ANG153" s="315"/>
      <c r="ANH153" s="315"/>
      <c r="ANI153" s="315"/>
      <c r="ANJ153" s="315"/>
      <c r="ANK153" s="315"/>
      <c r="ANL153" s="315"/>
      <c r="ANM153" s="315"/>
      <c r="ANN153" s="315"/>
      <c r="ANO153" s="315"/>
      <c r="ANP153" s="315"/>
      <c r="ANQ153" s="315"/>
      <c r="ANR153" s="315"/>
      <c r="ANS153" s="315"/>
      <c r="ANT153" s="315"/>
      <c r="ANU153" s="315"/>
      <c r="ANV153" s="315"/>
      <c r="ANW153" s="315"/>
      <c r="ANX153" s="315"/>
      <c r="ANY153" s="315"/>
      <c r="ANZ153" s="315"/>
      <c r="AOA153" s="315"/>
      <c r="AOB153" s="315"/>
      <c r="AOC153" s="315"/>
      <c r="AOD153" s="315"/>
      <c r="AOE153" s="315"/>
      <c r="AOF153" s="315"/>
      <c r="AOG153" s="315"/>
      <c r="AOH153" s="315"/>
      <c r="AOI153" s="315"/>
      <c r="AOJ153" s="315"/>
      <c r="AOK153" s="315"/>
      <c r="AOL153" s="315"/>
      <c r="AOM153" s="315"/>
      <c r="AON153" s="315"/>
      <c r="AOO153" s="315"/>
      <c r="AOP153" s="315"/>
      <c r="AOQ153" s="315"/>
      <c r="AOR153" s="315"/>
      <c r="AOS153" s="315"/>
      <c r="AOT153" s="315"/>
      <c r="AOU153" s="315"/>
      <c r="AOV153" s="315"/>
      <c r="AOW153" s="315"/>
      <c r="AOX153" s="315"/>
      <c r="AOY153" s="315"/>
      <c r="AOZ153" s="315"/>
      <c r="APA153" s="315"/>
      <c r="APB153" s="315"/>
      <c r="APC153" s="315"/>
      <c r="APD153" s="315"/>
      <c r="APE153" s="315"/>
      <c r="APF153" s="315"/>
      <c r="APG153" s="315"/>
      <c r="APH153" s="315"/>
      <c r="API153" s="315"/>
      <c r="APJ153" s="315"/>
      <c r="APK153" s="315"/>
      <c r="APL153" s="315"/>
      <c r="APM153" s="315"/>
      <c r="APN153" s="315"/>
      <c r="APO153" s="315"/>
      <c r="APP153" s="315"/>
      <c r="APQ153" s="315"/>
      <c r="APR153" s="315"/>
      <c r="APS153" s="315"/>
      <c r="APT153" s="315"/>
      <c r="APU153" s="315"/>
      <c r="APV153" s="315"/>
      <c r="APW153" s="315"/>
      <c r="APX153" s="315"/>
      <c r="APY153" s="315"/>
      <c r="APZ153" s="315"/>
      <c r="AQA153" s="315"/>
      <c r="AQB153" s="315"/>
      <c r="AQC153" s="315"/>
      <c r="AQD153" s="315"/>
      <c r="AQE153" s="315"/>
      <c r="AQF153" s="315"/>
      <c r="AQG153" s="315"/>
      <c r="AQH153" s="315"/>
      <c r="AQI153" s="315"/>
      <c r="AQJ153" s="315"/>
      <c r="AQK153" s="315"/>
      <c r="AQL153" s="315"/>
      <c r="AQM153" s="315"/>
      <c r="AQN153" s="315"/>
      <c r="AQO153" s="315"/>
      <c r="AQP153" s="315"/>
      <c r="AQQ153" s="315"/>
      <c r="AQR153" s="315"/>
      <c r="AQS153" s="315"/>
      <c r="AQT153" s="315"/>
      <c r="AQU153" s="315"/>
      <c r="AQV153" s="315"/>
      <c r="AQW153" s="315"/>
      <c r="AQX153" s="315"/>
      <c r="AQY153" s="315"/>
      <c r="AQZ153" s="315"/>
      <c r="ARA153" s="315"/>
      <c r="ARB153" s="315"/>
      <c r="ARC153" s="315"/>
      <c r="ARD153" s="315"/>
      <c r="ARE153" s="315"/>
      <c r="ARF153" s="315"/>
      <c r="ARG153" s="315"/>
      <c r="ARH153" s="315"/>
      <c r="ARI153" s="315"/>
      <c r="ARJ153" s="315"/>
      <c r="ARK153" s="315"/>
      <c r="ARL153" s="315"/>
      <c r="ARM153" s="315"/>
      <c r="ARN153" s="315"/>
      <c r="ARO153" s="315"/>
      <c r="ARP153" s="315"/>
      <c r="ARQ153" s="315"/>
      <c r="ARR153" s="315"/>
      <c r="ARS153" s="315"/>
      <c r="ART153" s="315"/>
      <c r="ARU153" s="315"/>
      <c r="ARV153" s="315"/>
      <c r="ARW153" s="315"/>
      <c r="ARX153" s="315"/>
      <c r="ARY153" s="315"/>
      <c r="ARZ153" s="315"/>
      <c r="ASA153" s="315"/>
      <c r="ASB153" s="315"/>
      <c r="ASC153" s="315"/>
      <c r="ASD153" s="315"/>
      <c r="ASE153" s="315"/>
      <c r="ASF153" s="315"/>
      <c r="ASG153" s="315"/>
      <c r="ASH153" s="315"/>
      <c r="ASI153" s="315"/>
      <c r="ASJ153" s="315"/>
      <c r="ASK153" s="315"/>
      <c r="ASL153" s="315"/>
      <c r="ASM153" s="315"/>
      <c r="ASN153" s="315"/>
      <c r="ASO153" s="315"/>
      <c r="ASP153" s="315"/>
      <c r="ASQ153" s="315"/>
      <c r="ASR153" s="315"/>
      <c r="ASS153" s="315"/>
      <c r="AST153" s="315"/>
      <c r="ASU153" s="315"/>
      <c r="ASV153" s="315"/>
      <c r="ASW153" s="315"/>
      <c r="ASX153" s="315"/>
      <c r="ASY153" s="315"/>
      <c r="ASZ153" s="315"/>
      <c r="ATA153" s="315"/>
      <c r="ATB153" s="315"/>
      <c r="ATC153" s="315"/>
      <c r="ATD153" s="315"/>
      <c r="ATE153" s="315"/>
      <c r="ATF153" s="315"/>
      <c r="ATG153" s="315"/>
      <c r="ATH153" s="315"/>
      <c r="ATI153" s="315"/>
      <c r="ATJ153" s="315"/>
      <c r="ATK153" s="315"/>
      <c r="ATL153" s="315"/>
      <c r="ATM153" s="315"/>
      <c r="ATN153" s="315"/>
      <c r="ATO153" s="315"/>
      <c r="ATP153" s="315"/>
      <c r="ATQ153" s="315"/>
      <c r="ATR153" s="315"/>
      <c r="ATS153" s="315"/>
      <c r="ATT153" s="315"/>
      <c r="ATU153" s="315"/>
      <c r="ATV153" s="315"/>
      <c r="ATW153" s="315"/>
      <c r="ATX153" s="315"/>
      <c r="ATY153" s="315"/>
      <c r="ATZ153" s="315"/>
      <c r="AUA153" s="315"/>
      <c r="AUB153" s="315"/>
      <c r="AUC153" s="315"/>
      <c r="AUD153" s="315"/>
      <c r="AUE153" s="315"/>
      <c r="AUF153" s="315"/>
      <c r="AUG153" s="315"/>
      <c r="AUH153" s="315"/>
      <c r="AUI153" s="315"/>
      <c r="AUJ153" s="315"/>
      <c r="AUK153" s="315"/>
      <c r="AUL153" s="315"/>
      <c r="AUM153" s="315"/>
      <c r="AUN153" s="315"/>
      <c r="AUO153" s="315"/>
      <c r="AUP153" s="315"/>
      <c r="AUQ153" s="315"/>
      <c r="AUR153" s="315"/>
      <c r="AUS153" s="315"/>
      <c r="AUT153" s="315"/>
      <c r="AUU153" s="315"/>
      <c r="AUV153" s="315"/>
      <c r="AUW153" s="315"/>
      <c r="AUX153" s="315"/>
      <c r="AUY153" s="315"/>
      <c r="AUZ153" s="315"/>
      <c r="AVA153" s="315"/>
      <c r="AVB153" s="315"/>
      <c r="AVC153" s="315"/>
      <c r="AVD153" s="315"/>
      <c r="AVE153" s="315"/>
      <c r="AVF153" s="315"/>
      <c r="AVG153" s="315"/>
      <c r="AVH153" s="315"/>
      <c r="AVI153" s="315"/>
      <c r="AVJ153" s="315"/>
      <c r="AVK153" s="315"/>
      <c r="AVL153" s="315"/>
      <c r="AVM153" s="315"/>
      <c r="AVN153" s="315"/>
      <c r="AVO153" s="315"/>
      <c r="AVP153" s="315"/>
      <c r="AVQ153" s="315"/>
      <c r="AVR153" s="315"/>
      <c r="AVS153" s="315"/>
      <c r="AVT153" s="315"/>
      <c r="AVU153" s="315"/>
      <c r="AVV153" s="315"/>
      <c r="AVW153" s="315"/>
      <c r="AVX153" s="315"/>
      <c r="AVY153" s="315"/>
      <c r="AVZ153" s="315"/>
      <c r="AWA153" s="315"/>
      <c r="AWB153" s="315"/>
      <c r="AWC153" s="315"/>
      <c r="AWD153" s="315"/>
      <c r="AWE153" s="315"/>
      <c r="AWF153" s="315"/>
      <c r="AWG153" s="315"/>
      <c r="AWH153" s="315"/>
      <c r="AWI153" s="315"/>
      <c r="AWJ153" s="315"/>
      <c r="AWK153" s="315"/>
      <c r="AWL153" s="315"/>
      <c r="AWM153" s="315"/>
      <c r="AWN153" s="315"/>
      <c r="AWO153" s="315"/>
      <c r="AWP153" s="315"/>
      <c r="AWQ153" s="315"/>
      <c r="AWR153" s="315"/>
      <c r="AWS153" s="315"/>
      <c r="AWT153" s="315"/>
      <c r="AWU153" s="315"/>
      <c r="AWV153" s="315"/>
      <c r="AWW153" s="315"/>
      <c r="AWX153" s="315"/>
      <c r="AWY153" s="315"/>
      <c r="AWZ153" s="315"/>
      <c r="AXA153" s="315"/>
      <c r="AXB153" s="315"/>
      <c r="AXC153" s="315"/>
      <c r="AXD153" s="315"/>
      <c r="AXE153" s="315"/>
      <c r="AXF153" s="315"/>
      <c r="AXG153" s="315"/>
      <c r="AXH153" s="315"/>
      <c r="AXI153" s="315"/>
      <c r="AXJ153" s="315"/>
      <c r="AXK153" s="315"/>
      <c r="AXL153" s="315"/>
      <c r="AXM153" s="315"/>
      <c r="AXN153" s="315"/>
      <c r="AXO153" s="315"/>
      <c r="AXP153" s="315"/>
      <c r="AXQ153" s="315"/>
      <c r="AXR153" s="315"/>
      <c r="AXS153" s="315"/>
      <c r="AXT153" s="315"/>
      <c r="AXU153" s="315"/>
      <c r="AXV153" s="315"/>
      <c r="AXW153" s="315"/>
      <c r="AXX153" s="315"/>
      <c r="AXY153" s="315"/>
      <c r="AXZ153" s="315"/>
      <c r="AYA153" s="315"/>
      <c r="AYB153" s="315"/>
      <c r="AYC153" s="315"/>
      <c r="AYD153" s="315"/>
      <c r="AYE153" s="315"/>
      <c r="AYF153" s="315"/>
      <c r="AYG153" s="315"/>
      <c r="AYH153" s="315"/>
      <c r="AYI153" s="315"/>
      <c r="AYJ153" s="315"/>
      <c r="AYK153" s="315"/>
      <c r="AYL153" s="315"/>
      <c r="AYM153" s="315"/>
      <c r="AYN153" s="315"/>
      <c r="AYO153" s="315"/>
      <c r="AYP153" s="315"/>
      <c r="AYQ153" s="315"/>
      <c r="AYR153" s="315"/>
      <c r="AYS153" s="315"/>
      <c r="AYT153" s="315"/>
      <c r="AYU153" s="315"/>
      <c r="AYV153" s="315"/>
      <c r="AYW153" s="315"/>
      <c r="AYX153" s="315"/>
      <c r="AYY153" s="315"/>
      <c r="AYZ153" s="315"/>
      <c r="AZA153" s="315"/>
      <c r="AZB153" s="315"/>
      <c r="AZC153" s="315"/>
      <c r="AZD153" s="315"/>
      <c r="AZE153" s="315"/>
      <c r="AZF153" s="315"/>
      <c r="AZG153" s="315"/>
      <c r="AZH153" s="315"/>
      <c r="AZI153" s="315"/>
      <c r="AZJ153" s="315"/>
      <c r="AZK153" s="315"/>
      <c r="AZL153" s="315"/>
      <c r="AZM153" s="315"/>
      <c r="AZN153" s="315"/>
      <c r="AZO153" s="315"/>
      <c r="AZP153" s="315"/>
      <c r="AZQ153" s="315"/>
      <c r="AZR153" s="315"/>
      <c r="AZS153" s="315"/>
      <c r="AZT153" s="315"/>
      <c r="AZU153" s="315"/>
      <c r="AZV153" s="315"/>
      <c r="AZW153" s="315"/>
      <c r="AZX153" s="315"/>
      <c r="AZY153" s="315"/>
      <c r="AZZ153" s="315"/>
      <c r="BAA153" s="315"/>
      <c r="BAB153" s="315"/>
      <c r="BAC153" s="315"/>
      <c r="BAD153" s="315"/>
      <c r="BAE153" s="315"/>
      <c r="BAF153" s="315"/>
      <c r="BAG153" s="315"/>
      <c r="BAH153" s="315"/>
      <c r="BAI153" s="315"/>
      <c r="BAJ153" s="315"/>
      <c r="BAK153" s="315"/>
      <c r="BAL153" s="315"/>
      <c r="BAM153" s="315"/>
      <c r="BAN153" s="315"/>
      <c r="BAO153" s="315"/>
      <c r="BAP153" s="315"/>
      <c r="BAQ153" s="315"/>
      <c r="BAR153" s="315"/>
      <c r="BAS153" s="315"/>
      <c r="BAT153" s="315"/>
      <c r="BAU153" s="315"/>
      <c r="BAV153" s="315"/>
      <c r="BAW153" s="315"/>
      <c r="BAX153" s="315"/>
      <c r="BAY153" s="315"/>
      <c r="BAZ153" s="315"/>
      <c r="BBA153" s="315"/>
      <c r="BBB153" s="315"/>
      <c r="BBC153" s="315"/>
      <c r="BBD153" s="315"/>
      <c r="BBE153" s="315"/>
      <c r="BBF153" s="315"/>
      <c r="BBG153" s="315"/>
      <c r="BBH153" s="315"/>
      <c r="BBI153" s="315"/>
      <c r="BBJ153" s="315"/>
      <c r="BBK153" s="315"/>
      <c r="BBL153" s="315"/>
      <c r="BBM153" s="315"/>
      <c r="BBN153" s="315"/>
      <c r="BBO153" s="315"/>
      <c r="BBP153" s="315"/>
      <c r="BBQ153" s="315"/>
      <c r="BBR153" s="315"/>
      <c r="BBS153" s="315"/>
      <c r="BBT153" s="315"/>
      <c r="BBU153" s="315"/>
      <c r="BBV153" s="315"/>
      <c r="BBW153" s="315"/>
      <c r="BBX153" s="315"/>
      <c r="BBY153" s="315"/>
      <c r="BBZ153" s="315"/>
      <c r="BCA153" s="315"/>
      <c r="BCB153" s="315"/>
      <c r="BCC153" s="315"/>
      <c r="BCD153" s="315"/>
      <c r="BCE153" s="315"/>
      <c r="BCF153" s="315"/>
      <c r="BCG153" s="315"/>
      <c r="BCH153" s="315"/>
      <c r="BCI153" s="315"/>
      <c r="BCJ153" s="315"/>
      <c r="BCK153" s="315"/>
      <c r="BCL153" s="315"/>
      <c r="BCM153" s="315"/>
      <c r="BCN153" s="315"/>
      <c r="BCO153" s="315"/>
      <c r="BCP153" s="315"/>
      <c r="BCQ153" s="315"/>
      <c r="BCR153" s="315"/>
      <c r="BCS153" s="315"/>
      <c r="BCT153" s="315"/>
      <c r="BCU153" s="315"/>
      <c r="BCV153" s="315"/>
      <c r="BCW153" s="315"/>
      <c r="BCX153" s="315"/>
      <c r="BCY153" s="315"/>
      <c r="BCZ153" s="315"/>
      <c r="BDA153" s="315"/>
      <c r="BDB153" s="315"/>
      <c r="BDC153" s="315"/>
      <c r="BDD153" s="315"/>
      <c r="BDE153" s="315"/>
      <c r="BDF153" s="315"/>
      <c r="BDG153" s="315"/>
      <c r="BDH153" s="315"/>
      <c r="BDI153" s="315"/>
      <c r="BDJ153" s="315"/>
      <c r="BDK153" s="315"/>
      <c r="BDL153" s="315"/>
      <c r="BDM153" s="315"/>
      <c r="BDN153" s="315"/>
      <c r="BDO153" s="315"/>
      <c r="BDP153" s="315"/>
      <c r="BDQ153" s="315"/>
      <c r="BDR153" s="315"/>
      <c r="BDS153" s="315"/>
      <c r="BDT153" s="315"/>
      <c r="BDU153" s="315"/>
      <c r="BDV153" s="315"/>
      <c r="BDW153" s="315"/>
      <c r="BDX153" s="315"/>
      <c r="BDY153" s="315"/>
      <c r="BDZ153" s="315"/>
      <c r="BEA153" s="315"/>
      <c r="BEB153" s="315"/>
      <c r="BEC153" s="315"/>
      <c r="BED153" s="315"/>
      <c r="BEE153" s="315"/>
      <c r="BEF153" s="315"/>
      <c r="BEG153" s="315"/>
      <c r="BEH153" s="315"/>
      <c r="BEI153" s="315"/>
      <c r="BEJ153" s="315"/>
      <c r="BEK153" s="315"/>
      <c r="BEL153" s="315"/>
      <c r="BEM153" s="315"/>
      <c r="BEN153" s="315"/>
      <c r="BEO153" s="315"/>
      <c r="BEP153" s="315"/>
      <c r="BEQ153" s="315"/>
      <c r="BER153" s="315"/>
      <c r="BES153" s="315"/>
      <c r="BET153" s="315"/>
      <c r="BEU153" s="315"/>
      <c r="BEV153" s="315"/>
      <c r="BEW153" s="315"/>
      <c r="BEX153" s="315"/>
      <c r="BEY153" s="315"/>
      <c r="BEZ153" s="315"/>
      <c r="BFA153" s="315"/>
      <c r="BFB153" s="315"/>
      <c r="BFC153" s="315"/>
      <c r="BFD153" s="315"/>
      <c r="BFE153" s="315"/>
      <c r="BFF153" s="315"/>
      <c r="BFG153" s="315"/>
      <c r="BFH153" s="315"/>
      <c r="BFI153" s="315"/>
      <c r="BFJ153" s="315"/>
      <c r="BFK153" s="315"/>
      <c r="BFL153" s="315"/>
      <c r="BFM153" s="315"/>
      <c r="BFN153" s="315"/>
      <c r="BFO153" s="315"/>
      <c r="BFP153" s="315"/>
      <c r="BFQ153" s="315"/>
      <c r="BFR153" s="315"/>
      <c r="BFS153" s="315"/>
      <c r="BFT153" s="315"/>
      <c r="BFU153" s="315"/>
      <c r="BFV153" s="315"/>
      <c r="BFW153" s="315"/>
      <c r="BFX153" s="315"/>
      <c r="BFY153" s="315"/>
      <c r="BFZ153" s="315"/>
      <c r="BGA153" s="315"/>
      <c r="BGB153" s="315"/>
      <c r="BGC153" s="315"/>
      <c r="BGD153" s="315"/>
      <c r="BGE153" s="315"/>
      <c r="BGF153" s="315"/>
      <c r="BGG153" s="315"/>
      <c r="BGH153" s="315"/>
      <c r="BGI153" s="315"/>
      <c r="BGJ153" s="315"/>
      <c r="BGK153" s="315"/>
      <c r="BGL153" s="315"/>
      <c r="BGM153" s="315"/>
      <c r="BGN153" s="315"/>
      <c r="BGO153" s="315"/>
      <c r="BGP153" s="315"/>
      <c r="BGQ153" s="315"/>
      <c r="BGR153" s="315"/>
      <c r="BGS153" s="315"/>
      <c r="BGT153" s="315"/>
      <c r="BGU153" s="315"/>
      <c r="BGV153" s="315"/>
      <c r="BGW153" s="315"/>
      <c r="BGX153" s="315"/>
      <c r="BGY153" s="315"/>
      <c r="BGZ153" s="315"/>
      <c r="BHA153" s="315"/>
      <c r="BHB153" s="315"/>
      <c r="BHC153" s="315"/>
      <c r="BHD153" s="315"/>
      <c r="BHE153" s="315"/>
      <c r="BHF153" s="315"/>
      <c r="BHG153" s="315"/>
      <c r="BHH153" s="315"/>
      <c r="BHI153" s="315"/>
      <c r="BHJ153" s="315"/>
      <c r="BHK153" s="315"/>
      <c r="BHL153" s="315"/>
      <c r="BHM153" s="315"/>
      <c r="BHN153" s="315"/>
      <c r="BHO153" s="315"/>
      <c r="BHP153" s="315"/>
      <c r="BHQ153" s="315"/>
      <c r="BHR153" s="315"/>
      <c r="BHS153" s="315"/>
      <c r="BHT153" s="315"/>
      <c r="BHU153" s="315"/>
      <c r="BHV153" s="315"/>
      <c r="BHW153" s="315"/>
      <c r="BHX153" s="315"/>
      <c r="BHY153" s="315"/>
      <c r="BHZ153" s="315"/>
      <c r="BIA153" s="315"/>
      <c r="BIB153" s="315"/>
      <c r="BIC153" s="315"/>
      <c r="BID153" s="315"/>
      <c r="BIE153" s="315"/>
      <c r="BIF153" s="315"/>
      <c r="BIG153" s="315"/>
      <c r="BIH153" s="315"/>
      <c r="BII153" s="315"/>
      <c r="BIJ153" s="315"/>
      <c r="BIK153" s="315"/>
      <c r="BIL153" s="315"/>
      <c r="BIM153" s="315"/>
      <c r="BIN153" s="315"/>
      <c r="BIO153" s="315"/>
      <c r="BIP153" s="315"/>
      <c r="BIQ153" s="315"/>
      <c r="BIR153" s="315"/>
      <c r="BIS153" s="315"/>
      <c r="BIT153" s="315"/>
      <c r="BIU153" s="315"/>
      <c r="BIV153" s="315"/>
      <c r="BIW153" s="315"/>
      <c r="BIX153" s="315"/>
      <c r="BIY153" s="315"/>
      <c r="BIZ153" s="315"/>
      <c r="BJA153" s="315"/>
      <c r="BJB153" s="315"/>
      <c r="BJC153" s="315"/>
      <c r="BJD153" s="315"/>
      <c r="BJE153" s="315"/>
      <c r="BJF153" s="315"/>
      <c r="BJG153" s="315"/>
      <c r="BJH153" s="315"/>
      <c r="BJI153" s="315"/>
      <c r="BJJ153" s="315"/>
      <c r="BJK153" s="315"/>
      <c r="BJL153" s="315"/>
      <c r="BJM153" s="315"/>
      <c r="BJN153" s="315"/>
      <c r="BJO153" s="315"/>
      <c r="BJP153" s="315"/>
      <c r="BJQ153" s="315"/>
      <c r="BJR153" s="315"/>
      <c r="BJS153" s="315"/>
      <c r="BJT153" s="315"/>
      <c r="BJU153" s="315"/>
      <c r="BJV153" s="315"/>
      <c r="BJW153" s="315"/>
      <c r="BJX153" s="315"/>
      <c r="BJY153" s="315"/>
      <c r="BJZ153" s="315"/>
      <c r="BKA153" s="315"/>
      <c r="BKB153" s="315"/>
      <c r="BKC153" s="315"/>
      <c r="BKD153" s="315"/>
      <c r="BKE153" s="315"/>
      <c r="BKF153" s="315"/>
      <c r="BKG153" s="315"/>
      <c r="BKH153" s="315"/>
      <c r="BKI153" s="315"/>
      <c r="BKJ153" s="315"/>
      <c r="BKK153" s="315"/>
      <c r="BKL153" s="315"/>
      <c r="BKM153" s="315"/>
      <c r="BKN153" s="315"/>
      <c r="BKO153" s="315"/>
      <c r="BKP153" s="315"/>
      <c r="BKQ153" s="315"/>
      <c r="BKR153" s="315"/>
      <c r="BKS153" s="315"/>
      <c r="BKT153" s="315"/>
      <c r="BKU153" s="315"/>
      <c r="BKV153" s="315"/>
      <c r="BKW153" s="315"/>
      <c r="BKX153" s="315"/>
      <c r="BKY153" s="315"/>
      <c r="BKZ153" s="315"/>
      <c r="BLA153" s="315"/>
      <c r="BLB153" s="315"/>
      <c r="BLC153" s="315"/>
      <c r="BLD153" s="315"/>
      <c r="BLE153" s="315"/>
      <c r="BLF153" s="315"/>
      <c r="BLG153" s="315"/>
      <c r="BLH153" s="315"/>
      <c r="BLI153" s="315"/>
      <c r="BLJ153" s="315"/>
      <c r="BLK153" s="315"/>
      <c r="BLL153" s="315"/>
      <c r="BLM153" s="315"/>
      <c r="BLN153" s="315"/>
      <c r="BLO153" s="315"/>
      <c r="BLP153" s="315"/>
      <c r="BLQ153" s="315"/>
      <c r="BLR153" s="315"/>
      <c r="BLS153" s="315"/>
      <c r="BLT153" s="315"/>
      <c r="BLU153" s="315"/>
      <c r="BLV153" s="315"/>
      <c r="BLW153" s="315"/>
      <c r="BLX153" s="315"/>
      <c r="BLY153" s="315"/>
      <c r="BLZ153" s="315"/>
      <c r="BMA153" s="315"/>
      <c r="BMB153" s="315"/>
      <c r="BMC153" s="315"/>
      <c r="BMD153" s="315"/>
      <c r="BME153" s="315"/>
      <c r="BMF153" s="315"/>
      <c r="BMG153" s="315"/>
      <c r="BMH153" s="315"/>
      <c r="BMI153" s="315"/>
      <c r="BMJ153" s="315"/>
      <c r="BMK153" s="315"/>
      <c r="BML153" s="315"/>
      <c r="BMM153" s="315"/>
      <c r="BMN153" s="315"/>
      <c r="BMO153" s="315"/>
      <c r="BMP153" s="315"/>
      <c r="BMQ153" s="315"/>
      <c r="BMR153" s="315"/>
      <c r="BMS153" s="315"/>
      <c r="BMT153" s="315"/>
      <c r="BMU153" s="315"/>
      <c r="BMV153" s="315"/>
      <c r="BMW153" s="315"/>
      <c r="BMX153" s="315"/>
      <c r="BMY153" s="315"/>
      <c r="BMZ153" s="315"/>
      <c r="BNA153" s="315"/>
      <c r="BNB153" s="315"/>
      <c r="BNC153" s="315"/>
      <c r="BND153" s="315"/>
      <c r="BNE153" s="315"/>
      <c r="BNF153" s="315"/>
      <c r="BNG153" s="315"/>
      <c r="BNH153" s="315"/>
      <c r="BNI153" s="315"/>
      <c r="BNJ153" s="315"/>
      <c r="BNK153" s="315"/>
      <c r="BNL153" s="315"/>
      <c r="BNM153" s="315"/>
      <c r="BNN153" s="315"/>
      <c r="BNO153" s="315"/>
      <c r="BNP153" s="315"/>
      <c r="BNQ153" s="315"/>
      <c r="BNR153" s="315"/>
      <c r="BNS153" s="315"/>
      <c r="BNT153" s="315"/>
      <c r="BNU153" s="315"/>
      <c r="BNV153" s="315"/>
      <c r="BNW153" s="315"/>
      <c r="BNX153" s="315"/>
      <c r="BNY153" s="315"/>
      <c r="BNZ153" s="315"/>
      <c r="BOA153" s="315"/>
      <c r="BOB153" s="315"/>
      <c r="BOC153" s="315"/>
      <c r="BOD153" s="315"/>
      <c r="BOE153" s="315"/>
      <c r="BOF153" s="315"/>
      <c r="BOG153" s="315"/>
      <c r="BOH153" s="315"/>
      <c r="BOI153" s="315"/>
      <c r="BOJ153" s="315"/>
      <c r="BOK153" s="315"/>
      <c r="BOL153" s="315"/>
      <c r="BOM153" s="315"/>
      <c r="BON153" s="315"/>
      <c r="BOO153" s="315"/>
      <c r="BOP153" s="315"/>
      <c r="BOQ153" s="315"/>
      <c r="BOR153" s="315"/>
      <c r="BOS153" s="315"/>
      <c r="BOT153" s="315"/>
      <c r="BOU153" s="315"/>
      <c r="BOV153" s="315"/>
      <c r="BOW153" s="315"/>
      <c r="BOX153" s="315"/>
      <c r="BOY153" s="315"/>
      <c r="BOZ153" s="315"/>
      <c r="BPA153" s="315"/>
      <c r="BPB153" s="315"/>
      <c r="BPC153" s="315"/>
      <c r="BPD153" s="315"/>
      <c r="BPE153" s="315"/>
      <c r="BPF153" s="315"/>
      <c r="BPG153" s="315"/>
      <c r="BPH153" s="315"/>
      <c r="BPI153" s="315"/>
      <c r="BPJ153" s="315"/>
      <c r="BPK153" s="315"/>
      <c r="BPL153" s="315"/>
      <c r="BPM153" s="315"/>
      <c r="BPN153" s="315"/>
      <c r="BPO153" s="315"/>
      <c r="BPP153" s="315"/>
      <c r="BPQ153" s="315"/>
      <c r="BPR153" s="315"/>
      <c r="BPS153" s="315"/>
      <c r="BPT153" s="315"/>
      <c r="BPU153" s="315"/>
      <c r="BPV153" s="315"/>
      <c r="BPW153" s="315"/>
      <c r="BPX153" s="315"/>
      <c r="BPY153" s="315"/>
      <c r="BPZ153" s="315"/>
      <c r="BQA153" s="315"/>
      <c r="BQB153" s="315"/>
      <c r="BQC153" s="315"/>
      <c r="BQD153" s="315"/>
      <c r="BQE153" s="315"/>
      <c r="BQF153" s="315"/>
      <c r="BQG153" s="315"/>
      <c r="BQH153" s="315"/>
      <c r="BQI153" s="315"/>
      <c r="BQJ153" s="315"/>
      <c r="BQK153" s="315"/>
      <c r="BQL153" s="315"/>
      <c r="BQM153" s="315"/>
      <c r="BQN153" s="315"/>
      <c r="BQO153" s="315"/>
      <c r="BQP153" s="315"/>
      <c r="BQQ153" s="315"/>
      <c r="BQR153" s="315"/>
      <c r="BQS153" s="315"/>
      <c r="BQT153" s="315"/>
      <c r="BQU153" s="315"/>
      <c r="BQV153" s="315"/>
      <c r="BQW153" s="315"/>
      <c r="BQX153" s="315"/>
      <c r="BQY153" s="315"/>
      <c r="BQZ153" s="315"/>
      <c r="BRA153" s="315"/>
      <c r="BRB153" s="315"/>
      <c r="BRC153" s="315"/>
      <c r="BRD153" s="315"/>
      <c r="BRE153" s="315"/>
      <c r="BRF153" s="315"/>
      <c r="BRG153" s="315"/>
      <c r="BRH153" s="315"/>
      <c r="BRI153" s="315"/>
      <c r="BRJ153" s="315"/>
      <c r="BRK153" s="315"/>
      <c r="BRL153" s="315"/>
      <c r="BRM153" s="315"/>
      <c r="BRN153" s="315"/>
      <c r="BRO153" s="315"/>
      <c r="BRP153" s="315"/>
      <c r="BRQ153" s="315"/>
      <c r="BRR153" s="315"/>
      <c r="BRS153" s="315"/>
      <c r="BRT153" s="315"/>
      <c r="BRU153" s="315"/>
      <c r="BRV153" s="315"/>
      <c r="BRW153" s="315"/>
      <c r="BRX153" s="315"/>
      <c r="BRY153" s="315"/>
      <c r="BRZ153" s="315"/>
      <c r="BSA153" s="315"/>
      <c r="BSB153" s="315"/>
      <c r="BSC153" s="315"/>
      <c r="BSD153" s="315"/>
      <c r="BSE153" s="315"/>
      <c r="BSF153" s="315"/>
      <c r="BSG153" s="315"/>
      <c r="BSH153" s="315"/>
      <c r="BSI153" s="315"/>
      <c r="BSJ153" s="315"/>
      <c r="BSK153" s="315"/>
      <c r="BSL153" s="315"/>
      <c r="BSM153" s="315"/>
      <c r="BSN153" s="315"/>
      <c r="BSO153" s="315"/>
      <c r="BSP153" s="315"/>
      <c r="BSQ153" s="315"/>
      <c r="BSR153" s="315"/>
      <c r="BSS153" s="315"/>
      <c r="BST153" s="315"/>
      <c r="BSU153" s="315"/>
      <c r="BSV153" s="315"/>
      <c r="BSW153" s="315"/>
      <c r="BSX153" s="315"/>
      <c r="BSY153" s="315"/>
      <c r="BSZ153" s="315"/>
      <c r="BTA153" s="315"/>
      <c r="BTB153" s="315"/>
      <c r="BTC153" s="315"/>
      <c r="BTD153" s="315"/>
      <c r="BTE153" s="315"/>
      <c r="BTF153" s="315"/>
      <c r="BTG153" s="315"/>
      <c r="BTH153" s="315"/>
      <c r="BTI153" s="315"/>
      <c r="BTJ153" s="315"/>
      <c r="BTK153" s="315"/>
      <c r="BTL153" s="315"/>
      <c r="BTM153" s="315"/>
      <c r="BTN153" s="315"/>
      <c r="BTO153" s="315"/>
      <c r="BTP153" s="315"/>
      <c r="BTQ153" s="315"/>
      <c r="BTR153" s="315"/>
      <c r="BTS153" s="315"/>
      <c r="BTT153" s="315"/>
      <c r="BTU153" s="315"/>
      <c r="BTV153" s="315"/>
      <c r="BTW153" s="315"/>
      <c r="BTX153" s="315"/>
      <c r="BTY153" s="315"/>
      <c r="BTZ153" s="315"/>
      <c r="BUA153" s="315"/>
      <c r="BUB153" s="315"/>
      <c r="BUC153" s="315"/>
      <c r="BUD153" s="315"/>
      <c r="BUE153" s="315"/>
      <c r="BUF153" s="315"/>
      <c r="BUG153" s="315"/>
      <c r="BUH153" s="315"/>
      <c r="BUI153" s="315"/>
      <c r="BUJ153" s="315"/>
      <c r="BUK153" s="315"/>
      <c r="BUL153" s="315"/>
      <c r="BUM153" s="315"/>
      <c r="BUN153" s="315"/>
      <c r="BUO153" s="315"/>
      <c r="BUP153" s="315"/>
      <c r="BUQ153" s="315"/>
      <c r="BUR153" s="315"/>
      <c r="BUS153" s="315"/>
      <c r="BUT153" s="315"/>
      <c r="BUU153" s="315"/>
      <c r="BUV153" s="315"/>
      <c r="BUW153" s="315"/>
      <c r="BUX153" s="315"/>
      <c r="BUY153" s="315"/>
      <c r="BUZ153" s="315"/>
      <c r="BVA153" s="315"/>
      <c r="BVB153" s="315"/>
      <c r="BVC153" s="315"/>
      <c r="BVD153" s="315"/>
      <c r="BVE153" s="315"/>
      <c r="BVF153" s="315"/>
      <c r="BVG153" s="315"/>
      <c r="BVH153" s="315"/>
      <c r="BVI153" s="315"/>
      <c r="BVJ153" s="315"/>
      <c r="BVK153" s="315"/>
      <c r="BVL153" s="315"/>
      <c r="BVM153" s="315"/>
      <c r="BVN153" s="315"/>
      <c r="BVO153" s="315"/>
      <c r="BVP153" s="315"/>
      <c r="BVQ153" s="315"/>
      <c r="BVR153" s="315"/>
      <c r="BVS153" s="315"/>
      <c r="BVT153" s="315"/>
      <c r="BVU153" s="315"/>
      <c r="BVV153" s="315"/>
      <c r="BVW153" s="315"/>
      <c r="BVX153" s="315"/>
      <c r="BVY153" s="315"/>
      <c r="BVZ153" s="315"/>
      <c r="BWA153" s="315"/>
      <c r="BWB153" s="315"/>
      <c r="BWC153" s="315"/>
      <c r="BWD153" s="315"/>
      <c r="BWE153" s="315"/>
      <c r="BWF153" s="315"/>
      <c r="BWG153" s="315"/>
      <c r="BWH153" s="315"/>
      <c r="BWI153" s="315"/>
      <c r="BWJ153" s="315"/>
      <c r="BWK153" s="315"/>
      <c r="BWL153" s="315"/>
      <c r="BWM153" s="315"/>
      <c r="BWN153" s="315"/>
      <c r="BWO153" s="315"/>
      <c r="BWP153" s="315"/>
      <c r="BWQ153" s="315"/>
      <c r="BWR153" s="315"/>
      <c r="BWS153" s="315"/>
      <c r="BWT153" s="315"/>
      <c r="BWU153" s="315"/>
      <c r="BWV153" s="315"/>
      <c r="BWW153" s="315"/>
      <c r="BWX153" s="315"/>
      <c r="BWY153" s="315"/>
      <c r="BWZ153" s="315"/>
      <c r="BXA153" s="315"/>
      <c r="BXB153" s="315"/>
      <c r="BXC153" s="315"/>
      <c r="BXD153" s="315"/>
      <c r="BXE153" s="315"/>
      <c r="BXF153" s="315"/>
      <c r="BXG153" s="315"/>
      <c r="BXH153" s="315"/>
      <c r="BXI153" s="315"/>
      <c r="BXJ153" s="315"/>
      <c r="BXK153" s="315"/>
      <c r="BXL153" s="315"/>
      <c r="BXM153" s="315"/>
      <c r="BXN153" s="315"/>
      <c r="BXO153" s="315"/>
      <c r="BXP153" s="315"/>
      <c r="BXQ153" s="315"/>
      <c r="BXR153" s="315"/>
      <c r="BXS153" s="315"/>
      <c r="BXT153" s="315"/>
      <c r="BXU153" s="315"/>
      <c r="BXV153" s="315"/>
      <c r="BXW153" s="315"/>
      <c r="BXX153" s="315"/>
      <c r="BXY153" s="315"/>
      <c r="BXZ153" s="315"/>
      <c r="BYA153" s="315"/>
      <c r="BYB153" s="315"/>
      <c r="BYC153" s="315"/>
      <c r="BYD153" s="315"/>
      <c r="BYE153" s="315"/>
      <c r="BYF153" s="315"/>
      <c r="BYG153" s="315"/>
      <c r="BYH153" s="315"/>
      <c r="BYI153" s="315"/>
      <c r="BYJ153" s="315"/>
      <c r="BYK153" s="315"/>
      <c r="BYL153" s="315"/>
      <c r="BYM153" s="315"/>
      <c r="BYN153" s="315"/>
      <c r="BYO153" s="315"/>
      <c r="BYP153" s="315"/>
      <c r="BYQ153" s="315"/>
      <c r="BYR153" s="315"/>
      <c r="BYS153" s="315"/>
      <c r="BYT153" s="315"/>
      <c r="BYU153" s="315"/>
      <c r="BYV153" s="315"/>
      <c r="BYW153" s="315"/>
      <c r="BYX153" s="315"/>
      <c r="BYY153" s="315"/>
      <c r="BYZ153" s="315"/>
      <c r="BZA153" s="315"/>
      <c r="BZB153" s="315"/>
      <c r="BZC153" s="315"/>
      <c r="BZD153" s="315"/>
      <c r="BZE153" s="315"/>
      <c r="BZF153" s="315"/>
      <c r="BZG153" s="315"/>
      <c r="BZH153" s="315"/>
      <c r="BZI153" s="315"/>
      <c r="BZJ153" s="315"/>
      <c r="BZK153" s="315"/>
      <c r="BZL153" s="315"/>
      <c r="BZM153" s="315"/>
      <c r="BZN153" s="315"/>
      <c r="BZO153" s="315"/>
      <c r="BZP153" s="315"/>
      <c r="BZQ153" s="315"/>
      <c r="BZR153" s="315"/>
      <c r="BZS153" s="315"/>
      <c r="BZT153" s="315"/>
      <c r="BZU153" s="315"/>
      <c r="BZV153" s="315"/>
      <c r="BZW153" s="315"/>
      <c r="BZX153" s="315"/>
      <c r="BZY153" s="315"/>
      <c r="BZZ153" s="315"/>
      <c r="CAA153" s="315"/>
      <c r="CAB153" s="315"/>
      <c r="CAC153" s="315"/>
      <c r="CAD153" s="315"/>
      <c r="CAE153" s="315"/>
      <c r="CAF153" s="315"/>
      <c r="CAG153" s="315"/>
      <c r="CAH153" s="315"/>
      <c r="CAI153" s="315"/>
      <c r="CAJ153" s="315"/>
      <c r="CAK153" s="315"/>
      <c r="CAL153" s="315"/>
      <c r="CAM153" s="315"/>
      <c r="CAN153" s="315"/>
      <c r="CAO153" s="315"/>
      <c r="CAP153" s="315"/>
      <c r="CAQ153" s="315"/>
      <c r="CAR153" s="315"/>
      <c r="CAS153" s="315"/>
      <c r="CAT153" s="315"/>
      <c r="CAU153" s="315"/>
      <c r="CAV153" s="315"/>
      <c r="CAW153" s="315"/>
      <c r="CAX153" s="315"/>
      <c r="CAY153" s="315"/>
      <c r="CAZ153" s="315"/>
      <c r="CBA153" s="315"/>
      <c r="CBB153" s="315"/>
      <c r="CBC153" s="315"/>
      <c r="CBD153" s="315"/>
      <c r="CBE153" s="315"/>
      <c r="CBF153" s="315"/>
      <c r="CBG153" s="315"/>
      <c r="CBH153" s="315"/>
      <c r="CBI153" s="315"/>
      <c r="CBJ153" s="315"/>
      <c r="CBK153" s="315"/>
      <c r="CBL153" s="315"/>
      <c r="CBM153" s="315"/>
      <c r="CBN153" s="315"/>
      <c r="CBO153" s="315"/>
      <c r="CBP153" s="315"/>
      <c r="CBQ153" s="315"/>
      <c r="CBR153" s="315"/>
      <c r="CBS153" s="315"/>
      <c r="CBT153" s="315"/>
      <c r="CBU153" s="315"/>
      <c r="CBV153" s="315"/>
      <c r="CBW153" s="315"/>
      <c r="CBX153" s="315"/>
      <c r="CBY153" s="315"/>
      <c r="CBZ153" s="315"/>
      <c r="CCA153" s="315"/>
      <c r="CCB153" s="315"/>
      <c r="CCC153" s="315"/>
      <c r="CCD153" s="315"/>
      <c r="CCE153" s="315"/>
      <c r="CCF153" s="315"/>
      <c r="CCG153" s="315"/>
      <c r="CCH153" s="315"/>
      <c r="CCI153" s="315"/>
      <c r="CCJ153" s="315"/>
      <c r="CCK153" s="315"/>
      <c r="CCL153" s="315"/>
      <c r="CCM153" s="315"/>
      <c r="CCN153" s="315"/>
      <c r="CCO153" s="315"/>
      <c r="CCP153" s="315"/>
      <c r="CCQ153" s="315"/>
      <c r="CCR153" s="315"/>
      <c r="CCS153" s="315"/>
      <c r="CCT153" s="315"/>
      <c r="CCU153" s="315"/>
      <c r="CCV153" s="315"/>
      <c r="CCW153" s="315"/>
      <c r="CCX153" s="315"/>
      <c r="CCY153" s="315"/>
      <c r="CCZ153" s="315"/>
      <c r="CDA153" s="315"/>
      <c r="CDB153" s="315"/>
      <c r="CDC153" s="315"/>
      <c r="CDD153" s="315"/>
      <c r="CDE153" s="315"/>
      <c r="CDF153" s="315"/>
      <c r="CDG153" s="315"/>
      <c r="CDH153" s="315"/>
      <c r="CDI153" s="315"/>
      <c r="CDJ153" s="315"/>
      <c r="CDK153" s="315"/>
      <c r="CDL153" s="315"/>
      <c r="CDM153" s="315"/>
      <c r="CDN153" s="315"/>
      <c r="CDO153" s="315"/>
      <c r="CDP153" s="315"/>
      <c r="CDQ153" s="315"/>
      <c r="CDR153" s="315"/>
      <c r="CDS153" s="315"/>
      <c r="CDT153" s="315"/>
      <c r="CDU153" s="315"/>
      <c r="CDV153" s="315"/>
      <c r="CDW153" s="315"/>
      <c r="CDX153" s="315"/>
      <c r="CDY153" s="315"/>
      <c r="CDZ153" s="315"/>
      <c r="CEA153" s="315"/>
      <c r="CEB153" s="315"/>
      <c r="CEC153" s="315"/>
      <c r="CED153" s="315"/>
      <c r="CEE153" s="315"/>
      <c r="CEF153" s="315"/>
      <c r="CEG153" s="315"/>
      <c r="CEH153" s="315"/>
      <c r="CEI153" s="315"/>
      <c r="CEJ153" s="315"/>
      <c r="CEK153" s="315"/>
      <c r="CEL153" s="315"/>
      <c r="CEM153" s="315"/>
      <c r="CEN153" s="315"/>
      <c r="CEO153" s="315"/>
      <c r="CEP153" s="315"/>
      <c r="CEQ153" s="315"/>
      <c r="CER153" s="315"/>
      <c r="CES153" s="315"/>
      <c r="CET153" s="315"/>
      <c r="CEU153" s="315"/>
      <c r="CEV153" s="315"/>
      <c r="CEW153" s="315"/>
      <c r="CEX153" s="315"/>
      <c r="CEY153" s="315"/>
      <c r="CEZ153" s="315"/>
      <c r="CFA153" s="315"/>
      <c r="CFB153" s="315"/>
      <c r="CFC153" s="315"/>
      <c r="CFD153" s="315"/>
      <c r="CFE153" s="315"/>
      <c r="CFF153" s="315"/>
      <c r="CFG153" s="315"/>
      <c r="CFH153" s="315"/>
      <c r="CFI153" s="315"/>
      <c r="CFJ153" s="315"/>
      <c r="CFK153" s="315"/>
      <c r="CFL153" s="315"/>
      <c r="CFM153" s="315"/>
      <c r="CFN153" s="315"/>
      <c r="CFO153" s="315"/>
      <c r="CFP153" s="315"/>
      <c r="CFQ153" s="315"/>
      <c r="CFR153" s="315"/>
      <c r="CFS153" s="315"/>
      <c r="CFT153" s="315"/>
      <c r="CFU153" s="315"/>
      <c r="CFV153" s="315"/>
      <c r="CFW153" s="315"/>
      <c r="CFX153" s="315"/>
      <c r="CFY153" s="315"/>
      <c r="CFZ153" s="315"/>
      <c r="CGA153" s="315"/>
      <c r="CGB153" s="315"/>
      <c r="CGC153" s="315"/>
      <c r="CGD153" s="315"/>
      <c r="CGE153" s="315"/>
      <c r="CGF153" s="315"/>
      <c r="CGG153" s="315"/>
      <c r="CGH153" s="315"/>
      <c r="CGI153" s="315"/>
      <c r="CGJ153" s="315"/>
      <c r="CGK153" s="315"/>
      <c r="CGL153" s="315"/>
      <c r="CGM153" s="315"/>
      <c r="CGN153" s="315"/>
      <c r="CGO153" s="315"/>
      <c r="CGP153" s="315"/>
      <c r="CGQ153" s="315"/>
      <c r="CGR153" s="315"/>
      <c r="CGS153" s="315"/>
      <c r="CGT153" s="315"/>
      <c r="CGU153" s="315"/>
      <c r="CGV153" s="315"/>
      <c r="CGW153" s="315"/>
      <c r="CGX153" s="315"/>
      <c r="CGY153" s="315"/>
      <c r="CGZ153" s="315"/>
      <c r="CHA153" s="315"/>
      <c r="CHB153" s="315"/>
      <c r="CHC153" s="315"/>
      <c r="CHD153" s="315"/>
      <c r="CHE153" s="315"/>
      <c r="CHF153" s="315"/>
      <c r="CHG153" s="315"/>
      <c r="CHH153" s="315"/>
      <c r="CHI153" s="315"/>
      <c r="CHJ153" s="315"/>
      <c r="CHK153" s="315"/>
      <c r="CHL153" s="315"/>
      <c r="CHM153" s="315"/>
      <c r="CHN153" s="315"/>
      <c r="CHO153" s="315"/>
      <c r="CHP153" s="315"/>
      <c r="CHQ153" s="315"/>
      <c r="CHR153" s="315"/>
      <c r="CHS153" s="315"/>
      <c r="CHT153" s="315"/>
      <c r="CHU153" s="315"/>
      <c r="CHV153" s="315"/>
      <c r="CHW153" s="315"/>
      <c r="CHX153" s="315"/>
      <c r="CHY153" s="315"/>
      <c r="CHZ153" s="315"/>
      <c r="CIA153" s="315"/>
      <c r="CIB153" s="315"/>
      <c r="CIC153" s="315"/>
      <c r="CID153" s="315"/>
      <c r="CIE153" s="315"/>
      <c r="CIF153" s="315"/>
      <c r="CIG153" s="315"/>
      <c r="CIH153" s="315"/>
      <c r="CII153" s="315"/>
      <c r="CIJ153" s="315"/>
      <c r="CIK153" s="315"/>
      <c r="CIL153" s="315"/>
      <c r="CIM153" s="315"/>
      <c r="CIN153" s="315"/>
      <c r="CIO153" s="315"/>
      <c r="CIP153" s="315"/>
      <c r="CIQ153" s="315"/>
      <c r="CIR153" s="315"/>
      <c r="CIS153" s="315"/>
      <c r="CIT153" s="315"/>
      <c r="CIU153" s="315"/>
      <c r="CIV153" s="315"/>
      <c r="CIW153" s="315"/>
      <c r="CIX153" s="315"/>
      <c r="CIY153" s="315"/>
      <c r="CIZ153" s="315"/>
      <c r="CJA153" s="315"/>
      <c r="CJB153" s="315"/>
      <c r="CJC153" s="315"/>
      <c r="CJD153" s="315"/>
      <c r="CJE153" s="315"/>
      <c r="CJF153" s="315"/>
      <c r="CJG153" s="315"/>
      <c r="CJH153" s="315"/>
      <c r="CJI153" s="315"/>
      <c r="CJJ153" s="315"/>
      <c r="CJK153" s="315"/>
      <c r="CJL153" s="315"/>
      <c r="CJM153" s="315"/>
      <c r="CJN153" s="315"/>
      <c r="CJO153" s="315"/>
      <c r="CJP153" s="315"/>
      <c r="CJQ153" s="315"/>
      <c r="CJR153" s="315"/>
      <c r="CJS153" s="315"/>
      <c r="CJT153" s="315"/>
      <c r="CJU153" s="315"/>
      <c r="CJV153" s="315"/>
      <c r="CJW153" s="315"/>
      <c r="CJX153" s="315"/>
      <c r="CJY153" s="315"/>
      <c r="CJZ153" s="315"/>
      <c r="CKA153" s="315"/>
      <c r="CKB153" s="315"/>
      <c r="CKC153" s="315"/>
      <c r="CKD153" s="315"/>
      <c r="CKE153" s="315"/>
      <c r="CKF153" s="315"/>
      <c r="CKG153" s="315"/>
      <c r="CKH153" s="315"/>
      <c r="CKI153" s="315"/>
      <c r="CKJ153" s="315"/>
      <c r="CKK153" s="315"/>
      <c r="CKL153" s="315"/>
      <c r="CKM153" s="315"/>
      <c r="CKN153" s="315"/>
      <c r="CKO153" s="315"/>
      <c r="CKP153" s="315"/>
      <c r="CKQ153" s="315"/>
      <c r="CKR153" s="315"/>
      <c r="CKS153" s="315"/>
      <c r="CKT153" s="315"/>
      <c r="CKU153" s="315"/>
      <c r="CKV153" s="315"/>
      <c r="CKW153" s="315"/>
      <c r="CKX153" s="315"/>
      <c r="CKY153" s="315"/>
      <c r="CKZ153" s="315"/>
      <c r="CLA153" s="315"/>
      <c r="CLB153" s="315"/>
      <c r="CLC153" s="315"/>
      <c r="CLD153" s="315"/>
      <c r="CLE153" s="315"/>
      <c r="CLF153" s="315"/>
      <c r="CLG153" s="315"/>
      <c r="CLH153" s="315"/>
      <c r="CLI153" s="315"/>
      <c r="CLJ153" s="315"/>
      <c r="CLK153" s="315"/>
      <c r="CLL153" s="315"/>
      <c r="CLM153" s="315"/>
      <c r="CLN153" s="315"/>
      <c r="CLO153" s="315"/>
      <c r="CLP153" s="315"/>
      <c r="CLQ153" s="315"/>
      <c r="CLR153" s="315"/>
      <c r="CLS153" s="315"/>
      <c r="CLT153" s="315"/>
      <c r="CLU153" s="315"/>
      <c r="CLV153" s="315"/>
      <c r="CLW153" s="315"/>
      <c r="CLX153" s="315"/>
      <c r="CLY153" s="315"/>
      <c r="CLZ153" s="315"/>
      <c r="CMA153" s="315"/>
      <c r="CMB153" s="315"/>
      <c r="CMC153" s="315"/>
      <c r="CMD153" s="315"/>
      <c r="CME153" s="315"/>
      <c r="CMF153" s="315"/>
      <c r="CMG153" s="315"/>
      <c r="CMH153" s="315"/>
      <c r="CMI153" s="315"/>
      <c r="CMJ153" s="315"/>
      <c r="CMK153" s="315"/>
      <c r="CML153" s="315"/>
      <c r="CMM153" s="315"/>
      <c r="CMN153" s="315"/>
      <c r="CMO153" s="315"/>
      <c r="CMP153" s="315"/>
      <c r="CMQ153" s="315"/>
      <c r="CMR153" s="315"/>
      <c r="CMS153" s="315"/>
      <c r="CMT153" s="315"/>
      <c r="CMU153" s="315"/>
      <c r="CMV153" s="315"/>
      <c r="CMW153" s="315"/>
      <c r="CMX153" s="315"/>
      <c r="CMY153" s="315"/>
      <c r="CMZ153" s="315"/>
      <c r="CNA153" s="315"/>
      <c r="CNB153" s="315"/>
      <c r="CNC153" s="315"/>
      <c r="CND153" s="315"/>
      <c r="CNE153" s="315"/>
      <c r="CNF153" s="315"/>
      <c r="CNG153" s="315"/>
      <c r="CNH153" s="315"/>
      <c r="CNI153" s="315"/>
      <c r="CNJ153" s="315"/>
      <c r="CNK153" s="315"/>
      <c r="CNL153" s="315"/>
      <c r="CNM153" s="315"/>
      <c r="CNN153" s="315"/>
      <c r="CNO153" s="315"/>
      <c r="CNP153" s="315"/>
      <c r="CNQ153" s="315"/>
      <c r="CNR153" s="315"/>
      <c r="CNS153" s="315"/>
      <c r="CNT153" s="315"/>
      <c r="CNU153" s="315"/>
      <c r="CNV153" s="315"/>
      <c r="CNW153" s="315"/>
      <c r="CNX153" s="315"/>
      <c r="CNY153" s="315"/>
      <c r="CNZ153" s="315"/>
      <c r="COA153" s="315"/>
      <c r="COB153" s="315"/>
      <c r="COC153" s="315"/>
      <c r="COD153" s="315"/>
      <c r="COE153" s="315"/>
      <c r="COF153" s="315"/>
      <c r="COG153" s="315"/>
      <c r="COH153" s="315"/>
      <c r="COI153" s="315"/>
      <c r="COJ153" s="315"/>
      <c r="COK153" s="315"/>
      <c r="COL153" s="315"/>
      <c r="COM153" s="315"/>
      <c r="CON153" s="315"/>
      <c r="COO153" s="315"/>
      <c r="COP153" s="315"/>
      <c r="COQ153" s="315"/>
      <c r="COR153" s="315"/>
      <c r="COS153" s="315"/>
      <c r="COT153" s="315"/>
      <c r="COU153" s="315"/>
      <c r="COV153" s="315"/>
      <c r="COW153" s="315"/>
      <c r="COX153" s="315"/>
      <c r="COY153" s="315"/>
      <c r="COZ153" s="315"/>
      <c r="CPA153" s="315"/>
      <c r="CPB153" s="315"/>
      <c r="CPC153" s="315"/>
      <c r="CPD153" s="315"/>
      <c r="CPE153" s="315"/>
      <c r="CPF153" s="315"/>
      <c r="CPG153" s="315"/>
      <c r="CPH153" s="315"/>
      <c r="CPI153" s="315"/>
      <c r="CPJ153" s="315"/>
      <c r="CPK153" s="315"/>
      <c r="CPL153" s="315"/>
      <c r="CPM153" s="315"/>
      <c r="CPN153" s="315"/>
      <c r="CPO153" s="315"/>
      <c r="CPP153" s="315"/>
      <c r="CPQ153" s="315"/>
      <c r="CPR153" s="315"/>
      <c r="CPS153" s="315"/>
      <c r="CPT153" s="315"/>
      <c r="CPU153" s="315"/>
      <c r="CPV153" s="315"/>
      <c r="CPW153" s="315"/>
      <c r="CPX153" s="315"/>
      <c r="CPY153" s="315"/>
      <c r="CPZ153" s="315"/>
      <c r="CQA153" s="315"/>
      <c r="CQB153" s="315"/>
      <c r="CQC153" s="315"/>
      <c r="CQD153" s="315"/>
      <c r="CQE153" s="315"/>
      <c r="CQF153" s="315"/>
      <c r="CQG153" s="315"/>
      <c r="CQH153" s="315"/>
      <c r="CQI153" s="315"/>
      <c r="CQJ153" s="315"/>
      <c r="CQK153" s="315"/>
      <c r="CQL153" s="315"/>
      <c r="CQM153" s="315"/>
      <c r="CQN153" s="315"/>
      <c r="CQO153" s="315"/>
      <c r="CQP153" s="315"/>
      <c r="CQQ153" s="315"/>
      <c r="CQR153" s="315"/>
      <c r="CQS153" s="315"/>
      <c r="CQT153" s="315"/>
      <c r="CQU153" s="315"/>
      <c r="CQV153" s="315"/>
      <c r="CQW153" s="315"/>
      <c r="CQX153" s="315"/>
      <c r="CQY153" s="315"/>
      <c r="CQZ153" s="315"/>
      <c r="CRA153" s="315"/>
      <c r="CRB153" s="315"/>
      <c r="CRC153" s="315"/>
      <c r="CRD153" s="315"/>
      <c r="CRE153" s="315"/>
      <c r="CRF153" s="315"/>
      <c r="CRG153" s="315"/>
      <c r="CRH153" s="315"/>
      <c r="CRI153" s="315"/>
      <c r="CRJ153" s="315"/>
      <c r="CRK153" s="315"/>
      <c r="CRL153" s="315"/>
      <c r="CRM153" s="315"/>
      <c r="CRN153" s="315"/>
      <c r="CRO153" s="315"/>
      <c r="CRP153" s="315"/>
      <c r="CRQ153" s="315"/>
      <c r="CRR153" s="315"/>
      <c r="CRS153" s="315"/>
      <c r="CRT153" s="315"/>
      <c r="CRU153" s="315"/>
      <c r="CRV153" s="315"/>
      <c r="CRW153" s="315"/>
      <c r="CRX153" s="315"/>
      <c r="CRY153" s="315"/>
      <c r="CRZ153" s="315"/>
      <c r="CSA153" s="315"/>
      <c r="CSB153" s="315"/>
      <c r="CSC153" s="315"/>
      <c r="CSD153" s="315"/>
      <c r="CSE153" s="315"/>
      <c r="CSF153" s="315"/>
      <c r="CSG153" s="315"/>
      <c r="CSH153" s="315"/>
      <c r="CSI153" s="315"/>
      <c r="CSJ153" s="315"/>
      <c r="CSK153" s="315"/>
      <c r="CSL153" s="315"/>
      <c r="CSM153" s="315"/>
      <c r="CSN153" s="315"/>
      <c r="CSO153" s="315"/>
      <c r="CSP153" s="315"/>
      <c r="CSQ153" s="315"/>
      <c r="CSR153" s="315"/>
      <c r="CSS153" s="315"/>
      <c r="CST153" s="315"/>
      <c r="CSU153" s="315"/>
      <c r="CSV153" s="315"/>
      <c r="CSW153" s="315"/>
      <c r="CSX153" s="315"/>
      <c r="CSY153" s="315"/>
      <c r="CSZ153" s="315"/>
      <c r="CTA153" s="315"/>
      <c r="CTB153" s="315"/>
      <c r="CTC153" s="315"/>
      <c r="CTD153" s="315"/>
      <c r="CTE153" s="315"/>
      <c r="CTF153" s="315"/>
      <c r="CTG153" s="315"/>
      <c r="CTH153" s="315"/>
      <c r="CTI153" s="315"/>
      <c r="CTJ153" s="315"/>
      <c r="CTK153" s="315"/>
      <c r="CTL153" s="315"/>
      <c r="CTM153" s="315"/>
      <c r="CTN153" s="315"/>
      <c r="CTO153" s="315"/>
      <c r="CTP153" s="315"/>
      <c r="CTQ153" s="315"/>
      <c r="CTR153" s="315"/>
      <c r="CTS153" s="315"/>
      <c r="CTT153" s="315"/>
      <c r="CTU153" s="315"/>
      <c r="CTV153" s="315"/>
      <c r="CTW153" s="315"/>
      <c r="CTX153" s="315"/>
      <c r="CTY153" s="315"/>
      <c r="CTZ153" s="315"/>
      <c r="CUA153" s="315"/>
      <c r="CUB153" s="315"/>
      <c r="CUC153" s="315"/>
      <c r="CUD153" s="315"/>
      <c r="CUE153" s="315"/>
      <c r="CUF153" s="315"/>
      <c r="CUG153" s="315"/>
      <c r="CUH153" s="315"/>
      <c r="CUI153" s="315"/>
      <c r="CUJ153" s="315"/>
      <c r="CUK153" s="315"/>
      <c r="CUL153" s="315"/>
      <c r="CUM153" s="315"/>
      <c r="CUN153" s="315"/>
      <c r="CUO153" s="315"/>
      <c r="CUP153" s="315"/>
      <c r="CUQ153" s="315"/>
      <c r="CUR153" s="315"/>
      <c r="CUS153" s="315"/>
      <c r="CUT153" s="315"/>
      <c r="CUU153" s="315"/>
      <c r="CUV153" s="315"/>
      <c r="CUW153" s="315"/>
      <c r="CUX153" s="315"/>
      <c r="CUY153" s="315"/>
      <c r="CUZ153" s="315"/>
      <c r="CVA153" s="315"/>
      <c r="CVB153" s="315"/>
      <c r="CVC153" s="315"/>
      <c r="CVD153" s="315"/>
      <c r="CVE153" s="315"/>
      <c r="CVF153" s="315"/>
      <c r="CVG153" s="315"/>
      <c r="CVH153" s="315"/>
      <c r="CVI153" s="315"/>
      <c r="CVJ153" s="315"/>
      <c r="CVK153" s="315"/>
      <c r="CVL153" s="315"/>
      <c r="CVM153" s="315"/>
      <c r="CVN153" s="315"/>
      <c r="CVO153" s="315"/>
      <c r="CVP153" s="315"/>
      <c r="CVQ153" s="315"/>
      <c r="CVR153" s="315"/>
      <c r="CVS153" s="315"/>
      <c r="CVT153" s="315"/>
      <c r="CVU153" s="315"/>
      <c r="CVV153" s="315"/>
      <c r="CVW153" s="315"/>
      <c r="CVX153" s="315"/>
      <c r="CVY153" s="315"/>
      <c r="CVZ153" s="315"/>
      <c r="CWA153" s="315"/>
      <c r="CWB153" s="315"/>
      <c r="CWC153" s="315"/>
      <c r="CWD153" s="315"/>
      <c r="CWE153" s="315"/>
      <c r="CWF153" s="315"/>
      <c r="CWG153" s="315"/>
      <c r="CWH153" s="315"/>
      <c r="CWI153" s="315"/>
      <c r="CWJ153" s="315"/>
      <c r="CWK153" s="315"/>
      <c r="CWL153" s="315"/>
      <c r="CWM153" s="315"/>
      <c r="CWN153" s="315"/>
      <c r="CWO153" s="315"/>
      <c r="CWP153" s="315"/>
      <c r="CWQ153" s="315"/>
      <c r="CWR153" s="315"/>
      <c r="CWS153" s="315"/>
      <c r="CWT153" s="315"/>
      <c r="CWU153" s="315"/>
      <c r="CWV153" s="315"/>
      <c r="CWW153" s="315"/>
      <c r="CWX153" s="315"/>
      <c r="CWY153" s="315"/>
      <c r="CWZ153" s="315"/>
      <c r="CXA153" s="315"/>
      <c r="CXB153" s="315"/>
      <c r="CXC153" s="315"/>
      <c r="CXD153" s="315"/>
      <c r="CXE153" s="315"/>
      <c r="CXF153" s="315"/>
      <c r="CXG153" s="315"/>
      <c r="CXH153" s="315"/>
      <c r="CXI153" s="315"/>
      <c r="CXJ153" s="315"/>
      <c r="CXK153" s="315"/>
      <c r="CXL153" s="315"/>
      <c r="CXM153" s="315"/>
      <c r="CXN153" s="315"/>
      <c r="CXO153" s="315"/>
      <c r="CXP153" s="315"/>
      <c r="CXQ153" s="315"/>
      <c r="CXR153" s="315"/>
      <c r="CXS153" s="315"/>
      <c r="CXT153" s="315"/>
      <c r="CXU153" s="315"/>
      <c r="CXV153" s="315"/>
      <c r="CXW153" s="315"/>
      <c r="CXX153" s="315"/>
      <c r="CXY153" s="315"/>
      <c r="CXZ153" s="315"/>
      <c r="CYA153" s="315"/>
      <c r="CYB153" s="315"/>
      <c r="CYC153" s="315"/>
      <c r="CYD153" s="315"/>
      <c r="CYE153" s="315"/>
      <c r="CYF153" s="315"/>
      <c r="CYG153" s="315"/>
      <c r="CYH153" s="315"/>
      <c r="CYI153" s="315"/>
      <c r="CYJ153" s="315"/>
      <c r="CYK153" s="315"/>
      <c r="CYL153" s="315"/>
      <c r="CYM153" s="315"/>
      <c r="CYN153" s="315"/>
      <c r="CYO153" s="315"/>
      <c r="CYP153" s="315"/>
      <c r="CYQ153" s="315"/>
      <c r="CYR153" s="315"/>
      <c r="CYS153" s="315"/>
      <c r="CYT153" s="315"/>
      <c r="CYU153" s="315"/>
      <c r="CYV153" s="315"/>
      <c r="CYW153" s="315"/>
      <c r="CYX153" s="315"/>
      <c r="CYY153" s="315"/>
      <c r="CYZ153" s="315"/>
      <c r="CZA153" s="315"/>
      <c r="CZB153" s="315"/>
      <c r="CZC153" s="315"/>
      <c r="CZD153" s="315"/>
      <c r="CZE153" s="315"/>
      <c r="CZF153" s="315"/>
      <c r="CZG153" s="315"/>
      <c r="CZH153" s="315"/>
      <c r="CZI153" s="315"/>
      <c r="CZJ153" s="315"/>
      <c r="CZK153" s="315"/>
      <c r="CZL153" s="315"/>
      <c r="CZM153" s="315"/>
      <c r="CZN153" s="315"/>
      <c r="CZO153" s="315"/>
      <c r="CZP153" s="315"/>
      <c r="CZQ153" s="315"/>
      <c r="CZR153" s="315"/>
      <c r="CZS153" s="315"/>
      <c r="CZT153" s="315"/>
      <c r="CZU153" s="315"/>
      <c r="CZV153" s="315"/>
      <c r="CZW153" s="315"/>
      <c r="CZX153" s="315"/>
      <c r="CZY153" s="315"/>
      <c r="CZZ153" s="315"/>
      <c r="DAA153" s="315"/>
      <c r="DAB153" s="315"/>
      <c r="DAC153" s="315"/>
      <c r="DAD153" s="315"/>
      <c r="DAE153" s="315"/>
      <c r="DAF153" s="315"/>
      <c r="DAG153" s="315"/>
      <c r="DAH153" s="315"/>
      <c r="DAI153" s="315"/>
      <c r="DAJ153" s="315"/>
      <c r="DAK153" s="315"/>
      <c r="DAL153" s="315"/>
      <c r="DAM153" s="315"/>
      <c r="DAN153" s="315"/>
      <c r="DAO153" s="315"/>
      <c r="DAP153" s="315"/>
      <c r="DAQ153" s="315"/>
      <c r="DAR153" s="315"/>
      <c r="DAS153" s="315"/>
      <c r="DAT153" s="315"/>
      <c r="DAU153" s="315"/>
      <c r="DAV153" s="315"/>
      <c r="DAW153" s="315"/>
      <c r="DAX153" s="315"/>
      <c r="DAY153" s="315"/>
      <c r="DAZ153" s="315"/>
      <c r="DBA153" s="315"/>
      <c r="DBB153" s="315"/>
      <c r="DBC153" s="315"/>
      <c r="DBD153" s="315"/>
      <c r="DBE153" s="315"/>
      <c r="DBF153" s="315"/>
      <c r="DBG153" s="315"/>
      <c r="DBH153" s="315"/>
      <c r="DBI153" s="315"/>
      <c r="DBJ153" s="315"/>
      <c r="DBK153" s="315"/>
      <c r="DBL153" s="315"/>
      <c r="DBM153" s="315"/>
      <c r="DBN153" s="315"/>
      <c r="DBO153" s="315"/>
      <c r="DBP153" s="315"/>
      <c r="DBQ153" s="315"/>
      <c r="DBR153" s="315"/>
      <c r="DBS153" s="315"/>
      <c r="DBT153" s="315"/>
      <c r="DBU153" s="315"/>
      <c r="DBV153" s="315"/>
      <c r="DBW153" s="315"/>
      <c r="DBX153" s="315"/>
      <c r="DBY153" s="315"/>
      <c r="DBZ153" s="315"/>
      <c r="DCA153" s="315"/>
      <c r="DCB153" s="315"/>
      <c r="DCC153" s="315"/>
      <c r="DCD153" s="315"/>
      <c r="DCE153" s="315"/>
      <c r="DCF153" s="315"/>
      <c r="DCG153" s="315"/>
      <c r="DCH153" s="315"/>
      <c r="DCI153" s="315"/>
      <c r="DCJ153" s="315"/>
      <c r="DCK153" s="315"/>
      <c r="DCL153" s="315"/>
      <c r="DCM153" s="315"/>
      <c r="DCN153" s="315"/>
      <c r="DCO153" s="315"/>
      <c r="DCP153" s="315"/>
      <c r="DCQ153" s="315"/>
      <c r="DCR153" s="315"/>
      <c r="DCS153" s="315"/>
      <c r="DCT153" s="315"/>
      <c r="DCU153" s="315"/>
      <c r="DCV153" s="315"/>
      <c r="DCW153" s="315"/>
      <c r="DCX153" s="315"/>
      <c r="DCY153" s="315"/>
      <c r="DCZ153" s="315"/>
      <c r="DDA153" s="315"/>
      <c r="DDB153" s="315"/>
      <c r="DDC153" s="315"/>
      <c r="DDD153" s="315"/>
      <c r="DDE153" s="315"/>
      <c r="DDF153" s="315"/>
      <c r="DDG153" s="315"/>
      <c r="DDH153" s="315"/>
      <c r="DDI153" s="315"/>
      <c r="DDJ153" s="315"/>
      <c r="DDK153" s="315"/>
      <c r="DDL153" s="315"/>
      <c r="DDM153" s="315"/>
      <c r="DDN153" s="315"/>
      <c r="DDO153" s="315"/>
      <c r="DDP153" s="315"/>
      <c r="DDQ153" s="315"/>
      <c r="DDR153" s="315"/>
      <c r="DDS153" s="315"/>
      <c r="DDT153" s="315"/>
      <c r="DDU153" s="315"/>
      <c r="DDV153" s="315"/>
      <c r="DDW153" s="315"/>
      <c r="DDX153" s="315"/>
      <c r="DDY153" s="315"/>
      <c r="DDZ153" s="315"/>
      <c r="DEA153" s="315"/>
      <c r="DEB153" s="315"/>
      <c r="DEC153" s="315"/>
      <c r="DED153" s="315"/>
      <c r="DEE153" s="315"/>
      <c r="DEF153" s="315"/>
      <c r="DEG153" s="315"/>
      <c r="DEH153" s="315"/>
      <c r="DEI153" s="315"/>
      <c r="DEJ153" s="315"/>
      <c r="DEK153" s="315"/>
      <c r="DEL153" s="315"/>
      <c r="DEM153" s="315"/>
      <c r="DEN153" s="315"/>
      <c r="DEO153" s="315"/>
      <c r="DEP153" s="315"/>
      <c r="DEQ153" s="315"/>
      <c r="DER153" s="315"/>
      <c r="DES153" s="315"/>
      <c r="DET153" s="315"/>
      <c r="DEU153" s="315"/>
      <c r="DEV153" s="315"/>
      <c r="DEW153" s="315"/>
      <c r="DEX153" s="315"/>
      <c r="DEY153" s="315"/>
      <c r="DEZ153" s="315"/>
      <c r="DFA153" s="315"/>
      <c r="DFB153" s="315"/>
      <c r="DFC153" s="315"/>
      <c r="DFD153" s="315"/>
      <c r="DFE153" s="315"/>
      <c r="DFF153" s="315"/>
      <c r="DFG153" s="315"/>
      <c r="DFH153" s="315"/>
      <c r="DFI153" s="315"/>
      <c r="DFJ153" s="315"/>
      <c r="DFK153" s="315"/>
      <c r="DFL153" s="315"/>
      <c r="DFM153" s="315"/>
      <c r="DFN153" s="315"/>
      <c r="DFO153" s="315"/>
      <c r="DFP153" s="315"/>
      <c r="DFQ153" s="315"/>
      <c r="DFR153" s="315"/>
      <c r="DFS153" s="315"/>
      <c r="DFT153" s="315"/>
      <c r="DFU153" s="315"/>
      <c r="DFV153" s="315"/>
      <c r="DFW153" s="315"/>
      <c r="DFX153" s="315"/>
      <c r="DFY153" s="315"/>
      <c r="DFZ153" s="315"/>
      <c r="DGA153" s="315"/>
      <c r="DGB153" s="315"/>
      <c r="DGC153" s="315"/>
      <c r="DGD153" s="315"/>
      <c r="DGE153" s="315"/>
      <c r="DGF153" s="315"/>
      <c r="DGG153" s="315"/>
      <c r="DGH153" s="315"/>
      <c r="DGI153" s="315"/>
      <c r="DGJ153" s="315"/>
      <c r="DGK153" s="315"/>
      <c r="DGL153" s="315"/>
      <c r="DGM153" s="315"/>
      <c r="DGN153" s="315"/>
      <c r="DGO153" s="315"/>
      <c r="DGP153" s="315"/>
      <c r="DGQ153" s="315"/>
      <c r="DGR153" s="315"/>
      <c r="DGS153" s="315"/>
      <c r="DGT153" s="315"/>
      <c r="DGU153" s="315"/>
      <c r="DGV153" s="315"/>
      <c r="DGW153" s="315"/>
      <c r="DGX153" s="315"/>
      <c r="DGY153" s="315"/>
      <c r="DGZ153" s="315"/>
      <c r="DHA153" s="315"/>
      <c r="DHB153" s="315"/>
      <c r="DHC153" s="315"/>
      <c r="DHD153" s="315"/>
      <c r="DHE153" s="315"/>
      <c r="DHF153" s="315"/>
      <c r="DHG153" s="315"/>
      <c r="DHH153" s="315"/>
      <c r="DHI153" s="315"/>
      <c r="DHJ153" s="315"/>
      <c r="DHK153" s="315"/>
      <c r="DHL153" s="315"/>
      <c r="DHM153" s="315"/>
      <c r="DHN153" s="315"/>
      <c r="DHO153" s="315"/>
      <c r="DHP153" s="315"/>
      <c r="DHQ153" s="315"/>
      <c r="DHR153" s="315"/>
      <c r="DHS153" s="315"/>
      <c r="DHT153" s="315"/>
      <c r="DHU153" s="315"/>
      <c r="DHV153" s="315"/>
      <c r="DHW153" s="315"/>
      <c r="DHX153" s="315"/>
      <c r="DHY153" s="315"/>
      <c r="DHZ153" s="315"/>
      <c r="DIA153" s="315"/>
      <c r="DIB153" s="315"/>
      <c r="DIC153" s="315"/>
      <c r="DID153" s="315"/>
      <c r="DIE153" s="315"/>
      <c r="DIF153" s="315"/>
      <c r="DIG153" s="315"/>
      <c r="DIH153" s="315"/>
      <c r="DII153" s="315"/>
      <c r="DIJ153" s="315"/>
      <c r="DIK153" s="315"/>
      <c r="DIL153" s="315"/>
      <c r="DIM153" s="315"/>
      <c r="DIN153" s="315"/>
      <c r="DIO153" s="315"/>
      <c r="DIP153" s="315"/>
      <c r="DIQ153" s="315"/>
      <c r="DIR153" s="315"/>
      <c r="DIS153" s="315"/>
      <c r="DIT153" s="315"/>
      <c r="DIU153" s="315"/>
      <c r="DIV153" s="315"/>
      <c r="DIW153" s="315"/>
      <c r="DIX153" s="315"/>
      <c r="DIY153" s="315"/>
      <c r="DIZ153" s="315"/>
      <c r="DJA153" s="315"/>
      <c r="DJB153" s="315"/>
      <c r="DJC153" s="315"/>
      <c r="DJD153" s="315"/>
      <c r="DJE153" s="315"/>
      <c r="DJF153" s="315"/>
      <c r="DJG153" s="315"/>
      <c r="DJH153" s="315"/>
      <c r="DJI153" s="315"/>
      <c r="DJJ153" s="315"/>
      <c r="DJK153" s="315"/>
      <c r="DJL153" s="315"/>
      <c r="DJM153" s="315"/>
      <c r="DJN153" s="315"/>
      <c r="DJO153" s="315"/>
      <c r="DJP153" s="315"/>
      <c r="DJQ153" s="315"/>
      <c r="DJR153" s="315"/>
      <c r="DJS153" s="315"/>
      <c r="DJT153" s="315"/>
      <c r="DJU153" s="315"/>
      <c r="DJV153" s="315"/>
      <c r="DJW153" s="315"/>
      <c r="DJX153" s="315"/>
      <c r="DJY153" s="315"/>
      <c r="DJZ153" s="315"/>
      <c r="DKA153" s="315"/>
      <c r="DKB153" s="315"/>
      <c r="DKC153" s="315"/>
      <c r="DKD153" s="315"/>
      <c r="DKE153" s="315"/>
      <c r="DKF153" s="315"/>
      <c r="DKG153" s="315"/>
      <c r="DKH153" s="315"/>
      <c r="DKI153" s="315"/>
      <c r="DKJ153" s="315"/>
      <c r="DKK153" s="315"/>
      <c r="DKL153" s="315"/>
      <c r="DKM153" s="315"/>
      <c r="DKN153" s="315"/>
      <c r="DKO153" s="315"/>
      <c r="DKP153" s="315"/>
      <c r="DKQ153" s="315"/>
      <c r="DKR153" s="315"/>
      <c r="DKS153" s="315"/>
      <c r="DKT153" s="315"/>
      <c r="DKU153" s="315"/>
      <c r="DKV153" s="315"/>
      <c r="DKW153" s="315"/>
      <c r="DKX153" s="315"/>
      <c r="DKY153" s="315"/>
      <c r="DKZ153" s="315"/>
      <c r="DLA153" s="315"/>
      <c r="DLB153" s="315"/>
      <c r="DLC153" s="315"/>
      <c r="DLD153" s="315"/>
      <c r="DLE153" s="315"/>
      <c r="DLF153" s="315"/>
      <c r="DLG153" s="315"/>
      <c r="DLH153" s="315"/>
      <c r="DLI153" s="315"/>
      <c r="DLJ153" s="315"/>
      <c r="DLK153" s="315"/>
      <c r="DLL153" s="315"/>
      <c r="DLM153" s="315"/>
      <c r="DLN153" s="315"/>
      <c r="DLO153" s="315"/>
      <c r="DLP153" s="315"/>
      <c r="DLQ153" s="315"/>
      <c r="DLR153" s="315"/>
      <c r="DLS153" s="315"/>
      <c r="DLT153" s="315"/>
      <c r="DLU153" s="315"/>
      <c r="DLV153" s="315"/>
      <c r="DLW153" s="315"/>
      <c r="DLX153" s="315"/>
      <c r="DLY153" s="315"/>
      <c r="DLZ153" s="315"/>
      <c r="DMA153" s="315"/>
      <c r="DMB153" s="315"/>
      <c r="DMC153" s="315"/>
      <c r="DMD153" s="315"/>
      <c r="DME153" s="315"/>
      <c r="DMF153" s="315"/>
      <c r="DMG153" s="315"/>
      <c r="DMH153" s="315"/>
      <c r="DMI153" s="315"/>
      <c r="DMJ153" s="315"/>
      <c r="DMK153" s="315"/>
      <c r="DML153" s="315"/>
      <c r="DMM153" s="315"/>
      <c r="DMN153" s="315"/>
      <c r="DMO153" s="315"/>
      <c r="DMP153" s="315"/>
      <c r="DMQ153" s="315"/>
      <c r="DMR153" s="315"/>
      <c r="DMS153" s="315"/>
      <c r="DMT153" s="315"/>
      <c r="DMU153" s="315"/>
      <c r="DMV153" s="315"/>
      <c r="DMW153" s="315"/>
      <c r="DMX153" s="315"/>
      <c r="DMY153" s="315"/>
      <c r="DMZ153" s="315"/>
      <c r="DNA153" s="315"/>
      <c r="DNB153" s="315"/>
      <c r="DNC153" s="315"/>
      <c r="DND153" s="315"/>
      <c r="DNE153" s="315"/>
      <c r="DNF153" s="315"/>
      <c r="DNG153" s="315"/>
      <c r="DNH153" s="315"/>
      <c r="DNI153" s="315"/>
      <c r="DNJ153" s="315"/>
      <c r="DNK153" s="315"/>
      <c r="DNL153" s="315"/>
      <c r="DNM153" s="315"/>
      <c r="DNN153" s="315"/>
      <c r="DNO153" s="315"/>
      <c r="DNP153" s="315"/>
      <c r="DNQ153" s="315"/>
      <c r="DNR153" s="315"/>
      <c r="DNS153" s="315"/>
      <c r="DNT153" s="315"/>
      <c r="DNU153" s="315"/>
      <c r="DNV153" s="315"/>
      <c r="DNW153" s="315"/>
      <c r="DNX153" s="315"/>
      <c r="DNY153" s="315"/>
      <c r="DNZ153" s="315"/>
      <c r="DOA153" s="315"/>
      <c r="DOB153" s="315"/>
      <c r="DOC153" s="315"/>
      <c r="DOD153" s="315"/>
      <c r="DOE153" s="315"/>
      <c r="DOF153" s="315"/>
      <c r="DOG153" s="315"/>
      <c r="DOH153" s="315"/>
      <c r="DOI153" s="315"/>
      <c r="DOJ153" s="315"/>
      <c r="DOK153" s="315"/>
      <c r="DOL153" s="315"/>
      <c r="DOM153" s="315"/>
      <c r="DON153" s="315"/>
      <c r="DOO153" s="315"/>
      <c r="DOP153" s="315"/>
      <c r="DOQ153" s="315"/>
      <c r="DOR153" s="315"/>
      <c r="DOS153" s="315"/>
      <c r="DOT153" s="315"/>
      <c r="DOU153" s="315"/>
      <c r="DOV153" s="315"/>
      <c r="DOW153" s="315"/>
      <c r="DOX153" s="315"/>
      <c r="DOY153" s="315"/>
      <c r="DOZ153" s="315"/>
      <c r="DPA153" s="315"/>
      <c r="DPB153" s="315"/>
      <c r="DPC153" s="315"/>
      <c r="DPD153" s="315"/>
      <c r="DPE153" s="315"/>
      <c r="DPF153" s="315"/>
      <c r="DPG153" s="315"/>
      <c r="DPH153" s="315"/>
      <c r="DPI153" s="315"/>
      <c r="DPJ153" s="315"/>
      <c r="DPK153" s="315"/>
      <c r="DPL153" s="315"/>
      <c r="DPM153" s="315"/>
      <c r="DPN153" s="315"/>
      <c r="DPO153" s="315"/>
      <c r="DPP153" s="315"/>
      <c r="DPQ153" s="315"/>
      <c r="DPR153" s="315"/>
      <c r="DPS153" s="315"/>
      <c r="DPT153" s="315"/>
      <c r="DPU153" s="315"/>
      <c r="DPV153" s="315"/>
      <c r="DPW153" s="315"/>
      <c r="DPX153" s="315"/>
      <c r="DPY153" s="315"/>
      <c r="DPZ153" s="315"/>
      <c r="DQA153" s="315"/>
      <c r="DQB153" s="315"/>
      <c r="DQC153" s="315"/>
      <c r="DQD153" s="315"/>
      <c r="DQE153" s="315"/>
      <c r="DQF153" s="315"/>
      <c r="DQG153" s="315"/>
      <c r="DQH153" s="315"/>
      <c r="DQI153" s="315"/>
      <c r="DQJ153" s="315"/>
      <c r="DQK153" s="315"/>
      <c r="DQL153" s="315"/>
      <c r="DQM153" s="315"/>
      <c r="DQN153" s="315"/>
      <c r="DQO153" s="315"/>
      <c r="DQP153" s="315"/>
      <c r="DQQ153" s="315"/>
      <c r="DQR153" s="315"/>
      <c r="DQS153" s="315"/>
      <c r="DQT153" s="315"/>
      <c r="DQU153" s="315"/>
      <c r="DQV153" s="315"/>
      <c r="DQW153" s="315"/>
      <c r="DQX153" s="315"/>
      <c r="DQY153" s="315"/>
      <c r="DQZ153" s="315"/>
      <c r="DRA153" s="315"/>
      <c r="DRB153" s="315"/>
      <c r="DRC153" s="315"/>
      <c r="DRD153" s="315"/>
      <c r="DRE153" s="315"/>
      <c r="DRF153" s="315"/>
      <c r="DRG153" s="315"/>
      <c r="DRH153" s="315"/>
      <c r="DRI153" s="315"/>
      <c r="DRJ153" s="315"/>
      <c r="DRK153" s="315"/>
      <c r="DRL153" s="315"/>
      <c r="DRM153" s="315"/>
      <c r="DRN153" s="315"/>
      <c r="DRO153" s="315"/>
      <c r="DRP153" s="315"/>
      <c r="DRQ153" s="315"/>
      <c r="DRR153" s="315"/>
      <c r="DRS153" s="315"/>
      <c r="DRT153" s="315"/>
      <c r="DRU153" s="315"/>
      <c r="DRV153" s="315"/>
      <c r="DRW153" s="315"/>
      <c r="DRX153" s="315"/>
      <c r="DRY153" s="315"/>
      <c r="DRZ153" s="315"/>
      <c r="DSA153" s="315"/>
      <c r="DSB153" s="315"/>
      <c r="DSC153" s="315"/>
      <c r="DSD153" s="315"/>
      <c r="DSE153" s="315"/>
      <c r="DSF153" s="315"/>
      <c r="DSG153" s="315"/>
      <c r="DSH153" s="315"/>
      <c r="DSI153" s="315"/>
      <c r="DSJ153" s="315"/>
      <c r="DSK153" s="315"/>
      <c r="DSL153" s="315"/>
      <c r="DSM153" s="315"/>
      <c r="DSN153" s="315"/>
      <c r="DSO153" s="315"/>
      <c r="DSP153" s="315"/>
      <c r="DSQ153" s="315"/>
      <c r="DSR153" s="315"/>
      <c r="DSS153" s="315"/>
      <c r="DST153" s="315"/>
      <c r="DSU153" s="315"/>
      <c r="DSV153" s="315"/>
      <c r="DSW153" s="315"/>
      <c r="DSX153" s="315"/>
      <c r="DSY153" s="315"/>
      <c r="DSZ153" s="315"/>
      <c r="DTA153" s="315"/>
      <c r="DTB153" s="315"/>
      <c r="DTC153" s="315"/>
      <c r="DTD153" s="315"/>
      <c r="DTE153" s="315"/>
      <c r="DTF153" s="315"/>
      <c r="DTG153" s="315"/>
      <c r="DTH153" s="315"/>
      <c r="DTI153" s="315"/>
      <c r="DTJ153" s="315"/>
      <c r="DTK153" s="315"/>
      <c r="DTL153" s="315"/>
      <c r="DTM153" s="315"/>
      <c r="DTN153" s="315"/>
      <c r="DTO153" s="315"/>
      <c r="DTP153" s="315"/>
      <c r="DTQ153" s="315"/>
      <c r="DTR153" s="315"/>
      <c r="DTS153" s="315"/>
      <c r="DTT153" s="315"/>
      <c r="DTU153" s="315"/>
      <c r="DTV153" s="315"/>
      <c r="DTW153" s="315"/>
      <c r="DTX153" s="315"/>
      <c r="DTY153" s="315"/>
      <c r="DTZ153" s="315"/>
      <c r="DUA153" s="315"/>
      <c r="DUB153" s="315"/>
      <c r="DUC153" s="315"/>
      <c r="DUD153" s="315"/>
      <c r="DUE153" s="315"/>
      <c r="DUF153" s="315"/>
      <c r="DUG153" s="315"/>
      <c r="DUH153" s="315"/>
      <c r="DUI153" s="315"/>
      <c r="DUJ153" s="315"/>
      <c r="DUK153" s="315"/>
      <c r="DUL153" s="315"/>
      <c r="DUM153" s="315"/>
      <c r="DUN153" s="315"/>
      <c r="DUO153" s="315"/>
      <c r="DUP153" s="315"/>
      <c r="DUQ153" s="315"/>
      <c r="DUR153" s="315"/>
      <c r="DUS153" s="315"/>
      <c r="DUT153" s="315"/>
      <c r="DUU153" s="315"/>
      <c r="DUV153" s="315"/>
      <c r="DUW153" s="315"/>
      <c r="DUX153" s="315"/>
      <c r="DUY153" s="315"/>
      <c r="DUZ153" s="315"/>
      <c r="DVA153" s="315"/>
      <c r="DVB153" s="315"/>
      <c r="DVC153" s="315"/>
      <c r="DVD153" s="315"/>
      <c r="DVE153" s="315"/>
      <c r="DVF153" s="315"/>
      <c r="DVG153" s="315"/>
      <c r="DVH153" s="315"/>
      <c r="DVI153" s="315"/>
      <c r="DVJ153" s="315"/>
      <c r="DVK153" s="315"/>
      <c r="DVL153" s="315"/>
      <c r="DVM153" s="315"/>
      <c r="DVN153" s="315"/>
      <c r="DVO153" s="315"/>
      <c r="DVP153" s="315"/>
      <c r="DVQ153" s="315"/>
      <c r="DVR153" s="315"/>
      <c r="DVS153" s="315"/>
      <c r="DVT153" s="315"/>
      <c r="DVU153" s="315"/>
      <c r="DVV153" s="315"/>
      <c r="DVW153" s="315"/>
      <c r="DVX153" s="315"/>
      <c r="DVY153" s="315"/>
      <c r="DVZ153" s="315"/>
      <c r="DWA153" s="315"/>
      <c r="DWB153" s="315"/>
      <c r="DWC153" s="315"/>
      <c r="DWD153" s="315"/>
      <c r="DWE153" s="315"/>
      <c r="DWF153" s="315"/>
      <c r="DWG153" s="315"/>
      <c r="DWH153" s="315"/>
      <c r="DWI153" s="315"/>
      <c r="DWJ153" s="315"/>
      <c r="DWK153" s="315"/>
      <c r="DWL153" s="315"/>
      <c r="DWM153" s="315"/>
      <c r="DWN153" s="315"/>
      <c r="DWO153" s="315"/>
      <c r="DWP153" s="315"/>
      <c r="DWQ153" s="315"/>
      <c r="DWR153" s="315"/>
      <c r="DWS153" s="315"/>
      <c r="DWT153" s="315"/>
      <c r="DWU153" s="315"/>
      <c r="DWV153" s="315"/>
      <c r="DWW153" s="315"/>
      <c r="DWX153" s="315"/>
      <c r="DWY153" s="315"/>
      <c r="DWZ153" s="315"/>
      <c r="DXA153" s="315"/>
      <c r="DXB153" s="315"/>
      <c r="DXC153" s="315"/>
      <c r="DXD153" s="315"/>
      <c r="DXE153" s="315"/>
      <c r="DXF153" s="315"/>
      <c r="DXG153" s="315"/>
      <c r="DXH153" s="315"/>
      <c r="DXI153" s="315"/>
      <c r="DXJ153" s="315"/>
      <c r="DXK153" s="315"/>
      <c r="DXL153" s="315"/>
      <c r="DXM153" s="315"/>
      <c r="DXN153" s="315"/>
      <c r="DXO153" s="315"/>
      <c r="DXP153" s="315"/>
      <c r="DXQ153" s="315"/>
      <c r="DXR153" s="315"/>
      <c r="DXS153" s="315"/>
      <c r="DXT153" s="315"/>
      <c r="DXU153" s="315"/>
      <c r="DXV153" s="315"/>
      <c r="DXW153" s="315"/>
      <c r="DXX153" s="315"/>
      <c r="DXY153" s="315"/>
      <c r="DXZ153" s="315"/>
      <c r="DYA153" s="315"/>
      <c r="DYB153" s="315"/>
      <c r="DYC153" s="315"/>
      <c r="DYD153" s="315"/>
      <c r="DYE153" s="315"/>
      <c r="DYF153" s="315"/>
      <c r="DYG153" s="315"/>
      <c r="DYH153" s="315"/>
      <c r="DYI153" s="315"/>
      <c r="DYJ153" s="315"/>
      <c r="DYK153" s="315"/>
      <c r="DYL153" s="315"/>
      <c r="DYM153" s="315"/>
      <c r="DYN153" s="315"/>
      <c r="DYO153" s="315"/>
      <c r="DYP153" s="315"/>
      <c r="DYQ153" s="315"/>
      <c r="DYR153" s="315"/>
      <c r="DYS153" s="315"/>
      <c r="DYT153" s="315"/>
      <c r="DYU153" s="315"/>
      <c r="DYV153" s="315"/>
      <c r="DYW153" s="315"/>
      <c r="DYX153" s="315"/>
      <c r="DYY153" s="315"/>
      <c r="DYZ153" s="315"/>
      <c r="DZA153" s="315"/>
      <c r="DZB153" s="315"/>
      <c r="DZC153" s="315"/>
      <c r="DZD153" s="315"/>
      <c r="DZE153" s="315"/>
      <c r="DZF153" s="315"/>
      <c r="DZG153" s="315"/>
      <c r="DZH153" s="315"/>
      <c r="DZI153" s="315"/>
      <c r="DZJ153" s="315"/>
      <c r="DZK153" s="315"/>
      <c r="DZL153" s="315"/>
      <c r="DZM153" s="315"/>
      <c r="DZN153" s="315"/>
      <c r="DZO153" s="315"/>
      <c r="DZP153" s="315"/>
      <c r="DZQ153" s="315"/>
      <c r="DZR153" s="315"/>
      <c r="DZS153" s="315"/>
      <c r="DZT153" s="315"/>
      <c r="DZU153" s="315"/>
      <c r="DZV153" s="315"/>
      <c r="DZW153" s="315"/>
      <c r="DZX153" s="315"/>
      <c r="DZY153" s="315"/>
      <c r="DZZ153" s="315"/>
      <c r="EAA153" s="315"/>
      <c r="EAB153" s="315"/>
      <c r="EAC153" s="315"/>
      <c r="EAD153" s="315"/>
      <c r="EAE153" s="315"/>
      <c r="EAF153" s="315"/>
      <c r="EAG153" s="315"/>
      <c r="EAH153" s="315"/>
      <c r="EAI153" s="315"/>
      <c r="EAJ153" s="315"/>
      <c r="EAK153" s="315"/>
      <c r="EAL153" s="315"/>
      <c r="EAM153" s="315"/>
      <c r="EAN153" s="315"/>
      <c r="EAO153" s="315"/>
      <c r="EAP153" s="315"/>
      <c r="EAQ153" s="315"/>
      <c r="EAR153" s="315"/>
      <c r="EAS153" s="315"/>
      <c r="EAT153" s="315"/>
      <c r="EAU153" s="315"/>
      <c r="EAV153" s="315"/>
      <c r="EAW153" s="315"/>
      <c r="EAX153" s="315"/>
      <c r="EAY153" s="315"/>
      <c r="EAZ153" s="315"/>
      <c r="EBA153" s="315"/>
      <c r="EBB153" s="315"/>
      <c r="EBC153" s="315"/>
      <c r="EBD153" s="315"/>
      <c r="EBE153" s="315"/>
      <c r="EBF153" s="315"/>
      <c r="EBG153" s="315"/>
      <c r="EBH153" s="315"/>
      <c r="EBI153" s="315"/>
      <c r="EBJ153" s="315"/>
      <c r="EBK153" s="315"/>
      <c r="EBL153" s="315"/>
      <c r="EBM153" s="315"/>
      <c r="EBN153" s="315"/>
      <c r="EBO153" s="315"/>
      <c r="EBP153" s="315"/>
      <c r="EBQ153" s="315"/>
      <c r="EBR153" s="315"/>
      <c r="EBS153" s="315"/>
      <c r="EBT153" s="315"/>
      <c r="EBU153" s="315"/>
      <c r="EBV153" s="315"/>
      <c r="EBW153" s="315"/>
      <c r="EBX153" s="315"/>
      <c r="EBY153" s="315"/>
      <c r="EBZ153" s="315"/>
      <c r="ECA153" s="315"/>
      <c r="ECB153" s="315"/>
      <c r="ECC153" s="315"/>
      <c r="ECD153" s="315"/>
      <c r="ECE153" s="315"/>
      <c r="ECF153" s="315"/>
      <c r="ECG153" s="315"/>
      <c r="ECH153" s="315"/>
      <c r="ECI153" s="315"/>
      <c r="ECJ153" s="315"/>
      <c r="ECK153" s="315"/>
      <c r="ECL153" s="315"/>
      <c r="ECM153" s="315"/>
      <c r="ECN153" s="315"/>
      <c r="ECO153" s="315"/>
      <c r="ECP153" s="315"/>
      <c r="ECQ153" s="315"/>
      <c r="ECR153" s="315"/>
      <c r="ECS153" s="315"/>
      <c r="ECT153" s="315"/>
      <c r="ECU153" s="315"/>
      <c r="ECV153" s="315"/>
      <c r="ECW153" s="315"/>
      <c r="ECX153" s="315"/>
      <c r="ECY153" s="315"/>
      <c r="ECZ153" s="315"/>
      <c r="EDA153" s="315"/>
      <c r="EDB153" s="315"/>
      <c r="EDC153" s="315"/>
      <c r="EDD153" s="315"/>
      <c r="EDE153" s="315"/>
      <c r="EDF153" s="315"/>
      <c r="EDG153" s="315"/>
      <c r="EDH153" s="315"/>
      <c r="EDI153" s="315"/>
      <c r="EDJ153" s="315"/>
      <c r="EDK153" s="315"/>
      <c r="EDL153" s="315"/>
      <c r="EDM153" s="315"/>
      <c r="EDN153" s="315"/>
      <c r="EDO153" s="315"/>
      <c r="EDP153" s="315"/>
      <c r="EDQ153" s="315"/>
      <c r="EDR153" s="315"/>
      <c r="EDS153" s="315"/>
      <c r="EDT153" s="315"/>
      <c r="EDU153" s="315"/>
      <c r="EDV153" s="315"/>
      <c r="EDW153" s="315"/>
      <c r="EDX153" s="315"/>
      <c r="EDY153" s="315"/>
      <c r="EDZ153" s="315"/>
      <c r="EEA153" s="315"/>
      <c r="EEB153" s="315"/>
      <c r="EEC153" s="315"/>
      <c r="EED153" s="315"/>
      <c r="EEE153" s="315"/>
      <c r="EEF153" s="315"/>
      <c r="EEG153" s="315"/>
      <c r="EEH153" s="315"/>
      <c r="EEI153" s="315"/>
      <c r="EEJ153" s="315"/>
      <c r="EEK153" s="315"/>
      <c r="EEL153" s="315"/>
      <c r="EEM153" s="315"/>
      <c r="EEN153" s="315"/>
      <c r="EEO153" s="315"/>
      <c r="EEP153" s="315"/>
      <c r="EEQ153" s="315"/>
      <c r="EER153" s="315"/>
      <c r="EES153" s="315"/>
      <c r="EET153" s="315"/>
      <c r="EEU153" s="315"/>
      <c r="EEV153" s="315"/>
      <c r="EEW153" s="315"/>
      <c r="EEX153" s="315"/>
      <c r="EEY153" s="315"/>
      <c r="EEZ153" s="315"/>
      <c r="EFA153" s="315"/>
      <c r="EFB153" s="315"/>
      <c r="EFC153" s="315"/>
      <c r="EFD153" s="315"/>
      <c r="EFE153" s="315"/>
      <c r="EFF153" s="315"/>
      <c r="EFG153" s="315"/>
      <c r="EFH153" s="315"/>
      <c r="EFI153" s="315"/>
      <c r="EFJ153" s="315"/>
      <c r="EFK153" s="315"/>
      <c r="EFL153" s="315"/>
      <c r="EFM153" s="315"/>
      <c r="EFN153" s="315"/>
      <c r="EFO153" s="315"/>
      <c r="EFP153" s="315"/>
      <c r="EFQ153" s="315"/>
      <c r="EFR153" s="315"/>
      <c r="EFS153" s="315"/>
      <c r="EFT153" s="315"/>
      <c r="EFU153" s="315"/>
      <c r="EFV153" s="315"/>
      <c r="EFW153" s="315"/>
      <c r="EFX153" s="315"/>
      <c r="EFY153" s="315"/>
      <c r="EFZ153" s="315"/>
      <c r="EGA153" s="315"/>
      <c r="EGB153" s="315"/>
      <c r="EGC153" s="315"/>
      <c r="EGD153" s="315"/>
      <c r="EGE153" s="315"/>
      <c r="EGF153" s="315"/>
      <c r="EGG153" s="315"/>
      <c r="EGH153" s="315"/>
      <c r="EGI153" s="315"/>
      <c r="EGJ153" s="315"/>
      <c r="EGK153" s="315"/>
      <c r="EGL153" s="315"/>
      <c r="EGM153" s="315"/>
      <c r="EGN153" s="315"/>
      <c r="EGO153" s="315"/>
      <c r="EGP153" s="315"/>
      <c r="EGQ153" s="315"/>
      <c r="EGR153" s="315"/>
      <c r="EGS153" s="315"/>
      <c r="EGT153" s="315"/>
      <c r="EGU153" s="315"/>
      <c r="EGV153" s="315"/>
      <c r="EGW153" s="315"/>
      <c r="EGX153" s="315"/>
      <c r="EGY153" s="315"/>
      <c r="EGZ153" s="315"/>
      <c r="EHA153" s="315"/>
      <c r="EHB153" s="315"/>
      <c r="EHC153" s="315"/>
      <c r="EHD153" s="315"/>
      <c r="EHE153" s="315"/>
      <c r="EHF153" s="315"/>
      <c r="EHG153" s="315"/>
      <c r="EHH153" s="315"/>
      <c r="EHI153" s="315"/>
      <c r="EHJ153" s="315"/>
      <c r="EHK153" s="315"/>
      <c r="EHL153" s="315"/>
      <c r="EHM153" s="315"/>
      <c r="EHN153" s="315"/>
      <c r="EHO153" s="315"/>
      <c r="EHP153" s="315"/>
      <c r="EHQ153" s="315"/>
      <c r="EHR153" s="315"/>
      <c r="EHS153" s="315"/>
      <c r="EHT153" s="315"/>
      <c r="EHU153" s="315"/>
      <c r="EHV153" s="315"/>
      <c r="EHW153" s="315"/>
      <c r="EHX153" s="315"/>
      <c r="EHY153" s="315"/>
      <c r="EHZ153" s="315"/>
      <c r="EIA153" s="315"/>
      <c r="EIB153" s="315"/>
      <c r="EIC153" s="315"/>
      <c r="EID153" s="315"/>
      <c r="EIE153" s="315"/>
      <c r="EIF153" s="315"/>
      <c r="EIG153" s="315"/>
      <c r="EIH153" s="315"/>
      <c r="EII153" s="315"/>
      <c r="EIJ153" s="315"/>
      <c r="EIK153" s="315"/>
      <c r="EIL153" s="315"/>
      <c r="EIM153" s="315"/>
      <c r="EIN153" s="315"/>
      <c r="EIO153" s="315"/>
      <c r="EIP153" s="315"/>
      <c r="EIQ153" s="315"/>
      <c r="EIR153" s="315"/>
      <c r="EIS153" s="315"/>
      <c r="EIT153" s="315"/>
      <c r="EIU153" s="315"/>
      <c r="EIV153" s="315"/>
      <c r="EIW153" s="315"/>
      <c r="EIX153" s="315"/>
      <c r="EIY153" s="315"/>
      <c r="EIZ153" s="315"/>
      <c r="EJA153" s="315"/>
      <c r="EJB153" s="315"/>
      <c r="EJC153" s="315"/>
      <c r="EJD153" s="315"/>
      <c r="EJE153" s="315"/>
      <c r="EJF153" s="315"/>
      <c r="EJG153" s="315"/>
      <c r="EJH153" s="315"/>
      <c r="EJI153" s="315"/>
      <c r="EJJ153" s="315"/>
      <c r="EJK153" s="315"/>
      <c r="EJL153" s="315"/>
      <c r="EJM153" s="315"/>
      <c r="EJN153" s="315"/>
      <c r="EJO153" s="315"/>
      <c r="EJP153" s="315"/>
      <c r="EJQ153" s="315"/>
      <c r="EJR153" s="315"/>
      <c r="EJS153" s="315"/>
      <c r="EJT153" s="315"/>
      <c r="EJU153" s="315"/>
      <c r="EJV153" s="315"/>
      <c r="EJW153" s="315"/>
      <c r="EJX153" s="315"/>
      <c r="EJY153" s="315"/>
      <c r="EJZ153" s="315"/>
      <c r="EKA153" s="315"/>
      <c r="EKB153" s="315"/>
      <c r="EKC153" s="315"/>
      <c r="EKD153" s="315"/>
      <c r="EKE153" s="315"/>
      <c r="EKF153" s="315"/>
      <c r="EKG153" s="315"/>
      <c r="EKH153" s="315"/>
      <c r="EKI153" s="315"/>
      <c r="EKJ153" s="315"/>
      <c r="EKK153" s="315"/>
      <c r="EKL153" s="315"/>
      <c r="EKM153" s="315"/>
      <c r="EKN153" s="315"/>
      <c r="EKO153" s="315"/>
      <c r="EKP153" s="315"/>
      <c r="EKQ153" s="315"/>
      <c r="EKR153" s="315"/>
      <c r="EKS153" s="315"/>
      <c r="EKT153" s="315"/>
      <c r="EKU153" s="315"/>
      <c r="EKV153" s="315"/>
      <c r="EKW153" s="315"/>
      <c r="EKX153" s="315"/>
      <c r="EKY153" s="315"/>
      <c r="EKZ153" s="315"/>
      <c r="ELA153" s="315"/>
      <c r="ELB153" s="315"/>
      <c r="ELC153" s="315"/>
      <c r="ELD153" s="315"/>
      <c r="ELE153" s="315"/>
      <c r="ELF153" s="315"/>
      <c r="ELG153" s="315"/>
      <c r="ELH153" s="315"/>
      <c r="ELI153" s="315"/>
      <c r="ELJ153" s="315"/>
      <c r="ELK153" s="315"/>
      <c r="ELL153" s="315"/>
      <c r="ELM153" s="315"/>
      <c r="ELN153" s="315"/>
      <c r="ELO153" s="315"/>
      <c r="ELP153" s="315"/>
      <c r="ELQ153" s="315"/>
      <c r="ELR153" s="315"/>
      <c r="ELS153" s="315"/>
      <c r="ELT153" s="315"/>
      <c r="ELU153" s="315"/>
      <c r="ELV153" s="315"/>
      <c r="ELW153" s="315"/>
      <c r="ELX153" s="315"/>
      <c r="ELY153" s="315"/>
      <c r="ELZ153" s="315"/>
      <c r="EMA153" s="315"/>
      <c r="EMB153" s="315"/>
      <c r="EMC153" s="315"/>
      <c r="EMD153" s="315"/>
      <c r="EME153" s="315"/>
      <c r="EMF153" s="315"/>
      <c r="EMG153" s="315"/>
      <c r="EMH153" s="315"/>
      <c r="EMI153" s="315"/>
      <c r="EMJ153" s="315"/>
      <c r="EMK153" s="315"/>
      <c r="EML153" s="315"/>
      <c r="EMM153" s="315"/>
      <c r="EMN153" s="315"/>
      <c r="EMO153" s="315"/>
      <c r="EMP153" s="315"/>
      <c r="EMQ153" s="315"/>
      <c r="EMR153" s="315"/>
      <c r="EMS153" s="315"/>
      <c r="EMT153" s="315"/>
      <c r="EMU153" s="315"/>
      <c r="EMV153" s="315"/>
      <c r="EMW153" s="315"/>
      <c r="EMX153" s="315"/>
      <c r="EMY153" s="315"/>
      <c r="EMZ153" s="315"/>
      <c r="ENA153" s="315"/>
      <c r="ENB153" s="315"/>
      <c r="ENC153" s="315"/>
      <c r="END153" s="315"/>
      <c r="ENE153" s="315"/>
      <c r="ENF153" s="315"/>
      <c r="ENG153" s="315"/>
      <c r="ENH153" s="315"/>
      <c r="ENI153" s="315"/>
      <c r="ENJ153" s="315"/>
      <c r="ENK153" s="315"/>
      <c r="ENL153" s="315"/>
      <c r="ENM153" s="315"/>
      <c r="ENN153" s="315"/>
      <c r="ENO153" s="315"/>
      <c r="ENP153" s="315"/>
      <c r="ENQ153" s="315"/>
      <c r="ENR153" s="315"/>
      <c r="ENS153" s="315"/>
      <c r="ENT153" s="315"/>
      <c r="ENU153" s="315"/>
      <c r="ENV153" s="315"/>
      <c r="ENW153" s="315"/>
      <c r="ENX153" s="315"/>
      <c r="ENY153" s="315"/>
      <c r="ENZ153" s="315"/>
      <c r="EOA153" s="315"/>
      <c r="EOB153" s="315"/>
      <c r="EOC153" s="315"/>
      <c r="EOD153" s="315"/>
      <c r="EOE153" s="315"/>
      <c r="EOF153" s="315"/>
      <c r="EOG153" s="315"/>
      <c r="EOH153" s="315"/>
      <c r="EOI153" s="315"/>
      <c r="EOJ153" s="315"/>
      <c r="EOK153" s="315"/>
      <c r="EOL153" s="315"/>
      <c r="EOM153" s="315"/>
      <c r="EON153" s="315"/>
      <c r="EOO153" s="315"/>
      <c r="EOP153" s="315"/>
      <c r="EOQ153" s="315"/>
      <c r="EOR153" s="315"/>
      <c r="EOS153" s="315"/>
      <c r="EOT153" s="315"/>
      <c r="EOU153" s="315"/>
      <c r="EOV153" s="315"/>
      <c r="EOW153" s="315"/>
      <c r="EOX153" s="315"/>
      <c r="EOY153" s="315"/>
      <c r="EOZ153" s="315"/>
      <c r="EPA153" s="315"/>
      <c r="EPB153" s="315"/>
      <c r="EPC153" s="315"/>
      <c r="EPD153" s="315"/>
      <c r="EPE153" s="315"/>
      <c r="EPF153" s="315"/>
      <c r="EPG153" s="315"/>
      <c r="EPH153" s="315"/>
      <c r="EPI153" s="315"/>
      <c r="EPJ153" s="315"/>
      <c r="EPK153" s="315"/>
      <c r="EPL153" s="315"/>
      <c r="EPM153" s="315"/>
      <c r="EPN153" s="315"/>
      <c r="EPO153" s="315"/>
      <c r="EPP153" s="315"/>
      <c r="EPQ153" s="315"/>
      <c r="EPR153" s="315"/>
      <c r="EPS153" s="315"/>
      <c r="EPT153" s="315"/>
      <c r="EPU153" s="315"/>
      <c r="EPV153" s="315"/>
      <c r="EPW153" s="315"/>
      <c r="EPX153" s="315"/>
      <c r="EPY153" s="315"/>
      <c r="EPZ153" s="315"/>
      <c r="EQA153" s="315"/>
      <c r="EQB153" s="315"/>
      <c r="EQC153" s="315"/>
      <c r="EQD153" s="315"/>
      <c r="EQE153" s="315"/>
      <c r="EQF153" s="315"/>
      <c r="EQG153" s="315"/>
      <c r="EQH153" s="315"/>
      <c r="EQI153" s="315"/>
      <c r="EQJ153" s="315"/>
      <c r="EQK153" s="315"/>
      <c r="EQL153" s="315"/>
      <c r="EQM153" s="315"/>
      <c r="EQN153" s="315"/>
      <c r="EQO153" s="315"/>
      <c r="EQP153" s="315"/>
      <c r="EQQ153" s="315"/>
      <c r="EQR153" s="315"/>
      <c r="EQS153" s="315"/>
      <c r="EQT153" s="315"/>
      <c r="EQU153" s="315"/>
      <c r="EQV153" s="315"/>
      <c r="EQW153" s="315"/>
      <c r="EQX153" s="315"/>
      <c r="EQY153" s="315"/>
      <c r="EQZ153" s="315"/>
      <c r="ERA153" s="315"/>
      <c r="ERB153" s="315"/>
      <c r="ERC153" s="315"/>
      <c r="ERD153" s="315"/>
      <c r="ERE153" s="315"/>
      <c r="ERF153" s="315"/>
      <c r="ERG153" s="315"/>
      <c r="ERH153" s="315"/>
      <c r="ERI153" s="315"/>
      <c r="ERJ153" s="315"/>
      <c r="ERK153" s="315"/>
      <c r="ERL153" s="315"/>
      <c r="ERM153" s="315"/>
      <c r="ERN153" s="315"/>
      <c r="ERO153" s="315"/>
      <c r="ERP153" s="315"/>
      <c r="ERQ153" s="315"/>
      <c r="ERR153" s="315"/>
      <c r="ERS153" s="315"/>
      <c r="ERT153" s="315"/>
      <c r="ERU153" s="315"/>
      <c r="ERV153" s="315"/>
      <c r="ERW153" s="315"/>
      <c r="ERX153" s="315"/>
      <c r="ERY153" s="315"/>
      <c r="ERZ153" s="315"/>
      <c r="ESA153" s="315"/>
      <c r="ESB153" s="315"/>
      <c r="ESC153" s="315"/>
      <c r="ESD153" s="315"/>
      <c r="ESE153" s="315"/>
      <c r="ESF153" s="315"/>
      <c r="ESG153" s="315"/>
      <c r="ESH153" s="315"/>
      <c r="ESI153" s="315"/>
      <c r="ESJ153" s="315"/>
      <c r="ESK153" s="315"/>
      <c r="ESL153" s="315"/>
      <c r="ESM153" s="315"/>
      <c r="ESN153" s="315"/>
      <c r="ESO153" s="315"/>
      <c r="ESP153" s="315"/>
      <c r="ESQ153" s="315"/>
      <c r="ESR153" s="315"/>
      <c r="ESS153" s="315"/>
      <c r="EST153" s="315"/>
      <c r="ESU153" s="315"/>
      <c r="ESV153" s="315"/>
      <c r="ESW153" s="315"/>
      <c r="ESX153" s="315"/>
      <c r="ESY153" s="315"/>
      <c r="ESZ153" s="315"/>
      <c r="ETA153" s="315"/>
      <c r="ETB153" s="315"/>
      <c r="ETC153" s="315"/>
      <c r="ETD153" s="315"/>
      <c r="ETE153" s="315"/>
      <c r="ETF153" s="315"/>
      <c r="ETG153" s="315"/>
      <c r="ETH153" s="315"/>
      <c r="ETI153" s="315"/>
      <c r="ETJ153" s="315"/>
      <c r="ETK153" s="315"/>
      <c r="ETL153" s="315"/>
      <c r="ETM153" s="315"/>
      <c r="ETN153" s="315"/>
      <c r="ETO153" s="315"/>
      <c r="ETP153" s="315"/>
      <c r="ETQ153" s="315"/>
      <c r="ETR153" s="315"/>
      <c r="ETS153" s="315"/>
      <c r="ETT153" s="315"/>
      <c r="ETU153" s="315"/>
      <c r="ETV153" s="315"/>
      <c r="ETW153" s="315"/>
      <c r="ETX153" s="315"/>
      <c r="ETY153" s="315"/>
      <c r="ETZ153" s="315"/>
      <c r="EUA153" s="315"/>
      <c r="EUB153" s="315"/>
      <c r="EUC153" s="315"/>
      <c r="EUD153" s="315"/>
      <c r="EUE153" s="315"/>
      <c r="EUF153" s="315"/>
      <c r="EUG153" s="315"/>
      <c r="EUH153" s="315"/>
      <c r="EUI153" s="315"/>
      <c r="EUJ153" s="315"/>
      <c r="EUK153" s="315"/>
      <c r="EUL153" s="315"/>
      <c r="EUM153" s="315"/>
      <c r="EUN153" s="315"/>
      <c r="EUO153" s="315"/>
      <c r="EUP153" s="315"/>
      <c r="EUQ153" s="315"/>
      <c r="EUR153" s="315"/>
      <c r="EUS153" s="315"/>
      <c r="EUT153" s="315"/>
      <c r="EUU153" s="315"/>
      <c r="EUV153" s="315"/>
      <c r="EUW153" s="315"/>
      <c r="EUX153" s="315"/>
      <c r="EUY153" s="315"/>
      <c r="EUZ153" s="315"/>
      <c r="EVA153" s="315"/>
      <c r="EVB153" s="315"/>
      <c r="EVC153" s="315"/>
      <c r="EVD153" s="315"/>
      <c r="EVE153" s="315"/>
      <c r="EVF153" s="315"/>
      <c r="EVG153" s="315"/>
      <c r="EVH153" s="315"/>
      <c r="EVI153" s="315"/>
      <c r="EVJ153" s="315"/>
      <c r="EVK153" s="315"/>
      <c r="EVL153" s="315"/>
      <c r="EVM153" s="315"/>
      <c r="EVN153" s="315"/>
      <c r="EVO153" s="315"/>
      <c r="EVP153" s="315"/>
      <c r="EVQ153" s="315"/>
      <c r="EVR153" s="315"/>
      <c r="EVS153" s="315"/>
      <c r="EVT153" s="315"/>
      <c r="EVU153" s="315"/>
      <c r="EVV153" s="315"/>
      <c r="EVW153" s="315"/>
      <c r="EVX153" s="315"/>
      <c r="EVY153" s="315"/>
      <c r="EVZ153" s="315"/>
      <c r="EWA153" s="315"/>
      <c r="EWB153" s="315"/>
      <c r="EWC153" s="315"/>
      <c r="EWD153" s="315"/>
      <c r="EWE153" s="315"/>
      <c r="EWF153" s="315"/>
      <c r="EWG153" s="315"/>
      <c r="EWH153" s="315"/>
      <c r="EWI153" s="315"/>
      <c r="EWJ153" s="315"/>
      <c r="EWK153" s="315"/>
      <c r="EWL153" s="315"/>
      <c r="EWM153" s="315"/>
      <c r="EWN153" s="315"/>
      <c r="EWO153" s="315"/>
      <c r="EWP153" s="315"/>
      <c r="EWQ153" s="315"/>
      <c r="EWR153" s="315"/>
      <c r="EWS153" s="315"/>
      <c r="EWT153" s="315"/>
      <c r="EWU153" s="315"/>
      <c r="EWV153" s="315"/>
      <c r="EWW153" s="315"/>
      <c r="EWX153" s="315"/>
      <c r="EWY153" s="315"/>
      <c r="EWZ153" s="315"/>
      <c r="EXA153" s="315"/>
      <c r="EXB153" s="315"/>
      <c r="EXC153" s="315"/>
      <c r="EXD153" s="315"/>
      <c r="EXE153" s="315"/>
      <c r="EXF153" s="315"/>
      <c r="EXG153" s="315"/>
      <c r="EXH153" s="315"/>
      <c r="EXI153" s="315"/>
      <c r="EXJ153" s="315"/>
      <c r="EXK153" s="315"/>
      <c r="EXL153" s="315"/>
      <c r="EXM153" s="315"/>
      <c r="EXN153" s="315"/>
      <c r="EXO153" s="315"/>
      <c r="EXP153" s="315"/>
      <c r="EXQ153" s="315"/>
      <c r="EXR153" s="315"/>
      <c r="EXS153" s="315"/>
      <c r="EXT153" s="315"/>
      <c r="EXU153" s="315"/>
      <c r="EXV153" s="315"/>
      <c r="EXW153" s="315"/>
      <c r="EXX153" s="315"/>
      <c r="EXY153" s="315"/>
      <c r="EXZ153" s="315"/>
      <c r="EYA153" s="315"/>
      <c r="EYB153" s="315"/>
      <c r="EYC153" s="315"/>
      <c r="EYD153" s="315"/>
      <c r="EYE153" s="315"/>
      <c r="EYF153" s="315"/>
      <c r="EYG153" s="315"/>
      <c r="EYH153" s="315"/>
      <c r="EYI153" s="315"/>
      <c r="EYJ153" s="315"/>
      <c r="EYK153" s="315"/>
      <c r="EYL153" s="315"/>
      <c r="EYM153" s="315"/>
      <c r="EYN153" s="315"/>
      <c r="EYO153" s="315"/>
      <c r="EYP153" s="315"/>
      <c r="EYQ153" s="315"/>
      <c r="EYR153" s="315"/>
      <c r="EYS153" s="315"/>
      <c r="EYT153" s="315"/>
      <c r="EYU153" s="315"/>
      <c r="EYV153" s="315"/>
      <c r="EYW153" s="315"/>
      <c r="EYX153" s="315"/>
      <c r="EYY153" s="315"/>
      <c r="EYZ153" s="315"/>
      <c r="EZA153" s="315"/>
      <c r="EZB153" s="315"/>
      <c r="EZC153" s="315"/>
      <c r="EZD153" s="315"/>
      <c r="EZE153" s="315"/>
      <c r="EZF153" s="315"/>
      <c r="EZG153" s="315"/>
      <c r="EZH153" s="315"/>
      <c r="EZI153" s="315"/>
      <c r="EZJ153" s="315"/>
      <c r="EZK153" s="315"/>
      <c r="EZL153" s="315"/>
      <c r="EZM153" s="315"/>
      <c r="EZN153" s="315"/>
      <c r="EZO153" s="315"/>
      <c r="EZP153" s="315"/>
      <c r="EZQ153" s="315"/>
      <c r="EZR153" s="315"/>
      <c r="EZS153" s="315"/>
      <c r="EZT153" s="315"/>
      <c r="EZU153" s="315"/>
      <c r="EZV153" s="315"/>
      <c r="EZW153" s="315"/>
      <c r="EZX153" s="315"/>
      <c r="EZY153" s="315"/>
      <c r="EZZ153" s="315"/>
      <c r="FAA153" s="315"/>
      <c r="FAB153" s="315"/>
      <c r="FAC153" s="315"/>
      <c r="FAD153" s="315"/>
      <c r="FAE153" s="315"/>
      <c r="FAF153" s="315"/>
      <c r="FAG153" s="315"/>
      <c r="FAH153" s="315"/>
      <c r="FAI153" s="315"/>
      <c r="FAJ153" s="315"/>
      <c r="FAK153" s="315"/>
      <c r="FAL153" s="315"/>
      <c r="FAM153" s="315"/>
      <c r="FAN153" s="315"/>
      <c r="FAO153" s="315"/>
      <c r="FAP153" s="315"/>
      <c r="FAQ153" s="315"/>
      <c r="FAR153" s="315"/>
      <c r="FAS153" s="315"/>
      <c r="FAT153" s="315"/>
      <c r="FAU153" s="315"/>
      <c r="FAV153" s="315"/>
      <c r="FAW153" s="315"/>
      <c r="FAX153" s="315"/>
      <c r="FAY153" s="315"/>
      <c r="FAZ153" s="315"/>
      <c r="FBA153" s="315"/>
      <c r="FBB153" s="315"/>
      <c r="FBC153" s="315"/>
      <c r="FBD153" s="315"/>
      <c r="FBE153" s="315"/>
      <c r="FBF153" s="315"/>
      <c r="FBG153" s="315"/>
      <c r="FBH153" s="315"/>
      <c r="FBI153" s="315"/>
      <c r="FBJ153" s="315"/>
      <c r="FBK153" s="315"/>
      <c r="FBL153" s="315"/>
      <c r="FBM153" s="315"/>
      <c r="FBN153" s="315"/>
      <c r="FBO153" s="315"/>
      <c r="FBP153" s="315"/>
      <c r="FBQ153" s="315"/>
      <c r="FBR153" s="315"/>
      <c r="FBS153" s="315"/>
      <c r="FBT153" s="315"/>
      <c r="FBU153" s="315"/>
      <c r="FBV153" s="315"/>
      <c r="FBW153" s="315"/>
      <c r="FBX153" s="315"/>
      <c r="FBY153" s="315"/>
      <c r="FBZ153" s="315"/>
      <c r="FCA153" s="315"/>
      <c r="FCB153" s="315"/>
      <c r="FCC153" s="315"/>
      <c r="FCD153" s="315"/>
      <c r="FCE153" s="315"/>
      <c r="FCF153" s="315"/>
      <c r="FCG153" s="315"/>
      <c r="FCH153" s="315"/>
      <c r="FCI153" s="315"/>
      <c r="FCJ153" s="315"/>
      <c r="FCK153" s="315"/>
      <c r="FCL153" s="315"/>
      <c r="FCM153" s="315"/>
      <c r="FCN153" s="315"/>
      <c r="FCO153" s="315"/>
      <c r="FCP153" s="315"/>
      <c r="FCQ153" s="315"/>
      <c r="FCR153" s="315"/>
      <c r="FCS153" s="315"/>
      <c r="FCT153" s="315"/>
      <c r="FCU153" s="315"/>
      <c r="FCV153" s="315"/>
      <c r="FCW153" s="315"/>
      <c r="FCX153" s="315"/>
      <c r="FCY153" s="315"/>
      <c r="FCZ153" s="315"/>
      <c r="FDA153" s="315"/>
      <c r="FDB153" s="315"/>
      <c r="FDC153" s="315"/>
      <c r="FDD153" s="315"/>
      <c r="FDE153" s="315"/>
      <c r="FDF153" s="315"/>
      <c r="FDG153" s="315"/>
      <c r="FDH153" s="315"/>
      <c r="FDI153" s="315"/>
      <c r="FDJ153" s="315"/>
      <c r="FDK153" s="315"/>
      <c r="FDL153" s="315"/>
      <c r="FDM153" s="315"/>
      <c r="FDN153" s="315"/>
      <c r="FDO153" s="315"/>
      <c r="FDP153" s="315"/>
      <c r="FDQ153" s="315"/>
      <c r="FDR153" s="315"/>
      <c r="FDS153" s="315"/>
      <c r="FDT153" s="315"/>
      <c r="FDU153" s="315"/>
      <c r="FDV153" s="315"/>
      <c r="FDW153" s="315"/>
      <c r="FDX153" s="315"/>
      <c r="FDY153" s="315"/>
      <c r="FDZ153" s="315"/>
      <c r="FEA153" s="315"/>
      <c r="FEB153" s="315"/>
      <c r="FEC153" s="315"/>
      <c r="FED153" s="315"/>
      <c r="FEE153" s="315"/>
      <c r="FEF153" s="315"/>
      <c r="FEG153" s="315"/>
      <c r="FEH153" s="315"/>
      <c r="FEI153" s="315"/>
      <c r="FEJ153" s="315"/>
      <c r="FEK153" s="315"/>
      <c r="FEL153" s="315"/>
      <c r="FEM153" s="315"/>
      <c r="FEN153" s="315"/>
      <c r="FEO153" s="315"/>
      <c r="FEP153" s="315"/>
      <c r="FEQ153" s="315"/>
      <c r="FER153" s="315"/>
      <c r="FES153" s="315"/>
      <c r="FET153" s="315"/>
      <c r="FEU153" s="315"/>
      <c r="FEV153" s="315"/>
      <c r="FEW153" s="315"/>
      <c r="FEX153" s="315"/>
      <c r="FEY153" s="315"/>
      <c r="FEZ153" s="315"/>
      <c r="FFA153" s="315"/>
      <c r="FFB153" s="315"/>
      <c r="FFC153" s="315"/>
      <c r="FFD153" s="315"/>
      <c r="FFE153" s="315"/>
      <c r="FFF153" s="315"/>
      <c r="FFG153" s="315"/>
      <c r="FFH153" s="315"/>
      <c r="FFI153" s="315"/>
      <c r="FFJ153" s="315"/>
      <c r="FFK153" s="315"/>
      <c r="FFL153" s="315"/>
      <c r="FFM153" s="315"/>
      <c r="FFN153" s="315"/>
      <c r="FFO153" s="315"/>
      <c r="FFP153" s="315"/>
      <c r="FFQ153" s="315"/>
      <c r="FFR153" s="315"/>
      <c r="FFS153" s="315"/>
      <c r="FFT153" s="315"/>
      <c r="FFU153" s="315"/>
      <c r="FFV153" s="315"/>
      <c r="FFW153" s="315"/>
      <c r="FFX153" s="315"/>
      <c r="FFY153" s="315"/>
      <c r="FFZ153" s="315"/>
      <c r="FGA153" s="315"/>
      <c r="FGB153" s="315"/>
      <c r="FGC153" s="315"/>
      <c r="FGD153" s="315"/>
      <c r="FGE153" s="315"/>
      <c r="FGF153" s="315"/>
      <c r="FGG153" s="315"/>
      <c r="FGH153" s="315"/>
      <c r="FGI153" s="315"/>
      <c r="FGJ153" s="315"/>
      <c r="FGK153" s="315"/>
      <c r="FGL153" s="315"/>
      <c r="FGM153" s="315"/>
      <c r="FGN153" s="315"/>
      <c r="FGO153" s="315"/>
      <c r="FGP153" s="315"/>
      <c r="FGQ153" s="315"/>
      <c r="FGR153" s="315"/>
      <c r="FGS153" s="315"/>
      <c r="FGT153" s="315"/>
      <c r="FGU153" s="315"/>
      <c r="FGV153" s="315"/>
      <c r="FGW153" s="315"/>
      <c r="FGX153" s="315"/>
      <c r="FGY153" s="315"/>
      <c r="FGZ153" s="315"/>
      <c r="FHA153" s="315"/>
      <c r="FHB153" s="315"/>
      <c r="FHC153" s="315"/>
      <c r="FHD153" s="315"/>
      <c r="FHE153" s="315"/>
      <c r="FHF153" s="315"/>
      <c r="FHG153" s="315"/>
      <c r="FHH153" s="315"/>
      <c r="FHI153" s="315"/>
      <c r="FHJ153" s="315"/>
      <c r="FHK153" s="315"/>
      <c r="FHL153" s="315"/>
      <c r="FHM153" s="315"/>
      <c r="FHN153" s="315"/>
      <c r="FHO153" s="315"/>
      <c r="FHP153" s="315"/>
      <c r="FHQ153" s="315"/>
      <c r="FHR153" s="315"/>
      <c r="FHS153" s="315"/>
      <c r="FHT153" s="315"/>
      <c r="FHU153" s="315"/>
      <c r="FHV153" s="315"/>
      <c r="FHW153" s="315"/>
      <c r="FHX153" s="315"/>
      <c r="FHY153" s="315"/>
      <c r="FHZ153" s="315"/>
      <c r="FIA153" s="315"/>
      <c r="FIB153" s="315"/>
      <c r="FIC153" s="315"/>
      <c r="FID153" s="315"/>
      <c r="FIE153" s="315"/>
      <c r="FIF153" s="315"/>
      <c r="FIG153" s="315"/>
      <c r="FIH153" s="315"/>
      <c r="FII153" s="315"/>
      <c r="FIJ153" s="315"/>
      <c r="FIK153" s="315"/>
      <c r="FIL153" s="315"/>
      <c r="FIM153" s="315"/>
      <c r="FIN153" s="315"/>
      <c r="FIO153" s="315"/>
      <c r="FIP153" s="315"/>
      <c r="FIQ153" s="315"/>
      <c r="FIR153" s="315"/>
      <c r="FIS153" s="315"/>
      <c r="FIT153" s="315"/>
      <c r="FIU153" s="315"/>
      <c r="FIV153" s="315"/>
      <c r="FIW153" s="315"/>
      <c r="FIX153" s="315"/>
      <c r="FIY153" s="315"/>
      <c r="FIZ153" s="315"/>
      <c r="FJA153" s="315"/>
      <c r="FJB153" s="315"/>
      <c r="FJC153" s="315"/>
      <c r="FJD153" s="315"/>
      <c r="FJE153" s="315"/>
      <c r="FJF153" s="315"/>
      <c r="FJG153" s="315"/>
      <c r="FJH153" s="315"/>
      <c r="FJI153" s="315"/>
      <c r="FJJ153" s="315"/>
      <c r="FJK153" s="315"/>
      <c r="FJL153" s="315"/>
      <c r="FJM153" s="315"/>
      <c r="FJN153" s="315"/>
      <c r="FJO153" s="315"/>
      <c r="FJP153" s="315"/>
      <c r="FJQ153" s="315"/>
      <c r="FJR153" s="315"/>
      <c r="FJS153" s="315"/>
      <c r="FJT153" s="315"/>
      <c r="FJU153" s="315"/>
      <c r="FJV153" s="315"/>
      <c r="FJW153" s="315"/>
      <c r="FJX153" s="315"/>
      <c r="FJY153" s="315"/>
      <c r="FJZ153" s="315"/>
      <c r="FKA153" s="315"/>
      <c r="FKB153" s="315"/>
      <c r="FKC153" s="315"/>
      <c r="FKD153" s="315"/>
      <c r="FKE153" s="315"/>
      <c r="FKF153" s="315"/>
      <c r="FKG153" s="315"/>
      <c r="FKH153" s="315"/>
      <c r="FKI153" s="315"/>
      <c r="FKJ153" s="315"/>
      <c r="FKK153" s="315"/>
      <c r="FKL153" s="315"/>
      <c r="FKM153" s="315"/>
      <c r="FKN153" s="315"/>
      <c r="FKO153" s="315"/>
      <c r="FKP153" s="315"/>
      <c r="FKQ153" s="315"/>
      <c r="FKR153" s="315"/>
      <c r="FKS153" s="315"/>
      <c r="FKT153" s="315"/>
      <c r="FKU153" s="315"/>
      <c r="FKV153" s="315"/>
      <c r="FKW153" s="315"/>
      <c r="FKX153" s="315"/>
      <c r="FKY153" s="315"/>
      <c r="FKZ153" s="315"/>
      <c r="FLA153" s="315"/>
      <c r="FLB153" s="315"/>
      <c r="FLC153" s="315"/>
      <c r="FLD153" s="315"/>
      <c r="FLE153" s="315"/>
      <c r="FLF153" s="315"/>
      <c r="FLG153" s="315"/>
      <c r="FLH153" s="315"/>
      <c r="FLI153" s="315"/>
      <c r="FLJ153" s="315"/>
      <c r="FLK153" s="315"/>
      <c r="FLL153" s="315"/>
      <c r="FLM153" s="315"/>
      <c r="FLN153" s="315"/>
      <c r="FLO153" s="315"/>
      <c r="FLP153" s="315"/>
      <c r="FLQ153" s="315"/>
      <c r="FLR153" s="315"/>
      <c r="FLS153" s="315"/>
      <c r="FLT153" s="315"/>
      <c r="FLU153" s="315"/>
      <c r="FLV153" s="315"/>
      <c r="FLW153" s="315"/>
      <c r="FLX153" s="315"/>
      <c r="FLY153" s="315"/>
      <c r="FLZ153" s="315"/>
      <c r="FMA153" s="315"/>
      <c r="FMB153" s="315"/>
      <c r="FMC153" s="315"/>
      <c r="FMD153" s="315"/>
      <c r="FME153" s="315"/>
      <c r="FMF153" s="315"/>
      <c r="FMG153" s="315"/>
      <c r="FMH153" s="315"/>
      <c r="FMI153" s="315"/>
      <c r="FMJ153" s="315"/>
      <c r="FMK153" s="315"/>
      <c r="FML153" s="315"/>
      <c r="FMM153" s="315"/>
      <c r="FMN153" s="315"/>
      <c r="FMO153" s="315"/>
      <c r="FMP153" s="315"/>
      <c r="FMQ153" s="315"/>
      <c r="FMR153" s="315"/>
      <c r="FMS153" s="315"/>
      <c r="FMT153" s="315"/>
      <c r="FMU153" s="315"/>
      <c r="FMV153" s="315"/>
      <c r="FMW153" s="315"/>
      <c r="FMX153" s="315"/>
      <c r="FMY153" s="315"/>
      <c r="FMZ153" s="315"/>
      <c r="FNA153" s="315"/>
      <c r="FNB153" s="315"/>
      <c r="FNC153" s="315"/>
      <c r="FND153" s="315"/>
      <c r="FNE153" s="315"/>
      <c r="FNF153" s="315"/>
      <c r="FNG153" s="315"/>
      <c r="FNH153" s="315"/>
      <c r="FNI153" s="315"/>
      <c r="FNJ153" s="315"/>
      <c r="FNK153" s="315"/>
      <c r="FNL153" s="315"/>
      <c r="FNM153" s="315"/>
      <c r="FNN153" s="315"/>
      <c r="FNO153" s="315"/>
      <c r="FNP153" s="315"/>
      <c r="FNQ153" s="315"/>
      <c r="FNR153" s="315"/>
      <c r="FNS153" s="315"/>
      <c r="FNT153" s="315"/>
      <c r="FNU153" s="315"/>
      <c r="FNV153" s="315"/>
      <c r="FNW153" s="315"/>
      <c r="FNX153" s="315"/>
      <c r="FNY153" s="315"/>
      <c r="FNZ153" s="315"/>
      <c r="FOA153" s="315"/>
      <c r="FOB153" s="315"/>
      <c r="FOC153" s="315"/>
      <c r="FOD153" s="315"/>
      <c r="FOE153" s="315"/>
      <c r="FOF153" s="315"/>
      <c r="FOG153" s="315"/>
      <c r="FOH153" s="315"/>
      <c r="FOI153" s="315"/>
      <c r="FOJ153" s="315"/>
      <c r="FOK153" s="315"/>
      <c r="FOL153" s="315"/>
      <c r="FOM153" s="315"/>
      <c r="FON153" s="315"/>
      <c r="FOO153" s="315"/>
      <c r="FOP153" s="315"/>
      <c r="FOQ153" s="315"/>
      <c r="FOR153" s="315"/>
      <c r="FOS153" s="315"/>
      <c r="FOT153" s="315"/>
      <c r="FOU153" s="315"/>
      <c r="FOV153" s="315"/>
      <c r="FOW153" s="315"/>
      <c r="FOX153" s="315"/>
      <c r="FOY153" s="315"/>
      <c r="FOZ153" s="315"/>
      <c r="FPA153" s="315"/>
      <c r="FPB153" s="315"/>
      <c r="FPC153" s="315"/>
      <c r="FPD153" s="315"/>
      <c r="FPE153" s="315"/>
      <c r="FPF153" s="315"/>
      <c r="FPG153" s="315"/>
      <c r="FPH153" s="315"/>
      <c r="FPI153" s="315"/>
      <c r="FPJ153" s="315"/>
      <c r="FPK153" s="315"/>
      <c r="FPL153" s="315"/>
      <c r="FPM153" s="315"/>
      <c r="FPN153" s="315"/>
      <c r="FPO153" s="315"/>
      <c r="FPP153" s="315"/>
      <c r="FPQ153" s="315"/>
      <c r="FPR153" s="315"/>
      <c r="FPS153" s="315"/>
      <c r="FPT153" s="315"/>
      <c r="FPU153" s="315"/>
      <c r="FPV153" s="315"/>
      <c r="FPW153" s="315"/>
      <c r="FPX153" s="315"/>
      <c r="FPY153" s="315"/>
      <c r="FPZ153" s="315"/>
      <c r="FQA153" s="315"/>
      <c r="FQB153" s="315"/>
      <c r="FQC153" s="315"/>
      <c r="FQD153" s="315"/>
      <c r="FQE153" s="315"/>
      <c r="FQF153" s="315"/>
      <c r="FQG153" s="315"/>
      <c r="FQH153" s="315"/>
      <c r="FQI153" s="315"/>
      <c r="FQJ153" s="315"/>
      <c r="FQK153" s="315"/>
      <c r="FQL153" s="315"/>
      <c r="FQM153" s="315"/>
      <c r="FQN153" s="315"/>
      <c r="FQO153" s="315"/>
      <c r="FQP153" s="315"/>
      <c r="FQQ153" s="315"/>
      <c r="FQR153" s="315"/>
      <c r="FQS153" s="315"/>
      <c r="FQT153" s="315"/>
      <c r="FQU153" s="315"/>
      <c r="FQV153" s="315"/>
      <c r="FQW153" s="315"/>
      <c r="FQX153" s="315"/>
      <c r="FQY153" s="315"/>
      <c r="FQZ153" s="315"/>
      <c r="FRA153" s="315"/>
      <c r="FRB153" s="315"/>
      <c r="FRC153" s="315"/>
      <c r="FRD153" s="315"/>
      <c r="FRE153" s="315"/>
      <c r="FRF153" s="315"/>
      <c r="FRG153" s="315"/>
      <c r="FRH153" s="315"/>
      <c r="FRI153" s="315"/>
      <c r="FRJ153" s="315"/>
      <c r="FRK153" s="315"/>
      <c r="FRL153" s="315"/>
      <c r="FRM153" s="315"/>
      <c r="FRN153" s="315"/>
      <c r="FRO153" s="315"/>
      <c r="FRP153" s="315"/>
      <c r="FRQ153" s="315"/>
      <c r="FRR153" s="315"/>
      <c r="FRS153" s="315"/>
      <c r="FRT153" s="315"/>
      <c r="FRU153" s="315"/>
      <c r="FRV153" s="315"/>
      <c r="FRW153" s="315"/>
      <c r="FRX153" s="315"/>
      <c r="FRY153" s="315"/>
      <c r="FRZ153" s="315"/>
      <c r="FSA153" s="315"/>
      <c r="FSB153" s="315"/>
      <c r="FSC153" s="315"/>
      <c r="FSD153" s="315"/>
      <c r="FSE153" s="315"/>
      <c r="FSF153" s="315"/>
      <c r="FSG153" s="315"/>
      <c r="FSH153" s="315"/>
      <c r="FSI153" s="315"/>
      <c r="FSJ153" s="315"/>
      <c r="FSK153" s="315"/>
      <c r="FSL153" s="315"/>
      <c r="FSM153" s="315"/>
      <c r="FSN153" s="315"/>
      <c r="FSO153" s="315"/>
      <c r="FSP153" s="315"/>
      <c r="FSQ153" s="315"/>
      <c r="FSR153" s="315"/>
      <c r="FSS153" s="315"/>
      <c r="FST153" s="315"/>
      <c r="FSU153" s="315"/>
      <c r="FSV153" s="315"/>
      <c r="FSW153" s="315"/>
      <c r="FSX153" s="315"/>
      <c r="FSY153" s="315"/>
      <c r="FSZ153" s="315"/>
      <c r="FTA153" s="315"/>
      <c r="FTB153" s="315"/>
      <c r="FTC153" s="315"/>
      <c r="FTD153" s="315"/>
      <c r="FTE153" s="315"/>
      <c r="FTF153" s="315"/>
      <c r="FTG153" s="315"/>
      <c r="FTH153" s="315"/>
      <c r="FTI153" s="315"/>
      <c r="FTJ153" s="315"/>
      <c r="FTK153" s="315"/>
      <c r="FTL153" s="315"/>
      <c r="FTM153" s="315"/>
      <c r="FTN153" s="315"/>
      <c r="FTO153" s="315"/>
      <c r="FTP153" s="315"/>
      <c r="FTQ153" s="315"/>
      <c r="FTR153" s="315"/>
      <c r="FTS153" s="315"/>
      <c r="FTT153" s="315"/>
      <c r="FTU153" s="315"/>
      <c r="FTV153" s="315"/>
      <c r="FTW153" s="315"/>
      <c r="FTX153" s="315"/>
      <c r="FTY153" s="315"/>
      <c r="FTZ153" s="315"/>
      <c r="FUA153" s="315"/>
      <c r="FUB153" s="315"/>
      <c r="FUC153" s="315"/>
      <c r="FUD153" s="315"/>
      <c r="FUE153" s="315"/>
      <c r="FUF153" s="315"/>
      <c r="FUG153" s="315"/>
      <c r="FUH153" s="315"/>
      <c r="FUI153" s="315"/>
      <c r="FUJ153" s="315"/>
      <c r="FUK153" s="315"/>
      <c r="FUL153" s="315"/>
      <c r="FUM153" s="315"/>
      <c r="FUN153" s="315"/>
      <c r="FUO153" s="315"/>
      <c r="FUP153" s="315"/>
      <c r="FUQ153" s="315"/>
      <c r="FUR153" s="315"/>
      <c r="FUS153" s="315"/>
      <c r="FUT153" s="315"/>
      <c r="FUU153" s="315"/>
      <c r="FUV153" s="315"/>
      <c r="FUW153" s="315"/>
      <c r="FUX153" s="315"/>
      <c r="FUY153" s="315"/>
      <c r="FUZ153" s="315"/>
      <c r="FVA153" s="315"/>
      <c r="FVB153" s="315"/>
      <c r="FVC153" s="315"/>
      <c r="FVD153" s="315"/>
      <c r="FVE153" s="315"/>
      <c r="FVF153" s="315"/>
      <c r="FVG153" s="315"/>
      <c r="FVH153" s="315"/>
      <c r="FVI153" s="315"/>
      <c r="FVJ153" s="315"/>
      <c r="FVK153" s="315"/>
      <c r="FVL153" s="315"/>
      <c r="FVM153" s="315"/>
      <c r="FVN153" s="315"/>
      <c r="FVO153" s="315"/>
      <c r="FVP153" s="315"/>
      <c r="FVQ153" s="315"/>
      <c r="FVR153" s="315"/>
      <c r="FVS153" s="315"/>
      <c r="FVT153" s="315"/>
      <c r="FVU153" s="315"/>
      <c r="FVV153" s="315"/>
      <c r="FVW153" s="315"/>
      <c r="FVX153" s="315"/>
      <c r="FVY153" s="315"/>
      <c r="FVZ153" s="315"/>
      <c r="FWA153" s="315"/>
      <c r="FWB153" s="315"/>
      <c r="FWC153" s="315"/>
      <c r="FWD153" s="315"/>
      <c r="FWE153" s="315"/>
      <c r="FWF153" s="315"/>
      <c r="FWG153" s="315"/>
      <c r="FWH153" s="315"/>
      <c r="FWI153" s="315"/>
      <c r="FWJ153" s="315"/>
      <c r="FWK153" s="315"/>
      <c r="FWL153" s="315"/>
      <c r="FWM153" s="315"/>
      <c r="FWN153" s="315"/>
      <c r="FWO153" s="315"/>
      <c r="FWP153" s="315"/>
      <c r="FWQ153" s="315"/>
      <c r="FWR153" s="315"/>
      <c r="FWS153" s="315"/>
      <c r="FWT153" s="315"/>
      <c r="FWU153" s="315"/>
      <c r="FWV153" s="315"/>
      <c r="FWW153" s="315"/>
      <c r="FWX153" s="315"/>
      <c r="FWY153" s="315"/>
      <c r="FWZ153" s="315"/>
      <c r="FXA153" s="315"/>
      <c r="FXB153" s="315"/>
      <c r="FXC153" s="315"/>
      <c r="FXD153" s="315"/>
      <c r="FXE153" s="315"/>
      <c r="FXF153" s="315"/>
      <c r="FXG153" s="315"/>
      <c r="FXH153" s="315"/>
      <c r="FXI153" s="315"/>
      <c r="FXJ153" s="315"/>
      <c r="FXK153" s="315"/>
      <c r="FXL153" s="315"/>
      <c r="FXM153" s="315"/>
      <c r="FXN153" s="315"/>
      <c r="FXO153" s="315"/>
      <c r="FXP153" s="315"/>
      <c r="FXQ153" s="315"/>
      <c r="FXR153" s="315"/>
      <c r="FXS153" s="315"/>
      <c r="FXT153" s="315"/>
      <c r="FXU153" s="315"/>
      <c r="FXV153" s="315"/>
      <c r="FXW153" s="315"/>
      <c r="FXX153" s="315"/>
      <c r="FXY153" s="315"/>
      <c r="FXZ153" s="315"/>
      <c r="FYA153" s="315"/>
      <c r="FYB153" s="315"/>
      <c r="FYC153" s="315"/>
      <c r="FYD153" s="315"/>
      <c r="FYE153" s="315"/>
      <c r="FYF153" s="315"/>
      <c r="FYG153" s="315"/>
      <c r="FYH153" s="315"/>
      <c r="FYI153" s="315"/>
      <c r="FYJ153" s="315"/>
      <c r="FYK153" s="315"/>
      <c r="FYL153" s="315"/>
      <c r="FYM153" s="315"/>
      <c r="FYN153" s="315"/>
      <c r="FYO153" s="315"/>
      <c r="FYP153" s="315"/>
      <c r="FYQ153" s="315"/>
      <c r="FYR153" s="315"/>
      <c r="FYS153" s="315"/>
      <c r="FYT153" s="315"/>
      <c r="FYU153" s="315"/>
      <c r="FYV153" s="315"/>
      <c r="FYW153" s="315"/>
      <c r="FYX153" s="315"/>
      <c r="FYY153" s="315"/>
      <c r="FYZ153" s="315"/>
      <c r="FZA153" s="315"/>
      <c r="FZB153" s="315"/>
      <c r="FZC153" s="315"/>
      <c r="FZD153" s="315"/>
      <c r="FZE153" s="315"/>
      <c r="FZF153" s="315"/>
      <c r="FZG153" s="315"/>
      <c r="FZH153" s="315"/>
      <c r="FZI153" s="315"/>
      <c r="FZJ153" s="315"/>
      <c r="FZK153" s="315"/>
      <c r="FZL153" s="315"/>
      <c r="FZM153" s="315"/>
      <c r="FZN153" s="315"/>
      <c r="FZO153" s="315"/>
      <c r="FZP153" s="315"/>
      <c r="FZQ153" s="315"/>
      <c r="FZR153" s="315"/>
      <c r="FZS153" s="315"/>
      <c r="FZT153" s="315"/>
      <c r="FZU153" s="315"/>
      <c r="FZV153" s="315"/>
      <c r="FZW153" s="315"/>
      <c r="FZX153" s="315"/>
      <c r="FZY153" s="315"/>
      <c r="FZZ153" s="315"/>
      <c r="GAA153" s="315"/>
      <c r="GAB153" s="315"/>
      <c r="GAC153" s="315"/>
      <c r="GAD153" s="315"/>
      <c r="GAE153" s="315"/>
      <c r="GAF153" s="315"/>
      <c r="GAG153" s="315"/>
      <c r="GAH153" s="315"/>
      <c r="GAI153" s="315"/>
      <c r="GAJ153" s="315"/>
      <c r="GAK153" s="315"/>
      <c r="GAL153" s="315"/>
      <c r="GAM153" s="315"/>
      <c r="GAN153" s="315"/>
      <c r="GAO153" s="315"/>
      <c r="GAP153" s="315"/>
      <c r="GAQ153" s="315"/>
      <c r="GAR153" s="315"/>
      <c r="GAS153" s="315"/>
      <c r="GAT153" s="315"/>
      <c r="GAU153" s="315"/>
      <c r="GAV153" s="315"/>
      <c r="GAW153" s="315"/>
      <c r="GAX153" s="315"/>
      <c r="GAY153" s="315"/>
      <c r="GAZ153" s="315"/>
      <c r="GBA153" s="315"/>
      <c r="GBB153" s="315"/>
      <c r="GBC153" s="315"/>
      <c r="GBD153" s="315"/>
      <c r="GBE153" s="315"/>
      <c r="GBF153" s="315"/>
      <c r="GBG153" s="315"/>
      <c r="GBH153" s="315"/>
      <c r="GBI153" s="315"/>
      <c r="GBJ153" s="315"/>
      <c r="GBK153" s="315"/>
      <c r="GBL153" s="315"/>
      <c r="GBM153" s="315"/>
      <c r="GBN153" s="315"/>
      <c r="GBO153" s="315"/>
      <c r="GBP153" s="315"/>
      <c r="GBQ153" s="315"/>
      <c r="GBR153" s="315"/>
      <c r="GBS153" s="315"/>
      <c r="GBT153" s="315"/>
      <c r="GBU153" s="315"/>
      <c r="GBV153" s="315"/>
      <c r="GBW153" s="315"/>
      <c r="GBX153" s="315"/>
      <c r="GBY153" s="315"/>
      <c r="GBZ153" s="315"/>
      <c r="GCA153" s="315"/>
      <c r="GCB153" s="315"/>
      <c r="GCC153" s="315"/>
      <c r="GCD153" s="315"/>
      <c r="GCE153" s="315"/>
      <c r="GCF153" s="315"/>
      <c r="GCG153" s="315"/>
      <c r="GCH153" s="315"/>
      <c r="GCI153" s="315"/>
      <c r="GCJ153" s="315"/>
      <c r="GCK153" s="315"/>
      <c r="GCL153" s="315"/>
      <c r="GCM153" s="315"/>
      <c r="GCN153" s="315"/>
      <c r="GCO153" s="315"/>
      <c r="GCP153" s="315"/>
      <c r="GCQ153" s="315"/>
      <c r="GCR153" s="315"/>
      <c r="GCS153" s="315"/>
      <c r="GCT153" s="315"/>
      <c r="GCU153" s="315"/>
      <c r="GCV153" s="315"/>
      <c r="GCW153" s="315"/>
      <c r="GCX153" s="315"/>
      <c r="GCY153" s="315"/>
      <c r="GCZ153" s="315"/>
      <c r="GDA153" s="315"/>
      <c r="GDB153" s="315"/>
      <c r="GDC153" s="315"/>
      <c r="GDD153" s="315"/>
      <c r="GDE153" s="315"/>
      <c r="GDF153" s="315"/>
      <c r="GDG153" s="315"/>
      <c r="GDH153" s="315"/>
      <c r="GDI153" s="315"/>
      <c r="GDJ153" s="315"/>
      <c r="GDK153" s="315"/>
      <c r="GDL153" s="315"/>
      <c r="GDM153" s="315"/>
      <c r="GDN153" s="315"/>
      <c r="GDO153" s="315"/>
      <c r="GDP153" s="315"/>
      <c r="GDQ153" s="315"/>
      <c r="GDR153" s="315"/>
      <c r="GDS153" s="315"/>
      <c r="GDT153" s="315"/>
      <c r="GDU153" s="315"/>
      <c r="GDV153" s="315"/>
      <c r="GDW153" s="315"/>
      <c r="GDX153" s="315"/>
      <c r="GDY153" s="315"/>
      <c r="GDZ153" s="315"/>
      <c r="GEA153" s="315"/>
      <c r="GEB153" s="315"/>
      <c r="GEC153" s="315"/>
      <c r="GED153" s="315"/>
      <c r="GEE153" s="315"/>
      <c r="GEF153" s="315"/>
      <c r="GEG153" s="315"/>
      <c r="GEH153" s="315"/>
      <c r="GEI153" s="315"/>
      <c r="GEJ153" s="315"/>
      <c r="GEK153" s="315"/>
      <c r="GEL153" s="315"/>
      <c r="GEM153" s="315"/>
      <c r="GEN153" s="315"/>
      <c r="GEO153" s="315"/>
      <c r="GEP153" s="315"/>
      <c r="GEQ153" s="315"/>
      <c r="GER153" s="315"/>
      <c r="GES153" s="315"/>
      <c r="GET153" s="315"/>
      <c r="GEU153" s="315"/>
      <c r="GEV153" s="315"/>
      <c r="GEW153" s="315"/>
      <c r="GEX153" s="315"/>
      <c r="GEY153" s="315"/>
      <c r="GEZ153" s="315"/>
      <c r="GFA153" s="315"/>
      <c r="GFB153" s="315"/>
      <c r="GFC153" s="315"/>
      <c r="GFD153" s="315"/>
      <c r="GFE153" s="315"/>
      <c r="GFF153" s="315"/>
      <c r="GFG153" s="315"/>
      <c r="GFH153" s="315"/>
      <c r="GFI153" s="315"/>
      <c r="GFJ153" s="315"/>
      <c r="GFK153" s="315"/>
      <c r="GFL153" s="315"/>
      <c r="GFM153" s="315"/>
      <c r="GFN153" s="315"/>
      <c r="GFO153" s="315"/>
      <c r="GFP153" s="315"/>
      <c r="GFQ153" s="315"/>
      <c r="GFR153" s="315"/>
      <c r="GFS153" s="315"/>
      <c r="GFT153" s="315"/>
      <c r="GFU153" s="315"/>
      <c r="GFV153" s="315"/>
      <c r="GFW153" s="315"/>
      <c r="GFX153" s="315"/>
      <c r="GFY153" s="315"/>
      <c r="GFZ153" s="315"/>
      <c r="GGA153" s="315"/>
      <c r="GGB153" s="315"/>
      <c r="GGC153" s="315"/>
      <c r="GGD153" s="315"/>
      <c r="GGE153" s="315"/>
      <c r="GGF153" s="315"/>
      <c r="GGG153" s="315"/>
      <c r="GGH153" s="315"/>
      <c r="GGI153" s="315"/>
      <c r="GGJ153" s="315"/>
      <c r="GGK153" s="315"/>
      <c r="GGL153" s="315"/>
      <c r="GGM153" s="315"/>
      <c r="GGN153" s="315"/>
      <c r="GGO153" s="315"/>
      <c r="GGP153" s="315"/>
      <c r="GGQ153" s="315"/>
      <c r="GGR153" s="315"/>
      <c r="GGS153" s="315"/>
      <c r="GGT153" s="315"/>
      <c r="GGU153" s="315"/>
      <c r="GGV153" s="315"/>
      <c r="GGW153" s="315"/>
      <c r="GGX153" s="315"/>
      <c r="GGY153" s="315"/>
      <c r="GGZ153" s="315"/>
      <c r="GHA153" s="315"/>
      <c r="GHB153" s="315"/>
      <c r="GHC153" s="315"/>
      <c r="GHD153" s="315"/>
      <c r="GHE153" s="315"/>
      <c r="GHF153" s="315"/>
      <c r="GHG153" s="315"/>
      <c r="GHH153" s="315"/>
      <c r="GHI153" s="315"/>
      <c r="GHJ153" s="315"/>
      <c r="GHK153" s="315"/>
      <c r="GHL153" s="315"/>
      <c r="GHM153" s="315"/>
      <c r="GHN153" s="315"/>
      <c r="GHO153" s="315"/>
      <c r="GHP153" s="315"/>
      <c r="GHQ153" s="315"/>
      <c r="GHR153" s="315"/>
      <c r="GHS153" s="315"/>
      <c r="GHT153" s="315"/>
      <c r="GHU153" s="315"/>
      <c r="GHV153" s="315"/>
      <c r="GHW153" s="315"/>
      <c r="GHX153" s="315"/>
      <c r="GHY153" s="315"/>
      <c r="GHZ153" s="315"/>
      <c r="GIA153" s="315"/>
      <c r="GIB153" s="315"/>
      <c r="GIC153" s="315"/>
      <c r="GID153" s="315"/>
      <c r="GIE153" s="315"/>
      <c r="GIF153" s="315"/>
      <c r="GIG153" s="315"/>
      <c r="GIH153" s="315"/>
      <c r="GII153" s="315"/>
      <c r="GIJ153" s="315"/>
      <c r="GIK153" s="315"/>
      <c r="GIL153" s="315"/>
      <c r="GIM153" s="315"/>
      <c r="GIN153" s="315"/>
      <c r="GIO153" s="315"/>
      <c r="GIP153" s="315"/>
      <c r="GIQ153" s="315"/>
      <c r="GIR153" s="315"/>
      <c r="GIS153" s="315"/>
      <c r="GIT153" s="315"/>
      <c r="GIU153" s="315"/>
      <c r="GIV153" s="315"/>
      <c r="GIW153" s="315"/>
      <c r="GIX153" s="315"/>
      <c r="GIY153" s="315"/>
      <c r="GIZ153" s="315"/>
      <c r="GJA153" s="315"/>
      <c r="GJB153" s="315"/>
      <c r="GJC153" s="315"/>
      <c r="GJD153" s="315"/>
      <c r="GJE153" s="315"/>
      <c r="GJF153" s="315"/>
      <c r="GJG153" s="315"/>
      <c r="GJH153" s="315"/>
      <c r="GJI153" s="315"/>
      <c r="GJJ153" s="315"/>
      <c r="GJK153" s="315"/>
      <c r="GJL153" s="315"/>
      <c r="GJM153" s="315"/>
      <c r="GJN153" s="315"/>
      <c r="GJO153" s="315"/>
      <c r="GJP153" s="315"/>
      <c r="GJQ153" s="315"/>
      <c r="GJR153" s="315"/>
      <c r="GJS153" s="315"/>
      <c r="GJT153" s="315"/>
      <c r="GJU153" s="315"/>
      <c r="GJV153" s="315"/>
      <c r="GJW153" s="315"/>
      <c r="GJX153" s="315"/>
      <c r="GJY153" s="315"/>
      <c r="GJZ153" s="315"/>
      <c r="GKA153" s="315"/>
      <c r="GKB153" s="315"/>
      <c r="GKC153" s="315"/>
      <c r="GKD153" s="315"/>
      <c r="GKE153" s="315"/>
      <c r="GKF153" s="315"/>
      <c r="GKG153" s="315"/>
      <c r="GKH153" s="315"/>
      <c r="GKI153" s="315"/>
      <c r="GKJ153" s="315"/>
      <c r="GKK153" s="315"/>
      <c r="GKL153" s="315"/>
      <c r="GKM153" s="315"/>
      <c r="GKN153" s="315"/>
      <c r="GKO153" s="315"/>
      <c r="GKP153" s="315"/>
      <c r="GKQ153" s="315"/>
      <c r="GKR153" s="315"/>
      <c r="GKS153" s="315"/>
      <c r="GKT153" s="315"/>
      <c r="GKU153" s="315"/>
      <c r="GKV153" s="315"/>
      <c r="GKW153" s="315"/>
      <c r="GKX153" s="315"/>
      <c r="GKY153" s="315"/>
      <c r="GKZ153" s="315"/>
      <c r="GLA153" s="315"/>
      <c r="GLB153" s="315"/>
      <c r="GLC153" s="315"/>
      <c r="GLD153" s="315"/>
      <c r="GLE153" s="315"/>
      <c r="GLF153" s="315"/>
      <c r="GLG153" s="315"/>
      <c r="GLH153" s="315"/>
      <c r="GLI153" s="315"/>
      <c r="GLJ153" s="315"/>
      <c r="GLK153" s="315"/>
      <c r="GLL153" s="315"/>
      <c r="GLM153" s="315"/>
      <c r="GLN153" s="315"/>
      <c r="GLO153" s="315"/>
      <c r="GLP153" s="315"/>
      <c r="GLQ153" s="315"/>
      <c r="GLR153" s="315"/>
      <c r="GLS153" s="315"/>
      <c r="GLT153" s="315"/>
      <c r="GLU153" s="315"/>
      <c r="GLV153" s="315"/>
      <c r="GLW153" s="315"/>
      <c r="GLX153" s="315"/>
      <c r="GLY153" s="315"/>
      <c r="GLZ153" s="315"/>
      <c r="GMA153" s="315"/>
      <c r="GMB153" s="315"/>
      <c r="GMC153" s="315"/>
      <c r="GMD153" s="315"/>
      <c r="GME153" s="315"/>
      <c r="GMF153" s="315"/>
      <c r="GMG153" s="315"/>
      <c r="GMH153" s="315"/>
      <c r="GMI153" s="315"/>
      <c r="GMJ153" s="315"/>
      <c r="GMK153" s="315"/>
      <c r="GML153" s="315"/>
      <c r="GMM153" s="315"/>
      <c r="GMN153" s="315"/>
      <c r="GMO153" s="315"/>
      <c r="GMP153" s="315"/>
      <c r="GMQ153" s="315"/>
      <c r="GMR153" s="315"/>
      <c r="GMS153" s="315"/>
      <c r="GMT153" s="315"/>
      <c r="GMU153" s="315"/>
      <c r="GMV153" s="315"/>
      <c r="GMW153" s="315"/>
      <c r="GMX153" s="315"/>
      <c r="GMY153" s="315"/>
      <c r="GMZ153" s="315"/>
      <c r="GNA153" s="315"/>
      <c r="GNB153" s="315"/>
      <c r="GNC153" s="315"/>
      <c r="GND153" s="315"/>
      <c r="GNE153" s="315"/>
      <c r="GNF153" s="315"/>
      <c r="GNG153" s="315"/>
      <c r="GNH153" s="315"/>
      <c r="GNI153" s="315"/>
      <c r="GNJ153" s="315"/>
      <c r="GNK153" s="315"/>
      <c r="GNL153" s="315"/>
      <c r="GNM153" s="315"/>
      <c r="GNN153" s="315"/>
      <c r="GNO153" s="315"/>
      <c r="GNP153" s="315"/>
      <c r="GNQ153" s="315"/>
      <c r="GNR153" s="315"/>
      <c r="GNS153" s="315"/>
      <c r="GNT153" s="315"/>
      <c r="GNU153" s="315"/>
      <c r="GNV153" s="315"/>
      <c r="GNW153" s="315"/>
      <c r="GNX153" s="315"/>
      <c r="GNY153" s="315"/>
      <c r="GNZ153" s="315"/>
      <c r="GOA153" s="315"/>
      <c r="GOB153" s="315"/>
      <c r="GOC153" s="315"/>
      <c r="GOD153" s="315"/>
      <c r="GOE153" s="315"/>
      <c r="GOF153" s="315"/>
      <c r="GOG153" s="315"/>
      <c r="GOH153" s="315"/>
      <c r="GOI153" s="315"/>
      <c r="GOJ153" s="315"/>
      <c r="GOK153" s="315"/>
      <c r="GOL153" s="315"/>
      <c r="GOM153" s="315"/>
      <c r="GON153" s="315"/>
      <c r="GOO153" s="315"/>
      <c r="GOP153" s="315"/>
      <c r="GOQ153" s="315"/>
      <c r="GOR153" s="315"/>
      <c r="GOS153" s="315"/>
      <c r="GOT153" s="315"/>
      <c r="GOU153" s="315"/>
      <c r="GOV153" s="315"/>
      <c r="GOW153" s="315"/>
      <c r="GOX153" s="315"/>
      <c r="GOY153" s="315"/>
      <c r="GOZ153" s="315"/>
      <c r="GPA153" s="315"/>
      <c r="GPB153" s="315"/>
      <c r="GPC153" s="315"/>
      <c r="GPD153" s="315"/>
      <c r="GPE153" s="315"/>
      <c r="GPF153" s="315"/>
      <c r="GPG153" s="315"/>
      <c r="GPH153" s="315"/>
      <c r="GPI153" s="315"/>
      <c r="GPJ153" s="315"/>
      <c r="GPK153" s="315"/>
      <c r="GPL153" s="315"/>
      <c r="GPM153" s="315"/>
      <c r="GPN153" s="315"/>
      <c r="GPO153" s="315"/>
      <c r="GPP153" s="315"/>
      <c r="GPQ153" s="315"/>
      <c r="GPR153" s="315"/>
      <c r="GPS153" s="315"/>
      <c r="GPT153" s="315"/>
      <c r="GPU153" s="315"/>
      <c r="GPV153" s="315"/>
      <c r="GPW153" s="315"/>
      <c r="GPX153" s="315"/>
      <c r="GPY153" s="315"/>
      <c r="GPZ153" s="315"/>
      <c r="GQA153" s="315"/>
      <c r="GQB153" s="315"/>
      <c r="GQC153" s="315"/>
      <c r="GQD153" s="315"/>
      <c r="GQE153" s="315"/>
      <c r="GQF153" s="315"/>
      <c r="GQG153" s="315"/>
      <c r="GQH153" s="315"/>
      <c r="GQI153" s="315"/>
      <c r="GQJ153" s="315"/>
      <c r="GQK153" s="315"/>
      <c r="GQL153" s="315"/>
      <c r="GQM153" s="315"/>
      <c r="GQN153" s="315"/>
      <c r="GQO153" s="315"/>
      <c r="GQP153" s="315"/>
      <c r="GQQ153" s="315"/>
      <c r="GQR153" s="315"/>
      <c r="GQS153" s="315"/>
      <c r="GQT153" s="315"/>
      <c r="GQU153" s="315"/>
      <c r="GQV153" s="315"/>
      <c r="GQW153" s="315"/>
      <c r="GQX153" s="315"/>
      <c r="GQY153" s="315"/>
      <c r="GQZ153" s="315"/>
      <c r="GRA153" s="315"/>
      <c r="GRB153" s="315"/>
      <c r="GRC153" s="315"/>
      <c r="GRD153" s="315"/>
      <c r="GRE153" s="315"/>
      <c r="GRF153" s="315"/>
      <c r="GRG153" s="315"/>
      <c r="GRH153" s="315"/>
      <c r="GRI153" s="315"/>
      <c r="GRJ153" s="315"/>
      <c r="GRK153" s="315"/>
      <c r="GRL153" s="315"/>
      <c r="GRM153" s="315"/>
      <c r="GRN153" s="315"/>
      <c r="GRO153" s="315"/>
      <c r="GRP153" s="315"/>
      <c r="GRQ153" s="315"/>
      <c r="GRR153" s="315"/>
      <c r="GRS153" s="315"/>
      <c r="GRT153" s="315"/>
      <c r="GRU153" s="315"/>
      <c r="GRV153" s="315"/>
      <c r="GRW153" s="315"/>
      <c r="GRX153" s="315"/>
      <c r="GRY153" s="315"/>
      <c r="GRZ153" s="315"/>
      <c r="GSA153" s="315"/>
      <c r="GSB153" s="315"/>
      <c r="GSC153" s="315"/>
      <c r="GSD153" s="315"/>
      <c r="GSE153" s="315"/>
      <c r="GSF153" s="315"/>
      <c r="GSG153" s="315"/>
      <c r="GSH153" s="315"/>
      <c r="GSI153" s="315"/>
      <c r="GSJ153" s="315"/>
      <c r="GSK153" s="315"/>
      <c r="GSL153" s="315"/>
      <c r="GSM153" s="315"/>
      <c r="GSN153" s="315"/>
      <c r="GSO153" s="315"/>
      <c r="GSP153" s="315"/>
      <c r="GSQ153" s="315"/>
      <c r="GSR153" s="315"/>
      <c r="GSS153" s="315"/>
      <c r="GST153" s="315"/>
      <c r="GSU153" s="315"/>
      <c r="GSV153" s="315"/>
      <c r="GSW153" s="315"/>
      <c r="GSX153" s="315"/>
      <c r="GSY153" s="315"/>
      <c r="GSZ153" s="315"/>
      <c r="GTA153" s="315"/>
      <c r="GTB153" s="315"/>
      <c r="GTC153" s="315"/>
      <c r="GTD153" s="315"/>
      <c r="GTE153" s="315"/>
      <c r="GTF153" s="315"/>
      <c r="GTG153" s="315"/>
      <c r="GTH153" s="315"/>
      <c r="GTI153" s="315"/>
      <c r="GTJ153" s="315"/>
      <c r="GTK153" s="315"/>
      <c r="GTL153" s="315"/>
      <c r="GTM153" s="315"/>
      <c r="GTN153" s="315"/>
      <c r="GTO153" s="315"/>
      <c r="GTP153" s="315"/>
      <c r="GTQ153" s="315"/>
      <c r="GTR153" s="315"/>
      <c r="GTS153" s="315"/>
      <c r="GTT153" s="315"/>
      <c r="GTU153" s="315"/>
      <c r="GTV153" s="315"/>
      <c r="GTW153" s="315"/>
      <c r="GTX153" s="315"/>
      <c r="GTY153" s="315"/>
      <c r="GTZ153" s="315"/>
      <c r="GUA153" s="315"/>
      <c r="GUB153" s="315"/>
      <c r="GUC153" s="315"/>
      <c r="GUD153" s="315"/>
      <c r="GUE153" s="315"/>
      <c r="GUF153" s="315"/>
      <c r="GUG153" s="315"/>
      <c r="GUH153" s="315"/>
      <c r="GUI153" s="315"/>
      <c r="GUJ153" s="315"/>
      <c r="GUK153" s="315"/>
      <c r="GUL153" s="315"/>
      <c r="GUM153" s="315"/>
      <c r="GUN153" s="315"/>
      <c r="GUO153" s="315"/>
      <c r="GUP153" s="315"/>
      <c r="GUQ153" s="315"/>
      <c r="GUR153" s="315"/>
      <c r="GUS153" s="315"/>
      <c r="GUT153" s="315"/>
      <c r="GUU153" s="315"/>
      <c r="GUV153" s="315"/>
      <c r="GUW153" s="315"/>
      <c r="GUX153" s="315"/>
      <c r="GUY153" s="315"/>
      <c r="GUZ153" s="315"/>
      <c r="GVA153" s="315"/>
      <c r="GVB153" s="315"/>
      <c r="GVC153" s="315"/>
      <c r="GVD153" s="315"/>
      <c r="GVE153" s="315"/>
      <c r="GVF153" s="315"/>
      <c r="GVG153" s="315"/>
      <c r="GVH153" s="315"/>
      <c r="GVI153" s="315"/>
      <c r="GVJ153" s="315"/>
      <c r="GVK153" s="315"/>
      <c r="GVL153" s="315"/>
      <c r="GVM153" s="315"/>
      <c r="GVN153" s="315"/>
      <c r="GVO153" s="315"/>
      <c r="GVP153" s="315"/>
      <c r="GVQ153" s="315"/>
      <c r="GVR153" s="315"/>
      <c r="GVS153" s="315"/>
      <c r="GVT153" s="315"/>
      <c r="GVU153" s="315"/>
      <c r="GVV153" s="315"/>
      <c r="GVW153" s="315"/>
      <c r="GVX153" s="315"/>
      <c r="GVY153" s="315"/>
      <c r="GVZ153" s="315"/>
      <c r="GWA153" s="315"/>
      <c r="GWB153" s="315"/>
      <c r="GWC153" s="315"/>
      <c r="GWD153" s="315"/>
      <c r="GWE153" s="315"/>
      <c r="GWF153" s="315"/>
      <c r="GWG153" s="315"/>
      <c r="GWH153" s="315"/>
      <c r="GWI153" s="315"/>
      <c r="GWJ153" s="315"/>
      <c r="GWK153" s="315"/>
      <c r="GWL153" s="315"/>
      <c r="GWM153" s="315"/>
      <c r="GWN153" s="315"/>
      <c r="GWO153" s="315"/>
      <c r="GWP153" s="315"/>
      <c r="GWQ153" s="315"/>
      <c r="GWR153" s="315"/>
      <c r="GWS153" s="315"/>
      <c r="GWT153" s="315"/>
      <c r="GWU153" s="315"/>
      <c r="GWV153" s="315"/>
      <c r="GWW153" s="315"/>
      <c r="GWX153" s="315"/>
      <c r="GWY153" s="315"/>
      <c r="GWZ153" s="315"/>
      <c r="GXA153" s="315"/>
      <c r="GXB153" s="315"/>
      <c r="GXC153" s="315"/>
      <c r="GXD153" s="315"/>
      <c r="GXE153" s="315"/>
      <c r="GXF153" s="315"/>
      <c r="GXG153" s="315"/>
      <c r="GXH153" s="315"/>
      <c r="GXI153" s="315"/>
      <c r="GXJ153" s="315"/>
      <c r="GXK153" s="315"/>
      <c r="GXL153" s="315"/>
      <c r="GXM153" s="315"/>
      <c r="GXN153" s="315"/>
      <c r="GXO153" s="315"/>
      <c r="GXP153" s="315"/>
      <c r="GXQ153" s="315"/>
      <c r="GXR153" s="315"/>
      <c r="GXS153" s="315"/>
      <c r="GXT153" s="315"/>
      <c r="GXU153" s="315"/>
      <c r="GXV153" s="315"/>
      <c r="GXW153" s="315"/>
      <c r="GXX153" s="315"/>
      <c r="GXY153" s="315"/>
      <c r="GXZ153" s="315"/>
      <c r="GYA153" s="315"/>
      <c r="GYB153" s="315"/>
      <c r="GYC153" s="315"/>
      <c r="GYD153" s="315"/>
      <c r="GYE153" s="315"/>
      <c r="GYF153" s="315"/>
      <c r="GYG153" s="315"/>
      <c r="GYH153" s="315"/>
      <c r="GYI153" s="315"/>
      <c r="GYJ153" s="315"/>
      <c r="GYK153" s="315"/>
      <c r="GYL153" s="315"/>
      <c r="GYM153" s="315"/>
      <c r="GYN153" s="315"/>
      <c r="GYO153" s="315"/>
      <c r="GYP153" s="315"/>
      <c r="GYQ153" s="315"/>
      <c r="GYR153" s="315"/>
      <c r="GYS153" s="315"/>
      <c r="GYT153" s="315"/>
      <c r="GYU153" s="315"/>
      <c r="GYV153" s="315"/>
      <c r="GYW153" s="315"/>
      <c r="GYX153" s="315"/>
      <c r="GYY153" s="315"/>
      <c r="GYZ153" s="315"/>
      <c r="GZA153" s="315"/>
      <c r="GZB153" s="315"/>
      <c r="GZC153" s="315"/>
      <c r="GZD153" s="315"/>
      <c r="GZE153" s="315"/>
      <c r="GZF153" s="315"/>
      <c r="GZG153" s="315"/>
      <c r="GZH153" s="315"/>
      <c r="GZI153" s="315"/>
      <c r="GZJ153" s="315"/>
      <c r="GZK153" s="315"/>
      <c r="GZL153" s="315"/>
      <c r="GZM153" s="315"/>
      <c r="GZN153" s="315"/>
      <c r="GZO153" s="315"/>
      <c r="GZP153" s="315"/>
      <c r="GZQ153" s="315"/>
      <c r="GZR153" s="315"/>
      <c r="GZS153" s="315"/>
      <c r="GZT153" s="315"/>
      <c r="GZU153" s="315"/>
      <c r="GZV153" s="315"/>
      <c r="GZW153" s="315"/>
      <c r="GZX153" s="315"/>
      <c r="GZY153" s="315"/>
      <c r="GZZ153" s="315"/>
      <c r="HAA153" s="315"/>
      <c r="HAB153" s="315"/>
      <c r="HAC153" s="315"/>
      <c r="HAD153" s="315"/>
      <c r="HAE153" s="315"/>
      <c r="HAF153" s="315"/>
      <c r="HAG153" s="315"/>
      <c r="HAH153" s="315"/>
      <c r="HAI153" s="315"/>
      <c r="HAJ153" s="315"/>
      <c r="HAK153" s="315"/>
      <c r="HAL153" s="315"/>
      <c r="HAM153" s="315"/>
      <c r="HAN153" s="315"/>
      <c r="HAO153" s="315"/>
      <c r="HAP153" s="315"/>
      <c r="HAQ153" s="315"/>
      <c r="HAR153" s="315"/>
      <c r="HAS153" s="315"/>
      <c r="HAT153" s="315"/>
      <c r="HAU153" s="315"/>
      <c r="HAV153" s="315"/>
      <c r="HAW153" s="315"/>
      <c r="HAX153" s="315"/>
      <c r="HAY153" s="315"/>
      <c r="HAZ153" s="315"/>
      <c r="HBA153" s="315"/>
      <c r="HBB153" s="315"/>
      <c r="HBC153" s="315"/>
      <c r="HBD153" s="315"/>
      <c r="HBE153" s="315"/>
      <c r="HBF153" s="315"/>
      <c r="HBG153" s="315"/>
      <c r="HBH153" s="315"/>
      <c r="HBI153" s="315"/>
      <c r="HBJ153" s="315"/>
      <c r="HBK153" s="315"/>
      <c r="HBL153" s="315"/>
      <c r="HBM153" s="315"/>
      <c r="HBN153" s="315"/>
      <c r="HBO153" s="315"/>
      <c r="HBP153" s="315"/>
      <c r="HBQ153" s="315"/>
      <c r="HBR153" s="315"/>
      <c r="HBS153" s="315"/>
      <c r="HBT153" s="315"/>
      <c r="HBU153" s="315"/>
      <c r="HBV153" s="315"/>
      <c r="HBW153" s="315"/>
      <c r="HBX153" s="315"/>
      <c r="HBY153" s="315"/>
      <c r="HBZ153" s="315"/>
      <c r="HCA153" s="315"/>
      <c r="HCB153" s="315"/>
      <c r="HCC153" s="315"/>
      <c r="HCD153" s="315"/>
      <c r="HCE153" s="315"/>
      <c r="HCF153" s="315"/>
      <c r="HCG153" s="315"/>
      <c r="HCH153" s="315"/>
      <c r="HCI153" s="315"/>
      <c r="HCJ153" s="315"/>
      <c r="HCK153" s="315"/>
      <c r="HCL153" s="315"/>
      <c r="HCM153" s="315"/>
      <c r="HCN153" s="315"/>
      <c r="HCO153" s="315"/>
      <c r="HCP153" s="315"/>
      <c r="HCQ153" s="315"/>
      <c r="HCR153" s="315"/>
      <c r="HCS153" s="315"/>
      <c r="HCT153" s="315"/>
      <c r="HCU153" s="315"/>
      <c r="HCV153" s="315"/>
      <c r="HCW153" s="315"/>
      <c r="HCX153" s="315"/>
      <c r="HCY153" s="315"/>
      <c r="HCZ153" s="315"/>
      <c r="HDA153" s="315"/>
      <c r="HDB153" s="315"/>
      <c r="HDC153" s="315"/>
      <c r="HDD153" s="315"/>
      <c r="HDE153" s="315"/>
      <c r="HDF153" s="315"/>
      <c r="HDG153" s="315"/>
      <c r="HDH153" s="315"/>
      <c r="HDI153" s="315"/>
      <c r="HDJ153" s="315"/>
      <c r="HDK153" s="315"/>
      <c r="HDL153" s="315"/>
      <c r="HDM153" s="315"/>
      <c r="HDN153" s="315"/>
      <c r="HDO153" s="315"/>
      <c r="HDP153" s="315"/>
      <c r="HDQ153" s="315"/>
      <c r="HDR153" s="315"/>
      <c r="HDS153" s="315"/>
      <c r="HDT153" s="315"/>
      <c r="HDU153" s="315"/>
      <c r="HDV153" s="315"/>
      <c r="HDW153" s="315"/>
      <c r="HDX153" s="315"/>
      <c r="HDY153" s="315"/>
      <c r="HDZ153" s="315"/>
      <c r="HEA153" s="315"/>
      <c r="HEB153" s="315"/>
      <c r="HEC153" s="315"/>
      <c r="HED153" s="315"/>
      <c r="HEE153" s="315"/>
      <c r="HEF153" s="315"/>
      <c r="HEG153" s="315"/>
      <c r="HEH153" s="315"/>
      <c r="HEI153" s="315"/>
      <c r="HEJ153" s="315"/>
      <c r="HEK153" s="315"/>
      <c r="HEL153" s="315"/>
      <c r="HEM153" s="315"/>
      <c r="HEN153" s="315"/>
      <c r="HEO153" s="315"/>
      <c r="HEP153" s="315"/>
      <c r="HEQ153" s="315"/>
      <c r="HER153" s="315"/>
      <c r="HES153" s="315"/>
      <c r="HET153" s="315"/>
      <c r="HEU153" s="315"/>
      <c r="HEV153" s="315"/>
      <c r="HEW153" s="315"/>
      <c r="HEX153" s="315"/>
      <c r="HEY153" s="315"/>
      <c r="HEZ153" s="315"/>
      <c r="HFA153" s="315"/>
      <c r="HFB153" s="315"/>
      <c r="HFC153" s="315"/>
      <c r="HFD153" s="315"/>
      <c r="HFE153" s="315"/>
      <c r="HFF153" s="315"/>
      <c r="HFG153" s="315"/>
      <c r="HFH153" s="315"/>
      <c r="HFI153" s="315"/>
      <c r="HFJ153" s="315"/>
      <c r="HFK153" s="315"/>
      <c r="HFL153" s="315"/>
      <c r="HFM153" s="315"/>
      <c r="HFN153" s="315"/>
      <c r="HFO153" s="315"/>
      <c r="HFP153" s="315"/>
      <c r="HFQ153" s="315"/>
      <c r="HFR153" s="315"/>
      <c r="HFS153" s="315"/>
      <c r="HFT153" s="315"/>
      <c r="HFU153" s="315"/>
      <c r="HFV153" s="315"/>
      <c r="HFW153" s="315"/>
      <c r="HFX153" s="315"/>
      <c r="HFY153" s="315"/>
      <c r="HFZ153" s="315"/>
      <c r="HGA153" s="315"/>
      <c r="HGB153" s="315"/>
      <c r="HGC153" s="315"/>
      <c r="HGD153" s="315"/>
      <c r="HGE153" s="315"/>
      <c r="HGF153" s="315"/>
      <c r="HGG153" s="315"/>
      <c r="HGH153" s="315"/>
      <c r="HGI153" s="315"/>
      <c r="HGJ153" s="315"/>
      <c r="HGK153" s="315"/>
      <c r="HGL153" s="315"/>
      <c r="HGM153" s="315"/>
      <c r="HGN153" s="315"/>
      <c r="HGO153" s="315"/>
      <c r="HGP153" s="315"/>
      <c r="HGQ153" s="315"/>
      <c r="HGR153" s="315"/>
      <c r="HGS153" s="315"/>
      <c r="HGT153" s="315"/>
      <c r="HGU153" s="315"/>
      <c r="HGV153" s="315"/>
      <c r="HGW153" s="315"/>
      <c r="HGX153" s="315"/>
      <c r="HGY153" s="315"/>
      <c r="HGZ153" s="315"/>
      <c r="HHA153" s="315"/>
      <c r="HHB153" s="315"/>
      <c r="HHC153" s="315"/>
      <c r="HHD153" s="315"/>
      <c r="HHE153" s="315"/>
      <c r="HHF153" s="315"/>
      <c r="HHG153" s="315"/>
      <c r="HHH153" s="315"/>
      <c r="HHI153" s="315"/>
      <c r="HHJ153" s="315"/>
      <c r="HHK153" s="315"/>
      <c r="HHL153" s="315"/>
      <c r="HHM153" s="315"/>
      <c r="HHN153" s="315"/>
      <c r="HHO153" s="315"/>
      <c r="HHP153" s="315"/>
      <c r="HHQ153" s="315"/>
      <c r="HHR153" s="315"/>
      <c r="HHS153" s="315"/>
      <c r="HHT153" s="315"/>
      <c r="HHU153" s="315"/>
      <c r="HHV153" s="315"/>
      <c r="HHW153" s="315"/>
      <c r="HHX153" s="315"/>
      <c r="HHY153" s="315"/>
      <c r="HHZ153" s="315"/>
      <c r="HIA153" s="315"/>
      <c r="HIB153" s="315"/>
      <c r="HIC153" s="315"/>
      <c r="HID153" s="315"/>
      <c r="HIE153" s="315"/>
      <c r="HIF153" s="315"/>
      <c r="HIG153" s="315"/>
      <c r="HIH153" s="315"/>
      <c r="HII153" s="315"/>
      <c r="HIJ153" s="315"/>
      <c r="HIK153" s="315"/>
      <c r="HIL153" s="315"/>
      <c r="HIM153" s="315"/>
      <c r="HIN153" s="315"/>
      <c r="HIO153" s="315"/>
      <c r="HIP153" s="315"/>
      <c r="HIQ153" s="315"/>
      <c r="HIR153" s="315"/>
      <c r="HIS153" s="315"/>
      <c r="HIT153" s="315"/>
      <c r="HIU153" s="315"/>
      <c r="HIV153" s="315"/>
      <c r="HIW153" s="315"/>
      <c r="HIX153" s="315"/>
      <c r="HIY153" s="315"/>
      <c r="HIZ153" s="315"/>
      <c r="HJA153" s="315"/>
      <c r="HJB153" s="315"/>
      <c r="HJC153" s="315"/>
      <c r="HJD153" s="315"/>
      <c r="HJE153" s="315"/>
      <c r="HJF153" s="315"/>
      <c r="HJG153" s="315"/>
      <c r="HJH153" s="315"/>
      <c r="HJI153" s="315"/>
      <c r="HJJ153" s="315"/>
      <c r="HJK153" s="315"/>
      <c r="HJL153" s="315"/>
      <c r="HJM153" s="315"/>
      <c r="HJN153" s="315"/>
      <c r="HJO153" s="315"/>
      <c r="HJP153" s="315"/>
      <c r="HJQ153" s="315"/>
      <c r="HJR153" s="315"/>
      <c r="HJS153" s="315"/>
      <c r="HJT153" s="315"/>
      <c r="HJU153" s="315"/>
      <c r="HJV153" s="315"/>
      <c r="HJW153" s="315"/>
      <c r="HJX153" s="315"/>
      <c r="HJY153" s="315"/>
      <c r="HJZ153" s="315"/>
      <c r="HKA153" s="315"/>
      <c r="HKB153" s="315"/>
      <c r="HKC153" s="315"/>
      <c r="HKD153" s="315"/>
      <c r="HKE153" s="315"/>
      <c r="HKF153" s="315"/>
      <c r="HKG153" s="315"/>
      <c r="HKH153" s="315"/>
      <c r="HKI153" s="315"/>
      <c r="HKJ153" s="315"/>
      <c r="HKK153" s="315"/>
      <c r="HKL153" s="315"/>
      <c r="HKM153" s="315"/>
      <c r="HKN153" s="315"/>
      <c r="HKO153" s="315"/>
      <c r="HKP153" s="315"/>
      <c r="HKQ153" s="315"/>
      <c r="HKR153" s="315"/>
      <c r="HKS153" s="315"/>
      <c r="HKT153" s="315"/>
      <c r="HKU153" s="315"/>
      <c r="HKV153" s="315"/>
      <c r="HKW153" s="315"/>
      <c r="HKX153" s="315"/>
      <c r="HKY153" s="315"/>
      <c r="HKZ153" s="315"/>
      <c r="HLA153" s="315"/>
      <c r="HLB153" s="315"/>
      <c r="HLC153" s="315"/>
      <c r="HLD153" s="315"/>
      <c r="HLE153" s="315"/>
      <c r="HLF153" s="315"/>
      <c r="HLG153" s="315"/>
      <c r="HLH153" s="315"/>
      <c r="HLI153" s="315"/>
      <c r="HLJ153" s="315"/>
      <c r="HLK153" s="315"/>
      <c r="HLL153" s="315"/>
      <c r="HLM153" s="315"/>
      <c r="HLN153" s="315"/>
      <c r="HLO153" s="315"/>
      <c r="HLP153" s="315"/>
      <c r="HLQ153" s="315"/>
      <c r="HLR153" s="315"/>
      <c r="HLS153" s="315"/>
      <c r="HLT153" s="315"/>
      <c r="HLU153" s="315"/>
      <c r="HLV153" s="315"/>
      <c r="HLW153" s="315"/>
      <c r="HLX153" s="315"/>
      <c r="HLY153" s="315"/>
      <c r="HLZ153" s="315"/>
      <c r="HMA153" s="315"/>
      <c r="HMB153" s="315"/>
      <c r="HMC153" s="315"/>
      <c r="HMD153" s="315"/>
      <c r="HME153" s="315"/>
      <c r="HMF153" s="315"/>
      <c r="HMG153" s="315"/>
      <c r="HMH153" s="315"/>
      <c r="HMI153" s="315"/>
      <c r="HMJ153" s="315"/>
      <c r="HMK153" s="315"/>
      <c r="HML153" s="315"/>
      <c r="HMM153" s="315"/>
      <c r="HMN153" s="315"/>
      <c r="HMO153" s="315"/>
      <c r="HMP153" s="315"/>
      <c r="HMQ153" s="315"/>
      <c r="HMR153" s="315"/>
      <c r="HMS153" s="315"/>
      <c r="HMT153" s="315"/>
      <c r="HMU153" s="315"/>
      <c r="HMV153" s="315"/>
      <c r="HMW153" s="315"/>
      <c r="HMX153" s="315"/>
      <c r="HMY153" s="315"/>
      <c r="HMZ153" s="315"/>
      <c r="HNA153" s="315"/>
      <c r="HNB153" s="315"/>
      <c r="HNC153" s="315"/>
      <c r="HND153" s="315"/>
      <c r="HNE153" s="315"/>
      <c r="HNF153" s="315"/>
      <c r="HNG153" s="315"/>
      <c r="HNH153" s="315"/>
      <c r="HNI153" s="315"/>
      <c r="HNJ153" s="315"/>
      <c r="HNK153" s="315"/>
      <c r="HNL153" s="315"/>
      <c r="HNM153" s="315"/>
      <c r="HNN153" s="315"/>
      <c r="HNO153" s="315"/>
      <c r="HNP153" s="315"/>
      <c r="HNQ153" s="315"/>
      <c r="HNR153" s="315"/>
      <c r="HNS153" s="315"/>
      <c r="HNT153" s="315"/>
      <c r="HNU153" s="315"/>
      <c r="HNV153" s="315"/>
      <c r="HNW153" s="315"/>
      <c r="HNX153" s="315"/>
      <c r="HNY153" s="315"/>
      <c r="HNZ153" s="315"/>
      <c r="HOA153" s="315"/>
      <c r="HOB153" s="315"/>
      <c r="HOC153" s="315"/>
      <c r="HOD153" s="315"/>
      <c r="HOE153" s="315"/>
      <c r="HOF153" s="315"/>
      <c r="HOG153" s="315"/>
      <c r="HOH153" s="315"/>
      <c r="HOI153" s="315"/>
      <c r="HOJ153" s="315"/>
      <c r="HOK153" s="315"/>
      <c r="HOL153" s="315"/>
      <c r="HOM153" s="315"/>
      <c r="HON153" s="315"/>
      <c r="HOO153" s="315"/>
      <c r="HOP153" s="315"/>
      <c r="HOQ153" s="315"/>
      <c r="HOR153" s="315"/>
      <c r="HOS153" s="315"/>
      <c r="HOT153" s="315"/>
      <c r="HOU153" s="315"/>
      <c r="HOV153" s="315"/>
      <c r="HOW153" s="315"/>
      <c r="HOX153" s="315"/>
      <c r="HOY153" s="315"/>
      <c r="HOZ153" s="315"/>
      <c r="HPA153" s="315"/>
      <c r="HPB153" s="315"/>
      <c r="HPC153" s="315"/>
      <c r="HPD153" s="315"/>
      <c r="HPE153" s="315"/>
      <c r="HPF153" s="315"/>
      <c r="HPG153" s="315"/>
      <c r="HPH153" s="315"/>
      <c r="HPI153" s="315"/>
      <c r="HPJ153" s="315"/>
      <c r="HPK153" s="315"/>
      <c r="HPL153" s="315"/>
      <c r="HPM153" s="315"/>
      <c r="HPN153" s="315"/>
      <c r="HPO153" s="315"/>
      <c r="HPP153" s="315"/>
      <c r="HPQ153" s="315"/>
      <c r="HPR153" s="315"/>
      <c r="HPS153" s="315"/>
      <c r="HPT153" s="315"/>
      <c r="HPU153" s="315"/>
      <c r="HPV153" s="315"/>
      <c r="HPW153" s="315"/>
      <c r="HPX153" s="315"/>
      <c r="HPY153" s="315"/>
      <c r="HPZ153" s="315"/>
      <c r="HQA153" s="315"/>
      <c r="HQB153" s="315"/>
      <c r="HQC153" s="315"/>
      <c r="HQD153" s="315"/>
      <c r="HQE153" s="315"/>
      <c r="HQF153" s="315"/>
      <c r="HQG153" s="315"/>
      <c r="HQH153" s="315"/>
      <c r="HQI153" s="315"/>
      <c r="HQJ153" s="315"/>
      <c r="HQK153" s="315"/>
      <c r="HQL153" s="315"/>
      <c r="HQM153" s="315"/>
      <c r="HQN153" s="315"/>
      <c r="HQO153" s="315"/>
      <c r="HQP153" s="315"/>
      <c r="HQQ153" s="315"/>
      <c r="HQR153" s="315"/>
      <c r="HQS153" s="315"/>
      <c r="HQT153" s="315"/>
      <c r="HQU153" s="315"/>
      <c r="HQV153" s="315"/>
      <c r="HQW153" s="315"/>
      <c r="HQX153" s="315"/>
      <c r="HQY153" s="315"/>
      <c r="HQZ153" s="315"/>
      <c r="HRA153" s="315"/>
      <c r="HRB153" s="315"/>
      <c r="HRC153" s="315"/>
      <c r="HRD153" s="315"/>
      <c r="HRE153" s="315"/>
      <c r="HRF153" s="315"/>
      <c r="HRG153" s="315"/>
      <c r="HRH153" s="315"/>
      <c r="HRI153" s="315"/>
      <c r="HRJ153" s="315"/>
      <c r="HRK153" s="315"/>
      <c r="HRL153" s="315"/>
      <c r="HRM153" s="315"/>
      <c r="HRN153" s="315"/>
      <c r="HRO153" s="315"/>
      <c r="HRP153" s="315"/>
      <c r="HRQ153" s="315"/>
      <c r="HRR153" s="315"/>
      <c r="HRS153" s="315"/>
      <c r="HRT153" s="315"/>
      <c r="HRU153" s="315"/>
      <c r="HRV153" s="315"/>
      <c r="HRW153" s="315"/>
      <c r="HRX153" s="315"/>
      <c r="HRY153" s="315"/>
      <c r="HRZ153" s="315"/>
      <c r="HSA153" s="315"/>
      <c r="HSB153" s="315"/>
      <c r="HSC153" s="315"/>
      <c r="HSD153" s="315"/>
      <c r="HSE153" s="315"/>
      <c r="HSF153" s="315"/>
      <c r="HSG153" s="315"/>
      <c r="HSH153" s="315"/>
      <c r="HSI153" s="315"/>
      <c r="HSJ153" s="315"/>
      <c r="HSK153" s="315"/>
      <c r="HSL153" s="315"/>
      <c r="HSM153" s="315"/>
      <c r="HSN153" s="315"/>
      <c r="HSO153" s="315"/>
      <c r="HSP153" s="315"/>
      <c r="HSQ153" s="315"/>
      <c r="HSR153" s="315"/>
      <c r="HSS153" s="315"/>
      <c r="HST153" s="315"/>
      <c r="HSU153" s="315"/>
      <c r="HSV153" s="315"/>
      <c r="HSW153" s="315"/>
      <c r="HSX153" s="315"/>
      <c r="HSY153" s="315"/>
      <c r="HSZ153" s="315"/>
      <c r="HTA153" s="315"/>
      <c r="HTB153" s="315"/>
      <c r="HTC153" s="315"/>
      <c r="HTD153" s="315"/>
      <c r="HTE153" s="315"/>
      <c r="HTF153" s="315"/>
      <c r="HTG153" s="315"/>
      <c r="HTH153" s="315"/>
      <c r="HTI153" s="315"/>
      <c r="HTJ153" s="315"/>
      <c r="HTK153" s="315"/>
      <c r="HTL153" s="315"/>
      <c r="HTM153" s="315"/>
      <c r="HTN153" s="315"/>
      <c r="HTO153" s="315"/>
      <c r="HTP153" s="315"/>
      <c r="HTQ153" s="315"/>
      <c r="HTR153" s="315"/>
      <c r="HTS153" s="315"/>
      <c r="HTT153" s="315"/>
      <c r="HTU153" s="315"/>
      <c r="HTV153" s="315"/>
      <c r="HTW153" s="315"/>
      <c r="HTX153" s="315"/>
      <c r="HTY153" s="315"/>
      <c r="HTZ153" s="315"/>
      <c r="HUA153" s="315"/>
      <c r="HUB153" s="315"/>
      <c r="HUC153" s="315"/>
      <c r="HUD153" s="315"/>
      <c r="HUE153" s="315"/>
      <c r="HUF153" s="315"/>
      <c r="HUG153" s="315"/>
      <c r="HUH153" s="315"/>
      <c r="HUI153" s="315"/>
      <c r="HUJ153" s="315"/>
      <c r="HUK153" s="315"/>
      <c r="HUL153" s="315"/>
      <c r="HUM153" s="315"/>
      <c r="HUN153" s="315"/>
      <c r="HUO153" s="315"/>
      <c r="HUP153" s="315"/>
      <c r="HUQ153" s="315"/>
      <c r="HUR153" s="315"/>
      <c r="HUS153" s="315"/>
      <c r="HUT153" s="315"/>
      <c r="HUU153" s="315"/>
      <c r="HUV153" s="315"/>
      <c r="HUW153" s="315"/>
      <c r="HUX153" s="315"/>
      <c r="HUY153" s="315"/>
      <c r="HUZ153" s="315"/>
      <c r="HVA153" s="315"/>
      <c r="HVB153" s="315"/>
      <c r="HVC153" s="315"/>
      <c r="HVD153" s="315"/>
      <c r="HVE153" s="315"/>
      <c r="HVF153" s="315"/>
      <c r="HVG153" s="315"/>
      <c r="HVH153" s="315"/>
      <c r="HVI153" s="315"/>
      <c r="HVJ153" s="315"/>
      <c r="HVK153" s="315"/>
      <c r="HVL153" s="315"/>
      <c r="HVM153" s="315"/>
      <c r="HVN153" s="315"/>
      <c r="HVO153" s="315"/>
      <c r="HVP153" s="315"/>
      <c r="HVQ153" s="315"/>
      <c r="HVR153" s="315"/>
      <c r="HVS153" s="315"/>
      <c r="HVT153" s="315"/>
      <c r="HVU153" s="315"/>
      <c r="HVV153" s="315"/>
      <c r="HVW153" s="315"/>
      <c r="HVX153" s="315"/>
      <c r="HVY153" s="315"/>
      <c r="HVZ153" s="315"/>
      <c r="HWA153" s="315"/>
    </row>
    <row r="154" spans="1:6007" ht="13.9" customHeight="1" thickBot="1" x14ac:dyDescent="0.3">
      <c r="A154" s="304" t="s">
        <v>712</v>
      </c>
      <c r="B154" s="304" t="s">
        <v>713</v>
      </c>
      <c r="C154" s="304">
        <v>2007</v>
      </c>
      <c r="D154" s="352" t="s">
        <v>41</v>
      </c>
      <c r="E154" s="305" t="s">
        <v>62</v>
      </c>
      <c r="F154" s="306" t="s">
        <v>714</v>
      </c>
      <c r="G154" s="307"/>
      <c r="H154" s="90">
        <v>-60</v>
      </c>
      <c r="I154" s="91"/>
      <c r="J154" s="92" t="s">
        <v>715</v>
      </c>
      <c r="K154" s="308" t="s">
        <v>404</v>
      </c>
      <c r="L154" s="309"/>
      <c r="M154" s="95"/>
      <c r="N154" s="114"/>
      <c r="O154" s="310"/>
      <c r="P154" s="311">
        <f t="shared" si="33"/>
        <v>0.75</v>
      </c>
      <c r="Q154" s="311" t="str">
        <f t="shared" si="34"/>
        <v>NON</v>
      </c>
      <c r="R154" s="310"/>
      <c r="S154" s="311">
        <f t="shared" si="40"/>
        <v>0.5</v>
      </c>
      <c r="T154" s="311" t="str">
        <f t="shared" si="41"/>
        <v>NON</v>
      </c>
      <c r="U154" s="382"/>
      <c r="V154" s="346" t="s">
        <v>72</v>
      </c>
      <c r="W154" s="314"/>
      <c r="X154" s="82">
        <f t="shared" si="36"/>
        <v>0.25</v>
      </c>
      <c r="Y154" s="6">
        <f t="shared" si="30"/>
        <v>0.5</v>
      </c>
      <c r="Z154" s="6">
        <f t="shared" si="37"/>
        <v>0</v>
      </c>
      <c r="AA154" s="303">
        <f t="shared" si="31"/>
        <v>0.75</v>
      </c>
      <c r="AB154" s="82">
        <f t="shared" si="38"/>
        <v>0</v>
      </c>
      <c r="AC154" s="6">
        <f t="shared" si="43"/>
        <v>0.5</v>
      </c>
      <c r="AD154" s="6">
        <f t="shared" si="39"/>
        <v>0</v>
      </c>
      <c r="AE154" s="303">
        <f t="shared" si="32"/>
        <v>0.5</v>
      </c>
    </row>
    <row r="155" spans="1:6007" ht="13.9" customHeight="1" thickBot="1" x14ac:dyDescent="0.3">
      <c r="A155" s="304" t="s">
        <v>716</v>
      </c>
      <c r="B155" s="304" t="s">
        <v>717</v>
      </c>
      <c r="C155" s="304">
        <v>2005</v>
      </c>
      <c r="D155" s="317" t="s">
        <v>718</v>
      </c>
      <c r="E155" s="305" t="s">
        <v>62</v>
      </c>
      <c r="F155" s="306" t="s">
        <v>374</v>
      </c>
      <c r="G155" s="307"/>
      <c r="H155" s="90">
        <v>-81</v>
      </c>
      <c r="I155" s="91"/>
      <c r="J155" s="92" t="s">
        <v>364</v>
      </c>
      <c r="K155" s="308" t="s">
        <v>419</v>
      </c>
      <c r="L155" s="309"/>
      <c r="M155" s="95"/>
      <c r="N155" s="114">
        <v>-81</v>
      </c>
      <c r="O155" s="310"/>
      <c r="P155" s="323">
        <f t="shared" si="33"/>
        <v>1</v>
      </c>
      <c r="Q155" s="323" t="str">
        <f t="shared" si="34"/>
        <v>OUI</v>
      </c>
      <c r="R155" s="310"/>
      <c r="S155" s="311">
        <f t="shared" si="40"/>
        <v>0.75</v>
      </c>
      <c r="T155" s="311" t="str">
        <f t="shared" si="41"/>
        <v>NON</v>
      </c>
      <c r="U155" s="312"/>
      <c r="V155" s="346"/>
      <c r="W155" s="325"/>
      <c r="X155" s="82">
        <f t="shared" si="36"/>
        <v>0.25</v>
      </c>
      <c r="Y155" s="6">
        <f t="shared" si="30"/>
        <v>0.5</v>
      </c>
      <c r="Z155" s="6">
        <f t="shared" si="37"/>
        <v>0.25</v>
      </c>
      <c r="AA155" s="303">
        <f t="shared" si="31"/>
        <v>1</v>
      </c>
      <c r="AB155" s="82">
        <f t="shared" si="38"/>
        <v>0</v>
      </c>
      <c r="AC155" s="6">
        <f t="shared" si="43"/>
        <v>0.5</v>
      </c>
      <c r="AD155" s="6">
        <f t="shared" si="39"/>
        <v>0.25</v>
      </c>
      <c r="AE155" s="303">
        <f t="shared" si="32"/>
        <v>0.75</v>
      </c>
      <c r="AF155" s="362"/>
      <c r="AG155" s="362"/>
      <c r="AH155" s="362"/>
      <c r="AI155" s="362"/>
      <c r="AJ155" s="362"/>
      <c r="AK155" s="362"/>
      <c r="AL155" s="362"/>
      <c r="AM155" s="362"/>
      <c r="AN155" s="362"/>
      <c r="AO155" s="362"/>
      <c r="AP155" s="362"/>
      <c r="AQ155" s="362"/>
      <c r="AR155" s="362"/>
      <c r="AS155" s="362"/>
      <c r="AT155" s="362"/>
      <c r="AU155" s="362"/>
      <c r="AV155" s="362"/>
      <c r="AW155" s="362"/>
      <c r="AX155" s="362"/>
      <c r="AY155" s="362"/>
      <c r="AZ155" s="362"/>
      <c r="BA155" s="362"/>
      <c r="BB155" s="362"/>
      <c r="BC155" s="362"/>
      <c r="BD155" s="362"/>
      <c r="BE155" s="362"/>
      <c r="BF155" s="362"/>
      <c r="BG155" s="362"/>
      <c r="BH155" s="362"/>
      <c r="BI155" s="362"/>
      <c r="BJ155" s="362"/>
      <c r="BK155" s="362"/>
      <c r="BL155" s="362"/>
      <c r="BM155" s="362"/>
      <c r="BN155" s="362"/>
      <c r="BO155" s="362"/>
      <c r="BP155" s="362"/>
      <c r="BQ155" s="362"/>
      <c r="BR155" s="362"/>
      <c r="BS155" s="362"/>
      <c r="BT155" s="362"/>
      <c r="BU155" s="362"/>
      <c r="BV155" s="362"/>
      <c r="BW155" s="362"/>
      <c r="BX155" s="362"/>
      <c r="BY155" s="362"/>
      <c r="BZ155" s="362"/>
      <c r="CA155" s="362"/>
      <c r="CB155" s="362"/>
      <c r="CC155" s="362"/>
      <c r="CD155" s="362"/>
      <c r="CE155" s="362"/>
      <c r="CF155" s="362"/>
      <c r="CG155" s="362"/>
      <c r="CH155" s="362"/>
      <c r="CI155" s="362"/>
      <c r="CJ155" s="362"/>
      <c r="CK155" s="362"/>
      <c r="CL155" s="362"/>
      <c r="CM155" s="362"/>
      <c r="CN155" s="362"/>
      <c r="CO155" s="362"/>
      <c r="CP155" s="362"/>
      <c r="CQ155" s="362"/>
      <c r="CR155" s="362"/>
      <c r="CS155" s="362"/>
      <c r="CT155" s="362"/>
      <c r="CU155" s="362"/>
      <c r="CV155" s="362"/>
      <c r="CW155" s="362"/>
      <c r="CX155" s="362"/>
      <c r="CY155" s="362"/>
      <c r="CZ155" s="362"/>
      <c r="DA155" s="362"/>
      <c r="DB155" s="362"/>
      <c r="DC155" s="362"/>
      <c r="DD155" s="362"/>
      <c r="DE155" s="362"/>
      <c r="DF155" s="362"/>
      <c r="DG155" s="362"/>
      <c r="DH155" s="362"/>
      <c r="DI155" s="362"/>
      <c r="DJ155" s="362"/>
      <c r="DK155" s="362"/>
      <c r="DL155" s="362"/>
      <c r="DM155" s="362"/>
      <c r="DN155" s="362"/>
      <c r="DO155" s="362"/>
      <c r="DP155" s="362"/>
      <c r="DQ155" s="362"/>
      <c r="DR155" s="362"/>
      <c r="DS155" s="362"/>
      <c r="DT155" s="362"/>
      <c r="DU155" s="362"/>
      <c r="DV155" s="362"/>
      <c r="DW155" s="362"/>
      <c r="DX155" s="362"/>
      <c r="DY155" s="362"/>
      <c r="DZ155" s="362"/>
      <c r="EA155" s="362"/>
      <c r="EB155" s="362"/>
      <c r="EC155" s="362"/>
      <c r="ED155" s="362"/>
      <c r="EE155" s="362"/>
      <c r="EF155" s="362"/>
      <c r="EG155" s="362"/>
      <c r="EH155" s="362"/>
      <c r="EI155" s="362"/>
      <c r="EJ155" s="362"/>
      <c r="EK155" s="362"/>
      <c r="EL155" s="362"/>
      <c r="EM155" s="362"/>
      <c r="EN155" s="362"/>
      <c r="EO155" s="362"/>
      <c r="EP155" s="362"/>
      <c r="EQ155" s="362"/>
      <c r="ER155" s="362"/>
      <c r="ES155" s="362"/>
      <c r="ET155" s="362"/>
      <c r="EU155" s="362"/>
      <c r="EV155" s="362"/>
      <c r="EW155" s="362"/>
      <c r="EX155" s="362"/>
      <c r="EY155" s="362"/>
      <c r="EZ155" s="362"/>
      <c r="FA155" s="362"/>
      <c r="FB155" s="362"/>
      <c r="FC155" s="362"/>
      <c r="FD155" s="362"/>
      <c r="FE155" s="362"/>
      <c r="FF155" s="362"/>
      <c r="FG155" s="362"/>
      <c r="FH155" s="362"/>
      <c r="FI155" s="362"/>
      <c r="FJ155" s="362"/>
      <c r="FK155" s="362"/>
      <c r="FL155" s="362"/>
      <c r="FM155" s="362"/>
      <c r="FN155" s="362"/>
      <c r="FO155" s="362"/>
      <c r="FP155" s="362"/>
      <c r="FQ155" s="362"/>
      <c r="FR155" s="362"/>
      <c r="FS155" s="362"/>
      <c r="FT155" s="362"/>
      <c r="FU155" s="362"/>
      <c r="FV155" s="362"/>
      <c r="FW155" s="362"/>
      <c r="FX155" s="362"/>
      <c r="FY155" s="362"/>
      <c r="FZ155" s="362"/>
      <c r="GA155" s="362"/>
      <c r="GB155" s="362"/>
      <c r="GC155" s="362"/>
      <c r="GD155" s="362"/>
      <c r="GE155" s="362"/>
      <c r="GF155" s="362"/>
      <c r="GG155" s="362"/>
      <c r="GH155" s="362"/>
      <c r="GI155" s="362"/>
      <c r="GJ155" s="362"/>
      <c r="GK155" s="362"/>
      <c r="GL155" s="362"/>
      <c r="GM155" s="362"/>
      <c r="GN155" s="362"/>
      <c r="GO155" s="362"/>
      <c r="GP155" s="362"/>
      <c r="GQ155" s="362"/>
      <c r="GR155" s="362"/>
      <c r="GS155" s="362"/>
      <c r="GT155" s="362"/>
      <c r="GU155" s="362"/>
      <c r="GV155" s="362"/>
      <c r="GW155" s="362"/>
      <c r="GX155" s="362"/>
      <c r="GY155" s="362"/>
      <c r="GZ155" s="362"/>
      <c r="HA155" s="362"/>
      <c r="HB155" s="362"/>
      <c r="HC155" s="362"/>
      <c r="HD155" s="362"/>
      <c r="HE155" s="362"/>
      <c r="HF155" s="362"/>
      <c r="HG155" s="362"/>
      <c r="HH155" s="362"/>
      <c r="HI155" s="362"/>
      <c r="HJ155" s="362"/>
      <c r="HK155" s="362"/>
      <c r="HL155" s="362"/>
      <c r="HM155" s="362"/>
      <c r="HN155" s="362"/>
      <c r="HO155" s="362"/>
      <c r="HP155" s="362"/>
      <c r="HQ155" s="362"/>
      <c r="HR155" s="362"/>
      <c r="HS155" s="362"/>
      <c r="HT155" s="362"/>
      <c r="HU155" s="362"/>
      <c r="HV155" s="362"/>
      <c r="HW155" s="362"/>
      <c r="HX155" s="362"/>
      <c r="HY155" s="362"/>
      <c r="HZ155" s="362"/>
      <c r="IA155" s="362"/>
      <c r="IB155" s="362"/>
      <c r="IC155" s="362"/>
      <c r="ID155" s="362"/>
      <c r="IE155" s="362"/>
      <c r="IF155" s="362"/>
      <c r="IG155" s="362"/>
      <c r="IH155" s="362"/>
      <c r="II155" s="362"/>
      <c r="IJ155" s="362"/>
      <c r="IK155" s="362"/>
      <c r="IL155" s="362"/>
      <c r="IM155" s="362"/>
      <c r="IN155" s="362"/>
      <c r="IO155" s="362"/>
      <c r="IP155" s="362"/>
      <c r="IQ155" s="362"/>
      <c r="IR155" s="362"/>
      <c r="IS155" s="362"/>
      <c r="IT155" s="362"/>
      <c r="IU155" s="362"/>
      <c r="IV155" s="362"/>
      <c r="IW155" s="362"/>
      <c r="IX155" s="362"/>
      <c r="IY155" s="362"/>
      <c r="IZ155" s="362"/>
      <c r="JA155" s="362"/>
      <c r="JB155" s="362"/>
      <c r="JC155" s="362"/>
      <c r="JD155" s="362"/>
      <c r="JE155" s="362"/>
      <c r="JF155" s="362"/>
      <c r="JG155" s="362"/>
      <c r="JH155" s="362"/>
      <c r="JI155" s="362"/>
      <c r="JJ155" s="362"/>
      <c r="JK155" s="362"/>
      <c r="JL155" s="362"/>
      <c r="JM155" s="362"/>
      <c r="JN155" s="362"/>
      <c r="JO155" s="362"/>
      <c r="JP155" s="362"/>
      <c r="JQ155" s="362"/>
      <c r="JR155" s="362"/>
      <c r="JS155" s="362"/>
      <c r="JT155" s="362"/>
      <c r="JU155" s="362"/>
      <c r="JV155" s="362"/>
      <c r="JW155" s="362"/>
      <c r="JX155" s="362"/>
      <c r="JY155" s="362"/>
      <c r="JZ155" s="362"/>
      <c r="KA155" s="362"/>
      <c r="KB155" s="362"/>
      <c r="KC155" s="362"/>
      <c r="KD155" s="362"/>
      <c r="KE155" s="362"/>
      <c r="KF155" s="362"/>
      <c r="KG155" s="362"/>
      <c r="KH155" s="362"/>
      <c r="KI155" s="362"/>
      <c r="KJ155" s="362"/>
      <c r="KK155" s="362"/>
      <c r="KL155" s="362"/>
      <c r="KM155" s="362"/>
      <c r="KN155" s="362"/>
      <c r="KO155" s="362"/>
      <c r="KP155" s="362"/>
      <c r="KQ155" s="362"/>
      <c r="KR155" s="362"/>
      <c r="KS155" s="362"/>
      <c r="KT155" s="362"/>
      <c r="KU155" s="362"/>
      <c r="KV155" s="362"/>
      <c r="KW155" s="362"/>
      <c r="KX155" s="362"/>
      <c r="KY155" s="362"/>
      <c r="KZ155" s="362"/>
      <c r="LA155" s="362"/>
      <c r="LB155" s="362"/>
      <c r="LC155" s="362"/>
      <c r="LD155" s="362"/>
      <c r="LE155" s="362"/>
      <c r="LF155" s="362"/>
      <c r="LG155" s="362"/>
      <c r="LH155" s="362"/>
      <c r="LI155" s="362"/>
      <c r="LJ155" s="362"/>
      <c r="LK155" s="362"/>
      <c r="LL155" s="362"/>
      <c r="LM155" s="362"/>
      <c r="LN155" s="362"/>
      <c r="LO155" s="362"/>
      <c r="LP155" s="362"/>
      <c r="LQ155" s="362"/>
      <c r="LR155" s="362"/>
      <c r="LS155" s="362"/>
      <c r="LT155" s="362"/>
      <c r="LU155" s="362"/>
      <c r="LV155" s="362"/>
      <c r="LW155" s="362"/>
      <c r="LX155" s="362"/>
      <c r="LY155" s="362"/>
      <c r="LZ155" s="362"/>
      <c r="MA155" s="362"/>
      <c r="MB155" s="362"/>
      <c r="MC155" s="362"/>
      <c r="MD155" s="362"/>
      <c r="ME155" s="362"/>
      <c r="MF155" s="362"/>
      <c r="MG155" s="362"/>
      <c r="MH155" s="362"/>
      <c r="MI155" s="362"/>
      <c r="MJ155" s="362"/>
      <c r="MK155" s="362"/>
      <c r="ML155" s="362"/>
      <c r="MM155" s="362"/>
      <c r="MN155" s="362"/>
      <c r="MO155" s="362"/>
      <c r="MP155" s="362"/>
      <c r="MQ155" s="362"/>
      <c r="MR155" s="362"/>
      <c r="MS155" s="362"/>
      <c r="MT155" s="362"/>
      <c r="MU155" s="362"/>
      <c r="MV155" s="362"/>
      <c r="MW155" s="362"/>
      <c r="MX155" s="362"/>
      <c r="MY155" s="362"/>
      <c r="MZ155" s="362"/>
      <c r="NA155" s="362"/>
      <c r="NB155" s="362"/>
      <c r="NC155" s="362"/>
      <c r="ND155" s="362"/>
      <c r="NE155" s="362"/>
      <c r="NF155" s="362"/>
      <c r="NG155" s="362"/>
      <c r="NH155" s="362"/>
      <c r="NI155" s="362"/>
      <c r="NJ155" s="362"/>
      <c r="NK155" s="362"/>
      <c r="NL155" s="362"/>
      <c r="NM155" s="362"/>
      <c r="NN155" s="362"/>
      <c r="NO155" s="362"/>
      <c r="NP155" s="362"/>
      <c r="NQ155" s="362"/>
      <c r="NR155" s="362"/>
      <c r="NS155" s="362"/>
      <c r="NT155" s="362"/>
      <c r="NU155" s="362"/>
      <c r="NV155" s="362"/>
      <c r="NW155" s="362"/>
      <c r="NX155" s="362"/>
      <c r="NY155" s="362"/>
      <c r="NZ155" s="362"/>
      <c r="OA155" s="362"/>
      <c r="OB155" s="362"/>
      <c r="OC155" s="362"/>
      <c r="OD155" s="362"/>
      <c r="OE155" s="362"/>
      <c r="OF155" s="362"/>
      <c r="OG155" s="362"/>
      <c r="OH155" s="362"/>
      <c r="OI155" s="362"/>
      <c r="OJ155" s="362"/>
      <c r="OK155" s="362"/>
      <c r="OL155" s="362"/>
      <c r="OM155" s="362"/>
      <c r="ON155" s="362"/>
      <c r="OO155" s="362"/>
      <c r="OP155" s="362"/>
      <c r="OQ155" s="362"/>
      <c r="OR155" s="362"/>
      <c r="OS155" s="362"/>
      <c r="OT155" s="362"/>
      <c r="OU155" s="362"/>
      <c r="OV155" s="362"/>
      <c r="OW155" s="362"/>
      <c r="OX155" s="362"/>
      <c r="OY155" s="362"/>
      <c r="OZ155" s="362"/>
      <c r="PA155" s="362"/>
      <c r="PB155" s="362"/>
      <c r="PC155" s="362"/>
      <c r="PD155" s="362"/>
      <c r="PE155" s="362"/>
      <c r="PF155" s="362"/>
      <c r="PG155" s="362"/>
      <c r="PH155" s="362"/>
      <c r="PI155" s="362"/>
      <c r="PJ155" s="362"/>
      <c r="PK155" s="362"/>
      <c r="PL155" s="362"/>
      <c r="PM155" s="362"/>
      <c r="PN155" s="362"/>
      <c r="PO155" s="362"/>
      <c r="PP155" s="362"/>
      <c r="PQ155" s="362"/>
      <c r="PR155" s="362"/>
      <c r="PS155" s="362"/>
      <c r="PT155" s="362"/>
      <c r="PU155" s="362"/>
      <c r="PV155" s="362"/>
      <c r="PW155" s="362"/>
      <c r="PX155" s="362"/>
      <c r="PY155" s="362"/>
      <c r="PZ155" s="362"/>
      <c r="QA155" s="362"/>
      <c r="QB155" s="362"/>
      <c r="QC155" s="362"/>
      <c r="QD155" s="362"/>
      <c r="QE155" s="362"/>
      <c r="QF155" s="362"/>
      <c r="QG155" s="362"/>
      <c r="QH155" s="362"/>
      <c r="QI155" s="362"/>
      <c r="QJ155" s="362"/>
      <c r="QK155" s="362"/>
      <c r="QL155" s="362"/>
      <c r="QM155" s="362"/>
      <c r="QN155" s="362"/>
      <c r="QO155" s="362"/>
      <c r="QP155" s="362"/>
      <c r="QQ155" s="362"/>
      <c r="QR155" s="362"/>
      <c r="QS155" s="362"/>
      <c r="QT155" s="362"/>
      <c r="QU155" s="362"/>
      <c r="QV155" s="362"/>
      <c r="QW155" s="362"/>
      <c r="QX155" s="362"/>
      <c r="QY155" s="362"/>
      <c r="QZ155" s="362"/>
      <c r="RA155" s="362"/>
      <c r="RB155" s="362"/>
      <c r="RC155" s="362"/>
      <c r="RD155" s="362"/>
      <c r="RE155" s="362"/>
      <c r="RF155" s="362"/>
      <c r="RG155" s="362"/>
      <c r="RH155" s="362"/>
      <c r="RI155" s="362"/>
      <c r="RJ155" s="362"/>
      <c r="RK155" s="362"/>
      <c r="RL155" s="362"/>
      <c r="RM155" s="362"/>
      <c r="RN155" s="362"/>
      <c r="RO155" s="362"/>
      <c r="RP155" s="362"/>
      <c r="RQ155" s="362"/>
      <c r="RR155" s="362"/>
      <c r="RS155" s="362"/>
      <c r="RT155" s="362"/>
      <c r="RU155" s="362"/>
      <c r="RV155" s="362"/>
      <c r="RW155" s="362"/>
      <c r="RX155" s="362"/>
      <c r="RY155" s="362"/>
      <c r="RZ155" s="362"/>
      <c r="SA155" s="362"/>
      <c r="SB155" s="362"/>
      <c r="SC155" s="362"/>
      <c r="SD155" s="362"/>
      <c r="SE155" s="362"/>
      <c r="SF155" s="362"/>
      <c r="SG155" s="362"/>
      <c r="SH155" s="362"/>
      <c r="SI155" s="362"/>
      <c r="SJ155" s="362"/>
      <c r="SK155" s="362"/>
      <c r="SL155" s="362"/>
      <c r="SM155" s="362"/>
      <c r="SN155" s="362"/>
      <c r="SO155" s="362"/>
      <c r="SP155" s="362"/>
      <c r="SQ155" s="362"/>
      <c r="SR155" s="362"/>
      <c r="SS155" s="362"/>
      <c r="ST155" s="362"/>
      <c r="SU155" s="362"/>
      <c r="SV155" s="362"/>
      <c r="SW155" s="362"/>
      <c r="SX155" s="362"/>
      <c r="SY155" s="362"/>
      <c r="SZ155" s="362"/>
      <c r="TA155" s="362"/>
      <c r="TB155" s="362"/>
      <c r="TC155" s="362"/>
      <c r="TD155" s="362"/>
      <c r="TE155" s="362"/>
      <c r="TF155" s="362"/>
      <c r="TG155" s="362"/>
      <c r="TH155" s="362"/>
      <c r="TI155" s="362"/>
      <c r="TJ155" s="362"/>
      <c r="TK155" s="362"/>
      <c r="TL155" s="362"/>
      <c r="TM155" s="362"/>
      <c r="TN155" s="362"/>
      <c r="TO155" s="362"/>
      <c r="TP155" s="362"/>
      <c r="TQ155" s="362"/>
      <c r="TR155" s="362"/>
      <c r="TS155" s="362"/>
      <c r="TT155" s="362"/>
      <c r="TU155" s="362"/>
      <c r="TV155" s="362"/>
      <c r="TW155" s="362"/>
      <c r="TX155" s="362"/>
      <c r="TY155" s="362"/>
      <c r="TZ155" s="362"/>
      <c r="UA155" s="362"/>
      <c r="UB155" s="362"/>
      <c r="UC155" s="362"/>
      <c r="UD155" s="362"/>
      <c r="UE155" s="362"/>
      <c r="UF155" s="362"/>
      <c r="UG155" s="362"/>
      <c r="UH155" s="362"/>
      <c r="UI155" s="362"/>
      <c r="UJ155" s="362"/>
      <c r="UK155" s="362"/>
      <c r="UL155" s="362"/>
      <c r="UM155" s="362"/>
      <c r="UN155" s="362"/>
      <c r="UO155" s="362"/>
      <c r="UP155" s="362"/>
      <c r="UQ155" s="362"/>
      <c r="UR155" s="362"/>
      <c r="US155" s="362"/>
      <c r="UT155" s="362"/>
      <c r="UU155" s="362"/>
      <c r="UV155" s="362"/>
      <c r="UW155" s="362"/>
      <c r="UX155" s="362"/>
      <c r="UY155" s="362"/>
      <c r="UZ155" s="362"/>
      <c r="VA155" s="362"/>
      <c r="VB155" s="362"/>
      <c r="VC155" s="362"/>
      <c r="VD155" s="362"/>
      <c r="VE155" s="362"/>
      <c r="VF155" s="362"/>
      <c r="VG155" s="362"/>
      <c r="VH155" s="362"/>
      <c r="VI155" s="362"/>
      <c r="VJ155" s="362"/>
      <c r="VK155" s="362"/>
      <c r="VL155" s="362"/>
      <c r="VM155" s="362"/>
      <c r="VN155" s="362"/>
      <c r="VO155" s="362"/>
      <c r="VP155" s="362"/>
      <c r="VQ155" s="362"/>
      <c r="VR155" s="362"/>
      <c r="VS155" s="362"/>
      <c r="VT155" s="362"/>
      <c r="VU155" s="362"/>
      <c r="VV155" s="362"/>
      <c r="VW155" s="362"/>
      <c r="VX155" s="362"/>
      <c r="VY155" s="362"/>
      <c r="VZ155" s="362"/>
      <c r="WA155" s="362"/>
      <c r="WB155" s="362"/>
      <c r="WC155" s="362"/>
      <c r="WD155" s="362"/>
      <c r="WE155" s="362"/>
      <c r="WF155" s="362"/>
      <c r="WG155" s="362"/>
      <c r="WH155" s="362"/>
      <c r="WI155" s="362"/>
      <c r="WJ155" s="362"/>
      <c r="WK155" s="362"/>
      <c r="WL155" s="362"/>
      <c r="WM155" s="362"/>
      <c r="WN155" s="362"/>
      <c r="WO155" s="362"/>
      <c r="WP155" s="362"/>
      <c r="WQ155" s="362"/>
      <c r="WR155" s="362"/>
      <c r="WS155" s="362"/>
      <c r="WT155" s="362"/>
      <c r="WU155" s="362"/>
      <c r="WV155" s="362"/>
      <c r="WW155" s="362"/>
      <c r="WX155" s="362"/>
      <c r="WY155" s="362"/>
      <c r="WZ155" s="362"/>
      <c r="XA155" s="362"/>
      <c r="XB155" s="362"/>
      <c r="XC155" s="362"/>
      <c r="XD155" s="362"/>
      <c r="XE155" s="362"/>
      <c r="XF155" s="362"/>
      <c r="XG155" s="362"/>
      <c r="XH155" s="362"/>
      <c r="XI155" s="362"/>
      <c r="XJ155" s="362"/>
      <c r="XK155" s="362"/>
      <c r="XL155" s="362"/>
      <c r="XM155" s="362"/>
      <c r="XN155" s="362"/>
      <c r="XO155" s="362"/>
      <c r="XP155" s="362"/>
      <c r="XQ155" s="362"/>
      <c r="XR155" s="362"/>
      <c r="XS155" s="362"/>
      <c r="XT155" s="362"/>
      <c r="XU155" s="362"/>
      <c r="XV155" s="362"/>
      <c r="XW155" s="362"/>
      <c r="XX155" s="362"/>
      <c r="XY155" s="362"/>
      <c r="XZ155" s="362"/>
      <c r="YA155" s="362"/>
      <c r="YB155" s="362"/>
      <c r="YC155" s="362"/>
      <c r="YD155" s="362"/>
      <c r="YE155" s="362"/>
      <c r="YF155" s="362"/>
      <c r="YG155" s="362"/>
      <c r="YH155" s="362"/>
      <c r="YI155" s="362"/>
      <c r="YJ155" s="362"/>
      <c r="YK155" s="362"/>
      <c r="YL155" s="362"/>
      <c r="YM155" s="362"/>
      <c r="YN155" s="362"/>
      <c r="YO155" s="362"/>
      <c r="YP155" s="362"/>
      <c r="YQ155" s="362"/>
      <c r="YR155" s="362"/>
      <c r="YS155" s="362"/>
      <c r="YT155" s="362"/>
      <c r="YU155" s="362"/>
      <c r="YV155" s="362"/>
      <c r="YW155" s="362"/>
      <c r="YX155" s="362"/>
      <c r="YY155" s="362"/>
      <c r="YZ155" s="362"/>
      <c r="ZA155" s="362"/>
      <c r="ZB155" s="362"/>
      <c r="ZC155" s="362"/>
      <c r="ZD155" s="362"/>
      <c r="ZE155" s="362"/>
      <c r="ZF155" s="362"/>
      <c r="ZG155" s="362"/>
      <c r="ZH155" s="362"/>
      <c r="ZI155" s="362"/>
      <c r="ZJ155" s="362"/>
      <c r="ZK155" s="362"/>
      <c r="ZL155" s="362"/>
      <c r="ZM155" s="362"/>
      <c r="ZN155" s="362"/>
      <c r="ZO155" s="362"/>
      <c r="ZP155" s="362"/>
      <c r="ZQ155" s="362"/>
      <c r="ZR155" s="362"/>
      <c r="ZS155" s="362"/>
      <c r="ZT155" s="362"/>
      <c r="ZU155" s="362"/>
      <c r="ZV155" s="362"/>
      <c r="ZW155" s="362"/>
      <c r="ZX155" s="362"/>
      <c r="ZY155" s="362"/>
      <c r="ZZ155" s="362"/>
      <c r="AAA155" s="362"/>
      <c r="AAB155" s="362"/>
      <c r="AAC155" s="362"/>
      <c r="AAD155" s="362"/>
      <c r="AAE155" s="362"/>
      <c r="AAF155" s="362"/>
      <c r="AAG155" s="362"/>
      <c r="AAH155" s="362"/>
      <c r="AAI155" s="362"/>
      <c r="AAJ155" s="362"/>
      <c r="AAK155" s="362"/>
      <c r="AAL155" s="362"/>
      <c r="AAM155" s="362"/>
      <c r="AAN155" s="362"/>
      <c r="AAO155" s="362"/>
      <c r="AAP155" s="362"/>
      <c r="AAQ155" s="362"/>
      <c r="AAR155" s="362"/>
      <c r="AAS155" s="362"/>
      <c r="AAT155" s="362"/>
      <c r="AAU155" s="362"/>
      <c r="AAV155" s="362"/>
      <c r="AAW155" s="362"/>
      <c r="AAX155" s="362"/>
      <c r="AAY155" s="362"/>
      <c r="AAZ155" s="362"/>
      <c r="ABA155" s="362"/>
      <c r="ABB155" s="362"/>
      <c r="ABC155" s="362"/>
      <c r="ABD155" s="362"/>
      <c r="ABE155" s="362"/>
      <c r="ABF155" s="362"/>
      <c r="ABG155" s="362"/>
      <c r="ABH155" s="362"/>
      <c r="ABI155" s="362"/>
      <c r="ABJ155" s="362"/>
      <c r="ABK155" s="362"/>
      <c r="ABL155" s="362"/>
      <c r="ABM155" s="362"/>
      <c r="ABN155" s="362"/>
      <c r="ABO155" s="362"/>
      <c r="ABP155" s="362"/>
      <c r="ABQ155" s="362"/>
      <c r="ABR155" s="362"/>
      <c r="ABS155" s="362"/>
      <c r="ABT155" s="362"/>
      <c r="ABU155" s="362"/>
      <c r="ABV155" s="362"/>
      <c r="ABW155" s="362"/>
      <c r="ABX155" s="362"/>
      <c r="ABY155" s="362"/>
      <c r="ABZ155" s="362"/>
      <c r="ACA155" s="362"/>
      <c r="ACB155" s="362"/>
      <c r="ACC155" s="362"/>
      <c r="ACD155" s="362"/>
      <c r="ACE155" s="362"/>
      <c r="ACF155" s="362"/>
      <c r="ACG155" s="362"/>
      <c r="ACH155" s="362"/>
      <c r="ACI155" s="362"/>
      <c r="ACJ155" s="362"/>
      <c r="ACK155" s="362"/>
      <c r="ACL155" s="362"/>
      <c r="ACM155" s="362"/>
      <c r="ACN155" s="362"/>
      <c r="ACO155" s="362"/>
      <c r="ACP155" s="362"/>
      <c r="ACQ155" s="362"/>
      <c r="ACR155" s="362"/>
      <c r="ACS155" s="362"/>
      <c r="ACT155" s="362"/>
      <c r="ACU155" s="362"/>
      <c r="ACV155" s="362"/>
      <c r="ACW155" s="362"/>
      <c r="ACX155" s="362"/>
      <c r="ACY155" s="362"/>
      <c r="ACZ155" s="362"/>
      <c r="ADA155" s="362"/>
      <c r="ADB155" s="362"/>
      <c r="ADC155" s="362"/>
      <c r="ADD155" s="362"/>
      <c r="ADE155" s="362"/>
      <c r="ADF155" s="362"/>
      <c r="ADG155" s="362"/>
      <c r="ADH155" s="362"/>
      <c r="ADI155" s="362"/>
      <c r="ADJ155" s="362"/>
      <c r="ADK155" s="362"/>
      <c r="ADL155" s="362"/>
      <c r="ADM155" s="362"/>
      <c r="ADN155" s="362"/>
      <c r="ADO155" s="362"/>
      <c r="ADP155" s="362"/>
      <c r="ADQ155" s="362"/>
      <c r="ADR155" s="362"/>
      <c r="ADS155" s="362"/>
      <c r="ADT155" s="362"/>
      <c r="ADU155" s="362"/>
      <c r="ADV155" s="362"/>
      <c r="ADW155" s="362"/>
      <c r="ADX155" s="362"/>
      <c r="ADY155" s="362"/>
      <c r="ADZ155" s="362"/>
      <c r="AEA155" s="362"/>
      <c r="AEB155" s="362"/>
      <c r="AEC155" s="362"/>
      <c r="AED155" s="362"/>
      <c r="AEE155" s="362"/>
      <c r="AEF155" s="362"/>
      <c r="AEG155" s="362"/>
      <c r="AEH155" s="362"/>
      <c r="AEI155" s="362"/>
      <c r="AEJ155" s="362"/>
      <c r="AEK155" s="362"/>
      <c r="AEL155" s="362"/>
      <c r="AEM155" s="362"/>
      <c r="AEN155" s="362"/>
      <c r="AEO155" s="362"/>
      <c r="AEP155" s="362"/>
      <c r="AEQ155" s="362"/>
      <c r="AER155" s="362"/>
      <c r="AES155" s="362"/>
      <c r="AET155" s="362"/>
      <c r="AEU155" s="362"/>
      <c r="AEV155" s="362"/>
      <c r="AEW155" s="362"/>
      <c r="AEX155" s="362"/>
      <c r="AEY155" s="362"/>
      <c r="AEZ155" s="362"/>
      <c r="AFA155" s="362"/>
      <c r="AFB155" s="362"/>
      <c r="AFC155" s="362"/>
      <c r="AFD155" s="362"/>
      <c r="AFE155" s="362"/>
      <c r="AFF155" s="362"/>
      <c r="AFG155" s="362"/>
      <c r="AFH155" s="362"/>
      <c r="AFI155" s="362"/>
      <c r="AFJ155" s="362"/>
      <c r="AFK155" s="362"/>
      <c r="AFL155" s="362"/>
      <c r="AFM155" s="362"/>
      <c r="AFN155" s="362"/>
      <c r="AFO155" s="362"/>
      <c r="AFP155" s="362"/>
      <c r="AFQ155" s="362"/>
      <c r="AFR155" s="362"/>
      <c r="AFS155" s="362"/>
      <c r="AFT155" s="362"/>
      <c r="AFU155" s="362"/>
      <c r="AFV155" s="362"/>
      <c r="AFW155" s="362"/>
      <c r="AFX155" s="362"/>
      <c r="AFY155" s="362"/>
      <c r="AFZ155" s="362"/>
      <c r="AGA155" s="362"/>
      <c r="AGB155" s="362"/>
      <c r="AGC155" s="362"/>
      <c r="AGD155" s="362"/>
      <c r="AGE155" s="362"/>
      <c r="AGF155" s="362"/>
      <c r="AGG155" s="362"/>
      <c r="AGH155" s="362"/>
      <c r="AGI155" s="362"/>
      <c r="AGJ155" s="362"/>
      <c r="AGK155" s="362"/>
      <c r="AGL155" s="362"/>
      <c r="AGM155" s="362"/>
      <c r="AGN155" s="362"/>
      <c r="AGO155" s="362"/>
      <c r="AGP155" s="362"/>
      <c r="AGQ155" s="362"/>
      <c r="AGR155" s="362"/>
      <c r="AGS155" s="362"/>
      <c r="AGT155" s="362"/>
      <c r="AGU155" s="362"/>
      <c r="AGV155" s="362"/>
      <c r="AGW155" s="362"/>
      <c r="AGX155" s="362"/>
      <c r="AGY155" s="362"/>
      <c r="AGZ155" s="362"/>
      <c r="AHA155" s="362"/>
      <c r="AHB155" s="362"/>
      <c r="AHC155" s="362"/>
      <c r="AHD155" s="362"/>
      <c r="AHE155" s="362"/>
      <c r="AHF155" s="362"/>
      <c r="AHG155" s="362"/>
      <c r="AHH155" s="362"/>
      <c r="AHI155" s="362"/>
      <c r="AHJ155" s="362"/>
      <c r="AHK155" s="362"/>
      <c r="AHL155" s="362"/>
      <c r="AHM155" s="362"/>
      <c r="AHN155" s="362"/>
      <c r="AHO155" s="362"/>
      <c r="AHP155" s="362"/>
      <c r="AHQ155" s="362"/>
      <c r="AHR155" s="362"/>
      <c r="AHS155" s="362"/>
      <c r="AHT155" s="362"/>
      <c r="AHU155" s="362"/>
      <c r="AHV155" s="362"/>
      <c r="AHW155" s="362"/>
      <c r="AHX155" s="362"/>
      <c r="AHY155" s="362"/>
      <c r="AHZ155" s="362"/>
      <c r="AIA155" s="362"/>
      <c r="AIB155" s="362"/>
      <c r="AIC155" s="362"/>
      <c r="AID155" s="362"/>
      <c r="AIE155" s="362"/>
      <c r="AIF155" s="362"/>
      <c r="AIG155" s="362"/>
      <c r="AIH155" s="362"/>
      <c r="AII155" s="362"/>
      <c r="AIJ155" s="362"/>
      <c r="AIK155" s="362"/>
      <c r="AIL155" s="362"/>
      <c r="AIM155" s="362"/>
      <c r="AIN155" s="362"/>
      <c r="AIO155" s="362"/>
      <c r="AIP155" s="362"/>
      <c r="AIQ155" s="362"/>
      <c r="AIR155" s="362"/>
      <c r="AIS155" s="362"/>
      <c r="AIT155" s="362"/>
      <c r="AIU155" s="362"/>
      <c r="AIV155" s="362"/>
      <c r="AIW155" s="362"/>
      <c r="AIX155" s="362"/>
      <c r="AIY155" s="362"/>
      <c r="AIZ155" s="362"/>
      <c r="AJA155" s="362"/>
      <c r="AJB155" s="362"/>
      <c r="AJC155" s="362"/>
      <c r="AJD155" s="362"/>
      <c r="AJE155" s="362"/>
      <c r="AJF155" s="362"/>
      <c r="AJG155" s="362"/>
      <c r="AJH155" s="362"/>
      <c r="AJI155" s="362"/>
      <c r="AJJ155" s="362"/>
      <c r="AJK155" s="362"/>
      <c r="AJL155" s="362"/>
      <c r="AJM155" s="362"/>
      <c r="AJN155" s="362"/>
      <c r="AJO155" s="362"/>
      <c r="AJP155" s="362"/>
      <c r="AJQ155" s="362"/>
      <c r="AJR155" s="362"/>
      <c r="AJS155" s="362"/>
      <c r="AJT155" s="362"/>
      <c r="AJU155" s="362"/>
      <c r="AJV155" s="362"/>
      <c r="AJW155" s="362"/>
      <c r="AJX155" s="362"/>
      <c r="AJY155" s="362"/>
      <c r="AJZ155" s="362"/>
      <c r="AKA155" s="362"/>
      <c r="AKB155" s="362"/>
      <c r="AKC155" s="362"/>
      <c r="AKD155" s="362"/>
      <c r="AKE155" s="362"/>
      <c r="AKF155" s="362"/>
      <c r="AKG155" s="362"/>
      <c r="AKH155" s="362"/>
      <c r="AKI155" s="362"/>
      <c r="AKJ155" s="362"/>
      <c r="AKK155" s="362"/>
      <c r="AKL155" s="362"/>
      <c r="AKM155" s="362"/>
      <c r="AKN155" s="362"/>
      <c r="AKO155" s="362"/>
      <c r="AKP155" s="362"/>
      <c r="AKQ155" s="362"/>
      <c r="AKR155" s="362"/>
      <c r="AKS155" s="362"/>
      <c r="AKT155" s="362"/>
      <c r="AKU155" s="362"/>
      <c r="AKV155" s="362"/>
      <c r="AKW155" s="362"/>
      <c r="AKX155" s="362"/>
      <c r="AKY155" s="362"/>
      <c r="AKZ155" s="362"/>
      <c r="ALA155" s="362"/>
      <c r="ALB155" s="362"/>
      <c r="ALC155" s="362"/>
      <c r="ALD155" s="362"/>
      <c r="ALE155" s="362"/>
      <c r="ALF155" s="362"/>
      <c r="ALG155" s="362"/>
      <c r="ALH155" s="362"/>
      <c r="ALI155" s="362"/>
      <c r="ALJ155" s="362"/>
      <c r="ALK155" s="362"/>
      <c r="ALL155" s="362"/>
      <c r="ALM155" s="362"/>
      <c r="ALN155" s="362"/>
      <c r="ALO155" s="362"/>
      <c r="ALP155" s="362"/>
      <c r="ALQ155" s="362"/>
      <c r="ALR155" s="362"/>
      <c r="ALS155" s="362"/>
      <c r="ALT155" s="362"/>
      <c r="ALU155" s="362"/>
      <c r="ALV155" s="362"/>
      <c r="ALW155" s="362"/>
      <c r="ALX155" s="362"/>
      <c r="ALY155" s="362"/>
      <c r="ALZ155" s="362"/>
      <c r="AMA155" s="362"/>
      <c r="AMB155" s="362"/>
      <c r="AMC155" s="362"/>
      <c r="AMD155" s="362"/>
      <c r="AME155" s="362"/>
      <c r="AMF155" s="362"/>
      <c r="AMG155" s="362"/>
      <c r="AMH155" s="362"/>
      <c r="AMI155" s="362"/>
      <c r="AMJ155" s="362"/>
      <c r="AMK155" s="362"/>
      <c r="AML155" s="362"/>
      <c r="AMM155" s="362"/>
      <c r="AMN155" s="362"/>
      <c r="AMO155" s="362"/>
      <c r="AMP155" s="362"/>
      <c r="AMQ155" s="362"/>
      <c r="AMR155" s="362"/>
      <c r="AMS155" s="362"/>
      <c r="AMT155" s="362"/>
      <c r="AMU155" s="362"/>
      <c r="AMV155" s="362"/>
      <c r="AMW155" s="362"/>
      <c r="AMX155" s="362"/>
      <c r="AMY155" s="362"/>
      <c r="AMZ155" s="362"/>
      <c r="ANA155" s="362"/>
      <c r="ANB155" s="362"/>
      <c r="ANC155" s="362"/>
      <c r="AND155" s="362"/>
      <c r="ANE155" s="362"/>
      <c r="ANF155" s="362"/>
      <c r="ANG155" s="362"/>
      <c r="ANH155" s="362"/>
      <c r="ANI155" s="362"/>
      <c r="ANJ155" s="362"/>
      <c r="ANK155" s="362"/>
      <c r="ANL155" s="362"/>
      <c r="ANM155" s="362"/>
      <c r="ANN155" s="362"/>
      <c r="ANO155" s="362"/>
      <c r="ANP155" s="362"/>
      <c r="ANQ155" s="362"/>
      <c r="ANR155" s="362"/>
      <c r="ANS155" s="362"/>
      <c r="ANT155" s="362"/>
      <c r="ANU155" s="362"/>
      <c r="ANV155" s="362"/>
      <c r="ANW155" s="362"/>
      <c r="ANX155" s="362"/>
      <c r="ANY155" s="362"/>
      <c r="ANZ155" s="362"/>
      <c r="AOA155" s="362"/>
      <c r="AOB155" s="362"/>
      <c r="AOC155" s="362"/>
      <c r="AOD155" s="362"/>
      <c r="AOE155" s="362"/>
      <c r="AOF155" s="362"/>
      <c r="AOG155" s="362"/>
      <c r="AOH155" s="362"/>
      <c r="AOI155" s="362"/>
      <c r="AOJ155" s="362"/>
      <c r="AOK155" s="362"/>
      <c r="AOL155" s="362"/>
      <c r="AOM155" s="362"/>
      <c r="AON155" s="362"/>
      <c r="AOO155" s="362"/>
      <c r="AOP155" s="362"/>
      <c r="AOQ155" s="362"/>
      <c r="AOR155" s="362"/>
      <c r="AOS155" s="362"/>
      <c r="AOT155" s="362"/>
      <c r="AOU155" s="362"/>
      <c r="AOV155" s="362"/>
      <c r="AOW155" s="362"/>
      <c r="AOX155" s="362"/>
      <c r="AOY155" s="362"/>
      <c r="AOZ155" s="362"/>
      <c r="APA155" s="362"/>
      <c r="APB155" s="362"/>
      <c r="APC155" s="362"/>
      <c r="APD155" s="362"/>
      <c r="APE155" s="362"/>
      <c r="APF155" s="362"/>
      <c r="APG155" s="362"/>
      <c r="APH155" s="362"/>
      <c r="API155" s="362"/>
      <c r="APJ155" s="362"/>
      <c r="APK155" s="362"/>
      <c r="APL155" s="362"/>
      <c r="APM155" s="362"/>
      <c r="APN155" s="362"/>
      <c r="APO155" s="362"/>
      <c r="APP155" s="362"/>
      <c r="APQ155" s="362"/>
      <c r="APR155" s="362"/>
      <c r="APS155" s="362"/>
      <c r="APT155" s="362"/>
      <c r="APU155" s="362"/>
      <c r="APV155" s="362"/>
      <c r="APW155" s="362"/>
      <c r="APX155" s="362"/>
      <c r="APY155" s="362"/>
      <c r="APZ155" s="362"/>
      <c r="AQA155" s="362"/>
      <c r="AQB155" s="362"/>
      <c r="AQC155" s="362"/>
      <c r="AQD155" s="362"/>
      <c r="AQE155" s="362"/>
      <c r="AQF155" s="362"/>
      <c r="AQG155" s="362"/>
      <c r="AQH155" s="362"/>
      <c r="AQI155" s="362"/>
      <c r="AQJ155" s="362"/>
      <c r="AQK155" s="362"/>
      <c r="AQL155" s="362"/>
      <c r="AQM155" s="362"/>
      <c r="AQN155" s="362"/>
      <c r="AQO155" s="362"/>
      <c r="AQP155" s="362"/>
      <c r="AQQ155" s="362"/>
      <c r="AQR155" s="362"/>
      <c r="AQS155" s="362"/>
      <c r="AQT155" s="362"/>
      <c r="AQU155" s="362"/>
      <c r="AQV155" s="362"/>
      <c r="AQW155" s="362"/>
      <c r="AQX155" s="362"/>
      <c r="AQY155" s="362"/>
      <c r="AQZ155" s="362"/>
      <c r="ARA155" s="362"/>
      <c r="ARB155" s="362"/>
      <c r="ARC155" s="362"/>
      <c r="ARD155" s="362"/>
      <c r="ARE155" s="362"/>
      <c r="ARF155" s="362"/>
      <c r="ARG155" s="362"/>
      <c r="ARH155" s="362"/>
      <c r="ARI155" s="362"/>
      <c r="ARJ155" s="362"/>
      <c r="ARK155" s="362"/>
      <c r="ARL155" s="362"/>
      <c r="ARM155" s="362"/>
      <c r="ARN155" s="362"/>
      <c r="ARO155" s="362"/>
      <c r="ARP155" s="362"/>
      <c r="ARQ155" s="362"/>
      <c r="ARR155" s="362"/>
      <c r="ARS155" s="362"/>
      <c r="ART155" s="362"/>
      <c r="ARU155" s="362"/>
      <c r="ARV155" s="362"/>
      <c r="ARW155" s="362"/>
      <c r="ARX155" s="362"/>
      <c r="ARY155" s="362"/>
      <c r="ARZ155" s="362"/>
      <c r="ASA155" s="362"/>
      <c r="ASB155" s="362"/>
      <c r="ASC155" s="362"/>
      <c r="ASD155" s="362"/>
      <c r="ASE155" s="362"/>
      <c r="ASF155" s="362"/>
      <c r="ASG155" s="362"/>
      <c r="ASH155" s="362"/>
      <c r="ASI155" s="362"/>
      <c r="ASJ155" s="362"/>
      <c r="ASK155" s="362"/>
      <c r="ASL155" s="362"/>
      <c r="ASM155" s="362"/>
      <c r="ASN155" s="362"/>
      <c r="ASO155" s="362"/>
      <c r="ASP155" s="362"/>
      <c r="ASQ155" s="362"/>
      <c r="ASR155" s="362"/>
      <c r="ASS155" s="362"/>
      <c r="AST155" s="362"/>
      <c r="ASU155" s="362"/>
      <c r="ASV155" s="362"/>
      <c r="ASW155" s="362"/>
      <c r="ASX155" s="362"/>
      <c r="ASY155" s="362"/>
      <c r="ASZ155" s="362"/>
      <c r="ATA155" s="362"/>
      <c r="ATB155" s="362"/>
      <c r="ATC155" s="362"/>
      <c r="ATD155" s="362"/>
      <c r="ATE155" s="362"/>
      <c r="ATF155" s="362"/>
      <c r="ATG155" s="362"/>
      <c r="ATH155" s="362"/>
      <c r="ATI155" s="362"/>
      <c r="ATJ155" s="362"/>
      <c r="ATK155" s="362"/>
      <c r="ATL155" s="362"/>
      <c r="ATM155" s="362"/>
      <c r="ATN155" s="362"/>
      <c r="ATO155" s="362"/>
      <c r="ATP155" s="362"/>
      <c r="ATQ155" s="362"/>
      <c r="ATR155" s="362"/>
      <c r="ATS155" s="362"/>
      <c r="ATT155" s="362"/>
      <c r="ATU155" s="362"/>
      <c r="ATV155" s="362"/>
      <c r="ATW155" s="362"/>
      <c r="ATX155" s="362"/>
      <c r="ATY155" s="362"/>
      <c r="ATZ155" s="362"/>
      <c r="AUA155" s="362"/>
      <c r="AUB155" s="362"/>
      <c r="AUC155" s="362"/>
      <c r="AUD155" s="362"/>
      <c r="AUE155" s="362"/>
      <c r="AUF155" s="362"/>
      <c r="AUG155" s="362"/>
      <c r="AUH155" s="362"/>
      <c r="AUI155" s="362"/>
      <c r="AUJ155" s="362"/>
      <c r="AUK155" s="362"/>
      <c r="AUL155" s="362"/>
      <c r="AUM155" s="362"/>
      <c r="AUN155" s="362"/>
      <c r="AUO155" s="362"/>
      <c r="AUP155" s="362"/>
      <c r="AUQ155" s="362"/>
      <c r="AUR155" s="362"/>
      <c r="AUS155" s="362"/>
      <c r="AUT155" s="362"/>
      <c r="AUU155" s="362"/>
      <c r="AUV155" s="362"/>
      <c r="AUW155" s="362"/>
      <c r="AUX155" s="362"/>
      <c r="AUY155" s="362"/>
      <c r="AUZ155" s="362"/>
      <c r="AVA155" s="362"/>
      <c r="AVB155" s="362"/>
      <c r="AVC155" s="362"/>
      <c r="AVD155" s="362"/>
      <c r="AVE155" s="362"/>
      <c r="AVF155" s="362"/>
      <c r="AVG155" s="362"/>
      <c r="AVH155" s="362"/>
      <c r="AVI155" s="362"/>
      <c r="AVJ155" s="362"/>
      <c r="AVK155" s="362"/>
      <c r="AVL155" s="362"/>
      <c r="AVM155" s="362"/>
      <c r="AVN155" s="362"/>
      <c r="AVO155" s="362"/>
      <c r="AVP155" s="362"/>
      <c r="AVQ155" s="362"/>
      <c r="AVR155" s="362"/>
      <c r="AVS155" s="362"/>
      <c r="AVT155" s="362"/>
      <c r="AVU155" s="362"/>
      <c r="AVV155" s="362"/>
      <c r="AVW155" s="362"/>
      <c r="AVX155" s="362"/>
      <c r="AVY155" s="362"/>
      <c r="AVZ155" s="362"/>
      <c r="AWA155" s="362"/>
      <c r="AWB155" s="362"/>
      <c r="AWC155" s="362"/>
      <c r="AWD155" s="362"/>
      <c r="AWE155" s="362"/>
      <c r="AWF155" s="362"/>
      <c r="AWG155" s="362"/>
      <c r="AWH155" s="362"/>
      <c r="AWI155" s="362"/>
      <c r="AWJ155" s="362"/>
      <c r="AWK155" s="362"/>
      <c r="AWL155" s="362"/>
      <c r="AWM155" s="362"/>
      <c r="AWN155" s="362"/>
      <c r="AWO155" s="362"/>
      <c r="AWP155" s="362"/>
      <c r="AWQ155" s="362"/>
      <c r="AWR155" s="362"/>
      <c r="AWS155" s="362"/>
      <c r="AWT155" s="362"/>
      <c r="AWU155" s="362"/>
      <c r="AWV155" s="362"/>
      <c r="AWW155" s="362"/>
      <c r="AWX155" s="362"/>
      <c r="AWY155" s="362"/>
      <c r="AWZ155" s="362"/>
      <c r="AXA155" s="362"/>
      <c r="AXB155" s="362"/>
      <c r="AXC155" s="362"/>
      <c r="AXD155" s="362"/>
      <c r="AXE155" s="362"/>
      <c r="AXF155" s="362"/>
      <c r="AXG155" s="362"/>
      <c r="AXH155" s="362"/>
      <c r="AXI155" s="362"/>
      <c r="AXJ155" s="362"/>
      <c r="AXK155" s="362"/>
      <c r="AXL155" s="362"/>
      <c r="AXM155" s="362"/>
      <c r="AXN155" s="362"/>
      <c r="AXO155" s="362"/>
      <c r="AXP155" s="362"/>
      <c r="AXQ155" s="362"/>
      <c r="AXR155" s="362"/>
      <c r="AXS155" s="362"/>
      <c r="AXT155" s="362"/>
      <c r="AXU155" s="362"/>
      <c r="AXV155" s="362"/>
      <c r="AXW155" s="362"/>
      <c r="AXX155" s="362"/>
      <c r="AXY155" s="362"/>
      <c r="AXZ155" s="362"/>
      <c r="AYA155" s="362"/>
      <c r="AYB155" s="362"/>
      <c r="AYC155" s="362"/>
      <c r="AYD155" s="362"/>
      <c r="AYE155" s="362"/>
      <c r="AYF155" s="362"/>
      <c r="AYG155" s="362"/>
      <c r="AYH155" s="362"/>
      <c r="AYI155" s="362"/>
      <c r="AYJ155" s="362"/>
      <c r="AYK155" s="362"/>
      <c r="AYL155" s="362"/>
      <c r="AYM155" s="362"/>
      <c r="AYN155" s="362"/>
      <c r="AYO155" s="362"/>
      <c r="AYP155" s="362"/>
      <c r="AYQ155" s="362"/>
      <c r="AYR155" s="362"/>
      <c r="AYS155" s="362"/>
      <c r="AYT155" s="362"/>
      <c r="AYU155" s="362"/>
      <c r="AYV155" s="362"/>
      <c r="AYW155" s="362"/>
      <c r="AYX155" s="362"/>
      <c r="AYY155" s="362"/>
      <c r="AYZ155" s="362"/>
      <c r="AZA155" s="362"/>
      <c r="AZB155" s="362"/>
      <c r="AZC155" s="362"/>
      <c r="AZD155" s="362"/>
      <c r="AZE155" s="362"/>
      <c r="AZF155" s="362"/>
      <c r="AZG155" s="362"/>
      <c r="AZH155" s="362"/>
      <c r="AZI155" s="362"/>
      <c r="AZJ155" s="362"/>
      <c r="AZK155" s="362"/>
      <c r="AZL155" s="362"/>
      <c r="AZM155" s="362"/>
      <c r="AZN155" s="362"/>
      <c r="AZO155" s="362"/>
      <c r="AZP155" s="362"/>
      <c r="AZQ155" s="362"/>
      <c r="AZR155" s="362"/>
      <c r="AZS155" s="362"/>
      <c r="AZT155" s="362"/>
      <c r="AZU155" s="362"/>
      <c r="AZV155" s="362"/>
      <c r="AZW155" s="362"/>
      <c r="AZX155" s="362"/>
      <c r="AZY155" s="362"/>
      <c r="AZZ155" s="362"/>
      <c r="BAA155" s="362"/>
      <c r="BAB155" s="362"/>
      <c r="BAC155" s="362"/>
      <c r="BAD155" s="362"/>
      <c r="BAE155" s="362"/>
      <c r="BAF155" s="362"/>
      <c r="BAG155" s="362"/>
      <c r="BAH155" s="362"/>
      <c r="BAI155" s="362"/>
      <c r="BAJ155" s="362"/>
      <c r="BAK155" s="362"/>
      <c r="BAL155" s="362"/>
      <c r="BAM155" s="362"/>
      <c r="BAN155" s="362"/>
      <c r="BAO155" s="362"/>
      <c r="BAP155" s="362"/>
      <c r="BAQ155" s="362"/>
      <c r="BAR155" s="362"/>
      <c r="BAS155" s="362"/>
      <c r="BAT155" s="362"/>
      <c r="BAU155" s="362"/>
      <c r="BAV155" s="362"/>
      <c r="BAW155" s="362"/>
      <c r="BAX155" s="362"/>
      <c r="BAY155" s="362"/>
      <c r="BAZ155" s="362"/>
      <c r="BBA155" s="362"/>
      <c r="BBB155" s="362"/>
      <c r="BBC155" s="362"/>
      <c r="BBD155" s="362"/>
      <c r="BBE155" s="362"/>
      <c r="BBF155" s="362"/>
      <c r="BBG155" s="362"/>
      <c r="BBH155" s="362"/>
      <c r="BBI155" s="362"/>
      <c r="BBJ155" s="362"/>
      <c r="BBK155" s="362"/>
      <c r="BBL155" s="362"/>
      <c r="BBM155" s="362"/>
      <c r="BBN155" s="362"/>
      <c r="BBO155" s="362"/>
      <c r="BBP155" s="362"/>
      <c r="BBQ155" s="362"/>
      <c r="BBR155" s="362"/>
      <c r="BBS155" s="362"/>
      <c r="BBT155" s="362"/>
      <c r="BBU155" s="362"/>
      <c r="BBV155" s="362"/>
      <c r="BBW155" s="362"/>
      <c r="BBX155" s="362"/>
      <c r="BBY155" s="362"/>
      <c r="BBZ155" s="362"/>
      <c r="BCA155" s="362"/>
      <c r="BCB155" s="362"/>
      <c r="BCC155" s="362"/>
      <c r="BCD155" s="362"/>
      <c r="BCE155" s="362"/>
      <c r="BCF155" s="362"/>
      <c r="BCG155" s="362"/>
      <c r="BCH155" s="362"/>
      <c r="BCI155" s="362"/>
      <c r="BCJ155" s="362"/>
      <c r="BCK155" s="362"/>
      <c r="BCL155" s="362"/>
      <c r="BCM155" s="362"/>
      <c r="BCN155" s="362"/>
      <c r="BCO155" s="362"/>
      <c r="BCP155" s="362"/>
      <c r="BCQ155" s="362"/>
      <c r="BCR155" s="362"/>
      <c r="BCS155" s="362"/>
      <c r="BCT155" s="362"/>
      <c r="BCU155" s="362"/>
      <c r="BCV155" s="362"/>
      <c r="BCW155" s="362"/>
      <c r="BCX155" s="362"/>
      <c r="BCY155" s="362"/>
      <c r="BCZ155" s="362"/>
      <c r="BDA155" s="362"/>
      <c r="BDB155" s="362"/>
      <c r="BDC155" s="362"/>
      <c r="BDD155" s="362"/>
      <c r="BDE155" s="362"/>
      <c r="BDF155" s="362"/>
      <c r="BDG155" s="362"/>
      <c r="BDH155" s="362"/>
      <c r="BDI155" s="362"/>
      <c r="BDJ155" s="362"/>
      <c r="BDK155" s="362"/>
      <c r="BDL155" s="362"/>
      <c r="BDM155" s="362"/>
      <c r="BDN155" s="362"/>
      <c r="BDO155" s="362"/>
      <c r="BDP155" s="362"/>
      <c r="BDQ155" s="362"/>
      <c r="BDR155" s="362"/>
      <c r="BDS155" s="362"/>
      <c r="BDT155" s="362"/>
      <c r="BDU155" s="362"/>
      <c r="BDV155" s="362"/>
      <c r="BDW155" s="362"/>
      <c r="BDX155" s="362"/>
      <c r="BDY155" s="362"/>
      <c r="BDZ155" s="362"/>
      <c r="BEA155" s="362"/>
      <c r="BEB155" s="362"/>
      <c r="BEC155" s="362"/>
      <c r="BED155" s="362"/>
      <c r="BEE155" s="362"/>
      <c r="BEF155" s="362"/>
      <c r="BEG155" s="362"/>
      <c r="BEH155" s="362"/>
      <c r="BEI155" s="362"/>
      <c r="BEJ155" s="362"/>
      <c r="BEK155" s="362"/>
      <c r="BEL155" s="362"/>
      <c r="BEM155" s="362"/>
      <c r="BEN155" s="362"/>
      <c r="BEO155" s="362"/>
      <c r="BEP155" s="362"/>
      <c r="BEQ155" s="362"/>
      <c r="BER155" s="362"/>
      <c r="BES155" s="362"/>
      <c r="BET155" s="362"/>
      <c r="BEU155" s="362"/>
      <c r="BEV155" s="362"/>
      <c r="BEW155" s="362"/>
      <c r="BEX155" s="362"/>
      <c r="BEY155" s="362"/>
      <c r="BEZ155" s="362"/>
      <c r="BFA155" s="362"/>
      <c r="BFB155" s="362"/>
      <c r="BFC155" s="362"/>
      <c r="BFD155" s="362"/>
      <c r="BFE155" s="362"/>
      <c r="BFF155" s="362"/>
      <c r="BFG155" s="362"/>
      <c r="BFH155" s="362"/>
      <c r="BFI155" s="362"/>
      <c r="BFJ155" s="362"/>
      <c r="BFK155" s="362"/>
      <c r="BFL155" s="362"/>
      <c r="BFM155" s="362"/>
      <c r="BFN155" s="362"/>
      <c r="BFO155" s="362"/>
      <c r="BFP155" s="362"/>
      <c r="BFQ155" s="362"/>
      <c r="BFR155" s="362"/>
      <c r="BFS155" s="362"/>
      <c r="BFT155" s="362"/>
      <c r="BFU155" s="362"/>
      <c r="BFV155" s="362"/>
      <c r="BFW155" s="362"/>
      <c r="BFX155" s="362"/>
      <c r="BFY155" s="362"/>
      <c r="BFZ155" s="362"/>
      <c r="BGA155" s="362"/>
      <c r="BGB155" s="362"/>
      <c r="BGC155" s="362"/>
      <c r="BGD155" s="362"/>
      <c r="BGE155" s="362"/>
      <c r="BGF155" s="362"/>
      <c r="BGG155" s="362"/>
      <c r="BGH155" s="362"/>
      <c r="BGI155" s="362"/>
      <c r="BGJ155" s="362"/>
      <c r="BGK155" s="362"/>
      <c r="BGL155" s="362"/>
      <c r="BGM155" s="362"/>
      <c r="BGN155" s="362"/>
      <c r="BGO155" s="362"/>
      <c r="BGP155" s="362"/>
      <c r="BGQ155" s="362"/>
      <c r="BGR155" s="362"/>
      <c r="BGS155" s="362"/>
      <c r="BGT155" s="362"/>
      <c r="BGU155" s="362"/>
      <c r="BGV155" s="362"/>
      <c r="BGW155" s="362"/>
      <c r="BGX155" s="362"/>
      <c r="BGY155" s="362"/>
      <c r="BGZ155" s="362"/>
      <c r="BHA155" s="362"/>
      <c r="BHB155" s="362"/>
      <c r="BHC155" s="362"/>
      <c r="BHD155" s="362"/>
      <c r="BHE155" s="362"/>
      <c r="BHF155" s="362"/>
      <c r="BHG155" s="362"/>
      <c r="BHH155" s="362"/>
      <c r="BHI155" s="362"/>
      <c r="BHJ155" s="362"/>
      <c r="BHK155" s="362"/>
      <c r="BHL155" s="362"/>
      <c r="BHM155" s="362"/>
      <c r="BHN155" s="362"/>
      <c r="BHO155" s="362"/>
      <c r="BHP155" s="362"/>
      <c r="BHQ155" s="362"/>
      <c r="BHR155" s="362"/>
      <c r="BHS155" s="362"/>
      <c r="BHT155" s="362"/>
      <c r="BHU155" s="362"/>
      <c r="BHV155" s="362"/>
      <c r="BHW155" s="362"/>
      <c r="BHX155" s="362"/>
      <c r="BHY155" s="362"/>
      <c r="BHZ155" s="362"/>
      <c r="BIA155" s="362"/>
      <c r="BIB155" s="362"/>
      <c r="BIC155" s="362"/>
      <c r="BID155" s="362"/>
      <c r="BIE155" s="362"/>
      <c r="BIF155" s="362"/>
      <c r="BIG155" s="362"/>
      <c r="BIH155" s="362"/>
      <c r="BII155" s="362"/>
      <c r="BIJ155" s="362"/>
      <c r="BIK155" s="362"/>
      <c r="BIL155" s="362"/>
      <c r="BIM155" s="362"/>
      <c r="BIN155" s="362"/>
      <c r="BIO155" s="362"/>
      <c r="BIP155" s="362"/>
      <c r="BIQ155" s="362"/>
      <c r="BIR155" s="362"/>
      <c r="BIS155" s="362"/>
      <c r="BIT155" s="362"/>
      <c r="BIU155" s="362"/>
      <c r="BIV155" s="362"/>
      <c r="BIW155" s="362"/>
      <c r="BIX155" s="362"/>
      <c r="BIY155" s="362"/>
      <c r="BIZ155" s="362"/>
      <c r="BJA155" s="362"/>
      <c r="BJB155" s="362"/>
      <c r="BJC155" s="362"/>
      <c r="BJD155" s="362"/>
      <c r="BJE155" s="362"/>
      <c r="BJF155" s="362"/>
      <c r="BJG155" s="362"/>
      <c r="BJH155" s="362"/>
      <c r="BJI155" s="362"/>
      <c r="BJJ155" s="362"/>
      <c r="BJK155" s="362"/>
      <c r="BJL155" s="362"/>
      <c r="BJM155" s="362"/>
      <c r="BJN155" s="362"/>
      <c r="BJO155" s="362"/>
      <c r="BJP155" s="362"/>
      <c r="BJQ155" s="362"/>
      <c r="BJR155" s="362"/>
      <c r="BJS155" s="362"/>
      <c r="BJT155" s="362"/>
      <c r="BJU155" s="362"/>
      <c r="BJV155" s="362"/>
      <c r="BJW155" s="362"/>
      <c r="BJX155" s="362"/>
      <c r="BJY155" s="362"/>
      <c r="BJZ155" s="362"/>
      <c r="BKA155" s="362"/>
      <c r="BKB155" s="362"/>
      <c r="BKC155" s="362"/>
      <c r="BKD155" s="362"/>
      <c r="BKE155" s="362"/>
      <c r="BKF155" s="362"/>
      <c r="BKG155" s="362"/>
      <c r="BKH155" s="362"/>
      <c r="BKI155" s="362"/>
      <c r="BKJ155" s="362"/>
      <c r="BKK155" s="362"/>
      <c r="BKL155" s="362"/>
      <c r="BKM155" s="362"/>
      <c r="BKN155" s="362"/>
      <c r="BKO155" s="362"/>
      <c r="BKP155" s="362"/>
      <c r="BKQ155" s="362"/>
      <c r="BKR155" s="362"/>
      <c r="BKS155" s="362"/>
      <c r="BKT155" s="362"/>
      <c r="BKU155" s="362"/>
      <c r="BKV155" s="362"/>
      <c r="BKW155" s="362"/>
      <c r="BKX155" s="362"/>
      <c r="BKY155" s="362"/>
      <c r="BKZ155" s="362"/>
      <c r="BLA155" s="362"/>
      <c r="BLB155" s="362"/>
      <c r="BLC155" s="362"/>
      <c r="BLD155" s="362"/>
      <c r="BLE155" s="362"/>
      <c r="BLF155" s="362"/>
      <c r="BLG155" s="362"/>
      <c r="BLH155" s="362"/>
      <c r="BLI155" s="362"/>
      <c r="BLJ155" s="362"/>
      <c r="BLK155" s="362"/>
      <c r="BLL155" s="362"/>
      <c r="BLM155" s="362"/>
      <c r="BLN155" s="362"/>
      <c r="BLO155" s="362"/>
      <c r="BLP155" s="362"/>
      <c r="BLQ155" s="362"/>
      <c r="BLR155" s="362"/>
      <c r="BLS155" s="362"/>
      <c r="BLT155" s="362"/>
      <c r="BLU155" s="362"/>
      <c r="BLV155" s="362"/>
      <c r="BLW155" s="362"/>
      <c r="BLX155" s="362"/>
      <c r="BLY155" s="362"/>
      <c r="BLZ155" s="362"/>
      <c r="BMA155" s="362"/>
      <c r="BMB155" s="362"/>
      <c r="BMC155" s="362"/>
      <c r="BMD155" s="362"/>
      <c r="BME155" s="362"/>
      <c r="BMF155" s="362"/>
      <c r="BMG155" s="362"/>
      <c r="BMH155" s="362"/>
      <c r="BMI155" s="362"/>
      <c r="BMJ155" s="362"/>
      <c r="BMK155" s="362"/>
      <c r="BML155" s="362"/>
      <c r="BMM155" s="362"/>
      <c r="BMN155" s="362"/>
      <c r="BMO155" s="362"/>
      <c r="BMP155" s="362"/>
      <c r="BMQ155" s="362"/>
      <c r="BMR155" s="362"/>
      <c r="BMS155" s="362"/>
      <c r="BMT155" s="362"/>
      <c r="BMU155" s="362"/>
      <c r="BMV155" s="362"/>
      <c r="BMW155" s="362"/>
      <c r="BMX155" s="362"/>
      <c r="BMY155" s="362"/>
      <c r="BMZ155" s="362"/>
      <c r="BNA155" s="362"/>
      <c r="BNB155" s="362"/>
      <c r="BNC155" s="362"/>
      <c r="BND155" s="362"/>
      <c r="BNE155" s="362"/>
      <c r="BNF155" s="362"/>
      <c r="BNG155" s="362"/>
      <c r="BNH155" s="362"/>
      <c r="BNI155" s="362"/>
      <c r="BNJ155" s="362"/>
      <c r="BNK155" s="362"/>
      <c r="BNL155" s="362"/>
      <c r="BNM155" s="362"/>
      <c r="BNN155" s="362"/>
      <c r="BNO155" s="362"/>
      <c r="BNP155" s="362"/>
      <c r="BNQ155" s="362"/>
      <c r="BNR155" s="362"/>
      <c r="BNS155" s="362"/>
      <c r="BNT155" s="362"/>
      <c r="BNU155" s="362"/>
      <c r="BNV155" s="362"/>
      <c r="BNW155" s="362"/>
      <c r="BNX155" s="362"/>
      <c r="BNY155" s="362"/>
      <c r="BNZ155" s="362"/>
      <c r="BOA155" s="362"/>
      <c r="BOB155" s="362"/>
      <c r="BOC155" s="362"/>
      <c r="BOD155" s="362"/>
      <c r="BOE155" s="362"/>
      <c r="BOF155" s="362"/>
      <c r="BOG155" s="362"/>
      <c r="BOH155" s="362"/>
      <c r="BOI155" s="362"/>
      <c r="BOJ155" s="362"/>
      <c r="BOK155" s="362"/>
      <c r="BOL155" s="362"/>
      <c r="BOM155" s="362"/>
      <c r="BON155" s="362"/>
      <c r="BOO155" s="362"/>
      <c r="BOP155" s="362"/>
      <c r="BOQ155" s="362"/>
      <c r="BOR155" s="362"/>
      <c r="BOS155" s="362"/>
      <c r="BOT155" s="362"/>
      <c r="BOU155" s="362"/>
      <c r="BOV155" s="362"/>
      <c r="BOW155" s="362"/>
      <c r="BOX155" s="362"/>
      <c r="BOY155" s="362"/>
      <c r="BOZ155" s="362"/>
      <c r="BPA155" s="362"/>
      <c r="BPB155" s="362"/>
      <c r="BPC155" s="362"/>
      <c r="BPD155" s="362"/>
      <c r="BPE155" s="362"/>
      <c r="BPF155" s="362"/>
      <c r="BPG155" s="362"/>
      <c r="BPH155" s="362"/>
      <c r="BPI155" s="362"/>
      <c r="BPJ155" s="362"/>
      <c r="BPK155" s="362"/>
      <c r="BPL155" s="362"/>
      <c r="BPM155" s="362"/>
      <c r="BPN155" s="362"/>
      <c r="BPO155" s="362"/>
      <c r="BPP155" s="362"/>
      <c r="BPQ155" s="362"/>
      <c r="BPR155" s="362"/>
      <c r="BPS155" s="362"/>
      <c r="BPT155" s="362"/>
      <c r="BPU155" s="362"/>
      <c r="BPV155" s="362"/>
      <c r="BPW155" s="362"/>
      <c r="BPX155" s="362"/>
      <c r="BPY155" s="362"/>
      <c r="BPZ155" s="362"/>
      <c r="BQA155" s="362"/>
      <c r="BQB155" s="362"/>
      <c r="BQC155" s="362"/>
      <c r="BQD155" s="362"/>
      <c r="BQE155" s="362"/>
      <c r="BQF155" s="362"/>
      <c r="BQG155" s="362"/>
      <c r="BQH155" s="362"/>
      <c r="BQI155" s="362"/>
      <c r="BQJ155" s="362"/>
      <c r="BQK155" s="362"/>
      <c r="BQL155" s="362"/>
      <c r="BQM155" s="362"/>
      <c r="BQN155" s="362"/>
      <c r="BQO155" s="362"/>
      <c r="BQP155" s="362"/>
      <c r="BQQ155" s="362"/>
      <c r="BQR155" s="362"/>
      <c r="BQS155" s="362"/>
      <c r="BQT155" s="362"/>
      <c r="BQU155" s="362"/>
      <c r="BQV155" s="362"/>
      <c r="BQW155" s="362"/>
      <c r="BQX155" s="362"/>
      <c r="BQY155" s="362"/>
      <c r="BQZ155" s="362"/>
      <c r="BRA155" s="362"/>
      <c r="BRB155" s="362"/>
      <c r="BRC155" s="362"/>
      <c r="BRD155" s="362"/>
      <c r="BRE155" s="362"/>
      <c r="BRF155" s="362"/>
      <c r="BRG155" s="362"/>
      <c r="BRH155" s="362"/>
      <c r="BRI155" s="362"/>
      <c r="BRJ155" s="362"/>
      <c r="BRK155" s="362"/>
      <c r="BRL155" s="362"/>
      <c r="BRM155" s="362"/>
      <c r="BRN155" s="362"/>
      <c r="BRO155" s="362"/>
      <c r="BRP155" s="362"/>
      <c r="BRQ155" s="362"/>
      <c r="BRR155" s="362"/>
      <c r="BRS155" s="362"/>
      <c r="BRT155" s="362"/>
      <c r="BRU155" s="362"/>
      <c r="BRV155" s="362"/>
      <c r="BRW155" s="362"/>
      <c r="BRX155" s="362"/>
      <c r="BRY155" s="362"/>
      <c r="BRZ155" s="362"/>
      <c r="BSA155" s="362"/>
      <c r="BSB155" s="362"/>
      <c r="BSC155" s="362"/>
      <c r="BSD155" s="362"/>
      <c r="BSE155" s="362"/>
      <c r="BSF155" s="362"/>
      <c r="BSG155" s="362"/>
      <c r="BSH155" s="362"/>
      <c r="BSI155" s="362"/>
      <c r="BSJ155" s="362"/>
      <c r="BSK155" s="362"/>
      <c r="BSL155" s="362"/>
      <c r="BSM155" s="362"/>
      <c r="BSN155" s="362"/>
      <c r="BSO155" s="362"/>
      <c r="BSP155" s="362"/>
      <c r="BSQ155" s="362"/>
      <c r="BSR155" s="362"/>
      <c r="BSS155" s="362"/>
      <c r="BST155" s="362"/>
      <c r="BSU155" s="362"/>
      <c r="BSV155" s="362"/>
      <c r="BSW155" s="362"/>
      <c r="BSX155" s="362"/>
      <c r="BSY155" s="362"/>
      <c r="BSZ155" s="362"/>
      <c r="BTA155" s="362"/>
      <c r="BTB155" s="362"/>
      <c r="BTC155" s="362"/>
      <c r="BTD155" s="362"/>
      <c r="BTE155" s="362"/>
      <c r="BTF155" s="362"/>
      <c r="BTG155" s="362"/>
      <c r="BTH155" s="362"/>
      <c r="BTI155" s="362"/>
      <c r="BTJ155" s="362"/>
      <c r="BTK155" s="362"/>
      <c r="BTL155" s="362"/>
      <c r="BTM155" s="362"/>
      <c r="BTN155" s="362"/>
      <c r="BTO155" s="362"/>
      <c r="BTP155" s="362"/>
      <c r="BTQ155" s="362"/>
      <c r="BTR155" s="362"/>
      <c r="BTS155" s="362"/>
      <c r="BTT155" s="362"/>
      <c r="BTU155" s="362"/>
      <c r="BTV155" s="362"/>
      <c r="BTW155" s="362"/>
      <c r="BTX155" s="362"/>
      <c r="BTY155" s="362"/>
      <c r="BTZ155" s="362"/>
      <c r="BUA155" s="362"/>
      <c r="BUB155" s="362"/>
      <c r="BUC155" s="362"/>
      <c r="BUD155" s="362"/>
      <c r="BUE155" s="362"/>
      <c r="BUF155" s="362"/>
      <c r="BUG155" s="362"/>
      <c r="BUH155" s="362"/>
      <c r="BUI155" s="362"/>
      <c r="BUJ155" s="362"/>
      <c r="BUK155" s="362"/>
      <c r="BUL155" s="362"/>
      <c r="BUM155" s="362"/>
      <c r="BUN155" s="362"/>
      <c r="BUO155" s="362"/>
      <c r="BUP155" s="362"/>
      <c r="BUQ155" s="362"/>
      <c r="BUR155" s="362"/>
      <c r="BUS155" s="362"/>
      <c r="BUT155" s="362"/>
      <c r="BUU155" s="362"/>
      <c r="BUV155" s="362"/>
      <c r="BUW155" s="362"/>
      <c r="BUX155" s="362"/>
      <c r="BUY155" s="362"/>
      <c r="BUZ155" s="362"/>
      <c r="BVA155" s="362"/>
      <c r="BVB155" s="362"/>
      <c r="BVC155" s="362"/>
      <c r="BVD155" s="362"/>
      <c r="BVE155" s="362"/>
      <c r="BVF155" s="362"/>
      <c r="BVG155" s="362"/>
      <c r="BVH155" s="362"/>
      <c r="BVI155" s="362"/>
      <c r="BVJ155" s="362"/>
      <c r="BVK155" s="362"/>
      <c r="BVL155" s="362"/>
      <c r="BVM155" s="362"/>
      <c r="BVN155" s="362"/>
      <c r="BVO155" s="362"/>
      <c r="BVP155" s="362"/>
      <c r="BVQ155" s="362"/>
      <c r="BVR155" s="362"/>
      <c r="BVS155" s="362"/>
      <c r="BVT155" s="362"/>
      <c r="BVU155" s="362"/>
      <c r="BVV155" s="362"/>
      <c r="BVW155" s="362"/>
      <c r="BVX155" s="362"/>
      <c r="BVY155" s="362"/>
      <c r="BVZ155" s="362"/>
      <c r="BWA155" s="362"/>
      <c r="BWB155" s="362"/>
      <c r="BWC155" s="362"/>
      <c r="BWD155" s="362"/>
      <c r="BWE155" s="362"/>
      <c r="BWF155" s="362"/>
      <c r="BWG155" s="362"/>
      <c r="BWH155" s="362"/>
      <c r="BWI155" s="362"/>
      <c r="BWJ155" s="362"/>
      <c r="BWK155" s="362"/>
      <c r="BWL155" s="362"/>
      <c r="BWM155" s="362"/>
      <c r="BWN155" s="362"/>
      <c r="BWO155" s="362"/>
      <c r="BWP155" s="362"/>
      <c r="BWQ155" s="362"/>
      <c r="BWR155" s="362"/>
      <c r="BWS155" s="362"/>
      <c r="BWT155" s="362"/>
      <c r="BWU155" s="362"/>
      <c r="BWV155" s="362"/>
      <c r="BWW155" s="362"/>
      <c r="BWX155" s="362"/>
      <c r="BWY155" s="362"/>
      <c r="BWZ155" s="362"/>
      <c r="BXA155" s="362"/>
      <c r="BXB155" s="362"/>
      <c r="BXC155" s="362"/>
      <c r="BXD155" s="362"/>
      <c r="BXE155" s="362"/>
      <c r="BXF155" s="362"/>
      <c r="BXG155" s="362"/>
      <c r="BXH155" s="362"/>
      <c r="BXI155" s="362"/>
      <c r="BXJ155" s="362"/>
      <c r="BXK155" s="362"/>
      <c r="BXL155" s="362"/>
      <c r="BXM155" s="362"/>
      <c r="BXN155" s="362"/>
      <c r="BXO155" s="362"/>
      <c r="BXP155" s="362"/>
      <c r="BXQ155" s="362"/>
      <c r="BXR155" s="362"/>
      <c r="BXS155" s="362"/>
      <c r="BXT155" s="362"/>
      <c r="BXU155" s="362"/>
      <c r="BXV155" s="362"/>
      <c r="BXW155" s="362"/>
      <c r="BXX155" s="362"/>
      <c r="BXY155" s="362"/>
      <c r="BXZ155" s="362"/>
      <c r="BYA155" s="362"/>
      <c r="BYB155" s="362"/>
      <c r="BYC155" s="362"/>
      <c r="BYD155" s="362"/>
      <c r="BYE155" s="362"/>
      <c r="BYF155" s="362"/>
      <c r="BYG155" s="362"/>
      <c r="BYH155" s="362"/>
      <c r="BYI155" s="362"/>
      <c r="BYJ155" s="362"/>
      <c r="BYK155" s="362"/>
      <c r="BYL155" s="362"/>
      <c r="BYM155" s="362"/>
      <c r="BYN155" s="362"/>
      <c r="BYO155" s="362"/>
      <c r="BYP155" s="362"/>
      <c r="BYQ155" s="362"/>
      <c r="BYR155" s="362"/>
      <c r="BYS155" s="362"/>
      <c r="BYT155" s="362"/>
      <c r="BYU155" s="362"/>
      <c r="BYV155" s="362"/>
      <c r="BYW155" s="362"/>
      <c r="BYX155" s="362"/>
      <c r="BYY155" s="362"/>
      <c r="BYZ155" s="362"/>
      <c r="BZA155" s="362"/>
      <c r="BZB155" s="362"/>
      <c r="BZC155" s="362"/>
      <c r="BZD155" s="362"/>
      <c r="BZE155" s="362"/>
      <c r="BZF155" s="362"/>
      <c r="BZG155" s="362"/>
      <c r="BZH155" s="362"/>
      <c r="BZI155" s="362"/>
      <c r="BZJ155" s="362"/>
      <c r="BZK155" s="362"/>
      <c r="BZL155" s="362"/>
      <c r="BZM155" s="362"/>
      <c r="BZN155" s="362"/>
      <c r="BZO155" s="362"/>
      <c r="BZP155" s="362"/>
      <c r="BZQ155" s="362"/>
      <c r="BZR155" s="362"/>
      <c r="BZS155" s="362"/>
      <c r="BZT155" s="362"/>
      <c r="BZU155" s="362"/>
      <c r="BZV155" s="362"/>
      <c r="BZW155" s="362"/>
      <c r="BZX155" s="362"/>
      <c r="BZY155" s="362"/>
      <c r="BZZ155" s="362"/>
      <c r="CAA155" s="362"/>
      <c r="CAB155" s="362"/>
      <c r="CAC155" s="362"/>
      <c r="CAD155" s="362"/>
      <c r="CAE155" s="362"/>
      <c r="CAF155" s="362"/>
      <c r="CAG155" s="362"/>
      <c r="CAH155" s="362"/>
      <c r="CAI155" s="362"/>
      <c r="CAJ155" s="362"/>
      <c r="CAK155" s="362"/>
      <c r="CAL155" s="362"/>
      <c r="CAM155" s="362"/>
      <c r="CAN155" s="362"/>
      <c r="CAO155" s="362"/>
      <c r="CAP155" s="362"/>
      <c r="CAQ155" s="362"/>
      <c r="CAR155" s="362"/>
      <c r="CAS155" s="362"/>
      <c r="CAT155" s="362"/>
      <c r="CAU155" s="362"/>
      <c r="CAV155" s="362"/>
      <c r="CAW155" s="362"/>
      <c r="CAX155" s="362"/>
      <c r="CAY155" s="362"/>
      <c r="CAZ155" s="362"/>
      <c r="CBA155" s="362"/>
      <c r="CBB155" s="362"/>
      <c r="CBC155" s="362"/>
      <c r="CBD155" s="362"/>
      <c r="CBE155" s="362"/>
      <c r="CBF155" s="362"/>
      <c r="CBG155" s="362"/>
      <c r="CBH155" s="362"/>
      <c r="CBI155" s="362"/>
      <c r="CBJ155" s="362"/>
      <c r="CBK155" s="362"/>
      <c r="CBL155" s="362"/>
      <c r="CBM155" s="362"/>
      <c r="CBN155" s="362"/>
      <c r="CBO155" s="362"/>
      <c r="CBP155" s="362"/>
      <c r="CBQ155" s="362"/>
      <c r="CBR155" s="362"/>
      <c r="CBS155" s="362"/>
      <c r="CBT155" s="362"/>
      <c r="CBU155" s="362"/>
      <c r="CBV155" s="362"/>
      <c r="CBW155" s="362"/>
      <c r="CBX155" s="362"/>
      <c r="CBY155" s="362"/>
      <c r="CBZ155" s="362"/>
      <c r="CCA155" s="362"/>
      <c r="CCB155" s="362"/>
      <c r="CCC155" s="362"/>
      <c r="CCD155" s="362"/>
      <c r="CCE155" s="362"/>
      <c r="CCF155" s="362"/>
      <c r="CCG155" s="362"/>
      <c r="CCH155" s="362"/>
      <c r="CCI155" s="362"/>
      <c r="CCJ155" s="362"/>
      <c r="CCK155" s="362"/>
      <c r="CCL155" s="362"/>
      <c r="CCM155" s="362"/>
      <c r="CCN155" s="362"/>
      <c r="CCO155" s="362"/>
      <c r="CCP155" s="362"/>
      <c r="CCQ155" s="362"/>
      <c r="CCR155" s="362"/>
      <c r="CCS155" s="362"/>
      <c r="CCT155" s="362"/>
      <c r="CCU155" s="362"/>
      <c r="CCV155" s="362"/>
      <c r="CCW155" s="362"/>
      <c r="CCX155" s="362"/>
      <c r="CCY155" s="362"/>
      <c r="CCZ155" s="362"/>
      <c r="CDA155" s="362"/>
      <c r="CDB155" s="362"/>
      <c r="CDC155" s="362"/>
      <c r="CDD155" s="362"/>
      <c r="CDE155" s="362"/>
      <c r="CDF155" s="362"/>
      <c r="CDG155" s="362"/>
      <c r="CDH155" s="362"/>
      <c r="CDI155" s="362"/>
      <c r="CDJ155" s="362"/>
      <c r="CDK155" s="362"/>
      <c r="CDL155" s="362"/>
      <c r="CDM155" s="362"/>
      <c r="CDN155" s="362"/>
      <c r="CDO155" s="362"/>
      <c r="CDP155" s="362"/>
      <c r="CDQ155" s="362"/>
      <c r="CDR155" s="362"/>
      <c r="CDS155" s="362"/>
      <c r="CDT155" s="362"/>
      <c r="CDU155" s="362"/>
      <c r="CDV155" s="362"/>
      <c r="CDW155" s="362"/>
      <c r="CDX155" s="362"/>
      <c r="CDY155" s="362"/>
      <c r="CDZ155" s="362"/>
      <c r="CEA155" s="362"/>
      <c r="CEB155" s="362"/>
      <c r="CEC155" s="362"/>
      <c r="CED155" s="362"/>
      <c r="CEE155" s="362"/>
      <c r="CEF155" s="362"/>
      <c r="CEG155" s="362"/>
      <c r="CEH155" s="362"/>
      <c r="CEI155" s="362"/>
      <c r="CEJ155" s="362"/>
      <c r="CEK155" s="362"/>
      <c r="CEL155" s="362"/>
      <c r="CEM155" s="362"/>
      <c r="CEN155" s="362"/>
      <c r="CEO155" s="362"/>
      <c r="CEP155" s="362"/>
      <c r="CEQ155" s="362"/>
      <c r="CER155" s="362"/>
      <c r="CES155" s="362"/>
      <c r="CET155" s="362"/>
      <c r="CEU155" s="362"/>
      <c r="CEV155" s="362"/>
      <c r="CEW155" s="362"/>
      <c r="CEX155" s="362"/>
      <c r="CEY155" s="362"/>
      <c r="CEZ155" s="362"/>
      <c r="CFA155" s="362"/>
      <c r="CFB155" s="362"/>
      <c r="CFC155" s="362"/>
      <c r="CFD155" s="362"/>
      <c r="CFE155" s="362"/>
      <c r="CFF155" s="362"/>
      <c r="CFG155" s="362"/>
      <c r="CFH155" s="362"/>
      <c r="CFI155" s="362"/>
      <c r="CFJ155" s="362"/>
      <c r="CFK155" s="362"/>
      <c r="CFL155" s="362"/>
      <c r="CFM155" s="362"/>
      <c r="CFN155" s="362"/>
      <c r="CFO155" s="362"/>
      <c r="CFP155" s="362"/>
      <c r="CFQ155" s="362"/>
      <c r="CFR155" s="362"/>
      <c r="CFS155" s="362"/>
      <c r="CFT155" s="362"/>
      <c r="CFU155" s="362"/>
      <c r="CFV155" s="362"/>
      <c r="CFW155" s="362"/>
      <c r="CFX155" s="362"/>
      <c r="CFY155" s="362"/>
      <c r="CFZ155" s="362"/>
      <c r="CGA155" s="362"/>
      <c r="CGB155" s="362"/>
      <c r="CGC155" s="362"/>
      <c r="CGD155" s="362"/>
      <c r="CGE155" s="362"/>
      <c r="CGF155" s="362"/>
      <c r="CGG155" s="362"/>
      <c r="CGH155" s="362"/>
      <c r="CGI155" s="362"/>
      <c r="CGJ155" s="362"/>
      <c r="CGK155" s="362"/>
      <c r="CGL155" s="362"/>
      <c r="CGM155" s="362"/>
      <c r="CGN155" s="362"/>
      <c r="CGO155" s="362"/>
      <c r="CGP155" s="362"/>
      <c r="CGQ155" s="362"/>
      <c r="CGR155" s="362"/>
      <c r="CGS155" s="362"/>
      <c r="CGT155" s="362"/>
      <c r="CGU155" s="362"/>
      <c r="CGV155" s="362"/>
      <c r="CGW155" s="362"/>
      <c r="CGX155" s="362"/>
      <c r="CGY155" s="362"/>
      <c r="CGZ155" s="362"/>
      <c r="CHA155" s="362"/>
      <c r="CHB155" s="362"/>
      <c r="CHC155" s="362"/>
      <c r="CHD155" s="362"/>
      <c r="CHE155" s="362"/>
      <c r="CHF155" s="362"/>
      <c r="CHG155" s="362"/>
      <c r="CHH155" s="362"/>
      <c r="CHI155" s="362"/>
      <c r="CHJ155" s="362"/>
      <c r="CHK155" s="362"/>
      <c r="CHL155" s="362"/>
      <c r="CHM155" s="362"/>
      <c r="CHN155" s="362"/>
      <c r="CHO155" s="362"/>
      <c r="CHP155" s="362"/>
      <c r="CHQ155" s="362"/>
      <c r="CHR155" s="362"/>
      <c r="CHS155" s="362"/>
      <c r="CHT155" s="362"/>
      <c r="CHU155" s="362"/>
      <c r="CHV155" s="362"/>
      <c r="CHW155" s="362"/>
      <c r="CHX155" s="362"/>
      <c r="CHY155" s="362"/>
      <c r="CHZ155" s="362"/>
      <c r="CIA155" s="362"/>
      <c r="CIB155" s="362"/>
      <c r="CIC155" s="362"/>
      <c r="CID155" s="362"/>
      <c r="CIE155" s="362"/>
      <c r="CIF155" s="362"/>
      <c r="CIG155" s="362"/>
      <c r="CIH155" s="362"/>
      <c r="CII155" s="362"/>
      <c r="CIJ155" s="362"/>
      <c r="CIK155" s="362"/>
      <c r="CIL155" s="362"/>
      <c r="CIM155" s="362"/>
      <c r="CIN155" s="362"/>
      <c r="CIO155" s="362"/>
      <c r="CIP155" s="362"/>
      <c r="CIQ155" s="362"/>
      <c r="CIR155" s="362"/>
      <c r="CIS155" s="362"/>
      <c r="CIT155" s="362"/>
      <c r="CIU155" s="362"/>
      <c r="CIV155" s="362"/>
      <c r="CIW155" s="362"/>
      <c r="CIX155" s="362"/>
      <c r="CIY155" s="362"/>
      <c r="CIZ155" s="362"/>
      <c r="CJA155" s="362"/>
      <c r="CJB155" s="362"/>
      <c r="CJC155" s="362"/>
      <c r="CJD155" s="362"/>
      <c r="CJE155" s="362"/>
      <c r="CJF155" s="362"/>
      <c r="CJG155" s="362"/>
      <c r="CJH155" s="362"/>
      <c r="CJI155" s="362"/>
      <c r="CJJ155" s="362"/>
      <c r="CJK155" s="362"/>
      <c r="CJL155" s="362"/>
      <c r="CJM155" s="362"/>
      <c r="CJN155" s="362"/>
      <c r="CJO155" s="362"/>
      <c r="CJP155" s="362"/>
      <c r="CJQ155" s="362"/>
      <c r="CJR155" s="362"/>
      <c r="CJS155" s="362"/>
      <c r="CJT155" s="362"/>
      <c r="CJU155" s="362"/>
      <c r="CJV155" s="362"/>
      <c r="CJW155" s="362"/>
      <c r="CJX155" s="362"/>
      <c r="CJY155" s="362"/>
      <c r="CJZ155" s="362"/>
      <c r="CKA155" s="362"/>
      <c r="CKB155" s="362"/>
      <c r="CKC155" s="362"/>
      <c r="CKD155" s="362"/>
      <c r="CKE155" s="362"/>
      <c r="CKF155" s="362"/>
      <c r="CKG155" s="362"/>
      <c r="CKH155" s="362"/>
      <c r="CKI155" s="362"/>
      <c r="CKJ155" s="362"/>
      <c r="CKK155" s="362"/>
      <c r="CKL155" s="362"/>
      <c r="CKM155" s="362"/>
      <c r="CKN155" s="362"/>
      <c r="CKO155" s="362"/>
      <c r="CKP155" s="362"/>
      <c r="CKQ155" s="362"/>
      <c r="CKR155" s="362"/>
      <c r="CKS155" s="362"/>
      <c r="CKT155" s="362"/>
      <c r="CKU155" s="362"/>
      <c r="CKV155" s="362"/>
      <c r="CKW155" s="362"/>
      <c r="CKX155" s="362"/>
      <c r="CKY155" s="362"/>
      <c r="CKZ155" s="362"/>
      <c r="CLA155" s="362"/>
      <c r="CLB155" s="362"/>
      <c r="CLC155" s="362"/>
      <c r="CLD155" s="362"/>
      <c r="CLE155" s="362"/>
      <c r="CLF155" s="362"/>
      <c r="CLG155" s="362"/>
      <c r="CLH155" s="362"/>
      <c r="CLI155" s="362"/>
      <c r="CLJ155" s="362"/>
      <c r="CLK155" s="362"/>
      <c r="CLL155" s="362"/>
      <c r="CLM155" s="362"/>
      <c r="CLN155" s="362"/>
      <c r="CLO155" s="362"/>
      <c r="CLP155" s="362"/>
      <c r="CLQ155" s="362"/>
      <c r="CLR155" s="362"/>
      <c r="CLS155" s="362"/>
      <c r="CLT155" s="362"/>
      <c r="CLU155" s="362"/>
      <c r="CLV155" s="362"/>
      <c r="CLW155" s="362"/>
      <c r="CLX155" s="362"/>
      <c r="CLY155" s="362"/>
      <c r="CLZ155" s="362"/>
      <c r="CMA155" s="362"/>
      <c r="CMB155" s="362"/>
      <c r="CMC155" s="362"/>
      <c r="CMD155" s="362"/>
      <c r="CME155" s="362"/>
      <c r="CMF155" s="362"/>
      <c r="CMG155" s="362"/>
      <c r="CMH155" s="362"/>
      <c r="CMI155" s="362"/>
      <c r="CMJ155" s="362"/>
      <c r="CMK155" s="362"/>
      <c r="CML155" s="362"/>
      <c r="CMM155" s="362"/>
      <c r="CMN155" s="362"/>
      <c r="CMO155" s="362"/>
      <c r="CMP155" s="362"/>
      <c r="CMQ155" s="362"/>
      <c r="CMR155" s="362"/>
      <c r="CMS155" s="362"/>
      <c r="CMT155" s="362"/>
      <c r="CMU155" s="362"/>
      <c r="CMV155" s="362"/>
      <c r="CMW155" s="362"/>
      <c r="CMX155" s="362"/>
      <c r="CMY155" s="362"/>
      <c r="CMZ155" s="362"/>
      <c r="CNA155" s="362"/>
      <c r="CNB155" s="362"/>
      <c r="CNC155" s="362"/>
      <c r="CND155" s="362"/>
      <c r="CNE155" s="362"/>
      <c r="CNF155" s="362"/>
      <c r="CNG155" s="362"/>
      <c r="CNH155" s="362"/>
      <c r="CNI155" s="362"/>
      <c r="CNJ155" s="362"/>
      <c r="CNK155" s="362"/>
      <c r="CNL155" s="362"/>
      <c r="CNM155" s="362"/>
      <c r="CNN155" s="362"/>
      <c r="CNO155" s="362"/>
      <c r="CNP155" s="362"/>
      <c r="CNQ155" s="362"/>
      <c r="CNR155" s="362"/>
      <c r="CNS155" s="362"/>
      <c r="CNT155" s="362"/>
      <c r="CNU155" s="362"/>
      <c r="CNV155" s="362"/>
      <c r="CNW155" s="362"/>
      <c r="CNX155" s="362"/>
      <c r="CNY155" s="362"/>
      <c r="CNZ155" s="362"/>
      <c r="COA155" s="362"/>
      <c r="COB155" s="362"/>
      <c r="COC155" s="362"/>
      <c r="COD155" s="362"/>
      <c r="COE155" s="362"/>
      <c r="COF155" s="362"/>
      <c r="COG155" s="362"/>
      <c r="COH155" s="362"/>
      <c r="COI155" s="362"/>
      <c r="COJ155" s="362"/>
      <c r="COK155" s="362"/>
      <c r="COL155" s="362"/>
      <c r="COM155" s="362"/>
      <c r="CON155" s="362"/>
      <c r="COO155" s="362"/>
      <c r="COP155" s="362"/>
      <c r="COQ155" s="362"/>
      <c r="COR155" s="362"/>
      <c r="COS155" s="362"/>
      <c r="COT155" s="362"/>
      <c r="COU155" s="362"/>
      <c r="COV155" s="362"/>
      <c r="COW155" s="362"/>
      <c r="COX155" s="362"/>
      <c r="COY155" s="362"/>
      <c r="COZ155" s="362"/>
      <c r="CPA155" s="362"/>
      <c r="CPB155" s="362"/>
      <c r="CPC155" s="362"/>
      <c r="CPD155" s="362"/>
      <c r="CPE155" s="362"/>
      <c r="CPF155" s="362"/>
      <c r="CPG155" s="362"/>
      <c r="CPH155" s="362"/>
      <c r="CPI155" s="362"/>
      <c r="CPJ155" s="362"/>
      <c r="CPK155" s="362"/>
      <c r="CPL155" s="362"/>
      <c r="CPM155" s="362"/>
      <c r="CPN155" s="362"/>
      <c r="CPO155" s="362"/>
      <c r="CPP155" s="362"/>
      <c r="CPQ155" s="362"/>
      <c r="CPR155" s="362"/>
      <c r="CPS155" s="362"/>
      <c r="CPT155" s="362"/>
      <c r="CPU155" s="362"/>
      <c r="CPV155" s="362"/>
      <c r="CPW155" s="362"/>
      <c r="CPX155" s="362"/>
      <c r="CPY155" s="362"/>
      <c r="CPZ155" s="362"/>
      <c r="CQA155" s="362"/>
      <c r="CQB155" s="362"/>
      <c r="CQC155" s="362"/>
      <c r="CQD155" s="362"/>
      <c r="CQE155" s="362"/>
      <c r="CQF155" s="362"/>
      <c r="CQG155" s="362"/>
      <c r="CQH155" s="362"/>
      <c r="CQI155" s="362"/>
      <c r="CQJ155" s="362"/>
      <c r="CQK155" s="362"/>
      <c r="CQL155" s="362"/>
      <c r="CQM155" s="362"/>
      <c r="CQN155" s="362"/>
      <c r="CQO155" s="362"/>
      <c r="CQP155" s="362"/>
      <c r="CQQ155" s="362"/>
      <c r="CQR155" s="362"/>
      <c r="CQS155" s="362"/>
      <c r="CQT155" s="362"/>
      <c r="CQU155" s="362"/>
      <c r="CQV155" s="362"/>
      <c r="CQW155" s="362"/>
      <c r="CQX155" s="362"/>
      <c r="CQY155" s="362"/>
      <c r="CQZ155" s="362"/>
      <c r="CRA155" s="362"/>
      <c r="CRB155" s="362"/>
      <c r="CRC155" s="362"/>
      <c r="CRD155" s="362"/>
      <c r="CRE155" s="362"/>
      <c r="CRF155" s="362"/>
      <c r="CRG155" s="362"/>
      <c r="CRH155" s="362"/>
      <c r="CRI155" s="362"/>
      <c r="CRJ155" s="362"/>
      <c r="CRK155" s="362"/>
      <c r="CRL155" s="362"/>
      <c r="CRM155" s="362"/>
      <c r="CRN155" s="362"/>
      <c r="CRO155" s="362"/>
      <c r="CRP155" s="362"/>
      <c r="CRQ155" s="362"/>
      <c r="CRR155" s="362"/>
      <c r="CRS155" s="362"/>
      <c r="CRT155" s="362"/>
      <c r="CRU155" s="362"/>
      <c r="CRV155" s="362"/>
      <c r="CRW155" s="362"/>
      <c r="CRX155" s="362"/>
      <c r="CRY155" s="362"/>
      <c r="CRZ155" s="362"/>
      <c r="CSA155" s="362"/>
      <c r="CSB155" s="362"/>
      <c r="CSC155" s="362"/>
      <c r="CSD155" s="362"/>
      <c r="CSE155" s="362"/>
      <c r="CSF155" s="362"/>
      <c r="CSG155" s="362"/>
      <c r="CSH155" s="362"/>
      <c r="CSI155" s="362"/>
      <c r="CSJ155" s="362"/>
      <c r="CSK155" s="362"/>
      <c r="CSL155" s="362"/>
      <c r="CSM155" s="362"/>
      <c r="CSN155" s="362"/>
      <c r="CSO155" s="362"/>
      <c r="CSP155" s="362"/>
      <c r="CSQ155" s="362"/>
      <c r="CSR155" s="362"/>
      <c r="CSS155" s="362"/>
      <c r="CST155" s="362"/>
      <c r="CSU155" s="362"/>
      <c r="CSV155" s="362"/>
      <c r="CSW155" s="362"/>
      <c r="CSX155" s="362"/>
      <c r="CSY155" s="362"/>
      <c r="CSZ155" s="362"/>
      <c r="CTA155" s="362"/>
      <c r="CTB155" s="362"/>
      <c r="CTC155" s="362"/>
      <c r="CTD155" s="362"/>
      <c r="CTE155" s="362"/>
      <c r="CTF155" s="362"/>
      <c r="CTG155" s="362"/>
      <c r="CTH155" s="362"/>
      <c r="CTI155" s="362"/>
      <c r="CTJ155" s="362"/>
      <c r="CTK155" s="362"/>
      <c r="CTL155" s="362"/>
      <c r="CTM155" s="362"/>
      <c r="CTN155" s="362"/>
      <c r="CTO155" s="362"/>
      <c r="CTP155" s="362"/>
      <c r="CTQ155" s="362"/>
      <c r="CTR155" s="362"/>
      <c r="CTS155" s="362"/>
      <c r="CTT155" s="362"/>
      <c r="CTU155" s="362"/>
      <c r="CTV155" s="362"/>
      <c r="CTW155" s="362"/>
      <c r="CTX155" s="362"/>
      <c r="CTY155" s="362"/>
      <c r="CTZ155" s="362"/>
      <c r="CUA155" s="362"/>
      <c r="CUB155" s="362"/>
      <c r="CUC155" s="362"/>
      <c r="CUD155" s="362"/>
      <c r="CUE155" s="362"/>
      <c r="CUF155" s="362"/>
      <c r="CUG155" s="362"/>
      <c r="CUH155" s="362"/>
      <c r="CUI155" s="362"/>
      <c r="CUJ155" s="362"/>
      <c r="CUK155" s="362"/>
      <c r="CUL155" s="362"/>
      <c r="CUM155" s="362"/>
      <c r="CUN155" s="362"/>
      <c r="CUO155" s="362"/>
      <c r="CUP155" s="362"/>
      <c r="CUQ155" s="362"/>
      <c r="CUR155" s="362"/>
      <c r="CUS155" s="362"/>
      <c r="CUT155" s="362"/>
      <c r="CUU155" s="362"/>
      <c r="CUV155" s="362"/>
      <c r="CUW155" s="362"/>
      <c r="CUX155" s="362"/>
      <c r="CUY155" s="362"/>
      <c r="CUZ155" s="362"/>
      <c r="CVA155" s="362"/>
      <c r="CVB155" s="362"/>
      <c r="CVC155" s="362"/>
      <c r="CVD155" s="362"/>
      <c r="CVE155" s="362"/>
      <c r="CVF155" s="362"/>
      <c r="CVG155" s="362"/>
      <c r="CVH155" s="362"/>
      <c r="CVI155" s="362"/>
      <c r="CVJ155" s="362"/>
      <c r="CVK155" s="362"/>
      <c r="CVL155" s="362"/>
      <c r="CVM155" s="362"/>
      <c r="CVN155" s="362"/>
      <c r="CVO155" s="362"/>
      <c r="CVP155" s="362"/>
      <c r="CVQ155" s="362"/>
      <c r="CVR155" s="362"/>
      <c r="CVS155" s="362"/>
      <c r="CVT155" s="362"/>
      <c r="CVU155" s="362"/>
      <c r="CVV155" s="362"/>
      <c r="CVW155" s="362"/>
      <c r="CVX155" s="362"/>
      <c r="CVY155" s="362"/>
      <c r="CVZ155" s="362"/>
      <c r="CWA155" s="362"/>
      <c r="CWB155" s="362"/>
      <c r="CWC155" s="362"/>
      <c r="CWD155" s="362"/>
      <c r="CWE155" s="362"/>
      <c r="CWF155" s="362"/>
      <c r="CWG155" s="362"/>
      <c r="CWH155" s="362"/>
      <c r="CWI155" s="362"/>
      <c r="CWJ155" s="362"/>
      <c r="CWK155" s="362"/>
      <c r="CWL155" s="362"/>
      <c r="CWM155" s="362"/>
      <c r="CWN155" s="362"/>
      <c r="CWO155" s="362"/>
      <c r="CWP155" s="362"/>
      <c r="CWQ155" s="362"/>
      <c r="CWR155" s="362"/>
      <c r="CWS155" s="362"/>
      <c r="CWT155" s="362"/>
      <c r="CWU155" s="362"/>
      <c r="CWV155" s="362"/>
      <c r="CWW155" s="362"/>
      <c r="CWX155" s="362"/>
      <c r="CWY155" s="362"/>
      <c r="CWZ155" s="362"/>
      <c r="CXA155" s="362"/>
      <c r="CXB155" s="362"/>
      <c r="CXC155" s="362"/>
      <c r="CXD155" s="362"/>
      <c r="CXE155" s="362"/>
      <c r="CXF155" s="362"/>
      <c r="CXG155" s="362"/>
      <c r="CXH155" s="362"/>
      <c r="CXI155" s="362"/>
      <c r="CXJ155" s="362"/>
      <c r="CXK155" s="362"/>
      <c r="CXL155" s="362"/>
      <c r="CXM155" s="362"/>
      <c r="CXN155" s="362"/>
      <c r="CXO155" s="362"/>
      <c r="CXP155" s="362"/>
      <c r="CXQ155" s="362"/>
      <c r="CXR155" s="362"/>
      <c r="CXS155" s="362"/>
      <c r="CXT155" s="362"/>
      <c r="CXU155" s="362"/>
      <c r="CXV155" s="362"/>
      <c r="CXW155" s="362"/>
      <c r="CXX155" s="362"/>
      <c r="CXY155" s="362"/>
      <c r="CXZ155" s="362"/>
      <c r="CYA155" s="362"/>
      <c r="CYB155" s="362"/>
      <c r="CYC155" s="362"/>
      <c r="CYD155" s="362"/>
      <c r="CYE155" s="362"/>
      <c r="CYF155" s="362"/>
      <c r="CYG155" s="362"/>
      <c r="CYH155" s="362"/>
      <c r="CYI155" s="362"/>
      <c r="CYJ155" s="362"/>
      <c r="CYK155" s="362"/>
      <c r="CYL155" s="362"/>
      <c r="CYM155" s="362"/>
      <c r="CYN155" s="362"/>
      <c r="CYO155" s="362"/>
      <c r="CYP155" s="362"/>
      <c r="CYQ155" s="362"/>
      <c r="CYR155" s="362"/>
      <c r="CYS155" s="362"/>
      <c r="CYT155" s="362"/>
      <c r="CYU155" s="362"/>
      <c r="CYV155" s="362"/>
      <c r="CYW155" s="362"/>
      <c r="CYX155" s="362"/>
      <c r="CYY155" s="362"/>
      <c r="CYZ155" s="362"/>
      <c r="CZA155" s="362"/>
      <c r="CZB155" s="362"/>
      <c r="CZC155" s="362"/>
      <c r="CZD155" s="362"/>
      <c r="CZE155" s="362"/>
      <c r="CZF155" s="362"/>
      <c r="CZG155" s="362"/>
      <c r="CZH155" s="362"/>
      <c r="CZI155" s="362"/>
      <c r="CZJ155" s="362"/>
      <c r="CZK155" s="362"/>
      <c r="CZL155" s="362"/>
      <c r="CZM155" s="362"/>
      <c r="CZN155" s="362"/>
      <c r="CZO155" s="362"/>
      <c r="CZP155" s="362"/>
      <c r="CZQ155" s="362"/>
      <c r="CZR155" s="362"/>
      <c r="CZS155" s="362"/>
      <c r="CZT155" s="362"/>
      <c r="CZU155" s="362"/>
      <c r="CZV155" s="362"/>
      <c r="CZW155" s="362"/>
      <c r="CZX155" s="362"/>
      <c r="CZY155" s="362"/>
      <c r="CZZ155" s="362"/>
      <c r="DAA155" s="362"/>
      <c r="DAB155" s="362"/>
      <c r="DAC155" s="362"/>
      <c r="DAD155" s="362"/>
      <c r="DAE155" s="362"/>
      <c r="DAF155" s="362"/>
      <c r="DAG155" s="362"/>
      <c r="DAH155" s="362"/>
      <c r="DAI155" s="362"/>
      <c r="DAJ155" s="362"/>
      <c r="DAK155" s="362"/>
      <c r="DAL155" s="362"/>
      <c r="DAM155" s="362"/>
      <c r="DAN155" s="362"/>
      <c r="DAO155" s="362"/>
      <c r="DAP155" s="362"/>
      <c r="DAQ155" s="362"/>
      <c r="DAR155" s="362"/>
      <c r="DAS155" s="362"/>
      <c r="DAT155" s="362"/>
      <c r="DAU155" s="362"/>
      <c r="DAV155" s="362"/>
      <c r="DAW155" s="362"/>
      <c r="DAX155" s="362"/>
      <c r="DAY155" s="362"/>
      <c r="DAZ155" s="362"/>
      <c r="DBA155" s="362"/>
      <c r="DBB155" s="362"/>
      <c r="DBC155" s="362"/>
      <c r="DBD155" s="362"/>
      <c r="DBE155" s="362"/>
      <c r="DBF155" s="362"/>
      <c r="DBG155" s="362"/>
      <c r="DBH155" s="362"/>
      <c r="DBI155" s="362"/>
      <c r="DBJ155" s="362"/>
      <c r="DBK155" s="362"/>
      <c r="DBL155" s="362"/>
      <c r="DBM155" s="362"/>
      <c r="DBN155" s="362"/>
      <c r="DBO155" s="362"/>
      <c r="DBP155" s="362"/>
      <c r="DBQ155" s="362"/>
      <c r="DBR155" s="362"/>
      <c r="DBS155" s="362"/>
      <c r="DBT155" s="362"/>
      <c r="DBU155" s="362"/>
      <c r="DBV155" s="362"/>
      <c r="DBW155" s="362"/>
      <c r="DBX155" s="362"/>
      <c r="DBY155" s="362"/>
      <c r="DBZ155" s="362"/>
      <c r="DCA155" s="362"/>
      <c r="DCB155" s="362"/>
      <c r="DCC155" s="362"/>
      <c r="DCD155" s="362"/>
      <c r="DCE155" s="362"/>
      <c r="DCF155" s="362"/>
      <c r="DCG155" s="362"/>
      <c r="DCH155" s="362"/>
      <c r="DCI155" s="362"/>
      <c r="DCJ155" s="362"/>
      <c r="DCK155" s="362"/>
      <c r="DCL155" s="362"/>
      <c r="DCM155" s="362"/>
      <c r="DCN155" s="362"/>
      <c r="DCO155" s="362"/>
      <c r="DCP155" s="362"/>
      <c r="DCQ155" s="362"/>
      <c r="DCR155" s="362"/>
      <c r="DCS155" s="362"/>
      <c r="DCT155" s="362"/>
      <c r="DCU155" s="362"/>
      <c r="DCV155" s="362"/>
      <c r="DCW155" s="362"/>
      <c r="DCX155" s="362"/>
      <c r="DCY155" s="362"/>
      <c r="DCZ155" s="362"/>
      <c r="DDA155" s="362"/>
      <c r="DDB155" s="362"/>
      <c r="DDC155" s="362"/>
      <c r="DDD155" s="362"/>
      <c r="DDE155" s="362"/>
      <c r="DDF155" s="362"/>
      <c r="DDG155" s="362"/>
      <c r="DDH155" s="362"/>
      <c r="DDI155" s="362"/>
      <c r="DDJ155" s="362"/>
      <c r="DDK155" s="362"/>
      <c r="DDL155" s="362"/>
      <c r="DDM155" s="362"/>
      <c r="DDN155" s="362"/>
      <c r="DDO155" s="362"/>
      <c r="DDP155" s="362"/>
      <c r="DDQ155" s="362"/>
      <c r="DDR155" s="362"/>
      <c r="DDS155" s="362"/>
      <c r="DDT155" s="362"/>
      <c r="DDU155" s="362"/>
      <c r="DDV155" s="362"/>
      <c r="DDW155" s="362"/>
      <c r="DDX155" s="362"/>
      <c r="DDY155" s="362"/>
      <c r="DDZ155" s="362"/>
      <c r="DEA155" s="362"/>
      <c r="DEB155" s="362"/>
      <c r="DEC155" s="362"/>
      <c r="DED155" s="362"/>
      <c r="DEE155" s="362"/>
      <c r="DEF155" s="362"/>
      <c r="DEG155" s="362"/>
      <c r="DEH155" s="362"/>
      <c r="DEI155" s="362"/>
      <c r="DEJ155" s="362"/>
      <c r="DEK155" s="362"/>
      <c r="DEL155" s="362"/>
      <c r="DEM155" s="362"/>
      <c r="DEN155" s="362"/>
      <c r="DEO155" s="362"/>
      <c r="DEP155" s="362"/>
      <c r="DEQ155" s="362"/>
      <c r="DER155" s="362"/>
      <c r="DES155" s="362"/>
      <c r="DET155" s="362"/>
      <c r="DEU155" s="362"/>
      <c r="DEV155" s="362"/>
      <c r="DEW155" s="362"/>
      <c r="DEX155" s="362"/>
      <c r="DEY155" s="362"/>
      <c r="DEZ155" s="362"/>
      <c r="DFA155" s="362"/>
      <c r="DFB155" s="362"/>
      <c r="DFC155" s="362"/>
      <c r="DFD155" s="362"/>
      <c r="DFE155" s="362"/>
      <c r="DFF155" s="362"/>
      <c r="DFG155" s="362"/>
      <c r="DFH155" s="362"/>
      <c r="DFI155" s="362"/>
      <c r="DFJ155" s="362"/>
      <c r="DFK155" s="362"/>
      <c r="DFL155" s="362"/>
      <c r="DFM155" s="362"/>
      <c r="DFN155" s="362"/>
      <c r="DFO155" s="362"/>
      <c r="DFP155" s="362"/>
      <c r="DFQ155" s="362"/>
      <c r="DFR155" s="362"/>
      <c r="DFS155" s="362"/>
      <c r="DFT155" s="362"/>
      <c r="DFU155" s="362"/>
      <c r="DFV155" s="362"/>
      <c r="DFW155" s="362"/>
      <c r="DFX155" s="362"/>
      <c r="DFY155" s="362"/>
      <c r="DFZ155" s="362"/>
      <c r="DGA155" s="362"/>
      <c r="DGB155" s="362"/>
      <c r="DGC155" s="362"/>
      <c r="DGD155" s="362"/>
      <c r="DGE155" s="362"/>
      <c r="DGF155" s="362"/>
      <c r="DGG155" s="362"/>
      <c r="DGH155" s="362"/>
      <c r="DGI155" s="362"/>
      <c r="DGJ155" s="362"/>
      <c r="DGK155" s="362"/>
      <c r="DGL155" s="362"/>
      <c r="DGM155" s="362"/>
      <c r="DGN155" s="362"/>
      <c r="DGO155" s="362"/>
      <c r="DGP155" s="362"/>
      <c r="DGQ155" s="362"/>
      <c r="DGR155" s="362"/>
      <c r="DGS155" s="362"/>
      <c r="DGT155" s="362"/>
      <c r="DGU155" s="362"/>
      <c r="DGV155" s="362"/>
      <c r="DGW155" s="362"/>
      <c r="DGX155" s="362"/>
      <c r="DGY155" s="362"/>
      <c r="DGZ155" s="362"/>
      <c r="DHA155" s="362"/>
      <c r="DHB155" s="362"/>
      <c r="DHC155" s="362"/>
      <c r="DHD155" s="362"/>
      <c r="DHE155" s="362"/>
      <c r="DHF155" s="362"/>
      <c r="DHG155" s="362"/>
      <c r="DHH155" s="362"/>
      <c r="DHI155" s="362"/>
      <c r="DHJ155" s="362"/>
      <c r="DHK155" s="362"/>
      <c r="DHL155" s="362"/>
      <c r="DHM155" s="362"/>
      <c r="DHN155" s="362"/>
      <c r="DHO155" s="362"/>
      <c r="DHP155" s="362"/>
      <c r="DHQ155" s="362"/>
      <c r="DHR155" s="362"/>
      <c r="DHS155" s="362"/>
      <c r="DHT155" s="362"/>
      <c r="DHU155" s="362"/>
      <c r="DHV155" s="362"/>
      <c r="DHW155" s="362"/>
      <c r="DHX155" s="362"/>
      <c r="DHY155" s="362"/>
      <c r="DHZ155" s="362"/>
      <c r="DIA155" s="362"/>
      <c r="DIB155" s="362"/>
      <c r="DIC155" s="362"/>
      <c r="DID155" s="362"/>
      <c r="DIE155" s="362"/>
      <c r="DIF155" s="362"/>
      <c r="DIG155" s="362"/>
      <c r="DIH155" s="362"/>
      <c r="DII155" s="362"/>
      <c r="DIJ155" s="362"/>
      <c r="DIK155" s="362"/>
      <c r="DIL155" s="362"/>
      <c r="DIM155" s="362"/>
      <c r="DIN155" s="362"/>
      <c r="DIO155" s="362"/>
      <c r="DIP155" s="362"/>
      <c r="DIQ155" s="362"/>
      <c r="DIR155" s="362"/>
      <c r="DIS155" s="362"/>
      <c r="DIT155" s="362"/>
      <c r="DIU155" s="362"/>
      <c r="DIV155" s="362"/>
      <c r="DIW155" s="362"/>
      <c r="DIX155" s="362"/>
      <c r="DIY155" s="362"/>
      <c r="DIZ155" s="362"/>
      <c r="DJA155" s="362"/>
      <c r="DJB155" s="362"/>
      <c r="DJC155" s="362"/>
      <c r="DJD155" s="362"/>
      <c r="DJE155" s="362"/>
      <c r="DJF155" s="362"/>
      <c r="DJG155" s="362"/>
      <c r="DJH155" s="362"/>
      <c r="DJI155" s="362"/>
      <c r="DJJ155" s="362"/>
      <c r="DJK155" s="362"/>
      <c r="DJL155" s="362"/>
      <c r="DJM155" s="362"/>
      <c r="DJN155" s="362"/>
      <c r="DJO155" s="362"/>
      <c r="DJP155" s="362"/>
      <c r="DJQ155" s="362"/>
      <c r="DJR155" s="362"/>
      <c r="DJS155" s="362"/>
      <c r="DJT155" s="362"/>
      <c r="DJU155" s="362"/>
      <c r="DJV155" s="362"/>
      <c r="DJW155" s="362"/>
      <c r="DJX155" s="362"/>
      <c r="DJY155" s="362"/>
      <c r="DJZ155" s="362"/>
      <c r="DKA155" s="362"/>
      <c r="DKB155" s="362"/>
      <c r="DKC155" s="362"/>
      <c r="DKD155" s="362"/>
      <c r="DKE155" s="362"/>
      <c r="DKF155" s="362"/>
      <c r="DKG155" s="362"/>
      <c r="DKH155" s="362"/>
      <c r="DKI155" s="362"/>
      <c r="DKJ155" s="362"/>
      <c r="DKK155" s="362"/>
      <c r="DKL155" s="362"/>
      <c r="DKM155" s="362"/>
      <c r="DKN155" s="362"/>
      <c r="DKO155" s="362"/>
      <c r="DKP155" s="362"/>
      <c r="DKQ155" s="362"/>
      <c r="DKR155" s="362"/>
      <c r="DKS155" s="362"/>
      <c r="DKT155" s="362"/>
      <c r="DKU155" s="362"/>
      <c r="DKV155" s="362"/>
      <c r="DKW155" s="362"/>
      <c r="DKX155" s="362"/>
      <c r="DKY155" s="362"/>
      <c r="DKZ155" s="362"/>
      <c r="DLA155" s="362"/>
      <c r="DLB155" s="362"/>
      <c r="DLC155" s="362"/>
      <c r="DLD155" s="362"/>
      <c r="DLE155" s="362"/>
      <c r="DLF155" s="362"/>
      <c r="DLG155" s="362"/>
      <c r="DLH155" s="362"/>
      <c r="DLI155" s="362"/>
      <c r="DLJ155" s="362"/>
      <c r="DLK155" s="362"/>
      <c r="DLL155" s="362"/>
      <c r="DLM155" s="362"/>
      <c r="DLN155" s="362"/>
      <c r="DLO155" s="362"/>
      <c r="DLP155" s="362"/>
      <c r="DLQ155" s="362"/>
      <c r="DLR155" s="362"/>
      <c r="DLS155" s="362"/>
      <c r="DLT155" s="362"/>
      <c r="DLU155" s="362"/>
      <c r="DLV155" s="362"/>
      <c r="DLW155" s="362"/>
      <c r="DLX155" s="362"/>
      <c r="DLY155" s="362"/>
      <c r="DLZ155" s="362"/>
      <c r="DMA155" s="362"/>
      <c r="DMB155" s="362"/>
      <c r="DMC155" s="362"/>
      <c r="DMD155" s="362"/>
      <c r="DME155" s="362"/>
      <c r="DMF155" s="362"/>
      <c r="DMG155" s="362"/>
      <c r="DMH155" s="362"/>
      <c r="DMI155" s="362"/>
      <c r="DMJ155" s="362"/>
      <c r="DMK155" s="362"/>
      <c r="DML155" s="362"/>
      <c r="DMM155" s="362"/>
      <c r="DMN155" s="362"/>
      <c r="DMO155" s="362"/>
      <c r="DMP155" s="362"/>
      <c r="DMQ155" s="362"/>
      <c r="DMR155" s="362"/>
      <c r="DMS155" s="362"/>
      <c r="DMT155" s="362"/>
      <c r="DMU155" s="362"/>
      <c r="DMV155" s="362"/>
      <c r="DMW155" s="362"/>
      <c r="DMX155" s="362"/>
      <c r="DMY155" s="362"/>
      <c r="DMZ155" s="362"/>
      <c r="DNA155" s="362"/>
      <c r="DNB155" s="362"/>
      <c r="DNC155" s="362"/>
      <c r="DND155" s="362"/>
      <c r="DNE155" s="362"/>
      <c r="DNF155" s="362"/>
      <c r="DNG155" s="362"/>
      <c r="DNH155" s="362"/>
      <c r="DNI155" s="362"/>
      <c r="DNJ155" s="362"/>
      <c r="DNK155" s="362"/>
      <c r="DNL155" s="362"/>
      <c r="DNM155" s="362"/>
      <c r="DNN155" s="362"/>
      <c r="DNO155" s="362"/>
      <c r="DNP155" s="362"/>
      <c r="DNQ155" s="362"/>
      <c r="DNR155" s="362"/>
      <c r="DNS155" s="362"/>
      <c r="DNT155" s="362"/>
      <c r="DNU155" s="362"/>
      <c r="DNV155" s="362"/>
      <c r="DNW155" s="362"/>
      <c r="DNX155" s="362"/>
      <c r="DNY155" s="362"/>
      <c r="DNZ155" s="362"/>
      <c r="DOA155" s="362"/>
      <c r="DOB155" s="362"/>
      <c r="DOC155" s="362"/>
      <c r="DOD155" s="362"/>
      <c r="DOE155" s="362"/>
      <c r="DOF155" s="362"/>
      <c r="DOG155" s="362"/>
      <c r="DOH155" s="362"/>
      <c r="DOI155" s="362"/>
      <c r="DOJ155" s="362"/>
      <c r="DOK155" s="362"/>
      <c r="DOL155" s="362"/>
      <c r="DOM155" s="362"/>
      <c r="DON155" s="362"/>
      <c r="DOO155" s="362"/>
      <c r="DOP155" s="362"/>
      <c r="DOQ155" s="362"/>
      <c r="DOR155" s="362"/>
      <c r="DOS155" s="362"/>
      <c r="DOT155" s="362"/>
      <c r="DOU155" s="362"/>
      <c r="DOV155" s="362"/>
      <c r="DOW155" s="362"/>
      <c r="DOX155" s="362"/>
      <c r="DOY155" s="362"/>
      <c r="DOZ155" s="362"/>
      <c r="DPA155" s="362"/>
      <c r="DPB155" s="362"/>
      <c r="DPC155" s="362"/>
      <c r="DPD155" s="362"/>
      <c r="DPE155" s="362"/>
      <c r="DPF155" s="362"/>
      <c r="DPG155" s="362"/>
      <c r="DPH155" s="362"/>
      <c r="DPI155" s="362"/>
      <c r="DPJ155" s="362"/>
      <c r="DPK155" s="362"/>
      <c r="DPL155" s="362"/>
      <c r="DPM155" s="362"/>
      <c r="DPN155" s="362"/>
      <c r="DPO155" s="362"/>
      <c r="DPP155" s="362"/>
      <c r="DPQ155" s="362"/>
      <c r="DPR155" s="362"/>
      <c r="DPS155" s="362"/>
      <c r="DPT155" s="362"/>
      <c r="DPU155" s="362"/>
      <c r="DPV155" s="362"/>
      <c r="DPW155" s="362"/>
      <c r="DPX155" s="362"/>
      <c r="DPY155" s="362"/>
      <c r="DPZ155" s="362"/>
      <c r="DQA155" s="362"/>
      <c r="DQB155" s="362"/>
      <c r="DQC155" s="362"/>
      <c r="DQD155" s="362"/>
      <c r="DQE155" s="362"/>
      <c r="DQF155" s="362"/>
      <c r="DQG155" s="362"/>
      <c r="DQH155" s="362"/>
      <c r="DQI155" s="362"/>
      <c r="DQJ155" s="362"/>
      <c r="DQK155" s="362"/>
      <c r="DQL155" s="362"/>
      <c r="DQM155" s="362"/>
      <c r="DQN155" s="362"/>
      <c r="DQO155" s="362"/>
      <c r="DQP155" s="362"/>
      <c r="DQQ155" s="362"/>
      <c r="DQR155" s="362"/>
      <c r="DQS155" s="362"/>
      <c r="DQT155" s="362"/>
      <c r="DQU155" s="362"/>
      <c r="DQV155" s="362"/>
      <c r="DQW155" s="362"/>
      <c r="DQX155" s="362"/>
      <c r="DQY155" s="362"/>
      <c r="DQZ155" s="362"/>
      <c r="DRA155" s="362"/>
      <c r="DRB155" s="362"/>
      <c r="DRC155" s="362"/>
      <c r="DRD155" s="362"/>
      <c r="DRE155" s="362"/>
      <c r="DRF155" s="362"/>
      <c r="DRG155" s="362"/>
      <c r="DRH155" s="362"/>
      <c r="DRI155" s="362"/>
      <c r="DRJ155" s="362"/>
      <c r="DRK155" s="362"/>
      <c r="DRL155" s="362"/>
      <c r="DRM155" s="362"/>
      <c r="DRN155" s="362"/>
      <c r="DRO155" s="362"/>
      <c r="DRP155" s="362"/>
      <c r="DRQ155" s="362"/>
      <c r="DRR155" s="362"/>
      <c r="DRS155" s="362"/>
      <c r="DRT155" s="362"/>
      <c r="DRU155" s="362"/>
      <c r="DRV155" s="362"/>
      <c r="DRW155" s="362"/>
      <c r="DRX155" s="362"/>
      <c r="DRY155" s="362"/>
      <c r="DRZ155" s="362"/>
      <c r="DSA155" s="362"/>
      <c r="DSB155" s="362"/>
      <c r="DSC155" s="362"/>
      <c r="DSD155" s="362"/>
      <c r="DSE155" s="362"/>
      <c r="DSF155" s="362"/>
      <c r="DSG155" s="362"/>
      <c r="DSH155" s="362"/>
      <c r="DSI155" s="362"/>
      <c r="DSJ155" s="362"/>
      <c r="DSK155" s="362"/>
      <c r="DSL155" s="362"/>
      <c r="DSM155" s="362"/>
      <c r="DSN155" s="362"/>
      <c r="DSO155" s="362"/>
      <c r="DSP155" s="362"/>
      <c r="DSQ155" s="362"/>
      <c r="DSR155" s="362"/>
      <c r="DSS155" s="362"/>
      <c r="DST155" s="362"/>
      <c r="DSU155" s="362"/>
      <c r="DSV155" s="362"/>
      <c r="DSW155" s="362"/>
      <c r="DSX155" s="362"/>
      <c r="DSY155" s="362"/>
      <c r="DSZ155" s="362"/>
      <c r="DTA155" s="362"/>
      <c r="DTB155" s="362"/>
      <c r="DTC155" s="362"/>
      <c r="DTD155" s="362"/>
      <c r="DTE155" s="362"/>
      <c r="DTF155" s="362"/>
      <c r="DTG155" s="362"/>
      <c r="DTH155" s="362"/>
      <c r="DTI155" s="362"/>
      <c r="DTJ155" s="362"/>
      <c r="DTK155" s="362"/>
      <c r="DTL155" s="362"/>
      <c r="DTM155" s="362"/>
      <c r="DTN155" s="362"/>
      <c r="DTO155" s="362"/>
      <c r="DTP155" s="362"/>
      <c r="DTQ155" s="362"/>
      <c r="DTR155" s="362"/>
      <c r="DTS155" s="362"/>
      <c r="DTT155" s="362"/>
      <c r="DTU155" s="362"/>
      <c r="DTV155" s="362"/>
      <c r="DTW155" s="362"/>
      <c r="DTX155" s="362"/>
      <c r="DTY155" s="362"/>
      <c r="DTZ155" s="362"/>
      <c r="DUA155" s="362"/>
      <c r="DUB155" s="362"/>
      <c r="DUC155" s="362"/>
      <c r="DUD155" s="362"/>
      <c r="DUE155" s="362"/>
      <c r="DUF155" s="362"/>
      <c r="DUG155" s="362"/>
      <c r="DUH155" s="362"/>
      <c r="DUI155" s="362"/>
      <c r="DUJ155" s="362"/>
      <c r="DUK155" s="362"/>
      <c r="DUL155" s="362"/>
      <c r="DUM155" s="362"/>
      <c r="DUN155" s="362"/>
      <c r="DUO155" s="362"/>
      <c r="DUP155" s="362"/>
      <c r="DUQ155" s="362"/>
      <c r="DUR155" s="362"/>
      <c r="DUS155" s="362"/>
      <c r="DUT155" s="362"/>
      <c r="DUU155" s="362"/>
      <c r="DUV155" s="362"/>
      <c r="DUW155" s="362"/>
      <c r="DUX155" s="362"/>
      <c r="DUY155" s="362"/>
      <c r="DUZ155" s="362"/>
      <c r="DVA155" s="362"/>
      <c r="DVB155" s="362"/>
      <c r="DVC155" s="362"/>
      <c r="DVD155" s="362"/>
      <c r="DVE155" s="362"/>
      <c r="DVF155" s="362"/>
      <c r="DVG155" s="362"/>
      <c r="DVH155" s="362"/>
      <c r="DVI155" s="362"/>
      <c r="DVJ155" s="362"/>
      <c r="DVK155" s="362"/>
      <c r="DVL155" s="362"/>
      <c r="DVM155" s="362"/>
      <c r="DVN155" s="362"/>
      <c r="DVO155" s="362"/>
      <c r="DVP155" s="362"/>
      <c r="DVQ155" s="362"/>
      <c r="DVR155" s="362"/>
      <c r="DVS155" s="362"/>
      <c r="DVT155" s="362"/>
      <c r="DVU155" s="362"/>
      <c r="DVV155" s="362"/>
      <c r="DVW155" s="362"/>
      <c r="DVX155" s="362"/>
      <c r="DVY155" s="362"/>
      <c r="DVZ155" s="362"/>
      <c r="DWA155" s="362"/>
      <c r="DWB155" s="362"/>
      <c r="DWC155" s="362"/>
      <c r="DWD155" s="362"/>
      <c r="DWE155" s="362"/>
      <c r="DWF155" s="362"/>
      <c r="DWG155" s="362"/>
      <c r="DWH155" s="362"/>
      <c r="DWI155" s="362"/>
      <c r="DWJ155" s="362"/>
      <c r="DWK155" s="362"/>
      <c r="DWL155" s="362"/>
      <c r="DWM155" s="362"/>
      <c r="DWN155" s="362"/>
      <c r="DWO155" s="362"/>
      <c r="DWP155" s="362"/>
      <c r="DWQ155" s="362"/>
      <c r="DWR155" s="362"/>
      <c r="DWS155" s="362"/>
      <c r="DWT155" s="362"/>
      <c r="DWU155" s="362"/>
      <c r="DWV155" s="362"/>
      <c r="DWW155" s="362"/>
      <c r="DWX155" s="362"/>
      <c r="DWY155" s="362"/>
      <c r="DWZ155" s="362"/>
      <c r="DXA155" s="362"/>
      <c r="DXB155" s="362"/>
      <c r="DXC155" s="362"/>
      <c r="DXD155" s="362"/>
      <c r="DXE155" s="362"/>
      <c r="DXF155" s="362"/>
      <c r="DXG155" s="362"/>
      <c r="DXH155" s="362"/>
      <c r="DXI155" s="362"/>
      <c r="DXJ155" s="362"/>
      <c r="DXK155" s="362"/>
      <c r="DXL155" s="362"/>
      <c r="DXM155" s="362"/>
      <c r="DXN155" s="362"/>
      <c r="DXO155" s="362"/>
      <c r="DXP155" s="362"/>
      <c r="DXQ155" s="362"/>
      <c r="DXR155" s="362"/>
      <c r="DXS155" s="362"/>
      <c r="DXT155" s="362"/>
      <c r="DXU155" s="362"/>
      <c r="DXV155" s="362"/>
      <c r="DXW155" s="362"/>
      <c r="DXX155" s="362"/>
      <c r="DXY155" s="362"/>
      <c r="DXZ155" s="362"/>
      <c r="DYA155" s="362"/>
      <c r="DYB155" s="362"/>
      <c r="DYC155" s="362"/>
      <c r="DYD155" s="362"/>
      <c r="DYE155" s="362"/>
      <c r="DYF155" s="362"/>
      <c r="DYG155" s="362"/>
      <c r="DYH155" s="362"/>
      <c r="DYI155" s="362"/>
      <c r="DYJ155" s="362"/>
      <c r="DYK155" s="362"/>
      <c r="DYL155" s="362"/>
      <c r="DYM155" s="362"/>
      <c r="DYN155" s="362"/>
      <c r="DYO155" s="362"/>
      <c r="DYP155" s="362"/>
      <c r="DYQ155" s="362"/>
      <c r="DYR155" s="362"/>
      <c r="DYS155" s="362"/>
      <c r="DYT155" s="362"/>
      <c r="DYU155" s="362"/>
      <c r="DYV155" s="362"/>
      <c r="DYW155" s="362"/>
      <c r="DYX155" s="362"/>
      <c r="DYY155" s="362"/>
      <c r="DYZ155" s="362"/>
      <c r="DZA155" s="362"/>
      <c r="DZB155" s="362"/>
      <c r="DZC155" s="362"/>
      <c r="DZD155" s="362"/>
      <c r="DZE155" s="362"/>
      <c r="DZF155" s="362"/>
      <c r="DZG155" s="362"/>
      <c r="DZH155" s="362"/>
      <c r="DZI155" s="362"/>
      <c r="DZJ155" s="362"/>
      <c r="DZK155" s="362"/>
      <c r="DZL155" s="362"/>
      <c r="DZM155" s="362"/>
      <c r="DZN155" s="362"/>
      <c r="DZO155" s="362"/>
      <c r="DZP155" s="362"/>
      <c r="DZQ155" s="362"/>
      <c r="DZR155" s="362"/>
      <c r="DZS155" s="362"/>
      <c r="DZT155" s="362"/>
      <c r="DZU155" s="362"/>
      <c r="DZV155" s="362"/>
      <c r="DZW155" s="362"/>
      <c r="DZX155" s="362"/>
      <c r="DZY155" s="362"/>
      <c r="DZZ155" s="362"/>
      <c r="EAA155" s="362"/>
      <c r="EAB155" s="362"/>
      <c r="EAC155" s="362"/>
      <c r="EAD155" s="362"/>
      <c r="EAE155" s="362"/>
      <c r="EAF155" s="362"/>
      <c r="EAG155" s="362"/>
      <c r="EAH155" s="362"/>
      <c r="EAI155" s="362"/>
      <c r="EAJ155" s="362"/>
      <c r="EAK155" s="362"/>
      <c r="EAL155" s="362"/>
      <c r="EAM155" s="362"/>
      <c r="EAN155" s="362"/>
      <c r="EAO155" s="362"/>
      <c r="EAP155" s="362"/>
      <c r="EAQ155" s="362"/>
      <c r="EAR155" s="362"/>
      <c r="EAS155" s="362"/>
      <c r="EAT155" s="362"/>
      <c r="EAU155" s="362"/>
      <c r="EAV155" s="362"/>
      <c r="EAW155" s="362"/>
      <c r="EAX155" s="362"/>
      <c r="EAY155" s="362"/>
      <c r="EAZ155" s="362"/>
      <c r="EBA155" s="362"/>
      <c r="EBB155" s="362"/>
      <c r="EBC155" s="362"/>
      <c r="EBD155" s="362"/>
      <c r="EBE155" s="362"/>
      <c r="EBF155" s="362"/>
      <c r="EBG155" s="362"/>
      <c r="EBH155" s="362"/>
      <c r="EBI155" s="362"/>
      <c r="EBJ155" s="362"/>
      <c r="EBK155" s="362"/>
      <c r="EBL155" s="362"/>
      <c r="EBM155" s="362"/>
      <c r="EBN155" s="362"/>
      <c r="EBO155" s="362"/>
      <c r="EBP155" s="362"/>
      <c r="EBQ155" s="362"/>
      <c r="EBR155" s="362"/>
      <c r="EBS155" s="362"/>
      <c r="EBT155" s="362"/>
      <c r="EBU155" s="362"/>
      <c r="EBV155" s="362"/>
      <c r="EBW155" s="362"/>
      <c r="EBX155" s="362"/>
      <c r="EBY155" s="362"/>
      <c r="EBZ155" s="362"/>
      <c r="ECA155" s="362"/>
      <c r="ECB155" s="362"/>
      <c r="ECC155" s="362"/>
      <c r="ECD155" s="362"/>
      <c r="ECE155" s="362"/>
      <c r="ECF155" s="362"/>
      <c r="ECG155" s="362"/>
      <c r="ECH155" s="362"/>
      <c r="ECI155" s="362"/>
      <c r="ECJ155" s="362"/>
      <c r="ECK155" s="362"/>
      <c r="ECL155" s="362"/>
      <c r="ECM155" s="362"/>
      <c r="ECN155" s="362"/>
      <c r="ECO155" s="362"/>
      <c r="ECP155" s="362"/>
      <c r="ECQ155" s="362"/>
      <c r="ECR155" s="362"/>
      <c r="ECS155" s="362"/>
      <c r="ECT155" s="362"/>
      <c r="ECU155" s="362"/>
      <c r="ECV155" s="362"/>
      <c r="ECW155" s="362"/>
      <c r="ECX155" s="362"/>
      <c r="ECY155" s="362"/>
      <c r="ECZ155" s="362"/>
      <c r="EDA155" s="362"/>
      <c r="EDB155" s="362"/>
      <c r="EDC155" s="362"/>
      <c r="EDD155" s="362"/>
      <c r="EDE155" s="362"/>
      <c r="EDF155" s="362"/>
      <c r="EDG155" s="362"/>
      <c r="EDH155" s="362"/>
      <c r="EDI155" s="362"/>
      <c r="EDJ155" s="362"/>
      <c r="EDK155" s="362"/>
      <c r="EDL155" s="362"/>
      <c r="EDM155" s="362"/>
      <c r="EDN155" s="362"/>
      <c r="EDO155" s="362"/>
      <c r="EDP155" s="362"/>
      <c r="EDQ155" s="362"/>
      <c r="EDR155" s="362"/>
      <c r="EDS155" s="362"/>
      <c r="EDT155" s="362"/>
      <c r="EDU155" s="362"/>
      <c r="EDV155" s="362"/>
      <c r="EDW155" s="362"/>
      <c r="EDX155" s="362"/>
      <c r="EDY155" s="362"/>
      <c r="EDZ155" s="362"/>
      <c r="EEA155" s="362"/>
      <c r="EEB155" s="362"/>
      <c r="EEC155" s="362"/>
      <c r="EED155" s="362"/>
      <c r="EEE155" s="362"/>
      <c r="EEF155" s="362"/>
      <c r="EEG155" s="362"/>
      <c r="EEH155" s="362"/>
      <c r="EEI155" s="362"/>
      <c r="EEJ155" s="362"/>
      <c r="EEK155" s="362"/>
      <c r="EEL155" s="362"/>
      <c r="EEM155" s="362"/>
      <c r="EEN155" s="362"/>
      <c r="EEO155" s="362"/>
      <c r="EEP155" s="362"/>
      <c r="EEQ155" s="362"/>
      <c r="EER155" s="362"/>
      <c r="EES155" s="362"/>
      <c r="EET155" s="362"/>
      <c r="EEU155" s="362"/>
      <c r="EEV155" s="362"/>
      <c r="EEW155" s="362"/>
      <c r="EEX155" s="362"/>
      <c r="EEY155" s="362"/>
      <c r="EEZ155" s="362"/>
      <c r="EFA155" s="362"/>
      <c r="EFB155" s="362"/>
      <c r="EFC155" s="362"/>
      <c r="EFD155" s="362"/>
      <c r="EFE155" s="362"/>
      <c r="EFF155" s="362"/>
      <c r="EFG155" s="362"/>
      <c r="EFH155" s="362"/>
      <c r="EFI155" s="362"/>
      <c r="EFJ155" s="362"/>
      <c r="EFK155" s="362"/>
      <c r="EFL155" s="362"/>
      <c r="EFM155" s="362"/>
      <c r="EFN155" s="362"/>
      <c r="EFO155" s="362"/>
      <c r="EFP155" s="362"/>
      <c r="EFQ155" s="362"/>
      <c r="EFR155" s="362"/>
      <c r="EFS155" s="362"/>
      <c r="EFT155" s="362"/>
      <c r="EFU155" s="362"/>
      <c r="EFV155" s="362"/>
      <c r="EFW155" s="362"/>
      <c r="EFX155" s="362"/>
      <c r="EFY155" s="362"/>
      <c r="EFZ155" s="362"/>
      <c r="EGA155" s="362"/>
      <c r="EGB155" s="362"/>
      <c r="EGC155" s="362"/>
      <c r="EGD155" s="362"/>
      <c r="EGE155" s="362"/>
      <c r="EGF155" s="362"/>
      <c r="EGG155" s="362"/>
      <c r="EGH155" s="362"/>
      <c r="EGI155" s="362"/>
      <c r="EGJ155" s="362"/>
      <c r="EGK155" s="362"/>
      <c r="EGL155" s="362"/>
      <c r="EGM155" s="362"/>
      <c r="EGN155" s="362"/>
      <c r="EGO155" s="362"/>
      <c r="EGP155" s="362"/>
      <c r="EGQ155" s="362"/>
      <c r="EGR155" s="362"/>
      <c r="EGS155" s="362"/>
      <c r="EGT155" s="362"/>
      <c r="EGU155" s="362"/>
      <c r="EGV155" s="362"/>
      <c r="EGW155" s="362"/>
      <c r="EGX155" s="362"/>
      <c r="EGY155" s="362"/>
      <c r="EGZ155" s="362"/>
      <c r="EHA155" s="362"/>
      <c r="EHB155" s="362"/>
      <c r="EHC155" s="362"/>
      <c r="EHD155" s="362"/>
      <c r="EHE155" s="362"/>
      <c r="EHF155" s="362"/>
      <c r="EHG155" s="362"/>
      <c r="EHH155" s="362"/>
      <c r="EHI155" s="362"/>
      <c r="EHJ155" s="362"/>
      <c r="EHK155" s="362"/>
      <c r="EHL155" s="362"/>
      <c r="EHM155" s="362"/>
      <c r="EHN155" s="362"/>
      <c r="EHO155" s="362"/>
      <c r="EHP155" s="362"/>
      <c r="EHQ155" s="362"/>
      <c r="EHR155" s="362"/>
      <c r="EHS155" s="362"/>
      <c r="EHT155" s="362"/>
      <c r="EHU155" s="362"/>
      <c r="EHV155" s="362"/>
      <c r="EHW155" s="362"/>
      <c r="EHX155" s="362"/>
      <c r="EHY155" s="362"/>
      <c r="EHZ155" s="362"/>
      <c r="EIA155" s="362"/>
      <c r="EIB155" s="362"/>
      <c r="EIC155" s="362"/>
      <c r="EID155" s="362"/>
      <c r="EIE155" s="362"/>
      <c r="EIF155" s="362"/>
      <c r="EIG155" s="362"/>
      <c r="EIH155" s="362"/>
      <c r="EII155" s="362"/>
      <c r="EIJ155" s="362"/>
      <c r="EIK155" s="362"/>
      <c r="EIL155" s="362"/>
      <c r="EIM155" s="362"/>
      <c r="EIN155" s="362"/>
      <c r="EIO155" s="362"/>
      <c r="EIP155" s="362"/>
      <c r="EIQ155" s="362"/>
      <c r="EIR155" s="362"/>
      <c r="EIS155" s="362"/>
      <c r="EIT155" s="362"/>
      <c r="EIU155" s="362"/>
      <c r="EIV155" s="362"/>
      <c r="EIW155" s="362"/>
      <c r="EIX155" s="362"/>
      <c r="EIY155" s="362"/>
      <c r="EIZ155" s="362"/>
      <c r="EJA155" s="362"/>
      <c r="EJB155" s="362"/>
      <c r="EJC155" s="362"/>
      <c r="EJD155" s="362"/>
      <c r="EJE155" s="362"/>
      <c r="EJF155" s="362"/>
      <c r="EJG155" s="362"/>
      <c r="EJH155" s="362"/>
      <c r="EJI155" s="362"/>
      <c r="EJJ155" s="362"/>
      <c r="EJK155" s="362"/>
      <c r="EJL155" s="362"/>
      <c r="EJM155" s="362"/>
      <c r="EJN155" s="362"/>
      <c r="EJO155" s="362"/>
      <c r="EJP155" s="362"/>
      <c r="EJQ155" s="362"/>
      <c r="EJR155" s="362"/>
      <c r="EJS155" s="362"/>
      <c r="EJT155" s="362"/>
      <c r="EJU155" s="362"/>
      <c r="EJV155" s="362"/>
      <c r="EJW155" s="362"/>
      <c r="EJX155" s="362"/>
      <c r="EJY155" s="362"/>
      <c r="EJZ155" s="362"/>
      <c r="EKA155" s="362"/>
      <c r="EKB155" s="362"/>
      <c r="EKC155" s="362"/>
      <c r="EKD155" s="362"/>
      <c r="EKE155" s="362"/>
      <c r="EKF155" s="362"/>
      <c r="EKG155" s="362"/>
      <c r="EKH155" s="362"/>
      <c r="EKI155" s="362"/>
      <c r="EKJ155" s="362"/>
      <c r="EKK155" s="362"/>
      <c r="EKL155" s="362"/>
      <c r="EKM155" s="362"/>
      <c r="EKN155" s="362"/>
      <c r="EKO155" s="362"/>
      <c r="EKP155" s="362"/>
      <c r="EKQ155" s="362"/>
      <c r="EKR155" s="362"/>
      <c r="EKS155" s="362"/>
      <c r="EKT155" s="362"/>
      <c r="EKU155" s="362"/>
      <c r="EKV155" s="362"/>
      <c r="EKW155" s="362"/>
      <c r="EKX155" s="362"/>
      <c r="EKY155" s="362"/>
      <c r="EKZ155" s="362"/>
      <c r="ELA155" s="362"/>
      <c r="ELB155" s="362"/>
      <c r="ELC155" s="362"/>
      <c r="ELD155" s="362"/>
      <c r="ELE155" s="362"/>
      <c r="ELF155" s="362"/>
      <c r="ELG155" s="362"/>
      <c r="ELH155" s="362"/>
      <c r="ELI155" s="362"/>
      <c r="ELJ155" s="362"/>
      <c r="ELK155" s="362"/>
      <c r="ELL155" s="362"/>
      <c r="ELM155" s="362"/>
      <c r="ELN155" s="362"/>
      <c r="ELO155" s="362"/>
      <c r="ELP155" s="362"/>
      <c r="ELQ155" s="362"/>
      <c r="ELR155" s="362"/>
      <c r="ELS155" s="362"/>
      <c r="ELT155" s="362"/>
      <c r="ELU155" s="362"/>
      <c r="ELV155" s="362"/>
      <c r="ELW155" s="362"/>
      <c r="ELX155" s="362"/>
      <c r="ELY155" s="362"/>
      <c r="ELZ155" s="362"/>
      <c r="EMA155" s="362"/>
      <c r="EMB155" s="362"/>
      <c r="EMC155" s="362"/>
      <c r="EMD155" s="362"/>
      <c r="EME155" s="362"/>
      <c r="EMF155" s="362"/>
      <c r="EMG155" s="362"/>
      <c r="EMH155" s="362"/>
      <c r="EMI155" s="362"/>
      <c r="EMJ155" s="362"/>
      <c r="EMK155" s="362"/>
      <c r="EML155" s="362"/>
      <c r="EMM155" s="362"/>
      <c r="EMN155" s="362"/>
      <c r="EMO155" s="362"/>
      <c r="EMP155" s="362"/>
      <c r="EMQ155" s="362"/>
      <c r="EMR155" s="362"/>
      <c r="EMS155" s="362"/>
      <c r="EMT155" s="362"/>
      <c r="EMU155" s="362"/>
      <c r="EMV155" s="362"/>
      <c r="EMW155" s="362"/>
      <c r="EMX155" s="362"/>
      <c r="EMY155" s="362"/>
      <c r="EMZ155" s="362"/>
      <c r="ENA155" s="362"/>
      <c r="ENB155" s="362"/>
      <c r="ENC155" s="362"/>
      <c r="END155" s="362"/>
      <c r="ENE155" s="362"/>
      <c r="ENF155" s="362"/>
      <c r="ENG155" s="362"/>
      <c r="ENH155" s="362"/>
      <c r="ENI155" s="362"/>
      <c r="ENJ155" s="362"/>
      <c r="ENK155" s="362"/>
      <c r="ENL155" s="362"/>
      <c r="ENM155" s="362"/>
      <c r="ENN155" s="362"/>
      <c r="ENO155" s="362"/>
      <c r="ENP155" s="362"/>
      <c r="ENQ155" s="362"/>
      <c r="ENR155" s="362"/>
      <c r="ENS155" s="362"/>
      <c r="ENT155" s="362"/>
      <c r="ENU155" s="362"/>
      <c r="ENV155" s="362"/>
      <c r="ENW155" s="362"/>
      <c r="ENX155" s="362"/>
      <c r="ENY155" s="362"/>
      <c r="ENZ155" s="362"/>
      <c r="EOA155" s="362"/>
      <c r="EOB155" s="362"/>
      <c r="EOC155" s="362"/>
      <c r="EOD155" s="362"/>
      <c r="EOE155" s="362"/>
      <c r="EOF155" s="362"/>
      <c r="EOG155" s="362"/>
      <c r="EOH155" s="362"/>
      <c r="EOI155" s="362"/>
      <c r="EOJ155" s="362"/>
      <c r="EOK155" s="362"/>
      <c r="EOL155" s="362"/>
      <c r="EOM155" s="362"/>
      <c r="EON155" s="362"/>
      <c r="EOO155" s="362"/>
      <c r="EOP155" s="362"/>
      <c r="EOQ155" s="362"/>
      <c r="EOR155" s="362"/>
      <c r="EOS155" s="362"/>
      <c r="EOT155" s="362"/>
      <c r="EOU155" s="362"/>
      <c r="EOV155" s="362"/>
      <c r="EOW155" s="362"/>
      <c r="EOX155" s="362"/>
      <c r="EOY155" s="362"/>
      <c r="EOZ155" s="362"/>
      <c r="EPA155" s="362"/>
      <c r="EPB155" s="362"/>
      <c r="EPC155" s="362"/>
      <c r="EPD155" s="362"/>
      <c r="EPE155" s="362"/>
      <c r="EPF155" s="362"/>
      <c r="EPG155" s="362"/>
      <c r="EPH155" s="362"/>
      <c r="EPI155" s="362"/>
      <c r="EPJ155" s="362"/>
      <c r="EPK155" s="362"/>
      <c r="EPL155" s="362"/>
      <c r="EPM155" s="362"/>
      <c r="EPN155" s="362"/>
      <c r="EPO155" s="362"/>
      <c r="EPP155" s="362"/>
      <c r="EPQ155" s="362"/>
      <c r="EPR155" s="362"/>
      <c r="EPS155" s="362"/>
      <c r="EPT155" s="362"/>
      <c r="EPU155" s="362"/>
      <c r="EPV155" s="362"/>
      <c r="EPW155" s="362"/>
      <c r="EPX155" s="362"/>
      <c r="EPY155" s="362"/>
      <c r="EPZ155" s="362"/>
      <c r="EQA155" s="362"/>
      <c r="EQB155" s="362"/>
      <c r="EQC155" s="362"/>
      <c r="EQD155" s="362"/>
      <c r="EQE155" s="362"/>
      <c r="EQF155" s="362"/>
      <c r="EQG155" s="362"/>
      <c r="EQH155" s="362"/>
      <c r="EQI155" s="362"/>
      <c r="EQJ155" s="362"/>
      <c r="EQK155" s="362"/>
      <c r="EQL155" s="362"/>
      <c r="EQM155" s="362"/>
      <c r="EQN155" s="362"/>
      <c r="EQO155" s="362"/>
      <c r="EQP155" s="362"/>
      <c r="EQQ155" s="362"/>
      <c r="EQR155" s="362"/>
      <c r="EQS155" s="362"/>
      <c r="EQT155" s="362"/>
      <c r="EQU155" s="362"/>
      <c r="EQV155" s="362"/>
      <c r="EQW155" s="362"/>
      <c r="EQX155" s="362"/>
      <c r="EQY155" s="362"/>
      <c r="EQZ155" s="362"/>
      <c r="ERA155" s="362"/>
      <c r="ERB155" s="362"/>
      <c r="ERC155" s="362"/>
      <c r="ERD155" s="362"/>
      <c r="ERE155" s="362"/>
      <c r="ERF155" s="362"/>
      <c r="ERG155" s="362"/>
      <c r="ERH155" s="362"/>
      <c r="ERI155" s="362"/>
      <c r="ERJ155" s="362"/>
      <c r="ERK155" s="362"/>
      <c r="ERL155" s="362"/>
      <c r="ERM155" s="362"/>
      <c r="ERN155" s="362"/>
      <c r="ERO155" s="362"/>
      <c r="ERP155" s="362"/>
      <c r="ERQ155" s="362"/>
      <c r="ERR155" s="362"/>
      <c r="ERS155" s="362"/>
      <c r="ERT155" s="362"/>
      <c r="ERU155" s="362"/>
      <c r="ERV155" s="362"/>
      <c r="ERW155" s="362"/>
      <c r="ERX155" s="362"/>
      <c r="ERY155" s="362"/>
      <c r="ERZ155" s="362"/>
      <c r="ESA155" s="362"/>
      <c r="ESB155" s="362"/>
      <c r="ESC155" s="362"/>
      <c r="ESD155" s="362"/>
      <c r="ESE155" s="362"/>
      <c r="ESF155" s="362"/>
      <c r="ESG155" s="362"/>
      <c r="ESH155" s="362"/>
      <c r="ESI155" s="362"/>
      <c r="ESJ155" s="362"/>
      <c r="ESK155" s="362"/>
      <c r="ESL155" s="362"/>
      <c r="ESM155" s="362"/>
      <c r="ESN155" s="362"/>
      <c r="ESO155" s="362"/>
      <c r="ESP155" s="362"/>
      <c r="ESQ155" s="362"/>
      <c r="ESR155" s="362"/>
      <c r="ESS155" s="362"/>
      <c r="EST155" s="362"/>
      <c r="ESU155" s="362"/>
      <c r="ESV155" s="362"/>
      <c r="ESW155" s="362"/>
      <c r="ESX155" s="362"/>
      <c r="ESY155" s="362"/>
      <c r="ESZ155" s="362"/>
      <c r="ETA155" s="362"/>
      <c r="ETB155" s="362"/>
      <c r="ETC155" s="362"/>
      <c r="ETD155" s="362"/>
      <c r="ETE155" s="362"/>
      <c r="ETF155" s="362"/>
      <c r="ETG155" s="362"/>
      <c r="ETH155" s="362"/>
      <c r="ETI155" s="362"/>
      <c r="ETJ155" s="362"/>
      <c r="ETK155" s="362"/>
      <c r="ETL155" s="362"/>
      <c r="ETM155" s="362"/>
      <c r="ETN155" s="362"/>
      <c r="ETO155" s="362"/>
      <c r="ETP155" s="362"/>
      <c r="ETQ155" s="362"/>
      <c r="ETR155" s="362"/>
      <c r="ETS155" s="362"/>
      <c r="ETT155" s="362"/>
      <c r="ETU155" s="362"/>
      <c r="ETV155" s="362"/>
      <c r="ETW155" s="362"/>
      <c r="ETX155" s="362"/>
      <c r="ETY155" s="362"/>
      <c r="ETZ155" s="362"/>
      <c r="EUA155" s="362"/>
      <c r="EUB155" s="362"/>
      <c r="EUC155" s="362"/>
      <c r="EUD155" s="362"/>
      <c r="EUE155" s="362"/>
      <c r="EUF155" s="362"/>
      <c r="EUG155" s="362"/>
      <c r="EUH155" s="362"/>
      <c r="EUI155" s="362"/>
      <c r="EUJ155" s="362"/>
      <c r="EUK155" s="362"/>
      <c r="EUL155" s="362"/>
      <c r="EUM155" s="362"/>
      <c r="EUN155" s="362"/>
      <c r="EUO155" s="362"/>
      <c r="EUP155" s="362"/>
      <c r="EUQ155" s="362"/>
      <c r="EUR155" s="362"/>
      <c r="EUS155" s="362"/>
      <c r="EUT155" s="362"/>
      <c r="EUU155" s="362"/>
      <c r="EUV155" s="362"/>
      <c r="EUW155" s="362"/>
      <c r="EUX155" s="362"/>
      <c r="EUY155" s="362"/>
      <c r="EUZ155" s="362"/>
      <c r="EVA155" s="362"/>
      <c r="EVB155" s="362"/>
      <c r="EVC155" s="362"/>
      <c r="EVD155" s="362"/>
      <c r="EVE155" s="362"/>
      <c r="EVF155" s="362"/>
      <c r="EVG155" s="362"/>
      <c r="EVH155" s="362"/>
      <c r="EVI155" s="362"/>
      <c r="EVJ155" s="362"/>
      <c r="EVK155" s="362"/>
      <c r="EVL155" s="362"/>
      <c r="EVM155" s="362"/>
      <c r="EVN155" s="362"/>
      <c r="EVO155" s="362"/>
      <c r="EVP155" s="362"/>
      <c r="EVQ155" s="362"/>
      <c r="EVR155" s="362"/>
      <c r="EVS155" s="362"/>
      <c r="EVT155" s="362"/>
      <c r="EVU155" s="362"/>
      <c r="EVV155" s="362"/>
      <c r="EVW155" s="362"/>
      <c r="EVX155" s="362"/>
      <c r="EVY155" s="362"/>
      <c r="EVZ155" s="362"/>
      <c r="EWA155" s="362"/>
      <c r="EWB155" s="362"/>
      <c r="EWC155" s="362"/>
      <c r="EWD155" s="362"/>
      <c r="EWE155" s="362"/>
      <c r="EWF155" s="362"/>
      <c r="EWG155" s="362"/>
      <c r="EWH155" s="362"/>
      <c r="EWI155" s="362"/>
      <c r="EWJ155" s="362"/>
      <c r="EWK155" s="362"/>
      <c r="EWL155" s="362"/>
      <c r="EWM155" s="362"/>
      <c r="EWN155" s="362"/>
      <c r="EWO155" s="362"/>
      <c r="EWP155" s="362"/>
      <c r="EWQ155" s="362"/>
      <c r="EWR155" s="362"/>
      <c r="EWS155" s="362"/>
      <c r="EWT155" s="362"/>
      <c r="EWU155" s="362"/>
      <c r="EWV155" s="362"/>
      <c r="EWW155" s="362"/>
      <c r="EWX155" s="362"/>
      <c r="EWY155" s="362"/>
      <c r="EWZ155" s="362"/>
      <c r="EXA155" s="362"/>
      <c r="EXB155" s="362"/>
      <c r="EXC155" s="362"/>
      <c r="EXD155" s="362"/>
      <c r="EXE155" s="362"/>
      <c r="EXF155" s="362"/>
      <c r="EXG155" s="362"/>
      <c r="EXH155" s="362"/>
      <c r="EXI155" s="362"/>
      <c r="EXJ155" s="362"/>
      <c r="EXK155" s="362"/>
      <c r="EXL155" s="362"/>
      <c r="EXM155" s="362"/>
      <c r="EXN155" s="362"/>
      <c r="EXO155" s="362"/>
      <c r="EXP155" s="362"/>
      <c r="EXQ155" s="362"/>
      <c r="EXR155" s="362"/>
      <c r="EXS155" s="362"/>
      <c r="EXT155" s="362"/>
      <c r="EXU155" s="362"/>
      <c r="EXV155" s="362"/>
      <c r="EXW155" s="362"/>
      <c r="EXX155" s="362"/>
      <c r="EXY155" s="362"/>
      <c r="EXZ155" s="362"/>
      <c r="EYA155" s="362"/>
      <c r="EYB155" s="362"/>
      <c r="EYC155" s="362"/>
      <c r="EYD155" s="362"/>
      <c r="EYE155" s="362"/>
      <c r="EYF155" s="362"/>
      <c r="EYG155" s="362"/>
      <c r="EYH155" s="362"/>
      <c r="EYI155" s="362"/>
      <c r="EYJ155" s="362"/>
      <c r="EYK155" s="362"/>
      <c r="EYL155" s="362"/>
      <c r="EYM155" s="362"/>
      <c r="EYN155" s="362"/>
      <c r="EYO155" s="362"/>
      <c r="EYP155" s="362"/>
      <c r="EYQ155" s="362"/>
      <c r="EYR155" s="362"/>
      <c r="EYS155" s="362"/>
      <c r="EYT155" s="362"/>
      <c r="EYU155" s="362"/>
      <c r="EYV155" s="362"/>
      <c r="EYW155" s="362"/>
      <c r="EYX155" s="362"/>
      <c r="EYY155" s="362"/>
      <c r="EYZ155" s="362"/>
      <c r="EZA155" s="362"/>
      <c r="EZB155" s="362"/>
      <c r="EZC155" s="362"/>
      <c r="EZD155" s="362"/>
      <c r="EZE155" s="362"/>
      <c r="EZF155" s="362"/>
      <c r="EZG155" s="362"/>
      <c r="EZH155" s="362"/>
      <c r="EZI155" s="362"/>
      <c r="EZJ155" s="362"/>
      <c r="EZK155" s="362"/>
      <c r="EZL155" s="362"/>
      <c r="EZM155" s="362"/>
      <c r="EZN155" s="362"/>
      <c r="EZO155" s="362"/>
      <c r="EZP155" s="362"/>
      <c r="EZQ155" s="362"/>
      <c r="EZR155" s="362"/>
      <c r="EZS155" s="362"/>
      <c r="EZT155" s="362"/>
      <c r="EZU155" s="362"/>
      <c r="EZV155" s="362"/>
      <c r="EZW155" s="362"/>
      <c r="EZX155" s="362"/>
      <c r="EZY155" s="362"/>
      <c r="EZZ155" s="362"/>
      <c r="FAA155" s="362"/>
      <c r="FAB155" s="362"/>
      <c r="FAC155" s="362"/>
      <c r="FAD155" s="362"/>
      <c r="FAE155" s="362"/>
      <c r="FAF155" s="362"/>
      <c r="FAG155" s="362"/>
      <c r="FAH155" s="362"/>
      <c r="FAI155" s="362"/>
      <c r="FAJ155" s="362"/>
      <c r="FAK155" s="362"/>
      <c r="FAL155" s="362"/>
      <c r="FAM155" s="362"/>
      <c r="FAN155" s="362"/>
      <c r="FAO155" s="362"/>
      <c r="FAP155" s="362"/>
      <c r="FAQ155" s="362"/>
      <c r="FAR155" s="362"/>
      <c r="FAS155" s="362"/>
      <c r="FAT155" s="362"/>
      <c r="FAU155" s="362"/>
      <c r="FAV155" s="362"/>
      <c r="FAW155" s="362"/>
      <c r="FAX155" s="362"/>
      <c r="FAY155" s="362"/>
      <c r="FAZ155" s="362"/>
      <c r="FBA155" s="362"/>
      <c r="FBB155" s="362"/>
      <c r="FBC155" s="362"/>
      <c r="FBD155" s="362"/>
      <c r="FBE155" s="362"/>
      <c r="FBF155" s="362"/>
      <c r="FBG155" s="362"/>
      <c r="FBH155" s="362"/>
      <c r="FBI155" s="362"/>
      <c r="FBJ155" s="362"/>
      <c r="FBK155" s="362"/>
      <c r="FBL155" s="362"/>
      <c r="FBM155" s="362"/>
      <c r="FBN155" s="362"/>
      <c r="FBO155" s="362"/>
      <c r="FBP155" s="362"/>
      <c r="FBQ155" s="362"/>
      <c r="FBR155" s="362"/>
      <c r="FBS155" s="362"/>
      <c r="FBT155" s="362"/>
      <c r="FBU155" s="362"/>
      <c r="FBV155" s="362"/>
      <c r="FBW155" s="362"/>
      <c r="FBX155" s="362"/>
      <c r="FBY155" s="362"/>
      <c r="FBZ155" s="362"/>
      <c r="FCA155" s="362"/>
      <c r="FCB155" s="362"/>
      <c r="FCC155" s="362"/>
      <c r="FCD155" s="362"/>
      <c r="FCE155" s="362"/>
      <c r="FCF155" s="362"/>
      <c r="FCG155" s="362"/>
      <c r="FCH155" s="362"/>
      <c r="FCI155" s="362"/>
      <c r="FCJ155" s="362"/>
      <c r="FCK155" s="362"/>
      <c r="FCL155" s="362"/>
      <c r="FCM155" s="362"/>
      <c r="FCN155" s="362"/>
      <c r="FCO155" s="362"/>
      <c r="FCP155" s="362"/>
      <c r="FCQ155" s="362"/>
      <c r="FCR155" s="362"/>
      <c r="FCS155" s="362"/>
      <c r="FCT155" s="362"/>
      <c r="FCU155" s="362"/>
      <c r="FCV155" s="362"/>
      <c r="FCW155" s="362"/>
      <c r="FCX155" s="362"/>
      <c r="FCY155" s="362"/>
      <c r="FCZ155" s="362"/>
      <c r="FDA155" s="362"/>
      <c r="FDB155" s="362"/>
      <c r="FDC155" s="362"/>
      <c r="FDD155" s="362"/>
      <c r="FDE155" s="362"/>
      <c r="FDF155" s="362"/>
      <c r="FDG155" s="362"/>
      <c r="FDH155" s="362"/>
      <c r="FDI155" s="362"/>
      <c r="FDJ155" s="362"/>
      <c r="FDK155" s="362"/>
      <c r="FDL155" s="362"/>
      <c r="FDM155" s="362"/>
      <c r="FDN155" s="362"/>
      <c r="FDO155" s="362"/>
      <c r="FDP155" s="362"/>
      <c r="FDQ155" s="362"/>
      <c r="FDR155" s="362"/>
      <c r="FDS155" s="362"/>
      <c r="FDT155" s="362"/>
      <c r="FDU155" s="362"/>
      <c r="FDV155" s="362"/>
      <c r="FDW155" s="362"/>
      <c r="FDX155" s="362"/>
      <c r="FDY155" s="362"/>
      <c r="FDZ155" s="362"/>
      <c r="FEA155" s="362"/>
      <c r="FEB155" s="362"/>
      <c r="FEC155" s="362"/>
      <c r="FED155" s="362"/>
      <c r="FEE155" s="362"/>
      <c r="FEF155" s="362"/>
      <c r="FEG155" s="362"/>
      <c r="FEH155" s="362"/>
      <c r="FEI155" s="362"/>
      <c r="FEJ155" s="362"/>
      <c r="FEK155" s="362"/>
      <c r="FEL155" s="362"/>
      <c r="FEM155" s="362"/>
      <c r="FEN155" s="362"/>
      <c r="FEO155" s="362"/>
      <c r="FEP155" s="362"/>
      <c r="FEQ155" s="362"/>
      <c r="FER155" s="362"/>
      <c r="FES155" s="362"/>
      <c r="FET155" s="362"/>
      <c r="FEU155" s="362"/>
      <c r="FEV155" s="362"/>
      <c r="FEW155" s="362"/>
      <c r="FEX155" s="362"/>
      <c r="FEY155" s="362"/>
      <c r="FEZ155" s="362"/>
      <c r="FFA155" s="362"/>
      <c r="FFB155" s="362"/>
      <c r="FFC155" s="362"/>
      <c r="FFD155" s="362"/>
      <c r="FFE155" s="362"/>
      <c r="FFF155" s="362"/>
      <c r="FFG155" s="362"/>
      <c r="FFH155" s="362"/>
      <c r="FFI155" s="362"/>
      <c r="FFJ155" s="362"/>
      <c r="FFK155" s="362"/>
      <c r="FFL155" s="362"/>
      <c r="FFM155" s="362"/>
      <c r="FFN155" s="362"/>
      <c r="FFO155" s="362"/>
      <c r="FFP155" s="362"/>
      <c r="FFQ155" s="362"/>
      <c r="FFR155" s="362"/>
      <c r="FFS155" s="362"/>
      <c r="FFT155" s="362"/>
      <c r="FFU155" s="362"/>
      <c r="FFV155" s="362"/>
      <c r="FFW155" s="362"/>
      <c r="FFX155" s="362"/>
      <c r="FFY155" s="362"/>
      <c r="FFZ155" s="362"/>
      <c r="FGA155" s="362"/>
      <c r="FGB155" s="362"/>
      <c r="FGC155" s="362"/>
      <c r="FGD155" s="362"/>
      <c r="FGE155" s="362"/>
      <c r="FGF155" s="362"/>
      <c r="FGG155" s="362"/>
      <c r="FGH155" s="362"/>
      <c r="FGI155" s="362"/>
      <c r="FGJ155" s="362"/>
      <c r="FGK155" s="362"/>
      <c r="FGL155" s="362"/>
      <c r="FGM155" s="362"/>
      <c r="FGN155" s="362"/>
      <c r="FGO155" s="362"/>
      <c r="FGP155" s="362"/>
      <c r="FGQ155" s="362"/>
      <c r="FGR155" s="362"/>
      <c r="FGS155" s="362"/>
      <c r="FGT155" s="362"/>
      <c r="FGU155" s="362"/>
      <c r="FGV155" s="362"/>
      <c r="FGW155" s="362"/>
      <c r="FGX155" s="362"/>
      <c r="FGY155" s="362"/>
      <c r="FGZ155" s="362"/>
      <c r="FHA155" s="362"/>
      <c r="FHB155" s="362"/>
      <c r="FHC155" s="362"/>
      <c r="FHD155" s="362"/>
      <c r="FHE155" s="362"/>
      <c r="FHF155" s="362"/>
      <c r="FHG155" s="362"/>
      <c r="FHH155" s="362"/>
      <c r="FHI155" s="362"/>
      <c r="FHJ155" s="362"/>
      <c r="FHK155" s="362"/>
      <c r="FHL155" s="362"/>
      <c r="FHM155" s="362"/>
      <c r="FHN155" s="362"/>
      <c r="FHO155" s="362"/>
      <c r="FHP155" s="362"/>
      <c r="FHQ155" s="362"/>
      <c r="FHR155" s="362"/>
      <c r="FHS155" s="362"/>
      <c r="FHT155" s="362"/>
      <c r="FHU155" s="362"/>
      <c r="FHV155" s="362"/>
      <c r="FHW155" s="362"/>
      <c r="FHX155" s="362"/>
      <c r="FHY155" s="362"/>
      <c r="FHZ155" s="362"/>
      <c r="FIA155" s="362"/>
      <c r="FIB155" s="362"/>
      <c r="FIC155" s="362"/>
      <c r="FID155" s="362"/>
      <c r="FIE155" s="362"/>
      <c r="FIF155" s="362"/>
      <c r="FIG155" s="362"/>
      <c r="FIH155" s="362"/>
      <c r="FII155" s="362"/>
      <c r="FIJ155" s="362"/>
      <c r="FIK155" s="362"/>
      <c r="FIL155" s="362"/>
      <c r="FIM155" s="362"/>
      <c r="FIN155" s="362"/>
      <c r="FIO155" s="362"/>
      <c r="FIP155" s="362"/>
      <c r="FIQ155" s="362"/>
      <c r="FIR155" s="362"/>
      <c r="FIS155" s="362"/>
      <c r="FIT155" s="362"/>
      <c r="FIU155" s="362"/>
      <c r="FIV155" s="362"/>
      <c r="FIW155" s="362"/>
      <c r="FIX155" s="362"/>
      <c r="FIY155" s="362"/>
      <c r="FIZ155" s="362"/>
      <c r="FJA155" s="362"/>
      <c r="FJB155" s="362"/>
      <c r="FJC155" s="362"/>
      <c r="FJD155" s="362"/>
      <c r="FJE155" s="362"/>
      <c r="FJF155" s="362"/>
      <c r="FJG155" s="362"/>
      <c r="FJH155" s="362"/>
      <c r="FJI155" s="362"/>
      <c r="FJJ155" s="362"/>
      <c r="FJK155" s="362"/>
      <c r="FJL155" s="362"/>
      <c r="FJM155" s="362"/>
      <c r="FJN155" s="362"/>
      <c r="FJO155" s="362"/>
      <c r="FJP155" s="362"/>
      <c r="FJQ155" s="362"/>
      <c r="FJR155" s="362"/>
      <c r="FJS155" s="362"/>
      <c r="FJT155" s="362"/>
      <c r="FJU155" s="362"/>
      <c r="FJV155" s="362"/>
      <c r="FJW155" s="362"/>
      <c r="FJX155" s="362"/>
      <c r="FJY155" s="362"/>
      <c r="FJZ155" s="362"/>
      <c r="FKA155" s="362"/>
      <c r="FKB155" s="362"/>
      <c r="FKC155" s="362"/>
      <c r="FKD155" s="362"/>
      <c r="FKE155" s="362"/>
      <c r="FKF155" s="362"/>
      <c r="FKG155" s="362"/>
      <c r="FKH155" s="362"/>
      <c r="FKI155" s="362"/>
      <c r="FKJ155" s="362"/>
      <c r="FKK155" s="362"/>
      <c r="FKL155" s="362"/>
      <c r="FKM155" s="362"/>
      <c r="FKN155" s="362"/>
      <c r="FKO155" s="362"/>
      <c r="FKP155" s="362"/>
      <c r="FKQ155" s="362"/>
      <c r="FKR155" s="362"/>
      <c r="FKS155" s="362"/>
      <c r="FKT155" s="362"/>
      <c r="FKU155" s="362"/>
      <c r="FKV155" s="362"/>
      <c r="FKW155" s="362"/>
      <c r="FKX155" s="362"/>
      <c r="FKY155" s="362"/>
      <c r="FKZ155" s="362"/>
      <c r="FLA155" s="362"/>
      <c r="FLB155" s="362"/>
      <c r="FLC155" s="362"/>
      <c r="FLD155" s="362"/>
      <c r="FLE155" s="362"/>
      <c r="FLF155" s="362"/>
      <c r="FLG155" s="362"/>
      <c r="FLH155" s="362"/>
      <c r="FLI155" s="362"/>
      <c r="FLJ155" s="362"/>
      <c r="FLK155" s="362"/>
      <c r="FLL155" s="362"/>
      <c r="FLM155" s="362"/>
      <c r="FLN155" s="362"/>
      <c r="FLO155" s="362"/>
      <c r="FLP155" s="362"/>
      <c r="FLQ155" s="362"/>
      <c r="FLR155" s="362"/>
      <c r="FLS155" s="362"/>
      <c r="FLT155" s="362"/>
      <c r="FLU155" s="362"/>
      <c r="FLV155" s="362"/>
      <c r="FLW155" s="362"/>
      <c r="FLX155" s="362"/>
      <c r="FLY155" s="362"/>
      <c r="FLZ155" s="362"/>
      <c r="FMA155" s="362"/>
      <c r="FMB155" s="362"/>
      <c r="FMC155" s="362"/>
      <c r="FMD155" s="362"/>
      <c r="FME155" s="362"/>
      <c r="FMF155" s="362"/>
      <c r="FMG155" s="362"/>
      <c r="FMH155" s="362"/>
      <c r="FMI155" s="362"/>
      <c r="FMJ155" s="362"/>
      <c r="FMK155" s="362"/>
      <c r="FML155" s="362"/>
      <c r="FMM155" s="362"/>
      <c r="FMN155" s="362"/>
      <c r="FMO155" s="362"/>
      <c r="FMP155" s="362"/>
      <c r="FMQ155" s="362"/>
      <c r="FMR155" s="362"/>
      <c r="FMS155" s="362"/>
      <c r="FMT155" s="362"/>
      <c r="FMU155" s="362"/>
      <c r="FMV155" s="362"/>
      <c r="FMW155" s="362"/>
      <c r="FMX155" s="362"/>
      <c r="FMY155" s="362"/>
      <c r="FMZ155" s="362"/>
      <c r="FNA155" s="362"/>
      <c r="FNB155" s="362"/>
      <c r="FNC155" s="362"/>
      <c r="FND155" s="362"/>
      <c r="FNE155" s="362"/>
      <c r="FNF155" s="362"/>
      <c r="FNG155" s="362"/>
      <c r="FNH155" s="362"/>
      <c r="FNI155" s="362"/>
      <c r="FNJ155" s="362"/>
      <c r="FNK155" s="362"/>
      <c r="FNL155" s="362"/>
      <c r="FNM155" s="362"/>
      <c r="FNN155" s="362"/>
      <c r="FNO155" s="362"/>
      <c r="FNP155" s="362"/>
      <c r="FNQ155" s="362"/>
      <c r="FNR155" s="362"/>
      <c r="FNS155" s="362"/>
      <c r="FNT155" s="362"/>
      <c r="FNU155" s="362"/>
      <c r="FNV155" s="362"/>
      <c r="FNW155" s="362"/>
      <c r="FNX155" s="362"/>
      <c r="FNY155" s="362"/>
      <c r="FNZ155" s="362"/>
      <c r="FOA155" s="362"/>
      <c r="FOB155" s="362"/>
      <c r="FOC155" s="362"/>
      <c r="FOD155" s="362"/>
      <c r="FOE155" s="362"/>
      <c r="FOF155" s="362"/>
      <c r="FOG155" s="362"/>
      <c r="FOH155" s="362"/>
      <c r="FOI155" s="362"/>
      <c r="FOJ155" s="362"/>
      <c r="FOK155" s="362"/>
      <c r="FOL155" s="362"/>
      <c r="FOM155" s="362"/>
      <c r="FON155" s="362"/>
      <c r="FOO155" s="362"/>
      <c r="FOP155" s="362"/>
      <c r="FOQ155" s="362"/>
      <c r="FOR155" s="362"/>
      <c r="FOS155" s="362"/>
      <c r="FOT155" s="362"/>
      <c r="FOU155" s="362"/>
      <c r="FOV155" s="362"/>
      <c r="FOW155" s="362"/>
      <c r="FOX155" s="362"/>
      <c r="FOY155" s="362"/>
      <c r="FOZ155" s="362"/>
      <c r="FPA155" s="362"/>
      <c r="FPB155" s="362"/>
      <c r="FPC155" s="362"/>
      <c r="FPD155" s="362"/>
      <c r="FPE155" s="362"/>
      <c r="FPF155" s="362"/>
      <c r="FPG155" s="362"/>
      <c r="FPH155" s="362"/>
      <c r="FPI155" s="362"/>
      <c r="FPJ155" s="362"/>
      <c r="FPK155" s="362"/>
      <c r="FPL155" s="362"/>
      <c r="FPM155" s="362"/>
      <c r="FPN155" s="362"/>
      <c r="FPO155" s="362"/>
      <c r="FPP155" s="362"/>
      <c r="FPQ155" s="362"/>
      <c r="FPR155" s="362"/>
      <c r="FPS155" s="362"/>
      <c r="FPT155" s="362"/>
      <c r="FPU155" s="362"/>
      <c r="FPV155" s="362"/>
      <c r="FPW155" s="362"/>
      <c r="FPX155" s="362"/>
      <c r="FPY155" s="362"/>
      <c r="FPZ155" s="362"/>
      <c r="FQA155" s="362"/>
      <c r="FQB155" s="362"/>
      <c r="FQC155" s="362"/>
      <c r="FQD155" s="362"/>
      <c r="FQE155" s="362"/>
      <c r="FQF155" s="362"/>
      <c r="FQG155" s="362"/>
      <c r="FQH155" s="362"/>
      <c r="FQI155" s="362"/>
      <c r="FQJ155" s="362"/>
      <c r="FQK155" s="362"/>
      <c r="FQL155" s="362"/>
      <c r="FQM155" s="362"/>
      <c r="FQN155" s="362"/>
      <c r="FQO155" s="362"/>
      <c r="FQP155" s="362"/>
      <c r="FQQ155" s="362"/>
      <c r="FQR155" s="362"/>
      <c r="FQS155" s="362"/>
      <c r="FQT155" s="362"/>
      <c r="FQU155" s="362"/>
      <c r="FQV155" s="362"/>
      <c r="FQW155" s="362"/>
      <c r="FQX155" s="362"/>
      <c r="FQY155" s="362"/>
      <c r="FQZ155" s="362"/>
      <c r="FRA155" s="362"/>
      <c r="FRB155" s="362"/>
      <c r="FRC155" s="362"/>
      <c r="FRD155" s="362"/>
      <c r="FRE155" s="362"/>
      <c r="FRF155" s="362"/>
      <c r="FRG155" s="362"/>
      <c r="FRH155" s="362"/>
      <c r="FRI155" s="362"/>
      <c r="FRJ155" s="362"/>
      <c r="FRK155" s="362"/>
      <c r="FRL155" s="362"/>
      <c r="FRM155" s="362"/>
      <c r="FRN155" s="362"/>
      <c r="FRO155" s="362"/>
      <c r="FRP155" s="362"/>
      <c r="FRQ155" s="362"/>
      <c r="FRR155" s="362"/>
      <c r="FRS155" s="362"/>
      <c r="FRT155" s="362"/>
      <c r="FRU155" s="362"/>
      <c r="FRV155" s="362"/>
      <c r="FRW155" s="362"/>
      <c r="FRX155" s="362"/>
      <c r="FRY155" s="362"/>
      <c r="FRZ155" s="362"/>
      <c r="FSA155" s="362"/>
      <c r="FSB155" s="362"/>
      <c r="FSC155" s="362"/>
      <c r="FSD155" s="362"/>
      <c r="FSE155" s="362"/>
      <c r="FSF155" s="362"/>
      <c r="FSG155" s="362"/>
      <c r="FSH155" s="362"/>
      <c r="FSI155" s="362"/>
      <c r="FSJ155" s="362"/>
      <c r="FSK155" s="362"/>
      <c r="FSL155" s="362"/>
      <c r="FSM155" s="362"/>
      <c r="FSN155" s="362"/>
      <c r="FSO155" s="362"/>
      <c r="FSP155" s="362"/>
      <c r="FSQ155" s="362"/>
      <c r="FSR155" s="362"/>
      <c r="FSS155" s="362"/>
      <c r="FST155" s="362"/>
      <c r="FSU155" s="362"/>
      <c r="FSV155" s="362"/>
      <c r="FSW155" s="362"/>
      <c r="FSX155" s="362"/>
      <c r="FSY155" s="362"/>
      <c r="FSZ155" s="362"/>
      <c r="FTA155" s="362"/>
      <c r="FTB155" s="362"/>
      <c r="FTC155" s="362"/>
      <c r="FTD155" s="362"/>
      <c r="FTE155" s="362"/>
      <c r="FTF155" s="362"/>
      <c r="FTG155" s="362"/>
      <c r="FTH155" s="362"/>
      <c r="FTI155" s="362"/>
      <c r="FTJ155" s="362"/>
      <c r="FTK155" s="362"/>
      <c r="FTL155" s="362"/>
      <c r="FTM155" s="362"/>
      <c r="FTN155" s="362"/>
      <c r="FTO155" s="362"/>
      <c r="FTP155" s="362"/>
      <c r="FTQ155" s="362"/>
      <c r="FTR155" s="362"/>
      <c r="FTS155" s="362"/>
      <c r="FTT155" s="362"/>
      <c r="FTU155" s="362"/>
      <c r="FTV155" s="362"/>
      <c r="FTW155" s="362"/>
      <c r="FTX155" s="362"/>
      <c r="FTY155" s="362"/>
      <c r="FTZ155" s="362"/>
      <c r="FUA155" s="362"/>
      <c r="FUB155" s="362"/>
      <c r="FUC155" s="362"/>
      <c r="FUD155" s="362"/>
      <c r="FUE155" s="362"/>
      <c r="FUF155" s="362"/>
      <c r="FUG155" s="362"/>
      <c r="FUH155" s="362"/>
      <c r="FUI155" s="362"/>
      <c r="FUJ155" s="362"/>
      <c r="FUK155" s="362"/>
      <c r="FUL155" s="362"/>
      <c r="FUM155" s="362"/>
      <c r="FUN155" s="362"/>
      <c r="FUO155" s="362"/>
      <c r="FUP155" s="362"/>
      <c r="FUQ155" s="362"/>
      <c r="FUR155" s="362"/>
      <c r="FUS155" s="362"/>
      <c r="FUT155" s="362"/>
      <c r="FUU155" s="362"/>
      <c r="FUV155" s="362"/>
      <c r="FUW155" s="362"/>
      <c r="FUX155" s="362"/>
      <c r="FUY155" s="362"/>
      <c r="FUZ155" s="362"/>
      <c r="FVA155" s="362"/>
      <c r="FVB155" s="362"/>
      <c r="FVC155" s="362"/>
      <c r="FVD155" s="362"/>
      <c r="FVE155" s="362"/>
      <c r="FVF155" s="362"/>
      <c r="FVG155" s="362"/>
      <c r="FVH155" s="362"/>
      <c r="FVI155" s="362"/>
      <c r="FVJ155" s="362"/>
      <c r="FVK155" s="362"/>
      <c r="FVL155" s="362"/>
      <c r="FVM155" s="362"/>
      <c r="FVN155" s="362"/>
      <c r="FVO155" s="362"/>
      <c r="FVP155" s="362"/>
      <c r="FVQ155" s="362"/>
      <c r="FVR155" s="362"/>
      <c r="FVS155" s="362"/>
      <c r="FVT155" s="362"/>
      <c r="FVU155" s="362"/>
      <c r="FVV155" s="362"/>
      <c r="FVW155" s="362"/>
      <c r="FVX155" s="362"/>
      <c r="FVY155" s="362"/>
      <c r="FVZ155" s="362"/>
      <c r="FWA155" s="362"/>
      <c r="FWB155" s="362"/>
      <c r="FWC155" s="362"/>
      <c r="FWD155" s="362"/>
      <c r="FWE155" s="362"/>
      <c r="FWF155" s="362"/>
      <c r="FWG155" s="362"/>
      <c r="FWH155" s="362"/>
      <c r="FWI155" s="362"/>
      <c r="FWJ155" s="362"/>
      <c r="FWK155" s="362"/>
      <c r="FWL155" s="362"/>
      <c r="FWM155" s="362"/>
      <c r="FWN155" s="362"/>
      <c r="FWO155" s="362"/>
      <c r="FWP155" s="362"/>
      <c r="FWQ155" s="362"/>
      <c r="FWR155" s="362"/>
      <c r="FWS155" s="362"/>
      <c r="FWT155" s="362"/>
      <c r="FWU155" s="362"/>
      <c r="FWV155" s="362"/>
      <c r="FWW155" s="362"/>
      <c r="FWX155" s="362"/>
      <c r="FWY155" s="362"/>
      <c r="FWZ155" s="362"/>
      <c r="FXA155" s="362"/>
      <c r="FXB155" s="362"/>
      <c r="FXC155" s="362"/>
      <c r="FXD155" s="362"/>
      <c r="FXE155" s="362"/>
      <c r="FXF155" s="362"/>
      <c r="FXG155" s="362"/>
      <c r="FXH155" s="362"/>
      <c r="FXI155" s="362"/>
      <c r="FXJ155" s="362"/>
      <c r="FXK155" s="362"/>
      <c r="FXL155" s="362"/>
      <c r="FXM155" s="362"/>
      <c r="FXN155" s="362"/>
      <c r="FXO155" s="362"/>
      <c r="FXP155" s="362"/>
      <c r="FXQ155" s="362"/>
      <c r="FXR155" s="362"/>
      <c r="FXS155" s="362"/>
      <c r="FXT155" s="362"/>
      <c r="FXU155" s="362"/>
      <c r="FXV155" s="362"/>
      <c r="FXW155" s="362"/>
      <c r="FXX155" s="362"/>
      <c r="FXY155" s="362"/>
      <c r="FXZ155" s="362"/>
      <c r="FYA155" s="362"/>
      <c r="FYB155" s="362"/>
      <c r="FYC155" s="362"/>
      <c r="FYD155" s="362"/>
      <c r="FYE155" s="362"/>
      <c r="FYF155" s="362"/>
      <c r="FYG155" s="362"/>
      <c r="FYH155" s="362"/>
      <c r="FYI155" s="362"/>
      <c r="FYJ155" s="362"/>
      <c r="FYK155" s="362"/>
      <c r="FYL155" s="362"/>
      <c r="FYM155" s="362"/>
      <c r="FYN155" s="362"/>
      <c r="FYO155" s="362"/>
      <c r="FYP155" s="362"/>
      <c r="FYQ155" s="362"/>
      <c r="FYR155" s="362"/>
      <c r="FYS155" s="362"/>
      <c r="FYT155" s="362"/>
      <c r="FYU155" s="362"/>
      <c r="FYV155" s="362"/>
      <c r="FYW155" s="362"/>
      <c r="FYX155" s="362"/>
      <c r="FYY155" s="362"/>
      <c r="FYZ155" s="362"/>
      <c r="FZA155" s="362"/>
      <c r="FZB155" s="362"/>
      <c r="FZC155" s="362"/>
      <c r="FZD155" s="362"/>
      <c r="FZE155" s="362"/>
      <c r="FZF155" s="362"/>
      <c r="FZG155" s="362"/>
      <c r="FZH155" s="362"/>
      <c r="FZI155" s="362"/>
      <c r="FZJ155" s="362"/>
      <c r="FZK155" s="362"/>
      <c r="FZL155" s="362"/>
      <c r="FZM155" s="362"/>
      <c r="FZN155" s="362"/>
      <c r="FZO155" s="362"/>
      <c r="FZP155" s="362"/>
      <c r="FZQ155" s="362"/>
      <c r="FZR155" s="362"/>
      <c r="FZS155" s="362"/>
      <c r="FZT155" s="362"/>
      <c r="FZU155" s="362"/>
      <c r="FZV155" s="362"/>
      <c r="FZW155" s="362"/>
      <c r="FZX155" s="362"/>
      <c r="FZY155" s="362"/>
      <c r="FZZ155" s="362"/>
      <c r="GAA155" s="362"/>
      <c r="GAB155" s="362"/>
      <c r="GAC155" s="362"/>
      <c r="GAD155" s="362"/>
      <c r="GAE155" s="362"/>
      <c r="GAF155" s="362"/>
      <c r="GAG155" s="362"/>
      <c r="GAH155" s="362"/>
      <c r="GAI155" s="362"/>
      <c r="GAJ155" s="362"/>
      <c r="GAK155" s="362"/>
      <c r="GAL155" s="362"/>
      <c r="GAM155" s="362"/>
      <c r="GAN155" s="362"/>
      <c r="GAO155" s="362"/>
      <c r="GAP155" s="362"/>
      <c r="GAQ155" s="362"/>
      <c r="GAR155" s="362"/>
      <c r="GAS155" s="362"/>
      <c r="GAT155" s="362"/>
      <c r="GAU155" s="362"/>
      <c r="GAV155" s="362"/>
      <c r="GAW155" s="362"/>
      <c r="GAX155" s="362"/>
      <c r="GAY155" s="362"/>
      <c r="GAZ155" s="362"/>
      <c r="GBA155" s="362"/>
      <c r="GBB155" s="362"/>
      <c r="GBC155" s="362"/>
      <c r="GBD155" s="362"/>
      <c r="GBE155" s="362"/>
      <c r="GBF155" s="362"/>
      <c r="GBG155" s="362"/>
      <c r="GBH155" s="362"/>
      <c r="GBI155" s="362"/>
      <c r="GBJ155" s="362"/>
      <c r="GBK155" s="362"/>
      <c r="GBL155" s="362"/>
      <c r="GBM155" s="362"/>
      <c r="GBN155" s="362"/>
      <c r="GBO155" s="362"/>
      <c r="GBP155" s="362"/>
      <c r="GBQ155" s="362"/>
      <c r="GBR155" s="362"/>
      <c r="GBS155" s="362"/>
      <c r="GBT155" s="362"/>
      <c r="GBU155" s="362"/>
      <c r="GBV155" s="362"/>
      <c r="GBW155" s="362"/>
      <c r="GBX155" s="362"/>
      <c r="GBY155" s="362"/>
      <c r="GBZ155" s="362"/>
      <c r="GCA155" s="362"/>
      <c r="GCB155" s="362"/>
      <c r="GCC155" s="362"/>
      <c r="GCD155" s="362"/>
      <c r="GCE155" s="362"/>
      <c r="GCF155" s="362"/>
      <c r="GCG155" s="362"/>
      <c r="GCH155" s="362"/>
      <c r="GCI155" s="362"/>
      <c r="GCJ155" s="362"/>
      <c r="GCK155" s="362"/>
      <c r="GCL155" s="362"/>
      <c r="GCM155" s="362"/>
      <c r="GCN155" s="362"/>
      <c r="GCO155" s="362"/>
      <c r="GCP155" s="362"/>
      <c r="GCQ155" s="362"/>
      <c r="GCR155" s="362"/>
      <c r="GCS155" s="362"/>
      <c r="GCT155" s="362"/>
      <c r="GCU155" s="362"/>
      <c r="GCV155" s="362"/>
      <c r="GCW155" s="362"/>
      <c r="GCX155" s="362"/>
      <c r="GCY155" s="362"/>
      <c r="GCZ155" s="362"/>
      <c r="GDA155" s="362"/>
      <c r="GDB155" s="362"/>
      <c r="GDC155" s="362"/>
      <c r="GDD155" s="362"/>
      <c r="GDE155" s="362"/>
      <c r="GDF155" s="362"/>
      <c r="GDG155" s="362"/>
      <c r="GDH155" s="362"/>
      <c r="GDI155" s="362"/>
      <c r="GDJ155" s="362"/>
      <c r="GDK155" s="362"/>
      <c r="GDL155" s="362"/>
      <c r="GDM155" s="362"/>
      <c r="GDN155" s="362"/>
      <c r="GDO155" s="362"/>
      <c r="GDP155" s="362"/>
      <c r="GDQ155" s="362"/>
      <c r="GDR155" s="362"/>
      <c r="GDS155" s="362"/>
      <c r="GDT155" s="362"/>
      <c r="GDU155" s="362"/>
      <c r="GDV155" s="362"/>
      <c r="GDW155" s="362"/>
      <c r="GDX155" s="362"/>
      <c r="GDY155" s="362"/>
      <c r="GDZ155" s="362"/>
      <c r="GEA155" s="362"/>
      <c r="GEB155" s="362"/>
      <c r="GEC155" s="362"/>
      <c r="GED155" s="362"/>
      <c r="GEE155" s="362"/>
      <c r="GEF155" s="362"/>
      <c r="GEG155" s="362"/>
      <c r="GEH155" s="362"/>
      <c r="GEI155" s="362"/>
      <c r="GEJ155" s="362"/>
      <c r="GEK155" s="362"/>
      <c r="GEL155" s="362"/>
      <c r="GEM155" s="362"/>
      <c r="GEN155" s="362"/>
      <c r="GEO155" s="362"/>
      <c r="GEP155" s="362"/>
      <c r="GEQ155" s="362"/>
      <c r="GER155" s="362"/>
      <c r="GES155" s="362"/>
      <c r="GET155" s="362"/>
      <c r="GEU155" s="362"/>
      <c r="GEV155" s="362"/>
      <c r="GEW155" s="362"/>
      <c r="GEX155" s="362"/>
      <c r="GEY155" s="362"/>
      <c r="GEZ155" s="362"/>
      <c r="GFA155" s="362"/>
      <c r="GFB155" s="362"/>
      <c r="GFC155" s="362"/>
      <c r="GFD155" s="362"/>
      <c r="GFE155" s="362"/>
      <c r="GFF155" s="362"/>
      <c r="GFG155" s="362"/>
      <c r="GFH155" s="362"/>
      <c r="GFI155" s="362"/>
      <c r="GFJ155" s="362"/>
      <c r="GFK155" s="362"/>
      <c r="GFL155" s="362"/>
      <c r="GFM155" s="362"/>
      <c r="GFN155" s="362"/>
      <c r="GFO155" s="362"/>
      <c r="GFP155" s="362"/>
      <c r="GFQ155" s="362"/>
      <c r="GFR155" s="362"/>
      <c r="GFS155" s="362"/>
      <c r="GFT155" s="362"/>
      <c r="GFU155" s="362"/>
      <c r="GFV155" s="362"/>
      <c r="GFW155" s="362"/>
      <c r="GFX155" s="362"/>
      <c r="GFY155" s="362"/>
      <c r="GFZ155" s="362"/>
      <c r="GGA155" s="362"/>
      <c r="GGB155" s="362"/>
      <c r="GGC155" s="362"/>
      <c r="GGD155" s="362"/>
      <c r="GGE155" s="362"/>
      <c r="GGF155" s="362"/>
      <c r="GGG155" s="362"/>
      <c r="GGH155" s="362"/>
      <c r="GGI155" s="362"/>
      <c r="GGJ155" s="362"/>
      <c r="GGK155" s="362"/>
      <c r="GGL155" s="362"/>
      <c r="GGM155" s="362"/>
      <c r="GGN155" s="362"/>
      <c r="GGO155" s="362"/>
      <c r="GGP155" s="362"/>
      <c r="GGQ155" s="362"/>
      <c r="GGR155" s="362"/>
      <c r="GGS155" s="362"/>
      <c r="GGT155" s="362"/>
      <c r="GGU155" s="362"/>
      <c r="GGV155" s="362"/>
      <c r="GGW155" s="362"/>
      <c r="GGX155" s="362"/>
      <c r="GGY155" s="362"/>
      <c r="GGZ155" s="362"/>
      <c r="GHA155" s="362"/>
      <c r="GHB155" s="362"/>
      <c r="GHC155" s="362"/>
      <c r="GHD155" s="362"/>
      <c r="GHE155" s="362"/>
      <c r="GHF155" s="362"/>
      <c r="GHG155" s="362"/>
      <c r="GHH155" s="362"/>
      <c r="GHI155" s="362"/>
      <c r="GHJ155" s="362"/>
      <c r="GHK155" s="362"/>
      <c r="GHL155" s="362"/>
      <c r="GHM155" s="362"/>
      <c r="GHN155" s="362"/>
      <c r="GHO155" s="362"/>
      <c r="GHP155" s="362"/>
      <c r="GHQ155" s="362"/>
      <c r="GHR155" s="362"/>
      <c r="GHS155" s="362"/>
      <c r="GHT155" s="362"/>
      <c r="GHU155" s="362"/>
      <c r="GHV155" s="362"/>
      <c r="GHW155" s="362"/>
      <c r="GHX155" s="362"/>
      <c r="GHY155" s="362"/>
      <c r="GHZ155" s="362"/>
      <c r="GIA155" s="362"/>
      <c r="GIB155" s="362"/>
      <c r="GIC155" s="362"/>
      <c r="GID155" s="362"/>
      <c r="GIE155" s="362"/>
      <c r="GIF155" s="362"/>
      <c r="GIG155" s="362"/>
      <c r="GIH155" s="362"/>
      <c r="GII155" s="362"/>
      <c r="GIJ155" s="362"/>
      <c r="GIK155" s="362"/>
      <c r="GIL155" s="362"/>
      <c r="GIM155" s="362"/>
      <c r="GIN155" s="362"/>
      <c r="GIO155" s="362"/>
      <c r="GIP155" s="362"/>
      <c r="GIQ155" s="362"/>
      <c r="GIR155" s="362"/>
      <c r="GIS155" s="362"/>
      <c r="GIT155" s="362"/>
      <c r="GIU155" s="362"/>
      <c r="GIV155" s="362"/>
      <c r="GIW155" s="362"/>
      <c r="GIX155" s="362"/>
      <c r="GIY155" s="362"/>
      <c r="GIZ155" s="362"/>
      <c r="GJA155" s="362"/>
      <c r="GJB155" s="362"/>
      <c r="GJC155" s="362"/>
      <c r="GJD155" s="362"/>
      <c r="GJE155" s="362"/>
      <c r="GJF155" s="362"/>
      <c r="GJG155" s="362"/>
      <c r="GJH155" s="362"/>
      <c r="GJI155" s="362"/>
      <c r="GJJ155" s="362"/>
      <c r="GJK155" s="362"/>
      <c r="GJL155" s="362"/>
      <c r="GJM155" s="362"/>
      <c r="GJN155" s="362"/>
      <c r="GJO155" s="362"/>
      <c r="GJP155" s="362"/>
      <c r="GJQ155" s="362"/>
      <c r="GJR155" s="362"/>
      <c r="GJS155" s="362"/>
      <c r="GJT155" s="362"/>
      <c r="GJU155" s="362"/>
      <c r="GJV155" s="362"/>
      <c r="GJW155" s="362"/>
      <c r="GJX155" s="362"/>
      <c r="GJY155" s="362"/>
      <c r="GJZ155" s="362"/>
      <c r="GKA155" s="362"/>
      <c r="GKB155" s="362"/>
      <c r="GKC155" s="362"/>
      <c r="GKD155" s="362"/>
      <c r="GKE155" s="362"/>
      <c r="GKF155" s="362"/>
      <c r="GKG155" s="362"/>
      <c r="GKH155" s="362"/>
      <c r="GKI155" s="362"/>
      <c r="GKJ155" s="362"/>
      <c r="GKK155" s="362"/>
      <c r="GKL155" s="362"/>
      <c r="GKM155" s="362"/>
      <c r="GKN155" s="362"/>
      <c r="GKO155" s="362"/>
      <c r="GKP155" s="362"/>
      <c r="GKQ155" s="362"/>
      <c r="GKR155" s="362"/>
      <c r="GKS155" s="362"/>
      <c r="GKT155" s="362"/>
      <c r="GKU155" s="362"/>
      <c r="GKV155" s="362"/>
      <c r="GKW155" s="362"/>
      <c r="GKX155" s="362"/>
      <c r="GKY155" s="362"/>
      <c r="GKZ155" s="362"/>
      <c r="GLA155" s="362"/>
      <c r="GLB155" s="362"/>
      <c r="GLC155" s="362"/>
      <c r="GLD155" s="362"/>
      <c r="GLE155" s="362"/>
      <c r="GLF155" s="362"/>
      <c r="GLG155" s="362"/>
      <c r="GLH155" s="362"/>
      <c r="GLI155" s="362"/>
      <c r="GLJ155" s="362"/>
      <c r="GLK155" s="362"/>
      <c r="GLL155" s="362"/>
      <c r="GLM155" s="362"/>
      <c r="GLN155" s="362"/>
      <c r="GLO155" s="362"/>
      <c r="GLP155" s="362"/>
      <c r="GLQ155" s="362"/>
      <c r="GLR155" s="362"/>
      <c r="GLS155" s="362"/>
      <c r="GLT155" s="362"/>
      <c r="GLU155" s="362"/>
      <c r="GLV155" s="362"/>
      <c r="GLW155" s="362"/>
      <c r="GLX155" s="362"/>
      <c r="GLY155" s="362"/>
      <c r="GLZ155" s="362"/>
      <c r="GMA155" s="362"/>
      <c r="GMB155" s="362"/>
      <c r="GMC155" s="362"/>
      <c r="GMD155" s="362"/>
      <c r="GME155" s="362"/>
      <c r="GMF155" s="362"/>
      <c r="GMG155" s="362"/>
      <c r="GMH155" s="362"/>
      <c r="GMI155" s="362"/>
      <c r="GMJ155" s="362"/>
      <c r="GMK155" s="362"/>
      <c r="GML155" s="362"/>
      <c r="GMM155" s="362"/>
      <c r="GMN155" s="362"/>
      <c r="GMO155" s="362"/>
      <c r="GMP155" s="362"/>
      <c r="GMQ155" s="362"/>
      <c r="GMR155" s="362"/>
      <c r="GMS155" s="362"/>
      <c r="GMT155" s="362"/>
      <c r="GMU155" s="362"/>
      <c r="GMV155" s="362"/>
      <c r="GMW155" s="362"/>
      <c r="GMX155" s="362"/>
      <c r="GMY155" s="362"/>
      <c r="GMZ155" s="362"/>
      <c r="GNA155" s="362"/>
      <c r="GNB155" s="362"/>
      <c r="GNC155" s="362"/>
      <c r="GND155" s="362"/>
      <c r="GNE155" s="362"/>
      <c r="GNF155" s="362"/>
      <c r="GNG155" s="362"/>
      <c r="GNH155" s="362"/>
      <c r="GNI155" s="362"/>
      <c r="GNJ155" s="362"/>
      <c r="GNK155" s="362"/>
      <c r="GNL155" s="362"/>
      <c r="GNM155" s="362"/>
      <c r="GNN155" s="362"/>
      <c r="GNO155" s="362"/>
      <c r="GNP155" s="362"/>
      <c r="GNQ155" s="362"/>
      <c r="GNR155" s="362"/>
      <c r="GNS155" s="362"/>
      <c r="GNT155" s="362"/>
      <c r="GNU155" s="362"/>
      <c r="GNV155" s="362"/>
      <c r="GNW155" s="362"/>
      <c r="GNX155" s="362"/>
      <c r="GNY155" s="362"/>
      <c r="GNZ155" s="362"/>
      <c r="GOA155" s="362"/>
      <c r="GOB155" s="362"/>
      <c r="GOC155" s="362"/>
      <c r="GOD155" s="362"/>
      <c r="GOE155" s="362"/>
      <c r="GOF155" s="362"/>
      <c r="GOG155" s="362"/>
      <c r="GOH155" s="362"/>
      <c r="GOI155" s="362"/>
      <c r="GOJ155" s="362"/>
      <c r="GOK155" s="362"/>
      <c r="GOL155" s="362"/>
      <c r="GOM155" s="362"/>
      <c r="GON155" s="362"/>
      <c r="GOO155" s="362"/>
      <c r="GOP155" s="362"/>
      <c r="GOQ155" s="362"/>
      <c r="GOR155" s="362"/>
      <c r="GOS155" s="362"/>
      <c r="GOT155" s="362"/>
      <c r="GOU155" s="362"/>
      <c r="GOV155" s="362"/>
      <c r="GOW155" s="362"/>
      <c r="GOX155" s="362"/>
      <c r="GOY155" s="362"/>
      <c r="GOZ155" s="362"/>
      <c r="GPA155" s="362"/>
      <c r="GPB155" s="362"/>
      <c r="GPC155" s="362"/>
      <c r="GPD155" s="362"/>
      <c r="GPE155" s="362"/>
      <c r="GPF155" s="362"/>
      <c r="GPG155" s="362"/>
      <c r="GPH155" s="362"/>
      <c r="GPI155" s="362"/>
      <c r="GPJ155" s="362"/>
      <c r="GPK155" s="362"/>
      <c r="GPL155" s="362"/>
      <c r="GPM155" s="362"/>
      <c r="GPN155" s="362"/>
      <c r="GPO155" s="362"/>
      <c r="GPP155" s="362"/>
      <c r="GPQ155" s="362"/>
      <c r="GPR155" s="362"/>
      <c r="GPS155" s="362"/>
      <c r="GPT155" s="362"/>
      <c r="GPU155" s="362"/>
      <c r="GPV155" s="362"/>
      <c r="GPW155" s="362"/>
      <c r="GPX155" s="362"/>
      <c r="GPY155" s="362"/>
      <c r="GPZ155" s="362"/>
      <c r="GQA155" s="362"/>
      <c r="GQB155" s="362"/>
      <c r="GQC155" s="362"/>
      <c r="GQD155" s="362"/>
      <c r="GQE155" s="362"/>
      <c r="GQF155" s="362"/>
      <c r="GQG155" s="362"/>
      <c r="GQH155" s="362"/>
      <c r="GQI155" s="362"/>
      <c r="GQJ155" s="362"/>
      <c r="GQK155" s="362"/>
      <c r="GQL155" s="362"/>
      <c r="GQM155" s="362"/>
      <c r="GQN155" s="362"/>
      <c r="GQO155" s="362"/>
      <c r="GQP155" s="362"/>
      <c r="GQQ155" s="362"/>
      <c r="GQR155" s="362"/>
      <c r="GQS155" s="362"/>
      <c r="GQT155" s="362"/>
      <c r="GQU155" s="362"/>
      <c r="GQV155" s="362"/>
      <c r="GQW155" s="362"/>
      <c r="GQX155" s="362"/>
      <c r="GQY155" s="362"/>
      <c r="GQZ155" s="362"/>
      <c r="GRA155" s="362"/>
      <c r="GRB155" s="362"/>
      <c r="GRC155" s="362"/>
      <c r="GRD155" s="362"/>
      <c r="GRE155" s="362"/>
      <c r="GRF155" s="362"/>
      <c r="GRG155" s="362"/>
      <c r="GRH155" s="362"/>
      <c r="GRI155" s="362"/>
      <c r="GRJ155" s="362"/>
      <c r="GRK155" s="362"/>
      <c r="GRL155" s="362"/>
      <c r="GRM155" s="362"/>
      <c r="GRN155" s="362"/>
      <c r="GRO155" s="362"/>
      <c r="GRP155" s="362"/>
      <c r="GRQ155" s="362"/>
      <c r="GRR155" s="362"/>
      <c r="GRS155" s="362"/>
      <c r="GRT155" s="362"/>
      <c r="GRU155" s="362"/>
      <c r="GRV155" s="362"/>
      <c r="GRW155" s="362"/>
      <c r="GRX155" s="362"/>
      <c r="GRY155" s="362"/>
      <c r="GRZ155" s="362"/>
      <c r="GSA155" s="362"/>
      <c r="GSB155" s="362"/>
      <c r="GSC155" s="362"/>
      <c r="GSD155" s="362"/>
      <c r="GSE155" s="362"/>
      <c r="GSF155" s="362"/>
      <c r="GSG155" s="362"/>
      <c r="GSH155" s="362"/>
      <c r="GSI155" s="362"/>
      <c r="GSJ155" s="362"/>
      <c r="GSK155" s="362"/>
      <c r="GSL155" s="362"/>
      <c r="GSM155" s="362"/>
      <c r="GSN155" s="362"/>
      <c r="GSO155" s="362"/>
      <c r="GSP155" s="362"/>
      <c r="GSQ155" s="362"/>
      <c r="GSR155" s="362"/>
      <c r="GSS155" s="362"/>
      <c r="GST155" s="362"/>
      <c r="GSU155" s="362"/>
      <c r="GSV155" s="362"/>
      <c r="GSW155" s="362"/>
      <c r="GSX155" s="362"/>
      <c r="GSY155" s="362"/>
      <c r="GSZ155" s="362"/>
      <c r="GTA155" s="362"/>
      <c r="GTB155" s="362"/>
      <c r="GTC155" s="362"/>
      <c r="GTD155" s="362"/>
      <c r="GTE155" s="362"/>
      <c r="GTF155" s="362"/>
      <c r="GTG155" s="362"/>
      <c r="GTH155" s="362"/>
      <c r="GTI155" s="362"/>
      <c r="GTJ155" s="362"/>
      <c r="GTK155" s="362"/>
      <c r="GTL155" s="362"/>
      <c r="GTM155" s="362"/>
      <c r="GTN155" s="362"/>
      <c r="GTO155" s="362"/>
      <c r="GTP155" s="362"/>
      <c r="GTQ155" s="362"/>
      <c r="GTR155" s="362"/>
      <c r="GTS155" s="362"/>
      <c r="GTT155" s="362"/>
      <c r="GTU155" s="362"/>
      <c r="GTV155" s="362"/>
      <c r="GTW155" s="362"/>
      <c r="GTX155" s="362"/>
      <c r="GTY155" s="362"/>
      <c r="GTZ155" s="362"/>
      <c r="GUA155" s="362"/>
      <c r="GUB155" s="362"/>
      <c r="GUC155" s="362"/>
      <c r="GUD155" s="362"/>
      <c r="GUE155" s="362"/>
      <c r="GUF155" s="362"/>
      <c r="GUG155" s="362"/>
      <c r="GUH155" s="362"/>
      <c r="GUI155" s="362"/>
      <c r="GUJ155" s="362"/>
      <c r="GUK155" s="362"/>
      <c r="GUL155" s="362"/>
      <c r="GUM155" s="362"/>
      <c r="GUN155" s="362"/>
      <c r="GUO155" s="362"/>
      <c r="GUP155" s="362"/>
      <c r="GUQ155" s="362"/>
      <c r="GUR155" s="362"/>
      <c r="GUS155" s="362"/>
      <c r="GUT155" s="362"/>
      <c r="GUU155" s="362"/>
      <c r="GUV155" s="362"/>
      <c r="GUW155" s="362"/>
      <c r="GUX155" s="362"/>
      <c r="GUY155" s="362"/>
      <c r="GUZ155" s="362"/>
      <c r="GVA155" s="362"/>
      <c r="GVB155" s="362"/>
      <c r="GVC155" s="362"/>
      <c r="GVD155" s="362"/>
      <c r="GVE155" s="362"/>
      <c r="GVF155" s="362"/>
      <c r="GVG155" s="362"/>
      <c r="GVH155" s="362"/>
      <c r="GVI155" s="362"/>
      <c r="GVJ155" s="362"/>
      <c r="GVK155" s="362"/>
      <c r="GVL155" s="362"/>
      <c r="GVM155" s="362"/>
      <c r="GVN155" s="362"/>
      <c r="GVO155" s="362"/>
      <c r="GVP155" s="362"/>
      <c r="GVQ155" s="362"/>
      <c r="GVR155" s="362"/>
      <c r="GVS155" s="362"/>
      <c r="GVT155" s="362"/>
      <c r="GVU155" s="362"/>
      <c r="GVV155" s="362"/>
      <c r="GVW155" s="362"/>
      <c r="GVX155" s="362"/>
      <c r="GVY155" s="362"/>
      <c r="GVZ155" s="362"/>
      <c r="GWA155" s="362"/>
      <c r="GWB155" s="362"/>
      <c r="GWC155" s="362"/>
      <c r="GWD155" s="362"/>
      <c r="GWE155" s="362"/>
      <c r="GWF155" s="362"/>
      <c r="GWG155" s="362"/>
      <c r="GWH155" s="362"/>
      <c r="GWI155" s="362"/>
      <c r="GWJ155" s="362"/>
      <c r="GWK155" s="362"/>
      <c r="GWL155" s="362"/>
      <c r="GWM155" s="362"/>
      <c r="GWN155" s="362"/>
      <c r="GWO155" s="362"/>
      <c r="GWP155" s="362"/>
      <c r="GWQ155" s="362"/>
      <c r="GWR155" s="362"/>
      <c r="GWS155" s="362"/>
      <c r="GWT155" s="362"/>
      <c r="GWU155" s="362"/>
      <c r="GWV155" s="362"/>
      <c r="GWW155" s="362"/>
      <c r="GWX155" s="362"/>
      <c r="GWY155" s="362"/>
      <c r="GWZ155" s="362"/>
      <c r="GXA155" s="362"/>
      <c r="GXB155" s="362"/>
      <c r="GXC155" s="362"/>
      <c r="GXD155" s="362"/>
      <c r="GXE155" s="362"/>
      <c r="GXF155" s="362"/>
      <c r="GXG155" s="362"/>
      <c r="GXH155" s="362"/>
      <c r="GXI155" s="362"/>
      <c r="GXJ155" s="362"/>
      <c r="GXK155" s="362"/>
      <c r="GXL155" s="362"/>
      <c r="GXM155" s="362"/>
      <c r="GXN155" s="362"/>
      <c r="GXO155" s="362"/>
      <c r="GXP155" s="362"/>
      <c r="GXQ155" s="362"/>
      <c r="GXR155" s="362"/>
      <c r="GXS155" s="362"/>
      <c r="GXT155" s="362"/>
      <c r="GXU155" s="362"/>
      <c r="GXV155" s="362"/>
      <c r="GXW155" s="362"/>
      <c r="GXX155" s="362"/>
      <c r="GXY155" s="362"/>
      <c r="GXZ155" s="362"/>
      <c r="GYA155" s="362"/>
      <c r="GYB155" s="362"/>
      <c r="GYC155" s="362"/>
      <c r="GYD155" s="362"/>
      <c r="GYE155" s="362"/>
      <c r="GYF155" s="362"/>
      <c r="GYG155" s="362"/>
      <c r="GYH155" s="362"/>
      <c r="GYI155" s="362"/>
      <c r="GYJ155" s="362"/>
      <c r="GYK155" s="362"/>
      <c r="GYL155" s="362"/>
      <c r="GYM155" s="362"/>
      <c r="GYN155" s="362"/>
      <c r="GYO155" s="362"/>
      <c r="GYP155" s="362"/>
      <c r="GYQ155" s="362"/>
      <c r="GYR155" s="362"/>
      <c r="GYS155" s="362"/>
      <c r="GYT155" s="362"/>
      <c r="GYU155" s="362"/>
      <c r="GYV155" s="362"/>
      <c r="GYW155" s="362"/>
      <c r="GYX155" s="362"/>
      <c r="GYY155" s="362"/>
      <c r="GYZ155" s="362"/>
      <c r="GZA155" s="362"/>
      <c r="GZB155" s="362"/>
      <c r="GZC155" s="362"/>
      <c r="GZD155" s="362"/>
      <c r="GZE155" s="362"/>
      <c r="GZF155" s="362"/>
      <c r="GZG155" s="362"/>
      <c r="GZH155" s="362"/>
      <c r="GZI155" s="362"/>
      <c r="GZJ155" s="362"/>
      <c r="GZK155" s="362"/>
      <c r="GZL155" s="362"/>
      <c r="GZM155" s="362"/>
      <c r="GZN155" s="362"/>
      <c r="GZO155" s="362"/>
      <c r="GZP155" s="362"/>
      <c r="GZQ155" s="362"/>
      <c r="GZR155" s="362"/>
      <c r="GZS155" s="362"/>
      <c r="GZT155" s="362"/>
      <c r="GZU155" s="362"/>
      <c r="GZV155" s="362"/>
      <c r="GZW155" s="362"/>
      <c r="GZX155" s="362"/>
      <c r="GZY155" s="362"/>
      <c r="GZZ155" s="362"/>
      <c r="HAA155" s="362"/>
      <c r="HAB155" s="362"/>
      <c r="HAC155" s="362"/>
      <c r="HAD155" s="362"/>
      <c r="HAE155" s="362"/>
      <c r="HAF155" s="362"/>
      <c r="HAG155" s="362"/>
      <c r="HAH155" s="362"/>
      <c r="HAI155" s="362"/>
      <c r="HAJ155" s="362"/>
      <c r="HAK155" s="362"/>
      <c r="HAL155" s="362"/>
      <c r="HAM155" s="362"/>
      <c r="HAN155" s="362"/>
      <c r="HAO155" s="362"/>
      <c r="HAP155" s="362"/>
      <c r="HAQ155" s="362"/>
      <c r="HAR155" s="362"/>
      <c r="HAS155" s="362"/>
      <c r="HAT155" s="362"/>
      <c r="HAU155" s="362"/>
      <c r="HAV155" s="362"/>
      <c r="HAW155" s="362"/>
      <c r="HAX155" s="362"/>
      <c r="HAY155" s="362"/>
      <c r="HAZ155" s="362"/>
      <c r="HBA155" s="362"/>
      <c r="HBB155" s="362"/>
      <c r="HBC155" s="362"/>
      <c r="HBD155" s="362"/>
      <c r="HBE155" s="362"/>
      <c r="HBF155" s="362"/>
      <c r="HBG155" s="362"/>
      <c r="HBH155" s="362"/>
      <c r="HBI155" s="362"/>
      <c r="HBJ155" s="362"/>
      <c r="HBK155" s="362"/>
      <c r="HBL155" s="362"/>
      <c r="HBM155" s="362"/>
      <c r="HBN155" s="362"/>
      <c r="HBO155" s="362"/>
      <c r="HBP155" s="362"/>
      <c r="HBQ155" s="362"/>
      <c r="HBR155" s="362"/>
      <c r="HBS155" s="362"/>
      <c r="HBT155" s="362"/>
      <c r="HBU155" s="362"/>
      <c r="HBV155" s="362"/>
      <c r="HBW155" s="362"/>
      <c r="HBX155" s="362"/>
      <c r="HBY155" s="362"/>
      <c r="HBZ155" s="362"/>
      <c r="HCA155" s="362"/>
      <c r="HCB155" s="362"/>
      <c r="HCC155" s="362"/>
      <c r="HCD155" s="362"/>
      <c r="HCE155" s="362"/>
      <c r="HCF155" s="362"/>
      <c r="HCG155" s="362"/>
      <c r="HCH155" s="362"/>
      <c r="HCI155" s="362"/>
      <c r="HCJ155" s="362"/>
      <c r="HCK155" s="362"/>
      <c r="HCL155" s="362"/>
      <c r="HCM155" s="362"/>
      <c r="HCN155" s="362"/>
      <c r="HCO155" s="362"/>
      <c r="HCP155" s="362"/>
      <c r="HCQ155" s="362"/>
      <c r="HCR155" s="362"/>
      <c r="HCS155" s="362"/>
      <c r="HCT155" s="362"/>
      <c r="HCU155" s="362"/>
      <c r="HCV155" s="362"/>
      <c r="HCW155" s="362"/>
      <c r="HCX155" s="362"/>
      <c r="HCY155" s="362"/>
      <c r="HCZ155" s="362"/>
      <c r="HDA155" s="362"/>
      <c r="HDB155" s="362"/>
      <c r="HDC155" s="362"/>
      <c r="HDD155" s="362"/>
      <c r="HDE155" s="362"/>
      <c r="HDF155" s="362"/>
      <c r="HDG155" s="362"/>
      <c r="HDH155" s="362"/>
      <c r="HDI155" s="362"/>
      <c r="HDJ155" s="362"/>
      <c r="HDK155" s="362"/>
      <c r="HDL155" s="362"/>
      <c r="HDM155" s="362"/>
      <c r="HDN155" s="362"/>
      <c r="HDO155" s="362"/>
      <c r="HDP155" s="362"/>
      <c r="HDQ155" s="362"/>
      <c r="HDR155" s="362"/>
      <c r="HDS155" s="362"/>
      <c r="HDT155" s="362"/>
      <c r="HDU155" s="362"/>
      <c r="HDV155" s="362"/>
      <c r="HDW155" s="362"/>
      <c r="HDX155" s="362"/>
      <c r="HDY155" s="362"/>
      <c r="HDZ155" s="362"/>
      <c r="HEA155" s="362"/>
      <c r="HEB155" s="362"/>
      <c r="HEC155" s="362"/>
      <c r="HED155" s="362"/>
      <c r="HEE155" s="362"/>
      <c r="HEF155" s="362"/>
      <c r="HEG155" s="362"/>
      <c r="HEH155" s="362"/>
      <c r="HEI155" s="362"/>
      <c r="HEJ155" s="362"/>
      <c r="HEK155" s="362"/>
      <c r="HEL155" s="362"/>
      <c r="HEM155" s="362"/>
      <c r="HEN155" s="362"/>
      <c r="HEO155" s="362"/>
      <c r="HEP155" s="362"/>
      <c r="HEQ155" s="362"/>
      <c r="HER155" s="362"/>
      <c r="HES155" s="362"/>
      <c r="HET155" s="362"/>
      <c r="HEU155" s="362"/>
      <c r="HEV155" s="362"/>
      <c r="HEW155" s="362"/>
      <c r="HEX155" s="362"/>
      <c r="HEY155" s="362"/>
      <c r="HEZ155" s="362"/>
      <c r="HFA155" s="362"/>
      <c r="HFB155" s="362"/>
      <c r="HFC155" s="362"/>
      <c r="HFD155" s="362"/>
      <c r="HFE155" s="362"/>
      <c r="HFF155" s="362"/>
      <c r="HFG155" s="362"/>
      <c r="HFH155" s="362"/>
      <c r="HFI155" s="362"/>
      <c r="HFJ155" s="362"/>
      <c r="HFK155" s="362"/>
      <c r="HFL155" s="362"/>
      <c r="HFM155" s="362"/>
      <c r="HFN155" s="362"/>
      <c r="HFO155" s="362"/>
      <c r="HFP155" s="362"/>
      <c r="HFQ155" s="362"/>
      <c r="HFR155" s="362"/>
      <c r="HFS155" s="362"/>
      <c r="HFT155" s="362"/>
      <c r="HFU155" s="362"/>
      <c r="HFV155" s="362"/>
      <c r="HFW155" s="362"/>
      <c r="HFX155" s="362"/>
      <c r="HFY155" s="362"/>
      <c r="HFZ155" s="362"/>
      <c r="HGA155" s="362"/>
      <c r="HGB155" s="362"/>
      <c r="HGC155" s="362"/>
      <c r="HGD155" s="362"/>
      <c r="HGE155" s="362"/>
      <c r="HGF155" s="362"/>
      <c r="HGG155" s="362"/>
      <c r="HGH155" s="362"/>
      <c r="HGI155" s="362"/>
      <c r="HGJ155" s="362"/>
      <c r="HGK155" s="362"/>
      <c r="HGL155" s="362"/>
      <c r="HGM155" s="362"/>
      <c r="HGN155" s="362"/>
      <c r="HGO155" s="362"/>
      <c r="HGP155" s="362"/>
      <c r="HGQ155" s="362"/>
      <c r="HGR155" s="362"/>
      <c r="HGS155" s="362"/>
      <c r="HGT155" s="362"/>
      <c r="HGU155" s="362"/>
      <c r="HGV155" s="362"/>
      <c r="HGW155" s="362"/>
      <c r="HGX155" s="362"/>
      <c r="HGY155" s="362"/>
      <c r="HGZ155" s="362"/>
      <c r="HHA155" s="362"/>
      <c r="HHB155" s="362"/>
      <c r="HHC155" s="362"/>
      <c r="HHD155" s="362"/>
      <c r="HHE155" s="362"/>
      <c r="HHF155" s="362"/>
      <c r="HHG155" s="362"/>
      <c r="HHH155" s="362"/>
      <c r="HHI155" s="362"/>
      <c r="HHJ155" s="362"/>
      <c r="HHK155" s="362"/>
      <c r="HHL155" s="362"/>
      <c r="HHM155" s="362"/>
      <c r="HHN155" s="362"/>
      <c r="HHO155" s="362"/>
      <c r="HHP155" s="362"/>
      <c r="HHQ155" s="362"/>
      <c r="HHR155" s="362"/>
      <c r="HHS155" s="362"/>
      <c r="HHT155" s="362"/>
      <c r="HHU155" s="362"/>
      <c r="HHV155" s="362"/>
      <c r="HHW155" s="362"/>
      <c r="HHX155" s="362"/>
      <c r="HHY155" s="362"/>
      <c r="HHZ155" s="362"/>
      <c r="HIA155" s="362"/>
      <c r="HIB155" s="362"/>
      <c r="HIC155" s="362"/>
      <c r="HID155" s="362"/>
      <c r="HIE155" s="362"/>
      <c r="HIF155" s="362"/>
      <c r="HIG155" s="362"/>
      <c r="HIH155" s="362"/>
      <c r="HII155" s="362"/>
      <c r="HIJ155" s="362"/>
      <c r="HIK155" s="362"/>
      <c r="HIL155" s="362"/>
      <c r="HIM155" s="362"/>
      <c r="HIN155" s="362"/>
      <c r="HIO155" s="362"/>
      <c r="HIP155" s="362"/>
      <c r="HIQ155" s="362"/>
      <c r="HIR155" s="362"/>
      <c r="HIS155" s="362"/>
      <c r="HIT155" s="362"/>
      <c r="HIU155" s="362"/>
      <c r="HIV155" s="362"/>
      <c r="HIW155" s="362"/>
      <c r="HIX155" s="362"/>
      <c r="HIY155" s="362"/>
      <c r="HIZ155" s="362"/>
      <c r="HJA155" s="362"/>
      <c r="HJB155" s="362"/>
      <c r="HJC155" s="362"/>
      <c r="HJD155" s="362"/>
      <c r="HJE155" s="362"/>
      <c r="HJF155" s="362"/>
      <c r="HJG155" s="362"/>
      <c r="HJH155" s="362"/>
      <c r="HJI155" s="362"/>
      <c r="HJJ155" s="362"/>
      <c r="HJK155" s="362"/>
      <c r="HJL155" s="362"/>
      <c r="HJM155" s="362"/>
      <c r="HJN155" s="362"/>
      <c r="HJO155" s="362"/>
      <c r="HJP155" s="362"/>
      <c r="HJQ155" s="362"/>
      <c r="HJR155" s="362"/>
      <c r="HJS155" s="362"/>
      <c r="HJT155" s="362"/>
      <c r="HJU155" s="362"/>
      <c r="HJV155" s="362"/>
      <c r="HJW155" s="362"/>
      <c r="HJX155" s="362"/>
      <c r="HJY155" s="362"/>
      <c r="HJZ155" s="362"/>
      <c r="HKA155" s="362"/>
      <c r="HKB155" s="362"/>
      <c r="HKC155" s="362"/>
      <c r="HKD155" s="362"/>
      <c r="HKE155" s="362"/>
      <c r="HKF155" s="362"/>
      <c r="HKG155" s="362"/>
      <c r="HKH155" s="362"/>
      <c r="HKI155" s="362"/>
      <c r="HKJ155" s="362"/>
      <c r="HKK155" s="362"/>
      <c r="HKL155" s="362"/>
      <c r="HKM155" s="362"/>
      <c r="HKN155" s="362"/>
      <c r="HKO155" s="362"/>
      <c r="HKP155" s="362"/>
      <c r="HKQ155" s="362"/>
      <c r="HKR155" s="362"/>
      <c r="HKS155" s="362"/>
      <c r="HKT155" s="362"/>
      <c r="HKU155" s="362"/>
      <c r="HKV155" s="362"/>
      <c r="HKW155" s="362"/>
      <c r="HKX155" s="362"/>
      <c r="HKY155" s="362"/>
      <c r="HKZ155" s="362"/>
      <c r="HLA155" s="362"/>
      <c r="HLB155" s="362"/>
      <c r="HLC155" s="362"/>
      <c r="HLD155" s="362"/>
      <c r="HLE155" s="362"/>
      <c r="HLF155" s="362"/>
      <c r="HLG155" s="362"/>
      <c r="HLH155" s="362"/>
      <c r="HLI155" s="362"/>
      <c r="HLJ155" s="362"/>
      <c r="HLK155" s="362"/>
      <c r="HLL155" s="362"/>
      <c r="HLM155" s="362"/>
      <c r="HLN155" s="362"/>
      <c r="HLO155" s="362"/>
      <c r="HLP155" s="362"/>
      <c r="HLQ155" s="362"/>
      <c r="HLR155" s="362"/>
      <c r="HLS155" s="362"/>
      <c r="HLT155" s="362"/>
      <c r="HLU155" s="362"/>
      <c r="HLV155" s="362"/>
      <c r="HLW155" s="362"/>
      <c r="HLX155" s="362"/>
      <c r="HLY155" s="362"/>
      <c r="HLZ155" s="362"/>
      <c r="HMA155" s="362"/>
      <c r="HMB155" s="362"/>
      <c r="HMC155" s="362"/>
      <c r="HMD155" s="362"/>
      <c r="HME155" s="362"/>
      <c r="HMF155" s="362"/>
      <c r="HMG155" s="362"/>
      <c r="HMH155" s="362"/>
      <c r="HMI155" s="362"/>
      <c r="HMJ155" s="362"/>
      <c r="HMK155" s="362"/>
      <c r="HML155" s="362"/>
      <c r="HMM155" s="362"/>
      <c r="HMN155" s="362"/>
      <c r="HMO155" s="362"/>
      <c r="HMP155" s="362"/>
      <c r="HMQ155" s="362"/>
      <c r="HMR155" s="362"/>
      <c r="HMS155" s="362"/>
      <c r="HMT155" s="362"/>
      <c r="HMU155" s="362"/>
      <c r="HMV155" s="362"/>
      <c r="HMW155" s="362"/>
      <c r="HMX155" s="362"/>
      <c r="HMY155" s="362"/>
      <c r="HMZ155" s="362"/>
      <c r="HNA155" s="362"/>
      <c r="HNB155" s="362"/>
      <c r="HNC155" s="362"/>
      <c r="HND155" s="362"/>
      <c r="HNE155" s="362"/>
      <c r="HNF155" s="362"/>
      <c r="HNG155" s="362"/>
      <c r="HNH155" s="362"/>
      <c r="HNI155" s="362"/>
      <c r="HNJ155" s="362"/>
      <c r="HNK155" s="362"/>
      <c r="HNL155" s="362"/>
      <c r="HNM155" s="362"/>
      <c r="HNN155" s="362"/>
      <c r="HNO155" s="362"/>
      <c r="HNP155" s="362"/>
      <c r="HNQ155" s="362"/>
      <c r="HNR155" s="362"/>
      <c r="HNS155" s="362"/>
      <c r="HNT155" s="362"/>
      <c r="HNU155" s="362"/>
      <c r="HNV155" s="362"/>
      <c r="HNW155" s="362"/>
      <c r="HNX155" s="362"/>
      <c r="HNY155" s="362"/>
      <c r="HNZ155" s="362"/>
      <c r="HOA155" s="362"/>
      <c r="HOB155" s="362"/>
      <c r="HOC155" s="362"/>
      <c r="HOD155" s="362"/>
      <c r="HOE155" s="362"/>
      <c r="HOF155" s="362"/>
      <c r="HOG155" s="362"/>
      <c r="HOH155" s="362"/>
      <c r="HOI155" s="362"/>
      <c r="HOJ155" s="362"/>
      <c r="HOK155" s="362"/>
      <c r="HOL155" s="362"/>
      <c r="HOM155" s="362"/>
      <c r="HON155" s="362"/>
      <c r="HOO155" s="362"/>
      <c r="HOP155" s="362"/>
      <c r="HOQ155" s="362"/>
      <c r="HOR155" s="362"/>
      <c r="HOS155" s="362"/>
      <c r="HOT155" s="362"/>
      <c r="HOU155" s="362"/>
      <c r="HOV155" s="362"/>
      <c r="HOW155" s="362"/>
      <c r="HOX155" s="362"/>
      <c r="HOY155" s="362"/>
      <c r="HOZ155" s="362"/>
      <c r="HPA155" s="362"/>
      <c r="HPB155" s="362"/>
      <c r="HPC155" s="362"/>
      <c r="HPD155" s="362"/>
      <c r="HPE155" s="362"/>
      <c r="HPF155" s="362"/>
      <c r="HPG155" s="362"/>
      <c r="HPH155" s="362"/>
      <c r="HPI155" s="362"/>
      <c r="HPJ155" s="362"/>
      <c r="HPK155" s="362"/>
      <c r="HPL155" s="362"/>
      <c r="HPM155" s="362"/>
      <c r="HPN155" s="362"/>
      <c r="HPO155" s="362"/>
      <c r="HPP155" s="362"/>
      <c r="HPQ155" s="362"/>
      <c r="HPR155" s="362"/>
      <c r="HPS155" s="362"/>
      <c r="HPT155" s="362"/>
      <c r="HPU155" s="362"/>
      <c r="HPV155" s="362"/>
      <c r="HPW155" s="362"/>
      <c r="HPX155" s="362"/>
      <c r="HPY155" s="362"/>
      <c r="HPZ155" s="362"/>
      <c r="HQA155" s="362"/>
      <c r="HQB155" s="362"/>
      <c r="HQC155" s="362"/>
      <c r="HQD155" s="362"/>
      <c r="HQE155" s="362"/>
      <c r="HQF155" s="362"/>
      <c r="HQG155" s="362"/>
      <c r="HQH155" s="362"/>
      <c r="HQI155" s="362"/>
      <c r="HQJ155" s="362"/>
      <c r="HQK155" s="362"/>
      <c r="HQL155" s="362"/>
      <c r="HQM155" s="362"/>
      <c r="HQN155" s="362"/>
      <c r="HQO155" s="362"/>
      <c r="HQP155" s="362"/>
      <c r="HQQ155" s="362"/>
      <c r="HQR155" s="362"/>
      <c r="HQS155" s="362"/>
      <c r="HQT155" s="362"/>
      <c r="HQU155" s="362"/>
      <c r="HQV155" s="362"/>
      <c r="HQW155" s="362"/>
      <c r="HQX155" s="362"/>
      <c r="HQY155" s="362"/>
      <c r="HQZ155" s="362"/>
      <c r="HRA155" s="362"/>
      <c r="HRB155" s="362"/>
      <c r="HRC155" s="362"/>
      <c r="HRD155" s="362"/>
      <c r="HRE155" s="362"/>
      <c r="HRF155" s="362"/>
      <c r="HRG155" s="362"/>
      <c r="HRH155" s="362"/>
      <c r="HRI155" s="362"/>
      <c r="HRJ155" s="362"/>
      <c r="HRK155" s="362"/>
      <c r="HRL155" s="362"/>
      <c r="HRM155" s="362"/>
      <c r="HRN155" s="362"/>
      <c r="HRO155" s="362"/>
      <c r="HRP155" s="362"/>
      <c r="HRQ155" s="362"/>
      <c r="HRR155" s="362"/>
      <c r="HRS155" s="362"/>
      <c r="HRT155" s="362"/>
      <c r="HRU155" s="362"/>
      <c r="HRV155" s="362"/>
      <c r="HRW155" s="362"/>
      <c r="HRX155" s="362"/>
      <c r="HRY155" s="362"/>
      <c r="HRZ155" s="362"/>
      <c r="HSA155" s="362"/>
      <c r="HSB155" s="362"/>
      <c r="HSC155" s="362"/>
      <c r="HSD155" s="362"/>
      <c r="HSE155" s="362"/>
      <c r="HSF155" s="362"/>
      <c r="HSG155" s="362"/>
      <c r="HSH155" s="362"/>
      <c r="HSI155" s="362"/>
      <c r="HSJ155" s="362"/>
      <c r="HSK155" s="362"/>
      <c r="HSL155" s="362"/>
      <c r="HSM155" s="362"/>
      <c r="HSN155" s="362"/>
      <c r="HSO155" s="362"/>
      <c r="HSP155" s="362"/>
      <c r="HSQ155" s="362"/>
      <c r="HSR155" s="362"/>
      <c r="HSS155" s="362"/>
      <c r="HST155" s="362"/>
      <c r="HSU155" s="362"/>
      <c r="HSV155" s="362"/>
      <c r="HSW155" s="362"/>
      <c r="HSX155" s="362"/>
      <c r="HSY155" s="362"/>
      <c r="HSZ155" s="362"/>
      <c r="HTA155" s="362"/>
      <c r="HTB155" s="362"/>
      <c r="HTC155" s="362"/>
      <c r="HTD155" s="362"/>
      <c r="HTE155" s="362"/>
      <c r="HTF155" s="362"/>
      <c r="HTG155" s="362"/>
      <c r="HTH155" s="362"/>
      <c r="HTI155" s="362"/>
      <c r="HTJ155" s="362"/>
      <c r="HTK155" s="362"/>
      <c r="HTL155" s="362"/>
      <c r="HTM155" s="362"/>
      <c r="HTN155" s="362"/>
      <c r="HTO155" s="362"/>
      <c r="HTP155" s="362"/>
      <c r="HTQ155" s="362"/>
      <c r="HTR155" s="362"/>
      <c r="HTS155" s="362"/>
      <c r="HTT155" s="362"/>
      <c r="HTU155" s="362"/>
      <c r="HTV155" s="362"/>
      <c r="HTW155" s="362"/>
      <c r="HTX155" s="362"/>
      <c r="HTY155" s="362"/>
      <c r="HTZ155" s="362"/>
      <c r="HUA155" s="362"/>
      <c r="HUB155" s="362"/>
      <c r="HUC155" s="362"/>
      <c r="HUD155" s="362"/>
      <c r="HUE155" s="362"/>
      <c r="HUF155" s="362"/>
      <c r="HUG155" s="362"/>
      <c r="HUH155" s="362"/>
      <c r="HUI155" s="362"/>
      <c r="HUJ155" s="362"/>
      <c r="HUK155" s="362"/>
      <c r="HUL155" s="362"/>
      <c r="HUM155" s="362"/>
      <c r="HUN155" s="362"/>
      <c r="HUO155" s="362"/>
      <c r="HUP155" s="362"/>
      <c r="HUQ155" s="362"/>
      <c r="HUR155" s="362"/>
      <c r="HUS155" s="362"/>
      <c r="HUT155" s="362"/>
      <c r="HUU155" s="362"/>
      <c r="HUV155" s="362"/>
      <c r="HUW155" s="362"/>
      <c r="HUX155" s="362"/>
      <c r="HUY155" s="362"/>
      <c r="HUZ155" s="362"/>
      <c r="HVA155" s="362"/>
      <c r="HVB155" s="362"/>
      <c r="HVC155" s="362"/>
      <c r="HVD155" s="362"/>
      <c r="HVE155" s="362"/>
      <c r="HVF155" s="362"/>
      <c r="HVG155" s="362"/>
      <c r="HVH155" s="362"/>
      <c r="HVI155" s="362"/>
      <c r="HVJ155" s="362"/>
      <c r="HVK155" s="362"/>
      <c r="HVL155" s="362"/>
      <c r="HVM155" s="362"/>
      <c r="HVN155" s="362"/>
      <c r="HVO155" s="362"/>
      <c r="HVP155" s="362"/>
      <c r="HVQ155" s="362"/>
      <c r="HVR155" s="362"/>
      <c r="HVS155" s="362"/>
      <c r="HVT155" s="362"/>
      <c r="HVU155" s="362"/>
      <c r="HVV155" s="362"/>
      <c r="HVW155" s="362"/>
      <c r="HVX155" s="362"/>
      <c r="HVY155" s="315"/>
      <c r="HVZ155" s="315"/>
      <c r="HWA155" s="315"/>
    </row>
    <row r="156" spans="1:6007" ht="13.9" customHeight="1" x14ac:dyDescent="0.25">
      <c r="A156" s="304" t="s">
        <v>719</v>
      </c>
      <c r="B156" s="304" t="s">
        <v>720</v>
      </c>
      <c r="C156" s="304">
        <v>2005</v>
      </c>
      <c r="D156" s="317" t="s">
        <v>83</v>
      </c>
      <c r="E156" s="305" t="s">
        <v>62</v>
      </c>
      <c r="F156" s="337" t="s">
        <v>721</v>
      </c>
      <c r="G156" s="338" t="s">
        <v>722</v>
      </c>
      <c r="H156" s="90">
        <v>-66</v>
      </c>
      <c r="I156" s="91">
        <v>-66</v>
      </c>
      <c r="J156" s="92" t="s">
        <v>53</v>
      </c>
      <c r="K156" s="115" t="s">
        <v>53</v>
      </c>
      <c r="L156" s="309"/>
      <c r="M156" s="95"/>
      <c r="N156" s="114" t="s">
        <v>53</v>
      </c>
      <c r="O156" s="310"/>
      <c r="P156" s="323">
        <f t="shared" si="33"/>
        <v>1</v>
      </c>
      <c r="Q156" s="323" t="str">
        <f t="shared" si="34"/>
        <v>OUI</v>
      </c>
      <c r="R156" s="310"/>
      <c r="S156" s="311">
        <f t="shared" si="40"/>
        <v>1</v>
      </c>
      <c r="T156" s="311" t="str">
        <f t="shared" si="41"/>
        <v>OUI</v>
      </c>
      <c r="U156" s="383"/>
      <c r="V156" s="356" t="s">
        <v>4</v>
      </c>
      <c r="W156" s="363"/>
      <c r="X156" s="82">
        <f t="shared" si="36"/>
        <v>0.25</v>
      </c>
      <c r="Y156" s="6">
        <f t="shared" si="30"/>
        <v>0.5</v>
      </c>
      <c r="Z156" s="6">
        <f t="shared" si="37"/>
        <v>0.25</v>
      </c>
      <c r="AA156" s="303">
        <f t="shared" si="31"/>
        <v>1</v>
      </c>
      <c r="AB156" s="82">
        <f t="shared" si="38"/>
        <v>0.25</v>
      </c>
      <c r="AC156" s="6">
        <f t="shared" si="43"/>
        <v>0.5</v>
      </c>
      <c r="AD156" s="6">
        <f t="shared" si="39"/>
        <v>0.25</v>
      </c>
      <c r="AE156" s="303">
        <f t="shared" si="32"/>
        <v>1</v>
      </c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315"/>
      <c r="AZ156" s="315"/>
      <c r="BA156" s="315"/>
      <c r="BB156" s="315"/>
      <c r="BC156" s="315"/>
      <c r="BD156" s="315"/>
      <c r="BE156" s="315"/>
      <c r="BF156" s="315"/>
      <c r="BG156" s="315"/>
      <c r="BH156" s="315"/>
      <c r="BI156" s="315"/>
      <c r="BJ156" s="315"/>
      <c r="BK156" s="315"/>
      <c r="BL156" s="315"/>
      <c r="BM156" s="315"/>
      <c r="BN156" s="315"/>
      <c r="BO156" s="315"/>
      <c r="BP156" s="315"/>
      <c r="BQ156" s="315"/>
      <c r="BR156" s="315"/>
      <c r="BS156" s="315"/>
      <c r="BT156" s="315"/>
      <c r="BU156" s="315"/>
      <c r="BV156" s="315"/>
      <c r="BW156" s="315"/>
      <c r="BX156" s="315"/>
      <c r="BY156" s="315"/>
      <c r="BZ156" s="315"/>
      <c r="CA156" s="315"/>
      <c r="CB156" s="315"/>
      <c r="CC156" s="315"/>
      <c r="CD156" s="315"/>
      <c r="CE156" s="315"/>
      <c r="CF156" s="315"/>
      <c r="CG156" s="315"/>
      <c r="CH156" s="315"/>
      <c r="CI156" s="315"/>
      <c r="CJ156" s="315"/>
      <c r="CK156" s="315"/>
      <c r="CL156" s="315"/>
      <c r="CM156" s="315"/>
      <c r="CN156" s="315"/>
      <c r="CO156" s="315"/>
      <c r="CP156" s="315"/>
      <c r="CQ156" s="315"/>
      <c r="CR156" s="315"/>
      <c r="CS156" s="315"/>
      <c r="CT156" s="315"/>
      <c r="CU156" s="315"/>
      <c r="CV156" s="315"/>
      <c r="CW156" s="315"/>
      <c r="CX156" s="315"/>
      <c r="CY156" s="315"/>
      <c r="CZ156" s="315"/>
      <c r="DA156" s="315"/>
      <c r="DB156" s="315"/>
      <c r="DC156" s="315"/>
      <c r="DD156" s="315"/>
      <c r="DE156" s="315"/>
      <c r="DF156" s="315"/>
      <c r="DG156" s="315"/>
      <c r="DH156" s="315"/>
      <c r="DI156" s="315"/>
      <c r="DJ156" s="315"/>
      <c r="DK156" s="315"/>
      <c r="DL156" s="315"/>
      <c r="DM156" s="315"/>
      <c r="DN156" s="315"/>
      <c r="DO156" s="315"/>
      <c r="DP156" s="315"/>
      <c r="DQ156" s="315"/>
      <c r="DR156" s="315"/>
      <c r="DS156" s="315"/>
      <c r="DT156" s="315"/>
      <c r="DU156" s="315"/>
      <c r="DV156" s="315"/>
      <c r="DW156" s="315"/>
      <c r="DX156" s="315"/>
      <c r="DY156" s="315"/>
      <c r="DZ156" s="315"/>
      <c r="EA156" s="315"/>
      <c r="EB156" s="315"/>
      <c r="EC156" s="315"/>
      <c r="ED156" s="315"/>
      <c r="EE156" s="315"/>
      <c r="EF156" s="315"/>
      <c r="EG156" s="315"/>
      <c r="EH156" s="315"/>
      <c r="EI156" s="315"/>
      <c r="EJ156" s="315"/>
      <c r="EK156" s="315"/>
      <c r="EL156" s="315"/>
      <c r="EM156" s="315"/>
      <c r="EN156" s="315"/>
      <c r="EO156" s="315"/>
      <c r="EP156" s="315"/>
      <c r="EQ156" s="315"/>
      <c r="ER156" s="315"/>
      <c r="ES156" s="315"/>
      <c r="ET156" s="315"/>
      <c r="EU156" s="315"/>
      <c r="EV156" s="315"/>
      <c r="EW156" s="315"/>
      <c r="EX156" s="315"/>
      <c r="EY156" s="315"/>
      <c r="EZ156" s="315"/>
      <c r="FA156" s="315"/>
      <c r="FB156" s="315"/>
      <c r="FC156" s="315"/>
      <c r="FD156" s="315"/>
      <c r="FE156" s="315"/>
      <c r="FF156" s="315"/>
      <c r="FG156" s="315"/>
      <c r="FH156" s="315"/>
      <c r="FI156" s="315"/>
      <c r="FJ156" s="315"/>
      <c r="FK156" s="315"/>
      <c r="FL156" s="315"/>
      <c r="FM156" s="315"/>
      <c r="FN156" s="315"/>
      <c r="FO156" s="315"/>
      <c r="FP156" s="315"/>
      <c r="FQ156" s="315"/>
      <c r="FR156" s="315"/>
      <c r="FS156" s="315"/>
      <c r="FT156" s="315"/>
      <c r="FU156" s="315"/>
      <c r="FV156" s="315"/>
      <c r="FW156" s="315"/>
      <c r="FX156" s="315"/>
      <c r="FY156" s="315"/>
      <c r="FZ156" s="315"/>
      <c r="GA156" s="315"/>
      <c r="GB156" s="315"/>
      <c r="GC156" s="315"/>
      <c r="GD156" s="315"/>
      <c r="GE156" s="315"/>
      <c r="GF156" s="315"/>
      <c r="GG156" s="315"/>
      <c r="GH156" s="315"/>
      <c r="GI156" s="315"/>
      <c r="GJ156" s="315"/>
      <c r="GK156" s="315"/>
      <c r="GL156" s="315"/>
      <c r="GM156" s="315"/>
      <c r="GN156" s="315"/>
      <c r="GO156" s="315"/>
      <c r="GP156" s="315"/>
      <c r="GQ156" s="315"/>
      <c r="GR156" s="315"/>
      <c r="GS156" s="315"/>
      <c r="GT156" s="315"/>
      <c r="GU156" s="315"/>
      <c r="GV156" s="315"/>
      <c r="GW156" s="315"/>
      <c r="GX156" s="315"/>
      <c r="GY156" s="315"/>
      <c r="GZ156" s="315"/>
      <c r="HA156" s="315"/>
      <c r="HB156" s="315"/>
      <c r="HC156" s="315"/>
      <c r="HD156" s="315"/>
      <c r="HE156" s="315"/>
      <c r="HF156" s="315"/>
      <c r="HG156" s="315"/>
      <c r="HH156" s="315"/>
      <c r="HI156" s="315"/>
      <c r="HJ156" s="315"/>
      <c r="HK156" s="315"/>
      <c r="HL156" s="315"/>
      <c r="HM156" s="315"/>
      <c r="HN156" s="315"/>
      <c r="HO156" s="315"/>
      <c r="HP156" s="315"/>
      <c r="HQ156" s="315"/>
      <c r="HR156" s="315"/>
      <c r="HS156" s="315"/>
      <c r="HT156" s="315"/>
      <c r="HU156" s="315"/>
      <c r="HV156" s="315"/>
      <c r="HW156" s="315"/>
      <c r="HX156" s="315"/>
      <c r="HY156" s="315"/>
      <c r="HZ156" s="315"/>
      <c r="IA156" s="315"/>
      <c r="IB156" s="315"/>
      <c r="IC156" s="315"/>
      <c r="ID156" s="315"/>
      <c r="IE156" s="315"/>
      <c r="IF156" s="315"/>
      <c r="IG156" s="315"/>
      <c r="IH156" s="315"/>
      <c r="II156" s="315"/>
      <c r="IJ156" s="315"/>
      <c r="IK156" s="315"/>
      <c r="IL156" s="315"/>
      <c r="IM156" s="315"/>
      <c r="IN156" s="315"/>
      <c r="IO156" s="315"/>
      <c r="IP156" s="315"/>
      <c r="IQ156" s="315"/>
      <c r="IR156" s="315"/>
      <c r="IS156" s="315"/>
      <c r="IT156" s="315"/>
      <c r="IU156" s="315"/>
      <c r="IV156" s="315"/>
      <c r="IW156" s="315"/>
      <c r="IX156" s="315"/>
      <c r="IY156" s="315"/>
      <c r="IZ156" s="315"/>
      <c r="JA156" s="315"/>
      <c r="JB156" s="315"/>
      <c r="JC156" s="315"/>
      <c r="JD156" s="315"/>
      <c r="JE156" s="315"/>
      <c r="JF156" s="315"/>
      <c r="JG156" s="315"/>
      <c r="JH156" s="315"/>
      <c r="JI156" s="315"/>
      <c r="JJ156" s="315"/>
      <c r="JK156" s="315"/>
      <c r="JL156" s="315"/>
      <c r="JM156" s="315"/>
      <c r="JN156" s="315"/>
      <c r="JO156" s="315"/>
      <c r="JP156" s="315"/>
      <c r="JQ156" s="315"/>
      <c r="JR156" s="315"/>
      <c r="JS156" s="315"/>
      <c r="JT156" s="315"/>
      <c r="JU156" s="315"/>
      <c r="JV156" s="315"/>
      <c r="JW156" s="315"/>
      <c r="JX156" s="315"/>
      <c r="JY156" s="315"/>
      <c r="JZ156" s="315"/>
      <c r="KA156" s="315"/>
      <c r="KB156" s="315"/>
      <c r="KC156" s="315"/>
      <c r="KD156" s="315"/>
      <c r="KE156" s="315"/>
      <c r="KF156" s="315"/>
      <c r="KG156" s="315"/>
      <c r="KH156" s="315"/>
      <c r="KI156" s="315"/>
      <c r="KJ156" s="315"/>
      <c r="KK156" s="315"/>
      <c r="KL156" s="315"/>
      <c r="KM156" s="315"/>
      <c r="KN156" s="315"/>
      <c r="KO156" s="315"/>
      <c r="KP156" s="315"/>
      <c r="KQ156" s="315"/>
      <c r="KR156" s="315"/>
      <c r="KS156" s="315"/>
      <c r="KT156" s="315"/>
      <c r="KU156" s="315"/>
      <c r="KV156" s="315"/>
      <c r="KW156" s="315"/>
      <c r="KX156" s="315"/>
      <c r="KY156" s="315"/>
      <c r="KZ156" s="315"/>
      <c r="LA156" s="315"/>
      <c r="LB156" s="315"/>
      <c r="LC156" s="315"/>
      <c r="LD156" s="315"/>
      <c r="LE156" s="315"/>
      <c r="LF156" s="315"/>
      <c r="LG156" s="315"/>
      <c r="LH156" s="315"/>
      <c r="LI156" s="315"/>
      <c r="LJ156" s="315"/>
      <c r="LK156" s="315"/>
      <c r="LL156" s="315"/>
      <c r="LM156" s="315"/>
      <c r="LN156" s="315"/>
      <c r="LO156" s="315"/>
      <c r="LP156" s="315"/>
      <c r="LQ156" s="315"/>
      <c r="LR156" s="315"/>
      <c r="LS156" s="315"/>
      <c r="LT156" s="315"/>
      <c r="LU156" s="315"/>
      <c r="LV156" s="315"/>
      <c r="LW156" s="315"/>
      <c r="LX156" s="315"/>
      <c r="LY156" s="315"/>
      <c r="LZ156" s="315"/>
      <c r="MA156" s="315"/>
      <c r="MB156" s="315"/>
      <c r="MC156" s="315"/>
      <c r="MD156" s="315"/>
      <c r="ME156" s="315"/>
      <c r="MF156" s="315"/>
      <c r="MG156" s="315"/>
      <c r="MH156" s="315"/>
      <c r="MI156" s="315"/>
      <c r="MJ156" s="315"/>
      <c r="MK156" s="315"/>
      <c r="ML156" s="315"/>
      <c r="MM156" s="315"/>
      <c r="MN156" s="315"/>
      <c r="MO156" s="315"/>
      <c r="MP156" s="315"/>
      <c r="MQ156" s="315"/>
      <c r="MR156" s="315"/>
      <c r="MS156" s="315"/>
      <c r="MT156" s="315"/>
      <c r="MU156" s="315"/>
      <c r="MV156" s="315"/>
      <c r="MW156" s="315"/>
      <c r="MX156" s="315"/>
      <c r="MY156" s="315"/>
      <c r="MZ156" s="315"/>
      <c r="NA156" s="315"/>
      <c r="NB156" s="315"/>
      <c r="NC156" s="315"/>
      <c r="ND156" s="315"/>
      <c r="NE156" s="315"/>
      <c r="NF156" s="315"/>
      <c r="NG156" s="315"/>
      <c r="NH156" s="315"/>
      <c r="NI156" s="315"/>
      <c r="NJ156" s="315"/>
      <c r="NK156" s="315"/>
      <c r="NL156" s="315"/>
      <c r="NM156" s="315"/>
      <c r="NN156" s="315"/>
      <c r="NO156" s="315"/>
      <c r="NP156" s="315"/>
      <c r="NQ156" s="315"/>
      <c r="NR156" s="315"/>
      <c r="NS156" s="315"/>
      <c r="NT156" s="315"/>
      <c r="NU156" s="315"/>
      <c r="NV156" s="315"/>
      <c r="NW156" s="315"/>
      <c r="NX156" s="315"/>
      <c r="NY156" s="315"/>
      <c r="NZ156" s="315"/>
      <c r="OA156" s="315"/>
      <c r="OB156" s="315"/>
      <c r="OC156" s="315"/>
      <c r="OD156" s="315"/>
      <c r="OE156" s="315"/>
      <c r="OF156" s="315"/>
      <c r="OG156" s="315"/>
      <c r="OH156" s="315"/>
      <c r="OI156" s="315"/>
      <c r="OJ156" s="315"/>
      <c r="OK156" s="315"/>
      <c r="OL156" s="315"/>
      <c r="OM156" s="315"/>
      <c r="ON156" s="315"/>
      <c r="OO156" s="315"/>
      <c r="OP156" s="315"/>
      <c r="OQ156" s="315"/>
      <c r="OR156" s="315"/>
      <c r="OS156" s="315"/>
      <c r="OT156" s="315"/>
      <c r="OU156" s="315"/>
      <c r="OV156" s="315"/>
      <c r="OW156" s="315"/>
      <c r="OX156" s="315"/>
      <c r="OY156" s="315"/>
      <c r="OZ156" s="315"/>
      <c r="PA156" s="315"/>
      <c r="PB156" s="315"/>
      <c r="PC156" s="315"/>
      <c r="PD156" s="315"/>
      <c r="PE156" s="315"/>
      <c r="PF156" s="315"/>
      <c r="PG156" s="315"/>
      <c r="PH156" s="315"/>
      <c r="PI156" s="315"/>
      <c r="PJ156" s="315"/>
      <c r="PK156" s="315"/>
      <c r="PL156" s="315"/>
      <c r="PM156" s="315"/>
      <c r="PN156" s="315"/>
      <c r="PO156" s="315"/>
      <c r="PP156" s="315"/>
      <c r="PQ156" s="315"/>
      <c r="PR156" s="315"/>
      <c r="PS156" s="315"/>
      <c r="PT156" s="315"/>
      <c r="PU156" s="315"/>
      <c r="PV156" s="315"/>
      <c r="PW156" s="315"/>
      <c r="PX156" s="315"/>
      <c r="PY156" s="315"/>
      <c r="PZ156" s="315"/>
      <c r="QA156" s="315"/>
      <c r="QB156" s="315"/>
      <c r="QC156" s="315"/>
      <c r="QD156" s="315"/>
      <c r="QE156" s="315"/>
      <c r="QF156" s="315"/>
      <c r="QG156" s="315"/>
      <c r="QH156" s="315"/>
      <c r="QI156" s="315"/>
      <c r="QJ156" s="315"/>
      <c r="QK156" s="315"/>
      <c r="QL156" s="315"/>
      <c r="QM156" s="315"/>
      <c r="QN156" s="315"/>
      <c r="QO156" s="315"/>
      <c r="QP156" s="315"/>
      <c r="QQ156" s="315"/>
      <c r="QR156" s="315"/>
      <c r="QS156" s="315"/>
      <c r="QT156" s="315"/>
      <c r="QU156" s="315"/>
      <c r="QV156" s="315"/>
      <c r="QW156" s="315"/>
      <c r="QX156" s="315"/>
      <c r="QY156" s="315"/>
      <c r="QZ156" s="315"/>
      <c r="RA156" s="315"/>
      <c r="RB156" s="315"/>
      <c r="RC156" s="315"/>
      <c r="RD156" s="315"/>
      <c r="RE156" s="315"/>
      <c r="RF156" s="315"/>
      <c r="RG156" s="315"/>
      <c r="RH156" s="315"/>
      <c r="RI156" s="315"/>
      <c r="RJ156" s="315"/>
      <c r="RK156" s="315"/>
      <c r="RL156" s="315"/>
      <c r="RM156" s="315"/>
      <c r="RN156" s="315"/>
      <c r="RO156" s="315"/>
      <c r="RP156" s="315"/>
      <c r="RQ156" s="315"/>
      <c r="RR156" s="315"/>
      <c r="RS156" s="315"/>
      <c r="RT156" s="315"/>
      <c r="RU156" s="315"/>
      <c r="RV156" s="315"/>
      <c r="RW156" s="315"/>
      <c r="RX156" s="315"/>
      <c r="RY156" s="315"/>
      <c r="RZ156" s="315"/>
      <c r="SA156" s="315"/>
      <c r="SB156" s="315"/>
      <c r="SC156" s="315"/>
      <c r="SD156" s="315"/>
      <c r="SE156" s="315"/>
      <c r="SF156" s="315"/>
      <c r="SG156" s="315"/>
      <c r="SH156" s="315"/>
      <c r="SI156" s="315"/>
      <c r="SJ156" s="315"/>
      <c r="SK156" s="315"/>
      <c r="SL156" s="315"/>
      <c r="SM156" s="315"/>
      <c r="SN156" s="315"/>
      <c r="SO156" s="315"/>
      <c r="SP156" s="315"/>
      <c r="SQ156" s="315"/>
      <c r="SR156" s="315"/>
      <c r="SS156" s="315"/>
      <c r="ST156" s="315"/>
      <c r="SU156" s="315"/>
      <c r="SV156" s="315"/>
      <c r="SW156" s="315"/>
      <c r="SX156" s="315"/>
      <c r="SY156" s="315"/>
      <c r="SZ156" s="315"/>
      <c r="TA156" s="315"/>
      <c r="TB156" s="315"/>
      <c r="TC156" s="315"/>
      <c r="TD156" s="315"/>
      <c r="TE156" s="315"/>
      <c r="TF156" s="315"/>
      <c r="TG156" s="315"/>
      <c r="TH156" s="315"/>
      <c r="TI156" s="315"/>
      <c r="TJ156" s="315"/>
      <c r="TK156" s="315"/>
      <c r="TL156" s="315"/>
      <c r="TM156" s="315"/>
      <c r="TN156" s="315"/>
      <c r="TO156" s="315"/>
      <c r="TP156" s="315"/>
      <c r="TQ156" s="315"/>
      <c r="TR156" s="315"/>
      <c r="TS156" s="315"/>
      <c r="TT156" s="315"/>
      <c r="TU156" s="315"/>
      <c r="TV156" s="315"/>
      <c r="TW156" s="315"/>
      <c r="TX156" s="315"/>
      <c r="TY156" s="315"/>
      <c r="TZ156" s="315"/>
      <c r="UA156" s="315"/>
      <c r="UB156" s="315"/>
      <c r="UC156" s="315"/>
      <c r="UD156" s="315"/>
      <c r="UE156" s="315"/>
      <c r="UF156" s="315"/>
      <c r="UG156" s="315"/>
      <c r="UH156" s="315"/>
      <c r="UI156" s="315"/>
      <c r="UJ156" s="315"/>
      <c r="UK156" s="315"/>
      <c r="UL156" s="315"/>
      <c r="UM156" s="315"/>
      <c r="UN156" s="315"/>
      <c r="UO156" s="315"/>
      <c r="UP156" s="315"/>
      <c r="UQ156" s="315"/>
      <c r="UR156" s="315"/>
      <c r="US156" s="315"/>
      <c r="UT156" s="315"/>
      <c r="UU156" s="315"/>
      <c r="UV156" s="315"/>
      <c r="UW156" s="315"/>
      <c r="UX156" s="315"/>
      <c r="UY156" s="315"/>
      <c r="UZ156" s="315"/>
      <c r="VA156" s="315"/>
      <c r="VB156" s="315"/>
      <c r="VC156" s="315"/>
      <c r="VD156" s="315"/>
      <c r="VE156" s="315"/>
      <c r="VF156" s="315"/>
      <c r="VG156" s="315"/>
      <c r="VH156" s="315"/>
      <c r="VI156" s="315"/>
      <c r="VJ156" s="315"/>
      <c r="VK156" s="315"/>
      <c r="VL156" s="315"/>
      <c r="VM156" s="315"/>
      <c r="VN156" s="315"/>
      <c r="VO156" s="315"/>
      <c r="VP156" s="315"/>
      <c r="VQ156" s="315"/>
      <c r="VR156" s="315"/>
      <c r="VS156" s="315"/>
      <c r="VT156" s="315"/>
      <c r="VU156" s="315"/>
      <c r="VV156" s="315"/>
      <c r="VW156" s="315"/>
      <c r="VX156" s="315"/>
      <c r="VY156" s="315"/>
      <c r="VZ156" s="315"/>
      <c r="WA156" s="315"/>
      <c r="WB156" s="315"/>
      <c r="WC156" s="315"/>
      <c r="WD156" s="315"/>
      <c r="WE156" s="315"/>
      <c r="WF156" s="315"/>
      <c r="WG156" s="315"/>
      <c r="WH156" s="315"/>
      <c r="WI156" s="315"/>
      <c r="WJ156" s="315"/>
      <c r="WK156" s="315"/>
      <c r="WL156" s="315"/>
      <c r="WM156" s="315"/>
      <c r="WN156" s="315"/>
      <c r="WO156" s="315"/>
      <c r="WP156" s="315"/>
      <c r="WQ156" s="315"/>
      <c r="WR156" s="315"/>
      <c r="WS156" s="315"/>
      <c r="WT156" s="315"/>
      <c r="WU156" s="315"/>
      <c r="WV156" s="315"/>
      <c r="WW156" s="315"/>
      <c r="WX156" s="315"/>
      <c r="WY156" s="315"/>
      <c r="WZ156" s="315"/>
      <c r="XA156" s="315"/>
      <c r="XB156" s="315"/>
      <c r="XC156" s="315"/>
      <c r="XD156" s="315"/>
      <c r="XE156" s="315"/>
      <c r="XF156" s="315"/>
      <c r="XG156" s="315"/>
      <c r="XH156" s="315"/>
      <c r="XI156" s="315"/>
      <c r="XJ156" s="315"/>
      <c r="XK156" s="315"/>
      <c r="XL156" s="315"/>
      <c r="XM156" s="315"/>
      <c r="XN156" s="315"/>
      <c r="XO156" s="315"/>
      <c r="XP156" s="315"/>
      <c r="XQ156" s="315"/>
      <c r="XR156" s="315"/>
      <c r="XS156" s="315"/>
      <c r="XT156" s="315"/>
      <c r="XU156" s="315"/>
      <c r="XV156" s="315"/>
      <c r="XW156" s="315"/>
      <c r="XX156" s="315"/>
      <c r="XY156" s="315"/>
      <c r="XZ156" s="315"/>
      <c r="YA156" s="315"/>
      <c r="YB156" s="315"/>
      <c r="YC156" s="315"/>
      <c r="YD156" s="315"/>
      <c r="YE156" s="315"/>
      <c r="YF156" s="315"/>
      <c r="YG156" s="315"/>
      <c r="YH156" s="315"/>
      <c r="YI156" s="315"/>
      <c r="YJ156" s="315"/>
      <c r="YK156" s="315"/>
      <c r="YL156" s="315"/>
      <c r="YM156" s="315"/>
      <c r="YN156" s="315"/>
      <c r="YO156" s="315"/>
      <c r="YP156" s="315"/>
      <c r="YQ156" s="315"/>
      <c r="YR156" s="315"/>
      <c r="YS156" s="315"/>
      <c r="YT156" s="315"/>
      <c r="YU156" s="315"/>
      <c r="YV156" s="315"/>
      <c r="YW156" s="315"/>
      <c r="YX156" s="315"/>
      <c r="YY156" s="315"/>
      <c r="YZ156" s="315"/>
      <c r="ZA156" s="315"/>
      <c r="ZB156" s="315"/>
      <c r="ZC156" s="315"/>
      <c r="ZD156" s="315"/>
      <c r="ZE156" s="315"/>
      <c r="ZF156" s="315"/>
      <c r="ZG156" s="315"/>
      <c r="ZH156" s="315"/>
      <c r="ZI156" s="315"/>
      <c r="ZJ156" s="315"/>
      <c r="ZK156" s="315"/>
      <c r="ZL156" s="315"/>
      <c r="ZM156" s="315"/>
      <c r="ZN156" s="315"/>
      <c r="ZO156" s="315"/>
      <c r="ZP156" s="315"/>
      <c r="ZQ156" s="315"/>
      <c r="ZR156" s="315"/>
      <c r="ZS156" s="315"/>
      <c r="ZT156" s="315"/>
      <c r="ZU156" s="315"/>
      <c r="ZV156" s="315"/>
      <c r="ZW156" s="315"/>
      <c r="ZX156" s="315"/>
      <c r="ZY156" s="315"/>
      <c r="ZZ156" s="315"/>
      <c r="AAA156" s="315"/>
      <c r="AAB156" s="315"/>
      <c r="AAC156" s="315"/>
      <c r="AAD156" s="315"/>
      <c r="AAE156" s="315"/>
      <c r="AAF156" s="315"/>
      <c r="AAG156" s="315"/>
      <c r="AAH156" s="315"/>
      <c r="AAI156" s="315"/>
      <c r="AAJ156" s="315"/>
      <c r="AAK156" s="315"/>
      <c r="AAL156" s="315"/>
      <c r="AAM156" s="315"/>
      <c r="AAN156" s="315"/>
      <c r="AAO156" s="315"/>
      <c r="AAP156" s="315"/>
      <c r="AAQ156" s="315"/>
      <c r="AAR156" s="315"/>
      <c r="AAS156" s="315"/>
      <c r="AAT156" s="315"/>
      <c r="AAU156" s="315"/>
      <c r="AAV156" s="315"/>
      <c r="AAW156" s="315"/>
      <c r="AAX156" s="315"/>
      <c r="AAY156" s="315"/>
      <c r="AAZ156" s="315"/>
      <c r="ABA156" s="315"/>
      <c r="ABB156" s="315"/>
      <c r="ABC156" s="315"/>
      <c r="ABD156" s="315"/>
      <c r="ABE156" s="315"/>
      <c r="ABF156" s="315"/>
      <c r="ABG156" s="315"/>
      <c r="ABH156" s="315"/>
      <c r="ABI156" s="315"/>
      <c r="ABJ156" s="315"/>
      <c r="ABK156" s="315"/>
      <c r="ABL156" s="315"/>
      <c r="ABM156" s="315"/>
      <c r="ABN156" s="315"/>
      <c r="ABO156" s="315"/>
      <c r="ABP156" s="315"/>
      <c r="ABQ156" s="315"/>
      <c r="ABR156" s="315"/>
      <c r="ABS156" s="315"/>
      <c r="ABT156" s="315"/>
      <c r="ABU156" s="315"/>
      <c r="ABV156" s="315"/>
      <c r="ABW156" s="315"/>
      <c r="ABX156" s="315"/>
      <c r="ABY156" s="315"/>
      <c r="ABZ156" s="315"/>
      <c r="ACA156" s="315"/>
      <c r="ACB156" s="315"/>
      <c r="ACC156" s="315"/>
      <c r="ACD156" s="315"/>
      <c r="ACE156" s="315"/>
      <c r="ACF156" s="315"/>
      <c r="ACG156" s="315"/>
      <c r="ACH156" s="315"/>
      <c r="ACI156" s="315"/>
      <c r="ACJ156" s="315"/>
      <c r="ACK156" s="315"/>
      <c r="ACL156" s="315"/>
      <c r="ACM156" s="315"/>
      <c r="ACN156" s="315"/>
      <c r="ACO156" s="315"/>
      <c r="ACP156" s="315"/>
      <c r="ACQ156" s="315"/>
      <c r="ACR156" s="315"/>
      <c r="ACS156" s="315"/>
      <c r="ACT156" s="315"/>
      <c r="ACU156" s="315"/>
      <c r="ACV156" s="315"/>
      <c r="ACW156" s="315"/>
      <c r="ACX156" s="315"/>
      <c r="ACY156" s="315"/>
      <c r="ACZ156" s="315"/>
      <c r="ADA156" s="315"/>
      <c r="ADB156" s="315"/>
      <c r="ADC156" s="315"/>
      <c r="ADD156" s="315"/>
      <c r="ADE156" s="315"/>
      <c r="ADF156" s="315"/>
      <c r="ADG156" s="315"/>
      <c r="ADH156" s="315"/>
      <c r="ADI156" s="315"/>
      <c r="ADJ156" s="315"/>
      <c r="ADK156" s="315"/>
      <c r="ADL156" s="315"/>
      <c r="ADM156" s="315"/>
      <c r="ADN156" s="315"/>
      <c r="ADO156" s="315"/>
      <c r="ADP156" s="315"/>
      <c r="ADQ156" s="315"/>
      <c r="ADR156" s="315"/>
      <c r="ADS156" s="315"/>
      <c r="ADT156" s="315"/>
      <c r="ADU156" s="315"/>
      <c r="ADV156" s="315"/>
      <c r="ADW156" s="315"/>
      <c r="ADX156" s="315"/>
      <c r="ADY156" s="315"/>
      <c r="ADZ156" s="315"/>
      <c r="AEA156" s="315"/>
      <c r="AEB156" s="315"/>
      <c r="AEC156" s="315"/>
      <c r="AED156" s="315"/>
      <c r="AEE156" s="315"/>
      <c r="AEF156" s="315"/>
      <c r="AEG156" s="315"/>
      <c r="AEH156" s="315"/>
      <c r="AEI156" s="315"/>
      <c r="AEJ156" s="315"/>
      <c r="AEK156" s="315"/>
      <c r="AEL156" s="315"/>
      <c r="AEM156" s="315"/>
      <c r="AEN156" s="315"/>
      <c r="AEO156" s="315"/>
      <c r="AEP156" s="315"/>
      <c r="AEQ156" s="315"/>
      <c r="AER156" s="315"/>
      <c r="AES156" s="315"/>
      <c r="AET156" s="315"/>
      <c r="AEU156" s="315"/>
      <c r="AEV156" s="315"/>
      <c r="AEW156" s="315"/>
      <c r="AEX156" s="315"/>
      <c r="AEY156" s="315"/>
      <c r="AEZ156" s="315"/>
      <c r="AFA156" s="315"/>
      <c r="AFB156" s="315"/>
      <c r="AFC156" s="315"/>
      <c r="AFD156" s="315"/>
      <c r="AFE156" s="315"/>
      <c r="AFF156" s="315"/>
      <c r="AFG156" s="315"/>
      <c r="AFH156" s="315"/>
      <c r="AFI156" s="315"/>
      <c r="AFJ156" s="315"/>
      <c r="AFK156" s="315"/>
      <c r="AFL156" s="315"/>
      <c r="AFM156" s="315"/>
      <c r="AFN156" s="315"/>
      <c r="AFO156" s="315"/>
      <c r="AFP156" s="315"/>
      <c r="AFQ156" s="315"/>
      <c r="AFR156" s="315"/>
      <c r="AFS156" s="315"/>
      <c r="AFT156" s="315"/>
      <c r="AFU156" s="315"/>
      <c r="AFV156" s="315"/>
      <c r="AFW156" s="315"/>
      <c r="AFX156" s="315"/>
      <c r="AFY156" s="315"/>
      <c r="AFZ156" s="315"/>
      <c r="AGA156" s="315"/>
      <c r="AGB156" s="315"/>
      <c r="AGC156" s="315"/>
      <c r="AGD156" s="315"/>
      <c r="AGE156" s="315"/>
      <c r="AGF156" s="315"/>
      <c r="AGG156" s="315"/>
      <c r="AGH156" s="315"/>
      <c r="AGI156" s="315"/>
      <c r="AGJ156" s="315"/>
      <c r="AGK156" s="315"/>
      <c r="AGL156" s="315"/>
      <c r="AGM156" s="315"/>
      <c r="AGN156" s="315"/>
      <c r="AGO156" s="315"/>
      <c r="AGP156" s="315"/>
      <c r="AGQ156" s="315"/>
      <c r="AGR156" s="315"/>
      <c r="AGS156" s="315"/>
      <c r="AGT156" s="315"/>
      <c r="AGU156" s="315"/>
      <c r="AGV156" s="315"/>
      <c r="AGW156" s="315"/>
      <c r="AGX156" s="315"/>
      <c r="AGY156" s="315"/>
      <c r="AGZ156" s="315"/>
      <c r="AHA156" s="315"/>
      <c r="AHB156" s="315"/>
      <c r="AHC156" s="315"/>
      <c r="AHD156" s="315"/>
      <c r="AHE156" s="315"/>
      <c r="AHF156" s="315"/>
      <c r="AHG156" s="315"/>
      <c r="AHH156" s="315"/>
      <c r="AHI156" s="315"/>
      <c r="AHJ156" s="315"/>
      <c r="AHK156" s="315"/>
      <c r="AHL156" s="315"/>
      <c r="AHM156" s="315"/>
      <c r="AHN156" s="315"/>
      <c r="AHO156" s="315"/>
      <c r="AHP156" s="315"/>
      <c r="AHQ156" s="315"/>
      <c r="AHR156" s="315"/>
      <c r="AHS156" s="315"/>
      <c r="AHT156" s="315"/>
      <c r="AHU156" s="315"/>
      <c r="AHV156" s="315"/>
      <c r="AHW156" s="315"/>
      <c r="AHX156" s="315"/>
      <c r="AHY156" s="315"/>
      <c r="AHZ156" s="315"/>
      <c r="AIA156" s="315"/>
      <c r="AIB156" s="315"/>
      <c r="AIC156" s="315"/>
      <c r="AID156" s="315"/>
      <c r="AIE156" s="315"/>
      <c r="AIF156" s="315"/>
      <c r="AIG156" s="315"/>
      <c r="AIH156" s="315"/>
      <c r="AII156" s="315"/>
      <c r="AIJ156" s="315"/>
      <c r="AIK156" s="315"/>
      <c r="AIL156" s="315"/>
      <c r="AIM156" s="315"/>
      <c r="AIN156" s="315"/>
      <c r="AIO156" s="315"/>
      <c r="AIP156" s="315"/>
      <c r="AIQ156" s="315"/>
      <c r="AIR156" s="315"/>
      <c r="AIS156" s="315"/>
      <c r="AIT156" s="315"/>
      <c r="AIU156" s="315"/>
      <c r="AIV156" s="315"/>
      <c r="AIW156" s="315"/>
      <c r="AIX156" s="315"/>
      <c r="AIY156" s="315"/>
      <c r="AIZ156" s="315"/>
      <c r="AJA156" s="315"/>
      <c r="AJB156" s="315"/>
      <c r="AJC156" s="315"/>
      <c r="AJD156" s="315"/>
      <c r="AJE156" s="315"/>
      <c r="AJF156" s="315"/>
      <c r="AJG156" s="315"/>
      <c r="AJH156" s="315"/>
      <c r="AJI156" s="315"/>
      <c r="AJJ156" s="315"/>
      <c r="AJK156" s="315"/>
      <c r="AJL156" s="315"/>
      <c r="AJM156" s="315"/>
      <c r="AJN156" s="315"/>
      <c r="AJO156" s="315"/>
      <c r="AJP156" s="315"/>
      <c r="AJQ156" s="315"/>
      <c r="AJR156" s="315"/>
      <c r="AJS156" s="315"/>
      <c r="AJT156" s="315"/>
      <c r="AJU156" s="315"/>
      <c r="AJV156" s="315"/>
      <c r="AJW156" s="315"/>
      <c r="AJX156" s="315"/>
      <c r="AJY156" s="315"/>
      <c r="AJZ156" s="315"/>
      <c r="AKA156" s="315"/>
      <c r="AKB156" s="315"/>
      <c r="AKC156" s="315"/>
      <c r="AKD156" s="315"/>
      <c r="AKE156" s="315"/>
      <c r="AKF156" s="315"/>
      <c r="AKG156" s="315"/>
      <c r="AKH156" s="315"/>
      <c r="AKI156" s="315"/>
      <c r="AKJ156" s="315"/>
      <c r="AKK156" s="315"/>
      <c r="AKL156" s="315"/>
      <c r="AKM156" s="315"/>
      <c r="AKN156" s="315"/>
      <c r="AKO156" s="315"/>
      <c r="AKP156" s="315"/>
      <c r="AKQ156" s="315"/>
      <c r="AKR156" s="315"/>
      <c r="AKS156" s="315"/>
      <c r="AKT156" s="315"/>
      <c r="AKU156" s="315"/>
      <c r="AKV156" s="315"/>
      <c r="AKW156" s="315"/>
      <c r="AKX156" s="315"/>
      <c r="AKY156" s="315"/>
      <c r="AKZ156" s="315"/>
      <c r="ALA156" s="315"/>
      <c r="ALB156" s="315"/>
      <c r="ALC156" s="315"/>
      <c r="ALD156" s="315"/>
      <c r="ALE156" s="315"/>
      <c r="ALF156" s="315"/>
      <c r="ALG156" s="315"/>
      <c r="ALH156" s="315"/>
      <c r="ALI156" s="315"/>
      <c r="ALJ156" s="315"/>
      <c r="ALK156" s="315"/>
      <c r="ALL156" s="315"/>
      <c r="ALM156" s="315"/>
      <c r="ALN156" s="315"/>
      <c r="ALO156" s="315"/>
      <c r="ALP156" s="315"/>
      <c r="ALQ156" s="315"/>
      <c r="ALR156" s="315"/>
      <c r="ALS156" s="315"/>
      <c r="ALT156" s="315"/>
      <c r="ALU156" s="315"/>
      <c r="ALV156" s="315"/>
      <c r="ALW156" s="315"/>
      <c r="ALX156" s="315"/>
      <c r="ALY156" s="315"/>
      <c r="ALZ156" s="315"/>
      <c r="AMA156" s="315"/>
      <c r="AMB156" s="315"/>
      <c r="AMC156" s="315"/>
      <c r="AMD156" s="315"/>
      <c r="AME156" s="315"/>
      <c r="AMF156" s="315"/>
      <c r="AMG156" s="315"/>
      <c r="AMH156" s="315"/>
      <c r="AMI156" s="315"/>
      <c r="AMJ156" s="315"/>
      <c r="AMK156" s="315"/>
      <c r="AML156" s="315"/>
      <c r="AMM156" s="315"/>
      <c r="AMN156" s="315"/>
      <c r="AMO156" s="315"/>
      <c r="AMP156" s="315"/>
      <c r="AMQ156" s="315"/>
      <c r="AMR156" s="315"/>
      <c r="AMS156" s="315"/>
      <c r="AMT156" s="315"/>
      <c r="AMU156" s="315"/>
      <c r="AMV156" s="315"/>
      <c r="AMW156" s="315"/>
      <c r="AMX156" s="315"/>
      <c r="AMY156" s="315"/>
      <c r="AMZ156" s="315"/>
      <c r="ANA156" s="315"/>
      <c r="ANB156" s="315"/>
      <c r="ANC156" s="315"/>
      <c r="AND156" s="315"/>
      <c r="ANE156" s="315"/>
      <c r="ANF156" s="315"/>
      <c r="ANG156" s="315"/>
      <c r="ANH156" s="315"/>
      <c r="ANI156" s="315"/>
      <c r="ANJ156" s="315"/>
      <c r="ANK156" s="315"/>
      <c r="ANL156" s="315"/>
      <c r="ANM156" s="315"/>
      <c r="ANN156" s="315"/>
      <c r="ANO156" s="315"/>
      <c r="ANP156" s="315"/>
      <c r="ANQ156" s="315"/>
      <c r="ANR156" s="315"/>
      <c r="ANS156" s="315"/>
      <c r="ANT156" s="315"/>
      <c r="ANU156" s="315"/>
      <c r="ANV156" s="315"/>
      <c r="ANW156" s="315"/>
      <c r="ANX156" s="315"/>
      <c r="ANY156" s="315"/>
      <c r="ANZ156" s="315"/>
      <c r="AOA156" s="315"/>
      <c r="AOB156" s="315"/>
      <c r="AOC156" s="315"/>
      <c r="AOD156" s="315"/>
      <c r="AOE156" s="315"/>
      <c r="AOF156" s="315"/>
      <c r="AOG156" s="315"/>
      <c r="AOH156" s="315"/>
      <c r="AOI156" s="315"/>
      <c r="AOJ156" s="315"/>
      <c r="AOK156" s="315"/>
      <c r="AOL156" s="315"/>
      <c r="AOM156" s="315"/>
      <c r="AON156" s="315"/>
      <c r="AOO156" s="315"/>
      <c r="AOP156" s="315"/>
      <c r="AOQ156" s="315"/>
      <c r="AOR156" s="315"/>
      <c r="AOS156" s="315"/>
      <c r="AOT156" s="315"/>
      <c r="AOU156" s="315"/>
      <c r="AOV156" s="315"/>
      <c r="AOW156" s="315"/>
      <c r="AOX156" s="315"/>
      <c r="AOY156" s="315"/>
      <c r="AOZ156" s="315"/>
      <c r="APA156" s="315"/>
      <c r="APB156" s="315"/>
      <c r="APC156" s="315"/>
      <c r="APD156" s="315"/>
      <c r="APE156" s="315"/>
      <c r="APF156" s="315"/>
      <c r="APG156" s="315"/>
      <c r="APH156" s="315"/>
      <c r="API156" s="315"/>
      <c r="APJ156" s="315"/>
      <c r="APK156" s="315"/>
      <c r="APL156" s="315"/>
      <c r="APM156" s="315"/>
      <c r="APN156" s="315"/>
      <c r="APO156" s="315"/>
      <c r="APP156" s="315"/>
      <c r="APQ156" s="315"/>
      <c r="APR156" s="315"/>
      <c r="APS156" s="315"/>
      <c r="APT156" s="315"/>
      <c r="APU156" s="315"/>
      <c r="APV156" s="315"/>
      <c r="APW156" s="315"/>
      <c r="APX156" s="315"/>
      <c r="APY156" s="315"/>
      <c r="APZ156" s="315"/>
      <c r="AQA156" s="315"/>
      <c r="AQB156" s="315"/>
      <c r="AQC156" s="315"/>
      <c r="AQD156" s="315"/>
      <c r="AQE156" s="315"/>
      <c r="AQF156" s="315"/>
      <c r="AQG156" s="315"/>
      <c r="AQH156" s="315"/>
      <c r="AQI156" s="315"/>
      <c r="AQJ156" s="315"/>
      <c r="AQK156" s="315"/>
      <c r="AQL156" s="315"/>
      <c r="AQM156" s="315"/>
      <c r="AQN156" s="315"/>
      <c r="AQO156" s="315"/>
      <c r="AQP156" s="315"/>
      <c r="AQQ156" s="315"/>
      <c r="AQR156" s="315"/>
      <c r="AQS156" s="315"/>
      <c r="AQT156" s="315"/>
      <c r="AQU156" s="315"/>
      <c r="AQV156" s="315"/>
      <c r="AQW156" s="315"/>
      <c r="AQX156" s="315"/>
      <c r="AQY156" s="315"/>
      <c r="AQZ156" s="315"/>
      <c r="ARA156" s="315"/>
      <c r="ARB156" s="315"/>
      <c r="ARC156" s="315"/>
      <c r="ARD156" s="315"/>
      <c r="ARE156" s="315"/>
      <c r="ARF156" s="315"/>
      <c r="ARG156" s="315"/>
      <c r="ARH156" s="315"/>
      <c r="ARI156" s="315"/>
      <c r="ARJ156" s="315"/>
      <c r="ARK156" s="315"/>
      <c r="ARL156" s="315"/>
      <c r="ARM156" s="315"/>
      <c r="ARN156" s="315"/>
      <c r="ARO156" s="315"/>
      <c r="ARP156" s="315"/>
      <c r="ARQ156" s="315"/>
      <c r="ARR156" s="315"/>
      <c r="ARS156" s="315"/>
      <c r="ART156" s="315"/>
      <c r="ARU156" s="315"/>
      <c r="ARV156" s="315"/>
      <c r="ARW156" s="315"/>
      <c r="ARX156" s="315"/>
      <c r="ARY156" s="315"/>
      <c r="ARZ156" s="315"/>
      <c r="ASA156" s="315"/>
      <c r="ASB156" s="315"/>
      <c r="ASC156" s="315"/>
      <c r="ASD156" s="315"/>
      <c r="ASE156" s="315"/>
      <c r="ASF156" s="315"/>
      <c r="ASG156" s="315"/>
      <c r="ASH156" s="315"/>
      <c r="ASI156" s="315"/>
      <c r="ASJ156" s="315"/>
      <c r="ASK156" s="315"/>
      <c r="ASL156" s="315"/>
      <c r="ASM156" s="315"/>
      <c r="ASN156" s="315"/>
      <c r="ASO156" s="315"/>
      <c r="ASP156" s="315"/>
      <c r="ASQ156" s="315"/>
      <c r="ASR156" s="315"/>
      <c r="ASS156" s="315"/>
      <c r="AST156" s="315"/>
      <c r="ASU156" s="315"/>
      <c r="ASV156" s="315"/>
      <c r="ASW156" s="315"/>
      <c r="ASX156" s="315"/>
      <c r="ASY156" s="315"/>
      <c r="ASZ156" s="315"/>
      <c r="ATA156" s="315"/>
      <c r="ATB156" s="315"/>
      <c r="ATC156" s="315"/>
      <c r="ATD156" s="315"/>
      <c r="ATE156" s="315"/>
      <c r="ATF156" s="315"/>
      <c r="ATG156" s="315"/>
      <c r="ATH156" s="315"/>
      <c r="ATI156" s="315"/>
      <c r="ATJ156" s="315"/>
      <c r="ATK156" s="315"/>
      <c r="ATL156" s="315"/>
      <c r="ATM156" s="315"/>
      <c r="ATN156" s="315"/>
      <c r="ATO156" s="315"/>
      <c r="ATP156" s="315"/>
      <c r="ATQ156" s="315"/>
      <c r="ATR156" s="315"/>
      <c r="ATS156" s="315"/>
      <c r="ATT156" s="315"/>
      <c r="ATU156" s="315"/>
      <c r="ATV156" s="315"/>
      <c r="ATW156" s="315"/>
      <c r="ATX156" s="315"/>
      <c r="ATY156" s="315"/>
      <c r="ATZ156" s="315"/>
      <c r="AUA156" s="315"/>
      <c r="AUB156" s="315"/>
      <c r="AUC156" s="315"/>
      <c r="AUD156" s="315"/>
      <c r="AUE156" s="315"/>
      <c r="AUF156" s="315"/>
      <c r="AUG156" s="315"/>
      <c r="AUH156" s="315"/>
      <c r="AUI156" s="315"/>
      <c r="AUJ156" s="315"/>
      <c r="AUK156" s="315"/>
      <c r="AUL156" s="315"/>
      <c r="AUM156" s="315"/>
      <c r="AUN156" s="315"/>
      <c r="AUO156" s="315"/>
      <c r="AUP156" s="315"/>
      <c r="AUQ156" s="315"/>
      <c r="AUR156" s="315"/>
      <c r="AUS156" s="315"/>
      <c r="AUT156" s="315"/>
      <c r="AUU156" s="315"/>
      <c r="AUV156" s="315"/>
      <c r="AUW156" s="315"/>
      <c r="AUX156" s="315"/>
      <c r="AUY156" s="315"/>
      <c r="AUZ156" s="315"/>
      <c r="AVA156" s="315"/>
      <c r="AVB156" s="315"/>
      <c r="AVC156" s="315"/>
      <c r="AVD156" s="315"/>
      <c r="AVE156" s="315"/>
      <c r="AVF156" s="315"/>
      <c r="AVG156" s="315"/>
      <c r="AVH156" s="315"/>
      <c r="AVI156" s="315"/>
      <c r="AVJ156" s="315"/>
      <c r="AVK156" s="315"/>
      <c r="AVL156" s="315"/>
      <c r="AVM156" s="315"/>
      <c r="AVN156" s="315"/>
      <c r="AVO156" s="315"/>
      <c r="AVP156" s="315"/>
      <c r="AVQ156" s="315"/>
      <c r="AVR156" s="315"/>
      <c r="AVS156" s="315"/>
      <c r="AVT156" s="315"/>
      <c r="AVU156" s="315"/>
      <c r="AVV156" s="315"/>
      <c r="AVW156" s="315"/>
      <c r="AVX156" s="315"/>
      <c r="AVY156" s="315"/>
      <c r="AVZ156" s="315"/>
      <c r="AWA156" s="315"/>
      <c r="AWB156" s="315"/>
      <c r="AWC156" s="315"/>
      <c r="AWD156" s="315"/>
      <c r="AWE156" s="315"/>
      <c r="AWF156" s="315"/>
      <c r="AWG156" s="315"/>
      <c r="AWH156" s="315"/>
      <c r="AWI156" s="315"/>
      <c r="AWJ156" s="315"/>
      <c r="AWK156" s="315"/>
      <c r="AWL156" s="315"/>
      <c r="AWM156" s="315"/>
      <c r="AWN156" s="315"/>
      <c r="AWO156" s="315"/>
      <c r="AWP156" s="315"/>
      <c r="AWQ156" s="315"/>
      <c r="AWR156" s="315"/>
      <c r="AWS156" s="315"/>
      <c r="AWT156" s="315"/>
      <c r="AWU156" s="315"/>
      <c r="AWV156" s="315"/>
      <c r="AWW156" s="315"/>
      <c r="AWX156" s="315"/>
      <c r="AWY156" s="315"/>
      <c r="AWZ156" s="315"/>
      <c r="AXA156" s="315"/>
      <c r="AXB156" s="315"/>
      <c r="AXC156" s="315"/>
      <c r="AXD156" s="315"/>
      <c r="AXE156" s="315"/>
      <c r="AXF156" s="315"/>
      <c r="AXG156" s="315"/>
      <c r="AXH156" s="315"/>
      <c r="AXI156" s="315"/>
      <c r="AXJ156" s="315"/>
      <c r="AXK156" s="315"/>
      <c r="AXL156" s="315"/>
      <c r="AXM156" s="315"/>
      <c r="AXN156" s="315"/>
      <c r="AXO156" s="315"/>
      <c r="AXP156" s="315"/>
      <c r="AXQ156" s="315"/>
      <c r="AXR156" s="315"/>
      <c r="AXS156" s="315"/>
      <c r="AXT156" s="315"/>
      <c r="AXU156" s="315"/>
      <c r="AXV156" s="315"/>
      <c r="AXW156" s="315"/>
      <c r="AXX156" s="315"/>
      <c r="AXY156" s="315"/>
      <c r="AXZ156" s="315"/>
      <c r="AYA156" s="315"/>
      <c r="AYB156" s="315"/>
      <c r="AYC156" s="315"/>
      <c r="AYD156" s="315"/>
      <c r="AYE156" s="315"/>
      <c r="AYF156" s="315"/>
      <c r="AYG156" s="315"/>
      <c r="AYH156" s="315"/>
      <c r="AYI156" s="315"/>
      <c r="AYJ156" s="315"/>
      <c r="AYK156" s="315"/>
      <c r="AYL156" s="315"/>
      <c r="AYM156" s="315"/>
      <c r="AYN156" s="315"/>
      <c r="AYO156" s="315"/>
      <c r="AYP156" s="315"/>
      <c r="AYQ156" s="315"/>
      <c r="AYR156" s="315"/>
      <c r="AYS156" s="315"/>
      <c r="AYT156" s="315"/>
      <c r="AYU156" s="315"/>
      <c r="AYV156" s="315"/>
      <c r="AYW156" s="315"/>
      <c r="AYX156" s="315"/>
      <c r="AYY156" s="315"/>
      <c r="AYZ156" s="315"/>
      <c r="AZA156" s="315"/>
      <c r="AZB156" s="315"/>
      <c r="AZC156" s="315"/>
      <c r="AZD156" s="315"/>
      <c r="AZE156" s="315"/>
      <c r="AZF156" s="315"/>
      <c r="AZG156" s="315"/>
      <c r="AZH156" s="315"/>
      <c r="AZI156" s="315"/>
      <c r="AZJ156" s="315"/>
      <c r="AZK156" s="315"/>
      <c r="AZL156" s="315"/>
      <c r="AZM156" s="315"/>
      <c r="AZN156" s="315"/>
      <c r="AZO156" s="315"/>
      <c r="AZP156" s="315"/>
      <c r="AZQ156" s="315"/>
      <c r="AZR156" s="315"/>
      <c r="AZS156" s="315"/>
      <c r="AZT156" s="315"/>
      <c r="AZU156" s="315"/>
      <c r="AZV156" s="315"/>
      <c r="AZW156" s="315"/>
      <c r="AZX156" s="315"/>
      <c r="AZY156" s="315"/>
      <c r="AZZ156" s="315"/>
      <c r="BAA156" s="315"/>
      <c r="BAB156" s="315"/>
      <c r="BAC156" s="315"/>
      <c r="BAD156" s="315"/>
      <c r="BAE156" s="315"/>
      <c r="BAF156" s="315"/>
      <c r="BAG156" s="315"/>
      <c r="BAH156" s="315"/>
      <c r="BAI156" s="315"/>
      <c r="BAJ156" s="315"/>
      <c r="BAK156" s="315"/>
      <c r="BAL156" s="315"/>
      <c r="BAM156" s="315"/>
      <c r="BAN156" s="315"/>
      <c r="BAO156" s="315"/>
      <c r="BAP156" s="315"/>
      <c r="BAQ156" s="315"/>
      <c r="BAR156" s="315"/>
      <c r="BAS156" s="315"/>
      <c r="BAT156" s="315"/>
      <c r="BAU156" s="315"/>
      <c r="BAV156" s="315"/>
      <c r="BAW156" s="315"/>
      <c r="BAX156" s="315"/>
      <c r="BAY156" s="315"/>
      <c r="BAZ156" s="315"/>
      <c r="BBA156" s="315"/>
      <c r="BBB156" s="315"/>
      <c r="BBC156" s="315"/>
      <c r="BBD156" s="315"/>
      <c r="BBE156" s="315"/>
      <c r="BBF156" s="315"/>
      <c r="BBG156" s="315"/>
      <c r="BBH156" s="315"/>
      <c r="BBI156" s="315"/>
      <c r="BBJ156" s="315"/>
      <c r="BBK156" s="315"/>
      <c r="BBL156" s="315"/>
      <c r="BBM156" s="315"/>
      <c r="BBN156" s="315"/>
      <c r="BBO156" s="315"/>
      <c r="BBP156" s="315"/>
      <c r="BBQ156" s="315"/>
      <c r="BBR156" s="315"/>
      <c r="BBS156" s="315"/>
      <c r="BBT156" s="315"/>
      <c r="BBU156" s="315"/>
      <c r="BBV156" s="315"/>
      <c r="BBW156" s="315"/>
      <c r="BBX156" s="315"/>
      <c r="BBY156" s="315"/>
      <c r="BBZ156" s="315"/>
      <c r="BCA156" s="315"/>
      <c r="BCB156" s="315"/>
      <c r="BCC156" s="315"/>
      <c r="BCD156" s="315"/>
      <c r="BCE156" s="315"/>
      <c r="BCF156" s="315"/>
      <c r="BCG156" s="315"/>
      <c r="BCH156" s="315"/>
      <c r="BCI156" s="315"/>
      <c r="BCJ156" s="315"/>
      <c r="BCK156" s="315"/>
      <c r="BCL156" s="315"/>
      <c r="BCM156" s="315"/>
      <c r="BCN156" s="315"/>
      <c r="BCO156" s="315"/>
      <c r="BCP156" s="315"/>
      <c r="BCQ156" s="315"/>
      <c r="BCR156" s="315"/>
      <c r="BCS156" s="315"/>
      <c r="BCT156" s="315"/>
      <c r="BCU156" s="315"/>
      <c r="BCV156" s="315"/>
      <c r="BCW156" s="315"/>
      <c r="BCX156" s="315"/>
      <c r="BCY156" s="315"/>
      <c r="BCZ156" s="315"/>
      <c r="BDA156" s="315"/>
      <c r="BDB156" s="315"/>
      <c r="BDC156" s="315"/>
      <c r="BDD156" s="315"/>
      <c r="BDE156" s="315"/>
      <c r="BDF156" s="315"/>
      <c r="BDG156" s="315"/>
      <c r="BDH156" s="315"/>
      <c r="BDI156" s="315"/>
      <c r="BDJ156" s="315"/>
      <c r="BDK156" s="315"/>
      <c r="BDL156" s="315"/>
      <c r="BDM156" s="315"/>
      <c r="BDN156" s="315"/>
      <c r="BDO156" s="315"/>
      <c r="BDP156" s="315"/>
      <c r="BDQ156" s="315"/>
      <c r="BDR156" s="315"/>
      <c r="BDS156" s="315"/>
      <c r="BDT156" s="315"/>
      <c r="BDU156" s="315"/>
      <c r="BDV156" s="315"/>
      <c r="BDW156" s="315"/>
      <c r="BDX156" s="315"/>
      <c r="BDY156" s="315"/>
      <c r="BDZ156" s="315"/>
      <c r="BEA156" s="315"/>
      <c r="BEB156" s="315"/>
      <c r="BEC156" s="315"/>
      <c r="BED156" s="315"/>
      <c r="BEE156" s="315"/>
      <c r="BEF156" s="315"/>
      <c r="BEG156" s="315"/>
      <c r="BEH156" s="315"/>
      <c r="BEI156" s="315"/>
      <c r="BEJ156" s="315"/>
      <c r="BEK156" s="315"/>
      <c r="BEL156" s="315"/>
      <c r="BEM156" s="315"/>
      <c r="BEN156" s="315"/>
      <c r="BEO156" s="315"/>
      <c r="BEP156" s="315"/>
      <c r="BEQ156" s="315"/>
      <c r="BER156" s="315"/>
      <c r="BES156" s="315"/>
      <c r="BET156" s="315"/>
      <c r="BEU156" s="315"/>
      <c r="BEV156" s="315"/>
      <c r="BEW156" s="315"/>
      <c r="BEX156" s="315"/>
      <c r="BEY156" s="315"/>
      <c r="BEZ156" s="315"/>
      <c r="BFA156" s="315"/>
      <c r="BFB156" s="315"/>
      <c r="BFC156" s="315"/>
      <c r="BFD156" s="315"/>
      <c r="BFE156" s="315"/>
      <c r="BFF156" s="315"/>
      <c r="BFG156" s="315"/>
      <c r="BFH156" s="315"/>
      <c r="BFI156" s="315"/>
      <c r="BFJ156" s="315"/>
      <c r="BFK156" s="315"/>
      <c r="BFL156" s="315"/>
      <c r="BFM156" s="315"/>
      <c r="BFN156" s="315"/>
      <c r="BFO156" s="315"/>
      <c r="BFP156" s="315"/>
      <c r="BFQ156" s="315"/>
      <c r="BFR156" s="315"/>
      <c r="BFS156" s="315"/>
      <c r="BFT156" s="315"/>
      <c r="BFU156" s="315"/>
      <c r="BFV156" s="315"/>
      <c r="BFW156" s="315"/>
      <c r="BFX156" s="315"/>
      <c r="BFY156" s="315"/>
      <c r="BFZ156" s="315"/>
      <c r="BGA156" s="315"/>
      <c r="BGB156" s="315"/>
      <c r="BGC156" s="315"/>
      <c r="BGD156" s="315"/>
      <c r="BGE156" s="315"/>
      <c r="BGF156" s="315"/>
      <c r="BGG156" s="315"/>
      <c r="BGH156" s="315"/>
      <c r="BGI156" s="315"/>
      <c r="BGJ156" s="315"/>
      <c r="BGK156" s="315"/>
      <c r="BGL156" s="315"/>
      <c r="BGM156" s="315"/>
      <c r="BGN156" s="315"/>
      <c r="BGO156" s="315"/>
      <c r="BGP156" s="315"/>
      <c r="BGQ156" s="315"/>
      <c r="BGR156" s="315"/>
      <c r="BGS156" s="315"/>
      <c r="BGT156" s="315"/>
      <c r="BGU156" s="315"/>
      <c r="BGV156" s="315"/>
      <c r="BGW156" s="315"/>
      <c r="BGX156" s="315"/>
      <c r="BGY156" s="315"/>
      <c r="BGZ156" s="315"/>
      <c r="BHA156" s="315"/>
      <c r="BHB156" s="315"/>
      <c r="BHC156" s="315"/>
      <c r="BHD156" s="315"/>
      <c r="BHE156" s="315"/>
      <c r="BHF156" s="315"/>
      <c r="BHG156" s="315"/>
      <c r="BHH156" s="315"/>
      <c r="BHI156" s="315"/>
      <c r="BHJ156" s="315"/>
      <c r="BHK156" s="315"/>
      <c r="BHL156" s="315"/>
      <c r="BHM156" s="315"/>
      <c r="BHN156" s="315"/>
      <c r="BHO156" s="315"/>
      <c r="BHP156" s="315"/>
      <c r="BHQ156" s="315"/>
      <c r="BHR156" s="315"/>
      <c r="BHS156" s="315"/>
      <c r="BHT156" s="315"/>
      <c r="BHU156" s="315"/>
      <c r="BHV156" s="315"/>
      <c r="BHW156" s="315"/>
      <c r="BHX156" s="315"/>
      <c r="BHY156" s="315"/>
      <c r="BHZ156" s="315"/>
      <c r="BIA156" s="315"/>
      <c r="BIB156" s="315"/>
      <c r="BIC156" s="315"/>
      <c r="BID156" s="315"/>
      <c r="BIE156" s="315"/>
      <c r="BIF156" s="315"/>
      <c r="BIG156" s="315"/>
      <c r="BIH156" s="315"/>
      <c r="BII156" s="315"/>
      <c r="BIJ156" s="315"/>
      <c r="BIK156" s="315"/>
      <c r="BIL156" s="315"/>
      <c r="BIM156" s="315"/>
      <c r="BIN156" s="315"/>
      <c r="BIO156" s="315"/>
      <c r="BIP156" s="315"/>
      <c r="BIQ156" s="315"/>
      <c r="BIR156" s="315"/>
      <c r="BIS156" s="315"/>
      <c r="BIT156" s="315"/>
      <c r="BIU156" s="315"/>
      <c r="BIV156" s="315"/>
      <c r="BIW156" s="315"/>
      <c r="BIX156" s="315"/>
      <c r="BIY156" s="315"/>
      <c r="BIZ156" s="315"/>
      <c r="BJA156" s="315"/>
      <c r="BJB156" s="315"/>
      <c r="BJC156" s="315"/>
      <c r="BJD156" s="315"/>
      <c r="BJE156" s="315"/>
      <c r="BJF156" s="315"/>
      <c r="BJG156" s="315"/>
      <c r="BJH156" s="315"/>
      <c r="BJI156" s="315"/>
      <c r="BJJ156" s="315"/>
      <c r="BJK156" s="315"/>
      <c r="BJL156" s="315"/>
      <c r="BJM156" s="315"/>
      <c r="BJN156" s="315"/>
      <c r="BJO156" s="315"/>
      <c r="BJP156" s="315"/>
      <c r="BJQ156" s="315"/>
      <c r="BJR156" s="315"/>
      <c r="BJS156" s="315"/>
      <c r="BJT156" s="315"/>
      <c r="BJU156" s="315"/>
      <c r="BJV156" s="315"/>
      <c r="BJW156" s="315"/>
      <c r="BJX156" s="315"/>
      <c r="BJY156" s="315"/>
      <c r="BJZ156" s="315"/>
      <c r="BKA156" s="315"/>
      <c r="BKB156" s="315"/>
      <c r="BKC156" s="315"/>
      <c r="BKD156" s="315"/>
      <c r="BKE156" s="315"/>
      <c r="BKF156" s="315"/>
      <c r="BKG156" s="315"/>
      <c r="BKH156" s="315"/>
      <c r="BKI156" s="315"/>
      <c r="BKJ156" s="315"/>
      <c r="BKK156" s="315"/>
      <c r="BKL156" s="315"/>
      <c r="BKM156" s="315"/>
      <c r="BKN156" s="315"/>
      <c r="BKO156" s="315"/>
      <c r="BKP156" s="315"/>
      <c r="BKQ156" s="315"/>
      <c r="BKR156" s="315"/>
      <c r="BKS156" s="315"/>
      <c r="BKT156" s="315"/>
      <c r="BKU156" s="315"/>
      <c r="BKV156" s="315"/>
      <c r="BKW156" s="315"/>
      <c r="BKX156" s="315"/>
      <c r="BKY156" s="315"/>
      <c r="BKZ156" s="315"/>
      <c r="BLA156" s="315"/>
      <c r="BLB156" s="315"/>
      <c r="BLC156" s="315"/>
      <c r="BLD156" s="315"/>
      <c r="BLE156" s="315"/>
      <c r="BLF156" s="315"/>
      <c r="BLG156" s="315"/>
      <c r="BLH156" s="315"/>
      <c r="BLI156" s="315"/>
      <c r="BLJ156" s="315"/>
      <c r="BLK156" s="315"/>
      <c r="BLL156" s="315"/>
      <c r="BLM156" s="315"/>
      <c r="BLN156" s="315"/>
      <c r="BLO156" s="315"/>
      <c r="BLP156" s="315"/>
      <c r="BLQ156" s="315"/>
      <c r="BLR156" s="315"/>
      <c r="BLS156" s="315"/>
      <c r="BLT156" s="315"/>
      <c r="BLU156" s="315"/>
      <c r="BLV156" s="315"/>
      <c r="BLW156" s="315"/>
      <c r="BLX156" s="315"/>
      <c r="BLY156" s="315"/>
      <c r="BLZ156" s="315"/>
      <c r="BMA156" s="315"/>
      <c r="BMB156" s="315"/>
      <c r="BMC156" s="315"/>
      <c r="BMD156" s="315"/>
      <c r="BME156" s="315"/>
      <c r="BMF156" s="315"/>
      <c r="BMG156" s="315"/>
      <c r="BMH156" s="315"/>
      <c r="BMI156" s="315"/>
      <c r="BMJ156" s="315"/>
      <c r="BMK156" s="315"/>
      <c r="BML156" s="315"/>
      <c r="BMM156" s="315"/>
      <c r="BMN156" s="315"/>
      <c r="BMO156" s="315"/>
      <c r="BMP156" s="315"/>
      <c r="BMQ156" s="315"/>
      <c r="BMR156" s="315"/>
      <c r="BMS156" s="315"/>
      <c r="BMT156" s="315"/>
      <c r="BMU156" s="315"/>
      <c r="BMV156" s="315"/>
      <c r="BMW156" s="315"/>
      <c r="BMX156" s="315"/>
      <c r="BMY156" s="315"/>
      <c r="BMZ156" s="315"/>
      <c r="BNA156" s="315"/>
      <c r="BNB156" s="315"/>
      <c r="BNC156" s="315"/>
      <c r="BND156" s="315"/>
      <c r="BNE156" s="315"/>
      <c r="BNF156" s="315"/>
      <c r="BNG156" s="315"/>
      <c r="BNH156" s="315"/>
      <c r="BNI156" s="315"/>
      <c r="BNJ156" s="315"/>
      <c r="BNK156" s="315"/>
      <c r="BNL156" s="315"/>
      <c r="BNM156" s="315"/>
      <c r="BNN156" s="315"/>
      <c r="BNO156" s="315"/>
      <c r="BNP156" s="315"/>
      <c r="BNQ156" s="315"/>
      <c r="BNR156" s="315"/>
      <c r="BNS156" s="315"/>
      <c r="BNT156" s="315"/>
      <c r="BNU156" s="315"/>
      <c r="BNV156" s="315"/>
      <c r="BNW156" s="315"/>
      <c r="BNX156" s="315"/>
      <c r="BNY156" s="315"/>
      <c r="BNZ156" s="315"/>
      <c r="BOA156" s="315"/>
      <c r="BOB156" s="315"/>
      <c r="BOC156" s="315"/>
      <c r="BOD156" s="315"/>
      <c r="BOE156" s="315"/>
      <c r="BOF156" s="315"/>
      <c r="BOG156" s="315"/>
      <c r="BOH156" s="315"/>
      <c r="BOI156" s="315"/>
      <c r="BOJ156" s="315"/>
      <c r="BOK156" s="315"/>
      <c r="BOL156" s="315"/>
      <c r="BOM156" s="315"/>
      <c r="BON156" s="315"/>
      <c r="BOO156" s="315"/>
      <c r="BOP156" s="315"/>
      <c r="BOQ156" s="315"/>
      <c r="BOR156" s="315"/>
      <c r="BOS156" s="315"/>
      <c r="BOT156" s="315"/>
      <c r="BOU156" s="315"/>
      <c r="BOV156" s="315"/>
      <c r="BOW156" s="315"/>
      <c r="BOX156" s="315"/>
      <c r="BOY156" s="315"/>
      <c r="BOZ156" s="315"/>
      <c r="BPA156" s="315"/>
      <c r="BPB156" s="315"/>
      <c r="BPC156" s="315"/>
      <c r="BPD156" s="315"/>
      <c r="BPE156" s="315"/>
      <c r="BPF156" s="315"/>
      <c r="BPG156" s="315"/>
      <c r="BPH156" s="315"/>
      <c r="BPI156" s="315"/>
      <c r="BPJ156" s="315"/>
      <c r="BPK156" s="315"/>
      <c r="BPL156" s="315"/>
      <c r="BPM156" s="315"/>
      <c r="BPN156" s="315"/>
      <c r="BPO156" s="315"/>
      <c r="BPP156" s="315"/>
      <c r="BPQ156" s="315"/>
      <c r="BPR156" s="315"/>
      <c r="BPS156" s="315"/>
      <c r="BPT156" s="315"/>
      <c r="BPU156" s="315"/>
      <c r="BPV156" s="315"/>
      <c r="BPW156" s="315"/>
      <c r="BPX156" s="315"/>
      <c r="BPY156" s="315"/>
      <c r="BPZ156" s="315"/>
      <c r="BQA156" s="315"/>
      <c r="BQB156" s="315"/>
      <c r="BQC156" s="315"/>
      <c r="BQD156" s="315"/>
      <c r="BQE156" s="315"/>
      <c r="BQF156" s="315"/>
      <c r="BQG156" s="315"/>
      <c r="BQH156" s="315"/>
      <c r="BQI156" s="315"/>
      <c r="BQJ156" s="315"/>
      <c r="BQK156" s="315"/>
      <c r="BQL156" s="315"/>
      <c r="BQM156" s="315"/>
      <c r="BQN156" s="315"/>
      <c r="BQO156" s="315"/>
      <c r="BQP156" s="315"/>
      <c r="BQQ156" s="315"/>
      <c r="BQR156" s="315"/>
      <c r="BQS156" s="315"/>
      <c r="BQT156" s="315"/>
      <c r="BQU156" s="315"/>
      <c r="BQV156" s="315"/>
      <c r="BQW156" s="315"/>
      <c r="BQX156" s="315"/>
      <c r="BQY156" s="315"/>
      <c r="BQZ156" s="315"/>
      <c r="BRA156" s="315"/>
      <c r="BRB156" s="315"/>
      <c r="BRC156" s="315"/>
      <c r="BRD156" s="315"/>
      <c r="BRE156" s="315"/>
      <c r="BRF156" s="315"/>
      <c r="BRG156" s="315"/>
      <c r="BRH156" s="315"/>
      <c r="BRI156" s="315"/>
      <c r="BRJ156" s="315"/>
      <c r="BRK156" s="315"/>
      <c r="BRL156" s="315"/>
      <c r="BRM156" s="315"/>
      <c r="BRN156" s="315"/>
      <c r="BRO156" s="315"/>
      <c r="BRP156" s="315"/>
      <c r="BRQ156" s="315"/>
      <c r="BRR156" s="315"/>
      <c r="BRS156" s="315"/>
      <c r="BRT156" s="315"/>
      <c r="BRU156" s="315"/>
      <c r="BRV156" s="315"/>
      <c r="BRW156" s="315"/>
      <c r="BRX156" s="315"/>
      <c r="BRY156" s="315"/>
      <c r="BRZ156" s="315"/>
      <c r="BSA156" s="315"/>
      <c r="BSB156" s="315"/>
      <c r="BSC156" s="315"/>
      <c r="BSD156" s="315"/>
      <c r="BSE156" s="315"/>
      <c r="BSF156" s="315"/>
      <c r="BSG156" s="315"/>
      <c r="BSH156" s="315"/>
      <c r="BSI156" s="315"/>
      <c r="BSJ156" s="315"/>
      <c r="BSK156" s="315"/>
      <c r="BSL156" s="315"/>
      <c r="BSM156" s="315"/>
      <c r="BSN156" s="315"/>
      <c r="BSO156" s="315"/>
      <c r="BSP156" s="315"/>
      <c r="BSQ156" s="315"/>
      <c r="BSR156" s="315"/>
      <c r="BSS156" s="315"/>
      <c r="BST156" s="315"/>
      <c r="BSU156" s="315"/>
      <c r="BSV156" s="315"/>
      <c r="BSW156" s="315"/>
      <c r="BSX156" s="315"/>
      <c r="BSY156" s="315"/>
      <c r="BSZ156" s="315"/>
      <c r="BTA156" s="315"/>
      <c r="BTB156" s="315"/>
      <c r="BTC156" s="315"/>
      <c r="BTD156" s="315"/>
      <c r="BTE156" s="315"/>
      <c r="BTF156" s="315"/>
      <c r="BTG156" s="315"/>
      <c r="BTH156" s="315"/>
      <c r="BTI156" s="315"/>
      <c r="BTJ156" s="315"/>
      <c r="BTK156" s="315"/>
      <c r="BTL156" s="315"/>
      <c r="BTM156" s="315"/>
      <c r="BTN156" s="315"/>
      <c r="BTO156" s="315"/>
      <c r="BTP156" s="315"/>
      <c r="BTQ156" s="315"/>
      <c r="BTR156" s="315"/>
      <c r="BTS156" s="315"/>
      <c r="BTT156" s="315"/>
      <c r="BTU156" s="315"/>
      <c r="BTV156" s="315"/>
      <c r="BTW156" s="315"/>
      <c r="BTX156" s="315"/>
      <c r="BTY156" s="315"/>
      <c r="BTZ156" s="315"/>
      <c r="BUA156" s="315"/>
      <c r="BUB156" s="315"/>
      <c r="BUC156" s="315"/>
      <c r="BUD156" s="315"/>
      <c r="BUE156" s="315"/>
      <c r="BUF156" s="315"/>
      <c r="BUG156" s="315"/>
      <c r="BUH156" s="315"/>
      <c r="BUI156" s="315"/>
      <c r="BUJ156" s="315"/>
      <c r="BUK156" s="315"/>
      <c r="BUL156" s="315"/>
      <c r="BUM156" s="315"/>
      <c r="BUN156" s="315"/>
      <c r="BUO156" s="315"/>
      <c r="BUP156" s="315"/>
      <c r="BUQ156" s="315"/>
      <c r="BUR156" s="315"/>
      <c r="BUS156" s="315"/>
      <c r="BUT156" s="315"/>
      <c r="BUU156" s="315"/>
      <c r="BUV156" s="315"/>
      <c r="BUW156" s="315"/>
      <c r="BUX156" s="315"/>
      <c r="BUY156" s="315"/>
      <c r="BUZ156" s="315"/>
      <c r="BVA156" s="315"/>
      <c r="BVB156" s="315"/>
      <c r="BVC156" s="315"/>
      <c r="BVD156" s="315"/>
      <c r="BVE156" s="315"/>
      <c r="BVF156" s="315"/>
      <c r="BVG156" s="315"/>
      <c r="BVH156" s="315"/>
      <c r="BVI156" s="315"/>
      <c r="BVJ156" s="315"/>
      <c r="BVK156" s="315"/>
      <c r="BVL156" s="315"/>
      <c r="BVM156" s="315"/>
      <c r="BVN156" s="315"/>
      <c r="BVO156" s="315"/>
      <c r="BVP156" s="315"/>
      <c r="BVQ156" s="315"/>
      <c r="BVR156" s="315"/>
      <c r="BVS156" s="315"/>
      <c r="BVT156" s="315"/>
      <c r="BVU156" s="315"/>
      <c r="BVV156" s="315"/>
      <c r="BVW156" s="315"/>
      <c r="BVX156" s="315"/>
      <c r="BVY156" s="315"/>
      <c r="BVZ156" s="315"/>
      <c r="BWA156" s="315"/>
      <c r="BWB156" s="315"/>
      <c r="BWC156" s="315"/>
      <c r="BWD156" s="315"/>
      <c r="BWE156" s="315"/>
      <c r="BWF156" s="315"/>
      <c r="BWG156" s="315"/>
      <c r="BWH156" s="315"/>
      <c r="BWI156" s="315"/>
      <c r="BWJ156" s="315"/>
      <c r="BWK156" s="315"/>
      <c r="BWL156" s="315"/>
      <c r="BWM156" s="315"/>
      <c r="BWN156" s="315"/>
      <c r="BWO156" s="315"/>
      <c r="BWP156" s="315"/>
      <c r="BWQ156" s="315"/>
      <c r="BWR156" s="315"/>
      <c r="BWS156" s="315"/>
      <c r="BWT156" s="315"/>
      <c r="BWU156" s="315"/>
      <c r="BWV156" s="315"/>
      <c r="BWW156" s="315"/>
      <c r="BWX156" s="315"/>
      <c r="BWY156" s="315"/>
      <c r="BWZ156" s="315"/>
      <c r="BXA156" s="315"/>
      <c r="BXB156" s="315"/>
      <c r="BXC156" s="315"/>
      <c r="BXD156" s="315"/>
      <c r="BXE156" s="315"/>
      <c r="BXF156" s="315"/>
      <c r="BXG156" s="315"/>
      <c r="BXH156" s="315"/>
      <c r="BXI156" s="315"/>
      <c r="BXJ156" s="315"/>
      <c r="BXK156" s="315"/>
      <c r="BXL156" s="315"/>
      <c r="BXM156" s="315"/>
      <c r="BXN156" s="315"/>
      <c r="BXO156" s="315"/>
      <c r="BXP156" s="315"/>
      <c r="BXQ156" s="315"/>
      <c r="BXR156" s="315"/>
      <c r="BXS156" s="315"/>
      <c r="BXT156" s="315"/>
      <c r="BXU156" s="315"/>
      <c r="BXV156" s="315"/>
      <c r="BXW156" s="315"/>
      <c r="BXX156" s="315"/>
      <c r="BXY156" s="315"/>
      <c r="BXZ156" s="315"/>
      <c r="BYA156" s="315"/>
      <c r="BYB156" s="315"/>
      <c r="BYC156" s="315"/>
      <c r="BYD156" s="315"/>
      <c r="BYE156" s="315"/>
      <c r="BYF156" s="315"/>
      <c r="BYG156" s="315"/>
      <c r="BYH156" s="315"/>
      <c r="BYI156" s="315"/>
      <c r="BYJ156" s="315"/>
      <c r="BYK156" s="315"/>
      <c r="BYL156" s="315"/>
      <c r="BYM156" s="315"/>
      <c r="BYN156" s="315"/>
      <c r="BYO156" s="315"/>
      <c r="BYP156" s="315"/>
      <c r="BYQ156" s="315"/>
      <c r="BYR156" s="315"/>
      <c r="BYS156" s="315"/>
      <c r="BYT156" s="315"/>
      <c r="BYU156" s="315"/>
      <c r="BYV156" s="315"/>
      <c r="BYW156" s="315"/>
      <c r="BYX156" s="315"/>
      <c r="BYY156" s="315"/>
      <c r="BYZ156" s="315"/>
      <c r="BZA156" s="315"/>
      <c r="BZB156" s="315"/>
      <c r="BZC156" s="315"/>
      <c r="BZD156" s="315"/>
      <c r="BZE156" s="315"/>
      <c r="BZF156" s="315"/>
      <c r="BZG156" s="315"/>
      <c r="BZH156" s="315"/>
      <c r="BZI156" s="315"/>
      <c r="BZJ156" s="315"/>
      <c r="BZK156" s="315"/>
      <c r="BZL156" s="315"/>
      <c r="BZM156" s="315"/>
      <c r="BZN156" s="315"/>
      <c r="BZO156" s="315"/>
      <c r="BZP156" s="315"/>
      <c r="BZQ156" s="315"/>
      <c r="BZR156" s="315"/>
      <c r="BZS156" s="315"/>
      <c r="BZT156" s="315"/>
      <c r="BZU156" s="315"/>
      <c r="BZV156" s="315"/>
      <c r="BZW156" s="315"/>
      <c r="BZX156" s="315"/>
      <c r="BZY156" s="315"/>
      <c r="BZZ156" s="315"/>
      <c r="CAA156" s="315"/>
      <c r="CAB156" s="315"/>
      <c r="CAC156" s="315"/>
      <c r="CAD156" s="315"/>
      <c r="CAE156" s="315"/>
      <c r="CAF156" s="315"/>
      <c r="CAG156" s="315"/>
      <c r="CAH156" s="315"/>
      <c r="CAI156" s="315"/>
      <c r="CAJ156" s="315"/>
      <c r="CAK156" s="315"/>
      <c r="CAL156" s="315"/>
      <c r="CAM156" s="315"/>
      <c r="CAN156" s="315"/>
      <c r="CAO156" s="315"/>
      <c r="CAP156" s="315"/>
      <c r="CAQ156" s="315"/>
      <c r="CAR156" s="315"/>
      <c r="CAS156" s="315"/>
      <c r="CAT156" s="315"/>
      <c r="CAU156" s="315"/>
      <c r="CAV156" s="315"/>
      <c r="CAW156" s="315"/>
      <c r="CAX156" s="315"/>
      <c r="CAY156" s="315"/>
      <c r="CAZ156" s="315"/>
      <c r="CBA156" s="315"/>
      <c r="CBB156" s="315"/>
      <c r="CBC156" s="315"/>
      <c r="CBD156" s="315"/>
      <c r="CBE156" s="315"/>
      <c r="CBF156" s="315"/>
      <c r="CBG156" s="315"/>
      <c r="CBH156" s="315"/>
      <c r="CBI156" s="315"/>
      <c r="CBJ156" s="315"/>
      <c r="CBK156" s="315"/>
      <c r="CBL156" s="315"/>
      <c r="CBM156" s="315"/>
      <c r="CBN156" s="315"/>
      <c r="CBO156" s="315"/>
      <c r="CBP156" s="315"/>
      <c r="CBQ156" s="315"/>
      <c r="CBR156" s="315"/>
      <c r="CBS156" s="315"/>
      <c r="CBT156" s="315"/>
      <c r="CBU156" s="315"/>
      <c r="CBV156" s="315"/>
      <c r="CBW156" s="315"/>
      <c r="CBX156" s="315"/>
      <c r="CBY156" s="315"/>
      <c r="CBZ156" s="315"/>
      <c r="CCA156" s="315"/>
      <c r="CCB156" s="315"/>
      <c r="CCC156" s="315"/>
      <c r="CCD156" s="315"/>
      <c r="CCE156" s="315"/>
      <c r="CCF156" s="315"/>
      <c r="CCG156" s="315"/>
      <c r="CCH156" s="315"/>
      <c r="CCI156" s="315"/>
      <c r="CCJ156" s="315"/>
      <c r="CCK156" s="315"/>
      <c r="CCL156" s="315"/>
      <c r="CCM156" s="315"/>
      <c r="CCN156" s="315"/>
      <c r="CCO156" s="315"/>
      <c r="CCP156" s="315"/>
      <c r="CCQ156" s="315"/>
      <c r="CCR156" s="315"/>
      <c r="CCS156" s="315"/>
      <c r="CCT156" s="315"/>
      <c r="CCU156" s="315"/>
      <c r="CCV156" s="315"/>
      <c r="CCW156" s="315"/>
      <c r="CCX156" s="315"/>
      <c r="CCY156" s="315"/>
      <c r="CCZ156" s="315"/>
      <c r="CDA156" s="315"/>
      <c r="CDB156" s="315"/>
      <c r="CDC156" s="315"/>
      <c r="CDD156" s="315"/>
      <c r="CDE156" s="315"/>
      <c r="CDF156" s="315"/>
      <c r="CDG156" s="315"/>
      <c r="CDH156" s="315"/>
      <c r="CDI156" s="315"/>
      <c r="CDJ156" s="315"/>
      <c r="CDK156" s="315"/>
      <c r="CDL156" s="315"/>
      <c r="CDM156" s="315"/>
      <c r="CDN156" s="315"/>
      <c r="CDO156" s="315"/>
      <c r="CDP156" s="315"/>
      <c r="CDQ156" s="315"/>
      <c r="CDR156" s="315"/>
      <c r="CDS156" s="315"/>
      <c r="CDT156" s="315"/>
      <c r="CDU156" s="315"/>
      <c r="CDV156" s="315"/>
      <c r="CDW156" s="315"/>
      <c r="CDX156" s="315"/>
      <c r="CDY156" s="315"/>
      <c r="CDZ156" s="315"/>
      <c r="CEA156" s="315"/>
      <c r="CEB156" s="315"/>
      <c r="CEC156" s="315"/>
      <c r="CED156" s="315"/>
      <c r="CEE156" s="315"/>
      <c r="CEF156" s="315"/>
      <c r="CEG156" s="315"/>
      <c r="CEH156" s="315"/>
      <c r="CEI156" s="315"/>
      <c r="CEJ156" s="315"/>
      <c r="CEK156" s="315"/>
      <c r="CEL156" s="315"/>
      <c r="CEM156" s="315"/>
      <c r="CEN156" s="315"/>
      <c r="CEO156" s="315"/>
      <c r="CEP156" s="315"/>
      <c r="CEQ156" s="315"/>
      <c r="CER156" s="315"/>
      <c r="CES156" s="315"/>
      <c r="CET156" s="315"/>
      <c r="CEU156" s="315"/>
      <c r="CEV156" s="315"/>
      <c r="CEW156" s="315"/>
      <c r="CEX156" s="315"/>
      <c r="CEY156" s="315"/>
      <c r="CEZ156" s="315"/>
      <c r="CFA156" s="315"/>
      <c r="CFB156" s="315"/>
      <c r="CFC156" s="315"/>
      <c r="CFD156" s="315"/>
      <c r="CFE156" s="315"/>
      <c r="CFF156" s="315"/>
      <c r="CFG156" s="315"/>
      <c r="CFH156" s="315"/>
      <c r="CFI156" s="315"/>
      <c r="CFJ156" s="315"/>
      <c r="CFK156" s="315"/>
      <c r="CFL156" s="315"/>
      <c r="CFM156" s="315"/>
      <c r="CFN156" s="315"/>
      <c r="CFO156" s="315"/>
      <c r="CFP156" s="315"/>
      <c r="CFQ156" s="315"/>
      <c r="CFR156" s="315"/>
      <c r="CFS156" s="315"/>
      <c r="CFT156" s="315"/>
      <c r="CFU156" s="315"/>
      <c r="CFV156" s="315"/>
      <c r="CFW156" s="315"/>
      <c r="CFX156" s="315"/>
      <c r="CFY156" s="315"/>
      <c r="CFZ156" s="315"/>
      <c r="CGA156" s="315"/>
      <c r="CGB156" s="315"/>
      <c r="CGC156" s="315"/>
      <c r="CGD156" s="315"/>
      <c r="CGE156" s="315"/>
      <c r="CGF156" s="315"/>
      <c r="CGG156" s="315"/>
      <c r="CGH156" s="315"/>
      <c r="CGI156" s="315"/>
      <c r="CGJ156" s="315"/>
      <c r="CGK156" s="315"/>
      <c r="CGL156" s="315"/>
      <c r="CGM156" s="315"/>
      <c r="CGN156" s="315"/>
      <c r="CGO156" s="315"/>
      <c r="CGP156" s="315"/>
      <c r="CGQ156" s="315"/>
      <c r="CGR156" s="315"/>
      <c r="CGS156" s="315"/>
      <c r="CGT156" s="315"/>
      <c r="CGU156" s="315"/>
      <c r="CGV156" s="315"/>
      <c r="CGW156" s="315"/>
      <c r="CGX156" s="315"/>
      <c r="CGY156" s="315"/>
      <c r="CGZ156" s="315"/>
      <c r="CHA156" s="315"/>
      <c r="CHB156" s="315"/>
      <c r="CHC156" s="315"/>
      <c r="CHD156" s="315"/>
      <c r="CHE156" s="315"/>
      <c r="CHF156" s="315"/>
      <c r="CHG156" s="315"/>
      <c r="CHH156" s="315"/>
      <c r="CHI156" s="315"/>
      <c r="CHJ156" s="315"/>
      <c r="CHK156" s="315"/>
      <c r="CHL156" s="315"/>
      <c r="CHM156" s="315"/>
      <c r="CHN156" s="315"/>
      <c r="CHO156" s="315"/>
      <c r="CHP156" s="315"/>
      <c r="CHQ156" s="315"/>
      <c r="CHR156" s="315"/>
      <c r="CHS156" s="315"/>
      <c r="CHT156" s="315"/>
      <c r="CHU156" s="315"/>
      <c r="CHV156" s="315"/>
      <c r="CHW156" s="315"/>
      <c r="CHX156" s="315"/>
      <c r="CHY156" s="315"/>
      <c r="CHZ156" s="315"/>
      <c r="CIA156" s="315"/>
      <c r="CIB156" s="315"/>
      <c r="CIC156" s="315"/>
      <c r="CID156" s="315"/>
      <c r="CIE156" s="315"/>
      <c r="CIF156" s="315"/>
      <c r="CIG156" s="315"/>
      <c r="CIH156" s="315"/>
      <c r="CII156" s="315"/>
      <c r="CIJ156" s="315"/>
      <c r="CIK156" s="315"/>
      <c r="CIL156" s="315"/>
      <c r="CIM156" s="315"/>
      <c r="CIN156" s="315"/>
      <c r="CIO156" s="315"/>
      <c r="CIP156" s="315"/>
      <c r="CIQ156" s="315"/>
      <c r="CIR156" s="315"/>
      <c r="CIS156" s="315"/>
      <c r="CIT156" s="315"/>
      <c r="CIU156" s="315"/>
      <c r="CIV156" s="315"/>
      <c r="CIW156" s="315"/>
      <c r="CIX156" s="315"/>
      <c r="CIY156" s="315"/>
      <c r="CIZ156" s="315"/>
      <c r="CJA156" s="315"/>
      <c r="CJB156" s="315"/>
      <c r="CJC156" s="315"/>
      <c r="CJD156" s="315"/>
      <c r="CJE156" s="315"/>
      <c r="CJF156" s="315"/>
      <c r="CJG156" s="315"/>
      <c r="CJH156" s="315"/>
      <c r="CJI156" s="315"/>
      <c r="CJJ156" s="315"/>
      <c r="CJK156" s="315"/>
      <c r="CJL156" s="315"/>
      <c r="CJM156" s="315"/>
      <c r="CJN156" s="315"/>
      <c r="CJO156" s="315"/>
      <c r="CJP156" s="315"/>
      <c r="CJQ156" s="315"/>
      <c r="CJR156" s="315"/>
      <c r="CJS156" s="315"/>
      <c r="CJT156" s="315"/>
      <c r="CJU156" s="315"/>
      <c r="CJV156" s="315"/>
      <c r="CJW156" s="315"/>
      <c r="CJX156" s="315"/>
      <c r="CJY156" s="315"/>
      <c r="CJZ156" s="315"/>
      <c r="CKA156" s="315"/>
      <c r="CKB156" s="315"/>
      <c r="CKC156" s="315"/>
      <c r="CKD156" s="315"/>
      <c r="CKE156" s="315"/>
      <c r="CKF156" s="315"/>
      <c r="CKG156" s="315"/>
      <c r="CKH156" s="315"/>
      <c r="CKI156" s="315"/>
      <c r="CKJ156" s="315"/>
      <c r="CKK156" s="315"/>
      <c r="CKL156" s="315"/>
      <c r="CKM156" s="315"/>
      <c r="CKN156" s="315"/>
      <c r="CKO156" s="315"/>
      <c r="CKP156" s="315"/>
      <c r="CKQ156" s="315"/>
      <c r="CKR156" s="315"/>
      <c r="CKS156" s="315"/>
      <c r="CKT156" s="315"/>
      <c r="CKU156" s="315"/>
      <c r="CKV156" s="315"/>
      <c r="CKW156" s="315"/>
      <c r="CKX156" s="315"/>
      <c r="CKY156" s="315"/>
      <c r="CKZ156" s="315"/>
      <c r="CLA156" s="315"/>
      <c r="CLB156" s="315"/>
      <c r="CLC156" s="315"/>
      <c r="CLD156" s="315"/>
      <c r="CLE156" s="315"/>
      <c r="CLF156" s="315"/>
      <c r="CLG156" s="315"/>
      <c r="CLH156" s="315"/>
      <c r="CLI156" s="315"/>
      <c r="CLJ156" s="315"/>
      <c r="CLK156" s="315"/>
      <c r="CLL156" s="315"/>
      <c r="CLM156" s="315"/>
      <c r="CLN156" s="315"/>
      <c r="CLO156" s="315"/>
      <c r="CLP156" s="315"/>
      <c r="CLQ156" s="315"/>
      <c r="CLR156" s="315"/>
      <c r="CLS156" s="315"/>
      <c r="CLT156" s="315"/>
      <c r="CLU156" s="315"/>
      <c r="CLV156" s="315"/>
      <c r="CLW156" s="315"/>
      <c r="CLX156" s="315"/>
      <c r="CLY156" s="315"/>
      <c r="CLZ156" s="315"/>
      <c r="CMA156" s="315"/>
      <c r="CMB156" s="315"/>
      <c r="CMC156" s="315"/>
      <c r="CMD156" s="315"/>
      <c r="CME156" s="315"/>
      <c r="CMF156" s="315"/>
      <c r="CMG156" s="315"/>
      <c r="CMH156" s="315"/>
      <c r="CMI156" s="315"/>
      <c r="CMJ156" s="315"/>
      <c r="CMK156" s="315"/>
      <c r="CML156" s="315"/>
      <c r="CMM156" s="315"/>
      <c r="CMN156" s="315"/>
      <c r="CMO156" s="315"/>
      <c r="CMP156" s="315"/>
      <c r="CMQ156" s="315"/>
      <c r="CMR156" s="315"/>
      <c r="CMS156" s="315"/>
      <c r="CMT156" s="315"/>
      <c r="CMU156" s="315"/>
      <c r="CMV156" s="315"/>
      <c r="CMW156" s="315"/>
      <c r="CMX156" s="315"/>
      <c r="CMY156" s="315"/>
      <c r="CMZ156" s="315"/>
      <c r="CNA156" s="315"/>
      <c r="CNB156" s="315"/>
      <c r="CNC156" s="315"/>
      <c r="CND156" s="315"/>
      <c r="CNE156" s="315"/>
      <c r="CNF156" s="315"/>
      <c r="CNG156" s="315"/>
      <c r="CNH156" s="315"/>
      <c r="CNI156" s="315"/>
      <c r="CNJ156" s="315"/>
      <c r="CNK156" s="315"/>
      <c r="CNL156" s="315"/>
      <c r="CNM156" s="315"/>
      <c r="CNN156" s="315"/>
      <c r="CNO156" s="315"/>
      <c r="CNP156" s="315"/>
      <c r="CNQ156" s="315"/>
      <c r="CNR156" s="315"/>
      <c r="CNS156" s="315"/>
      <c r="CNT156" s="315"/>
      <c r="CNU156" s="315"/>
      <c r="CNV156" s="315"/>
      <c r="CNW156" s="315"/>
      <c r="CNX156" s="315"/>
      <c r="CNY156" s="315"/>
      <c r="CNZ156" s="315"/>
      <c r="COA156" s="315"/>
      <c r="COB156" s="315"/>
      <c r="COC156" s="315"/>
      <c r="COD156" s="315"/>
      <c r="COE156" s="315"/>
      <c r="COF156" s="315"/>
      <c r="COG156" s="315"/>
      <c r="COH156" s="315"/>
      <c r="COI156" s="315"/>
      <c r="COJ156" s="315"/>
      <c r="COK156" s="315"/>
      <c r="COL156" s="315"/>
      <c r="COM156" s="315"/>
      <c r="CON156" s="315"/>
      <c r="COO156" s="315"/>
      <c r="COP156" s="315"/>
      <c r="COQ156" s="315"/>
      <c r="COR156" s="315"/>
      <c r="COS156" s="315"/>
      <c r="COT156" s="315"/>
      <c r="COU156" s="315"/>
      <c r="COV156" s="315"/>
      <c r="COW156" s="315"/>
      <c r="COX156" s="315"/>
      <c r="COY156" s="315"/>
      <c r="COZ156" s="315"/>
      <c r="CPA156" s="315"/>
      <c r="CPB156" s="315"/>
      <c r="CPC156" s="315"/>
      <c r="CPD156" s="315"/>
      <c r="CPE156" s="315"/>
      <c r="CPF156" s="315"/>
      <c r="CPG156" s="315"/>
      <c r="CPH156" s="315"/>
      <c r="CPI156" s="315"/>
      <c r="CPJ156" s="315"/>
      <c r="CPK156" s="315"/>
      <c r="CPL156" s="315"/>
      <c r="CPM156" s="315"/>
      <c r="CPN156" s="315"/>
      <c r="CPO156" s="315"/>
      <c r="CPP156" s="315"/>
      <c r="CPQ156" s="315"/>
      <c r="CPR156" s="315"/>
      <c r="CPS156" s="315"/>
      <c r="CPT156" s="315"/>
      <c r="CPU156" s="315"/>
      <c r="CPV156" s="315"/>
      <c r="CPW156" s="315"/>
      <c r="CPX156" s="315"/>
      <c r="CPY156" s="315"/>
      <c r="CPZ156" s="315"/>
      <c r="CQA156" s="315"/>
      <c r="CQB156" s="315"/>
      <c r="CQC156" s="315"/>
      <c r="CQD156" s="315"/>
      <c r="CQE156" s="315"/>
      <c r="CQF156" s="315"/>
      <c r="CQG156" s="315"/>
      <c r="CQH156" s="315"/>
      <c r="CQI156" s="315"/>
      <c r="CQJ156" s="315"/>
      <c r="CQK156" s="315"/>
      <c r="CQL156" s="315"/>
      <c r="CQM156" s="315"/>
      <c r="CQN156" s="315"/>
      <c r="CQO156" s="315"/>
      <c r="CQP156" s="315"/>
      <c r="CQQ156" s="315"/>
      <c r="CQR156" s="315"/>
      <c r="CQS156" s="315"/>
      <c r="CQT156" s="315"/>
      <c r="CQU156" s="315"/>
      <c r="CQV156" s="315"/>
      <c r="CQW156" s="315"/>
      <c r="CQX156" s="315"/>
      <c r="CQY156" s="315"/>
      <c r="CQZ156" s="315"/>
      <c r="CRA156" s="315"/>
      <c r="CRB156" s="315"/>
      <c r="CRC156" s="315"/>
      <c r="CRD156" s="315"/>
      <c r="CRE156" s="315"/>
      <c r="CRF156" s="315"/>
      <c r="CRG156" s="315"/>
      <c r="CRH156" s="315"/>
      <c r="CRI156" s="315"/>
      <c r="CRJ156" s="315"/>
      <c r="CRK156" s="315"/>
      <c r="CRL156" s="315"/>
      <c r="CRM156" s="315"/>
      <c r="CRN156" s="315"/>
      <c r="CRO156" s="315"/>
      <c r="CRP156" s="315"/>
      <c r="CRQ156" s="315"/>
      <c r="CRR156" s="315"/>
      <c r="CRS156" s="315"/>
      <c r="CRT156" s="315"/>
      <c r="CRU156" s="315"/>
      <c r="CRV156" s="315"/>
      <c r="CRW156" s="315"/>
      <c r="CRX156" s="315"/>
      <c r="CRY156" s="315"/>
      <c r="CRZ156" s="315"/>
      <c r="CSA156" s="315"/>
      <c r="CSB156" s="315"/>
      <c r="CSC156" s="315"/>
      <c r="CSD156" s="315"/>
      <c r="CSE156" s="315"/>
      <c r="CSF156" s="315"/>
      <c r="CSG156" s="315"/>
      <c r="CSH156" s="315"/>
      <c r="CSI156" s="315"/>
      <c r="CSJ156" s="315"/>
      <c r="CSK156" s="315"/>
      <c r="CSL156" s="315"/>
      <c r="CSM156" s="315"/>
      <c r="CSN156" s="315"/>
      <c r="CSO156" s="315"/>
      <c r="CSP156" s="315"/>
      <c r="CSQ156" s="315"/>
      <c r="CSR156" s="315"/>
      <c r="CSS156" s="315"/>
      <c r="CST156" s="315"/>
      <c r="CSU156" s="315"/>
      <c r="CSV156" s="315"/>
      <c r="CSW156" s="315"/>
      <c r="CSX156" s="315"/>
      <c r="CSY156" s="315"/>
      <c r="CSZ156" s="315"/>
      <c r="CTA156" s="315"/>
      <c r="CTB156" s="315"/>
      <c r="CTC156" s="315"/>
      <c r="CTD156" s="315"/>
      <c r="CTE156" s="315"/>
      <c r="CTF156" s="315"/>
      <c r="CTG156" s="315"/>
      <c r="CTH156" s="315"/>
      <c r="CTI156" s="315"/>
      <c r="CTJ156" s="315"/>
      <c r="CTK156" s="315"/>
      <c r="CTL156" s="315"/>
      <c r="CTM156" s="315"/>
      <c r="CTN156" s="315"/>
      <c r="CTO156" s="315"/>
      <c r="CTP156" s="315"/>
      <c r="CTQ156" s="315"/>
      <c r="CTR156" s="315"/>
      <c r="CTS156" s="315"/>
      <c r="CTT156" s="315"/>
      <c r="CTU156" s="315"/>
      <c r="CTV156" s="315"/>
      <c r="CTW156" s="315"/>
      <c r="CTX156" s="315"/>
      <c r="CTY156" s="315"/>
      <c r="CTZ156" s="315"/>
      <c r="CUA156" s="315"/>
      <c r="CUB156" s="315"/>
      <c r="CUC156" s="315"/>
      <c r="CUD156" s="315"/>
      <c r="CUE156" s="315"/>
      <c r="CUF156" s="315"/>
      <c r="CUG156" s="315"/>
      <c r="CUH156" s="315"/>
      <c r="CUI156" s="315"/>
      <c r="CUJ156" s="315"/>
      <c r="CUK156" s="315"/>
      <c r="CUL156" s="315"/>
      <c r="CUM156" s="315"/>
      <c r="CUN156" s="315"/>
      <c r="CUO156" s="315"/>
      <c r="CUP156" s="315"/>
      <c r="CUQ156" s="315"/>
      <c r="CUR156" s="315"/>
      <c r="CUS156" s="315"/>
      <c r="CUT156" s="315"/>
      <c r="CUU156" s="315"/>
      <c r="CUV156" s="315"/>
      <c r="CUW156" s="315"/>
      <c r="CUX156" s="315"/>
      <c r="CUY156" s="315"/>
      <c r="CUZ156" s="315"/>
      <c r="CVA156" s="315"/>
      <c r="CVB156" s="315"/>
      <c r="CVC156" s="315"/>
      <c r="CVD156" s="315"/>
      <c r="CVE156" s="315"/>
      <c r="CVF156" s="315"/>
      <c r="CVG156" s="315"/>
      <c r="CVH156" s="315"/>
      <c r="CVI156" s="315"/>
      <c r="CVJ156" s="315"/>
      <c r="CVK156" s="315"/>
      <c r="CVL156" s="315"/>
      <c r="CVM156" s="315"/>
      <c r="CVN156" s="315"/>
      <c r="CVO156" s="315"/>
      <c r="CVP156" s="315"/>
      <c r="CVQ156" s="315"/>
      <c r="CVR156" s="315"/>
      <c r="CVS156" s="315"/>
      <c r="CVT156" s="315"/>
      <c r="CVU156" s="315"/>
      <c r="CVV156" s="315"/>
      <c r="CVW156" s="315"/>
      <c r="CVX156" s="315"/>
      <c r="CVY156" s="315"/>
      <c r="CVZ156" s="315"/>
      <c r="CWA156" s="315"/>
      <c r="CWB156" s="315"/>
      <c r="CWC156" s="315"/>
      <c r="CWD156" s="315"/>
      <c r="CWE156" s="315"/>
      <c r="CWF156" s="315"/>
      <c r="CWG156" s="315"/>
      <c r="CWH156" s="315"/>
      <c r="CWI156" s="315"/>
      <c r="CWJ156" s="315"/>
      <c r="CWK156" s="315"/>
      <c r="CWL156" s="315"/>
      <c r="CWM156" s="315"/>
      <c r="CWN156" s="315"/>
      <c r="CWO156" s="315"/>
      <c r="CWP156" s="315"/>
      <c r="CWQ156" s="315"/>
      <c r="CWR156" s="315"/>
      <c r="CWS156" s="315"/>
      <c r="CWT156" s="315"/>
      <c r="CWU156" s="315"/>
      <c r="CWV156" s="315"/>
      <c r="CWW156" s="315"/>
      <c r="CWX156" s="315"/>
      <c r="CWY156" s="315"/>
      <c r="CWZ156" s="315"/>
      <c r="CXA156" s="315"/>
      <c r="CXB156" s="315"/>
      <c r="CXC156" s="315"/>
      <c r="CXD156" s="315"/>
      <c r="CXE156" s="315"/>
      <c r="CXF156" s="315"/>
      <c r="CXG156" s="315"/>
      <c r="CXH156" s="315"/>
      <c r="CXI156" s="315"/>
      <c r="CXJ156" s="315"/>
      <c r="CXK156" s="315"/>
      <c r="CXL156" s="315"/>
      <c r="CXM156" s="315"/>
      <c r="CXN156" s="315"/>
      <c r="CXO156" s="315"/>
      <c r="CXP156" s="315"/>
      <c r="CXQ156" s="315"/>
      <c r="CXR156" s="315"/>
      <c r="CXS156" s="315"/>
      <c r="CXT156" s="315"/>
      <c r="CXU156" s="315"/>
      <c r="CXV156" s="315"/>
      <c r="CXW156" s="315"/>
      <c r="CXX156" s="315"/>
      <c r="CXY156" s="315"/>
      <c r="CXZ156" s="315"/>
      <c r="CYA156" s="315"/>
      <c r="CYB156" s="315"/>
      <c r="CYC156" s="315"/>
      <c r="CYD156" s="315"/>
      <c r="CYE156" s="315"/>
      <c r="CYF156" s="315"/>
      <c r="CYG156" s="315"/>
      <c r="CYH156" s="315"/>
      <c r="CYI156" s="315"/>
      <c r="CYJ156" s="315"/>
      <c r="CYK156" s="315"/>
      <c r="CYL156" s="315"/>
      <c r="CYM156" s="315"/>
      <c r="CYN156" s="315"/>
      <c r="CYO156" s="315"/>
      <c r="CYP156" s="315"/>
      <c r="CYQ156" s="315"/>
      <c r="CYR156" s="315"/>
      <c r="CYS156" s="315"/>
      <c r="CYT156" s="315"/>
      <c r="CYU156" s="315"/>
      <c r="CYV156" s="315"/>
      <c r="CYW156" s="315"/>
      <c r="CYX156" s="315"/>
      <c r="CYY156" s="315"/>
      <c r="CYZ156" s="315"/>
      <c r="CZA156" s="315"/>
      <c r="CZB156" s="315"/>
      <c r="CZC156" s="315"/>
      <c r="CZD156" s="315"/>
      <c r="CZE156" s="315"/>
      <c r="CZF156" s="315"/>
      <c r="CZG156" s="315"/>
      <c r="CZH156" s="315"/>
      <c r="CZI156" s="315"/>
      <c r="CZJ156" s="315"/>
      <c r="CZK156" s="315"/>
      <c r="CZL156" s="315"/>
      <c r="CZM156" s="315"/>
      <c r="CZN156" s="315"/>
      <c r="CZO156" s="315"/>
      <c r="CZP156" s="315"/>
      <c r="CZQ156" s="315"/>
      <c r="CZR156" s="315"/>
      <c r="CZS156" s="315"/>
      <c r="CZT156" s="315"/>
      <c r="CZU156" s="315"/>
      <c r="CZV156" s="315"/>
      <c r="CZW156" s="315"/>
      <c r="CZX156" s="315"/>
      <c r="CZY156" s="315"/>
      <c r="CZZ156" s="315"/>
      <c r="DAA156" s="315"/>
      <c r="DAB156" s="315"/>
      <c r="DAC156" s="315"/>
      <c r="DAD156" s="315"/>
      <c r="DAE156" s="315"/>
      <c r="DAF156" s="315"/>
      <c r="DAG156" s="315"/>
      <c r="DAH156" s="315"/>
      <c r="DAI156" s="315"/>
      <c r="DAJ156" s="315"/>
      <c r="DAK156" s="315"/>
      <c r="DAL156" s="315"/>
      <c r="DAM156" s="315"/>
      <c r="DAN156" s="315"/>
      <c r="DAO156" s="315"/>
      <c r="DAP156" s="315"/>
      <c r="DAQ156" s="315"/>
      <c r="DAR156" s="315"/>
      <c r="DAS156" s="315"/>
      <c r="DAT156" s="315"/>
      <c r="DAU156" s="315"/>
      <c r="DAV156" s="315"/>
      <c r="DAW156" s="315"/>
      <c r="DAX156" s="315"/>
      <c r="DAY156" s="315"/>
      <c r="DAZ156" s="315"/>
      <c r="DBA156" s="315"/>
      <c r="DBB156" s="315"/>
      <c r="DBC156" s="315"/>
      <c r="DBD156" s="315"/>
      <c r="DBE156" s="315"/>
      <c r="DBF156" s="315"/>
      <c r="DBG156" s="315"/>
      <c r="DBH156" s="315"/>
      <c r="DBI156" s="315"/>
      <c r="DBJ156" s="315"/>
      <c r="DBK156" s="315"/>
      <c r="DBL156" s="315"/>
      <c r="DBM156" s="315"/>
      <c r="DBN156" s="315"/>
      <c r="DBO156" s="315"/>
      <c r="DBP156" s="315"/>
      <c r="DBQ156" s="315"/>
      <c r="DBR156" s="315"/>
      <c r="DBS156" s="315"/>
      <c r="DBT156" s="315"/>
      <c r="DBU156" s="315"/>
      <c r="DBV156" s="315"/>
      <c r="DBW156" s="315"/>
      <c r="DBX156" s="315"/>
      <c r="DBY156" s="315"/>
      <c r="DBZ156" s="315"/>
      <c r="DCA156" s="315"/>
      <c r="DCB156" s="315"/>
      <c r="DCC156" s="315"/>
      <c r="DCD156" s="315"/>
      <c r="DCE156" s="315"/>
      <c r="DCF156" s="315"/>
      <c r="DCG156" s="315"/>
      <c r="DCH156" s="315"/>
      <c r="DCI156" s="315"/>
      <c r="DCJ156" s="315"/>
      <c r="DCK156" s="315"/>
      <c r="DCL156" s="315"/>
      <c r="DCM156" s="315"/>
      <c r="DCN156" s="315"/>
      <c r="DCO156" s="315"/>
      <c r="DCP156" s="315"/>
      <c r="DCQ156" s="315"/>
      <c r="DCR156" s="315"/>
      <c r="DCS156" s="315"/>
      <c r="DCT156" s="315"/>
      <c r="DCU156" s="315"/>
      <c r="DCV156" s="315"/>
      <c r="DCW156" s="315"/>
      <c r="DCX156" s="315"/>
      <c r="DCY156" s="315"/>
      <c r="DCZ156" s="315"/>
      <c r="DDA156" s="315"/>
      <c r="DDB156" s="315"/>
      <c r="DDC156" s="315"/>
      <c r="DDD156" s="315"/>
      <c r="DDE156" s="315"/>
      <c r="DDF156" s="315"/>
      <c r="DDG156" s="315"/>
      <c r="DDH156" s="315"/>
      <c r="DDI156" s="315"/>
      <c r="DDJ156" s="315"/>
      <c r="DDK156" s="315"/>
      <c r="DDL156" s="315"/>
      <c r="DDM156" s="315"/>
      <c r="DDN156" s="315"/>
      <c r="DDO156" s="315"/>
      <c r="DDP156" s="315"/>
      <c r="DDQ156" s="315"/>
      <c r="DDR156" s="315"/>
      <c r="DDS156" s="315"/>
      <c r="DDT156" s="315"/>
      <c r="DDU156" s="315"/>
      <c r="DDV156" s="315"/>
      <c r="DDW156" s="315"/>
      <c r="DDX156" s="315"/>
      <c r="DDY156" s="315"/>
      <c r="DDZ156" s="315"/>
      <c r="DEA156" s="315"/>
      <c r="DEB156" s="315"/>
      <c r="DEC156" s="315"/>
      <c r="DED156" s="315"/>
      <c r="DEE156" s="315"/>
      <c r="DEF156" s="315"/>
      <c r="DEG156" s="315"/>
      <c r="DEH156" s="315"/>
      <c r="DEI156" s="315"/>
      <c r="DEJ156" s="315"/>
      <c r="DEK156" s="315"/>
      <c r="DEL156" s="315"/>
      <c r="DEM156" s="315"/>
      <c r="DEN156" s="315"/>
      <c r="DEO156" s="315"/>
      <c r="DEP156" s="315"/>
      <c r="DEQ156" s="315"/>
      <c r="DER156" s="315"/>
      <c r="DES156" s="315"/>
      <c r="DET156" s="315"/>
      <c r="DEU156" s="315"/>
      <c r="DEV156" s="315"/>
      <c r="DEW156" s="315"/>
      <c r="DEX156" s="315"/>
      <c r="DEY156" s="315"/>
      <c r="DEZ156" s="315"/>
      <c r="DFA156" s="315"/>
      <c r="DFB156" s="315"/>
      <c r="DFC156" s="315"/>
      <c r="DFD156" s="315"/>
      <c r="DFE156" s="315"/>
      <c r="DFF156" s="315"/>
      <c r="DFG156" s="315"/>
      <c r="DFH156" s="315"/>
      <c r="DFI156" s="315"/>
      <c r="DFJ156" s="315"/>
      <c r="DFK156" s="315"/>
      <c r="DFL156" s="315"/>
      <c r="DFM156" s="315"/>
      <c r="DFN156" s="315"/>
      <c r="DFO156" s="315"/>
      <c r="DFP156" s="315"/>
      <c r="DFQ156" s="315"/>
      <c r="DFR156" s="315"/>
      <c r="DFS156" s="315"/>
      <c r="DFT156" s="315"/>
      <c r="DFU156" s="315"/>
      <c r="DFV156" s="315"/>
      <c r="DFW156" s="315"/>
      <c r="DFX156" s="315"/>
      <c r="DFY156" s="315"/>
      <c r="DFZ156" s="315"/>
      <c r="DGA156" s="315"/>
      <c r="DGB156" s="315"/>
      <c r="DGC156" s="315"/>
      <c r="DGD156" s="315"/>
      <c r="DGE156" s="315"/>
      <c r="DGF156" s="315"/>
      <c r="DGG156" s="315"/>
      <c r="DGH156" s="315"/>
      <c r="DGI156" s="315"/>
      <c r="DGJ156" s="315"/>
      <c r="DGK156" s="315"/>
      <c r="DGL156" s="315"/>
      <c r="DGM156" s="315"/>
      <c r="DGN156" s="315"/>
      <c r="DGO156" s="315"/>
      <c r="DGP156" s="315"/>
      <c r="DGQ156" s="315"/>
      <c r="DGR156" s="315"/>
      <c r="DGS156" s="315"/>
      <c r="DGT156" s="315"/>
      <c r="DGU156" s="315"/>
      <c r="DGV156" s="315"/>
      <c r="DGW156" s="315"/>
      <c r="DGX156" s="315"/>
      <c r="DGY156" s="315"/>
      <c r="DGZ156" s="315"/>
      <c r="DHA156" s="315"/>
      <c r="DHB156" s="315"/>
      <c r="DHC156" s="315"/>
      <c r="DHD156" s="315"/>
      <c r="DHE156" s="315"/>
      <c r="DHF156" s="315"/>
      <c r="DHG156" s="315"/>
      <c r="DHH156" s="315"/>
      <c r="DHI156" s="315"/>
      <c r="DHJ156" s="315"/>
      <c r="DHK156" s="315"/>
      <c r="DHL156" s="315"/>
      <c r="DHM156" s="315"/>
      <c r="DHN156" s="315"/>
      <c r="DHO156" s="315"/>
      <c r="DHP156" s="315"/>
      <c r="DHQ156" s="315"/>
      <c r="DHR156" s="315"/>
      <c r="DHS156" s="315"/>
      <c r="DHT156" s="315"/>
      <c r="DHU156" s="315"/>
      <c r="DHV156" s="315"/>
      <c r="DHW156" s="315"/>
      <c r="DHX156" s="315"/>
      <c r="DHY156" s="315"/>
      <c r="DHZ156" s="315"/>
      <c r="DIA156" s="315"/>
      <c r="DIB156" s="315"/>
      <c r="DIC156" s="315"/>
      <c r="DID156" s="315"/>
      <c r="DIE156" s="315"/>
      <c r="DIF156" s="315"/>
      <c r="DIG156" s="315"/>
      <c r="DIH156" s="315"/>
      <c r="DII156" s="315"/>
      <c r="DIJ156" s="315"/>
      <c r="DIK156" s="315"/>
      <c r="DIL156" s="315"/>
      <c r="DIM156" s="315"/>
      <c r="DIN156" s="315"/>
      <c r="DIO156" s="315"/>
      <c r="DIP156" s="315"/>
      <c r="DIQ156" s="315"/>
      <c r="DIR156" s="315"/>
      <c r="DIS156" s="315"/>
      <c r="DIT156" s="315"/>
      <c r="DIU156" s="315"/>
      <c r="DIV156" s="315"/>
      <c r="DIW156" s="315"/>
      <c r="DIX156" s="315"/>
      <c r="DIY156" s="315"/>
      <c r="DIZ156" s="315"/>
      <c r="DJA156" s="315"/>
      <c r="DJB156" s="315"/>
      <c r="DJC156" s="315"/>
      <c r="DJD156" s="315"/>
      <c r="DJE156" s="315"/>
      <c r="DJF156" s="315"/>
      <c r="DJG156" s="315"/>
      <c r="DJH156" s="315"/>
      <c r="DJI156" s="315"/>
      <c r="DJJ156" s="315"/>
      <c r="DJK156" s="315"/>
      <c r="DJL156" s="315"/>
      <c r="DJM156" s="315"/>
      <c r="DJN156" s="315"/>
      <c r="DJO156" s="315"/>
      <c r="DJP156" s="315"/>
      <c r="DJQ156" s="315"/>
      <c r="DJR156" s="315"/>
      <c r="DJS156" s="315"/>
      <c r="DJT156" s="315"/>
      <c r="DJU156" s="315"/>
      <c r="DJV156" s="315"/>
      <c r="DJW156" s="315"/>
      <c r="DJX156" s="315"/>
      <c r="DJY156" s="315"/>
      <c r="DJZ156" s="315"/>
      <c r="DKA156" s="315"/>
      <c r="DKB156" s="315"/>
      <c r="DKC156" s="315"/>
      <c r="DKD156" s="315"/>
      <c r="DKE156" s="315"/>
      <c r="DKF156" s="315"/>
      <c r="DKG156" s="315"/>
      <c r="DKH156" s="315"/>
      <c r="DKI156" s="315"/>
      <c r="DKJ156" s="315"/>
      <c r="DKK156" s="315"/>
      <c r="DKL156" s="315"/>
      <c r="DKM156" s="315"/>
      <c r="DKN156" s="315"/>
      <c r="DKO156" s="315"/>
      <c r="DKP156" s="315"/>
      <c r="DKQ156" s="315"/>
      <c r="DKR156" s="315"/>
      <c r="DKS156" s="315"/>
      <c r="DKT156" s="315"/>
      <c r="DKU156" s="315"/>
      <c r="DKV156" s="315"/>
      <c r="DKW156" s="315"/>
      <c r="DKX156" s="315"/>
      <c r="DKY156" s="315"/>
      <c r="DKZ156" s="315"/>
      <c r="DLA156" s="315"/>
      <c r="DLB156" s="315"/>
      <c r="DLC156" s="315"/>
      <c r="DLD156" s="315"/>
      <c r="DLE156" s="315"/>
      <c r="DLF156" s="315"/>
      <c r="DLG156" s="315"/>
      <c r="DLH156" s="315"/>
      <c r="DLI156" s="315"/>
      <c r="DLJ156" s="315"/>
      <c r="DLK156" s="315"/>
      <c r="DLL156" s="315"/>
      <c r="DLM156" s="315"/>
      <c r="DLN156" s="315"/>
      <c r="DLO156" s="315"/>
      <c r="DLP156" s="315"/>
      <c r="DLQ156" s="315"/>
      <c r="DLR156" s="315"/>
      <c r="DLS156" s="315"/>
      <c r="DLT156" s="315"/>
      <c r="DLU156" s="315"/>
      <c r="DLV156" s="315"/>
      <c r="DLW156" s="315"/>
      <c r="DLX156" s="315"/>
      <c r="DLY156" s="315"/>
      <c r="DLZ156" s="315"/>
      <c r="DMA156" s="315"/>
      <c r="DMB156" s="315"/>
      <c r="DMC156" s="315"/>
      <c r="DMD156" s="315"/>
      <c r="DME156" s="315"/>
      <c r="DMF156" s="315"/>
      <c r="DMG156" s="315"/>
      <c r="DMH156" s="315"/>
      <c r="DMI156" s="315"/>
      <c r="DMJ156" s="315"/>
      <c r="DMK156" s="315"/>
      <c r="DML156" s="315"/>
      <c r="DMM156" s="315"/>
      <c r="DMN156" s="315"/>
      <c r="DMO156" s="315"/>
      <c r="DMP156" s="315"/>
      <c r="DMQ156" s="315"/>
      <c r="DMR156" s="315"/>
      <c r="DMS156" s="315"/>
      <c r="DMT156" s="315"/>
      <c r="DMU156" s="315"/>
      <c r="DMV156" s="315"/>
      <c r="DMW156" s="315"/>
      <c r="DMX156" s="315"/>
      <c r="DMY156" s="315"/>
      <c r="DMZ156" s="315"/>
      <c r="DNA156" s="315"/>
      <c r="DNB156" s="315"/>
      <c r="DNC156" s="315"/>
      <c r="DND156" s="315"/>
      <c r="DNE156" s="315"/>
      <c r="DNF156" s="315"/>
      <c r="DNG156" s="315"/>
      <c r="DNH156" s="315"/>
      <c r="DNI156" s="315"/>
      <c r="DNJ156" s="315"/>
      <c r="DNK156" s="315"/>
      <c r="DNL156" s="315"/>
      <c r="DNM156" s="315"/>
      <c r="DNN156" s="315"/>
      <c r="DNO156" s="315"/>
      <c r="DNP156" s="315"/>
      <c r="DNQ156" s="315"/>
      <c r="DNR156" s="315"/>
      <c r="DNS156" s="315"/>
      <c r="DNT156" s="315"/>
      <c r="DNU156" s="315"/>
      <c r="DNV156" s="315"/>
      <c r="DNW156" s="315"/>
      <c r="DNX156" s="315"/>
      <c r="DNY156" s="315"/>
      <c r="DNZ156" s="315"/>
      <c r="DOA156" s="315"/>
      <c r="DOB156" s="315"/>
      <c r="DOC156" s="315"/>
      <c r="DOD156" s="315"/>
      <c r="DOE156" s="315"/>
      <c r="DOF156" s="315"/>
      <c r="DOG156" s="315"/>
      <c r="DOH156" s="315"/>
      <c r="DOI156" s="315"/>
      <c r="DOJ156" s="315"/>
      <c r="DOK156" s="315"/>
      <c r="DOL156" s="315"/>
      <c r="DOM156" s="315"/>
      <c r="DON156" s="315"/>
      <c r="DOO156" s="315"/>
      <c r="DOP156" s="315"/>
      <c r="DOQ156" s="315"/>
      <c r="DOR156" s="315"/>
      <c r="DOS156" s="315"/>
      <c r="DOT156" s="315"/>
      <c r="DOU156" s="315"/>
      <c r="DOV156" s="315"/>
      <c r="DOW156" s="315"/>
      <c r="DOX156" s="315"/>
      <c r="DOY156" s="315"/>
      <c r="DOZ156" s="315"/>
      <c r="DPA156" s="315"/>
      <c r="DPB156" s="315"/>
      <c r="DPC156" s="315"/>
      <c r="DPD156" s="315"/>
      <c r="DPE156" s="315"/>
      <c r="DPF156" s="315"/>
      <c r="DPG156" s="315"/>
      <c r="DPH156" s="315"/>
      <c r="DPI156" s="315"/>
      <c r="DPJ156" s="315"/>
      <c r="DPK156" s="315"/>
      <c r="DPL156" s="315"/>
      <c r="DPM156" s="315"/>
      <c r="DPN156" s="315"/>
      <c r="DPO156" s="315"/>
      <c r="DPP156" s="315"/>
      <c r="DPQ156" s="315"/>
      <c r="DPR156" s="315"/>
      <c r="DPS156" s="315"/>
      <c r="DPT156" s="315"/>
      <c r="DPU156" s="315"/>
      <c r="DPV156" s="315"/>
      <c r="DPW156" s="315"/>
      <c r="DPX156" s="315"/>
      <c r="DPY156" s="315"/>
      <c r="DPZ156" s="315"/>
      <c r="DQA156" s="315"/>
      <c r="DQB156" s="315"/>
      <c r="DQC156" s="315"/>
      <c r="DQD156" s="315"/>
      <c r="DQE156" s="315"/>
      <c r="DQF156" s="315"/>
      <c r="DQG156" s="315"/>
      <c r="DQH156" s="315"/>
      <c r="DQI156" s="315"/>
      <c r="DQJ156" s="315"/>
      <c r="DQK156" s="315"/>
      <c r="DQL156" s="315"/>
      <c r="DQM156" s="315"/>
      <c r="DQN156" s="315"/>
      <c r="DQO156" s="315"/>
      <c r="DQP156" s="315"/>
      <c r="DQQ156" s="315"/>
      <c r="DQR156" s="315"/>
      <c r="DQS156" s="315"/>
      <c r="DQT156" s="315"/>
      <c r="DQU156" s="315"/>
      <c r="DQV156" s="315"/>
      <c r="DQW156" s="315"/>
      <c r="DQX156" s="315"/>
      <c r="DQY156" s="315"/>
      <c r="DQZ156" s="315"/>
      <c r="DRA156" s="315"/>
      <c r="DRB156" s="315"/>
      <c r="DRC156" s="315"/>
      <c r="DRD156" s="315"/>
      <c r="DRE156" s="315"/>
      <c r="DRF156" s="315"/>
      <c r="DRG156" s="315"/>
      <c r="DRH156" s="315"/>
      <c r="DRI156" s="315"/>
      <c r="DRJ156" s="315"/>
      <c r="DRK156" s="315"/>
      <c r="DRL156" s="315"/>
      <c r="DRM156" s="315"/>
      <c r="DRN156" s="315"/>
      <c r="DRO156" s="315"/>
      <c r="DRP156" s="315"/>
      <c r="DRQ156" s="315"/>
      <c r="DRR156" s="315"/>
      <c r="DRS156" s="315"/>
      <c r="DRT156" s="315"/>
      <c r="DRU156" s="315"/>
      <c r="DRV156" s="315"/>
      <c r="DRW156" s="315"/>
      <c r="DRX156" s="315"/>
      <c r="DRY156" s="315"/>
      <c r="DRZ156" s="315"/>
      <c r="DSA156" s="315"/>
      <c r="DSB156" s="315"/>
      <c r="DSC156" s="315"/>
      <c r="DSD156" s="315"/>
      <c r="DSE156" s="315"/>
      <c r="DSF156" s="315"/>
      <c r="DSG156" s="315"/>
      <c r="DSH156" s="315"/>
      <c r="DSI156" s="315"/>
      <c r="DSJ156" s="315"/>
      <c r="DSK156" s="315"/>
      <c r="DSL156" s="315"/>
      <c r="DSM156" s="315"/>
      <c r="DSN156" s="315"/>
      <c r="DSO156" s="315"/>
      <c r="DSP156" s="315"/>
      <c r="DSQ156" s="315"/>
      <c r="DSR156" s="315"/>
      <c r="DSS156" s="315"/>
      <c r="DST156" s="315"/>
      <c r="DSU156" s="315"/>
      <c r="DSV156" s="315"/>
      <c r="DSW156" s="315"/>
      <c r="DSX156" s="315"/>
      <c r="DSY156" s="315"/>
      <c r="DSZ156" s="315"/>
      <c r="DTA156" s="315"/>
      <c r="DTB156" s="315"/>
      <c r="DTC156" s="315"/>
      <c r="DTD156" s="315"/>
      <c r="DTE156" s="315"/>
      <c r="DTF156" s="315"/>
      <c r="DTG156" s="315"/>
      <c r="DTH156" s="315"/>
      <c r="DTI156" s="315"/>
      <c r="DTJ156" s="315"/>
      <c r="DTK156" s="315"/>
      <c r="DTL156" s="315"/>
      <c r="DTM156" s="315"/>
      <c r="DTN156" s="315"/>
      <c r="DTO156" s="315"/>
      <c r="DTP156" s="315"/>
      <c r="DTQ156" s="315"/>
      <c r="DTR156" s="315"/>
      <c r="DTS156" s="315"/>
      <c r="DTT156" s="315"/>
      <c r="DTU156" s="315"/>
      <c r="DTV156" s="315"/>
      <c r="DTW156" s="315"/>
      <c r="DTX156" s="315"/>
      <c r="DTY156" s="315"/>
      <c r="DTZ156" s="315"/>
      <c r="DUA156" s="315"/>
      <c r="DUB156" s="315"/>
      <c r="DUC156" s="315"/>
      <c r="DUD156" s="315"/>
      <c r="DUE156" s="315"/>
      <c r="DUF156" s="315"/>
      <c r="DUG156" s="315"/>
      <c r="DUH156" s="315"/>
      <c r="DUI156" s="315"/>
      <c r="DUJ156" s="315"/>
      <c r="DUK156" s="315"/>
      <c r="DUL156" s="315"/>
      <c r="DUM156" s="315"/>
      <c r="DUN156" s="315"/>
      <c r="DUO156" s="315"/>
      <c r="DUP156" s="315"/>
      <c r="DUQ156" s="315"/>
      <c r="DUR156" s="315"/>
      <c r="DUS156" s="315"/>
      <c r="DUT156" s="315"/>
      <c r="DUU156" s="315"/>
      <c r="DUV156" s="315"/>
      <c r="DUW156" s="315"/>
      <c r="DUX156" s="315"/>
      <c r="DUY156" s="315"/>
      <c r="DUZ156" s="315"/>
      <c r="DVA156" s="315"/>
      <c r="DVB156" s="315"/>
      <c r="DVC156" s="315"/>
      <c r="DVD156" s="315"/>
      <c r="DVE156" s="315"/>
      <c r="DVF156" s="315"/>
      <c r="DVG156" s="315"/>
      <c r="DVH156" s="315"/>
      <c r="DVI156" s="315"/>
      <c r="DVJ156" s="315"/>
      <c r="DVK156" s="315"/>
      <c r="DVL156" s="315"/>
      <c r="DVM156" s="315"/>
      <c r="DVN156" s="315"/>
      <c r="DVO156" s="315"/>
      <c r="DVP156" s="315"/>
      <c r="DVQ156" s="315"/>
      <c r="DVR156" s="315"/>
      <c r="DVS156" s="315"/>
      <c r="DVT156" s="315"/>
      <c r="DVU156" s="315"/>
      <c r="DVV156" s="315"/>
      <c r="DVW156" s="315"/>
      <c r="DVX156" s="315"/>
      <c r="DVY156" s="315"/>
      <c r="DVZ156" s="315"/>
      <c r="DWA156" s="315"/>
      <c r="DWB156" s="315"/>
      <c r="DWC156" s="315"/>
      <c r="DWD156" s="315"/>
      <c r="DWE156" s="315"/>
      <c r="DWF156" s="315"/>
      <c r="DWG156" s="315"/>
      <c r="DWH156" s="315"/>
      <c r="DWI156" s="315"/>
      <c r="DWJ156" s="315"/>
      <c r="DWK156" s="315"/>
      <c r="DWL156" s="315"/>
      <c r="DWM156" s="315"/>
      <c r="DWN156" s="315"/>
      <c r="DWO156" s="315"/>
      <c r="DWP156" s="315"/>
      <c r="DWQ156" s="315"/>
      <c r="DWR156" s="315"/>
      <c r="DWS156" s="315"/>
      <c r="DWT156" s="315"/>
      <c r="DWU156" s="315"/>
      <c r="DWV156" s="315"/>
      <c r="DWW156" s="315"/>
      <c r="DWX156" s="315"/>
      <c r="DWY156" s="315"/>
      <c r="DWZ156" s="315"/>
      <c r="DXA156" s="315"/>
      <c r="DXB156" s="315"/>
      <c r="DXC156" s="315"/>
      <c r="DXD156" s="315"/>
      <c r="DXE156" s="315"/>
      <c r="DXF156" s="315"/>
      <c r="DXG156" s="315"/>
      <c r="DXH156" s="315"/>
      <c r="DXI156" s="315"/>
      <c r="DXJ156" s="315"/>
      <c r="DXK156" s="315"/>
      <c r="DXL156" s="315"/>
      <c r="DXM156" s="315"/>
      <c r="DXN156" s="315"/>
      <c r="DXO156" s="315"/>
      <c r="DXP156" s="315"/>
      <c r="DXQ156" s="315"/>
      <c r="DXR156" s="315"/>
      <c r="DXS156" s="315"/>
      <c r="DXT156" s="315"/>
      <c r="DXU156" s="315"/>
      <c r="DXV156" s="315"/>
      <c r="DXW156" s="315"/>
      <c r="DXX156" s="315"/>
      <c r="DXY156" s="315"/>
      <c r="DXZ156" s="315"/>
      <c r="DYA156" s="315"/>
      <c r="DYB156" s="315"/>
      <c r="DYC156" s="315"/>
      <c r="DYD156" s="315"/>
      <c r="DYE156" s="315"/>
      <c r="DYF156" s="315"/>
      <c r="DYG156" s="315"/>
      <c r="DYH156" s="315"/>
      <c r="DYI156" s="315"/>
      <c r="DYJ156" s="315"/>
      <c r="DYK156" s="315"/>
      <c r="DYL156" s="315"/>
      <c r="DYM156" s="315"/>
      <c r="DYN156" s="315"/>
      <c r="DYO156" s="315"/>
      <c r="DYP156" s="315"/>
      <c r="DYQ156" s="315"/>
      <c r="DYR156" s="315"/>
      <c r="DYS156" s="315"/>
      <c r="DYT156" s="315"/>
      <c r="DYU156" s="315"/>
      <c r="DYV156" s="315"/>
      <c r="DYW156" s="315"/>
      <c r="DYX156" s="315"/>
      <c r="DYY156" s="315"/>
      <c r="DYZ156" s="315"/>
      <c r="DZA156" s="315"/>
      <c r="DZB156" s="315"/>
      <c r="DZC156" s="315"/>
      <c r="DZD156" s="315"/>
      <c r="DZE156" s="315"/>
      <c r="DZF156" s="315"/>
      <c r="DZG156" s="315"/>
      <c r="DZH156" s="315"/>
      <c r="DZI156" s="315"/>
      <c r="DZJ156" s="315"/>
      <c r="DZK156" s="315"/>
      <c r="DZL156" s="315"/>
      <c r="DZM156" s="315"/>
      <c r="DZN156" s="315"/>
      <c r="DZO156" s="315"/>
      <c r="DZP156" s="315"/>
      <c r="DZQ156" s="315"/>
      <c r="DZR156" s="315"/>
      <c r="DZS156" s="315"/>
      <c r="DZT156" s="315"/>
      <c r="DZU156" s="315"/>
      <c r="DZV156" s="315"/>
      <c r="DZW156" s="315"/>
      <c r="DZX156" s="315"/>
      <c r="DZY156" s="315"/>
      <c r="DZZ156" s="315"/>
      <c r="EAA156" s="315"/>
      <c r="EAB156" s="315"/>
      <c r="EAC156" s="315"/>
      <c r="EAD156" s="315"/>
      <c r="EAE156" s="315"/>
      <c r="EAF156" s="315"/>
      <c r="EAG156" s="315"/>
      <c r="EAH156" s="315"/>
      <c r="EAI156" s="315"/>
      <c r="EAJ156" s="315"/>
      <c r="EAK156" s="315"/>
      <c r="EAL156" s="315"/>
      <c r="EAM156" s="315"/>
      <c r="EAN156" s="315"/>
      <c r="EAO156" s="315"/>
      <c r="EAP156" s="315"/>
      <c r="EAQ156" s="315"/>
      <c r="EAR156" s="315"/>
      <c r="EAS156" s="315"/>
      <c r="EAT156" s="315"/>
      <c r="EAU156" s="315"/>
      <c r="EAV156" s="315"/>
      <c r="EAW156" s="315"/>
      <c r="EAX156" s="315"/>
      <c r="EAY156" s="315"/>
      <c r="EAZ156" s="315"/>
      <c r="EBA156" s="315"/>
      <c r="EBB156" s="315"/>
      <c r="EBC156" s="315"/>
      <c r="EBD156" s="315"/>
      <c r="EBE156" s="315"/>
      <c r="EBF156" s="315"/>
      <c r="EBG156" s="315"/>
      <c r="EBH156" s="315"/>
      <c r="EBI156" s="315"/>
      <c r="EBJ156" s="315"/>
      <c r="EBK156" s="315"/>
      <c r="EBL156" s="315"/>
      <c r="EBM156" s="315"/>
      <c r="EBN156" s="315"/>
      <c r="EBO156" s="315"/>
      <c r="EBP156" s="315"/>
      <c r="EBQ156" s="315"/>
      <c r="EBR156" s="315"/>
      <c r="EBS156" s="315"/>
      <c r="EBT156" s="315"/>
      <c r="EBU156" s="315"/>
      <c r="EBV156" s="315"/>
      <c r="EBW156" s="315"/>
      <c r="EBX156" s="315"/>
      <c r="EBY156" s="315"/>
      <c r="EBZ156" s="315"/>
      <c r="ECA156" s="315"/>
      <c r="ECB156" s="315"/>
      <c r="ECC156" s="315"/>
      <c r="ECD156" s="315"/>
      <c r="ECE156" s="315"/>
      <c r="ECF156" s="315"/>
      <c r="ECG156" s="315"/>
      <c r="ECH156" s="315"/>
      <c r="ECI156" s="315"/>
      <c r="ECJ156" s="315"/>
      <c r="ECK156" s="315"/>
      <c r="ECL156" s="315"/>
      <c r="ECM156" s="315"/>
      <c r="ECN156" s="315"/>
      <c r="ECO156" s="315"/>
      <c r="ECP156" s="315"/>
      <c r="ECQ156" s="315"/>
      <c r="ECR156" s="315"/>
      <c r="ECS156" s="315"/>
      <c r="ECT156" s="315"/>
      <c r="ECU156" s="315"/>
      <c r="ECV156" s="315"/>
      <c r="ECW156" s="315"/>
      <c r="ECX156" s="315"/>
      <c r="ECY156" s="315"/>
      <c r="ECZ156" s="315"/>
      <c r="EDA156" s="315"/>
      <c r="EDB156" s="315"/>
      <c r="EDC156" s="315"/>
      <c r="EDD156" s="315"/>
      <c r="EDE156" s="315"/>
      <c r="EDF156" s="315"/>
      <c r="EDG156" s="315"/>
      <c r="EDH156" s="315"/>
      <c r="EDI156" s="315"/>
      <c r="EDJ156" s="315"/>
      <c r="EDK156" s="315"/>
      <c r="EDL156" s="315"/>
      <c r="EDM156" s="315"/>
      <c r="EDN156" s="315"/>
      <c r="EDO156" s="315"/>
      <c r="EDP156" s="315"/>
      <c r="EDQ156" s="315"/>
      <c r="EDR156" s="315"/>
      <c r="EDS156" s="315"/>
      <c r="EDT156" s="315"/>
      <c r="EDU156" s="315"/>
      <c r="EDV156" s="315"/>
      <c r="EDW156" s="315"/>
      <c r="EDX156" s="315"/>
      <c r="EDY156" s="315"/>
      <c r="EDZ156" s="315"/>
      <c r="EEA156" s="315"/>
      <c r="EEB156" s="315"/>
      <c r="EEC156" s="315"/>
      <c r="EED156" s="315"/>
      <c r="EEE156" s="315"/>
      <c r="EEF156" s="315"/>
      <c r="EEG156" s="315"/>
      <c r="EEH156" s="315"/>
      <c r="EEI156" s="315"/>
      <c r="EEJ156" s="315"/>
      <c r="EEK156" s="315"/>
      <c r="EEL156" s="315"/>
      <c r="EEM156" s="315"/>
      <c r="EEN156" s="315"/>
      <c r="EEO156" s="315"/>
      <c r="EEP156" s="315"/>
      <c r="EEQ156" s="315"/>
      <c r="EER156" s="315"/>
      <c r="EES156" s="315"/>
      <c r="EET156" s="315"/>
      <c r="EEU156" s="315"/>
      <c r="EEV156" s="315"/>
      <c r="EEW156" s="315"/>
      <c r="EEX156" s="315"/>
      <c r="EEY156" s="315"/>
      <c r="EEZ156" s="315"/>
      <c r="EFA156" s="315"/>
      <c r="EFB156" s="315"/>
      <c r="EFC156" s="315"/>
      <c r="EFD156" s="315"/>
      <c r="EFE156" s="315"/>
      <c r="EFF156" s="315"/>
      <c r="EFG156" s="315"/>
      <c r="EFH156" s="315"/>
      <c r="EFI156" s="315"/>
      <c r="EFJ156" s="315"/>
      <c r="EFK156" s="315"/>
      <c r="EFL156" s="315"/>
      <c r="EFM156" s="315"/>
      <c r="EFN156" s="315"/>
      <c r="EFO156" s="315"/>
      <c r="EFP156" s="315"/>
      <c r="EFQ156" s="315"/>
      <c r="EFR156" s="315"/>
      <c r="EFS156" s="315"/>
      <c r="EFT156" s="315"/>
      <c r="EFU156" s="315"/>
      <c r="EFV156" s="315"/>
      <c r="EFW156" s="315"/>
      <c r="EFX156" s="315"/>
      <c r="EFY156" s="315"/>
      <c r="EFZ156" s="315"/>
      <c r="EGA156" s="315"/>
      <c r="EGB156" s="315"/>
      <c r="EGC156" s="315"/>
      <c r="EGD156" s="315"/>
      <c r="EGE156" s="315"/>
      <c r="EGF156" s="315"/>
      <c r="EGG156" s="315"/>
      <c r="EGH156" s="315"/>
      <c r="EGI156" s="315"/>
      <c r="EGJ156" s="315"/>
      <c r="EGK156" s="315"/>
      <c r="EGL156" s="315"/>
      <c r="EGM156" s="315"/>
      <c r="EGN156" s="315"/>
      <c r="EGO156" s="315"/>
      <c r="EGP156" s="315"/>
      <c r="EGQ156" s="315"/>
      <c r="EGR156" s="315"/>
      <c r="EGS156" s="315"/>
      <c r="EGT156" s="315"/>
      <c r="EGU156" s="315"/>
      <c r="EGV156" s="315"/>
      <c r="EGW156" s="315"/>
      <c r="EGX156" s="315"/>
      <c r="EGY156" s="315"/>
      <c r="EGZ156" s="315"/>
      <c r="EHA156" s="315"/>
      <c r="EHB156" s="315"/>
      <c r="EHC156" s="315"/>
      <c r="EHD156" s="315"/>
      <c r="EHE156" s="315"/>
      <c r="EHF156" s="315"/>
      <c r="EHG156" s="315"/>
      <c r="EHH156" s="315"/>
      <c r="EHI156" s="315"/>
      <c r="EHJ156" s="315"/>
      <c r="EHK156" s="315"/>
      <c r="EHL156" s="315"/>
      <c r="EHM156" s="315"/>
      <c r="EHN156" s="315"/>
      <c r="EHO156" s="315"/>
      <c r="EHP156" s="315"/>
      <c r="EHQ156" s="315"/>
      <c r="EHR156" s="315"/>
      <c r="EHS156" s="315"/>
      <c r="EHT156" s="315"/>
      <c r="EHU156" s="315"/>
      <c r="EHV156" s="315"/>
      <c r="EHW156" s="315"/>
      <c r="EHX156" s="315"/>
      <c r="EHY156" s="315"/>
      <c r="EHZ156" s="315"/>
      <c r="EIA156" s="315"/>
      <c r="EIB156" s="315"/>
      <c r="EIC156" s="315"/>
      <c r="EID156" s="315"/>
      <c r="EIE156" s="315"/>
      <c r="EIF156" s="315"/>
      <c r="EIG156" s="315"/>
      <c r="EIH156" s="315"/>
      <c r="EII156" s="315"/>
      <c r="EIJ156" s="315"/>
      <c r="EIK156" s="315"/>
      <c r="EIL156" s="315"/>
      <c r="EIM156" s="315"/>
      <c r="EIN156" s="315"/>
      <c r="EIO156" s="315"/>
      <c r="EIP156" s="315"/>
      <c r="EIQ156" s="315"/>
      <c r="EIR156" s="315"/>
      <c r="EIS156" s="315"/>
      <c r="EIT156" s="315"/>
      <c r="EIU156" s="315"/>
      <c r="EIV156" s="315"/>
      <c r="EIW156" s="315"/>
      <c r="EIX156" s="315"/>
      <c r="EIY156" s="315"/>
      <c r="EIZ156" s="315"/>
      <c r="EJA156" s="315"/>
      <c r="EJB156" s="315"/>
      <c r="EJC156" s="315"/>
      <c r="EJD156" s="315"/>
      <c r="EJE156" s="315"/>
      <c r="EJF156" s="315"/>
      <c r="EJG156" s="315"/>
      <c r="EJH156" s="315"/>
      <c r="EJI156" s="315"/>
      <c r="EJJ156" s="315"/>
      <c r="EJK156" s="315"/>
      <c r="EJL156" s="315"/>
      <c r="EJM156" s="315"/>
      <c r="EJN156" s="315"/>
      <c r="EJO156" s="315"/>
      <c r="EJP156" s="315"/>
      <c r="EJQ156" s="315"/>
      <c r="EJR156" s="315"/>
      <c r="EJS156" s="315"/>
      <c r="EJT156" s="315"/>
      <c r="EJU156" s="315"/>
      <c r="EJV156" s="315"/>
      <c r="EJW156" s="315"/>
      <c r="EJX156" s="315"/>
      <c r="EJY156" s="315"/>
      <c r="EJZ156" s="315"/>
      <c r="EKA156" s="315"/>
      <c r="EKB156" s="315"/>
      <c r="EKC156" s="315"/>
      <c r="EKD156" s="315"/>
      <c r="EKE156" s="315"/>
      <c r="EKF156" s="315"/>
      <c r="EKG156" s="315"/>
      <c r="EKH156" s="315"/>
      <c r="EKI156" s="315"/>
      <c r="EKJ156" s="315"/>
      <c r="EKK156" s="315"/>
      <c r="EKL156" s="315"/>
      <c r="EKM156" s="315"/>
      <c r="EKN156" s="315"/>
      <c r="EKO156" s="315"/>
      <c r="EKP156" s="315"/>
      <c r="EKQ156" s="315"/>
      <c r="EKR156" s="315"/>
      <c r="EKS156" s="315"/>
      <c r="EKT156" s="315"/>
      <c r="EKU156" s="315"/>
      <c r="EKV156" s="315"/>
      <c r="EKW156" s="315"/>
      <c r="EKX156" s="315"/>
      <c r="EKY156" s="315"/>
      <c r="EKZ156" s="315"/>
      <c r="ELA156" s="315"/>
      <c r="ELB156" s="315"/>
      <c r="ELC156" s="315"/>
      <c r="ELD156" s="315"/>
      <c r="ELE156" s="315"/>
      <c r="ELF156" s="315"/>
      <c r="ELG156" s="315"/>
      <c r="ELH156" s="315"/>
      <c r="ELI156" s="315"/>
      <c r="ELJ156" s="315"/>
      <c r="ELK156" s="315"/>
      <c r="ELL156" s="315"/>
      <c r="ELM156" s="315"/>
      <c r="ELN156" s="315"/>
      <c r="ELO156" s="315"/>
      <c r="ELP156" s="315"/>
      <c r="ELQ156" s="315"/>
      <c r="ELR156" s="315"/>
      <c r="ELS156" s="315"/>
      <c r="ELT156" s="315"/>
      <c r="ELU156" s="315"/>
      <c r="ELV156" s="315"/>
      <c r="ELW156" s="315"/>
      <c r="ELX156" s="315"/>
      <c r="ELY156" s="315"/>
      <c r="ELZ156" s="315"/>
      <c r="EMA156" s="315"/>
      <c r="EMB156" s="315"/>
      <c r="EMC156" s="315"/>
      <c r="EMD156" s="315"/>
      <c r="EME156" s="315"/>
      <c r="EMF156" s="315"/>
      <c r="EMG156" s="315"/>
      <c r="EMH156" s="315"/>
      <c r="EMI156" s="315"/>
      <c r="EMJ156" s="315"/>
      <c r="EMK156" s="315"/>
      <c r="EML156" s="315"/>
      <c r="EMM156" s="315"/>
      <c r="EMN156" s="315"/>
      <c r="EMO156" s="315"/>
      <c r="EMP156" s="315"/>
      <c r="EMQ156" s="315"/>
      <c r="EMR156" s="315"/>
      <c r="EMS156" s="315"/>
      <c r="EMT156" s="315"/>
      <c r="EMU156" s="315"/>
      <c r="EMV156" s="315"/>
      <c r="EMW156" s="315"/>
      <c r="EMX156" s="315"/>
      <c r="EMY156" s="315"/>
      <c r="EMZ156" s="315"/>
      <c r="ENA156" s="315"/>
      <c r="ENB156" s="315"/>
      <c r="ENC156" s="315"/>
      <c r="END156" s="315"/>
      <c r="ENE156" s="315"/>
      <c r="ENF156" s="315"/>
      <c r="ENG156" s="315"/>
      <c r="ENH156" s="315"/>
      <c r="ENI156" s="315"/>
      <c r="ENJ156" s="315"/>
      <c r="ENK156" s="315"/>
      <c r="ENL156" s="315"/>
      <c r="ENM156" s="315"/>
      <c r="ENN156" s="315"/>
      <c r="ENO156" s="315"/>
      <c r="ENP156" s="315"/>
      <c r="ENQ156" s="315"/>
      <c r="ENR156" s="315"/>
      <c r="ENS156" s="315"/>
      <c r="ENT156" s="315"/>
      <c r="ENU156" s="315"/>
      <c r="ENV156" s="315"/>
      <c r="ENW156" s="315"/>
      <c r="ENX156" s="315"/>
      <c r="ENY156" s="315"/>
      <c r="ENZ156" s="315"/>
      <c r="EOA156" s="315"/>
      <c r="EOB156" s="315"/>
      <c r="EOC156" s="315"/>
      <c r="EOD156" s="315"/>
      <c r="EOE156" s="315"/>
      <c r="EOF156" s="315"/>
      <c r="EOG156" s="315"/>
      <c r="EOH156" s="315"/>
      <c r="EOI156" s="315"/>
      <c r="EOJ156" s="315"/>
      <c r="EOK156" s="315"/>
      <c r="EOL156" s="315"/>
      <c r="EOM156" s="315"/>
      <c r="EON156" s="315"/>
      <c r="EOO156" s="315"/>
      <c r="EOP156" s="315"/>
      <c r="EOQ156" s="315"/>
      <c r="EOR156" s="315"/>
      <c r="EOS156" s="315"/>
      <c r="EOT156" s="315"/>
      <c r="EOU156" s="315"/>
      <c r="EOV156" s="315"/>
      <c r="EOW156" s="315"/>
      <c r="EOX156" s="315"/>
      <c r="EOY156" s="315"/>
      <c r="EOZ156" s="315"/>
      <c r="EPA156" s="315"/>
      <c r="EPB156" s="315"/>
      <c r="EPC156" s="315"/>
      <c r="EPD156" s="315"/>
      <c r="EPE156" s="315"/>
      <c r="EPF156" s="315"/>
      <c r="EPG156" s="315"/>
      <c r="EPH156" s="315"/>
      <c r="EPI156" s="315"/>
      <c r="EPJ156" s="315"/>
      <c r="EPK156" s="315"/>
      <c r="EPL156" s="315"/>
      <c r="EPM156" s="315"/>
      <c r="EPN156" s="315"/>
      <c r="EPO156" s="315"/>
      <c r="EPP156" s="315"/>
      <c r="EPQ156" s="315"/>
      <c r="EPR156" s="315"/>
      <c r="EPS156" s="315"/>
      <c r="EPT156" s="315"/>
      <c r="EPU156" s="315"/>
      <c r="EPV156" s="315"/>
      <c r="EPW156" s="315"/>
      <c r="EPX156" s="315"/>
      <c r="EPY156" s="315"/>
      <c r="EPZ156" s="315"/>
      <c r="EQA156" s="315"/>
      <c r="EQB156" s="315"/>
      <c r="EQC156" s="315"/>
      <c r="EQD156" s="315"/>
      <c r="EQE156" s="315"/>
      <c r="EQF156" s="315"/>
      <c r="EQG156" s="315"/>
      <c r="EQH156" s="315"/>
      <c r="EQI156" s="315"/>
      <c r="EQJ156" s="315"/>
      <c r="EQK156" s="315"/>
      <c r="EQL156" s="315"/>
      <c r="EQM156" s="315"/>
      <c r="EQN156" s="315"/>
      <c r="EQO156" s="315"/>
      <c r="EQP156" s="315"/>
      <c r="EQQ156" s="315"/>
      <c r="EQR156" s="315"/>
      <c r="EQS156" s="315"/>
      <c r="EQT156" s="315"/>
      <c r="EQU156" s="315"/>
      <c r="EQV156" s="315"/>
      <c r="EQW156" s="315"/>
      <c r="EQX156" s="315"/>
      <c r="EQY156" s="315"/>
      <c r="EQZ156" s="315"/>
      <c r="ERA156" s="315"/>
      <c r="ERB156" s="315"/>
      <c r="ERC156" s="315"/>
      <c r="ERD156" s="315"/>
      <c r="ERE156" s="315"/>
      <c r="ERF156" s="315"/>
      <c r="ERG156" s="315"/>
      <c r="ERH156" s="315"/>
      <c r="ERI156" s="315"/>
      <c r="ERJ156" s="315"/>
      <c r="ERK156" s="315"/>
      <c r="ERL156" s="315"/>
      <c r="ERM156" s="315"/>
      <c r="ERN156" s="315"/>
      <c r="ERO156" s="315"/>
      <c r="ERP156" s="315"/>
      <c r="ERQ156" s="315"/>
      <c r="ERR156" s="315"/>
      <c r="ERS156" s="315"/>
      <c r="ERT156" s="315"/>
      <c r="ERU156" s="315"/>
      <c r="ERV156" s="315"/>
      <c r="ERW156" s="315"/>
      <c r="ERX156" s="315"/>
      <c r="ERY156" s="315"/>
      <c r="ERZ156" s="315"/>
      <c r="ESA156" s="315"/>
      <c r="ESB156" s="315"/>
      <c r="ESC156" s="315"/>
      <c r="ESD156" s="315"/>
      <c r="ESE156" s="315"/>
      <c r="ESF156" s="315"/>
      <c r="ESG156" s="315"/>
      <c r="ESH156" s="315"/>
      <c r="ESI156" s="315"/>
      <c r="ESJ156" s="315"/>
      <c r="ESK156" s="315"/>
      <c r="ESL156" s="315"/>
      <c r="ESM156" s="315"/>
      <c r="ESN156" s="315"/>
      <c r="ESO156" s="315"/>
      <c r="ESP156" s="315"/>
      <c r="ESQ156" s="315"/>
      <c r="ESR156" s="315"/>
      <c r="ESS156" s="315"/>
      <c r="EST156" s="315"/>
      <c r="ESU156" s="315"/>
      <c r="ESV156" s="315"/>
      <c r="ESW156" s="315"/>
      <c r="ESX156" s="315"/>
      <c r="ESY156" s="315"/>
      <c r="ESZ156" s="315"/>
      <c r="ETA156" s="315"/>
      <c r="ETB156" s="315"/>
      <c r="ETC156" s="315"/>
      <c r="ETD156" s="315"/>
      <c r="ETE156" s="315"/>
      <c r="ETF156" s="315"/>
      <c r="ETG156" s="315"/>
      <c r="ETH156" s="315"/>
      <c r="ETI156" s="315"/>
      <c r="ETJ156" s="315"/>
      <c r="ETK156" s="315"/>
      <c r="ETL156" s="315"/>
      <c r="ETM156" s="315"/>
      <c r="ETN156" s="315"/>
      <c r="ETO156" s="315"/>
      <c r="ETP156" s="315"/>
      <c r="ETQ156" s="315"/>
      <c r="ETR156" s="315"/>
      <c r="ETS156" s="315"/>
      <c r="ETT156" s="315"/>
      <c r="ETU156" s="315"/>
      <c r="ETV156" s="315"/>
      <c r="ETW156" s="315"/>
      <c r="ETX156" s="315"/>
      <c r="ETY156" s="315"/>
      <c r="ETZ156" s="315"/>
      <c r="EUA156" s="315"/>
      <c r="EUB156" s="315"/>
      <c r="EUC156" s="315"/>
      <c r="EUD156" s="315"/>
      <c r="EUE156" s="315"/>
      <c r="EUF156" s="315"/>
      <c r="EUG156" s="315"/>
      <c r="EUH156" s="315"/>
      <c r="EUI156" s="315"/>
      <c r="EUJ156" s="315"/>
      <c r="EUK156" s="315"/>
      <c r="EUL156" s="315"/>
      <c r="EUM156" s="315"/>
      <c r="EUN156" s="315"/>
      <c r="EUO156" s="315"/>
      <c r="EUP156" s="315"/>
      <c r="EUQ156" s="315"/>
      <c r="EUR156" s="315"/>
      <c r="EUS156" s="315"/>
      <c r="EUT156" s="315"/>
      <c r="EUU156" s="315"/>
      <c r="EUV156" s="315"/>
      <c r="EUW156" s="315"/>
      <c r="EUX156" s="315"/>
      <c r="EUY156" s="315"/>
      <c r="EUZ156" s="315"/>
      <c r="EVA156" s="315"/>
      <c r="EVB156" s="315"/>
      <c r="EVC156" s="315"/>
      <c r="EVD156" s="315"/>
      <c r="EVE156" s="315"/>
      <c r="EVF156" s="315"/>
      <c r="EVG156" s="315"/>
      <c r="EVH156" s="315"/>
      <c r="EVI156" s="315"/>
      <c r="EVJ156" s="315"/>
      <c r="EVK156" s="315"/>
      <c r="EVL156" s="315"/>
      <c r="EVM156" s="315"/>
      <c r="EVN156" s="315"/>
      <c r="EVO156" s="315"/>
      <c r="EVP156" s="315"/>
      <c r="EVQ156" s="315"/>
      <c r="EVR156" s="315"/>
      <c r="EVS156" s="315"/>
      <c r="EVT156" s="315"/>
      <c r="EVU156" s="315"/>
      <c r="EVV156" s="315"/>
      <c r="EVW156" s="315"/>
      <c r="EVX156" s="315"/>
      <c r="EVY156" s="315"/>
      <c r="EVZ156" s="315"/>
      <c r="EWA156" s="315"/>
      <c r="EWB156" s="315"/>
      <c r="EWC156" s="315"/>
      <c r="EWD156" s="315"/>
      <c r="EWE156" s="315"/>
      <c r="EWF156" s="315"/>
      <c r="EWG156" s="315"/>
      <c r="EWH156" s="315"/>
      <c r="EWI156" s="315"/>
      <c r="EWJ156" s="315"/>
      <c r="EWK156" s="315"/>
      <c r="EWL156" s="315"/>
      <c r="EWM156" s="315"/>
      <c r="EWN156" s="315"/>
      <c r="EWO156" s="315"/>
      <c r="EWP156" s="315"/>
      <c r="EWQ156" s="315"/>
      <c r="EWR156" s="315"/>
      <c r="EWS156" s="315"/>
      <c r="EWT156" s="315"/>
      <c r="EWU156" s="315"/>
      <c r="EWV156" s="315"/>
      <c r="EWW156" s="315"/>
      <c r="EWX156" s="315"/>
      <c r="EWY156" s="315"/>
      <c r="EWZ156" s="315"/>
      <c r="EXA156" s="315"/>
      <c r="EXB156" s="315"/>
      <c r="EXC156" s="315"/>
      <c r="EXD156" s="315"/>
      <c r="EXE156" s="315"/>
      <c r="EXF156" s="315"/>
      <c r="EXG156" s="315"/>
      <c r="EXH156" s="315"/>
      <c r="EXI156" s="315"/>
      <c r="EXJ156" s="315"/>
      <c r="EXK156" s="315"/>
      <c r="EXL156" s="315"/>
      <c r="EXM156" s="315"/>
      <c r="EXN156" s="315"/>
      <c r="EXO156" s="315"/>
      <c r="EXP156" s="315"/>
      <c r="EXQ156" s="315"/>
      <c r="EXR156" s="315"/>
      <c r="EXS156" s="315"/>
      <c r="EXT156" s="315"/>
      <c r="EXU156" s="315"/>
      <c r="EXV156" s="315"/>
      <c r="EXW156" s="315"/>
      <c r="EXX156" s="315"/>
      <c r="EXY156" s="315"/>
      <c r="EXZ156" s="315"/>
      <c r="EYA156" s="315"/>
      <c r="EYB156" s="315"/>
      <c r="EYC156" s="315"/>
      <c r="EYD156" s="315"/>
      <c r="EYE156" s="315"/>
      <c r="EYF156" s="315"/>
      <c r="EYG156" s="315"/>
      <c r="EYH156" s="315"/>
      <c r="EYI156" s="315"/>
      <c r="EYJ156" s="315"/>
      <c r="EYK156" s="315"/>
      <c r="EYL156" s="315"/>
      <c r="EYM156" s="315"/>
      <c r="EYN156" s="315"/>
      <c r="EYO156" s="315"/>
      <c r="EYP156" s="315"/>
      <c r="EYQ156" s="315"/>
      <c r="EYR156" s="315"/>
      <c r="EYS156" s="315"/>
      <c r="EYT156" s="315"/>
      <c r="EYU156" s="315"/>
      <c r="EYV156" s="315"/>
      <c r="EYW156" s="315"/>
      <c r="EYX156" s="315"/>
      <c r="EYY156" s="315"/>
      <c r="EYZ156" s="315"/>
      <c r="EZA156" s="315"/>
      <c r="EZB156" s="315"/>
      <c r="EZC156" s="315"/>
      <c r="EZD156" s="315"/>
      <c r="EZE156" s="315"/>
      <c r="EZF156" s="315"/>
      <c r="EZG156" s="315"/>
      <c r="EZH156" s="315"/>
      <c r="EZI156" s="315"/>
      <c r="EZJ156" s="315"/>
      <c r="EZK156" s="315"/>
      <c r="EZL156" s="315"/>
      <c r="EZM156" s="315"/>
      <c r="EZN156" s="315"/>
      <c r="EZO156" s="315"/>
      <c r="EZP156" s="315"/>
      <c r="EZQ156" s="315"/>
      <c r="EZR156" s="315"/>
      <c r="EZS156" s="315"/>
      <c r="EZT156" s="315"/>
      <c r="EZU156" s="315"/>
      <c r="EZV156" s="315"/>
      <c r="EZW156" s="315"/>
      <c r="EZX156" s="315"/>
      <c r="EZY156" s="315"/>
      <c r="EZZ156" s="315"/>
      <c r="FAA156" s="315"/>
      <c r="FAB156" s="315"/>
      <c r="FAC156" s="315"/>
      <c r="FAD156" s="315"/>
      <c r="FAE156" s="315"/>
      <c r="FAF156" s="315"/>
      <c r="FAG156" s="315"/>
      <c r="FAH156" s="315"/>
      <c r="FAI156" s="315"/>
      <c r="FAJ156" s="315"/>
      <c r="FAK156" s="315"/>
      <c r="FAL156" s="315"/>
      <c r="FAM156" s="315"/>
      <c r="FAN156" s="315"/>
      <c r="FAO156" s="315"/>
      <c r="FAP156" s="315"/>
      <c r="FAQ156" s="315"/>
      <c r="FAR156" s="315"/>
      <c r="FAS156" s="315"/>
      <c r="FAT156" s="315"/>
      <c r="FAU156" s="315"/>
      <c r="FAV156" s="315"/>
      <c r="FAW156" s="315"/>
      <c r="FAX156" s="315"/>
      <c r="FAY156" s="315"/>
      <c r="FAZ156" s="315"/>
      <c r="FBA156" s="315"/>
      <c r="FBB156" s="315"/>
      <c r="FBC156" s="315"/>
      <c r="FBD156" s="315"/>
      <c r="FBE156" s="315"/>
      <c r="FBF156" s="315"/>
      <c r="FBG156" s="315"/>
      <c r="FBH156" s="315"/>
      <c r="FBI156" s="315"/>
      <c r="FBJ156" s="315"/>
      <c r="FBK156" s="315"/>
      <c r="FBL156" s="315"/>
      <c r="FBM156" s="315"/>
      <c r="FBN156" s="315"/>
      <c r="FBO156" s="315"/>
      <c r="FBP156" s="315"/>
      <c r="FBQ156" s="315"/>
      <c r="FBR156" s="315"/>
      <c r="FBS156" s="315"/>
      <c r="FBT156" s="315"/>
      <c r="FBU156" s="315"/>
      <c r="FBV156" s="315"/>
      <c r="FBW156" s="315"/>
      <c r="FBX156" s="315"/>
      <c r="FBY156" s="315"/>
      <c r="FBZ156" s="315"/>
      <c r="FCA156" s="315"/>
      <c r="FCB156" s="315"/>
      <c r="FCC156" s="315"/>
      <c r="FCD156" s="315"/>
      <c r="FCE156" s="315"/>
      <c r="FCF156" s="315"/>
      <c r="FCG156" s="315"/>
      <c r="FCH156" s="315"/>
      <c r="FCI156" s="315"/>
      <c r="FCJ156" s="315"/>
      <c r="FCK156" s="315"/>
      <c r="FCL156" s="315"/>
      <c r="FCM156" s="315"/>
      <c r="FCN156" s="315"/>
      <c r="FCO156" s="315"/>
      <c r="FCP156" s="315"/>
      <c r="FCQ156" s="315"/>
      <c r="FCR156" s="315"/>
      <c r="FCS156" s="315"/>
      <c r="FCT156" s="315"/>
      <c r="FCU156" s="315"/>
      <c r="FCV156" s="315"/>
      <c r="FCW156" s="315"/>
      <c r="FCX156" s="315"/>
      <c r="FCY156" s="315"/>
      <c r="FCZ156" s="315"/>
      <c r="FDA156" s="315"/>
      <c r="FDB156" s="315"/>
      <c r="FDC156" s="315"/>
      <c r="FDD156" s="315"/>
      <c r="FDE156" s="315"/>
      <c r="FDF156" s="315"/>
      <c r="FDG156" s="315"/>
      <c r="FDH156" s="315"/>
      <c r="FDI156" s="315"/>
      <c r="FDJ156" s="315"/>
      <c r="FDK156" s="315"/>
      <c r="FDL156" s="315"/>
      <c r="FDM156" s="315"/>
      <c r="FDN156" s="315"/>
      <c r="FDO156" s="315"/>
      <c r="FDP156" s="315"/>
      <c r="FDQ156" s="315"/>
      <c r="FDR156" s="315"/>
      <c r="FDS156" s="315"/>
      <c r="FDT156" s="315"/>
      <c r="FDU156" s="315"/>
      <c r="FDV156" s="315"/>
      <c r="FDW156" s="315"/>
      <c r="FDX156" s="315"/>
      <c r="FDY156" s="315"/>
      <c r="FDZ156" s="315"/>
      <c r="FEA156" s="315"/>
      <c r="FEB156" s="315"/>
      <c r="FEC156" s="315"/>
      <c r="FED156" s="315"/>
      <c r="FEE156" s="315"/>
      <c r="FEF156" s="315"/>
      <c r="FEG156" s="315"/>
      <c r="FEH156" s="315"/>
      <c r="FEI156" s="315"/>
      <c r="FEJ156" s="315"/>
      <c r="FEK156" s="315"/>
      <c r="FEL156" s="315"/>
      <c r="FEM156" s="315"/>
      <c r="FEN156" s="315"/>
      <c r="FEO156" s="315"/>
      <c r="FEP156" s="315"/>
      <c r="FEQ156" s="315"/>
      <c r="FER156" s="315"/>
      <c r="FES156" s="315"/>
      <c r="FET156" s="315"/>
      <c r="FEU156" s="315"/>
      <c r="FEV156" s="315"/>
      <c r="FEW156" s="315"/>
      <c r="FEX156" s="315"/>
      <c r="FEY156" s="315"/>
      <c r="FEZ156" s="315"/>
      <c r="FFA156" s="315"/>
      <c r="FFB156" s="315"/>
      <c r="FFC156" s="315"/>
      <c r="FFD156" s="315"/>
      <c r="FFE156" s="315"/>
      <c r="FFF156" s="315"/>
      <c r="FFG156" s="315"/>
      <c r="FFH156" s="315"/>
      <c r="FFI156" s="315"/>
      <c r="FFJ156" s="315"/>
      <c r="FFK156" s="315"/>
      <c r="FFL156" s="315"/>
      <c r="FFM156" s="315"/>
      <c r="FFN156" s="315"/>
      <c r="FFO156" s="315"/>
      <c r="FFP156" s="315"/>
      <c r="FFQ156" s="315"/>
      <c r="FFR156" s="315"/>
      <c r="FFS156" s="315"/>
      <c r="FFT156" s="315"/>
      <c r="FFU156" s="315"/>
      <c r="FFV156" s="315"/>
      <c r="FFW156" s="315"/>
      <c r="FFX156" s="315"/>
      <c r="FFY156" s="315"/>
      <c r="FFZ156" s="315"/>
      <c r="FGA156" s="315"/>
      <c r="FGB156" s="315"/>
      <c r="FGC156" s="315"/>
      <c r="FGD156" s="315"/>
      <c r="FGE156" s="315"/>
      <c r="FGF156" s="315"/>
      <c r="FGG156" s="315"/>
      <c r="FGH156" s="315"/>
      <c r="FGI156" s="315"/>
      <c r="FGJ156" s="315"/>
      <c r="FGK156" s="315"/>
      <c r="FGL156" s="315"/>
      <c r="FGM156" s="315"/>
      <c r="FGN156" s="315"/>
      <c r="FGO156" s="315"/>
      <c r="FGP156" s="315"/>
      <c r="FGQ156" s="315"/>
      <c r="FGR156" s="315"/>
      <c r="FGS156" s="315"/>
      <c r="FGT156" s="315"/>
      <c r="FGU156" s="315"/>
      <c r="FGV156" s="315"/>
      <c r="FGW156" s="315"/>
      <c r="FGX156" s="315"/>
      <c r="FGY156" s="315"/>
      <c r="FGZ156" s="315"/>
      <c r="FHA156" s="315"/>
      <c r="FHB156" s="315"/>
      <c r="FHC156" s="315"/>
      <c r="FHD156" s="315"/>
      <c r="FHE156" s="315"/>
      <c r="FHF156" s="315"/>
      <c r="FHG156" s="315"/>
      <c r="FHH156" s="315"/>
      <c r="FHI156" s="315"/>
      <c r="FHJ156" s="315"/>
      <c r="FHK156" s="315"/>
      <c r="FHL156" s="315"/>
      <c r="FHM156" s="315"/>
      <c r="FHN156" s="315"/>
      <c r="FHO156" s="315"/>
      <c r="FHP156" s="315"/>
      <c r="FHQ156" s="315"/>
      <c r="FHR156" s="315"/>
      <c r="FHS156" s="315"/>
      <c r="FHT156" s="315"/>
      <c r="FHU156" s="315"/>
      <c r="FHV156" s="315"/>
      <c r="FHW156" s="315"/>
      <c r="FHX156" s="315"/>
      <c r="FHY156" s="315"/>
      <c r="FHZ156" s="315"/>
      <c r="FIA156" s="315"/>
      <c r="FIB156" s="315"/>
      <c r="FIC156" s="315"/>
      <c r="FID156" s="315"/>
      <c r="FIE156" s="315"/>
      <c r="FIF156" s="315"/>
      <c r="FIG156" s="315"/>
      <c r="FIH156" s="315"/>
      <c r="FII156" s="315"/>
      <c r="FIJ156" s="315"/>
      <c r="FIK156" s="315"/>
      <c r="FIL156" s="315"/>
      <c r="FIM156" s="315"/>
      <c r="FIN156" s="315"/>
      <c r="FIO156" s="315"/>
      <c r="FIP156" s="315"/>
      <c r="FIQ156" s="315"/>
      <c r="FIR156" s="315"/>
      <c r="FIS156" s="315"/>
      <c r="FIT156" s="315"/>
      <c r="FIU156" s="315"/>
      <c r="FIV156" s="315"/>
      <c r="FIW156" s="315"/>
      <c r="FIX156" s="315"/>
      <c r="FIY156" s="315"/>
      <c r="FIZ156" s="315"/>
      <c r="FJA156" s="315"/>
      <c r="FJB156" s="315"/>
      <c r="FJC156" s="315"/>
      <c r="FJD156" s="315"/>
      <c r="FJE156" s="315"/>
      <c r="FJF156" s="315"/>
      <c r="FJG156" s="315"/>
      <c r="FJH156" s="315"/>
      <c r="FJI156" s="315"/>
      <c r="FJJ156" s="315"/>
      <c r="FJK156" s="315"/>
      <c r="FJL156" s="315"/>
      <c r="FJM156" s="315"/>
      <c r="FJN156" s="315"/>
      <c r="FJO156" s="315"/>
      <c r="FJP156" s="315"/>
      <c r="FJQ156" s="315"/>
      <c r="FJR156" s="315"/>
      <c r="FJS156" s="315"/>
      <c r="FJT156" s="315"/>
      <c r="FJU156" s="315"/>
      <c r="FJV156" s="315"/>
      <c r="FJW156" s="315"/>
      <c r="FJX156" s="315"/>
      <c r="FJY156" s="315"/>
      <c r="FJZ156" s="315"/>
      <c r="FKA156" s="315"/>
      <c r="FKB156" s="315"/>
      <c r="FKC156" s="315"/>
      <c r="FKD156" s="315"/>
      <c r="FKE156" s="315"/>
      <c r="FKF156" s="315"/>
      <c r="FKG156" s="315"/>
      <c r="FKH156" s="315"/>
      <c r="FKI156" s="315"/>
      <c r="FKJ156" s="315"/>
      <c r="FKK156" s="315"/>
      <c r="FKL156" s="315"/>
      <c r="FKM156" s="315"/>
      <c r="FKN156" s="315"/>
      <c r="FKO156" s="315"/>
      <c r="FKP156" s="315"/>
      <c r="FKQ156" s="315"/>
      <c r="FKR156" s="315"/>
      <c r="FKS156" s="315"/>
      <c r="FKT156" s="315"/>
      <c r="FKU156" s="315"/>
      <c r="FKV156" s="315"/>
      <c r="FKW156" s="315"/>
      <c r="FKX156" s="315"/>
      <c r="FKY156" s="315"/>
      <c r="FKZ156" s="315"/>
      <c r="FLA156" s="315"/>
      <c r="FLB156" s="315"/>
      <c r="FLC156" s="315"/>
      <c r="FLD156" s="315"/>
      <c r="FLE156" s="315"/>
      <c r="FLF156" s="315"/>
      <c r="FLG156" s="315"/>
      <c r="FLH156" s="315"/>
      <c r="FLI156" s="315"/>
      <c r="FLJ156" s="315"/>
      <c r="FLK156" s="315"/>
      <c r="FLL156" s="315"/>
      <c r="FLM156" s="315"/>
      <c r="FLN156" s="315"/>
      <c r="FLO156" s="315"/>
      <c r="FLP156" s="315"/>
      <c r="FLQ156" s="315"/>
      <c r="FLR156" s="315"/>
      <c r="FLS156" s="315"/>
      <c r="FLT156" s="315"/>
      <c r="FLU156" s="315"/>
      <c r="FLV156" s="315"/>
      <c r="FLW156" s="315"/>
      <c r="FLX156" s="315"/>
      <c r="FLY156" s="315"/>
      <c r="FLZ156" s="315"/>
      <c r="FMA156" s="315"/>
      <c r="FMB156" s="315"/>
      <c r="FMC156" s="315"/>
      <c r="FMD156" s="315"/>
      <c r="FME156" s="315"/>
      <c r="FMF156" s="315"/>
      <c r="FMG156" s="315"/>
      <c r="FMH156" s="315"/>
      <c r="FMI156" s="315"/>
      <c r="FMJ156" s="315"/>
      <c r="FMK156" s="315"/>
      <c r="FML156" s="315"/>
      <c r="FMM156" s="315"/>
      <c r="FMN156" s="315"/>
      <c r="FMO156" s="315"/>
      <c r="FMP156" s="315"/>
      <c r="FMQ156" s="315"/>
      <c r="FMR156" s="315"/>
      <c r="FMS156" s="315"/>
      <c r="FMT156" s="315"/>
      <c r="FMU156" s="315"/>
      <c r="FMV156" s="315"/>
      <c r="FMW156" s="315"/>
      <c r="FMX156" s="315"/>
      <c r="FMY156" s="315"/>
      <c r="FMZ156" s="315"/>
      <c r="FNA156" s="315"/>
      <c r="FNB156" s="315"/>
      <c r="FNC156" s="315"/>
      <c r="FND156" s="315"/>
      <c r="FNE156" s="315"/>
      <c r="FNF156" s="315"/>
      <c r="FNG156" s="315"/>
      <c r="FNH156" s="315"/>
      <c r="FNI156" s="315"/>
      <c r="FNJ156" s="315"/>
      <c r="FNK156" s="315"/>
      <c r="FNL156" s="315"/>
      <c r="FNM156" s="315"/>
      <c r="FNN156" s="315"/>
      <c r="FNO156" s="315"/>
      <c r="FNP156" s="315"/>
      <c r="FNQ156" s="315"/>
      <c r="FNR156" s="315"/>
      <c r="FNS156" s="315"/>
      <c r="FNT156" s="315"/>
      <c r="FNU156" s="315"/>
      <c r="FNV156" s="315"/>
      <c r="FNW156" s="315"/>
      <c r="FNX156" s="315"/>
      <c r="FNY156" s="315"/>
      <c r="FNZ156" s="315"/>
      <c r="FOA156" s="315"/>
      <c r="FOB156" s="315"/>
      <c r="FOC156" s="315"/>
      <c r="FOD156" s="315"/>
      <c r="FOE156" s="315"/>
      <c r="FOF156" s="315"/>
      <c r="FOG156" s="315"/>
      <c r="FOH156" s="315"/>
      <c r="FOI156" s="315"/>
      <c r="FOJ156" s="315"/>
      <c r="FOK156" s="315"/>
      <c r="FOL156" s="315"/>
      <c r="FOM156" s="315"/>
      <c r="FON156" s="315"/>
      <c r="FOO156" s="315"/>
      <c r="FOP156" s="315"/>
      <c r="FOQ156" s="315"/>
      <c r="FOR156" s="315"/>
      <c r="FOS156" s="315"/>
      <c r="FOT156" s="315"/>
      <c r="FOU156" s="315"/>
      <c r="FOV156" s="315"/>
      <c r="FOW156" s="315"/>
      <c r="FOX156" s="315"/>
      <c r="FOY156" s="315"/>
      <c r="FOZ156" s="315"/>
      <c r="FPA156" s="315"/>
      <c r="FPB156" s="315"/>
      <c r="FPC156" s="315"/>
      <c r="FPD156" s="315"/>
      <c r="FPE156" s="315"/>
      <c r="FPF156" s="315"/>
      <c r="FPG156" s="315"/>
      <c r="FPH156" s="315"/>
      <c r="FPI156" s="315"/>
      <c r="FPJ156" s="315"/>
      <c r="FPK156" s="315"/>
      <c r="FPL156" s="315"/>
      <c r="FPM156" s="315"/>
      <c r="FPN156" s="315"/>
      <c r="FPO156" s="315"/>
      <c r="FPP156" s="315"/>
      <c r="FPQ156" s="315"/>
      <c r="FPR156" s="315"/>
      <c r="FPS156" s="315"/>
      <c r="FPT156" s="315"/>
      <c r="FPU156" s="315"/>
      <c r="FPV156" s="315"/>
      <c r="FPW156" s="315"/>
      <c r="FPX156" s="315"/>
      <c r="FPY156" s="315"/>
      <c r="FPZ156" s="315"/>
      <c r="FQA156" s="315"/>
      <c r="FQB156" s="315"/>
      <c r="FQC156" s="315"/>
      <c r="FQD156" s="315"/>
      <c r="FQE156" s="315"/>
      <c r="FQF156" s="315"/>
      <c r="FQG156" s="315"/>
      <c r="FQH156" s="315"/>
      <c r="FQI156" s="315"/>
      <c r="FQJ156" s="315"/>
      <c r="FQK156" s="315"/>
      <c r="FQL156" s="315"/>
      <c r="FQM156" s="315"/>
      <c r="FQN156" s="315"/>
      <c r="FQO156" s="315"/>
      <c r="FQP156" s="315"/>
      <c r="FQQ156" s="315"/>
      <c r="FQR156" s="315"/>
      <c r="FQS156" s="315"/>
      <c r="FQT156" s="315"/>
      <c r="FQU156" s="315"/>
      <c r="FQV156" s="315"/>
      <c r="FQW156" s="315"/>
      <c r="FQX156" s="315"/>
      <c r="FQY156" s="315"/>
      <c r="FQZ156" s="315"/>
      <c r="FRA156" s="315"/>
      <c r="FRB156" s="315"/>
      <c r="FRC156" s="315"/>
      <c r="FRD156" s="315"/>
      <c r="FRE156" s="315"/>
      <c r="FRF156" s="315"/>
      <c r="FRG156" s="315"/>
      <c r="FRH156" s="315"/>
      <c r="FRI156" s="315"/>
      <c r="FRJ156" s="315"/>
      <c r="FRK156" s="315"/>
      <c r="FRL156" s="315"/>
      <c r="FRM156" s="315"/>
      <c r="FRN156" s="315"/>
      <c r="FRO156" s="315"/>
      <c r="FRP156" s="315"/>
      <c r="FRQ156" s="315"/>
      <c r="FRR156" s="315"/>
      <c r="FRS156" s="315"/>
      <c r="FRT156" s="315"/>
      <c r="FRU156" s="315"/>
      <c r="FRV156" s="315"/>
      <c r="FRW156" s="315"/>
      <c r="FRX156" s="315"/>
      <c r="FRY156" s="315"/>
      <c r="FRZ156" s="315"/>
      <c r="FSA156" s="315"/>
      <c r="FSB156" s="315"/>
      <c r="FSC156" s="315"/>
      <c r="FSD156" s="315"/>
      <c r="FSE156" s="315"/>
      <c r="FSF156" s="315"/>
      <c r="FSG156" s="315"/>
      <c r="FSH156" s="315"/>
      <c r="FSI156" s="315"/>
      <c r="FSJ156" s="315"/>
      <c r="FSK156" s="315"/>
      <c r="FSL156" s="315"/>
      <c r="FSM156" s="315"/>
      <c r="FSN156" s="315"/>
      <c r="FSO156" s="315"/>
      <c r="FSP156" s="315"/>
      <c r="FSQ156" s="315"/>
      <c r="FSR156" s="315"/>
      <c r="FSS156" s="315"/>
      <c r="FST156" s="315"/>
      <c r="FSU156" s="315"/>
      <c r="FSV156" s="315"/>
      <c r="FSW156" s="315"/>
      <c r="FSX156" s="315"/>
      <c r="FSY156" s="315"/>
      <c r="FSZ156" s="315"/>
      <c r="FTA156" s="315"/>
      <c r="FTB156" s="315"/>
      <c r="FTC156" s="315"/>
      <c r="FTD156" s="315"/>
      <c r="FTE156" s="315"/>
      <c r="FTF156" s="315"/>
      <c r="FTG156" s="315"/>
      <c r="FTH156" s="315"/>
      <c r="FTI156" s="315"/>
      <c r="FTJ156" s="315"/>
      <c r="FTK156" s="315"/>
      <c r="FTL156" s="315"/>
      <c r="FTM156" s="315"/>
      <c r="FTN156" s="315"/>
      <c r="FTO156" s="315"/>
      <c r="FTP156" s="315"/>
      <c r="FTQ156" s="315"/>
      <c r="FTR156" s="315"/>
      <c r="FTS156" s="315"/>
      <c r="FTT156" s="315"/>
      <c r="FTU156" s="315"/>
      <c r="FTV156" s="315"/>
      <c r="FTW156" s="315"/>
      <c r="FTX156" s="315"/>
      <c r="FTY156" s="315"/>
      <c r="FTZ156" s="315"/>
      <c r="FUA156" s="315"/>
      <c r="FUB156" s="315"/>
      <c r="FUC156" s="315"/>
      <c r="FUD156" s="315"/>
      <c r="FUE156" s="315"/>
      <c r="FUF156" s="315"/>
      <c r="FUG156" s="315"/>
      <c r="FUH156" s="315"/>
      <c r="FUI156" s="315"/>
      <c r="FUJ156" s="315"/>
      <c r="FUK156" s="315"/>
      <c r="FUL156" s="315"/>
      <c r="FUM156" s="315"/>
      <c r="FUN156" s="315"/>
      <c r="FUO156" s="315"/>
      <c r="FUP156" s="315"/>
      <c r="FUQ156" s="315"/>
      <c r="FUR156" s="315"/>
      <c r="FUS156" s="315"/>
      <c r="FUT156" s="315"/>
      <c r="FUU156" s="315"/>
      <c r="FUV156" s="315"/>
      <c r="FUW156" s="315"/>
      <c r="FUX156" s="315"/>
      <c r="FUY156" s="315"/>
      <c r="FUZ156" s="315"/>
      <c r="FVA156" s="315"/>
      <c r="FVB156" s="315"/>
      <c r="FVC156" s="315"/>
      <c r="FVD156" s="315"/>
      <c r="FVE156" s="315"/>
      <c r="FVF156" s="315"/>
      <c r="FVG156" s="315"/>
      <c r="FVH156" s="315"/>
      <c r="FVI156" s="315"/>
      <c r="FVJ156" s="315"/>
      <c r="FVK156" s="315"/>
      <c r="FVL156" s="315"/>
      <c r="FVM156" s="315"/>
      <c r="FVN156" s="315"/>
      <c r="FVO156" s="315"/>
      <c r="FVP156" s="315"/>
      <c r="FVQ156" s="315"/>
      <c r="FVR156" s="315"/>
      <c r="FVS156" s="315"/>
      <c r="FVT156" s="315"/>
      <c r="FVU156" s="315"/>
      <c r="FVV156" s="315"/>
      <c r="FVW156" s="315"/>
      <c r="FVX156" s="315"/>
      <c r="FVY156" s="315"/>
      <c r="FVZ156" s="315"/>
      <c r="FWA156" s="315"/>
      <c r="FWB156" s="315"/>
      <c r="FWC156" s="315"/>
      <c r="FWD156" s="315"/>
      <c r="FWE156" s="315"/>
      <c r="FWF156" s="315"/>
      <c r="FWG156" s="315"/>
      <c r="FWH156" s="315"/>
      <c r="FWI156" s="315"/>
      <c r="FWJ156" s="315"/>
      <c r="FWK156" s="315"/>
      <c r="FWL156" s="315"/>
      <c r="FWM156" s="315"/>
      <c r="FWN156" s="315"/>
      <c r="FWO156" s="315"/>
      <c r="FWP156" s="315"/>
      <c r="FWQ156" s="315"/>
      <c r="FWR156" s="315"/>
      <c r="FWS156" s="315"/>
      <c r="FWT156" s="315"/>
      <c r="FWU156" s="315"/>
      <c r="FWV156" s="315"/>
      <c r="FWW156" s="315"/>
      <c r="FWX156" s="315"/>
      <c r="FWY156" s="315"/>
      <c r="FWZ156" s="315"/>
      <c r="FXA156" s="315"/>
      <c r="FXB156" s="315"/>
      <c r="FXC156" s="315"/>
      <c r="FXD156" s="315"/>
      <c r="FXE156" s="315"/>
      <c r="FXF156" s="315"/>
      <c r="FXG156" s="315"/>
      <c r="FXH156" s="315"/>
      <c r="FXI156" s="315"/>
      <c r="FXJ156" s="315"/>
      <c r="FXK156" s="315"/>
      <c r="FXL156" s="315"/>
      <c r="FXM156" s="315"/>
      <c r="FXN156" s="315"/>
      <c r="FXO156" s="315"/>
      <c r="FXP156" s="315"/>
      <c r="FXQ156" s="315"/>
      <c r="FXR156" s="315"/>
      <c r="FXS156" s="315"/>
      <c r="FXT156" s="315"/>
      <c r="FXU156" s="315"/>
      <c r="FXV156" s="315"/>
      <c r="FXW156" s="315"/>
      <c r="FXX156" s="315"/>
      <c r="FXY156" s="315"/>
      <c r="FXZ156" s="315"/>
      <c r="FYA156" s="315"/>
      <c r="FYB156" s="315"/>
      <c r="FYC156" s="315"/>
      <c r="FYD156" s="315"/>
      <c r="FYE156" s="315"/>
      <c r="FYF156" s="315"/>
      <c r="FYG156" s="315"/>
      <c r="FYH156" s="315"/>
      <c r="FYI156" s="315"/>
      <c r="FYJ156" s="315"/>
      <c r="FYK156" s="315"/>
      <c r="FYL156" s="315"/>
      <c r="FYM156" s="315"/>
      <c r="FYN156" s="315"/>
      <c r="FYO156" s="315"/>
      <c r="FYP156" s="315"/>
      <c r="FYQ156" s="315"/>
      <c r="FYR156" s="315"/>
      <c r="FYS156" s="315"/>
      <c r="FYT156" s="315"/>
      <c r="FYU156" s="315"/>
      <c r="FYV156" s="315"/>
      <c r="FYW156" s="315"/>
      <c r="FYX156" s="315"/>
      <c r="FYY156" s="315"/>
      <c r="FYZ156" s="315"/>
      <c r="FZA156" s="315"/>
      <c r="FZB156" s="315"/>
      <c r="FZC156" s="315"/>
      <c r="FZD156" s="315"/>
      <c r="FZE156" s="315"/>
      <c r="FZF156" s="315"/>
      <c r="FZG156" s="315"/>
      <c r="FZH156" s="315"/>
      <c r="FZI156" s="315"/>
      <c r="FZJ156" s="315"/>
      <c r="FZK156" s="315"/>
      <c r="FZL156" s="315"/>
      <c r="FZM156" s="315"/>
      <c r="FZN156" s="315"/>
      <c r="FZO156" s="315"/>
      <c r="FZP156" s="315"/>
      <c r="FZQ156" s="315"/>
      <c r="FZR156" s="315"/>
      <c r="FZS156" s="315"/>
      <c r="FZT156" s="315"/>
      <c r="FZU156" s="315"/>
      <c r="FZV156" s="315"/>
      <c r="FZW156" s="315"/>
      <c r="FZX156" s="315"/>
      <c r="FZY156" s="315"/>
      <c r="FZZ156" s="315"/>
      <c r="GAA156" s="315"/>
      <c r="GAB156" s="315"/>
      <c r="GAC156" s="315"/>
      <c r="GAD156" s="315"/>
      <c r="GAE156" s="315"/>
      <c r="GAF156" s="315"/>
      <c r="GAG156" s="315"/>
      <c r="GAH156" s="315"/>
      <c r="GAI156" s="315"/>
      <c r="GAJ156" s="315"/>
      <c r="GAK156" s="315"/>
      <c r="GAL156" s="315"/>
      <c r="GAM156" s="315"/>
      <c r="GAN156" s="315"/>
      <c r="GAO156" s="315"/>
      <c r="GAP156" s="315"/>
      <c r="GAQ156" s="315"/>
      <c r="GAR156" s="315"/>
      <c r="GAS156" s="315"/>
      <c r="GAT156" s="315"/>
      <c r="GAU156" s="315"/>
      <c r="GAV156" s="315"/>
      <c r="GAW156" s="315"/>
      <c r="GAX156" s="315"/>
      <c r="GAY156" s="315"/>
      <c r="GAZ156" s="315"/>
      <c r="GBA156" s="315"/>
      <c r="GBB156" s="315"/>
      <c r="GBC156" s="315"/>
      <c r="GBD156" s="315"/>
      <c r="GBE156" s="315"/>
      <c r="GBF156" s="315"/>
      <c r="GBG156" s="315"/>
      <c r="GBH156" s="315"/>
      <c r="GBI156" s="315"/>
      <c r="GBJ156" s="315"/>
      <c r="GBK156" s="315"/>
      <c r="GBL156" s="315"/>
      <c r="GBM156" s="315"/>
      <c r="GBN156" s="315"/>
      <c r="GBO156" s="315"/>
      <c r="GBP156" s="315"/>
      <c r="GBQ156" s="315"/>
      <c r="GBR156" s="315"/>
      <c r="GBS156" s="315"/>
      <c r="GBT156" s="315"/>
      <c r="GBU156" s="315"/>
      <c r="GBV156" s="315"/>
      <c r="GBW156" s="315"/>
      <c r="GBX156" s="315"/>
      <c r="GBY156" s="315"/>
      <c r="GBZ156" s="315"/>
      <c r="GCA156" s="315"/>
      <c r="GCB156" s="315"/>
      <c r="GCC156" s="315"/>
      <c r="GCD156" s="315"/>
      <c r="GCE156" s="315"/>
      <c r="GCF156" s="315"/>
      <c r="GCG156" s="315"/>
      <c r="GCH156" s="315"/>
      <c r="GCI156" s="315"/>
      <c r="GCJ156" s="315"/>
      <c r="GCK156" s="315"/>
      <c r="GCL156" s="315"/>
      <c r="GCM156" s="315"/>
      <c r="GCN156" s="315"/>
      <c r="GCO156" s="315"/>
      <c r="GCP156" s="315"/>
      <c r="GCQ156" s="315"/>
      <c r="GCR156" s="315"/>
      <c r="GCS156" s="315"/>
      <c r="GCT156" s="315"/>
      <c r="GCU156" s="315"/>
      <c r="GCV156" s="315"/>
      <c r="GCW156" s="315"/>
      <c r="GCX156" s="315"/>
      <c r="GCY156" s="315"/>
      <c r="GCZ156" s="315"/>
      <c r="GDA156" s="315"/>
      <c r="GDB156" s="315"/>
      <c r="GDC156" s="315"/>
      <c r="GDD156" s="315"/>
      <c r="GDE156" s="315"/>
      <c r="GDF156" s="315"/>
      <c r="GDG156" s="315"/>
      <c r="GDH156" s="315"/>
      <c r="GDI156" s="315"/>
      <c r="GDJ156" s="315"/>
      <c r="GDK156" s="315"/>
      <c r="GDL156" s="315"/>
      <c r="GDM156" s="315"/>
      <c r="GDN156" s="315"/>
      <c r="GDO156" s="315"/>
      <c r="GDP156" s="315"/>
      <c r="GDQ156" s="315"/>
      <c r="GDR156" s="315"/>
      <c r="GDS156" s="315"/>
      <c r="GDT156" s="315"/>
      <c r="GDU156" s="315"/>
      <c r="GDV156" s="315"/>
      <c r="GDW156" s="315"/>
      <c r="GDX156" s="315"/>
      <c r="GDY156" s="315"/>
      <c r="GDZ156" s="315"/>
      <c r="GEA156" s="315"/>
      <c r="GEB156" s="315"/>
      <c r="GEC156" s="315"/>
      <c r="GED156" s="315"/>
      <c r="GEE156" s="315"/>
      <c r="GEF156" s="315"/>
      <c r="GEG156" s="315"/>
      <c r="GEH156" s="315"/>
      <c r="GEI156" s="315"/>
      <c r="GEJ156" s="315"/>
      <c r="GEK156" s="315"/>
      <c r="GEL156" s="315"/>
      <c r="GEM156" s="315"/>
      <c r="GEN156" s="315"/>
      <c r="GEO156" s="315"/>
      <c r="GEP156" s="315"/>
      <c r="GEQ156" s="315"/>
      <c r="GER156" s="315"/>
      <c r="GES156" s="315"/>
      <c r="GET156" s="315"/>
      <c r="GEU156" s="315"/>
      <c r="GEV156" s="315"/>
      <c r="GEW156" s="315"/>
      <c r="GEX156" s="315"/>
      <c r="GEY156" s="315"/>
      <c r="GEZ156" s="315"/>
      <c r="GFA156" s="315"/>
      <c r="GFB156" s="315"/>
      <c r="GFC156" s="315"/>
      <c r="GFD156" s="315"/>
      <c r="GFE156" s="315"/>
      <c r="GFF156" s="315"/>
      <c r="GFG156" s="315"/>
      <c r="GFH156" s="315"/>
      <c r="GFI156" s="315"/>
      <c r="GFJ156" s="315"/>
      <c r="GFK156" s="315"/>
      <c r="GFL156" s="315"/>
      <c r="GFM156" s="315"/>
      <c r="GFN156" s="315"/>
      <c r="GFO156" s="315"/>
      <c r="GFP156" s="315"/>
      <c r="GFQ156" s="315"/>
      <c r="GFR156" s="315"/>
      <c r="GFS156" s="315"/>
      <c r="GFT156" s="315"/>
      <c r="GFU156" s="315"/>
      <c r="GFV156" s="315"/>
      <c r="GFW156" s="315"/>
      <c r="GFX156" s="315"/>
      <c r="GFY156" s="315"/>
      <c r="GFZ156" s="315"/>
      <c r="GGA156" s="315"/>
      <c r="GGB156" s="315"/>
      <c r="GGC156" s="315"/>
      <c r="GGD156" s="315"/>
      <c r="GGE156" s="315"/>
      <c r="GGF156" s="315"/>
      <c r="GGG156" s="315"/>
      <c r="GGH156" s="315"/>
      <c r="GGI156" s="315"/>
      <c r="GGJ156" s="315"/>
      <c r="GGK156" s="315"/>
      <c r="GGL156" s="315"/>
      <c r="GGM156" s="315"/>
      <c r="GGN156" s="315"/>
      <c r="GGO156" s="315"/>
      <c r="GGP156" s="315"/>
      <c r="GGQ156" s="315"/>
      <c r="GGR156" s="315"/>
      <c r="GGS156" s="315"/>
      <c r="GGT156" s="315"/>
      <c r="GGU156" s="315"/>
      <c r="GGV156" s="315"/>
      <c r="GGW156" s="315"/>
      <c r="GGX156" s="315"/>
      <c r="GGY156" s="315"/>
      <c r="GGZ156" s="315"/>
      <c r="GHA156" s="315"/>
      <c r="GHB156" s="315"/>
      <c r="GHC156" s="315"/>
      <c r="GHD156" s="315"/>
      <c r="GHE156" s="315"/>
      <c r="GHF156" s="315"/>
      <c r="GHG156" s="315"/>
      <c r="GHH156" s="315"/>
      <c r="GHI156" s="315"/>
      <c r="GHJ156" s="315"/>
      <c r="GHK156" s="315"/>
      <c r="GHL156" s="315"/>
      <c r="GHM156" s="315"/>
      <c r="GHN156" s="315"/>
      <c r="GHO156" s="315"/>
      <c r="GHP156" s="315"/>
      <c r="GHQ156" s="315"/>
      <c r="GHR156" s="315"/>
      <c r="GHS156" s="315"/>
      <c r="GHT156" s="315"/>
      <c r="GHU156" s="315"/>
      <c r="GHV156" s="315"/>
      <c r="GHW156" s="315"/>
      <c r="GHX156" s="315"/>
      <c r="GHY156" s="315"/>
      <c r="GHZ156" s="315"/>
      <c r="GIA156" s="315"/>
      <c r="GIB156" s="315"/>
      <c r="GIC156" s="315"/>
      <c r="GID156" s="315"/>
      <c r="GIE156" s="315"/>
      <c r="GIF156" s="315"/>
      <c r="GIG156" s="315"/>
      <c r="GIH156" s="315"/>
      <c r="GII156" s="315"/>
      <c r="GIJ156" s="315"/>
      <c r="GIK156" s="315"/>
      <c r="GIL156" s="315"/>
      <c r="GIM156" s="315"/>
      <c r="GIN156" s="315"/>
      <c r="GIO156" s="315"/>
      <c r="GIP156" s="315"/>
      <c r="GIQ156" s="315"/>
      <c r="GIR156" s="315"/>
      <c r="GIS156" s="315"/>
      <c r="GIT156" s="315"/>
      <c r="GIU156" s="315"/>
      <c r="GIV156" s="315"/>
      <c r="GIW156" s="315"/>
      <c r="GIX156" s="315"/>
      <c r="GIY156" s="315"/>
      <c r="GIZ156" s="315"/>
      <c r="GJA156" s="315"/>
      <c r="GJB156" s="315"/>
      <c r="GJC156" s="315"/>
      <c r="GJD156" s="315"/>
      <c r="GJE156" s="315"/>
      <c r="GJF156" s="315"/>
      <c r="GJG156" s="315"/>
      <c r="GJH156" s="315"/>
      <c r="GJI156" s="315"/>
      <c r="GJJ156" s="315"/>
      <c r="GJK156" s="315"/>
      <c r="GJL156" s="315"/>
      <c r="GJM156" s="315"/>
      <c r="GJN156" s="315"/>
      <c r="GJO156" s="315"/>
      <c r="GJP156" s="315"/>
      <c r="GJQ156" s="315"/>
      <c r="GJR156" s="315"/>
      <c r="GJS156" s="315"/>
      <c r="GJT156" s="315"/>
      <c r="GJU156" s="315"/>
      <c r="GJV156" s="315"/>
      <c r="GJW156" s="315"/>
      <c r="GJX156" s="315"/>
      <c r="GJY156" s="315"/>
      <c r="GJZ156" s="315"/>
      <c r="GKA156" s="315"/>
      <c r="GKB156" s="315"/>
      <c r="GKC156" s="315"/>
      <c r="GKD156" s="315"/>
      <c r="GKE156" s="315"/>
      <c r="GKF156" s="315"/>
      <c r="GKG156" s="315"/>
      <c r="GKH156" s="315"/>
      <c r="GKI156" s="315"/>
      <c r="GKJ156" s="315"/>
      <c r="GKK156" s="315"/>
      <c r="GKL156" s="315"/>
      <c r="GKM156" s="315"/>
      <c r="GKN156" s="315"/>
      <c r="GKO156" s="315"/>
      <c r="GKP156" s="315"/>
      <c r="GKQ156" s="315"/>
      <c r="GKR156" s="315"/>
      <c r="GKS156" s="315"/>
      <c r="GKT156" s="315"/>
      <c r="GKU156" s="315"/>
      <c r="GKV156" s="315"/>
      <c r="GKW156" s="315"/>
      <c r="GKX156" s="315"/>
      <c r="GKY156" s="315"/>
      <c r="GKZ156" s="315"/>
      <c r="GLA156" s="315"/>
      <c r="GLB156" s="315"/>
      <c r="GLC156" s="315"/>
      <c r="GLD156" s="315"/>
      <c r="GLE156" s="315"/>
      <c r="GLF156" s="315"/>
      <c r="GLG156" s="315"/>
      <c r="GLH156" s="315"/>
      <c r="GLI156" s="315"/>
      <c r="GLJ156" s="315"/>
      <c r="GLK156" s="315"/>
      <c r="GLL156" s="315"/>
      <c r="GLM156" s="315"/>
      <c r="GLN156" s="315"/>
      <c r="GLO156" s="315"/>
      <c r="GLP156" s="315"/>
      <c r="GLQ156" s="315"/>
      <c r="GLR156" s="315"/>
      <c r="GLS156" s="315"/>
      <c r="GLT156" s="315"/>
      <c r="GLU156" s="315"/>
      <c r="GLV156" s="315"/>
      <c r="GLW156" s="315"/>
      <c r="GLX156" s="315"/>
      <c r="GLY156" s="315"/>
      <c r="GLZ156" s="315"/>
      <c r="GMA156" s="315"/>
      <c r="GMB156" s="315"/>
      <c r="GMC156" s="315"/>
      <c r="GMD156" s="315"/>
      <c r="GME156" s="315"/>
      <c r="GMF156" s="315"/>
      <c r="GMG156" s="315"/>
      <c r="GMH156" s="315"/>
      <c r="GMI156" s="315"/>
      <c r="GMJ156" s="315"/>
      <c r="GMK156" s="315"/>
      <c r="GML156" s="315"/>
      <c r="GMM156" s="315"/>
      <c r="GMN156" s="315"/>
      <c r="GMO156" s="315"/>
      <c r="GMP156" s="315"/>
      <c r="GMQ156" s="315"/>
      <c r="GMR156" s="315"/>
      <c r="GMS156" s="315"/>
      <c r="GMT156" s="315"/>
      <c r="GMU156" s="315"/>
      <c r="GMV156" s="315"/>
      <c r="GMW156" s="315"/>
      <c r="GMX156" s="315"/>
      <c r="GMY156" s="315"/>
      <c r="GMZ156" s="315"/>
      <c r="GNA156" s="315"/>
      <c r="GNB156" s="315"/>
      <c r="GNC156" s="315"/>
      <c r="GND156" s="315"/>
      <c r="GNE156" s="315"/>
      <c r="GNF156" s="315"/>
      <c r="GNG156" s="315"/>
      <c r="GNH156" s="315"/>
      <c r="GNI156" s="315"/>
      <c r="GNJ156" s="315"/>
      <c r="GNK156" s="315"/>
      <c r="GNL156" s="315"/>
      <c r="GNM156" s="315"/>
      <c r="GNN156" s="315"/>
      <c r="GNO156" s="315"/>
      <c r="GNP156" s="315"/>
      <c r="GNQ156" s="315"/>
      <c r="GNR156" s="315"/>
      <c r="GNS156" s="315"/>
      <c r="GNT156" s="315"/>
      <c r="GNU156" s="315"/>
      <c r="GNV156" s="315"/>
      <c r="GNW156" s="315"/>
      <c r="GNX156" s="315"/>
      <c r="GNY156" s="315"/>
      <c r="GNZ156" s="315"/>
      <c r="GOA156" s="315"/>
      <c r="GOB156" s="315"/>
      <c r="GOC156" s="315"/>
      <c r="GOD156" s="315"/>
      <c r="GOE156" s="315"/>
      <c r="GOF156" s="315"/>
      <c r="GOG156" s="315"/>
      <c r="GOH156" s="315"/>
      <c r="GOI156" s="315"/>
      <c r="GOJ156" s="315"/>
      <c r="GOK156" s="315"/>
      <c r="GOL156" s="315"/>
      <c r="GOM156" s="315"/>
      <c r="GON156" s="315"/>
      <c r="GOO156" s="315"/>
      <c r="GOP156" s="315"/>
      <c r="GOQ156" s="315"/>
      <c r="GOR156" s="315"/>
      <c r="GOS156" s="315"/>
      <c r="GOT156" s="315"/>
      <c r="GOU156" s="315"/>
      <c r="GOV156" s="315"/>
      <c r="GOW156" s="315"/>
      <c r="GOX156" s="315"/>
      <c r="GOY156" s="315"/>
      <c r="GOZ156" s="315"/>
      <c r="GPA156" s="315"/>
      <c r="GPB156" s="315"/>
      <c r="GPC156" s="315"/>
      <c r="GPD156" s="315"/>
      <c r="GPE156" s="315"/>
      <c r="GPF156" s="315"/>
      <c r="GPG156" s="315"/>
      <c r="GPH156" s="315"/>
      <c r="GPI156" s="315"/>
      <c r="GPJ156" s="315"/>
      <c r="GPK156" s="315"/>
      <c r="GPL156" s="315"/>
      <c r="GPM156" s="315"/>
      <c r="GPN156" s="315"/>
      <c r="GPO156" s="315"/>
      <c r="GPP156" s="315"/>
      <c r="GPQ156" s="315"/>
      <c r="GPR156" s="315"/>
      <c r="GPS156" s="315"/>
      <c r="GPT156" s="315"/>
      <c r="GPU156" s="315"/>
      <c r="GPV156" s="315"/>
      <c r="GPW156" s="315"/>
      <c r="GPX156" s="315"/>
      <c r="GPY156" s="315"/>
      <c r="GPZ156" s="315"/>
      <c r="GQA156" s="315"/>
      <c r="GQB156" s="315"/>
      <c r="GQC156" s="315"/>
      <c r="GQD156" s="315"/>
      <c r="GQE156" s="315"/>
      <c r="GQF156" s="315"/>
      <c r="GQG156" s="315"/>
      <c r="GQH156" s="315"/>
      <c r="GQI156" s="315"/>
      <c r="GQJ156" s="315"/>
      <c r="GQK156" s="315"/>
      <c r="GQL156" s="315"/>
      <c r="GQM156" s="315"/>
      <c r="GQN156" s="315"/>
      <c r="GQO156" s="315"/>
      <c r="GQP156" s="315"/>
      <c r="GQQ156" s="315"/>
      <c r="GQR156" s="315"/>
      <c r="GQS156" s="315"/>
      <c r="GQT156" s="315"/>
      <c r="GQU156" s="315"/>
      <c r="GQV156" s="315"/>
      <c r="GQW156" s="315"/>
      <c r="GQX156" s="315"/>
      <c r="GQY156" s="315"/>
      <c r="GQZ156" s="315"/>
      <c r="GRA156" s="315"/>
      <c r="GRB156" s="315"/>
      <c r="GRC156" s="315"/>
      <c r="GRD156" s="315"/>
      <c r="GRE156" s="315"/>
      <c r="GRF156" s="315"/>
      <c r="GRG156" s="315"/>
      <c r="GRH156" s="315"/>
      <c r="GRI156" s="315"/>
      <c r="GRJ156" s="315"/>
      <c r="GRK156" s="315"/>
      <c r="GRL156" s="315"/>
      <c r="GRM156" s="315"/>
      <c r="GRN156" s="315"/>
      <c r="GRO156" s="315"/>
      <c r="GRP156" s="315"/>
      <c r="GRQ156" s="315"/>
      <c r="GRR156" s="315"/>
      <c r="GRS156" s="315"/>
      <c r="GRT156" s="315"/>
      <c r="GRU156" s="315"/>
      <c r="GRV156" s="315"/>
      <c r="GRW156" s="315"/>
      <c r="GRX156" s="315"/>
      <c r="GRY156" s="315"/>
      <c r="GRZ156" s="315"/>
      <c r="GSA156" s="315"/>
      <c r="GSB156" s="315"/>
      <c r="GSC156" s="315"/>
      <c r="GSD156" s="315"/>
      <c r="GSE156" s="315"/>
      <c r="GSF156" s="315"/>
      <c r="GSG156" s="315"/>
      <c r="GSH156" s="315"/>
      <c r="GSI156" s="315"/>
      <c r="GSJ156" s="315"/>
      <c r="GSK156" s="315"/>
      <c r="GSL156" s="315"/>
      <c r="GSM156" s="315"/>
      <c r="GSN156" s="315"/>
      <c r="GSO156" s="315"/>
      <c r="GSP156" s="315"/>
      <c r="GSQ156" s="315"/>
      <c r="GSR156" s="315"/>
      <c r="GSS156" s="315"/>
      <c r="GST156" s="315"/>
      <c r="GSU156" s="315"/>
      <c r="GSV156" s="315"/>
      <c r="GSW156" s="315"/>
      <c r="GSX156" s="315"/>
      <c r="GSY156" s="315"/>
      <c r="GSZ156" s="315"/>
      <c r="GTA156" s="315"/>
      <c r="GTB156" s="315"/>
      <c r="GTC156" s="315"/>
      <c r="GTD156" s="315"/>
      <c r="GTE156" s="315"/>
      <c r="GTF156" s="315"/>
      <c r="GTG156" s="315"/>
      <c r="GTH156" s="315"/>
      <c r="GTI156" s="315"/>
      <c r="GTJ156" s="315"/>
      <c r="GTK156" s="315"/>
      <c r="GTL156" s="315"/>
      <c r="GTM156" s="315"/>
      <c r="GTN156" s="315"/>
      <c r="GTO156" s="315"/>
      <c r="GTP156" s="315"/>
      <c r="GTQ156" s="315"/>
      <c r="GTR156" s="315"/>
      <c r="GTS156" s="315"/>
      <c r="GTT156" s="315"/>
      <c r="GTU156" s="315"/>
      <c r="GTV156" s="315"/>
      <c r="GTW156" s="315"/>
      <c r="GTX156" s="315"/>
      <c r="GTY156" s="315"/>
      <c r="GTZ156" s="315"/>
      <c r="GUA156" s="315"/>
      <c r="GUB156" s="315"/>
      <c r="GUC156" s="315"/>
      <c r="GUD156" s="315"/>
      <c r="GUE156" s="315"/>
      <c r="GUF156" s="315"/>
      <c r="GUG156" s="315"/>
      <c r="GUH156" s="315"/>
      <c r="GUI156" s="315"/>
      <c r="GUJ156" s="315"/>
      <c r="GUK156" s="315"/>
      <c r="GUL156" s="315"/>
      <c r="GUM156" s="315"/>
      <c r="GUN156" s="315"/>
      <c r="GUO156" s="315"/>
      <c r="GUP156" s="315"/>
      <c r="GUQ156" s="315"/>
      <c r="GUR156" s="315"/>
      <c r="GUS156" s="315"/>
      <c r="GUT156" s="315"/>
      <c r="GUU156" s="315"/>
      <c r="GUV156" s="315"/>
      <c r="GUW156" s="315"/>
      <c r="GUX156" s="315"/>
      <c r="GUY156" s="315"/>
      <c r="GUZ156" s="315"/>
      <c r="GVA156" s="315"/>
      <c r="GVB156" s="315"/>
      <c r="GVC156" s="315"/>
      <c r="GVD156" s="315"/>
      <c r="GVE156" s="315"/>
      <c r="GVF156" s="315"/>
      <c r="GVG156" s="315"/>
      <c r="GVH156" s="315"/>
      <c r="GVI156" s="315"/>
      <c r="GVJ156" s="315"/>
      <c r="GVK156" s="315"/>
      <c r="GVL156" s="315"/>
      <c r="GVM156" s="315"/>
      <c r="GVN156" s="315"/>
      <c r="GVO156" s="315"/>
      <c r="GVP156" s="315"/>
      <c r="GVQ156" s="315"/>
      <c r="GVR156" s="315"/>
      <c r="GVS156" s="315"/>
      <c r="GVT156" s="315"/>
      <c r="GVU156" s="315"/>
      <c r="GVV156" s="315"/>
      <c r="GVW156" s="315"/>
      <c r="GVX156" s="315"/>
      <c r="GVY156" s="315"/>
      <c r="GVZ156" s="315"/>
      <c r="GWA156" s="315"/>
      <c r="GWB156" s="315"/>
      <c r="GWC156" s="315"/>
      <c r="GWD156" s="315"/>
      <c r="GWE156" s="315"/>
      <c r="GWF156" s="315"/>
      <c r="GWG156" s="315"/>
      <c r="GWH156" s="315"/>
      <c r="GWI156" s="315"/>
      <c r="GWJ156" s="315"/>
      <c r="GWK156" s="315"/>
      <c r="GWL156" s="315"/>
      <c r="GWM156" s="315"/>
      <c r="GWN156" s="315"/>
      <c r="GWO156" s="315"/>
      <c r="GWP156" s="315"/>
      <c r="GWQ156" s="315"/>
      <c r="GWR156" s="315"/>
      <c r="GWS156" s="315"/>
      <c r="GWT156" s="315"/>
      <c r="GWU156" s="315"/>
      <c r="GWV156" s="315"/>
      <c r="GWW156" s="315"/>
      <c r="GWX156" s="315"/>
      <c r="GWY156" s="315"/>
      <c r="GWZ156" s="315"/>
      <c r="GXA156" s="315"/>
      <c r="GXB156" s="315"/>
      <c r="GXC156" s="315"/>
      <c r="GXD156" s="315"/>
      <c r="GXE156" s="315"/>
      <c r="GXF156" s="315"/>
      <c r="GXG156" s="315"/>
      <c r="GXH156" s="315"/>
      <c r="GXI156" s="315"/>
      <c r="GXJ156" s="315"/>
      <c r="GXK156" s="315"/>
      <c r="GXL156" s="315"/>
      <c r="GXM156" s="315"/>
      <c r="GXN156" s="315"/>
      <c r="GXO156" s="315"/>
      <c r="GXP156" s="315"/>
      <c r="GXQ156" s="315"/>
      <c r="GXR156" s="315"/>
      <c r="GXS156" s="315"/>
      <c r="GXT156" s="315"/>
      <c r="GXU156" s="315"/>
      <c r="GXV156" s="315"/>
      <c r="GXW156" s="315"/>
      <c r="GXX156" s="315"/>
      <c r="GXY156" s="315"/>
      <c r="GXZ156" s="315"/>
      <c r="GYA156" s="315"/>
      <c r="GYB156" s="315"/>
      <c r="GYC156" s="315"/>
      <c r="GYD156" s="315"/>
      <c r="GYE156" s="315"/>
      <c r="GYF156" s="315"/>
      <c r="GYG156" s="315"/>
      <c r="GYH156" s="315"/>
      <c r="GYI156" s="315"/>
      <c r="GYJ156" s="315"/>
      <c r="GYK156" s="315"/>
      <c r="GYL156" s="315"/>
      <c r="GYM156" s="315"/>
      <c r="GYN156" s="315"/>
      <c r="GYO156" s="315"/>
      <c r="GYP156" s="315"/>
      <c r="GYQ156" s="315"/>
      <c r="GYR156" s="315"/>
      <c r="GYS156" s="315"/>
      <c r="GYT156" s="315"/>
      <c r="GYU156" s="315"/>
      <c r="GYV156" s="315"/>
      <c r="GYW156" s="315"/>
      <c r="GYX156" s="315"/>
      <c r="GYY156" s="315"/>
      <c r="GYZ156" s="315"/>
      <c r="GZA156" s="315"/>
      <c r="GZB156" s="315"/>
      <c r="GZC156" s="315"/>
      <c r="GZD156" s="315"/>
      <c r="GZE156" s="315"/>
      <c r="GZF156" s="315"/>
      <c r="GZG156" s="315"/>
      <c r="GZH156" s="315"/>
      <c r="GZI156" s="315"/>
      <c r="GZJ156" s="315"/>
      <c r="GZK156" s="315"/>
      <c r="GZL156" s="315"/>
      <c r="GZM156" s="315"/>
      <c r="GZN156" s="315"/>
      <c r="GZO156" s="315"/>
      <c r="GZP156" s="315"/>
      <c r="GZQ156" s="315"/>
      <c r="GZR156" s="315"/>
      <c r="GZS156" s="315"/>
      <c r="GZT156" s="315"/>
      <c r="GZU156" s="315"/>
      <c r="GZV156" s="315"/>
      <c r="GZW156" s="315"/>
      <c r="GZX156" s="315"/>
      <c r="GZY156" s="315"/>
      <c r="GZZ156" s="315"/>
      <c r="HAA156" s="315"/>
      <c r="HAB156" s="315"/>
      <c r="HAC156" s="315"/>
      <c r="HAD156" s="315"/>
      <c r="HAE156" s="315"/>
      <c r="HAF156" s="315"/>
      <c r="HAG156" s="315"/>
      <c r="HAH156" s="315"/>
      <c r="HAI156" s="315"/>
      <c r="HAJ156" s="315"/>
      <c r="HAK156" s="315"/>
      <c r="HAL156" s="315"/>
      <c r="HAM156" s="315"/>
      <c r="HAN156" s="315"/>
      <c r="HAO156" s="315"/>
      <c r="HAP156" s="315"/>
      <c r="HAQ156" s="315"/>
      <c r="HAR156" s="315"/>
      <c r="HAS156" s="315"/>
      <c r="HAT156" s="315"/>
      <c r="HAU156" s="315"/>
      <c r="HAV156" s="315"/>
      <c r="HAW156" s="315"/>
      <c r="HAX156" s="315"/>
      <c r="HAY156" s="315"/>
      <c r="HAZ156" s="315"/>
      <c r="HBA156" s="315"/>
      <c r="HBB156" s="315"/>
      <c r="HBC156" s="315"/>
      <c r="HBD156" s="315"/>
      <c r="HBE156" s="315"/>
      <c r="HBF156" s="315"/>
      <c r="HBG156" s="315"/>
      <c r="HBH156" s="315"/>
      <c r="HBI156" s="315"/>
      <c r="HBJ156" s="315"/>
      <c r="HBK156" s="315"/>
      <c r="HBL156" s="315"/>
      <c r="HBM156" s="315"/>
      <c r="HBN156" s="315"/>
      <c r="HBO156" s="315"/>
      <c r="HBP156" s="315"/>
      <c r="HBQ156" s="315"/>
      <c r="HBR156" s="315"/>
      <c r="HBS156" s="315"/>
      <c r="HBT156" s="315"/>
      <c r="HBU156" s="315"/>
      <c r="HBV156" s="315"/>
      <c r="HBW156" s="315"/>
      <c r="HBX156" s="315"/>
      <c r="HBY156" s="315"/>
      <c r="HBZ156" s="315"/>
      <c r="HCA156" s="315"/>
      <c r="HCB156" s="315"/>
      <c r="HCC156" s="315"/>
      <c r="HCD156" s="315"/>
      <c r="HCE156" s="315"/>
      <c r="HCF156" s="315"/>
      <c r="HCG156" s="315"/>
      <c r="HCH156" s="315"/>
      <c r="HCI156" s="315"/>
      <c r="HCJ156" s="315"/>
      <c r="HCK156" s="315"/>
      <c r="HCL156" s="315"/>
      <c r="HCM156" s="315"/>
      <c r="HCN156" s="315"/>
      <c r="HCO156" s="315"/>
      <c r="HCP156" s="315"/>
      <c r="HCQ156" s="315"/>
      <c r="HCR156" s="315"/>
      <c r="HCS156" s="315"/>
      <c r="HCT156" s="315"/>
      <c r="HCU156" s="315"/>
      <c r="HCV156" s="315"/>
      <c r="HCW156" s="315"/>
      <c r="HCX156" s="315"/>
      <c r="HCY156" s="315"/>
      <c r="HCZ156" s="315"/>
      <c r="HDA156" s="315"/>
      <c r="HDB156" s="315"/>
      <c r="HDC156" s="315"/>
      <c r="HDD156" s="315"/>
      <c r="HDE156" s="315"/>
      <c r="HDF156" s="315"/>
      <c r="HDG156" s="315"/>
      <c r="HDH156" s="315"/>
      <c r="HDI156" s="315"/>
      <c r="HDJ156" s="315"/>
      <c r="HDK156" s="315"/>
      <c r="HDL156" s="315"/>
      <c r="HDM156" s="315"/>
      <c r="HDN156" s="315"/>
      <c r="HDO156" s="315"/>
      <c r="HDP156" s="315"/>
      <c r="HDQ156" s="315"/>
      <c r="HDR156" s="315"/>
      <c r="HDS156" s="315"/>
      <c r="HDT156" s="315"/>
      <c r="HDU156" s="315"/>
      <c r="HDV156" s="315"/>
      <c r="HDW156" s="315"/>
      <c r="HDX156" s="315"/>
      <c r="HDY156" s="315"/>
      <c r="HDZ156" s="315"/>
      <c r="HEA156" s="315"/>
      <c r="HEB156" s="315"/>
      <c r="HEC156" s="315"/>
      <c r="HED156" s="315"/>
      <c r="HEE156" s="315"/>
      <c r="HEF156" s="315"/>
      <c r="HEG156" s="315"/>
      <c r="HEH156" s="315"/>
      <c r="HEI156" s="315"/>
      <c r="HEJ156" s="315"/>
      <c r="HEK156" s="315"/>
      <c r="HEL156" s="315"/>
      <c r="HEM156" s="315"/>
      <c r="HEN156" s="315"/>
      <c r="HEO156" s="315"/>
      <c r="HEP156" s="315"/>
      <c r="HEQ156" s="315"/>
      <c r="HER156" s="315"/>
      <c r="HES156" s="315"/>
      <c r="HET156" s="315"/>
      <c r="HEU156" s="315"/>
      <c r="HEV156" s="315"/>
      <c r="HEW156" s="315"/>
      <c r="HEX156" s="315"/>
      <c r="HEY156" s="315"/>
      <c r="HEZ156" s="315"/>
      <c r="HFA156" s="315"/>
      <c r="HFB156" s="315"/>
      <c r="HFC156" s="315"/>
      <c r="HFD156" s="315"/>
      <c r="HFE156" s="315"/>
      <c r="HFF156" s="315"/>
      <c r="HFG156" s="315"/>
      <c r="HFH156" s="315"/>
      <c r="HFI156" s="315"/>
      <c r="HFJ156" s="315"/>
      <c r="HFK156" s="315"/>
      <c r="HFL156" s="315"/>
      <c r="HFM156" s="315"/>
      <c r="HFN156" s="315"/>
      <c r="HFO156" s="315"/>
      <c r="HFP156" s="315"/>
      <c r="HFQ156" s="315"/>
      <c r="HFR156" s="315"/>
      <c r="HFS156" s="315"/>
      <c r="HFT156" s="315"/>
      <c r="HFU156" s="315"/>
      <c r="HFV156" s="315"/>
      <c r="HFW156" s="315"/>
      <c r="HFX156" s="315"/>
      <c r="HFY156" s="315"/>
      <c r="HFZ156" s="315"/>
      <c r="HGA156" s="315"/>
      <c r="HGB156" s="315"/>
      <c r="HGC156" s="315"/>
      <c r="HGD156" s="315"/>
      <c r="HGE156" s="315"/>
      <c r="HGF156" s="315"/>
      <c r="HGG156" s="315"/>
      <c r="HGH156" s="315"/>
      <c r="HGI156" s="315"/>
      <c r="HGJ156" s="315"/>
      <c r="HGK156" s="315"/>
      <c r="HGL156" s="315"/>
      <c r="HGM156" s="315"/>
      <c r="HGN156" s="315"/>
      <c r="HGO156" s="315"/>
      <c r="HGP156" s="315"/>
      <c r="HGQ156" s="315"/>
      <c r="HGR156" s="315"/>
      <c r="HGS156" s="315"/>
      <c r="HGT156" s="315"/>
      <c r="HGU156" s="315"/>
      <c r="HGV156" s="315"/>
      <c r="HGW156" s="315"/>
      <c r="HGX156" s="315"/>
      <c r="HGY156" s="315"/>
      <c r="HGZ156" s="315"/>
      <c r="HHA156" s="315"/>
      <c r="HHB156" s="315"/>
      <c r="HHC156" s="315"/>
      <c r="HHD156" s="315"/>
      <c r="HHE156" s="315"/>
      <c r="HHF156" s="315"/>
      <c r="HHG156" s="315"/>
      <c r="HHH156" s="315"/>
      <c r="HHI156" s="315"/>
      <c r="HHJ156" s="315"/>
      <c r="HHK156" s="315"/>
      <c r="HHL156" s="315"/>
      <c r="HHM156" s="315"/>
      <c r="HHN156" s="315"/>
      <c r="HHO156" s="315"/>
      <c r="HHP156" s="315"/>
      <c r="HHQ156" s="315"/>
      <c r="HHR156" s="315"/>
      <c r="HHS156" s="315"/>
      <c r="HHT156" s="315"/>
      <c r="HHU156" s="315"/>
      <c r="HHV156" s="315"/>
      <c r="HHW156" s="315"/>
      <c r="HHX156" s="315"/>
      <c r="HHY156" s="315"/>
      <c r="HHZ156" s="315"/>
      <c r="HIA156" s="315"/>
      <c r="HIB156" s="315"/>
      <c r="HIC156" s="315"/>
      <c r="HID156" s="315"/>
      <c r="HIE156" s="315"/>
      <c r="HIF156" s="315"/>
      <c r="HIG156" s="315"/>
      <c r="HIH156" s="315"/>
      <c r="HII156" s="315"/>
      <c r="HIJ156" s="315"/>
      <c r="HIK156" s="315"/>
      <c r="HIL156" s="315"/>
      <c r="HIM156" s="315"/>
      <c r="HIN156" s="315"/>
      <c r="HIO156" s="315"/>
      <c r="HIP156" s="315"/>
      <c r="HIQ156" s="315"/>
      <c r="HIR156" s="315"/>
      <c r="HIS156" s="315"/>
      <c r="HIT156" s="315"/>
      <c r="HIU156" s="315"/>
      <c r="HIV156" s="315"/>
      <c r="HIW156" s="315"/>
      <c r="HIX156" s="315"/>
      <c r="HIY156" s="315"/>
      <c r="HIZ156" s="315"/>
      <c r="HJA156" s="315"/>
      <c r="HJB156" s="315"/>
      <c r="HJC156" s="315"/>
      <c r="HJD156" s="315"/>
      <c r="HJE156" s="315"/>
      <c r="HJF156" s="315"/>
      <c r="HJG156" s="315"/>
      <c r="HJH156" s="315"/>
      <c r="HJI156" s="315"/>
      <c r="HJJ156" s="315"/>
      <c r="HJK156" s="315"/>
      <c r="HJL156" s="315"/>
      <c r="HJM156" s="315"/>
      <c r="HJN156" s="315"/>
      <c r="HJO156" s="315"/>
      <c r="HJP156" s="315"/>
      <c r="HJQ156" s="315"/>
      <c r="HJR156" s="315"/>
      <c r="HJS156" s="315"/>
      <c r="HJT156" s="315"/>
      <c r="HJU156" s="315"/>
      <c r="HJV156" s="315"/>
      <c r="HJW156" s="315"/>
      <c r="HJX156" s="315"/>
      <c r="HJY156" s="315"/>
      <c r="HJZ156" s="315"/>
      <c r="HKA156" s="315"/>
      <c r="HKB156" s="315"/>
      <c r="HKC156" s="315"/>
      <c r="HKD156" s="315"/>
      <c r="HKE156" s="315"/>
      <c r="HKF156" s="315"/>
      <c r="HKG156" s="315"/>
      <c r="HKH156" s="315"/>
      <c r="HKI156" s="315"/>
      <c r="HKJ156" s="315"/>
      <c r="HKK156" s="315"/>
      <c r="HKL156" s="315"/>
      <c r="HKM156" s="315"/>
      <c r="HKN156" s="315"/>
      <c r="HKO156" s="315"/>
      <c r="HKP156" s="315"/>
      <c r="HKQ156" s="315"/>
      <c r="HKR156" s="315"/>
      <c r="HKS156" s="315"/>
      <c r="HKT156" s="315"/>
      <c r="HKU156" s="315"/>
      <c r="HKV156" s="315"/>
      <c r="HKW156" s="315"/>
      <c r="HKX156" s="315"/>
      <c r="HKY156" s="315"/>
      <c r="HKZ156" s="315"/>
      <c r="HLA156" s="315"/>
      <c r="HLB156" s="315"/>
      <c r="HLC156" s="315"/>
      <c r="HLD156" s="315"/>
      <c r="HLE156" s="315"/>
      <c r="HLF156" s="315"/>
      <c r="HLG156" s="315"/>
      <c r="HLH156" s="315"/>
      <c r="HLI156" s="315"/>
      <c r="HLJ156" s="315"/>
      <c r="HLK156" s="315"/>
      <c r="HLL156" s="315"/>
      <c r="HLM156" s="315"/>
      <c r="HLN156" s="315"/>
      <c r="HLO156" s="315"/>
      <c r="HLP156" s="315"/>
      <c r="HLQ156" s="315"/>
      <c r="HLR156" s="315"/>
      <c r="HLS156" s="315"/>
      <c r="HLT156" s="315"/>
      <c r="HLU156" s="315"/>
      <c r="HLV156" s="315"/>
      <c r="HLW156" s="315"/>
      <c r="HLX156" s="315"/>
      <c r="HLY156" s="315"/>
      <c r="HLZ156" s="315"/>
      <c r="HMA156" s="315"/>
      <c r="HMB156" s="315"/>
      <c r="HMC156" s="315"/>
      <c r="HMD156" s="315"/>
      <c r="HME156" s="315"/>
      <c r="HMF156" s="315"/>
      <c r="HMG156" s="315"/>
      <c r="HMH156" s="315"/>
      <c r="HMI156" s="315"/>
      <c r="HMJ156" s="315"/>
      <c r="HMK156" s="315"/>
      <c r="HML156" s="315"/>
      <c r="HMM156" s="315"/>
      <c r="HMN156" s="315"/>
      <c r="HMO156" s="315"/>
      <c r="HMP156" s="315"/>
      <c r="HMQ156" s="315"/>
      <c r="HMR156" s="315"/>
      <c r="HMS156" s="315"/>
      <c r="HMT156" s="315"/>
      <c r="HMU156" s="315"/>
      <c r="HMV156" s="315"/>
      <c r="HMW156" s="315"/>
      <c r="HMX156" s="315"/>
      <c r="HMY156" s="315"/>
      <c r="HMZ156" s="315"/>
      <c r="HNA156" s="315"/>
      <c r="HNB156" s="315"/>
      <c r="HNC156" s="315"/>
      <c r="HND156" s="315"/>
      <c r="HNE156" s="315"/>
      <c r="HNF156" s="315"/>
      <c r="HNG156" s="315"/>
      <c r="HNH156" s="315"/>
      <c r="HNI156" s="315"/>
      <c r="HNJ156" s="315"/>
      <c r="HNK156" s="315"/>
      <c r="HNL156" s="315"/>
      <c r="HNM156" s="315"/>
      <c r="HNN156" s="315"/>
      <c r="HNO156" s="315"/>
      <c r="HNP156" s="315"/>
      <c r="HNQ156" s="315"/>
      <c r="HNR156" s="315"/>
      <c r="HNS156" s="315"/>
      <c r="HNT156" s="315"/>
      <c r="HNU156" s="315"/>
      <c r="HNV156" s="315"/>
      <c r="HNW156" s="315"/>
      <c r="HNX156" s="315"/>
      <c r="HNY156" s="315"/>
      <c r="HNZ156" s="315"/>
      <c r="HOA156" s="315"/>
      <c r="HOB156" s="315"/>
      <c r="HOC156" s="315"/>
      <c r="HOD156" s="315"/>
      <c r="HOE156" s="315"/>
      <c r="HOF156" s="315"/>
      <c r="HOG156" s="315"/>
      <c r="HOH156" s="315"/>
      <c r="HOI156" s="315"/>
      <c r="HOJ156" s="315"/>
      <c r="HOK156" s="315"/>
      <c r="HOL156" s="315"/>
      <c r="HOM156" s="315"/>
      <c r="HON156" s="315"/>
      <c r="HOO156" s="315"/>
      <c r="HOP156" s="315"/>
      <c r="HOQ156" s="315"/>
      <c r="HOR156" s="315"/>
      <c r="HOS156" s="315"/>
      <c r="HOT156" s="315"/>
      <c r="HOU156" s="315"/>
      <c r="HOV156" s="315"/>
      <c r="HOW156" s="315"/>
      <c r="HOX156" s="315"/>
      <c r="HOY156" s="315"/>
      <c r="HOZ156" s="315"/>
      <c r="HPA156" s="315"/>
      <c r="HPB156" s="315"/>
      <c r="HPC156" s="315"/>
      <c r="HPD156" s="315"/>
      <c r="HPE156" s="315"/>
      <c r="HPF156" s="315"/>
      <c r="HPG156" s="315"/>
      <c r="HPH156" s="315"/>
      <c r="HPI156" s="315"/>
      <c r="HPJ156" s="315"/>
      <c r="HPK156" s="315"/>
      <c r="HPL156" s="315"/>
      <c r="HPM156" s="315"/>
      <c r="HPN156" s="315"/>
      <c r="HPO156" s="315"/>
      <c r="HPP156" s="315"/>
      <c r="HPQ156" s="315"/>
      <c r="HPR156" s="315"/>
      <c r="HPS156" s="315"/>
      <c r="HPT156" s="315"/>
      <c r="HPU156" s="315"/>
      <c r="HPV156" s="315"/>
      <c r="HPW156" s="315"/>
      <c r="HPX156" s="315"/>
      <c r="HPY156" s="315"/>
      <c r="HPZ156" s="315"/>
      <c r="HQA156" s="315"/>
      <c r="HQB156" s="315"/>
      <c r="HQC156" s="315"/>
      <c r="HQD156" s="315"/>
      <c r="HQE156" s="315"/>
      <c r="HQF156" s="315"/>
      <c r="HQG156" s="315"/>
      <c r="HQH156" s="315"/>
      <c r="HQI156" s="315"/>
      <c r="HQJ156" s="315"/>
      <c r="HQK156" s="315"/>
      <c r="HQL156" s="315"/>
      <c r="HQM156" s="315"/>
      <c r="HQN156" s="315"/>
      <c r="HQO156" s="315"/>
      <c r="HQP156" s="315"/>
      <c r="HQQ156" s="315"/>
      <c r="HQR156" s="315"/>
      <c r="HQS156" s="315"/>
      <c r="HQT156" s="315"/>
      <c r="HQU156" s="315"/>
      <c r="HQV156" s="315"/>
      <c r="HQW156" s="315"/>
      <c r="HQX156" s="315"/>
      <c r="HQY156" s="315"/>
      <c r="HQZ156" s="315"/>
      <c r="HRA156" s="315"/>
      <c r="HRB156" s="315"/>
      <c r="HRC156" s="315"/>
      <c r="HRD156" s="315"/>
      <c r="HRE156" s="315"/>
      <c r="HRF156" s="315"/>
      <c r="HRG156" s="315"/>
      <c r="HRH156" s="315"/>
      <c r="HRI156" s="315"/>
      <c r="HRJ156" s="315"/>
      <c r="HRK156" s="315"/>
      <c r="HRL156" s="315"/>
      <c r="HRM156" s="315"/>
      <c r="HRN156" s="315"/>
      <c r="HRO156" s="315"/>
      <c r="HRP156" s="315"/>
      <c r="HRQ156" s="315"/>
      <c r="HRR156" s="315"/>
      <c r="HRS156" s="315"/>
      <c r="HRT156" s="315"/>
      <c r="HRU156" s="315"/>
      <c r="HRV156" s="315"/>
      <c r="HRW156" s="315"/>
      <c r="HRX156" s="315"/>
      <c r="HRY156" s="315"/>
      <c r="HRZ156" s="315"/>
      <c r="HSA156" s="315"/>
      <c r="HSB156" s="315"/>
      <c r="HSC156" s="315"/>
      <c r="HSD156" s="315"/>
      <c r="HSE156" s="315"/>
      <c r="HSF156" s="315"/>
      <c r="HSG156" s="315"/>
      <c r="HSH156" s="315"/>
      <c r="HSI156" s="315"/>
      <c r="HSJ156" s="315"/>
      <c r="HSK156" s="315"/>
      <c r="HSL156" s="315"/>
      <c r="HSM156" s="315"/>
      <c r="HSN156" s="315"/>
      <c r="HSO156" s="315"/>
      <c r="HSP156" s="315"/>
      <c r="HSQ156" s="315"/>
      <c r="HSR156" s="315"/>
      <c r="HSS156" s="315"/>
      <c r="HST156" s="315"/>
      <c r="HSU156" s="315"/>
      <c r="HSV156" s="315"/>
      <c r="HSW156" s="315"/>
      <c r="HSX156" s="315"/>
      <c r="HSY156" s="315"/>
      <c r="HSZ156" s="315"/>
      <c r="HTA156" s="315"/>
      <c r="HTB156" s="315"/>
      <c r="HTC156" s="315"/>
      <c r="HTD156" s="315"/>
      <c r="HTE156" s="315"/>
      <c r="HTF156" s="315"/>
      <c r="HTG156" s="315"/>
      <c r="HTH156" s="315"/>
      <c r="HTI156" s="315"/>
      <c r="HTJ156" s="315"/>
      <c r="HTK156" s="315"/>
      <c r="HTL156" s="315"/>
      <c r="HTM156" s="315"/>
      <c r="HTN156" s="315"/>
      <c r="HTO156" s="315"/>
      <c r="HTP156" s="315"/>
      <c r="HTQ156" s="315"/>
      <c r="HTR156" s="315"/>
      <c r="HTS156" s="315"/>
      <c r="HTT156" s="315"/>
      <c r="HTU156" s="315"/>
      <c r="HTV156" s="315"/>
      <c r="HTW156" s="315"/>
      <c r="HTX156" s="315"/>
      <c r="HTY156" s="315"/>
      <c r="HTZ156" s="315"/>
      <c r="HUA156" s="315"/>
      <c r="HUB156" s="315"/>
      <c r="HUC156" s="315"/>
      <c r="HUD156" s="315"/>
      <c r="HUE156" s="315"/>
      <c r="HUF156" s="315"/>
      <c r="HUG156" s="315"/>
      <c r="HUH156" s="315"/>
      <c r="HUI156" s="315"/>
      <c r="HUJ156" s="315"/>
      <c r="HUK156" s="315"/>
      <c r="HUL156" s="315"/>
      <c r="HUM156" s="315"/>
      <c r="HUN156" s="315"/>
      <c r="HUO156" s="315"/>
      <c r="HUP156" s="315"/>
      <c r="HUQ156" s="315"/>
      <c r="HUR156" s="315"/>
      <c r="HUS156" s="315"/>
      <c r="HUT156" s="315"/>
      <c r="HUU156" s="315"/>
      <c r="HUV156" s="315"/>
      <c r="HUW156" s="315"/>
      <c r="HUX156" s="315"/>
      <c r="HUY156" s="315"/>
      <c r="HUZ156" s="315"/>
      <c r="HVA156" s="315"/>
      <c r="HVB156" s="315"/>
      <c r="HVC156" s="315"/>
      <c r="HVD156" s="315"/>
      <c r="HVE156" s="315"/>
      <c r="HVF156" s="315"/>
      <c r="HVG156" s="315"/>
      <c r="HVH156" s="315"/>
      <c r="HVI156" s="315"/>
      <c r="HVJ156" s="315"/>
      <c r="HVK156" s="315"/>
      <c r="HVL156" s="315"/>
      <c r="HVM156" s="315"/>
      <c r="HVN156" s="315"/>
      <c r="HVO156" s="315"/>
      <c r="HVP156" s="315"/>
      <c r="HVQ156" s="315"/>
      <c r="HVR156" s="315"/>
      <c r="HVS156" s="315"/>
      <c r="HVT156" s="315"/>
      <c r="HVU156" s="315"/>
      <c r="HVV156" s="315"/>
      <c r="HVW156" s="315"/>
      <c r="HVX156" s="315"/>
      <c r="HVY156" s="315"/>
      <c r="HVZ156" s="315"/>
      <c r="HWA156" s="315"/>
    </row>
    <row r="157" spans="1:6007" ht="13.9" customHeight="1" x14ac:dyDescent="0.25">
      <c r="A157" s="304" t="s">
        <v>723</v>
      </c>
      <c r="B157" s="304" t="s">
        <v>724</v>
      </c>
      <c r="C157" s="304">
        <v>1994</v>
      </c>
      <c r="D157" s="317" t="s">
        <v>41</v>
      </c>
      <c r="E157" s="305" t="s">
        <v>353</v>
      </c>
      <c r="F157" s="306"/>
      <c r="G157" s="307"/>
      <c r="H157" s="90" t="str">
        <f>+E157</f>
        <v>VET</v>
      </c>
      <c r="I157" s="91"/>
      <c r="J157" s="92" t="s">
        <v>395</v>
      </c>
      <c r="K157" s="115"/>
      <c r="L157" s="309"/>
      <c r="M157" s="95"/>
      <c r="N157" s="114"/>
      <c r="O157" s="310"/>
      <c r="P157" s="318">
        <f t="shared" si="33"/>
        <v>0.5</v>
      </c>
      <c r="Q157" s="318" t="str">
        <f t="shared" si="34"/>
        <v>NON</v>
      </c>
      <c r="R157" s="310"/>
      <c r="S157" s="311">
        <f t="shared" si="40"/>
        <v>0.25</v>
      </c>
      <c r="T157" s="311" t="str">
        <f t="shared" si="41"/>
        <v>NON</v>
      </c>
      <c r="U157" s="312"/>
      <c r="V157" s="346"/>
      <c r="W157" s="363"/>
      <c r="X157" s="82">
        <f t="shared" si="36"/>
        <v>0.25</v>
      </c>
      <c r="Y157" s="6">
        <f t="shared" ref="Y157:Y220" si="44">IF((COUNTA(J157:M157))/4=0,0,IF((COUNTA(J157:M157))/4=0.25,0.25,0.5))</f>
        <v>0.25</v>
      </c>
      <c r="Z157" s="6">
        <f t="shared" si="37"/>
        <v>0</v>
      </c>
      <c r="AA157" s="303">
        <f t="shared" si="31"/>
        <v>0.5</v>
      </c>
      <c r="AB157" s="82">
        <f t="shared" si="38"/>
        <v>0</v>
      </c>
      <c r="AC157" s="6">
        <f t="shared" si="43"/>
        <v>0.25</v>
      </c>
      <c r="AD157" s="6">
        <f t="shared" si="39"/>
        <v>0</v>
      </c>
      <c r="AE157" s="303">
        <f t="shared" si="32"/>
        <v>0.25</v>
      </c>
      <c r="AF157" s="315"/>
      <c r="AG157" s="315"/>
      <c r="AH157" s="315"/>
      <c r="AI157" s="315"/>
      <c r="AJ157" s="315"/>
      <c r="AK157" s="315"/>
      <c r="AL157" s="315"/>
      <c r="AM157" s="315"/>
      <c r="AN157" s="315"/>
      <c r="AO157" s="315"/>
      <c r="AP157" s="315"/>
      <c r="AQ157" s="315"/>
      <c r="AR157" s="315"/>
      <c r="AS157" s="315"/>
      <c r="AT157" s="315"/>
      <c r="AU157" s="315"/>
      <c r="AV157" s="315"/>
      <c r="AW157" s="315"/>
      <c r="AX157" s="315"/>
      <c r="AY157" s="315"/>
      <c r="AZ157" s="315"/>
      <c r="BA157" s="315"/>
      <c r="BB157" s="315"/>
      <c r="BC157" s="315"/>
      <c r="BD157" s="315"/>
      <c r="BE157" s="315"/>
      <c r="BF157" s="315"/>
      <c r="BG157" s="315"/>
      <c r="BH157" s="315"/>
      <c r="BI157" s="315"/>
      <c r="BJ157" s="315"/>
      <c r="BK157" s="315"/>
      <c r="BL157" s="315"/>
      <c r="BM157" s="315"/>
      <c r="BN157" s="315"/>
      <c r="BO157" s="315"/>
      <c r="BP157" s="315"/>
      <c r="BQ157" s="315"/>
      <c r="BR157" s="315"/>
      <c r="BS157" s="315"/>
      <c r="BT157" s="315"/>
      <c r="BU157" s="315"/>
      <c r="BV157" s="315"/>
      <c r="BW157" s="315"/>
      <c r="BX157" s="315"/>
      <c r="BY157" s="315"/>
      <c r="BZ157" s="315"/>
      <c r="CA157" s="315"/>
      <c r="CB157" s="315"/>
      <c r="CC157" s="315"/>
      <c r="CD157" s="315"/>
      <c r="CE157" s="315"/>
      <c r="CF157" s="315"/>
      <c r="CG157" s="315"/>
      <c r="CH157" s="315"/>
      <c r="CI157" s="315"/>
      <c r="CJ157" s="315"/>
      <c r="CK157" s="315"/>
      <c r="CL157" s="315"/>
      <c r="CM157" s="315"/>
      <c r="CN157" s="315"/>
      <c r="CO157" s="315"/>
      <c r="CP157" s="315"/>
      <c r="CQ157" s="315"/>
      <c r="CR157" s="315"/>
      <c r="CS157" s="315"/>
      <c r="CT157" s="315"/>
      <c r="CU157" s="315"/>
      <c r="CV157" s="315"/>
      <c r="CW157" s="315"/>
      <c r="CX157" s="315"/>
      <c r="CY157" s="315"/>
      <c r="CZ157" s="315"/>
      <c r="DA157" s="315"/>
      <c r="DB157" s="315"/>
      <c r="DC157" s="315"/>
      <c r="DD157" s="315"/>
      <c r="DE157" s="315"/>
      <c r="DF157" s="315"/>
      <c r="DG157" s="315"/>
      <c r="DH157" s="315"/>
      <c r="DI157" s="315"/>
      <c r="DJ157" s="315"/>
      <c r="DK157" s="315"/>
      <c r="DL157" s="315"/>
      <c r="DM157" s="315"/>
      <c r="DN157" s="315"/>
      <c r="DO157" s="315"/>
      <c r="DP157" s="315"/>
      <c r="DQ157" s="315"/>
      <c r="DR157" s="315"/>
      <c r="DS157" s="315"/>
      <c r="DT157" s="315"/>
      <c r="DU157" s="315"/>
      <c r="DV157" s="315"/>
      <c r="DW157" s="315"/>
      <c r="DX157" s="315"/>
      <c r="DY157" s="315"/>
      <c r="DZ157" s="315"/>
      <c r="EA157" s="315"/>
      <c r="EB157" s="315"/>
      <c r="EC157" s="315"/>
      <c r="ED157" s="315"/>
      <c r="EE157" s="315"/>
      <c r="EF157" s="315"/>
      <c r="EG157" s="315"/>
      <c r="EH157" s="315"/>
      <c r="EI157" s="315"/>
      <c r="EJ157" s="315"/>
      <c r="EK157" s="315"/>
      <c r="EL157" s="315"/>
      <c r="EM157" s="315"/>
      <c r="EN157" s="315"/>
      <c r="EO157" s="315"/>
      <c r="EP157" s="315"/>
      <c r="EQ157" s="315"/>
      <c r="ER157" s="315"/>
      <c r="ES157" s="315"/>
      <c r="ET157" s="315"/>
      <c r="EU157" s="315"/>
      <c r="EV157" s="315"/>
      <c r="EW157" s="315"/>
      <c r="EX157" s="315"/>
      <c r="EY157" s="315"/>
      <c r="EZ157" s="315"/>
      <c r="FA157" s="315"/>
      <c r="FB157" s="315"/>
      <c r="FC157" s="315"/>
      <c r="FD157" s="315"/>
      <c r="FE157" s="315"/>
      <c r="FF157" s="315"/>
      <c r="FG157" s="315"/>
      <c r="FH157" s="315"/>
      <c r="FI157" s="315"/>
      <c r="FJ157" s="315"/>
      <c r="FK157" s="315"/>
      <c r="FL157" s="315"/>
      <c r="FM157" s="315"/>
      <c r="FN157" s="315"/>
      <c r="FO157" s="315"/>
      <c r="FP157" s="315"/>
      <c r="FQ157" s="315"/>
      <c r="FR157" s="315"/>
      <c r="FS157" s="315"/>
      <c r="FT157" s="315"/>
      <c r="FU157" s="315"/>
      <c r="FV157" s="315"/>
      <c r="FW157" s="315"/>
      <c r="FX157" s="315"/>
      <c r="FY157" s="315"/>
      <c r="FZ157" s="315"/>
      <c r="GA157" s="315"/>
      <c r="GB157" s="315"/>
      <c r="GC157" s="315"/>
      <c r="GD157" s="315"/>
      <c r="GE157" s="315"/>
      <c r="GF157" s="315"/>
      <c r="GG157" s="315"/>
      <c r="GH157" s="315"/>
      <c r="GI157" s="315"/>
      <c r="GJ157" s="315"/>
      <c r="GK157" s="315"/>
      <c r="GL157" s="315"/>
      <c r="GM157" s="315"/>
      <c r="GN157" s="315"/>
      <c r="GO157" s="315"/>
      <c r="GP157" s="315"/>
      <c r="GQ157" s="315"/>
      <c r="GR157" s="315"/>
      <c r="GS157" s="315"/>
      <c r="GT157" s="315"/>
      <c r="GU157" s="315"/>
      <c r="GV157" s="315"/>
      <c r="GW157" s="315"/>
      <c r="GX157" s="315"/>
      <c r="GY157" s="315"/>
      <c r="GZ157" s="315"/>
      <c r="HA157" s="315"/>
      <c r="HB157" s="315"/>
      <c r="HC157" s="315"/>
      <c r="HD157" s="315"/>
      <c r="HE157" s="315"/>
      <c r="HF157" s="315"/>
      <c r="HG157" s="315"/>
      <c r="HH157" s="315"/>
      <c r="HI157" s="315"/>
      <c r="HJ157" s="315"/>
      <c r="HK157" s="315"/>
      <c r="HL157" s="315"/>
      <c r="HM157" s="315"/>
      <c r="HN157" s="315"/>
      <c r="HO157" s="315"/>
      <c r="HP157" s="315"/>
      <c r="HQ157" s="315"/>
      <c r="HR157" s="315"/>
      <c r="HS157" s="315"/>
      <c r="HT157" s="315"/>
      <c r="HU157" s="315"/>
      <c r="HV157" s="315"/>
      <c r="HW157" s="315"/>
      <c r="HX157" s="315"/>
      <c r="HY157" s="315"/>
      <c r="HZ157" s="315"/>
      <c r="IA157" s="315"/>
      <c r="IB157" s="315"/>
      <c r="IC157" s="315"/>
      <c r="ID157" s="315"/>
      <c r="IE157" s="315"/>
      <c r="IF157" s="315"/>
      <c r="IG157" s="315"/>
      <c r="IH157" s="315"/>
      <c r="II157" s="315"/>
      <c r="IJ157" s="315"/>
      <c r="IK157" s="315"/>
      <c r="IL157" s="315"/>
      <c r="IM157" s="315"/>
      <c r="IN157" s="315"/>
      <c r="IO157" s="315"/>
      <c r="IP157" s="315"/>
      <c r="IQ157" s="315"/>
      <c r="IR157" s="315"/>
      <c r="IS157" s="315"/>
      <c r="IT157" s="315"/>
      <c r="IU157" s="315"/>
      <c r="IV157" s="315"/>
      <c r="IW157" s="315"/>
      <c r="IX157" s="315"/>
      <c r="IY157" s="315"/>
      <c r="IZ157" s="315"/>
      <c r="JA157" s="315"/>
      <c r="JB157" s="315"/>
      <c r="JC157" s="315"/>
      <c r="JD157" s="315"/>
      <c r="JE157" s="315"/>
      <c r="JF157" s="315"/>
      <c r="JG157" s="315"/>
      <c r="JH157" s="315"/>
      <c r="JI157" s="315"/>
      <c r="JJ157" s="315"/>
      <c r="JK157" s="315"/>
      <c r="JL157" s="315"/>
      <c r="JM157" s="315"/>
      <c r="JN157" s="315"/>
      <c r="JO157" s="315"/>
      <c r="JP157" s="315"/>
      <c r="JQ157" s="315"/>
      <c r="JR157" s="315"/>
      <c r="JS157" s="315"/>
      <c r="JT157" s="315"/>
      <c r="JU157" s="315"/>
      <c r="JV157" s="315"/>
      <c r="JW157" s="315"/>
      <c r="JX157" s="315"/>
      <c r="JY157" s="315"/>
      <c r="JZ157" s="315"/>
      <c r="KA157" s="315"/>
      <c r="KB157" s="315"/>
      <c r="KC157" s="315"/>
      <c r="KD157" s="315"/>
      <c r="KE157" s="315"/>
      <c r="KF157" s="315"/>
      <c r="KG157" s="315"/>
      <c r="KH157" s="315"/>
      <c r="KI157" s="315"/>
      <c r="KJ157" s="315"/>
      <c r="KK157" s="315"/>
      <c r="KL157" s="315"/>
      <c r="KM157" s="315"/>
      <c r="KN157" s="315"/>
      <c r="KO157" s="315"/>
      <c r="KP157" s="315"/>
      <c r="KQ157" s="315"/>
      <c r="KR157" s="315"/>
      <c r="KS157" s="315"/>
      <c r="KT157" s="315"/>
      <c r="KU157" s="315"/>
      <c r="KV157" s="315"/>
      <c r="KW157" s="315"/>
      <c r="KX157" s="315"/>
      <c r="KY157" s="315"/>
      <c r="KZ157" s="315"/>
      <c r="LA157" s="315"/>
      <c r="LB157" s="315"/>
      <c r="LC157" s="315"/>
      <c r="LD157" s="315"/>
      <c r="LE157" s="315"/>
      <c r="LF157" s="315"/>
      <c r="LG157" s="315"/>
      <c r="LH157" s="315"/>
      <c r="LI157" s="315"/>
      <c r="LJ157" s="315"/>
      <c r="LK157" s="315"/>
      <c r="LL157" s="315"/>
      <c r="LM157" s="315"/>
      <c r="LN157" s="315"/>
      <c r="LO157" s="315"/>
      <c r="LP157" s="315"/>
      <c r="LQ157" s="315"/>
      <c r="LR157" s="315"/>
      <c r="LS157" s="315"/>
      <c r="LT157" s="315"/>
      <c r="LU157" s="315"/>
      <c r="LV157" s="315"/>
      <c r="LW157" s="315"/>
      <c r="LX157" s="315"/>
      <c r="LY157" s="315"/>
      <c r="LZ157" s="315"/>
      <c r="MA157" s="315"/>
      <c r="MB157" s="315"/>
      <c r="MC157" s="315"/>
      <c r="MD157" s="315"/>
      <c r="ME157" s="315"/>
      <c r="MF157" s="315"/>
      <c r="MG157" s="315"/>
      <c r="MH157" s="315"/>
      <c r="MI157" s="315"/>
      <c r="MJ157" s="315"/>
      <c r="MK157" s="315"/>
      <c r="ML157" s="315"/>
      <c r="MM157" s="315"/>
      <c r="MN157" s="315"/>
      <c r="MO157" s="315"/>
      <c r="MP157" s="315"/>
      <c r="MQ157" s="315"/>
      <c r="MR157" s="315"/>
      <c r="MS157" s="315"/>
      <c r="MT157" s="315"/>
      <c r="MU157" s="315"/>
      <c r="MV157" s="315"/>
      <c r="MW157" s="315"/>
      <c r="MX157" s="315"/>
      <c r="MY157" s="315"/>
      <c r="MZ157" s="315"/>
      <c r="NA157" s="315"/>
      <c r="NB157" s="315"/>
      <c r="NC157" s="315"/>
      <c r="ND157" s="315"/>
      <c r="NE157" s="315"/>
      <c r="NF157" s="315"/>
      <c r="NG157" s="315"/>
      <c r="NH157" s="315"/>
      <c r="NI157" s="315"/>
      <c r="NJ157" s="315"/>
      <c r="NK157" s="315"/>
      <c r="NL157" s="315"/>
      <c r="NM157" s="315"/>
      <c r="NN157" s="315"/>
      <c r="NO157" s="315"/>
      <c r="NP157" s="315"/>
      <c r="NQ157" s="315"/>
      <c r="NR157" s="315"/>
      <c r="NS157" s="315"/>
      <c r="NT157" s="315"/>
      <c r="NU157" s="315"/>
      <c r="NV157" s="315"/>
      <c r="NW157" s="315"/>
      <c r="NX157" s="315"/>
      <c r="NY157" s="315"/>
      <c r="NZ157" s="315"/>
      <c r="OA157" s="315"/>
      <c r="OB157" s="315"/>
      <c r="OC157" s="315"/>
      <c r="OD157" s="315"/>
      <c r="OE157" s="315"/>
      <c r="OF157" s="315"/>
      <c r="OG157" s="315"/>
      <c r="OH157" s="315"/>
      <c r="OI157" s="315"/>
      <c r="OJ157" s="315"/>
      <c r="OK157" s="315"/>
      <c r="OL157" s="315"/>
      <c r="OM157" s="315"/>
      <c r="ON157" s="315"/>
      <c r="OO157" s="315"/>
      <c r="OP157" s="315"/>
      <c r="OQ157" s="315"/>
      <c r="OR157" s="315"/>
      <c r="OS157" s="315"/>
      <c r="OT157" s="315"/>
      <c r="OU157" s="315"/>
      <c r="OV157" s="315"/>
      <c r="OW157" s="315"/>
      <c r="OX157" s="315"/>
      <c r="OY157" s="315"/>
      <c r="OZ157" s="315"/>
      <c r="PA157" s="315"/>
      <c r="PB157" s="315"/>
      <c r="PC157" s="315"/>
      <c r="PD157" s="315"/>
      <c r="PE157" s="315"/>
      <c r="PF157" s="315"/>
      <c r="PG157" s="315"/>
      <c r="PH157" s="315"/>
      <c r="PI157" s="315"/>
      <c r="PJ157" s="315"/>
      <c r="PK157" s="315"/>
      <c r="PL157" s="315"/>
      <c r="PM157" s="315"/>
      <c r="PN157" s="315"/>
      <c r="PO157" s="315"/>
      <c r="PP157" s="315"/>
      <c r="PQ157" s="315"/>
      <c r="PR157" s="315"/>
      <c r="PS157" s="315"/>
      <c r="PT157" s="315"/>
      <c r="PU157" s="315"/>
      <c r="PV157" s="315"/>
      <c r="PW157" s="315"/>
      <c r="PX157" s="315"/>
      <c r="PY157" s="315"/>
      <c r="PZ157" s="315"/>
      <c r="QA157" s="315"/>
      <c r="QB157" s="315"/>
      <c r="QC157" s="315"/>
      <c r="QD157" s="315"/>
      <c r="QE157" s="315"/>
      <c r="QF157" s="315"/>
      <c r="QG157" s="315"/>
      <c r="QH157" s="315"/>
      <c r="QI157" s="315"/>
      <c r="QJ157" s="315"/>
      <c r="QK157" s="315"/>
      <c r="QL157" s="315"/>
      <c r="QM157" s="315"/>
      <c r="QN157" s="315"/>
      <c r="QO157" s="315"/>
      <c r="QP157" s="315"/>
      <c r="QQ157" s="315"/>
      <c r="QR157" s="315"/>
      <c r="QS157" s="315"/>
      <c r="QT157" s="315"/>
      <c r="QU157" s="315"/>
      <c r="QV157" s="315"/>
      <c r="QW157" s="315"/>
      <c r="QX157" s="315"/>
      <c r="QY157" s="315"/>
      <c r="QZ157" s="315"/>
      <c r="RA157" s="315"/>
      <c r="RB157" s="315"/>
      <c r="RC157" s="315"/>
      <c r="RD157" s="315"/>
      <c r="RE157" s="315"/>
      <c r="RF157" s="315"/>
      <c r="RG157" s="315"/>
      <c r="RH157" s="315"/>
      <c r="RI157" s="315"/>
      <c r="RJ157" s="315"/>
      <c r="RK157" s="315"/>
      <c r="RL157" s="315"/>
      <c r="RM157" s="315"/>
      <c r="RN157" s="315"/>
      <c r="RO157" s="315"/>
      <c r="RP157" s="315"/>
      <c r="RQ157" s="315"/>
      <c r="RR157" s="315"/>
      <c r="RS157" s="315"/>
      <c r="RT157" s="315"/>
      <c r="RU157" s="315"/>
      <c r="RV157" s="315"/>
      <c r="RW157" s="315"/>
      <c r="RX157" s="315"/>
      <c r="RY157" s="315"/>
      <c r="RZ157" s="315"/>
      <c r="SA157" s="315"/>
      <c r="SB157" s="315"/>
      <c r="SC157" s="315"/>
      <c r="SD157" s="315"/>
      <c r="SE157" s="315"/>
      <c r="SF157" s="315"/>
      <c r="SG157" s="315"/>
      <c r="SH157" s="315"/>
      <c r="SI157" s="315"/>
      <c r="SJ157" s="315"/>
      <c r="SK157" s="315"/>
      <c r="SL157" s="315"/>
      <c r="SM157" s="315"/>
      <c r="SN157" s="315"/>
      <c r="SO157" s="315"/>
      <c r="SP157" s="315"/>
      <c r="SQ157" s="315"/>
      <c r="SR157" s="315"/>
      <c r="SS157" s="315"/>
      <c r="ST157" s="315"/>
      <c r="SU157" s="315"/>
      <c r="SV157" s="315"/>
      <c r="SW157" s="315"/>
      <c r="SX157" s="315"/>
      <c r="SY157" s="315"/>
      <c r="SZ157" s="315"/>
      <c r="TA157" s="315"/>
      <c r="TB157" s="315"/>
      <c r="TC157" s="315"/>
      <c r="TD157" s="315"/>
      <c r="TE157" s="315"/>
      <c r="TF157" s="315"/>
      <c r="TG157" s="315"/>
      <c r="TH157" s="315"/>
      <c r="TI157" s="315"/>
      <c r="TJ157" s="315"/>
      <c r="TK157" s="315"/>
      <c r="TL157" s="315"/>
      <c r="TM157" s="315"/>
      <c r="TN157" s="315"/>
      <c r="TO157" s="315"/>
      <c r="TP157" s="315"/>
      <c r="TQ157" s="315"/>
      <c r="TR157" s="315"/>
      <c r="TS157" s="315"/>
      <c r="TT157" s="315"/>
      <c r="TU157" s="315"/>
      <c r="TV157" s="315"/>
      <c r="TW157" s="315"/>
      <c r="TX157" s="315"/>
      <c r="TY157" s="315"/>
      <c r="TZ157" s="315"/>
      <c r="UA157" s="315"/>
      <c r="UB157" s="315"/>
      <c r="UC157" s="315"/>
      <c r="UD157" s="315"/>
      <c r="UE157" s="315"/>
      <c r="UF157" s="315"/>
      <c r="UG157" s="315"/>
      <c r="UH157" s="315"/>
      <c r="UI157" s="315"/>
      <c r="UJ157" s="315"/>
      <c r="UK157" s="315"/>
      <c r="UL157" s="315"/>
      <c r="UM157" s="315"/>
      <c r="UN157" s="315"/>
      <c r="UO157" s="315"/>
      <c r="UP157" s="315"/>
      <c r="UQ157" s="315"/>
      <c r="UR157" s="315"/>
      <c r="US157" s="315"/>
      <c r="UT157" s="315"/>
      <c r="UU157" s="315"/>
      <c r="UV157" s="315"/>
      <c r="UW157" s="315"/>
      <c r="UX157" s="315"/>
      <c r="UY157" s="315"/>
      <c r="UZ157" s="315"/>
      <c r="VA157" s="315"/>
      <c r="VB157" s="315"/>
      <c r="VC157" s="315"/>
      <c r="VD157" s="315"/>
      <c r="VE157" s="315"/>
      <c r="VF157" s="315"/>
      <c r="VG157" s="315"/>
      <c r="VH157" s="315"/>
      <c r="VI157" s="315"/>
      <c r="VJ157" s="315"/>
      <c r="VK157" s="315"/>
      <c r="VL157" s="315"/>
      <c r="VM157" s="315"/>
      <c r="VN157" s="315"/>
      <c r="VO157" s="315"/>
      <c r="VP157" s="315"/>
      <c r="VQ157" s="315"/>
      <c r="VR157" s="315"/>
      <c r="VS157" s="315"/>
      <c r="VT157" s="315"/>
      <c r="VU157" s="315"/>
      <c r="VV157" s="315"/>
      <c r="VW157" s="315"/>
      <c r="VX157" s="315"/>
      <c r="VY157" s="315"/>
      <c r="VZ157" s="315"/>
      <c r="WA157" s="315"/>
      <c r="WB157" s="315"/>
      <c r="WC157" s="315"/>
      <c r="WD157" s="315"/>
      <c r="WE157" s="315"/>
      <c r="WF157" s="315"/>
      <c r="WG157" s="315"/>
      <c r="WH157" s="315"/>
      <c r="WI157" s="315"/>
      <c r="WJ157" s="315"/>
      <c r="WK157" s="315"/>
      <c r="WL157" s="315"/>
      <c r="WM157" s="315"/>
      <c r="WN157" s="315"/>
      <c r="WO157" s="315"/>
      <c r="WP157" s="315"/>
      <c r="WQ157" s="315"/>
      <c r="WR157" s="315"/>
      <c r="WS157" s="315"/>
      <c r="WT157" s="315"/>
      <c r="WU157" s="315"/>
      <c r="WV157" s="315"/>
      <c r="WW157" s="315"/>
      <c r="WX157" s="315"/>
      <c r="WY157" s="315"/>
      <c r="WZ157" s="315"/>
      <c r="XA157" s="315"/>
      <c r="XB157" s="315"/>
      <c r="XC157" s="315"/>
      <c r="XD157" s="315"/>
      <c r="XE157" s="315"/>
      <c r="XF157" s="315"/>
      <c r="XG157" s="315"/>
      <c r="XH157" s="315"/>
      <c r="XI157" s="315"/>
      <c r="XJ157" s="315"/>
      <c r="XK157" s="315"/>
      <c r="XL157" s="315"/>
      <c r="XM157" s="315"/>
      <c r="XN157" s="315"/>
      <c r="XO157" s="315"/>
      <c r="XP157" s="315"/>
      <c r="XQ157" s="315"/>
      <c r="XR157" s="315"/>
      <c r="XS157" s="315"/>
      <c r="XT157" s="315"/>
      <c r="XU157" s="315"/>
      <c r="XV157" s="315"/>
      <c r="XW157" s="315"/>
      <c r="XX157" s="315"/>
      <c r="XY157" s="315"/>
      <c r="XZ157" s="315"/>
      <c r="YA157" s="315"/>
      <c r="YB157" s="315"/>
      <c r="YC157" s="315"/>
      <c r="YD157" s="315"/>
      <c r="YE157" s="315"/>
      <c r="YF157" s="315"/>
      <c r="YG157" s="315"/>
      <c r="YH157" s="315"/>
      <c r="YI157" s="315"/>
      <c r="YJ157" s="315"/>
      <c r="YK157" s="315"/>
      <c r="YL157" s="315"/>
      <c r="YM157" s="315"/>
      <c r="YN157" s="315"/>
      <c r="YO157" s="315"/>
      <c r="YP157" s="315"/>
      <c r="YQ157" s="315"/>
      <c r="YR157" s="315"/>
      <c r="YS157" s="315"/>
      <c r="YT157" s="315"/>
      <c r="YU157" s="315"/>
      <c r="YV157" s="315"/>
      <c r="YW157" s="315"/>
      <c r="YX157" s="315"/>
      <c r="YY157" s="315"/>
      <c r="YZ157" s="315"/>
      <c r="ZA157" s="315"/>
      <c r="ZB157" s="315"/>
      <c r="ZC157" s="315"/>
      <c r="ZD157" s="315"/>
      <c r="ZE157" s="315"/>
      <c r="ZF157" s="315"/>
      <c r="ZG157" s="315"/>
      <c r="ZH157" s="315"/>
      <c r="ZI157" s="315"/>
      <c r="ZJ157" s="315"/>
      <c r="ZK157" s="315"/>
      <c r="ZL157" s="315"/>
      <c r="ZM157" s="315"/>
      <c r="ZN157" s="315"/>
      <c r="ZO157" s="315"/>
      <c r="ZP157" s="315"/>
      <c r="ZQ157" s="315"/>
      <c r="ZR157" s="315"/>
      <c r="ZS157" s="315"/>
      <c r="ZT157" s="315"/>
      <c r="ZU157" s="315"/>
      <c r="ZV157" s="315"/>
      <c r="ZW157" s="315"/>
      <c r="ZX157" s="315"/>
      <c r="ZY157" s="315"/>
      <c r="ZZ157" s="315"/>
      <c r="AAA157" s="315"/>
      <c r="AAB157" s="315"/>
      <c r="AAC157" s="315"/>
      <c r="AAD157" s="315"/>
      <c r="AAE157" s="315"/>
      <c r="AAF157" s="315"/>
      <c r="AAG157" s="315"/>
      <c r="AAH157" s="315"/>
      <c r="AAI157" s="315"/>
      <c r="AAJ157" s="315"/>
      <c r="AAK157" s="315"/>
      <c r="AAL157" s="315"/>
      <c r="AAM157" s="315"/>
      <c r="AAN157" s="315"/>
      <c r="AAO157" s="315"/>
      <c r="AAP157" s="315"/>
      <c r="AAQ157" s="315"/>
      <c r="AAR157" s="315"/>
      <c r="AAS157" s="315"/>
      <c r="AAT157" s="315"/>
      <c r="AAU157" s="315"/>
      <c r="AAV157" s="315"/>
      <c r="AAW157" s="315"/>
      <c r="AAX157" s="315"/>
      <c r="AAY157" s="315"/>
      <c r="AAZ157" s="315"/>
      <c r="ABA157" s="315"/>
      <c r="ABB157" s="315"/>
      <c r="ABC157" s="315"/>
      <c r="ABD157" s="315"/>
      <c r="ABE157" s="315"/>
      <c r="ABF157" s="315"/>
      <c r="ABG157" s="315"/>
      <c r="ABH157" s="315"/>
      <c r="ABI157" s="315"/>
      <c r="ABJ157" s="315"/>
      <c r="ABK157" s="315"/>
      <c r="ABL157" s="315"/>
      <c r="ABM157" s="315"/>
      <c r="ABN157" s="315"/>
      <c r="ABO157" s="315"/>
      <c r="ABP157" s="315"/>
      <c r="ABQ157" s="315"/>
      <c r="ABR157" s="315"/>
      <c r="ABS157" s="315"/>
      <c r="ABT157" s="315"/>
      <c r="ABU157" s="315"/>
      <c r="ABV157" s="315"/>
      <c r="ABW157" s="315"/>
      <c r="ABX157" s="315"/>
      <c r="ABY157" s="315"/>
      <c r="ABZ157" s="315"/>
      <c r="ACA157" s="315"/>
      <c r="ACB157" s="315"/>
      <c r="ACC157" s="315"/>
      <c r="ACD157" s="315"/>
      <c r="ACE157" s="315"/>
      <c r="ACF157" s="315"/>
      <c r="ACG157" s="315"/>
      <c r="ACH157" s="315"/>
      <c r="ACI157" s="315"/>
      <c r="ACJ157" s="315"/>
      <c r="ACK157" s="315"/>
      <c r="ACL157" s="315"/>
      <c r="ACM157" s="315"/>
      <c r="ACN157" s="315"/>
      <c r="ACO157" s="315"/>
      <c r="ACP157" s="315"/>
      <c r="ACQ157" s="315"/>
      <c r="ACR157" s="315"/>
      <c r="ACS157" s="315"/>
      <c r="ACT157" s="315"/>
      <c r="ACU157" s="315"/>
      <c r="ACV157" s="315"/>
      <c r="ACW157" s="315"/>
      <c r="ACX157" s="315"/>
      <c r="ACY157" s="315"/>
      <c r="ACZ157" s="315"/>
      <c r="ADA157" s="315"/>
      <c r="ADB157" s="315"/>
      <c r="ADC157" s="315"/>
      <c r="ADD157" s="315"/>
      <c r="ADE157" s="315"/>
      <c r="ADF157" s="315"/>
      <c r="ADG157" s="315"/>
      <c r="ADH157" s="315"/>
      <c r="ADI157" s="315"/>
      <c r="ADJ157" s="315"/>
      <c r="ADK157" s="315"/>
      <c r="ADL157" s="315"/>
      <c r="ADM157" s="315"/>
      <c r="ADN157" s="315"/>
      <c r="ADO157" s="315"/>
      <c r="ADP157" s="315"/>
      <c r="ADQ157" s="315"/>
      <c r="ADR157" s="315"/>
      <c r="ADS157" s="315"/>
      <c r="ADT157" s="315"/>
      <c r="ADU157" s="315"/>
      <c r="ADV157" s="315"/>
      <c r="ADW157" s="315"/>
      <c r="ADX157" s="315"/>
      <c r="ADY157" s="315"/>
      <c r="ADZ157" s="315"/>
      <c r="AEA157" s="315"/>
      <c r="AEB157" s="315"/>
      <c r="AEC157" s="315"/>
      <c r="AED157" s="315"/>
      <c r="AEE157" s="315"/>
      <c r="AEF157" s="315"/>
      <c r="AEG157" s="315"/>
      <c r="AEH157" s="315"/>
      <c r="AEI157" s="315"/>
      <c r="AEJ157" s="315"/>
      <c r="AEK157" s="315"/>
      <c r="AEL157" s="315"/>
      <c r="AEM157" s="315"/>
      <c r="AEN157" s="315"/>
      <c r="AEO157" s="315"/>
      <c r="AEP157" s="315"/>
      <c r="AEQ157" s="315"/>
      <c r="AER157" s="315"/>
      <c r="AES157" s="315"/>
      <c r="AET157" s="315"/>
      <c r="AEU157" s="315"/>
      <c r="AEV157" s="315"/>
      <c r="AEW157" s="315"/>
      <c r="AEX157" s="315"/>
      <c r="AEY157" s="315"/>
      <c r="AEZ157" s="315"/>
      <c r="AFA157" s="315"/>
      <c r="AFB157" s="315"/>
      <c r="AFC157" s="315"/>
      <c r="AFD157" s="315"/>
      <c r="AFE157" s="315"/>
      <c r="AFF157" s="315"/>
      <c r="AFG157" s="315"/>
      <c r="AFH157" s="315"/>
      <c r="AFI157" s="315"/>
      <c r="AFJ157" s="315"/>
      <c r="AFK157" s="315"/>
      <c r="AFL157" s="315"/>
      <c r="AFM157" s="315"/>
      <c r="AFN157" s="315"/>
      <c r="AFO157" s="315"/>
      <c r="AFP157" s="315"/>
      <c r="AFQ157" s="315"/>
      <c r="AFR157" s="315"/>
      <c r="AFS157" s="315"/>
      <c r="AFT157" s="315"/>
      <c r="AFU157" s="315"/>
      <c r="AFV157" s="315"/>
      <c r="AFW157" s="315"/>
      <c r="AFX157" s="315"/>
      <c r="AFY157" s="315"/>
      <c r="AFZ157" s="315"/>
      <c r="AGA157" s="315"/>
      <c r="AGB157" s="315"/>
      <c r="AGC157" s="315"/>
      <c r="AGD157" s="315"/>
      <c r="AGE157" s="315"/>
      <c r="AGF157" s="315"/>
      <c r="AGG157" s="315"/>
      <c r="AGH157" s="315"/>
      <c r="AGI157" s="315"/>
      <c r="AGJ157" s="315"/>
      <c r="AGK157" s="315"/>
      <c r="AGL157" s="315"/>
      <c r="AGM157" s="315"/>
      <c r="AGN157" s="315"/>
      <c r="AGO157" s="315"/>
      <c r="AGP157" s="315"/>
      <c r="AGQ157" s="315"/>
      <c r="AGR157" s="315"/>
      <c r="AGS157" s="315"/>
      <c r="AGT157" s="315"/>
      <c r="AGU157" s="315"/>
      <c r="AGV157" s="315"/>
      <c r="AGW157" s="315"/>
      <c r="AGX157" s="315"/>
      <c r="AGY157" s="315"/>
      <c r="AGZ157" s="315"/>
      <c r="AHA157" s="315"/>
      <c r="AHB157" s="315"/>
      <c r="AHC157" s="315"/>
      <c r="AHD157" s="315"/>
      <c r="AHE157" s="315"/>
      <c r="AHF157" s="315"/>
      <c r="AHG157" s="315"/>
      <c r="AHH157" s="315"/>
      <c r="AHI157" s="315"/>
      <c r="AHJ157" s="315"/>
      <c r="AHK157" s="315"/>
      <c r="AHL157" s="315"/>
      <c r="AHM157" s="315"/>
      <c r="AHN157" s="315"/>
      <c r="AHO157" s="315"/>
      <c r="AHP157" s="315"/>
      <c r="AHQ157" s="315"/>
      <c r="AHR157" s="315"/>
      <c r="AHS157" s="315"/>
      <c r="AHT157" s="315"/>
      <c r="AHU157" s="315"/>
      <c r="AHV157" s="315"/>
      <c r="AHW157" s="315"/>
      <c r="AHX157" s="315"/>
      <c r="AHY157" s="315"/>
      <c r="AHZ157" s="315"/>
      <c r="AIA157" s="315"/>
      <c r="AIB157" s="315"/>
      <c r="AIC157" s="315"/>
      <c r="AID157" s="315"/>
      <c r="AIE157" s="315"/>
      <c r="AIF157" s="315"/>
      <c r="AIG157" s="315"/>
      <c r="AIH157" s="315"/>
      <c r="AII157" s="315"/>
      <c r="AIJ157" s="315"/>
      <c r="AIK157" s="315"/>
      <c r="AIL157" s="315"/>
      <c r="AIM157" s="315"/>
      <c r="AIN157" s="315"/>
      <c r="AIO157" s="315"/>
      <c r="AIP157" s="315"/>
      <c r="AIQ157" s="315"/>
      <c r="AIR157" s="315"/>
      <c r="AIS157" s="315"/>
      <c r="AIT157" s="315"/>
      <c r="AIU157" s="315"/>
      <c r="AIV157" s="315"/>
      <c r="AIW157" s="315"/>
      <c r="AIX157" s="315"/>
      <c r="AIY157" s="315"/>
      <c r="AIZ157" s="315"/>
      <c r="AJA157" s="315"/>
      <c r="AJB157" s="315"/>
      <c r="AJC157" s="315"/>
      <c r="AJD157" s="315"/>
      <c r="AJE157" s="315"/>
      <c r="AJF157" s="315"/>
      <c r="AJG157" s="315"/>
      <c r="AJH157" s="315"/>
      <c r="AJI157" s="315"/>
      <c r="AJJ157" s="315"/>
      <c r="AJK157" s="315"/>
      <c r="AJL157" s="315"/>
      <c r="AJM157" s="315"/>
      <c r="AJN157" s="315"/>
      <c r="AJO157" s="315"/>
      <c r="AJP157" s="315"/>
      <c r="AJQ157" s="315"/>
      <c r="AJR157" s="315"/>
      <c r="AJS157" s="315"/>
      <c r="AJT157" s="315"/>
      <c r="AJU157" s="315"/>
      <c r="AJV157" s="315"/>
      <c r="AJW157" s="315"/>
      <c r="AJX157" s="315"/>
      <c r="AJY157" s="315"/>
      <c r="AJZ157" s="315"/>
      <c r="AKA157" s="315"/>
      <c r="AKB157" s="315"/>
      <c r="AKC157" s="315"/>
      <c r="AKD157" s="315"/>
      <c r="AKE157" s="315"/>
      <c r="AKF157" s="315"/>
      <c r="AKG157" s="315"/>
      <c r="AKH157" s="315"/>
      <c r="AKI157" s="315"/>
      <c r="AKJ157" s="315"/>
      <c r="AKK157" s="315"/>
      <c r="AKL157" s="315"/>
      <c r="AKM157" s="315"/>
      <c r="AKN157" s="315"/>
      <c r="AKO157" s="315"/>
      <c r="AKP157" s="315"/>
      <c r="AKQ157" s="315"/>
      <c r="AKR157" s="315"/>
      <c r="AKS157" s="315"/>
      <c r="AKT157" s="315"/>
      <c r="AKU157" s="315"/>
      <c r="AKV157" s="315"/>
      <c r="AKW157" s="315"/>
      <c r="AKX157" s="315"/>
      <c r="AKY157" s="315"/>
      <c r="AKZ157" s="315"/>
      <c r="ALA157" s="315"/>
      <c r="ALB157" s="315"/>
      <c r="ALC157" s="315"/>
      <c r="ALD157" s="315"/>
      <c r="ALE157" s="315"/>
      <c r="ALF157" s="315"/>
      <c r="ALG157" s="315"/>
      <c r="ALH157" s="315"/>
      <c r="ALI157" s="315"/>
      <c r="ALJ157" s="315"/>
      <c r="ALK157" s="315"/>
      <c r="ALL157" s="315"/>
      <c r="ALM157" s="315"/>
      <c r="ALN157" s="315"/>
      <c r="ALO157" s="315"/>
      <c r="ALP157" s="315"/>
      <c r="ALQ157" s="315"/>
      <c r="ALR157" s="315"/>
      <c r="ALS157" s="315"/>
      <c r="ALT157" s="315"/>
      <c r="ALU157" s="315"/>
      <c r="ALV157" s="315"/>
      <c r="ALW157" s="315"/>
      <c r="ALX157" s="315"/>
      <c r="ALY157" s="315"/>
      <c r="ALZ157" s="315"/>
      <c r="AMA157" s="315"/>
      <c r="AMB157" s="315"/>
      <c r="AMC157" s="315"/>
      <c r="AMD157" s="315"/>
      <c r="AME157" s="315"/>
      <c r="AMF157" s="315"/>
      <c r="AMG157" s="315"/>
      <c r="AMH157" s="315"/>
      <c r="AMI157" s="315"/>
      <c r="AMJ157" s="315"/>
      <c r="AMK157" s="315"/>
      <c r="AML157" s="315"/>
      <c r="AMM157" s="315"/>
      <c r="AMN157" s="315"/>
      <c r="AMO157" s="315"/>
      <c r="AMP157" s="315"/>
      <c r="AMQ157" s="315"/>
      <c r="AMR157" s="315"/>
      <c r="AMS157" s="315"/>
      <c r="AMT157" s="315"/>
      <c r="AMU157" s="315"/>
      <c r="AMV157" s="315"/>
      <c r="AMW157" s="315"/>
      <c r="AMX157" s="315"/>
      <c r="AMY157" s="315"/>
      <c r="AMZ157" s="315"/>
      <c r="ANA157" s="315"/>
      <c r="ANB157" s="315"/>
      <c r="ANC157" s="315"/>
      <c r="AND157" s="315"/>
      <c r="ANE157" s="315"/>
      <c r="ANF157" s="315"/>
      <c r="ANG157" s="315"/>
      <c r="ANH157" s="315"/>
      <c r="ANI157" s="315"/>
      <c r="ANJ157" s="315"/>
      <c r="ANK157" s="315"/>
      <c r="ANL157" s="315"/>
      <c r="ANM157" s="315"/>
      <c r="ANN157" s="315"/>
      <c r="ANO157" s="315"/>
      <c r="ANP157" s="315"/>
      <c r="ANQ157" s="315"/>
      <c r="ANR157" s="315"/>
      <c r="ANS157" s="315"/>
      <c r="ANT157" s="315"/>
      <c r="ANU157" s="315"/>
      <c r="ANV157" s="315"/>
      <c r="ANW157" s="315"/>
      <c r="ANX157" s="315"/>
      <c r="ANY157" s="315"/>
      <c r="ANZ157" s="315"/>
      <c r="AOA157" s="315"/>
      <c r="AOB157" s="315"/>
      <c r="AOC157" s="315"/>
      <c r="AOD157" s="315"/>
      <c r="AOE157" s="315"/>
      <c r="AOF157" s="315"/>
      <c r="AOG157" s="315"/>
      <c r="AOH157" s="315"/>
      <c r="AOI157" s="315"/>
      <c r="AOJ157" s="315"/>
      <c r="AOK157" s="315"/>
      <c r="AOL157" s="315"/>
      <c r="AOM157" s="315"/>
      <c r="AON157" s="315"/>
      <c r="AOO157" s="315"/>
      <c r="AOP157" s="315"/>
      <c r="AOQ157" s="315"/>
      <c r="AOR157" s="315"/>
      <c r="AOS157" s="315"/>
      <c r="AOT157" s="315"/>
      <c r="AOU157" s="315"/>
      <c r="AOV157" s="315"/>
      <c r="AOW157" s="315"/>
      <c r="AOX157" s="315"/>
      <c r="AOY157" s="315"/>
      <c r="AOZ157" s="315"/>
      <c r="APA157" s="315"/>
      <c r="APB157" s="315"/>
      <c r="APC157" s="315"/>
      <c r="APD157" s="315"/>
      <c r="APE157" s="315"/>
      <c r="APF157" s="315"/>
      <c r="APG157" s="315"/>
      <c r="APH157" s="315"/>
      <c r="API157" s="315"/>
      <c r="APJ157" s="315"/>
      <c r="APK157" s="315"/>
      <c r="APL157" s="315"/>
      <c r="APM157" s="315"/>
      <c r="APN157" s="315"/>
      <c r="APO157" s="315"/>
      <c r="APP157" s="315"/>
      <c r="APQ157" s="315"/>
      <c r="APR157" s="315"/>
      <c r="APS157" s="315"/>
      <c r="APT157" s="315"/>
      <c r="APU157" s="315"/>
      <c r="APV157" s="315"/>
      <c r="APW157" s="315"/>
      <c r="APX157" s="315"/>
      <c r="APY157" s="315"/>
      <c r="APZ157" s="315"/>
      <c r="AQA157" s="315"/>
      <c r="AQB157" s="315"/>
      <c r="AQC157" s="315"/>
      <c r="AQD157" s="315"/>
      <c r="AQE157" s="315"/>
      <c r="AQF157" s="315"/>
      <c r="AQG157" s="315"/>
      <c r="AQH157" s="315"/>
      <c r="AQI157" s="315"/>
      <c r="AQJ157" s="315"/>
      <c r="AQK157" s="315"/>
      <c r="AQL157" s="315"/>
      <c r="AQM157" s="315"/>
      <c r="AQN157" s="315"/>
      <c r="AQO157" s="315"/>
      <c r="AQP157" s="315"/>
      <c r="AQQ157" s="315"/>
      <c r="AQR157" s="315"/>
      <c r="AQS157" s="315"/>
      <c r="AQT157" s="315"/>
      <c r="AQU157" s="315"/>
      <c r="AQV157" s="315"/>
      <c r="AQW157" s="315"/>
      <c r="AQX157" s="315"/>
      <c r="AQY157" s="315"/>
      <c r="AQZ157" s="315"/>
      <c r="ARA157" s="315"/>
      <c r="ARB157" s="315"/>
      <c r="ARC157" s="315"/>
      <c r="ARD157" s="315"/>
      <c r="ARE157" s="315"/>
      <c r="ARF157" s="315"/>
      <c r="ARG157" s="315"/>
      <c r="ARH157" s="315"/>
      <c r="ARI157" s="315"/>
      <c r="ARJ157" s="315"/>
      <c r="ARK157" s="315"/>
      <c r="ARL157" s="315"/>
      <c r="ARM157" s="315"/>
      <c r="ARN157" s="315"/>
      <c r="ARO157" s="315"/>
      <c r="ARP157" s="315"/>
      <c r="ARQ157" s="315"/>
      <c r="ARR157" s="315"/>
      <c r="ARS157" s="315"/>
      <c r="ART157" s="315"/>
      <c r="ARU157" s="315"/>
      <c r="ARV157" s="315"/>
      <c r="ARW157" s="315"/>
      <c r="ARX157" s="315"/>
      <c r="ARY157" s="315"/>
      <c r="ARZ157" s="315"/>
      <c r="ASA157" s="315"/>
      <c r="ASB157" s="315"/>
      <c r="ASC157" s="315"/>
      <c r="ASD157" s="315"/>
      <c r="ASE157" s="315"/>
      <c r="ASF157" s="315"/>
      <c r="ASG157" s="315"/>
      <c r="ASH157" s="315"/>
      <c r="ASI157" s="315"/>
      <c r="ASJ157" s="315"/>
      <c r="ASK157" s="315"/>
      <c r="ASL157" s="315"/>
      <c r="ASM157" s="315"/>
      <c r="ASN157" s="315"/>
      <c r="ASO157" s="315"/>
      <c r="ASP157" s="315"/>
      <c r="ASQ157" s="315"/>
      <c r="ASR157" s="315"/>
      <c r="ASS157" s="315"/>
      <c r="AST157" s="315"/>
      <c r="ASU157" s="315"/>
      <c r="ASV157" s="315"/>
      <c r="ASW157" s="315"/>
      <c r="ASX157" s="315"/>
      <c r="ASY157" s="315"/>
      <c r="ASZ157" s="315"/>
      <c r="ATA157" s="315"/>
      <c r="ATB157" s="315"/>
      <c r="ATC157" s="315"/>
      <c r="ATD157" s="315"/>
      <c r="ATE157" s="315"/>
      <c r="ATF157" s="315"/>
      <c r="ATG157" s="315"/>
      <c r="ATH157" s="315"/>
      <c r="ATI157" s="315"/>
      <c r="ATJ157" s="315"/>
      <c r="ATK157" s="315"/>
      <c r="ATL157" s="315"/>
      <c r="ATM157" s="315"/>
      <c r="ATN157" s="315"/>
      <c r="ATO157" s="315"/>
      <c r="ATP157" s="315"/>
      <c r="ATQ157" s="315"/>
      <c r="ATR157" s="315"/>
      <c r="ATS157" s="315"/>
      <c r="ATT157" s="315"/>
      <c r="ATU157" s="315"/>
      <c r="ATV157" s="315"/>
      <c r="ATW157" s="315"/>
      <c r="ATX157" s="315"/>
      <c r="ATY157" s="315"/>
      <c r="ATZ157" s="315"/>
      <c r="AUA157" s="315"/>
      <c r="AUB157" s="315"/>
      <c r="AUC157" s="315"/>
      <c r="AUD157" s="315"/>
      <c r="AUE157" s="315"/>
      <c r="AUF157" s="315"/>
      <c r="AUG157" s="315"/>
      <c r="AUH157" s="315"/>
      <c r="AUI157" s="315"/>
      <c r="AUJ157" s="315"/>
      <c r="AUK157" s="315"/>
      <c r="AUL157" s="315"/>
      <c r="AUM157" s="315"/>
      <c r="AUN157" s="315"/>
      <c r="AUO157" s="315"/>
      <c r="AUP157" s="315"/>
      <c r="AUQ157" s="315"/>
      <c r="AUR157" s="315"/>
      <c r="AUS157" s="315"/>
      <c r="AUT157" s="315"/>
      <c r="AUU157" s="315"/>
      <c r="AUV157" s="315"/>
      <c r="AUW157" s="315"/>
      <c r="AUX157" s="315"/>
      <c r="AUY157" s="315"/>
      <c r="AUZ157" s="315"/>
      <c r="AVA157" s="315"/>
      <c r="AVB157" s="315"/>
      <c r="AVC157" s="315"/>
      <c r="AVD157" s="315"/>
      <c r="AVE157" s="315"/>
      <c r="AVF157" s="315"/>
      <c r="AVG157" s="315"/>
      <c r="AVH157" s="315"/>
      <c r="AVI157" s="315"/>
      <c r="AVJ157" s="315"/>
      <c r="AVK157" s="315"/>
      <c r="AVL157" s="315"/>
      <c r="AVM157" s="315"/>
      <c r="AVN157" s="315"/>
      <c r="AVO157" s="315"/>
      <c r="AVP157" s="315"/>
      <c r="AVQ157" s="315"/>
      <c r="AVR157" s="315"/>
      <c r="AVS157" s="315"/>
      <c r="AVT157" s="315"/>
      <c r="AVU157" s="315"/>
      <c r="AVV157" s="315"/>
      <c r="AVW157" s="315"/>
      <c r="AVX157" s="315"/>
      <c r="AVY157" s="315"/>
      <c r="AVZ157" s="315"/>
      <c r="AWA157" s="315"/>
      <c r="AWB157" s="315"/>
      <c r="AWC157" s="315"/>
      <c r="AWD157" s="315"/>
      <c r="AWE157" s="315"/>
      <c r="AWF157" s="315"/>
      <c r="AWG157" s="315"/>
      <c r="AWH157" s="315"/>
      <c r="AWI157" s="315"/>
      <c r="AWJ157" s="315"/>
      <c r="AWK157" s="315"/>
      <c r="AWL157" s="315"/>
      <c r="AWM157" s="315"/>
      <c r="AWN157" s="315"/>
      <c r="AWO157" s="315"/>
      <c r="AWP157" s="315"/>
      <c r="AWQ157" s="315"/>
      <c r="AWR157" s="315"/>
      <c r="AWS157" s="315"/>
      <c r="AWT157" s="315"/>
      <c r="AWU157" s="315"/>
      <c r="AWV157" s="315"/>
      <c r="AWW157" s="315"/>
      <c r="AWX157" s="315"/>
      <c r="AWY157" s="315"/>
      <c r="AWZ157" s="315"/>
      <c r="AXA157" s="315"/>
      <c r="AXB157" s="315"/>
      <c r="AXC157" s="315"/>
      <c r="AXD157" s="315"/>
      <c r="AXE157" s="315"/>
      <c r="AXF157" s="315"/>
      <c r="AXG157" s="315"/>
      <c r="AXH157" s="315"/>
      <c r="AXI157" s="315"/>
      <c r="AXJ157" s="315"/>
      <c r="AXK157" s="315"/>
      <c r="AXL157" s="315"/>
      <c r="AXM157" s="315"/>
      <c r="AXN157" s="315"/>
      <c r="AXO157" s="315"/>
      <c r="AXP157" s="315"/>
      <c r="AXQ157" s="315"/>
      <c r="AXR157" s="315"/>
      <c r="AXS157" s="315"/>
      <c r="AXT157" s="315"/>
      <c r="AXU157" s="315"/>
      <c r="AXV157" s="315"/>
      <c r="AXW157" s="315"/>
      <c r="AXX157" s="315"/>
      <c r="AXY157" s="315"/>
      <c r="AXZ157" s="315"/>
      <c r="AYA157" s="315"/>
      <c r="AYB157" s="315"/>
      <c r="AYC157" s="315"/>
      <c r="AYD157" s="315"/>
      <c r="AYE157" s="315"/>
      <c r="AYF157" s="315"/>
      <c r="AYG157" s="315"/>
      <c r="AYH157" s="315"/>
      <c r="AYI157" s="315"/>
      <c r="AYJ157" s="315"/>
      <c r="AYK157" s="315"/>
      <c r="AYL157" s="315"/>
      <c r="AYM157" s="315"/>
      <c r="AYN157" s="315"/>
      <c r="AYO157" s="315"/>
      <c r="AYP157" s="315"/>
      <c r="AYQ157" s="315"/>
      <c r="AYR157" s="315"/>
      <c r="AYS157" s="315"/>
      <c r="AYT157" s="315"/>
      <c r="AYU157" s="315"/>
      <c r="AYV157" s="315"/>
      <c r="AYW157" s="315"/>
      <c r="AYX157" s="315"/>
      <c r="AYY157" s="315"/>
      <c r="AYZ157" s="315"/>
      <c r="AZA157" s="315"/>
      <c r="AZB157" s="315"/>
      <c r="AZC157" s="315"/>
      <c r="AZD157" s="315"/>
      <c r="AZE157" s="315"/>
      <c r="AZF157" s="315"/>
      <c r="AZG157" s="315"/>
      <c r="AZH157" s="315"/>
      <c r="AZI157" s="315"/>
      <c r="AZJ157" s="315"/>
      <c r="AZK157" s="315"/>
      <c r="AZL157" s="315"/>
      <c r="AZM157" s="315"/>
      <c r="AZN157" s="315"/>
      <c r="AZO157" s="315"/>
      <c r="AZP157" s="315"/>
      <c r="AZQ157" s="315"/>
      <c r="AZR157" s="315"/>
      <c r="AZS157" s="315"/>
      <c r="AZT157" s="315"/>
      <c r="AZU157" s="315"/>
      <c r="AZV157" s="315"/>
      <c r="AZW157" s="315"/>
      <c r="AZX157" s="315"/>
      <c r="AZY157" s="315"/>
      <c r="AZZ157" s="315"/>
      <c r="BAA157" s="315"/>
      <c r="BAB157" s="315"/>
      <c r="BAC157" s="315"/>
      <c r="BAD157" s="315"/>
      <c r="BAE157" s="315"/>
      <c r="BAF157" s="315"/>
      <c r="BAG157" s="315"/>
      <c r="BAH157" s="315"/>
      <c r="BAI157" s="315"/>
      <c r="BAJ157" s="315"/>
      <c r="BAK157" s="315"/>
      <c r="BAL157" s="315"/>
      <c r="BAM157" s="315"/>
      <c r="BAN157" s="315"/>
      <c r="BAO157" s="315"/>
      <c r="BAP157" s="315"/>
      <c r="BAQ157" s="315"/>
      <c r="BAR157" s="315"/>
      <c r="BAS157" s="315"/>
      <c r="BAT157" s="315"/>
      <c r="BAU157" s="315"/>
      <c r="BAV157" s="315"/>
      <c r="BAW157" s="315"/>
      <c r="BAX157" s="315"/>
      <c r="BAY157" s="315"/>
      <c r="BAZ157" s="315"/>
      <c r="BBA157" s="315"/>
      <c r="BBB157" s="315"/>
      <c r="BBC157" s="315"/>
      <c r="BBD157" s="315"/>
      <c r="BBE157" s="315"/>
      <c r="BBF157" s="315"/>
      <c r="BBG157" s="315"/>
      <c r="BBH157" s="315"/>
      <c r="BBI157" s="315"/>
      <c r="BBJ157" s="315"/>
      <c r="BBK157" s="315"/>
      <c r="BBL157" s="315"/>
      <c r="BBM157" s="315"/>
      <c r="BBN157" s="315"/>
      <c r="BBO157" s="315"/>
      <c r="BBP157" s="315"/>
      <c r="BBQ157" s="315"/>
      <c r="BBR157" s="315"/>
      <c r="BBS157" s="315"/>
      <c r="BBT157" s="315"/>
      <c r="BBU157" s="315"/>
      <c r="BBV157" s="315"/>
      <c r="BBW157" s="315"/>
      <c r="BBX157" s="315"/>
      <c r="BBY157" s="315"/>
      <c r="BBZ157" s="315"/>
      <c r="BCA157" s="315"/>
      <c r="BCB157" s="315"/>
      <c r="BCC157" s="315"/>
      <c r="BCD157" s="315"/>
      <c r="BCE157" s="315"/>
      <c r="BCF157" s="315"/>
      <c r="BCG157" s="315"/>
      <c r="BCH157" s="315"/>
      <c r="BCI157" s="315"/>
      <c r="BCJ157" s="315"/>
      <c r="BCK157" s="315"/>
      <c r="BCL157" s="315"/>
      <c r="BCM157" s="315"/>
      <c r="BCN157" s="315"/>
      <c r="BCO157" s="315"/>
      <c r="BCP157" s="315"/>
      <c r="BCQ157" s="315"/>
      <c r="BCR157" s="315"/>
      <c r="BCS157" s="315"/>
      <c r="BCT157" s="315"/>
      <c r="BCU157" s="315"/>
      <c r="BCV157" s="315"/>
      <c r="BCW157" s="315"/>
      <c r="BCX157" s="315"/>
      <c r="BCY157" s="315"/>
      <c r="BCZ157" s="315"/>
      <c r="BDA157" s="315"/>
      <c r="BDB157" s="315"/>
      <c r="BDC157" s="315"/>
      <c r="BDD157" s="315"/>
      <c r="BDE157" s="315"/>
      <c r="BDF157" s="315"/>
      <c r="BDG157" s="315"/>
      <c r="BDH157" s="315"/>
      <c r="BDI157" s="315"/>
      <c r="BDJ157" s="315"/>
      <c r="BDK157" s="315"/>
      <c r="BDL157" s="315"/>
      <c r="BDM157" s="315"/>
      <c r="BDN157" s="315"/>
      <c r="BDO157" s="315"/>
      <c r="BDP157" s="315"/>
      <c r="BDQ157" s="315"/>
      <c r="BDR157" s="315"/>
      <c r="BDS157" s="315"/>
      <c r="BDT157" s="315"/>
      <c r="BDU157" s="315"/>
      <c r="BDV157" s="315"/>
      <c r="BDW157" s="315"/>
      <c r="BDX157" s="315"/>
      <c r="BDY157" s="315"/>
      <c r="BDZ157" s="315"/>
      <c r="BEA157" s="315"/>
      <c r="BEB157" s="315"/>
      <c r="BEC157" s="315"/>
      <c r="BED157" s="315"/>
      <c r="BEE157" s="315"/>
      <c r="BEF157" s="315"/>
      <c r="BEG157" s="315"/>
      <c r="BEH157" s="315"/>
      <c r="BEI157" s="315"/>
      <c r="BEJ157" s="315"/>
      <c r="BEK157" s="315"/>
      <c r="BEL157" s="315"/>
      <c r="BEM157" s="315"/>
      <c r="BEN157" s="315"/>
      <c r="BEO157" s="315"/>
      <c r="BEP157" s="315"/>
      <c r="BEQ157" s="315"/>
      <c r="BER157" s="315"/>
      <c r="BES157" s="315"/>
      <c r="BET157" s="315"/>
      <c r="BEU157" s="315"/>
      <c r="BEV157" s="315"/>
      <c r="BEW157" s="315"/>
      <c r="BEX157" s="315"/>
      <c r="BEY157" s="315"/>
      <c r="BEZ157" s="315"/>
      <c r="BFA157" s="315"/>
      <c r="BFB157" s="315"/>
      <c r="BFC157" s="315"/>
      <c r="BFD157" s="315"/>
      <c r="BFE157" s="315"/>
      <c r="BFF157" s="315"/>
      <c r="BFG157" s="315"/>
      <c r="BFH157" s="315"/>
      <c r="BFI157" s="315"/>
      <c r="BFJ157" s="315"/>
      <c r="BFK157" s="315"/>
      <c r="BFL157" s="315"/>
      <c r="BFM157" s="315"/>
      <c r="BFN157" s="315"/>
      <c r="BFO157" s="315"/>
      <c r="BFP157" s="315"/>
      <c r="BFQ157" s="315"/>
      <c r="BFR157" s="315"/>
      <c r="BFS157" s="315"/>
      <c r="BFT157" s="315"/>
      <c r="BFU157" s="315"/>
      <c r="BFV157" s="315"/>
      <c r="BFW157" s="315"/>
      <c r="BFX157" s="315"/>
      <c r="BFY157" s="315"/>
      <c r="BFZ157" s="315"/>
      <c r="BGA157" s="315"/>
      <c r="BGB157" s="315"/>
      <c r="BGC157" s="315"/>
      <c r="BGD157" s="315"/>
      <c r="BGE157" s="315"/>
      <c r="BGF157" s="315"/>
      <c r="BGG157" s="315"/>
      <c r="BGH157" s="315"/>
      <c r="BGI157" s="315"/>
      <c r="BGJ157" s="315"/>
      <c r="BGK157" s="315"/>
      <c r="BGL157" s="315"/>
      <c r="BGM157" s="315"/>
      <c r="BGN157" s="315"/>
      <c r="BGO157" s="315"/>
      <c r="BGP157" s="315"/>
      <c r="BGQ157" s="315"/>
      <c r="BGR157" s="315"/>
      <c r="BGS157" s="315"/>
      <c r="BGT157" s="315"/>
      <c r="BGU157" s="315"/>
      <c r="BGV157" s="315"/>
      <c r="BGW157" s="315"/>
      <c r="BGX157" s="315"/>
      <c r="BGY157" s="315"/>
      <c r="BGZ157" s="315"/>
      <c r="BHA157" s="315"/>
      <c r="BHB157" s="315"/>
      <c r="BHC157" s="315"/>
      <c r="BHD157" s="315"/>
      <c r="BHE157" s="315"/>
      <c r="BHF157" s="315"/>
      <c r="BHG157" s="315"/>
      <c r="BHH157" s="315"/>
      <c r="BHI157" s="315"/>
      <c r="BHJ157" s="315"/>
      <c r="BHK157" s="315"/>
      <c r="BHL157" s="315"/>
      <c r="BHM157" s="315"/>
      <c r="BHN157" s="315"/>
      <c r="BHO157" s="315"/>
      <c r="BHP157" s="315"/>
      <c r="BHQ157" s="315"/>
      <c r="BHR157" s="315"/>
      <c r="BHS157" s="315"/>
      <c r="BHT157" s="315"/>
      <c r="BHU157" s="315"/>
      <c r="BHV157" s="315"/>
      <c r="BHW157" s="315"/>
      <c r="BHX157" s="315"/>
      <c r="BHY157" s="315"/>
      <c r="BHZ157" s="315"/>
      <c r="BIA157" s="315"/>
      <c r="BIB157" s="315"/>
      <c r="BIC157" s="315"/>
      <c r="BID157" s="315"/>
      <c r="BIE157" s="315"/>
      <c r="BIF157" s="315"/>
      <c r="BIG157" s="315"/>
      <c r="BIH157" s="315"/>
      <c r="BII157" s="315"/>
      <c r="BIJ157" s="315"/>
      <c r="BIK157" s="315"/>
      <c r="BIL157" s="315"/>
      <c r="BIM157" s="315"/>
      <c r="BIN157" s="315"/>
      <c r="BIO157" s="315"/>
      <c r="BIP157" s="315"/>
      <c r="BIQ157" s="315"/>
      <c r="BIR157" s="315"/>
      <c r="BIS157" s="315"/>
      <c r="BIT157" s="315"/>
      <c r="BIU157" s="315"/>
      <c r="BIV157" s="315"/>
      <c r="BIW157" s="315"/>
      <c r="BIX157" s="315"/>
      <c r="BIY157" s="315"/>
      <c r="BIZ157" s="315"/>
      <c r="BJA157" s="315"/>
      <c r="BJB157" s="315"/>
      <c r="BJC157" s="315"/>
      <c r="BJD157" s="315"/>
      <c r="BJE157" s="315"/>
      <c r="BJF157" s="315"/>
      <c r="BJG157" s="315"/>
      <c r="BJH157" s="315"/>
      <c r="BJI157" s="315"/>
      <c r="BJJ157" s="315"/>
      <c r="BJK157" s="315"/>
      <c r="BJL157" s="315"/>
      <c r="BJM157" s="315"/>
      <c r="BJN157" s="315"/>
      <c r="BJO157" s="315"/>
      <c r="BJP157" s="315"/>
      <c r="BJQ157" s="315"/>
      <c r="BJR157" s="315"/>
      <c r="BJS157" s="315"/>
      <c r="BJT157" s="315"/>
      <c r="BJU157" s="315"/>
      <c r="BJV157" s="315"/>
      <c r="BJW157" s="315"/>
      <c r="BJX157" s="315"/>
      <c r="BJY157" s="315"/>
      <c r="BJZ157" s="315"/>
      <c r="BKA157" s="315"/>
      <c r="BKB157" s="315"/>
      <c r="BKC157" s="315"/>
      <c r="BKD157" s="315"/>
      <c r="BKE157" s="315"/>
      <c r="BKF157" s="315"/>
      <c r="BKG157" s="315"/>
      <c r="BKH157" s="315"/>
      <c r="BKI157" s="315"/>
      <c r="BKJ157" s="315"/>
      <c r="BKK157" s="315"/>
      <c r="BKL157" s="315"/>
      <c r="BKM157" s="315"/>
      <c r="BKN157" s="315"/>
      <c r="BKO157" s="315"/>
      <c r="BKP157" s="315"/>
      <c r="BKQ157" s="315"/>
      <c r="BKR157" s="315"/>
      <c r="BKS157" s="315"/>
      <c r="BKT157" s="315"/>
      <c r="BKU157" s="315"/>
      <c r="BKV157" s="315"/>
      <c r="BKW157" s="315"/>
      <c r="BKX157" s="315"/>
      <c r="BKY157" s="315"/>
      <c r="BKZ157" s="315"/>
      <c r="BLA157" s="315"/>
      <c r="BLB157" s="315"/>
      <c r="BLC157" s="315"/>
      <c r="BLD157" s="315"/>
      <c r="BLE157" s="315"/>
      <c r="BLF157" s="315"/>
      <c r="BLG157" s="315"/>
      <c r="BLH157" s="315"/>
      <c r="BLI157" s="315"/>
      <c r="BLJ157" s="315"/>
      <c r="BLK157" s="315"/>
      <c r="BLL157" s="315"/>
      <c r="BLM157" s="315"/>
      <c r="BLN157" s="315"/>
      <c r="BLO157" s="315"/>
      <c r="BLP157" s="315"/>
      <c r="BLQ157" s="315"/>
      <c r="BLR157" s="315"/>
      <c r="BLS157" s="315"/>
      <c r="BLT157" s="315"/>
      <c r="BLU157" s="315"/>
      <c r="BLV157" s="315"/>
      <c r="BLW157" s="315"/>
      <c r="BLX157" s="315"/>
      <c r="BLY157" s="315"/>
      <c r="BLZ157" s="315"/>
      <c r="BMA157" s="315"/>
      <c r="BMB157" s="315"/>
      <c r="BMC157" s="315"/>
      <c r="BMD157" s="315"/>
      <c r="BME157" s="315"/>
      <c r="BMF157" s="315"/>
      <c r="BMG157" s="315"/>
      <c r="BMH157" s="315"/>
      <c r="BMI157" s="315"/>
      <c r="BMJ157" s="315"/>
      <c r="BMK157" s="315"/>
      <c r="BML157" s="315"/>
      <c r="BMM157" s="315"/>
      <c r="BMN157" s="315"/>
      <c r="BMO157" s="315"/>
      <c r="BMP157" s="315"/>
      <c r="BMQ157" s="315"/>
      <c r="BMR157" s="315"/>
      <c r="BMS157" s="315"/>
      <c r="BMT157" s="315"/>
      <c r="BMU157" s="315"/>
      <c r="BMV157" s="315"/>
      <c r="BMW157" s="315"/>
      <c r="BMX157" s="315"/>
      <c r="BMY157" s="315"/>
      <c r="BMZ157" s="315"/>
      <c r="BNA157" s="315"/>
      <c r="BNB157" s="315"/>
      <c r="BNC157" s="315"/>
      <c r="BND157" s="315"/>
      <c r="BNE157" s="315"/>
      <c r="BNF157" s="315"/>
      <c r="BNG157" s="315"/>
      <c r="BNH157" s="315"/>
      <c r="BNI157" s="315"/>
      <c r="BNJ157" s="315"/>
      <c r="BNK157" s="315"/>
      <c r="BNL157" s="315"/>
      <c r="BNM157" s="315"/>
      <c r="BNN157" s="315"/>
      <c r="BNO157" s="315"/>
      <c r="BNP157" s="315"/>
      <c r="BNQ157" s="315"/>
      <c r="BNR157" s="315"/>
      <c r="BNS157" s="315"/>
      <c r="BNT157" s="315"/>
      <c r="BNU157" s="315"/>
      <c r="BNV157" s="315"/>
      <c r="BNW157" s="315"/>
      <c r="BNX157" s="315"/>
      <c r="BNY157" s="315"/>
      <c r="BNZ157" s="315"/>
      <c r="BOA157" s="315"/>
      <c r="BOB157" s="315"/>
      <c r="BOC157" s="315"/>
      <c r="BOD157" s="315"/>
      <c r="BOE157" s="315"/>
      <c r="BOF157" s="315"/>
      <c r="BOG157" s="315"/>
      <c r="BOH157" s="315"/>
      <c r="BOI157" s="315"/>
      <c r="BOJ157" s="315"/>
      <c r="BOK157" s="315"/>
      <c r="BOL157" s="315"/>
      <c r="BOM157" s="315"/>
      <c r="BON157" s="315"/>
      <c r="BOO157" s="315"/>
      <c r="BOP157" s="315"/>
      <c r="BOQ157" s="315"/>
      <c r="BOR157" s="315"/>
      <c r="BOS157" s="315"/>
      <c r="BOT157" s="315"/>
      <c r="BOU157" s="315"/>
      <c r="BOV157" s="315"/>
      <c r="BOW157" s="315"/>
      <c r="BOX157" s="315"/>
      <c r="BOY157" s="315"/>
      <c r="BOZ157" s="315"/>
      <c r="BPA157" s="315"/>
      <c r="BPB157" s="315"/>
      <c r="BPC157" s="315"/>
      <c r="BPD157" s="315"/>
      <c r="BPE157" s="315"/>
      <c r="BPF157" s="315"/>
      <c r="BPG157" s="315"/>
      <c r="BPH157" s="315"/>
      <c r="BPI157" s="315"/>
      <c r="BPJ157" s="315"/>
      <c r="BPK157" s="315"/>
      <c r="BPL157" s="315"/>
      <c r="BPM157" s="315"/>
      <c r="BPN157" s="315"/>
      <c r="BPO157" s="315"/>
      <c r="BPP157" s="315"/>
      <c r="BPQ157" s="315"/>
      <c r="BPR157" s="315"/>
      <c r="BPS157" s="315"/>
      <c r="BPT157" s="315"/>
      <c r="BPU157" s="315"/>
      <c r="BPV157" s="315"/>
      <c r="BPW157" s="315"/>
      <c r="BPX157" s="315"/>
      <c r="BPY157" s="315"/>
      <c r="BPZ157" s="315"/>
      <c r="BQA157" s="315"/>
      <c r="BQB157" s="315"/>
      <c r="BQC157" s="315"/>
      <c r="BQD157" s="315"/>
      <c r="BQE157" s="315"/>
      <c r="BQF157" s="315"/>
      <c r="BQG157" s="315"/>
      <c r="BQH157" s="315"/>
      <c r="BQI157" s="315"/>
      <c r="BQJ157" s="315"/>
      <c r="BQK157" s="315"/>
      <c r="BQL157" s="315"/>
      <c r="BQM157" s="315"/>
      <c r="BQN157" s="315"/>
      <c r="BQO157" s="315"/>
      <c r="BQP157" s="315"/>
      <c r="BQQ157" s="315"/>
      <c r="BQR157" s="315"/>
      <c r="BQS157" s="315"/>
      <c r="BQT157" s="315"/>
      <c r="BQU157" s="315"/>
      <c r="BQV157" s="315"/>
      <c r="BQW157" s="315"/>
      <c r="BQX157" s="315"/>
      <c r="BQY157" s="315"/>
      <c r="BQZ157" s="315"/>
      <c r="BRA157" s="315"/>
      <c r="BRB157" s="315"/>
      <c r="BRC157" s="315"/>
      <c r="BRD157" s="315"/>
      <c r="BRE157" s="315"/>
      <c r="BRF157" s="315"/>
      <c r="BRG157" s="315"/>
      <c r="BRH157" s="315"/>
      <c r="BRI157" s="315"/>
      <c r="BRJ157" s="315"/>
      <c r="BRK157" s="315"/>
      <c r="BRL157" s="315"/>
      <c r="BRM157" s="315"/>
      <c r="BRN157" s="315"/>
      <c r="BRO157" s="315"/>
      <c r="BRP157" s="315"/>
      <c r="BRQ157" s="315"/>
      <c r="BRR157" s="315"/>
      <c r="BRS157" s="315"/>
      <c r="BRT157" s="315"/>
      <c r="BRU157" s="315"/>
      <c r="BRV157" s="315"/>
      <c r="BRW157" s="315"/>
      <c r="BRX157" s="315"/>
      <c r="BRY157" s="315"/>
      <c r="BRZ157" s="315"/>
      <c r="BSA157" s="315"/>
      <c r="BSB157" s="315"/>
      <c r="BSC157" s="315"/>
      <c r="BSD157" s="315"/>
      <c r="BSE157" s="315"/>
      <c r="BSF157" s="315"/>
      <c r="BSG157" s="315"/>
      <c r="BSH157" s="315"/>
      <c r="BSI157" s="315"/>
      <c r="BSJ157" s="315"/>
      <c r="BSK157" s="315"/>
      <c r="BSL157" s="315"/>
      <c r="BSM157" s="315"/>
      <c r="BSN157" s="315"/>
      <c r="BSO157" s="315"/>
      <c r="BSP157" s="315"/>
      <c r="BSQ157" s="315"/>
      <c r="BSR157" s="315"/>
      <c r="BSS157" s="315"/>
      <c r="BST157" s="315"/>
      <c r="BSU157" s="315"/>
      <c r="BSV157" s="315"/>
      <c r="BSW157" s="315"/>
      <c r="BSX157" s="315"/>
      <c r="BSY157" s="315"/>
      <c r="BSZ157" s="315"/>
      <c r="BTA157" s="315"/>
      <c r="BTB157" s="315"/>
      <c r="BTC157" s="315"/>
      <c r="BTD157" s="315"/>
      <c r="BTE157" s="315"/>
      <c r="BTF157" s="315"/>
      <c r="BTG157" s="315"/>
      <c r="BTH157" s="315"/>
      <c r="BTI157" s="315"/>
      <c r="BTJ157" s="315"/>
      <c r="BTK157" s="315"/>
      <c r="BTL157" s="315"/>
      <c r="BTM157" s="315"/>
      <c r="BTN157" s="315"/>
      <c r="BTO157" s="315"/>
      <c r="BTP157" s="315"/>
      <c r="BTQ157" s="315"/>
      <c r="BTR157" s="315"/>
      <c r="BTS157" s="315"/>
      <c r="BTT157" s="315"/>
      <c r="BTU157" s="315"/>
      <c r="BTV157" s="315"/>
      <c r="BTW157" s="315"/>
      <c r="BTX157" s="315"/>
      <c r="BTY157" s="315"/>
      <c r="BTZ157" s="315"/>
      <c r="BUA157" s="315"/>
      <c r="BUB157" s="315"/>
      <c r="BUC157" s="315"/>
      <c r="BUD157" s="315"/>
      <c r="BUE157" s="315"/>
      <c r="BUF157" s="315"/>
      <c r="BUG157" s="315"/>
      <c r="BUH157" s="315"/>
      <c r="BUI157" s="315"/>
      <c r="BUJ157" s="315"/>
      <c r="BUK157" s="315"/>
      <c r="BUL157" s="315"/>
      <c r="BUM157" s="315"/>
      <c r="BUN157" s="315"/>
      <c r="BUO157" s="315"/>
      <c r="BUP157" s="315"/>
      <c r="BUQ157" s="315"/>
      <c r="BUR157" s="315"/>
      <c r="BUS157" s="315"/>
      <c r="BUT157" s="315"/>
      <c r="BUU157" s="315"/>
      <c r="BUV157" s="315"/>
      <c r="BUW157" s="315"/>
      <c r="BUX157" s="315"/>
      <c r="BUY157" s="315"/>
      <c r="BUZ157" s="315"/>
      <c r="BVA157" s="315"/>
      <c r="BVB157" s="315"/>
      <c r="BVC157" s="315"/>
      <c r="BVD157" s="315"/>
      <c r="BVE157" s="315"/>
      <c r="BVF157" s="315"/>
      <c r="BVG157" s="315"/>
      <c r="BVH157" s="315"/>
      <c r="BVI157" s="315"/>
      <c r="BVJ157" s="315"/>
      <c r="BVK157" s="315"/>
      <c r="BVL157" s="315"/>
      <c r="BVM157" s="315"/>
      <c r="BVN157" s="315"/>
      <c r="BVO157" s="315"/>
      <c r="BVP157" s="315"/>
      <c r="BVQ157" s="315"/>
      <c r="BVR157" s="315"/>
      <c r="BVS157" s="315"/>
      <c r="BVT157" s="315"/>
      <c r="BVU157" s="315"/>
      <c r="BVV157" s="315"/>
      <c r="BVW157" s="315"/>
      <c r="BVX157" s="315"/>
      <c r="BVY157" s="315"/>
      <c r="BVZ157" s="315"/>
      <c r="BWA157" s="315"/>
      <c r="BWB157" s="315"/>
      <c r="BWC157" s="315"/>
      <c r="BWD157" s="315"/>
      <c r="BWE157" s="315"/>
      <c r="BWF157" s="315"/>
      <c r="BWG157" s="315"/>
      <c r="BWH157" s="315"/>
      <c r="BWI157" s="315"/>
      <c r="BWJ157" s="315"/>
      <c r="BWK157" s="315"/>
      <c r="BWL157" s="315"/>
      <c r="BWM157" s="315"/>
      <c r="BWN157" s="315"/>
      <c r="BWO157" s="315"/>
      <c r="BWP157" s="315"/>
      <c r="BWQ157" s="315"/>
      <c r="BWR157" s="315"/>
      <c r="BWS157" s="315"/>
      <c r="BWT157" s="315"/>
      <c r="BWU157" s="315"/>
      <c r="BWV157" s="315"/>
      <c r="BWW157" s="315"/>
      <c r="BWX157" s="315"/>
      <c r="BWY157" s="315"/>
      <c r="BWZ157" s="315"/>
      <c r="BXA157" s="315"/>
      <c r="BXB157" s="315"/>
      <c r="BXC157" s="315"/>
      <c r="BXD157" s="315"/>
      <c r="BXE157" s="315"/>
      <c r="BXF157" s="315"/>
      <c r="BXG157" s="315"/>
      <c r="BXH157" s="315"/>
      <c r="BXI157" s="315"/>
      <c r="BXJ157" s="315"/>
      <c r="BXK157" s="315"/>
      <c r="BXL157" s="315"/>
      <c r="BXM157" s="315"/>
      <c r="BXN157" s="315"/>
      <c r="BXO157" s="315"/>
      <c r="BXP157" s="315"/>
      <c r="BXQ157" s="315"/>
      <c r="BXR157" s="315"/>
      <c r="BXS157" s="315"/>
      <c r="BXT157" s="315"/>
      <c r="BXU157" s="315"/>
      <c r="BXV157" s="315"/>
      <c r="BXW157" s="315"/>
      <c r="BXX157" s="315"/>
      <c r="BXY157" s="315"/>
      <c r="BXZ157" s="315"/>
      <c r="BYA157" s="315"/>
      <c r="BYB157" s="315"/>
      <c r="BYC157" s="315"/>
      <c r="BYD157" s="315"/>
      <c r="BYE157" s="315"/>
      <c r="BYF157" s="315"/>
      <c r="BYG157" s="315"/>
      <c r="BYH157" s="315"/>
      <c r="BYI157" s="315"/>
      <c r="BYJ157" s="315"/>
      <c r="BYK157" s="315"/>
      <c r="BYL157" s="315"/>
      <c r="BYM157" s="315"/>
      <c r="BYN157" s="315"/>
      <c r="BYO157" s="315"/>
      <c r="BYP157" s="315"/>
      <c r="BYQ157" s="315"/>
      <c r="BYR157" s="315"/>
      <c r="BYS157" s="315"/>
      <c r="BYT157" s="315"/>
      <c r="BYU157" s="315"/>
      <c r="BYV157" s="315"/>
      <c r="BYW157" s="315"/>
      <c r="BYX157" s="315"/>
      <c r="BYY157" s="315"/>
      <c r="BYZ157" s="315"/>
      <c r="BZA157" s="315"/>
      <c r="BZB157" s="315"/>
      <c r="BZC157" s="315"/>
      <c r="BZD157" s="315"/>
      <c r="BZE157" s="315"/>
      <c r="BZF157" s="315"/>
      <c r="BZG157" s="315"/>
      <c r="BZH157" s="315"/>
      <c r="BZI157" s="315"/>
      <c r="BZJ157" s="315"/>
      <c r="BZK157" s="315"/>
      <c r="BZL157" s="315"/>
      <c r="BZM157" s="315"/>
      <c r="BZN157" s="315"/>
      <c r="BZO157" s="315"/>
      <c r="BZP157" s="315"/>
      <c r="BZQ157" s="315"/>
      <c r="BZR157" s="315"/>
      <c r="BZS157" s="315"/>
      <c r="BZT157" s="315"/>
      <c r="BZU157" s="315"/>
      <c r="BZV157" s="315"/>
      <c r="BZW157" s="315"/>
      <c r="BZX157" s="315"/>
      <c r="BZY157" s="315"/>
      <c r="BZZ157" s="315"/>
      <c r="CAA157" s="315"/>
      <c r="CAB157" s="315"/>
      <c r="CAC157" s="315"/>
      <c r="CAD157" s="315"/>
      <c r="CAE157" s="315"/>
      <c r="CAF157" s="315"/>
      <c r="CAG157" s="315"/>
      <c r="CAH157" s="315"/>
      <c r="CAI157" s="315"/>
      <c r="CAJ157" s="315"/>
      <c r="CAK157" s="315"/>
      <c r="CAL157" s="315"/>
      <c r="CAM157" s="315"/>
      <c r="CAN157" s="315"/>
      <c r="CAO157" s="315"/>
      <c r="CAP157" s="315"/>
      <c r="CAQ157" s="315"/>
      <c r="CAR157" s="315"/>
      <c r="CAS157" s="315"/>
      <c r="CAT157" s="315"/>
      <c r="CAU157" s="315"/>
      <c r="CAV157" s="315"/>
      <c r="CAW157" s="315"/>
      <c r="CAX157" s="315"/>
      <c r="CAY157" s="315"/>
      <c r="CAZ157" s="315"/>
      <c r="CBA157" s="315"/>
      <c r="CBB157" s="315"/>
      <c r="CBC157" s="315"/>
      <c r="CBD157" s="315"/>
      <c r="CBE157" s="315"/>
      <c r="CBF157" s="315"/>
      <c r="CBG157" s="315"/>
      <c r="CBH157" s="315"/>
      <c r="CBI157" s="315"/>
      <c r="CBJ157" s="315"/>
      <c r="CBK157" s="315"/>
      <c r="CBL157" s="315"/>
      <c r="CBM157" s="315"/>
      <c r="CBN157" s="315"/>
      <c r="CBO157" s="315"/>
      <c r="CBP157" s="315"/>
      <c r="CBQ157" s="315"/>
      <c r="CBR157" s="315"/>
      <c r="CBS157" s="315"/>
      <c r="CBT157" s="315"/>
      <c r="CBU157" s="315"/>
      <c r="CBV157" s="315"/>
      <c r="CBW157" s="315"/>
      <c r="CBX157" s="315"/>
      <c r="CBY157" s="315"/>
      <c r="CBZ157" s="315"/>
      <c r="CCA157" s="315"/>
      <c r="CCB157" s="315"/>
      <c r="CCC157" s="315"/>
      <c r="CCD157" s="315"/>
      <c r="CCE157" s="315"/>
      <c r="CCF157" s="315"/>
      <c r="CCG157" s="315"/>
      <c r="CCH157" s="315"/>
      <c r="CCI157" s="315"/>
      <c r="CCJ157" s="315"/>
      <c r="CCK157" s="315"/>
      <c r="CCL157" s="315"/>
      <c r="CCM157" s="315"/>
      <c r="CCN157" s="315"/>
      <c r="CCO157" s="315"/>
      <c r="CCP157" s="315"/>
      <c r="CCQ157" s="315"/>
      <c r="CCR157" s="315"/>
      <c r="CCS157" s="315"/>
      <c r="CCT157" s="315"/>
      <c r="CCU157" s="315"/>
      <c r="CCV157" s="315"/>
      <c r="CCW157" s="315"/>
      <c r="CCX157" s="315"/>
      <c r="CCY157" s="315"/>
      <c r="CCZ157" s="315"/>
      <c r="CDA157" s="315"/>
      <c r="CDB157" s="315"/>
      <c r="CDC157" s="315"/>
      <c r="CDD157" s="315"/>
      <c r="CDE157" s="315"/>
      <c r="CDF157" s="315"/>
      <c r="CDG157" s="315"/>
      <c r="CDH157" s="315"/>
      <c r="CDI157" s="315"/>
      <c r="CDJ157" s="315"/>
      <c r="CDK157" s="315"/>
      <c r="CDL157" s="315"/>
      <c r="CDM157" s="315"/>
      <c r="CDN157" s="315"/>
      <c r="CDO157" s="315"/>
      <c r="CDP157" s="315"/>
      <c r="CDQ157" s="315"/>
      <c r="CDR157" s="315"/>
      <c r="CDS157" s="315"/>
      <c r="CDT157" s="315"/>
      <c r="CDU157" s="315"/>
      <c r="CDV157" s="315"/>
      <c r="CDW157" s="315"/>
      <c r="CDX157" s="315"/>
      <c r="CDY157" s="315"/>
      <c r="CDZ157" s="315"/>
      <c r="CEA157" s="315"/>
      <c r="CEB157" s="315"/>
      <c r="CEC157" s="315"/>
      <c r="CED157" s="315"/>
      <c r="CEE157" s="315"/>
      <c r="CEF157" s="315"/>
      <c r="CEG157" s="315"/>
      <c r="CEH157" s="315"/>
      <c r="CEI157" s="315"/>
      <c r="CEJ157" s="315"/>
      <c r="CEK157" s="315"/>
      <c r="CEL157" s="315"/>
      <c r="CEM157" s="315"/>
      <c r="CEN157" s="315"/>
      <c r="CEO157" s="315"/>
      <c r="CEP157" s="315"/>
      <c r="CEQ157" s="315"/>
      <c r="CER157" s="315"/>
      <c r="CES157" s="315"/>
      <c r="CET157" s="315"/>
      <c r="CEU157" s="315"/>
      <c r="CEV157" s="315"/>
      <c r="CEW157" s="315"/>
      <c r="CEX157" s="315"/>
      <c r="CEY157" s="315"/>
      <c r="CEZ157" s="315"/>
      <c r="CFA157" s="315"/>
      <c r="CFB157" s="315"/>
      <c r="CFC157" s="315"/>
      <c r="CFD157" s="315"/>
      <c r="CFE157" s="315"/>
      <c r="CFF157" s="315"/>
      <c r="CFG157" s="315"/>
      <c r="CFH157" s="315"/>
      <c r="CFI157" s="315"/>
      <c r="CFJ157" s="315"/>
      <c r="CFK157" s="315"/>
      <c r="CFL157" s="315"/>
      <c r="CFM157" s="315"/>
      <c r="CFN157" s="315"/>
      <c r="CFO157" s="315"/>
      <c r="CFP157" s="315"/>
      <c r="CFQ157" s="315"/>
      <c r="CFR157" s="315"/>
      <c r="CFS157" s="315"/>
      <c r="CFT157" s="315"/>
      <c r="CFU157" s="315"/>
      <c r="CFV157" s="315"/>
      <c r="CFW157" s="315"/>
      <c r="CFX157" s="315"/>
      <c r="CFY157" s="315"/>
      <c r="CFZ157" s="315"/>
      <c r="CGA157" s="315"/>
      <c r="CGB157" s="315"/>
      <c r="CGC157" s="315"/>
      <c r="CGD157" s="315"/>
      <c r="CGE157" s="315"/>
      <c r="CGF157" s="315"/>
      <c r="CGG157" s="315"/>
      <c r="CGH157" s="315"/>
      <c r="CGI157" s="315"/>
      <c r="CGJ157" s="315"/>
      <c r="CGK157" s="315"/>
      <c r="CGL157" s="315"/>
      <c r="CGM157" s="315"/>
      <c r="CGN157" s="315"/>
      <c r="CGO157" s="315"/>
      <c r="CGP157" s="315"/>
      <c r="CGQ157" s="315"/>
      <c r="CGR157" s="315"/>
      <c r="CGS157" s="315"/>
      <c r="CGT157" s="315"/>
      <c r="CGU157" s="315"/>
      <c r="CGV157" s="315"/>
      <c r="CGW157" s="315"/>
      <c r="CGX157" s="315"/>
      <c r="CGY157" s="315"/>
      <c r="CGZ157" s="315"/>
      <c r="CHA157" s="315"/>
      <c r="CHB157" s="315"/>
      <c r="CHC157" s="315"/>
      <c r="CHD157" s="315"/>
      <c r="CHE157" s="315"/>
      <c r="CHF157" s="315"/>
      <c r="CHG157" s="315"/>
      <c r="CHH157" s="315"/>
      <c r="CHI157" s="315"/>
      <c r="CHJ157" s="315"/>
      <c r="CHK157" s="315"/>
      <c r="CHL157" s="315"/>
      <c r="CHM157" s="315"/>
      <c r="CHN157" s="315"/>
      <c r="CHO157" s="315"/>
      <c r="CHP157" s="315"/>
      <c r="CHQ157" s="315"/>
      <c r="CHR157" s="315"/>
      <c r="CHS157" s="315"/>
      <c r="CHT157" s="315"/>
      <c r="CHU157" s="315"/>
      <c r="CHV157" s="315"/>
      <c r="CHW157" s="315"/>
      <c r="CHX157" s="315"/>
      <c r="CHY157" s="315"/>
      <c r="CHZ157" s="315"/>
      <c r="CIA157" s="315"/>
      <c r="CIB157" s="315"/>
      <c r="CIC157" s="315"/>
      <c r="CID157" s="315"/>
      <c r="CIE157" s="315"/>
      <c r="CIF157" s="315"/>
      <c r="CIG157" s="315"/>
      <c r="CIH157" s="315"/>
      <c r="CII157" s="315"/>
      <c r="CIJ157" s="315"/>
      <c r="CIK157" s="315"/>
      <c r="CIL157" s="315"/>
      <c r="CIM157" s="315"/>
      <c r="CIN157" s="315"/>
      <c r="CIO157" s="315"/>
      <c r="CIP157" s="315"/>
      <c r="CIQ157" s="315"/>
      <c r="CIR157" s="315"/>
      <c r="CIS157" s="315"/>
      <c r="CIT157" s="315"/>
      <c r="CIU157" s="315"/>
      <c r="CIV157" s="315"/>
      <c r="CIW157" s="315"/>
      <c r="CIX157" s="315"/>
      <c r="CIY157" s="315"/>
      <c r="CIZ157" s="315"/>
      <c r="CJA157" s="315"/>
      <c r="CJB157" s="315"/>
      <c r="CJC157" s="315"/>
      <c r="CJD157" s="315"/>
      <c r="CJE157" s="315"/>
      <c r="CJF157" s="315"/>
      <c r="CJG157" s="315"/>
      <c r="CJH157" s="315"/>
      <c r="CJI157" s="315"/>
      <c r="CJJ157" s="315"/>
      <c r="CJK157" s="315"/>
      <c r="CJL157" s="315"/>
      <c r="CJM157" s="315"/>
      <c r="CJN157" s="315"/>
      <c r="CJO157" s="315"/>
      <c r="CJP157" s="315"/>
      <c r="CJQ157" s="315"/>
      <c r="CJR157" s="315"/>
      <c r="CJS157" s="315"/>
      <c r="CJT157" s="315"/>
      <c r="CJU157" s="315"/>
      <c r="CJV157" s="315"/>
      <c r="CJW157" s="315"/>
      <c r="CJX157" s="315"/>
      <c r="CJY157" s="315"/>
      <c r="CJZ157" s="315"/>
      <c r="CKA157" s="315"/>
      <c r="CKB157" s="315"/>
      <c r="CKC157" s="315"/>
      <c r="CKD157" s="315"/>
      <c r="CKE157" s="315"/>
      <c r="CKF157" s="315"/>
      <c r="CKG157" s="315"/>
      <c r="CKH157" s="315"/>
      <c r="CKI157" s="315"/>
      <c r="CKJ157" s="315"/>
      <c r="CKK157" s="315"/>
      <c r="CKL157" s="315"/>
      <c r="CKM157" s="315"/>
      <c r="CKN157" s="315"/>
      <c r="CKO157" s="315"/>
      <c r="CKP157" s="315"/>
      <c r="CKQ157" s="315"/>
      <c r="CKR157" s="315"/>
      <c r="CKS157" s="315"/>
      <c r="CKT157" s="315"/>
      <c r="CKU157" s="315"/>
      <c r="CKV157" s="315"/>
      <c r="CKW157" s="315"/>
      <c r="CKX157" s="315"/>
      <c r="CKY157" s="315"/>
      <c r="CKZ157" s="315"/>
      <c r="CLA157" s="315"/>
      <c r="CLB157" s="315"/>
      <c r="CLC157" s="315"/>
      <c r="CLD157" s="315"/>
      <c r="CLE157" s="315"/>
      <c r="CLF157" s="315"/>
      <c r="CLG157" s="315"/>
      <c r="CLH157" s="315"/>
      <c r="CLI157" s="315"/>
      <c r="CLJ157" s="315"/>
      <c r="CLK157" s="315"/>
      <c r="CLL157" s="315"/>
      <c r="CLM157" s="315"/>
      <c r="CLN157" s="315"/>
      <c r="CLO157" s="315"/>
      <c r="CLP157" s="315"/>
      <c r="CLQ157" s="315"/>
      <c r="CLR157" s="315"/>
      <c r="CLS157" s="315"/>
      <c r="CLT157" s="315"/>
      <c r="CLU157" s="315"/>
      <c r="CLV157" s="315"/>
      <c r="CLW157" s="315"/>
      <c r="CLX157" s="315"/>
      <c r="CLY157" s="315"/>
      <c r="CLZ157" s="315"/>
      <c r="CMA157" s="315"/>
      <c r="CMB157" s="315"/>
      <c r="CMC157" s="315"/>
      <c r="CMD157" s="315"/>
      <c r="CME157" s="315"/>
      <c r="CMF157" s="315"/>
      <c r="CMG157" s="315"/>
      <c r="CMH157" s="315"/>
      <c r="CMI157" s="315"/>
      <c r="CMJ157" s="315"/>
      <c r="CMK157" s="315"/>
      <c r="CML157" s="315"/>
      <c r="CMM157" s="315"/>
      <c r="CMN157" s="315"/>
      <c r="CMO157" s="315"/>
      <c r="CMP157" s="315"/>
      <c r="CMQ157" s="315"/>
      <c r="CMR157" s="315"/>
      <c r="CMS157" s="315"/>
      <c r="CMT157" s="315"/>
      <c r="CMU157" s="315"/>
      <c r="CMV157" s="315"/>
      <c r="CMW157" s="315"/>
      <c r="CMX157" s="315"/>
      <c r="CMY157" s="315"/>
      <c r="CMZ157" s="315"/>
      <c r="CNA157" s="315"/>
      <c r="CNB157" s="315"/>
      <c r="CNC157" s="315"/>
      <c r="CND157" s="315"/>
      <c r="CNE157" s="315"/>
      <c r="CNF157" s="315"/>
      <c r="CNG157" s="315"/>
      <c r="CNH157" s="315"/>
      <c r="CNI157" s="315"/>
      <c r="CNJ157" s="315"/>
      <c r="CNK157" s="315"/>
      <c r="CNL157" s="315"/>
      <c r="CNM157" s="315"/>
      <c r="CNN157" s="315"/>
      <c r="CNO157" s="315"/>
      <c r="CNP157" s="315"/>
      <c r="CNQ157" s="315"/>
      <c r="CNR157" s="315"/>
      <c r="CNS157" s="315"/>
      <c r="CNT157" s="315"/>
      <c r="CNU157" s="315"/>
      <c r="CNV157" s="315"/>
      <c r="CNW157" s="315"/>
      <c r="CNX157" s="315"/>
      <c r="CNY157" s="315"/>
      <c r="CNZ157" s="315"/>
      <c r="COA157" s="315"/>
      <c r="COB157" s="315"/>
      <c r="COC157" s="315"/>
      <c r="COD157" s="315"/>
      <c r="COE157" s="315"/>
      <c r="COF157" s="315"/>
      <c r="COG157" s="315"/>
      <c r="COH157" s="315"/>
      <c r="COI157" s="315"/>
      <c r="COJ157" s="315"/>
      <c r="COK157" s="315"/>
      <c r="COL157" s="315"/>
      <c r="COM157" s="315"/>
      <c r="CON157" s="315"/>
      <c r="COO157" s="315"/>
      <c r="COP157" s="315"/>
      <c r="COQ157" s="315"/>
      <c r="COR157" s="315"/>
      <c r="COS157" s="315"/>
      <c r="COT157" s="315"/>
      <c r="COU157" s="315"/>
      <c r="COV157" s="315"/>
      <c r="COW157" s="315"/>
      <c r="COX157" s="315"/>
      <c r="COY157" s="315"/>
      <c r="COZ157" s="315"/>
      <c r="CPA157" s="315"/>
      <c r="CPB157" s="315"/>
      <c r="CPC157" s="315"/>
      <c r="CPD157" s="315"/>
      <c r="CPE157" s="315"/>
      <c r="CPF157" s="315"/>
      <c r="CPG157" s="315"/>
      <c r="CPH157" s="315"/>
      <c r="CPI157" s="315"/>
      <c r="CPJ157" s="315"/>
      <c r="CPK157" s="315"/>
      <c r="CPL157" s="315"/>
      <c r="CPM157" s="315"/>
      <c r="CPN157" s="315"/>
      <c r="CPO157" s="315"/>
      <c r="CPP157" s="315"/>
      <c r="CPQ157" s="315"/>
      <c r="CPR157" s="315"/>
      <c r="CPS157" s="315"/>
      <c r="CPT157" s="315"/>
      <c r="CPU157" s="315"/>
      <c r="CPV157" s="315"/>
      <c r="CPW157" s="315"/>
      <c r="CPX157" s="315"/>
      <c r="CPY157" s="315"/>
      <c r="CPZ157" s="315"/>
      <c r="CQA157" s="315"/>
      <c r="CQB157" s="315"/>
      <c r="CQC157" s="315"/>
      <c r="CQD157" s="315"/>
      <c r="CQE157" s="315"/>
      <c r="CQF157" s="315"/>
      <c r="CQG157" s="315"/>
      <c r="CQH157" s="315"/>
      <c r="CQI157" s="315"/>
      <c r="CQJ157" s="315"/>
      <c r="CQK157" s="315"/>
      <c r="CQL157" s="315"/>
      <c r="CQM157" s="315"/>
      <c r="CQN157" s="315"/>
      <c r="CQO157" s="315"/>
      <c r="CQP157" s="315"/>
      <c r="CQQ157" s="315"/>
      <c r="CQR157" s="315"/>
      <c r="CQS157" s="315"/>
      <c r="CQT157" s="315"/>
      <c r="CQU157" s="315"/>
      <c r="CQV157" s="315"/>
      <c r="CQW157" s="315"/>
      <c r="CQX157" s="315"/>
      <c r="CQY157" s="315"/>
      <c r="CQZ157" s="315"/>
      <c r="CRA157" s="315"/>
      <c r="CRB157" s="315"/>
      <c r="CRC157" s="315"/>
      <c r="CRD157" s="315"/>
      <c r="CRE157" s="315"/>
      <c r="CRF157" s="315"/>
      <c r="CRG157" s="315"/>
      <c r="CRH157" s="315"/>
      <c r="CRI157" s="315"/>
      <c r="CRJ157" s="315"/>
      <c r="CRK157" s="315"/>
      <c r="CRL157" s="315"/>
      <c r="CRM157" s="315"/>
      <c r="CRN157" s="315"/>
      <c r="CRO157" s="315"/>
      <c r="CRP157" s="315"/>
      <c r="CRQ157" s="315"/>
      <c r="CRR157" s="315"/>
      <c r="CRS157" s="315"/>
      <c r="CRT157" s="315"/>
      <c r="CRU157" s="315"/>
      <c r="CRV157" s="315"/>
      <c r="CRW157" s="315"/>
      <c r="CRX157" s="315"/>
      <c r="CRY157" s="315"/>
      <c r="CRZ157" s="315"/>
      <c r="CSA157" s="315"/>
      <c r="CSB157" s="315"/>
      <c r="CSC157" s="315"/>
      <c r="CSD157" s="315"/>
      <c r="CSE157" s="315"/>
      <c r="CSF157" s="315"/>
      <c r="CSG157" s="315"/>
      <c r="CSH157" s="315"/>
      <c r="CSI157" s="315"/>
      <c r="CSJ157" s="315"/>
      <c r="CSK157" s="315"/>
      <c r="CSL157" s="315"/>
      <c r="CSM157" s="315"/>
      <c r="CSN157" s="315"/>
      <c r="CSO157" s="315"/>
      <c r="CSP157" s="315"/>
      <c r="CSQ157" s="315"/>
      <c r="CSR157" s="315"/>
      <c r="CSS157" s="315"/>
      <c r="CST157" s="315"/>
      <c r="CSU157" s="315"/>
      <c r="CSV157" s="315"/>
      <c r="CSW157" s="315"/>
      <c r="CSX157" s="315"/>
      <c r="CSY157" s="315"/>
      <c r="CSZ157" s="315"/>
      <c r="CTA157" s="315"/>
      <c r="CTB157" s="315"/>
      <c r="CTC157" s="315"/>
      <c r="CTD157" s="315"/>
      <c r="CTE157" s="315"/>
      <c r="CTF157" s="315"/>
      <c r="CTG157" s="315"/>
      <c r="CTH157" s="315"/>
      <c r="CTI157" s="315"/>
      <c r="CTJ157" s="315"/>
      <c r="CTK157" s="315"/>
      <c r="CTL157" s="315"/>
      <c r="CTM157" s="315"/>
      <c r="CTN157" s="315"/>
      <c r="CTO157" s="315"/>
      <c r="CTP157" s="315"/>
      <c r="CTQ157" s="315"/>
      <c r="CTR157" s="315"/>
      <c r="CTS157" s="315"/>
      <c r="CTT157" s="315"/>
      <c r="CTU157" s="315"/>
      <c r="CTV157" s="315"/>
      <c r="CTW157" s="315"/>
      <c r="CTX157" s="315"/>
      <c r="CTY157" s="315"/>
      <c r="CTZ157" s="315"/>
      <c r="CUA157" s="315"/>
      <c r="CUB157" s="315"/>
      <c r="CUC157" s="315"/>
      <c r="CUD157" s="315"/>
      <c r="CUE157" s="315"/>
      <c r="CUF157" s="315"/>
      <c r="CUG157" s="315"/>
      <c r="CUH157" s="315"/>
      <c r="CUI157" s="315"/>
      <c r="CUJ157" s="315"/>
      <c r="CUK157" s="315"/>
      <c r="CUL157" s="315"/>
      <c r="CUM157" s="315"/>
      <c r="CUN157" s="315"/>
      <c r="CUO157" s="315"/>
      <c r="CUP157" s="315"/>
      <c r="CUQ157" s="315"/>
      <c r="CUR157" s="315"/>
      <c r="CUS157" s="315"/>
      <c r="CUT157" s="315"/>
      <c r="CUU157" s="315"/>
      <c r="CUV157" s="315"/>
      <c r="CUW157" s="315"/>
      <c r="CUX157" s="315"/>
      <c r="CUY157" s="315"/>
      <c r="CUZ157" s="315"/>
      <c r="CVA157" s="315"/>
      <c r="CVB157" s="315"/>
      <c r="CVC157" s="315"/>
      <c r="CVD157" s="315"/>
      <c r="CVE157" s="315"/>
      <c r="CVF157" s="315"/>
      <c r="CVG157" s="315"/>
      <c r="CVH157" s="315"/>
      <c r="CVI157" s="315"/>
      <c r="CVJ157" s="315"/>
      <c r="CVK157" s="315"/>
      <c r="CVL157" s="315"/>
      <c r="CVM157" s="315"/>
      <c r="CVN157" s="315"/>
      <c r="CVO157" s="315"/>
      <c r="CVP157" s="315"/>
      <c r="CVQ157" s="315"/>
      <c r="CVR157" s="315"/>
      <c r="CVS157" s="315"/>
      <c r="CVT157" s="315"/>
      <c r="CVU157" s="315"/>
      <c r="CVV157" s="315"/>
      <c r="CVW157" s="315"/>
      <c r="CVX157" s="315"/>
      <c r="CVY157" s="315"/>
      <c r="CVZ157" s="315"/>
      <c r="CWA157" s="315"/>
      <c r="CWB157" s="315"/>
      <c r="CWC157" s="315"/>
      <c r="CWD157" s="315"/>
      <c r="CWE157" s="315"/>
      <c r="CWF157" s="315"/>
      <c r="CWG157" s="315"/>
      <c r="CWH157" s="315"/>
      <c r="CWI157" s="315"/>
      <c r="CWJ157" s="315"/>
      <c r="CWK157" s="315"/>
      <c r="CWL157" s="315"/>
      <c r="CWM157" s="315"/>
      <c r="CWN157" s="315"/>
      <c r="CWO157" s="315"/>
      <c r="CWP157" s="315"/>
      <c r="CWQ157" s="315"/>
      <c r="CWR157" s="315"/>
      <c r="CWS157" s="315"/>
      <c r="CWT157" s="315"/>
      <c r="CWU157" s="315"/>
      <c r="CWV157" s="315"/>
      <c r="CWW157" s="315"/>
      <c r="CWX157" s="315"/>
      <c r="CWY157" s="315"/>
      <c r="CWZ157" s="315"/>
      <c r="CXA157" s="315"/>
      <c r="CXB157" s="315"/>
      <c r="CXC157" s="315"/>
      <c r="CXD157" s="315"/>
      <c r="CXE157" s="315"/>
      <c r="CXF157" s="315"/>
      <c r="CXG157" s="315"/>
      <c r="CXH157" s="315"/>
      <c r="CXI157" s="315"/>
      <c r="CXJ157" s="315"/>
      <c r="CXK157" s="315"/>
      <c r="CXL157" s="315"/>
      <c r="CXM157" s="315"/>
      <c r="CXN157" s="315"/>
      <c r="CXO157" s="315"/>
      <c r="CXP157" s="315"/>
      <c r="CXQ157" s="315"/>
      <c r="CXR157" s="315"/>
      <c r="CXS157" s="315"/>
      <c r="CXT157" s="315"/>
      <c r="CXU157" s="315"/>
      <c r="CXV157" s="315"/>
      <c r="CXW157" s="315"/>
      <c r="CXX157" s="315"/>
      <c r="CXY157" s="315"/>
      <c r="CXZ157" s="315"/>
      <c r="CYA157" s="315"/>
      <c r="CYB157" s="315"/>
      <c r="CYC157" s="315"/>
      <c r="CYD157" s="315"/>
      <c r="CYE157" s="315"/>
      <c r="CYF157" s="315"/>
      <c r="CYG157" s="315"/>
      <c r="CYH157" s="315"/>
      <c r="CYI157" s="315"/>
      <c r="CYJ157" s="315"/>
      <c r="CYK157" s="315"/>
      <c r="CYL157" s="315"/>
      <c r="CYM157" s="315"/>
      <c r="CYN157" s="315"/>
      <c r="CYO157" s="315"/>
      <c r="CYP157" s="315"/>
      <c r="CYQ157" s="315"/>
      <c r="CYR157" s="315"/>
      <c r="CYS157" s="315"/>
      <c r="CYT157" s="315"/>
      <c r="CYU157" s="315"/>
      <c r="CYV157" s="315"/>
      <c r="CYW157" s="315"/>
      <c r="CYX157" s="315"/>
      <c r="CYY157" s="315"/>
      <c r="CYZ157" s="315"/>
      <c r="CZA157" s="315"/>
      <c r="CZB157" s="315"/>
      <c r="CZC157" s="315"/>
      <c r="CZD157" s="315"/>
      <c r="CZE157" s="315"/>
      <c r="CZF157" s="315"/>
      <c r="CZG157" s="315"/>
      <c r="CZH157" s="315"/>
      <c r="CZI157" s="315"/>
      <c r="CZJ157" s="315"/>
      <c r="CZK157" s="315"/>
      <c r="CZL157" s="315"/>
      <c r="CZM157" s="315"/>
      <c r="CZN157" s="315"/>
      <c r="CZO157" s="315"/>
      <c r="CZP157" s="315"/>
      <c r="CZQ157" s="315"/>
      <c r="CZR157" s="315"/>
      <c r="CZS157" s="315"/>
      <c r="CZT157" s="315"/>
      <c r="CZU157" s="315"/>
      <c r="CZV157" s="315"/>
      <c r="CZW157" s="315"/>
      <c r="CZX157" s="315"/>
      <c r="CZY157" s="315"/>
      <c r="CZZ157" s="315"/>
      <c r="DAA157" s="315"/>
      <c r="DAB157" s="315"/>
      <c r="DAC157" s="315"/>
      <c r="DAD157" s="315"/>
      <c r="DAE157" s="315"/>
      <c r="DAF157" s="315"/>
      <c r="DAG157" s="315"/>
      <c r="DAH157" s="315"/>
      <c r="DAI157" s="315"/>
      <c r="DAJ157" s="315"/>
      <c r="DAK157" s="315"/>
      <c r="DAL157" s="315"/>
      <c r="DAM157" s="315"/>
      <c r="DAN157" s="315"/>
      <c r="DAO157" s="315"/>
      <c r="DAP157" s="315"/>
      <c r="DAQ157" s="315"/>
      <c r="DAR157" s="315"/>
      <c r="DAS157" s="315"/>
      <c r="DAT157" s="315"/>
      <c r="DAU157" s="315"/>
      <c r="DAV157" s="315"/>
      <c r="DAW157" s="315"/>
      <c r="DAX157" s="315"/>
      <c r="DAY157" s="315"/>
      <c r="DAZ157" s="315"/>
      <c r="DBA157" s="315"/>
      <c r="DBB157" s="315"/>
      <c r="DBC157" s="315"/>
      <c r="DBD157" s="315"/>
      <c r="DBE157" s="315"/>
      <c r="DBF157" s="315"/>
      <c r="DBG157" s="315"/>
      <c r="DBH157" s="315"/>
      <c r="DBI157" s="315"/>
      <c r="DBJ157" s="315"/>
      <c r="DBK157" s="315"/>
      <c r="DBL157" s="315"/>
      <c r="DBM157" s="315"/>
      <c r="DBN157" s="315"/>
      <c r="DBO157" s="315"/>
      <c r="DBP157" s="315"/>
      <c r="DBQ157" s="315"/>
      <c r="DBR157" s="315"/>
      <c r="DBS157" s="315"/>
      <c r="DBT157" s="315"/>
      <c r="DBU157" s="315"/>
      <c r="DBV157" s="315"/>
      <c r="DBW157" s="315"/>
      <c r="DBX157" s="315"/>
      <c r="DBY157" s="315"/>
      <c r="DBZ157" s="315"/>
      <c r="DCA157" s="315"/>
      <c r="DCB157" s="315"/>
      <c r="DCC157" s="315"/>
      <c r="DCD157" s="315"/>
      <c r="DCE157" s="315"/>
      <c r="DCF157" s="315"/>
      <c r="DCG157" s="315"/>
      <c r="DCH157" s="315"/>
      <c r="DCI157" s="315"/>
      <c r="DCJ157" s="315"/>
      <c r="DCK157" s="315"/>
      <c r="DCL157" s="315"/>
      <c r="DCM157" s="315"/>
      <c r="DCN157" s="315"/>
      <c r="DCO157" s="315"/>
      <c r="DCP157" s="315"/>
      <c r="DCQ157" s="315"/>
      <c r="DCR157" s="315"/>
      <c r="DCS157" s="315"/>
      <c r="DCT157" s="315"/>
      <c r="DCU157" s="315"/>
      <c r="DCV157" s="315"/>
      <c r="DCW157" s="315"/>
      <c r="DCX157" s="315"/>
      <c r="DCY157" s="315"/>
      <c r="DCZ157" s="315"/>
      <c r="DDA157" s="315"/>
      <c r="DDB157" s="315"/>
      <c r="DDC157" s="315"/>
      <c r="DDD157" s="315"/>
      <c r="DDE157" s="315"/>
      <c r="DDF157" s="315"/>
      <c r="DDG157" s="315"/>
      <c r="DDH157" s="315"/>
      <c r="DDI157" s="315"/>
      <c r="DDJ157" s="315"/>
      <c r="DDK157" s="315"/>
      <c r="DDL157" s="315"/>
      <c r="DDM157" s="315"/>
      <c r="DDN157" s="315"/>
      <c r="DDO157" s="315"/>
      <c r="DDP157" s="315"/>
      <c r="DDQ157" s="315"/>
      <c r="DDR157" s="315"/>
      <c r="DDS157" s="315"/>
      <c r="DDT157" s="315"/>
      <c r="DDU157" s="315"/>
      <c r="DDV157" s="315"/>
      <c r="DDW157" s="315"/>
      <c r="DDX157" s="315"/>
      <c r="DDY157" s="315"/>
      <c r="DDZ157" s="315"/>
      <c r="DEA157" s="315"/>
      <c r="DEB157" s="315"/>
      <c r="DEC157" s="315"/>
      <c r="DED157" s="315"/>
      <c r="DEE157" s="315"/>
      <c r="DEF157" s="315"/>
      <c r="DEG157" s="315"/>
      <c r="DEH157" s="315"/>
      <c r="DEI157" s="315"/>
      <c r="DEJ157" s="315"/>
      <c r="DEK157" s="315"/>
      <c r="DEL157" s="315"/>
      <c r="DEM157" s="315"/>
      <c r="DEN157" s="315"/>
      <c r="DEO157" s="315"/>
      <c r="DEP157" s="315"/>
      <c r="DEQ157" s="315"/>
      <c r="DER157" s="315"/>
      <c r="DES157" s="315"/>
      <c r="DET157" s="315"/>
      <c r="DEU157" s="315"/>
      <c r="DEV157" s="315"/>
      <c r="DEW157" s="315"/>
      <c r="DEX157" s="315"/>
      <c r="DEY157" s="315"/>
      <c r="DEZ157" s="315"/>
      <c r="DFA157" s="315"/>
      <c r="DFB157" s="315"/>
      <c r="DFC157" s="315"/>
      <c r="DFD157" s="315"/>
      <c r="DFE157" s="315"/>
      <c r="DFF157" s="315"/>
      <c r="DFG157" s="315"/>
      <c r="DFH157" s="315"/>
      <c r="DFI157" s="315"/>
      <c r="DFJ157" s="315"/>
      <c r="DFK157" s="315"/>
      <c r="DFL157" s="315"/>
      <c r="DFM157" s="315"/>
      <c r="DFN157" s="315"/>
      <c r="DFO157" s="315"/>
      <c r="DFP157" s="315"/>
      <c r="DFQ157" s="315"/>
      <c r="DFR157" s="315"/>
      <c r="DFS157" s="315"/>
      <c r="DFT157" s="315"/>
      <c r="DFU157" s="315"/>
      <c r="DFV157" s="315"/>
      <c r="DFW157" s="315"/>
      <c r="DFX157" s="315"/>
      <c r="DFY157" s="315"/>
      <c r="DFZ157" s="315"/>
      <c r="DGA157" s="315"/>
      <c r="DGB157" s="315"/>
      <c r="DGC157" s="315"/>
      <c r="DGD157" s="315"/>
      <c r="DGE157" s="315"/>
      <c r="DGF157" s="315"/>
      <c r="DGG157" s="315"/>
      <c r="DGH157" s="315"/>
      <c r="DGI157" s="315"/>
      <c r="DGJ157" s="315"/>
      <c r="DGK157" s="315"/>
      <c r="DGL157" s="315"/>
      <c r="DGM157" s="315"/>
      <c r="DGN157" s="315"/>
      <c r="DGO157" s="315"/>
      <c r="DGP157" s="315"/>
      <c r="DGQ157" s="315"/>
      <c r="DGR157" s="315"/>
      <c r="DGS157" s="315"/>
      <c r="DGT157" s="315"/>
      <c r="DGU157" s="315"/>
      <c r="DGV157" s="315"/>
      <c r="DGW157" s="315"/>
      <c r="DGX157" s="315"/>
      <c r="DGY157" s="315"/>
      <c r="DGZ157" s="315"/>
      <c r="DHA157" s="315"/>
      <c r="DHB157" s="315"/>
      <c r="DHC157" s="315"/>
      <c r="DHD157" s="315"/>
      <c r="DHE157" s="315"/>
      <c r="DHF157" s="315"/>
      <c r="DHG157" s="315"/>
      <c r="DHH157" s="315"/>
      <c r="DHI157" s="315"/>
      <c r="DHJ157" s="315"/>
      <c r="DHK157" s="315"/>
      <c r="DHL157" s="315"/>
      <c r="DHM157" s="315"/>
      <c r="DHN157" s="315"/>
      <c r="DHO157" s="315"/>
      <c r="DHP157" s="315"/>
      <c r="DHQ157" s="315"/>
      <c r="DHR157" s="315"/>
      <c r="DHS157" s="315"/>
      <c r="DHT157" s="315"/>
      <c r="DHU157" s="315"/>
      <c r="DHV157" s="315"/>
      <c r="DHW157" s="315"/>
      <c r="DHX157" s="315"/>
      <c r="DHY157" s="315"/>
      <c r="DHZ157" s="315"/>
      <c r="DIA157" s="315"/>
      <c r="DIB157" s="315"/>
      <c r="DIC157" s="315"/>
      <c r="DID157" s="315"/>
      <c r="DIE157" s="315"/>
      <c r="DIF157" s="315"/>
      <c r="DIG157" s="315"/>
      <c r="DIH157" s="315"/>
      <c r="DII157" s="315"/>
      <c r="DIJ157" s="315"/>
      <c r="DIK157" s="315"/>
      <c r="DIL157" s="315"/>
      <c r="DIM157" s="315"/>
      <c r="DIN157" s="315"/>
      <c r="DIO157" s="315"/>
      <c r="DIP157" s="315"/>
      <c r="DIQ157" s="315"/>
      <c r="DIR157" s="315"/>
      <c r="DIS157" s="315"/>
      <c r="DIT157" s="315"/>
      <c r="DIU157" s="315"/>
      <c r="DIV157" s="315"/>
      <c r="DIW157" s="315"/>
      <c r="DIX157" s="315"/>
      <c r="DIY157" s="315"/>
      <c r="DIZ157" s="315"/>
      <c r="DJA157" s="315"/>
      <c r="DJB157" s="315"/>
      <c r="DJC157" s="315"/>
      <c r="DJD157" s="315"/>
      <c r="DJE157" s="315"/>
      <c r="DJF157" s="315"/>
      <c r="DJG157" s="315"/>
      <c r="DJH157" s="315"/>
      <c r="DJI157" s="315"/>
      <c r="DJJ157" s="315"/>
      <c r="DJK157" s="315"/>
      <c r="DJL157" s="315"/>
      <c r="DJM157" s="315"/>
      <c r="DJN157" s="315"/>
      <c r="DJO157" s="315"/>
      <c r="DJP157" s="315"/>
      <c r="DJQ157" s="315"/>
      <c r="DJR157" s="315"/>
      <c r="DJS157" s="315"/>
      <c r="DJT157" s="315"/>
      <c r="DJU157" s="315"/>
      <c r="DJV157" s="315"/>
      <c r="DJW157" s="315"/>
      <c r="DJX157" s="315"/>
      <c r="DJY157" s="315"/>
      <c r="DJZ157" s="315"/>
      <c r="DKA157" s="315"/>
      <c r="DKB157" s="315"/>
      <c r="DKC157" s="315"/>
      <c r="DKD157" s="315"/>
      <c r="DKE157" s="315"/>
      <c r="DKF157" s="315"/>
      <c r="DKG157" s="315"/>
      <c r="DKH157" s="315"/>
      <c r="DKI157" s="315"/>
      <c r="DKJ157" s="315"/>
      <c r="DKK157" s="315"/>
      <c r="DKL157" s="315"/>
      <c r="DKM157" s="315"/>
      <c r="DKN157" s="315"/>
      <c r="DKO157" s="315"/>
      <c r="DKP157" s="315"/>
      <c r="DKQ157" s="315"/>
      <c r="DKR157" s="315"/>
      <c r="DKS157" s="315"/>
      <c r="DKT157" s="315"/>
      <c r="DKU157" s="315"/>
      <c r="DKV157" s="315"/>
      <c r="DKW157" s="315"/>
      <c r="DKX157" s="315"/>
      <c r="DKY157" s="315"/>
      <c r="DKZ157" s="315"/>
      <c r="DLA157" s="315"/>
      <c r="DLB157" s="315"/>
      <c r="DLC157" s="315"/>
      <c r="DLD157" s="315"/>
      <c r="DLE157" s="315"/>
      <c r="DLF157" s="315"/>
      <c r="DLG157" s="315"/>
      <c r="DLH157" s="315"/>
      <c r="DLI157" s="315"/>
      <c r="DLJ157" s="315"/>
      <c r="DLK157" s="315"/>
      <c r="DLL157" s="315"/>
      <c r="DLM157" s="315"/>
      <c r="DLN157" s="315"/>
      <c r="DLO157" s="315"/>
      <c r="DLP157" s="315"/>
      <c r="DLQ157" s="315"/>
      <c r="DLR157" s="315"/>
      <c r="DLS157" s="315"/>
      <c r="DLT157" s="315"/>
      <c r="DLU157" s="315"/>
      <c r="DLV157" s="315"/>
      <c r="DLW157" s="315"/>
      <c r="DLX157" s="315"/>
      <c r="DLY157" s="315"/>
      <c r="DLZ157" s="315"/>
      <c r="DMA157" s="315"/>
      <c r="DMB157" s="315"/>
      <c r="DMC157" s="315"/>
      <c r="DMD157" s="315"/>
      <c r="DME157" s="315"/>
      <c r="DMF157" s="315"/>
      <c r="DMG157" s="315"/>
      <c r="DMH157" s="315"/>
      <c r="DMI157" s="315"/>
      <c r="DMJ157" s="315"/>
      <c r="DMK157" s="315"/>
      <c r="DML157" s="315"/>
      <c r="DMM157" s="315"/>
      <c r="DMN157" s="315"/>
      <c r="DMO157" s="315"/>
      <c r="DMP157" s="315"/>
      <c r="DMQ157" s="315"/>
      <c r="DMR157" s="315"/>
      <c r="DMS157" s="315"/>
      <c r="DMT157" s="315"/>
      <c r="DMU157" s="315"/>
      <c r="DMV157" s="315"/>
      <c r="DMW157" s="315"/>
      <c r="DMX157" s="315"/>
      <c r="DMY157" s="315"/>
      <c r="DMZ157" s="315"/>
      <c r="DNA157" s="315"/>
      <c r="DNB157" s="315"/>
      <c r="DNC157" s="315"/>
      <c r="DND157" s="315"/>
      <c r="DNE157" s="315"/>
      <c r="DNF157" s="315"/>
      <c r="DNG157" s="315"/>
      <c r="DNH157" s="315"/>
      <c r="DNI157" s="315"/>
      <c r="DNJ157" s="315"/>
      <c r="DNK157" s="315"/>
      <c r="DNL157" s="315"/>
      <c r="DNM157" s="315"/>
      <c r="DNN157" s="315"/>
      <c r="DNO157" s="315"/>
      <c r="DNP157" s="315"/>
      <c r="DNQ157" s="315"/>
      <c r="DNR157" s="315"/>
      <c r="DNS157" s="315"/>
      <c r="DNT157" s="315"/>
      <c r="DNU157" s="315"/>
      <c r="DNV157" s="315"/>
      <c r="DNW157" s="315"/>
      <c r="DNX157" s="315"/>
      <c r="DNY157" s="315"/>
      <c r="DNZ157" s="315"/>
      <c r="DOA157" s="315"/>
      <c r="DOB157" s="315"/>
      <c r="DOC157" s="315"/>
      <c r="DOD157" s="315"/>
      <c r="DOE157" s="315"/>
      <c r="DOF157" s="315"/>
      <c r="DOG157" s="315"/>
      <c r="DOH157" s="315"/>
      <c r="DOI157" s="315"/>
      <c r="DOJ157" s="315"/>
      <c r="DOK157" s="315"/>
      <c r="DOL157" s="315"/>
      <c r="DOM157" s="315"/>
      <c r="DON157" s="315"/>
      <c r="DOO157" s="315"/>
      <c r="DOP157" s="315"/>
      <c r="DOQ157" s="315"/>
      <c r="DOR157" s="315"/>
      <c r="DOS157" s="315"/>
      <c r="DOT157" s="315"/>
      <c r="DOU157" s="315"/>
      <c r="DOV157" s="315"/>
      <c r="DOW157" s="315"/>
      <c r="DOX157" s="315"/>
      <c r="DOY157" s="315"/>
      <c r="DOZ157" s="315"/>
      <c r="DPA157" s="315"/>
      <c r="DPB157" s="315"/>
      <c r="DPC157" s="315"/>
      <c r="DPD157" s="315"/>
      <c r="DPE157" s="315"/>
      <c r="DPF157" s="315"/>
      <c r="DPG157" s="315"/>
      <c r="DPH157" s="315"/>
      <c r="DPI157" s="315"/>
      <c r="DPJ157" s="315"/>
      <c r="DPK157" s="315"/>
      <c r="DPL157" s="315"/>
      <c r="DPM157" s="315"/>
      <c r="DPN157" s="315"/>
      <c r="DPO157" s="315"/>
      <c r="DPP157" s="315"/>
      <c r="DPQ157" s="315"/>
      <c r="DPR157" s="315"/>
      <c r="DPS157" s="315"/>
      <c r="DPT157" s="315"/>
      <c r="DPU157" s="315"/>
      <c r="DPV157" s="315"/>
      <c r="DPW157" s="315"/>
      <c r="DPX157" s="315"/>
      <c r="DPY157" s="315"/>
      <c r="DPZ157" s="315"/>
      <c r="DQA157" s="315"/>
      <c r="DQB157" s="315"/>
      <c r="DQC157" s="315"/>
      <c r="DQD157" s="315"/>
      <c r="DQE157" s="315"/>
      <c r="DQF157" s="315"/>
      <c r="DQG157" s="315"/>
      <c r="DQH157" s="315"/>
      <c r="DQI157" s="315"/>
      <c r="DQJ157" s="315"/>
      <c r="DQK157" s="315"/>
      <c r="DQL157" s="315"/>
      <c r="DQM157" s="315"/>
      <c r="DQN157" s="315"/>
      <c r="DQO157" s="315"/>
      <c r="DQP157" s="315"/>
      <c r="DQQ157" s="315"/>
      <c r="DQR157" s="315"/>
      <c r="DQS157" s="315"/>
      <c r="DQT157" s="315"/>
      <c r="DQU157" s="315"/>
      <c r="DQV157" s="315"/>
      <c r="DQW157" s="315"/>
      <c r="DQX157" s="315"/>
      <c r="DQY157" s="315"/>
      <c r="DQZ157" s="315"/>
      <c r="DRA157" s="315"/>
      <c r="DRB157" s="315"/>
      <c r="DRC157" s="315"/>
      <c r="DRD157" s="315"/>
      <c r="DRE157" s="315"/>
      <c r="DRF157" s="315"/>
      <c r="DRG157" s="315"/>
      <c r="DRH157" s="315"/>
      <c r="DRI157" s="315"/>
      <c r="DRJ157" s="315"/>
      <c r="DRK157" s="315"/>
      <c r="DRL157" s="315"/>
      <c r="DRM157" s="315"/>
      <c r="DRN157" s="315"/>
      <c r="DRO157" s="315"/>
      <c r="DRP157" s="315"/>
      <c r="DRQ157" s="315"/>
      <c r="DRR157" s="315"/>
      <c r="DRS157" s="315"/>
      <c r="DRT157" s="315"/>
      <c r="DRU157" s="315"/>
      <c r="DRV157" s="315"/>
      <c r="DRW157" s="315"/>
      <c r="DRX157" s="315"/>
      <c r="DRY157" s="315"/>
      <c r="DRZ157" s="315"/>
      <c r="DSA157" s="315"/>
      <c r="DSB157" s="315"/>
      <c r="DSC157" s="315"/>
      <c r="DSD157" s="315"/>
      <c r="DSE157" s="315"/>
      <c r="DSF157" s="315"/>
      <c r="DSG157" s="315"/>
      <c r="DSH157" s="315"/>
      <c r="DSI157" s="315"/>
      <c r="DSJ157" s="315"/>
      <c r="DSK157" s="315"/>
      <c r="DSL157" s="315"/>
      <c r="DSM157" s="315"/>
      <c r="DSN157" s="315"/>
      <c r="DSO157" s="315"/>
      <c r="DSP157" s="315"/>
      <c r="DSQ157" s="315"/>
      <c r="DSR157" s="315"/>
      <c r="DSS157" s="315"/>
      <c r="DST157" s="315"/>
      <c r="DSU157" s="315"/>
      <c r="DSV157" s="315"/>
      <c r="DSW157" s="315"/>
      <c r="DSX157" s="315"/>
      <c r="DSY157" s="315"/>
      <c r="DSZ157" s="315"/>
      <c r="DTA157" s="315"/>
      <c r="DTB157" s="315"/>
      <c r="DTC157" s="315"/>
      <c r="DTD157" s="315"/>
      <c r="DTE157" s="315"/>
      <c r="DTF157" s="315"/>
      <c r="DTG157" s="315"/>
      <c r="DTH157" s="315"/>
      <c r="DTI157" s="315"/>
      <c r="DTJ157" s="315"/>
      <c r="DTK157" s="315"/>
      <c r="DTL157" s="315"/>
      <c r="DTM157" s="315"/>
      <c r="DTN157" s="315"/>
      <c r="DTO157" s="315"/>
      <c r="DTP157" s="315"/>
      <c r="DTQ157" s="315"/>
      <c r="DTR157" s="315"/>
      <c r="DTS157" s="315"/>
      <c r="DTT157" s="315"/>
      <c r="DTU157" s="315"/>
      <c r="DTV157" s="315"/>
      <c r="DTW157" s="315"/>
      <c r="DTX157" s="315"/>
      <c r="DTY157" s="315"/>
      <c r="DTZ157" s="315"/>
      <c r="DUA157" s="315"/>
      <c r="DUB157" s="315"/>
      <c r="DUC157" s="315"/>
      <c r="DUD157" s="315"/>
      <c r="DUE157" s="315"/>
      <c r="DUF157" s="315"/>
      <c r="DUG157" s="315"/>
      <c r="DUH157" s="315"/>
      <c r="DUI157" s="315"/>
      <c r="DUJ157" s="315"/>
      <c r="DUK157" s="315"/>
      <c r="DUL157" s="315"/>
      <c r="DUM157" s="315"/>
      <c r="DUN157" s="315"/>
      <c r="DUO157" s="315"/>
      <c r="DUP157" s="315"/>
      <c r="DUQ157" s="315"/>
      <c r="DUR157" s="315"/>
      <c r="DUS157" s="315"/>
      <c r="DUT157" s="315"/>
      <c r="DUU157" s="315"/>
      <c r="DUV157" s="315"/>
      <c r="DUW157" s="315"/>
      <c r="DUX157" s="315"/>
      <c r="DUY157" s="315"/>
      <c r="DUZ157" s="315"/>
      <c r="DVA157" s="315"/>
      <c r="DVB157" s="315"/>
      <c r="DVC157" s="315"/>
      <c r="DVD157" s="315"/>
      <c r="DVE157" s="315"/>
      <c r="DVF157" s="315"/>
      <c r="DVG157" s="315"/>
      <c r="DVH157" s="315"/>
      <c r="DVI157" s="315"/>
      <c r="DVJ157" s="315"/>
      <c r="DVK157" s="315"/>
      <c r="DVL157" s="315"/>
      <c r="DVM157" s="315"/>
      <c r="DVN157" s="315"/>
      <c r="DVO157" s="315"/>
      <c r="DVP157" s="315"/>
      <c r="DVQ157" s="315"/>
      <c r="DVR157" s="315"/>
      <c r="DVS157" s="315"/>
      <c r="DVT157" s="315"/>
      <c r="DVU157" s="315"/>
      <c r="DVV157" s="315"/>
      <c r="DVW157" s="315"/>
      <c r="DVX157" s="315"/>
      <c r="DVY157" s="315"/>
      <c r="DVZ157" s="315"/>
      <c r="DWA157" s="315"/>
      <c r="DWB157" s="315"/>
      <c r="DWC157" s="315"/>
      <c r="DWD157" s="315"/>
      <c r="DWE157" s="315"/>
      <c r="DWF157" s="315"/>
      <c r="DWG157" s="315"/>
      <c r="DWH157" s="315"/>
      <c r="DWI157" s="315"/>
      <c r="DWJ157" s="315"/>
      <c r="DWK157" s="315"/>
      <c r="DWL157" s="315"/>
      <c r="DWM157" s="315"/>
      <c r="DWN157" s="315"/>
      <c r="DWO157" s="315"/>
      <c r="DWP157" s="315"/>
      <c r="DWQ157" s="315"/>
      <c r="DWR157" s="315"/>
      <c r="DWS157" s="315"/>
      <c r="DWT157" s="315"/>
      <c r="DWU157" s="315"/>
      <c r="DWV157" s="315"/>
      <c r="DWW157" s="315"/>
      <c r="DWX157" s="315"/>
      <c r="DWY157" s="315"/>
      <c r="DWZ157" s="315"/>
      <c r="DXA157" s="315"/>
      <c r="DXB157" s="315"/>
      <c r="DXC157" s="315"/>
      <c r="DXD157" s="315"/>
      <c r="DXE157" s="315"/>
      <c r="DXF157" s="315"/>
      <c r="DXG157" s="315"/>
      <c r="DXH157" s="315"/>
      <c r="DXI157" s="315"/>
      <c r="DXJ157" s="315"/>
      <c r="DXK157" s="315"/>
      <c r="DXL157" s="315"/>
      <c r="DXM157" s="315"/>
      <c r="DXN157" s="315"/>
      <c r="DXO157" s="315"/>
      <c r="DXP157" s="315"/>
      <c r="DXQ157" s="315"/>
      <c r="DXR157" s="315"/>
      <c r="DXS157" s="315"/>
      <c r="DXT157" s="315"/>
      <c r="DXU157" s="315"/>
      <c r="DXV157" s="315"/>
      <c r="DXW157" s="315"/>
      <c r="DXX157" s="315"/>
      <c r="DXY157" s="315"/>
      <c r="DXZ157" s="315"/>
      <c r="DYA157" s="315"/>
      <c r="DYB157" s="315"/>
      <c r="DYC157" s="315"/>
      <c r="DYD157" s="315"/>
      <c r="DYE157" s="315"/>
      <c r="DYF157" s="315"/>
      <c r="DYG157" s="315"/>
      <c r="DYH157" s="315"/>
      <c r="DYI157" s="315"/>
      <c r="DYJ157" s="315"/>
      <c r="DYK157" s="315"/>
      <c r="DYL157" s="315"/>
      <c r="DYM157" s="315"/>
      <c r="DYN157" s="315"/>
      <c r="DYO157" s="315"/>
      <c r="DYP157" s="315"/>
      <c r="DYQ157" s="315"/>
      <c r="DYR157" s="315"/>
      <c r="DYS157" s="315"/>
      <c r="DYT157" s="315"/>
      <c r="DYU157" s="315"/>
      <c r="DYV157" s="315"/>
      <c r="DYW157" s="315"/>
      <c r="DYX157" s="315"/>
      <c r="DYY157" s="315"/>
      <c r="DYZ157" s="315"/>
      <c r="DZA157" s="315"/>
      <c r="DZB157" s="315"/>
      <c r="DZC157" s="315"/>
      <c r="DZD157" s="315"/>
      <c r="DZE157" s="315"/>
      <c r="DZF157" s="315"/>
      <c r="DZG157" s="315"/>
      <c r="DZH157" s="315"/>
      <c r="DZI157" s="315"/>
      <c r="DZJ157" s="315"/>
      <c r="DZK157" s="315"/>
      <c r="DZL157" s="315"/>
      <c r="DZM157" s="315"/>
      <c r="DZN157" s="315"/>
      <c r="DZO157" s="315"/>
      <c r="DZP157" s="315"/>
      <c r="DZQ157" s="315"/>
      <c r="DZR157" s="315"/>
      <c r="DZS157" s="315"/>
      <c r="DZT157" s="315"/>
      <c r="DZU157" s="315"/>
      <c r="DZV157" s="315"/>
      <c r="DZW157" s="315"/>
      <c r="DZX157" s="315"/>
      <c r="DZY157" s="315"/>
      <c r="DZZ157" s="315"/>
      <c r="EAA157" s="315"/>
      <c r="EAB157" s="315"/>
      <c r="EAC157" s="315"/>
      <c r="EAD157" s="315"/>
      <c r="EAE157" s="315"/>
      <c r="EAF157" s="315"/>
      <c r="EAG157" s="315"/>
      <c r="EAH157" s="315"/>
      <c r="EAI157" s="315"/>
      <c r="EAJ157" s="315"/>
      <c r="EAK157" s="315"/>
      <c r="EAL157" s="315"/>
      <c r="EAM157" s="315"/>
      <c r="EAN157" s="315"/>
      <c r="EAO157" s="315"/>
      <c r="EAP157" s="315"/>
      <c r="EAQ157" s="315"/>
      <c r="EAR157" s="315"/>
      <c r="EAS157" s="315"/>
      <c r="EAT157" s="315"/>
      <c r="EAU157" s="315"/>
      <c r="EAV157" s="315"/>
      <c r="EAW157" s="315"/>
      <c r="EAX157" s="315"/>
      <c r="EAY157" s="315"/>
      <c r="EAZ157" s="315"/>
      <c r="EBA157" s="315"/>
      <c r="EBB157" s="315"/>
      <c r="EBC157" s="315"/>
      <c r="EBD157" s="315"/>
      <c r="EBE157" s="315"/>
      <c r="EBF157" s="315"/>
      <c r="EBG157" s="315"/>
      <c r="EBH157" s="315"/>
      <c r="EBI157" s="315"/>
      <c r="EBJ157" s="315"/>
      <c r="EBK157" s="315"/>
      <c r="EBL157" s="315"/>
      <c r="EBM157" s="315"/>
      <c r="EBN157" s="315"/>
      <c r="EBO157" s="315"/>
      <c r="EBP157" s="315"/>
      <c r="EBQ157" s="315"/>
      <c r="EBR157" s="315"/>
      <c r="EBS157" s="315"/>
      <c r="EBT157" s="315"/>
      <c r="EBU157" s="315"/>
      <c r="EBV157" s="315"/>
      <c r="EBW157" s="315"/>
      <c r="EBX157" s="315"/>
      <c r="EBY157" s="315"/>
      <c r="EBZ157" s="315"/>
      <c r="ECA157" s="315"/>
      <c r="ECB157" s="315"/>
      <c r="ECC157" s="315"/>
      <c r="ECD157" s="315"/>
      <c r="ECE157" s="315"/>
      <c r="ECF157" s="315"/>
      <c r="ECG157" s="315"/>
      <c r="ECH157" s="315"/>
      <c r="ECI157" s="315"/>
      <c r="ECJ157" s="315"/>
      <c r="ECK157" s="315"/>
      <c r="ECL157" s="315"/>
      <c r="ECM157" s="315"/>
      <c r="ECN157" s="315"/>
      <c r="ECO157" s="315"/>
      <c r="ECP157" s="315"/>
      <c r="ECQ157" s="315"/>
      <c r="ECR157" s="315"/>
      <c r="ECS157" s="315"/>
      <c r="ECT157" s="315"/>
      <c r="ECU157" s="315"/>
      <c r="ECV157" s="315"/>
      <c r="ECW157" s="315"/>
      <c r="ECX157" s="315"/>
      <c r="ECY157" s="315"/>
      <c r="ECZ157" s="315"/>
      <c r="EDA157" s="315"/>
      <c r="EDB157" s="315"/>
      <c r="EDC157" s="315"/>
      <c r="EDD157" s="315"/>
      <c r="EDE157" s="315"/>
      <c r="EDF157" s="315"/>
      <c r="EDG157" s="315"/>
      <c r="EDH157" s="315"/>
      <c r="EDI157" s="315"/>
      <c r="EDJ157" s="315"/>
      <c r="EDK157" s="315"/>
      <c r="EDL157" s="315"/>
      <c r="EDM157" s="315"/>
      <c r="EDN157" s="315"/>
      <c r="EDO157" s="315"/>
      <c r="EDP157" s="315"/>
      <c r="EDQ157" s="315"/>
      <c r="EDR157" s="315"/>
      <c r="EDS157" s="315"/>
      <c r="EDT157" s="315"/>
      <c r="EDU157" s="315"/>
      <c r="EDV157" s="315"/>
      <c r="EDW157" s="315"/>
      <c r="EDX157" s="315"/>
      <c r="EDY157" s="315"/>
      <c r="EDZ157" s="315"/>
      <c r="EEA157" s="315"/>
      <c r="EEB157" s="315"/>
      <c r="EEC157" s="315"/>
      <c r="EED157" s="315"/>
      <c r="EEE157" s="315"/>
      <c r="EEF157" s="315"/>
      <c r="EEG157" s="315"/>
      <c r="EEH157" s="315"/>
      <c r="EEI157" s="315"/>
      <c r="EEJ157" s="315"/>
      <c r="EEK157" s="315"/>
      <c r="EEL157" s="315"/>
      <c r="EEM157" s="315"/>
      <c r="EEN157" s="315"/>
      <c r="EEO157" s="315"/>
      <c r="EEP157" s="315"/>
      <c r="EEQ157" s="315"/>
      <c r="EER157" s="315"/>
      <c r="EES157" s="315"/>
      <c r="EET157" s="315"/>
      <c r="EEU157" s="315"/>
      <c r="EEV157" s="315"/>
      <c r="EEW157" s="315"/>
      <c r="EEX157" s="315"/>
      <c r="EEY157" s="315"/>
      <c r="EEZ157" s="315"/>
      <c r="EFA157" s="315"/>
      <c r="EFB157" s="315"/>
      <c r="EFC157" s="315"/>
      <c r="EFD157" s="315"/>
      <c r="EFE157" s="315"/>
      <c r="EFF157" s="315"/>
      <c r="EFG157" s="315"/>
      <c r="EFH157" s="315"/>
      <c r="EFI157" s="315"/>
      <c r="EFJ157" s="315"/>
      <c r="EFK157" s="315"/>
      <c r="EFL157" s="315"/>
      <c r="EFM157" s="315"/>
      <c r="EFN157" s="315"/>
      <c r="EFO157" s="315"/>
      <c r="EFP157" s="315"/>
      <c r="EFQ157" s="315"/>
      <c r="EFR157" s="315"/>
      <c r="EFS157" s="315"/>
      <c r="EFT157" s="315"/>
      <c r="EFU157" s="315"/>
      <c r="EFV157" s="315"/>
      <c r="EFW157" s="315"/>
      <c r="EFX157" s="315"/>
      <c r="EFY157" s="315"/>
      <c r="EFZ157" s="315"/>
      <c r="EGA157" s="315"/>
      <c r="EGB157" s="315"/>
      <c r="EGC157" s="315"/>
      <c r="EGD157" s="315"/>
      <c r="EGE157" s="315"/>
      <c r="EGF157" s="315"/>
      <c r="EGG157" s="315"/>
      <c r="EGH157" s="315"/>
      <c r="EGI157" s="315"/>
      <c r="EGJ157" s="315"/>
      <c r="EGK157" s="315"/>
      <c r="EGL157" s="315"/>
      <c r="EGM157" s="315"/>
      <c r="EGN157" s="315"/>
      <c r="EGO157" s="315"/>
      <c r="EGP157" s="315"/>
      <c r="EGQ157" s="315"/>
      <c r="EGR157" s="315"/>
      <c r="EGS157" s="315"/>
      <c r="EGT157" s="315"/>
      <c r="EGU157" s="315"/>
      <c r="EGV157" s="315"/>
      <c r="EGW157" s="315"/>
      <c r="EGX157" s="315"/>
      <c r="EGY157" s="315"/>
      <c r="EGZ157" s="315"/>
      <c r="EHA157" s="315"/>
      <c r="EHB157" s="315"/>
      <c r="EHC157" s="315"/>
      <c r="EHD157" s="315"/>
      <c r="EHE157" s="315"/>
      <c r="EHF157" s="315"/>
      <c r="EHG157" s="315"/>
      <c r="EHH157" s="315"/>
      <c r="EHI157" s="315"/>
      <c r="EHJ157" s="315"/>
      <c r="EHK157" s="315"/>
      <c r="EHL157" s="315"/>
      <c r="EHM157" s="315"/>
      <c r="EHN157" s="315"/>
      <c r="EHO157" s="315"/>
      <c r="EHP157" s="315"/>
      <c r="EHQ157" s="315"/>
      <c r="EHR157" s="315"/>
      <c r="EHS157" s="315"/>
      <c r="EHT157" s="315"/>
      <c r="EHU157" s="315"/>
      <c r="EHV157" s="315"/>
      <c r="EHW157" s="315"/>
      <c r="EHX157" s="315"/>
      <c r="EHY157" s="315"/>
      <c r="EHZ157" s="315"/>
      <c r="EIA157" s="315"/>
      <c r="EIB157" s="315"/>
      <c r="EIC157" s="315"/>
      <c r="EID157" s="315"/>
      <c r="EIE157" s="315"/>
      <c r="EIF157" s="315"/>
      <c r="EIG157" s="315"/>
      <c r="EIH157" s="315"/>
      <c r="EII157" s="315"/>
      <c r="EIJ157" s="315"/>
      <c r="EIK157" s="315"/>
      <c r="EIL157" s="315"/>
      <c r="EIM157" s="315"/>
      <c r="EIN157" s="315"/>
      <c r="EIO157" s="315"/>
      <c r="EIP157" s="315"/>
      <c r="EIQ157" s="315"/>
      <c r="EIR157" s="315"/>
      <c r="EIS157" s="315"/>
      <c r="EIT157" s="315"/>
      <c r="EIU157" s="315"/>
      <c r="EIV157" s="315"/>
      <c r="EIW157" s="315"/>
      <c r="EIX157" s="315"/>
      <c r="EIY157" s="315"/>
      <c r="EIZ157" s="315"/>
      <c r="EJA157" s="315"/>
      <c r="EJB157" s="315"/>
      <c r="EJC157" s="315"/>
      <c r="EJD157" s="315"/>
      <c r="EJE157" s="315"/>
      <c r="EJF157" s="315"/>
      <c r="EJG157" s="315"/>
      <c r="EJH157" s="315"/>
      <c r="EJI157" s="315"/>
      <c r="EJJ157" s="315"/>
      <c r="EJK157" s="315"/>
      <c r="EJL157" s="315"/>
      <c r="EJM157" s="315"/>
      <c r="EJN157" s="315"/>
      <c r="EJO157" s="315"/>
      <c r="EJP157" s="315"/>
      <c r="EJQ157" s="315"/>
      <c r="EJR157" s="315"/>
      <c r="EJS157" s="315"/>
      <c r="EJT157" s="315"/>
      <c r="EJU157" s="315"/>
      <c r="EJV157" s="315"/>
      <c r="EJW157" s="315"/>
      <c r="EJX157" s="315"/>
      <c r="EJY157" s="315"/>
      <c r="EJZ157" s="315"/>
      <c r="EKA157" s="315"/>
      <c r="EKB157" s="315"/>
      <c r="EKC157" s="315"/>
      <c r="EKD157" s="315"/>
      <c r="EKE157" s="315"/>
      <c r="EKF157" s="315"/>
      <c r="EKG157" s="315"/>
      <c r="EKH157" s="315"/>
      <c r="EKI157" s="315"/>
      <c r="EKJ157" s="315"/>
      <c r="EKK157" s="315"/>
      <c r="EKL157" s="315"/>
      <c r="EKM157" s="315"/>
      <c r="EKN157" s="315"/>
      <c r="EKO157" s="315"/>
      <c r="EKP157" s="315"/>
      <c r="EKQ157" s="315"/>
      <c r="EKR157" s="315"/>
      <c r="EKS157" s="315"/>
      <c r="EKT157" s="315"/>
      <c r="EKU157" s="315"/>
      <c r="EKV157" s="315"/>
      <c r="EKW157" s="315"/>
      <c r="EKX157" s="315"/>
      <c r="EKY157" s="315"/>
      <c r="EKZ157" s="315"/>
      <c r="ELA157" s="315"/>
      <c r="ELB157" s="315"/>
      <c r="ELC157" s="315"/>
      <c r="ELD157" s="315"/>
      <c r="ELE157" s="315"/>
      <c r="ELF157" s="315"/>
      <c r="ELG157" s="315"/>
      <c r="ELH157" s="315"/>
      <c r="ELI157" s="315"/>
      <c r="ELJ157" s="315"/>
      <c r="ELK157" s="315"/>
      <c r="ELL157" s="315"/>
      <c r="ELM157" s="315"/>
      <c r="ELN157" s="315"/>
      <c r="ELO157" s="315"/>
      <c r="ELP157" s="315"/>
      <c r="ELQ157" s="315"/>
      <c r="ELR157" s="315"/>
      <c r="ELS157" s="315"/>
      <c r="ELT157" s="315"/>
      <c r="ELU157" s="315"/>
      <c r="ELV157" s="315"/>
      <c r="ELW157" s="315"/>
      <c r="ELX157" s="315"/>
      <c r="ELY157" s="315"/>
      <c r="ELZ157" s="315"/>
      <c r="EMA157" s="315"/>
      <c r="EMB157" s="315"/>
      <c r="EMC157" s="315"/>
      <c r="EMD157" s="315"/>
      <c r="EME157" s="315"/>
      <c r="EMF157" s="315"/>
      <c r="EMG157" s="315"/>
      <c r="EMH157" s="315"/>
      <c r="EMI157" s="315"/>
      <c r="EMJ157" s="315"/>
      <c r="EMK157" s="315"/>
      <c r="EML157" s="315"/>
      <c r="EMM157" s="315"/>
      <c r="EMN157" s="315"/>
      <c r="EMO157" s="315"/>
      <c r="EMP157" s="315"/>
      <c r="EMQ157" s="315"/>
      <c r="EMR157" s="315"/>
      <c r="EMS157" s="315"/>
      <c r="EMT157" s="315"/>
      <c r="EMU157" s="315"/>
      <c r="EMV157" s="315"/>
      <c r="EMW157" s="315"/>
      <c r="EMX157" s="315"/>
      <c r="EMY157" s="315"/>
      <c r="EMZ157" s="315"/>
      <c r="ENA157" s="315"/>
      <c r="ENB157" s="315"/>
      <c r="ENC157" s="315"/>
      <c r="END157" s="315"/>
      <c r="ENE157" s="315"/>
      <c r="ENF157" s="315"/>
      <c r="ENG157" s="315"/>
      <c r="ENH157" s="315"/>
      <c r="ENI157" s="315"/>
      <c r="ENJ157" s="315"/>
      <c r="ENK157" s="315"/>
      <c r="ENL157" s="315"/>
      <c r="ENM157" s="315"/>
      <c r="ENN157" s="315"/>
      <c r="ENO157" s="315"/>
      <c r="ENP157" s="315"/>
      <c r="ENQ157" s="315"/>
      <c r="ENR157" s="315"/>
      <c r="ENS157" s="315"/>
      <c r="ENT157" s="315"/>
      <c r="ENU157" s="315"/>
      <c r="ENV157" s="315"/>
      <c r="ENW157" s="315"/>
      <c r="ENX157" s="315"/>
      <c r="ENY157" s="315"/>
      <c r="ENZ157" s="315"/>
      <c r="EOA157" s="315"/>
      <c r="EOB157" s="315"/>
      <c r="EOC157" s="315"/>
      <c r="EOD157" s="315"/>
      <c r="EOE157" s="315"/>
      <c r="EOF157" s="315"/>
      <c r="EOG157" s="315"/>
      <c r="EOH157" s="315"/>
      <c r="EOI157" s="315"/>
      <c r="EOJ157" s="315"/>
      <c r="EOK157" s="315"/>
      <c r="EOL157" s="315"/>
      <c r="EOM157" s="315"/>
      <c r="EON157" s="315"/>
      <c r="EOO157" s="315"/>
      <c r="EOP157" s="315"/>
      <c r="EOQ157" s="315"/>
      <c r="EOR157" s="315"/>
      <c r="EOS157" s="315"/>
      <c r="EOT157" s="315"/>
      <c r="EOU157" s="315"/>
      <c r="EOV157" s="315"/>
      <c r="EOW157" s="315"/>
      <c r="EOX157" s="315"/>
      <c r="EOY157" s="315"/>
      <c r="EOZ157" s="315"/>
      <c r="EPA157" s="315"/>
      <c r="EPB157" s="315"/>
      <c r="EPC157" s="315"/>
      <c r="EPD157" s="315"/>
      <c r="EPE157" s="315"/>
      <c r="EPF157" s="315"/>
      <c r="EPG157" s="315"/>
      <c r="EPH157" s="315"/>
      <c r="EPI157" s="315"/>
      <c r="EPJ157" s="315"/>
      <c r="EPK157" s="315"/>
      <c r="EPL157" s="315"/>
      <c r="EPM157" s="315"/>
      <c r="EPN157" s="315"/>
      <c r="EPO157" s="315"/>
      <c r="EPP157" s="315"/>
      <c r="EPQ157" s="315"/>
      <c r="EPR157" s="315"/>
      <c r="EPS157" s="315"/>
      <c r="EPT157" s="315"/>
      <c r="EPU157" s="315"/>
      <c r="EPV157" s="315"/>
      <c r="EPW157" s="315"/>
      <c r="EPX157" s="315"/>
      <c r="EPY157" s="315"/>
      <c r="EPZ157" s="315"/>
      <c r="EQA157" s="315"/>
      <c r="EQB157" s="315"/>
      <c r="EQC157" s="315"/>
      <c r="EQD157" s="315"/>
      <c r="EQE157" s="315"/>
      <c r="EQF157" s="315"/>
      <c r="EQG157" s="315"/>
      <c r="EQH157" s="315"/>
      <c r="EQI157" s="315"/>
      <c r="EQJ157" s="315"/>
      <c r="EQK157" s="315"/>
      <c r="EQL157" s="315"/>
      <c r="EQM157" s="315"/>
      <c r="EQN157" s="315"/>
      <c r="EQO157" s="315"/>
      <c r="EQP157" s="315"/>
      <c r="EQQ157" s="315"/>
      <c r="EQR157" s="315"/>
      <c r="EQS157" s="315"/>
      <c r="EQT157" s="315"/>
      <c r="EQU157" s="315"/>
      <c r="EQV157" s="315"/>
      <c r="EQW157" s="315"/>
      <c r="EQX157" s="315"/>
      <c r="EQY157" s="315"/>
      <c r="EQZ157" s="315"/>
      <c r="ERA157" s="315"/>
      <c r="ERB157" s="315"/>
      <c r="ERC157" s="315"/>
      <c r="ERD157" s="315"/>
      <c r="ERE157" s="315"/>
      <c r="ERF157" s="315"/>
      <c r="ERG157" s="315"/>
      <c r="ERH157" s="315"/>
      <c r="ERI157" s="315"/>
      <c r="ERJ157" s="315"/>
      <c r="ERK157" s="315"/>
      <c r="ERL157" s="315"/>
      <c r="ERM157" s="315"/>
      <c r="ERN157" s="315"/>
      <c r="ERO157" s="315"/>
      <c r="ERP157" s="315"/>
      <c r="ERQ157" s="315"/>
      <c r="ERR157" s="315"/>
      <c r="ERS157" s="315"/>
      <c r="ERT157" s="315"/>
      <c r="ERU157" s="315"/>
      <c r="ERV157" s="315"/>
      <c r="ERW157" s="315"/>
      <c r="ERX157" s="315"/>
      <c r="ERY157" s="315"/>
      <c r="ERZ157" s="315"/>
      <c r="ESA157" s="315"/>
      <c r="ESB157" s="315"/>
      <c r="ESC157" s="315"/>
      <c r="ESD157" s="315"/>
      <c r="ESE157" s="315"/>
      <c r="ESF157" s="315"/>
      <c r="ESG157" s="315"/>
      <c r="ESH157" s="315"/>
      <c r="ESI157" s="315"/>
      <c r="ESJ157" s="315"/>
      <c r="ESK157" s="315"/>
      <c r="ESL157" s="315"/>
      <c r="ESM157" s="315"/>
      <c r="ESN157" s="315"/>
      <c r="ESO157" s="315"/>
      <c r="ESP157" s="315"/>
      <c r="ESQ157" s="315"/>
      <c r="ESR157" s="315"/>
      <c r="ESS157" s="315"/>
      <c r="EST157" s="315"/>
      <c r="ESU157" s="315"/>
      <c r="ESV157" s="315"/>
      <c r="ESW157" s="315"/>
      <c r="ESX157" s="315"/>
      <c r="ESY157" s="315"/>
      <c r="ESZ157" s="315"/>
      <c r="ETA157" s="315"/>
      <c r="ETB157" s="315"/>
      <c r="ETC157" s="315"/>
      <c r="ETD157" s="315"/>
      <c r="ETE157" s="315"/>
      <c r="ETF157" s="315"/>
      <c r="ETG157" s="315"/>
      <c r="ETH157" s="315"/>
      <c r="ETI157" s="315"/>
      <c r="ETJ157" s="315"/>
      <c r="ETK157" s="315"/>
      <c r="ETL157" s="315"/>
      <c r="ETM157" s="315"/>
      <c r="ETN157" s="315"/>
      <c r="ETO157" s="315"/>
      <c r="ETP157" s="315"/>
      <c r="ETQ157" s="315"/>
      <c r="ETR157" s="315"/>
      <c r="ETS157" s="315"/>
      <c r="ETT157" s="315"/>
      <c r="ETU157" s="315"/>
      <c r="ETV157" s="315"/>
      <c r="ETW157" s="315"/>
      <c r="ETX157" s="315"/>
      <c r="ETY157" s="315"/>
      <c r="ETZ157" s="315"/>
      <c r="EUA157" s="315"/>
      <c r="EUB157" s="315"/>
      <c r="EUC157" s="315"/>
      <c r="EUD157" s="315"/>
      <c r="EUE157" s="315"/>
      <c r="EUF157" s="315"/>
      <c r="EUG157" s="315"/>
      <c r="EUH157" s="315"/>
      <c r="EUI157" s="315"/>
      <c r="EUJ157" s="315"/>
      <c r="EUK157" s="315"/>
      <c r="EUL157" s="315"/>
      <c r="EUM157" s="315"/>
      <c r="EUN157" s="315"/>
      <c r="EUO157" s="315"/>
      <c r="EUP157" s="315"/>
      <c r="EUQ157" s="315"/>
      <c r="EUR157" s="315"/>
      <c r="EUS157" s="315"/>
      <c r="EUT157" s="315"/>
      <c r="EUU157" s="315"/>
      <c r="EUV157" s="315"/>
      <c r="EUW157" s="315"/>
      <c r="EUX157" s="315"/>
      <c r="EUY157" s="315"/>
      <c r="EUZ157" s="315"/>
      <c r="EVA157" s="315"/>
      <c r="EVB157" s="315"/>
      <c r="EVC157" s="315"/>
      <c r="EVD157" s="315"/>
      <c r="EVE157" s="315"/>
      <c r="EVF157" s="315"/>
      <c r="EVG157" s="315"/>
      <c r="EVH157" s="315"/>
      <c r="EVI157" s="315"/>
      <c r="EVJ157" s="315"/>
      <c r="EVK157" s="315"/>
      <c r="EVL157" s="315"/>
      <c r="EVM157" s="315"/>
      <c r="EVN157" s="315"/>
      <c r="EVO157" s="315"/>
      <c r="EVP157" s="315"/>
      <c r="EVQ157" s="315"/>
      <c r="EVR157" s="315"/>
      <c r="EVS157" s="315"/>
      <c r="EVT157" s="315"/>
      <c r="EVU157" s="315"/>
      <c r="EVV157" s="315"/>
      <c r="EVW157" s="315"/>
      <c r="EVX157" s="315"/>
      <c r="EVY157" s="315"/>
      <c r="EVZ157" s="315"/>
      <c r="EWA157" s="315"/>
      <c r="EWB157" s="315"/>
      <c r="EWC157" s="315"/>
      <c r="EWD157" s="315"/>
      <c r="EWE157" s="315"/>
      <c r="EWF157" s="315"/>
      <c r="EWG157" s="315"/>
      <c r="EWH157" s="315"/>
      <c r="EWI157" s="315"/>
      <c r="EWJ157" s="315"/>
      <c r="EWK157" s="315"/>
      <c r="EWL157" s="315"/>
      <c r="EWM157" s="315"/>
      <c r="EWN157" s="315"/>
      <c r="EWO157" s="315"/>
      <c r="EWP157" s="315"/>
      <c r="EWQ157" s="315"/>
      <c r="EWR157" s="315"/>
      <c r="EWS157" s="315"/>
      <c r="EWT157" s="315"/>
      <c r="EWU157" s="315"/>
      <c r="EWV157" s="315"/>
      <c r="EWW157" s="315"/>
      <c r="EWX157" s="315"/>
      <c r="EWY157" s="315"/>
      <c r="EWZ157" s="315"/>
      <c r="EXA157" s="315"/>
      <c r="EXB157" s="315"/>
      <c r="EXC157" s="315"/>
      <c r="EXD157" s="315"/>
      <c r="EXE157" s="315"/>
      <c r="EXF157" s="315"/>
      <c r="EXG157" s="315"/>
      <c r="EXH157" s="315"/>
      <c r="EXI157" s="315"/>
      <c r="EXJ157" s="315"/>
      <c r="EXK157" s="315"/>
      <c r="EXL157" s="315"/>
      <c r="EXM157" s="315"/>
      <c r="EXN157" s="315"/>
      <c r="EXO157" s="315"/>
      <c r="EXP157" s="315"/>
      <c r="EXQ157" s="315"/>
      <c r="EXR157" s="315"/>
      <c r="EXS157" s="315"/>
      <c r="EXT157" s="315"/>
      <c r="EXU157" s="315"/>
      <c r="EXV157" s="315"/>
      <c r="EXW157" s="315"/>
      <c r="EXX157" s="315"/>
      <c r="EXY157" s="315"/>
      <c r="EXZ157" s="315"/>
      <c r="EYA157" s="315"/>
      <c r="EYB157" s="315"/>
      <c r="EYC157" s="315"/>
      <c r="EYD157" s="315"/>
      <c r="EYE157" s="315"/>
      <c r="EYF157" s="315"/>
      <c r="EYG157" s="315"/>
      <c r="EYH157" s="315"/>
      <c r="EYI157" s="315"/>
      <c r="EYJ157" s="315"/>
      <c r="EYK157" s="315"/>
      <c r="EYL157" s="315"/>
      <c r="EYM157" s="315"/>
      <c r="EYN157" s="315"/>
      <c r="EYO157" s="315"/>
      <c r="EYP157" s="315"/>
      <c r="EYQ157" s="315"/>
      <c r="EYR157" s="315"/>
      <c r="EYS157" s="315"/>
      <c r="EYT157" s="315"/>
      <c r="EYU157" s="315"/>
      <c r="EYV157" s="315"/>
      <c r="EYW157" s="315"/>
      <c r="EYX157" s="315"/>
      <c r="EYY157" s="315"/>
      <c r="EYZ157" s="315"/>
      <c r="EZA157" s="315"/>
      <c r="EZB157" s="315"/>
      <c r="EZC157" s="315"/>
      <c r="EZD157" s="315"/>
      <c r="EZE157" s="315"/>
      <c r="EZF157" s="315"/>
      <c r="EZG157" s="315"/>
      <c r="EZH157" s="315"/>
      <c r="EZI157" s="315"/>
      <c r="EZJ157" s="315"/>
      <c r="EZK157" s="315"/>
      <c r="EZL157" s="315"/>
      <c r="EZM157" s="315"/>
      <c r="EZN157" s="315"/>
      <c r="EZO157" s="315"/>
      <c r="EZP157" s="315"/>
      <c r="EZQ157" s="315"/>
      <c r="EZR157" s="315"/>
      <c r="EZS157" s="315"/>
      <c r="EZT157" s="315"/>
      <c r="EZU157" s="315"/>
      <c r="EZV157" s="315"/>
      <c r="EZW157" s="315"/>
      <c r="EZX157" s="315"/>
      <c r="EZY157" s="315"/>
      <c r="EZZ157" s="315"/>
      <c r="FAA157" s="315"/>
      <c r="FAB157" s="315"/>
      <c r="FAC157" s="315"/>
      <c r="FAD157" s="315"/>
      <c r="FAE157" s="315"/>
      <c r="FAF157" s="315"/>
      <c r="FAG157" s="315"/>
      <c r="FAH157" s="315"/>
      <c r="FAI157" s="315"/>
      <c r="FAJ157" s="315"/>
      <c r="FAK157" s="315"/>
      <c r="FAL157" s="315"/>
      <c r="FAM157" s="315"/>
      <c r="FAN157" s="315"/>
      <c r="FAO157" s="315"/>
      <c r="FAP157" s="315"/>
      <c r="FAQ157" s="315"/>
      <c r="FAR157" s="315"/>
      <c r="FAS157" s="315"/>
      <c r="FAT157" s="315"/>
      <c r="FAU157" s="315"/>
      <c r="FAV157" s="315"/>
      <c r="FAW157" s="315"/>
      <c r="FAX157" s="315"/>
      <c r="FAY157" s="315"/>
      <c r="FAZ157" s="315"/>
      <c r="FBA157" s="315"/>
      <c r="FBB157" s="315"/>
      <c r="FBC157" s="315"/>
      <c r="FBD157" s="315"/>
      <c r="FBE157" s="315"/>
      <c r="FBF157" s="315"/>
      <c r="FBG157" s="315"/>
      <c r="FBH157" s="315"/>
      <c r="FBI157" s="315"/>
      <c r="FBJ157" s="315"/>
      <c r="FBK157" s="315"/>
      <c r="FBL157" s="315"/>
      <c r="FBM157" s="315"/>
      <c r="FBN157" s="315"/>
      <c r="FBO157" s="315"/>
      <c r="FBP157" s="315"/>
      <c r="FBQ157" s="315"/>
      <c r="FBR157" s="315"/>
      <c r="FBS157" s="315"/>
      <c r="FBT157" s="315"/>
      <c r="FBU157" s="315"/>
      <c r="FBV157" s="315"/>
      <c r="FBW157" s="315"/>
      <c r="FBX157" s="315"/>
      <c r="FBY157" s="315"/>
      <c r="FBZ157" s="315"/>
      <c r="FCA157" s="315"/>
      <c r="FCB157" s="315"/>
      <c r="FCC157" s="315"/>
      <c r="FCD157" s="315"/>
      <c r="FCE157" s="315"/>
      <c r="FCF157" s="315"/>
      <c r="FCG157" s="315"/>
      <c r="FCH157" s="315"/>
      <c r="FCI157" s="315"/>
      <c r="FCJ157" s="315"/>
      <c r="FCK157" s="315"/>
      <c r="FCL157" s="315"/>
      <c r="FCM157" s="315"/>
      <c r="FCN157" s="315"/>
      <c r="FCO157" s="315"/>
      <c r="FCP157" s="315"/>
      <c r="FCQ157" s="315"/>
      <c r="FCR157" s="315"/>
      <c r="FCS157" s="315"/>
      <c r="FCT157" s="315"/>
      <c r="FCU157" s="315"/>
      <c r="FCV157" s="315"/>
      <c r="FCW157" s="315"/>
      <c r="FCX157" s="315"/>
      <c r="FCY157" s="315"/>
      <c r="FCZ157" s="315"/>
      <c r="FDA157" s="315"/>
      <c r="FDB157" s="315"/>
      <c r="FDC157" s="315"/>
      <c r="FDD157" s="315"/>
      <c r="FDE157" s="315"/>
      <c r="FDF157" s="315"/>
      <c r="FDG157" s="315"/>
      <c r="FDH157" s="315"/>
      <c r="FDI157" s="315"/>
      <c r="FDJ157" s="315"/>
      <c r="FDK157" s="315"/>
      <c r="FDL157" s="315"/>
      <c r="FDM157" s="315"/>
      <c r="FDN157" s="315"/>
      <c r="FDO157" s="315"/>
      <c r="FDP157" s="315"/>
      <c r="FDQ157" s="315"/>
      <c r="FDR157" s="315"/>
      <c r="FDS157" s="315"/>
      <c r="FDT157" s="315"/>
      <c r="FDU157" s="315"/>
      <c r="FDV157" s="315"/>
      <c r="FDW157" s="315"/>
      <c r="FDX157" s="315"/>
      <c r="FDY157" s="315"/>
      <c r="FDZ157" s="315"/>
      <c r="FEA157" s="315"/>
      <c r="FEB157" s="315"/>
      <c r="FEC157" s="315"/>
      <c r="FED157" s="315"/>
      <c r="FEE157" s="315"/>
      <c r="FEF157" s="315"/>
      <c r="FEG157" s="315"/>
      <c r="FEH157" s="315"/>
      <c r="FEI157" s="315"/>
      <c r="FEJ157" s="315"/>
      <c r="FEK157" s="315"/>
      <c r="FEL157" s="315"/>
      <c r="FEM157" s="315"/>
      <c r="FEN157" s="315"/>
      <c r="FEO157" s="315"/>
      <c r="FEP157" s="315"/>
      <c r="FEQ157" s="315"/>
      <c r="FER157" s="315"/>
      <c r="FES157" s="315"/>
      <c r="FET157" s="315"/>
      <c r="FEU157" s="315"/>
      <c r="FEV157" s="315"/>
      <c r="FEW157" s="315"/>
      <c r="FEX157" s="315"/>
      <c r="FEY157" s="315"/>
      <c r="FEZ157" s="315"/>
      <c r="FFA157" s="315"/>
      <c r="FFB157" s="315"/>
      <c r="FFC157" s="315"/>
      <c r="FFD157" s="315"/>
      <c r="FFE157" s="315"/>
      <c r="FFF157" s="315"/>
      <c r="FFG157" s="315"/>
      <c r="FFH157" s="315"/>
      <c r="FFI157" s="315"/>
      <c r="FFJ157" s="315"/>
      <c r="FFK157" s="315"/>
      <c r="FFL157" s="315"/>
      <c r="FFM157" s="315"/>
      <c r="FFN157" s="315"/>
      <c r="FFO157" s="315"/>
      <c r="FFP157" s="315"/>
      <c r="FFQ157" s="315"/>
      <c r="FFR157" s="315"/>
      <c r="FFS157" s="315"/>
      <c r="FFT157" s="315"/>
      <c r="FFU157" s="315"/>
      <c r="FFV157" s="315"/>
      <c r="FFW157" s="315"/>
      <c r="FFX157" s="315"/>
      <c r="FFY157" s="315"/>
      <c r="FFZ157" s="315"/>
      <c r="FGA157" s="315"/>
      <c r="FGB157" s="315"/>
      <c r="FGC157" s="315"/>
      <c r="FGD157" s="315"/>
      <c r="FGE157" s="315"/>
      <c r="FGF157" s="315"/>
      <c r="FGG157" s="315"/>
      <c r="FGH157" s="315"/>
      <c r="FGI157" s="315"/>
      <c r="FGJ157" s="315"/>
      <c r="FGK157" s="315"/>
      <c r="FGL157" s="315"/>
      <c r="FGM157" s="315"/>
      <c r="FGN157" s="315"/>
      <c r="FGO157" s="315"/>
      <c r="FGP157" s="315"/>
      <c r="FGQ157" s="315"/>
      <c r="FGR157" s="315"/>
      <c r="FGS157" s="315"/>
      <c r="FGT157" s="315"/>
      <c r="FGU157" s="315"/>
      <c r="FGV157" s="315"/>
      <c r="FGW157" s="315"/>
      <c r="FGX157" s="315"/>
      <c r="FGY157" s="315"/>
      <c r="FGZ157" s="315"/>
      <c r="FHA157" s="315"/>
      <c r="FHB157" s="315"/>
      <c r="FHC157" s="315"/>
      <c r="FHD157" s="315"/>
      <c r="FHE157" s="315"/>
      <c r="FHF157" s="315"/>
      <c r="FHG157" s="315"/>
      <c r="FHH157" s="315"/>
      <c r="FHI157" s="315"/>
      <c r="FHJ157" s="315"/>
      <c r="FHK157" s="315"/>
      <c r="FHL157" s="315"/>
      <c r="FHM157" s="315"/>
      <c r="FHN157" s="315"/>
      <c r="FHO157" s="315"/>
      <c r="FHP157" s="315"/>
      <c r="FHQ157" s="315"/>
      <c r="FHR157" s="315"/>
      <c r="FHS157" s="315"/>
      <c r="FHT157" s="315"/>
      <c r="FHU157" s="315"/>
      <c r="FHV157" s="315"/>
      <c r="FHW157" s="315"/>
      <c r="FHX157" s="315"/>
      <c r="FHY157" s="315"/>
      <c r="FHZ157" s="315"/>
      <c r="FIA157" s="315"/>
      <c r="FIB157" s="315"/>
      <c r="FIC157" s="315"/>
      <c r="FID157" s="315"/>
      <c r="FIE157" s="315"/>
      <c r="FIF157" s="315"/>
      <c r="FIG157" s="315"/>
      <c r="FIH157" s="315"/>
      <c r="FII157" s="315"/>
      <c r="FIJ157" s="315"/>
      <c r="FIK157" s="315"/>
      <c r="FIL157" s="315"/>
      <c r="FIM157" s="315"/>
      <c r="FIN157" s="315"/>
      <c r="FIO157" s="315"/>
      <c r="FIP157" s="315"/>
      <c r="FIQ157" s="315"/>
      <c r="FIR157" s="315"/>
      <c r="FIS157" s="315"/>
      <c r="FIT157" s="315"/>
      <c r="FIU157" s="315"/>
      <c r="FIV157" s="315"/>
      <c r="FIW157" s="315"/>
      <c r="FIX157" s="315"/>
      <c r="FIY157" s="315"/>
      <c r="FIZ157" s="315"/>
      <c r="FJA157" s="315"/>
      <c r="FJB157" s="315"/>
      <c r="FJC157" s="315"/>
      <c r="FJD157" s="315"/>
      <c r="FJE157" s="315"/>
      <c r="FJF157" s="315"/>
      <c r="FJG157" s="315"/>
      <c r="FJH157" s="315"/>
      <c r="FJI157" s="315"/>
      <c r="FJJ157" s="315"/>
      <c r="FJK157" s="315"/>
      <c r="FJL157" s="315"/>
      <c r="FJM157" s="315"/>
      <c r="FJN157" s="315"/>
      <c r="FJO157" s="315"/>
      <c r="FJP157" s="315"/>
      <c r="FJQ157" s="315"/>
      <c r="FJR157" s="315"/>
      <c r="FJS157" s="315"/>
      <c r="FJT157" s="315"/>
      <c r="FJU157" s="315"/>
      <c r="FJV157" s="315"/>
      <c r="FJW157" s="315"/>
      <c r="FJX157" s="315"/>
      <c r="FJY157" s="315"/>
      <c r="FJZ157" s="315"/>
      <c r="FKA157" s="315"/>
      <c r="FKB157" s="315"/>
      <c r="FKC157" s="315"/>
      <c r="FKD157" s="315"/>
      <c r="FKE157" s="315"/>
      <c r="FKF157" s="315"/>
      <c r="FKG157" s="315"/>
      <c r="FKH157" s="315"/>
      <c r="FKI157" s="315"/>
      <c r="FKJ157" s="315"/>
      <c r="FKK157" s="315"/>
      <c r="FKL157" s="315"/>
      <c r="FKM157" s="315"/>
      <c r="FKN157" s="315"/>
      <c r="FKO157" s="315"/>
      <c r="FKP157" s="315"/>
      <c r="FKQ157" s="315"/>
      <c r="FKR157" s="315"/>
      <c r="FKS157" s="315"/>
      <c r="FKT157" s="315"/>
      <c r="FKU157" s="315"/>
      <c r="FKV157" s="315"/>
      <c r="FKW157" s="315"/>
      <c r="FKX157" s="315"/>
      <c r="FKY157" s="315"/>
      <c r="FKZ157" s="315"/>
      <c r="FLA157" s="315"/>
      <c r="FLB157" s="315"/>
      <c r="FLC157" s="315"/>
      <c r="FLD157" s="315"/>
      <c r="FLE157" s="315"/>
      <c r="FLF157" s="315"/>
      <c r="FLG157" s="315"/>
      <c r="FLH157" s="315"/>
      <c r="FLI157" s="315"/>
      <c r="FLJ157" s="315"/>
      <c r="FLK157" s="315"/>
      <c r="FLL157" s="315"/>
      <c r="FLM157" s="315"/>
      <c r="FLN157" s="315"/>
      <c r="FLO157" s="315"/>
      <c r="FLP157" s="315"/>
      <c r="FLQ157" s="315"/>
      <c r="FLR157" s="315"/>
      <c r="FLS157" s="315"/>
      <c r="FLT157" s="315"/>
      <c r="FLU157" s="315"/>
      <c r="FLV157" s="315"/>
      <c r="FLW157" s="315"/>
      <c r="FLX157" s="315"/>
      <c r="FLY157" s="315"/>
      <c r="FLZ157" s="315"/>
      <c r="FMA157" s="315"/>
      <c r="FMB157" s="315"/>
      <c r="FMC157" s="315"/>
      <c r="FMD157" s="315"/>
      <c r="FME157" s="315"/>
      <c r="FMF157" s="315"/>
      <c r="FMG157" s="315"/>
      <c r="FMH157" s="315"/>
      <c r="FMI157" s="315"/>
      <c r="FMJ157" s="315"/>
      <c r="FMK157" s="315"/>
      <c r="FML157" s="315"/>
      <c r="FMM157" s="315"/>
      <c r="FMN157" s="315"/>
      <c r="FMO157" s="315"/>
      <c r="FMP157" s="315"/>
      <c r="FMQ157" s="315"/>
      <c r="FMR157" s="315"/>
      <c r="FMS157" s="315"/>
      <c r="FMT157" s="315"/>
      <c r="FMU157" s="315"/>
      <c r="FMV157" s="315"/>
      <c r="FMW157" s="315"/>
      <c r="FMX157" s="315"/>
      <c r="FMY157" s="315"/>
      <c r="FMZ157" s="315"/>
      <c r="FNA157" s="315"/>
      <c r="FNB157" s="315"/>
      <c r="FNC157" s="315"/>
      <c r="FND157" s="315"/>
      <c r="FNE157" s="315"/>
      <c r="FNF157" s="315"/>
      <c r="FNG157" s="315"/>
      <c r="FNH157" s="315"/>
      <c r="FNI157" s="315"/>
      <c r="FNJ157" s="315"/>
      <c r="FNK157" s="315"/>
      <c r="FNL157" s="315"/>
      <c r="FNM157" s="315"/>
      <c r="FNN157" s="315"/>
      <c r="FNO157" s="315"/>
      <c r="FNP157" s="315"/>
      <c r="FNQ157" s="315"/>
      <c r="FNR157" s="315"/>
      <c r="FNS157" s="315"/>
      <c r="FNT157" s="315"/>
      <c r="FNU157" s="315"/>
      <c r="FNV157" s="315"/>
      <c r="FNW157" s="315"/>
      <c r="FNX157" s="315"/>
      <c r="FNY157" s="315"/>
      <c r="FNZ157" s="315"/>
      <c r="FOA157" s="315"/>
      <c r="FOB157" s="315"/>
      <c r="FOC157" s="315"/>
      <c r="FOD157" s="315"/>
      <c r="FOE157" s="315"/>
      <c r="FOF157" s="315"/>
      <c r="FOG157" s="315"/>
      <c r="FOH157" s="315"/>
      <c r="FOI157" s="315"/>
      <c r="FOJ157" s="315"/>
      <c r="FOK157" s="315"/>
      <c r="FOL157" s="315"/>
      <c r="FOM157" s="315"/>
      <c r="FON157" s="315"/>
      <c r="FOO157" s="315"/>
      <c r="FOP157" s="315"/>
      <c r="FOQ157" s="315"/>
      <c r="FOR157" s="315"/>
      <c r="FOS157" s="315"/>
      <c r="FOT157" s="315"/>
      <c r="FOU157" s="315"/>
      <c r="FOV157" s="315"/>
      <c r="FOW157" s="315"/>
      <c r="FOX157" s="315"/>
      <c r="FOY157" s="315"/>
      <c r="FOZ157" s="315"/>
      <c r="FPA157" s="315"/>
      <c r="FPB157" s="315"/>
      <c r="FPC157" s="315"/>
      <c r="FPD157" s="315"/>
      <c r="FPE157" s="315"/>
      <c r="FPF157" s="315"/>
      <c r="FPG157" s="315"/>
      <c r="FPH157" s="315"/>
      <c r="FPI157" s="315"/>
      <c r="FPJ157" s="315"/>
      <c r="FPK157" s="315"/>
      <c r="FPL157" s="315"/>
      <c r="FPM157" s="315"/>
      <c r="FPN157" s="315"/>
      <c r="FPO157" s="315"/>
      <c r="FPP157" s="315"/>
      <c r="FPQ157" s="315"/>
      <c r="FPR157" s="315"/>
      <c r="FPS157" s="315"/>
      <c r="FPT157" s="315"/>
      <c r="FPU157" s="315"/>
      <c r="FPV157" s="315"/>
      <c r="FPW157" s="315"/>
      <c r="FPX157" s="315"/>
      <c r="FPY157" s="315"/>
      <c r="FPZ157" s="315"/>
      <c r="FQA157" s="315"/>
      <c r="FQB157" s="315"/>
      <c r="FQC157" s="315"/>
      <c r="FQD157" s="315"/>
      <c r="FQE157" s="315"/>
      <c r="FQF157" s="315"/>
      <c r="FQG157" s="315"/>
      <c r="FQH157" s="315"/>
      <c r="FQI157" s="315"/>
      <c r="FQJ157" s="315"/>
      <c r="FQK157" s="315"/>
      <c r="FQL157" s="315"/>
      <c r="FQM157" s="315"/>
      <c r="FQN157" s="315"/>
      <c r="FQO157" s="315"/>
      <c r="FQP157" s="315"/>
      <c r="FQQ157" s="315"/>
      <c r="FQR157" s="315"/>
      <c r="FQS157" s="315"/>
      <c r="FQT157" s="315"/>
      <c r="FQU157" s="315"/>
      <c r="FQV157" s="315"/>
      <c r="FQW157" s="315"/>
      <c r="FQX157" s="315"/>
      <c r="FQY157" s="315"/>
      <c r="FQZ157" s="315"/>
      <c r="FRA157" s="315"/>
      <c r="FRB157" s="315"/>
      <c r="FRC157" s="315"/>
      <c r="FRD157" s="315"/>
      <c r="FRE157" s="315"/>
      <c r="FRF157" s="315"/>
      <c r="FRG157" s="315"/>
      <c r="FRH157" s="315"/>
      <c r="FRI157" s="315"/>
      <c r="FRJ157" s="315"/>
      <c r="FRK157" s="315"/>
      <c r="FRL157" s="315"/>
      <c r="FRM157" s="315"/>
      <c r="FRN157" s="315"/>
      <c r="FRO157" s="315"/>
      <c r="FRP157" s="315"/>
      <c r="FRQ157" s="315"/>
      <c r="FRR157" s="315"/>
      <c r="FRS157" s="315"/>
      <c r="FRT157" s="315"/>
      <c r="FRU157" s="315"/>
      <c r="FRV157" s="315"/>
      <c r="FRW157" s="315"/>
      <c r="FRX157" s="315"/>
      <c r="FRY157" s="315"/>
      <c r="FRZ157" s="315"/>
      <c r="FSA157" s="315"/>
      <c r="FSB157" s="315"/>
      <c r="FSC157" s="315"/>
      <c r="FSD157" s="315"/>
      <c r="FSE157" s="315"/>
      <c r="FSF157" s="315"/>
      <c r="FSG157" s="315"/>
      <c r="FSH157" s="315"/>
      <c r="FSI157" s="315"/>
      <c r="FSJ157" s="315"/>
      <c r="FSK157" s="315"/>
      <c r="FSL157" s="315"/>
      <c r="FSM157" s="315"/>
      <c r="FSN157" s="315"/>
      <c r="FSO157" s="315"/>
      <c r="FSP157" s="315"/>
      <c r="FSQ157" s="315"/>
      <c r="FSR157" s="315"/>
      <c r="FSS157" s="315"/>
      <c r="FST157" s="315"/>
      <c r="FSU157" s="315"/>
      <c r="FSV157" s="315"/>
      <c r="FSW157" s="315"/>
      <c r="FSX157" s="315"/>
      <c r="FSY157" s="315"/>
      <c r="FSZ157" s="315"/>
      <c r="FTA157" s="315"/>
      <c r="FTB157" s="315"/>
      <c r="FTC157" s="315"/>
      <c r="FTD157" s="315"/>
      <c r="FTE157" s="315"/>
      <c r="FTF157" s="315"/>
      <c r="FTG157" s="315"/>
      <c r="FTH157" s="315"/>
      <c r="FTI157" s="315"/>
      <c r="FTJ157" s="315"/>
      <c r="FTK157" s="315"/>
      <c r="FTL157" s="315"/>
      <c r="FTM157" s="315"/>
      <c r="FTN157" s="315"/>
      <c r="FTO157" s="315"/>
      <c r="FTP157" s="315"/>
      <c r="FTQ157" s="315"/>
      <c r="FTR157" s="315"/>
      <c r="FTS157" s="315"/>
      <c r="FTT157" s="315"/>
      <c r="FTU157" s="315"/>
      <c r="FTV157" s="315"/>
      <c r="FTW157" s="315"/>
      <c r="FTX157" s="315"/>
      <c r="FTY157" s="315"/>
      <c r="FTZ157" s="315"/>
      <c r="FUA157" s="315"/>
      <c r="FUB157" s="315"/>
      <c r="FUC157" s="315"/>
      <c r="FUD157" s="315"/>
      <c r="FUE157" s="315"/>
      <c r="FUF157" s="315"/>
      <c r="FUG157" s="315"/>
      <c r="FUH157" s="315"/>
      <c r="FUI157" s="315"/>
      <c r="FUJ157" s="315"/>
      <c r="FUK157" s="315"/>
      <c r="FUL157" s="315"/>
      <c r="FUM157" s="315"/>
      <c r="FUN157" s="315"/>
      <c r="FUO157" s="315"/>
      <c r="FUP157" s="315"/>
      <c r="FUQ157" s="315"/>
      <c r="FUR157" s="315"/>
      <c r="FUS157" s="315"/>
      <c r="FUT157" s="315"/>
      <c r="FUU157" s="315"/>
      <c r="FUV157" s="315"/>
      <c r="FUW157" s="315"/>
      <c r="FUX157" s="315"/>
      <c r="FUY157" s="315"/>
      <c r="FUZ157" s="315"/>
      <c r="FVA157" s="315"/>
      <c r="FVB157" s="315"/>
      <c r="FVC157" s="315"/>
      <c r="FVD157" s="315"/>
      <c r="FVE157" s="315"/>
      <c r="FVF157" s="315"/>
      <c r="FVG157" s="315"/>
      <c r="FVH157" s="315"/>
      <c r="FVI157" s="315"/>
      <c r="FVJ157" s="315"/>
      <c r="FVK157" s="315"/>
      <c r="FVL157" s="315"/>
      <c r="FVM157" s="315"/>
      <c r="FVN157" s="315"/>
      <c r="FVO157" s="315"/>
      <c r="FVP157" s="315"/>
      <c r="FVQ157" s="315"/>
      <c r="FVR157" s="315"/>
      <c r="FVS157" s="315"/>
      <c r="FVT157" s="315"/>
      <c r="FVU157" s="315"/>
      <c r="FVV157" s="315"/>
      <c r="FVW157" s="315"/>
      <c r="FVX157" s="315"/>
      <c r="FVY157" s="315"/>
      <c r="FVZ157" s="315"/>
      <c r="FWA157" s="315"/>
      <c r="FWB157" s="315"/>
      <c r="FWC157" s="315"/>
      <c r="FWD157" s="315"/>
      <c r="FWE157" s="315"/>
      <c r="FWF157" s="315"/>
      <c r="FWG157" s="315"/>
      <c r="FWH157" s="315"/>
      <c r="FWI157" s="315"/>
      <c r="FWJ157" s="315"/>
      <c r="FWK157" s="315"/>
      <c r="FWL157" s="315"/>
      <c r="FWM157" s="315"/>
      <c r="FWN157" s="315"/>
      <c r="FWO157" s="315"/>
      <c r="FWP157" s="315"/>
      <c r="FWQ157" s="315"/>
      <c r="FWR157" s="315"/>
      <c r="FWS157" s="315"/>
      <c r="FWT157" s="315"/>
      <c r="FWU157" s="315"/>
      <c r="FWV157" s="315"/>
      <c r="FWW157" s="315"/>
      <c r="FWX157" s="315"/>
      <c r="FWY157" s="315"/>
      <c r="FWZ157" s="315"/>
      <c r="FXA157" s="315"/>
      <c r="FXB157" s="315"/>
      <c r="FXC157" s="315"/>
      <c r="FXD157" s="315"/>
      <c r="FXE157" s="315"/>
      <c r="FXF157" s="315"/>
      <c r="FXG157" s="315"/>
      <c r="FXH157" s="315"/>
      <c r="FXI157" s="315"/>
      <c r="FXJ157" s="315"/>
      <c r="FXK157" s="315"/>
      <c r="FXL157" s="315"/>
      <c r="FXM157" s="315"/>
      <c r="FXN157" s="315"/>
      <c r="FXO157" s="315"/>
      <c r="FXP157" s="315"/>
      <c r="FXQ157" s="315"/>
      <c r="FXR157" s="315"/>
      <c r="FXS157" s="315"/>
      <c r="FXT157" s="315"/>
      <c r="FXU157" s="315"/>
      <c r="FXV157" s="315"/>
      <c r="FXW157" s="315"/>
      <c r="FXX157" s="315"/>
      <c r="FXY157" s="315"/>
      <c r="FXZ157" s="315"/>
      <c r="FYA157" s="315"/>
      <c r="FYB157" s="315"/>
      <c r="FYC157" s="315"/>
      <c r="FYD157" s="315"/>
      <c r="FYE157" s="315"/>
      <c r="FYF157" s="315"/>
      <c r="FYG157" s="315"/>
      <c r="FYH157" s="315"/>
      <c r="FYI157" s="315"/>
      <c r="FYJ157" s="315"/>
      <c r="FYK157" s="315"/>
      <c r="FYL157" s="315"/>
      <c r="FYM157" s="315"/>
      <c r="FYN157" s="315"/>
      <c r="FYO157" s="315"/>
      <c r="FYP157" s="315"/>
      <c r="FYQ157" s="315"/>
      <c r="FYR157" s="315"/>
      <c r="FYS157" s="315"/>
      <c r="FYT157" s="315"/>
      <c r="FYU157" s="315"/>
      <c r="FYV157" s="315"/>
      <c r="FYW157" s="315"/>
      <c r="FYX157" s="315"/>
      <c r="FYY157" s="315"/>
      <c r="FYZ157" s="315"/>
      <c r="FZA157" s="315"/>
      <c r="FZB157" s="315"/>
      <c r="FZC157" s="315"/>
      <c r="FZD157" s="315"/>
      <c r="FZE157" s="315"/>
      <c r="FZF157" s="315"/>
      <c r="FZG157" s="315"/>
      <c r="FZH157" s="315"/>
      <c r="FZI157" s="315"/>
      <c r="FZJ157" s="315"/>
      <c r="FZK157" s="315"/>
      <c r="FZL157" s="315"/>
      <c r="FZM157" s="315"/>
      <c r="FZN157" s="315"/>
      <c r="FZO157" s="315"/>
      <c r="FZP157" s="315"/>
      <c r="FZQ157" s="315"/>
      <c r="FZR157" s="315"/>
      <c r="FZS157" s="315"/>
      <c r="FZT157" s="315"/>
      <c r="FZU157" s="315"/>
      <c r="FZV157" s="315"/>
      <c r="FZW157" s="315"/>
      <c r="FZX157" s="315"/>
      <c r="FZY157" s="315"/>
      <c r="FZZ157" s="315"/>
      <c r="GAA157" s="315"/>
      <c r="GAB157" s="315"/>
      <c r="GAC157" s="315"/>
      <c r="GAD157" s="315"/>
      <c r="GAE157" s="315"/>
      <c r="GAF157" s="315"/>
      <c r="GAG157" s="315"/>
      <c r="GAH157" s="315"/>
      <c r="GAI157" s="315"/>
      <c r="GAJ157" s="315"/>
      <c r="GAK157" s="315"/>
      <c r="GAL157" s="315"/>
      <c r="GAM157" s="315"/>
      <c r="GAN157" s="315"/>
      <c r="GAO157" s="315"/>
      <c r="GAP157" s="315"/>
      <c r="GAQ157" s="315"/>
      <c r="GAR157" s="315"/>
      <c r="GAS157" s="315"/>
      <c r="GAT157" s="315"/>
      <c r="GAU157" s="315"/>
      <c r="GAV157" s="315"/>
      <c r="GAW157" s="315"/>
      <c r="GAX157" s="315"/>
      <c r="GAY157" s="315"/>
      <c r="GAZ157" s="315"/>
      <c r="GBA157" s="315"/>
      <c r="GBB157" s="315"/>
      <c r="GBC157" s="315"/>
      <c r="GBD157" s="315"/>
      <c r="GBE157" s="315"/>
      <c r="GBF157" s="315"/>
      <c r="GBG157" s="315"/>
      <c r="GBH157" s="315"/>
      <c r="GBI157" s="315"/>
      <c r="GBJ157" s="315"/>
      <c r="GBK157" s="315"/>
      <c r="GBL157" s="315"/>
      <c r="GBM157" s="315"/>
      <c r="GBN157" s="315"/>
      <c r="GBO157" s="315"/>
      <c r="GBP157" s="315"/>
      <c r="GBQ157" s="315"/>
      <c r="GBR157" s="315"/>
      <c r="GBS157" s="315"/>
      <c r="GBT157" s="315"/>
      <c r="GBU157" s="315"/>
      <c r="GBV157" s="315"/>
      <c r="GBW157" s="315"/>
      <c r="GBX157" s="315"/>
      <c r="GBY157" s="315"/>
      <c r="GBZ157" s="315"/>
      <c r="GCA157" s="315"/>
      <c r="GCB157" s="315"/>
      <c r="GCC157" s="315"/>
      <c r="GCD157" s="315"/>
      <c r="GCE157" s="315"/>
      <c r="GCF157" s="315"/>
      <c r="GCG157" s="315"/>
      <c r="GCH157" s="315"/>
      <c r="GCI157" s="315"/>
      <c r="GCJ157" s="315"/>
      <c r="GCK157" s="315"/>
      <c r="GCL157" s="315"/>
      <c r="GCM157" s="315"/>
      <c r="GCN157" s="315"/>
      <c r="GCO157" s="315"/>
      <c r="GCP157" s="315"/>
      <c r="GCQ157" s="315"/>
      <c r="GCR157" s="315"/>
      <c r="GCS157" s="315"/>
      <c r="GCT157" s="315"/>
      <c r="GCU157" s="315"/>
      <c r="GCV157" s="315"/>
      <c r="GCW157" s="315"/>
      <c r="GCX157" s="315"/>
      <c r="GCY157" s="315"/>
      <c r="GCZ157" s="315"/>
      <c r="GDA157" s="315"/>
      <c r="GDB157" s="315"/>
      <c r="GDC157" s="315"/>
      <c r="GDD157" s="315"/>
      <c r="GDE157" s="315"/>
      <c r="GDF157" s="315"/>
      <c r="GDG157" s="315"/>
      <c r="GDH157" s="315"/>
      <c r="GDI157" s="315"/>
      <c r="GDJ157" s="315"/>
      <c r="GDK157" s="315"/>
      <c r="GDL157" s="315"/>
      <c r="GDM157" s="315"/>
      <c r="GDN157" s="315"/>
      <c r="GDO157" s="315"/>
      <c r="GDP157" s="315"/>
      <c r="GDQ157" s="315"/>
      <c r="GDR157" s="315"/>
      <c r="GDS157" s="315"/>
      <c r="GDT157" s="315"/>
      <c r="GDU157" s="315"/>
      <c r="GDV157" s="315"/>
      <c r="GDW157" s="315"/>
      <c r="GDX157" s="315"/>
      <c r="GDY157" s="315"/>
      <c r="GDZ157" s="315"/>
      <c r="GEA157" s="315"/>
      <c r="GEB157" s="315"/>
      <c r="GEC157" s="315"/>
      <c r="GED157" s="315"/>
      <c r="GEE157" s="315"/>
      <c r="GEF157" s="315"/>
      <c r="GEG157" s="315"/>
      <c r="GEH157" s="315"/>
      <c r="GEI157" s="315"/>
      <c r="GEJ157" s="315"/>
      <c r="GEK157" s="315"/>
      <c r="GEL157" s="315"/>
      <c r="GEM157" s="315"/>
      <c r="GEN157" s="315"/>
      <c r="GEO157" s="315"/>
      <c r="GEP157" s="315"/>
      <c r="GEQ157" s="315"/>
      <c r="GER157" s="315"/>
      <c r="GES157" s="315"/>
      <c r="GET157" s="315"/>
      <c r="GEU157" s="315"/>
      <c r="GEV157" s="315"/>
      <c r="GEW157" s="315"/>
      <c r="GEX157" s="315"/>
      <c r="GEY157" s="315"/>
      <c r="GEZ157" s="315"/>
      <c r="GFA157" s="315"/>
      <c r="GFB157" s="315"/>
      <c r="GFC157" s="315"/>
      <c r="GFD157" s="315"/>
      <c r="GFE157" s="315"/>
      <c r="GFF157" s="315"/>
      <c r="GFG157" s="315"/>
      <c r="GFH157" s="315"/>
      <c r="GFI157" s="315"/>
      <c r="GFJ157" s="315"/>
      <c r="GFK157" s="315"/>
      <c r="GFL157" s="315"/>
      <c r="GFM157" s="315"/>
      <c r="GFN157" s="315"/>
      <c r="GFO157" s="315"/>
      <c r="GFP157" s="315"/>
      <c r="GFQ157" s="315"/>
      <c r="GFR157" s="315"/>
      <c r="GFS157" s="315"/>
      <c r="GFT157" s="315"/>
      <c r="GFU157" s="315"/>
      <c r="GFV157" s="315"/>
      <c r="GFW157" s="315"/>
      <c r="GFX157" s="315"/>
      <c r="GFY157" s="315"/>
      <c r="GFZ157" s="315"/>
      <c r="GGA157" s="315"/>
      <c r="GGB157" s="315"/>
      <c r="GGC157" s="315"/>
      <c r="GGD157" s="315"/>
      <c r="GGE157" s="315"/>
      <c r="GGF157" s="315"/>
      <c r="GGG157" s="315"/>
      <c r="GGH157" s="315"/>
      <c r="GGI157" s="315"/>
      <c r="GGJ157" s="315"/>
      <c r="GGK157" s="315"/>
      <c r="GGL157" s="315"/>
      <c r="GGM157" s="315"/>
      <c r="GGN157" s="315"/>
      <c r="GGO157" s="315"/>
      <c r="GGP157" s="315"/>
      <c r="GGQ157" s="315"/>
      <c r="GGR157" s="315"/>
      <c r="GGS157" s="315"/>
      <c r="GGT157" s="315"/>
      <c r="GGU157" s="315"/>
      <c r="GGV157" s="315"/>
      <c r="GGW157" s="315"/>
      <c r="GGX157" s="315"/>
      <c r="GGY157" s="315"/>
      <c r="GGZ157" s="315"/>
      <c r="GHA157" s="315"/>
      <c r="GHB157" s="315"/>
      <c r="GHC157" s="315"/>
      <c r="GHD157" s="315"/>
      <c r="GHE157" s="315"/>
      <c r="GHF157" s="315"/>
      <c r="GHG157" s="315"/>
      <c r="GHH157" s="315"/>
      <c r="GHI157" s="315"/>
      <c r="GHJ157" s="315"/>
      <c r="GHK157" s="315"/>
      <c r="GHL157" s="315"/>
      <c r="GHM157" s="315"/>
      <c r="GHN157" s="315"/>
      <c r="GHO157" s="315"/>
      <c r="GHP157" s="315"/>
      <c r="GHQ157" s="315"/>
      <c r="GHR157" s="315"/>
      <c r="GHS157" s="315"/>
      <c r="GHT157" s="315"/>
      <c r="GHU157" s="315"/>
      <c r="GHV157" s="315"/>
      <c r="GHW157" s="315"/>
      <c r="GHX157" s="315"/>
      <c r="GHY157" s="315"/>
      <c r="GHZ157" s="315"/>
      <c r="GIA157" s="315"/>
      <c r="GIB157" s="315"/>
      <c r="GIC157" s="315"/>
      <c r="GID157" s="315"/>
      <c r="GIE157" s="315"/>
      <c r="GIF157" s="315"/>
      <c r="GIG157" s="315"/>
      <c r="GIH157" s="315"/>
      <c r="GII157" s="315"/>
      <c r="GIJ157" s="315"/>
      <c r="GIK157" s="315"/>
      <c r="GIL157" s="315"/>
      <c r="GIM157" s="315"/>
      <c r="GIN157" s="315"/>
      <c r="GIO157" s="315"/>
      <c r="GIP157" s="315"/>
      <c r="GIQ157" s="315"/>
      <c r="GIR157" s="315"/>
      <c r="GIS157" s="315"/>
      <c r="GIT157" s="315"/>
      <c r="GIU157" s="315"/>
      <c r="GIV157" s="315"/>
      <c r="GIW157" s="315"/>
      <c r="GIX157" s="315"/>
      <c r="GIY157" s="315"/>
      <c r="GIZ157" s="315"/>
      <c r="GJA157" s="315"/>
      <c r="GJB157" s="315"/>
      <c r="GJC157" s="315"/>
      <c r="GJD157" s="315"/>
      <c r="GJE157" s="315"/>
      <c r="GJF157" s="315"/>
      <c r="GJG157" s="315"/>
      <c r="GJH157" s="315"/>
      <c r="GJI157" s="315"/>
      <c r="GJJ157" s="315"/>
      <c r="GJK157" s="315"/>
      <c r="GJL157" s="315"/>
      <c r="GJM157" s="315"/>
      <c r="GJN157" s="315"/>
      <c r="GJO157" s="315"/>
      <c r="GJP157" s="315"/>
      <c r="GJQ157" s="315"/>
      <c r="GJR157" s="315"/>
      <c r="GJS157" s="315"/>
      <c r="GJT157" s="315"/>
      <c r="GJU157" s="315"/>
      <c r="GJV157" s="315"/>
      <c r="GJW157" s="315"/>
      <c r="GJX157" s="315"/>
      <c r="GJY157" s="315"/>
      <c r="GJZ157" s="315"/>
      <c r="GKA157" s="315"/>
      <c r="GKB157" s="315"/>
      <c r="GKC157" s="315"/>
      <c r="GKD157" s="315"/>
      <c r="GKE157" s="315"/>
      <c r="GKF157" s="315"/>
      <c r="GKG157" s="315"/>
      <c r="GKH157" s="315"/>
      <c r="GKI157" s="315"/>
      <c r="GKJ157" s="315"/>
      <c r="GKK157" s="315"/>
      <c r="GKL157" s="315"/>
      <c r="GKM157" s="315"/>
      <c r="GKN157" s="315"/>
      <c r="GKO157" s="315"/>
      <c r="GKP157" s="315"/>
      <c r="GKQ157" s="315"/>
      <c r="GKR157" s="315"/>
      <c r="GKS157" s="315"/>
      <c r="GKT157" s="315"/>
      <c r="GKU157" s="315"/>
      <c r="GKV157" s="315"/>
      <c r="GKW157" s="315"/>
      <c r="GKX157" s="315"/>
      <c r="GKY157" s="315"/>
      <c r="GKZ157" s="315"/>
      <c r="GLA157" s="315"/>
      <c r="GLB157" s="315"/>
      <c r="GLC157" s="315"/>
      <c r="GLD157" s="315"/>
      <c r="GLE157" s="315"/>
      <c r="GLF157" s="315"/>
      <c r="GLG157" s="315"/>
      <c r="GLH157" s="315"/>
      <c r="GLI157" s="315"/>
      <c r="GLJ157" s="315"/>
      <c r="GLK157" s="315"/>
      <c r="GLL157" s="315"/>
      <c r="GLM157" s="315"/>
      <c r="GLN157" s="315"/>
      <c r="GLO157" s="315"/>
      <c r="GLP157" s="315"/>
      <c r="GLQ157" s="315"/>
      <c r="GLR157" s="315"/>
      <c r="GLS157" s="315"/>
      <c r="GLT157" s="315"/>
      <c r="GLU157" s="315"/>
      <c r="GLV157" s="315"/>
      <c r="GLW157" s="315"/>
      <c r="GLX157" s="315"/>
      <c r="GLY157" s="315"/>
      <c r="GLZ157" s="315"/>
      <c r="GMA157" s="315"/>
      <c r="GMB157" s="315"/>
      <c r="GMC157" s="315"/>
      <c r="GMD157" s="315"/>
      <c r="GME157" s="315"/>
      <c r="GMF157" s="315"/>
      <c r="GMG157" s="315"/>
      <c r="GMH157" s="315"/>
      <c r="GMI157" s="315"/>
      <c r="GMJ157" s="315"/>
      <c r="GMK157" s="315"/>
      <c r="GML157" s="315"/>
      <c r="GMM157" s="315"/>
      <c r="GMN157" s="315"/>
      <c r="GMO157" s="315"/>
      <c r="GMP157" s="315"/>
      <c r="GMQ157" s="315"/>
      <c r="GMR157" s="315"/>
      <c r="GMS157" s="315"/>
      <c r="GMT157" s="315"/>
      <c r="GMU157" s="315"/>
      <c r="GMV157" s="315"/>
      <c r="GMW157" s="315"/>
      <c r="GMX157" s="315"/>
      <c r="GMY157" s="315"/>
      <c r="GMZ157" s="315"/>
      <c r="GNA157" s="315"/>
      <c r="GNB157" s="315"/>
      <c r="GNC157" s="315"/>
      <c r="GND157" s="315"/>
      <c r="GNE157" s="315"/>
      <c r="GNF157" s="315"/>
      <c r="GNG157" s="315"/>
      <c r="GNH157" s="315"/>
      <c r="GNI157" s="315"/>
      <c r="GNJ157" s="315"/>
      <c r="GNK157" s="315"/>
      <c r="GNL157" s="315"/>
      <c r="GNM157" s="315"/>
      <c r="GNN157" s="315"/>
      <c r="GNO157" s="315"/>
      <c r="GNP157" s="315"/>
      <c r="GNQ157" s="315"/>
      <c r="GNR157" s="315"/>
      <c r="GNS157" s="315"/>
      <c r="GNT157" s="315"/>
      <c r="GNU157" s="315"/>
      <c r="GNV157" s="315"/>
      <c r="GNW157" s="315"/>
      <c r="GNX157" s="315"/>
      <c r="GNY157" s="315"/>
      <c r="GNZ157" s="315"/>
      <c r="GOA157" s="315"/>
      <c r="GOB157" s="315"/>
      <c r="GOC157" s="315"/>
      <c r="GOD157" s="315"/>
      <c r="GOE157" s="315"/>
      <c r="GOF157" s="315"/>
      <c r="GOG157" s="315"/>
      <c r="GOH157" s="315"/>
      <c r="GOI157" s="315"/>
      <c r="GOJ157" s="315"/>
      <c r="GOK157" s="315"/>
      <c r="GOL157" s="315"/>
      <c r="GOM157" s="315"/>
      <c r="GON157" s="315"/>
      <c r="GOO157" s="315"/>
      <c r="GOP157" s="315"/>
      <c r="GOQ157" s="315"/>
      <c r="GOR157" s="315"/>
      <c r="GOS157" s="315"/>
      <c r="GOT157" s="315"/>
      <c r="GOU157" s="315"/>
      <c r="GOV157" s="315"/>
      <c r="GOW157" s="315"/>
      <c r="GOX157" s="315"/>
      <c r="GOY157" s="315"/>
      <c r="GOZ157" s="315"/>
      <c r="GPA157" s="315"/>
      <c r="GPB157" s="315"/>
      <c r="GPC157" s="315"/>
      <c r="GPD157" s="315"/>
      <c r="GPE157" s="315"/>
      <c r="GPF157" s="315"/>
      <c r="GPG157" s="315"/>
      <c r="GPH157" s="315"/>
      <c r="GPI157" s="315"/>
      <c r="GPJ157" s="315"/>
      <c r="GPK157" s="315"/>
      <c r="GPL157" s="315"/>
      <c r="GPM157" s="315"/>
      <c r="GPN157" s="315"/>
      <c r="GPO157" s="315"/>
      <c r="GPP157" s="315"/>
      <c r="GPQ157" s="315"/>
      <c r="GPR157" s="315"/>
      <c r="GPS157" s="315"/>
      <c r="GPT157" s="315"/>
      <c r="GPU157" s="315"/>
      <c r="GPV157" s="315"/>
      <c r="GPW157" s="315"/>
      <c r="GPX157" s="315"/>
      <c r="GPY157" s="315"/>
      <c r="GPZ157" s="315"/>
      <c r="GQA157" s="315"/>
      <c r="GQB157" s="315"/>
      <c r="GQC157" s="315"/>
      <c r="GQD157" s="315"/>
      <c r="GQE157" s="315"/>
      <c r="GQF157" s="315"/>
      <c r="GQG157" s="315"/>
      <c r="GQH157" s="315"/>
      <c r="GQI157" s="315"/>
      <c r="GQJ157" s="315"/>
      <c r="GQK157" s="315"/>
      <c r="GQL157" s="315"/>
      <c r="GQM157" s="315"/>
      <c r="GQN157" s="315"/>
      <c r="GQO157" s="315"/>
      <c r="GQP157" s="315"/>
      <c r="GQQ157" s="315"/>
      <c r="GQR157" s="315"/>
      <c r="GQS157" s="315"/>
      <c r="GQT157" s="315"/>
      <c r="GQU157" s="315"/>
      <c r="GQV157" s="315"/>
      <c r="GQW157" s="315"/>
      <c r="GQX157" s="315"/>
      <c r="GQY157" s="315"/>
      <c r="GQZ157" s="315"/>
      <c r="GRA157" s="315"/>
      <c r="GRB157" s="315"/>
      <c r="GRC157" s="315"/>
      <c r="GRD157" s="315"/>
      <c r="GRE157" s="315"/>
      <c r="GRF157" s="315"/>
      <c r="GRG157" s="315"/>
      <c r="GRH157" s="315"/>
      <c r="GRI157" s="315"/>
      <c r="GRJ157" s="315"/>
      <c r="GRK157" s="315"/>
      <c r="GRL157" s="315"/>
      <c r="GRM157" s="315"/>
      <c r="GRN157" s="315"/>
      <c r="GRO157" s="315"/>
      <c r="GRP157" s="315"/>
      <c r="GRQ157" s="315"/>
      <c r="GRR157" s="315"/>
      <c r="GRS157" s="315"/>
      <c r="GRT157" s="315"/>
      <c r="GRU157" s="315"/>
      <c r="GRV157" s="315"/>
      <c r="GRW157" s="315"/>
      <c r="GRX157" s="315"/>
      <c r="GRY157" s="315"/>
      <c r="GRZ157" s="315"/>
      <c r="GSA157" s="315"/>
      <c r="GSB157" s="315"/>
      <c r="GSC157" s="315"/>
      <c r="GSD157" s="315"/>
      <c r="GSE157" s="315"/>
      <c r="GSF157" s="315"/>
      <c r="GSG157" s="315"/>
      <c r="GSH157" s="315"/>
      <c r="GSI157" s="315"/>
      <c r="GSJ157" s="315"/>
      <c r="GSK157" s="315"/>
      <c r="GSL157" s="315"/>
      <c r="GSM157" s="315"/>
      <c r="GSN157" s="315"/>
      <c r="GSO157" s="315"/>
      <c r="GSP157" s="315"/>
      <c r="GSQ157" s="315"/>
      <c r="GSR157" s="315"/>
      <c r="GSS157" s="315"/>
      <c r="GST157" s="315"/>
      <c r="GSU157" s="315"/>
      <c r="GSV157" s="315"/>
      <c r="GSW157" s="315"/>
      <c r="GSX157" s="315"/>
      <c r="GSY157" s="315"/>
      <c r="GSZ157" s="315"/>
      <c r="GTA157" s="315"/>
      <c r="GTB157" s="315"/>
      <c r="GTC157" s="315"/>
      <c r="GTD157" s="315"/>
      <c r="GTE157" s="315"/>
      <c r="GTF157" s="315"/>
      <c r="GTG157" s="315"/>
      <c r="GTH157" s="315"/>
      <c r="GTI157" s="315"/>
      <c r="GTJ157" s="315"/>
      <c r="GTK157" s="315"/>
      <c r="GTL157" s="315"/>
      <c r="GTM157" s="315"/>
      <c r="GTN157" s="315"/>
      <c r="GTO157" s="315"/>
      <c r="GTP157" s="315"/>
      <c r="GTQ157" s="315"/>
      <c r="GTR157" s="315"/>
      <c r="GTS157" s="315"/>
      <c r="GTT157" s="315"/>
      <c r="GTU157" s="315"/>
      <c r="GTV157" s="315"/>
      <c r="GTW157" s="315"/>
      <c r="GTX157" s="315"/>
      <c r="GTY157" s="315"/>
      <c r="GTZ157" s="315"/>
      <c r="GUA157" s="315"/>
      <c r="GUB157" s="315"/>
      <c r="GUC157" s="315"/>
      <c r="GUD157" s="315"/>
      <c r="GUE157" s="315"/>
      <c r="GUF157" s="315"/>
      <c r="GUG157" s="315"/>
      <c r="GUH157" s="315"/>
      <c r="GUI157" s="315"/>
      <c r="GUJ157" s="315"/>
      <c r="GUK157" s="315"/>
      <c r="GUL157" s="315"/>
      <c r="GUM157" s="315"/>
      <c r="GUN157" s="315"/>
      <c r="GUO157" s="315"/>
      <c r="GUP157" s="315"/>
      <c r="GUQ157" s="315"/>
      <c r="GUR157" s="315"/>
      <c r="GUS157" s="315"/>
      <c r="GUT157" s="315"/>
      <c r="GUU157" s="315"/>
      <c r="GUV157" s="315"/>
      <c r="GUW157" s="315"/>
      <c r="GUX157" s="315"/>
      <c r="GUY157" s="315"/>
      <c r="GUZ157" s="315"/>
      <c r="GVA157" s="315"/>
      <c r="GVB157" s="315"/>
      <c r="GVC157" s="315"/>
      <c r="GVD157" s="315"/>
      <c r="GVE157" s="315"/>
      <c r="GVF157" s="315"/>
      <c r="GVG157" s="315"/>
      <c r="GVH157" s="315"/>
      <c r="GVI157" s="315"/>
      <c r="GVJ157" s="315"/>
      <c r="GVK157" s="315"/>
      <c r="GVL157" s="315"/>
      <c r="GVM157" s="315"/>
      <c r="GVN157" s="315"/>
      <c r="GVO157" s="315"/>
      <c r="GVP157" s="315"/>
      <c r="GVQ157" s="315"/>
      <c r="GVR157" s="315"/>
      <c r="GVS157" s="315"/>
      <c r="GVT157" s="315"/>
      <c r="GVU157" s="315"/>
      <c r="GVV157" s="315"/>
      <c r="GVW157" s="315"/>
      <c r="GVX157" s="315"/>
      <c r="GVY157" s="315"/>
      <c r="GVZ157" s="315"/>
      <c r="GWA157" s="315"/>
      <c r="GWB157" s="315"/>
      <c r="GWC157" s="315"/>
      <c r="GWD157" s="315"/>
      <c r="GWE157" s="315"/>
      <c r="GWF157" s="315"/>
      <c r="GWG157" s="315"/>
      <c r="GWH157" s="315"/>
      <c r="GWI157" s="315"/>
      <c r="GWJ157" s="315"/>
      <c r="GWK157" s="315"/>
      <c r="GWL157" s="315"/>
      <c r="GWM157" s="315"/>
      <c r="GWN157" s="315"/>
      <c r="GWO157" s="315"/>
      <c r="GWP157" s="315"/>
      <c r="GWQ157" s="315"/>
      <c r="GWR157" s="315"/>
      <c r="GWS157" s="315"/>
      <c r="GWT157" s="315"/>
      <c r="GWU157" s="315"/>
      <c r="GWV157" s="315"/>
      <c r="GWW157" s="315"/>
      <c r="GWX157" s="315"/>
      <c r="GWY157" s="315"/>
      <c r="GWZ157" s="315"/>
      <c r="GXA157" s="315"/>
      <c r="GXB157" s="315"/>
      <c r="GXC157" s="315"/>
      <c r="GXD157" s="315"/>
      <c r="GXE157" s="315"/>
      <c r="GXF157" s="315"/>
      <c r="GXG157" s="315"/>
      <c r="GXH157" s="315"/>
      <c r="GXI157" s="315"/>
      <c r="GXJ157" s="315"/>
      <c r="GXK157" s="315"/>
      <c r="GXL157" s="315"/>
      <c r="GXM157" s="315"/>
      <c r="GXN157" s="315"/>
      <c r="GXO157" s="315"/>
      <c r="GXP157" s="315"/>
      <c r="GXQ157" s="315"/>
      <c r="GXR157" s="315"/>
      <c r="GXS157" s="315"/>
      <c r="GXT157" s="315"/>
      <c r="GXU157" s="315"/>
      <c r="GXV157" s="315"/>
      <c r="GXW157" s="315"/>
      <c r="GXX157" s="315"/>
      <c r="GXY157" s="315"/>
      <c r="GXZ157" s="315"/>
      <c r="GYA157" s="315"/>
      <c r="GYB157" s="315"/>
      <c r="GYC157" s="315"/>
      <c r="GYD157" s="315"/>
      <c r="GYE157" s="315"/>
      <c r="GYF157" s="315"/>
      <c r="GYG157" s="315"/>
      <c r="GYH157" s="315"/>
      <c r="GYI157" s="315"/>
      <c r="GYJ157" s="315"/>
      <c r="GYK157" s="315"/>
      <c r="GYL157" s="315"/>
      <c r="GYM157" s="315"/>
      <c r="GYN157" s="315"/>
      <c r="GYO157" s="315"/>
      <c r="GYP157" s="315"/>
      <c r="GYQ157" s="315"/>
      <c r="GYR157" s="315"/>
      <c r="GYS157" s="315"/>
      <c r="GYT157" s="315"/>
      <c r="GYU157" s="315"/>
      <c r="GYV157" s="315"/>
      <c r="GYW157" s="315"/>
      <c r="GYX157" s="315"/>
      <c r="GYY157" s="315"/>
      <c r="GYZ157" s="315"/>
      <c r="GZA157" s="315"/>
      <c r="GZB157" s="315"/>
      <c r="GZC157" s="315"/>
      <c r="GZD157" s="315"/>
      <c r="GZE157" s="315"/>
      <c r="GZF157" s="315"/>
      <c r="GZG157" s="315"/>
      <c r="GZH157" s="315"/>
      <c r="GZI157" s="315"/>
      <c r="GZJ157" s="315"/>
      <c r="GZK157" s="315"/>
      <c r="GZL157" s="315"/>
      <c r="GZM157" s="315"/>
      <c r="GZN157" s="315"/>
      <c r="GZO157" s="315"/>
      <c r="GZP157" s="315"/>
      <c r="GZQ157" s="315"/>
      <c r="GZR157" s="315"/>
      <c r="GZS157" s="315"/>
      <c r="GZT157" s="315"/>
      <c r="GZU157" s="315"/>
      <c r="GZV157" s="315"/>
      <c r="GZW157" s="315"/>
      <c r="GZX157" s="315"/>
      <c r="GZY157" s="315"/>
      <c r="GZZ157" s="315"/>
      <c r="HAA157" s="315"/>
      <c r="HAB157" s="315"/>
      <c r="HAC157" s="315"/>
      <c r="HAD157" s="315"/>
      <c r="HAE157" s="315"/>
      <c r="HAF157" s="315"/>
      <c r="HAG157" s="315"/>
      <c r="HAH157" s="315"/>
      <c r="HAI157" s="315"/>
      <c r="HAJ157" s="315"/>
      <c r="HAK157" s="315"/>
      <c r="HAL157" s="315"/>
      <c r="HAM157" s="315"/>
      <c r="HAN157" s="315"/>
      <c r="HAO157" s="315"/>
      <c r="HAP157" s="315"/>
      <c r="HAQ157" s="315"/>
      <c r="HAR157" s="315"/>
      <c r="HAS157" s="315"/>
      <c r="HAT157" s="315"/>
      <c r="HAU157" s="315"/>
      <c r="HAV157" s="315"/>
      <c r="HAW157" s="315"/>
      <c r="HAX157" s="315"/>
      <c r="HAY157" s="315"/>
      <c r="HAZ157" s="315"/>
      <c r="HBA157" s="315"/>
      <c r="HBB157" s="315"/>
      <c r="HBC157" s="315"/>
      <c r="HBD157" s="315"/>
      <c r="HBE157" s="315"/>
      <c r="HBF157" s="315"/>
      <c r="HBG157" s="315"/>
      <c r="HBH157" s="315"/>
      <c r="HBI157" s="315"/>
      <c r="HBJ157" s="315"/>
      <c r="HBK157" s="315"/>
      <c r="HBL157" s="315"/>
      <c r="HBM157" s="315"/>
      <c r="HBN157" s="315"/>
      <c r="HBO157" s="315"/>
      <c r="HBP157" s="315"/>
      <c r="HBQ157" s="315"/>
      <c r="HBR157" s="315"/>
      <c r="HBS157" s="315"/>
      <c r="HBT157" s="315"/>
      <c r="HBU157" s="315"/>
      <c r="HBV157" s="315"/>
      <c r="HBW157" s="315"/>
      <c r="HBX157" s="315"/>
      <c r="HBY157" s="315"/>
      <c r="HBZ157" s="315"/>
      <c r="HCA157" s="315"/>
      <c r="HCB157" s="315"/>
      <c r="HCC157" s="315"/>
      <c r="HCD157" s="315"/>
      <c r="HCE157" s="315"/>
      <c r="HCF157" s="315"/>
      <c r="HCG157" s="315"/>
      <c r="HCH157" s="315"/>
      <c r="HCI157" s="315"/>
      <c r="HCJ157" s="315"/>
      <c r="HCK157" s="315"/>
      <c r="HCL157" s="315"/>
      <c r="HCM157" s="315"/>
      <c r="HCN157" s="315"/>
      <c r="HCO157" s="315"/>
      <c r="HCP157" s="315"/>
      <c r="HCQ157" s="315"/>
      <c r="HCR157" s="315"/>
      <c r="HCS157" s="315"/>
      <c r="HCT157" s="315"/>
      <c r="HCU157" s="315"/>
      <c r="HCV157" s="315"/>
      <c r="HCW157" s="315"/>
      <c r="HCX157" s="315"/>
      <c r="HCY157" s="315"/>
      <c r="HCZ157" s="315"/>
      <c r="HDA157" s="315"/>
      <c r="HDB157" s="315"/>
      <c r="HDC157" s="315"/>
      <c r="HDD157" s="315"/>
      <c r="HDE157" s="315"/>
      <c r="HDF157" s="315"/>
      <c r="HDG157" s="315"/>
      <c r="HDH157" s="315"/>
      <c r="HDI157" s="315"/>
      <c r="HDJ157" s="315"/>
      <c r="HDK157" s="315"/>
      <c r="HDL157" s="315"/>
      <c r="HDM157" s="315"/>
      <c r="HDN157" s="315"/>
      <c r="HDO157" s="315"/>
      <c r="HDP157" s="315"/>
      <c r="HDQ157" s="315"/>
      <c r="HDR157" s="315"/>
      <c r="HDS157" s="315"/>
      <c r="HDT157" s="315"/>
      <c r="HDU157" s="315"/>
      <c r="HDV157" s="315"/>
      <c r="HDW157" s="315"/>
      <c r="HDX157" s="315"/>
      <c r="HDY157" s="315"/>
      <c r="HDZ157" s="315"/>
      <c r="HEA157" s="315"/>
      <c r="HEB157" s="315"/>
      <c r="HEC157" s="315"/>
      <c r="HED157" s="315"/>
      <c r="HEE157" s="315"/>
      <c r="HEF157" s="315"/>
      <c r="HEG157" s="315"/>
      <c r="HEH157" s="315"/>
      <c r="HEI157" s="315"/>
      <c r="HEJ157" s="315"/>
      <c r="HEK157" s="315"/>
      <c r="HEL157" s="315"/>
      <c r="HEM157" s="315"/>
      <c r="HEN157" s="315"/>
      <c r="HEO157" s="315"/>
      <c r="HEP157" s="315"/>
      <c r="HEQ157" s="315"/>
      <c r="HER157" s="315"/>
      <c r="HES157" s="315"/>
      <c r="HET157" s="315"/>
      <c r="HEU157" s="315"/>
      <c r="HEV157" s="315"/>
      <c r="HEW157" s="315"/>
      <c r="HEX157" s="315"/>
      <c r="HEY157" s="315"/>
      <c r="HEZ157" s="315"/>
      <c r="HFA157" s="315"/>
      <c r="HFB157" s="315"/>
      <c r="HFC157" s="315"/>
      <c r="HFD157" s="315"/>
      <c r="HFE157" s="315"/>
      <c r="HFF157" s="315"/>
      <c r="HFG157" s="315"/>
      <c r="HFH157" s="315"/>
      <c r="HFI157" s="315"/>
      <c r="HFJ157" s="315"/>
      <c r="HFK157" s="315"/>
      <c r="HFL157" s="315"/>
      <c r="HFM157" s="315"/>
      <c r="HFN157" s="315"/>
      <c r="HFO157" s="315"/>
      <c r="HFP157" s="315"/>
      <c r="HFQ157" s="315"/>
      <c r="HFR157" s="315"/>
      <c r="HFS157" s="315"/>
      <c r="HFT157" s="315"/>
      <c r="HFU157" s="315"/>
      <c r="HFV157" s="315"/>
      <c r="HFW157" s="315"/>
      <c r="HFX157" s="315"/>
      <c r="HFY157" s="315"/>
      <c r="HFZ157" s="315"/>
      <c r="HGA157" s="315"/>
      <c r="HGB157" s="315"/>
      <c r="HGC157" s="315"/>
      <c r="HGD157" s="315"/>
      <c r="HGE157" s="315"/>
      <c r="HGF157" s="315"/>
      <c r="HGG157" s="315"/>
      <c r="HGH157" s="315"/>
      <c r="HGI157" s="315"/>
      <c r="HGJ157" s="315"/>
      <c r="HGK157" s="315"/>
      <c r="HGL157" s="315"/>
      <c r="HGM157" s="315"/>
      <c r="HGN157" s="315"/>
      <c r="HGO157" s="315"/>
      <c r="HGP157" s="315"/>
      <c r="HGQ157" s="315"/>
      <c r="HGR157" s="315"/>
      <c r="HGS157" s="315"/>
      <c r="HGT157" s="315"/>
      <c r="HGU157" s="315"/>
      <c r="HGV157" s="315"/>
      <c r="HGW157" s="315"/>
      <c r="HGX157" s="315"/>
      <c r="HGY157" s="315"/>
      <c r="HGZ157" s="315"/>
      <c r="HHA157" s="315"/>
      <c r="HHB157" s="315"/>
      <c r="HHC157" s="315"/>
      <c r="HHD157" s="315"/>
      <c r="HHE157" s="315"/>
      <c r="HHF157" s="315"/>
      <c r="HHG157" s="315"/>
      <c r="HHH157" s="315"/>
      <c r="HHI157" s="315"/>
      <c r="HHJ157" s="315"/>
      <c r="HHK157" s="315"/>
      <c r="HHL157" s="315"/>
      <c r="HHM157" s="315"/>
      <c r="HHN157" s="315"/>
      <c r="HHO157" s="315"/>
      <c r="HHP157" s="315"/>
      <c r="HHQ157" s="315"/>
      <c r="HHR157" s="315"/>
      <c r="HHS157" s="315"/>
      <c r="HHT157" s="315"/>
      <c r="HHU157" s="315"/>
      <c r="HHV157" s="315"/>
      <c r="HHW157" s="315"/>
      <c r="HHX157" s="315"/>
      <c r="HHY157" s="315"/>
      <c r="HHZ157" s="315"/>
      <c r="HIA157" s="315"/>
      <c r="HIB157" s="315"/>
      <c r="HIC157" s="315"/>
      <c r="HID157" s="315"/>
      <c r="HIE157" s="315"/>
      <c r="HIF157" s="315"/>
      <c r="HIG157" s="315"/>
      <c r="HIH157" s="315"/>
      <c r="HII157" s="315"/>
      <c r="HIJ157" s="315"/>
      <c r="HIK157" s="315"/>
      <c r="HIL157" s="315"/>
      <c r="HIM157" s="315"/>
      <c r="HIN157" s="315"/>
      <c r="HIO157" s="315"/>
      <c r="HIP157" s="315"/>
      <c r="HIQ157" s="315"/>
      <c r="HIR157" s="315"/>
      <c r="HIS157" s="315"/>
      <c r="HIT157" s="315"/>
      <c r="HIU157" s="315"/>
      <c r="HIV157" s="315"/>
      <c r="HIW157" s="315"/>
      <c r="HIX157" s="315"/>
      <c r="HIY157" s="315"/>
      <c r="HIZ157" s="315"/>
      <c r="HJA157" s="315"/>
      <c r="HJB157" s="315"/>
      <c r="HJC157" s="315"/>
      <c r="HJD157" s="315"/>
      <c r="HJE157" s="315"/>
      <c r="HJF157" s="315"/>
      <c r="HJG157" s="315"/>
      <c r="HJH157" s="315"/>
      <c r="HJI157" s="315"/>
      <c r="HJJ157" s="315"/>
      <c r="HJK157" s="315"/>
      <c r="HJL157" s="315"/>
      <c r="HJM157" s="315"/>
      <c r="HJN157" s="315"/>
      <c r="HJO157" s="315"/>
      <c r="HJP157" s="315"/>
      <c r="HJQ157" s="315"/>
      <c r="HJR157" s="315"/>
      <c r="HJS157" s="315"/>
      <c r="HJT157" s="315"/>
      <c r="HJU157" s="315"/>
      <c r="HJV157" s="315"/>
      <c r="HJW157" s="315"/>
      <c r="HJX157" s="315"/>
      <c r="HJY157" s="315"/>
      <c r="HJZ157" s="315"/>
      <c r="HKA157" s="315"/>
      <c r="HKB157" s="315"/>
      <c r="HKC157" s="315"/>
      <c r="HKD157" s="315"/>
      <c r="HKE157" s="315"/>
      <c r="HKF157" s="315"/>
      <c r="HKG157" s="315"/>
      <c r="HKH157" s="315"/>
      <c r="HKI157" s="315"/>
      <c r="HKJ157" s="315"/>
      <c r="HKK157" s="315"/>
      <c r="HKL157" s="315"/>
      <c r="HKM157" s="315"/>
      <c r="HKN157" s="315"/>
      <c r="HKO157" s="315"/>
      <c r="HKP157" s="315"/>
      <c r="HKQ157" s="315"/>
      <c r="HKR157" s="315"/>
      <c r="HKS157" s="315"/>
      <c r="HKT157" s="315"/>
      <c r="HKU157" s="315"/>
      <c r="HKV157" s="315"/>
      <c r="HKW157" s="315"/>
      <c r="HKX157" s="315"/>
      <c r="HKY157" s="315"/>
      <c r="HKZ157" s="315"/>
      <c r="HLA157" s="315"/>
      <c r="HLB157" s="315"/>
      <c r="HLC157" s="315"/>
      <c r="HLD157" s="315"/>
      <c r="HLE157" s="315"/>
      <c r="HLF157" s="315"/>
      <c r="HLG157" s="315"/>
      <c r="HLH157" s="315"/>
      <c r="HLI157" s="315"/>
      <c r="HLJ157" s="315"/>
      <c r="HLK157" s="315"/>
      <c r="HLL157" s="315"/>
      <c r="HLM157" s="315"/>
      <c r="HLN157" s="315"/>
      <c r="HLO157" s="315"/>
      <c r="HLP157" s="315"/>
      <c r="HLQ157" s="315"/>
      <c r="HLR157" s="315"/>
      <c r="HLS157" s="315"/>
      <c r="HLT157" s="315"/>
      <c r="HLU157" s="315"/>
      <c r="HLV157" s="315"/>
      <c r="HLW157" s="315"/>
      <c r="HLX157" s="315"/>
      <c r="HLY157" s="315"/>
      <c r="HLZ157" s="315"/>
      <c r="HMA157" s="315"/>
      <c r="HMB157" s="315"/>
      <c r="HMC157" s="315"/>
      <c r="HMD157" s="315"/>
      <c r="HME157" s="315"/>
      <c r="HMF157" s="315"/>
      <c r="HMG157" s="315"/>
      <c r="HMH157" s="315"/>
      <c r="HMI157" s="315"/>
      <c r="HMJ157" s="315"/>
      <c r="HMK157" s="315"/>
      <c r="HML157" s="315"/>
      <c r="HMM157" s="315"/>
      <c r="HMN157" s="315"/>
      <c r="HMO157" s="315"/>
      <c r="HMP157" s="315"/>
      <c r="HMQ157" s="315"/>
      <c r="HMR157" s="315"/>
      <c r="HMS157" s="315"/>
      <c r="HMT157" s="315"/>
      <c r="HMU157" s="315"/>
      <c r="HMV157" s="315"/>
      <c r="HMW157" s="315"/>
      <c r="HMX157" s="315"/>
      <c r="HMY157" s="315"/>
      <c r="HMZ157" s="315"/>
      <c r="HNA157" s="315"/>
      <c r="HNB157" s="315"/>
      <c r="HNC157" s="315"/>
      <c r="HND157" s="315"/>
      <c r="HNE157" s="315"/>
      <c r="HNF157" s="315"/>
      <c r="HNG157" s="315"/>
      <c r="HNH157" s="315"/>
      <c r="HNI157" s="315"/>
      <c r="HNJ157" s="315"/>
      <c r="HNK157" s="315"/>
      <c r="HNL157" s="315"/>
      <c r="HNM157" s="315"/>
      <c r="HNN157" s="315"/>
      <c r="HNO157" s="315"/>
      <c r="HNP157" s="315"/>
      <c r="HNQ157" s="315"/>
      <c r="HNR157" s="315"/>
      <c r="HNS157" s="315"/>
      <c r="HNT157" s="315"/>
      <c r="HNU157" s="315"/>
      <c r="HNV157" s="315"/>
      <c r="HNW157" s="315"/>
      <c r="HNX157" s="315"/>
      <c r="HNY157" s="315"/>
      <c r="HNZ157" s="315"/>
      <c r="HOA157" s="315"/>
      <c r="HOB157" s="315"/>
      <c r="HOC157" s="315"/>
      <c r="HOD157" s="315"/>
      <c r="HOE157" s="315"/>
      <c r="HOF157" s="315"/>
      <c r="HOG157" s="315"/>
      <c r="HOH157" s="315"/>
      <c r="HOI157" s="315"/>
      <c r="HOJ157" s="315"/>
      <c r="HOK157" s="315"/>
      <c r="HOL157" s="315"/>
      <c r="HOM157" s="315"/>
      <c r="HON157" s="315"/>
      <c r="HOO157" s="315"/>
      <c r="HOP157" s="315"/>
      <c r="HOQ157" s="315"/>
      <c r="HOR157" s="315"/>
      <c r="HOS157" s="315"/>
      <c r="HOT157" s="315"/>
      <c r="HOU157" s="315"/>
      <c r="HOV157" s="315"/>
      <c r="HOW157" s="315"/>
      <c r="HOX157" s="315"/>
      <c r="HOY157" s="315"/>
      <c r="HOZ157" s="315"/>
      <c r="HPA157" s="315"/>
      <c r="HPB157" s="315"/>
      <c r="HPC157" s="315"/>
      <c r="HPD157" s="315"/>
      <c r="HPE157" s="315"/>
      <c r="HPF157" s="315"/>
      <c r="HPG157" s="315"/>
      <c r="HPH157" s="315"/>
      <c r="HPI157" s="315"/>
      <c r="HPJ157" s="315"/>
      <c r="HPK157" s="315"/>
      <c r="HPL157" s="315"/>
      <c r="HPM157" s="315"/>
      <c r="HPN157" s="315"/>
      <c r="HPO157" s="315"/>
      <c r="HPP157" s="315"/>
      <c r="HPQ157" s="315"/>
      <c r="HPR157" s="315"/>
      <c r="HPS157" s="315"/>
      <c r="HPT157" s="315"/>
      <c r="HPU157" s="315"/>
      <c r="HPV157" s="315"/>
      <c r="HPW157" s="315"/>
      <c r="HPX157" s="315"/>
      <c r="HPY157" s="315"/>
      <c r="HPZ157" s="315"/>
      <c r="HQA157" s="315"/>
      <c r="HQB157" s="315"/>
      <c r="HQC157" s="315"/>
      <c r="HQD157" s="315"/>
      <c r="HQE157" s="315"/>
      <c r="HQF157" s="315"/>
      <c r="HQG157" s="315"/>
      <c r="HQH157" s="315"/>
      <c r="HQI157" s="315"/>
      <c r="HQJ157" s="315"/>
      <c r="HQK157" s="315"/>
      <c r="HQL157" s="315"/>
      <c r="HQM157" s="315"/>
      <c r="HQN157" s="315"/>
      <c r="HQO157" s="315"/>
      <c r="HQP157" s="315"/>
      <c r="HQQ157" s="315"/>
      <c r="HQR157" s="315"/>
      <c r="HQS157" s="315"/>
      <c r="HQT157" s="315"/>
      <c r="HQU157" s="315"/>
      <c r="HQV157" s="315"/>
      <c r="HQW157" s="315"/>
      <c r="HQX157" s="315"/>
      <c r="HQY157" s="315"/>
      <c r="HQZ157" s="315"/>
      <c r="HRA157" s="315"/>
      <c r="HRB157" s="315"/>
      <c r="HRC157" s="315"/>
      <c r="HRD157" s="315"/>
      <c r="HRE157" s="315"/>
      <c r="HRF157" s="315"/>
      <c r="HRG157" s="315"/>
      <c r="HRH157" s="315"/>
      <c r="HRI157" s="315"/>
      <c r="HRJ157" s="315"/>
      <c r="HRK157" s="315"/>
      <c r="HRL157" s="315"/>
      <c r="HRM157" s="315"/>
      <c r="HRN157" s="315"/>
      <c r="HRO157" s="315"/>
      <c r="HRP157" s="315"/>
      <c r="HRQ157" s="315"/>
      <c r="HRR157" s="315"/>
      <c r="HRS157" s="315"/>
      <c r="HRT157" s="315"/>
      <c r="HRU157" s="315"/>
      <c r="HRV157" s="315"/>
      <c r="HRW157" s="315"/>
      <c r="HRX157" s="315"/>
      <c r="HRY157" s="315"/>
      <c r="HRZ157" s="315"/>
      <c r="HSA157" s="315"/>
      <c r="HSB157" s="315"/>
      <c r="HSC157" s="315"/>
      <c r="HSD157" s="315"/>
      <c r="HSE157" s="315"/>
      <c r="HSF157" s="315"/>
      <c r="HSG157" s="315"/>
      <c r="HSH157" s="315"/>
      <c r="HSI157" s="315"/>
      <c r="HSJ157" s="315"/>
      <c r="HSK157" s="315"/>
      <c r="HSL157" s="315"/>
      <c r="HSM157" s="315"/>
      <c r="HSN157" s="315"/>
      <c r="HSO157" s="315"/>
      <c r="HSP157" s="315"/>
      <c r="HSQ157" s="315"/>
      <c r="HSR157" s="315"/>
      <c r="HSS157" s="315"/>
      <c r="HST157" s="315"/>
      <c r="HSU157" s="315"/>
      <c r="HSV157" s="315"/>
      <c r="HSW157" s="315"/>
      <c r="HSX157" s="315"/>
      <c r="HSY157" s="315"/>
      <c r="HSZ157" s="315"/>
      <c r="HTA157" s="315"/>
      <c r="HTB157" s="315"/>
      <c r="HTC157" s="315"/>
      <c r="HTD157" s="315"/>
      <c r="HTE157" s="315"/>
      <c r="HTF157" s="315"/>
      <c r="HTG157" s="315"/>
      <c r="HTH157" s="315"/>
      <c r="HTI157" s="315"/>
      <c r="HTJ157" s="315"/>
      <c r="HTK157" s="315"/>
      <c r="HTL157" s="315"/>
      <c r="HTM157" s="315"/>
      <c r="HTN157" s="315"/>
      <c r="HTO157" s="315"/>
      <c r="HTP157" s="315"/>
      <c r="HTQ157" s="315"/>
      <c r="HTR157" s="315"/>
      <c r="HTS157" s="315"/>
      <c r="HTT157" s="315"/>
      <c r="HTU157" s="315"/>
      <c r="HTV157" s="315"/>
      <c r="HTW157" s="315"/>
      <c r="HTX157" s="315"/>
      <c r="HTY157" s="315"/>
      <c r="HTZ157" s="315"/>
      <c r="HUA157" s="315"/>
      <c r="HUB157" s="315"/>
      <c r="HUC157" s="315"/>
      <c r="HUD157" s="315"/>
      <c r="HUE157" s="315"/>
      <c r="HUF157" s="315"/>
      <c r="HUG157" s="315"/>
      <c r="HUH157" s="315"/>
      <c r="HUI157" s="315"/>
      <c r="HUJ157" s="315"/>
      <c r="HUK157" s="315"/>
      <c r="HUL157" s="315"/>
      <c r="HUM157" s="315"/>
      <c r="HUN157" s="315"/>
      <c r="HUO157" s="315"/>
      <c r="HUP157" s="315"/>
      <c r="HUQ157" s="315"/>
      <c r="HUR157" s="315"/>
      <c r="HUS157" s="315"/>
      <c r="HUT157" s="315"/>
      <c r="HUU157" s="315"/>
      <c r="HUV157" s="315"/>
      <c r="HUW157" s="315"/>
      <c r="HUX157" s="315"/>
      <c r="HUY157" s="315"/>
      <c r="HUZ157" s="315"/>
      <c r="HVA157" s="315"/>
      <c r="HVB157" s="315"/>
      <c r="HVC157" s="315"/>
      <c r="HVD157" s="315"/>
      <c r="HVE157" s="315"/>
      <c r="HVF157" s="315"/>
      <c r="HVG157" s="315"/>
      <c r="HVH157" s="315"/>
      <c r="HVI157" s="315"/>
      <c r="HVJ157" s="315"/>
      <c r="HVK157" s="315"/>
      <c r="HVL157" s="315"/>
      <c r="HVM157" s="315"/>
      <c r="HVN157" s="315"/>
      <c r="HVO157" s="315"/>
      <c r="HVP157" s="315"/>
      <c r="HVQ157" s="315"/>
      <c r="HVR157" s="315"/>
      <c r="HVS157" s="315"/>
      <c r="HVT157" s="315"/>
      <c r="HVU157" s="315"/>
      <c r="HVV157" s="315"/>
      <c r="HVW157" s="315"/>
      <c r="HVX157" s="315"/>
      <c r="HVY157" s="315"/>
      <c r="HVZ157" s="315"/>
      <c r="HWA157" s="315"/>
    </row>
    <row r="158" spans="1:6007" ht="13.9" customHeight="1" thickBot="1" x14ac:dyDescent="0.3">
      <c r="A158" s="304" t="s">
        <v>725</v>
      </c>
      <c r="B158" s="304" t="s">
        <v>560</v>
      </c>
      <c r="C158" s="304">
        <v>2006</v>
      </c>
      <c r="D158" s="316" t="s">
        <v>158</v>
      </c>
      <c r="E158" s="305" t="s">
        <v>62</v>
      </c>
      <c r="F158" s="306" t="s">
        <v>430</v>
      </c>
      <c r="G158" s="307" t="s">
        <v>722</v>
      </c>
      <c r="H158" s="90">
        <v>-73</v>
      </c>
      <c r="I158" s="91">
        <v>-73</v>
      </c>
      <c r="J158" s="92" t="s">
        <v>436</v>
      </c>
      <c r="K158" s="308" t="s">
        <v>359</v>
      </c>
      <c r="L158" s="309" t="s">
        <v>376</v>
      </c>
      <c r="M158" s="95"/>
      <c r="N158" s="114">
        <v>-73</v>
      </c>
      <c r="O158" s="310"/>
      <c r="P158" s="323">
        <f t="shared" si="33"/>
        <v>1</v>
      </c>
      <c r="Q158" s="323" t="str">
        <f t="shared" si="34"/>
        <v>OUI</v>
      </c>
      <c r="R158" s="310"/>
      <c r="S158" s="311">
        <f t="shared" si="40"/>
        <v>1</v>
      </c>
      <c r="T158" s="311" t="str">
        <f t="shared" si="41"/>
        <v>OUI</v>
      </c>
      <c r="U158" s="312"/>
      <c r="V158" s="361"/>
      <c r="W158" s="314"/>
      <c r="X158" s="82">
        <f t="shared" si="36"/>
        <v>0.25</v>
      </c>
      <c r="Y158" s="6">
        <f t="shared" si="44"/>
        <v>0.5</v>
      </c>
      <c r="Z158" s="6">
        <f t="shared" si="37"/>
        <v>0.25</v>
      </c>
      <c r="AA158" s="303">
        <f t="shared" si="31"/>
        <v>1</v>
      </c>
      <c r="AB158" s="82">
        <f t="shared" si="38"/>
        <v>0.25</v>
      </c>
      <c r="AC158" s="6">
        <f t="shared" si="43"/>
        <v>0.5</v>
      </c>
      <c r="AD158" s="6">
        <f t="shared" si="39"/>
        <v>0.25</v>
      </c>
      <c r="AE158" s="303">
        <f t="shared" si="32"/>
        <v>1</v>
      </c>
    </row>
    <row r="159" spans="1:6007" ht="13.9" customHeight="1" x14ac:dyDescent="0.25">
      <c r="A159" s="304" t="s">
        <v>725</v>
      </c>
      <c r="B159" s="304" t="s">
        <v>516</v>
      </c>
      <c r="C159" s="304">
        <v>2007</v>
      </c>
      <c r="D159" s="150" t="s">
        <v>187</v>
      </c>
      <c r="E159" s="305" t="s">
        <v>62</v>
      </c>
      <c r="F159" s="306"/>
      <c r="G159" s="307"/>
      <c r="H159" s="90">
        <v>-66</v>
      </c>
      <c r="I159" s="91"/>
      <c r="J159" s="92" t="s">
        <v>385</v>
      </c>
      <c r="K159" s="308" t="s">
        <v>395</v>
      </c>
      <c r="L159" s="309"/>
      <c r="M159" s="95"/>
      <c r="N159" s="114">
        <v>-73</v>
      </c>
      <c r="O159" s="310"/>
      <c r="P159" s="323">
        <f t="shared" si="33"/>
        <v>1</v>
      </c>
      <c r="Q159" s="323" t="str">
        <f t="shared" si="34"/>
        <v>OUI</v>
      </c>
      <c r="R159" s="310"/>
      <c r="S159" s="311">
        <f t="shared" si="40"/>
        <v>0.75</v>
      </c>
      <c r="T159" s="311" t="str">
        <f t="shared" si="41"/>
        <v>NON</v>
      </c>
      <c r="U159" s="383"/>
      <c r="V159" s="361"/>
      <c r="W159" s="333" t="s">
        <v>55</v>
      </c>
      <c r="X159" s="82">
        <f t="shared" si="36"/>
        <v>0.25</v>
      </c>
      <c r="Y159" s="6">
        <f t="shared" si="44"/>
        <v>0.5</v>
      </c>
      <c r="Z159" s="6">
        <f t="shared" si="37"/>
        <v>0.25</v>
      </c>
      <c r="AA159" s="303">
        <f t="shared" si="31"/>
        <v>1</v>
      </c>
      <c r="AB159" s="82">
        <f t="shared" si="38"/>
        <v>0</v>
      </c>
      <c r="AC159" s="6">
        <f t="shared" si="43"/>
        <v>0.5</v>
      </c>
      <c r="AD159" s="6">
        <f t="shared" si="39"/>
        <v>0.25</v>
      </c>
      <c r="AE159" s="303">
        <f t="shared" si="32"/>
        <v>0.75</v>
      </c>
    </row>
    <row r="160" spans="1:6007" ht="13.9" customHeight="1" x14ac:dyDescent="0.25">
      <c r="A160" s="304" t="s">
        <v>226</v>
      </c>
      <c r="B160" s="304" t="s">
        <v>626</v>
      </c>
      <c r="C160" s="304">
        <v>2007</v>
      </c>
      <c r="D160" s="150" t="s">
        <v>294</v>
      </c>
      <c r="E160" s="305" t="s">
        <v>62</v>
      </c>
      <c r="F160" s="306"/>
      <c r="G160" s="307"/>
      <c r="H160" s="90">
        <v>-66</v>
      </c>
      <c r="I160" s="91"/>
      <c r="J160" s="92" t="s">
        <v>389</v>
      </c>
      <c r="K160" s="308" t="s">
        <v>406</v>
      </c>
      <c r="L160" s="309" t="s">
        <v>404</v>
      </c>
      <c r="M160" s="95"/>
      <c r="N160" s="114">
        <v>-66</v>
      </c>
      <c r="O160" s="310"/>
      <c r="P160" s="323">
        <f t="shared" si="33"/>
        <v>1</v>
      </c>
      <c r="Q160" s="323" t="str">
        <f t="shared" si="34"/>
        <v>OUI</v>
      </c>
      <c r="R160" s="310"/>
      <c r="S160" s="311">
        <f t="shared" si="40"/>
        <v>0.75</v>
      </c>
      <c r="T160" s="311" t="str">
        <f t="shared" si="41"/>
        <v>NON</v>
      </c>
      <c r="U160" s="312"/>
      <c r="V160" s="361"/>
      <c r="W160" s="314"/>
      <c r="X160" s="82">
        <f t="shared" si="36"/>
        <v>0.25</v>
      </c>
      <c r="Y160" s="6">
        <f t="shared" si="44"/>
        <v>0.5</v>
      </c>
      <c r="Z160" s="6">
        <f t="shared" si="37"/>
        <v>0.25</v>
      </c>
      <c r="AA160" s="303">
        <f t="shared" si="31"/>
        <v>1</v>
      </c>
      <c r="AB160" s="82">
        <f t="shared" si="38"/>
        <v>0</v>
      </c>
      <c r="AC160" s="6">
        <f t="shared" si="43"/>
        <v>0.5</v>
      </c>
      <c r="AD160" s="6">
        <f t="shared" si="39"/>
        <v>0.25</v>
      </c>
      <c r="AE160" s="303">
        <f t="shared" si="32"/>
        <v>0.75</v>
      </c>
    </row>
    <row r="161" spans="1:6007" ht="13.9" customHeight="1" x14ac:dyDescent="0.25">
      <c r="A161" s="304" t="s">
        <v>726</v>
      </c>
      <c r="B161" s="304" t="s">
        <v>381</v>
      </c>
      <c r="C161" s="304">
        <v>2005</v>
      </c>
      <c r="D161" s="316" t="s">
        <v>727</v>
      </c>
      <c r="E161" s="305" t="s">
        <v>62</v>
      </c>
      <c r="F161" s="306"/>
      <c r="G161" s="307"/>
      <c r="H161" s="90"/>
      <c r="I161" s="91"/>
      <c r="J161" s="92" t="s">
        <v>389</v>
      </c>
      <c r="K161" s="308" t="s">
        <v>406</v>
      </c>
      <c r="L161" s="309"/>
      <c r="M161" s="95"/>
      <c r="N161" s="114">
        <v>-66</v>
      </c>
      <c r="O161" s="310"/>
      <c r="P161" s="311">
        <f t="shared" si="33"/>
        <v>0.75</v>
      </c>
      <c r="Q161" s="311" t="str">
        <f t="shared" si="34"/>
        <v>NON</v>
      </c>
      <c r="R161" s="310"/>
      <c r="S161" s="311">
        <f t="shared" si="40"/>
        <v>0.75</v>
      </c>
      <c r="T161" s="311" t="str">
        <f t="shared" si="41"/>
        <v>NON</v>
      </c>
      <c r="U161" s="312"/>
      <c r="V161" s="361"/>
      <c r="W161" s="333" t="s">
        <v>55</v>
      </c>
      <c r="X161" s="82">
        <f t="shared" si="36"/>
        <v>0</v>
      </c>
      <c r="Y161" s="6">
        <f t="shared" si="44"/>
        <v>0.5</v>
      </c>
      <c r="Z161" s="6">
        <f t="shared" si="37"/>
        <v>0.25</v>
      </c>
      <c r="AA161" s="303">
        <f t="shared" si="31"/>
        <v>0.75</v>
      </c>
      <c r="AB161" s="82">
        <f t="shared" si="38"/>
        <v>0</v>
      </c>
      <c r="AC161" s="6">
        <f t="shared" si="43"/>
        <v>0.5</v>
      </c>
      <c r="AD161" s="6">
        <f t="shared" si="39"/>
        <v>0.25</v>
      </c>
      <c r="AE161" s="303">
        <f t="shared" si="32"/>
        <v>0.75</v>
      </c>
    </row>
    <row r="162" spans="1:6007" ht="13.9" customHeight="1" x14ac:dyDescent="0.25">
      <c r="A162" s="304" t="s">
        <v>728</v>
      </c>
      <c r="B162" s="304" t="s">
        <v>729</v>
      </c>
      <c r="C162" s="304">
        <v>1990</v>
      </c>
      <c r="D162" s="316" t="s">
        <v>595</v>
      </c>
      <c r="E162" s="305" t="s">
        <v>353</v>
      </c>
      <c r="F162" s="306"/>
      <c r="G162" s="307"/>
      <c r="H162" s="90" t="str">
        <f>+E162</f>
        <v>VET</v>
      </c>
      <c r="I162" s="91"/>
      <c r="J162" s="92" t="s">
        <v>414</v>
      </c>
      <c r="K162" s="308"/>
      <c r="L162" s="309"/>
      <c r="M162" s="95"/>
      <c r="N162" s="114"/>
      <c r="O162" s="310"/>
      <c r="P162" s="318">
        <f t="shared" si="33"/>
        <v>0.5</v>
      </c>
      <c r="Q162" s="318" t="str">
        <f t="shared" si="34"/>
        <v>NON</v>
      </c>
      <c r="R162" s="310"/>
      <c r="S162" s="311">
        <f t="shared" si="40"/>
        <v>0.25</v>
      </c>
      <c r="T162" s="311" t="str">
        <f t="shared" si="41"/>
        <v>NON</v>
      </c>
      <c r="U162" s="312"/>
      <c r="V162" s="361"/>
      <c r="W162" s="314"/>
      <c r="X162" s="82">
        <f t="shared" si="36"/>
        <v>0.25</v>
      </c>
      <c r="Y162" s="6">
        <f t="shared" si="44"/>
        <v>0.25</v>
      </c>
      <c r="Z162" s="6">
        <f t="shared" si="37"/>
        <v>0</v>
      </c>
      <c r="AA162" s="303">
        <f t="shared" ref="AA162:AA225" si="45">+X162+Y162+Z162</f>
        <v>0.5</v>
      </c>
      <c r="AB162" s="82">
        <f t="shared" si="38"/>
        <v>0</v>
      </c>
      <c r="AC162" s="6">
        <f t="shared" si="43"/>
        <v>0.25</v>
      </c>
      <c r="AD162" s="6">
        <f t="shared" si="39"/>
        <v>0</v>
      </c>
      <c r="AE162" s="303">
        <f t="shared" ref="AE162:AE225" si="46">+AB162+AC162+AD162</f>
        <v>0.25</v>
      </c>
    </row>
    <row r="163" spans="1:6007" ht="13.9" customHeight="1" x14ac:dyDescent="0.25">
      <c r="A163" s="304" t="s">
        <v>730</v>
      </c>
      <c r="B163" s="304" t="s">
        <v>731</v>
      </c>
      <c r="C163" s="304">
        <v>1999</v>
      </c>
      <c r="D163" s="316" t="s">
        <v>238</v>
      </c>
      <c r="E163" s="305" t="s">
        <v>50</v>
      </c>
      <c r="F163" s="306"/>
      <c r="G163" s="307"/>
      <c r="H163" s="90" t="str">
        <f>+E163</f>
        <v>SEN</v>
      </c>
      <c r="I163" s="91"/>
      <c r="J163" s="92" t="s">
        <v>376</v>
      </c>
      <c r="K163" s="308"/>
      <c r="L163" s="309"/>
      <c r="M163" s="95"/>
      <c r="N163" s="114">
        <v>-73</v>
      </c>
      <c r="O163" s="310"/>
      <c r="P163" s="311" t="str">
        <f t="shared" si="33"/>
        <v>S</v>
      </c>
      <c r="Q163" s="311" t="str">
        <f t="shared" si="34"/>
        <v>S</v>
      </c>
      <c r="R163" s="310"/>
      <c r="S163" s="311">
        <f t="shared" si="40"/>
        <v>0.5</v>
      </c>
      <c r="T163" s="311" t="str">
        <f t="shared" si="41"/>
        <v>NON</v>
      </c>
      <c r="U163" s="312"/>
      <c r="V163" s="361"/>
      <c r="W163" s="314"/>
      <c r="X163" s="82">
        <f t="shared" si="36"/>
        <v>0.25</v>
      </c>
      <c r="Y163" s="6">
        <f t="shared" si="44"/>
        <v>0.25</v>
      </c>
      <c r="Z163" s="6">
        <f t="shared" si="37"/>
        <v>0.25</v>
      </c>
      <c r="AA163" s="303">
        <f t="shared" si="45"/>
        <v>0.75</v>
      </c>
      <c r="AB163" s="82">
        <f t="shared" si="38"/>
        <v>0</v>
      </c>
      <c r="AC163" s="6">
        <f t="shared" si="43"/>
        <v>0.25</v>
      </c>
      <c r="AD163" s="6">
        <f t="shared" si="39"/>
        <v>0.25</v>
      </c>
      <c r="AE163" s="303">
        <f t="shared" si="46"/>
        <v>0.5</v>
      </c>
    </row>
    <row r="164" spans="1:6007" ht="13.9" customHeight="1" thickBot="1" x14ac:dyDescent="0.3">
      <c r="A164" s="304" t="s">
        <v>732</v>
      </c>
      <c r="B164" s="304" t="s">
        <v>733</v>
      </c>
      <c r="C164" s="304">
        <v>2004</v>
      </c>
      <c r="D164" s="316" t="s">
        <v>126</v>
      </c>
      <c r="E164" s="305" t="s">
        <v>50</v>
      </c>
      <c r="F164" s="337"/>
      <c r="G164" s="338"/>
      <c r="H164" s="90" t="str">
        <f>+E164</f>
        <v>SEN</v>
      </c>
      <c r="I164" s="91"/>
      <c r="J164" s="92" t="s">
        <v>436</v>
      </c>
      <c r="K164" s="308" t="s">
        <v>364</v>
      </c>
      <c r="L164" s="309" t="s">
        <v>366</v>
      </c>
      <c r="M164" s="95"/>
      <c r="N164" s="114"/>
      <c r="O164" s="310"/>
      <c r="P164" s="311" t="str">
        <f t="shared" si="33"/>
        <v>S</v>
      </c>
      <c r="Q164" s="311" t="str">
        <f t="shared" si="34"/>
        <v>S</v>
      </c>
      <c r="R164" s="310"/>
      <c r="S164" s="311">
        <f t="shared" si="40"/>
        <v>0.5</v>
      </c>
      <c r="T164" s="311" t="str">
        <f t="shared" si="41"/>
        <v>NON</v>
      </c>
      <c r="U164" s="382"/>
      <c r="V164" s="361"/>
      <c r="W164" s="314"/>
      <c r="X164" s="82">
        <f t="shared" si="36"/>
        <v>0.25</v>
      </c>
      <c r="Y164" s="6">
        <f t="shared" si="44"/>
        <v>0.5</v>
      </c>
      <c r="Z164" s="6">
        <f t="shared" si="37"/>
        <v>0</v>
      </c>
      <c r="AA164" s="303">
        <f t="shared" si="45"/>
        <v>0.75</v>
      </c>
      <c r="AB164" s="82">
        <f t="shared" si="38"/>
        <v>0</v>
      </c>
      <c r="AC164" s="6">
        <f t="shared" si="43"/>
        <v>0.5</v>
      </c>
      <c r="AD164" s="6">
        <f t="shared" si="39"/>
        <v>0</v>
      </c>
      <c r="AE164" s="303">
        <f t="shared" si="46"/>
        <v>0.5</v>
      </c>
    </row>
    <row r="165" spans="1:6007" ht="13.9" customHeight="1" thickBot="1" x14ac:dyDescent="0.3">
      <c r="A165" s="304" t="s">
        <v>241</v>
      </c>
      <c r="B165" s="304" t="s">
        <v>446</v>
      </c>
      <c r="C165" s="304">
        <v>2007</v>
      </c>
      <c r="D165" s="150" t="s">
        <v>107</v>
      </c>
      <c r="E165" s="305" t="s">
        <v>62</v>
      </c>
      <c r="F165" s="337"/>
      <c r="G165" s="338" t="s">
        <v>454</v>
      </c>
      <c r="H165" s="90">
        <v>-66</v>
      </c>
      <c r="I165" s="91">
        <v>-66</v>
      </c>
      <c r="J165" s="92" t="s">
        <v>389</v>
      </c>
      <c r="K165" s="308" t="s">
        <v>404</v>
      </c>
      <c r="L165" s="309"/>
      <c r="M165" s="95"/>
      <c r="N165" s="114">
        <v>-66</v>
      </c>
      <c r="O165" s="310"/>
      <c r="P165" s="323">
        <f t="shared" si="33"/>
        <v>1</v>
      </c>
      <c r="Q165" s="323" t="str">
        <f t="shared" si="34"/>
        <v>OUI</v>
      </c>
      <c r="R165" s="310"/>
      <c r="S165" s="311">
        <f t="shared" si="40"/>
        <v>1</v>
      </c>
      <c r="T165" s="311" t="str">
        <f t="shared" si="41"/>
        <v>OUI</v>
      </c>
      <c r="U165" s="382"/>
      <c r="V165" s="361"/>
      <c r="W165" s="333" t="s">
        <v>55</v>
      </c>
      <c r="X165" s="82">
        <f t="shared" si="36"/>
        <v>0.25</v>
      </c>
      <c r="Y165" s="6">
        <f t="shared" si="44"/>
        <v>0.5</v>
      </c>
      <c r="Z165" s="6">
        <f t="shared" si="37"/>
        <v>0.25</v>
      </c>
      <c r="AA165" s="303">
        <f t="shared" si="45"/>
        <v>1</v>
      </c>
      <c r="AB165" s="82">
        <f t="shared" si="38"/>
        <v>0.25</v>
      </c>
      <c r="AC165" s="6">
        <f t="shared" si="43"/>
        <v>0.5</v>
      </c>
      <c r="AD165" s="6">
        <f t="shared" si="39"/>
        <v>0.25</v>
      </c>
      <c r="AE165" s="303">
        <f t="shared" si="46"/>
        <v>1</v>
      </c>
    </row>
    <row r="166" spans="1:6007" ht="13.9" customHeight="1" thickBot="1" x14ac:dyDescent="0.3">
      <c r="A166" s="304" t="s">
        <v>734</v>
      </c>
      <c r="B166" s="304" t="s">
        <v>735</v>
      </c>
      <c r="C166" s="304">
        <v>2008</v>
      </c>
      <c r="D166" s="150" t="s">
        <v>282</v>
      </c>
      <c r="E166" s="305" t="s">
        <v>42</v>
      </c>
      <c r="F166" s="306"/>
      <c r="G166" s="307"/>
      <c r="H166" s="90"/>
      <c r="I166" s="91"/>
      <c r="J166" s="92" t="s">
        <v>348</v>
      </c>
      <c r="K166" s="308" t="s">
        <v>392</v>
      </c>
      <c r="L166" s="342"/>
      <c r="M166" s="95" t="s">
        <v>349</v>
      </c>
      <c r="N166" s="114">
        <v>-90</v>
      </c>
      <c r="O166" s="310"/>
      <c r="P166" s="311">
        <f t="shared" si="33"/>
        <v>0.75</v>
      </c>
      <c r="Q166" s="311" t="str">
        <f t="shared" si="34"/>
        <v>NON</v>
      </c>
      <c r="R166" s="310"/>
      <c r="S166" s="311">
        <f t="shared" si="40"/>
        <v>0.75</v>
      </c>
      <c r="T166" s="311" t="str">
        <f t="shared" si="41"/>
        <v>NON</v>
      </c>
      <c r="U166" s="312"/>
      <c r="V166" s="336"/>
      <c r="W166" s="314"/>
      <c r="X166" s="82">
        <f t="shared" si="36"/>
        <v>0</v>
      </c>
      <c r="Y166" s="6">
        <f t="shared" si="44"/>
        <v>0.5</v>
      </c>
      <c r="Z166" s="6">
        <f t="shared" si="37"/>
        <v>0.25</v>
      </c>
      <c r="AA166" s="303">
        <f t="shared" si="45"/>
        <v>0.75</v>
      </c>
      <c r="AB166" s="82">
        <f t="shared" si="38"/>
        <v>0</v>
      </c>
      <c r="AC166" s="6">
        <f t="shared" si="43"/>
        <v>0.5</v>
      </c>
      <c r="AD166" s="6">
        <f t="shared" si="39"/>
        <v>0.25</v>
      </c>
      <c r="AE166" s="303">
        <f t="shared" si="46"/>
        <v>0.75</v>
      </c>
    </row>
    <row r="167" spans="1:6007" ht="13.9" customHeight="1" x14ac:dyDescent="0.25">
      <c r="A167" s="304" t="s">
        <v>736</v>
      </c>
      <c r="B167" s="304" t="s">
        <v>696</v>
      </c>
      <c r="C167" s="304">
        <v>1991</v>
      </c>
      <c r="D167" s="316" t="s">
        <v>737</v>
      </c>
      <c r="E167" s="305" t="s">
        <v>353</v>
      </c>
      <c r="F167" s="337"/>
      <c r="G167" s="338"/>
      <c r="H167" s="90" t="str">
        <f>+E167</f>
        <v>VET</v>
      </c>
      <c r="I167" s="91">
        <v>-66</v>
      </c>
      <c r="J167" s="92" t="s">
        <v>385</v>
      </c>
      <c r="K167" s="308" t="s">
        <v>389</v>
      </c>
      <c r="L167" s="309" t="s">
        <v>406</v>
      </c>
      <c r="M167" s="95" t="s">
        <v>404</v>
      </c>
      <c r="N167" s="114">
        <v>-66</v>
      </c>
      <c r="O167" s="310"/>
      <c r="P167" s="318">
        <f t="shared" si="33"/>
        <v>1</v>
      </c>
      <c r="Q167" s="318" t="str">
        <f t="shared" si="34"/>
        <v>OUI</v>
      </c>
      <c r="R167" s="310"/>
      <c r="S167" s="311">
        <f t="shared" si="40"/>
        <v>1</v>
      </c>
      <c r="T167" s="311" t="str">
        <f t="shared" si="41"/>
        <v>OUI</v>
      </c>
      <c r="U167" s="383"/>
      <c r="V167" s="346"/>
      <c r="W167" s="333" t="s">
        <v>55</v>
      </c>
      <c r="X167" s="82">
        <f t="shared" si="36"/>
        <v>0.25</v>
      </c>
      <c r="Y167" s="6">
        <f t="shared" si="44"/>
        <v>0.5</v>
      </c>
      <c r="Z167" s="6">
        <f t="shared" si="37"/>
        <v>0.25</v>
      </c>
      <c r="AA167" s="303">
        <f t="shared" si="45"/>
        <v>1</v>
      </c>
      <c r="AB167" s="82">
        <f t="shared" si="38"/>
        <v>0.25</v>
      </c>
      <c r="AC167" s="6">
        <f t="shared" si="43"/>
        <v>0.5</v>
      </c>
      <c r="AD167" s="6">
        <f t="shared" si="39"/>
        <v>0.25</v>
      </c>
      <c r="AE167" s="303">
        <f t="shared" si="46"/>
        <v>1</v>
      </c>
    </row>
    <row r="168" spans="1:6007" ht="13.9" customHeight="1" thickBot="1" x14ac:dyDescent="0.3">
      <c r="A168" s="304" t="s">
        <v>738</v>
      </c>
      <c r="B168" s="304" t="s">
        <v>470</v>
      </c>
      <c r="C168" s="304">
        <v>2003</v>
      </c>
      <c r="D168" s="316" t="s">
        <v>49</v>
      </c>
      <c r="E168" s="305" t="s">
        <v>50</v>
      </c>
      <c r="F168" s="306"/>
      <c r="G168" s="307"/>
      <c r="H168" s="90" t="str">
        <f>+E168</f>
        <v>SEN</v>
      </c>
      <c r="I168" s="91"/>
      <c r="J168" s="92"/>
      <c r="K168" s="308"/>
      <c r="L168" s="309"/>
      <c r="M168" s="95"/>
      <c r="N168" s="114">
        <v>-100</v>
      </c>
      <c r="O168" s="310"/>
      <c r="P168" s="311" t="str">
        <f t="shared" si="33"/>
        <v>S</v>
      </c>
      <c r="Q168" s="311" t="str">
        <f t="shared" si="34"/>
        <v>S</v>
      </c>
      <c r="R168" s="310"/>
      <c r="S168" s="311">
        <f t="shared" si="40"/>
        <v>0.25</v>
      </c>
      <c r="T168" s="311" t="str">
        <f t="shared" si="41"/>
        <v>NON</v>
      </c>
      <c r="U168" s="382"/>
      <c r="V168" s="361"/>
      <c r="W168" s="314"/>
      <c r="X168" s="82">
        <f t="shared" si="36"/>
        <v>0.25</v>
      </c>
      <c r="Y168" s="6">
        <f t="shared" si="44"/>
        <v>0</v>
      </c>
      <c r="Z168" s="6">
        <f t="shared" si="37"/>
        <v>0.25</v>
      </c>
      <c r="AA168" s="303">
        <f t="shared" si="45"/>
        <v>0.5</v>
      </c>
      <c r="AB168" s="82">
        <f t="shared" si="38"/>
        <v>0</v>
      </c>
      <c r="AC168" s="6">
        <f t="shared" si="43"/>
        <v>0</v>
      </c>
      <c r="AD168" s="6">
        <f t="shared" si="39"/>
        <v>0.25</v>
      </c>
      <c r="AE168" s="303">
        <f t="shared" si="46"/>
        <v>0.25</v>
      </c>
    </row>
    <row r="169" spans="1:6007" ht="13.9" customHeight="1" thickBot="1" x14ac:dyDescent="0.3">
      <c r="A169" s="304" t="s">
        <v>739</v>
      </c>
      <c r="B169" s="304" t="s">
        <v>740</v>
      </c>
      <c r="C169" s="304">
        <v>2008</v>
      </c>
      <c r="D169" s="316" t="s">
        <v>358</v>
      </c>
      <c r="E169" s="305" t="s">
        <v>42</v>
      </c>
      <c r="F169" s="306"/>
      <c r="G169" s="307"/>
      <c r="H169" s="90"/>
      <c r="I169" s="91">
        <v>-73</v>
      </c>
      <c r="J169" s="92" t="s">
        <v>376</v>
      </c>
      <c r="K169" s="308"/>
      <c r="L169" s="342"/>
      <c r="M169" s="95"/>
      <c r="N169" s="114"/>
      <c r="O169" s="310"/>
      <c r="P169" s="311">
        <f t="shared" si="33"/>
        <v>0.25</v>
      </c>
      <c r="Q169" s="311" t="str">
        <f t="shared" si="34"/>
        <v>NON</v>
      </c>
      <c r="R169" s="310"/>
      <c r="S169" s="311">
        <f t="shared" si="40"/>
        <v>0.5</v>
      </c>
      <c r="T169" s="311" t="str">
        <f t="shared" si="41"/>
        <v>NON</v>
      </c>
      <c r="U169" s="312"/>
      <c r="V169" s="336"/>
      <c r="W169" s="314"/>
      <c r="X169" s="82">
        <f t="shared" si="36"/>
        <v>0</v>
      </c>
      <c r="Y169" s="6">
        <f t="shared" si="44"/>
        <v>0.25</v>
      </c>
      <c r="Z169" s="6">
        <f t="shared" si="37"/>
        <v>0</v>
      </c>
      <c r="AA169" s="303">
        <f t="shared" si="45"/>
        <v>0.25</v>
      </c>
      <c r="AB169" s="82">
        <f t="shared" si="38"/>
        <v>0.25</v>
      </c>
      <c r="AC169" s="6">
        <f t="shared" si="43"/>
        <v>0.25</v>
      </c>
      <c r="AD169" s="6">
        <f t="shared" si="39"/>
        <v>0</v>
      </c>
      <c r="AE169" s="303">
        <f t="shared" si="46"/>
        <v>0.5</v>
      </c>
    </row>
    <row r="170" spans="1:6007" ht="13.9" customHeight="1" x14ac:dyDescent="0.25">
      <c r="A170" s="304" t="s">
        <v>741</v>
      </c>
      <c r="B170" s="304" t="s">
        <v>516</v>
      </c>
      <c r="C170" s="304">
        <v>1999</v>
      </c>
      <c r="D170" s="317" t="s">
        <v>176</v>
      </c>
      <c r="E170" s="305" t="s">
        <v>50</v>
      </c>
      <c r="F170" s="306"/>
      <c r="G170" s="307"/>
      <c r="H170" s="90" t="str">
        <f>+E170</f>
        <v>SEN</v>
      </c>
      <c r="I170" s="91"/>
      <c r="J170" s="92" t="s">
        <v>502</v>
      </c>
      <c r="K170" s="308"/>
      <c r="L170" s="309"/>
      <c r="M170" s="95"/>
      <c r="N170" s="114"/>
      <c r="O170" s="310"/>
      <c r="P170" s="311" t="str">
        <f t="shared" si="33"/>
        <v>S</v>
      </c>
      <c r="Q170" s="311" t="str">
        <f t="shared" si="34"/>
        <v>S</v>
      </c>
      <c r="R170" s="310"/>
      <c r="S170" s="311">
        <f t="shared" si="40"/>
        <v>0.25</v>
      </c>
      <c r="T170" s="311" t="str">
        <f t="shared" si="41"/>
        <v>NON</v>
      </c>
      <c r="U170" s="383"/>
      <c r="V170" s="346"/>
      <c r="W170" s="384"/>
      <c r="X170" s="82">
        <f t="shared" si="36"/>
        <v>0.25</v>
      </c>
      <c r="Y170" s="6">
        <f t="shared" si="44"/>
        <v>0.25</v>
      </c>
      <c r="Z170" s="6">
        <f t="shared" si="37"/>
        <v>0</v>
      </c>
      <c r="AA170" s="303">
        <f t="shared" si="45"/>
        <v>0.5</v>
      </c>
      <c r="AB170" s="82">
        <f t="shared" si="38"/>
        <v>0</v>
      </c>
      <c r="AC170" s="6">
        <f t="shared" si="43"/>
        <v>0.25</v>
      </c>
      <c r="AD170" s="6">
        <f t="shared" si="39"/>
        <v>0</v>
      </c>
      <c r="AE170" s="303">
        <f t="shared" si="46"/>
        <v>0.25</v>
      </c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  <c r="AZ170" s="315"/>
      <c r="BA170" s="315"/>
      <c r="BB170" s="315"/>
      <c r="BC170" s="315"/>
      <c r="BD170" s="315"/>
      <c r="BE170" s="315"/>
      <c r="BF170" s="315"/>
      <c r="BG170" s="315"/>
      <c r="BH170" s="315"/>
      <c r="BI170" s="315"/>
      <c r="BJ170" s="315"/>
      <c r="BK170" s="315"/>
      <c r="BL170" s="315"/>
      <c r="BM170" s="315"/>
      <c r="BN170" s="315"/>
      <c r="BO170" s="315"/>
      <c r="BP170" s="315"/>
      <c r="BQ170" s="315"/>
      <c r="BR170" s="315"/>
      <c r="BS170" s="315"/>
      <c r="BT170" s="315"/>
      <c r="BU170" s="315"/>
      <c r="BV170" s="315"/>
      <c r="BW170" s="315"/>
      <c r="BX170" s="315"/>
      <c r="BY170" s="315"/>
      <c r="BZ170" s="315"/>
      <c r="CA170" s="315"/>
      <c r="CB170" s="315"/>
      <c r="CC170" s="315"/>
      <c r="CD170" s="315"/>
      <c r="CE170" s="315"/>
      <c r="CF170" s="315"/>
      <c r="CG170" s="315"/>
      <c r="CH170" s="315"/>
      <c r="CI170" s="315"/>
      <c r="CJ170" s="315"/>
      <c r="CK170" s="315"/>
      <c r="CL170" s="315"/>
      <c r="CM170" s="315"/>
      <c r="CN170" s="315"/>
      <c r="CO170" s="315"/>
      <c r="CP170" s="315"/>
      <c r="CQ170" s="315"/>
      <c r="CR170" s="315"/>
      <c r="CS170" s="315"/>
      <c r="CT170" s="315"/>
      <c r="CU170" s="315"/>
      <c r="CV170" s="315"/>
      <c r="CW170" s="315"/>
      <c r="CX170" s="315"/>
      <c r="CY170" s="315"/>
      <c r="CZ170" s="315"/>
      <c r="DA170" s="315"/>
      <c r="DB170" s="315"/>
      <c r="DC170" s="315"/>
      <c r="DD170" s="315"/>
      <c r="DE170" s="315"/>
      <c r="DF170" s="315"/>
      <c r="DG170" s="315"/>
      <c r="DH170" s="315"/>
      <c r="DI170" s="315"/>
      <c r="DJ170" s="315"/>
      <c r="DK170" s="315"/>
      <c r="DL170" s="315"/>
      <c r="DM170" s="315"/>
      <c r="DN170" s="315"/>
      <c r="DO170" s="315"/>
      <c r="DP170" s="315"/>
      <c r="DQ170" s="315"/>
      <c r="DR170" s="315"/>
      <c r="DS170" s="315"/>
      <c r="DT170" s="315"/>
      <c r="DU170" s="315"/>
      <c r="DV170" s="315"/>
      <c r="DW170" s="315"/>
      <c r="DX170" s="315"/>
      <c r="DY170" s="315"/>
      <c r="DZ170" s="315"/>
      <c r="EA170" s="315"/>
      <c r="EB170" s="315"/>
      <c r="EC170" s="315"/>
      <c r="ED170" s="315"/>
      <c r="EE170" s="315"/>
      <c r="EF170" s="315"/>
      <c r="EG170" s="315"/>
      <c r="EH170" s="315"/>
      <c r="EI170" s="315"/>
      <c r="EJ170" s="315"/>
      <c r="EK170" s="315"/>
      <c r="EL170" s="315"/>
      <c r="EM170" s="315"/>
      <c r="EN170" s="315"/>
      <c r="EO170" s="315"/>
      <c r="EP170" s="315"/>
      <c r="EQ170" s="315"/>
      <c r="ER170" s="315"/>
      <c r="ES170" s="315"/>
      <c r="ET170" s="315"/>
      <c r="EU170" s="315"/>
      <c r="EV170" s="315"/>
      <c r="EW170" s="315"/>
      <c r="EX170" s="315"/>
      <c r="EY170" s="315"/>
      <c r="EZ170" s="315"/>
      <c r="FA170" s="315"/>
      <c r="FB170" s="315"/>
      <c r="FC170" s="315"/>
      <c r="FD170" s="315"/>
      <c r="FE170" s="315"/>
      <c r="FF170" s="315"/>
      <c r="FG170" s="315"/>
      <c r="FH170" s="315"/>
      <c r="FI170" s="315"/>
      <c r="FJ170" s="315"/>
      <c r="FK170" s="315"/>
      <c r="FL170" s="315"/>
      <c r="FM170" s="315"/>
      <c r="FN170" s="315"/>
      <c r="FO170" s="315"/>
      <c r="FP170" s="315"/>
      <c r="FQ170" s="315"/>
      <c r="FR170" s="315"/>
      <c r="FS170" s="315"/>
      <c r="FT170" s="315"/>
      <c r="FU170" s="315"/>
      <c r="FV170" s="315"/>
      <c r="FW170" s="315"/>
      <c r="FX170" s="315"/>
      <c r="FY170" s="315"/>
      <c r="FZ170" s="315"/>
      <c r="GA170" s="315"/>
      <c r="GB170" s="315"/>
      <c r="GC170" s="315"/>
      <c r="GD170" s="315"/>
      <c r="GE170" s="315"/>
      <c r="GF170" s="315"/>
      <c r="GG170" s="315"/>
      <c r="GH170" s="315"/>
      <c r="GI170" s="315"/>
      <c r="GJ170" s="315"/>
      <c r="GK170" s="315"/>
      <c r="GL170" s="315"/>
      <c r="GM170" s="315"/>
      <c r="GN170" s="315"/>
      <c r="GO170" s="315"/>
      <c r="GP170" s="315"/>
      <c r="GQ170" s="315"/>
      <c r="GR170" s="315"/>
      <c r="GS170" s="315"/>
      <c r="GT170" s="315"/>
      <c r="GU170" s="315"/>
      <c r="GV170" s="315"/>
      <c r="GW170" s="315"/>
      <c r="GX170" s="315"/>
      <c r="GY170" s="315"/>
      <c r="GZ170" s="315"/>
      <c r="HA170" s="315"/>
      <c r="HB170" s="315"/>
      <c r="HC170" s="315"/>
      <c r="HD170" s="315"/>
      <c r="HE170" s="315"/>
      <c r="HF170" s="315"/>
      <c r="HG170" s="315"/>
      <c r="HH170" s="315"/>
      <c r="HI170" s="315"/>
      <c r="HJ170" s="315"/>
      <c r="HK170" s="315"/>
      <c r="HL170" s="315"/>
      <c r="HM170" s="315"/>
      <c r="HN170" s="315"/>
      <c r="HO170" s="315"/>
      <c r="HP170" s="315"/>
      <c r="HQ170" s="315"/>
      <c r="HR170" s="315"/>
      <c r="HS170" s="315"/>
      <c r="HT170" s="315"/>
      <c r="HU170" s="315"/>
      <c r="HV170" s="315"/>
      <c r="HW170" s="315"/>
      <c r="HX170" s="315"/>
      <c r="HY170" s="315"/>
      <c r="HZ170" s="315"/>
      <c r="IA170" s="315"/>
      <c r="IB170" s="315"/>
      <c r="IC170" s="315"/>
      <c r="ID170" s="315"/>
      <c r="IE170" s="315"/>
      <c r="IF170" s="315"/>
      <c r="IG170" s="315"/>
      <c r="IH170" s="315"/>
      <c r="II170" s="315"/>
      <c r="IJ170" s="315"/>
      <c r="IK170" s="315"/>
      <c r="IL170" s="315"/>
      <c r="IM170" s="315"/>
      <c r="IN170" s="315"/>
      <c r="IO170" s="315"/>
      <c r="IP170" s="315"/>
      <c r="IQ170" s="315"/>
      <c r="IR170" s="315"/>
      <c r="IS170" s="315"/>
      <c r="IT170" s="315"/>
      <c r="IU170" s="315"/>
      <c r="IV170" s="315"/>
      <c r="IW170" s="315"/>
      <c r="IX170" s="315"/>
      <c r="IY170" s="315"/>
      <c r="IZ170" s="315"/>
      <c r="JA170" s="315"/>
      <c r="JB170" s="315"/>
      <c r="JC170" s="315"/>
      <c r="JD170" s="315"/>
      <c r="JE170" s="315"/>
      <c r="JF170" s="315"/>
      <c r="JG170" s="315"/>
      <c r="JH170" s="315"/>
      <c r="JI170" s="315"/>
      <c r="JJ170" s="315"/>
      <c r="JK170" s="315"/>
      <c r="JL170" s="315"/>
      <c r="JM170" s="315"/>
      <c r="JN170" s="315"/>
      <c r="JO170" s="315"/>
      <c r="JP170" s="315"/>
      <c r="JQ170" s="315"/>
      <c r="JR170" s="315"/>
      <c r="JS170" s="315"/>
      <c r="JT170" s="315"/>
      <c r="JU170" s="315"/>
      <c r="JV170" s="315"/>
      <c r="JW170" s="315"/>
      <c r="JX170" s="315"/>
      <c r="JY170" s="315"/>
      <c r="JZ170" s="315"/>
      <c r="KA170" s="315"/>
      <c r="KB170" s="315"/>
      <c r="KC170" s="315"/>
      <c r="KD170" s="315"/>
      <c r="KE170" s="315"/>
      <c r="KF170" s="315"/>
      <c r="KG170" s="315"/>
      <c r="KH170" s="315"/>
      <c r="KI170" s="315"/>
      <c r="KJ170" s="315"/>
      <c r="KK170" s="315"/>
      <c r="KL170" s="315"/>
      <c r="KM170" s="315"/>
      <c r="KN170" s="315"/>
      <c r="KO170" s="315"/>
      <c r="KP170" s="315"/>
      <c r="KQ170" s="315"/>
      <c r="KR170" s="315"/>
      <c r="KS170" s="315"/>
      <c r="KT170" s="315"/>
      <c r="KU170" s="315"/>
      <c r="KV170" s="315"/>
      <c r="KW170" s="315"/>
      <c r="KX170" s="315"/>
      <c r="KY170" s="315"/>
      <c r="KZ170" s="315"/>
      <c r="LA170" s="315"/>
      <c r="LB170" s="315"/>
      <c r="LC170" s="315"/>
      <c r="LD170" s="315"/>
      <c r="LE170" s="315"/>
      <c r="LF170" s="315"/>
      <c r="LG170" s="315"/>
      <c r="LH170" s="315"/>
      <c r="LI170" s="315"/>
      <c r="LJ170" s="315"/>
      <c r="LK170" s="315"/>
      <c r="LL170" s="315"/>
      <c r="LM170" s="315"/>
      <c r="LN170" s="315"/>
      <c r="LO170" s="315"/>
      <c r="LP170" s="315"/>
      <c r="LQ170" s="315"/>
      <c r="LR170" s="315"/>
      <c r="LS170" s="315"/>
      <c r="LT170" s="315"/>
      <c r="LU170" s="315"/>
      <c r="LV170" s="315"/>
      <c r="LW170" s="315"/>
      <c r="LX170" s="315"/>
      <c r="LY170" s="315"/>
      <c r="LZ170" s="315"/>
      <c r="MA170" s="315"/>
      <c r="MB170" s="315"/>
      <c r="MC170" s="315"/>
      <c r="MD170" s="315"/>
      <c r="ME170" s="315"/>
      <c r="MF170" s="315"/>
      <c r="MG170" s="315"/>
      <c r="MH170" s="315"/>
      <c r="MI170" s="315"/>
      <c r="MJ170" s="315"/>
      <c r="MK170" s="315"/>
      <c r="ML170" s="315"/>
      <c r="MM170" s="315"/>
      <c r="MN170" s="315"/>
      <c r="MO170" s="315"/>
      <c r="MP170" s="315"/>
      <c r="MQ170" s="315"/>
      <c r="MR170" s="315"/>
      <c r="MS170" s="315"/>
      <c r="MT170" s="315"/>
      <c r="MU170" s="315"/>
      <c r="MV170" s="315"/>
      <c r="MW170" s="315"/>
      <c r="MX170" s="315"/>
      <c r="MY170" s="315"/>
      <c r="MZ170" s="315"/>
      <c r="NA170" s="315"/>
      <c r="NB170" s="315"/>
      <c r="NC170" s="315"/>
      <c r="ND170" s="315"/>
      <c r="NE170" s="315"/>
      <c r="NF170" s="315"/>
      <c r="NG170" s="315"/>
      <c r="NH170" s="315"/>
      <c r="NI170" s="315"/>
      <c r="NJ170" s="315"/>
      <c r="NK170" s="315"/>
      <c r="NL170" s="315"/>
      <c r="NM170" s="315"/>
      <c r="NN170" s="315"/>
      <c r="NO170" s="315"/>
      <c r="NP170" s="315"/>
      <c r="NQ170" s="315"/>
      <c r="NR170" s="315"/>
      <c r="NS170" s="315"/>
      <c r="NT170" s="315"/>
      <c r="NU170" s="315"/>
      <c r="NV170" s="315"/>
      <c r="NW170" s="315"/>
      <c r="NX170" s="315"/>
      <c r="NY170" s="315"/>
      <c r="NZ170" s="315"/>
      <c r="OA170" s="315"/>
      <c r="OB170" s="315"/>
      <c r="OC170" s="315"/>
      <c r="OD170" s="315"/>
      <c r="OE170" s="315"/>
      <c r="OF170" s="315"/>
      <c r="OG170" s="315"/>
      <c r="OH170" s="315"/>
      <c r="OI170" s="315"/>
      <c r="OJ170" s="315"/>
      <c r="OK170" s="315"/>
      <c r="OL170" s="315"/>
      <c r="OM170" s="315"/>
      <c r="ON170" s="315"/>
      <c r="OO170" s="315"/>
      <c r="OP170" s="315"/>
      <c r="OQ170" s="315"/>
      <c r="OR170" s="315"/>
      <c r="OS170" s="315"/>
      <c r="OT170" s="315"/>
      <c r="OU170" s="315"/>
      <c r="OV170" s="315"/>
      <c r="OW170" s="315"/>
      <c r="OX170" s="315"/>
      <c r="OY170" s="315"/>
      <c r="OZ170" s="315"/>
      <c r="PA170" s="315"/>
      <c r="PB170" s="315"/>
      <c r="PC170" s="315"/>
      <c r="PD170" s="315"/>
      <c r="PE170" s="315"/>
      <c r="PF170" s="315"/>
      <c r="PG170" s="315"/>
      <c r="PH170" s="315"/>
      <c r="PI170" s="315"/>
      <c r="PJ170" s="315"/>
      <c r="PK170" s="315"/>
      <c r="PL170" s="315"/>
      <c r="PM170" s="315"/>
      <c r="PN170" s="315"/>
      <c r="PO170" s="315"/>
      <c r="PP170" s="315"/>
      <c r="PQ170" s="315"/>
      <c r="PR170" s="315"/>
      <c r="PS170" s="315"/>
      <c r="PT170" s="315"/>
      <c r="PU170" s="315"/>
      <c r="PV170" s="315"/>
      <c r="PW170" s="315"/>
      <c r="PX170" s="315"/>
      <c r="PY170" s="315"/>
      <c r="PZ170" s="315"/>
      <c r="QA170" s="315"/>
      <c r="QB170" s="315"/>
      <c r="QC170" s="315"/>
      <c r="QD170" s="315"/>
      <c r="QE170" s="315"/>
      <c r="QF170" s="315"/>
      <c r="QG170" s="315"/>
      <c r="QH170" s="315"/>
      <c r="QI170" s="315"/>
      <c r="QJ170" s="315"/>
      <c r="QK170" s="315"/>
      <c r="QL170" s="315"/>
      <c r="QM170" s="315"/>
      <c r="QN170" s="315"/>
      <c r="QO170" s="315"/>
      <c r="QP170" s="315"/>
      <c r="QQ170" s="315"/>
      <c r="QR170" s="315"/>
      <c r="QS170" s="315"/>
      <c r="QT170" s="315"/>
      <c r="QU170" s="315"/>
      <c r="QV170" s="315"/>
      <c r="QW170" s="315"/>
      <c r="QX170" s="315"/>
      <c r="QY170" s="315"/>
      <c r="QZ170" s="315"/>
      <c r="RA170" s="315"/>
      <c r="RB170" s="315"/>
      <c r="RC170" s="315"/>
      <c r="RD170" s="315"/>
      <c r="RE170" s="315"/>
      <c r="RF170" s="315"/>
      <c r="RG170" s="315"/>
      <c r="RH170" s="315"/>
      <c r="RI170" s="315"/>
      <c r="RJ170" s="315"/>
      <c r="RK170" s="315"/>
      <c r="RL170" s="315"/>
      <c r="RM170" s="315"/>
      <c r="RN170" s="315"/>
      <c r="RO170" s="315"/>
      <c r="RP170" s="315"/>
      <c r="RQ170" s="315"/>
      <c r="RR170" s="315"/>
      <c r="RS170" s="315"/>
      <c r="RT170" s="315"/>
      <c r="RU170" s="315"/>
      <c r="RV170" s="315"/>
      <c r="RW170" s="315"/>
      <c r="RX170" s="315"/>
      <c r="RY170" s="315"/>
      <c r="RZ170" s="315"/>
      <c r="SA170" s="315"/>
      <c r="SB170" s="315"/>
      <c r="SC170" s="315"/>
      <c r="SD170" s="315"/>
      <c r="SE170" s="315"/>
      <c r="SF170" s="315"/>
      <c r="SG170" s="315"/>
      <c r="SH170" s="315"/>
      <c r="SI170" s="315"/>
      <c r="SJ170" s="315"/>
      <c r="SK170" s="315"/>
      <c r="SL170" s="315"/>
      <c r="SM170" s="315"/>
      <c r="SN170" s="315"/>
      <c r="SO170" s="315"/>
      <c r="SP170" s="315"/>
      <c r="SQ170" s="315"/>
      <c r="SR170" s="315"/>
      <c r="SS170" s="315"/>
      <c r="ST170" s="315"/>
      <c r="SU170" s="315"/>
      <c r="SV170" s="315"/>
      <c r="SW170" s="315"/>
      <c r="SX170" s="315"/>
      <c r="SY170" s="315"/>
      <c r="SZ170" s="315"/>
      <c r="TA170" s="315"/>
      <c r="TB170" s="315"/>
      <c r="TC170" s="315"/>
      <c r="TD170" s="315"/>
      <c r="TE170" s="315"/>
      <c r="TF170" s="315"/>
      <c r="TG170" s="315"/>
      <c r="TH170" s="315"/>
      <c r="TI170" s="315"/>
      <c r="TJ170" s="315"/>
      <c r="TK170" s="315"/>
      <c r="TL170" s="315"/>
      <c r="TM170" s="315"/>
      <c r="TN170" s="315"/>
      <c r="TO170" s="315"/>
      <c r="TP170" s="315"/>
      <c r="TQ170" s="315"/>
      <c r="TR170" s="315"/>
      <c r="TS170" s="315"/>
      <c r="TT170" s="315"/>
      <c r="TU170" s="315"/>
      <c r="TV170" s="315"/>
      <c r="TW170" s="315"/>
      <c r="TX170" s="315"/>
      <c r="TY170" s="315"/>
      <c r="TZ170" s="315"/>
      <c r="UA170" s="315"/>
      <c r="UB170" s="315"/>
      <c r="UC170" s="315"/>
      <c r="UD170" s="315"/>
      <c r="UE170" s="315"/>
      <c r="UF170" s="315"/>
      <c r="UG170" s="315"/>
      <c r="UH170" s="315"/>
      <c r="UI170" s="315"/>
      <c r="UJ170" s="315"/>
      <c r="UK170" s="315"/>
      <c r="UL170" s="315"/>
      <c r="UM170" s="315"/>
      <c r="UN170" s="315"/>
      <c r="UO170" s="315"/>
      <c r="UP170" s="315"/>
      <c r="UQ170" s="315"/>
      <c r="UR170" s="315"/>
      <c r="US170" s="315"/>
      <c r="UT170" s="315"/>
      <c r="UU170" s="315"/>
      <c r="UV170" s="315"/>
      <c r="UW170" s="315"/>
      <c r="UX170" s="315"/>
      <c r="UY170" s="315"/>
      <c r="UZ170" s="315"/>
      <c r="VA170" s="315"/>
      <c r="VB170" s="315"/>
      <c r="VC170" s="315"/>
      <c r="VD170" s="315"/>
      <c r="VE170" s="315"/>
      <c r="VF170" s="315"/>
      <c r="VG170" s="315"/>
      <c r="VH170" s="315"/>
      <c r="VI170" s="315"/>
      <c r="VJ170" s="315"/>
      <c r="VK170" s="315"/>
      <c r="VL170" s="315"/>
      <c r="VM170" s="315"/>
      <c r="VN170" s="315"/>
      <c r="VO170" s="315"/>
      <c r="VP170" s="315"/>
      <c r="VQ170" s="315"/>
      <c r="VR170" s="315"/>
      <c r="VS170" s="315"/>
      <c r="VT170" s="315"/>
      <c r="VU170" s="315"/>
      <c r="VV170" s="315"/>
      <c r="VW170" s="315"/>
      <c r="VX170" s="315"/>
      <c r="VY170" s="315"/>
      <c r="VZ170" s="315"/>
      <c r="WA170" s="315"/>
      <c r="WB170" s="315"/>
      <c r="WC170" s="315"/>
      <c r="WD170" s="315"/>
      <c r="WE170" s="315"/>
      <c r="WF170" s="315"/>
      <c r="WG170" s="315"/>
      <c r="WH170" s="315"/>
      <c r="WI170" s="315"/>
      <c r="WJ170" s="315"/>
      <c r="WK170" s="315"/>
      <c r="WL170" s="315"/>
      <c r="WM170" s="315"/>
      <c r="WN170" s="315"/>
      <c r="WO170" s="315"/>
      <c r="WP170" s="315"/>
      <c r="WQ170" s="315"/>
      <c r="WR170" s="315"/>
      <c r="WS170" s="315"/>
      <c r="WT170" s="315"/>
      <c r="WU170" s="315"/>
      <c r="WV170" s="315"/>
      <c r="WW170" s="315"/>
      <c r="WX170" s="315"/>
      <c r="WY170" s="315"/>
      <c r="WZ170" s="315"/>
      <c r="XA170" s="315"/>
      <c r="XB170" s="315"/>
      <c r="XC170" s="315"/>
      <c r="XD170" s="315"/>
      <c r="XE170" s="315"/>
      <c r="XF170" s="315"/>
      <c r="XG170" s="315"/>
      <c r="XH170" s="315"/>
      <c r="XI170" s="315"/>
      <c r="XJ170" s="315"/>
      <c r="XK170" s="315"/>
      <c r="XL170" s="315"/>
      <c r="XM170" s="315"/>
      <c r="XN170" s="315"/>
      <c r="XO170" s="315"/>
      <c r="XP170" s="315"/>
      <c r="XQ170" s="315"/>
      <c r="XR170" s="315"/>
      <c r="XS170" s="315"/>
      <c r="XT170" s="315"/>
      <c r="XU170" s="315"/>
      <c r="XV170" s="315"/>
      <c r="XW170" s="315"/>
      <c r="XX170" s="315"/>
      <c r="XY170" s="315"/>
      <c r="XZ170" s="315"/>
      <c r="YA170" s="315"/>
      <c r="YB170" s="315"/>
      <c r="YC170" s="315"/>
      <c r="YD170" s="315"/>
      <c r="YE170" s="315"/>
      <c r="YF170" s="315"/>
      <c r="YG170" s="315"/>
      <c r="YH170" s="315"/>
      <c r="YI170" s="315"/>
      <c r="YJ170" s="315"/>
      <c r="YK170" s="315"/>
      <c r="YL170" s="315"/>
      <c r="YM170" s="315"/>
      <c r="YN170" s="315"/>
      <c r="YO170" s="315"/>
      <c r="YP170" s="315"/>
      <c r="YQ170" s="315"/>
      <c r="YR170" s="315"/>
      <c r="YS170" s="315"/>
      <c r="YT170" s="315"/>
      <c r="YU170" s="315"/>
      <c r="YV170" s="315"/>
      <c r="YW170" s="315"/>
      <c r="YX170" s="315"/>
      <c r="YY170" s="315"/>
      <c r="YZ170" s="315"/>
      <c r="ZA170" s="315"/>
      <c r="ZB170" s="315"/>
      <c r="ZC170" s="315"/>
      <c r="ZD170" s="315"/>
      <c r="ZE170" s="315"/>
      <c r="ZF170" s="315"/>
      <c r="ZG170" s="315"/>
      <c r="ZH170" s="315"/>
      <c r="ZI170" s="315"/>
      <c r="ZJ170" s="315"/>
      <c r="ZK170" s="315"/>
      <c r="ZL170" s="315"/>
      <c r="ZM170" s="315"/>
      <c r="ZN170" s="315"/>
      <c r="ZO170" s="315"/>
      <c r="ZP170" s="315"/>
      <c r="ZQ170" s="315"/>
      <c r="ZR170" s="315"/>
      <c r="ZS170" s="315"/>
      <c r="ZT170" s="315"/>
      <c r="ZU170" s="315"/>
      <c r="ZV170" s="315"/>
      <c r="ZW170" s="315"/>
      <c r="ZX170" s="315"/>
      <c r="ZY170" s="315"/>
      <c r="ZZ170" s="315"/>
      <c r="AAA170" s="315"/>
      <c r="AAB170" s="315"/>
      <c r="AAC170" s="315"/>
      <c r="AAD170" s="315"/>
      <c r="AAE170" s="315"/>
      <c r="AAF170" s="315"/>
      <c r="AAG170" s="315"/>
      <c r="AAH170" s="315"/>
      <c r="AAI170" s="315"/>
      <c r="AAJ170" s="315"/>
      <c r="AAK170" s="315"/>
      <c r="AAL170" s="315"/>
      <c r="AAM170" s="315"/>
      <c r="AAN170" s="315"/>
      <c r="AAO170" s="315"/>
      <c r="AAP170" s="315"/>
      <c r="AAQ170" s="315"/>
      <c r="AAR170" s="315"/>
      <c r="AAS170" s="315"/>
      <c r="AAT170" s="315"/>
      <c r="AAU170" s="315"/>
      <c r="AAV170" s="315"/>
      <c r="AAW170" s="315"/>
      <c r="AAX170" s="315"/>
      <c r="AAY170" s="315"/>
      <c r="AAZ170" s="315"/>
      <c r="ABA170" s="315"/>
      <c r="ABB170" s="315"/>
      <c r="ABC170" s="315"/>
      <c r="ABD170" s="315"/>
      <c r="ABE170" s="315"/>
      <c r="ABF170" s="315"/>
      <c r="ABG170" s="315"/>
      <c r="ABH170" s="315"/>
      <c r="ABI170" s="315"/>
      <c r="ABJ170" s="315"/>
      <c r="ABK170" s="315"/>
      <c r="ABL170" s="315"/>
      <c r="ABM170" s="315"/>
      <c r="ABN170" s="315"/>
      <c r="ABO170" s="315"/>
      <c r="ABP170" s="315"/>
      <c r="ABQ170" s="315"/>
      <c r="ABR170" s="315"/>
      <c r="ABS170" s="315"/>
      <c r="ABT170" s="315"/>
      <c r="ABU170" s="315"/>
      <c r="ABV170" s="315"/>
      <c r="ABW170" s="315"/>
      <c r="ABX170" s="315"/>
      <c r="ABY170" s="315"/>
      <c r="ABZ170" s="315"/>
      <c r="ACA170" s="315"/>
      <c r="ACB170" s="315"/>
      <c r="ACC170" s="315"/>
      <c r="ACD170" s="315"/>
      <c r="ACE170" s="315"/>
      <c r="ACF170" s="315"/>
      <c r="ACG170" s="315"/>
      <c r="ACH170" s="315"/>
      <c r="ACI170" s="315"/>
      <c r="ACJ170" s="315"/>
      <c r="ACK170" s="315"/>
      <c r="ACL170" s="315"/>
      <c r="ACM170" s="315"/>
      <c r="ACN170" s="315"/>
      <c r="ACO170" s="315"/>
      <c r="ACP170" s="315"/>
      <c r="ACQ170" s="315"/>
      <c r="ACR170" s="315"/>
      <c r="ACS170" s="315"/>
      <c r="ACT170" s="315"/>
      <c r="ACU170" s="315"/>
      <c r="ACV170" s="315"/>
      <c r="ACW170" s="315"/>
      <c r="ACX170" s="315"/>
      <c r="ACY170" s="315"/>
      <c r="ACZ170" s="315"/>
      <c r="ADA170" s="315"/>
      <c r="ADB170" s="315"/>
      <c r="ADC170" s="315"/>
      <c r="ADD170" s="315"/>
      <c r="ADE170" s="315"/>
      <c r="ADF170" s="315"/>
      <c r="ADG170" s="315"/>
      <c r="ADH170" s="315"/>
      <c r="ADI170" s="315"/>
      <c r="ADJ170" s="315"/>
      <c r="ADK170" s="315"/>
      <c r="ADL170" s="315"/>
      <c r="ADM170" s="315"/>
      <c r="ADN170" s="315"/>
      <c r="ADO170" s="315"/>
      <c r="ADP170" s="315"/>
      <c r="ADQ170" s="315"/>
      <c r="ADR170" s="315"/>
      <c r="ADS170" s="315"/>
      <c r="ADT170" s="315"/>
      <c r="ADU170" s="315"/>
      <c r="ADV170" s="315"/>
      <c r="ADW170" s="315"/>
      <c r="ADX170" s="315"/>
      <c r="ADY170" s="315"/>
      <c r="ADZ170" s="315"/>
      <c r="AEA170" s="315"/>
      <c r="AEB170" s="315"/>
      <c r="AEC170" s="315"/>
      <c r="AED170" s="315"/>
      <c r="AEE170" s="315"/>
      <c r="AEF170" s="315"/>
      <c r="AEG170" s="315"/>
      <c r="AEH170" s="315"/>
      <c r="AEI170" s="315"/>
      <c r="AEJ170" s="315"/>
      <c r="AEK170" s="315"/>
      <c r="AEL170" s="315"/>
      <c r="AEM170" s="315"/>
      <c r="AEN170" s="315"/>
      <c r="AEO170" s="315"/>
      <c r="AEP170" s="315"/>
      <c r="AEQ170" s="315"/>
      <c r="AER170" s="315"/>
      <c r="AES170" s="315"/>
      <c r="AET170" s="315"/>
      <c r="AEU170" s="315"/>
      <c r="AEV170" s="315"/>
      <c r="AEW170" s="315"/>
      <c r="AEX170" s="315"/>
      <c r="AEY170" s="315"/>
      <c r="AEZ170" s="315"/>
      <c r="AFA170" s="315"/>
      <c r="AFB170" s="315"/>
      <c r="AFC170" s="315"/>
      <c r="AFD170" s="315"/>
      <c r="AFE170" s="315"/>
      <c r="AFF170" s="315"/>
      <c r="AFG170" s="315"/>
      <c r="AFH170" s="315"/>
      <c r="AFI170" s="315"/>
      <c r="AFJ170" s="315"/>
      <c r="AFK170" s="315"/>
      <c r="AFL170" s="315"/>
      <c r="AFM170" s="315"/>
      <c r="AFN170" s="315"/>
      <c r="AFO170" s="315"/>
      <c r="AFP170" s="315"/>
      <c r="AFQ170" s="315"/>
      <c r="AFR170" s="315"/>
      <c r="AFS170" s="315"/>
      <c r="AFT170" s="315"/>
      <c r="AFU170" s="315"/>
      <c r="AFV170" s="315"/>
      <c r="AFW170" s="315"/>
      <c r="AFX170" s="315"/>
      <c r="AFY170" s="315"/>
      <c r="AFZ170" s="315"/>
      <c r="AGA170" s="315"/>
      <c r="AGB170" s="315"/>
      <c r="AGC170" s="315"/>
      <c r="AGD170" s="315"/>
      <c r="AGE170" s="315"/>
      <c r="AGF170" s="315"/>
      <c r="AGG170" s="315"/>
      <c r="AGH170" s="315"/>
      <c r="AGI170" s="315"/>
      <c r="AGJ170" s="315"/>
      <c r="AGK170" s="315"/>
      <c r="AGL170" s="315"/>
      <c r="AGM170" s="315"/>
      <c r="AGN170" s="315"/>
      <c r="AGO170" s="315"/>
      <c r="AGP170" s="315"/>
      <c r="AGQ170" s="315"/>
      <c r="AGR170" s="315"/>
      <c r="AGS170" s="315"/>
      <c r="AGT170" s="315"/>
      <c r="AGU170" s="315"/>
      <c r="AGV170" s="315"/>
      <c r="AGW170" s="315"/>
      <c r="AGX170" s="315"/>
      <c r="AGY170" s="315"/>
      <c r="AGZ170" s="315"/>
      <c r="AHA170" s="315"/>
      <c r="AHB170" s="315"/>
      <c r="AHC170" s="315"/>
      <c r="AHD170" s="315"/>
      <c r="AHE170" s="315"/>
      <c r="AHF170" s="315"/>
      <c r="AHG170" s="315"/>
      <c r="AHH170" s="315"/>
      <c r="AHI170" s="315"/>
      <c r="AHJ170" s="315"/>
      <c r="AHK170" s="315"/>
      <c r="AHL170" s="315"/>
      <c r="AHM170" s="315"/>
      <c r="AHN170" s="315"/>
      <c r="AHO170" s="315"/>
      <c r="AHP170" s="315"/>
      <c r="AHQ170" s="315"/>
      <c r="AHR170" s="315"/>
      <c r="AHS170" s="315"/>
      <c r="AHT170" s="315"/>
      <c r="AHU170" s="315"/>
      <c r="AHV170" s="315"/>
      <c r="AHW170" s="315"/>
      <c r="AHX170" s="315"/>
      <c r="AHY170" s="315"/>
      <c r="AHZ170" s="315"/>
      <c r="AIA170" s="315"/>
      <c r="AIB170" s="315"/>
      <c r="AIC170" s="315"/>
      <c r="AID170" s="315"/>
      <c r="AIE170" s="315"/>
      <c r="AIF170" s="315"/>
      <c r="AIG170" s="315"/>
      <c r="AIH170" s="315"/>
      <c r="AII170" s="315"/>
      <c r="AIJ170" s="315"/>
      <c r="AIK170" s="315"/>
      <c r="AIL170" s="315"/>
      <c r="AIM170" s="315"/>
      <c r="AIN170" s="315"/>
      <c r="AIO170" s="315"/>
      <c r="AIP170" s="315"/>
      <c r="AIQ170" s="315"/>
      <c r="AIR170" s="315"/>
      <c r="AIS170" s="315"/>
      <c r="AIT170" s="315"/>
      <c r="AIU170" s="315"/>
      <c r="AIV170" s="315"/>
      <c r="AIW170" s="315"/>
      <c r="AIX170" s="315"/>
      <c r="AIY170" s="315"/>
      <c r="AIZ170" s="315"/>
      <c r="AJA170" s="315"/>
      <c r="AJB170" s="315"/>
      <c r="AJC170" s="315"/>
      <c r="AJD170" s="315"/>
      <c r="AJE170" s="315"/>
      <c r="AJF170" s="315"/>
      <c r="AJG170" s="315"/>
      <c r="AJH170" s="315"/>
      <c r="AJI170" s="315"/>
      <c r="AJJ170" s="315"/>
      <c r="AJK170" s="315"/>
      <c r="AJL170" s="315"/>
      <c r="AJM170" s="315"/>
      <c r="AJN170" s="315"/>
      <c r="AJO170" s="315"/>
      <c r="AJP170" s="315"/>
      <c r="AJQ170" s="315"/>
      <c r="AJR170" s="315"/>
      <c r="AJS170" s="315"/>
      <c r="AJT170" s="315"/>
      <c r="AJU170" s="315"/>
      <c r="AJV170" s="315"/>
      <c r="AJW170" s="315"/>
      <c r="AJX170" s="315"/>
      <c r="AJY170" s="315"/>
      <c r="AJZ170" s="315"/>
      <c r="AKA170" s="315"/>
      <c r="AKB170" s="315"/>
      <c r="AKC170" s="315"/>
      <c r="AKD170" s="315"/>
      <c r="AKE170" s="315"/>
      <c r="AKF170" s="315"/>
      <c r="AKG170" s="315"/>
      <c r="AKH170" s="315"/>
      <c r="AKI170" s="315"/>
      <c r="AKJ170" s="315"/>
      <c r="AKK170" s="315"/>
      <c r="AKL170" s="315"/>
      <c r="AKM170" s="315"/>
      <c r="AKN170" s="315"/>
      <c r="AKO170" s="315"/>
      <c r="AKP170" s="315"/>
      <c r="AKQ170" s="315"/>
      <c r="AKR170" s="315"/>
      <c r="AKS170" s="315"/>
      <c r="AKT170" s="315"/>
      <c r="AKU170" s="315"/>
      <c r="AKV170" s="315"/>
      <c r="AKW170" s="315"/>
      <c r="AKX170" s="315"/>
      <c r="AKY170" s="315"/>
      <c r="AKZ170" s="315"/>
      <c r="ALA170" s="315"/>
      <c r="ALB170" s="315"/>
      <c r="ALC170" s="315"/>
      <c r="ALD170" s="315"/>
      <c r="ALE170" s="315"/>
      <c r="ALF170" s="315"/>
      <c r="ALG170" s="315"/>
      <c r="ALH170" s="315"/>
      <c r="ALI170" s="315"/>
      <c r="ALJ170" s="315"/>
      <c r="ALK170" s="315"/>
      <c r="ALL170" s="315"/>
      <c r="ALM170" s="315"/>
      <c r="ALN170" s="315"/>
      <c r="ALO170" s="315"/>
      <c r="ALP170" s="315"/>
      <c r="ALQ170" s="315"/>
      <c r="ALR170" s="315"/>
      <c r="ALS170" s="315"/>
      <c r="ALT170" s="315"/>
      <c r="ALU170" s="315"/>
      <c r="ALV170" s="315"/>
      <c r="ALW170" s="315"/>
      <c r="ALX170" s="315"/>
      <c r="ALY170" s="315"/>
      <c r="ALZ170" s="315"/>
      <c r="AMA170" s="315"/>
      <c r="AMB170" s="315"/>
      <c r="AMC170" s="315"/>
      <c r="AMD170" s="315"/>
      <c r="AME170" s="315"/>
      <c r="AMF170" s="315"/>
      <c r="AMG170" s="315"/>
      <c r="AMH170" s="315"/>
      <c r="AMI170" s="315"/>
      <c r="AMJ170" s="315"/>
      <c r="AMK170" s="315"/>
      <c r="AML170" s="315"/>
      <c r="AMM170" s="315"/>
      <c r="AMN170" s="315"/>
      <c r="AMO170" s="315"/>
      <c r="AMP170" s="315"/>
      <c r="AMQ170" s="315"/>
      <c r="AMR170" s="315"/>
      <c r="AMS170" s="315"/>
      <c r="AMT170" s="315"/>
      <c r="AMU170" s="315"/>
      <c r="AMV170" s="315"/>
      <c r="AMW170" s="315"/>
      <c r="AMX170" s="315"/>
      <c r="AMY170" s="315"/>
      <c r="AMZ170" s="315"/>
      <c r="ANA170" s="315"/>
      <c r="ANB170" s="315"/>
      <c r="ANC170" s="315"/>
      <c r="AND170" s="315"/>
      <c r="ANE170" s="315"/>
      <c r="ANF170" s="315"/>
      <c r="ANG170" s="315"/>
      <c r="ANH170" s="315"/>
      <c r="ANI170" s="315"/>
      <c r="ANJ170" s="315"/>
      <c r="ANK170" s="315"/>
      <c r="ANL170" s="315"/>
      <c r="ANM170" s="315"/>
      <c r="ANN170" s="315"/>
      <c r="ANO170" s="315"/>
      <c r="ANP170" s="315"/>
      <c r="ANQ170" s="315"/>
      <c r="ANR170" s="315"/>
      <c r="ANS170" s="315"/>
      <c r="ANT170" s="315"/>
      <c r="ANU170" s="315"/>
      <c r="ANV170" s="315"/>
      <c r="ANW170" s="315"/>
      <c r="ANX170" s="315"/>
      <c r="ANY170" s="315"/>
      <c r="ANZ170" s="315"/>
      <c r="AOA170" s="315"/>
      <c r="AOB170" s="315"/>
      <c r="AOC170" s="315"/>
      <c r="AOD170" s="315"/>
      <c r="AOE170" s="315"/>
      <c r="AOF170" s="315"/>
      <c r="AOG170" s="315"/>
      <c r="AOH170" s="315"/>
      <c r="AOI170" s="315"/>
      <c r="AOJ170" s="315"/>
      <c r="AOK170" s="315"/>
      <c r="AOL170" s="315"/>
      <c r="AOM170" s="315"/>
      <c r="AON170" s="315"/>
      <c r="AOO170" s="315"/>
      <c r="AOP170" s="315"/>
      <c r="AOQ170" s="315"/>
      <c r="AOR170" s="315"/>
      <c r="AOS170" s="315"/>
      <c r="AOT170" s="315"/>
      <c r="AOU170" s="315"/>
      <c r="AOV170" s="315"/>
      <c r="AOW170" s="315"/>
      <c r="AOX170" s="315"/>
      <c r="AOY170" s="315"/>
      <c r="AOZ170" s="315"/>
      <c r="APA170" s="315"/>
      <c r="APB170" s="315"/>
      <c r="APC170" s="315"/>
      <c r="APD170" s="315"/>
      <c r="APE170" s="315"/>
      <c r="APF170" s="315"/>
      <c r="APG170" s="315"/>
      <c r="APH170" s="315"/>
      <c r="API170" s="315"/>
      <c r="APJ170" s="315"/>
      <c r="APK170" s="315"/>
      <c r="APL170" s="315"/>
      <c r="APM170" s="315"/>
      <c r="APN170" s="315"/>
      <c r="APO170" s="315"/>
      <c r="APP170" s="315"/>
      <c r="APQ170" s="315"/>
      <c r="APR170" s="315"/>
      <c r="APS170" s="315"/>
      <c r="APT170" s="315"/>
      <c r="APU170" s="315"/>
      <c r="APV170" s="315"/>
      <c r="APW170" s="315"/>
      <c r="APX170" s="315"/>
      <c r="APY170" s="315"/>
      <c r="APZ170" s="315"/>
      <c r="AQA170" s="315"/>
      <c r="AQB170" s="315"/>
      <c r="AQC170" s="315"/>
      <c r="AQD170" s="315"/>
      <c r="AQE170" s="315"/>
      <c r="AQF170" s="315"/>
      <c r="AQG170" s="315"/>
      <c r="AQH170" s="315"/>
      <c r="AQI170" s="315"/>
      <c r="AQJ170" s="315"/>
      <c r="AQK170" s="315"/>
      <c r="AQL170" s="315"/>
      <c r="AQM170" s="315"/>
      <c r="AQN170" s="315"/>
      <c r="AQO170" s="315"/>
      <c r="AQP170" s="315"/>
      <c r="AQQ170" s="315"/>
      <c r="AQR170" s="315"/>
      <c r="AQS170" s="315"/>
      <c r="AQT170" s="315"/>
      <c r="AQU170" s="315"/>
      <c r="AQV170" s="315"/>
      <c r="AQW170" s="315"/>
      <c r="AQX170" s="315"/>
      <c r="AQY170" s="315"/>
      <c r="AQZ170" s="315"/>
      <c r="ARA170" s="315"/>
      <c r="ARB170" s="315"/>
      <c r="ARC170" s="315"/>
      <c r="ARD170" s="315"/>
      <c r="ARE170" s="315"/>
      <c r="ARF170" s="315"/>
      <c r="ARG170" s="315"/>
      <c r="ARH170" s="315"/>
      <c r="ARI170" s="315"/>
      <c r="ARJ170" s="315"/>
      <c r="ARK170" s="315"/>
      <c r="ARL170" s="315"/>
      <c r="ARM170" s="315"/>
      <c r="ARN170" s="315"/>
      <c r="ARO170" s="315"/>
      <c r="ARP170" s="315"/>
      <c r="ARQ170" s="315"/>
      <c r="ARR170" s="315"/>
      <c r="ARS170" s="315"/>
      <c r="ART170" s="315"/>
      <c r="ARU170" s="315"/>
      <c r="ARV170" s="315"/>
      <c r="ARW170" s="315"/>
      <c r="ARX170" s="315"/>
      <c r="ARY170" s="315"/>
      <c r="ARZ170" s="315"/>
      <c r="ASA170" s="315"/>
      <c r="ASB170" s="315"/>
      <c r="ASC170" s="315"/>
      <c r="ASD170" s="315"/>
      <c r="ASE170" s="315"/>
      <c r="ASF170" s="315"/>
      <c r="ASG170" s="315"/>
      <c r="ASH170" s="315"/>
      <c r="ASI170" s="315"/>
      <c r="ASJ170" s="315"/>
      <c r="ASK170" s="315"/>
      <c r="ASL170" s="315"/>
      <c r="ASM170" s="315"/>
      <c r="ASN170" s="315"/>
      <c r="ASO170" s="315"/>
      <c r="ASP170" s="315"/>
      <c r="ASQ170" s="315"/>
      <c r="ASR170" s="315"/>
      <c r="ASS170" s="315"/>
      <c r="AST170" s="315"/>
      <c r="ASU170" s="315"/>
      <c r="ASV170" s="315"/>
      <c r="ASW170" s="315"/>
      <c r="ASX170" s="315"/>
      <c r="ASY170" s="315"/>
      <c r="ASZ170" s="315"/>
      <c r="ATA170" s="315"/>
      <c r="ATB170" s="315"/>
      <c r="ATC170" s="315"/>
      <c r="ATD170" s="315"/>
      <c r="ATE170" s="315"/>
      <c r="ATF170" s="315"/>
      <c r="ATG170" s="315"/>
      <c r="ATH170" s="315"/>
      <c r="ATI170" s="315"/>
      <c r="ATJ170" s="315"/>
      <c r="ATK170" s="315"/>
      <c r="ATL170" s="315"/>
      <c r="ATM170" s="315"/>
      <c r="ATN170" s="315"/>
      <c r="ATO170" s="315"/>
      <c r="ATP170" s="315"/>
      <c r="ATQ170" s="315"/>
      <c r="ATR170" s="315"/>
      <c r="ATS170" s="315"/>
      <c r="ATT170" s="315"/>
      <c r="ATU170" s="315"/>
      <c r="ATV170" s="315"/>
      <c r="ATW170" s="315"/>
      <c r="ATX170" s="315"/>
      <c r="ATY170" s="315"/>
      <c r="ATZ170" s="315"/>
      <c r="AUA170" s="315"/>
      <c r="AUB170" s="315"/>
      <c r="AUC170" s="315"/>
      <c r="AUD170" s="315"/>
      <c r="AUE170" s="315"/>
      <c r="AUF170" s="315"/>
      <c r="AUG170" s="315"/>
      <c r="AUH170" s="315"/>
      <c r="AUI170" s="315"/>
      <c r="AUJ170" s="315"/>
      <c r="AUK170" s="315"/>
      <c r="AUL170" s="315"/>
      <c r="AUM170" s="315"/>
      <c r="AUN170" s="315"/>
      <c r="AUO170" s="315"/>
      <c r="AUP170" s="315"/>
      <c r="AUQ170" s="315"/>
      <c r="AUR170" s="315"/>
      <c r="AUS170" s="315"/>
      <c r="AUT170" s="315"/>
      <c r="AUU170" s="315"/>
      <c r="AUV170" s="315"/>
      <c r="AUW170" s="315"/>
      <c r="AUX170" s="315"/>
      <c r="AUY170" s="315"/>
      <c r="AUZ170" s="315"/>
      <c r="AVA170" s="315"/>
      <c r="AVB170" s="315"/>
      <c r="AVC170" s="315"/>
      <c r="AVD170" s="315"/>
      <c r="AVE170" s="315"/>
      <c r="AVF170" s="315"/>
      <c r="AVG170" s="315"/>
      <c r="AVH170" s="315"/>
      <c r="AVI170" s="315"/>
      <c r="AVJ170" s="315"/>
      <c r="AVK170" s="315"/>
      <c r="AVL170" s="315"/>
      <c r="AVM170" s="315"/>
      <c r="AVN170" s="315"/>
      <c r="AVO170" s="315"/>
      <c r="AVP170" s="315"/>
      <c r="AVQ170" s="315"/>
      <c r="AVR170" s="315"/>
      <c r="AVS170" s="315"/>
      <c r="AVT170" s="315"/>
      <c r="AVU170" s="315"/>
      <c r="AVV170" s="315"/>
      <c r="AVW170" s="315"/>
      <c r="AVX170" s="315"/>
      <c r="AVY170" s="315"/>
      <c r="AVZ170" s="315"/>
      <c r="AWA170" s="315"/>
      <c r="AWB170" s="315"/>
      <c r="AWC170" s="315"/>
      <c r="AWD170" s="315"/>
      <c r="AWE170" s="315"/>
      <c r="AWF170" s="315"/>
      <c r="AWG170" s="315"/>
      <c r="AWH170" s="315"/>
      <c r="AWI170" s="315"/>
      <c r="AWJ170" s="315"/>
      <c r="AWK170" s="315"/>
      <c r="AWL170" s="315"/>
      <c r="AWM170" s="315"/>
      <c r="AWN170" s="315"/>
      <c r="AWO170" s="315"/>
      <c r="AWP170" s="315"/>
      <c r="AWQ170" s="315"/>
      <c r="AWR170" s="315"/>
      <c r="AWS170" s="315"/>
      <c r="AWT170" s="315"/>
      <c r="AWU170" s="315"/>
      <c r="AWV170" s="315"/>
      <c r="AWW170" s="315"/>
      <c r="AWX170" s="315"/>
      <c r="AWY170" s="315"/>
      <c r="AWZ170" s="315"/>
      <c r="AXA170" s="315"/>
      <c r="AXB170" s="315"/>
      <c r="AXC170" s="315"/>
      <c r="AXD170" s="315"/>
      <c r="AXE170" s="315"/>
      <c r="AXF170" s="315"/>
      <c r="AXG170" s="315"/>
      <c r="AXH170" s="315"/>
      <c r="AXI170" s="315"/>
      <c r="AXJ170" s="315"/>
      <c r="AXK170" s="315"/>
      <c r="AXL170" s="315"/>
      <c r="AXM170" s="315"/>
      <c r="AXN170" s="315"/>
      <c r="AXO170" s="315"/>
      <c r="AXP170" s="315"/>
      <c r="AXQ170" s="315"/>
      <c r="AXR170" s="315"/>
      <c r="AXS170" s="315"/>
      <c r="AXT170" s="315"/>
      <c r="AXU170" s="315"/>
      <c r="AXV170" s="315"/>
      <c r="AXW170" s="315"/>
      <c r="AXX170" s="315"/>
      <c r="AXY170" s="315"/>
      <c r="AXZ170" s="315"/>
      <c r="AYA170" s="315"/>
      <c r="AYB170" s="315"/>
      <c r="AYC170" s="315"/>
      <c r="AYD170" s="315"/>
      <c r="AYE170" s="315"/>
      <c r="AYF170" s="315"/>
      <c r="AYG170" s="315"/>
      <c r="AYH170" s="315"/>
      <c r="AYI170" s="315"/>
      <c r="AYJ170" s="315"/>
      <c r="AYK170" s="315"/>
      <c r="AYL170" s="315"/>
      <c r="AYM170" s="315"/>
      <c r="AYN170" s="315"/>
      <c r="AYO170" s="315"/>
      <c r="AYP170" s="315"/>
      <c r="AYQ170" s="315"/>
      <c r="AYR170" s="315"/>
      <c r="AYS170" s="315"/>
      <c r="AYT170" s="315"/>
      <c r="AYU170" s="315"/>
      <c r="AYV170" s="315"/>
      <c r="AYW170" s="315"/>
      <c r="AYX170" s="315"/>
      <c r="AYY170" s="315"/>
      <c r="AYZ170" s="315"/>
      <c r="AZA170" s="315"/>
      <c r="AZB170" s="315"/>
      <c r="AZC170" s="315"/>
      <c r="AZD170" s="315"/>
      <c r="AZE170" s="315"/>
      <c r="AZF170" s="315"/>
      <c r="AZG170" s="315"/>
      <c r="AZH170" s="315"/>
      <c r="AZI170" s="315"/>
      <c r="AZJ170" s="315"/>
      <c r="AZK170" s="315"/>
      <c r="AZL170" s="315"/>
      <c r="AZM170" s="315"/>
      <c r="AZN170" s="315"/>
      <c r="AZO170" s="315"/>
      <c r="AZP170" s="315"/>
      <c r="AZQ170" s="315"/>
      <c r="AZR170" s="315"/>
      <c r="AZS170" s="315"/>
      <c r="AZT170" s="315"/>
      <c r="AZU170" s="315"/>
      <c r="AZV170" s="315"/>
      <c r="AZW170" s="315"/>
      <c r="AZX170" s="315"/>
      <c r="AZY170" s="315"/>
      <c r="AZZ170" s="315"/>
      <c r="BAA170" s="315"/>
      <c r="BAB170" s="315"/>
      <c r="BAC170" s="315"/>
      <c r="BAD170" s="315"/>
      <c r="BAE170" s="315"/>
      <c r="BAF170" s="315"/>
      <c r="BAG170" s="315"/>
      <c r="BAH170" s="315"/>
      <c r="BAI170" s="315"/>
      <c r="BAJ170" s="315"/>
      <c r="BAK170" s="315"/>
      <c r="BAL170" s="315"/>
      <c r="BAM170" s="315"/>
      <c r="BAN170" s="315"/>
      <c r="BAO170" s="315"/>
      <c r="BAP170" s="315"/>
      <c r="BAQ170" s="315"/>
      <c r="BAR170" s="315"/>
      <c r="BAS170" s="315"/>
      <c r="BAT170" s="315"/>
      <c r="BAU170" s="315"/>
      <c r="BAV170" s="315"/>
      <c r="BAW170" s="315"/>
      <c r="BAX170" s="315"/>
      <c r="BAY170" s="315"/>
      <c r="BAZ170" s="315"/>
      <c r="BBA170" s="315"/>
      <c r="BBB170" s="315"/>
      <c r="BBC170" s="315"/>
      <c r="BBD170" s="315"/>
      <c r="BBE170" s="315"/>
      <c r="BBF170" s="315"/>
      <c r="BBG170" s="315"/>
      <c r="BBH170" s="315"/>
      <c r="BBI170" s="315"/>
      <c r="BBJ170" s="315"/>
      <c r="BBK170" s="315"/>
      <c r="BBL170" s="315"/>
      <c r="BBM170" s="315"/>
      <c r="BBN170" s="315"/>
      <c r="BBO170" s="315"/>
      <c r="BBP170" s="315"/>
      <c r="BBQ170" s="315"/>
      <c r="BBR170" s="315"/>
      <c r="BBS170" s="315"/>
      <c r="BBT170" s="315"/>
      <c r="BBU170" s="315"/>
      <c r="BBV170" s="315"/>
      <c r="BBW170" s="315"/>
      <c r="BBX170" s="315"/>
      <c r="BBY170" s="315"/>
      <c r="BBZ170" s="315"/>
      <c r="BCA170" s="315"/>
      <c r="BCB170" s="315"/>
      <c r="BCC170" s="315"/>
      <c r="BCD170" s="315"/>
      <c r="BCE170" s="315"/>
      <c r="BCF170" s="315"/>
      <c r="BCG170" s="315"/>
      <c r="BCH170" s="315"/>
      <c r="BCI170" s="315"/>
      <c r="BCJ170" s="315"/>
      <c r="BCK170" s="315"/>
      <c r="BCL170" s="315"/>
      <c r="BCM170" s="315"/>
      <c r="BCN170" s="315"/>
      <c r="BCO170" s="315"/>
      <c r="BCP170" s="315"/>
      <c r="BCQ170" s="315"/>
      <c r="BCR170" s="315"/>
      <c r="BCS170" s="315"/>
      <c r="BCT170" s="315"/>
      <c r="BCU170" s="315"/>
      <c r="BCV170" s="315"/>
      <c r="BCW170" s="315"/>
      <c r="BCX170" s="315"/>
      <c r="BCY170" s="315"/>
      <c r="BCZ170" s="315"/>
      <c r="BDA170" s="315"/>
      <c r="BDB170" s="315"/>
      <c r="BDC170" s="315"/>
      <c r="BDD170" s="315"/>
      <c r="BDE170" s="315"/>
      <c r="BDF170" s="315"/>
      <c r="BDG170" s="315"/>
      <c r="BDH170" s="315"/>
      <c r="BDI170" s="315"/>
      <c r="BDJ170" s="315"/>
      <c r="BDK170" s="315"/>
      <c r="BDL170" s="315"/>
      <c r="BDM170" s="315"/>
      <c r="BDN170" s="315"/>
      <c r="BDO170" s="315"/>
      <c r="BDP170" s="315"/>
      <c r="BDQ170" s="315"/>
      <c r="BDR170" s="315"/>
      <c r="BDS170" s="315"/>
      <c r="BDT170" s="315"/>
      <c r="BDU170" s="315"/>
      <c r="BDV170" s="315"/>
      <c r="BDW170" s="315"/>
      <c r="BDX170" s="315"/>
      <c r="BDY170" s="315"/>
      <c r="BDZ170" s="315"/>
      <c r="BEA170" s="315"/>
      <c r="BEB170" s="315"/>
      <c r="BEC170" s="315"/>
      <c r="BED170" s="315"/>
      <c r="BEE170" s="315"/>
      <c r="BEF170" s="315"/>
      <c r="BEG170" s="315"/>
      <c r="BEH170" s="315"/>
      <c r="BEI170" s="315"/>
      <c r="BEJ170" s="315"/>
      <c r="BEK170" s="315"/>
      <c r="BEL170" s="315"/>
      <c r="BEM170" s="315"/>
      <c r="BEN170" s="315"/>
      <c r="BEO170" s="315"/>
      <c r="BEP170" s="315"/>
      <c r="BEQ170" s="315"/>
      <c r="BER170" s="315"/>
      <c r="BES170" s="315"/>
      <c r="BET170" s="315"/>
      <c r="BEU170" s="315"/>
      <c r="BEV170" s="315"/>
      <c r="BEW170" s="315"/>
      <c r="BEX170" s="315"/>
      <c r="BEY170" s="315"/>
      <c r="BEZ170" s="315"/>
      <c r="BFA170" s="315"/>
      <c r="BFB170" s="315"/>
      <c r="BFC170" s="315"/>
      <c r="BFD170" s="315"/>
      <c r="BFE170" s="315"/>
      <c r="BFF170" s="315"/>
      <c r="BFG170" s="315"/>
      <c r="BFH170" s="315"/>
      <c r="BFI170" s="315"/>
      <c r="BFJ170" s="315"/>
      <c r="BFK170" s="315"/>
      <c r="BFL170" s="315"/>
      <c r="BFM170" s="315"/>
      <c r="BFN170" s="315"/>
      <c r="BFO170" s="315"/>
      <c r="BFP170" s="315"/>
      <c r="BFQ170" s="315"/>
      <c r="BFR170" s="315"/>
      <c r="BFS170" s="315"/>
      <c r="BFT170" s="315"/>
      <c r="BFU170" s="315"/>
      <c r="BFV170" s="315"/>
      <c r="BFW170" s="315"/>
      <c r="BFX170" s="315"/>
      <c r="BFY170" s="315"/>
      <c r="BFZ170" s="315"/>
      <c r="BGA170" s="315"/>
      <c r="BGB170" s="315"/>
      <c r="BGC170" s="315"/>
      <c r="BGD170" s="315"/>
      <c r="BGE170" s="315"/>
      <c r="BGF170" s="315"/>
      <c r="BGG170" s="315"/>
      <c r="BGH170" s="315"/>
      <c r="BGI170" s="315"/>
      <c r="BGJ170" s="315"/>
      <c r="BGK170" s="315"/>
      <c r="BGL170" s="315"/>
      <c r="BGM170" s="315"/>
      <c r="BGN170" s="315"/>
      <c r="BGO170" s="315"/>
      <c r="BGP170" s="315"/>
      <c r="BGQ170" s="315"/>
      <c r="BGR170" s="315"/>
      <c r="BGS170" s="315"/>
      <c r="BGT170" s="315"/>
      <c r="BGU170" s="315"/>
      <c r="BGV170" s="315"/>
      <c r="BGW170" s="315"/>
      <c r="BGX170" s="315"/>
      <c r="BGY170" s="315"/>
      <c r="BGZ170" s="315"/>
      <c r="BHA170" s="315"/>
      <c r="BHB170" s="315"/>
      <c r="BHC170" s="315"/>
      <c r="BHD170" s="315"/>
      <c r="BHE170" s="315"/>
      <c r="BHF170" s="315"/>
      <c r="BHG170" s="315"/>
      <c r="BHH170" s="315"/>
      <c r="BHI170" s="315"/>
      <c r="BHJ170" s="315"/>
      <c r="BHK170" s="315"/>
      <c r="BHL170" s="315"/>
      <c r="BHM170" s="315"/>
      <c r="BHN170" s="315"/>
      <c r="BHO170" s="315"/>
      <c r="BHP170" s="315"/>
      <c r="BHQ170" s="315"/>
      <c r="BHR170" s="315"/>
      <c r="BHS170" s="315"/>
      <c r="BHT170" s="315"/>
      <c r="BHU170" s="315"/>
      <c r="BHV170" s="315"/>
      <c r="BHW170" s="315"/>
      <c r="BHX170" s="315"/>
      <c r="BHY170" s="315"/>
      <c r="BHZ170" s="315"/>
      <c r="BIA170" s="315"/>
      <c r="BIB170" s="315"/>
      <c r="BIC170" s="315"/>
      <c r="BID170" s="315"/>
      <c r="BIE170" s="315"/>
      <c r="BIF170" s="315"/>
      <c r="BIG170" s="315"/>
      <c r="BIH170" s="315"/>
      <c r="BII170" s="315"/>
      <c r="BIJ170" s="315"/>
      <c r="BIK170" s="315"/>
      <c r="BIL170" s="315"/>
      <c r="BIM170" s="315"/>
      <c r="BIN170" s="315"/>
      <c r="BIO170" s="315"/>
      <c r="BIP170" s="315"/>
      <c r="BIQ170" s="315"/>
      <c r="BIR170" s="315"/>
      <c r="BIS170" s="315"/>
      <c r="BIT170" s="315"/>
      <c r="BIU170" s="315"/>
      <c r="BIV170" s="315"/>
      <c r="BIW170" s="315"/>
      <c r="BIX170" s="315"/>
      <c r="BIY170" s="315"/>
      <c r="BIZ170" s="315"/>
      <c r="BJA170" s="315"/>
      <c r="BJB170" s="315"/>
      <c r="BJC170" s="315"/>
      <c r="BJD170" s="315"/>
      <c r="BJE170" s="315"/>
      <c r="BJF170" s="315"/>
      <c r="BJG170" s="315"/>
      <c r="BJH170" s="315"/>
      <c r="BJI170" s="315"/>
      <c r="BJJ170" s="315"/>
      <c r="BJK170" s="315"/>
      <c r="BJL170" s="315"/>
      <c r="BJM170" s="315"/>
      <c r="BJN170" s="315"/>
      <c r="BJO170" s="315"/>
      <c r="BJP170" s="315"/>
      <c r="BJQ170" s="315"/>
      <c r="BJR170" s="315"/>
      <c r="BJS170" s="315"/>
      <c r="BJT170" s="315"/>
      <c r="BJU170" s="315"/>
      <c r="BJV170" s="315"/>
      <c r="BJW170" s="315"/>
      <c r="BJX170" s="315"/>
      <c r="BJY170" s="315"/>
      <c r="BJZ170" s="315"/>
      <c r="BKA170" s="315"/>
      <c r="BKB170" s="315"/>
      <c r="BKC170" s="315"/>
      <c r="BKD170" s="315"/>
      <c r="BKE170" s="315"/>
      <c r="BKF170" s="315"/>
      <c r="BKG170" s="315"/>
      <c r="BKH170" s="315"/>
      <c r="BKI170" s="315"/>
      <c r="BKJ170" s="315"/>
      <c r="BKK170" s="315"/>
      <c r="BKL170" s="315"/>
      <c r="BKM170" s="315"/>
      <c r="BKN170" s="315"/>
      <c r="BKO170" s="315"/>
      <c r="BKP170" s="315"/>
      <c r="BKQ170" s="315"/>
      <c r="BKR170" s="315"/>
      <c r="BKS170" s="315"/>
      <c r="BKT170" s="315"/>
      <c r="BKU170" s="315"/>
      <c r="BKV170" s="315"/>
      <c r="BKW170" s="315"/>
      <c r="BKX170" s="315"/>
      <c r="BKY170" s="315"/>
      <c r="BKZ170" s="315"/>
      <c r="BLA170" s="315"/>
      <c r="BLB170" s="315"/>
      <c r="BLC170" s="315"/>
      <c r="BLD170" s="315"/>
      <c r="BLE170" s="315"/>
      <c r="BLF170" s="315"/>
      <c r="BLG170" s="315"/>
      <c r="BLH170" s="315"/>
      <c r="BLI170" s="315"/>
      <c r="BLJ170" s="315"/>
      <c r="BLK170" s="315"/>
      <c r="BLL170" s="315"/>
      <c r="BLM170" s="315"/>
      <c r="BLN170" s="315"/>
      <c r="BLO170" s="315"/>
      <c r="BLP170" s="315"/>
      <c r="BLQ170" s="315"/>
      <c r="BLR170" s="315"/>
      <c r="BLS170" s="315"/>
      <c r="BLT170" s="315"/>
      <c r="BLU170" s="315"/>
      <c r="BLV170" s="315"/>
      <c r="BLW170" s="315"/>
      <c r="BLX170" s="315"/>
      <c r="BLY170" s="315"/>
      <c r="BLZ170" s="315"/>
      <c r="BMA170" s="315"/>
      <c r="BMB170" s="315"/>
      <c r="BMC170" s="315"/>
      <c r="BMD170" s="315"/>
      <c r="BME170" s="315"/>
      <c r="BMF170" s="315"/>
      <c r="BMG170" s="315"/>
      <c r="BMH170" s="315"/>
      <c r="BMI170" s="315"/>
      <c r="BMJ170" s="315"/>
      <c r="BMK170" s="315"/>
      <c r="BML170" s="315"/>
      <c r="BMM170" s="315"/>
      <c r="BMN170" s="315"/>
      <c r="BMO170" s="315"/>
      <c r="BMP170" s="315"/>
      <c r="BMQ170" s="315"/>
      <c r="BMR170" s="315"/>
      <c r="BMS170" s="315"/>
      <c r="BMT170" s="315"/>
      <c r="BMU170" s="315"/>
      <c r="BMV170" s="315"/>
      <c r="BMW170" s="315"/>
      <c r="BMX170" s="315"/>
      <c r="BMY170" s="315"/>
      <c r="BMZ170" s="315"/>
      <c r="BNA170" s="315"/>
      <c r="BNB170" s="315"/>
      <c r="BNC170" s="315"/>
      <c r="BND170" s="315"/>
      <c r="BNE170" s="315"/>
      <c r="BNF170" s="315"/>
      <c r="BNG170" s="315"/>
      <c r="BNH170" s="315"/>
      <c r="BNI170" s="315"/>
      <c r="BNJ170" s="315"/>
      <c r="BNK170" s="315"/>
      <c r="BNL170" s="315"/>
      <c r="BNM170" s="315"/>
      <c r="BNN170" s="315"/>
      <c r="BNO170" s="315"/>
      <c r="BNP170" s="315"/>
      <c r="BNQ170" s="315"/>
      <c r="BNR170" s="315"/>
      <c r="BNS170" s="315"/>
      <c r="BNT170" s="315"/>
      <c r="BNU170" s="315"/>
      <c r="BNV170" s="315"/>
      <c r="BNW170" s="315"/>
      <c r="BNX170" s="315"/>
      <c r="BNY170" s="315"/>
      <c r="BNZ170" s="315"/>
      <c r="BOA170" s="315"/>
      <c r="BOB170" s="315"/>
      <c r="BOC170" s="315"/>
      <c r="BOD170" s="315"/>
      <c r="BOE170" s="315"/>
      <c r="BOF170" s="315"/>
      <c r="BOG170" s="315"/>
      <c r="BOH170" s="315"/>
      <c r="BOI170" s="315"/>
      <c r="BOJ170" s="315"/>
      <c r="BOK170" s="315"/>
      <c r="BOL170" s="315"/>
      <c r="BOM170" s="315"/>
      <c r="BON170" s="315"/>
      <c r="BOO170" s="315"/>
      <c r="BOP170" s="315"/>
      <c r="BOQ170" s="315"/>
      <c r="BOR170" s="315"/>
      <c r="BOS170" s="315"/>
      <c r="BOT170" s="315"/>
      <c r="BOU170" s="315"/>
      <c r="BOV170" s="315"/>
      <c r="BOW170" s="315"/>
      <c r="BOX170" s="315"/>
      <c r="BOY170" s="315"/>
      <c r="BOZ170" s="315"/>
      <c r="BPA170" s="315"/>
      <c r="BPB170" s="315"/>
      <c r="BPC170" s="315"/>
      <c r="BPD170" s="315"/>
      <c r="BPE170" s="315"/>
      <c r="BPF170" s="315"/>
      <c r="BPG170" s="315"/>
      <c r="BPH170" s="315"/>
      <c r="BPI170" s="315"/>
      <c r="BPJ170" s="315"/>
      <c r="BPK170" s="315"/>
      <c r="BPL170" s="315"/>
      <c r="BPM170" s="315"/>
      <c r="BPN170" s="315"/>
      <c r="BPO170" s="315"/>
      <c r="BPP170" s="315"/>
      <c r="BPQ170" s="315"/>
      <c r="BPR170" s="315"/>
      <c r="BPS170" s="315"/>
      <c r="BPT170" s="315"/>
      <c r="BPU170" s="315"/>
      <c r="BPV170" s="315"/>
      <c r="BPW170" s="315"/>
      <c r="BPX170" s="315"/>
      <c r="BPY170" s="315"/>
      <c r="BPZ170" s="315"/>
      <c r="BQA170" s="315"/>
      <c r="BQB170" s="315"/>
      <c r="BQC170" s="315"/>
      <c r="BQD170" s="315"/>
      <c r="BQE170" s="315"/>
      <c r="BQF170" s="315"/>
      <c r="BQG170" s="315"/>
      <c r="BQH170" s="315"/>
      <c r="BQI170" s="315"/>
      <c r="BQJ170" s="315"/>
      <c r="BQK170" s="315"/>
      <c r="BQL170" s="315"/>
      <c r="BQM170" s="315"/>
      <c r="BQN170" s="315"/>
      <c r="BQO170" s="315"/>
      <c r="BQP170" s="315"/>
      <c r="BQQ170" s="315"/>
      <c r="BQR170" s="315"/>
      <c r="BQS170" s="315"/>
      <c r="BQT170" s="315"/>
      <c r="BQU170" s="315"/>
      <c r="BQV170" s="315"/>
      <c r="BQW170" s="315"/>
      <c r="BQX170" s="315"/>
      <c r="BQY170" s="315"/>
      <c r="BQZ170" s="315"/>
      <c r="BRA170" s="315"/>
      <c r="BRB170" s="315"/>
      <c r="BRC170" s="315"/>
      <c r="BRD170" s="315"/>
      <c r="BRE170" s="315"/>
      <c r="BRF170" s="315"/>
      <c r="BRG170" s="315"/>
      <c r="BRH170" s="315"/>
      <c r="BRI170" s="315"/>
      <c r="BRJ170" s="315"/>
      <c r="BRK170" s="315"/>
      <c r="BRL170" s="315"/>
      <c r="BRM170" s="315"/>
      <c r="BRN170" s="315"/>
      <c r="BRO170" s="315"/>
      <c r="BRP170" s="315"/>
      <c r="BRQ170" s="315"/>
      <c r="BRR170" s="315"/>
      <c r="BRS170" s="315"/>
      <c r="BRT170" s="315"/>
      <c r="BRU170" s="315"/>
      <c r="BRV170" s="315"/>
      <c r="BRW170" s="315"/>
      <c r="BRX170" s="315"/>
      <c r="BRY170" s="315"/>
      <c r="BRZ170" s="315"/>
      <c r="BSA170" s="315"/>
      <c r="BSB170" s="315"/>
      <c r="BSC170" s="315"/>
      <c r="BSD170" s="315"/>
      <c r="BSE170" s="315"/>
      <c r="BSF170" s="315"/>
      <c r="BSG170" s="315"/>
      <c r="BSH170" s="315"/>
      <c r="BSI170" s="315"/>
      <c r="BSJ170" s="315"/>
      <c r="BSK170" s="315"/>
      <c r="BSL170" s="315"/>
      <c r="BSM170" s="315"/>
      <c r="BSN170" s="315"/>
      <c r="BSO170" s="315"/>
      <c r="BSP170" s="315"/>
      <c r="BSQ170" s="315"/>
      <c r="BSR170" s="315"/>
      <c r="BSS170" s="315"/>
      <c r="BST170" s="315"/>
      <c r="BSU170" s="315"/>
      <c r="BSV170" s="315"/>
      <c r="BSW170" s="315"/>
      <c r="BSX170" s="315"/>
      <c r="BSY170" s="315"/>
      <c r="BSZ170" s="315"/>
      <c r="BTA170" s="315"/>
      <c r="BTB170" s="315"/>
      <c r="BTC170" s="315"/>
      <c r="BTD170" s="315"/>
      <c r="BTE170" s="315"/>
      <c r="BTF170" s="315"/>
      <c r="BTG170" s="315"/>
      <c r="BTH170" s="315"/>
      <c r="BTI170" s="315"/>
      <c r="BTJ170" s="315"/>
      <c r="BTK170" s="315"/>
      <c r="BTL170" s="315"/>
      <c r="BTM170" s="315"/>
      <c r="BTN170" s="315"/>
      <c r="BTO170" s="315"/>
      <c r="BTP170" s="315"/>
      <c r="BTQ170" s="315"/>
      <c r="BTR170" s="315"/>
      <c r="BTS170" s="315"/>
      <c r="BTT170" s="315"/>
      <c r="BTU170" s="315"/>
      <c r="BTV170" s="315"/>
      <c r="BTW170" s="315"/>
      <c r="BTX170" s="315"/>
      <c r="BTY170" s="315"/>
      <c r="BTZ170" s="315"/>
      <c r="BUA170" s="315"/>
      <c r="BUB170" s="315"/>
      <c r="BUC170" s="315"/>
      <c r="BUD170" s="315"/>
      <c r="BUE170" s="315"/>
      <c r="BUF170" s="315"/>
      <c r="BUG170" s="315"/>
      <c r="BUH170" s="315"/>
      <c r="BUI170" s="315"/>
      <c r="BUJ170" s="315"/>
      <c r="BUK170" s="315"/>
      <c r="BUL170" s="315"/>
      <c r="BUM170" s="315"/>
      <c r="BUN170" s="315"/>
      <c r="BUO170" s="315"/>
      <c r="BUP170" s="315"/>
      <c r="BUQ170" s="315"/>
      <c r="BUR170" s="315"/>
      <c r="BUS170" s="315"/>
      <c r="BUT170" s="315"/>
      <c r="BUU170" s="315"/>
      <c r="BUV170" s="315"/>
      <c r="BUW170" s="315"/>
      <c r="BUX170" s="315"/>
      <c r="BUY170" s="315"/>
      <c r="BUZ170" s="315"/>
      <c r="BVA170" s="315"/>
      <c r="BVB170" s="315"/>
      <c r="BVC170" s="315"/>
      <c r="BVD170" s="315"/>
      <c r="BVE170" s="315"/>
      <c r="BVF170" s="315"/>
      <c r="BVG170" s="315"/>
      <c r="BVH170" s="315"/>
      <c r="BVI170" s="315"/>
      <c r="BVJ170" s="315"/>
      <c r="BVK170" s="315"/>
      <c r="BVL170" s="315"/>
      <c r="BVM170" s="315"/>
      <c r="BVN170" s="315"/>
      <c r="BVO170" s="315"/>
      <c r="BVP170" s="315"/>
      <c r="BVQ170" s="315"/>
      <c r="BVR170" s="315"/>
      <c r="BVS170" s="315"/>
      <c r="BVT170" s="315"/>
      <c r="BVU170" s="315"/>
      <c r="BVV170" s="315"/>
      <c r="BVW170" s="315"/>
      <c r="BVX170" s="315"/>
      <c r="BVY170" s="315"/>
      <c r="BVZ170" s="315"/>
      <c r="BWA170" s="315"/>
      <c r="BWB170" s="315"/>
      <c r="BWC170" s="315"/>
      <c r="BWD170" s="315"/>
      <c r="BWE170" s="315"/>
      <c r="BWF170" s="315"/>
      <c r="BWG170" s="315"/>
      <c r="BWH170" s="315"/>
      <c r="BWI170" s="315"/>
      <c r="BWJ170" s="315"/>
      <c r="BWK170" s="315"/>
      <c r="BWL170" s="315"/>
      <c r="BWM170" s="315"/>
      <c r="BWN170" s="315"/>
      <c r="BWO170" s="315"/>
      <c r="BWP170" s="315"/>
      <c r="BWQ170" s="315"/>
      <c r="BWR170" s="315"/>
      <c r="BWS170" s="315"/>
      <c r="BWT170" s="315"/>
      <c r="BWU170" s="315"/>
      <c r="BWV170" s="315"/>
      <c r="BWW170" s="315"/>
      <c r="BWX170" s="315"/>
      <c r="BWY170" s="315"/>
      <c r="BWZ170" s="315"/>
      <c r="BXA170" s="315"/>
      <c r="BXB170" s="315"/>
      <c r="BXC170" s="315"/>
      <c r="BXD170" s="315"/>
      <c r="BXE170" s="315"/>
      <c r="BXF170" s="315"/>
      <c r="BXG170" s="315"/>
      <c r="BXH170" s="315"/>
      <c r="BXI170" s="315"/>
      <c r="BXJ170" s="315"/>
      <c r="BXK170" s="315"/>
      <c r="BXL170" s="315"/>
      <c r="BXM170" s="315"/>
      <c r="BXN170" s="315"/>
      <c r="BXO170" s="315"/>
      <c r="BXP170" s="315"/>
      <c r="BXQ170" s="315"/>
      <c r="BXR170" s="315"/>
      <c r="BXS170" s="315"/>
      <c r="BXT170" s="315"/>
      <c r="BXU170" s="315"/>
      <c r="BXV170" s="315"/>
      <c r="BXW170" s="315"/>
      <c r="BXX170" s="315"/>
      <c r="BXY170" s="315"/>
      <c r="BXZ170" s="315"/>
      <c r="BYA170" s="315"/>
      <c r="BYB170" s="315"/>
      <c r="BYC170" s="315"/>
      <c r="BYD170" s="315"/>
      <c r="BYE170" s="315"/>
      <c r="BYF170" s="315"/>
      <c r="BYG170" s="315"/>
      <c r="BYH170" s="315"/>
      <c r="BYI170" s="315"/>
      <c r="BYJ170" s="315"/>
      <c r="BYK170" s="315"/>
      <c r="BYL170" s="315"/>
      <c r="BYM170" s="315"/>
      <c r="BYN170" s="315"/>
      <c r="BYO170" s="315"/>
      <c r="BYP170" s="315"/>
      <c r="BYQ170" s="315"/>
      <c r="BYR170" s="315"/>
      <c r="BYS170" s="315"/>
      <c r="BYT170" s="315"/>
      <c r="BYU170" s="315"/>
      <c r="BYV170" s="315"/>
      <c r="BYW170" s="315"/>
      <c r="BYX170" s="315"/>
      <c r="BYY170" s="315"/>
      <c r="BYZ170" s="315"/>
      <c r="BZA170" s="315"/>
      <c r="BZB170" s="315"/>
      <c r="BZC170" s="315"/>
      <c r="BZD170" s="315"/>
      <c r="BZE170" s="315"/>
      <c r="BZF170" s="315"/>
      <c r="BZG170" s="315"/>
      <c r="BZH170" s="315"/>
      <c r="BZI170" s="315"/>
      <c r="BZJ170" s="315"/>
      <c r="BZK170" s="315"/>
      <c r="BZL170" s="315"/>
      <c r="BZM170" s="315"/>
      <c r="BZN170" s="315"/>
      <c r="BZO170" s="315"/>
      <c r="BZP170" s="315"/>
      <c r="BZQ170" s="315"/>
      <c r="BZR170" s="315"/>
      <c r="BZS170" s="315"/>
      <c r="BZT170" s="315"/>
      <c r="BZU170" s="315"/>
      <c r="BZV170" s="315"/>
      <c r="BZW170" s="315"/>
      <c r="BZX170" s="315"/>
      <c r="BZY170" s="315"/>
      <c r="BZZ170" s="315"/>
      <c r="CAA170" s="315"/>
      <c r="CAB170" s="315"/>
      <c r="CAC170" s="315"/>
      <c r="CAD170" s="315"/>
      <c r="CAE170" s="315"/>
      <c r="CAF170" s="315"/>
      <c r="CAG170" s="315"/>
      <c r="CAH170" s="315"/>
      <c r="CAI170" s="315"/>
      <c r="CAJ170" s="315"/>
      <c r="CAK170" s="315"/>
      <c r="CAL170" s="315"/>
      <c r="CAM170" s="315"/>
      <c r="CAN170" s="315"/>
      <c r="CAO170" s="315"/>
      <c r="CAP170" s="315"/>
      <c r="CAQ170" s="315"/>
      <c r="CAR170" s="315"/>
      <c r="CAS170" s="315"/>
      <c r="CAT170" s="315"/>
      <c r="CAU170" s="315"/>
      <c r="CAV170" s="315"/>
      <c r="CAW170" s="315"/>
      <c r="CAX170" s="315"/>
      <c r="CAY170" s="315"/>
      <c r="CAZ170" s="315"/>
      <c r="CBA170" s="315"/>
      <c r="CBB170" s="315"/>
      <c r="CBC170" s="315"/>
      <c r="CBD170" s="315"/>
      <c r="CBE170" s="315"/>
      <c r="CBF170" s="315"/>
      <c r="CBG170" s="315"/>
      <c r="CBH170" s="315"/>
      <c r="CBI170" s="315"/>
      <c r="CBJ170" s="315"/>
      <c r="CBK170" s="315"/>
      <c r="CBL170" s="315"/>
      <c r="CBM170" s="315"/>
      <c r="CBN170" s="315"/>
      <c r="CBO170" s="315"/>
      <c r="CBP170" s="315"/>
      <c r="CBQ170" s="315"/>
      <c r="CBR170" s="315"/>
      <c r="CBS170" s="315"/>
      <c r="CBT170" s="315"/>
      <c r="CBU170" s="315"/>
      <c r="CBV170" s="315"/>
      <c r="CBW170" s="315"/>
      <c r="CBX170" s="315"/>
      <c r="CBY170" s="315"/>
      <c r="CBZ170" s="315"/>
      <c r="CCA170" s="315"/>
      <c r="CCB170" s="315"/>
      <c r="CCC170" s="315"/>
      <c r="CCD170" s="315"/>
      <c r="CCE170" s="315"/>
      <c r="CCF170" s="315"/>
      <c r="CCG170" s="315"/>
      <c r="CCH170" s="315"/>
      <c r="CCI170" s="315"/>
      <c r="CCJ170" s="315"/>
      <c r="CCK170" s="315"/>
      <c r="CCL170" s="315"/>
      <c r="CCM170" s="315"/>
      <c r="CCN170" s="315"/>
      <c r="CCO170" s="315"/>
      <c r="CCP170" s="315"/>
      <c r="CCQ170" s="315"/>
      <c r="CCR170" s="315"/>
      <c r="CCS170" s="315"/>
      <c r="CCT170" s="315"/>
      <c r="CCU170" s="315"/>
      <c r="CCV170" s="315"/>
      <c r="CCW170" s="315"/>
      <c r="CCX170" s="315"/>
      <c r="CCY170" s="315"/>
      <c r="CCZ170" s="315"/>
      <c r="CDA170" s="315"/>
      <c r="CDB170" s="315"/>
      <c r="CDC170" s="315"/>
      <c r="CDD170" s="315"/>
      <c r="CDE170" s="315"/>
      <c r="CDF170" s="315"/>
      <c r="CDG170" s="315"/>
      <c r="CDH170" s="315"/>
      <c r="CDI170" s="315"/>
      <c r="CDJ170" s="315"/>
      <c r="CDK170" s="315"/>
      <c r="CDL170" s="315"/>
      <c r="CDM170" s="315"/>
      <c r="CDN170" s="315"/>
      <c r="CDO170" s="315"/>
      <c r="CDP170" s="315"/>
      <c r="CDQ170" s="315"/>
      <c r="CDR170" s="315"/>
      <c r="CDS170" s="315"/>
      <c r="CDT170" s="315"/>
      <c r="CDU170" s="315"/>
      <c r="CDV170" s="315"/>
      <c r="CDW170" s="315"/>
      <c r="CDX170" s="315"/>
      <c r="CDY170" s="315"/>
      <c r="CDZ170" s="315"/>
      <c r="CEA170" s="315"/>
      <c r="CEB170" s="315"/>
      <c r="CEC170" s="315"/>
      <c r="CED170" s="315"/>
      <c r="CEE170" s="315"/>
      <c r="CEF170" s="315"/>
      <c r="CEG170" s="315"/>
      <c r="CEH170" s="315"/>
      <c r="CEI170" s="315"/>
      <c r="CEJ170" s="315"/>
      <c r="CEK170" s="315"/>
      <c r="CEL170" s="315"/>
      <c r="CEM170" s="315"/>
      <c r="CEN170" s="315"/>
      <c r="CEO170" s="315"/>
      <c r="CEP170" s="315"/>
      <c r="CEQ170" s="315"/>
      <c r="CER170" s="315"/>
      <c r="CES170" s="315"/>
      <c r="CET170" s="315"/>
      <c r="CEU170" s="315"/>
      <c r="CEV170" s="315"/>
      <c r="CEW170" s="315"/>
      <c r="CEX170" s="315"/>
      <c r="CEY170" s="315"/>
      <c r="CEZ170" s="315"/>
      <c r="CFA170" s="315"/>
      <c r="CFB170" s="315"/>
      <c r="CFC170" s="315"/>
      <c r="CFD170" s="315"/>
      <c r="CFE170" s="315"/>
      <c r="CFF170" s="315"/>
      <c r="CFG170" s="315"/>
      <c r="CFH170" s="315"/>
      <c r="CFI170" s="315"/>
      <c r="CFJ170" s="315"/>
      <c r="CFK170" s="315"/>
      <c r="CFL170" s="315"/>
      <c r="CFM170" s="315"/>
      <c r="CFN170" s="315"/>
      <c r="CFO170" s="315"/>
      <c r="CFP170" s="315"/>
      <c r="CFQ170" s="315"/>
      <c r="CFR170" s="315"/>
      <c r="CFS170" s="315"/>
      <c r="CFT170" s="315"/>
      <c r="CFU170" s="315"/>
      <c r="CFV170" s="315"/>
      <c r="CFW170" s="315"/>
      <c r="CFX170" s="315"/>
      <c r="CFY170" s="315"/>
      <c r="CFZ170" s="315"/>
      <c r="CGA170" s="315"/>
      <c r="CGB170" s="315"/>
      <c r="CGC170" s="315"/>
      <c r="CGD170" s="315"/>
      <c r="CGE170" s="315"/>
      <c r="CGF170" s="315"/>
      <c r="CGG170" s="315"/>
      <c r="CGH170" s="315"/>
      <c r="CGI170" s="315"/>
      <c r="CGJ170" s="315"/>
      <c r="CGK170" s="315"/>
      <c r="CGL170" s="315"/>
      <c r="CGM170" s="315"/>
      <c r="CGN170" s="315"/>
      <c r="CGO170" s="315"/>
      <c r="CGP170" s="315"/>
      <c r="CGQ170" s="315"/>
      <c r="CGR170" s="315"/>
      <c r="CGS170" s="315"/>
      <c r="CGT170" s="315"/>
      <c r="CGU170" s="315"/>
      <c r="CGV170" s="315"/>
      <c r="CGW170" s="315"/>
      <c r="CGX170" s="315"/>
      <c r="CGY170" s="315"/>
      <c r="CGZ170" s="315"/>
      <c r="CHA170" s="315"/>
      <c r="CHB170" s="315"/>
      <c r="CHC170" s="315"/>
      <c r="CHD170" s="315"/>
      <c r="CHE170" s="315"/>
      <c r="CHF170" s="315"/>
      <c r="CHG170" s="315"/>
      <c r="CHH170" s="315"/>
      <c r="CHI170" s="315"/>
      <c r="CHJ170" s="315"/>
      <c r="CHK170" s="315"/>
      <c r="CHL170" s="315"/>
      <c r="CHM170" s="315"/>
      <c r="CHN170" s="315"/>
      <c r="CHO170" s="315"/>
      <c r="CHP170" s="315"/>
      <c r="CHQ170" s="315"/>
      <c r="CHR170" s="315"/>
      <c r="CHS170" s="315"/>
      <c r="CHT170" s="315"/>
      <c r="CHU170" s="315"/>
      <c r="CHV170" s="315"/>
      <c r="CHW170" s="315"/>
      <c r="CHX170" s="315"/>
      <c r="CHY170" s="315"/>
      <c r="CHZ170" s="315"/>
      <c r="CIA170" s="315"/>
      <c r="CIB170" s="315"/>
      <c r="CIC170" s="315"/>
      <c r="CID170" s="315"/>
      <c r="CIE170" s="315"/>
      <c r="CIF170" s="315"/>
      <c r="CIG170" s="315"/>
      <c r="CIH170" s="315"/>
      <c r="CII170" s="315"/>
      <c r="CIJ170" s="315"/>
      <c r="CIK170" s="315"/>
      <c r="CIL170" s="315"/>
      <c r="CIM170" s="315"/>
      <c r="CIN170" s="315"/>
      <c r="CIO170" s="315"/>
      <c r="CIP170" s="315"/>
      <c r="CIQ170" s="315"/>
      <c r="CIR170" s="315"/>
      <c r="CIS170" s="315"/>
      <c r="CIT170" s="315"/>
      <c r="CIU170" s="315"/>
      <c r="CIV170" s="315"/>
      <c r="CIW170" s="315"/>
      <c r="CIX170" s="315"/>
      <c r="CIY170" s="315"/>
      <c r="CIZ170" s="315"/>
      <c r="CJA170" s="315"/>
      <c r="CJB170" s="315"/>
      <c r="CJC170" s="315"/>
      <c r="CJD170" s="315"/>
      <c r="CJE170" s="315"/>
      <c r="CJF170" s="315"/>
      <c r="CJG170" s="315"/>
      <c r="CJH170" s="315"/>
      <c r="CJI170" s="315"/>
      <c r="CJJ170" s="315"/>
      <c r="CJK170" s="315"/>
      <c r="CJL170" s="315"/>
      <c r="CJM170" s="315"/>
      <c r="CJN170" s="315"/>
      <c r="CJO170" s="315"/>
      <c r="CJP170" s="315"/>
      <c r="CJQ170" s="315"/>
      <c r="CJR170" s="315"/>
      <c r="CJS170" s="315"/>
      <c r="CJT170" s="315"/>
      <c r="CJU170" s="315"/>
      <c r="CJV170" s="315"/>
      <c r="CJW170" s="315"/>
      <c r="CJX170" s="315"/>
      <c r="CJY170" s="315"/>
      <c r="CJZ170" s="315"/>
      <c r="CKA170" s="315"/>
      <c r="CKB170" s="315"/>
      <c r="CKC170" s="315"/>
      <c r="CKD170" s="315"/>
      <c r="CKE170" s="315"/>
      <c r="CKF170" s="315"/>
      <c r="CKG170" s="315"/>
      <c r="CKH170" s="315"/>
      <c r="CKI170" s="315"/>
      <c r="CKJ170" s="315"/>
      <c r="CKK170" s="315"/>
      <c r="CKL170" s="315"/>
      <c r="CKM170" s="315"/>
      <c r="CKN170" s="315"/>
      <c r="CKO170" s="315"/>
      <c r="CKP170" s="315"/>
      <c r="CKQ170" s="315"/>
      <c r="CKR170" s="315"/>
      <c r="CKS170" s="315"/>
      <c r="CKT170" s="315"/>
      <c r="CKU170" s="315"/>
      <c r="CKV170" s="315"/>
      <c r="CKW170" s="315"/>
      <c r="CKX170" s="315"/>
      <c r="CKY170" s="315"/>
      <c r="CKZ170" s="315"/>
      <c r="CLA170" s="315"/>
      <c r="CLB170" s="315"/>
      <c r="CLC170" s="315"/>
      <c r="CLD170" s="315"/>
      <c r="CLE170" s="315"/>
      <c r="CLF170" s="315"/>
      <c r="CLG170" s="315"/>
      <c r="CLH170" s="315"/>
      <c r="CLI170" s="315"/>
      <c r="CLJ170" s="315"/>
      <c r="CLK170" s="315"/>
      <c r="CLL170" s="315"/>
      <c r="CLM170" s="315"/>
      <c r="CLN170" s="315"/>
      <c r="CLO170" s="315"/>
      <c r="CLP170" s="315"/>
      <c r="CLQ170" s="315"/>
      <c r="CLR170" s="315"/>
      <c r="CLS170" s="315"/>
      <c r="CLT170" s="315"/>
      <c r="CLU170" s="315"/>
      <c r="CLV170" s="315"/>
      <c r="CLW170" s="315"/>
      <c r="CLX170" s="315"/>
      <c r="CLY170" s="315"/>
      <c r="CLZ170" s="315"/>
      <c r="CMA170" s="315"/>
      <c r="CMB170" s="315"/>
      <c r="CMC170" s="315"/>
      <c r="CMD170" s="315"/>
      <c r="CME170" s="315"/>
      <c r="CMF170" s="315"/>
      <c r="CMG170" s="315"/>
      <c r="CMH170" s="315"/>
      <c r="CMI170" s="315"/>
      <c r="CMJ170" s="315"/>
      <c r="CMK170" s="315"/>
      <c r="CML170" s="315"/>
      <c r="CMM170" s="315"/>
      <c r="CMN170" s="315"/>
      <c r="CMO170" s="315"/>
      <c r="CMP170" s="315"/>
      <c r="CMQ170" s="315"/>
      <c r="CMR170" s="315"/>
      <c r="CMS170" s="315"/>
      <c r="CMT170" s="315"/>
      <c r="CMU170" s="315"/>
      <c r="CMV170" s="315"/>
      <c r="CMW170" s="315"/>
      <c r="CMX170" s="315"/>
      <c r="CMY170" s="315"/>
      <c r="CMZ170" s="315"/>
      <c r="CNA170" s="315"/>
      <c r="CNB170" s="315"/>
      <c r="CNC170" s="315"/>
      <c r="CND170" s="315"/>
      <c r="CNE170" s="315"/>
      <c r="CNF170" s="315"/>
      <c r="CNG170" s="315"/>
      <c r="CNH170" s="315"/>
      <c r="CNI170" s="315"/>
      <c r="CNJ170" s="315"/>
      <c r="CNK170" s="315"/>
      <c r="CNL170" s="315"/>
      <c r="CNM170" s="315"/>
      <c r="CNN170" s="315"/>
      <c r="CNO170" s="315"/>
      <c r="CNP170" s="315"/>
      <c r="CNQ170" s="315"/>
      <c r="CNR170" s="315"/>
      <c r="CNS170" s="315"/>
      <c r="CNT170" s="315"/>
      <c r="CNU170" s="315"/>
      <c r="CNV170" s="315"/>
      <c r="CNW170" s="315"/>
      <c r="CNX170" s="315"/>
      <c r="CNY170" s="315"/>
      <c r="CNZ170" s="315"/>
      <c r="COA170" s="315"/>
      <c r="COB170" s="315"/>
      <c r="COC170" s="315"/>
      <c r="COD170" s="315"/>
      <c r="COE170" s="315"/>
      <c r="COF170" s="315"/>
      <c r="COG170" s="315"/>
      <c r="COH170" s="315"/>
      <c r="COI170" s="315"/>
      <c r="COJ170" s="315"/>
      <c r="COK170" s="315"/>
      <c r="COL170" s="315"/>
      <c r="COM170" s="315"/>
      <c r="CON170" s="315"/>
      <c r="COO170" s="315"/>
      <c r="COP170" s="315"/>
      <c r="COQ170" s="315"/>
      <c r="COR170" s="315"/>
      <c r="COS170" s="315"/>
      <c r="COT170" s="315"/>
      <c r="COU170" s="315"/>
      <c r="COV170" s="315"/>
      <c r="COW170" s="315"/>
      <c r="COX170" s="315"/>
      <c r="COY170" s="315"/>
      <c r="COZ170" s="315"/>
      <c r="CPA170" s="315"/>
      <c r="CPB170" s="315"/>
      <c r="CPC170" s="315"/>
      <c r="CPD170" s="315"/>
      <c r="CPE170" s="315"/>
      <c r="CPF170" s="315"/>
      <c r="CPG170" s="315"/>
      <c r="CPH170" s="315"/>
      <c r="CPI170" s="315"/>
      <c r="CPJ170" s="315"/>
      <c r="CPK170" s="315"/>
      <c r="CPL170" s="315"/>
      <c r="CPM170" s="315"/>
      <c r="CPN170" s="315"/>
      <c r="CPO170" s="315"/>
      <c r="CPP170" s="315"/>
      <c r="CPQ170" s="315"/>
      <c r="CPR170" s="315"/>
      <c r="CPS170" s="315"/>
      <c r="CPT170" s="315"/>
      <c r="CPU170" s="315"/>
      <c r="CPV170" s="315"/>
      <c r="CPW170" s="315"/>
      <c r="CPX170" s="315"/>
      <c r="CPY170" s="315"/>
      <c r="CPZ170" s="315"/>
      <c r="CQA170" s="315"/>
      <c r="CQB170" s="315"/>
      <c r="CQC170" s="315"/>
      <c r="CQD170" s="315"/>
      <c r="CQE170" s="315"/>
      <c r="CQF170" s="315"/>
      <c r="CQG170" s="315"/>
      <c r="CQH170" s="315"/>
      <c r="CQI170" s="315"/>
      <c r="CQJ170" s="315"/>
      <c r="CQK170" s="315"/>
      <c r="CQL170" s="315"/>
      <c r="CQM170" s="315"/>
      <c r="CQN170" s="315"/>
      <c r="CQO170" s="315"/>
      <c r="CQP170" s="315"/>
      <c r="CQQ170" s="315"/>
      <c r="CQR170" s="315"/>
      <c r="CQS170" s="315"/>
      <c r="CQT170" s="315"/>
      <c r="CQU170" s="315"/>
      <c r="CQV170" s="315"/>
      <c r="CQW170" s="315"/>
      <c r="CQX170" s="315"/>
      <c r="CQY170" s="315"/>
      <c r="CQZ170" s="315"/>
      <c r="CRA170" s="315"/>
      <c r="CRB170" s="315"/>
      <c r="CRC170" s="315"/>
      <c r="CRD170" s="315"/>
      <c r="CRE170" s="315"/>
      <c r="CRF170" s="315"/>
      <c r="CRG170" s="315"/>
      <c r="CRH170" s="315"/>
      <c r="CRI170" s="315"/>
      <c r="CRJ170" s="315"/>
      <c r="CRK170" s="315"/>
      <c r="CRL170" s="315"/>
      <c r="CRM170" s="315"/>
      <c r="CRN170" s="315"/>
      <c r="CRO170" s="315"/>
      <c r="CRP170" s="315"/>
      <c r="CRQ170" s="315"/>
      <c r="CRR170" s="315"/>
      <c r="CRS170" s="315"/>
      <c r="CRT170" s="315"/>
      <c r="CRU170" s="315"/>
      <c r="CRV170" s="315"/>
      <c r="CRW170" s="315"/>
      <c r="CRX170" s="315"/>
      <c r="CRY170" s="315"/>
      <c r="CRZ170" s="315"/>
      <c r="CSA170" s="315"/>
      <c r="CSB170" s="315"/>
      <c r="CSC170" s="315"/>
      <c r="CSD170" s="315"/>
      <c r="CSE170" s="315"/>
      <c r="CSF170" s="315"/>
      <c r="CSG170" s="315"/>
      <c r="CSH170" s="315"/>
      <c r="CSI170" s="315"/>
      <c r="CSJ170" s="315"/>
      <c r="CSK170" s="315"/>
      <c r="CSL170" s="315"/>
      <c r="CSM170" s="315"/>
      <c r="CSN170" s="315"/>
      <c r="CSO170" s="315"/>
      <c r="CSP170" s="315"/>
      <c r="CSQ170" s="315"/>
      <c r="CSR170" s="315"/>
      <c r="CSS170" s="315"/>
      <c r="CST170" s="315"/>
      <c r="CSU170" s="315"/>
      <c r="CSV170" s="315"/>
      <c r="CSW170" s="315"/>
      <c r="CSX170" s="315"/>
      <c r="CSY170" s="315"/>
      <c r="CSZ170" s="315"/>
      <c r="CTA170" s="315"/>
      <c r="CTB170" s="315"/>
      <c r="CTC170" s="315"/>
      <c r="CTD170" s="315"/>
      <c r="CTE170" s="315"/>
      <c r="CTF170" s="315"/>
      <c r="CTG170" s="315"/>
      <c r="CTH170" s="315"/>
      <c r="CTI170" s="315"/>
      <c r="CTJ170" s="315"/>
      <c r="CTK170" s="315"/>
      <c r="CTL170" s="315"/>
      <c r="CTM170" s="315"/>
      <c r="CTN170" s="315"/>
      <c r="CTO170" s="315"/>
      <c r="CTP170" s="315"/>
      <c r="CTQ170" s="315"/>
      <c r="CTR170" s="315"/>
      <c r="CTS170" s="315"/>
      <c r="CTT170" s="315"/>
      <c r="CTU170" s="315"/>
      <c r="CTV170" s="315"/>
      <c r="CTW170" s="315"/>
      <c r="CTX170" s="315"/>
      <c r="CTY170" s="315"/>
      <c r="CTZ170" s="315"/>
      <c r="CUA170" s="315"/>
      <c r="CUB170" s="315"/>
      <c r="CUC170" s="315"/>
      <c r="CUD170" s="315"/>
      <c r="CUE170" s="315"/>
      <c r="CUF170" s="315"/>
      <c r="CUG170" s="315"/>
      <c r="CUH170" s="315"/>
      <c r="CUI170" s="315"/>
      <c r="CUJ170" s="315"/>
      <c r="CUK170" s="315"/>
      <c r="CUL170" s="315"/>
      <c r="CUM170" s="315"/>
      <c r="CUN170" s="315"/>
      <c r="CUO170" s="315"/>
      <c r="CUP170" s="315"/>
      <c r="CUQ170" s="315"/>
      <c r="CUR170" s="315"/>
      <c r="CUS170" s="315"/>
      <c r="CUT170" s="315"/>
      <c r="CUU170" s="315"/>
      <c r="CUV170" s="315"/>
      <c r="CUW170" s="315"/>
      <c r="CUX170" s="315"/>
      <c r="CUY170" s="315"/>
      <c r="CUZ170" s="315"/>
      <c r="CVA170" s="315"/>
      <c r="CVB170" s="315"/>
      <c r="CVC170" s="315"/>
      <c r="CVD170" s="315"/>
      <c r="CVE170" s="315"/>
      <c r="CVF170" s="315"/>
      <c r="CVG170" s="315"/>
      <c r="CVH170" s="315"/>
      <c r="CVI170" s="315"/>
      <c r="CVJ170" s="315"/>
      <c r="CVK170" s="315"/>
      <c r="CVL170" s="315"/>
      <c r="CVM170" s="315"/>
      <c r="CVN170" s="315"/>
      <c r="CVO170" s="315"/>
      <c r="CVP170" s="315"/>
      <c r="CVQ170" s="315"/>
      <c r="CVR170" s="315"/>
      <c r="CVS170" s="315"/>
      <c r="CVT170" s="315"/>
      <c r="CVU170" s="315"/>
      <c r="CVV170" s="315"/>
      <c r="CVW170" s="315"/>
      <c r="CVX170" s="315"/>
      <c r="CVY170" s="315"/>
      <c r="CVZ170" s="315"/>
      <c r="CWA170" s="315"/>
      <c r="CWB170" s="315"/>
      <c r="CWC170" s="315"/>
      <c r="CWD170" s="315"/>
      <c r="CWE170" s="315"/>
      <c r="CWF170" s="315"/>
      <c r="CWG170" s="315"/>
      <c r="CWH170" s="315"/>
      <c r="CWI170" s="315"/>
      <c r="CWJ170" s="315"/>
      <c r="CWK170" s="315"/>
      <c r="CWL170" s="315"/>
      <c r="CWM170" s="315"/>
      <c r="CWN170" s="315"/>
      <c r="CWO170" s="315"/>
      <c r="CWP170" s="315"/>
      <c r="CWQ170" s="315"/>
      <c r="CWR170" s="315"/>
      <c r="CWS170" s="315"/>
      <c r="CWT170" s="315"/>
      <c r="CWU170" s="315"/>
      <c r="CWV170" s="315"/>
      <c r="CWW170" s="315"/>
      <c r="CWX170" s="315"/>
      <c r="CWY170" s="315"/>
      <c r="CWZ170" s="315"/>
      <c r="CXA170" s="315"/>
      <c r="CXB170" s="315"/>
      <c r="CXC170" s="315"/>
      <c r="CXD170" s="315"/>
      <c r="CXE170" s="315"/>
      <c r="CXF170" s="315"/>
      <c r="CXG170" s="315"/>
      <c r="CXH170" s="315"/>
      <c r="CXI170" s="315"/>
      <c r="CXJ170" s="315"/>
      <c r="CXK170" s="315"/>
      <c r="CXL170" s="315"/>
      <c r="CXM170" s="315"/>
      <c r="CXN170" s="315"/>
      <c r="CXO170" s="315"/>
      <c r="CXP170" s="315"/>
      <c r="CXQ170" s="315"/>
      <c r="CXR170" s="315"/>
      <c r="CXS170" s="315"/>
      <c r="CXT170" s="315"/>
      <c r="CXU170" s="315"/>
      <c r="CXV170" s="315"/>
      <c r="CXW170" s="315"/>
      <c r="CXX170" s="315"/>
      <c r="CXY170" s="315"/>
      <c r="CXZ170" s="315"/>
      <c r="CYA170" s="315"/>
      <c r="CYB170" s="315"/>
      <c r="CYC170" s="315"/>
      <c r="CYD170" s="315"/>
      <c r="CYE170" s="315"/>
      <c r="CYF170" s="315"/>
      <c r="CYG170" s="315"/>
      <c r="CYH170" s="315"/>
      <c r="CYI170" s="315"/>
      <c r="CYJ170" s="315"/>
      <c r="CYK170" s="315"/>
      <c r="CYL170" s="315"/>
      <c r="CYM170" s="315"/>
      <c r="CYN170" s="315"/>
      <c r="CYO170" s="315"/>
      <c r="CYP170" s="315"/>
      <c r="CYQ170" s="315"/>
      <c r="CYR170" s="315"/>
      <c r="CYS170" s="315"/>
      <c r="CYT170" s="315"/>
      <c r="CYU170" s="315"/>
      <c r="CYV170" s="315"/>
      <c r="CYW170" s="315"/>
      <c r="CYX170" s="315"/>
      <c r="CYY170" s="315"/>
      <c r="CYZ170" s="315"/>
      <c r="CZA170" s="315"/>
      <c r="CZB170" s="315"/>
      <c r="CZC170" s="315"/>
      <c r="CZD170" s="315"/>
      <c r="CZE170" s="315"/>
      <c r="CZF170" s="315"/>
      <c r="CZG170" s="315"/>
      <c r="CZH170" s="315"/>
      <c r="CZI170" s="315"/>
      <c r="CZJ170" s="315"/>
      <c r="CZK170" s="315"/>
      <c r="CZL170" s="315"/>
      <c r="CZM170" s="315"/>
      <c r="CZN170" s="315"/>
      <c r="CZO170" s="315"/>
      <c r="CZP170" s="315"/>
      <c r="CZQ170" s="315"/>
      <c r="CZR170" s="315"/>
      <c r="CZS170" s="315"/>
      <c r="CZT170" s="315"/>
      <c r="CZU170" s="315"/>
      <c r="CZV170" s="315"/>
      <c r="CZW170" s="315"/>
      <c r="CZX170" s="315"/>
      <c r="CZY170" s="315"/>
      <c r="CZZ170" s="315"/>
      <c r="DAA170" s="315"/>
      <c r="DAB170" s="315"/>
      <c r="DAC170" s="315"/>
      <c r="DAD170" s="315"/>
      <c r="DAE170" s="315"/>
      <c r="DAF170" s="315"/>
      <c r="DAG170" s="315"/>
      <c r="DAH170" s="315"/>
      <c r="DAI170" s="315"/>
      <c r="DAJ170" s="315"/>
      <c r="DAK170" s="315"/>
      <c r="DAL170" s="315"/>
      <c r="DAM170" s="315"/>
      <c r="DAN170" s="315"/>
      <c r="DAO170" s="315"/>
      <c r="DAP170" s="315"/>
      <c r="DAQ170" s="315"/>
      <c r="DAR170" s="315"/>
      <c r="DAS170" s="315"/>
      <c r="DAT170" s="315"/>
      <c r="DAU170" s="315"/>
      <c r="DAV170" s="315"/>
      <c r="DAW170" s="315"/>
      <c r="DAX170" s="315"/>
      <c r="DAY170" s="315"/>
      <c r="DAZ170" s="315"/>
      <c r="DBA170" s="315"/>
      <c r="DBB170" s="315"/>
      <c r="DBC170" s="315"/>
      <c r="DBD170" s="315"/>
      <c r="DBE170" s="315"/>
      <c r="DBF170" s="315"/>
      <c r="DBG170" s="315"/>
      <c r="DBH170" s="315"/>
      <c r="DBI170" s="315"/>
      <c r="DBJ170" s="315"/>
      <c r="DBK170" s="315"/>
      <c r="DBL170" s="315"/>
      <c r="DBM170" s="315"/>
      <c r="DBN170" s="315"/>
      <c r="DBO170" s="315"/>
      <c r="DBP170" s="315"/>
      <c r="DBQ170" s="315"/>
      <c r="DBR170" s="315"/>
      <c r="DBS170" s="315"/>
      <c r="DBT170" s="315"/>
      <c r="DBU170" s="315"/>
      <c r="DBV170" s="315"/>
      <c r="DBW170" s="315"/>
      <c r="DBX170" s="315"/>
      <c r="DBY170" s="315"/>
      <c r="DBZ170" s="315"/>
      <c r="DCA170" s="315"/>
      <c r="DCB170" s="315"/>
      <c r="DCC170" s="315"/>
      <c r="DCD170" s="315"/>
      <c r="DCE170" s="315"/>
      <c r="DCF170" s="315"/>
      <c r="DCG170" s="315"/>
      <c r="DCH170" s="315"/>
      <c r="DCI170" s="315"/>
      <c r="DCJ170" s="315"/>
      <c r="DCK170" s="315"/>
      <c r="DCL170" s="315"/>
      <c r="DCM170" s="315"/>
      <c r="DCN170" s="315"/>
      <c r="DCO170" s="315"/>
      <c r="DCP170" s="315"/>
      <c r="DCQ170" s="315"/>
      <c r="DCR170" s="315"/>
      <c r="DCS170" s="315"/>
      <c r="DCT170" s="315"/>
      <c r="DCU170" s="315"/>
      <c r="DCV170" s="315"/>
      <c r="DCW170" s="315"/>
      <c r="DCX170" s="315"/>
      <c r="DCY170" s="315"/>
      <c r="DCZ170" s="315"/>
      <c r="DDA170" s="315"/>
      <c r="DDB170" s="315"/>
      <c r="DDC170" s="315"/>
      <c r="DDD170" s="315"/>
      <c r="DDE170" s="315"/>
      <c r="DDF170" s="315"/>
      <c r="DDG170" s="315"/>
      <c r="DDH170" s="315"/>
      <c r="DDI170" s="315"/>
      <c r="DDJ170" s="315"/>
      <c r="DDK170" s="315"/>
      <c r="DDL170" s="315"/>
      <c r="DDM170" s="315"/>
      <c r="DDN170" s="315"/>
      <c r="DDO170" s="315"/>
      <c r="DDP170" s="315"/>
      <c r="DDQ170" s="315"/>
      <c r="DDR170" s="315"/>
      <c r="DDS170" s="315"/>
      <c r="DDT170" s="315"/>
      <c r="DDU170" s="315"/>
      <c r="DDV170" s="315"/>
      <c r="DDW170" s="315"/>
      <c r="DDX170" s="315"/>
      <c r="DDY170" s="315"/>
      <c r="DDZ170" s="315"/>
      <c r="DEA170" s="315"/>
      <c r="DEB170" s="315"/>
      <c r="DEC170" s="315"/>
      <c r="DED170" s="315"/>
      <c r="DEE170" s="315"/>
      <c r="DEF170" s="315"/>
      <c r="DEG170" s="315"/>
      <c r="DEH170" s="315"/>
      <c r="DEI170" s="315"/>
      <c r="DEJ170" s="315"/>
      <c r="DEK170" s="315"/>
      <c r="DEL170" s="315"/>
      <c r="DEM170" s="315"/>
      <c r="DEN170" s="315"/>
      <c r="DEO170" s="315"/>
      <c r="DEP170" s="315"/>
      <c r="DEQ170" s="315"/>
      <c r="DER170" s="315"/>
      <c r="DES170" s="315"/>
      <c r="DET170" s="315"/>
      <c r="DEU170" s="315"/>
      <c r="DEV170" s="315"/>
      <c r="DEW170" s="315"/>
      <c r="DEX170" s="315"/>
      <c r="DEY170" s="315"/>
      <c r="DEZ170" s="315"/>
      <c r="DFA170" s="315"/>
      <c r="DFB170" s="315"/>
      <c r="DFC170" s="315"/>
      <c r="DFD170" s="315"/>
      <c r="DFE170" s="315"/>
      <c r="DFF170" s="315"/>
      <c r="DFG170" s="315"/>
      <c r="DFH170" s="315"/>
      <c r="DFI170" s="315"/>
      <c r="DFJ170" s="315"/>
      <c r="DFK170" s="315"/>
      <c r="DFL170" s="315"/>
      <c r="DFM170" s="315"/>
      <c r="DFN170" s="315"/>
      <c r="DFO170" s="315"/>
      <c r="DFP170" s="315"/>
      <c r="DFQ170" s="315"/>
      <c r="DFR170" s="315"/>
      <c r="DFS170" s="315"/>
      <c r="DFT170" s="315"/>
      <c r="DFU170" s="315"/>
      <c r="DFV170" s="315"/>
      <c r="DFW170" s="315"/>
      <c r="DFX170" s="315"/>
      <c r="DFY170" s="315"/>
      <c r="DFZ170" s="315"/>
      <c r="DGA170" s="315"/>
      <c r="DGB170" s="315"/>
      <c r="DGC170" s="315"/>
      <c r="DGD170" s="315"/>
      <c r="DGE170" s="315"/>
      <c r="DGF170" s="315"/>
      <c r="DGG170" s="315"/>
      <c r="DGH170" s="315"/>
      <c r="DGI170" s="315"/>
      <c r="DGJ170" s="315"/>
      <c r="DGK170" s="315"/>
      <c r="DGL170" s="315"/>
      <c r="DGM170" s="315"/>
      <c r="DGN170" s="315"/>
      <c r="DGO170" s="315"/>
      <c r="DGP170" s="315"/>
      <c r="DGQ170" s="315"/>
      <c r="DGR170" s="315"/>
      <c r="DGS170" s="315"/>
      <c r="DGT170" s="315"/>
      <c r="DGU170" s="315"/>
      <c r="DGV170" s="315"/>
      <c r="DGW170" s="315"/>
      <c r="DGX170" s="315"/>
      <c r="DGY170" s="315"/>
      <c r="DGZ170" s="315"/>
      <c r="DHA170" s="315"/>
      <c r="DHB170" s="315"/>
      <c r="DHC170" s="315"/>
      <c r="DHD170" s="315"/>
      <c r="DHE170" s="315"/>
      <c r="DHF170" s="315"/>
      <c r="DHG170" s="315"/>
      <c r="DHH170" s="315"/>
      <c r="DHI170" s="315"/>
      <c r="DHJ170" s="315"/>
      <c r="DHK170" s="315"/>
      <c r="DHL170" s="315"/>
      <c r="DHM170" s="315"/>
      <c r="DHN170" s="315"/>
      <c r="DHO170" s="315"/>
      <c r="DHP170" s="315"/>
      <c r="DHQ170" s="315"/>
      <c r="DHR170" s="315"/>
      <c r="DHS170" s="315"/>
      <c r="DHT170" s="315"/>
      <c r="DHU170" s="315"/>
      <c r="DHV170" s="315"/>
      <c r="DHW170" s="315"/>
      <c r="DHX170" s="315"/>
      <c r="DHY170" s="315"/>
      <c r="DHZ170" s="315"/>
      <c r="DIA170" s="315"/>
      <c r="DIB170" s="315"/>
      <c r="DIC170" s="315"/>
      <c r="DID170" s="315"/>
      <c r="DIE170" s="315"/>
      <c r="DIF170" s="315"/>
      <c r="DIG170" s="315"/>
      <c r="DIH170" s="315"/>
      <c r="DII170" s="315"/>
      <c r="DIJ170" s="315"/>
      <c r="DIK170" s="315"/>
      <c r="DIL170" s="315"/>
      <c r="DIM170" s="315"/>
      <c r="DIN170" s="315"/>
      <c r="DIO170" s="315"/>
      <c r="DIP170" s="315"/>
      <c r="DIQ170" s="315"/>
      <c r="DIR170" s="315"/>
      <c r="DIS170" s="315"/>
      <c r="DIT170" s="315"/>
      <c r="DIU170" s="315"/>
      <c r="DIV170" s="315"/>
      <c r="DIW170" s="315"/>
      <c r="DIX170" s="315"/>
      <c r="DIY170" s="315"/>
      <c r="DIZ170" s="315"/>
      <c r="DJA170" s="315"/>
      <c r="DJB170" s="315"/>
      <c r="DJC170" s="315"/>
      <c r="DJD170" s="315"/>
      <c r="DJE170" s="315"/>
      <c r="DJF170" s="315"/>
      <c r="DJG170" s="315"/>
      <c r="DJH170" s="315"/>
      <c r="DJI170" s="315"/>
      <c r="DJJ170" s="315"/>
      <c r="DJK170" s="315"/>
      <c r="DJL170" s="315"/>
      <c r="DJM170" s="315"/>
      <c r="DJN170" s="315"/>
      <c r="DJO170" s="315"/>
      <c r="DJP170" s="315"/>
      <c r="DJQ170" s="315"/>
      <c r="DJR170" s="315"/>
      <c r="DJS170" s="315"/>
      <c r="DJT170" s="315"/>
      <c r="DJU170" s="315"/>
      <c r="DJV170" s="315"/>
      <c r="DJW170" s="315"/>
      <c r="DJX170" s="315"/>
      <c r="DJY170" s="315"/>
      <c r="DJZ170" s="315"/>
      <c r="DKA170" s="315"/>
      <c r="DKB170" s="315"/>
      <c r="DKC170" s="315"/>
      <c r="DKD170" s="315"/>
      <c r="DKE170" s="315"/>
      <c r="DKF170" s="315"/>
      <c r="DKG170" s="315"/>
      <c r="DKH170" s="315"/>
      <c r="DKI170" s="315"/>
      <c r="DKJ170" s="315"/>
      <c r="DKK170" s="315"/>
      <c r="DKL170" s="315"/>
      <c r="DKM170" s="315"/>
      <c r="DKN170" s="315"/>
      <c r="DKO170" s="315"/>
      <c r="DKP170" s="315"/>
      <c r="DKQ170" s="315"/>
      <c r="DKR170" s="315"/>
      <c r="DKS170" s="315"/>
      <c r="DKT170" s="315"/>
      <c r="DKU170" s="315"/>
      <c r="DKV170" s="315"/>
      <c r="DKW170" s="315"/>
      <c r="DKX170" s="315"/>
      <c r="DKY170" s="315"/>
      <c r="DKZ170" s="315"/>
      <c r="DLA170" s="315"/>
      <c r="DLB170" s="315"/>
      <c r="DLC170" s="315"/>
      <c r="DLD170" s="315"/>
      <c r="DLE170" s="315"/>
      <c r="DLF170" s="315"/>
      <c r="DLG170" s="315"/>
      <c r="DLH170" s="315"/>
      <c r="DLI170" s="315"/>
      <c r="DLJ170" s="315"/>
      <c r="DLK170" s="315"/>
      <c r="DLL170" s="315"/>
      <c r="DLM170" s="315"/>
      <c r="DLN170" s="315"/>
      <c r="DLO170" s="315"/>
      <c r="DLP170" s="315"/>
      <c r="DLQ170" s="315"/>
      <c r="DLR170" s="315"/>
      <c r="DLS170" s="315"/>
      <c r="DLT170" s="315"/>
      <c r="DLU170" s="315"/>
      <c r="DLV170" s="315"/>
      <c r="DLW170" s="315"/>
      <c r="DLX170" s="315"/>
      <c r="DLY170" s="315"/>
      <c r="DLZ170" s="315"/>
      <c r="DMA170" s="315"/>
      <c r="DMB170" s="315"/>
      <c r="DMC170" s="315"/>
      <c r="DMD170" s="315"/>
      <c r="DME170" s="315"/>
      <c r="DMF170" s="315"/>
      <c r="DMG170" s="315"/>
      <c r="DMH170" s="315"/>
      <c r="DMI170" s="315"/>
      <c r="DMJ170" s="315"/>
      <c r="DMK170" s="315"/>
      <c r="DML170" s="315"/>
      <c r="DMM170" s="315"/>
      <c r="DMN170" s="315"/>
      <c r="DMO170" s="315"/>
      <c r="DMP170" s="315"/>
      <c r="DMQ170" s="315"/>
      <c r="DMR170" s="315"/>
      <c r="DMS170" s="315"/>
      <c r="DMT170" s="315"/>
      <c r="DMU170" s="315"/>
      <c r="DMV170" s="315"/>
      <c r="DMW170" s="315"/>
      <c r="DMX170" s="315"/>
      <c r="DMY170" s="315"/>
      <c r="DMZ170" s="315"/>
      <c r="DNA170" s="315"/>
      <c r="DNB170" s="315"/>
      <c r="DNC170" s="315"/>
      <c r="DND170" s="315"/>
      <c r="DNE170" s="315"/>
      <c r="DNF170" s="315"/>
      <c r="DNG170" s="315"/>
      <c r="DNH170" s="315"/>
      <c r="DNI170" s="315"/>
      <c r="DNJ170" s="315"/>
      <c r="DNK170" s="315"/>
      <c r="DNL170" s="315"/>
      <c r="DNM170" s="315"/>
      <c r="DNN170" s="315"/>
      <c r="DNO170" s="315"/>
      <c r="DNP170" s="315"/>
      <c r="DNQ170" s="315"/>
      <c r="DNR170" s="315"/>
      <c r="DNS170" s="315"/>
      <c r="DNT170" s="315"/>
      <c r="DNU170" s="315"/>
      <c r="DNV170" s="315"/>
      <c r="DNW170" s="315"/>
      <c r="DNX170" s="315"/>
      <c r="DNY170" s="315"/>
      <c r="DNZ170" s="315"/>
      <c r="DOA170" s="315"/>
      <c r="DOB170" s="315"/>
      <c r="DOC170" s="315"/>
      <c r="DOD170" s="315"/>
      <c r="DOE170" s="315"/>
      <c r="DOF170" s="315"/>
      <c r="DOG170" s="315"/>
      <c r="DOH170" s="315"/>
      <c r="DOI170" s="315"/>
      <c r="DOJ170" s="315"/>
      <c r="DOK170" s="315"/>
      <c r="DOL170" s="315"/>
      <c r="DOM170" s="315"/>
      <c r="DON170" s="315"/>
      <c r="DOO170" s="315"/>
      <c r="DOP170" s="315"/>
      <c r="DOQ170" s="315"/>
      <c r="DOR170" s="315"/>
      <c r="DOS170" s="315"/>
      <c r="DOT170" s="315"/>
      <c r="DOU170" s="315"/>
      <c r="DOV170" s="315"/>
      <c r="DOW170" s="315"/>
      <c r="DOX170" s="315"/>
      <c r="DOY170" s="315"/>
      <c r="DOZ170" s="315"/>
      <c r="DPA170" s="315"/>
      <c r="DPB170" s="315"/>
      <c r="DPC170" s="315"/>
      <c r="DPD170" s="315"/>
      <c r="DPE170" s="315"/>
      <c r="DPF170" s="315"/>
      <c r="DPG170" s="315"/>
      <c r="DPH170" s="315"/>
      <c r="DPI170" s="315"/>
      <c r="DPJ170" s="315"/>
      <c r="DPK170" s="315"/>
      <c r="DPL170" s="315"/>
      <c r="DPM170" s="315"/>
      <c r="DPN170" s="315"/>
      <c r="DPO170" s="315"/>
      <c r="DPP170" s="315"/>
      <c r="DPQ170" s="315"/>
      <c r="DPR170" s="315"/>
      <c r="DPS170" s="315"/>
      <c r="DPT170" s="315"/>
      <c r="DPU170" s="315"/>
      <c r="DPV170" s="315"/>
      <c r="DPW170" s="315"/>
      <c r="DPX170" s="315"/>
      <c r="DPY170" s="315"/>
      <c r="DPZ170" s="315"/>
      <c r="DQA170" s="315"/>
      <c r="DQB170" s="315"/>
      <c r="DQC170" s="315"/>
      <c r="DQD170" s="315"/>
      <c r="DQE170" s="315"/>
      <c r="DQF170" s="315"/>
      <c r="DQG170" s="315"/>
      <c r="DQH170" s="315"/>
      <c r="DQI170" s="315"/>
      <c r="DQJ170" s="315"/>
      <c r="DQK170" s="315"/>
      <c r="DQL170" s="315"/>
      <c r="DQM170" s="315"/>
      <c r="DQN170" s="315"/>
      <c r="DQO170" s="315"/>
      <c r="DQP170" s="315"/>
      <c r="DQQ170" s="315"/>
      <c r="DQR170" s="315"/>
      <c r="DQS170" s="315"/>
      <c r="DQT170" s="315"/>
      <c r="DQU170" s="315"/>
      <c r="DQV170" s="315"/>
      <c r="DQW170" s="315"/>
      <c r="DQX170" s="315"/>
      <c r="DQY170" s="315"/>
      <c r="DQZ170" s="315"/>
      <c r="DRA170" s="315"/>
      <c r="DRB170" s="315"/>
      <c r="DRC170" s="315"/>
      <c r="DRD170" s="315"/>
      <c r="DRE170" s="315"/>
      <c r="DRF170" s="315"/>
      <c r="DRG170" s="315"/>
      <c r="DRH170" s="315"/>
      <c r="DRI170" s="315"/>
      <c r="DRJ170" s="315"/>
      <c r="DRK170" s="315"/>
      <c r="DRL170" s="315"/>
      <c r="DRM170" s="315"/>
      <c r="DRN170" s="315"/>
      <c r="DRO170" s="315"/>
      <c r="DRP170" s="315"/>
      <c r="DRQ170" s="315"/>
      <c r="DRR170" s="315"/>
      <c r="DRS170" s="315"/>
      <c r="DRT170" s="315"/>
      <c r="DRU170" s="315"/>
      <c r="DRV170" s="315"/>
      <c r="DRW170" s="315"/>
      <c r="DRX170" s="315"/>
      <c r="DRY170" s="315"/>
      <c r="DRZ170" s="315"/>
      <c r="DSA170" s="315"/>
      <c r="DSB170" s="315"/>
      <c r="DSC170" s="315"/>
      <c r="DSD170" s="315"/>
      <c r="DSE170" s="315"/>
      <c r="DSF170" s="315"/>
      <c r="DSG170" s="315"/>
      <c r="DSH170" s="315"/>
      <c r="DSI170" s="315"/>
      <c r="DSJ170" s="315"/>
      <c r="DSK170" s="315"/>
      <c r="DSL170" s="315"/>
      <c r="DSM170" s="315"/>
      <c r="DSN170" s="315"/>
      <c r="DSO170" s="315"/>
      <c r="DSP170" s="315"/>
      <c r="DSQ170" s="315"/>
      <c r="DSR170" s="315"/>
      <c r="DSS170" s="315"/>
      <c r="DST170" s="315"/>
      <c r="DSU170" s="315"/>
      <c r="DSV170" s="315"/>
      <c r="DSW170" s="315"/>
      <c r="DSX170" s="315"/>
      <c r="DSY170" s="315"/>
      <c r="DSZ170" s="315"/>
      <c r="DTA170" s="315"/>
      <c r="DTB170" s="315"/>
      <c r="DTC170" s="315"/>
      <c r="DTD170" s="315"/>
      <c r="DTE170" s="315"/>
      <c r="DTF170" s="315"/>
      <c r="DTG170" s="315"/>
      <c r="DTH170" s="315"/>
      <c r="DTI170" s="315"/>
      <c r="DTJ170" s="315"/>
      <c r="DTK170" s="315"/>
      <c r="DTL170" s="315"/>
      <c r="DTM170" s="315"/>
      <c r="DTN170" s="315"/>
      <c r="DTO170" s="315"/>
      <c r="DTP170" s="315"/>
      <c r="DTQ170" s="315"/>
      <c r="DTR170" s="315"/>
      <c r="DTS170" s="315"/>
      <c r="DTT170" s="315"/>
      <c r="DTU170" s="315"/>
      <c r="DTV170" s="315"/>
      <c r="DTW170" s="315"/>
      <c r="DTX170" s="315"/>
      <c r="DTY170" s="315"/>
      <c r="DTZ170" s="315"/>
      <c r="DUA170" s="315"/>
      <c r="DUB170" s="315"/>
      <c r="DUC170" s="315"/>
      <c r="DUD170" s="315"/>
      <c r="DUE170" s="315"/>
      <c r="DUF170" s="315"/>
      <c r="DUG170" s="315"/>
      <c r="DUH170" s="315"/>
      <c r="DUI170" s="315"/>
      <c r="DUJ170" s="315"/>
      <c r="DUK170" s="315"/>
      <c r="DUL170" s="315"/>
      <c r="DUM170" s="315"/>
      <c r="DUN170" s="315"/>
      <c r="DUO170" s="315"/>
      <c r="DUP170" s="315"/>
      <c r="DUQ170" s="315"/>
      <c r="DUR170" s="315"/>
      <c r="DUS170" s="315"/>
      <c r="DUT170" s="315"/>
      <c r="DUU170" s="315"/>
      <c r="DUV170" s="315"/>
      <c r="DUW170" s="315"/>
      <c r="DUX170" s="315"/>
      <c r="DUY170" s="315"/>
      <c r="DUZ170" s="315"/>
      <c r="DVA170" s="315"/>
      <c r="DVB170" s="315"/>
      <c r="DVC170" s="315"/>
      <c r="DVD170" s="315"/>
      <c r="DVE170" s="315"/>
      <c r="DVF170" s="315"/>
      <c r="DVG170" s="315"/>
      <c r="DVH170" s="315"/>
      <c r="DVI170" s="315"/>
      <c r="DVJ170" s="315"/>
      <c r="DVK170" s="315"/>
      <c r="DVL170" s="315"/>
      <c r="DVM170" s="315"/>
      <c r="DVN170" s="315"/>
      <c r="DVO170" s="315"/>
      <c r="DVP170" s="315"/>
      <c r="DVQ170" s="315"/>
      <c r="DVR170" s="315"/>
      <c r="DVS170" s="315"/>
      <c r="DVT170" s="315"/>
      <c r="DVU170" s="315"/>
      <c r="DVV170" s="315"/>
      <c r="DVW170" s="315"/>
      <c r="DVX170" s="315"/>
      <c r="DVY170" s="315"/>
      <c r="DVZ170" s="315"/>
      <c r="DWA170" s="315"/>
      <c r="DWB170" s="315"/>
      <c r="DWC170" s="315"/>
      <c r="DWD170" s="315"/>
      <c r="DWE170" s="315"/>
      <c r="DWF170" s="315"/>
      <c r="DWG170" s="315"/>
      <c r="DWH170" s="315"/>
      <c r="DWI170" s="315"/>
      <c r="DWJ170" s="315"/>
      <c r="DWK170" s="315"/>
      <c r="DWL170" s="315"/>
      <c r="DWM170" s="315"/>
      <c r="DWN170" s="315"/>
      <c r="DWO170" s="315"/>
      <c r="DWP170" s="315"/>
      <c r="DWQ170" s="315"/>
      <c r="DWR170" s="315"/>
      <c r="DWS170" s="315"/>
      <c r="DWT170" s="315"/>
      <c r="DWU170" s="315"/>
      <c r="DWV170" s="315"/>
      <c r="DWW170" s="315"/>
      <c r="DWX170" s="315"/>
      <c r="DWY170" s="315"/>
      <c r="DWZ170" s="315"/>
      <c r="DXA170" s="315"/>
      <c r="DXB170" s="315"/>
      <c r="DXC170" s="315"/>
      <c r="DXD170" s="315"/>
      <c r="DXE170" s="315"/>
      <c r="DXF170" s="315"/>
      <c r="DXG170" s="315"/>
      <c r="DXH170" s="315"/>
      <c r="DXI170" s="315"/>
      <c r="DXJ170" s="315"/>
      <c r="DXK170" s="315"/>
      <c r="DXL170" s="315"/>
      <c r="DXM170" s="315"/>
      <c r="DXN170" s="315"/>
      <c r="DXO170" s="315"/>
      <c r="DXP170" s="315"/>
      <c r="DXQ170" s="315"/>
      <c r="DXR170" s="315"/>
      <c r="DXS170" s="315"/>
      <c r="DXT170" s="315"/>
      <c r="DXU170" s="315"/>
      <c r="DXV170" s="315"/>
      <c r="DXW170" s="315"/>
      <c r="DXX170" s="315"/>
      <c r="DXY170" s="315"/>
      <c r="DXZ170" s="315"/>
      <c r="DYA170" s="315"/>
      <c r="DYB170" s="315"/>
      <c r="DYC170" s="315"/>
      <c r="DYD170" s="315"/>
      <c r="DYE170" s="315"/>
      <c r="DYF170" s="315"/>
      <c r="DYG170" s="315"/>
      <c r="DYH170" s="315"/>
      <c r="DYI170" s="315"/>
      <c r="DYJ170" s="315"/>
      <c r="DYK170" s="315"/>
      <c r="DYL170" s="315"/>
      <c r="DYM170" s="315"/>
      <c r="DYN170" s="315"/>
      <c r="DYO170" s="315"/>
      <c r="DYP170" s="315"/>
      <c r="DYQ170" s="315"/>
      <c r="DYR170" s="315"/>
      <c r="DYS170" s="315"/>
      <c r="DYT170" s="315"/>
      <c r="DYU170" s="315"/>
      <c r="DYV170" s="315"/>
      <c r="DYW170" s="315"/>
      <c r="DYX170" s="315"/>
      <c r="DYY170" s="315"/>
      <c r="DYZ170" s="315"/>
      <c r="DZA170" s="315"/>
      <c r="DZB170" s="315"/>
      <c r="DZC170" s="315"/>
      <c r="DZD170" s="315"/>
      <c r="DZE170" s="315"/>
      <c r="DZF170" s="315"/>
      <c r="DZG170" s="315"/>
      <c r="DZH170" s="315"/>
      <c r="DZI170" s="315"/>
      <c r="DZJ170" s="315"/>
      <c r="DZK170" s="315"/>
      <c r="DZL170" s="315"/>
      <c r="DZM170" s="315"/>
      <c r="DZN170" s="315"/>
      <c r="DZO170" s="315"/>
      <c r="DZP170" s="315"/>
      <c r="DZQ170" s="315"/>
      <c r="DZR170" s="315"/>
      <c r="DZS170" s="315"/>
      <c r="DZT170" s="315"/>
      <c r="DZU170" s="315"/>
      <c r="DZV170" s="315"/>
      <c r="DZW170" s="315"/>
      <c r="DZX170" s="315"/>
      <c r="DZY170" s="315"/>
      <c r="DZZ170" s="315"/>
      <c r="EAA170" s="315"/>
      <c r="EAB170" s="315"/>
      <c r="EAC170" s="315"/>
      <c r="EAD170" s="315"/>
      <c r="EAE170" s="315"/>
      <c r="EAF170" s="315"/>
      <c r="EAG170" s="315"/>
      <c r="EAH170" s="315"/>
      <c r="EAI170" s="315"/>
      <c r="EAJ170" s="315"/>
      <c r="EAK170" s="315"/>
      <c r="EAL170" s="315"/>
      <c r="EAM170" s="315"/>
      <c r="EAN170" s="315"/>
      <c r="EAO170" s="315"/>
      <c r="EAP170" s="315"/>
      <c r="EAQ170" s="315"/>
      <c r="EAR170" s="315"/>
      <c r="EAS170" s="315"/>
      <c r="EAT170" s="315"/>
      <c r="EAU170" s="315"/>
      <c r="EAV170" s="315"/>
      <c r="EAW170" s="315"/>
      <c r="EAX170" s="315"/>
      <c r="EAY170" s="315"/>
      <c r="EAZ170" s="315"/>
      <c r="EBA170" s="315"/>
      <c r="EBB170" s="315"/>
      <c r="EBC170" s="315"/>
      <c r="EBD170" s="315"/>
      <c r="EBE170" s="315"/>
      <c r="EBF170" s="315"/>
      <c r="EBG170" s="315"/>
      <c r="EBH170" s="315"/>
      <c r="EBI170" s="315"/>
      <c r="EBJ170" s="315"/>
      <c r="EBK170" s="315"/>
      <c r="EBL170" s="315"/>
      <c r="EBM170" s="315"/>
      <c r="EBN170" s="315"/>
      <c r="EBO170" s="315"/>
      <c r="EBP170" s="315"/>
      <c r="EBQ170" s="315"/>
      <c r="EBR170" s="315"/>
      <c r="EBS170" s="315"/>
      <c r="EBT170" s="315"/>
      <c r="EBU170" s="315"/>
      <c r="EBV170" s="315"/>
      <c r="EBW170" s="315"/>
      <c r="EBX170" s="315"/>
      <c r="EBY170" s="315"/>
      <c r="EBZ170" s="315"/>
      <c r="ECA170" s="315"/>
      <c r="ECB170" s="315"/>
      <c r="ECC170" s="315"/>
      <c r="ECD170" s="315"/>
      <c r="ECE170" s="315"/>
      <c r="ECF170" s="315"/>
      <c r="ECG170" s="315"/>
      <c r="ECH170" s="315"/>
      <c r="ECI170" s="315"/>
      <c r="ECJ170" s="315"/>
      <c r="ECK170" s="315"/>
      <c r="ECL170" s="315"/>
      <c r="ECM170" s="315"/>
      <c r="ECN170" s="315"/>
      <c r="ECO170" s="315"/>
      <c r="ECP170" s="315"/>
      <c r="ECQ170" s="315"/>
      <c r="ECR170" s="315"/>
      <c r="ECS170" s="315"/>
      <c r="ECT170" s="315"/>
      <c r="ECU170" s="315"/>
      <c r="ECV170" s="315"/>
      <c r="ECW170" s="315"/>
      <c r="ECX170" s="315"/>
      <c r="ECY170" s="315"/>
      <c r="ECZ170" s="315"/>
      <c r="EDA170" s="315"/>
      <c r="EDB170" s="315"/>
      <c r="EDC170" s="315"/>
      <c r="EDD170" s="315"/>
      <c r="EDE170" s="315"/>
      <c r="EDF170" s="315"/>
      <c r="EDG170" s="315"/>
      <c r="EDH170" s="315"/>
      <c r="EDI170" s="315"/>
      <c r="EDJ170" s="315"/>
      <c r="EDK170" s="315"/>
      <c r="EDL170" s="315"/>
      <c r="EDM170" s="315"/>
      <c r="EDN170" s="315"/>
      <c r="EDO170" s="315"/>
      <c r="EDP170" s="315"/>
      <c r="EDQ170" s="315"/>
      <c r="EDR170" s="315"/>
      <c r="EDS170" s="315"/>
      <c r="EDT170" s="315"/>
      <c r="EDU170" s="315"/>
      <c r="EDV170" s="315"/>
      <c r="EDW170" s="315"/>
      <c r="EDX170" s="315"/>
      <c r="EDY170" s="315"/>
      <c r="EDZ170" s="315"/>
      <c r="EEA170" s="315"/>
      <c r="EEB170" s="315"/>
      <c r="EEC170" s="315"/>
      <c r="EED170" s="315"/>
      <c r="EEE170" s="315"/>
      <c r="EEF170" s="315"/>
      <c r="EEG170" s="315"/>
      <c r="EEH170" s="315"/>
      <c r="EEI170" s="315"/>
      <c r="EEJ170" s="315"/>
      <c r="EEK170" s="315"/>
      <c r="EEL170" s="315"/>
      <c r="EEM170" s="315"/>
      <c r="EEN170" s="315"/>
      <c r="EEO170" s="315"/>
      <c r="EEP170" s="315"/>
      <c r="EEQ170" s="315"/>
      <c r="EER170" s="315"/>
      <c r="EES170" s="315"/>
      <c r="EET170" s="315"/>
      <c r="EEU170" s="315"/>
      <c r="EEV170" s="315"/>
      <c r="EEW170" s="315"/>
      <c r="EEX170" s="315"/>
      <c r="EEY170" s="315"/>
      <c r="EEZ170" s="315"/>
      <c r="EFA170" s="315"/>
      <c r="EFB170" s="315"/>
      <c r="EFC170" s="315"/>
      <c r="EFD170" s="315"/>
      <c r="EFE170" s="315"/>
      <c r="EFF170" s="315"/>
      <c r="EFG170" s="315"/>
      <c r="EFH170" s="315"/>
      <c r="EFI170" s="315"/>
      <c r="EFJ170" s="315"/>
      <c r="EFK170" s="315"/>
      <c r="EFL170" s="315"/>
      <c r="EFM170" s="315"/>
      <c r="EFN170" s="315"/>
      <c r="EFO170" s="315"/>
      <c r="EFP170" s="315"/>
      <c r="EFQ170" s="315"/>
      <c r="EFR170" s="315"/>
      <c r="EFS170" s="315"/>
      <c r="EFT170" s="315"/>
      <c r="EFU170" s="315"/>
      <c r="EFV170" s="315"/>
      <c r="EFW170" s="315"/>
      <c r="EFX170" s="315"/>
      <c r="EFY170" s="315"/>
      <c r="EFZ170" s="315"/>
      <c r="EGA170" s="315"/>
      <c r="EGB170" s="315"/>
      <c r="EGC170" s="315"/>
      <c r="EGD170" s="315"/>
      <c r="EGE170" s="315"/>
      <c r="EGF170" s="315"/>
      <c r="EGG170" s="315"/>
      <c r="EGH170" s="315"/>
      <c r="EGI170" s="315"/>
      <c r="EGJ170" s="315"/>
      <c r="EGK170" s="315"/>
      <c r="EGL170" s="315"/>
      <c r="EGM170" s="315"/>
      <c r="EGN170" s="315"/>
      <c r="EGO170" s="315"/>
      <c r="EGP170" s="315"/>
      <c r="EGQ170" s="315"/>
      <c r="EGR170" s="315"/>
      <c r="EGS170" s="315"/>
      <c r="EGT170" s="315"/>
      <c r="EGU170" s="315"/>
      <c r="EGV170" s="315"/>
      <c r="EGW170" s="315"/>
      <c r="EGX170" s="315"/>
      <c r="EGY170" s="315"/>
      <c r="EGZ170" s="315"/>
      <c r="EHA170" s="315"/>
      <c r="EHB170" s="315"/>
      <c r="EHC170" s="315"/>
      <c r="EHD170" s="315"/>
      <c r="EHE170" s="315"/>
      <c r="EHF170" s="315"/>
      <c r="EHG170" s="315"/>
      <c r="EHH170" s="315"/>
      <c r="EHI170" s="315"/>
      <c r="EHJ170" s="315"/>
      <c r="EHK170" s="315"/>
      <c r="EHL170" s="315"/>
      <c r="EHM170" s="315"/>
      <c r="EHN170" s="315"/>
      <c r="EHO170" s="315"/>
      <c r="EHP170" s="315"/>
      <c r="EHQ170" s="315"/>
      <c r="EHR170" s="315"/>
      <c r="EHS170" s="315"/>
      <c r="EHT170" s="315"/>
      <c r="EHU170" s="315"/>
      <c r="EHV170" s="315"/>
      <c r="EHW170" s="315"/>
      <c r="EHX170" s="315"/>
      <c r="EHY170" s="315"/>
      <c r="EHZ170" s="315"/>
      <c r="EIA170" s="315"/>
      <c r="EIB170" s="315"/>
      <c r="EIC170" s="315"/>
      <c r="EID170" s="315"/>
      <c r="EIE170" s="315"/>
      <c r="EIF170" s="315"/>
      <c r="EIG170" s="315"/>
      <c r="EIH170" s="315"/>
      <c r="EII170" s="315"/>
      <c r="EIJ170" s="315"/>
      <c r="EIK170" s="315"/>
      <c r="EIL170" s="315"/>
      <c r="EIM170" s="315"/>
      <c r="EIN170" s="315"/>
      <c r="EIO170" s="315"/>
      <c r="EIP170" s="315"/>
      <c r="EIQ170" s="315"/>
      <c r="EIR170" s="315"/>
      <c r="EIS170" s="315"/>
      <c r="EIT170" s="315"/>
      <c r="EIU170" s="315"/>
      <c r="EIV170" s="315"/>
      <c r="EIW170" s="315"/>
      <c r="EIX170" s="315"/>
      <c r="EIY170" s="315"/>
      <c r="EIZ170" s="315"/>
      <c r="EJA170" s="315"/>
      <c r="EJB170" s="315"/>
      <c r="EJC170" s="315"/>
      <c r="EJD170" s="315"/>
      <c r="EJE170" s="315"/>
      <c r="EJF170" s="315"/>
      <c r="EJG170" s="315"/>
      <c r="EJH170" s="315"/>
      <c r="EJI170" s="315"/>
      <c r="EJJ170" s="315"/>
      <c r="EJK170" s="315"/>
      <c r="EJL170" s="315"/>
      <c r="EJM170" s="315"/>
      <c r="EJN170" s="315"/>
      <c r="EJO170" s="315"/>
      <c r="EJP170" s="315"/>
      <c r="EJQ170" s="315"/>
      <c r="EJR170" s="315"/>
      <c r="EJS170" s="315"/>
      <c r="EJT170" s="315"/>
      <c r="EJU170" s="315"/>
      <c r="EJV170" s="315"/>
      <c r="EJW170" s="315"/>
      <c r="EJX170" s="315"/>
      <c r="EJY170" s="315"/>
      <c r="EJZ170" s="315"/>
      <c r="EKA170" s="315"/>
      <c r="EKB170" s="315"/>
      <c r="EKC170" s="315"/>
      <c r="EKD170" s="315"/>
      <c r="EKE170" s="315"/>
      <c r="EKF170" s="315"/>
      <c r="EKG170" s="315"/>
      <c r="EKH170" s="315"/>
      <c r="EKI170" s="315"/>
      <c r="EKJ170" s="315"/>
      <c r="EKK170" s="315"/>
      <c r="EKL170" s="315"/>
      <c r="EKM170" s="315"/>
      <c r="EKN170" s="315"/>
      <c r="EKO170" s="315"/>
      <c r="EKP170" s="315"/>
      <c r="EKQ170" s="315"/>
      <c r="EKR170" s="315"/>
      <c r="EKS170" s="315"/>
      <c r="EKT170" s="315"/>
      <c r="EKU170" s="315"/>
      <c r="EKV170" s="315"/>
      <c r="EKW170" s="315"/>
      <c r="EKX170" s="315"/>
      <c r="EKY170" s="315"/>
      <c r="EKZ170" s="315"/>
      <c r="ELA170" s="315"/>
      <c r="ELB170" s="315"/>
      <c r="ELC170" s="315"/>
      <c r="ELD170" s="315"/>
      <c r="ELE170" s="315"/>
      <c r="ELF170" s="315"/>
      <c r="ELG170" s="315"/>
      <c r="ELH170" s="315"/>
      <c r="ELI170" s="315"/>
      <c r="ELJ170" s="315"/>
      <c r="ELK170" s="315"/>
      <c r="ELL170" s="315"/>
      <c r="ELM170" s="315"/>
      <c r="ELN170" s="315"/>
      <c r="ELO170" s="315"/>
      <c r="ELP170" s="315"/>
      <c r="ELQ170" s="315"/>
      <c r="ELR170" s="315"/>
      <c r="ELS170" s="315"/>
      <c r="ELT170" s="315"/>
      <c r="ELU170" s="315"/>
      <c r="ELV170" s="315"/>
      <c r="ELW170" s="315"/>
      <c r="ELX170" s="315"/>
      <c r="ELY170" s="315"/>
      <c r="ELZ170" s="315"/>
      <c r="EMA170" s="315"/>
      <c r="EMB170" s="315"/>
      <c r="EMC170" s="315"/>
      <c r="EMD170" s="315"/>
      <c r="EME170" s="315"/>
      <c r="EMF170" s="315"/>
      <c r="EMG170" s="315"/>
      <c r="EMH170" s="315"/>
      <c r="EMI170" s="315"/>
      <c r="EMJ170" s="315"/>
      <c r="EMK170" s="315"/>
      <c r="EML170" s="315"/>
      <c r="EMM170" s="315"/>
      <c r="EMN170" s="315"/>
      <c r="EMO170" s="315"/>
      <c r="EMP170" s="315"/>
      <c r="EMQ170" s="315"/>
      <c r="EMR170" s="315"/>
      <c r="EMS170" s="315"/>
      <c r="EMT170" s="315"/>
      <c r="EMU170" s="315"/>
      <c r="EMV170" s="315"/>
      <c r="EMW170" s="315"/>
      <c r="EMX170" s="315"/>
      <c r="EMY170" s="315"/>
      <c r="EMZ170" s="315"/>
      <c r="ENA170" s="315"/>
      <c r="ENB170" s="315"/>
      <c r="ENC170" s="315"/>
      <c r="END170" s="315"/>
      <c r="ENE170" s="315"/>
      <c r="ENF170" s="315"/>
      <c r="ENG170" s="315"/>
      <c r="ENH170" s="315"/>
      <c r="ENI170" s="315"/>
      <c r="ENJ170" s="315"/>
      <c r="ENK170" s="315"/>
      <c r="ENL170" s="315"/>
      <c r="ENM170" s="315"/>
      <c r="ENN170" s="315"/>
      <c r="ENO170" s="315"/>
      <c r="ENP170" s="315"/>
      <c r="ENQ170" s="315"/>
      <c r="ENR170" s="315"/>
      <c r="ENS170" s="315"/>
      <c r="ENT170" s="315"/>
      <c r="ENU170" s="315"/>
      <c r="ENV170" s="315"/>
      <c r="ENW170" s="315"/>
      <c r="ENX170" s="315"/>
      <c r="ENY170" s="315"/>
      <c r="ENZ170" s="315"/>
      <c r="EOA170" s="315"/>
      <c r="EOB170" s="315"/>
      <c r="EOC170" s="315"/>
      <c r="EOD170" s="315"/>
      <c r="EOE170" s="315"/>
      <c r="EOF170" s="315"/>
      <c r="EOG170" s="315"/>
      <c r="EOH170" s="315"/>
      <c r="EOI170" s="315"/>
      <c r="EOJ170" s="315"/>
      <c r="EOK170" s="315"/>
      <c r="EOL170" s="315"/>
      <c r="EOM170" s="315"/>
      <c r="EON170" s="315"/>
      <c r="EOO170" s="315"/>
      <c r="EOP170" s="315"/>
      <c r="EOQ170" s="315"/>
      <c r="EOR170" s="315"/>
      <c r="EOS170" s="315"/>
      <c r="EOT170" s="315"/>
      <c r="EOU170" s="315"/>
      <c r="EOV170" s="315"/>
      <c r="EOW170" s="315"/>
      <c r="EOX170" s="315"/>
      <c r="EOY170" s="315"/>
      <c r="EOZ170" s="315"/>
      <c r="EPA170" s="315"/>
      <c r="EPB170" s="315"/>
      <c r="EPC170" s="315"/>
      <c r="EPD170" s="315"/>
      <c r="EPE170" s="315"/>
      <c r="EPF170" s="315"/>
      <c r="EPG170" s="315"/>
      <c r="EPH170" s="315"/>
      <c r="EPI170" s="315"/>
      <c r="EPJ170" s="315"/>
      <c r="EPK170" s="315"/>
      <c r="EPL170" s="315"/>
      <c r="EPM170" s="315"/>
      <c r="EPN170" s="315"/>
      <c r="EPO170" s="315"/>
      <c r="EPP170" s="315"/>
      <c r="EPQ170" s="315"/>
      <c r="EPR170" s="315"/>
      <c r="EPS170" s="315"/>
      <c r="EPT170" s="315"/>
      <c r="EPU170" s="315"/>
      <c r="EPV170" s="315"/>
      <c r="EPW170" s="315"/>
      <c r="EPX170" s="315"/>
      <c r="EPY170" s="315"/>
      <c r="EPZ170" s="315"/>
      <c r="EQA170" s="315"/>
      <c r="EQB170" s="315"/>
      <c r="EQC170" s="315"/>
      <c r="EQD170" s="315"/>
      <c r="EQE170" s="315"/>
      <c r="EQF170" s="315"/>
      <c r="EQG170" s="315"/>
      <c r="EQH170" s="315"/>
      <c r="EQI170" s="315"/>
      <c r="EQJ170" s="315"/>
      <c r="EQK170" s="315"/>
      <c r="EQL170" s="315"/>
      <c r="EQM170" s="315"/>
      <c r="EQN170" s="315"/>
      <c r="EQO170" s="315"/>
      <c r="EQP170" s="315"/>
      <c r="EQQ170" s="315"/>
      <c r="EQR170" s="315"/>
      <c r="EQS170" s="315"/>
      <c r="EQT170" s="315"/>
      <c r="EQU170" s="315"/>
      <c r="EQV170" s="315"/>
      <c r="EQW170" s="315"/>
      <c r="EQX170" s="315"/>
      <c r="EQY170" s="315"/>
      <c r="EQZ170" s="315"/>
      <c r="ERA170" s="315"/>
      <c r="ERB170" s="315"/>
      <c r="ERC170" s="315"/>
      <c r="ERD170" s="315"/>
      <c r="ERE170" s="315"/>
      <c r="ERF170" s="315"/>
      <c r="ERG170" s="315"/>
      <c r="ERH170" s="315"/>
      <c r="ERI170" s="315"/>
      <c r="ERJ170" s="315"/>
      <c r="ERK170" s="315"/>
      <c r="ERL170" s="315"/>
      <c r="ERM170" s="315"/>
      <c r="ERN170" s="315"/>
      <c r="ERO170" s="315"/>
      <c r="ERP170" s="315"/>
      <c r="ERQ170" s="315"/>
      <c r="ERR170" s="315"/>
      <c r="ERS170" s="315"/>
      <c r="ERT170" s="315"/>
      <c r="ERU170" s="315"/>
      <c r="ERV170" s="315"/>
      <c r="ERW170" s="315"/>
      <c r="ERX170" s="315"/>
      <c r="ERY170" s="315"/>
      <c r="ERZ170" s="315"/>
      <c r="ESA170" s="315"/>
      <c r="ESB170" s="315"/>
      <c r="ESC170" s="315"/>
      <c r="ESD170" s="315"/>
      <c r="ESE170" s="315"/>
      <c r="ESF170" s="315"/>
      <c r="ESG170" s="315"/>
      <c r="ESH170" s="315"/>
      <c r="ESI170" s="315"/>
      <c r="ESJ170" s="315"/>
      <c r="ESK170" s="315"/>
      <c r="ESL170" s="315"/>
      <c r="ESM170" s="315"/>
      <c r="ESN170" s="315"/>
      <c r="ESO170" s="315"/>
      <c r="ESP170" s="315"/>
      <c r="ESQ170" s="315"/>
      <c r="ESR170" s="315"/>
      <c r="ESS170" s="315"/>
      <c r="EST170" s="315"/>
      <c r="ESU170" s="315"/>
      <c r="ESV170" s="315"/>
      <c r="ESW170" s="315"/>
      <c r="ESX170" s="315"/>
      <c r="ESY170" s="315"/>
      <c r="ESZ170" s="315"/>
      <c r="ETA170" s="315"/>
      <c r="ETB170" s="315"/>
      <c r="ETC170" s="315"/>
      <c r="ETD170" s="315"/>
      <c r="ETE170" s="315"/>
      <c r="ETF170" s="315"/>
      <c r="ETG170" s="315"/>
      <c r="ETH170" s="315"/>
      <c r="ETI170" s="315"/>
      <c r="ETJ170" s="315"/>
      <c r="ETK170" s="315"/>
      <c r="ETL170" s="315"/>
      <c r="ETM170" s="315"/>
      <c r="ETN170" s="315"/>
      <c r="ETO170" s="315"/>
      <c r="ETP170" s="315"/>
      <c r="ETQ170" s="315"/>
      <c r="ETR170" s="315"/>
      <c r="ETS170" s="315"/>
      <c r="ETT170" s="315"/>
      <c r="ETU170" s="315"/>
      <c r="ETV170" s="315"/>
      <c r="ETW170" s="315"/>
      <c r="ETX170" s="315"/>
      <c r="ETY170" s="315"/>
      <c r="ETZ170" s="315"/>
      <c r="EUA170" s="315"/>
      <c r="EUB170" s="315"/>
      <c r="EUC170" s="315"/>
      <c r="EUD170" s="315"/>
      <c r="EUE170" s="315"/>
      <c r="EUF170" s="315"/>
      <c r="EUG170" s="315"/>
      <c r="EUH170" s="315"/>
      <c r="EUI170" s="315"/>
      <c r="EUJ170" s="315"/>
      <c r="EUK170" s="315"/>
      <c r="EUL170" s="315"/>
      <c r="EUM170" s="315"/>
      <c r="EUN170" s="315"/>
      <c r="EUO170" s="315"/>
      <c r="EUP170" s="315"/>
      <c r="EUQ170" s="315"/>
      <c r="EUR170" s="315"/>
      <c r="EUS170" s="315"/>
      <c r="EUT170" s="315"/>
      <c r="EUU170" s="315"/>
      <c r="EUV170" s="315"/>
      <c r="EUW170" s="315"/>
      <c r="EUX170" s="315"/>
      <c r="EUY170" s="315"/>
      <c r="EUZ170" s="315"/>
      <c r="EVA170" s="315"/>
      <c r="EVB170" s="315"/>
      <c r="EVC170" s="315"/>
      <c r="EVD170" s="315"/>
      <c r="EVE170" s="315"/>
      <c r="EVF170" s="315"/>
      <c r="EVG170" s="315"/>
      <c r="EVH170" s="315"/>
      <c r="EVI170" s="315"/>
      <c r="EVJ170" s="315"/>
      <c r="EVK170" s="315"/>
      <c r="EVL170" s="315"/>
      <c r="EVM170" s="315"/>
      <c r="EVN170" s="315"/>
      <c r="EVO170" s="315"/>
      <c r="EVP170" s="315"/>
      <c r="EVQ170" s="315"/>
      <c r="EVR170" s="315"/>
      <c r="EVS170" s="315"/>
      <c r="EVT170" s="315"/>
      <c r="EVU170" s="315"/>
      <c r="EVV170" s="315"/>
      <c r="EVW170" s="315"/>
      <c r="EVX170" s="315"/>
      <c r="EVY170" s="315"/>
      <c r="EVZ170" s="315"/>
      <c r="EWA170" s="315"/>
      <c r="EWB170" s="315"/>
      <c r="EWC170" s="315"/>
      <c r="EWD170" s="315"/>
      <c r="EWE170" s="315"/>
      <c r="EWF170" s="315"/>
      <c r="EWG170" s="315"/>
      <c r="EWH170" s="315"/>
      <c r="EWI170" s="315"/>
      <c r="EWJ170" s="315"/>
      <c r="EWK170" s="315"/>
      <c r="EWL170" s="315"/>
      <c r="EWM170" s="315"/>
      <c r="EWN170" s="315"/>
      <c r="EWO170" s="315"/>
      <c r="EWP170" s="315"/>
      <c r="EWQ170" s="315"/>
      <c r="EWR170" s="315"/>
      <c r="EWS170" s="315"/>
      <c r="EWT170" s="315"/>
      <c r="EWU170" s="315"/>
      <c r="EWV170" s="315"/>
      <c r="EWW170" s="315"/>
      <c r="EWX170" s="315"/>
      <c r="EWY170" s="315"/>
      <c r="EWZ170" s="315"/>
      <c r="EXA170" s="315"/>
      <c r="EXB170" s="315"/>
      <c r="EXC170" s="315"/>
      <c r="EXD170" s="315"/>
      <c r="EXE170" s="315"/>
      <c r="EXF170" s="315"/>
      <c r="EXG170" s="315"/>
      <c r="EXH170" s="315"/>
      <c r="EXI170" s="315"/>
      <c r="EXJ170" s="315"/>
      <c r="EXK170" s="315"/>
      <c r="EXL170" s="315"/>
      <c r="EXM170" s="315"/>
      <c r="EXN170" s="315"/>
      <c r="EXO170" s="315"/>
      <c r="EXP170" s="315"/>
      <c r="EXQ170" s="315"/>
      <c r="EXR170" s="315"/>
      <c r="EXS170" s="315"/>
      <c r="EXT170" s="315"/>
      <c r="EXU170" s="315"/>
      <c r="EXV170" s="315"/>
      <c r="EXW170" s="315"/>
      <c r="EXX170" s="315"/>
      <c r="EXY170" s="315"/>
      <c r="EXZ170" s="315"/>
      <c r="EYA170" s="315"/>
      <c r="EYB170" s="315"/>
      <c r="EYC170" s="315"/>
      <c r="EYD170" s="315"/>
      <c r="EYE170" s="315"/>
      <c r="EYF170" s="315"/>
      <c r="EYG170" s="315"/>
      <c r="EYH170" s="315"/>
      <c r="EYI170" s="315"/>
      <c r="EYJ170" s="315"/>
      <c r="EYK170" s="315"/>
      <c r="EYL170" s="315"/>
      <c r="EYM170" s="315"/>
      <c r="EYN170" s="315"/>
      <c r="EYO170" s="315"/>
      <c r="EYP170" s="315"/>
      <c r="EYQ170" s="315"/>
      <c r="EYR170" s="315"/>
      <c r="EYS170" s="315"/>
      <c r="EYT170" s="315"/>
      <c r="EYU170" s="315"/>
      <c r="EYV170" s="315"/>
      <c r="EYW170" s="315"/>
      <c r="EYX170" s="315"/>
      <c r="EYY170" s="315"/>
      <c r="EYZ170" s="315"/>
      <c r="EZA170" s="315"/>
      <c r="EZB170" s="315"/>
      <c r="EZC170" s="315"/>
      <c r="EZD170" s="315"/>
      <c r="EZE170" s="315"/>
      <c r="EZF170" s="315"/>
      <c r="EZG170" s="315"/>
      <c r="EZH170" s="315"/>
      <c r="EZI170" s="315"/>
      <c r="EZJ170" s="315"/>
      <c r="EZK170" s="315"/>
      <c r="EZL170" s="315"/>
      <c r="EZM170" s="315"/>
      <c r="EZN170" s="315"/>
      <c r="EZO170" s="315"/>
      <c r="EZP170" s="315"/>
      <c r="EZQ170" s="315"/>
      <c r="EZR170" s="315"/>
      <c r="EZS170" s="315"/>
      <c r="EZT170" s="315"/>
      <c r="EZU170" s="315"/>
      <c r="EZV170" s="315"/>
      <c r="EZW170" s="315"/>
      <c r="EZX170" s="315"/>
      <c r="EZY170" s="315"/>
      <c r="EZZ170" s="315"/>
      <c r="FAA170" s="315"/>
      <c r="FAB170" s="315"/>
      <c r="FAC170" s="315"/>
      <c r="FAD170" s="315"/>
      <c r="FAE170" s="315"/>
      <c r="FAF170" s="315"/>
      <c r="FAG170" s="315"/>
      <c r="FAH170" s="315"/>
      <c r="FAI170" s="315"/>
      <c r="FAJ170" s="315"/>
      <c r="FAK170" s="315"/>
      <c r="FAL170" s="315"/>
      <c r="FAM170" s="315"/>
      <c r="FAN170" s="315"/>
      <c r="FAO170" s="315"/>
      <c r="FAP170" s="315"/>
      <c r="FAQ170" s="315"/>
      <c r="FAR170" s="315"/>
      <c r="FAS170" s="315"/>
      <c r="FAT170" s="315"/>
      <c r="FAU170" s="315"/>
      <c r="FAV170" s="315"/>
      <c r="FAW170" s="315"/>
      <c r="FAX170" s="315"/>
      <c r="FAY170" s="315"/>
      <c r="FAZ170" s="315"/>
      <c r="FBA170" s="315"/>
      <c r="FBB170" s="315"/>
      <c r="FBC170" s="315"/>
      <c r="FBD170" s="315"/>
      <c r="FBE170" s="315"/>
      <c r="FBF170" s="315"/>
      <c r="FBG170" s="315"/>
      <c r="FBH170" s="315"/>
      <c r="FBI170" s="315"/>
      <c r="FBJ170" s="315"/>
      <c r="FBK170" s="315"/>
      <c r="FBL170" s="315"/>
      <c r="FBM170" s="315"/>
      <c r="FBN170" s="315"/>
      <c r="FBO170" s="315"/>
      <c r="FBP170" s="315"/>
      <c r="FBQ170" s="315"/>
      <c r="FBR170" s="315"/>
      <c r="FBS170" s="315"/>
      <c r="FBT170" s="315"/>
      <c r="FBU170" s="315"/>
      <c r="FBV170" s="315"/>
      <c r="FBW170" s="315"/>
      <c r="FBX170" s="315"/>
      <c r="FBY170" s="315"/>
      <c r="FBZ170" s="315"/>
      <c r="FCA170" s="315"/>
      <c r="FCB170" s="315"/>
      <c r="FCC170" s="315"/>
      <c r="FCD170" s="315"/>
      <c r="FCE170" s="315"/>
      <c r="FCF170" s="315"/>
      <c r="FCG170" s="315"/>
      <c r="FCH170" s="315"/>
      <c r="FCI170" s="315"/>
      <c r="FCJ170" s="315"/>
      <c r="FCK170" s="315"/>
      <c r="FCL170" s="315"/>
      <c r="FCM170" s="315"/>
      <c r="FCN170" s="315"/>
      <c r="FCO170" s="315"/>
      <c r="FCP170" s="315"/>
      <c r="FCQ170" s="315"/>
      <c r="FCR170" s="315"/>
      <c r="FCS170" s="315"/>
      <c r="FCT170" s="315"/>
      <c r="FCU170" s="315"/>
      <c r="FCV170" s="315"/>
      <c r="FCW170" s="315"/>
      <c r="FCX170" s="315"/>
      <c r="FCY170" s="315"/>
      <c r="FCZ170" s="315"/>
      <c r="FDA170" s="315"/>
      <c r="FDB170" s="315"/>
      <c r="FDC170" s="315"/>
      <c r="FDD170" s="315"/>
      <c r="FDE170" s="315"/>
      <c r="FDF170" s="315"/>
      <c r="FDG170" s="315"/>
      <c r="FDH170" s="315"/>
      <c r="FDI170" s="315"/>
      <c r="FDJ170" s="315"/>
      <c r="FDK170" s="315"/>
      <c r="FDL170" s="315"/>
      <c r="FDM170" s="315"/>
      <c r="FDN170" s="315"/>
      <c r="FDO170" s="315"/>
      <c r="FDP170" s="315"/>
      <c r="FDQ170" s="315"/>
      <c r="FDR170" s="315"/>
      <c r="FDS170" s="315"/>
      <c r="FDT170" s="315"/>
      <c r="FDU170" s="315"/>
      <c r="FDV170" s="315"/>
      <c r="FDW170" s="315"/>
      <c r="FDX170" s="315"/>
      <c r="FDY170" s="315"/>
      <c r="FDZ170" s="315"/>
      <c r="FEA170" s="315"/>
      <c r="FEB170" s="315"/>
      <c r="FEC170" s="315"/>
      <c r="FED170" s="315"/>
      <c r="FEE170" s="315"/>
      <c r="FEF170" s="315"/>
      <c r="FEG170" s="315"/>
      <c r="FEH170" s="315"/>
      <c r="FEI170" s="315"/>
      <c r="FEJ170" s="315"/>
      <c r="FEK170" s="315"/>
      <c r="FEL170" s="315"/>
      <c r="FEM170" s="315"/>
      <c r="FEN170" s="315"/>
      <c r="FEO170" s="315"/>
      <c r="FEP170" s="315"/>
      <c r="FEQ170" s="315"/>
      <c r="FER170" s="315"/>
      <c r="FES170" s="315"/>
      <c r="FET170" s="315"/>
      <c r="FEU170" s="315"/>
      <c r="FEV170" s="315"/>
      <c r="FEW170" s="315"/>
      <c r="FEX170" s="315"/>
      <c r="FEY170" s="315"/>
      <c r="FEZ170" s="315"/>
      <c r="FFA170" s="315"/>
      <c r="FFB170" s="315"/>
      <c r="FFC170" s="315"/>
      <c r="FFD170" s="315"/>
      <c r="FFE170" s="315"/>
      <c r="FFF170" s="315"/>
      <c r="FFG170" s="315"/>
      <c r="FFH170" s="315"/>
      <c r="FFI170" s="315"/>
      <c r="FFJ170" s="315"/>
      <c r="FFK170" s="315"/>
      <c r="FFL170" s="315"/>
      <c r="FFM170" s="315"/>
      <c r="FFN170" s="315"/>
      <c r="FFO170" s="315"/>
      <c r="FFP170" s="315"/>
      <c r="FFQ170" s="315"/>
      <c r="FFR170" s="315"/>
      <c r="FFS170" s="315"/>
      <c r="FFT170" s="315"/>
      <c r="FFU170" s="315"/>
      <c r="FFV170" s="315"/>
      <c r="FFW170" s="315"/>
      <c r="FFX170" s="315"/>
      <c r="FFY170" s="315"/>
      <c r="FFZ170" s="315"/>
      <c r="FGA170" s="315"/>
      <c r="FGB170" s="315"/>
      <c r="FGC170" s="315"/>
      <c r="FGD170" s="315"/>
      <c r="FGE170" s="315"/>
      <c r="FGF170" s="315"/>
      <c r="FGG170" s="315"/>
      <c r="FGH170" s="315"/>
      <c r="FGI170" s="315"/>
      <c r="FGJ170" s="315"/>
      <c r="FGK170" s="315"/>
      <c r="FGL170" s="315"/>
      <c r="FGM170" s="315"/>
      <c r="FGN170" s="315"/>
      <c r="FGO170" s="315"/>
      <c r="FGP170" s="315"/>
      <c r="FGQ170" s="315"/>
      <c r="FGR170" s="315"/>
      <c r="FGS170" s="315"/>
      <c r="FGT170" s="315"/>
      <c r="FGU170" s="315"/>
      <c r="FGV170" s="315"/>
      <c r="FGW170" s="315"/>
      <c r="FGX170" s="315"/>
      <c r="FGY170" s="315"/>
      <c r="FGZ170" s="315"/>
      <c r="FHA170" s="315"/>
      <c r="FHB170" s="315"/>
      <c r="FHC170" s="315"/>
      <c r="FHD170" s="315"/>
      <c r="FHE170" s="315"/>
      <c r="FHF170" s="315"/>
      <c r="FHG170" s="315"/>
      <c r="FHH170" s="315"/>
      <c r="FHI170" s="315"/>
      <c r="FHJ170" s="315"/>
      <c r="FHK170" s="315"/>
      <c r="FHL170" s="315"/>
      <c r="FHM170" s="315"/>
      <c r="FHN170" s="315"/>
      <c r="FHO170" s="315"/>
      <c r="FHP170" s="315"/>
      <c r="FHQ170" s="315"/>
      <c r="FHR170" s="315"/>
      <c r="FHS170" s="315"/>
      <c r="FHT170" s="315"/>
      <c r="FHU170" s="315"/>
      <c r="FHV170" s="315"/>
      <c r="FHW170" s="315"/>
      <c r="FHX170" s="315"/>
      <c r="FHY170" s="315"/>
      <c r="FHZ170" s="315"/>
      <c r="FIA170" s="315"/>
      <c r="FIB170" s="315"/>
      <c r="FIC170" s="315"/>
      <c r="FID170" s="315"/>
      <c r="FIE170" s="315"/>
      <c r="FIF170" s="315"/>
      <c r="FIG170" s="315"/>
      <c r="FIH170" s="315"/>
      <c r="FII170" s="315"/>
      <c r="FIJ170" s="315"/>
      <c r="FIK170" s="315"/>
      <c r="FIL170" s="315"/>
      <c r="FIM170" s="315"/>
      <c r="FIN170" s="315"/>
      <c r="FIO170" s="315"/>
      <c r="FIP170" s="315"/>
      <c r="FIQ170" s="315"/>
      <c r="FIR170" s="315"/>
      <c r="FIS170" s="315"/>
      <c r="FIT170" s="315"/>
      <c r="FIU170" s="315"/>
      <c r="FIV170" s="315"/>
      <c r="FIW170" s="315"/>
      <c r="FIX170" s="315"/>
      <c r="FIY170" s="315"/>
      <c r="FIZ170" s="315"/>
      <c r="FJA170" s="315"/>
      <c r="FJB170" s="315"/>
      <c r="FJC170" s="315"/>
      <c r="FJD170" s="315"/>
      <c r="FJE170" s="315"/>
      <c r="FJF170" s="315"/>
      <c r="FJG170" s="315"/>
      <c r="FJH170" s="315"/>
      <c r="FJI170" s="315"/>
      <c r="FJJ170" s="315"/>
      <c r="FJK170" s="315"/>
      <c r="FJL170" s="315"/>
      <c r="FJM170" s="315"/>
      <c r="FJN170" s="315"/>
      <c r="FJO170" s="315"/>
      <c r="FJP170" s="315"/>
      <c r="FJQ170" s="315"/>
      <c r="FJR170" s="315"/>
      <c r="FJS170" s="315"/>
      <c r="FJT170" s="315"/>
      <c r="FJU170" s="315"/>
      <c r="FJV170" s="315"/>
      <c r="FJW170" s="315"/>
      <c r="FJX170" s="315"/>
      <c r="FJY170" s="315"/>
      <c r="FJZ170" s="315"/>
      <c r="FKA170" s="315"/>
      <c r="FKB170" s="315"/>
      <c r="FKC170" s="315"/>
      <c r="FKD170" s="315"/>
      <c r="FKE170" s="315"/>
      <c r="FKF170" s="315"/>
      <c r="FKG170" s="315"/>
      <c r="FKH170" s="315"/>
      <c r="FKI170" s="315"/>
      <c r="FKJ170" s="315"/>
      <c r="FKK170" s="315"/>
      <c r="FKL170" s="315"/>
      <c r="FKM170" s="315"/>
      <c r="FKN170" s="315"/>
      <c r="FKO170" s="315"/>
      <c r="FKP170" s="315"/>
      <c r="FKQ170" s="315"/>
      <c r="FKR170" s="315"/>
      <c r="FKS170" s="315"/>
      <c r="FKT170" s="315"/>
      <c r="FKU170" s="315"/>
      <c r="FKV170" s="315"/>
      <c r="FKW170" s="315"/>
      <c r="FKX170" s="315"/>
      <c r="FKY170" s="315"/>
      <c r="FKZ170" s="315"/>
      <c r="FLA170" s="315"/>
      <c r="FLB170" s="315"/>
      <c r="FLC170" s="315"/>
      <c r="FLD170" s="315"/>
      <c r="FLE170" s="315"/>
      <c r="FLF170" s="315"/>
      <c r="FLG170" s="315"/>
      <c r="FLH170" s="315"/>
      <c r="FLI170" s="315"/>
      <c r="FLJ170" s="315"/>
      <c r="FLK170" s="315"/>
      <c r="FLL170" s="315"/>
      <c r="FLM170" s="315"/>
      <c r="FLN170" s="315"/>
      <c r="FLO170" s="315"/>
      <c r="FLP170" s="315"/>
      <c r="FLQ170" s="315"/>
      <c r="FLR170" s="315"/>
      <c r="FLS170" s="315"/>
      <c r="FLT170" s="315"/>
      <c r="FLU170" s="315"/>
      <c r="FLV170" s="315"/>
      <c r="FLW170" s="315"/>
      <c r="FLX170" s="315"/>
      <c r="FLY170" s="315"/>
      <c r="FLZ170" s="315"/>
      <c r="FMA170" s="315"/>
      <c r="FMB170" s="315"/>
      <c r="FMC170" s="315"/>
      <c r="FMD170" s="315"/>
      <c r="FME170" s="315"/>
      <c r="FMF170" s="315"/>
      <c r="FMG170" s="315"/>
      <c r="FMH170" s="315"/>
      <c r="FMI170" s="315"/>
      <c r="FMJ170" s="315"/>
      <c r="FMK170" s="315"/>
      <c r="FML170" s="315"/>
      <c r="FMM170" s="315"/>
      <c r="FMN170" s="315"/>
      <c r="FMO170" s="315"/>
      <c r="FMP170" s="315"/>
      <c r="FMQ170" s="315"/>
      <c r="FMR170" s="315"/>
      <c r="FMS170" s="315"/>
      <c r="FMT170" s="315"/>
      <c r="FMU170" s="315"/>
      <c r="FMV170" s="315"/>
      <c r="FMW170" s="315"/>
      <c r="FMX170" s="315"/>
      <c r="FMY170" s="315"/>
      <c r="FMZ170" s="315"/>
      <c r="FNA170" s="315"/>
      <c r="FNB170" s="315"/>
      <c r="FNC170" s="315"/>
      <c r="FND170" s="315"/>
      <c r="FNE170" s="315"/>
      <c r="FNF170" s="315"/>
      <c r="FNG170" s="315"/>
      <c r="FNH170" s="315"/>
      <c r="FNI170" s="315"/>
      <c r="FNJ170" s="315"/>
      <c r="FNK170" s="315"/>
      <c r="FNL170" s="315"/>
      <c r="FNM170" s="315"/>
      <c r="FNN170" s="315"/>
      <c r="FNO170" s="315"/>
      <c r="FNP170" s="315"/>
      <c r="FNQ170" s="315"/>
      <c r="FNR170" s="315"/>
      <c r="FNS170" s="315"/>
      <c r="FNT170" s="315"/>
      <c r="FNU170" s="315"/>
      <c r="FNV170" s="315"/>
      <c r="FNW170" s="315"/>
      <c r="FNX170" s="315"/>
      <c r="FNY170" s="315"/>
      <c r="FNZ170" s="315"/>
      <c r="FOA170" s="315"/>
      <c r="FOB170" s="315"/>
      <c r="FOC170" s="315"/>
      <c r="FOD170" s="315"/>
      <c r="FOE170" s="315"/>
      <c r="FOF170" s="315"/>
      <c r="FOG170" s="315"/>
      <c r="FOH170" s="315"/>
      <c r="FOI170" s="315"/>
      <c r="FOJ170" s="315"/>
      <c r="FOK170" s="315"/>
      <c r="FOL170" s="315"/>
      <c r="FOM170" s="315"/>
      <c r="FON170" s="315"/>
      <c r="FOO170" s="315"/>
      <c r="FOP170" s="315"/>
      <c r="FOQ170" s="315"/>
      <c r="FOR170" s="315"/>
      <c r="FOS170" s="315"/>
      <c r="FOT170" s="315"/>
      <c r="FOU170" s="315"/>
      <c r="FOV170" s="315"/>
      <c r="FOW170" s="315"/>
      <c r="FOX170" s="315"/>
      <c r="FOY170" s="315"/>
      <c r="FOZ170" s="315"/>
      <c r="FPA170" s="315"/>
      <c r="FPB170" s="315"/>
      <c r="FPC170" s="315"/>
      <c r="FPD170" s="315"/>
      <c r="FPE170" s="315"/>
      <c r="FPF170" s="315"/>
      <c r="FPG170" s="315"/>
      <c r="FPH170" s="315"/>
      <c r="FPI170" s="315"/>
      <c r="FPJ170" s="315"/>
      <c r="FPK170" s="315"/>
      <c r="FPL170" s="315"/>
      <c r="FPM170" s="315"/>
      <c r="FPN170" s="315"/>
      <c r="FPO170" s="315"/>
      <c r="FPP170" s="315"/>
      <c r="FPQ170" s="315"/>
      <c r="FPR170" s="315"/>
      <c r="FPS170" s="315"/>
      <c r="FPT170" s="315"/>
      <c r="FPU170" s="315"/>
      <c r="FPV170" s="315"/>
      <c r="FPW170" s="315"/>
      <c r="FPX170" s="315"/>
      <c r="FPY170" s="315"/>
      <c r="FPZ170" s="315"/>
      <c r="FQA170" s="315"/>
      <c r="FQB170" s="315"/>
      <c r="FQC170" s="315"/>
      <c r="FQD170" s="315"/>
      <c r="FQE170" s="315"/>
      <c r="FQF170" s="315"/>
      <c r="FQG170" s="315"/>
      <c r="FQH170" s="315"/>
      <c r="FQI170" s="315"/>
      <c r="FQJ170" s="315"/>
      <c r="FQK170" s="315"/>
      <c r="FQL170" s="315"/>
      <c r="FQM170" s="315"/>
      <c r="FQN170" s="315"/>
      <c r="FQO170" s="315"/>
      <c r="FQP170" s="315"/>
      <c r="FQQ170" s="315"/>
      <c r="FQR170" s="315"/>
      <c r="FQS170" s="315"/>
      <c r="FQT170" s="315"/>
      <c r="FQU170" s="315"/>
      <c r="FQV170" s="315"/>
      <c r="FQW170" s="315"/>
      <c r="FQX170" s="315"/>
      <c r="FQY170" s="315"/>
      <c r="FQZ170" s="315"/>
      <c r="FRA170" s="315"/>
      <c r="FRB170" s="315"/>
      <c r="FRC170" s="315"/>
      <c r="FRD170" s="315"/>
      <c r="FRE170" s="315"/>
      <c r="FRF170" s="315"/>
      <c r="FRG170" s="315"/>
      <c r="FRH170" s="315"/>
      <c r="FRI170" s="315"/>
      <c r="FRJ170" s="315"/>
      <c r="FRK170" s="315"/>
      <c r="FRL170" s="315"/>
      <c r="FRM170" s="315"/>
      <c r="FRN170" s="315"/>
      <c r="FRO170" s="315"/>
      <c r="FRP170" s="315"/>
      <c r="FRQ170" s="315"/>
      <c r="FRR170" s="315"/>
      <c r="FRS170" s="315"/>
      <c r="FRT170" s="315"/>
      <c r="FRU170" s="315"/>
      <c r="FRV170" s="315"/>
      <c r="FRW170" s="315"/>
      <c r="FRX170" s="315"/>
      <c r="FRY170" s="315"/>
      <c r="FRZ170" s="315"/>
      <c r="FSA170" s="315"/>
      <c r="FSB170" s="315"/>
      <c r="FSC170" s="315"/>
      <c r="FSD170" s="315"/>
      <c r="FSE170" s="315"/>
      <c r="FSF170" s="315"/>
      <c r="FSG170" s="315"/>
      <c r="FSH170" s="315"/>
      <c r="FSI170" s="315"/>
      <c r="FSJ170" s="315"/>
      <c r="FSK170" s="315"/>
      <c r="FSL170" s="315"/>
      <c r="FSM170" s="315"/>
      <c r="FSN170" s="315"/>
      <c r="FSO170" s="315"/>
      <c r="FSP170" s="315"/>
      <c r="FSQ170" s="315"/>
      <c r="FSR170" s="315"/>
      <c r="FSS170" s="315"/>
      <c r="FST170" s="315"/>
      <c r="FSU170" s="315"/>
      <c r="FSV170" s="315"/>
      <c r="FSW170" s="315"/>
      <c r="FSX170" s="315"/>
      <c r="FSY170" s="315"/>
      <c r="FSZ170" s="315"/>
      <c r="FTA170" s="315"/>
      <c r="FTB170" s="315"/>
      <c r="FTC170" s="315"/>
      <c r="FTD170" s="315"/>
      <c r="FTE170" s="315"/>
      <c r="FTF170" s="315"/>
      <c r="FTG170" s="315"/>
      <c r="FTH170" s="315"/>
      <c r="FTI170" s="315"/>
      <c r="FTJ170" s="315"/>
      <c r="FTK170" s="315"/>
      <c r="FTL170" s="315"/>
      <c r="FTM170" s="315"/>
      <c r="FTN170" s="315"/>
      <c r="FTO170" s="315"/>
      <c r="FTP170" s="315"/>
      <c r="FTQ170" s="315"/>
      <c r="FTR170" s="315"/>
      <c r="FTS170" s="315"/>
      <c r="FTT170" s="315"/>
      <c r="FTU170" s="315"/>
      <c r="FTV170" s="315"/>
      <c r="FTW170" s="315"/>
      <c r="FTX170" s="315"/>
      <c r="FTY170" s="315"/>
      <c r="FTZ170" s="315"/>
      <c r="FUA170" s="315"/>
      <c r="FUB170" s="315"/>
      <c r="FUC170" s="315"/>
      <c r="FUD170" s="315"/>
      <c r="FUE170" s="315"/>
      <c r="FUF170" s="315"/>
      <c r="FUG170" s="315"/>
      <c r="FUH170" s="315"/>
      <c r="FUI170" s="315"/>
      <c r="FUJ170" s="315"/>
      <c r="FUK170" s="315"/>
      <c r="FUL170" s="315"/>
      <c r="FUM170" s="315"/>
      <c r="FUN170" s="315"/>
      <c r="FUO170" s="315"/>
      <c r="FUP170" s="315"/>
      <c r="FUQ170" s="315"/>
      <c r="FUR170" s="315"/>
      <c r="FUS170" s="315"/>
      <c r="FUT170" s="315"/>
      <c r="FUU170" s="315"/>
      <c r="FUV170" s="315"/>
      <c r="FUW170" s="315"/>
      <c r="FUX170" s="315"/>
      <c r="FUY170" s="315"/>
      <c r="FUZ170" s="315"/>
      <c r="FVA170" s="315"/>
      <c r="FVB170" s="315"/>
      <c r="FVC170" s="315"/>
      <c r="FVD170" s="315"/>
      <c r="FVE170" s="315"/>
      <c r="FVF170" s="315"/>
      <c r="FVG170" s="315"/>
      <c r="FVH170" s="315"/>
      <c r="FVI170" s="315"/>
      <c r="FVJ170" s="315"/>
      <c r="FVK170" s="315"/>
      <c r="FVL170" s="315"/>
      <c r="FVM170" s="315"/>
      <c r="FVN170" s="315"/>
      <c r="FVO170" s="315"/>
      <c r="FVP170" s="315"/>
      <c r="FVQ170" s="315"/>
      <c r="FVR170" s="315"/>
      <c r="FVS170" s="315"/>
      <c r="FVT170" s="315"/>
      <c r="FVU170" s="315"/>
      <c r="FVV170" s="315"/>
      <c r="FVW170" s="315"/>
      <c r="FVX170" s="315"/>
      <c r="FVY170" s="315"/>
      <c r="FVZ170" s="315"/>
      <c r="FWA170" s="315"/>
      <c r="FWB170" s="315"/>
      <c r="FWC170" s="315"/>
      <c r="FWD170" s="315"/>
      <c r="FWE170" s="315"/>
      <c r="FWF170" s="315"/>
      <c r="FWG170" s="315"/>
      <c r="FWH170" s="315"/>
      <c r="FWI170" s="315"/>
      <c r="FWJ170" s="315"/>
      <c r="FWK170" s="315"/>
      <c r="FWL170" s="315"/>
      <c r="FWM170" s="315"/>
      <c r="FWN170" s="315"/>
      <c r="FWO170" s="315"/>
      <c r="FWP170" s="315"/>
      <c r="FWQ170" s="315"/>
      <c r="FWR170" s="315"/>
      <c r="FWS170" s="315"/>
      <c r="FWT170" s="315"/>
      <c r="FWU170" s="315"/>
      <c r="FWV170" s="315"/>
      <c r="FWW170" s="315"/>
      <c r="FWX170" s="315"/>
      <c r="FWY170" s="315"/>
      <c r="FWZ170" s="315"/>
      <c r="FXA170" s="315"/>
      <c r="FXB170" s="315"/>
      <c r="FXC170" s="315"/>
      <c r="FXD170" s="315"/>
      <c r="FXE170" s="315"/>
      <c r="FXF170" s="315"/>
      <c r="FXG170" s="315"/>
      <c r="FXH170" s="315"/>
      <c r="FXI170" s="315"/>
      <c r="FXJ170" s="315"/>
      <c r="FXK170" s="315"/>
      <c r="FXL170" s="315"/>
      <c r="FXM170" s="315"/>
      <c r="FXN170" s="315"/>
      <c r="FXO170" s="315"/>
      <c r="FXP170" s="315"/>
      <c r="FXQ170" s="315"/>
      <c r="FXR170" s="315"/>
      <c r="FXS170" s="315"/>
      <c r="FXT170" s="315"/>
      <c r="FXU170" s="315"/>
      <c r="FXV170" s="315"/>
      <c r="FXW170" s="315"/>
      <c r="FXX170" s="315"/>
      <c r="FXY170" s="315"/>
      <c r="FXZ170" s="315"/>
      <c r="FYA170" s="315"/>
      <c r="FYB170" s="315"/>
      <c r="FYC170" s="315"/>
      <c r="FYD170" s="315"/>
      <c r="FYE170" s="315"/>
      <c r="FYF170" s="315"/>
      <c r="FYG170" s="315"/>
      <c r="FYH170" s="315"/>
      <c r="FYI170" s="315"/>
      <c r="FYJ170" s="315"/>
      <c r="FYK170" s="315"/>
      <c r="FYL170" s="315"/>
      <c r="FYM170" s="315"/>
      <c r="FYN170" s="315"/>
      <c r="FYO170" s="315"/>
      <c r="FYP170" s="315"/>
      <c r="FYQ170" s="315"/>
      <c r="FYR170" s="315"/>
      <c r="FYS170" s="315"/>
      <c r="FYT170" s="315"/>
      <c r="FYU170" s="315"/>
      <c r="FYV170" s="315"/>
      <c r="FYW170" s="315"/>
      <c r="FYX170" s="315"/>
      <c r="FYY170" s="315"/>
      <c r="FYZ170" s="315"/>
      <c r="FZA170" s="315"/>
      <c r="FZB170" s="315"/>
      <c r="FZC170" s="315"/>
      <c r="FZD170" s="315"/>
      <c r="FZE170" s="315"/>
      <c r="FZF170" s="315"/>
      <c r="FZG170" s="315"/>
      <c r="FZH170" s="315"/>
      <c r="FZI170" s="315"/>
      <c r="FZJ170" s="315"/>
      <c r="FZK170" s="315"/>
      <c r="FZL170" s="315"/>
      <c r="FZM170" s="315"/>
      <c r="FZN170" s="315"/>
      <c r="FZO170" s="315"/>
      <c r="FZP170" s="315"/>
      <c r="FZQ170" s="315"/>
      <c r="FZR170" s="315"/>
      <c r="FZS170" s="315"/>
      <c r="FZT170" s="315"/>
      <c r="FZU170" s="315"/>
      <c r="FZV170" s="315"/>
      <c r="FZW170" s="315"/>
      <c r="FZX170" s="315"/>
      <c r="FZY170" s="315"/>
      <c r="FZZ170" s="315"/>
      <c r="GAA170" s="315"/>
      <c r="GAB170" s="315"/>
      <c r="GAC170" s="315"/>
      <c r="GAD170" s="315"/>
      <c r="GAE170" s="315"/>
      <c r="GAF170" s="315"/>
      <c r="GAG170" s="315"/>
      <c r="GAH170" s="315"/>
      <c r="GAI170" s="315"/>
      <c r="GAJ170" s="315"/>
      <c r="GAK170" s="315"/>
      <c r="GAL170" s="315"/>
      <c r="GAM170" s="315"/>
      <c r="GAN170" s="315"/>
      <c r="GAO170" s="315"/>
      <c r="GAP170" s="315"/>
      <c r="GAQ170" s="315"/>
      <c r="GAR170" s="315"/>
      <c r="GAS170" s="315"/>
      <c r="GAT170" s="315"/>
      <c r="GAU170" s="315"/>
      <c r="GAV170" s="315"/>
      <c r="GAW170" s="315"/>
      <c r="GAX170" s="315"/>
      <c r="GAY170" s="315"/>
      <c r="GAZ170" s="315"/>
      <c r="GBA170" s="315"/>
      <c r="GBB170" s="315"/>
      <c r="GBC170" s="315"/>
      <c r="GBD170" s="315"/>
      <c r="GBE170" s="315"/>
      <c r="GBF170" s="315"/>
      <c r="GBG170" s="315"/>
      <c r="GBH170" s="315"/>
      <c r="GBI170" s="315"/>
      <c r="GBJ170" s="315"/>
      <c r="GBK170" s="315"/>
      <c r="GBL170" s="315"/>
      <c r="GBM170" s="315"/>
      <c r="GBN170" s="315"/>
      <c r="GBO170" s="315"/>
      <c r="GBP170" s="315"/>
      <c r="GBQ170" s="315"/>
      <c r="GBR170" s="315"/>
      <c r="GBS170" s="315"/>
      <c r="GBT170" s="315"/>
      <c r="GBU170" s="315"/>
      <c r="GBV170" s="315"/>
      <c r="GBW170" s="315"/>
      <c r="GBX170" s="315"/>
      <c r="GBY170" s="315"/>
      <c r="GBZ170" s="315"/>
      <c r="GCA170" s="315"/>
      <c r="GCB170" s="315"/>
      <c r="GCC170" s="315"/>
      <c r="GCD170" s="315"/>
      <c r="GCE170" s="315"/>
      <c r="GCF170" s="315"/>
      <c r="GCG170" s="315"/>
      <c r="GCH170" s="315"/>
      <c r="GCI170" s="315"/>
      <c r="GCJ170" s="315"/>
      <c r="GCK170" s="315"/>
      <c r="GCL170" s="315"/>
      <c r="GCM170" s="315"/>
      <c r="GCN170" s="315"/>
      <c r="GCO170" s="315"/>
      <c r="GCP170" s="315"/>
      <c r="GCQ170" s="315"/>
      <c r="GCR170" s="315"/>
      <c r="GCS170" s="315"/>
      <c r="GCT170" s="315"/>
      <c r="GCU170" s="315"/>
      <c r="GCV170" s="315"/>
      <c r="GCW170" s="315"/>
      <c r="GCX170" s="315"/>
      <c r="GCY170" s="315"/>
      <c r="GCZ170" s="315"/>
      <c r="GDA170" s="315"/>
      <c r="GDB170" s="315"/>
      <c r="GDC170" s="315"/>
      <c r="GDD170" s="315"/>
      <c r="GDE170" s="315"/>
      <c r="GDF170" s="315"/>
      <c r="GDG170" s="315"/>
      <c r="GDH170" s="315"/>
      <c r="GDI170" s="315"/>
      <c r="GDJ170" s="315"/>
      <c r="GDK170" s="315"/>
      <c r="GDL170" s="315"/>
      <c r="GDM170" s="315"/>
      <c r="GDN170" s="315"/>
      <c r="GDO170" s="315"/>
      <c r="GDP170" s="315"/>
      <c r="GDQ170" s="315"/>
      <c r="GDR170" s="315"/>
      <c r="GDS170" s="315"/>
      <c r="GDT170" s="315"/>
      <c r="GDU170" s="315"/>
      <c r="GDV170" s="315"/>
      <c r="GDW170" s="315"/>
      <c r="GDX170" s="315"/>
      <c r="GDY170" s="315"/>
      <c r="GDZ170" s="315"/>
      <c r="GEA170" s="315"/>
      <c r="GEB170" s="315"/>
      <c r="GEC170" s="315"/>
      <c r="GED170" s="315"/>
      <c r="GEE170" s="315"/>
      <c r="GEF170" s="315"/>
      <c r="GEG170" s="315"/>
      <c r="GEH170" s="315"/>
      <c r="GEI170" s="315"/>
      <c r="GEJ170" s="315"/>
      <c r="GEK170" s="315"/>
      <c r="GEL170" s="315"/>
      <c r="GEM170" s="315"/>
      <c r="GEN170" s="315"/>
      <c r="GEO170" s="315"/>
      <c r="GEP170" s="315"/>
      <c r="GEQ170" s="315"/>
      <c r="GER170" s="315"/>
      <c r="GES170" s="315"/>
      <c r="GET170" s="315"/>
      <c r="GEU170" s="315"/>
      <c r="GEV170" s="315"/>
      <c r="GEW170" s="315"/>
      <c r="GEX170" s="315"/>
      <c r="GEY170" s="315"/>
      <c r="GEZ170" s="315"/>
      <c r="GFA170" s="315"/>
      <c r="GFB170" s="315"/>
      <c r="GFC170" s="315"/>
      <c r="GFD170" s="315"/>
      <c r="GFE170" s="315"/>
      <c r="GFF170" s="315"/>
      <c r="GFG170" s="315"/>
      <c r="GFH170" s="315"/>
      <c r="GFI170" s="315"/>
      <c r="GFJ170" s="315"/>
      <c r="GFK170" s="315"/>
      <c r="GFL170" s="315"/>
      <c r="GFM170" s="315"/>
      <c r="GFN170" s="315"/>
      <c r="GFO170" s="315"/>
      <c r="GFP170" s="315"/>
      <c r="GFQ170" s="315"/>
      <c r="GFR170" s="315"/>
      <c r="GFS170" s="315"/>
      <c r="GFT170" s="315"/>
      <c r="GFU170" s="315"/>
      <c r="GFV170" s="315"/>
      <c r="GFW170" s="315"/>
      <c r="GFX170" s="315"/>
      <c r="GFY170" s="315"/>
      <c r="GFZ170" s="315"/>
      <c r="GGA170" s="315"/>
      <c r="GGB170" s="315"/>
      <c r="GGC170" s="315"/>
      <c r="GGD170" s="315"/>
      <c r="GGE170" s="315"/>
      <c r="GGF170" s="315"/>
      <c r="GGG170" s="315"/>
      <c r="GGH170" s="315"/>
      <c r="GGI170" s="315"/>
      <c r="GGJ170" s="315"/>
      <c r="GGK170" s="315"/>
      <c r="GGL170" s="315"/>
      <c r="GGM170" s="315"/>
      <c r="GGN170" s="315"/>
      <c r="GGO170" s="315"/>
      <c r="GGP170" s="315"/>
      <c r="GGQ170" s="315"/>
      <c r="GGR170" s="315"/>
      <c r="GGS170" s="315"/>
      <c r="GGT170" s="315"/>
      <c r="GGU170" s="315"/>
      <c r="GGV170" s="315"/>
      <c r="GGW170" s="315"/>
      <c r="GGX170" s="315"/>
      <c r="GGY170" s="315"/>
      <c r="GGZ170" s="315"/>
      <c r="GHA170" s="315"/>
      <c r="GHB170" s="315"/>
      <c r="GHC170" s="315"/>
      <c r="GHD170" s="315"/>
      <c r="GHE170" s="315"/>
      <c r="GHF170" s="315"/>
      <c r="GHG170" s="315"/>
      <c r="GHH170" s="315"/>
      <c r="GHI170" s="315"/>
      <c r="GHJ170" s="315"/>
      <c r="GHK170" s="315"/>
      <c r="GHL170" s="315"/>
      <c r="GHM170" s="315"/>
      <c r="GHN170" s="315"/>
      <c r="GHO170" s="315"/>
      <c r="GHP170" s="315"/>
      <c r="GHQ170" s="315"/>
      <c r="GHR170" s="315"/>
      <c r="GHS170" s="315"/>
      <c r="GHT170" s="315"/>
      <c r="GHU170" s="315"/>
      <c r="GHV170" s="315"/>
      <c r="GHW170" s="315"/>
      <c r="GHX170" s="315"/>
      <c r="GHY170" s="315"/>
      <c r="GHZ170" s="315"/>
      <c r="GIA170" s="315"/>
      <c r="GIB170" s="315"/>
      <c r="GIC170" s="315"/>
      <c r="GID170" s="315"/>
      <c r="GIE170" s="315"/>
      <c r="GIF170" s="315"/>
      <c r="GIG170" s="315"/>
      <c r="GIH170" s="315"/>
      <c r="GII170" s="315"/>
      <c r="GIJ170" s="315"/>
      <c r="GIK170" s="315"/>
      <c r="GIL170" s="315"/>
      <c r="GIM170" s="315"/>
      <c r="GIN170" s="315"/>
      <c r="GIO170" s="315"/>
      <c r="GIP170" s="315"/>
      <c r="GIQ170" s="315"/>
      <c r="GIR170" s="315"/>
      <c r="GIS170" s="315"/>
      <c r="GIT170" s="315"/>
      <c r="GIU170" s="315"/>
      <c r="GIV170" s="315"/>
      <c r="GIW170" s="315"/>
      <c r="GIX170" s="315"/>
      <c r="GIY170" s="315"/>
      <c r="GIZ170" s="315"/>
      <c r="GJA170" s="315"/>
      <c r="GJB170" s="315"/>
      <c r="GJC170" s="315"/>
      <c r="GJD170" s="315"/>
      <c r="GJE170" s="315"/>
      <c r="GJF170" s="315"/>
      <c r="GJG170" s="315"/>
      <c r="GJH170" s="315"/>
      <c r="GJI170" s="315"/>
      <c r="GJJ170" s="315"/>
      <c r="GJK170" s="315"/>
      <c r="GJL170" s="315"/>
      <c r="GJM170" s="315"/>
      <c r="GJN170" s="315"/>
      <c r="GJO170" s="315"/>
      <c r="GJP170" s="315"/>
      <c r="GJQ170" s="315"/>
      <c r="GJR170" s="315"/>
      <c r="GJS170" s="315"/>
      <c r="GJT170" s="315"/>
      <c r="GJU170" s="315"/>
      <c r="GJV170" s="315"/>
      <c r="GJW170" s="315"/>
      <c r="GJX170" s="315"/>
      <c r="GJY170" s="315"/>
      <c r="GJZ170" s="315"/>
      <c r="GKA170" s="315"/>
      <c r="GKB170" s="315"/>
      <c r="GKC170" s="315"/>
      <c r="GKD170" s="315"/>
      <c r="GKE170" s="315"/>
      <c r="GKF170" s="315"/>
      <c r="GKG170" s="315"/>
      <c r="GKH170" s="315"/>
      <c r="GKI170" s="315"/>
      <c r="GKJ170" s="315"/>
      <c r="GKK170" s="315"/>
      <c r="GKL170" s="315"/>
      <c r="GKM170" s="315"/>
      <c r="GKN170" s="315"/>
      <c r="GKO170" s="315"/>
      <c r="GKP170" s="315"/>
      <c r="GKQ170" s="315"/>
      <c r="GKR170" s="315"/>
      <c r="GKS170" s="315"/>
      <c r="GKT170" s="315"/>
      <c r="GKU170" s="315"/>
      <c r="GKV170" s="315"/>
      <c r="GKW170" s="315"/>
      <c r="GKX170" s="315"/>
      <c r="GKY170" s="315"/>
      <c r="GKZ170" s="315"/>
      <c r="GLA170" s="315"/>
      <c r="GLB170" s="315"/>
      <c r="GLC170" s="315"/>
      <c r="GLD170" s="315"/>
      <c r="GLE170" s="315"/>
      <c r="GLF170" s="315"/>
      <c r="GLG170" s="315"/>
      <c r="GLH170" s="315"/>
      <c r="GLI170" s="315"/>
      <c r="GLJ170" s="315"/>
      <c r="GLK170" s="315"/>
      <c r="GLL170" s="315"/>
      <c r="GLM170" s="315"/>
      <c r="GLN170" s="315"/>
      <c r="GLO170" s="315"/>
      <c r="GLP170" s="315"/>
      <c r="GLQ170" s="315"/>
      <c r="GLR170" s="315"/>
      <c r="GLS170" s="315"/>
      <c r="GLT170" s="315"/>
      <c r="GLU170" s="315"/>
      <c r="GLV170" s="315"/>
      <c r="GLW170" s="315"/>
      <c r="GLX170" s="315"/>
      <c r="GLY170" s="315"/>
      <c r="GLZ170" s="315"/>
      <c r="GMA170" s="315"/>
      <c r="GMB170" s="315"/>
      <c r="GMC170" s="315"/>
      <c r="GMD170" s="315"/>
      <c r="GME170" s="315"/>
      <c r="GMF170" s="315"/>
      <c r="GMG170" s="315"/>
      <c r="GMH170" s="315"/>
      <c r="GMI170" s="315"/>
      <c r="GMJ170" s="315"/>
      <c r="GMK170" s="315"/>
      <c r="GML170" s="315"/>
      <c r="GMM170" s="315"/>
      <c r="GMN170" s="315"/>
      <c r="GMO170" s="315"/>
      <c r="GMP170" s="315"/>
      <c r="GMQ170" s="315"/>
      <c r="GMR170" s="315"/>
      <c r="GMS170" s="315"/>
      <c r="GMT170" s="315"/>
      <c r="GMU170" s="315"/>
      <c r="GMV170" s="315"/>
      <c r="GMW170" s="315"/>
      <c r="GMX170" s="315"/>
      <c r="GMY170" s="315"/>
      <c r="GMZ170" s="315"/>
      <c r="GNA170" s="315"/>
      <c r="GNB170" s="315"/>
      <c r="GNC170" s="315"/>
      <c r="GND170" s="315"/>
      <c r="GNE170" s="315"/>
      <c r="GNF170" s="315"/>
      <c r="GNG170" s="315"/>
      <c r="GNH170" s="315"/>
      <c r="GNI170" s="315"/>
      <c r="GNJ170" s="315"/>
      <c r="GNK170" s="315"/>
      <c r="GNL170" s="315"/>
      <c r="GNM170" s="315"/>
      <c r="GNN170" s="315"/>
      <c r="GNO170" s="315"/>
      <c r="GNP170" s="315"/>
      <c r="GNQ170" s="315"/>
      <c r="GNR170" s="315"/>
      <c r="GNS170" s="315"/>
      <c r="GNT170" s="315"/>
      <c r="GNU170" s="315"/>
      <c r="GNV170" s="315"/>
      <c r="GNW170" s="315"/>
      <c r="GNX170" s="315"/>
      <c r="GNY170" s="315"/>
      <c r="GNZ170" s="315"/>
      <c r="GOA170" s="315"/>
      <c r="GOB170" s="315"/>
      <c r="GOC170" s="315"/>
      <c r="GOD170" s="315"/>
      <c r="GOE170" s="315"/>
      <c r="GOF170" s="315"/>
      <c r="GOG170" s="315"/>
      <c r="GOH170" s="315"/>
      <c r="GOI170" s="315"/>
      <c r="GOJ170" s="315"/>
      <c r="GOK170" s="315"/>
      <c r="GOL170" s="315"/>
      <c r="GOM170" s="315"/>
      <c r="GON170" s="315"/>
      <c r="GOO170" s="315"/>
      <c r="GOP170" s="315"/>
      <c r="GOQ170" s="315"/>
      <c r="GOR170" s="315"/>
      <c r="GOS170" s="315"/>
      <c r="GOT170" s="315"/>
      <c r="GOU170" s="315"/>
      <c r="GOV170" s="315"/>
      <c r="GOW170" s="315"/>
      <c r="GOX170" s="315"/>
      <c r="GOY170" s="315"/>
      <c r="GOZ170" s="315"/>
      <c r="GPA170" s="315"/>
      <c r="GPB170" s="315"/>
      <c r="GPC170" s="315"/>
      <c r="GPD170" s="315"/>
      <c r="GPE170" s="315"/>
      <c r="GPF170" s="315"/>
      <c r="GPG170" s="315"/>
      <c r="GPH170" s="315"/>
      <c r="GPI170" s="315"/>
      <c r="GPJ170" s="315"/>
      <c r="GPK170" s="315"/>
      <c r="GPL170" s="315"/>
      <c r="GPM170" s="315"/>
      <c r="GPN170" s="315"/>
      <c r="GPO170" s="315"/>
      <c r="GPP170" s="315"/>
      <c r="GPQ170" s="315"/>
      <c r="GPR170" s="315"/>
      <c r="GPS170" s="315"/>
      <c r="GPT170" s="315"/>
      <c r="GPU170" s="315"/>
      <c r="GPV170" s="315"/>
      <c r="GPW170" s="315"/>
      <c r="GPX170" s="315"/>
      <c r="GPY170" s="315"/>
      <c r="GPZ170" s="315"/>
      <c r="GQA170" s="315"/>
      <c r="GQB170" s="315"/>
      <c r="GQC170" s="315"/>
      <c r="GQD170" s="315"/>
      <c r="GQE170" s="315"/>
      <c r="GQF170" s="315"/>
      <c r="GQG170" s="315"/>
      <c r="GQH170" s="315"/>
      <c r="GQI170" s="315"/>
      <c r="GQJ170" s="315"/>
      <c r="GQK170" s="315"/>
      <c r="GQL170" s="315"/>
      <c r="GQM170" s="315"/>
      <c r="GQN170" s="315"/>
      <c r="GQO170" s="315"/>
      <c r="GQP170" s="315"/>
      <c r="GQQ170" s="315"/>
      <c r="GQR170" s="315"/>
      <c r="GQS170" s="315"/>
      <c r="GQT170" s="315"/>
      <c r="GQU170" s="315"/>
      <c r="GQV170" s="315"/>
      <c r="GQW170" s="315"/>
      <c r="GQX170" s="315"/>
      <c r="GQY170" s="315"/>
      <c r="GQZ170" s="315"/>
      <c r="GRA170" s="315"/>
      <c r="GRB170" s="315"/>
      <c r="GRC170" s="315"/>
      <c r="GRD170" s="315"/>
      <c r="GRE170" s="315"/>
      <c r="GRF170" s="315"/>
      <c r="GRG170" s="315"/>
      <c r="GRH170" s="315"/>
      <c r="GRI170" s="315"/>
      <c r="GRJ170" s="315"/>
      <c r="GRK170" s="315"/>
      <c r="GRL170" s="315"/>
      <c r="GRM170" s="315"/>
      <c r="GRN170" s="315"/>
      <c r="GRO170" s="315"/>
      <c r="GRP170" s="315"/>
      <c r="GRQ170" s="315"/>
      <c r="GRR170" s="315"/>
      <c r="GRS170" s="315"/>
      <c r="GRT170" s="315"/>
      <c r="GRU170" s="315"/>
      <c r="GRV170" s="315"/>
      <c r="GRW170" s="315"/>
      <c r="GRX170" s="315"/>
      <c r="GRY170" s="315"/>
      <c r="GRZ170" s="315"/>
      <c r="GSA170" s="315"/>
      <c r="GSB170" s="315"/>
      <c r="GSC170" s="315"/>
      <c r="GSD170" s="315"/>
      <c r="GSE170" s="315"/>
      <c r="GSF170" s="315"/>
      <c r="GSG170" s="315"/>
      <c r="GSH170" s="315"/>
      <c r="GSI170" s="315"/>
      <c r="GSJ170" s="315"/>
      <c r="GSK170" s="315"/>
      <c r="GSL170" s="315"/>
      <c r="GSM170" s="315"/>
      <c r="GSN170" s="315"/>
      <c r="GSO170" s="315"/>
      <c r="GSP170" s="315"/>
      <c r="GSQ170" s="315"/>
      <c r="GSR170" s="315"/>
      <c r="GSS170" s="315"/>
      <c r="GST170" s="315"/>
      <c r="GSU170" s="315"/>
      <c r="GSV170" s="315"/>
      <c r="GSW170" s="315"/>
      <c r="GSX170" s="315"/>
      <c r="GSY170" s="315"/>
      <c r="GSZ170" s="315"/>
      <c r="GTA170" s="315"/>
      <c r="GTB170" s="315"/>
      <c r="GTC170" s="315"/>
      <c r="GTD170" s="315"/>
      <c r="GTE170" s="315"/>
      <c r="GTF170" s="315"/>
      <c r="GTG170" s="315"/>
      <c r="GTH170" s="315"/>
      <c r="GTI170" s="315"/>
      <c r="GTJ170" s="315"/>
      <c r="GTK170" s="315"/>
      <c r="GTL170" s="315"/>
      <c r="GTM170" s="315"/>
      <c r="GTN170" s="315"/>
      <c r="GTO170" s="315"/>
      <c r="GTP170" s="315"/>
      <c r="GTQ170" s="315"/>
      <c r="GTR170" s="315"/>
      <c r="GTS170" s="315"/>
      <c r="GTT170" s="315"/>
      <c r="GTU170" s="315"/>
      <c r="GTV170" s="315"/>
      <c r="GTW170" s="315"/>
      <c r="GTX170" s="315"/>
      <c r="GTY170" s="315"/>
      <c r="GTZ170" s="315"/>
      <c r="GUA170" s="315"/>
      <c r="GUB170" s="315"/>
      <c r="GUC170" s="315"/>
      <c r="GUD170" s="315"/>
      <c r="GUE170" s="315"/>
      <c r="GUF170" s="315"/>
      <c r="GUG170" s="315"/>
      <c r="GUH170" s="315"/>
      <c r="GUI170" s="315"/>
      <c r="GUJ170" s="315"/>
      <c r="GUK170" s="315"/>
      <c r="GUL170" s="315"/>
      <c r="GUM170" s="315"/>
      <c r="GUN170" s="315"/>
      <c r="GUO170" s="315"/>
      <c r="GUP170" s="315"/>
      <c r="GUQ170" s="315"/>
      <c r="GUR170" s="315"/>
      <c r="GUS170" s="315"/>
      <c r="GUT170" s="315"/>
      <c r="GUU170" s="315"/>
      <c r="GUV170" s="315"/>
      <c r="GUW170" s="315"/>
      <c r="GUX170" s="315"/>
      <c r="GUY170" s="315"/>
      <c r="GUZ170" s="315"/>
      <c r="GVA170" s="315"/>
      <c r="GVB170" s="315"/>
      <c r="GVC170" s="315"/>
      <c r="GVD170" s="315"/>
      <c r="GVE170" s="315"/>
      <c r="GVF170" s="315"/>
      <c r="GVG170" s="315"/>
      <c r="GVH170" s="315"/>
      <c r="GVI170" s="315"/>
      <c r="GVJ170" s="315"/>
      <c r="GVK170" s="315"/>
      <c r="GVL170" s="315"/>
      <c r="GVM170" s="315"/>
      <c r="GVN170" s="315"/>
      <c r="GVO170" s="315"/>
      <c r="GVP170" s="315"/>
      <c r="GVQ170" s="315"/>
      <c r="GVR170" s="315"/>
      <c r="GVS170" s="315"/>
      <c r="GVT170" s="315"/>
      <c r="GVU170" s="315"/>
      <c r="GVV170" s="315"/>
      <c r="GVW170" s="315"/>
      <c r="GVX170" s="315"/>
      <c r="GVY170" s="315"/>
      <c r="GVZ170" s="315"/>
      <c r="GWA170" s="315"/>
      <c r="GWB170" s="315"/>
      <c r="GWC170" s="315"/>
      <c r="GWD170" s="315"/>
      <c r="GWE170" s="315"/>
      <c r="GWF170" s="315"/>
      <c r="GWG170" s="315"/>
      <c r="GWH170" s="315"/>
      <c r="GWI170" s="315"/>
      <c r="GWJ170" s="315"/>
      <c r="GWK170" s="315"/>
      <c r="GWL170" s="315"/>
      <c r="GWM170" s="315"/>
      <c r="GWN170" s="315"/>
      <c r="GWO170" s="315"/>
      <c r="GWP170" s="315"/>
      <c r="GWQ170" s="315"/>
      <c r="GWR170" s="315"/>
      <c r="GWS170" s="315"/>
      <c r="GWT170" s="315"/>
      <c r="GWU170" s="315"/>
      <c r="GWV170" s="315"/>
      <c r="GWW170" s="315"/>
      <c r="GWX170" s="315"/>
      <c r="GWY170" s="315"/>
      <c r="GWZ170" s="315"/>
      <c r="GXA170" s="315"/>
      <c r="GXB170" s="315"/>
      <c r="GXC170" s="315"/>
      <c r="GXD170" s="315"/>
      <c r="GXE170" s="315"/>
      <c r="GXF170" s="315"/>
      <c r="GXG170" s="315"/>
      <c r="GXH170" s="315"/>
      <c r="GXI170" s="315"/>
      <c r="GXJ170" s="315"/>
      <c r="GXK170" s="315"/>
      <c r="GXL170" s="315"/>
      <c r="GXM170" s="315"/>
      <c r="GXN170" s="315"/>
      <c r="GXO170" s="315"/>
      <c r="GXP170" s="315"/>
      <c r="GXQ170" s="315"/>
      <c r="GXR170" s="315"/>
      <c r="GXS170" s="315"/>
      <c r="GXT170" s="315"/>
      <c r="GXU170" s="315"/>
      <c r="GXV170" s="315"/>
      <c r="GXW170" s="315"/>
      <c r="GXX170" s="315"/>
      <c r="GXY170" s="315"/>
      <c r="GXZ170" s="315"/>
      <c r="GYA170" s="315"/>
      <c r="GYB170" s="315"/>
      <c r="GYC170" s="315"/>
      <c r="GYD170" s="315"/>
      <c r="GYE170" s="315"/>
      <c r="GYF170" s="315"/>
      <c r="GYG170" s="315"/>
      <c r="GYH170" s="315"/>
      <c r="GYI170" s="315"/>
      <c r="GYJ170" s="315"/>
      <c r="GYK170" s="315"/>
      <c r="GYL170" s="315"/>
      <c r="GYM170" s="315"/>
      <c r="GYN170" s="315"/>
      <c r="GYO170" s="315"/>
      <c r="GYP170" s="315"/>
      <c r="GYQ170" s="315"/>
      <c r="GYR170" s="315"/>
      <c r="GYS170" s="315"/>
      <c r="GYT170" s="315"/>
      <c r="GYU170" s="315"/>
      <c r="GYV170" s="315"/>
      <c r="GYW170" s="315"/>
      <c r="GYX170" s="315"/>
      <c r="GYY170" s="315"/>
      <c r="GYZ170" s="315"/>
      <c r="GZA170" s="315"/>
      <c r="GZB170" s="315"/>
      <c r="GZC170" s="315"/>
      <c r="GZD170" s="315"/>
      <c r="GZE170" s="315"/>
      <c r="GZF170" s="315"/>
      <c r="GZG170" s="315"/>
      <c r="GZH170" s="315"/>
      <c r="GZI170" s="315"/>
      <c r="GZJ170" s="315"/>
      <c r="GZK170" s="315"/>
      <c r="GZL170" s="315"/>
      <c r="GZM170" s="315"/>
      <c r="GZN170" s="315"/>
      <c r="GZO170" s="315"/>
      <c r="GZP170" s="315"/>
      <c r="GZQ170" s="315"/>
      <c r="GZR170" s="315"/>
      <c r="GZS170" s="315"/>
      <c r="GZT170" s="315"/>
      <c r="GZU170" s="315"/>
      <c r="GZV170" s="315"/>
      <c r="GZW170" s="315"/>
      <c r="GZX170" s="315"/>
      <c r="GZY170" s="315"/>
      <c r="GZZ170" s="315"/>
      <c r="HAA170" s="315"/>
      <c r="HAB170" s="315"/>
      <c r="HAC170" s="315"/>
      <c r="HAD170" s="315"/>
      <c r="HAE170" s="315"/>
      <c r="HAF170" s="315"/>
      <c r="HAG170" s="315"/>
      <c r="HAH170" s="315"/>
      <c r="HAI170" s="315"/>
      <c r="HAJ170" s="315"/>
      <c r="HAK170" s="315"/>
      <c r="HAL170" s="315"/>
      <c r="HAM170" s="315"/>
      <c r="HAN170" s="315"/>
      <c r="HAO170" s="315"/>
      <c r="HAP170" s="315"/>
      <c r="HAQ170" s="315"/>
      <c r="HAR170" s="315"/>
      <c r="HAS170" s="315"/>
      <c r="HAT170" s="315"/>
      <c r="HAU170" s="315"/>
      <c r="HAV170" s="315"/>
      <c r="HAW170" s="315"/>
      <c r="HAX170" s="315"/>
      <c r="HAY170" s="315"/>
      <c r="HAZ170" s="315"/>
      <c r="HBA170" s="315"/>
      <c r="HBB170" s="315"/>
      <c r="HBC170" s="315"/>
      <c r="HBD170" s="315"/>
      <c r="HBE170" s="315"/>
      <c r="HBF170" s="315"/>
      <c r="HBG170" s="315"/>
      <c r="HBH170" s="315"/>
      <c r="HBI170" s="315"/>
      <c r="HBJ170" s="315"/>
      <c r="HBK170" s="315"/>
      <c r="HBL170" s="315"/>
      <c r="HBM170" s="315"/>
      <c r="HBN170" s="315"/>
      <c r="HBO170" s="315"/>
      <c r="HBP170" s="315"/>
      <c r="HBQ170" s="315"/>
      <c r="HBR170" s="315"/>
      <c r="HBS170" s="315"/>
      <c r="HBT170" s="315"/>
      <c r="HBU170" s="315"/>
      <c r="HBV170" s="315"/>
      <c r="HBW170" s="315"/>
      <c r="HBX170" s="315"/>
      <c r="HBY170" s="315"/>
      <c r="HBZ170" s="315"/>
      <c r="HCA170" s="315"/>
      <c r="HCB170" s="315"/>
      <c r="HCC170" s="315"/>
      <c r="HCD170" s="315"/>
      <c r="HCE170" s="315"/>
      <c r="HCF170" s="315"/>
      <c r="HCG170" s="315"/>
      <c r="HCH170" s="315"/>
      <c r="HCI170" s="315"/>
      <c r="HCJ170" s="315"/>
      <c r="HCK170" s="315"/>
      <c r="HCL170" s="315"/>
      <c r="HCM170" s="315"/>
      <c r="HCN170" s="315"/>
      <c r="HCO170" s="315"/>
      <c r="HCP170" s="315"/>
      <c r="HCQ170" s="315"/>
      <c r="HCR170" s="315"/>
      <c r="HCS170" s="315"/>
      <c r="HCT170" s="315"/>
      <c r="HCU170" s="315"/>
      <c r="HCV170" s="315"/>
      <c r="HCW170" s="315"/>
      <c r="HCX170" s="315"/>
      <c r="HCY170" s="315"/>
      <c r="HCZ170" s="315"/>
      <c r="HDA170" s="315"/>
      <c r="HDB170" s="315"/>
      <c r="HDC170" s="315"/>
      <c r="HDD170" s="315"/>
      <c r="HDE170" s="315"/>
      <c r="HDF170" s="315"/>
      <c r="HDG170" s="315"/>
      <c r="HDH170" s="315"/>
      <c r="HDI170" s="315"/>
      <c r="HDJ170" s="315"/>
      <c r="HDK170" s="315"/>
      <c r="HDL170" s="315"/>
      <c r="HDM170" s="315"/>
      <c r="HDN170" s="315"/>
      <c r="HDO170" s="315"/>
      <c r="HDP170" s="315"/>
      <c r="HDQ170" s="315"/>
      <c r="HDR170" s="315"/>
      <c r="HDS170" s="315"/>
      <c r="HDT170" s="315"/>
      <c r="HDU170" s="315"/>
      <c r="HDV170" s="315"/>
      <c r="HDW170" s="315"/>
      <c r="HDX170" s="315"/>
      <c r="HDY170" s="315"/>
      <c r="HDZ170" s="315"/>
      <c r="HEA170" s="315"/>
      <c r="HEB170" s="315"/>
      <c r="HEC170" s="315"/>
      <c r="HED170" s="315"/>
      <c r="HEE170" s="315"/>
      <c r="HEF170" s="315"/>
      <c r="HEG170" s="315"/>
      <c r="HEH170" s="315"/>
      <c r="HEI170" s="315"/>
      <c r="HEJ170" s="315"/>
      <c r="HEK170" s="315"/>
      <c r="HEL170" s="315"/>
      <c r="HEM170" s="315"/>
      <c r="HEN170" s="315"/>
      <c r="HEO170" s="315"/>
      <c r="HEP170" s="315"/>
      <c r="HEQ170" s="315"/>
      <c r="HER170" s="315"/>
      <c r="HES170" s="315"/>
      <c r="HET170" s="315"/>
      <c r="HEU170" s="315"/>
      <c r="HEV170" s="315"/>
      <c r="HEW170" s="315"/>
      <c r="HEX170" s="315"/>
      <c r="HEY170" s="315"/>
      <c r="HEZ170" s="315"/>
      <c r="HFA170" s="315"/>
      <c r="HFB170" s="315"/>
      <c r="HFC170" s="315"/>
      <c r="HFD170" s="315"/>
      <c r="HFE170" s="315"/>
      <c r="HFF170" s="315"/>
      <c r="HFG170" s="315"/>
      <c r="HFH170" s="315"/>
      <c r="HFI170" s="315"/>
      <c r="HFJ170" s="315"/>
      <c r="HFK170" s="315"/>
      <c r="HFL170" s="315"/>
      <c r="HFM170" s="315"/>
      <c r="HFN170" s="315"/>
      <c r="HFO170" s="315"/>
      <c r="HFP170" s="315"/>
      <c r="HFQ170" s="315"/>
      <c r="HFR170" s="315"/>
      <c r="HFS170" s="315"/>
      <c r="HFT170" s="315"/>
      <c r="HFU170" s="315"/>
      <c r="HFV170" s="315"/>
      <c r="HFW170" s="315"/>
      <c r="HFX170" s="315"/>
      <c r="HFY170" s="315"/>
      <c r="HFZ170" s="315"/>
      <c r="HGA170" s="315"/>
      <c r="HGB170" s="315"/>
      <c r="HGC170" s="315"/>
      <c r="HGD170" s="315"/>
      <c r="HGE170" s="315"/>
      <c r="HGF170" s="315"/>
      <c r="HGG170" s="315"/>
      <c r="HGH170" s="315"/>
      <c r="HGI170" s="315"/>
      <c r="HGJ170" s="315"/>
      <c r="HGK170" s="315"/>
      <c r="HGL170" s="315"/>
      <c r="HGM170" s="315"/>
      <c r="HGN170" s="315"/>
      <c r="HGO170" s="315"/>
      <c r="HGP170" s="315"/>
      <c r="HGQ170" s="315"/>
      <c r="HGR170" s="315"/>
      <c r="HGS170" s="315"/>
      <c r="HGT170" s="315"/>
      <c r="HGU170" s="315"/>
      <c r="HGV170" s="315"/>
      <c r="HGW170" s="315"/>
      <c r="HGX170" s="315"/>
      <c r="HGY170" s="315"/>
      <c r="HGZ170" s="315"/>
      <c r="HHA170" s="315"/>
      <c r="HHB170" s="315"/>
      <c r="HHC170" s="315"/>
      <c r="HHD170" s="315"/>
      <c r="HHE170" s="315"/>
      <c r="HHF170" s="315"/>
      <c r="HHG170" s="315"/>
      <c r="HHH170" s="315"/>
      <c r="HHI170" s="315"/>
      <c r="HHJ170" s="315"/>
      <c r="HHK170" s="315"/>
      <c r="HHL170" s="315"/>
      <c r="HHM170" s="315"/>
      <c r="HHN170" s="315"/>
      <c r="HHO170" s="315"/>
      <c r="HHP170" s="315"/>
      <c r="HHQ170" s="315"/>
      <c r="HHR170" s="315"/>
      <c r="HHS170" s="315"/>
      <c r="HHT170" s="315"/>
      <c r="HHU170" s="315"/>
      <c r="HHV170" s="315"/>
      <c r="HHW170" s="315"/>
      <c r="HHX170" s="315"/>
      <c r="HHY170" s="315"/>
      <c r="HHZ170" s="315"/>
      <c r="HIA170" s="315"/>
      <c r="HIB170" s="315"/>
      <c r="HIC170" s="315"/>
      <c r="HID170" s="315"/>
      <c r="HIE170" s="315"/>
      <c r="HIF170" s="315"/>
      <c r="HIG170" s="315"/>
      <c r="HIH170" s="315"/>
      <c r="HII170" s="315"/>
      <c r="HIJ170" s="315"/>
      <c r="HIK170" s="315"/>
      <c r="HIL170" s="315"/>
      <c r="HIM170" s="315"/>
      <c r="HIN170" s="315"/>
      <c r="HIO170" s="315"/>
      <c r="HIP170" s="315"/>
      <c r="HIQ170" s="315"/>
      <c r="HIR170" s="315"/>
      <c r="HIS170" s="315"/>
      <c r="HIT170" s="315"/>
      <c r="HIU170" s="315"/>
      <c r="HIV170" s="315"/>
      <c r="HIW170" s="315"/>
      <c r="HIX170" s="315"/>
      <c r="HIY170" s="315"/>
      <c r="HIZ170" s="315"/>
      <c r="HJA170" s="315"/>
      <c r="HJB170" s="315"/>
      <c r="HJC170" s="315"/>
      <c r="HJD170" s="315"/>
      <c r="HJE170" s="315"/>
      <c r="HJF170" s="315"/>
      <c r="HJG170" s="315"/>
      <c r="HJH170" s="315"/>
      <c r="HJI170" s="315"/>
      <c r="HJJ170" s="315"/>
      <c r="HJK170" s="315"/>
      <c r="HJL170" s="315"/>
      <c r="HJM170" s="315"/>
      <c r="HJN170" s="315"/>
      <c r="HJO170" s="315"/>
      <c r="HJP170" s="315"/>
      <c r="HJQ170" s="315"/>
      <c r="HJR170" s="315"/>
      <c r="HJS170" s="315"/>
      <c r="HJT170" s="315"/>
      <c r="HJU170" s="315"/>
      <c r="HJV170" s="315"/>
      <c r="HJW170" s="315"/>
      <c r="HJX170" s="315"/>
      <c r="HJY170" s="315"/>
      <c r="HJZ170" s="315"/>
      <c r="HKA170" s="315"/>
      <c r="HKB170" s="315"/>
      <c r="HKC170" s="315"/>
      <c r="HKD170" s="315"/>
      <c r="HKE170" s="315"/>
      <c r="HKF170" s="315"/>
      <c r="HKG170" s="315"/>
      <c r="HKH170" s="315"/>
      <c r="HKI170" s="315"/>
      <c r="HKJ170" s="315"/>
      <c r="HKK170" s="315"/>
      <c r="HKL170" s="315"/>
      <c r="HKM170" s="315"/>
      <c r="HKN170" s="315"/>
      <c r="HKO170" s="315"/>
      <c r="HKP170" s="315"/>
      <c r="HKQ170" s="315"/>
      <c r="HKR170" s="315"/>
      <c r="HKS170" s="315"/>
      <c r="HKT170" s="315"/>
      <c r="HKU170" s="315"/>
      <c r="HKV170" s="315"/>
      <c r="HKW170" s="315"/>
      <c r="HKX170" s="315"/>
      <c r="HKY170" s="315"/>
      <c r="HKZ170" s="315"/>
      <c r="HLA170" s="315"/>
      <c r="HLB170" s="315"/>
      <c r="HLC170" s="315"/>
      <c r="HLD170" s="315"/>
      <c r="HLE170" s="315"/>
      <c r="HLF170" s="315"/>
      <c r="HLG170" s="315"/>
      <c r="HLH170" s="315"/>
      <c r="HLI170" s="315"/>
      <c r="HLJ170" s="315"/>
      <c r="HLK170" s="315"/>
      <c r="HLL170" s="315"/>
      <c r="HLM170" s="315"/>
      <c r="HLN170" s="315"/>
      <c r="HLO170" s="315"/>
      <c r="HLP170" s="315"/>
      <c r="HLQ170" s="315"/>
      <c r="HLR170" s="315"/>
      <c r="HLS170" s="315"/>
      <c r="HLT170" s="315"/>
      <c r="HLU170" s="315"/>
      <c r="HLV170" s="315"/>
      <c r="HLW170" s="315"/>
      <c r="HLX170" s="315"/>
      <c r="HLY170" s="315"/>
      <c r="HLZ170" s="315"/>
      <c r="HMA170" s="315"/>
      <c r="HMB170" s="315"/>
      <c r="HMC170" s="315"/>
      <c r="HMD170" s="315"/>
      <c r="HME170" s="315"/>
      <c r="HMF170" s="315"/>
      <c r="HMG170" s="315"/>
      <c r="HMH170" s="315"/>
      <c r="HMI170" s="315"/>
      <c r="HMJ170" s="315"/>
      <c r="HMK170" s="315"/>
      <c r="HML170" s="315"/>
      <c r="HMM170" s="315"/>
      <c r="HMN170" s="315"/>
      <c r="HMO170" s="315"/>
      <c r="HMP170" s="315"/>
      <c r="HMQ170" s="315"/>
      <c r="HMR170" s="315"/>
      <c r="HMS170" s="315"/>
      <c r="HMT170" s="315"/>
      <c r="HMU170" s="315"/>
      <c r="HMV170" s="315"/>
      <c r="HMW170" s="315"/>
      <c r="HMX170" s="315"/>
      <c r="HMY170" s="315"/>
      <c r="HMZ170" s="315"/>
      <c r="HNA170" s="315"/>
      <c r="HNB170" s="315"/>
      <c r="HNC170" s="315"/>
      <c r="HND170" s="315"/>
      <c r="HNE170" s="315"/>
      <c r="HNF170" s="315"/>
      <c r="HNG170" s="315"/>
      <c r="HNH170" s="315"/>
      <c r="HNI170" s="315"/>
      <c r="HNJ170" s="315"/>
      <c r="HNK170" s="315"/>
      <c r="HNL170" s="315"/>
      <c r="HNM170" s="315"/>
      <c r="HNN170" s="315"/>
      <c r="HNO170" s="315"/>
      <c r="HNP170" s="315"/>
      <c r="HNQ170" s="315"/>
      <c r="HNR170" s="315"/>
      <c r="HNS170" s="315"/>
      <c r="HNT170" s="315"/>
      <c r="HNU170" s="315"/>
      <c r="HNV170" s="315"/>
      <c r="HNW170" s="315"/>
      <c r="HNX170" s="315"/>
      <c r="HNY170" s="315"/>
      <c r="HNZ170" s="315"/>
      <c r="HOA170" s="315"/>
      <c r="HOB170" s="315"/>
      <c r="HOC170" s="315"/>
      <c r="HOD170" s="315"/>
      <c r="HOE170" s="315"/>
      <c r="HOF170" s="315"/>
      <c r="HOG170" s="315"/>
      <c r="HOH170" s="315"/>
      <c r="HOI170" s="315"/>
      <c r="HOJ170" s="315"/>
      <c r="HOK170" s="315"/>
      <c r="HOL170" s="315"/>
      <c r="HOM170" s="315"/>
      <c r="HON170" s="315"/>
      <c r="HOO170" s="315"/>
      <c r="HOP170" s="315"/>
      <c r="HOQ170" s="315"/>
      <c r="HOR170" s="315"/>
      <c r="HOS170" s="315"/>
      <c r="HOT170" s="315"/>
      <c r="HOU170" s="315"/>
      <c r="HOV170" s="315"/>
      <c r="HOW170" s="315"/>
      <c r="HOX170" s="315"/>
      <c r="HOY170" s="315"/>
      <c r="HOZ170" s="315"/>
      <c r="HPA170" s="315"/>
      <c r="HPB170" s="315"/>
      <c r="HPC170" s="315"/>
      <c r="HPD170" s="315"/>
      <c r="HPE170" s="315"/>
      <c r="HPF170" s="315"/>
      <c r="HPG170" s="315"/>
      <c r="HPH170" s="315"/>
      <c r="HPI170" s="315"/>
      <c r="HPJ170" s="315"/>
      <c r="HPK170" s="315"/>
      <c r="HPL170" s="315"/>
      <c r="HPM170" s="315"/>
      <c r="HPN170" s="315"/>
      <c r="HPO170" s="315"/>
      <c r="HPP170" s="315"/>
      <c r="HPQ170" s="315"/>
      <c r="HPR170" s="315"/>
      <c r="HPS170" s="315"/>
      <c r="HPT170" s="315"/>
      <c r="HPU170" s="315"/>
      <c r="HPV170" s="315"/>
      <c r="HPW170" s="315"/>
      <c r="HPX170" s="315"/>
      <c r="HPY170" s="315"/>
      <c r="HPZ170" s="315"/>
      <c r="HQA170" s="315"/>
      <c r="HQB170" s="315"/>
      <c r="HQC170" s="315"/>
      <c r="HQD170" s="315"/>
      <c r="HQE170" s="315"/>
      <c r="HQF170" s="315"/>
      <c r="HQG170" s="315"/>
      <c r="HQH170" s="315"/>
      <c r="HQI170" s="315"/>
      <c r="HQJ170" s="315"/>
      <c r="HQK170" s="315"/>
      <c r="HQL170" s="315"/>
      <c r="HQM170" s="315"/>
      <c r="HQN170" s="315"/>
      <c r="HQO170" s="315"/>
      <c r="HQP170" s="315"/>
      <c r="HQQ170" s="315"/>
      <c r="HQR170" s="315"/>
      <c r="HQS170" s="315"/>
      <c r="HQT170" s="315"/>
      <c r="HQU170" s="315"/>
      <c r="HQV170" s="315"/>
      <c r="HQW170" s="315"/>
      <c r="HQX170" s="315"/>
      <c r="HQY170" s="315"/>
      <c r="HQZ170" s="315"/>
      <c r="HRA170" s="315"/>
      <c r="HRB170" s="315"/>
      <c r="HRC170" s="315"/>
      <c r="HRD170" s="315"/>
      <c r="HRE170" s="315"/>
      <c r="HRF170" s="315"/>
      <c r="HRG170" s="315"/>
      <c r="HRH170" s="315"/>
      <c r="HRI170" s="315"/>
      <c r="HRJ170" s="315"/>
      <c r="HRK170" s="315"/>
      <c r="HRL170" s="315"/>
      <c r="HRM170" s="315"/>
      <c r="HRN170" s="315"/>
      <c r="HRO170" s="315"/>
      <c r="HRP170" s="315"/>
      <c r="HRQ170" s="315"/>
      <c r="HRR170" s="315"/>
      <c r="HRS170" s="315"/>
      <c r="HRT170" s="315"/>
      <c r="HRU170" s="315"/>
      <c r="HRV170" s="315"/>
      <c r="HRW170" s="315"/>
      <c r="HRX170" s="315"/>
      <c r="HRY170" s="315"/>
      <c r="HRZ170" s="315"/>
      <c r="HSA170" s="315"/>
      <c r="HSB170" s="315"/>
      <c r="HSC170" s="315"/>
      <c r="HSD170" s="315"/>
      <c r="HSE170" s="315"/>
      <c r="HSF170" s="315"/>
      <c r="HSG170" s="315"/>
      <c r="HSH170" s="315"/>
      <c r="HSI170" s="315"/>
      <c r="HSJ170" s="315"/>
      <c r="HSK170" s="315"/>
      <c r="HSL170" s="315"/>
      <c r="HSM170" s="315"/>
      <c r="HSN170" s="315"/>
      <c r="HSO170" s="315"/>
      <c r="HSP170" s="315"/>
      <c r="HSQ170" s="315"/>
      <c r="HSR170" s="315"/>
      <c r="HSS170" s="315"/>
      <c r="HST170" s="315"/>
      <c r="HSU170" s="315"/>
      <c r="HSV170" s="315"/>
      <c r="HSW170" s="315"/>
      <c r="HSX170" s="315"/>
      <c r="HSY170" s="315"/>
      <c r="HSZ170" s="315"/>
      <c r="HTA170" s="315"/>
      <c r="HTB170" s="315"/>
      <c r="HTC170" s="315"/>
      <c r="HTD170" s="315"/>
      <c r="HTE170" s="315"/>
      <c r="HTF170" s="315"/>
      <c r="HTG170" s="315"/>
      <c r="HTH170" s="315"/>
      <c r="HTI170" s="315"/>
      <c r="HTJ170" s="315"/>
      <c r="HTK170" s="315"/>
      <c r="HTL170" s="315"/>
      <c r="HTM170" s="315"/>
      <c r="HTN170" s="315"/>
      <c r="HTO170" s="315"/>
      <c r="HTP170" s="315"/>
      <c r="HTQ170" s="315"/>
      <c r="HTR170" s="315"/>
      <c r="HTS170" s="315"/>
      <c r="HTT170" s="315"/>
      <c r="HTU170" s="315"/>
      <c r="HTV170" s="315"/>
      <c r="HTW170" s="315"/>
      <c r="HTX170" s="315"/>
      <c r="HTY170" s="315"/>
      <c r="HTZ170" s="315"/>
      <c r="HUA170" s="315"/>
      <c r="HUB170" s="315"/>
      <c r="HUC170" s="315"/>
      <c r="HUD170" s="315"/>
      <c r="HUE170" s="315"/>
      <c r="HUF170" s="315"/>
      <c r="HUG170" s="315"/>
      <c r="HUH170" s="315"/>
      <c r="HUI170" s="315"/>
      <c r="HUJ170" s="315"/>
      <c r="HUK170" s="315"/>
      <c r="HUL170" s="315"/>
      <c r="HUM170" s="315"/>
      <c r="HUN170" s="315"/>
      <c r="HUO170" s="315"/>
      <c r="HUP170" s="315"/>
      <c r="HUQ170" s="315"/>
      <c r="HUR170" s="315"/>
      <c r="HUS170" s="315"/>
      <c r="HUT170" s="315"/>
      <c r="HUU170" s="315"/>
      <c r="HUV170" s="315"/>
      <c r="HUW170" s="315"/>
      <c r="HUX170" s="315"/>
      <c r="HUY170" s="315"/>
      <c r="HUZ170" s="315"/>
      <c r="HVA170" s="315"/>
      <c r="HVB170" s="315"/>
      <c r="HVC170" s="315"/>
      <c r="HVD170" s="315"/>
      <c r="HVE170" s="315"/>
      <c r="HVF170" s="315"/>
      <c r="HVG170" s="315"/>
      <c r="HVH170" s="315"/>
      <c r="HVI170" s="315"/>
      <c r="HVJ170" s="315"/>
      <c r="HVK170" s="315"/>
      <c r="HVL170" s="315"/>
      <c r="HVM170" s="315"/>
      <c r="HVN170" s="315"/>
      <c r="HVO170" s="315"/>
      <c r="HVP170" s="315"/>
      <c r="HVQ170" s="315"/>
      <c r="HVR170" s="315"/>
      <c r="HVS170" s="315"/>
      <c r="HVT170" s="315"/>
      <c r="HVU170" s="315"/>
      <c r="HVV170" s="315"/>
      <c r="HVW170" s="315"/>
      <c r="HVX170" s="315"/>
      <c r="HVY170" s="315"/>
      <c r="HVZ170" s="315"/>
      <c r="HWA170" s="315"/>
    </row>
    <row r="171" spans="1:6007" ht="13.9" customHeight="1" thickBot="1" x14ac:dyDescent="0.3">
      <c r="A171" s="304" t="s">
        <v>742</v>
      </c>
      <c r="B171" s="304" t="s">
        <v>743</v>
      </c>
      <c r="C171" s="304">
        <v>2007</v>
      </c>
      <c r="D171" s="150" t="s">
        <v>75</v>
      </c>
      <c r="E171" s="305" t="s">
        <v>62</v>
      </c>
      <c r="F171" s="306"/>
      <c r="G171" s="307"/>
      <c r="H171" s="90">
        <v>-73</v>
      </c>
      <c r="I171" s="91"/>
      <c r="J171" s="92" t="s">
        <v>375</v>
      </c>
      <c r="K171" s="308" t="s">
        <v>359</v>
      </c>
      <c r="L171" s="309"/>
      <c r="M171" s="95"/>
      <c r="N171" s="114"/>
      <c r="O171" s="310"/>
      <c r="P171" s="311">
        <f t="shared" si="33"/>
        <v>0.75</v>
      </c>
      <c r="Q171" s="311" t="str">
        <f t="shared" si="34"/>
        <v>NON</v>
      </c>
      <c r="R171" s="310"/>
      <c r="S171" s="311">
        <f t="shared" si="40"/>
        <v>0.5</v>
      </c>
      <c r="T171" s="311" t="str">
        <f t="shared" si="41"/>
        <v>NON</v>
      </c>
      <c r="U171" s="382"/>
      <c r="V171" s="361"/>
      <c r="W171" s="314"/>
      <c r="X171" s="82">
        <f t="shared" si="36"/>
        <v>0.25</v>
      </c>
      <c r="Y171" s="6">
        <f t="shared" si="44"/>
        <v>0.5</v>
      </c>
      <c r="Z171" s="6">
        <f t="shared" si="37"/>
        <v>0</v>
      </c>
      <c r="AA171" s="303">
        <f t="shared" si="45"/>
        <v>0.75</v>
      </c>
      <c r="AB171" s="82">
        <f t="shared" si="38"/>
        <v>0</v>
      </c>
      <c r="AC171" s="6">
        <f t="shared" si="43"/>
        <v>0.5</v>
      </c>
      <c r="AD171" s="6">
        <f t="shared" si="39"/>
        <v>0</v>
      </c>
      <c r="AE171" s="303">
        <f t="shared" si="46"/>
        <v>0.5</v>
      </c>
    </row>
    <row r="172" spans="1:6007" ht="13.9" customHeight="1" x14ac:dyDescent="0.25">
      <c r="A172" s="304" t="s">
        <v>744</v>
      </c>
      <c r="B172" s="304" t="s">
        <v>745</v>
      </c>
      <c r="C172" s="304">
        <v>2008</v>
      </c>
      <c r="D172" s="317" t="s">
        <v>67</v>
      </c>
      <c r="E172" s="305" t="s">
        <v>42</v>
      </c>
      <c r="F172" s="306"/>
      <c r="G172" s="307"/>
      <c r="H172" s="90"/>
      <c r="I172" s="91"/>
      <c r="J172" s="92"/>
      <c r="K172" s="308"/>
      <c r="L172" s="309"/>
      <c r="M172" s="95"/>
      <c r="N172" s="114">
        <v>-73</v>
      </c>
      <c r="O172" s="310"/>
      <c r="P172" s="311">
        <f t="shared" si="33"/>
        <v>0.25</v>
      </c>
      <c r="Q172" s="311" t="str">
        <f t="shared" si="34"/>
        <v>NON</v>
      </c>
      <c r="R172" s="310"/>
      <c r="S172" s="311">
        <f t="shared" si="40"/>
        <v>0.25</v>
      </c>
      <c r="T172" s="311" t="str">
        <f t="shared" si="41"/>
        <v>NON</v>
      </c>
      <c r="U172" s="383"/>
      <c r="V172" s="346"/>
      <c r="W172" s="325"/>
      <c r="X172" s="82">
        <f t="shared" si="36"/>
        <v>0</v>
      </c>
      <c r="Y172" s="6">
        <f t="shared" si="44"/>
        <v>0</v>
      </c>
      <c r="Z172" s="6">
        <f t="shared" si="37"/>
        <v>0.25</v>
      </c>
      <c r="AA172" s="303">
        <f t="shared" si="45"/>
        <v>0.25</v>
      </c>
      <c r="AB172" s="82">
        <f t="shared" si="38"/>
        <v>0</v>
      </c>
      <c r="AC172" s="6">
        <f t="shared" si="43"/>
        <v>0</v>
      </c>
      <c r="AD172" s="6">
        <f t="shared" si="39"/>
        <v>0.25</v>
      </c>
      <c r="AE172" s="303">
        <f t="shared" si="46"/>
        <v>0.25</v>
      </c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  <c r="AZ172" s="315"/>
      <c r="BA172" s="315"/>
      <c r="BB172" s="315"/>
      <c r="BC172" s="315"/>
      <c r="BD172" s="315"/>
      <c r="BE172" s="315"/>
      <c r="BF172" s="315"/>
      <c r="BG172" s="315"/>
      <c r="BH172" s="315"/>
      <c r="BI172" s="315"/>
      <c r="BJ172" s="315"/>
      <c r="BK172" s="315"/>
      <c r="BL172" s="315"/>
      <c r="BM172" s="315"/>
      <c r="BN172" s="315"/>
      <c r="BO172" s="315"/>
      <c r="BP172" s="315"/>
      <c r="BQ172" s="315"/>
      <c r="BR172" s="315"/>
      <c r="BS172" s="315"/>
      <c r="BT172" s="315"/>
      <c r="BU172" s="315"/>
      <c r="BV172" s="315"/>
      <c r="BW172" s="315"/>
      <c r="BX172" s="315"/>
      <c r="BY172" s="315"/>
      <c r="BZ172" s="315"/>
      <c r="CA172" s="315"/>
      <c r="CB172" s="315"/>
      <c r="CC172" s="315"/>
      <c r="CD172" s="315"/>
      <c r="CE172" s="315"/>
      <c r="CF172" s="315"/>
      <c r="CG172" s="315"/>
      <c r="CH172" s="315"/>
      <c r="CI172" s="315"/>
      <c r="CJ172" s="315"/>
      <c r="CK172" s="315"/>
      <c r="CL172" s="315"/>
      <c r="CM172" s="315"/>
      <c r="CN172" s="315"/>
      <c r="CO172" s="315"/>
      <c r="CP172" s="315"/>
      <c r="CQ172" s="315"/>
      <c r="CR172" s="315"/>
      <c r="CS172" s="315"/>
      <c r="CT172" s="315"/>
      <c r="CU172" s="315"/>
      <c r="CV172" s="315"/>
      <c r="CW172" s="315"/>
      <c r="CX172" s="315"/>
      <c r="CY172" s="315"/>
      <c r="CZ172" s="315"/>
      <c r="DA172" s="315"/>
      <c r="DB172" s="315"/>
      <c r="DC172" s="315"/>
      <c r="DD172" s="315"/>
      <c r="DE172" s="315"/>
      <c r="DF172" s="315"/>
      <c r="DG172" s="315"/>
      <c r="DH172" s="315"/>
      <c r="DI172" s="315"/>
      <c r="DJ172" s="315"/>
      <c r="DK172" s="315"/>
      <c r="DL172" s="315"/>
      <c r="DM172" s="315"/>
      <c r="DN172" s="315"/>
      <c r="DO172" s="315"/>
      <c r="DP172" s="315"/>
      <c r="DQ172" s="315"/>
      <c r="DR172" s="315"/>
      <c r="DS172" s="315"/>
      <c r="DT172" s="315"/>
      <c r="DU172" s="315"/>
      <c r="DV172" s="315"/>
      <c r="DW172" s="315"/>
      <c r="DX172" s="315"/>
      <c r="DY172" s="315"/>
      <c r="DZ172" s="315"/>
      <c r="EA172" s="315"/>
      <c r="EB172" s="315"/>
      <c r="EC172" s="315"/>
      <c r="ED172" s="315"/>
      <c r="EE172" s="315"/>
      <c r="EF172" s="315"/>
      <c r="EG172" s="315"/>
      <c r="EH172" s="315"/>
      <c r="EI172" s="315"/>
      <c r="EJ172" s="315"/>
      <c r="EK172" s="315"/>
      <c r="EL172" s="315"/>
      <c r="EM172" s="315"/>
      <c r="EN172" s="315"/>
      <c r="EO172" s="315"/>
      <c r="EP172" s="315"/>
      <c r="EQ172" s="315"/>
      <c r="ER172" s="315"/>
      <c r="ES172" s="315"/>
      <c r="ET172" s="315"/>
      <c r="EU172" s="315"/>
      <c r="EV172" s="315"/>
      <c r="EW172" s="315"/>
      <c r="EX172" s="315"/>
      <c r="EY172" s="315"/>
      <c r="EZ172" s="315"/>
      <c r="FA172" s="315"/>
      <c r="FB172" s="315"/>
      <c r="FC172" s="315"/>
      <c r="FD172" s="315"/>
      <c r="FE172" s="315"/>
      <c r="FF172" s="315"/>
      <c r="FG172" s="315"/>
      <c r="FH172" s="315"/>
      <c r="FI172" s="315"/>
      <c r="FJ172" s="315"/>
      <c r="FK172" s="315"/>
      <c r="FL172" s="315"/>
      <c r="FM172" s="315"/>
      <c r="FN172" s="315"/>
      <c r="FO172" s="315"/>
      <c r="FP172" s="315"/>
      <c r="FQ172" s="315"/>
      <c r="FR172" s="315"/>
      <c r="FS172" s="315"/>
      <c r="FT172" s="315"/>
      <c r="FU172" s="315"/>
      <c r="FV172" s="315"/>
      <c r="FW172" s="315"/>
      <c r="FX172" s="315"/>
      <c r="FY172" s="315"/>
      <c r="FZ172" s="315"/>
      <c r="GA172" s="315"/>
      <c r="GB172" s="315"/>
      <c r="GC172" s="315"/>
      <c r="GD172" s="315"/>
      <c r="GE172" s="315"/>
      <c r="GF172" s="315"/>
      <c r="GG172" s="315"/>
      <c r="GH172" s="315"/>
      <c r="GI172" s="315"/>
      <c r="GJ172" s="315"/>
      <c r="GK172" s="315"/>
      <c r="GL172" s="315"/>
      <c r="GM172" s="315"/>
      <c r="GN172" s="315"/>
      <c r="GO172" s="315"/>
      <c r="GP172" s="315"/>
      <c r="GQ172" s="315"/>
      <c r="GR172" s="315"/>
      <c r="GS172" s="315"/>
      <c r="GT172" s="315"/>
      <c r="GU172" s="315"/>
      <c r="GV172" s="315"/>
      <c r="GW172" s="315"/>
      <c r="GX172" s="315"/>
      <c r="GY172" s="315"/>
      <c r="GZ172" s="315"/>
      <c r="HA172" s="315"/>
      <c r="HB172" s="315"/>
      <c r="HC172" s="315"/>
      <c r="HD172" s="315"/>
      <c r="HE172" s="315"/>
      <c r="HF172" s="315"/>
      <c r="HG172" s="315"/>
      <c r="HH172" s="315"/>
      <c r="HI172" s="315"/>
      <c r="HJ172" s="315"/>
      <c r="HK172" s="315"/>
      <c r="HL172" s="315"/>
      <c r="HM172" s="315"/>
      <c r="HN172" s="315"/>
      <c r="HO172" s="315"/>
      <c r="HP172" s="315"/>
      <c r="HQ172" s="315"/>
      <c r="HR172" s="315"/>
      <c r="HS172" s="315"/>
      <c r="HT172" s="315"/>
      <c r="HU172" s="315"/>
      <c r="HV172" s="315"/>
      <c r="HW172" s="315"/>
      <c r="HX172" s="315"/>
      <c r="HY172" s="315"/>
      <c r="HZ172" s="315"/>
      <c r="IA172" s="315"/>
      <c r="IB172" s="315"/>
      <c r="IC172" s="315"/>
      <c r="ID172" s="315"/>
      <c r="IE172" s="315"/>
      <c r="IF172" s="315"/>
      <c r="IG172" s="315"/>
      <c r="IH172" s="315"/>
      <c r="II172" s="315"/>
      <c r="IJ172" s="315"/>
      <c r="IK172" s="315"/>
      <c r="IL172" s="315"/>
      <c r="IM172" s="315"/>
      <c r="IN172" s="315"/>
      <c r="IO172" s="315"/>
      <c r="IP172" s="315"/>
      <c r="IQ172" s="315"/>
      <c r="IR172" s="315"/>
      <c r="IS172" s="315"/>
      <c r="IT172" s="315"/>
      <c r="IU172" s="315"/>
      <c r="IV172" s="315"/>
      <c r="IW172" s="315"/>
      <c r="IX172" s="315"/>
      <c r="IY172" s="315"/>
      <c r="IZ172" s="315"/>
      <c r="JA172" s="315"/>
      <c r="JB172" s="315"/>
      <c r="JC172" s="315"/>
      <c r="JD172" s="315"/>
      <c r="JE172" s="315"/>
      <c r="JF172" s="315"/>
      <c r="JG172" s="315"/>
      <c r="JH172" s="315"/>
      <c r="JI172" s="315"/>
      <c r="JJ172" s="315"/>
      <c r="JK172" s="315"/>
      <c r="JL172" s="315"/>
      <c r="JM172" s="315"/>
      <c r="JN172" s="315"/>
      <c r="JO172" s="315"/>
      <c r="JP172" s="315"/>
      <c r="JQ172" s="315"/>
      <c r="JR172" s="315"/>
      <c r="JS172" s="315"/>
      <c r="JT172" s="315"/>
      <c r="JU172" s="315"/>
      <c r="JV172" s="315"/>
      <c r="JW172" s="315"/>
      <c r="JX172" s="315"/>
      <c r="JY172" s="315"/>
      <c r="JZ172" s="315"/>
      <c r="KA172" s="315"/>
      <c r="KB172" s="315"/>
      <c r="KC172" s="315"/>
      <c r="KD172" s="315"/>
      <c r="KE172" s="315"/>
      <c r="KF172" s="315"/>
      <c r="KG172" s="315"/>
      <c r="KH172" s="315"/>
      <c r="KI172" s="315"/>
      <c r="KJ172" s="315"/>
      <c r="KK172" s="315"/>
      <c r="KL172" s="315"/>
      <c r="KM172" s="315"/>
      <c r="KN172" s="315"/>
      <c r="KO172" s="315"/>
      <c r="KP172" s="315"/>
      <c r="KQ172" s="315"/>
      <c r="KR172" s="315"/>
      <c r="KS172" s="315"/>
      <c r="KT172" s="315"/>
      <c r="KU172" s="315"/>
      <c r="KV172" s="315"/>
      <c r="KW172" s="315"/>
      <c r="KX172" s="315"/>
      <c r="KY172" s="315"/>
      <c r="KZ172" s="315"/>
      <c r="LA172" s="315"/>
      <c r="LB172" s="315"/>
      <c r="LC172" s="315"/>
      <c r="LD172" s="315"/>
      <c r="LE172" s="315"/>
      <c r="LF172" s="315"/>
      <c r="LG172" s="315"/>
      <c r="LH172" s="315"/>
      <c r="LI172" s="315"/>
      <c r="LJ172" s="315"/>
      <c r="LK172" s="315"/>
      <c r="LL172" s="315"/>
      <c r="LM172" s="315"/>
      <c r="LN172" s="315"/>
      <c r="LO172" s="315"/>
      <c r="LP172" s="315"/>
      <c r="LQ172" s="315"/>
      <c r="LR172" s="315"/>
      <c r="LS172" s="315"/>
      <c r="LT172" s="315"/>
      <c r="LU172" s="315"/>
      <c r="LV172" s="315"/>
      <c r="LW172" s="315"/>
      <c r="LX172" s="315"/>
      <c r="LY172" s="315"/>
      <c r="LZ172" s="315"/>
      <c r="MA172" s="315"/>
      <c r="MB172" s="315"/>
      <c r="MC172" s="315"/>
      <c r="MD172" s="315"/>
      <c r="ME172" s="315"/>
      <c r="MF172" s="315"/>
      <c r="MG172" s="315"/>
      <c r="MH172" s="315"/>
      <c r="MI172" s="315"/>
      <c r="MJ172" s="315"/>
      <c r="MK172" s="315"/>
      <c r="ML172" s="315"/>
      <c r="MM172" s="315"/>
      <c r="MN172" s="315"/>
      <c r="MO172" s="315"/>
      <c r="MP172" s="315"/>
      <c r="MQ172" s="315"/>
      <c r="MR172" s="315"/>
      <c r="MS172" s="315"/>
      <c r="MT172" s="315"/>
      <c r="MU172" s="315"/>
      <c r="MV172" s="315"/>
      <c r="MW172" s="315"/>
      <c r="MX172" s="315"/>
      <c r="MY172" s="315"/>
      <c r="MZ172" s="315"/>
      <c r="NA172" s="315"/>
      <c r="NB172" s="315"/>
      <c r="NC172" s="315"/>
      <c r="ND172" s="315"/>
      <c r="NE172" s="315"/>
      <c r="NF172" s="315"/>
      <c r="NG172" s="315"/>
      <c r="NH172" s="315"/>
      <c r="NI172" s="315"/>
      <c r="NJ172" s="315"/>
      <c r="NK172" s="315"/>
      <c r="NL172" s="315"/>
      <c r="NM172" s="315"/>
      <c r="NN172" s="315"/>
      <c r="NO172" s="315"/>
      <c r="NP172" s="315"/>
      <c r="NQ172" s="315"/>
      <c r="NR172" s="315"/>
      <c r="NS172" s="315"/>
      <c r="NT172" s="315"/>
      <c r="NU172" s="315"/>
      <c r="NV172" s="315"/>
      <c r="NW172" s="315"/>
      <c r="NX172" s="315"/>
      <c r="NY172" s="315"/>
      <c r="NZ172" s="315"/>
      <c r="OA172" s="315"/>
      <c r="OB172" s="315"/>
      <c r="OC172" s="315"/>
      <c r="OD172" s="315"/>
      <c r="OE172" s="315"/>
      <c r="OF172" s="315"/>
      <c r="OG172" s="315"/>
      <c r="OH172" s="315"/>
      <c r="OI172" s="315"/>
      <c r="OJ172" s="315"/>
      <c r="OK172" s="315"/>
      <c r="OL172" s="315"/>
      <c r="OM172" s="315"/>
      <c r="ON172" s="315"/>
      <c r="OO172" s="315"/>
      <c r="OP172" s="315"/>
      <c r="OQ172" s="315"/>
      <c r="OR172" s="315"/>
      <c r="OS172" s="315"/>
      <c r="OT172" s="315"/>
      <c r="OU172" s="315"/>
      <c r="OV172" s="315"/>
      <c r="OW172" s="315"/>
      <c r="OX172" s="315"/>
      <c r="OY172" s="315"/>
      <c r="OZ172" s="315"/>
      <c r="PA172" s="315"/>
      <c r="PB172" s="315"/>
      <c r="PC172" s="315"/>
      <c r="PD172" s="315"/>
      <c r="PE172" s="315"/>
      <c r="PF172" s="315"/>
      <c r="PG172" s="315"/>
      <c r="PH172" s="315"/>
      <c r="PI172" s="315"/>
      <c r="PJ172" s="315"/>
      <c r="PK172" s="315"/>
      <c r="PL172" s="315"/>
      <c r="PM172" s="315"/>
      <c r="PN172" s="315"/>
      <c r="PO172" s="315"/>
      <c r="PP172" s="315"/>
      <c r="PQ172" s="315"/>
      <c r="PR172" s="315"/>
      <c r="PS172" s="315"/>
      <c r="PT172" s="315"/>
      <c r="PU172" s="315"/>
      <c r="PV172" s="315"/>
      <c r="PW172" s="315"/>
      <c r="PX172" s="315"/>
      <c r="PY172" s="315"/>
      <c r="PZ172" s="315"/>
      <c r="QA172" s="315"/>
      <c r="QB172" s="315"/>
      <c r="QC172" s="315"/>
      <c r="QD172" s="315"/>
      <c r="QE172" s="315"/>
      <c r="QF172" s="315"/>
      <c r="QG172" s="315"/>
      <c r="QH172" s="315"/>
      <c r="QI172" s="315"/>
      <c r="QJ172" s="315"/>
      <c r="QK172" s="315"/>
      <c r="QL172" s="315"/>
      <c r="QM172" s="315"/>
      <c r="QN172" s="315"/>
      <c r="QO172" s="315"/>
      <c r="QP172" s="315"/>
      <c r="QQ172" s="315"/>
      <c r="QR172" s="315"/>
      <c r="QS172" s="315"/>
      <c r="QT172" s="315"/>
      <c r="QU172" s="315"/>
      <c r="QV172" s="315"/>
      <c r="QW172" s="315"/>
      <c r="QX172" s="315"/>
      <c r="QY172" s="315"/>
      <c r="QZ172" s="315"/>
      <c r="RA172" s="315"/>
      <c r="RB172" s="315"/>
      <c r="RC172" s="315"/>
      <c r="RD172" s="315"/>
      <c r="RE172" s="315"/>
      <c r="RF172" s="315"/>
      <c r="RG172" s="315"/>
      <c r="RH172" s="315"/>
      <c r="RI172" s="315"/>
      <c r="RJ172" s="315"/>
      <c r="RK172" s="315"/>
      <c r="RL172" s="315"/>
      <c r="RM172" s="315"/>
      <c r="RN172" s="315"/>
      <c r="RO172" s="315"/>
      <c r="RP172" s="315"/>
      <c r="RQ172" s="315"/>
      <c r="RR172" s="315"/>
      <c r="RS172" s="315"/>
      <c r="RT172" s="315"/>
      <c r="RU172" s="315"/>
      <c r="RV172" s="315"/>
      <c r="RW172" s="315"/>
      <c r="RX172" s="315"/>
      <c r="RY172" s="315"/>
      <c r="RZ172" s="315"/>
      <c r="SA172" s="315"/>
      <c r="SB172" s="315"/>
      <c r="SC172" s="315"/>
      <c r="SD172" s="315"/>
      <c r="SE172" s="315"/>
      <c r="SF172" s="315"/>
      <c r="SG172" s="315"/>
      <c r="SH172" s="315"/>
      <c r="SI172" s="315"/>
      <c r="SJ172" s="315"/>
      <c r="SK172" s="315"/>
      <c r="SL172" s="315"/>
      <c r="SM172" s="315"/>
      <c r="SN172" s="315"/>
      <c r="SO172" s="315"/>
      <c r="SP172" s="315"/>
      <c r="SQ172" s="315"/>
      <c r="SR172" s="315"/>
      <c r="SS172" s="315"/>
      <c r="ST172" s="315"/>
      <c r="SU172" s="315"/>
      <c r="SV172" s="315"/>
      <c r="SW172" s="315"/>
      <c r="SX172" s="315"/>
      <c r="SY172" s="315"/>
      <c r="SZ172" s="315"/>
      <c r="TA172" s="315"/>
      <c r="TB172" s="315"/>
      <c r="TC172" s="315"/>
      <c r="TD172" s="315"/>
      <c r="TE172" s="315"/>
      <c r="TF172" s="315"/>
      <c r="TG172" s="315"/>
      <c r="TH172" s="315"/>
      <c r="TI172" s="315"/>
      <c r="TJ172" s="315"/>
      <c r="TK172" s="315"/>
      <c r="TL172" s="315"/>
      <c r="TM172" s="315"/>
      <c r="TN172" s="315"/>
      <c r="TO172" s="315"/>
      <c r="TP172" s="315"/>
      <c r="TQ172" s="315"/>
      <c r="TR172" s="315"/>
      <c r="TS172" s="315"/>
      <c r="TT172" s="315"/>
      <c r="TU172" s="315"/>
      <c r="TV172" s="315"/>
      <c r="TW172" s="315"/>
      <c r="TX172" s="315"/>
      <c r="TY172" s="315"/>
      <c r="TZ172" s="315"/>
      <c r="UA172" s="315"/>
      <c r="UB172" s="315"/>
      <c r="UC172" s="315"/>
      <c r="UD172" s="315"/>
      <c r="UE172" s="315"/>
      <c r="UF172" s="315"/>
      <c r="UG172" s="315"/>
      <c r="UH172" s="315"/>
      <c r="UI172" s="315"/>
      <c r="UJ172" s="315"/>
      <c r="UK172" s="315"/>
      <c r="UL172" s="315"/>
      <c r="UM172" s="315"/>
      <c r="UN172" s="315"/>
      <c r="UO172" s="315"/>
      <c r="UP172" s="315"/>
      <c r="UQ172" s="315"/>
      <c r="UR172" s="315"/>
      <c r="US172" s="315"/>
      <c r="UT172" s="315"/>
      <c r="UU172" s="315"/>
      <c r="UV172" s="315"/>
      <c r="UW172" s="315"/>
      <c r="UX172" s="315"/>
      <c r="UY172" s="315"/>
      <c r="UZ172" s="315"/>
      <c r="VA172" s="315"/>
      <c r="VB172" s="315"/>
      <c r="VC172" s="315"/>
      <c r="VD172" s="315"/>
      <c r="VE172" s="315"/>
      <c r="VF172" s="315"/>
      <c r="VG172" s="315"/>
      <c r="VH172" s="315"/>
      <c r="VI172" s="315"/>
      <c r="VJ172" s="315"/>
      <c r="VK172" s="315"/>
      <c r="VL172" s="315"/>
      <c r="VM172" s="315"/>
      <c r="VN172" s="315"/>
      <c r="VO172" s="315"/>
      <c r="VP172" s="315"/>
      <c r="VQ172" s="315"/>
      <c r="VR172" s="315"/>
      <c r="VS172" s="315"/>
      <c r="VT172" s="315"/>
      <c r="VU172" s="315"/>
      <c r="VV172" s="315"/>
      <c r="VW172" s="315"/>
      <c r="VX172" s="315"/>
      <c r="VY172" s="315"/>
      <c r="VZ172" s="315"/>
      <c r="WA172" s="315"/>
      <c r="WB172" s="315"/>
      <c r="WC172" s="315"/>
      <c r="WD172" s="315"/>
      <c r="WE172" s="315"/>
      <c r="WF172" s="315"/>
      <c r="WG172" s="315"/>
      <c r="WH172" s="315"/>
      <c r="WI172" s="315"/>
      <c r="WJ172" s="315"/>
      <c r="WK172" s="315"/>
      <c r="WL172" s="315"/>
      <c r="WM172" s="315"/>
      <c r="WN172" s="315"/>
      <c r="WO172" s="315"/>
      <c r="WP172" s="315"/>
      <c r="WQ172" s="315"/>
      <c r="WR172" s="315"/>
      <c r="WS172" s="315"/>
      <c r="WT172" s="315"/>
      <c r="WU172" s="315"/>
      <c r="WV172" s="315"/>
      <c r="WW172" s="315"/>
      <c r="WX172" s="315"/>
      <c r="WY172" s="315"/>
      <c r="WZ172" s="315"/>
      <c r="XA172" s="315"/>
      <c r="XB172" s="315"/>
      <c r="XC172" s="315"/>
      <c r="XD172" s="315"/>
      <c r="XE172" s="315"/>
      <c r="XF172" s="315"/>
      <c r="XG172" s="315"/>
      <c r="XH172" s="315"/>
      <c r="XI172" s="315"/>
      <c r="XJ172" s="315"/>
      <c r="XK172" s="315"/>
      <c r="XL172" s="315"/>
      <c r="XM172" s="315"/>
      <c r="XN172" s="315"/>
      <c r="XO172" s="315"/>
      <c r="XP172" s="315"/>
      <c r="XQ172" s="315"/>
      <c r="XR172" s="315"/>
      <c r="XS172" s="315"/>
      <c r="XT172" s="315"/>
      <c r="XU172" s="315"/>
      <c r="XV172" s="315"/>
      <c r="XW172" s="315"/>
      <c r="XX172" s="315"/>
      <c r="XY172" s="315"/>
      <c r="XZ172" s="315"/>
      <c r="YA172" s="315"/>
      <c r="YB172" s="315"/>
      <c r="YC172" s="315"/>
      <c r="YD172" s="315"/>
      <c r="YE172" s="315"/>
      <c r="YF172" s="315"/>
      <c r="YG172" s="315"/>
      <c r="YH172" s="315"/>
      <c r="YI172" s="315"/>
      <c r="YJ172" s="315"/>
      <c r="YK172" s="315"/>
      <c r="YL172" s="315"/>
      <c r="YM172" s="315"/>
      <c r="YN172" s="315"/>
      <c r="YO172" s="315"/>
      <c r="YP172" s="315"/>
      <c r="YQ172" s="315"/>
      <c r="YR172" s="315"/>
      <c r="YS172" s="315"/>
      <c r="YT172" s="315"/>
      <c r="YU172" s="315"/>
      <c r="YV172" s="315"/>
      <c r="YW172" s="315"/>
      <c r="YX172" s="315"/>
      <c r="YY172" s="315"/>
      <c r="YZ172" s="315"/>
      <c r="ZA172" s="315"/>
      <c r="ZB172" s="315"/>
      <c r="ZC172" s="315"/>
      <c r="ZD172" s="315"/>
      <c r="ZE172" s="315"/>
      <c r="ZF172" s="315"/>
      <c r="ZG172" s="315"/>
      <c r="ZH172" s="315"/>
      <c r="ZI172" s="315"/>
      <c r="ZJ172" s="315"/>
      <c r="ZK172" s="315"/>
      <c r="ZL172" s="315"/>
      <c r="ZM172" s="315"/>
      <c r="ZN172" s="315"/>
      <c r="ZO172" s="315"/>
      <c r="ZP172" s="315"/>
      <c r="ZQ172" s="315"/>
      <c r="ZR172" s="315"/>
      <c r="ZS172" s="315"/>
      <c r="ZT172" s="315"/>
      <c r="ZU172" s="315"/>
      <c r="ZV172" s="315"/>
      <c r="ZW172" s="315"/>
      <c r="ZX172" s="315"/>
      <c r="ZY172" s="315"/>
      <c r="ZZ172" s="315"/>
      <c r="AAA172" s="315"/>
      <c r="AAB172" s="315"/>
      <c r="AAC172" s="315"/>
      <c r="AAD172" s="315"/>
      <c r="AAE172" s="315"/>
      <c r="AAF172" s="315"/>
      <c r="AAG172" s="315"/>
      <c r="AAH172" s="315"/>
      <c r="AAI172" s="315"/>
      <c r="AAJ172" s="315"/>
      <c r="AAK172" s="315"/>
      <c r="AAL172" s="315"/>
      <c r="AAM172" s="315"/>
      <c r="AAN172" s="315"/>
      <c r="AAO172" s="315"/>
      <c r="AAP172" s="315"/>
      <c r="AAQ172" s="315"/>
      <c r="AAR172" s="315"/>
      <c r="AAS172" s="315"/>
      <c r="AAT172" s="315"/>
      <c r="AAU172" s="315"/>
      <c r="AAV172" s="315"/>
      <c r="AAW172" s="315"/>
      <c r="AAX172" s="315"/>
      <c r="AAY172" s="315"/>
      <c r="AAZ172" s="315"/>
      <c r="ABA172" s="315"/>
      <c r="ABB172" s="315"/>
      <c r="ABC172" s="315"/>
      <c r="ABD172" s="315"/>
      <c r="ABE172" s="315"/>
      <c r="ABF172" s="315"/>
      <c r="ABG172" s="315"/>
      <c r="ABH172" s="315"/>
      <c r="ABI172" s="315"/>
      <c r="ABJ172" s="315"/>
      <c r="ABK172" s="315"/>
      <c r="ABL172" s="315"/>
      <c r="ABM172" s="315"/>
      <c r="ABN172" s="315"/>
      <c r="ABO172" s="315"/>
      <c r="ABP172" s="315"/>
      <c r="ABQ172" s="315"/>
      <c r="ABR172" s="315"/>
      <c r="ABS172" s="315"/>
      <c r="ABT172" s="315"/>
      <c r="ABU172" s="315"/>
      <c r="ABV172" s="315"/>
      <c r="ABW172" s="315"/>
      <c r="ABX172" s="315"/>
      <c r="ABY172" s="315"/>
      <c r="ABZ172" s="315"/>
      <c r="ACA172" s="315"/>
      <c r="ACB172" s="315"/>
      <c r="ACC172" s="315"/>
      <c r="ACD172" s="315"/>
      <c r="ACE172" s="315"/>
      <c r="ACF172" s="315"/>
      <c r="ACG172" s="315"/>
      <c r="ACH172" s="315"/>
      <c r="ACI172" s="315"/>
      <c r="ACJ172" s="315"/>
      <c r="ACK172" s="315"/>
      <c r="ACL172" s="315"/>
      <c r="ACM172" s="315"/>
      <c r="ACN172" s="315"/>
      <c r="ACO172" s="315"/>
      <c r="ACP172" s="315"/>
      <c r="ACQ172" s="315"/>
      <c r="ACR172" s="315"/>
      <c r="ACS172" s="315"/>
      <c r="ACT172" s="315"/>
      <c r="ACU172" s="315"/>
      <c r="ACV172" s="315"/>
      <c r="ACW172" s="315"/>
      <c r="ACX172" s="315"/>
      <c r="ACY172" s="315"/>
      <c r="ACZ172" s="315"/>
      <c r="ADA172" s="315"/>
      <c r="ADB172" s="315"/>
      <c r="ADC172" s="315"/>
      <c r="ADD172" s="315"/>
      <c r="ADE172" s="315"/>
      <c r="ADF172" s="315"/>
      <c r="ADG172" s="315"/>
      <c r="ADH172" s="315"/>
      <c r="ADI172" s="315"/>
      <c r="ADJ172" s="315"/>
      <c r="ADK172" s="315"/>
      <c r="ADL172" s="315"/>
      <c r="ADM172" s="315"/>
      <c r="ADN172" s="315"/>
      <c r="ADO172" s="315"/>
      <c r="ADP172" s="315"/>
      <c r="ADQ172" s="315"/>
      <c r="ADR172" s="315"/>
      <c r="ADS172" s="315"/>
      <c r="ADT172" s="315"/>
      <c r="ADU172" s="315"/>
      <c r="ADV172" s="315"/>
      <c r="ADW172" s="315"/>
      <c r="ADX172" s="315"/>
      <c r="ADY172" s="315"/>
      <c r="ADZ172" s="315"/>
      <c r="AEA172" s="315"/>
      <c r="AEB172" s="315"/>
      <c r="AEC172" s="315"/>
      <c r="AED172" s="315"/>
      <c r="AEE172" s="315"/>
      <c r="AEF172" s="315"/>
      <c r="AEG172" s="315"/>
      <c r="AEH172" s="315"/>
      <c r="AEI172" s="315"/>
      <c r="AEJ172" s="315"/>
      <c r="AEK172" s="315"/>
      <c r="AEL172" s="315"/>
      <c r="AEM172" s="315"/>
      <c r="AEN172" s="315"/>
      <c r="AEO172" s="315"/>
      <c r="AEP172" s="315"/>
      <c r="AEQ172" s="315"/>
      <c r="AER172" s="315"/>
      <c r="AES172" s="315"/>
      <c r="AET172" s="315"/>
      <c r="AEU172" s="315"/>
      <c r="AEV172" s="315"/>
      <c r="AEW172" s="315"/>
      <c r="AEX172" s="315"/>
      <c r="AEY172" s="315"/>
      <c r="AEZ172" s="315"/>
      <c r="AFA172" s="315"/>
      <c r="AFB172" s="315"/>
      <c r="AFC172" s="315"/>
      <c r="AFD172" s="315"/>
      <c r="AFE172" s="315"/>
      <c r="AFF172" s="315"/>
      <c r="AFG172" s="315"/>
      <c r="AFH172" s="315"/>
      <c r="AFI172" s="315"/>
      <c r="AFJ172" s="315"/>
      <c r="AFK172" s="315"/>
      <c r="AFL172" s="315"/>
      <c r="AFM172" s="315"/>
      <c r="AFN172" s="315"/>
      <c r="AFO172" s="315"/>
      <c r="AFP172" s="315"/>
      <c r="AFQ172" s="315"/>
      <c r="AFR172" s="315"/>
      <c r="AFS172" s="315"/>
      <c r="AFT172" s="315"/>
      <c r="AFU172" s="315"/>
      <c r="AFV172" s="315"/>
      <c r="AFW172" s="315"/>
      <c r="AFX172" s="315"/>
      <c r="AFY172" s="315"/>
      <c r="AFZ172" s="315"/>
      <c r="AGA172" s="315"/>
      <c r="AGB172" s="315"/>
      <c r="AGC172" s="315"/>
      <c r="AGD172" s="315"/>
      <c r="AGE172" s="315"/>
      <c r="AGF172" s="315"/>
      <c r="AGG172" s="315"/>
      <c r="AGH172" s="315"/>
      <c r="AGI172" s="315"/>
      <c r="AGJ172" s="315"/>
      <c r="AGK172" s="315"/>
      <c r="AGL172" s="315"/>
      <c r="AGM172" s="315"/>
      <c r="AGN172" s="315"/>
      <c r="AGO172" s="315"/>
      <c r="AGP172" s="315"/>
      <c r="AGQ172" s="315"/>
      <c r="AGR172" s="315"/>
      <c r="AGS172" s="315"/>
      <c r="AGT172" s="315"/>
      <c r="AGU172" s="315"/>
      <c r="AGV172" s="315"/>
      <c r="AGW172" s="315"/>
      <c r="AGX172" s="315"/>
      <c r="AGY172" s="315"/>
      <c r="AGZ172" s="315"/>
      <c r="AHA172" s="315"/>
      <c r="AHB172" s="315"/>
      <c r="AHC172" s="315"/>
      <c r="AHD172" s="315"/>
      <c r="AHE172" s="315"/>
      <c r="AHF172" s="315"/>
      <c r="AHG172" s="315"/>
      <c r="AHH172" s="315"/>
      <c r="AHI172" s="315"/>
      <c r="AHJ172" s="315"/>
      <c r="AHK172" s="315"/>
      <c r="AHL172" s="315"/>
      <c r="AHM172" s="315"/>
      <c r="AHN172" s="315"/>
      <c r="AHO172" s="315"/>
      <c r="AHP172" s="315"/>
      <c r="AHQ172" s="315"/>
      <c r="AHR172" s="315"/>
      <c r="AHS172" s="315"/>
      <c r="AHT172" s="315"/>
      <c r="AHU172" s="315"/>
      <c r="AHV172" s="315"/>
      <c r="AHW172" s="315"/>
      <c r="AHX172" s="315"/>
      <c r="AHY172" s="315"/>
      <c r="AHZ172" s="315"/>
      <c r="AIA172" s="315"/>
      <c r="AIB172" s="315"/>
      <c r="AIC172" s="315"/>
      <c r="AID172" s="315"/>
      <c r="AIE172" s="315"/>
      <c r="AIF172" s="315"/>
      <c r="AIG172" s="315"/>
      <c r="AIH172" s="315"/>
      <c r="AII172" s="315"/>
      <c r="AIJ172" s="315"/>
      <c r="AIK172" s="315"/>
      <c r="AIL172" s="315"/>
      <c r="AIM172" s="315"/>
      <c r="AIN172" s="315"/>
      <c r="AIO172" s="315"/>
      <c r="AIP172" s="315"/>
      <c r="AIQ172" s="315"/>
      <c r="AIR172" s="315"/>
      <c r="AIS172" s="315"/>
      <c r="AIT172" s="315"/>
      <c r="AIU172" s="315"/>
      <c r="AIV172" s="315"/>
      <c r="AIW172" s="315"/>
      <c r="AIX172" s="315"/>
      <c r="AIY172" s="315"/>
      <c r="AIZ172" s="315"/>
      <c r="AJA172" s="315"/>
      <c r="AJB172" s="315"/>
      <c r="AJC172" s="315"/>
      <c r="AJD172" s="315"/>
      <c r="AJE172" s="315"/>
      <c r="AJF172" s="315"/>
      <c r="AJG172" s="315"/>
      <c r="AJH172" s="315"/>
      <c r="AJI172" s="315"/>
      <c r="AJJ172" s="315"/>
      <c r="AJK172" s="315"/>
      <c r="AJL172" s="315"/>
      <c r="AJM172" s="315"/>
      <c r="AJN172" s="315"/>
      <c r="AJO172" s="315"/>
      <c r="AJP172" s="315"/>
      <c r="AJQ172" s="315"/>
      <c r="AJR172" s="315"/>
      <c r="AJS172" s="315"/>
      <c r="AJT172" s="315"/>
      <c r="AJU172" s="315"/>
      <c r="AJV172" s="315"/>
      <c r="AJW172" s="315"/>
      <c r="AJX172" s="315"/>
      <c r="AJY172" s="315"/>
      <c r="AJZ172" s="315"/>
      <c r="AKA172" s="315"/>
      <c r="AKB172" s="315"/>
      <c r="AKC172" s="315"/>
      <c r="AKD172" s="315"/>
      <c r="AKE172" s="315"/>
      <c r="AKF172" s="315"/>
      <c r="AKG172" s="315"/>
      <c r="AKH172" s="315"/>
      <c r="AKI172" s="315"/>
      <c r="AKJ172" s="315"/>
      <c r="AKK172" s="315"/>
      <c r="AKL172" s="315"/>
      <c r="AKM172" s="315"/>
      <c r="AKN172" s="315"/>
      <c r="AKO172" s="315"/>
      <c r="AKP172" s="315"/>
      <c r="AKQ172" s="315"/>
      <c r="AKR172" s="315"/>
      <c r="AKS172" s="315"/>
      <c r="AKT172" s="315"/>
      <c r="AKU172" s="315"/>
      <c r="AKV172" s="315"/>
      <c r="AKW172" s="315"/>
      <c r="AKX172" s="315"/>
      <c r="AKY172" s="315"/>
      <c r="AKZ172" s="315"/>
      <c r="ALA172" s="315"/>
      <c r="ALB172" s="315"/>
      <c r="ALC172" s="315"/>
      <c r="ALD172" s="315"/>
      <c r="ALE172" s="315"/>
      <c r="ALF172" s="315"/>
      <c r="ALG172" s="315"/>
      <c r="ALH172" s="315"/>
      <c r="ALI172" s="315"/>
      <c r="ALJ172" s="315"/>
      <c r="ALK172" s="315"/>
      <c r="ALL172" s="315"/>
      <c r="ALM172" s="315"/>
      <c r="ALN172" s="315"/>
      <c r="ALO172" s="315"/>
      <c r="ALP172" s="315"/>
      <c r="ALQ172" s="315"/>
      <c r="ALR172" s="315"/>
      <c r="ALS172" s="315"/>
      <c r="ALT172" s="315"/>
      <c r="ALU172" s="315"/>
      <c r="ALV172" s="315"/>
      <c r="ALW172" s="315"/>
      <c r="ALX172" s="315"/>
      <c r="ALY172" s="315"/>
      <c r="ALZ172" s="315"/>
      <c r="AMA172" s="315"/>
      <c r="AMB172" s="315"/>
      <c r="AMC172" s="315"/>
      <c r="AMD172" s="315"/>
      <c r="AME172" s="315"/>
      <c r="AMF172" s="315"/>
      <c r="AMG172" s="315"/>
      <c r="AMH172" s="315"/>
      <c r="AMI172" s="315"/>
      <c r="AMJ172" s="315"/>
      <c r="AMK172" s="315"/>
      <c r="AML172" s="315"/>
      <c r="AMM172" s="315"/>
      <c r="AMN172" s="315"/>
      <c r="AMO172" s="315"/>
      <c r="AMP172" s="315"/>
      <c r="AMQ172" s="315"/>
      <c r="AMR172" s="315"/>
      <c r="AMS172" s="315"/>
      <c r="AMT172" s="315"/>
      <c r="AMU172" s="315"/>
      <c r="AMV172" s="315"/>
      <c r="AMW172" s="315"/>
      <c r="AMX172" s="315"/>
      <c r="AMY172" s="315"/>
      <c r="AMZ172" s="315"/>
      <c r="ANA172" s="315"/>
      <c r="ANB172" s="315"/>
      <c r="ANC172" s="315"/>
      <c r="AND172" s="315"/>
      <c r="ANE172" s="315"/>
      <c r="ANF172" s="315"/>
      <c r="ANG172" s="315"/>
      <c r="ANH172" s="315"/>
      <c r="ANI172" s="315"/>
      <c r="ANJ172" s="315"/>
      <c r="ANK172" s="315"/>
      <c r="ANL172" s="315"/>
      <c r="ANM172" s="315"/>
      <c r="ANN172" s="315"/>
      <c r="ANO172" s="315"/>
      <c r="ANP172" s="315"/>
      <c r="ANQ172" s="315"/>
      <c r="ANR172" s="315"/>
      <c r="ANS172" s="315"/>
      <c r="ANT172" s="315"/>
      <c r="ANU172" s="315"/>
      <c r="ANV172" s="315"/>
      <c r="ANW172" s="315"/>
      <c r="ANX172" s="315"/>
      <c r="ANY172" s="315"/>
      <c r="ANZ172" s="315"/>
      <c r="AOA172" s="315"/>
      <c r="AOB172" s="315"/>
      <c r="AOC172" s="315"/>
      <c r="AOD172" s="315"/>
      <c r="AOE172" s="315"/>
      <c r="AOF172" s="315"/>
      <c r="AOG172" s="315"/>
      <c r="AOH172" s="315"/>
      <c r="AOI172" s="315"/>
      <c r="AOJ172" s="315"/>
      <c r="AOK172" s="315"/>
      <c r="AOL172" s="315"/>
      <c r="AOM172" s="315"/>
      <c r="AON172" s="315"/>
      <c r="AOO172" s="315"/>
      <c r="AOP172" s="315"/>
      <c r="AOQ172" s="315"/>
      <c r="AOR172" s="315"/>
      <c r="AOS172" s="315"/>
      <c r="AOT172" s="315"/>
      <c r="AOU172" s="315"/>
      <c r="AOV172" s="315"/>
      <c r="AOW172" s="315"/>
      <c r="AOX172" s="315"/>
      <c r="AOY172" s="315"/>
      <c r="AOZ172" s="315"/>
      <c r="APA172" s="315"/>
      <c r="APB172" s="315"/>
      <c r="APC172" s="315"/>
      <c r="APD172" s="315"/>
      <c r="APE172" s="315"/>
      <c r="APF172" s="315"/>
      <c r="APG172" s="315"/>
      <c r="APH172" s="315"/>
      <c r="API172" s="315"/>
      <c r="APJ172" s="315"/>
      <c r="APK172" s="315"/>
      <c r="APL172" s="315"/>
      <c r="APM172" s="315"/>
      <c r="APN172" s="315"/>
      <c r="APO172" s="315"/>
      <c r="APP172" s="315"/>
      <c r="APQ172" s="315"/>
      <c r="APR172" s="315"/>
      <c r="APS172" s="315"/>
      <c r="APT172" s="315"/>
      <c r="APU172" s="315"/>
      <c r="APV172" s="315"/>
      <c r="APW172" s="315"/>
      <c r="APX172" s="315"/>
      <c r="APY172" s="315"/>
      <c r="APZ172" s="315"/>
      <c r="AQA172" s="315"/>
      <c r="AQB172" s="315"/>
      <c r="AQC172" s="315"/>
      <c r="AQD172" s="315"/>
      <c r="AQE172" s="315"/>
      <c r="AQF172" s="315"/>
      <c r="AQG172" s="315"/>
      <c r="AQH172" s="315"/>
      <c r="AQI172" s="315"/>
      <c r="AQJ172" s="315"/>
      <c r="AQK172" s="315"/>
      <c r="AQL172" s="315"/>
      <c r="AQM172" s="315"/>
      <c r="AQN172" s="315"/>
      <c r="AQO172" s="315"/>
      <c r="AQP172" s="315"/>
      <c r="AQQ172" s="315"/>
      <c r="AQR172" s="315"/>
      <c r="AQS172" s="315"/>
      <c r="AQT172" s="315"/>
      <c r="AQU172" s="315"/>
      <c r="AQV172" s="315"/>
      <c r="AQW172" s="315"/>
      <c r="AQX172" s="315"/>
      <c r="AQY172" s="315"/>
      <c r="AQZ172" s="315"/>
      <c r="ARA172" s="315"/>
      <c r="ARB172" s="315"/>
      <c r="ARC172" s="315"/>
      <c r="ARD172" s="315"/>
      <c r="ARE172" s="315"/>
      <c r="ARF172" s="315"/>
      <c r="ARG172" s="315"/>
      <c r="ARH172" s="315"/>
      <c r="ARI172" s="315"/>
      <c r="ARJ172" s="315"/>
      <c r="ARK172" s="315"/>
      <c r="ARL172" s="315"/>
      <c r="ARM172" s="315"/>
      <c r="ARN172" s="315"/>
      <c r="ARO172" s="315"/>
      <c r="ARP172" s="315"/>
      <c r="ARQ172" s="315"/>
      <c r="ARR172" s="315"/>
      <c r="ARS172" s="315"/>
      <c r="ART172" s="315"/>
      <c r="ARU172" s="315"/>
      <c r="ARV172" s="315"/>
      <c r="ARW172" s="315"/>
      <c r="ARX172" s="315"/>
      <c r="ARY172" s="315"/>
      <c r="ARZ172" s="315"/>
      <c r="ASA172" s="315"/>
      <c r="ASB172" s="315"/>
      <c r="ASC172" s="315"/>
      <c r="ASD172" s="315"/>
      <c r="ASE172" s="315"/>
      <c r="ASF172" s="315"/>
      <c r="ASG172" s="315"/>
      <c r="ASH172" s="315"/>
      <c r="ASI172" s="315"/>
      <c r="ASJ172" s="315"/>
      <c r="ASK172" s="315"/>
      <c r="ASL172" s="315"/>
      <c r="ASM172" s="315"/>
      <c r="ASN172" s="315"/>
      <c r="ASO172" s="315"/>
      <c r="ASP172" s="315"/>
      <c r="ASQ172" s="315"/>
      <c r="ASR172" s="315"/>
      <c r="ASS172" s="315"/>
      <c r="AST172" s="315"/>
      <c r="ASU172" s="315"/>
      <c r="ASV172" s="315"/>
      <c r="ASW172" s="315"/>
      <c r="ASX172" s="315"/>
      <c r="ASY172" s="315"/>
      <c r="ASZ172" s="315"/>
      <c r="ATA172" s="315"/>
      <c r="ATB172" s="315"/>
      <c r="ATC172" s="315"/>
      <c r="ATD172" s="315"/>
      <c r="ATE172" s="315"/>
      <c r="ATF172" s="315"/>
      <c r="ATG172" s="315"/>
      <c r="ATH172" s="315"/>
      <c r="ATI172" s="315"/>
      <c r="ATJ172" s="315"/>
      <c r="ATK172" s="315"/>
      <c r="ATL172" s="315"/>
      <c r="ATM172" s="315"/>
      <c r="ATN172" s="315"/>
      <c r="ATO172" s="315"/>
      <c r="ATP172" s="315"/>
      <c r="ATQ172" s="315"/>
      <c r="ATR172" s="315"/>
      <c r="ATS172" s="315"/>
      <c r="ATT172" s="315"/>
      <c r="ATU172" s="315"/>
      <c r="ATV172" s="315"/>
      <c r="ATW172" s="315"/>
      <c r="ATX172" s="315"/>
      <c r="ATY172" s="315"/>
      <c r="ATZ172" s="315"/>
      <c r="AUA172" s="315"/>
      <c r="AUB172" s="315"/>
      <c r="AUC172" s="315"/>
      <c r="AUD172" s="315"/>
      <c r="AUE172" s="315"/>
      <c r="AUF172" s="315"/>
      <c r="AUG172" s="315"/>
      <c r="AUH172" s="315"/>
      <c r="AUI172" s="315"/>
      <c r="AUJ172" s="315"/>
      <c r="AUK172" s="315"/>
      <c r="AUL172" s="315"/>
      <c r="AUM172" s="315"/>
      <c r="AUN172" s="315"/>
      <c r="AUO172" s="315"/>
      <c r="AUP172" s="315"/>
      <c r="AUQ172" s="315"/>
      <c r="AUR172" s="315"/>
      <c r="AUS172" s="315"/>
      <c r="AUT172" s="315"/>
      <c r="AUU172" s="315"/>
      <c r="AUV172" s="315"/>
      <c r="AUW172" s="315"/>
      <c r="AUX172" s="315"/>
      <c r="AUY172" s="315"/>
      <c r="AUZ172" s="315"/>
      <c r="AVA172" s="315"/>
      <c r="AVB172" s="315"/>
      <c r="AVC172" s="315"/>
      <c r="AVD172" s="315"/>
      <c r="AVE172" s="315"/>
      <c r="AVF172" s="315"/>
      <c r="AVG172" s="315"/>
      <c r="AVH172" s="315"/>
      <c r="AVI172" s="315"/>
      <c r="AVJ172" s="315"/>
      <c r="AVK172" s="315"/>
      <c r="AVL172" s="315"/>
      <c r="AVM172" s="315"/>
      <c r="AVN172" s="315"/>
      <c r="AVO172" s="315"/>
      <c r="AVP172" s="315"/>
      <c r="AVQ172" s="315"/>
      <c r="AVR172" s="315"/>
      <c r="AVS172" s="315"/>
      <c r="AVT172" s="315"/>
      <c r="AVU172" s="315"/>
      <c r="AVV172" s="315"/>
      <c r="AVW172" s="315"/>
      <c r="AVX172" s="315"/>
      <c r="AVY172" s="315"/>
      <c r="AVZ172" s="315"/>
      <c r="AWA172" s="315"/>
      <c r="AWB172" s="315"/>
      <c r="AWC172" s="315"/>
      <c r="AWD172" s="315"/>
      <c r="AWE172" s="315"/>
      <c r="AWF172" s="315"/>
      <c r="AWG172" s="315"/>
      <c r="AWH172" s="315"/>
      <c r="AWI172" s="315"/>
      <c r="AWJ172" s="315"/>
      <c r="AWK172" s="315"/>
      <c r="AWL172" s="315"/>
      <c r="AWM172" s="315"/>
      <c r="AWN172" s="315"/>
      <c r="AWO172" s="315"/>
      <c r="AWP172" s="315"/>
      <c r="AWQ172" s="315"/>
      <c r="AWR172" s="315"/>
      <c r="AWS172" s="315"/>
      <c r="AWT172" s="315"/>
      <c r="AWU172" s="315"/>
      <c r="AWV172" s="315"/>
      <c r="AWW172" s="315"/>
      <c r="AWX172" s="315"/>
      <c r="AWY172" s="315"/>
      <c r="AWZ172" s="315"/>
      <c r="AXA172" s="315"/>
      <c r="AXB172" s="315"/>
      <c r="AXC172" s="315"/>
      <c r="AXD172" s="315"/>
      <c r="AXE172" s="315"/>
      <c r="AXF172" s="315"/>
      <c r="AXG172" s="315"/>
      <c r="AXH172" s="315"/>
      <c r="AXI172" s="315"/>
      <c r="AXJ172" s="315"/>
      <c r="AXK172" s="315"/>
      <c r="AXL172" s="315"/>
      <c r="AXM172" s="315"/>
      <c r="AXN172" s="315"/>
      <c r="AXO172" s="315"/>
      <c r="AXP172" s="315"/>
      <c r="AXQ172" s="315"/>
      <c r="AXR172" s="315"/>
      <c r="AXS172" s="315"/>
      <c r="AXT172" s="315"/>
      <c r="AXU172" s="315"/>
      <c r="AXV172" s="315"/>
      <c r="AXW172" s="315"/>
      <c r="AXX172" s="315"/>
      <c r="AXY172" s="315"/>
      <c r="AXZ172" s="315"/>
      <c r="AYA172" s="315"/>
      <c r="AYB172" s="315"/>
      <c r="AYC172" s="315"/>
      <c r="AYD172" s="315"/>
      <c r="AYE172" s="315"/>
      <c r="AYF172" s="315"/>
      <c r="AYG172" s="315"/>
      <c r="AYH172" s="315"/>
      <c r="AYI172" s="315"/>
      <c r="AYJ172" s="315"/>
      <c r="AYK172" s="315"/>
      <c r="AYL172" s="315"/>
      <c r="AYM172" s="315"/>
      <c r="AYN172" s="315"/>
      <c r="AYO172" s="315"/>
      <c r="AYP172" s="315"/>
      <c r="AYQ172" s="315"/>
      <c r="AYR172" s="315"/>
      <c r="AYS172" s="315"/>
      <c r="AYT172" s="315"/>
      <c r="AYU172" s="315"/>
      <c r="AYV172" s="315"/>
      <c r="AYW172" s="315"/>
      <c r="AYX172" s="315"/>
      <c r="AYY172" s="315"/>
      <c r="AYZ172" s="315"/>
      <c r="AZA172" s="315"/>
      <c r="AZB172" s="315"/>
      <c r="AZC172" s="315"/>
      <c r="AZD172" s="315"/>
      <c r="AZE172" s="315"/>
      <c r="AZF172" s="315"/>
      <c r="AZG172" s="315"/>
      <c r="AZH172" s="315"/>
      <c r="AZI172" s="315"/>
      <c r="AZJ172" s="315"/>
      <c r="AZK172" s="315"/>
      <c r="AZL172" s="315"/>
      <c r="AZM172" s="315"/>
      <c r="AZN172" s="315"/>
      <c r="AZO172" s="315"/>
      <c r="AZP172" s="315"/>
      <c r="AZQ172" s="315"/>
      <c r="AZR172" s="315"/>
      <c r="AZS172" s="315"/>
      <c r="AZT172" s="315"/>
      <c r="AZU172" s="315"/>
      <c r="AZV172" s="315"/>
      <c r="AZW172" s="315"/>
      <c r="AZX172" s="315"/>
      <c r="AZY172" s="315"/>
      <c r="AZZ172" s="315"/>
      <c r="BAA172" s="315"/>
      <c r="BAB172" s="315"/>
      <c r="BAC172" s="315"/>
      <c r="BAD172" s="315"/>
      <c r="BAE172" s="315"/>
      <c r="BAF172" s="315"/>
      <c r="BAG172" s="315"/>
      <c r="BAH172" s="315"/>
      <c r="BAI172" s="315"/>
      <c r="BAJ172" s="315"/>
      <c r="BAK172" s="315"/>
      <c r="BAL172" s="315"/>
      <c r="BAM172" s="315"/>
      <c r="BAN172" s="315"/>
      <c r="BAO172" s="315"/>
      <c r="BAP172" s="315"/>
      <c r="BAQ172" s="315"/>
      <c r="BAR172" s="315"/>
      <c r="BAS172" s="315"/>
      <c r="BAT172" s="315"/>
      <c r="BAU172" s="315"/>
      <c r="BAV172" s="315"/>
      <c r="BAW172" s="315"/>
      <c r="BAX172" s="315"/>
      <c r="BAY172" s="315"/>
      <c r="BAZ172" s="315"/>
      <c r="BBA172" s="315"/>
      <c r="BBB172" s="315"/>
      <c r="BBC172" s="315"/>
      <c r="BBD172" s="315"/>
      <c r="BBE172" s="315"/>
      <c r="BBF172" s="315"/>
      <c r="BBG172" s="315"/>
      <c r="BBH172" s="315"/>
      <c r="BBI172" s="315"/>
      <c r="BBJ172" s="315"/>
      <c r="BBK172" s="315"/>
      <c r="BBL172" s="315"/>
      <c r="BBM172" s="315"/>
      <c r="BBN172" s="315"/>
      <c r="BBO172" s="315"/>
      <c r="BBP172" s="315"/>
      <c r="BBQ172" s="315"/>
      <c r="BBR172" s="315"/>
      <c r="BBS172" s="315"/>
      <c r="BBT172" s="315"/>
      <c r="BBU172" s="315"/>
      <c r="BBV172" s="315"/>
      <c r="BBW172" s="315"/>
      <c r="BBX172" s="315"/>
      <c r="BBY172" s="315"/>
      <c r="BBZ172" s="315"/>
      <c r="BCA172" s="315"/>
      <c r="BCB172" s="315"/>
      <c r="BCC172" s="315"/>
      <c r="BCD172" s="315"/>
      <c r="BCE172" s="315"/>
      <c r="BCF172" s="315"/>
      <c r="BCG172" s="315"/>
      <c r="BCH172" s="315"/>
      <c r="BCI172" s="315"/>
      <c r="BCJ172" s="315"/>
      <c r="BCK172" s="315"/>
      <c r="BCL172" s="315"/>
      <c r="BCM172" s="315"/>
      <c r="BCN172" s="315"/>
      <c r="BCO172" s="315"/>
      <c r="BCP172" s="315"/>
      <c r="BCQ172" s="315"/>
      <c r="BCR172" s="315"/>
      <c r="BCS172" s="315"/>
      <c r="BCT172" s="315"/>
      <c r="BCU172" s="315"/>
      <c r="BCV172" s="315"/>
      <c r="BCW172" s="315"/>
      <c r="BCX172" s="315"/>
      <c r="BCY172" s="315"/>
      <c r="BCZ172" s="315"/>
      <c r="BDA172" s="315"/>
      <c r="BDB172" s="315"/>
      <c r="BDC172" s="315"/>
      <c r="BDD172" s="315"/>
      <c r="BDE172" s="315"/>
      <c r="BDF172" s="315"/>
      <c r="BDG172" s="315"/>
      <c r="BDH172" s="315"/>
      <c r="BDI172" s="315"/>
      <c r="BDJ172" s="315"/>
      <c r="BDK172" s="315"/>
      <c r="BDL172" s="315"/>
      <c r="BDM172" s="315"/>
      <c r="BDN172" s="315"/>
      <c r="BDO172" s="315"/>
      <c r="BDP172" s="315"/>
      <c r="BDQ172" s="315"/>
      <c r="BDR172" s="315"/>
      <c r="BDS172" s="315"/>
      <c r="BDT172" s="315"/>
      <c r="BDU172" s="315"/>
      <c r="BDV172" s="315"/>
      <c r="BDW172" s="315"/>
      <c r="BDX172" s="315"/>
      <c r="BDY172" s="315"/>
      <c r="BDZ172" s="315"/>
      <c r="BEA172" s="315"/>
      <c r="BEB172" s="315"/>
      <c r="BEC172" s="315"/>
      <c r="BED172" s="315"/>
      <c r="BEE172" s="315"/>
      <c r="BEF172" s="315"/>
      <c r="BEG172" s="315"/>
      <c r="BEH172" s="315"/>
      <c r="BEI172" s="315"/>
      <c r="BEJ172" s="315"/>
      <c r="BEK172" s="315"/>
      <c r="BEL172" s="315"/>
      <c r="BEM172" s="315"/>
      <c r="BEN172" s="315"/>
      <c r="BEO172" s="315"/>
      <c r="BEP172" s="315"/>
      <c r="BEQ172" s="315"/>
      <c r="BER172" s="315"/>
      <c r="BES172" s="315"/>
      <c r="BET172" s="315"/>
      <c r="BEU172" s="315"/>
      <c r="BEV172" s="315"/>
      <c r="BEW172" s="315"/>
      <c r="BEX172" s="315"/>
      <c r="BEY172" s="315"/>
      <c r="BEZ172" s="315"/>
      <c r="BFA172" s="315"/>
      <c r="BFB172" s="315"/>
      <c r="BFC172" s="315"/>
      <c r="BFD172" s="315"/>
      <c r="BFE172" s="315"/>
      <c r="BFF172" s="315"/>
      <c r="BFG172" s="315"/>
      <c r="BFH172" s="315"/>
      <c r="BFI172" s="315"/>
      <c r="BFJ172" s="315"/>
      <c r="BFK172" s="315"/>
      <c r="BFL172" s="315"/>
      <c r="BFM172" s="315"/>
      <c r="BFN172" s="315"/>
      <c r="BFO172" s="315"/>
      <c r="BFP172" s="315"/>
      <c r="BFQ172" s="315"/>
      <c r="BFR172" s="315"/>
      <c r="BFS172" s="315"/>
      <c r="BFT172" s="315"/>
      <c r="BFU172" s="315"/>
      <c r="BFV172" s="315"/>
      <c r="BFW172" s="315"/>
      <c r="BFX172" s="315"/>
      <c r="BFY172" s="315"/>
      <c r="BFZ172" s="315"/>
      <c r="BGA172" s="315"/>
      <c r="BGB172" s="315"/>
      <c r="BGC172" s="315"/>
      <c r="BGD172" s="315"/>
      <c r="BGE172" s="315"/>
      <c r="BGF172" s="315"/>
      <c r="BGG172" s="315"/>
      <c r="BGH172" s="315"/>
      <c r="BGI172" s="315"/>
      <c r="BGJ172" s="315"/>
      <c r="BGK172" s="315"/>
      <c r="BGL172" s="315"/>
      <c r="BGM172" s="315"/>
      <c r="BGN172" s="315"/>
      <c r="BGO172" s="315"/>
      <c r="BGP172" s="315"/>
      <c r="BGQ172" s="315"/>
      <c r="BGR172" s="315"/>
      <c r="BGS172" s="315"/>
      <c r="BGT172" s="315"/>
      <c r="BGU172" s="315"/>
      <c r="BGV172" s="315"/>
      <c r="BGW172" s="315"/>
      <c r="BGX172" s="315"/>
      <c r="BGY172" s="315"/>
      <c r="BGZ172" s="315"/>
      <c r="BHA172" s="315"/>
      <c r="BHB172" s="315"/>
      <c r="BHC172" s="315"/>
      <c r="BHD172" s="315"/>
      <c r="BHE172" s="315"/>
      <c r="BHF172" s="315"/>
      <c r="BHG172" s="315"/>
      <c r="BHH172" s="315"/>
      <c r="BHI172" s="315"/>
      <c r="BHJ172" s="315"/>
      <c r="BHK172" s="315"/>
      <c r="BHL172" s="315"/>
      <c r="BHM172" s="315"/>
      <c r="BHN172" s="315"/>
      <c r="BHO172" s="315"/>
      <c r="BHP172" s="315"/>
      <c r="BHQ172" s="315"/>
      <c r="BHR172" s="315"/>
      <c r="BHS172" s="315"/>
      <c r="BHT172" s="315"/>
      <c r="BHU172" s="315"/>
      <c r="BHV172" s="315"/>
      <c r="BHW172" s="315"/>
      <c r="BHX172" s="315"/>
      <c r="BHY172" s="315"/>
      <c r="BHZ172" s="315"/>
      <c r="BIA172" s="315"/>
      <c r="BIB172" s="315"/>
      <c r="BIC172" s="315"/>
      <c r="BID172" s="315"/>
      <c r="BIE172" s="315"/>
      <c r="BIF172" s="315"/>
      <c r="BIG172" s="315"/>
      <c r="BIH172" s="315"/>
      <c r="BII172" s="315"/>
      <c r="BIJ172" s="315"/>
      <c r="BIK172" s="315"/>
      <c r="BIL172" s="315"/>
      <c r="BIM172" s="315"/>
      <c r="BIN172" s="315"/>
      <c r="BIO172" s="315"/>
      <c r="BIP172" s="315"/>
      <c r="BIQ172" s="315"/>
      <c r="BIR172" s="315"/>
      <c r="BIS172" s="315"/>
      <c r="BIT172" s="315"/>
      <c r="BIU172" s="315"/>
      <c r="BIV172" s="315"/>
      <c r="BIW172" s="315"/>
      <c r="BIX172" s="315"/>
      <c r="BIY172" s="315"/>
      <c r="BIZ172" s="315"/>
      <c r="BJA172" s="315"/>
      <c r="BJB172" s="315"/>
      <c r="BJC172" s="315"/>
      <c r="BJD172" s="315"/>
      <c r="BJE172" s="315"/>
      <c r="BJF172" s="315"/>
      <c r="BJG172" s="315"/>
      <c r="BJH172" s="315"/>
      <c r="BJI172" s="315"/>
      <c r="BJJ172" s="315"/>
      <c r="BJK172" s="315"/>
      <c r="BJL172" s="315"/>
      <c r="BJM172" s="315"/>
      <c r="BJN172" s="315"/>
      <c r="BJO172" s="315"/>
      <c r="BJP172" s="315"/>
      <c r="BJQ172" s="315"/>
      <c r="BJR172" s="315"/>
      <c r="BJS172" s="315"/>
      <c r="BJT172" s="315"/>
      <c r="BJU172" s="315"/>
      <c r="BJV172" s="315"/>
      <c r="BJW172" s="315"/>
      <c r="BJX172" s="315"/>
      <c r="BJY172" s="315"/>
      <c r="BJZ172" s="315"/>
      <c r="BKA172" s="315"/>
      <c r="BKB172" s="315"/>
      <c r="BKC172" s="315"/>
      <c r="BKD172" s="315"/>
      <c r="BKE172" s="315"/>
      <c r="BKF172" s="315"/>
      <c r="BKG172" s="315"/>
      <c r="BKH172" s="315"/>
      <c r="BKI172" s="315"/>
      <c r="BKJ172" s="315"/>
      <c r="BKK172" s="315"/>
      <c r="BKL172" s="315"/>
      <c r="BKM172" s="315"/>
      <c r="BKN172" s="315"/>
      <c r="BKO172" s="315"/>
      <c r="BKP172" s="315"/>
      <c r="BKQ172" s="315"/>
      <c r="BKR172" s="315"/>
      <c r="BKS172" s="315"/>
      <c r="BKT172" s="315"/>
      <c r="BKU172" s="315"/>
      <c r="BKV172" s="315"/>
      <c r="BKW172" s="315"/>
      <c r="BKX172" s="315"/>
      <c r="BKY172" s="315"/>
      <c r="BKZ172" s="315"/>
      <c r="BLA172" s="315"/>
      <c r="BLB172" s="315"/>
      <c r="BLC172" s="315"/>
      <c r="BLD172" s="315"/>
      <c r="BLE172" s="315"/>
      <c r="BLF172" s="315"/>
      <c r="BLG172" s="315"/>
      <c r="BLH172" s="315"/>
      <c r="BLI172" s="315"/>
      <c r="BLJ172" s="315"/>
      <c r="BLK172" s="315"/>
      <c r="BLL172" s="315"/>
      <c r="BLM172" s="315"/>
      <c r="BLN172" s="315"/>
      <c r="BLO172" s="315"/>
      <c r="BLP172" s="315"/>
      <c r="BLQ172" s="315"/>
      <c r="BLR172" s="315"/>
      <c r="BLS172" s="315"/>
      <c r="BLT172" s="315"/>
      <c r="BLU172" s="315"/>
      <c r="BLV172" s="315"/>
      <c r="BLW172" s="315"/>
      <c r="BLX172" s="315"/>
      <c r="BLY172" s="315"/>
      <c r="BLZ172" s="315"/>
      <c r="BMA172" s="315"/>
      <c r="BMB172" s="315"/>
      <c r="BMC172" s="315"/>
      <c r="BMD172" s="315"/>
      <c r="BME172" s="315"/>
      <c r="BMF172" s="315"/>
      <c r="BMG172" s="315"/>
      <c r="BMH172" s="315"/>
      <c r="BMI172" s="315"/>
      <c r="BMJ172" s="315"/>
      <c r="BMK172" s="315"/>
      <c r="BML172" s="315"/>
      <c r="BMM172" s="315"/>
      <c r="BMN172" s="315"/>
      <c r="BMO172" s="315"/>
      <c r="BMP172" s="315"/>
      <c r="BMQ172" s="315"/>
      <c r="BMR172" s="315"/>
      <c r="BMS172" s="315"/>
      <c r="BMT172" s="315"/>
      <c r="BMU172" s="315"/>
      <c r="BMV172" s="315"/>
      <c r="BMW172" s="315"/>
      <c r="BMX172" s="315"/>
      <c r="BMY172" s="315"/>
      <c r="BMZ172" s="315"/>
      <c r="BNA172" s="315"/>
      <c r="BNB172" s="315"/>
      <c r="BNC172" s="315"/>
      <c r="BND172" s="315"/>
      <c r="BNE172" s="315"/>
      <c r="BNF172" s="315"/>
      <c r="BNG172" s="315"/>
      <c r="BNH172" s="315"/>
      <c r="BNI172" s="315"/>
      <c r="BNJ172" s="315"/>
      <c r="BNK172" s="315"/>
      <c r="BNL172" s="315"/>
      <c r="BNM172" s="315"/>
      <c r="BNN172" s="315"/>
      <c r="BNO172" s="315"/>
      <c r="BNP172" s="315"/>
      <c r="BNQ172" s="315"/>
      <c r="BNR172" s="315"/>
      <c r="BNS172" s="315"/>
      <c r="BNT172" s="315"/>
      <c r="BNU172" s="315"/>
      <c r="BNV172" s="315"/>
      <c r="BNW172" s="315"/>
      <c r="BNX172" s="315"/>
      <c r="BNY172" s="315"/>
      <c r="BNZ172" s="315"/>
      <c r="BOA172" s="315"/>
      <c r="BOB172" s="315"/>
      <c r="BOC172" s="315"/>
      <c r="BOD172" s="315"/>
      <c r="BOE172" s="315"/>
      <c r="BOF172" s="315"/>
      <c r="BOG172" s="315"/>
      <c r="BOH172" s="315"/>
      <c r="BOI172" s="315"/>
      <c r="BOJ172" s="315"/>
      <c r="BOK172" s="315"/>
      <c r="BOL172" s="315"/>
      <c r="BOM172" s="315"/>
      <c r="BON172" s="315"/>
      <c r="BOO172" s="315"/>
      <c r="BOP172" s="315"/>
      <c r="BOQ172" s="315"/>
      <c r="BOR172" s="315"/>
      <c r="BOS172" s="315"/>
      <c r="BOT172" s="315"/>
      <c r="BOU172" s="315"/>
      <c r="BOV172" s="315"/>
      <c r="BOW172" s="315"/>
      <c r="BOX172" s="315"/>
      <c r="BOY172" s="315"/>
      <c r="BOZ172" s="315"/>
      <c r="BPA172" s="315"/>
      <c r="BPB172" s="315"/>
      <c r="BPC172" s="315"/>
      <c r="BPD172" s="315"/>
      <c r="BPE172" s="315"/>
      <c r="BPF172" s="315"/>
      <c r="BPG172" s="315"/>
      <c r="BPH172" s="315"/>
      <c r="BPI172" s="315"/>
      <c r="BPJ172" s="315"/>
      <c r="BPK172" s="315"/>
      <c r="BPL172" s="315"/>
      <c r="BPM172" s="315"/>
      <c r="BPN172" s="315"/>
      <c r="BPO172" s="315"/>
      <c r="BPP172" s="315"/>
      <c r="BPQ172" s="315"/>
      <c r="BPR172" s="315"/>
      <c r="BPS172" s="315"/>
      <c r="BPT172" s="315"/>
      <c r="BPU172" s="315"/>
      <c r="BPV172" s="315"/>
      <c r="BPW172" s="315"/>
      <c r="BPX172" s="315"/>
      <c r="BPY172" s="315"/>
      <c r="BPZ172" s="315"/>
      <c r="BQA172" s="315"/>
      <c r="BQB172" s="315"/>
      <c r="BQC172" s="315"/>
      <c r="BQD172" s="315"/>
      <c r="BQE172" s="315"/>
      <c r="BQF172" s="315"/>
      <c r="BQG172" s="315"/>
      <c r="BQH172" s="315"/>
      <c r="BQI172" s="315"/>
      <c r="BQJ172" s="315"/>
      <c r="BQK172" s="315"/>
      <c r="BQL172" s="315"/>
      <c r="BQM172" s="315"/>
      <c r="BQN172" s="315"/>
      <c r="BQO172" s="315"/>
      <c r="BQP172" s="315"/>
      <c r="BQQ172" s="315"/>
      <c r="BQR172" s="315"/>
      <c r="BQS172" s="315"/>
      <c r="BQT172" s="315"/>
      <c r="BQU172" s="315"/>
      <c r="BQV172" s="315"/>
      <c r="BQW172" s="315"/>
      <c r="BQX172" s="315"/>
      <c r="BQY172" s="315"/>
      <c r="BQZ172" s="315"/>
      <c r="BRA172" s="315"/>
      <c r="BRB172" s="315"/>
      <c r="BRC172" s="315"/>
      <c r="BRD172" s="315"/>
      <c r="BRE172" s="315"/>
      <c r="BRF172" s="315"/>
      <c r="BRG172" s="315"/>
      <c r="BRH172" s="315"/>
      <c r="BRI172" s="315"/>
      <c r="BRJ172" s="315"/>
      <c r="BRK172" s="315"/>
      <c r="BRL172" s="315"/>
      <c r="BRM172" s="315"/>
      <c r="BRN172" s="315"/>
      <c r="BRO172" s="315"/>
      <c r="BRP172" s="315"/>
      <c r="BRQ172" s="315"/>
      <c r="BRR172" s="315"/>
      <c r="BRS172" s="315"/>
      <c r="BRT172" s="315"/>
      <c r="BRU172" s="315"/>
      <c r="BRV172" s="315"/>
      <c r="BRW172" s="315"/>
      <c r="BRX172" s="315"/>
      <c r="BRY172" s="315"/>
      <c r="BRZ172" s="315"/>
      <c r="BSA172" s="315"/>
      <c r="BSB172" s="315"/>
      <c r="BSC172" s="315"/>
      <c r="BSD172" s="315"/>
      <c r="BSE172" s="315"/>
      <c r="BSF172" s="315"/>
      <c r="BSG172" s="315"/>
      <c r="BSH172" s="315"/>
      <c r="BSI172" s="315"/>
      <c r="BSJ172" s="315"/>
      <c r="BSK172" s="315"/>
      <c r="BSL172" s="315"/>
      <c r="BSM172" s="315"/>
      <c r="BSN172" s="315"/>
      <c r="BSO172" s="315"/>
      <c r="BSP172" s="315"/>
      <c r="BSQ172" s="315"/>
      <c r="BSR172" s="315"/>
      <c r="BSS172" s="315"/>
      <c r="BST172" s="315"/>
      <c r="BSU172" s="315"/>
      <c r="BSV172" s="315"/>
      <c r="BSW172" s="315"/>
      <c r="BSX172" s="315"/>
      <c r="BSY172" s="315"/>
      <c r="BSZ172" s="315"/>
      <c r="BTA172" s="315"/>
      <c r="BTB172" s="315"/>
      <c r="BTC172" s="315"/>
      <c r="BTD172" s="315"/>
      <c r="BTE172" s="315"/>
      <c r="BTF172" s="315"/>
      <c r="BTG172" s="315"/>
      <c r="BTH172" s="315"/>
      <c r="BTI172" s="315"/>
      <c r="BTJ172" s="315"/>
      <c r="BTK172" s="315"/>
      <c r="BTL172" s="315"/>
      <c r="BTM172" s="315"/>
      <c r="BTN172" s="315"/>
      <c r="BTO172" s="315"/>
      <c r="BTP172" s="315"/>
      <c r="BTQ172" s="315"/>
      <c r="BTR172" s="315"/>
      <c r="BTS172" s="315"/>
      <c r="BTT172" s="315"/>
      <c r="BTU172" s="315"/>
      <c r="BTV172" s="315"/>
      <c r="BTW172" s="315"/>
      <c r="BTX172" s="315"/>
      <c r="BTY172" s="315"/>
      <c r="BTZ172" s="315"/>
      <c r="BUA172" s="315"/>
      <c r="BUB172" s="315"/>
      <c r="BUC172" s="315"/>
      <c r="BUD172" s="315"/>
      <c r="BUE172" s="315"/>
      <c r="BUF172" s="315"/>
      <c r="BUG172" s="315"/>
      <c r="BUH172" s="315"/>
      <c r="BUI172" s="315"/>
      <c r="BUJ172" s="315"/>
      <c r="BUK172" s="315"/>
      <c r="BUL172" s="315"/>
      <c r="BUM172" s="315"/>
      <c r="BUN172" s="315"/>
      <c r="BUO172" s="315"/>
      <c r="BUP172" s="315"/>
      <c r="BUQ172" s="315"/>
      <c r="BUR172" s="315"/>
      <c r="BUS172" s="315"/>
      <c r="BUT172" s="315"/>
      <c r="BUU172" s="315"/>
      <c r="BUV172" s="315"/>
      <c r="BUW172" s="315"/>
      <c r="BUX172" s="315"/>
      <c r="BUY172" s="315"/>
      <c r="BUZ172" s="315"/>
      <c r="BVA172" s="315"/>
      <c r="BVB172" s="315"/>
      <c r="BVC172" s="315"/>
      <c r="BVD172" s="315"/>
      <c r="BVE172" s="315"/>
      <c r="BVF172" s="315"/>
      <c r="BVG172" s="315"/>
      <c r="BVH172" s="315"/>
      <c r="BVI172" s="315"/>
      <c r="BVJ172" s="315"/>
      <c r="BVK172" s="315"/>
      <c r="BVL172" s="315"/>
      <c r="BVM172" s="315"/>
      <c r="BVN172" s="315"/>
      <c r="BVO172" s="315"/>
      <c r="BVP172" s="315"/>
      <c r="BVQ172" s="315"/>
      <c r="BVR172" s="315"/>
      <c r="BVS172" s="315"/>
      <c r="BVT172" s="315"/>
      <c r="BVU172" s="315"/>
      <c r="BVV172" s="315"/>
      <c r="BVW172" s="315"/>
      <c r="BVX172" s="315"/>
      <c r="BVY172" s="315"/>
      <c r="BVZ172" s="315"/>
      <c r="BWA172" s="315"/>
      <c r="BWB172" s="315"/>
      <c r="BWC172" s="315"/>
      <c r="BWD172" s="315"/>
      <c r="BWE172" s="315"/>
      <c r="BWF172" s="315"/>
      <c r="BWG172" s="315"/>
      <c r="BWH172" s="315"/>
      <c r="BWI172" s="315"/>
      <c r="BWJ172" s="315"/>
      <c r="BWK172" s="315"/>
      <c r="BWL172" s="315"/>
      <c r="BWM172" s="315"/>
      <c r="BWN172" s="315"/>
      <c r="BWO172" s="315"/>
      <c r="BWP172" s="315"/>
      <c r="BWQ172" s="315"/>
      <c r="BWR172" s="315"/>
      <c r="BWS172" s="315"/>
      <c r="BWT172" s="315"/>
      <c r="BWU172" s="315"/>
      <c r="BWV172" s="315"/>
      <c r="BWW172" s="315"/>
      <c r="BWX172" s="315"/>
      <c r="BWY172" s="315"/>
      <c r="BWZ172" s="315"/>
      <c r="BXA172" s="315"/>
      <c r="BXB172" s="315"/>
      <c r="BXC172" s="315"/>
      <c r="BXD172" s="315"/>
      <c r="BXE172" s="315"/>
      <c r="BXF172" s="315"/>
      <c r="BXG172" s="315"/>
      <c r="BXH172" s="315"/>
      <c r="BXI172" s="315"/>
      <c r="BXJ172" s="315"/>
      <c r="BXK172" s="315"/>
      <c r="BXL172" s="315"/>
      <c r="BXM172" s="315"/>
      <c r="BXN172" s="315"/>
      <c r="BXO172" s="315"/>
      <c r="BXP172" s="315"/>
      <c r="BXQ172" s="315"/>
      <c r="BXR172" s="315"/>
      <c r="BXS172" s="315"/>
      <c r="BXT172" s="315"/>
      <c r="BXU172" s="315"/>
      <c r="BXV172" s="315"/>
      <c r="BXW172" s="315"/>
      <c r="BXX172" s="315"/>
      <c r="BXY172" s="315"/>
      <c r="BXZ172" s="315"/>
      <c r="BYA172" s="315"/>
      <c r="BYB172" s="315"/>
      <c r="BYC172" s="315"/>
      <c r="BYD172" s="315"/>
      <c r="BYE172" s="315"/>
      <c r="BYF172" s="315"/>
      <c r="BYG172" s="315"/>
      <c r="BYH172" s="315"/>
      <c r="BYI172" s="315"/>
      <c r="BYJ172" s="315"/>
      <c r="BYK172" s="315"/>
      <c r="BYL172" s="315"/>
      <c r="BYM172" s="315"/>
      <c r="BYN172" s="315"/>
      <c r="BYO172" s="315"/>
      <c r="BYP172" s="315"/>
      <c r="BYQ172" s="315"/>
      <c r="BYR172" s="315"/>
      <c r="BYS172" s="315"/>
      <c r="BYT172" s="315"/>
      <c r="BYU172" s="315"/>
      <c r="BYV172" s="315"/>
      <c r="BYW172" s="315"/>
      <c r="BYX172" s="315"/>
      <c r="BYY172" s="315"/>
      <c r="BYZ172" s="315"/>
      <c r="BZA172" s="315"/>
      <c r="BZB172" s="315"/>
      <c r="BZC172" s="315"/>
      <c r="BZD172" s="315"/>
      <c r="BZE172" s="315"/>
      <c r="BZF172" s="315"/>
      <c r="BZG172" s="315"/>
      <c r="BZH172" s="315"/>
      <c r="BZI172" s="315"/>
      <c r="BZJ172" s="315"/>
      <c r="BZK172" s="315"/>
      <c r="BZL172" s="315"/>
      <c r="BZM172" s="315"/>
      <c r="BZN172" s="315"/>
      <c r="BZO172" s="315"/>
      <c r="BZP172" s="315"/>
      <c r="BZQ172" s="315"/>
      <c r="BZR172" s="315"/>
      <c r="BZS172" s="315"/>
      <c r="BZT172" s="315"/>
      <c r="BZU172" s="315"/>
      <c r="BZV172" s="315"/>
      <c r="BZW172" s="315"/>
      <c r="BZX172" s="315"/>
      <c r="BZY172" s="315"/>
      <c r="BZZ172" s="315"/>
      <c r="CAA172" s="315"/>
      <c r="CAB172" s="315"/>
      <c r="CAC172" s="315"/>
      <c r="CAD172" s="315"/>
      <c r="CAE172" s="315"/>
      <c r="CAF172" s="315"/>
      <c r="CAG172" s="315"/>
      <c r="CAH172" s="315"/>
      <c r="CAI172" s="315"/>
      <c r="CAJ172" s="315"/>
      <c r="CAK172" s="315"/>
      <c r="CAL172" s="315"/>
      <c r="CAM172" s="315"/>
      <c r="CAN172" s="315"/>
      <c r="CAO172" s="315"/>
      <c r="CAP172" s="315"/>
      <c r="CAQ172" s="315"/>
      <c r="CAR172" s="315"/>
      <c r="CAS172" s="315"/>
      <c r="CAT172" s="315"/>
      <c r="CAU172" s="315"/>
      <c r="CAV172" s="315"/>
      <c r="CAW172" s="315"/>
      <c r="CAX172" s="315"/>
      <c r="CAY172" s="315"/>
      <c r="CAZ172" s="315"/>
      <c r="CBA172" s="315"/>
      <c r="CBB172" s="315"/>
      <c r="CBC172" s="315"/>
      <c r="CBD172" s="315"/>
      <c r="CBE172" s="315"/>
      <c r="CBF172" s="315"/>
      <c r="CBG172" s="315"/>
      <c r="CBH172" s="315"/>
      <c r="CBI172" s="315"/>
      <c r="CBJ172" s="315"/>
      <c r="CBK172" s="315"/>
      <c r="CBL172" s="315"/>
      <c r="CBM172" s="315"/>
      <c r="CBN172" s="315"/>
      <c r="CBO172" s="315"/>
      <c r="CBP172" s="315"/>
      <c r="CBQ172" s="315"/>
      <c r="CBR172" s="315"/>
      <c r="CBS172" s="315"/>
      <c r="CBT172" s="315"/>
      <c r="CBU172" s="315"/>
      <c r="CBV172" s="315"/>
      <c r="CBW172" s="315"/>
      <c r="CBX172" s="315"/>
      <c r="CBY172" s="315"/>
      <c r="CBZ172" s="315"/>
      <c r="CCA172" s="315"/>
      <c r="CCB172" s="315"/>
      <c r="CCC172" s="315"/>
      <c r="CCD172" s="315"/>
      <c r="CCE172" s="315"/>
      <c r="CCF172" s="315"/>
      <c r="CCG172" s="315"/>
      <c r="CCH172" s="315"/>
      <c r="CCI172" s="315"/>
      <c r="CCJ172" s="315"/>
      <c r="CCK172" s="315"/>
      <c r="CCL172" s="315"/>
      <c r="CCM172" s="315"/>
      <c r="CCN172" s="315"/>
      <c r="CCO172" s="315"/>
      <c r="CCP172" s="315"/>
      <c r="CCQ172" s="315"/>
      <c r="CCR172" s="315"/>
      <c r="CCS172" s="315"/>
      <c r="CCT172" s="315"/>
      <c r="CCU172" s="315"/>
      <c r="CCV172" s="315"/>
      <c r="CCW172" s="315"/>
      <c r="CCX172" s="315"/>
      <c r="CCY172" s="315"/>
      <c r="CCZ172" s="315"/>
      <c r="CDA172" s="315"/>
      <c r="CDB172" s="315"/>
      <c r="CDC172" s="315"/>
      <c r="CDD172" s="315"/>
      <c r="CDE172" s="315"/>
      <c r="CDF172" s="315"/>
      <c r="CDG172" s="315"/>
      <c r="CDH172" s="315"/>
      <c r="CDI172" s="315"/>
      <c r="CDJ172" s="315"/>
      <c r="CDK172" s="315"/>
      <c r="CDL172" s="315"/>
      <c r="CDM172" s="315"/>
      <c r="CDN172" s="315"/>
      <c r="CDO172" s="315"/>
      <c r="CDP172" s="315"/>
      <c r="CDQ172" s="315"/>
      <c r="CDR172" s="315"/>
      <c r="CDS172" s="315"/>
      <c r="CDT172" s="315"/>
      <c r="CDU172" s="315"/>
      <c r="CDV172" s="315"/>
      <c r="CDW172" s="315"/>
      <c r="CDX172" s="315"/>
      <c r="CDY172" s="315"/>
      <c r="CDZ172" s="315"/>
      <c r="CEA172" s="315"/>
      <c r="CEB172" s="315"/>
      <c r="CEC172" s="315"/>
      <c r="CED172" s="315"/>
      <c r="CEE172" s="315"/>
      <c r="CEF172" s="315"/>
      <c r="CEG172" s="315"/>
      <c r="CEH172" s="315"/>
      <c r="CEI172" s="315"/>
      <c r="CEJ172" s="315"/>
      <c r="CEK172" s="315"/>
      <c r="CEL172" s="315"/>
      <c r="CEM172" s="315"/>
      <c r="CEN172" s="315"/>
      <c r="CEO172" s="315"/>
      <c r="CEP172" s="315"/>
      <c r="CEQ172" s="315"/>
      <c r="CER172" s="315"/>
      <c r="CES172" s="315"/>
      <c r="CET172" s="315"/>
      <c r="CEU172" s="315"/>
      <c r="CEV172" s="315"/>
      <c r="CEW172" s="315"/>
      <c r="CEX172" s="315"/>
      <c r="CEY172" s="315"/>
      <c r="CEZ172" s="315"/>
      <c r="CFA172" s="315"/>
      <c r="CFB172" s="315"/>
      <c r="CFC172" s="315"/>
      <c r="CFD172" s="315"/>
      <c r="CFE172" s="315"/>
      <c r="CFF172" s="315"/>
      <c r="CFG172" s="315"/>
      <c r="CFH172" s="315"/>
      <c r="CFI172" s="315"/>
      <c r="CFJ172" s="315"/>
      <c r="CFK172" s="315"/>
      <c r="CFL172" s="315"/>
      <c r="CFM172" s="315"/>
      <c r="CFN172" s="315"/>
      <c r="CFO172" s="315"/>
      <c r="CFP172" s="315"/>
      <c r="CFQ172" s="315"/>
      <c r="CFR172" s="315"/>
      <c r="CFS172" s="315"/>
      <c r="CFT172" s="315"/>
      <c r="CFU172" s="315"/>
      <c r="CFV172" s="315"/>
      <c r="CFW172" s="315"/>
      <c r="CFX172" s="315"/>
      <c r="CFY172" s="315"/>
      <c r="CFZ172" s="315"/>
      <c r="CGA172" s="315"/>
      <c r="CGB172" s="315"/>
      <c r="CGC172" s="315"/>
      <c r="CGD172" s="315"/>
      <c r="CGE172" s="315"/>
      <c r="CGF172" s="315"/>
      <c r="CGG172" s="315"/>
      <c r="CGH172" s="315"/>
      <c r="CGI172" s="315"/>
      <c r="CGJ172" s="315"/>
      <c r="CGK172" s="315"/>
      <c r="CGL172" s="315"/>
      <c r="CGM172" s="315"/>
      <c r="CGN172" s="315"/>
      <c r="CGO172" s="315"/>
      <c r="CGP172" s="315"/>
      <c r="CGQ172" s="315"/>
      <c r="CGR172" s="315"/>
      <c r="CGS172" s="315"/>
      <c r="CGT172" s="315"/>
      <c r="CGU172" s="315"/>
      <c r="CGV172" s="315"/>
      <c r="CGW172" s="315"/>
      <c r="CGX172" s="315"/>
      <c r="CGY172" s="315"/>
      <c r="CGZ172" s="315"/>
      <c r="CHA172" s="315"/>
      <c r="CHB172" s="315"/>
      <c r="CHC172" s="315"/>
      <c r="CHD172" s="315"/>
      <c r="CHE172" s="315"/>
      <c r="CHF172" s="315"/>
      <c r="CHG172" s="315"/>
      <c r="CHH172" s="315"/>
      <c r="CHI172" s="315"/>
      <c r="CHJ172" s="315"/>
      <c r="CHK172" s="315"/>
      <c r="CHL172" s="315"/>
      <c r="CHM172" s="315"/>
      <c r="CHN172" s="315"/>
      <c r="CHO172" s="315"/>
      <c r="CHP172" s="315"/>
      <c r="CHQ172" s="315"/>
      <c r="CHR172" s="315"/>
      <c r="CHS172" s="315"/>
      <c r="CHT172" s="315"/>
      <c r="CHU172" s="315"/>
      <c r="CHV172" s="315"/>
      <c r="CHW172" s="315"/>
      <c r="CHX172" s="315"/>
      <c r="CHY172" s="315"/>
      <c r="CHZ172" s="315"/>
      <c r="CIA172" s="315"/>
      <c r="CIB172" s="315"/>
      <c r="CIC172" s="315"/>
      <c r="CID172" s="315"/>
      <c r="CIE172" s="315"/>
      <c r="CIF172" s="315"/>
      <c r="CIG172" s="315"/>
      <c r="CIH172" s="315"/>
      <c r="CII172" s="315"/>
      <c r="CIJ172" s="315"/>
      <c r="CIK172" s="315"/>
      <c r="CIL172" s="315"/>
      <c r="CIM172" s="315"/>
      <c r="CIN172" s="315"/>
      <c r="CIO172" s="315"/>
      <c r="CIP172" s="315"/>
      <c r="CIQ172" s="315"/>
      <c r="CIR172" s="315"/>
      <c r="CIS172" s="315"/>
      <c r="CIT172" s="315"/>
      <c r="CIU172" s="315"/>
      <c r="CIV172" s="315"/>
      <c r="CIW172" s="315"/>
      <c r="CIX172" s="315"/>
      <c r="CIY172" s="315"/>
      <c r="CIZ172" s="315"/>
      <c r="CJA172" s="315"/>
      <c r="CJB172" s="315"/>
      <c r="CJC172" s="315"/>
      <c r="CJD172" s="315"/>
      <c r="CJE172" s="315"/>
      <c r="CJF172" s="315"/>
      <c r="CJG172" s="315"/>
      <c r="CJH172" s="315"/>
      <c r="CJI172" s="315"/>
      <c r="CJJ172" s="315"/>
      <c r="CJK172" s="315"/>
      <c r="CJL172" s="315"/>
      <c r="CJM172" s="315"/>
      <c r="CJN172" s="315"/>
      <c r="CJO172" s="315"/>
      <c r="CJP172" s="315"/>
      <c r="CJQ172" s="315"/>
      <c r="CJR172" s="315"/>
      <c r="CJS172" s="315"/>
      <c r="CJT172" s="315"/>
      <c r="CJU172" s="315"/>
      <c r="CJV172" s="315"/>
      <c r="CJW172" s="315"/>
      <c r="CJX172" s="315"/>
      <c r="CJY172" s="315"/>
      <c r="CJZ172" s="315"/>
      <c r="CKA172" s="315"/>
      <c r="CKB172" s="315"/>
      <c r="CKC172" s="315"/>
      <c r="CKD172" s="315"/>
      <c r="CKE172" s="315"/>
      <c r="CKF172" s="315"/>
      <c r="CKG172" s="315"/>
      <c r="CKH172" s="315"/>
      <c r="CKI172" s="315"/>
      <c r="CKJ172" s="315"/>
      <c r="CKK172" s="315"/>
      <c r="CKL172" s="315"/>
      <c r="CKM172" s="315"/>
      <c r="CKN172" s="315"/>
      <c r="CKO172" s="315"/>
      <c r="CKP172" s="315"/>
      <c r="CKQ172" s="315"/>
      <c r="CKR172" s="315"/>
      <c r="CKS172" s="315"/>
      <c r="CKT172" s="315"/>
      <c r="CKU172" s="315"/>
      <c r="CKV172" s="315"/>
      <c r="CKW172" s="315"/>
      <c r="CKX172" s="315"/>
      <c r="CKY172" s="315"/>
      <c r="CKZ172" s="315"/>
      <c r="CLA172" s="315"/>
      <c r="CLB172" s="315"/>
      <c r="CLC172" s="315"/>
      <c r="CLD172" s="315"/>
      <c r="CLE172" s="315"/>
      <c r="CLF172" s="315"/>
      <c r="CLG172" s="315"/>
      <c r="CLH172" s="315"/>
      <c r="CLI172" s="315"/>
      <c r="CLJ172" s="315"/>
      <c r="CLK172" s="315"/>
      <c r="CLL172" s="315"/>
      <c r="CLM172" s="315"/>
      <c r="CLN172" s="315"/>
      <c r="CLO172" s="315"/>
      <c r="CLP172" s="315"/>
      <c r="CLQ172" s="315"/>
      <c r="CLR172" s="315"/>
      <c r="CLS172" s="315"/>
      <c r="CLT172" s="315"/>
      <c r="CLU172" s="315"/>
      <c r="CLV172" s="315"/>
      <c r="CLW172" s="315"/>
      <c r="CLX172" s="315"/>
      <c r="CLY172" s="315"/>
      <c r="CLZ172" s="315"/>
      <c r="CMA172" s="315"/>
      <c r="CMB172" s="315"/>
      <c r="CMC172" s="315"/>
      <c r="CMD172" s="315"/>
      <c r="CME172" s="315"/>
      <c r="CMF172" s="315"/>
      <c r="CMG172" s="315"/>
      <c r="CMH172" s="315"/>
      <c r="CMI172" s="315"/>
      <c r="CMJ172" s="315"/>
      <c r="CMK172" s="315"/>
      <c r="CML172" s="315"/>
      <c r="CMM172" s="315"/>
      <c r="CMN172" s="315"/>
      <c r="CMO172" s="315"/>
      <c r="CMP172" s="315"/>
      <c r="CMQ172" s="315"/>
      <c r="CMR172" s="315"/>
      <c r="CMS172" s="315"/>
      <c r="CMT172" s="315"/>
      <c r="CMU172" s="315"/>
      <c r="CMV172" s="315"/>
      <c r="CMW172" s="315"/>
      <c r="CMX172" s="315"/>
      <c r="CMY172" s="315"/>
      <c r="CMZ172" s="315"/>
      <c r="CNA172" s="315"/>
      <c r="CNB172" s="315"/>
      <c r="CNC172" s="315"/>
      <c r="CND172" s="315"/>
      <c r="CNE172" s="315"/>
      <c r="CNF172" s="315"/>
      <c r="CNG172" s="315"/>
      <c r="CNH172" s="315"/>
      <c r="CNI172" s="315"/>
      <c r="CNJ172" s="315"/>
      <c r="CNK172" s="315"/>
      <c r="CNL172" s="315"/>
      <c r="CNM172" s="315"/>
      <c r="CNN172" s="315"/>
      <c r="CNO172" s="315"/>
      <c r="CNP172" s="315"/>
      <c r="CNQ172" s="315"/>
      <c r="CNR172" s="315"/>
      <c r="CNS172" s="315"/>
      <c r="CNT172" s="315"/>
      <c r="CNU172" s="315"/>
      <c r="CNV172" s="315"/>
      <c r="CNW172" s="315"/>
      <c r="CNX172" s="315"/>
      <c r="CNY172" s="315"/>
      <c r="CNZ172" s="315"/>
      <c r="COA172" s="315"/>
      <c r="COB172" s="315"/>
      <c r="COC172" s="315"/>
      <c r="COD172" s="315"/>
      <c r="COE172" s="315"/>
      <c r="COF172" s="315"/>
      <c r="COG172" s="315"/>
      <c r="COH172" s="315"/>
      <c r="COI172" s="315"/>
      <c r="COJ172" s="315"/>
      <c r="COK172" s="315"/>
      <c r="COL172" s="315"/>
      <c r="COM172" s="315"/>
      <c r="CON172" s="315"/>
      <c r="COO172" s="315"/>
      <c r="COP172" s="315"/>
      <c r="COQ172" s="315"/>
      <c r="COR172" s="315"/>
      <c r="COS172" s="315"/>
      <c r="COT172" s="315"/>
      <c r="COU172" s="315"/>
      <c r="COV172" s="315"/>
      <c r="COW172" s="315"/>
      <c r="COX172" s="315"/>
      <c r="COY172" s="315"/>
      <c r="COZ172" s="315"/>
      <c r="CPA172" s="315"/>
      <c r="CPB172" s="315"/>
      <c r="CPC172" s="315"/>
      <c r="CPD172" s="315"/>
      <c r="CPE172" s="315"/>
      <c r="CPF172" s="315"/>
      <c r="CPG172" s="315"/>
      <c r="CPH172" s="315"/>
      <c r="CPI172" s="315"/>
      <c r="CPJ172" s="315"/>
      <c r="CPK172" s="315"/>
      <c r="CPL172" s="315"/>
      <c r="CPM172" s="315"/>
      <c r="CPN172" s="315"/>
      <c r="CPO172" s="315"/>
      <c r="CPP172" s="315"/>
      <c r="CPQ172" s="315"/>
      <c r="CPR172" s="315"/>
      <c r="CPS172" s="315"/>
      <c r="CPT172" s="315"/>
      <c r="CPU172" s="315"/>
      <c r="CPV172" s="315"/>
      <c r="CPW172" s="315"/>
      <c r="CPX172" s="315"/>
      <c r="CPY172" s="315"/>
      <c r="CPZ172" s="315"/>
      <c r="CQA172" s="315"/>
      <c r="CQB172" s="315"/>
      <c r="CQC172" s="315"/>
      <c r="CQD172" s="315"/>
      <c r="CQE172" s="315"/>
      <c r="CQF172" s="315"/>
      <c r="CQG172" s="315"/>
      <c r="CQH172" s="315"/>
      <c r="CQI172" s="315"/>
      <c r="CQJ172" s="315"/>
      <c r="CQK172" s="315"/>
      <c r="CQL172" s="315"/>
      <c r="CQM172" s="315"/>
      <c r="CQN172" s="315"/>
      <c r="CQO172" s="315"/>
      <c r="CQP172" s="315"/>
      <c r="CQQ172" s="315"/>
      <c r="CQR172" s="315"/>
      <c r="CQS172" s="315"/>
      <c r="CQT172" s="315"/>
      <c r="CQU172" s="315"/>
      <c r="CQV172" s="315"/>
      <c r="CQW172" s="315"/>
      <c r="CQX172" s="315"/>
      <c r="CQY172" s="315"/>
      <c r="CQZ172" s="315"/>
      <c r="CRA172" s="315"/>
      <c r="CRB172" s="315"/>
      <c r="CRC172" s="315"/>
      <c r="CRD172" s="315"/>
      <c r="CRE172" s="315"/>
      <c r="CRF172" s="315"/>
      <c r="CRG172" s="315"/>
      <c r="CRH172" s="315"/>
      <c r="CRI172" s="315"/>
      <c r="CRJ172" s="315"/>
      <c r="CRK172" s="315"/>
      <c r="CRL172" s="315"/>
      <c r="CRM172" s="315"/>
      <c r="CRN172" s="315"/>
      <c r="CRO172" s="315"/>
      <c r="CRP172" s="315"/>
      <c r="CRQ172" s="315"/>
      <c r="CRR172" s="315"/>
      <c r="CRS172" s="315"/>
      <c r="CRT172" s="315"/>
      <c r="CRU172" s="315"/>
      <c r="CRV172" s="315"/>
      <c r="CRW172" s="315"/>
      <c r="CRX172" s="315"/>
      <c r="CRY172" s="315"/>
      <c r="CRZ172" s="315"/>
      <c r="CSA172" s="315"/>
      <c r="CSB172" s="315"/>
      <c r="CSC172" s="315"/>
      <c r="CSD172" s="315"/>
      <c r="CSE172" s="315"/>
      <c r="CSF172" s="315"/>
      <c r="CSG172" s="315"/>
      <c r="CSH172" s="315"/>
      <c r="CSI172" s="315"/>
      <c r="CSJ172" s="315"/>
      <c r="CSK172" s="315"/>
      <c r="CSL172" s="315"/>
      <c r="CSM172" s="315"/>
      <c r="CSN172" s="315"/>
      <c r="CSO172" s="315"/>
      <c r="CSP172" s="315"/>
      <c r="CSQ172" s="315"/>
      <c r="CSR172" s="315"/>
      <c r="CSS172" s="315"/>
      <c r="CST172" s="315"/>
      <c r="CSU172" s="315"/>
      <c r="CSV172" s="315"/>
      <c r="CSW172" s="315"/>
      <c r="CSX172" s="315"/>
      <c r="CSY172" s="315"/>
      <c r="CSZ172" s="315"/>
      <c r="CTA172" s="315"/>
      <c r="CTB172" s="315"/>
      <c r="CTC172" s="315"/>
      <c r="CTD172" s="315"/>
      <c r="CTE172" s="315"/>
      <c r="CTF172" s="315"/>
      <c r="CTG172" s="315"/>
      <c r="CTH172" s="315"/>
      <c r="CTI172" s="315"/>
      <c r="CTJ172" s="315"/>
      <c r="CTK172" s="315"/>
      <c r="CTL172" s="315"/>
      <c r="CTM172" s="315"/>
      <c r="CTN172" s="315"/>
      <c r="CTO172" s="315"/>
      <c r="CTP172" s="315"/>
      <c r="CTQ172" s="315"/>
      <c r="CTR172" s="315"/>
      <c r="CTS172" s="315"/>
      <c r="CTT172" s="315"/>
      <c r="CTU172" s="315"/>
      <c r="CTV172" s="315"/>
      <c r="CTW172" s="315"/>
      <c r="CTX172" s="315"/>
      <c r="CTY172" s="315"/>
      <c r="CTZ172" s="315"/>
      <c r="CUA172" s="315"/>
      <c r="CUB172" s="315"/>
      <c r="CUC172" s="315"/>
      <c r="CUD172" s="315"/>
      <c r="CUE172" s="315"/>
      <c r="CUF172" s="315"/>
      <c r="CUG172" s="315"/>
      <c r="CUH172" s="315"/>
      <c r="CUI172" s="315"/>
      <c r="CUJ172" s="315"/>
      <c r="CUK172" s="315"/>
      <c r="CUL172" s="315"/>
      <c r="CUM172" s="315"/>
      <c r="CUN172" s="315"/>
      <c r="CUO172" s="315"/>
      <c r="CUP172" s="315"/>
      <c r="CUQ172" s="315"/>
      <c r="CUR172" s="315"/>
      <c r="CUS172" s="315"/>
      <c r="CUT172" s="315"/>
      <c r="CUU172" s="315"/>
      <c r="CUV172" s="315"/>
      <c r="CUW172" s="315"/>
      <c r="CUX172" s="315"/>
      <c r="CUY172" s="315"/>
      <c r="CUZ172" s="315"/>
      <c r="CVA172" s="315"/>
      <c r="CVB172" s="315"/>
      <c r="CVC172" s="315"/>
      <c r="CVD172" s="315"/>
      <c r="CVE172" s="315"/>
      <c r="CVF172" s="315"/>
      <c r="CVG172" s="315"/>
      <c r="CVH172" s="315"/>
      <c r="CVI172" s="315"/>
      <c r="CVJ172" s="315"/>
      <c r="CVK172" s="315"/>
      <c r="CVL172" s="315"/>
      <c r="CVM172" s="315"/>
      <c r="CVN172" s="315"/>
      <c r="CVO172" s="315"/>
      <c r="CVP172" s="315"/>
      <c r="CVQ172" s="315"/>
      <c r="CVR172" s="315"/>
      <c r="CVS172" s="315"/>
      <c r="CVT172" s="315"/>
      <c r="CVU172" s="315"/>
      <c r="CVV172" s="315"/>
      <c r="CVW172" s="315"/>
      <c r="CVX172" s="315"/>
      <c r="CVY172" s="315"/>
      <c r="CVZ172" s="315"/>
      <c r="CWA172" s="315"/>
      <c r="CWB172" s="315"/>
      <c r="CWC172" s="315"/>
      <c r="CWD172" s="315"/>
      <c r="CWE172" s="315"/>
      <c r="CWF172" s="315"/>
      <c r="CWG172" s="315"/>
      <c r="CWH172" s="315"/>
      <c r="CWI172" s="315"/>
      <c r="CWJ172" s="315"/>
      <c r="CWK172" s="315"/>
      <c r="CWL172" s="315"/>
      <c r="CWM172" s="315"/>
      <c r="CWN172" s="315"/>
      <c r="CWO172" s="315"/>
      <c r="CWP172" s="315"/>
      <c r="CWQ172" s="315"/>
      <c r="CWR172" s="315"/>
      <c r="CWS172" s="315"/>
      <c r="CWT172" s="315"/>
      <c r="CWU172" s="315"/>
      <c r="CWV172" s="315"/>
      <c r="CWW172" s="315"/>
      <c r="CWX172" s="315"/>
      <c r="CWY172" s="315"/>
      <c r="CWZ172" s="315"/>
      <c r="CXA172" s="315"/>
      <c r="CXB172" s="315"/>
      <c r="CXC172" s="315"/>
      <c r="CXD172" s="315"/>
      <c r="CXE172" s="315"/>
      <c r="CXF172" s="315"/>
      <c r="CXG172" s="315"/>
      <c r="CXH172" s="315"/>
      <c r="CXI172" s="315"/>
      <c r="CXJ172" s="315"/>
      <c r="CXK172" s="315"/>
      <c r="CXL172" s="315"/>
      <c r="CXM172" s="315"/>
      <c r="CXN172" s="315"/>
      <c r="CXO172" s="315"/>
      <c r="CXP172" s="315"/>
      <c r="CXQ172" s="315"/>
      <c r="CXR172" s="315"/>
      <c r="CXS172" s="315"/>
      <c r="CXT172" s="315"/>
      <c r="CXU172" s="315"/>
      <c r="CXV172" s="315"/>
      <c r="CXW172" s="315"/>
      <c r="CXX172" s="315"/>
      <c r="CXY172" s="315"/>
      <c r="CXZ172" s="315"/>
      <c r="CYA172" s="315"/>
      <c r="CYB172" s="315"/>
      <c r="CYC172" s="315"/>
      <c r="CYD172" s="315"/>
      <c r="CYE172" s="315"/>
      <c r="CYF172" s="315"/>
      <c r="CYG172" s="315"/>
      <c r="CYH172" s="315"/>
      <c r="CYI172" s="315"/>
      <c r="CYJ172" s="315"/>
      <c r="CYK172" s="315"/>
      <c r="CYL172" s="315"/>
      <c r="CYM172" s="315"/>
      <c r="CYN172" s="315"/>
      <c r="CYO172" s="315"/>
      <c r="CYP172" s="315"/>
      <c r="CYQ172" s="315"/>
      <c r="CYR172" s="315"/>
      <c r="CYS172" s="315"/>
      <c r="CYT172" s="315"/>
      <c r="CYU172" s="315"/>
      <c r="CYV172" s="315"/>
      <c r="CYW172" s="315"/>
      <c r="CYX172" s="315"/>
      <c r="CYY172" s="315"/>
      <c r="CYZ172" s="315"/>
      <c r="CZA172" s="315"/>
      <c r="CZB172" s="315"/>
      <c r="CZC172" s="315"/>
      <c r="CZD172" s="315"/>
      <c r="CZE172" s="315"/>
      <c r="CZF172" s="315"/>
      <c r="CZG172" s="315"/>
      <c r="CZH172" s="315"/>
      <c r="CZI172" s="315"/>
      <c r="CZJ172" s="315"/>
      <c r="CZK172" s="315"/>
      <c r="CZL172" s="315"/>
      <c r="CZM172" s="315"/>
      <c r="CZN172" s="315"/>
      <c r="CZO172" s="315"/>
      <c r="CZP172" s="315"/>
      <c r="CZQ172" s="315"/>
      <c r="CZR172" s="315"/>
      <c r="CZS172" s="315"/>
      <c r="CZT172" s="315"/>
      <c r="CZU172" s="315"/>
      <c r="CZV172" s="315"/>
      <c r="CZW172" s="315"/>
      <c r="CZX172" s="315"/>
      <c r="CZY172" s="315"/>
      <c r="CZZ172" s="315"/>
      <c r="DAA172" s="315"/>
      <c r="DAB172" s="315"/>
      <c r="DAC172" s="315"/>
      <c r="DAD172" s="315"/>
      <c r="DAE172" s="315"/>
      <c r="DAF172" s="315"/>
      <c r="DAG172" s="315"/>
      <c r="DAH172" s="315"/>
      <c r="DAI172" s="315"/>
      <c r="DAJ172" s="315"/>
      <c r="DAK172" s="315"/>
      <c r="DAL172" s="315"/>
      <c r="DAM172" s="315"/>
      <c r="DAN172" s="315"/>
      <c r="DAO172" s="315"/>
      <c r="DAP172" s="315"/>
      <c r="DAQ172" s="315"/>
      <c r="DAR172" s="315"/>
      <c r="DAS172" s="315"/>
      <c r="DAT172" s="315"/>
      <c r="DAU172" s="315"/>
      <c r="DAV172" s="315"/>
      <c r="DAW172" s="315"/>
      <c r="DAX172" s="315"/>
      <c r="DAY172" s="315"/>
      <c r="DAZ172" s="315"/>
      <c r="DBA172" s="315"/>
      <c r="DBB172" s="315"/>
      <c r="DBC172" s="315"/>
      <c r="DBD172" s="315"/>
      <c r="DBE172" s="315"/>
      <c r="DBF172" s="315"/>
      <c r="DBG172" s="315"/>
      <c r="DBH172" s="315"/>
      <c r="DBI172" s="315"/>
      <c r="DBJ172" s="315"/>
      <c r="DBK172" s="315"/>
      <c r="DBL172" s="315"/>
      <c r="DBM172" s="315"/>
      <c r="DBN172" s="315"/>
      <c r="DBO172" s="315"/>
      <c r="DBP172" s="315"/>
      <c r="DBQ172" s="315"/>
      <c r="DBR172" s="315"/>
      <c r="DBS172" s="315"/>
      <c r="DBT172" s="315"/>
      <c r="DBU172" s="315"/>
      <c r="DBV172" s="315"/>
      <c r="DBW172" s="315"/>
      <c r="DBX172" s="315"/>
      <c r="DBY172" s="315"/>
      <c r="DBZ172" s="315"/>
      <c r="DCA172" s="315"/>
      <c r="DCB172" s="315"/>
      <c r="DCC172" s="315"/>
      <c r="DCD172" s="315"/>
      <c r="DCE172" s="315"/>
      <c r="DCF172" s="315"/>
      <c r="DCG172" s="315"/>
      <c r="DCH172" s="315"/>
      <c r="DCI172" s="315"/>
      <c r="DCJ172" s="315"/>
      <c r="DCK172" s="315"/>
      <c r="DCL172" s="315"/>
      <c r="DCM172" s="315"/>
      <c r="DCN172" s="315"/>
      <c r="DCO172" s="315"/>
      <c r="DCP172" s="315"/>
      <c r="DCQ172" s="315"/>
      <c r="DCR172" s="315"/>
      <c r="DCS172" s="315"/>
      <c r="DCT172" s="315"/>
      <c r="DCU172" s="315"/>
      <c r="DCV172" s="315"/>
      <c r="DCW172" s="315"/>
      <c r="DCX172" s="315"/>
      <c r="DCY172" s="315"/>
      <c r="DCZ172" s="315"/>
      <c r="DDA172" s="315"/>
      <c r="DDB172" s="315"/>
      <c r="DDC172" s="315"/>
      <c r="DDD172" s="315"/>
      <c r="DDE172" s="315"/>
      <c r="DDF172" s="315"/>
      <c r="DDG172" s="315"/>
      <c r="DDH172" s="315"/>
      <c r="DDI172" s="315"/>
      <c r="DDJ172" s="315"/>
      <c r="DDK172" s="315"/>
      <c r="DDL172" s="315"/>
      <c r="DDM172" s="315"/>
      <c r="DDN172" s="315"/>
      <c r="DDO172" s="315"/>
      <c r="DDP172" s="315"/>
      <c r="DDQ172" s="315"/>
      <c r="DDR172" s="315"/>
      <c r="DDS172" s="315"/>
      <c r="DDT172" s="315"/>
      <c r="DDU172" s="315"/>
      <c r="DDV172" s="315"/>
      <c r="DDW172" s="315"/>
      <c r="DDX172" s="315"/>
      <c r="DDY172" s="315"/>
      <c r="DDZ172" s="315"/>
      <c r="DEA172" s="315"/>
      <c r="DEB172" s="315"/>
      <c r="DEC172" s="315"/>
      <c r="DED172" s="315"/>
      <c r="DEE172" s="315"/>
      <c r="DEF172" s="315"/>
      <c r="DEG172" s="315"/>
      <c r="DEH172" s="315"/>
      <c r="DEI172" s="315"/>
      <c r="DEJ172" s="315"/>
      <c r="DEK172" s="315"/>
      <c r="DEL172" s="315"/>
      <c r="DEM172" s="315"/>
      <c r="DEN172" s="315"/>
      <c r="DEO172" s="315"/>
      <c r="DEP172" s="315"/>
      <c r="DEQ172" s="315"/>
      <c r="DER172" s="315"/>
      <c r="DES172" s="315"/>
      <c r="DET172" s="315"/>
      <c r="DEU172" s="315"/>
      <c r="DEV172" s="315"/>
      <c r="DEW172" s="315"/>
      <c r="DEX172" s="315"/>
      <c r="DEY172" s="315"/>
      <c r="DEZ172" s="315"/>
      <c r="DFA172" s="315"/>
      <c r="DFB172" s="315"/>
      <c r="DFC172" s="315"/>
      <c r="DFD172" s="315"/>
      <c r="DFE172" s="315"/>
      <c r="DFF172" s="315"/>
      <c r="DFG172" s="315"/>
      <c r="DFH172" s="315"/>
      <c r="DFI172" s="315"/>
      <c r="DFJ172" s="315"/>
      <c r="DFK172" s="315"/>
      <c r="DFL172" s="315"/>
      <c r="DFM172" s="315"/>
      <c r="DFN172" s="315"/>
      <c r="DFO172" s="315"/>
      <c r="DFP172" s="315"/>
      <c r="DFQ172" s="315"/>
      <c r="DFR172" s="315"/>
      <c r="DFS172" s="315"/>
      <c r="DFT172" s="315"/>
      <c r="DFU172" s="315"/>
      <c r="DFV172" s="315"/>
      <c r="DFW172" s="315"/>
      <c r="DFX172" s="315"/>
      <c r="DFY172" s="315"/>
      <c r="DFZ172" s="315"/>
      <c r="DGA172" s="315"/>
      <c r="DGB172" s="315"/>
      <c r="DGC172" s="315"/>
      <c r="DGD172" s="315"/>
      <c r="DGE172" s="315"/>
      <c r="DGF172" s="315"/>
      <c r="DGG172" s="315"/>
      <c r="DGH172" s="315"/>
      <c r="DGI172" s="315"/>
      <c r="DGJ172" s="315"/>
      <c r="DGK172" s="315"/>
      <c r="DGL172" s="315"/>
      <c r="DGM172" s="315"/>
      <c r="DGN172" s="315"/>
      <c r="DGO172" s="315"/>
      <c r="DGP172" s="315"/>
      <c r="DGQ172" s="315"/>
      <c r="DGR172" s="315"/>
      <c r="DGS172" s="315"/>
      <c r="DGT172" s="315"/>
      <c r="DGU172" s="315"/>
      <c r="DGV172" s="315"/>
      <c r="DGW172" s="315"/>
      <c r="DGX172" s="315"/>
      <c r="DGY172" s="315"/>
      <c r="DGZ172" s="315"/>
      <c r="DHA172" s="315"/>
      <c r="DHB172" s="315"/>
      <c r="DHC172" s="315"/>
      <c r="DHD172" s="315"/>
      <c r="DHE172" s="315"/>
      <c r="DHF172" s="315"/>
      <c r="DHG172" s="315"/>
      <c r="DHH172" s="315"/>
      <c r="DHI172" s="315"/>
      <c r="DHJ172" s="315"/>
      <c r="DHK172" s="315"/>
      <c r="DHL172" s="315"/>
      <c r="DHM172" s="315"/>
      <c r="DHN172" s="315"/>
      <c r="DHO172" s="315"/>
      <c r="DHP172" s="315"/>
      <c r="DHQ172" s="315"/>
      <c r="DHR172" s="315"/>
      <c r="DHS172" s="315"/>
      <c r="DHT172" s="315"/>
      <c r="DHU172" s="315"/>
      <c r="DHV172" s="315"/>
      <c r="DHW172" s="315"/>
      <c r="DHX172" s="315"/>
      <c r="DHY172" s="315"/>
      <c r="DHZ172" s="315"/>
      <c r="DIA172" s="315"/>
      <c r="DIB172" s="315"/>
      <c r="DIC172" s="315"/>
      <c r="DID172" s="315"/>
      <c r="DIE172" s="315"/>
      <c r="DIF172" s="315"/>
      <c r="DIG172" s="315"/>
      <c r="DIH172" s="315"/>
      <c r="DII172" s="315"/>
      <c r="DIJ172" s="315"/>
      <c r="DIK172" s="315"/>
      <c r="DIL172" s="315"/>
      <c r="DIM172" s="315"/>
      <c r="DIN172" s="315"/>
      <c r="DIO172" s="315"/>
      <c r="DIP172" s="315"/>
      <c r="DIQ172" s="315"/>
      <c r="DIR172" s="315"/>
      <c r="DIS172" s="315"/>
      <c r="DIT172" s="315"/>
      <c r="DIU172" s="315"/>
      <c r="DIV172" s="315"/>
      <c r="DIW172" s="315"/>
      <c r="DIX172" s="315"/>
      <c r="DIY172" s="315"/>
      <c r="DIZ172" s="315"/>
      <c r="DJA172" s="315"/>
      <c r="DJB172" s="315"/>
      <c r="DJC172" s="315"/>
      <c r="DJD172" s="315"/>
      <c r="DJE172" s="315"/>
      <c r="DJF172" s="315"/>
      <c r="DJG172" s="315"/>
      <c r="DJH172" s="315"/>
      <c r="DJI172" s="315"/>
      <c r="DJJ172" s="315"/>
      <c r="DJK172" s="315"/>
      <c r="DJL172" s="315"/>
      <c r="DJM172" s="315"/>
      <c r="DJN172" s="315"/>
      <c r="DJO172" s="315"/>
      <c r="DJP172" s="315"/>
      <c r="DJQ172" s="315"/>
      <c r="DJR172" s="315"/>
      <c r="DJS172" s="315"/>
      <c r="DJT172" s="315"/>
      <c r="DJU172" s="315"/>
      <c r="DJV172" s="315"/>
      <c r="DJW172" s="315"/>
      <c r="DJX172" s="315"/>
      <c r="DJY172" s="315"/>
      <c r="DJZ172" s="315"/>
      <c r="DKA172" s="315"/>
      <c r="DKB172" s="315"/>
      <c r="DKC172" s="315"/>
      <c r="DKD172" s="315"/>
      <c r="DKE172" s="315"/>
      <c r="DKF172" s="315"/>
      <c r="DKG172" s="315"/>
      <c r="DKH172" s="315"/>
      <c r="DKI172" s="315"/>
      <c r="DKJ172" s="315"/>
      <c r="DKK172" s="315"/>
      <c r="DKL172" s="315"/>
      <c r="DKM172" s="315"/>
      <c r="DKN172" s="315"/>
      <c r="DKO172" s="315"/>
      <c r="DKP172" s="315"/>
      <c r="DKQ172" s="315"/>
      <c r="DKR172" s="315"/>
      <c r="DKS172" s="315"/>
      <c r="DKT172" s="315"/>
      <c r="DKU172" s="315"/>
      <c r="DKV172" s="315"/>
      <c r="DKW172" s="315"/>
      <c r="DKX172" s="315"/>
      <c r="DKY172" s="315"/>
      <c r="DKZ172" s="315"/>
      <c r="DLA172" s="315"/>
      <c r="DLB172" s="315"/>
      <c r="DLC172" s="315"/>
      <c r="DLD172" s="315"/>
      <c r="DLE172" s="315"/>
      <c r="DLF172" s="315"/>
      <c r="DLG172" s="315"/>
      <c r="DLH172" s="315"/>
      <c r="DLI172" s="315"/>
      <c r="DLJ172" s="315"/>
      <c r="DLK172" s="315"/>
      <c r="DLL172" s="315"/>
      <c r="DLM172" s="315"/>
      <c r="DLN172" s="315"/>
      <c r="DLO172" s="315"/>
      <c r="DLP172" s="315"/>
      <c r="DLQ172" s="315"/>
      <c r="DLR172" s="315"/>
      <c r="DLS172" s="315"/>
      <c r="DLT172" s="315"/>
      <c r="DLU172" s="315"/>
      <c r="DLV172" s="315"/>
      <c r="DLW172" s="315"/>
      <c r="DLX172" s="315"/>
      <c r="DLY172" s="315"/>
      <c r="DLZ172" s="315"/>
      <c r="DMA172" s="315"/>
      <c r="DMB172" s="315"/>
      <c r="DMC172" s="315"/>
      <c r="DMD172" s="315"/>
      <c r="DME172" s="315"/>
      <c r="DMF172" s="315"/>
      <c r="DMG172" s="315"/>
      <c r="DMH172" s="315"/>
      <c r="DMI172" s="315"/>
      <c r="DMJ172" s="315"/>
      <c r="DMK172" s="315"/>
      <c r="DML172" s="315"/>
      <c r="DMM172" s="315"/>
      <c r="DMN172" s="315"/>
      <c r="DMO172" s="315"/>
      <c r="DMP172" s="315"/>
      <c r="DMQ172" s="315"/>
      <c r="DMR172" s="315"/>
      <c r="DMS172" s="315"/>
      <c r="DMT172" s="315"/>
      <c r="DMU172" s="315"/>
      <c r="DMV172" s="315"/>
      <c r="DMW172" s="315"/>
      <c r="DMX172" s="315"/>
      <c r="DMY172" s="315"/>
      <c r="DMZ172" s="315"/>
      <c r="DNA172" s="315"/>
      <c r="DNB172" s="315"/>
      <c r="DNC172" s="315"/>
      <c r="DND172" s="315"/>
      <c r="DNE172" s="315"/>
      <c r="DNF172" s="315"/>
      <c r="DNG172" s="315"/>
      <c r="DNH172" s="315"/>
      <c r="DNI172" s="315"/>
      <c r="DNJ172" s="315"/>
      <c r="DNK172" s="315"/>
      <c r="DNL172" s="315"/>
      <c r="DNM172" s="315"/>
      <c r="DNN172" s="315"/>
      <c r="DNO172" s="315"/>
      <c r="DNP172" s="315"/>
      <c r="DNQ172" s="315"/>
      <c r="DNR172" s="315"/>
      <c r="DNS172" s="315"/>
      <c r="DNT172" s="315"/>
      <c r="DNU172" s="315"/>
      <c r="DNV172" s="315"/>
      <c r="DNW172" s="315"/>
      <c r="DNX172" s="315"/>
      <c r="DNY172" s="315"/>
      <c r="DNZ172" s="315"/>
      <c r="DOA172" s="315"/>
      <c r="DOB172" s="315"/>
      <c r="DOC172" s="315"/>
      <c r="DOD172" s="315"/>
      <c r="DOE172" s="315"/>
      <c r="DOF172" s="315"/>
      <c r="DOG172" s="315"/>
      <c r="DOH172" s="315"/>
      <c r="DOI172" s="315"/>
      <c r="DOJ172" s="315"/>
      <c r="DOK172" s="315"/>
      <c r="DOL172" s="315"/>
      <c r="DOM172" s="315"/>
      <c r="DON172" s="315"/>
      <c r="DOO172" s="315"/>
      <c r="DOP172" s="315"/>
      <c r="DOQ172" s="315"/>
      <c r="DOR172" s="315"/>
      <c r="DOS172" s="315"/>
      <c r="DOT172" s="315"/>
      <c r="DOU172" s="315"/>
      <c r="DOV172" s="315"/>
      <c r="DOW172" s="315"/>
      <c r="DOX172" s="315"/>
      <c r="DOY172" s="315"/>
      <c r="DOZ172" s="315"/>
      <c r="DPA172" s="315"/>
      <c r="DPB172" s="315"/>
      <c r="DPC172" s="315"/>
      <c r="DPD172" s="315"/>
      <c r="DPE172" s="315"/>
      <c r="DPF172" s="315"/>
      <c r="DPG172" s="315"/>
      <c r="DPH172" s="315"/>
      <c r="DPI172" s="315"/>
      <c r="DPJ172" s="315"/>
      <c r="DPK172" s="315"/>
      <c r="DPL172" s="315"/>
      <c r="DPM172" s="315"/>
      <c r="DPN172" s="315"/>
      <c r="DPO172" s="315"/>
      <c r="DPP172" s="315"/>
      <c r="DPQ172" s="315"/>
      <c r="DPR172" s="315"/>
      <c r="DPS172" s="315"/>
      <c r="DPT172" s="315"/>
      <c r="DPU172" s="315"/>
      <c r="DPV172" s="315"/>
      <c r="DPW172" s="315"/>
      <c r="DPX172" s="315"/>
      <c r="DPY172" s="315"/>
      <c r="DPZ172" s="315"/>
      <c r="DQA172" s="315"/>
      <c r="DQB172" s="315"/>
      <c r="DQC172" s="315"/>
      <c r="DQD172" s="315"/>
      <c r="DQE172" s="315"/>
      <c r="DQF172" s="315"/>
      <c r="DQG172" s="315"/>
      <c r="DQH172" s="315"/>
      <c r="DQI172" s="315"/>
      <c r="DQJ172" s="315"/>
      <c r="DQK172" s="315"/>
      <c r="DQL172" s="315"/>
      <c r="DQM172" s="315"/>
      <c r="DQN172" s="315"/>
      <c r="DQO172" s="315"/>
      <c r="DQP172" s="315"/>
      <c r="DQQ172" s="315"/>
      <c r="DQR172" s="315"/>
      <c r="DQS172" s="315"/>
      <c r="DQT172" s="315"/>
      <c r="DQU172" s="315"/>
      <c r="DQV172" s="315"/>
      <c r="DQW172" s="315"/>
      <c r="DQX172" s="315"/>
      <c r="DQY172" s="315"/>
      <c r="DQZ172" s="315"/>
      <c r="DRA172" s="315"/>
      <c r="DRB172" s="315"/>
      <c r="DRC172" s="315"/>
      <c r="DRD172" s="315"/>
      <c r="DRE172" s="315"/>
      <c r="DRF172" s="315"/>
      <c r="DRG172" s="315"/>
      <c r="DRH172" s="315"/>
      <c r="DRI172" s="315"/>
      <c r="DRJ172" s="315"/>
      <c r="DRK172" s="315"/>
      <c r="DRL172" s="315"/>
      <c r="DRM172" s="315"/>
      <c r="DRN172" s="315"/>
      <c r="DRO172" s="315"/>
      <c r="DRP172" s="315"/>
      <c r="DRQ172" s="315"/>
      <c r="DRR172" s="315"/>
      <c r="DRS172" s="315"/>
      <c r="DRT172" s="315"/>
      <c r="DRU172" s="315"/>
      <c r="DRV172" s="315"/>
      <c r="DRW172" s="315"/>
      <c r="DRX172" s="315"/>
      <c r="DRY172" s="315"/>
      <c r="DRZ172" s="315"/>
      <c r="DSA172" s="315"/>
      <c r="DSB172" s="315"/>
      <c r="DSC172" s="315"/>
      <c r="DSD172" s="315"/>
      <c r="DSE172" s="315"/>
      <c r="DSF172" s="315"/>
      <c r="DSG172" s="315"/>
      <c r="DSH172" s="315"/>
      <c r="DSI172" s="315"/>
      <c r="DSJ172" s="315"/>
      <c r="DSK172" s="315"/>
      <c r="DSL172" s="315"/>
      <c r="DSM172" s="315"/>
      <c r="DSN172" s="315"/>
      <c r="DSO172" s="315"/>
      <c r="DSP172" s="315"/>
      <c r="DSQ172" s="315"/>
      <c r="DSR172" s="315"/>
      <c r="DSS172" s="315"/>
      <c r="DST172" s="315"/>
      <c r="DSU172" s="315"/>
      <c r="DSV172" s="315"/>
      <c r="DSW172" s="315"/>
      <c r="DSX172" s="315"/>
      <c r="DSY172" s="315"/>
      <c r="DSZ172" s="315"/>
      <c r="DTA172" s="315"/>
      <c r="DTB172" s="315"/>
      <c r="DTC172" s="315"/>
      <c r="DTD172" s="315"/>
      <c r="DTE172" s="315"/>
      <c r="DTF172" s="315"/>
      <c r="DTG172" s="315"/>
      <c r="DTH172" s="315"/>
      <c r="DTI172" s="315"/>
      <c r="DTJ172" s="315"/>
      <c r="DTK172" s="315"/>
      <c r="DTL172" s="315"/>
      <c r="DTM172" s="315"/>
      <c r="DTN172" s="315"/>
      <c r="DTO172" s="315"/>
      <c r="DTP172" s="315"/>
      <c r="DTQ172" s="315"/>
      <c r="DTR172" s="315"/>
      <c r="DTS172" s="315"/>
      <c r="DTT172" s="315"/>
      <c r="DTU172" s="315"/>
      <c r="DTV172" s="315"/>
      <c r="DTW172" s="315"/>
      <c r="DTX172" s="315"/>
      <c r="DTY172" s="315"/>
      <c r="DTZ172" s="315"/>
      <c r="DUA172" s="315"/>
      <c r="DUB172" s="315"/>
      <c r="DUC172" s="315"/>
      <c r="DUD172" s="315"/>
      <c r="DUE172" s="315"/>
      <c r="DUF172" s="315"/>
      <c r="DUG172" s="315"/>
      <c r="DUH172" s="315"/>
      <c r="DUI172" s="315"/>
      <c r="DUJ172" s="315"/>
      <c r="DUK172" s="315"/>
      <c r="DUL172" s="315"/>
      <c r="DUM172" s="315"/>
      <c r="DUN172" s="315"/>
      <c r="DUO172" s="315"/>
      <c r="DUP172" s="315"/>
      <c r="DUQ172" s="315"/>
      <c r="DUR172" s="315"/>
      <c r="DUS172" s="315"/>
      <c r="DUT172" s="315"/>
      <c r="DUU172" s="315"/>
      <c r="DUV172" s="315"/>
      <c r="DUW172" s="315"/>
      <c r="DUX172" s="315"/>
      <c r="DUY172" s="315"/>
      <c r="DUZ172" s="315"/>
      <c r="DVA172" s="315"/>
      <c r="DVB172" s="315"/>
      <c r="DVC172" s="315"/>
      <c r="DVD172" s="315"/>
      <c r="DVE172" s="315"/>
      <c r="DVF172" s="315"/>
      <c r="DVG172" s="315"/>
      <c r="DVH172" s="315"/>
      <c r="DVI172" s="315"/>
      <c r="DVJ172" s="315"/>
      <c r="DVK172" s="315"/>
      <c r="DVL172" s="315"/>
      <c r="DVM172" s="315"/>
      <c r="DVN172" s="315"/>
      <c r="DVO172" s="315"/>
      <c r="DVP172" s="315"/>
      <c r="DVQ172" s="315"/>
      <c r="DVR172" s="315"/>
      <c r="DVS172" s="315"/>
      <c r="DVT172" s="315"/>
      <c r="DVU172" s="315"/>
      <c r="DVV172" s="315"/>
      <c r="DVW172" s="315"/>
      <c r="DVX172" s="315"/>
      <c r="DVY172" s="315"/>
      <c r="DVZ172" s="315"/>
      <c r="DWA172" s="315"/>
      <c r="DWB172" s="315"/>
      <c r="DWC172" s="315"/>
      <c r="DWD172" s="315"/>
      <c r="DWE172" s="315"/>
      <c r="DWF172" s="315"/>
      <c r="DWG172" s="315"/>
      <c r="DWH172" s="315"/>
      <c r="DWI172" s="315"/>
      <c r="DWJ172" s="315"/>
      <c r="DWK172" s="315"/>
      <c r="DWL172" s="315"/>
      <c r="DWM172" s="315"/>
      <c r="DWN172" s="315"/>
      <c r="DWO172" s="315"/>
      <c r="DWP172" s="315"/>
      <c r="DWQ172" s="315"/>
      <c r="DWR172" s="315"/>
      <c r="DWS172" s="315"/>
      <c r="DWT172" s="315"/>
      <c r="DWU172" s="315"/>
      <c r="DWV172" s="315"/>
      <c r="DWW172" s="315"/>
      <c r="DWX172" s="315"/>
      <c r="DWY172" s="315"/>
      <c r="DWZ172" s="315"/>
      <c r="DXA172" s="315"/>
      <c r="DXB172" s="315"/>
      <c r="DXC172" s="315"/>
      <c r="DXD172" s="315"/>
      <c r="DXE172" s="315"/>
      <c r="DXF172" s="315"/>
      <c r="DXG172" s="315"/>
      <c r="DXH172" s="315"/>
      <c r="DXI172" s="315"/>
      <c r="DXJ172" s="315"/>
      <c r="DXK172" s="315"/>
      <c r="DXL172" s="315"/>
      <c r="DXM172" s="315"/>
      <c r="DXN172" s="315"/>
      <c r="DXO172" s="315"/>
      <c r="DXP172" s="315"/>
      <c r="DXQ172" s="315"/>
      <c r="DXR172" s="315"/>
      <c r="DXS172" s="315"/>
      <c r="DXT172" s="315"/>
      <c r="DXU172" s="315"/>
      <c r="DXV172" s="315"/>
      <c r="DXW172" s="315"/>
      <c r="DXX172" s="315"/>
      <c r="DXY172" s="315"/>
      <c r="DXZ172" s="315"/>
      <c r="DYA172" s="315"/>
      <c r="DYB172" s="315"/>
      <c r="DYC172" s="315"/>
      <c r="DYD172" s="315"/>
      <c r="DYE172" s="315"/>
      <c r="DYF172" s="315"/>
      <c r="DYG172" s="315"/>
      <c r="DYH172" s="315"/>
      <c r="DYI172" s="315"/>
      <c r="DYJ172" s="315"/>
      <c r="DYK172" s="315"/>
      <c r="DYL172" s="315"/>
      <c r="DYM172" s="315"/>
      <c r="DYN172" s="315"/>
      <c r="DYO172" s="315"/>
      <c r="DYP172" s="315"/>
      <c r="DYQ172" s="315"/>
      <c r="DYR172" s="315"/>
      <c r="DYS172" s="315"/>
      <c r="DYT172" s="315"/>
      <c r="DYU172" s="315"/>
      <c r="DYV172" s="315"/>
      <c r="DYW172" s="315"/>
      <c r="DYX172" s="315"/>
      <c r="DYY172" s="315"/>
      <c r="DYZ172" s="315"/>
      <c r="DZA172" s="315"/>
      <c r="DZB172" s="315"/>
      <c r="DZC172" s="315"/>
      <c r="DZD172" s="315"/>
      <c r="DZE172" s="315"/>
      <c r="DZF172" s="315"/>
      <c r="DZG172" s="315"/>
      <c r="DZH172" s="315"/>
      <c r="DZI172" s="315"/>
      <c r="DZJ172" s="315"/>
      <c r="DZK172" s="315"/>
      <c r="DZL172" s="315"/>
      <c r="DZM172" s="315"/>
      <c r="DZN172" s="315"/>
      <c r="DZO172" s="315"/>
      <c r="DZP172" s="315"/>
      <c r="DZQ172" s="315"/>
      <c r="DZR172" s="315"/>
      <c r="DZS172" s="315"/>
      <c r="DZT172" s="315"/>
      <c r="DZU172" s="315"/>
      <c r="DZV172" s="315"/>
      <c r="DZW172" s="315"/>
      <c r="DZX172" s="315"/>
      <c r="DZY172" s="315"/>
      <c r="DZZ172" s="315"/>
      <c r="EAA172" s="315"/>
      <c r="EAB172" s="315"/>
      <c r="EAC172" s="315"/>
      <c r="EAD172" s="315"/>
      <c r="EAE172" s="315"/>
      <c r="EAF172" s="315"/>
      <c r="EAG172" s="315"/>
      <c r="EAH172" s="315"/>
      <c r="EAI172" s="315"/>
      <c r="EAJ172" s="315"/>
      <c r="EAK172" s="315"/>
      <c r="EAL172" s="315"/>
      <c r="EAM172" s="315"/>
      <c r="EAN172" s="315"/>
      <c r="EAO172" s="315"/>
      <c r="EAP172" s="315"/>
      <c r="EAQ172" s="315"/>
      <c r="EAR172" s="315"/>
      <c r="EAS172" s="315"/>
      <c r="EAT172" s="315"/>
      <c r="EAU172" s="315"/>
      <c r="EAV172" s="315"/>
      <c r="EAW172" s="315"/>
      <c r="EAX172" s="315"/>
      <c r="EAY172" s="315"/>
      <c r="EAZ172" s="315"/>
      <c r="EBA172" s="315"/>
      <c r="EBB172" s="315"/>
      <c r="EBC172" s="315"/>
      <c r="EBD172" s="315"/>
      <c r="EBE172" s="315"/>
      <c r="EBF172" s="315"/>
      <c r="EBG172" s="315"/>
      <c r="EBH172" s="315"/>
      <c r="EBI172" s="315"/>
      <c r="EBJ172" s="315"/>
      <c r="EBK172" s="315"/>
      <c r="EBL172" s="315"/>
      <c r="EBM172" s="315"/>
      <c r="EBN172" s="315"/>
      <c r="EBO172" s="315"/>
      <c r="EBP172" s="315"/>
      <c r="EBQ172" s="315"/>
      <c r="EBR172" s="315"/>
      <c r="EBS172" s="315"/>
      <c r="EBT172" s="315"/>
      <c r="EBU172" s="315"/>
      <c r="EBV172" s="315"/>
      <c r="EBW172" s="315"/>
      <c r="EBX172" s="315"/>
      <c r="EBY172" s="315"/>
      <c r="EBZ172" s="315"/>
      <c r="ECA172" s="315"/>
      <c r="ECB172" s="315"/>
      <c r="ECC172" s="315"/>
      <c r="ECD172" s="315"/>
      <c r="ECE172" s="315"/>
      <c r="ECF172" s="315"/>
      <c r="ECG172" s="315"/>
      <c r="ECH172" s="315"/>
      <c r="ECI172" s="315"/>
      <c r="ECJ172" s="315"/>
      <c r="ECK172" s="315"/>
      <c r="ECL172" s="315"/>
      <c r="ECM172" s="315"/>
      <c r="ECN172" s="315"/>
      <c r="ECO172" s="315"/>
      <c r="ECP172" s="315"/>
      <c r="ECQ172" s="315"/>
      <c r="ECR172" s="315"/>
      <c r="ECS172" s="315"/>
      <c r="ECT172" s="315"/>
      <c r="ECU172" s="315"/>
      <c r="ECV172" s="315"/>
      <c r="ECW172" s="315"/>
      <c r="ECX172" s="315"/>
      <c r="ECY172" s="315"/>
      <c r="ECZ172" s="315"/>
      <c r="EDA172" s="315"/>
      <c r="EDB172" s="315"/>
      <c r="EDC172" s="315"/>
      <c r="EDD172" s="315"/>
      <c r="EDE172" s="315"/>
      <c r="EDF172" s="315"/>
      <c r="EDG172" s="315"/>
      <c r="EDH172" s="315"/>
      <c r="EDI172" s="315"/>
      <c r="EDJ172" s="315"/>
      <c r="EDK172" s="315"/>
      <c r="EDL172" s="315"/>
      <c r="EDM172" s="315"/>
      <c r="EDN172" s="315"/>
      <c r="EDO172" s="315"/>
      <c r="EDP172" s="315"/>
      <c r="EDQ172" s="315"/>
      <c r="EDR172" s="315"/>
      <c r="EDS172" s="315"/>
      <c r="EDT172" s="315"/>
      <c r="EDU172" s="315"/>
      <c r="EDV172" s="315"/>
      <c r="EDW172" s="315"/>
      <c r="EDX172" s="315"/>
      <c r="EDY172" s="315"/>
      <c r="EDZ172" s="315"/>
      <c r="EEA172" s="315"/>
      <c r="EEB172" s="315"/>
      <c r="EEC172" s="315"/>
      <c r="EED172" s="315"/>
      <c r="EEE172" s="315"/>
      <c r="EEF172" s="315"/>
      <c r="EEG172" s="315"/>
      <c r="EEH172" s="315"/>
      <c r="EEI172" s="315"/>
      <c r="EEJ172" s="315"/>
      <c r="EEK172" s="315"/>
      <c r="EEL172" s="315"/>
      <c r="EEM172" s="315"/>
      <c r="EEN172" s="315"/>
      <c r="EEO172" s="315"/>
      <c r="EEP172" s="315"/>
      <c r="EEQ172" s="315"/>
      <c r="EER172" s="315"/>
      <c r="EES172" s="315"/>
      <c r="EET172" s="315"/>
      <c r="EEU172" s="315"/>
      <c r="EEV172" s="315"/>
      <c r="EEW172" s="315"/>
      <c r="EEX172" s="315"/>
      <c r="EEY172" s="315"/>
      <c r="EEZ172" s="315"/>
      <c r="EFA172" s="315"/>
      <c r="EFB172" s="315"/>
      <c r="EFC172" s="315"/>
      <c r="EFD172" s="315"/>
      <c r="EFE172" s="315"/>
      <c r="EFF172" s="315"/>
      <c r="EFG172" s="315"/>
      <c r="EFH172" s="315"/>
      <c r="EFI172" s="315"/>
      <c r="EFJ172" s="315"/>
      <c r="EFK172" s="315"/>
      <c r="EFL172" s="315"/>
      <c r="EFM172" s="315"/>
      <c r="EFN172" s="315"/>
      <c r="EFO172" s="315"/>
      <c r="EFP172" s="315"/>
      <c r="EFQ172" s="315"/>
      <c r="EFR172" s="315"/>
      <c r="EFS172" s="315"/>
      <c r="EFT172" s="315"/>
      <c r="EFU172" s="315"/>
      <c r="EFV172" s="315"/>
      <c r="EFW172" s="315"/>
      <c r="EFX172" s="315"/>
      <c r="EFY172" s="315"/>
      <c r="EFZ172" s="315"/>
      <c r="EGA172" s="315"/>
      <c r="EGB172" s="315"/>
      <c r="EGC172" s="315"/>
      <c r="EGD172" s="315"/>
      <c r="EGE172" s="315"/>
      <c r="EGF172" s="315"/>
      <c r="EGG172" s="315"/>
      <c r="EGH172" s="315"/>
      <c r="EGI172" s="315"/>
      <c r="EGJ172" s="315"/>
      <c r="EGK172" s="315"/>
      <c r="EGL172" s="315"/>
      <c r="EGM172" s="315"/>
      <c r="EGN172" s="315"/>
      <c r="EGO172" s="315"/>
      <c r="EGP172" s="315"/>
      <c r="EGQ172" s="315"/>
      <c r="EGR172" s="315"/>
      <c r="EGS172" s="315"/>
      <c r="EGT172" s="315"/>
      <c r="EGU172" s="315"/>
      <c r="EGV172" s="315"/>
      <c r="EGW172" s="315"/>
      <c r="EGX172" s="315"/>
      <c r="EGY172" s="315"/>
      <c r="EGZ172" s="315"/>
      <c r="EHA172" s="315"/>
      <c r="EHB172" s="315"/>
      <c r="EHC172" s="315"/>
      <c r="EHD172" s="315"/>
      <c r="EHE172" s="315"/>
      <c r="EHF172" s="315"/>
      <c r="EHG172" s="315"/>
      <c r="EHH172" s="315"/>
      <c r="EHI172" s="315"/>
      <c r="EHJ172" s="315"/>
      <c r="EHK172" s="315"/>
      <c r="EHL172" s="315"/>
      <c r="EHM172" s="315"/>
      <c r="EHN172" s="315"/>
      <c r="EHO172" s="315"/>
      <c r="EHP172" s="315"/>
      <c r="EHQ172" s="315"/>
      <c r="EHR172" s="315"/>
      <c r="EHS172" s="315"/>
      <c r="EHT172" s="315"/>
      <c r="EHU172" s="315"/>
      <c r="EHV172" s="315"/>
      <c r="EHW172" s="315"/>
      <c r="EHX172" s="315"/>
      <c r="EHY172" s="315"/>
      <c r="EHZ172" s="315"/>
      <c r="EIA172" s="315"/>
      <c r="EIB172" s="315"/>
      <c r="EIC172" s="315"/>
      <c r="EID172" s="315"/>
      <c r="EIE172" s="315"/>
      <c r="EIF172" s="315"/>
      <c r="EIG172" s="315"/>
      <c r="EIH172" s="315"/>
      <c r="EII172" s="315"/>
      <c r="EIJ172" s="315"/>
      <c r="EIK172" s="315"/>
      <c r="EIL172" s="315"/>
      <c r="EIM172" s="315"/>
      <c r="EIN172" s="315"/>
      <c r="EIO172" s="315"/>
      <c r="EIP172" s="315"/>
      <c r="EIQ172" s="315"/>
      <c r="EIR172" s="315"/>
      <c r="EIS172" s="315"/>
      <c r="EIT172" s="315"/>
      <c r="EIU172" s="315"/>
      <c r="EIV172" s="315"/>
      <c r="EIW172" s="315"/>
      <c r="EIX172" s="315"/>
      <c r="EIY172" s="315"/>
      <c r="EIZ172" s="315"/>
      <c r="EJA172" s="315"/>
      <c r="EJB172" s="315"/>
      <c r="EJC172" s="315"/>
      <c r="EJD172" s="315"/>
      <c r="EJE172" s="315"/>
      <c r="EJF172" s="315"/>
      <c r="EJG172" s="315"/>
      <c r="EJH172" s="315"/>
      <c r="EJI172" s="315"/>
      <c r="EJJ172" s="315"/>
      <c r="EJK172" s="315"/>
      <c r="EJL172" s="315"/>
      <c r="EJM172" s="315"/>
      <c r="EJN172" s="315"/>
      <c r="EJO172" s="315"/>
      <c r="EJP172" s="315"/>
      <c r="EJQ172" s="315"/>
      <c r="EJR172" s="315"/>
      <c r="EJS172" s="315"/>
      <c r="EJT172" s="315"/>
      <c r="EJU172" s="315"/>
      <c r="EJV172" s="315"/>
      <c r="EJW172" s="315"/>
      <c r="EJX172" s="315"/>
      <c r="EJY172" s="315"/>
      <c r="EJZ172" s="315"/>
      <c r="EKA172" s="315"/>
      <c r="EKB172" s="315"/>
      <c r="EKC172" s="315"/>
      <c r="EKD172" s="315"/>
      <c r="EKE172" s="315"/>
      <c r="EKF172" s="315"/>
      <c r="EKG172" s="315"/>
      <c r="EKH172" s="315"/>
      <c r="EKI172" s="315"/>
      <c r="EKJ172" s="315"/>
      <c r="EKK172" s="315"/>
      <c r="EKL172" s="315"/>
      <c r="EKM172" s="315"/>
      <c r="EKN172" s="315"/>
      <c r="EKO172" s="315"/>
      <c r="EKP172" s="315"/>
      <c r="EKQ172" s="315"/>
      <c r="EKR172" s="315"/>
      <c r="EKS172" s="315"/>
      <c r="EKT172" s="315"/>
      <c r="EKU172" s="315"/>
      <c r="EKV172" s="315"/>
      <c r="EKW172" s="315"/>
      <c r="EKX172" s="315"/>
      <c r="EKY172" s="315"/>
      <c r="EKZ172" s="315"/>
      <c r="ELA172" s="315"/>
      <c r="ELB172" s="315"/>
      <c r="ELC172" s="315"/>
      <c r="ELD172" s="315"/>
      <c r="ELE172" s="315"/>
      <c r="ELF172" s="315"/>
      <c r="ELG172" s="315"/>
      <c r="ELH172" s="315"/>
      <c r="ELI172" s="315"/>
      <c r="ELJ172" s="315"/>
      <c r="ELK172" s="315"/>
      <c r="ELL172" s="315"/>
      <c r="ELM172" s="315"/>
      <c r="ELN172" s="315"/>
      <c r="ELO172" s="315"/>
      <c r="ELP172" s="315"/>
      <c r="ELQ172" s="315"/>
      <c r="ELR172" s="315"/>
      <c r="ELS172" s="315"/>
      <c r="ELT172" s="315"/>
      <c r="ELU172" s="315"/>
      <c r="ELV172" s="315"/>
      <c r="ELW172" s="315"/>
      <c r="ELX172" s="315"/>
      <c r="ELY172" s="315"/>
      <c r="ELZ172" s="315"/>
      <c r="EMA172" s="315"/>
      <c r="EMB172" s="315"/>
      <c r="EMC172" s="315"/>
      <c r="EMD172" s="315"/>
      <c r="EME172" s="315"/>
      <c r="EMF172" s="315"/>
      <c r="EMG172" s="315"/>
      <c r="EMH172" s="315"/>
      <c r="EMI172" s="315"/>
      <c r="EMJ172" s="315"/>
      <c r="EMK172" s="315"/>
      <c r="EML172" s="315"/>
      <c r="EMM172" s="315"/>
      <c r="EMN172" s="315"/>
      <c r="EMO172" s="315"/>
      <c r="EMP172" s="315"/>
      <c r="EMQ172" s="315"/>
      <c r="EMR172" s="315"/>
      <c r="EMS172" s="315"/>
      <c r="EMT172" s="315"/>
      <c r="EMU172" s="315"/>
      <c r="EMV172" s="315"/>
      <c r="EMW172" s="315"/>
      <c r="EMX172" s="315"/>
      <c r="EMY172" s="315"/>
      <c r="EMZ172" s="315"/>
      <c r="ENA172" s="315"/>
      <c r="ENB172" s="315"/>
      <c r="ENC172" s="315"/>
      <c r="END172" s="315"/>
      <c r="ENE172" s="315"/>
      <c r="ENF172" s="315"/>
      <c r="ENG172" s="315"/>
      <c r="ENH172" s="315"/>
      <c r="ENI172" s="315"/>
      <c r="ENJ172" s="315"/>
      <c r="ENK172" s="315"/>
      <c r="ENL172" s="315"/>
      <c r="ENM172" s="315"/>
      <c r="ENN172" s="315"/>
      <c r="ENO172" s="315"/>
      <c r="ENP172" s="315"/>
      <c r="ENQ172" s="315"/>
      <c r="ENR172" s="315"/>
      <c r="ENS172" s="315"/>
      <c r="ENT172" s="315"/>
      <c r="ENU172" s="315"/>
      <c r="ENV172" s="315"/>
      <c r="ENW172" s="315"/>
      <c r="ENX172" s="315"/>
      <c r="ENY172" s="315"/>
      <c r="ENZ172" s="315"/>
      <c r="EOA172" s="315"/>
      <c r="EOB172" s="315"/>
      <c r="EOC172" s="315"/>
      <c r="EOD172" s="315"/>
      <c r="EOE172" s="315"/>
      <c r="EOF172" s="315"/>
      <c r="EOG172" s="315"/>
      <c r="EOH172" s="315"/>
      <c r="EOI172" s="315"/>
      <c r="EOJ172" s="315"/>
      <c r="EOK172" s="315"/>
      <c r="EOL172" s="315"/>
      <c r="EOM172" s="315"/>
      <c r="EON172" s="315"/>
      <c r="EOO172" s="315"/>
      <c r="EOP172" s="315"/>
      <c r="EOQ172" s="315"/>
      <c r="EOR172" s="315"/>
      <c r="EOS172" s="315"/>
      <c r="EOT172" s="315"/>
      <c r="EOU172" s="315"/>
      <c r="EOV172" s="315"/>
      <c r="EOW172" s="315"/>
      <c r="EOX172" s="315"/>
      <c r="EOY172" s="315"/>
      <c r="EOZ172" s="315"/>
      <c r="EPA172" s="315"/>
      <c r="EPB172" s="315"/>
      <c r="EPC172" s="315"/>
      <c r="EPD172" s="315"/>
      <c r="EPE172" s="315"/>
      <c r="EPF172" s="315"/>
      <c r="EPG172" s="315"/>
      <c r="EPH172" s="315"/>
      <c r="EPI172" s="315"/>
      <c r="EPJ172" s="315"/>
      <c r="EPK172" s="315"/>
      <c r="EPL172" s="315"/>
      <c r="EPM172" s="315"/>
      <c r="EPN172" s="315"/>
      <c r="EPO172" s="315"/>
      <c r="EPP172" s="315"/>
      <c r="EPQ172" s="315"/>
      <c r="EPR172" s="315"/>
      <c r="EPS172" s="315"/>
      <c r="EPT172" s="315"/>
      <c r="EPU172" s="315"/>
      <c r="EPV172" s="315"/>
      <c r="EPW172" s="315"/>
      <c r="EPX172" s="315"/>
      <c r="EPY172" s="315"/>
      <c r="EPZ172" s="315"/>
      <c r="EQA172" s="315"/>
      <c r="EQB172" s="315"/>
      <c r="EQC172" s="315"/>
      <c r="EQD172" s="315"/>
      <c r="EQE172" s="315"/>
      <c r="EQF172" s="315"/>
      <c r="EQG172" s="315"/>
      <c r="EQH172" s="315"/>
      <c r="EQI172" s="315"/>
      <c r="EQJ172" s="315"/>
      <c r="EQK172" s="315"/>
      <c r="EQL172" s="315"/>
      <c r="EQM172" s="315"/>
      <c r="EQN172" s="315"/>
      <c r="EQO172" s="315"/>
      <c r="EQP172" s="315"/>
      <c r="EQQ172" s="315"/>
      <c r="EQR172" s="315"/>
      <c r="EQS172" s="315"/>
      <c r="EQT172" s="315"/>
      <c r="EQU172" s="315"/>
      <c r="EQV172" s="315"/>
      <c r="EQW172" s="315"/>
      <c r="EQX172" s="315"/>
      <c r="EQY172" s="315"/>
      <c r="EQZ172" s="315"/>
      <c r="ERA172" s="315"/>
      <c r="ERB172" s="315"/>
      <c r="ERC172" s="315"/>
      <c r="ERD172" s="315"/>
      <c r="ERE172" s="315"/>
      <c r="ERF172" s="315"/>
      <c r="ERG172" s="315"/>
      <c r="ERH172" s="315"/>
      <c r="ERI172" s="315"/>
      <c r="ERJ172" s="315"/>
      <c r="ERK172" s="315"/>
      <c r="ERL172" s="315"/>
      <c r="ERM172" s="315"/>
      <c r="ERN172" s="315"/>
      <c r="ERO172" s="315"/>
      <c r="ERP172" s="315"/>
      <c r="ERQ172" s="315"/>
      <c r="ERR172" s="315"/>
      <c r="ERS172" s="315"/>
      <c r="ERT172" s="315"/>
      <c r="ERU172" s="315"/>
      <c r="ERV172" s="315"/>
      <c r="ERW172" s="315"/>
      <c r="ERX172" s="315"/>
      <c r="ERY172" s="315"/>
      <c r="ERZ172" s="315"/>
      <c r="ESA172" s="315"/>
      <c r="ESB172" s="315"/>
      <c r="ESC172" s="315"/>
      <c r="ESD172" s="315"/>
      <c r="ESE172" s="315"/>
      <c r="ESF172" s="315"/>
      <c r="ESG172" s="315"/>
      <c r="ESH172" s="315"/>
      <c r="ESI172" s="315"/>
      <c r="ESJ172" s="315"/>
      <c r="ESK172" s="315"/>
      <c r="ESL172" s="315"/>
      <c r="ESM172" s="315"/>
      <c r="ESN172" s="315"/>
      <c r="ESO172" s="315"/>
      <c r="ESP172" s="315"/>
      <c r="ESQ172" s="315"/>
      <c r="ESR172" s="315"/>
      <c r="ESS172" s="315"/>
      <c r="EST172" s="315"/>
      <c r="ESU172" s="315"/>
      <c r="ESV172" s="315"/>
      <c r="ESW172" s="315"/>
      <c r="ESX172" s="315"/>
      <c r="ESY172" s="315"/>
      <c r="ESZ172" s="315"/>
      <c r="ETA172" s="315"/>
      <c r="ETB172" s="315"/>
      <c r="ETC172" s="315"/>
      <c r="ETD172" s="315"/>
      <c r="ETE172" s="315"/>
      <c r="ETF172" s="315"/>
      <c r="ETG172" s="315"/>
      <c r="ETH172" s="315"/>
      <c r="ETI172" s="315"/>
      <c r="ETJ172" s="315"/>
      <c r="ETK172" s="315"/>
      <c r="ETL172" s="315"/>
      <c r="ETM172" s="315"/>
      <c r="ETN172" s="315"/>
      <c r="ETO172" s="315"/>
      <c r="ETP172" s="315"/>
      <c r="ETQ172" s="315"/>
      <c r="ETR172" s="315"/>
      <c r="ETS172" s="315"/>
      <c r="ETT172" s="315"/>
      <c r="ETU172" s="315"/>
      <c r="ETV172" s="315"/>
      <c r="ETW172" s="315"/>
      <c r="ETX172" s="315"/>
      <c r="ETY172" s="315"/>
      <c r="ETZ172" s="315"/>
      <c r="EUA172" s="315"/>
      <c r="EUB172" s="315"/>
      <c r="EUC172" s="315"/>
      <c r="EUD172" s="315"/>
      <c r="EUE172" s="315"/>
      <c r="EUF172" s="315"/>
      <c r="EUG172" s="315"/>
      <c r="EUH172" s="315"/>
      <c r="EUI172" s="315"/>
      <c r="EUJ172" s="315"/>
      <c r="EUK172" s="315"/>
      <c r="EUL172" s="315"/>
      <c r="EUM172" s="315"/>
      <c r="EUN172" s="315"/>
      <c r="EUO172" s="315"/>
      <c r="EUP172" s="315"/>
      <c r="EUQ172" s="315"/>
      <c r="EUR172" s="315"/>
      <c r="EUS172" s="315"/>
      <c r="EUT172" s="315"/>
      <c r="EUU172" s="315"/>
      <c r="EUV172" s="315"/>
      <c r="EUW172" s="315"/>
      <c r="EUX172" s="315"/>
      <c r="EUY172" s="315"/>
      <c r="EUZ172" s="315"/>
      <c r="EVA172" s="315"/>
      <c r="EVB172" s="315"/>
      <c r="EVC172" s="315"/>
      <c r="EVD172" s="315"/>
      <c r="EVE172" s="315"/>
      <c r="EVF172" s="315"/>
      <c r="EVG172" s="315"/>
      <c r="EVH172" s="315"/>
      <c r="EVI172" s="315"/>
      <c r="EVJ172" s="315"/>
      <c r="EVK172" s="315"/>
      <c r="EVL172" s="315"/>
      <c r="EVM172" s="315"/>
      <c r="EVN172" s="315"/>
      <c r="EVO172" s="315"/>
      <c r="EVP172" s="315"/>
      <c r="EVQ172" s="315"/>
      <c r="EVR172" s="315"/>
      <c r="EVS172" s="315"/>
      <c r="EVT172" s="315"/>
      <c r="EVU172" s="315"/>
      <c r="EVV172" s="315"/>
      <c r="EVW172" s="315"/>
      <c r="EVX172" s="315"/>
      <c r="EVY172" s="315"/>
      <c r="EVZ172" s="315"/>
      <c r="EWA172" s="315"/>
      <c r="EWB172" s="315"/>
      <c r="EWC172" s="315"/>
      <c r="EWD172" s="315"/>
      <c r="EWE172" s="315"/>
      <c r="EWF172" s="315"/>
      <c r="EWG172" s="315"/>
      <c r="EWH172" s="315"/>
      <c r="EWI172" s="315"/>
      <c r="EWJ172" s="315"/>
      <c r="EWK172" s="315"/>
      <c r="EWL172" s="315"/>
      <c r="EWM172" s="315"/>
      <c r="EWN172" s="315"/>
      <c r="EWO172" s="315"/>
      <c r="EWP172" s="315"/>
      <c r="EWQ172" s="315"/>
      <c r="EWR172" s="315"/>
      <c r="EWS172" s="315"/>
      <c r="EWT172" s="315"/>
      <c r="EWU172" s="315"/>
      <c r="EWV172" s="315"/>
      <c r="EWW172" s="315"/>
      <c r="EWX172" s="315"/>
      <c r="EWY172" s="315"/>
      <c r="EWZ172" s="315"/>
      <c r="EXA172" s="315"/>
      <c r="EXB172" s="315"/>
      <c r="EXC172" s="315"/>
      <c r="EXD172" s="315"/>
      <c r="EXE172" s="315"/>
      <c r="EXF172" s="315"/>
      <c r="EXG172" s="315"/>
      <c r="EXH172" s="315"/>
      <c r="EXI172" s="315"/>
      <c r="EXJ172" s="315"/>
      <c r="EXK172" s="315"/>
      <c r="EXL172" s="315"/>
      <c r="EXM172" s="315"/>
      <c r="EXN172" s="315"/>
      <c r="EXO172" s="315"/>
      <c r="EXP172" s="315"/>
      <c r="EXQ172" s="315"/>
      <c r="EXR172" s="315"/>
      <c r="EXS172" s="315"/>
      <c r="EXT172" s="315"/>
      <c r="EXU172" s="315"/>
      <c r="EXV172" s="315"/>
      <c r="EXW172" s="315"/>
      <c r="EXX172" s="315"/>
      <c r="EXY172" s="315"/>
      <c r="EXZ172" s="315"/>
      <c r="EYA172" s="315"/>
      <c r="EYB172" s="315"/>
      <c r="EYC172" s="315"/>
      <c r="EYD172" s="315"/>
      <c r="EYE172" s="315"/>
      <c r="EYF172" s="315"/>
      <c r="EYG172" s="315"/>
      <c r="EYH172" s="315"/>
      <c r="EYI172" s="315"/>
      <c r="EYJ172" s="315"/>
      <c r="EYK172" s="315"/>
      <c r="EYL172" s="315"/>
      <c r="EYM172" s="315"/>
      <c r="EYN172" s="315"/>
      <c r="EYO172" s="315"/>
      <c r="EYP172" s="315"/>
      <c r="EYQ172" s="315"/>
      <c r="EYR172" s="315"/>
      <c r="EYS172" s="315"/>
      <c r="EYT172" s="315"/>
      <c r="EYU172" s="315"/>
      <c r="EYV172" s="315"/>
      <c r="EYW172" s="315"/>
      <c r="EYX172" s="315"/>
      <c r="EYY172" s="315"/>
      <c r="EYZ172" s="315"/>
      <c r="EZA172" s="315"/>
      <c r="EZB172" s="315"/>
      <c r="EZC172" s="315"/>
      <c r="EZD172" s="315"/>
      <c r="EZE172" s="315"/>
      <c r="EZF172" s="315"/>
      <c r="EZG172" s="315"/>
      <c r="EZH172" s="315"/>
      <c r="EZI172" s="315"/>
      <c r="EZJ172" s="315"/>
      <c r="EZK172" s="315"/>
      <c r="EZL172" s="315"/>
      <c r="EZM172" s="315"/>
      <c r="EZN172" s="315"/>
      <c r="EZO172" s="315"/>
      <c r="EZP172" s="315"/>
      <c r="EZQ172" s="315"/>
      <c r="EZR172" s="315"/>
      <c r="EZS172" s="315"/>
      <c r="EZT172" s="315"/>
      <c r="EZU172" s="315"/>
      <c r="EZV172" s="315"/>
      <c r="EZW172" s="315"/>
      <c r="EZX172" s="315"/>
      <c r="EZY172" s="315"/>
      <c r="EZZ172" s="315"/>
      <c r="FAA172" s="315"/>
      <c r="FAB172" s="315"/>
      <c r="FAC172" s="315"/>
      <c r="FAD172" s="315"/>
      <c r="FAE172" s="315"/>
      <c r="FAF172" s="315"/>
      <c r="FAG172" s="315"/>
      <c r="FAH172" s="315"/>
      <c r="FAI172" s="315"/>
      <c r="FAJ172" s="315"/>
      <c r="FAK172" s="315"/>
      <c r="FAL172" s="315"/>
      <c r="FAM172" s="315"/>
      <c r="FAN172" s="315"/>
      <c r="FAO172" s="315"/>
      <c r="FAP172" s="315"/>
      <c r="FAQ172" s="315"/>
      <c r="FAR172" s="315"/>
      <c r="FAS172" s="315"/>
      <c r="FAT172" s="315"/>
      <c r="FAU172" s="315"/>
      <c r="FAV172" s="315"/>
      <c r="FAW172" s="315"/>
      <c r="FAX172" s="315"/>
      <c r="FAY172" s="315"/>
      <c r="FAZ172" s="315"/>
      <c r="FBA172" s="315"/>
      <c r="FBB172" s="315"/>
      <c r="FBC172" s="315"/>
      <c r="FBD172" s="315"/>
      <c r="FBE172" s="315"/>
      <c r="FBF172" s="315"/>
      <c r="FBG172" s="315"/>
      <c r="FBH172" s="315"/>
      <c r="FBI172" s="315"/>
      <c r="FBJ172" s="315"/>
      <c r="FBK172" s="315"/>
      <c r="FBL172" s="315"/>
      <c r="FBM172" s="315"/>
      <c r="FBN172" s="315"/>
      <c r="FBO172" s="315"/>
      <c r="FBP172" s="315"/>
      <c r="FBQ172" s="315"/>
      <c r="FBR172" s="315"/>
      <c r="FBS172" s="315"/>
      <c r="FBT172" s="315"/>
      <c r="FBU172" s="315"/>
      <c r="FBV172" s="315"/>
      <c r="FBW172" s="315"/>
      <c r="FBX172" s="315"/>
      <c r="FBY172" s="315"/>
      <c r="FBZ172" s="315"/>
      <c r="FCA172" s="315"/>
      <c r="FCB172" s="315"/>
      <c r="FCC172" s="315"/>
      <c r="FCD172" s="315"/>
      <c r="FCE172" s="315"/>
      <c r="FCF172" s="315"/>
      <c r="FCG172" s="315"/>
      <c r="FCH172" s="315"/>
      <c r="FCI172" s="315"/>
      <c r="FCJ172" s="315"/>
      <c r="FCK172" s="315"/>
      <c r="FCL172" s="315"/>
      <c r="FCM172" s="315"/>
      <c r="FCN172" s="315"/>
      <c r="FCO172" s="315"/>
      <c r="FCP172" s="315"/>
      <c r="FCQ172" s="315"/>
      <c r="FCR172" s="315"/>
      <c r="FCS172" s="315"/>
      <c r="FCT172" s="315"/>
      <c r="FCU172" s="315"/>
      <c r="FCV172" s="315"/>
      <c r="FCW172" s="315"/>
      <c r="FCX172" s="315"/>
      <c r="FCY172" s="315"/>
      <c r="FCZ172" s="315"/>
      <c r="FDA172" s="315"/>
      <c r="FDB172" s="315"/>
      <c r="FDC172" s="315"/>
      <c r="FDD172" s="315"/>
      <c r="FDE172" s="315"/>
      <c r="FDF172" s="315"/>
      <c r="FDG172" s="315"/>
      <c r="FDH172" s="315"/>
      <c r="FDI172" s="315"/>
      <c r="FDJ172" s="315"/>
      <c r="FDK172" s="315"/>
      <c r="FDL172" s="315"/>
      <c r="FDM172" s="315"/>
      <c r="FDN172" s="315"/>
      <c r="FDO172" s="315"/>
      <c r="FDP172" s="315"/>
      <c r="FDQ172" s="315"/>
      <c r="FDR172" s="315"/>
      <c r="FDS172" s="315"/>
      <c r="FDT172" s="315"/>
      <c r="FDU172" s="315"/>
      <c r="FDV172" s="315"/>
      <c r="FDW172" s="315"/>
      <c r="FDX172" s="315"/>
      <c r="FDY172" s="315"/>
      <c r="FDZ172" s="315"/>
      <c r="FEA172" s="315"/>
      <c r="FEB172" s="315"/>
      <c r="FEC172" s="315"/>
      <c r="FED172" s="315"/>
      <c r="FEE172" s="315"/>
      <c r="FEF172" s="315"/>
      <c r="FEG172" s="315"/>
      <c r="FEH172" s="315"/>
      <c r="FEI172" s="315"/>
      <c r="FEJ172" s="315"/>
      <c r="FEK172" s="315"/>
      <c r="FEL172" s="315"/>
      <c r="FEM172" s="315"/>
      <c r="FEN172" s="315"/>
      <c r="FEO172" s="315"/>
      <c r="FEP172" s="315"/>
      <c r="FEQ172" s="315"/>
      <c r="FER172" s="315"/>
      <c r="FES172" s="315"/>
      <c r="FET172" s="315"/>
      <c r="FEU172" s="315"/>
      <c r="FEV172" s="315"/>
      <c r="FEW172" s="315"/>
      <c r="FEX172" s="315"/>
      <c r="FEY172" s="315"/>
      <c r="FEZ172" s="315"/>
      <c r="FFA172" s="315"/>
      <c r="FFB172" s="315"/>
      <c r="FFC172" s="315"/>
      <c r="FFD172" s="315"/>
      <c r="FFE172" s="315"/>
      <c r="FFF172" s="315"/>
      <c r="FFG172" s="315"/>
      <c r="FFH172" s="315"/>
      <c r="FFI172" s="315"/>
      <c r="FFJ172" s="315"/>
      <c r="FFK172" s="315"/>
      <c r="FFL172" s="315"/>
      <c r="FFM172" s="315"/>
      <c r="FFN172" s="315"/>
      <c r="FFO172" s="315"/>
      <c r="FFP172" s="315"/>
      <c r="FFQ172" s="315"/>
      <c r="FFR172" s="315"/>
      <c r="FFS172" s="315"/>
      <c r="FFT172" s="315"/>
      <c r="FFU172" s="315"/>
      <c r="FFV172" s="315"/>
      <c r="FFW172" s="315"/>
      <c r="FFX172" s="315"/>
      <c r="FFY172" s="315"/>
      <c r="FFZ172" s="315"/>
      <c r="FGA172" s="315"/>
      <c r="FGB172" s="315"/>
      <c r="FGC172" s="315"/>
      <c r="FGD172" s="315"/>
      <c r="FGE172" s="315"/>
      <c r="FGF172" s="315"/>
      <c r="FGG172" s="315"/>
      <c r="FGH172" s="315"/>
      <c r="FGI172" s="315"/>
      <c r="FGJ172" s="315"/>
      <c r="FGK172" s="315"/>
      <c r="FGL172" s="315"/>
      <c r="FGM172" s="315"/>
      <c r="FGN172" s="315"/>
      <c r="FGO172" s="315"/>
      <c r="FGP172" s="315"/>
      <c r="FGQ172" s="315"/>
      <c r="FGR172" s="315"/>
      <c r="FGS172" s="315"/>
      <c r="FGT172" s="315"/>
      <c r="FGU172" s="315"/>
      <c r="FGV172" s="315"/>
      <c r="FGW172" s="315"/>
      <c r="FGX172" s="315"/>
      <c r="FGY172" s="315"/>
      <c r="FGZ172" s="315"/>
      <c r="FHA172" s="315"/>
      <c r="FHB172" s="315"/>
      <c r="FHC172" s="315"/>
      <c r="FHD172" s="315"/>
      <c r="FHE172" s="315"/>
      <c r="FHF172" s="315"/>
      <c r="FHG172" s="315"/>
      <c r="FHH172" s="315"/>
      <c r="FHI172" s="315"/>
      <c r="FHJ172" s="315"/>
      <c r="FHK172" s="315"/>
      <c r="FHL172" s="315"/>
      <c r="FHM172" s="315"/>
      <c r="FHN172" s="315"/>
      <c r="FHO172" s="315"/>
      <c r="FHP172" s="315"/>
      <c r="FHQ172" s="315"/>
      <c r="FHR172" s="315"/>
      <c r="FHS172" s="315"/>
      <c r="FHT172" s="315"/>
      <c r="FHU172" s="315"/>
      <c r="FHV172" s="315"/>
      <c r="FHW172" s="315"/>
      <c r="FHX172" s="315"/>
      <c r="FHY172" s="315"/>
      <c r="FHZ172" s="315"/>
      <c r="FIA172" s="315"/>
      <c r="FIB172" s="315"/>
      <c r="FIC172" s="315"/>
      <c r="FID172" s="315"/>
      <c r="FIE172" s="315"/>
      <c r="FIF172" s="315"/>
      <c r="FIG172" s="315"/>
      <c r="FIH172" s="315"/>
      <c r="FII172" s="315"/>
      <c r="FIJ172" s="315"/>
      <c r="FIK172" s="315"/>
      <c r="FIL172" s="315"/>
      <c r="FIM172" s="315"/>
      <c r="FIN172" s="315"/>
      <c r="FIO172" s="315"/>
      <c r="FIP172" s="315"/>
      <c r="FIQ172" s="315"/>
      <c r="FIR172" s="315"/>
      <c r="FIS172" s="315"/>
      <c r="FIT172" s="315"/>
      <c r="FIU172" s="315"/>
      <c r="FIV172" s="315"/>
      <c r="FIW172" s="315"/>
      <c r="FIX172" s="315"/>
      <c r="FIY172" s="315"/>
      <c r="FIZ172" s="315"/>
      <c r="FJA172" s="315"/>
      <c r="FJB172" s="315"/>
      <c r="FJC172" s="315"/>
      <c r="FJD172" s="315"/>
      <c r="FJE172" s="315"/>
      <c r="FJF172" s="315"/>
      <c r="FJG172" s="315"/>
      <c r="FJH172" s="315"/>
      <c r="FJI172" s="315"/>
      <c r="FJJ172" s="315"/>
      <c r="FJK172" s="315"/>
      <c r="FJL172" s="315"/>
      <c r="FJM172" s="315"/>
      <c r="FJN172" s="315"/>
      <c r="FJO172" s="315"/>
      <c r="FJP172" s="315"/>
      <c r="FJQ172" s="315"/>
      <c r="FJR172" s="315"/>
      <c r="FJS172" s="315"/>
      <c r="FJT172" s="315"/>
      <c r="FJU172" s="315"/>
      <c r="FJV172" s="315"/>
      <c r="FJW172" s="315"/>
      <c r="FJX172" s="315"/>
      <c r="FJY172" s="315"/>
      <c r="FJZ172" s="315"/>
      <c r="FKA172" s="315"/>
      <c r="FKB172" s="315"/>
      <c r="FKC172" s="315"/>
      <c r="FKD172" s="315"/>
      <c r="FKE172" s="315"/>
      <c r="FKF172" s="315"/>
      <c r="FKG172" s="315"/>
      <c r="FKH172" s="315"/>
      <c r="FKI172" s="315"/>
      <c r="FKJ172" s="315"/>
      <c r="FKK172" s="315"/>
      <c r="FKL172" s="315"/>
      <c r="FKM172" s="315"/>
      <c r="FKN172" s="315"/>
      <c r="FKO172" s="315"/>
      <c r="FKP172" s="315"/>
      <c r="FKQ172" s="315"/>
      <c r="FKR172" s="315"/>
      <c r="FKS172" s="315"/>
      <c r="FKT172" s="315"/>
      <c r="FKU172" s="315"/>
      <c r="FKV172" s="315"/>
      <c r="FKW172" s="315"/>
      <c r="FKX172" s="315"/>
      <c r="FKY172" s="315"/>
      <c r="FKZ172" s="315"/>
      <c r="FLA172" s="315"/>
      <c r="FLB172" s="315"/>
      <c r="FLC172" s="315"/>
      <c r="FLD172" s="315"/>
      <c r="FLE172" s="315"/>
      <c r="FLF172" s="315"/>
      <c r="FLG172" s="315"/>
      <c r="FLH172" s="315"/>
      <c r="FLI172" s="315"/>
      <c r="FLJ172" s="315"/>
      <c r="FLK172" s="315"/>
      <c r="FLL172" s="315"/>
      <c r="FLM172" s="315"/>
      <c r="FLN172" s="315"/>
      <c r="FLO172" s="315"/>
      <c r="FLP172" s="315"/>
      <c r="FLQ172" s="315"/>
      <c r="FLR172" s="315"/>
      <c r="FLS172" s="315"/>
      <c r="FLT172" s="315"/>
      <c r="FLU172" s="315"/>
      <c r="FLV172" s="315"/>
      <c r="FLW172" s="315"/>
      <c r="FLX172" s="315"/>
      <c r="FLY172" s="315"/>
      <c r="FLZ172" s="315"/>
      <c r="FMA172" s="315"/>
      <c r="FMB172" s="315"/>
      <c r="FMC172" s="315"/>
      <c r="FMD172" s="315"/>
      <c r="FME172" s="315"/>
      <c r="FMF172" s="315"/>
      <c r="FMG172" s="315"/>
      <c r="FMH172" s="315"/>
      <c r="FMI172" s="315"/>
      <c r="FMJ172" s="315"/>
      <c r="FMK172" s="315"/>
      <c r="FML172" s="315"/>
      <c r="FMM172" s="315"/>
      <c r="FMN172" s="315"/>
      <c r="FMO172" s="315"/>
      <c r="FMP172" s="315"/>
      <c r="FMQ172" s="315"/>
      <c r="FMR172" s="315"/>
      <c r="FMS172" s="315"/>
      <c r="FMT172" s="315"/>
      <c r="FMU172" s="315"/>
      <c r="FMV172" s="315"/>
      <c r="FMW172" s="315"/>
      <c r="FMX172" s="315"/>
      <c r="FMY172" s="315"/>
      <c r="FMZ172" s="315"/>
      <c r="FNA172" s="315"/>
      <c r="FNB172" s="315"/>
      <c r="FNC172" s="315"/>
      <c r="FND172" s="315"/>
      <c r="FNE172" s="315"/>
      <c r="FNF172" s="315"/>
      <c r="FNG172" s="315"/>
      <c r="FNH172" s="315"/>
      <c r="FNI172" s="315"/>
      <c r="FNJ172" s="315"/>
      <c r="FNK172" s="315"/>
      <c r="FNL172" s="315"/>
      <c r="FNM172" s="315"/>
      <c r="FNN172" s="315"/>
      <c r="FNO172" s="315"/>
      <c r="FNP172" s="315"/>
      <c r="FNQ172" s="315"/>
      <c r="FNR172" s="315"/>
      <c r="FNS172" s="315"/>
      <c r="FNT172" s="315"/>
      <c r="FNU172" s="315"/>
      <c r="FNV172" s="315"/>
      <c r="FNW172" s="315"/>
      <c r="FNX172" s="315"/>
      <c r="FNY172" s="315"/>
      <c r="FNZ172" s="315"/>
      <c r="FOA172" s="315"/>
      <c r="FOB172" s="315"/>
      <c r="FOC172" s="315"/>
      <c r="FOD172" s="315"/>
      <c r="FOE172" s="315"/>
      <c r="FOF172" s="315"/>
      <c r="FOG172" s="315"/>
      <c r="FOH172" s="315"/>
      <c r="FOI172" s="315"/>
      <c r="FOJ172" s="315"/>
      <c r="FOK172" s="315"/>
      <c r="FOL172" s="315"/>
      <c r="FOM172" s="315"/>
      <c r="FON172" s="315"/>
      <c r="FOO172" s="315"/>
      <c r="FOP172" s="315"/>
      <c r="FOQ172" s="315"/>
      <c r="FOR172" s="315"/>
      <c r="FOS172" s="315"/>
      <c r="FOT172" s="315"/>
      <c r="FOU172" s="315"/>
      <c r="FOV172" s="315"/>
      <c r="FOW172" s="315"/>
      <c r="FOX172" s="315"/>
      <c r="FOY172" s="315"/>
      <c r="FOZ172" s="315"/>
      <c r="FPA172" s="315"/>
      <c r="FPB172" s="315"/>
      <c r="FPC172" s="315"/>
      <c r="FPD172" s="315"/>
      <c r="FPE172" s="315"/>
      <c r="FPF172" s="315"/>
      <c r="FPG172" s="315"/>
      <c r="FPH172" s="315"/>
      <c r="FPI172" s="315"/>
      <c r="FPJ172" s="315"/>
      <c r="FPK172" s="315"/>
      <c r="FPL172" s="315"/>
      <c r="FPM172" s="315"/>
      <c r="FPN172" s="315"/>
      <c r="FPO172" s="315"/>
      <c r="FPP172" s="315"/>
      <c r="FPQ172" s="315"/>
      <c r="FPR172" s="315"/>
      <c r="FPS172" s="315"/>
      <c r="FPT172" s="315"/>
      <c r="FPU172" s="315"/>
      <c r="FPV172" s="315"/>
      <c r="FPW172" s="315"/>
      <c r="FPX172" s="315"/>
      <c r="FPY172" s="315"/>
      <c r="FPZ172" s="315"/>
      <c r="FQA172" s="315"/>
      <c r="FQB172" s="315"/>
      <c r="FQC172" s="315"/>
      <c r="FQD172" s="315"/>
      <c r="FQE172" s="315"/>
      <c r="FQF172" s="315"/>
      <c r="FQG172" s="315"/>
      <c r="FQH172" s="315"/>
      <c r="FQI172" s="315"/>
      <c r="FQJ172" s="315"/>
      <c r="FQK172" s="315"/>
      <c r="FQL172" s="315"/>
      <c r="FQM172" s="315"/>
      <c r="FQN172" s="315"/>
      <c r="FQO172" s="315"/>
      <c r="FQP172" s="315"/>
      <c r="FQQ172" s="315"/>
      <c r="FQR172" s="315"/>
      <c r="FQS172" s="315"/>
      <c r="FQT172" s="315"/>
      <c r="FQU172" s="315"/>
      <c r="FQV172" s="315"/>
      <c r="FQW172" s="315"/>
      <c r="FQX172" s="315"/>
      <c r="FQY172" s="315"/>
      <c r="FQZ172" s="315"/>
      <c r="FRA172" s="315"/>
      <c r="FRB172" s="315"/>
      <c r="FRC172" s="315"/>
      <c r="FRD172" s="315"/>
      <c r="FRE172" s="315"/>
      <c r="FRF172" s="315"/>
      <c r="FRG172" s="315"/>
      <c r="FRH172" s="315"/>
      <c r="FRI172" s="315"/>
      <c r="FRJ172" s="315"/>
      <c r="FRK172" s="315"/>
      <c r="FRL172" s="315"/>
      <c r="FRM172" s="315"/>
      <c r="FRN172" s="315"/>
      <c r="FRO172" s="315"/>
      <c r="FRP172" s="315"/>
      <c r="FRQ172" s="315"/>
      <c r="FRR172" s="315"/>
      <c r="FRS172" s="315"/>
      <c r="FRT172" s="315"/>
      <c r="FRU172" s="315"/>
      <c r="FRV172" s="315"/>
      <c r="FRW172" s="315"/>
      <c r="FRX172" s="315"/>
      <c r="FRY172" s="315"/>
      <c r="FRZ172" s="315"/>
      <c r="FSA172" s="315"/>
      <c r="FSB172" s="315"/>
      <c r="FSC172" s="315"/>
      <c r="FSD172" s="315"/>
      <c r="FSE172" s="315"/>
      <c r="FSF172" s="315"/>
      <c r="FSG172" s="315"/>
      <c r="FSH172" s="315"/>
      <c r="FSI172" s="315"/>
      <c r="FSJ172" s="315"/>
      <c r="FSK172" s="315"/>
      <c r="FSL172" s="315"/>
      <c r="FSM172" s="315"/>
      <c r="FSN172" s="315"/>
      <c r="FSO172" s="315"/>
      <c r="FSP172" s="315"/>
      <c r="FSQ172" s="315"/>
      <c r="FSR172" s="315"/>
      <c r="FSS172" s="315"/>
      <c r="FST172" s="315"/>
      <c r="FSU172" s="315"/>
      <c r="FSV172" s="315"/>
      <c r="FSW172" s="315"/>
      <c r="FSX172" s="315"/>
      <c r="FSY172" s="315"/>
      <c r="FSZ172" s="315"/>
      <c r="FTA172" s="315"/>
      <c r="FTB172" s="315"/>
      <c r="FTC172" s="315"/>
      <c r="FTD172" s="315"/>
      <c r="FTE172" s="315"/>
      <c r="FTF172" s="315"/>
      <c r="FTG172" s="315"/>
      <c r="FTH172" s="315"/>
      <c r="FTI172" s="315"/>
      <c r="FTJ172" s="315"/>
      <c r="FTK172" s="315"/>
      <c r="FTL172" s="315"/>
      <c r="FTM172" s="315"/>
      <c r="FTN172" s="315"/>
      <c r="FTO172" s="315"/>
      <c r="FTP172" s="315"/>
      <c r="FTQ172" s="315"/>
      <c r="FTR172" s="315"/>
      <c r="FTS172" s="315"/>
      <c r="FTT172" s="315"/>
      <c r="FTU172" s="315"/>
      <c r="FTV172" s="315"/>
      <c r="FTW172" s="315"/>
      <c r="FTX172" s="315"/>
      <c r="FTY172" s="315"/>
      <c r="FTZ172" s="315"/>
      <c r="FUA172" s="315"/>
      <c r="FUB172" s="315"/>
      <c r="FUC172" s="315"/>
      <c r="FUD172" s="315"/>
      <c r="FUE172" s="315"/>
      <c r="FUF172" s="315"/>
      <c r="FUG172" s="315"/>
      <c r="FUH172" s="315"/>
      <c r="FUI172" s="315"/>
      <c r="FUJ172" s="315"/>
      <c r="FUK172" s="315"/>
      <c r="FUL172" s="315"/>
      <c r="FUM172" s="315"/>
      <c r="FUN172" s="315"/>
      <c r="FUO172" s="315"/>
      <c r="FUP172" s="315"/>
      <c r="FUQ172" s="315"/>
      <c r="FUR172" s="315"/>
      <c r="FUS172" s="315"/>
      <c r="FUT172" s="315"/>
      <c r="FUU172" s="315"/>
      <c r="FUV172" s="315"/>
      <c r="FUW172" s="315"/>
      <c r="FUX172" s="315"/>
      <c r="FUY172" s="315"/>
      <c r="FUZ172" s="315"/>
      <c r="FVA172" s="315"/>
      <c r="FVB172" s="315"/>
      <c r="FVC172" s="315"/>
      <c r="FVD172" s="315"/>
      <c r="FVE172" s="315"/>
      <c r="FVF172" s="315"/>
      <c r="FVG172" s="315"/>
      <c r="FVH172" s="315"/>
      <c r="FVI172" s="315"/>
      <c r="FVJ172" s="315"/>
      <c r="FVK172" s="315"/>
      <c r="FVL172" s="315"/>
      <c r="FVM172" s="315"/>
      <c r="FVN172" s="315"/>
      <c r="FVO172" s="315"/>
      <c r="FVP172" s="315"/>
      <c r="FVQ172" s="315"/>
      <c r="FVR172" s="315"/>
      <c r="FVS172" s="315"/>
      <c r="FVT172" s="315"/>
      <c r="FVU172" s="315"/>
      <c r="FVV172" s="315"/>
      <c r="FVW172" s="315"/>
      <c r="FVX172" s="315"/>
      <c r="FVY172" s="315"/>
      <c r="FVZ172" s="315"/>
      <c r="FWA172" s="315"/>
      <c r="FWB172" s="315"/>
      <c r="FWC172" s="315"/>
      <c r="FWD172" s="315"/>
      <c r="FWE172" s="315"/>
      <c r="FWF172" s="315"/>
      <c r="FWG172" s="315"/>
      <c r="FWH172" s="315"/>
      <c r="FWI172" s="315"/>
      <c r="FWJ172" s="315"/>
      <c r="FWK172" s="315"/>
      <c r="FWL172" s="315"/>
      <c r="FWM172" s="315"/>
      <c r="FWN172" s="315"/>
      <c r="FWO172" s="315"/>
      <c r="FWP172" s="315"/>
      <c r="FWQ172" s="315"/>
      <c r="FWR172" s="315"/>
      <c r="FWS172" s="315"/>
      <c r="FWT172" s="315"/>
      <c r="FWU172" s="315"/>
      <c r="FWV172" s="315"/>
      <c r="FWW172" s="315"/>
      <c r="FWX172" s="315"/>
      <c r="FWY172" s="315"/>
      <c r="FWZ172" s="315"/>
      <c r="FXA172" s="315"/>
      <c r="FXB172" s="315"/>
      <c r="FXC172" s="315"/>
      <c r="FXD172" s="315"/>
      <c r="FXE172" s="315"/>
      <c r="FXF172" s="315"/>
      <c r="FXG172" s="315"/>
      <c r="FXH172" s="315"/>
      <c r="FXI172" s="315"/>
      <c r="FXJ172" s="315"/>
      <c r="FXK172" s="315"/>
      <c r="FXL172" s="315"/>
      <c r="FXM172" s="315"/>
      <c r="FXN172" s="315"/>
      <c r="FXO172" s="315"/>
      <c r="FXP172" s="315"/>
      <c r="FXQ172" s="315"/>
      <c r="FXR172" s="315"/>
      <c r="FXS172" s="315"/>
      <c r="FXT172" s="315"/>
      <c r="FXU172" s="315"/>
      <c r="FXV172" s="315"/>
      <c r="FXW172" s="315"/>
      <c r="FXX172" s="315"/>
      <c r="FXY172" s="315"/>
      <c r="FXZ172" s="315"/>
      <c r="FYA172" s="315"/>
      <c r="FYB172" s="315"/>
      <c r="FYC172" s="315"/>
      <c r="FYD172" s="315"/>
      <c r="FYE172" s="315"/>
      <c r="FYF172" s="315"/>
      <c r="FYG172" s="315"/>
      <c r="FYH172" s="315"/>
      <c r="FYI172" s="315"/>
      <c r="FYJ172" s="315"/>
      <c r="FYK172" s="315"/>
      <c r="FYL172" s="315"/>
      <c r="FYM172" s="315"/>
      <c r="FYN172" s="315"/>
      <c r="FYO172" s="315"/>
      <c r="FYP172" s="315"/>
      <c r="FYQ172" s="315"/>
      <c r="FYR172" s="315"/>
      <c r="FYS172" s="315"/>
      <c r="FYT172" s="315"/>
      <c r="FYU172" s="315"/>
      <c r="FYV172" s="315"/>
      <c r="FYW172" s="315"/>
      <c r="FYX172" s="315"/>
      <c r="FYY172" s="315"/>
      <c r="FYZ172" s="315"/>
      <c r="FZA172" s="315"/>
      <c r="FZB172" s="315"/>
      <c r="FZC172" s="315"/>
      <c r="FZD172" s="315"/>
      <c r="FZE172" s="315"/>
      <c r="FZF172" s="315"/>
      <c r="FZG172" s="315"/>
      <c r="FZH172" s="315"/>
      <c r="FZI172" s="315"/>
      <c r="FZJ172" s="315"/>
      <c r="FZK172" s="315"/>
      <c r="FZL172" s="315"/>
      <c r="FZM172" s="315"/>
      <c r="FZN172" s="315"/>
      <c r="FZO172" s="315"/>
      <c r="FZP172" s="315"/>
      <c r="FZQ172" s="315"/>
      <c r="FZR172" s="315"/>
      <c r="FZS172" s="315"/>
      <c r="FZT172" s="315"/>
      <c r="FZU172" s="315"/>
      <c r="FZV172" s="315"/>
      <c r="FZW172" s="315"/>
      <c r="FZX172" s="315"/>
      <c r="FZY172" s="315"/>
      <c r="FZZ172" s="315"/>
      <c r="GAA172" s="315"/>
      <c r="GAB172" s="315"/>
      <c r="GAC172" s="315"/>
      <c r="GAD172" s="315"/>
      <c r="GAE172" s="315"/>
      <c r="GAF172" s="315"/>
      <c r="GAG172" s="315"/>
      <c r="GAH172" s="315"/>
      <c r="GAI172" s="315"/>
      <c r="GAJ172" s="315"/>
      <c r="GAK172" s="315"/>
      <c r="GAL172" s="315"/>
      <c r="GAM172" s="315"/>
      <c r="GAN172" s="315"/>
      <c r="GAO172" s="315"/>
      <c r="GAP172" s="315"/>
      <c r="GAQ172" s="315"/>
      <c r="GAR172" s="315"/>
      <c r="GAS172" s="315"/>
      <c r="GAT172" s="315"/>
      <c r="GAU172" s="315"/>
      <c r="GAV172" s="315"/>
      <c r="GAW172" s="315"/>
      <c r="GAX172" s="315"/>
      <c r="GAY172" s="315"/>
      <c r="GAZ172" s="315"/>
      <c r="GBA172" s="315"/>
      <c r="GBB172" s="315"/>
      <c r="GBC172" s="315"/>
      <c r="GBD172" s="315"/>
      <c r="GBE172" s="315"/>
      <c r="GBF172" s="315"/>
      <c r="GBG172" s="315"/>
      <c r="GBH172" s="315"/>
      <c r="GBI172" s="315"/>
      <c r="GBJ172" s="315"/>
      <c r="GBK172" s="315"/>
      <c r="GBL172" s="315"/>
      <c r="GBM172" s="315"/>
      <c r="GBN172" s="315"/>
      <c r="GBO172" s="315"/>
      <c r="GBP172" s="315"/>
      <c r="GBQ172" s="315"/>
      <c r="GBR172" s="315"/>
      <c r="GBS172" s="315"/>
      <c r="GBT172" s="315"/>
      <c r="GBU172" s="315"/>
      <c r="GBV172" s="315"/>
      <c r="GBW172" s="315"/>
      <c r="GBX172" s="315"/>
      <c r="GBY172" s="315"/>
      <c r="GBZ172" s="315"/>
      <c r="GCA172" s="315"/>
      <c r="GCB172" s="315"/>
      <c r="GCC172" s="315"/>
      <c r="GCD172" s="315"/>
      <c r="GCE172" s="315"/>
      <c r="GCF172" s="315"/>
      <c r="GCG172" s="315"/>
      <c r="GCH172" s="315"/>
      <c r="GCI172" s="315"/>
      <c r="GCJ172" s="315"/>
      <c r="GCK172" s="315"/>
      <c r="GCL172" s="315"/>
      <c r="GCM172" s="315"/>
      <c r="GCN172" s="315"/>
      <c r="GCO172" s="315"/>
      <c r="GCP172" s="315"/>
      <c r="GCQ172" s="315"/>
      <c r="GCR172" s="315"/>
      <c r="GCS172" s="315"/>
      <c r="GCT172" s="315"/>
      <c r="GCU172" s="315"/>
      <c r="GCV172" s="315"/>
      <c r="GCW172" s="315"/>
      <c r="GCX172" s="315"/>
      <c r="GCY172" s="315"/>
      <c r="GCZ172" s="315"/>
      <c r="GDA172" s="315"/>
      <c r="GDB172" s="315"/>
      <c r="GDC172" s="315"/>
      <c r="GDD172" s="315"/>
      <c r="GDE172" s="315"/>
      <c r="GDF172" s="315"/>
      <c r="GDG172" s="315"/>
      <c r="GDH172" s="315"/>
      <c r="GDI172" s="315"/>
      <c r="GDJ172" s="315"/>
      <c r="GDK172" s="315"/>
      <c r="GDL172" s="315"/>
      <c r="GDM172" s="315"/>
      <c r="GDN172" s="315"/>
      <c r="GDO172" s="315"/>
      <c r="GDP172" s="315"/>
      <c r="GDQ172" s="315"/>
      <c r="GDR172" s="315"/>
      <c r="GDS172" s="315"/>
      <c r="GDT172" s="315"/>
      <c r="GDU172" s="315"/>
      <c r="GDV172" s="315"/>
      <c r="GDW172" s="315"/>
      <c r="GDX172" s="315"/>
      <c r="GDY172" s="315"/>
      <c r="GDZ172" s="315"/>
      <c r="GEA172" s="315"/>
      <c r="GEB172" s="315"/>
      <c r="GEC172" s="315"/>
      <c r="GED172" s="315"/>
      <c r="GEE172" s="315"/>
      <c r="GEF172" s="315"/>
      <c r="GEG172" s="315"/>
      <c r="GEH172" s="315"/>
      <c r="GEI172" s="315"/>
      <c r="GEJ172" s="315"/>
      <c r="GEK172" s="315"/>
      <c r="GEL172" s="315"/>
      <c r="GEM172" s="315"/>
      <c r="GEN172" s="315"/>
      <c r="GEO172" s="315"/>
      <c r="GEP172" s="315"/>
      <c r="GEQ172" s="315"/>
      <c r="GER172" s="315"/>
      <c r="GES172" s="315"/>
      <c r="GET172" s="315"/>
      <c r="GEU172" s="315"/>
      <c r="GEV172" s="315"/>
      <c r="GEW172" s="315"/>
      <c r="GEX172" s="315"/>
      <c r="GEY172" s="315"/>
      <c r="GEZ172" s="315"/>
      <c r="GFA172" s="315"/>
      <c r="GFB172" s="315"/>
      <c r="GFC172" s="315"/>
      <c r="GFD172" s="315"/>
      <c r="GFE172" s="315"/>
      <c r="GFF172" s="315"/>
      <c r="GFG172" s="315"/>
      <c r="GFH172" s="315"/>
      <c r="GFI172" s="315"/>
      <c r="GFJ172" s="315"/>
      <c r="GFK172" s="315"/>
      <c r="GFL172" s="315"/>
      <c r="GFM172" s="315"/>
      <c r="GFN172" s="315"/>
      <c r="GFO172" s="315"/>
      <c r="GFP172" s="315"/>
      <c r="GFQ172" s="315"/>
      <c r="GFR172" s="315"/>
      <c r="GFS172" s="315"/>
      <c r="GFT172" s="315"/>
      <c r="GFU172" s="315"/>
      <c r="GFV172" s="315"/>
      <c r="GFW172" s="315"/>
      <c r="GFX172" s="315"/>
      <c r="GFY172" s="315"/>
      <c r="GFZ172" s="315"/>
      <c r="GGA172" s="315"/>
      <c r="GGB172" s="315"/>
      <c r="GGC172" s="315"/>
      <c r="GGD172" s="315"/>
      <c r="GGE172" s="315"/>
      <c r="GGF172" s="315"/>
      <c r="GGG172" s="315"/>
      <c r="GGH172" s="315"/>
      <c r="GGI172" s="315"/>
      <c r="GGJ172" s="315"/>
      <c r="GGK172" s="315"/>
      <c r="GGL172" s="315"/>
      <c r="GGM172" s="315"/>
      <c r="GGN172" s="315"/>
      <c r="GGO172" s="315"/>
      <c r="GGP172" s="315"/>
      <c r="GGQ172" s="315"/>
      <c r="GGR172" s="315"/>
      <c r="GGS172" s="315"/>
      <c r="GGT172" s="315"/>
      <c r="GGU172" s="315"/>
      <c r="GGV172" s="315"/>
      <c r="GGW172" s="315"/>
      <c r="GGX172" s="315"/>
      <c r="GGY172" s="315"/>
      <c r="GGZ172" s="315"/>
      <c r="GHA172" s="315"/>
      <c r="GHB172" s="315"/>
      <c r="GHC172" s="315"/>
      <c r="GHD172" s="315"/>
      <c r="GHE172" s="315"/>
      <c r="GHF172" s="315"/>
      <c r="GHG172" s="315"/>
      <c r="GHH172" s="315"/>
      <c r="GHI172" s="315"/>
      <c r="GHJ172" s="315"/>
      <c r="GHK172" s="315"/>
      <c r="GHL172" s="315"/>
      <c r="GHM172" s="315"/>
      <c r="GHN172" s="315"/>
      <c r="GHO172" s="315"/>
      <c r="GHP172" s="315"/>
      <c r="GHQ172" s="315"/>
      <c r="GHR172" s="315"/>
      <c r="GHS172" s="315"/>
      <c r="GHT172" s="315"/>
      <c r="GHU172" s="315"/>
      <c r="GHV172" s="315"/>
      <c r="GHW172" s="315"/>
      <c r="GHX172" s="315"/>
      <c r="GHY172" s="315"/>
      <c r="GHZ172" s="315"/>
      <c r="GIA172" s="315"/>
      <c r="GIB172" s="315"/>
      <c r="GIC172" s="315"/>
      <c r="GID172" s="315"/>
      <c r="GIE172" s="315"/>
      <c r="GIF172" s="315"/>
      <c r="GIG172" s="315"/>
      <c r="GIH172" s="315"/>
      <c r="GII172" s="315"/>
      <c r="GIJ172" s="315"/>
      <c r="GIK172" s="315"/>
      <c r="GIL172" s="315"/>
      <c r="GIM172" s="315"/>
      <c r="GIN172" s="315"/>
      <c r="GIO172" s="315"/>
      <c r="GIP172" s="315"/>
      <c r="GIQ172" s="315"/>
      <c r="GIR172" s="315"/>
      <c r="GIS172" s="315"/>
      <c r="GIT172" s="315"/>
      <c r="GIU172" s="315"/>
      <c r="GIV172" s="315"/>
      <c r="GIW172" s="315"/>
      <c r="GIX172" s="315"/>
      <c r="GIY172" s="315"/>
      <c r="GIZ172" s="315"/>
      <c r="GJA172" s="315"/>
      <c r="GJB172" s="315"/>
      <c r="GJC172" s="315"/>
      <c r="GJD172" s="315"/>
      <c r="GJE172" s="315"/>
      <c r="GJF172" s="315"/>
      <c r="GJG172" s="315"/>
      <c r="GJH172" s="315"/>
      <c r="GJI172" s="315"/>
      <c r="GJJ172" s="315"/>
      <c r="GJK172" s="315"/>
      <c r="GJL172" s="315"/>
      <c r="GJM172" s="315"/>
      <c r="GJN172" s="315"/>
      <c r="GJO172" s="315"/>
      <c r="GJP172" s="315"/>
      <c r="GJQ172" s="315"/>
      <c r="GJR172" s="315"/>
      <c r="GJS172" s="315"/>
      <c r="GJT172" s="315"/>
      <c r="GJU172" s="315"/>
      <c r="GJV172" s="315"/>
      <c r="GJW172" s="315"/>
      <c r="GJX172" s="315"/>
      <c r="GJY172" s="315"/>
      <c r="GJZ172" s="315"/>
      <c r="GKA172" s="315"/>
      <c r="GKB172" s="315"/>
      <c r="GKC172" s="315"/>
      <c r="GKD172" s="315"/>
      <c r="GKE172" s="315"/>
      <c r="GKF172" s="315"/>
      <c r="GKG172" s="315"/>
      <c r="GKH172" s="315"/>
      <c r="GKI172" s="315"/>
      <c r="GKJ172" s="315"/>
      <c r="GKK172" s="315"/>
      <c r="GKL172" s="315"/>
      <c r="GKM172" s="315"/>
      <c r="GKN172" s="315"/>
      <c r="GKO172" s="315"/>
      <c r="GKP172" s="315"/>
      <c r="GKQ172" s="315"/>
      <c r="GKR172" s="315"/>
      <c r="GKS172" s="315"/>
      <c r="GKT172" s="315"/>
      <c r="GKU172" s="315"/>
      <c r="GKV172" s="315"/>
      <c r="GKW172" s="315"/>
      <c r="GKX172" s="315"/>
      <c r="GKY172" s="315"/>
      <c r="GKZ172" s="315"/>
      <c r="GLA172" s="315"/>
      <c r="GLB172" s="315"/>
      <c r="GLC172" s="315"/>
      <c r="GLD172" s="315"/>
      <c r="GLE172" s="315"/>
      <c r="GLF172" s="315"/>
      <c r="GLG172" s="315"/>
      <c r="GLH172" s="315"/>
      <c r="GLI172" s="315"/>
      <c r="GLJ172" s="315"/>
      <c r="GLK172" s="315"/>
      <c r="GLL172" s="315"/>
      <c r="GLM172" s="315"/>
      <c r="GLN172" s="315"/>
      <c r="GLO172" s="315"/>
      <c r="GLP172" s="315"/>
      <c r="GLQ172" s="315"/>
      <c r="GLR172" s="315"/>
      <c r="GLS172" s="315"/>
      <c r="GLT172" s="315"/>
      <c r="GLU172" s="315"/>
      <c r="GLV172" s="315"/>
      <c r="GLW172" s="315"/>
      <c r="GLX172" s="315"/>
      <c r="GLY172" s="315"/>
      <c r="GLZ172" s="315"/>
      <c r="GMA172" s="315"/>
      <c r="GMB172" s="315"/>
      <c r="GMC172" s="315"/>
      <c r="GMD172" s="315"/>
      <c r="GME172" s="315"/>
      <c r="GMF172" s="315"/>
      <c r="GMG172" s="315"/>
      <c r="GMH172" s="315"/>
      <c r="GMI172" s="315"/>
      <c r="GMJ172" s="315"/>
      <c r="GMK172" s="315"/>
      <c r="GML172" s="315"/>
      <c r="GMM172" s="315"/>
      <c r="GMN172" s="315"/>
      <c r="GMO172" s="315"/>
      <c r="GMP172" s="315"/>
      <c r="GMQ172" s="315"/>
      <c r="GMR172" s="315"/>
      <c r="GMS172" s="315"/>
      <c r="GMT172" s="315"/>
      <c r="GMU172" s="315"/>
      <c r="GMV172" s="315"/>
      <c r="GMW172" s="315"/>
      <c r="GMX172" s="315"/>
      <c r="GMY172" s="315"/>
      <c r="GMZ172" s="315"/>
      <c r="GNA172" s="315"/>
      <c r="GNB172" s="315"/>
      <c r="GNC172" s="315"/>
      <c r="GND172" s="315"/>
      <c r="GNE172" s="315"/>
      <c r="GNF172" s="315"/>
      <c r="GNG172" s="315"/>
      <c r="GNH172" s="315"/>
      <c r="GNI172" s="315"/>
      <c r="GNJ172" s="315"/>
      <c r="GNK172" s="315"/>
      <c r="GNL172" s="315"/>
      <c r="GNM172" s="315"/>
      <c r="GNN172" s="315"/>
      <c r="GNO172" s="315"/>
      <c r="GNP172" s="315"/>
      <c r="GNQ172" s="315"/>
      <c r="GNR172" s="315"/>
      <c r="GNS172" s="315"/>
      <c r="GNT172" s="315"/>
      <c r="GNU172" s="315"/>
      <c r="GNV172" s="315"/>
      <c r="GNW172" s="315"/>
      <c r="GNX172" s="315"/>
      <c r="GNY172" s="315"/>
      <c r="GNZ172" s="315"/>
      <c r="GOA172" s="315"/>
      <c r="GOB172" s="315"/>
      <c r="GOC172" s="315"/>
      <c r="GOD172" s="315"/>
      <c r="GOE172" s="315"/>
      <c r="GOF172" s="315"/>
      <c r="GOG172" s="315"/>
      <c r="GOH172" s="315"/>
      <c r="GOI172" s="315"/>
      <c r="GOJ172" s="315"/>
      <c r="GOK172" s="315"/>
      <c r="GOL172" s="315"/>
      <c r="GOM172" s="315"/>
      <c r="GON172" s="315"/>
      <c r="GOO172" s="315"/>
      <c r="GOP172" s="315"/>
      <c r="GOQ172" s="315"/>
      <c r="GOR172" s="315"/>
      <c r="GOS172" s="315"/>
      <c r="GOT172" s="315"/>
      <c r="GOU172" s="315"/>
      <c r="GOV172" s="315"/>
      <c r="GOW172" s="315"/>
      <c r="GOX172" s="315"/>
      <c r="GOY172" s="315"/>
      <c r="GOZ172" s="315"/>
      <c r="GPA172" s="315"/>
      <c r="GPB172" s="315"/>
      <c r="GPC172" s="315"/>
      <c r="GPD172" s="315"/>
      <c r="GPE172" s="315"/>
      <c r="GPF172" s="315"/>
      <c r="GPG172" s="315"/>
      <c r="GPH172" s="315"/>
      <c r="GPI172" s="315"/>
      <c r="GPJ172" s="315"/>
      <c r="GPK172" s="315"/>
      <c r="GPL172" s="315"/>
      <c r="GPM172" s="315"/>
      <c r="GPN172" s="315"/>
      <c r="GPO172" s="315"/>
      <c r="GPP172" s="315"/>
      <c r="GPQ172" s="315"/>
      <c r="GPR172" s="315"/>
      <c r="GPS172" s="315"/>
      <c r="GPT172" s="315"/>
      <c r="GPU172" s="315"/>
      <c r="GPV172" s="315"/>
      <c r="GPW172" s="315"/>
      <c r="GPX172" s="315"/>
      <c r="GPY172" s="315"/>
      <c r="GPZ172" s="315"/>
      <c r="GQA172" s="315"/>
      <c r="GQB172" s="315"/>
      <c r="GQC172" s="315"/>
      <c r="GQD172" s="315"/>
      <c r="GQE172" s="315"/>
      <c r="GQF172" s="315"/>
      <c r="GQG172" s="315"/>
      <c r="GQH172" s="315"/>
      <c r="GQI172" s="315"/>
      <c r="GQJ172" s="315"/>
      <c r="GQK172" s="315"/>
      <c r="GQL172" s="315"/>
      <c r="GQM172" s="315"/>
      <c r="GQN172" s="315"/>
      <c r="GQO172" s="315"/>
      <c r="GQP172" s="315"/>
      <c r="GQQ172" s="315"/>
      <c r="GQR172" s="315"/>
      <c r="GQS172" s="315"/>
      <c r="GQT172" s="315"/>
      <c r="GQU172" s="315"/>
      <c r="GQV172" s="315"/>
      <c r="GQW172" s="315"/>
      <c r="GQX172" s="315"/>
      <c r="GQY172" s="315"/>
      <c r="GQZ172" s="315"/>
      <c r="GRA172" s="315"/>
      <c r="GRB172" s="315"/>
      <c r="GRC172" s="315"/>
      <c r="GRD172" s="315"/>
      <c r="GRE172" s="315"/>
      <c r="GRF172" s="315"/>
      <c r="GRG172" s="315"/>
      <c r="GRH172" s="315"/>
      <c r="GRI172" s="315"/>
      <c r="GRJ172" s="315"/>
      <c r="GRK172" s="315"/>
      <c r="GRL172" s="315"/>
      <c r="GRM172" s="315"/>
      <c r="GRN172" s="315"/>
      <c r="GRO172" s="315"/>
      <c r="GRP172" s="315"/>
      <c r="GRQ172" s="315"/>
      <c r="GRR172" s="315"/>
      <c r="GRS172" s="315"/>
      <c r="GRT172" s="315"/>
      <c r="GRU172" s="315"/>
      <c r="GRV172" s="315"/>
      <c r="GRW172" s="315"/>
      <c r="GRX172" s="315"/>
      <c r="GRY172" s="315"/>
      <c r="GRZ172" s="315"/>
      <c r="GSA172" s="315"/>
      <c r="GSB172" s="315"/>
      <c r="GSC172" s="315"/>
      <c r="GSD172" s="315"/>
      <c r="GSE172" s="315"/>
      <c r="GSF172" s="315"/>
      <c r="GSG172" s="315"/>
      <c r="GSH172" s="315"/>
      <c r="GSI172" s="315"/>
      <c r="GSJ172" s="315"/>
      <c r="GSK172" s="315"/>
      <c r="GSL172" s="315"/>
      <c r="GSM172" s="315"/>
      <c r="GSN172" s="315"/>
      <c r="GSO172" s="315"/>
      <c r="GSP172" s="315"/>
      <c r="GSQ172" s="315"/>
      <c r="GSR172" s="315"/>
      <c r="GSS172" s="315"/>
      <c r="GST172" s="315"/>
      <c r="GSU172" s="315"/>
      <c r="GSV172" s="315"/>
      <c r="GSW172" s="315"/>
      <c r="GSX172" s="315"/>
      <c r="GSY172" s="315"/>
      <c r="GSZ172" s="315"/>
      <c r="GTA172" s="315"/>
      <c r="GTB172" s="315"/>
      <c r="GTC172" s="315"/>
      <c r="GTD172" s="315"/>
      <c r="GTE172" s="315"/>
      <c r="GTF172" s="315"/>
      <c r="GTG172" s="315"/>
      <c r="GTH172" s="315"/>
      <c r="GTI172" s="315"/>
      <c r="GTJ172" s="315"/>
      <c r="GTK172" s="315"/>
      <c r="GTL172" s="315"/>
      <c r="GTM172" s="315"/>
      <c r="GTN172" s="315"/>
      <c r="GTO172" s="315"/>
      <c r="GTP172" s="315"/>
      <c r="GTQ172" s="315"/>
      <c r="GTR172" s="315"/>
      <c r="GTS172" s="315"/>
      <c r="GTT172" s="315"/>
      <c r="GTU172" s="315"/>
      <c r="GTV172" s="315"/>
      <c r="GTW172" s="315"/>
      <c r="GTX172" s="315"/>
      <c r="GTY172" s="315"/>
      <c r="GTZ172" s="315"/>
      <c r="GUA172" s="315"/>
      <c r="GUB172" s="315"/>
      <c r="GUC172" s="315"/>
      <c r="GUD172" s="315"/>
      <c r="GUE172" s="315"/>
      <c r="GUF172" s="315"/>
      <c r="GUG172" s="315"/>
      <c r="GUH172" s="315"/>
      <c r="GUI172" s="315"/>
      <c r="GUJ172" s="315"/>
      <c r="GUK172" s="315"/>
      <c r="GUL172" s="315"/>
      <c r="GUM172" s="315"/>
      <c r="GUN172" s="315"/>
      <c r="GUO172" s="315"/>
      <c r="GUP172" s="315"/>
      <c r="GUQ172" s="315"/>
      <c r="GUR172" s="315"/>
      <c r="GUS172" s="315"/>
      <c r="GUT172" s="315"/>
      <c r="GUU172" s="315"/>
      <c r="GUV172" s="315"/>
      <c r="GUW172" s="315"/>
      <c r="GUX172" s="315"/>
      <c r="GUY172" s="315"/>
      <c r="GUZ172" s="315"/>
      <c r="GVA172" s="315"/>
      <c r="GVB172" s="315"/>
      <c r="GVC172" s="315"/>
      <c r="GVD172" s="315"/>
      <c r="GVE172" s="315"/>
      <c r="GVF172" s="315"/>
      <c r="GVG172" s="315"/>
      <c r="GVH172" s="315"/>
      <c r="GVI172" s="315"/>
      <c r="GVJ172" s="315"/>
      <c r="GVK172" s="315"/>
      <c r="GVL172" s="315"/>
      <c r="GVM172" s="315"/>
      <c r="GVN172" s="315"/>
      <c r="GVO172" s="315"/>
      <c r="GVP172" s="315"/>
      <c r="GVQ172" s="315"/>
      <c r="GVR172" s="315"/>
      <c r="GVS172" s="315"/>
      <c r="GVT172" s="315"/>
      <c r="GVU172" s="315"/>
      <c r="GVV172" s="315"/>
      <c r="GVW172" s="315"/>
      <c r="GVX172" s="315"/>
      <c r="GVY172" s="315"/>
      <c r="GVZ172" s="315"/>
      <c r="GWA172" s="315"/>
      <c r="GWB172" s="315"/>
      <c r="GWC172" s="315"/>
      <c r="GWD172" s="315"/>
      <c r="GWE172" s="315"/>
      <c r="GWF172" s="315"/>
      <c r="GWG172" s="315"/>
      <c r="GWH172" s="315"/>
      <c r="GWI172" s="315"/>
      <c r="GWJ172" s="315"/>
      <c r="GWK172" s="315"/>
      <c r="GWL172" s="315"/>
      <c r="GWM172" s="315"/>
      <c r="GWN172" s="315"/>
      <c r="GWO172" s="315"/>
      <c r="GWP172" s="315"/>
      <c r="GWQ172" s="315"/>
      <c r="GWR172" s="315"/>
      <c r="GWS172" s="315"/>
      <c r="GWT172" s="315"/>
      <c r="GWU172" s="315"/>
      <c r="GWV172" s="315"/>
      <c r="GWW172" s="315"/>
      <c r="GWX172" s="315"/>
      <c r="GWY172" s="315"/>
      <c r="GWZ172" s="315"/>
      <c r="GXA172" s="315"/>
      <c r="GXB172" s="315"/>
      <c r="GXC172" s="315"/>
      <c r="GXD172" s="315"/>
      <c r="GXE172" s="315"/>
      <c r="GXF172" s="315"/>
      <c r="GXG172" s="315"/>
      <c r="GXH172" s="315"/>
      <c r="GXI172" s="315"/>
      <c r="GXJ172" s="315"/>
      <c r="GXK172" s="315"/>
      <c r="GXL172" s="315"/>
      <c r="GXM172" s="315"/>
      <c r="GXN172" s="315"/>
      <c r="GXO172" s="315"/>
      <c r="GXP172" s="315"/>
      <c r="GXQ172" s="315"/>
      <c r="GXR172" s="315"/>
      <c r="GXS172" s="315"/>
      <c r="GXT172" s="315"/>
      <c r="GXU172" s="315"/>
      <c r="GXV172" s="315"/>
      <c r="GXW172" s="315"/>
      <c r="GXX172" s="315"/>
      <c r="GXY172" s="315"/>
      <c r="GXZ172" s="315"/>
      <c r="GYA172" s="315"/>
      <c r="GYB172" s="315"/>
      <c r="GYC172" s="315"/>
      <c r="GYD172" s="315"/>
      <c r="GYE172" s="315"/>
      <c r="GYF172" s="315"/>
      <c r="GYG172" s="315"/>
      <c r="GYH172" s="315"/>
      <c r="GYI172" s="315"/>
      <c r="GYJ172" s="315"/>
      <c r="GYK172" s="315"/>
      <c r="GYL172" s="315"/>
      <c r="GYM172" s="315"/>
      <c r="GYN172" s="315"/>
      <c r="GYO172" s="315"/>
      <c r="GYP172" s="315"/>
      <c r="GYQ172" s="315"/>
      <c r="GYR172" s="315"/>
      <c r="GYS172" s="315"/>
      <c r="GYT172" s="315"/>
      <c r="GYU172" s="315"/>
      <c r="GYV172" s="315"/>
      <c r="GYW172" s="315"/>
      <c r="GYX172" s="315"/>
      <c r="GYY172" s="315"/>
      <c r="GYZ172" s="315"/>
      <c r="GZA172" s="315"/>
      <c r="GZB172" s="315"/>
      <c r="GZC172" s="315"/>
      <c r="GZD172" s="315"/>
      <c r="GZE172" s="315"/>
      <c r="GZF172" s="315"/>
      <c r="GZG172" s="315"/>
      <c r="GZH172" s="315"/>
      <c r="GZI172" s="315"/>
      <c r="GZJ172" s="315"/>
      <c r="GZK172" s="315"/>
      <c r="GZL172" s="315"/>
      <c r="GZM172" s="315"/>
      <c r="GZN172" s="315"/>
      <c r="GZO172" s="315"/>
      <c r="GZP172" s="315"/>
      <c r="GZQ172" s="315"/>
      <c r="GZR172" s="315"/>
      <c r="GZS172" s="315"/>
      <c r="GZT172" s="315"/>
      <c r="GZU172" s="315"/>
      <c r="GZV172" s="315"/>
      <c r="GZW172" s="315"/>
      <c r="GZX172" s="315"/>
      <c r="GZY172" s="315"/>
      <c r="GZZ172" s="315"/>
      <c r="HAA172" s="315"/>
      <c r="HAB172" s="315"/>
      <c r="HAC172" s="315"/>
      <c r="HAD172" s="315"/>
      <c r="HAE172" s="315"/>
      <c r="HAF172" s="315"/>
      <c r="HAG172" s="315"/>
      <c r="HAH172" s="315"/>
      <c r="HAI172" s="315"/>
      <c r="HAJ172" s="315"/>
      <c r="HAK172" s="315"/>
      <c r="HAL172" s="315"/>
      <c r="HAM172" s="315"/>
      <c r="HAN172" s="315"/>
      <c r="HAO172" s="315"/>
      <c r="HAP172" s="315"/>
      <c r="HAQ172" s="315"/>
      <c r="HAR172" s="315"/>
      <c r="HAS172" s="315"/>
      <c r="HAT172" s="315"/>
      <c r="HAU172" s="315"/>
      <c r="HAV172" s="315"/>
      <c r="HAW172" s="315"/>
      <c r="HAX172" s="315"/>
      <c r="HAY172" s="315"/>
      <c r="HAZ172" s="315"/>
      <c r="HBA172" s="315"/>
      <c r="HBB172" s="315"/>
      <c r="HBC172" s="315"/>
      <c r="HBD172" s="315"/>
      <c r="HBE172" s="315"/>
      <c r="HBF172" s="315"/>
      <c r="HBG172" s="315"/>
      <c r="HBH172" s="315"/>
      <c r="HBI172" s="315"/>
      <c r="HBJ172" s="315"/>
      <c r="HBK172" s="315"/>
      <c r="HBL172" s="315"/>
      <c r="HBM172" s="315"/>
      <c r="HBN172" s="315"/>
      <c r="HBO172" s="315"/>
      <c r="HBP172" s="315"/>
      <c r="HBQ172" s="315"/>
      <c r="HBR172" s="315"/>
      <c r="HBS172" s="315"/>
      <c r="HBT172" s="315"/>
      <c r="HBU172" s="315"/>
      <c r="HBV172" s="315"/>
      <c r="HBW172" s="315"/>
      <c r="HBX172" s="315"/>
      <c r="HBY172" s="315"/>
      <c r="HBZ172" s="315"/>
      <c r="HCA172" s="315"/>
      <c r="HCB172" s="315"/>
      <c r="HCC172" s="315"/>
      <c r="HCD172" s="315"/>
      <c r="HCE172" s="315"/>
      <c r="HCF172" s="315"/>
      <c r="HCG172" s="315"/>
      <c r="HCH172" s="315"/>
      <c r="HCI172" s="315"/>
      <c r="HCJ172" s="315"/>
      <c r="HCK172" s="315"/>
      <c r="HCL172" s="315"/>
      <c r="HCM172" s="315"/>
      <c r="HCN172" s="315"/>
      <c r="HCO172" s="315"/>
      <c r="HCP172" s="315"/>
      <c r="HCQ172" s="315"/>
      <c r="HCR172" s="315"/>
      <c r="HCS172" s="315"/>
      <c r="HCT172" s="315"/>
      <c r="HCU172" s="315"/>
      <c r="HCV172" s="315"/>
      <c r="HCW172" s="315"/>
      <c r="HCX172" s="315"/>
      <c r="HCY172" s="315"/>
      <c r="HCZ172" s="315"/>
      <c r="HDA172" s="315"/>
      <c r="HDB172" s="315"/>
      <c r="HDC172" s="315"/>
      <c r="HDD172" s="315"/>
      <c r="HDE172" s="315"/>
      <c r="HDF172" s="315"/>
      <c r="HDG172" s="315"/>
      <c r="HDH172" s="315"/>
      <c r="HDI172" s="315"/>
      <c r="HDJ172" s="315"/>
      <c r="HDK172" s="315"/>
      <c r="HDL172" s="315"/>
      <c r="HDM172" s="315"/>
      <c r="HDN172" s="315"/>
      <c r="HDO172" s="315"/>
      <c r="HDP172" s="315"/>
      <c r="HDQ172" s="315"/>
      <c r="HDR172" s="315"/>
      <c r="HDS172" s="315"/>
      <c r="HDT172" s="315"/>
      <c r="HDU172" s="315"/>
      <c r="HDV172" s="315"/>
      <c r="HDW172" s="315"/>
      <c r="HDX172" s="315"/>
      <c r="HDY172" s="315"/>
      <c r="HDZ172" s="315"/>
      <c r="HEA172" s="315"/>
      <c r="HEB172" s="315"/>
      <c r="HEC172" s="315"/>
      <c r="HED172" s="315"/>
      <c r="HEE172" s="315"/>
      <c r="HEF172" s="315"/>
      <c r="HEG172" s="315"/>
      <c r="HEH172" s="315"/>
      <c r="HEI172" s="315"/>
      <c r="HEJ172" s="315"/>
      <c r="HEK172" s="315"/>
      <c r="HEL172" s="315"/>
      <c r="HEM172" s="315"/>
      <c r="HEN172" s="315"/>
      <c r="HEO172" s="315"/>
      <c r="HEP172" s="315"/>
      <c r="HEQ172" s="315"/>
      <c r="HER172" s="315"/>
      <c r="HES172" s="315"/>
      <c r="HET172" s="315"/>
      <c r="HEU172" s="315"/>
      <c r="HEV172" s="315"/>
      <c r="HEW172" s="315"/>
      <c r="HEX172" s="315"/>
      <c r="HEY172" s="315"/>
      <c r="HEZ172" s="315"/>
      <c r="HFA172" s="315"/>
      <c r="HFB172" s="315"/>
      <c r="HFC172" s="315"/>
      <c r="HFD172" s="315"/>
      <c r="HFE172" s="315"/>
      <c r="HFF172" s="315"/>
      <c r="HFG172" s="315"/>
      <c r="HFH172" s="315"/>
      <c r="HFI172" s="315"/>
      <c r="HFJ172" s="315"/>
      <c r="HFK172" s="315"/>
      <c r="HFL172" s="315"/>
      <c r="HFM172" s="315"/>
      <c r="HFN172" s="315"/>
      <c r="HFO172" s="315"/>
      <c r="HFP172" s="315"/>
      <c r="HFQ172" s="315"/>
      <c r="HFR172" s="315"/>
      <c r="HFS172" s="315"/>
      <c r="HFT172" s="315"/>
      <c r="HFU172" s="315"/>
      <c r="HFV172" s="315"/>
      <c r="HFW172" s="315"/>
      <c r="HFX172" s="315"/>
      <c r="HFY172" s="315"/>
      <c r="HFZ172" s="315"/>
      <c r="HGA172" s="315"/>
      <c r="HGB172" s="315"/>
      <c r="HGC172" s="315"/>
      <c r="HGD172" s="315"/>
      <c r="HGE172" s="315"/>
      <c r="HGF172" s="315"/>
      <c r="HGG172" s="315"/>
      <c r="HGH172" s="315"/>
      <c r="HGI172" s="315"/>
      <c r="HGJ172" s="315"/>
      <c r="HGK172" s="315"/>
      <c r="HGL172" s="315"/>
      <c r="HGM172" s="315"/>
      <c r="HGN172" s="315"/>
      <c r="HGO172" s="315"/>
      <c r="HGP172" s="315"/>
      <c r="HGQ172" s="315"/>
      <c r="HGR172" s="315"/>
      <c r="HGS172" s="315"/>
      <c r="HGT172" s="315"/>
      <c r="HGU172" s="315"/>
      <c r="HGV172" s="315"/>
      <c r="HGW172" s="315"/>
      <c r="HGX172" s="315"/>
      <c r="HGY172" s="315"/>
      <c r="HGZ172" s="315"/>
      <c r="HHA172" s="315"/>
      <c r="HHB172" s="315"/>
      <c r="HHC172" s="315"/>
      <c r="HHD172" s="315"/>
      <c r="HHE172" s="315"/>
      <c r="HHF172" s="315"/>
      <c r="HHG172" s="315"/>
      <c r="HHH172" s="315"/>
      <c r="HHI172" s="315"/>
      <c r="HHJ172" s="315"/>
      <c r="HHK172" s="315"/>
      <c r="HHL172" s="315"/>
      <c r="HHM172" s="315"/>
      <c r="HHN172" s="315"/>
      <c r="HHO172" s="315"/>
      <c r="HHP172" s="315"/>
      <c r="HHQ172" s="315"/>
      <c r="HHR172" s="315"/>
      <c r="HHS172" s="315"/>
      <c r="HHT172" s="315"/>
      <c r="HHU172" s="315"/>
      <c r="HHV172" s="315"/>
      <c r="HHW172" s="315"/>
      <c r="HHX172" s="315"/>
      <c r="HHY172" s="315"/>
      <c r="HHZ172" s="315"/>
      <c r="HIA172" s="315"/>
      <c r="HIB172" s="315"/>
      <c r="HIC172" s="315"/>
      <c r="HID172" s="315"/>
      <c r="HIE172" s="315"/>
      <c r="HIF172" s="315"/>
      <c r="HIG172" s="315"/>
      <c r="HIH172" s="315"/>
      <c r="HII172" s="315"/>
      <c r="HIJ172" s="315"/>
      <c r="HIK172" s="315"/>
      <c r="HIL172" s="315"/>
      <c r="HIM172" s="315"/>
      <c r="HIN172" s="315"/>
      <c r="HIO172" s="315"/>
      <c r="HIP172" s="315"/>
      <c r="HIQ172" s="315"/>
      <c r="HIR172" s="315"/>
      <c r="HIS172" s="315"/>
      <c r="HIT172" s="315"/>
      <c r="HIU172" s="315"/>
      <c r="HIV172" s="315"/>
      <c r="HIW172" s="315"/>
      <c r="HIX172" s="315"/>
      <c r="HIY172" s="315"/>
      <c r="HIZ172" s="315"/>
      <c r="HJA172" s="315"/>
      <c r="HJB172" s="315"/>
      <c r="HJC172" s="315"/>
      <c r="HJD172" s="315"/>
      <c r="HJE172" s="315"/>
      <c r="HJF172" s="315"/>
      <c r="HJG172" s="315"/>
      <c r="HJH172" s="315"/>
      <c r="HJI172" s="315"/>
      <c r="HJJ172" s="315"/>
      <c r="HJK172" s="315"/>
      <c r="HJL172" s="315"/>
      <c r="HJM172" s="315"/>
      <c r="HJN172" s="315"/>
      <c r="HJO172" s="315"/>
      <c r="HJP172" s="315"/>
      <c r="HJQ172" s="315"/>
      <c r="HJR172" s="315"/>
      <c r="HJS172" s="315"/>
      <c r="HJT172" s="315"/>
      <c r="HJU172" s="315"/>
      <c r="HJV172" s="315"/>
      <c r="HJW172" s="315"/>
      <c r="HJX172" s="315"/>
      <c r="HJY172" s="315"/>
      <c r="HJZ172" s="315"/>
      <c r="HKA172" s="315"/>
      <c r="HKB172" s="315"/>
      <c r="HKC172" s="315"/>
      <c r="HKD172" s="315"/>
      <c r="HKE172" s="315"/>
      <c r="HKF172" s="315"/>
      <c r="HKG172" s="315"/>
      <c r="HKH172" s="315"/>
      <c r="HKI172" s="315"/>
      <c r="HKJ172" s="315"/>
      <c r="HKK172" s="315"/>
      <c r="HKL172" s="315"/>
      <c r="HKM172" s="315"/>
      <c r="HKN172" s="315"/>
      <c r="HKO172" s="315"/>
      <c r="HKP172" s="315"/>
      <c r="HKQ172" s="315"/>
      <c r="HKR172" s="315"/>
      <c r="HKS172" s="315"/>
      <c r="HKT172" s="315"/>
      <c r="HKU172" s="315"/>
      <c r="HKV172" s="315"/>
      <c r="HKW172" s="315"/>
      <c r="HKX172" s="315"/>
      <c r="HKY172" s="315"/>
      <c r="HKZ172" s="315"/>
      <c r="HLA172" s="315"/>
      <c r="HLB172" s="315"/>
      <c r="HLC172" s="315"/>
      <c r="HLD172" s="315"/>
      <c r="HLE172" s="315"/>
      <c r="HLF172" s="315"/>
      <c r="HLG172" s="315"/>
      <c r="HLH172" s="315"/>
      <c r="HLI172" s="315"/>
      <c r="HLJ172" s="315"/>
      <c r="HLK172" s="315"/>
      <c r="HLL172" s="315"/>
      <c r="HLM172" s="315"/>
      <c r="HLN172" s="315"/>
      <c r="HLO172" s="315"/>
      <c r="HLP172" s="315"/>
      <c r="HLQ172" s="315"/>
      <c r="HLR172" s="315"/>
      <c r="HLS172" s="315"/>
      <c r="HLT172" s="315"/>
      <c r="HLU172" s="315"/>
      <c r="HLV172" s="315"/>
      <c r="HLW172" s="315"/>
      <c r="HLX172" s="315"/>
      <c r="HLY172" s="315"/>
      <c r="HLZ172" s="315"/>
      <c r="HMA172" s="315"/>
      <c r="HMB172" s="315"/>
      <c r="HMC172" s="315"/>
      <c r="HMD172" s="315"/>
      <c r="HME172" s="315"/>
      <c r="HMF172" s="315"/>
      <c r="HMG172" s="315"/>
      <c r="HMH172" s="315"/>
      <c r="HMI172" s="315"/>
      <c r="HMJ172" s="315"/>
      <c r="HMK172" s="315"/>
      <c r="HML172" s="315"/>
      <c r="HMM172" s="315"/>
      <c r="HMN172" s="315"/>
      <c r="HMO172" s="315"/>
      <c r="HMP172" s="315"/>
      <c r="HMQ172" s="315"/>
      <c r="HMR172" s="315"/>
      <c r="HMS172" s="315"/>
      <c r="HMT172" s="315"/>
      <c r="HMU172" s="315"/>
      <c r="HMV172" s="315"/>
      <c r="HMW172" s="315"/>
      <c r="HMX172" s="315"/>
      <c r="HMY172" s="315"/>
      <c r="HMZ172" s="315"/>
      <c r="HNA172" s="315"/>
      <c r="HNB172" s="315"/>
      <c r="HNC172" s="315"/>
      <c r="HND172" s="315"/>
      <c r="HNE172" s="315"/>
      <c r="HNF172" s="315"/>
      <c r="HNG172" s="315"/>
      <c r="HNH172" s="315"/>
      <c r="HNI172" s="315"/>
      <c r="HNJ172" s="315"/>
      <c r="HNK172" s="315"/>
      <c r="HNL172" s="315"/>
      <c r="HNM172" s="315"/>
      <c r="HNN172" s="315"/>
      <c r="HNO172" s="315"/>
      <c r="HNP172" s="315"/>
      <c r="HNQ172" s="315"/>
      <c r="HNR172" s="315"/>
      <c r="HNS172" s="315"/>
      <c r="HNT172" s="315"/>
      <c r="HNU172" s="315"/>
      <c r="HNV172" s="315"/>
      <c r="HNW172" s="315"/>
      <c r="HNX172" s="315"/>
      <c r="HNY172" s="315"/>
      <c r="HNZ172" s="315"/>
      <c r="HOA172" s="315"/>
      <c r="HOB172" s="315"/>
      <c r="HOC172" s="315"/>
      <c r="HOD172" s="315"/>
      <c r="HOE172" s="315"/>
      <c r="HOF172" s="315"/>
      <c r="HOG172" s="315"/>
      <c r="HOH172" s="315"/>
      <c r="HOI172" s="315"/>
      <c r="HOJ172" s="315"/>
      <c r="HOK172" s="315"/>
      <c r="HOL172" s="315"/>
      <c r="HOM172" s="315"/>
      <c r="HON172" s="315"/>
      <c r="HOO172" s="315"/>
      <c r="HOP172" s="315"/>
      <c r="HOQ172" s="315"/>
      <c r="HOR172" s="315"/>
      <c r="HOS172" s="315"/>
      <c r="HOT172" s="315"/>
      <c r="HOU172" s="315"/>
      <c r="HOV172" s="315"/>
      <c r="HOW172" s="315"/>
      <c r="HOX172" s="315"/>
      <c r="HOY172" s="315"/>
      <c r="HOZ172" s="315"/>
      <c r="HPA172" s="315"/>
      <c r="HPB172" s="315"/>
      <c r="HPC172" s="315"/>
      <c r="HPD172" s="315"/>
      <c r="HPE172" s="315"/>
      <c r="HPF172" s="315"/>
      <c r="HPG172" s="315"/>
      <c r="HPH172" s="315"/>
      <c r="HPI172" s="315"/>
      <c r="HPJ172" s="315"/>
      <c r="HPK172" s="315"/>
      <c r="HPL172" s="315"/>
      <c r="HPM172" s="315"/>
      <c r="HPN172" s="315"/>
      <c r="HPO172" s="315"/>
      <c r="HPP172" s="315"/>
      <c r="HPQ172" s="315"/>
      <c r="HPR172" s="315"/>
      <c r="HPS172" s="315"/>
      <c r="HPT172" s="315"/>
      <c r="HPU172" s="315"/>
      <c r="HPV172" s="315"/>
      <c r="HPW172" s="315"/>
      <c r="HPX172" s="315"/>
      <c r="HPY172" s="315"/>
      <c r="HPZ172" s="315"/>
      <c r="HQA172" s="315"/>
      <c r="HQB172" s="315"/>
      <c r="HQC172" s="315"/>
      <c r="HQD172" s="315"/>
      <c r="HQE172" s="315"/>
      <c r="HQF172" s="315"/>
      <c r="HQG172" s="315"/>
      <c r="HQH172" s="315"/>
      <c r="HQI172" s="315"/>
      <c r="HQJ172" s="315"/>
      <c r="HQK172" s="315"/>
      <c r="HQL172" s="315"/>
      <c r="HQM172" s="315"/>
      <c r="HQN172" s="315"/>
      <c r="HQO172" s="315"/>
      <c r="HQP172" s="315"/>
      <c r="HQQ172" s="315"/>
      <c r="HQR172" s="315"/>
      <c r="HQS172" s="315"/>
      <c r="HQT172" s="315"/>
      <c r="HQU172" s="315"/>
      <c r="HQV172" s="315"/>
      <c r="HQW172" s="315"/>
      <c r="HQX172" s="315"/>
      <c r="HQY172" s="315"/>
      <c r="HQZ172" s="315"/>
      <c r="HRA172" s="315"/>
      <c r="HRB172" s="315"/>
      <c r="HRC172" s="315"/>
      <c r="HRD172" s="315"/>
      <c r="HRE172" s="315"/>
      <c r="HRF172" s="315"/>
      <c r="HRG172" s="315"/>
      <c r="HRH172" s="315"/>
      <c r="HRI172" s="315"/>
      <c r="HRJ172" s="315"/>
      <c r="HRK172" s="315"/>
      <c r="HRL172" s="315"/>
      <c r="HRM172" s="315"/>
      <c r="HRN172" s="315"/>
      <c r="HRO172" s="315"/>
      <c r="HRP172" s="315"/>
      <c r="HRQ172" s="315"/>
      <c r="HRR172" s="315"/>
      <c r="HRS172" s="315"/>
      <c r="HRT172" s="315"/>
      <c r="HRU172" s="315"/>
      <c r="HRV172" s="315"/>
      <c r="HRW172" s="315"/>
      <c r="HRX172" s="315"/>
      <c r="HRY172" s="315"/>
      <c r="HRZ172" s="315"/>
      <c r="HSA172" s="315"/>
      <c r="HSB172" s="315"/>
      <c r="HSC172" s="315"/>
      <c r="HSD172" s="315"/>
      <c r="HSE172" s="315"/>
      <c r="HSF172" s="315"/>
      <c r="HSG172" s="315"/>
      <c r="HSH172" s="315"/>
      <c r="HSI172" s="315"/>
      <c r="HSJ172" s="315"/>
      <c r="HSK172" s="315"/>
      <c r="HSL172" s="315"/>
      <c r="HSM172" s="315"/>
      <c r="HSN172" s="315"/>
      <c r="HSO172" s="315"/>
      <c r="HSP172" s="315"/>
      <c r="HSQ172" s="315"/>
      <c r="HSR172" s="315"/>
      <c r="HSS172" s="315"/>
      <c r="HST172" s="315"/>
      <c r="HSU172" s="315"/>
      <c r="HSV172" s="315"/>
      <c r="HSW172" s="315"/>
      <c r="HSX172" s="315"/>
      <c r="HSY172" s="315"/>
      <c r="HSZ172" s="315"/>
      <c r="HTA172" s="315"/>
      <c r="HTB172" s="315"/>
      <c r="HTC172" s="315"/>
      <c r="HTD172" s="315"/>
      <c r="HTE172" s="315"/>
      <c r="HTF172" s="315"/>
      <c r="HTG172" s="315"/>
      <c r="HTH172" s="315"/>
      <c r="HTI172" s="315"/>
      <c r="HTJ172" s="315"/>
      <c r="HTK172" s="315"/>
      <c r="HTL172" s="315"/>
      <c r="HTM172" s="315"/>
      <c r="HTN172" s="315"/>
      <c r="HTO172" s="315"/>
      <c r="HTP172" s="315"/>
      <c r="HTQ172" s="315"/>
      <c r="HTR172" s="315"/>
      <c r="HTS172" s="315"/>
      <c r="HTT172" s="315"/>
      <c r="HTU172" s="315"/>
      <c r="HTV172" s="315"/>
      <c r="HTW172" s="315"/>
      <c r="HTX172" s="315"/>
      <c r="HTY172" s="315"/>
      <c r="HTZ172" s="315"/>
      <c r="HUA172" s="315"/>
      <c r="HUB172" s="315"/>
      <c r="HUC172" s="315"/>
      <c r="HUD172" s="315"/>
      <c r="HUE172" s="315"/>
      <c r="HUF172" s="315"/>
      <c r="HUG172" s="315"/>
      <c r="HUH172" s="315"/>
      <c r="HUI172" s="315"/>
      <c r="HUJ172" s="315"/>
      <c r="HUK172" s="315"/>
      <c r="HUL172" s="315"/>
      <c r="HUM172" s="315"/>
      <c r="HUN172" s="315"/>
      <c r="HUO172" s="315"/>
      <c r="HUP172" s="315"/>
      <c r="HUQ172" s="315"/>
      <c r="HUR172" s="315"/>
      <c r="HUS172" s="315"/>
      <c r="HUT172" s="315"/>
      <c r="HUU172" s="315"/>
      <c r="HUV172" s="315"/>
      <c r="HUW172" s="315"/>
      <c r="HUX172" s="315"/>
      <c r="HUY172" s="315"/>
      <c r="HUZ172" s="315"/>
      <c r="HVA172" s="315"/>
      <c r="HVB172" s="315"/>
      <c r="HVC172" s="315"/>
      <c r="HVD172" s="315"/>
      <c r="HVE172" s="315"/>
      <c r="HVF172" s="315"/>
      <c r="HVG172" s="315"/>
      <c r="HVH172" s="315"/>
      <c r="HVI172" s="315"/>
      <c r="HVJ172" s="315"/>
      <c r="HVK172" s="315"/>
      <c r="HVL172" s="315"/>
      <c r="HVM172" s="315"/>
      <c r="HVN172" s="315"/>
      <c r="HVO172" s="315"/>
      <c r="HVP172" s="315"/>
      <c r="HVQ172" s="315"/>
      <c r="HVR172" s="315"/>
      <c r="HVS172" s="315"/>
      <c r="HVT172" s="315"/>
      <c r="HVU172" s="315"/>
      <c r="HVV172" s="315"/>
      <c r="HVW172" s="315"/>
      <c r="HVX172" s="315"/>
      <c r="HVY172" s="315"/>
      <c r="HVZ172" s="315"/>
      <c r="HWA172" s="315"/>
    </row>
    <row r="173" spans="1:6007" ht="13.9" customHeight="1" thickBot="1" x14ac:dyDescent="0.3">
      <c r="A173" s="304" t="s">
        <v>746</v>
      </c>
      <c r="B173" s="304" t="s">
        <v>424</v>
      </c>
      <c r="C173" s="304">
        <v>2004</v>
      </c>
      <c r="D173" s="317" t="s">
        <v>320</v>
      </c>
      <c r="E173" s="305" t="s">
        <v>50</v>
      </c>
      <c r="F173" s="306"/>
      <c r="G173" s="307"/>
      <c r="H173" s="90" t="str">
        <f>+E173</f>
        <v>SEN</v>
      </c>
      <c r="I173" s="91"/>
      <c r="J173" s="92" t="s">
        <v>395</v>
      </c>
      <c r="K173" s="308"/>
      <c r="L173" s="309"/>
      <c r="M173" s="95"/>
      <c r="N173" s="114">
        <v>-73</v>
      </c>
      <c r="O173" s="310"/>
      <c r="P173" s="311" t="str">
        <f t="shared" si="33"/>
        <v>S</v>
      </c>
      <c r="Q173" s="311" t="str">
        <f t="shared" si="34"/>
        <v>S</v>
      </c>
      <c r="R173" s="310"/>
      <c r="S173" s="311">
        <f t="shared" si="40"/>
        <v>0.5</v>
      </c>
      <c r="T173" s="311" t="str">
        <f t="shared" si="41"/>
        <v>NON</v>
      </c>
      <c r="U173" s="382"/>
      <c r="V173" s="346"/>
      <c r="W173" s="340"/>
      <c r="X173" s="82">
        <f t="shared" si="36"/>
        <v>0.25</v>
      </c>
      <c r="Y173" s="6">
        <f t="shared" si="44"/>
        <v>0.25</v>
      </c>
      <c r="Z173" s="6">
        <f t="shared" si="37"/>
        <v>0.25</v>
      </c>
      <c r="AA173" s="303">
        <f t="shared" si="45"/>
        <v>0.75</v>
      </c>
      <c r="AB173" s="82">
        <f t="shared" si="38"/>
        <v>0</v>
      </c>
      <c r="AC173" s="6">
        <f t="shared" si="43"/>
        <v>0.25</v>
      </c>
      <c r="AD173" s="6">
        <f t="shared" si="39"/>
        <v>0.25</v>
      </c>
      <c r="AE173" s="303">
        <f t="shared" si="46"/>
        <v>0.5</v>
      </c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  <c r="AZ173" s="315"/>
      <c r="BA173" s="315"/>
      <c r="BB173" s="315"/>
      <c r="BC173" s="315"/>
      <c r="BD173" s="315"/>
      <c r="BE173" s="315"/>
      <c r="BF173" s="315"/>
      <c r="BG173" s="315"/>
      <c r="BH173" s="315"/>
      <c r="BI173" s="315"/>
      <c r="BJ173" s="315"/>
      <c r="BK173" s="315"/>
      <c r="BL173" s="315"/>
      <c r="BM173" s="315"/>
      <c r="BN173" s="315"/>
      <c r="BO173" s="315"/>
      <c r="BP173" s="315"/>
      <c r="BQ173" s="315"/>
      <c r="BR173" s="315"/>
      <c r="BS173" s="315"/>
      <c r="BT173" s="315"/>
      <c r="BU173" s="315"/>
      <c r="BV173" s="315"/>
      <c r="BW173" s="315"/>
      <c r="BX173" s="315"/>
      <c r="BY173" s="315"/>
      <c r="BZ173" s="315"/>
      <c r="CA173" s="315"/>
      <c r="CB173" s="315"/>
      <c r="CC173" s="315"/>
      <c r="CD173" s="315"/>
      <c r="CE173" s="315"/>
      <c r="CF173" s="315"/>
      <c r="CG173" s="315"/>
      <c r="CH173" s="315"/>
      <c r="CI173" s="315"/>
      <c r="CJ173" s="315"/>
      <c r="CK173" s="315"/>
      <c r="CL173" s="315"/>
      <c r="CM173" s="315"/>
      <c r="CN173" s="315"/>
      <c r="CO173" s="315"/>
      <c r="CP173" s="315"/>
      <c r="CQ173" s="315"/>
      <c r="CR173" s="315"/>
      <c r="CS173" s="315"/>
      <c r="CT173" s="315"/>
      <c r="CU173" s="315"/>
      <c r="CV173" s="315"/>
      <c r="CW173" s="315"/>
      <c r="CX173" s="315"/>
      <c r="CY173" s="315"/>
      <c r="CZ173" s="315"/>
      <c r="DA173" s="315"/>
      <c r="DB173" s="315"/>
      <c r="DC173" s="315"/>
      <c r="DD173" s="315"/>
      <c r="DE173" s="315"/>
      <c r="DF173" s="315"/>
      <c r="DG173" s="315"/>
      <c r="DH173" s="315"/>
      <c r="DI173" s="315"/>
      <c r="DJ173" s="315"/>
      <c r="DK173" s="315"/>
      <c r="DL173" s="315"/>
      <c r="DM173" s="315"/>
      <c r="DN173" s="315"/>
      <c r="DO173" s="315"/>
      <c r="DP173" s="315"/>
      <c r="DQ173" s="315"/>
      <c r="DR173" s="315"/>
      <c r="DS173" s="315"/>
      <c r="DT173" s="315"/>
      <c r="DU173" s="315"/>
      <c r="DV173" s="315"/>
      <c r="DW173" s="315"/>
      <c r="DX173" s="315"/>
      <c r="DY173" s="315"/>
      <c r="DZ173" s="315"/>
      <c r="EA173" s="315"/>
      <c r="EB173" s="315"/>
      <c r="EC173" s="315"/>
      <c r="ED173" s="315"/>
      <c r="EE173" s="315"/>
      <c r="EF173" s="315"/>
      <c r="EG173" s="315"/>
      <c r="EH173" s="315"/>
      <c r="EI173" s="315"/>
      <c r="EJ173" s="315"/>
      <c r="EK173" s="315"/>
      <c r="EL173" s="315"/>
      <c r="EM173" s="315"/>
      <c r="EN173" s="315"/>
      <c r="EO173" s="315"/>
      <c r="EP173" s="315"/>
      <c r="EQ173" s="315"/>
      <c r="ER173" s="315"/>
      <c r="ES173" s="315"/>
      <c r="ET173" s="315"/>
      <c r="EU173" s="315"/>
      <c r="EV173" s="315"/>
      <c r="EW173" s="315"/>
      <c r="EX173" s="315"/>
      <c r="EY173" s="315"/>
      <c r="EZ173" s="315"/>
      <c r="FA173" s="315"/>
      <c r="FB173" s="315"/>
      <c r="FC173" s="315"/>
      <c r="FD173" s="315"/>
      <c r="FE173" s="315"/>
      <c r="FF173" s="315"/>
      <c r="FG173" s="315"/>
      <c r="FH173" s="315"/>
      <c r="FI173" s="315"/>
      <c r="FJ173" s="315"/>
      <c r="FK173" s="315"/>
      <c r="FL173" s="315"/>
      <c r="FM173" s="315"/>
      <c r="FN173" s="315"/>
      <c r="FO173" s="315"/>
      <c r="FP173" s="315"/>
      <c r="FQ173" s="315"/>
      <c r="FR173" s="315"/>
      <c r="FS173" s="315"/>
      <c r="FT173" s="315"/>
      <c r="FU173" s="315"/>
      <c r="FV173" s="315"/>
      <c r="FW173" s="315"/>
      <c r="FX173" s="315"/>
      <c r="FY173" s="315"/>
      <c r="FZ173" s="315"/>
      <c r="GA173" s="315"/>
      <c r="GB173" s="315"/>
      <c r="GC173" s="315"/>
      <c r="GD173" s="315"/>
      <c r="GE173" s="315"/>
      <c r="GF173" s="315"/>
      <c r="GG173" s="315"/>
      <c r="GH173" s="315"/>
      <c r="GI173" s="315"/>
      <c r="GJ173" s="315"/>
      <c r="GK173" s="315"/>
      <c r="GL173" s="315"/>
      <c r="GM173" s="315"/>
      <c r="GN173" s="315"/>
      <c r="GO173" s="315"/>
      <c r="GP173" s="315"/>
      <c r="GQ173" s="315"/>
      <c r="GR173" s="315"/>
      <c r="GS173" s="315"/>
      <c r="GT173" s="315"/>
      <c r="GU173" s="315"/>
      <c r="GV173" s="315"/>
      <c r="GW173" s="315"/>
      <c r="GX173" s="315"/>
      <c r="GY173" s="315"/>
      <c r="GZ173" s="315"/>
      <c r="HA173" s="315"/>
      <c r="HB173" s="315"/>
      <c r="HC173" s="315"/>
      <c r="HD173" s="315"/>
      <c r="HE173" s="315"/>
      <c r="HF173" s="315"/>
      <c r="HG173" s="315"/>
      <c r="HH173" s="315"/>
      <c r="HI173" s="315"/>
      <c r="HJ173" s="315"/>
      <c r="HK173" s="315"/>
      <c r="HL173" s="315"/>
      <c r="HM173" s="315"/>
      <c r="HN173" s="315"/>
      <c r="HO173" s="315"/>
      <c r="HP173" s="315"/>
      <c r="HQ173" s="315"/>
      <c r="HR173" s="315"/>
      <c r="HS173" s="315"/>
      <c r="HT173" s="315"/>
      <c r="HU173" s="315"/>
      <c r="HV173" s="315"/>
      <c r="HW173" s="315"/>
      <c r="HX173" s="315"/>
      <c r="HY173" s="315"/>
      <c r="HZ173" s="315"/>
      <c r="IA173" s="315"/>
      <c r="IB173" s="315"/>
      <c r="IC173" s="315"/>
      <c r="ID173" s="315"/>
      <c r="IE173" s="315"/>
      <c r="IF173" s="315"/>
      <c r="IG173" s="315"/>
      <c r="IH173" s="315"/>
      <c r="II173" s="315"/>
      <c r="IJ173" s="315"/>
      <c r="IK173" s="315"/>
      <c r="IL173" s="315"/>
      <c r="IM173" s="315"/>
      <c r="IN173" s="315"/>
      <c r="IO173" s="315"/>
      <c r="IP173" s="315"/>
      <c r="IQ173" s="315"/>
      <c r="IR173" s="315"/>
      <c r="IS173" s="315"/>
      <c r="IT173" s="315"/>
      <c r="IU173" s="315"/>
      <c r="IV173" s="315"/>
      <c r="IW173" s="315"/>
      <c r="IX173" s="315"/>
      <c r="IY173" s="315"/>
      <c r="IZ173" s="315"/>
      <c r="JA173" s="315"/>
      <c r="JB173" s="315"/>
      <c r="JC173" s="315"/>
      <c r="JD173" s="315"/>
      <c r="JE173" s="315"/>
      <c r="JF173" s="315"/>
      <c r="JG173" s="315"/>
      <c r="JH173" s="315"/>
      <c r="JI173" s="315"/>
      <c r="JJ173" s="315"/>
      <c r="JK173" s="315"/>
      <c r="JL173" s="315"/>
      <c r="JM173" s="315"/>
      <c r="JN173" s="315"/>
      <c r="JO173" s="315"/>
      <c r="JP173" s="315"/>
      <c r="JQ173" s="315"/>
      <c r="JR173" s="315"/>
      <c r="JS173" s="315"/>
      <c r="JT173" s="315"/>
      <c r="JU173" s="315"/>
      <c r="JV173" s="315"/>
      <c r="JW173" s="315"/>
      <c r="JX173" s="315"/>
      <c r="JY173" s="315"/>
      <c r="JZ173" s="315"/>
      <c r="KA173" s="315"/>
      <c r="KB173" s="315"/>
      <c r="KC173" s="315"/>
      <c r="KD173" s="315"/>
      <c r="KE173" s="315"/>
      <c r="KF173" s="315"/>
      <c r="KG173" s="315"/>
      <c r="KH173" s="315"/>
      <c r="KI173" s="315"/>
      <c r="KJ173" s="315"/>
      <c r="KK173" s="315"/>
      <c r="KL173" s="315"/>
      <c r="KM173" s="315"/>
      <c r="KN173" s="315"/>
      <c r="KO173" s="315"/>
      <c r="KP173" s="315"/>
      <c r="KQ173" s="315"/>
      <c r="KR173" s="315"/>
      <c r="KS173" s="315"/>
      <c r="KT173" s="315"/>
      <c r="KU173" s="315"/>
      <c r="KV173" s="315"/>
      <c r="KW173" s="315"/>
      <c r="KX173" s="315"/>
      <c r="KY173" s="315"/>
      <c r="KZ173" s="315"/>
      <c r="LA173" s="315"/>
      <c r="LB173" s="315"/>
      <c r="LC173" s="315"/>
      <c r="LD173" s="315"/>
      <c r="LE173" s="315"/>
      <c r="LF173" s="315"/>
      <c r="LG173" s="315"/>
      <c r="LH173" s="315"/>
      <c r="LI173" s="315"/>
      <c r="LJ173" s="315"/>
      <c r="LK173" s="315"/>
      <c r="LL173" s="315"/>
      <c r="LM173" s="315"/>
      <c r="LN173" s="315"/>
      <c r="LO173" s="315"/>
      <c r="LP173" s="315"/>
      <c r="LQ173" s="315"/>
      <c r="LR173" s="315"/>
      <c r="LS173" s="315"/>
      <c r="LT173" s="315"/>
      <c r="LU173" s="315"/>
      <c r="LV173" s="315"/>
      <c r="LW173" s="315"/>
      <c r="LX173" s="315"/>
      <c r="LY173" s="315"/>
      <c r="LZ173" s="315"/>
      <c r="MA173" s="315"/>
      <c r="MB173" s="315"/>
      <c r="MC173" s="315"/>
      <c r="MD173" s="315"/>
      <c r="ME173" s="315"/>
      <c r="MF173" s="315"/>
      <c r="MG173" s="315"/>
      <c r="MH173" s="315"/>
      <c r="MI173" s="315"/>
      <c r="MJ173" s="315"/>
      <c r="MK173" s="315"/>
      <c r="ML173" s="315"/>
      <c r="MM173" s="315"/>
      <c r="MN173" s="315"/>
      <c r="MO173" s="315"/>
      <c r="MP173" s="315"/>
      <c r="MQ173" s="315"/>
      <c r="MR173" s="315"/>
      <c r="MS173" s="315"/>
      <c r="MT173" s="315"/>
      <c r="MU173" s="315"/>
      <c r="MV173" s="315"/>
      <c r="MW173" s="315"/>
      <c r="MX173" s="315"/>
      <c r="MY173" s="315"/>
      <c r="MZ173" s="315"/>
      <c r="NA173" s="315"/>
      <c r="NB173" s="315"/>
      <c r="NC173" s="315"/>
      <c r="ND173" s="315"/>
      <c r="NE173" s="315"/>
      <c r="NF173" s="315"/>
      <c r="NG173" s="315"/>
      <c r="NH173" s="315"/>
      <c r="NI173" s="315"/>
      <c r="NJ173" s="315"/>
      <c r="NK173" s="315"/>
      <c r="NL173" s="315"/>
      <c r="NM173" s="315"/>
      <c r="NN173" s="315"/>
      <c r="NO173" s="315"/>
      <c r="NP173" s="315"/>
      <c r="NQ173" s="315"/>
      <c r="NR173" s="315"/>
      <c r="NS173" s="315"/>
      <c r="NT173" s="315"/>
      <c r="NU173" s="315"/>
      <c r="NV173" s="315"/>
      <c r="NW173" s="315"/>
      <c r="NX173" s="315"/>
      <c r="NY173" s="315"/>
      <c r="NZ173" s="315"/>
      <c r="OA173" s="315"/>
      <c r="OB173" s="315"/>
      <c r="OC173" s="315"/>
      <c r="OD173" s="315"/>
      <c r="OE173" s="315"/>
      <c r="OF173" s="315"/>
      <c r="OG173" s="315"/>
      <c r="OH173" s="315"/>
      <c r="OI173" s="315"/>
      <c r="OJ173" s="315"/>
      <c r="OK173" s="315"/>
      <c r="OL173" s="315"/>
      <c r="OM173" s="315"/>
      <c r="ON173" s="315"/>
      <c r="OO173" s="315"/>
      <c r="OP173" s="315"/>
      <c r="OQ173" s="315"/>
      <c r="OR173" s="315"/>
      <c r="OS173" s="315"/>
      <c r="OT173" s="315"/>
      <c r="OU173" s="315"/>
      <c r="OV173" s="315"/>
      <c r="OW173" s="315"/>
      <c r="OX173" s="315"/>
      <c r="OY173" s="315"/>
      <c r="OZ173" s="315"/>
      <c r="PA173" s="315"/>
      <c r="PB173" s="315"/>
      <c r="PC173" s="315"/>
      <c r="PD173" s="315"/>
      <c r="PE173" s="315"/>
      <c r="PF173" s="315"/>
      <c r="PG173" s="315"/>
      <c r="PH173" s="315"/>
      <c r="PI173" s="315"/>
      <c r="PJ173" s="315"/>
      <c r="PK173" s="315"/>
      <c r="PL173" s="315"/>
      <c r="PM173" s="315"/>
      <c r="PN173" s="315"/>
      <c r="PO173" s="315"/>
      <c r="PP173" s="315"/>
      <c r="PQ173" s="315"/>
      <c r="PR173" s="315"/>
      <c r="PS173" s="315"/>
      <c r="PT173" s="315"/>
      <c r="PU173" s="315"/>
      <c r="PV173" s="315"/>
      <c r="PW173" s="315"/>
      <c r="PX173" s="315"/>
      <c r="PY173" s="315"/>
      <c r="PZ173" s="315"/>
      <c r="QA173" s="315"/>
      <c r="QB173" s="315"/>
      <c r="QC173" s="315"/>
      <c r="QD173" s="315"/>
      <c r="QE173" s="315"/>
      <c r="QF173" s="315"/>
      <c r="QG173" s="315"/>
      <c r="QH173" s="315"/>
      <c r="QI173" s="315"/>
      <c r="QJ173" s="315"/>
      <c r="QK173" s="315"/>
      <c r="QL173" s="315"/>
      <c r="QM173" s="315"/>
      <c r="QN173" s="315"/>
      <c r="QO173" s="315"/>
      <c r="QP173" s="315"/>
      <c r="QQ173" s="315"/>
      <c r="QR173" s="315"/>
      <c r="QS173" s="315"/>
      <c r="QT173" s="315"/>
      <c r="QU173" s="315"/>
      <c r="QV173" s="315"/>
      <c r="QW173" s="315"/>
      <c r="QX173" s="315"/>
      <c r="QY173" s="315"/>
      <c r="QZ173" s="315"/>
      <c r="RA173" s="315"/>
      <c r="RB173" s="315"/>
      <c r="RC173" s="315"/>
      <c r="RD173" s="315"/>
      <c r="RE173" s="315"/>
      <c r="RF173" s="315"/>
      <c r="RG173" s="315"/>
      <c r="RH173" s="315"/>
      <c r="RI173" s="315"/>
      <c r="RJ173" s="315"/>
      <c r="RK173" s="315"/>
      <c r="RL173" s="315"/>
      <c r="RM173" s="315"/>
      <c r="RN173" s="315"/>
      <c r="RO173" s="315"/>
      <c r="RP173" s="315"/>
      <c r="RQ173" s="315"/>
      <c r="RR173" s="315"/>
      <c r="RS173" s="315"/>
      <c r="RT173" s="315"/>
      <c r="RU173" s="315"/>
      <c r="RV173" s="315"/>
      <c r="RW173" s="315"/>
      <c r="RX173" s="315"/>
      <c r="RY173" s="315"/>
      <c r="RZ173" s="315"/>
      <c r="SA173" s="315"/>
      <c r="SB173" s="315"/>
      <c r="SC173" s="315"/>
      <c r="SD173" s="315"/>
      <c r="SE173" s="315"/>
      <c r="SF173" s="315"/>
      <c r="SG173" s="315"/>
      <c r="SH173" s="315"/>
      <c r="SI173" s="315"/>
      <c r="SJ173" s="315"/>
      <c r="SK173" s="315"/>
      <c r="SL173" s="315"/>
      <c r="SM173" s="315"/>
      <c r="SN173" s="315"/>
      <c r="SO173" s="315"/>
      <c r="SP173" s="315"/>
      <c r="SQ173" s="315"/>
      <c r="SR173" s="315"/>
      <c r="SS173" s="315"/>
      <c r="ST173" s="315"/>
      <c r="SU173" s="315"/>
      <c r="SV173" s="315"/>
      <c r="SW173" s="315"/>
      <c r="SX173" s="315"/>
      <c r="SY173" s="315"/>
      <c r="SZ173" s="315"/>
      <c r="TA173" s="315"/>
      <c r="TB173" s="315"/>
      <c r="TC173" s="315"/>
      <c r="TD173" s="315"/>
      <c r="TE173" s="315"/>
      <c r="TF173" s="315"/>
      <c r="TG173" s="315"/>
      <c r="TH173" s="315"/>
      <c r="TI173" s="315"/>
      <c r="TJ173" s="315"/>
      <c r="TK173" s="315"/>
      <c r="TL173" s="315"/>
      <c r="TM173" s="315"/>
      <c r="TN173" s="315"/>
      <c r="TO173" s="315"/>
      <c r="TP173" s="315"/>
      <c r="TQ173" s="315"/>
      <c r="TR173" s="315"/>
      <c r="TS173" s="315"/>
      <c r="TT173" s="315"/>
      <c r="TU173" s="315"/>
      <c r="TV173" s="315"/>
      <c r="TW173" s="315"/>
      <c r="TX173" s="315"/>
      <c r="TY173" s="315"/>
      <c r="TZ173" s="315"/>
      <c r="UA173" s="315"/>
      <c r="UB173" s="315"/>
      <c r="UC173" s="315"/>
      <c r="UD173" s="315"/>
      <c r="UE173" s="315"/>
      <c r="UF173" s="315"/>
      <c r="UG173" s="315"/>
      <c r="UH173" s="315"/>
      <c r="UI173" s="315"/>
      <c r="UJ173" s="315"/>
      <c r="UK173" s="315"/>
      <c r="UL173" s="315"/>
      <c r="UM173" s="315"/>
      <c r="UN173" s="315"/>
      <c r="UO173" s="315"/>
      <c r="UP173" s="315"/>
      <c r="UQ173" s="315"/>
      <c r="UR173" s="315"/>
      <c r="US173" s="315"/>
      <c r="UT173" s="315"/>
      <c r="UU173" s="315"/>
      <c r="UV173" s="315"/>
      <c r="UW173" s="315"/>
      <c r="UX173" s="315"/>
      <c r="UY173" s="315"/>
      <c r="UZ173" s="315"/>
      <c r="VA173" s="315"/>
      <c r="VB173" s="315"/>
      <c r="VC173" s="315"/>
      <c r="VD173" s="315"/>
      <c r="VE173" s="315"/>
      <c r="VF173" s="315"/>
      <c r="VG173" s="315"/>
      <c r="VH173" s="315"/>
      <c r="VI173" s="315"/>
      <c r="VJ173" s="315"/>
      <c r="VK173" s="315"/>
      <c r="VL173" s="315"/>
      <c r="VM173" s="315"/>
      <c r="VN173" s="315"/>
      <c r="VO173" s="315"/>
      <c r="VP173" s="315"/>
      <c r="VQ173" s="315"/>
      <c r="VR173" s="315"/>
      <c r="VS173" s="315"/>
      <c r="VT173" s="315"/>
      <c r="VU173" s="315"/>
      <c r="VV173" s="315"/>
      <c r="VW173" s="315"/>
      <c r="VX173" s="315"/>
      <c r="VY173" s="315"/>
      <c r="VZ173" s="315"/>
      <c r="WA173" s="315"/>
      <c r="WB173" s="315"/>
      <c r="WC173" s="315"/>
      <c r="WD173" s="315"/>
      <c r="WE173" s="315"/>
      <c r="WF173" s="315"/>
      <c r="WG173" s="315"/>
      <c r="WH173" s="315"/>
      <c r="WI173" s="315"/>
      <c r="WJ173" s="315"/>
      <c r="WK173" s="315"/>
      <c r="WL173" s="315"/>
      <c r="WM173" s="315"/>
      <c r="WN173" s="315"/>
      <c r="WO173" s="315"/>
      <c r="WP173" s="315"/>
      <c r="WQ173" s="315"/>
      <c r="WR173" s="315"/>
      <c r="WS173" s="315"/>
      <c r="WT173" s="315"/>
      <c r="WU173" s="315"/>
      <c r="WV173" s="315"/>
      <c r="WW173" s="315"/>
      <c r="WX173" s="315"/>
      <c r="WY173" s="315"/>
      <c r="WZ173" s="315"/>
      <c r="XA173" s="315"/>
      <c r="XB173" s="315"/>
      <c r="XC173" s="315"/>
      <c r="XD173" s="315"/>
      <c r="XE173" s="315"/>
      <c r="XF173" s="315"/>
      <c r="XG173" s="315"/>
      <c r="XH173" s="315"/>
      <c r="XI173" s="315"/>
      <c r="XJ173" s="315"/>
      <c r="XK173" s="315"/>
      <c r="XL173" s="315"/>
      <c r="XM173" s="315"/>
      <c r="XN173" s="315"/>
      <c r="XO173" s="315"/>
      <c r="XP173" s="315"/>
      <c r="XQ173" s="315"/>
      <c r="XR173" s="315"/>
      <c r="XS173" s="315"/>
      <c r="XT173" s="315"/>
      <c r="XU173" s="315"/>
      <c r="XV173" s="315"/>
      <c r="XW173" s="315"/>
      <c r="XX173" s="315"/>
      <c r="XY173" s="315"/>
      <c r="XZ173" s="315"/>
      <c r="YA173" s="315"/>
      <c r="YB173" s="315"/>
      <c r="YC173" s="315"/>
      <c r="YD173" s="315"/>
      <c r="YE173" s="315"/>
      <c r="YF173" s="315"/>
      <c r="YG173" s="315"/>
      <c r="YH173" s="315"/>
      <c r="YI173" s="315"/>
      <c r="YJ173" s="315"/>
      <c r="YK173" s="315"/>
      <c r="YL173" s="315"/>
      <c r="YM173" s="315"/>
      <c r="YN173" s="315"/>
      <c r="YO173" s="315"/>
      <c r="YP173" s="315"/>
      <c r="YQ173" s="315"/>
      <c r="YR173" s="315"/>
      <c r="YS173" s="315"/>
      <c r="YT173" s="315"/>
      <c r="YU173" s="315"/>
      <c r="YV173" s="315"/>
      <c r="YW173" s="315"/>
      <c r="YX173" s="315"/>
      <c r="YY173" s="315"/>
      <c r="YZ173" s="315"/>
      <c r="ZA173" s="315"/>
      <c r="ZB173" s="315"/>
      <c r="ZC173" s="315"/>
      <c r="ZD173" s="315"/>
      <c r="ZE173" s="315"/>
      <c r="ZF173" s="315"/>
      <c r="ZG173" s="315"/>
      <c r="ZH173" s="315"/>
      <c r="ZI173" s="315"/>
      <c r="ZJ173" s="315"/>
      <c r="ZK173" s="315"/>
      <c r="ZL173" s="315"/>
      <c r="ZM173" s="315"/>
      <c r="ZN173" s="315"/>
      <c r="ZO173" s="315"/>
      <c r="ZP173" s="315"/>
      <c r="ZQ173" s="315"/>
      <c r="ZR173" s="315"/>
      <c r="ZS173" s="315"/>
      <c r="ZT173" s="315"/>
      <c r="ZU173" s="315"/>
      <c r="ZV173" s="315"/>
      <c r="ZW173" s="315"/>
      <c r="ZX173" s="315"/>
      <c r="ZY173" s="315"/>
      <c r="ZZ173" s="315"/>
      <c r="AAA173" s="315"/>
      <c r="AAB173" s="315"/>
      <c r="AAC173" s="315"/>
      <c r="AAD173" s="315"/>
      <c r="AAE173" s="315"/>
      <c r="AAF173" s="315"/>
      <c r="AAG173" s="315"/>
      <c r="AAH173" s="315"/>
      <c r="AAI173" s="315"/>
      <c r="AAJ173" s="315"/>
      <c r="AAK173" s="315"/>
      <c r="AAL173" s="315"/>
      <c r="AAM173" s="315"/>
      <c r="AAN173" s="315"/>
      <c r="AAO173" s="315"/>
      <c r="AAP173" s="315"/>
      <c r="AAQ173" s="315"/>
      <c r="AAR173" s="315"/>
      <c r="AAS173" s="315"/>
      <c r="AAT173" s="315"/>
      <c r="AAU173" s="315"/>
      <c r="AAV173" s="315"/>
      <c r="AAW173" s="315"/>
      <c r="AAX173" s="315"/>
      <c r="AAY173" s="315"/>
      <c r="AAZ173" s="315"/>
      <c r="ABA173" s="315"/>
      <c r="ABB173" s="315"/>
      <c r="ABC173" s="315"/>
      <c r="ABD173" s="315"/>
      <c r="ABE173" s="315"/>
      <c r="ABF173" s="315"/>
      <c r="ABG173" s="315"/>
      <c r="ABH173" s="315"/>
      <c r="ABI173" s="315"/>
      <c r="ABJ173" s="315"/>
      <c r="ABK173" s="315"/>
      <c r="ABL173" s="315"/>
      <c r="ABM173" s="315"/>
      <c r="ABN173" s="315"/>
      <c r="ABO173" s="315"/>
      <c r="ABP173" s="315"/>
      <c r="ABQ173" s="315"/>
      <c r="ABR173" s="315"/>
      <c r="ABS173" s="315"/>
      <c r="ABT173" s="315"/>
      <c r="ABU173" s="315"/>
      <c r="ABV173" s="315"/>
      <c r="ABW173" s="315"/>
      <c r="ABX173" s="315"/>
      <c r="ABY173" s="315"/>
      <c r="ABZ173" s="315"/>
      <c r="ACA173" s="315"/>
      <c r="ACB173" s="315"/>
      <c r="ACC173" s="315"/>
      <c r="ACD173" s="315"/>
      <c r="ACE173" s="315"/>
      <c r="ACF173" s="315"/>
      <c r="ACG173" s="315"/>
      <c r="ACH173" s="315"/>
      <c r="ACI173" s="315"/>
      <c r="ACJ173" s="315"/>
      <c r="ACK173" s="315"/>
      <c r="ACL173" s="315"/>
      <c r="ACM173" s="315"/>
      <c r="ACN173" s="315"/>
      <c r="ACO173" s="315"/>
      <c r="ACP173" s="315"/>
      <c r="ACQ173" s="315"/>
      <c r="ACR173" s="315"/>
      <c r="ACS173" s="315"/>
      <c r="ACT173" s="315"/>
      <c r="ACU173" s="315"/>
      <c r="ACV173" s="315"/>
      <c r="ACW173" s="315"/>
      <c r="ACX173" s="315"/>
      <c r="ACY173" s="315"/>
      <c r="ACZ173" s="315"/>
      <c r="ADA173" s="315"/>
      <c r="ADB173" s="315"/>
      <c r="ADC173" s="315"/>
      <c r="ADD173" s="315"/>
      <c r="ADE173" s="315"/>
      <c r="ADF173" s="315"/>
      <c r="ADG173" s="315"/>
      <c r="ADH173" s="315"/>
      <c r="ADI173" s="315"/>
      <c r="ADJ173" s="315"/>
      <c r="ADK173" s="315"/>
      <c r="ADL173" s="315"/>
      <c r="ADM173" s="315"/>
      <c r="ADN173" s="315"/>
      <c r="ADO173" s="315"/>
      <c r="ADP173" s="315"/>
      <c r="ADQ173" s="315"/>
      <c r="ADR173" s="315"/>
      <c r="ADS173" s="315"/>
      <c r="ADT173" s="315"/>
      <c r="ADU173" s="315"/>
      <c r="ADV173" s="315"/>
      <c r="ADW173" s="315"/>
      <c r="ADX173" s="315"/>
      <c r="ADY173" s="315"/>
      <c r="ADZ173" s="315"/>
      <c r="AEA173" s="315"/>
      <c r="AEB173" s="315"/>
      <c r="AEC173" s="315"/>
      <c r="AED173" s="315"/>
      <c r="AEE173" s="315"/>
      <c r="AEF173" s="315"/>
      <c r="AEG173" s="315"/>
      <c r="AEH173" s="315"/>
      <c r="AEI173" s="315"/>
      <c r="AEJ173" s="315"/>
      <c r="AEK173" s="315"/>
      <c r="AEL173" s="315"/>
      <c r="AEM173" s="315"/>
      <c r="AEN173" s="315"/>
      <c r="AEO173" s="315"/>
      <c r="AEP173" s="315"/>
      <c r="AEQ173" s="315"/>
      <c r="AER173" s="315"/>
      <c r="AES173" s="315"/>
      <c r="AET173" s="315"/>
      <c r="AEU173" s="315"/>
      <c r="AEV173" s="315"/>
      <c r="AEW173" s="315"/>
      <c r="AEX173" s="315"/>
      <c r="AEY173" s="315"/>
      <c r="AEZ173" s="315"/>
      <c r="AFA173" s="315"/>
      <c r="AFB173" s="315"/>
      <c r="AFC173" s="315"/>
      <c r="AFD173" s="315"/>
      <c r="AFE173" s="315"/>
      <c r="AFF173" s="315"/>
      <c r="AFG173" s="315"/>
      <c r="AFH173" s="315"/>
      <c r="AFI173" s="315"/>
      <c r="AFJ173" s="315"/>
      <c r="AFK173" s="315"/>
      <c r="AFL173" s="315"/>
      <c r="AFM173" s="315"/>
      <c r="AFN173" s="315"/>
      <c r="AFO173" s="315"/>
      <c r="AFP173" s="315"/>
      <c r="AFQ173" s="315"/>
      <c r="AFR173" s="315"/>
      <c r="AFS173" s="315"/>
      <c r="AFT173" s="315"/>
      <c r="AFU173" s="315"/>
      <c r="AFV173" s="315"/>
      <c r="AFW173" s="315"/>
      <c r="AFX173" s="315"/>
      <c r="AFY173" s="315"/>
      <c r="AFZ173" s="315"/>
      <c r="AGA173" s="315"/>
      <c r="AGB173" s="315"/>
      <c r="AGC173" s="315"/>
      <c r="AGD173" s="315"/>
      <c r="AGE173" s="315"/>
      <c r="AGF173" s="315"/>
      <c r="AGG173" s="315"/>
      <c r="AGH173" s="315"/>
      <c r="AGI173" s="315"/>
      <c r="AGJ173" s="315"/>
      <c r="AGK173" s="315"/>
      <c r="AGL173" s="315"/>
      <c r="AGM173" s="315"/>
      <c r="AGN173" s="315"/>
      <c r="AGO173" s="315"/>
      <c r="AGP173" s="315"/>
      <c r="AGQ173" s="315"/>
      <c r="AGR173" s="315"/>
      <c r="AGS173" s="315"/>
      <c r="AGT173" s="315"/>
      <c r="AGU173" s="315"/>
      <c r="AGV173" s="315"/>
      <c r="AGW173" s="315"/>
      <c r="AGX173" s="315"/>
      <c r="AGY173" s="315"/>
      <c r="AGZ173" s="315"/>
      <c r="AHA173" s="315"/>
      <c r="AHB173" s="315"/>
      <c r="AHC173" s="315"/>
      <c r="AHD173" s="315"/>
      <c r="AHE173" s="315"/>
      <c r="AHF173" s="315"/>
      <c r="AHG173" s="315"/>
      <c r="AHH173" s="315"/>
      <c r="AHI173" s="315"/>
      <c r="AHJ173" s="315"/>
      <c r="AHK173" s="315"/>
      <c r="AHL173" s="315"/>
      <c r="AHM173" s="315"/>
      <c r="AHN173" s="315"/>
      <c r="AHO173" s="315"/>
      <c r="AHP173" s="315"/>
      <c r="AHQ173" s="315"/>
      <c r="AHR173" s="315"/>
      <c r="AHS173" s="315"/>
      <c r="AHT173" s="315"/>
      <c r="AHU173" s="315"/>
      <c r="AHV173" s="315"/>
      <c r="AHW173" s="315"/>
      <c r="AHX173" s="315"/>
      <c r="AHY173" s="315"/>
      <c r="AHZ173" s="315"/>
      <c r="AIA173" s="315"/>
      <c r="AIB173" s="315"/>
      <c r="AIC173" s="315"/>
      <c r="AID173" s="315"/>
      <c r="AIE173" s="315"/>
      <c r="AIF173" s="315"/>
      <c r="AIG173" s="315"/>
      <c r="AIH173" s="315"/>
      <c r="AII173" s="315"/>
      <c r="AIJ173" s="315"/>
      <c r="AIK173" s="315"/>
      <c r="AIL173" s="315"/>
      <c r="AIM173" s="315"/>
      <c r="AIN173" s="315"/>
      <c r="AIO173" s="315"/>
      <c r="AIP173" s="315"/>
      <c r="AIQ173" s="315"/>
      <c r="AIR173" s="315"/>
      <c r="AIS173" s="315"/>
      <c r="AIT173" s="315"/>
      <c r="AIU173" s="315"/>
      <c r="AIV173" s="315"/>
      <c r="AIW173" s="315"/>
      <c r="AIX173" s="315"/>
      <c r="AIY173" s="315"/>
      <c r="AIZ173" s="315"/>
      <c r="AJA173" s="315"/>
      <c r="AJB173" s="315"/>
      <c r="AJC173" s="315"/>
      <c r="AJD173" s="315"/>
      <c r="AJE173" s="315"/>
      <c r="AJF173" s="315"/>
      <c r="AJG173" s="315"/>
      <c r="AJH173" s="315"/>
      <c r="AJI173" s="315"/>
      <c r="AJJ173" s="315"/>
      <c r="AJK173" s="315"/>
      <c r="AJL173" s="315"/>
      <c r="AJM173" s="315"/>
      <c r="AJN173" s="315"/>
      <c r="AJO173" s="315"/>
      <c r="AJP173" s="315"/>
      <c r="AJQ173" s="315"/>
      <c r="AJR173" s="315"/>
      <c r="AJS173" s="315"/>
      <c r="AJT173" s="315"/>
      <c r="AJU173" s="315"/>
      <c r="AJV173" s="315"/>
      <c r="AJW173" s="315"/>
      <c r="AJX173" s="315"/>
      <c r="AJY173" s="315"/>
      <c r="AJZ173" s="315"/>
      <c r="AKA173" s="315"/>
      <c r="AKB173" s="315"/>
      <c r="AKC173" s="315"/>
      <c r="AKD173" s="315"/>
      <c r="AKE173" s="315"/>
      <c r="AKF173" s="315"/>
      <c r="AKG173" s="315"/>
      <c r="AKH173" s="315"/>
      <c r="AKI173" s="315"/>
      <c r="AKJ173" s="315"/>
      <c r="AKK173" s="315"/>
      <c r="AKL173" s="315"/>
      <c r="AKM173" s="315"/>
      <c r="AKN173" s="315"/>
      <c r="AKO173" s="315"/>
      <c r="AKP173" s="315"/>
      <c r="AKQ173" s="315"/>
      <c r="AKR173" s="315"/>
      <c r="AKS173" s="315"/>
      <c r="AKT173" s="315"/>
      <c r="AKU173" s="315"/>
      <c r="AKV173" s="315"/>
      <c r="AKW173" s="315"/>
      <c r="AKX173" s="315"/>
      <c r="AKY173" s="315"/>
      <c r="AKZ173" s="315"/>
      <c r="ALA173" s="315"/>
      <c r="ALB173" s="315"/>
      <c r="ALC173" s="315"/>
      <c r="ALD173" s="315"/>
      <c r="ALE173" s="315"/>
      <c r="ALF173" s="315"/>
      <c r="ALG173" s="315"/>
      <c r="ALH173" s="315"/>
      <c r="ALI173" s="315"/>
      <c r="ALJ173" s="315"/>
      <c r="ALK173" s="315"/>
      <c r="ALL173" s="315"/>
      <c r="ALM173" s="315"/>
      <c r="ALN173" s="315"/>
      <c r="ALO173" s="315"/>
      <c r="ALP173" s="315"/>
      <c r="ALQ173" s="315"/>
      <c r="ALR173" s="315"/>
      <c r="ALS173" s="315"/>
      <c r="ALT173" s="315"/>
      <c r="ALU173" s="315"/>
      <c r="ALV173" s="315"/>
      <c r="ALW173" s="315"/>
      <c r="ALX173" s="315"/>
      <c r="ALY173" s="315"/>
      <c r="ALZ173" s="315"/>
      <c r="AMA173" s="315"/>
      <c r="AMB173" s="315"/>
      <c r="AMC173" s="315"/>
      <c r="AMD173" s="315"/>
      <c r="AME173" s="315"/>
      <c r="AMF173" s="315"/>
      <c r="AMG173" s="315"/>
      <c r="AMH173" s="315"/>
      <c r="AMI173" s="315"/>
      <c r="AMJ173" s="315"/>
      <c r="AMK173" s="315"/>
      <c r="AML173" s="315"/>
      <c r="AMM173" s="315"/>
      <c r="AMN173" s="315"/>
      <c r="AMO173" s="315"/>
      <c r="AMP173" s="315"/>
      <c r="AMQ173" s="315"/>
      <c r="AMR173" s="315"/>
      <c r="AMS173" s="315"/>
      <c r="AMT173" s="315"/>
      <c r="AMU173" s="315"/>
      <c r="AMV173" s="315"/>
      <c r="AMW173" s="315"/>
      <c r="AMX173" s="315"/>
      <c r="AMY173" s="315"/>
      <c r="AMZ173" s="315"/>
      <c r="ANA173" s="315"/>
      <c r="ANB173" s="315"/>
      <c r="ANC173" s="315"/>
      <c r="AND173" s="315"/>
      <c r="ANE173" s="315"/>
      <c r="ANF173" s="315"/>
      <c r="ANG173" s="315"/>
      <c r="ANH173" s="315"/>
      <c r="ANI173" s="315"/>
      <c r="ANJ173" s="315"/>
      <c r="ANK173" s="315"/>
      <c r="ANL173" s="315"/>
      <c r="ANM173" s="315"/>
      <c r="ANN173" s="315"/>
      <c r="ANO173" s="315"/>
      <c r="ANP173" s="315"/>
      <c r="ANQ173" s="315"/>
      <c r="ANR173" s="315"/>
      <c r="ANS173" s="315"/>
      <c r="ANT173" s="315"/>
      <c r="ANU173" s="315"/>
      <c r="ANV173" s="315"/>
      <c r="ANW173" s="315"/>
      <c r="ANX173" s="315"/>
      <c r="ANY173" s="315"/>
      <c r="ANZ173" s="315"/>
      <c r="AOA173" s="315"/>
      <c r="AOB173" s="315"/>
      <c r="AOC173" s="315"/>
      <c r="AOD173" s="315"/>
      <c r="AOE173" s="315"/>
      <c r="AOF173" s="315"/>
      <c r="AOG173" s="315"/>
      <c r="AOH173" s="315"/>
      <c r="AOI173" s="315"/>
      <c r="AOJ173" s="315"/>
      <c r="AOK173" s="315"/>
      <c r="AOL173" s="315"/>
      <c r="AOM173" s="315"/>
      <c r="AON173" s="315"/>
      <c r="AOO173" s="315"/>
      <c r="AOP173" s="315"/>
      <c r="AOQ173" s="315"/>
      <c r="AOR173" s="315"/>
      <c r="AOS173" s="315"/>
      <c r="AOT173" s="315"/>
      <c r="AOU173" s="315"/>
      <c r="AOV173" s="315"/>
      <c r="AOW173" s="315"/>
      <c r="AOX173" s="315"/>
      <c r="AOY173" s="315"/>
      <c r="AOZ173" s="315"/>
      <c r="APA173" s="315"/>
      <c r="APB173" s="315"/>
      <c r="APC173" s="315"/>
      <c r="APD173" s="315"/>
      <c r="APE173" s="315"/>
      <c r="APF173" s="315"/>
      <c r="APG173" s="315"/>
      <c r="APH173" s="315"/>
      <c r="API173" s="315"/>
      <c r="APJ173" s="315"/>
      <c r="APK173" s="315"/>
      <c r="APL173" s="315"/>
      <c r="APM173" s="315"/>
      <c r="APN173" s="315"/>
      <c r="APO173" s="315"/>
      <c r="APP173" s="315"/>
      <c r="APQ173" s="315"/>
      <c r="APR173" s="315"/>
      <c r="APS173" s="315"/>
      <c r="APT173" s="315"/>
      <c r="APU173" s="315"/>
      <c r="APV173" s="315"/>
      <c r="APW173" s="315"/>
      <c r="APX173" s="315"/>
      <c r="APY173" s="315"/>
      <c r="APZ173" s="315"/>
      <c r="AQA173" s="315"/>
      <c r="AQB173" s="315"/>
      <c r="AQC173" s="315"/>
      <c r="AQD173" s="315"/>
      <c r="AQE173" s="315"/>
      <c r="AQF173" s="315"/>
      <c r="AQG173" s="315"/>
      <c r="AQH173" s="315"/>
      <c r="AQI173" s="315"/>
      <c r="AQJ173" s="315"/>
      <c r="AQK173" s="315"/>
      <c r="AQL173" s="315"/>
      <c r="AQM173" s="315"/>
      <c r="AQN173" s="315"/>
      <c r="AQO173" s="315"/>
      <c r="AQP173" s="315"/>
      <c r="AQQ173" s="315"/>
      <c r="AQR173" s="315"/>
      <c r="AQS173" s="315"/>
      <c r="AQT173" s="315"/>
      <c r="AQU173" s="315"/>
      <c r="AQV173" s="315"/>
      <c r="AQW173" s="315"/>
      <c r="AQX173" s="315"/>
      <c r="AQY173" s="315"/>
      <c r="AQZ173" s="315"/>
      <c r="ARA173" s="315"/>
      <c r="ARB173" s="315"/>
      <c r="ARC173" s="315"/>
      <c r="ARD173" s="315"/>
      <c r="ARE173" s="315"/>
      <c r="ARF173" s="315"/>
      <c r="ARG173" s="315"/>
      <c r="ARH173" s="315"/>
      <c r="ARI173" s="315"/>
      <c r="ARJ173" s="315"/>
      <c r="ARK173" s="315"/>
      <c r="ARL173" s="315"/>
      <c r="ARM173" s="315"/>
      <c r="ARN173" s="315"/>
      <c r="ARO173" s="315"/>
      <c r="ARP173" s="315"/>
      <c r="ARQ173" s="315"/>
      <c r="ARR173" s="315"/>
      <c r="ARS173" s="315"/>
      <c r="ART173" s="315"/>
      <c r="ARU173" s="315"/>
      <c r="ARV173" s="315"/>
      <c r="ARW173" s="315"/>
      <c r="ARX173" s="315"/>
      <c r="ARY173" s="315"/>
      <c r="ARZ173" s="315"/>
      <c r="ASA173" s="315"/>
      <c r="ASB173" s="315"/>
      <c r="ASC173" s="315"/>
      <c r="ASD173" s="315"/>
      <c r="ASE173" s="315"/>
      <c r="ASF173" s="315"/>
      <c r="ASG173" s="315"/>
      <c r="ASH173" s="315"/>
      <c r="ASI173" s="315"/>
      <c r="ASJ173" s="315"/>
      <c r="ASK173" s="315"/>
      <c r="ASL173" s="315"/>
      <c r="ASM173" s="315"/>
      <c r="ASN173" s="315"/>
      <c r="ASO173" s="315"/>
      <c r="ASP173" s="315"/>
      <c r="ASQ173" s="315"/>
      <c r="ASR173" s="315"/>
      <c r="ASS173" s="315"/>
      <c r="AST173" s="315"/>
      <c r="ASU173" s="315"/>
      <c r="ASV173" s="315"/>
      <c r="ASW173" s="315"/>
      <c r="ASX173" s="315"/>
      <c r="ASY173" s="315"/>
      <c r="ASZ173" s="315"/>
      <c r="ATA173" s="315"/>
      <c r="ATB173" s="315"/>
      <c r="ATC173" s="315"/>
      <c r="ATD173" s="315"/>
      <c r="ATE173" s="315"/>
      <c r="ATF173" s="315"/>
      <c r="ATG173" s="315"/>
      <c r="ATH173" s="315"/>
      <c r="ATI173" s="315"/>
      <c r="ATJ173" s="315"/>
      <c r="ATK173" s="315"/>
      <c r="ATL173" s="315"/>
      <c r="ATM173" s="315"/>
      <c r="ATN173" s="315"/>
      <c r="ATO173" s="315"/>
      <c r="ATP173" s="315"/>
      <c r="ATQ173" s="315"/>
      <c r="ATR173" s="315"/>
      <c r="ATS173" s="315"/>
      <c r="ATT173" s="315"/>
      <c r="ATU173" s="315"/>
      <c r="ATV173" s="315"/>
      <c r="ATW173" s="315"/>
      <c r="ATX173" s="315"/>
      <c r="ATY173" s="315"/>
      <c r="ATZ173" s="315"/>
      <c r="AUA173" s="315"/>
      <c r="AUB173" s="315"/>
      <c r="AUC173" s="315"/>
      <c r="AUD173" s="315"/>
      <c r="AUE173" s="315"/>
      <c r="AUF173" s="315"/>
      <c r="AUG173" s="315"/>
      <c r="AUH173" s="315"/>
      <c r="AUI173" s="315"/>
      <c r="AUJ173" s="315"/>
      <c r="AUK173" s="315"/>
      <c r="AUL173" s="315"/>
      <c r="AUM173" s="315"/>
      <c r="AUN173" s="315"/>
      <c r="AUO173" s="315"/>
      <c r="AUP173" s="315"/>
      <c r="AUQ173" s="315"/>
      <c r="AUR173" s="315"/>
      <c r="AUS173" s="315"/>
      <c r="AUT173" s="315"/>
      <c r="AUU173" s="315"/>
      <c r="AUV173" s="315"/>
      <c r="AUW173" s="315"/>
      <c r="AUX173" s="315"/>
      <c r="AUY173" s="315"/>
      <c r="AUZ173" s="315"/>
      <c r="AVA173" s="315"/>
      <c r="AVB173" s="315"/>
      <c r="AVC173" s="315"/>
      <c r="AVD173" s="315"/>
      <c r="AVE173" s="315"/>
      <c r="AVF173" s="315"/>
      <c r="AVG173" s="315"/>
      <c r="AVH173" s="315"/>
      <c r="AVI173" s="315"/>
      <c r="AVJ173" s="315"/>
      <c r="AVK173" s="315"/>
      <c r="AVL173" s="315"/>
      <c r="AVM173" s="315"/>
      <c r="AVN173" s="315"/>
      <c r="AVO173" s="315"/>
      <c r="AVP173" s="315"/>
      <c r="AVQ173" s="315"/>
      <c r="AVR173" s="315"/>
      <c r="AVS173" s="315"/>
      <c r="AVT173" s="315"/>
      <c r="AVU173" s="315"/>
      <c r="AVV173" s="315"/>
      <c r="AVW173" s="315"/>
      <c r="AVX173" s="315"/>
      <c r="AVY173" s="315"/>
      <c r="AVZ173" s="315"/>
      <c r="AWA173" s="315"/>
      <c r="AWB173" s="315"/>
      <c r="AWC173" s="315"/>
      <c r="AWD173" s="315"/>
      <c r="AWE173" s="315"/>
      <c r="AWF173" s="315"/>
      <c r="AWG173" s="315"/>
      <c r="AWH173" s="315"/>
      <c r="AWI173" s="315"/>
      <c r="AWJ173" s="315"/>
      <c r="AWK173" s="315"/>
      <c r="AWL173" s="315"/>
      <c r="AWM173" s="315"/>
      <c r="AWN173" s="315"/>
      <c r="AWO173" s="315"/>
      <c r="AWP173" s="315"/>
      <c r="AWQ173" s="315"/>
      <c r="AWR173" s="315"/>
      <c r="AWS173" s="315"/>
      <c r="AWT173" s="315"/>
      <c r="AWU173" s="315"/>
      <c r="AWV173" s="315"/>
      <c r="AWW173" s="315"/>
      <c r="AWX173" s="315"/>
      <c r="AWY173" s="315"/>
      <c r="AWZ173" s="315"/>
      <c r="AXA173" s="315"/>
      <c r="AXB173" s="315"/>
      <c r="AXC173" s="315"/>
      <c r="AXD173" s="315"/>
      <c r="AXE173" s="315"/>
      <c r="AXF173" s="315"/>
      <c r="AXG173" s="315"/>
      <c r="AXH173" s="315"/>
      <c r="AXI173" s="315"/>
      <c r="AXJ173" s="315"/>
      <c r="AXK173" s="315"/>
      <c r="AXL173" s="315"/>
      <c r="AXM173" s="315"/>
      <c r="AXN173" s="315"/>
      <c r="AXO173" s="315"/>
      <c r="AXP173" s="315"/>
      <c r="AXQ173" s="315"/>
      <c r="AXR173" s="315"/>
      <c r="AXS173" s="315"/>
      <c r="AXT173" s="315"/>
      <c r="AXU173" s="315"/>
      <c r="AXV173" s="315"/>
      <c r="AXW173" s="315"/>
      <c r="AXX173" s="315"/>
      <c r="AXY173" s="315"/>
      <c r="AXZ173" s="315"/>
      <c r="AYA173" s="315"/>
      <c r="AYB173" s="315"/>
      <c r="AYC173" s="315"/>
      <c r="AYD173" s="315"/>
      <c r="AYE173" s="315"/>
      <c r="AYF173" s="315"/>
      <c r="AYG173" s="315"/>
      <c r="AYH173" s="315"/>
      <c r="AYI173" s="315"/>
      <c r="AYJ173" s="315"/>
      <c r="AYK173" s="315"/>
      <c r="AYL173" s="315"/>
      <c r="AYM173" s="315"/>
      <c r="AYN173" s="315"/>
      <c r="AYO173" s="315"/>
      <c r="AYP173" s="315"/>
      <c r="AYQ173" s="315"/>
      <c r="AYR173" s="315"/>
      <c r="AYS173" s="315"/>
      <c r="AYT173" s="315"/>
      <c r="AYU173" s="315"/>
      <c r="AYV173" s="315"/>
      <c r="AYW173" s="315"/>
      <c r="AYX173" s="315"/>
      <c r="AYY173" s="315"/>
      <c r="AYZ173" s="315"/>
      <c r="AZA173" s="315"/>
      <c r="AZB173" s="315"/>
      <c r="AZC173" s="315"/>
      <c r="AZD173" s="315"/>
      <c r="AZE173" s="315"/>
      <c r="AZF173" s="315"/>
      <c r="AZG173" s="315"/>
      <c r="AZH173" s="315"/>
      <c r="AZI173" s="315"/>
      <c r="AZJ173" s="315"/>
      <c r="AZK173" s="315"/>
      <c r="AZL173" s="315"/>
      <c r="AZM173" s="315"/>
      <c r="AZN173" s="315"/>
      <c r="AZO173" s="315"/>
      <c r="AZP173" s="315"/>
      <c r="AZQ173" s="315"/>
      <c r="AZR173" s="315"/>
      <c r="AZS173" s="315"/>
      <c r="AZT173" s="315"/>
      <c r="AZU173" s="315"/>
      <c r="AZV173" s="315"/>
      <c r="AZW173" s="315"/>
      <c r="AZX173" s="315"/>
      <c r="AZY173" s="315"/>
      <c r="AZZ173" s="315"/>
      <c r="BAA173" s="315"/>
      <c r="BAB173" s="315"/>
      <c r="BAC173" s="315"/>
      <c r="BAD173" s="315"/>
      <c r="BAE173" s="315"/>
      <c r="BAF173" s="315"/>
      <c r="BAG173" s="315"/>
      <c r="BAH173" s="315"/>
      <c r="BAI173" s="315"/>
      <c r="BAJ173" s="315"/>
      <c r="BAK173" s="315"/>
      <c r="BAL173" s="315"/>
      <c r="BAM173" s="315"/>
      <c r="BAN173" s="315"/>
      <c r="BAO173" s="315"/>
      <c r="BAP173" s="315"/>
      <c r="BAQ173" s="315"/>
      <c r="BAR173" s="315"/>
      <c r="BAS173" s="315"/>
      <c r="BAT173" s="315"/>
      <c r="BAU173" s="315"/>
      <c r="BAV173" s="315"/>
      <c r="BAW173" s="315"/>
      <c r="BAX173" s="315"/>
      <c r="BAY173" s="315"/>
      <c r="BAZ173" s="315"/>
      <c r="BBA173" s="315"/>
      <c r="BBB173" s="315"/>
      <c r="BBC173" s="315"/>
      <c r="BBD173" s="315"/>
      <c r="BBE173" s="315"/>
      <c r="BBF173" s="315"/>
      <c r="BBG173" s="315"/>
      <c r="BBH173" s="315"/>
      <c r="BBI173" s="315"/>
      <c r="BBJ173" s="315"/>
      <c r="BBK173" s="315"/>
      <c r="BBL173" s="315"/>
      <c r="BBM173" s="315"/>
      <c r="BBN173" s="315"/>
      <c r="BBO173" s="315"/>
      <c r="BBP173" s="315"/>
      <c r="BBQ173" s="315"/>
      <c r="BBR173" s="315"/>
      <c r="BBS173" s="315"/>
      <c r="BBT173" s="315"/>
      <c r="BBU173" s="315"/>
      <c r="BBV173" s="315"/>
      <c r="BBW173" s="315"/>
      <c r="BBX173" s="315"/>
      <c r="BBY173" s="315"/>
      <c r="BBZ173" s="315"/>
      <c r="BCA173" s="315"/>
      <c r="BCB173" s="315"/>
      <c r="BCC173" s="315"/>
      <c r="BCD173" s="315"/>
      <c r="BCE173" s="315"/>
      <c r="BCF173" s="315"/>
      <c r="BCG173" s="315"/>
      <c r="BCH173" s="315"/>
      <c r="BCI173" s="315"/>
      <c r="BCJ173" s="315"/>
      <c r="BCK173" s="315"/>
      <c r="BCL173" s="315"/>
      <c r="BCM173" s="315"/>
      <c r="BCN173" s="315"/>
      <c r="BCO173" s="315"/>
      <c r="BCP173" s="315"/>
      <c r="BCQ173" s="315"/>
      <c r="BCR173" s="315"/>
      <c r="BCS173" s="315"/>
      <c r="BCT173" s="315"/>
      <c r="BCU173" s="315"/>
      <c r="BCV173" s="315"/>
      <c r="BCW173" s="315"/>
      <c r="BCX173" s="315"/>
      <c r="BCY173" s="315"/>
      <c r="BCZ173" s="315"/>
      <c r="BDA173" s="315"/>
      <c r="BDB173" s="315"/>
      <c r="BDC173" s="315"/>
      <c r="BDD173" s="315"/>
      <c r="BDE173" s="315"/>
      <c r="BDF173" s="315"/>
      <c r="BDG173" s="315"/>
      <c r="BDH173" s="315"/>
      <c r="BDI173" s="315"/>
      <c r="BDJ173" s="315"/>
      <c r="BDK173" s="315"/>
      <c r="BDL173" s="315"/>
      <c r="BDM173" s="315"/>
      <c r="BDN173" s="315"/>
      <c r="BDO173" s="315"/>
      <c r="BDP173" s="315"/>
      <c r="BDQ173" s="315"/>
      <c r="BDR173" s="315"/>
      <c r="BDS173" s="315"/>
      <c r="BDT173" s="315"/>
      <c r="BDU173" s="315"/>
      <c r="BDV173" s="315"/>
      <c r="BDW173" s="315"/>
      <c r="BDX173" s="315"/>
      <c r="BDY173" s="315"/>
      <c r="BDZ173" s="315"/>
      <c r="BEA173" s="315"/>
      <c r="BEB173" s="315"/>
      <c r="BEC173" s="315"/>
      <c r="BED173" s="315"/>
      <c r="BEE173" s="315"/>
      <c r="BEF173" s="315"/>
      <c r="BEG173" s="315"/>
      <c r="BEH173" s="315"/>
      <c r="BEI173" s="315"/>
      <c r="BEJ173" s="315"/>
      <c r="BEK173" s="315"/>
      <c r="BEL173" s="315"/>
      <c r="BEM173" s="315"/>
      <c r="BEN173" s="315"/>
      <c r="BEO173" s="315"/>
      <c r="BEP173" s="315"/>
      <c r="BEQ173" s="315"/>
      <c r="BER173" s="315"/>
      <c r="BES173" s="315"/>
      <c r="BET173" s="315"/>
      <c r="BEU173" s="315"/>
      <c r="BEV173" s="315"/>
      <c r="BEW173" s="315"/>
      <c r="BEX173" s="315"/>
      <c r="BEY173" s="315"/>
      <c r="BEZ173" s="315"/>
      <c r="BFA173" s="315"/>
      <c r="BFB173" s="315"/>
      <c r="BFC173" s="315"/>
      <c r="BFD173" s="315"/>
      <c r="BFE173" s="315"/>
      <c r="BFF173" s="315"/>
      <c r="BFG173" s="315"/>
      <c r="BFH173" s="315"/>
      <c r="BFI173" s="315"/>
      <c r="BFJ173" s="315"/>
      <c r="BFK173" s="315"/>
      <c r="BFL173" s="315"/>
      <c r="BFM173" s="315"/>
      <c r="BFN173" s="315"/>
      <c r="BFO173" s="315"/>
      <c r="BFP173" s="315"/>
      <c r="BFQ173" s="315"/>
      <c r="BFR173" s="315"/>
      <c r="BFS173" s="315"/>
      <c r="BFT173" s="315"/>
      <c r="BFU173" s="315"/>
      <c r="BFV173" s="315"/>
      <c r="BFW173" s="315"/>
      <c r="BFX173" s="315"/>
      <c r="BFY173" s="315"/>
      <c r="BFZ173" s="315"/>
      <c r="BGA173" s="315"/>
      <c r="BGB173" s="315"/>
      <c r="BGC173" s="315"/>
      <c r="BGD173" s="315"/>
      <c r="BGE173" s="315"/>
      <c r="BGF173" s="315"/>
      <c r="BGG173" s="315"/>
      <c r="BGH173" s="315"/>
      <c r="BGI173" s="315"/>
      <c r="BGJ173" s="315"/>
      <c r="BGK173" s="315"/>
      <c r="BGL173" s="315"/>
      <c r="BGM173" s="315"/>
      <c r="BGN173" s="315"/>
      <c r="BGO173" s="315"/>
      <c r="BGP173" s="315"/>
      <c r="BGQ173" s="315"/>
      <c r="BGR173" s="315"/>
      <c r="BGS173" s="315"/>
      <c r="BGT173" s="315"/>
      <c r="BGU173" s="315"/>
      <c r="BGV173" s="315"/>
      <c r="BGW173" s="315"/>
      <c r="BGX173" s="315"/>
      <c r="BGY173" s="315"/>
      <c r="BGZ173" s="315"/>
      <c r="BHA173" s="315"/>
      <c r="BHB173" s="315"/>
      <c r="BHC173" s="315"/>
      <c r="BHD173" s="315"/>
      <c r="BHE173" s="315"/>
      <c r="BHF173" s="315"/>
      <c r="BHG173" s="315"/>
      <c r="BHH173" s="315"/>
      <c r="BHI173" s="315"/>
      <c r="BHJ173" s="315"/>
      <c r="BHK173" s="315"/>
      <c r="BHL173" s="315"/>
      <c r="BHM173" s="315"/>
      <c r="BHN173" s="315"/>
      <c r="BHO173" s="315"/>
      <c r="BHP173" s="315"/>
      <c r="BHQ173" s="315"/>
      <c r="BHR173" s="315"/>
      <c r="BHS173" s="315"/>
      <c r="BHT173" s="315"/>
      <c r="BHU173" s="315"/>
      <c r="BHV173" s="315"/>
      <c r="BHW173" s="315"/>
      <c r="BHX173" s="315"/>
      <c r="BHY173" s="315"/>
      <c r="BHZ173" s="315"/>
      <c r="BIA173" s="315"/>
      <c r="BIB173" s="315"/>
      <c r="BIC173" s="315"/>
      <c r="BID173" s="315"/>
      <c r="BIE173" s="315"/>
      <c r="BIF173" s="315"/>
      <c r="BIG173" s="315"/>
      <c r="BIH173" s="315"/>
      <c r="BII173" s="315"/>
      <c r="BIJ173" s="315"/>
      <c r="BIK173" s="315"/>
      <c r="BIL173" s="315"/>
      <c r="BIM173" s="315"/>
      <c r="BIN173" s="315"/>
      <c r="BIO173" s="315"/>
      <c r="BIP173" s="315"/>
      <c r="BIQ173" s="315"/>
      <c r="BIR173" s="315"/>
      <c r="BIS173" s="315"/>
      <c r="BIT173" s="315"/>
      <c r="BIU173" s="315"/>
      <c r="BIV173" s="315"/>
      <c r="BIW173" s="315"/>
      <c r="BIX173" s="315"/>
      <c r="BIY173" s="315"/>
      <c r="BIZ173" s="315"/>
      <c r="BJA173" s="315"/>
      <c r="BJB173" s="315"/>
      <c r="BJC173" s="315"/>
      <c r="BJD173" s="315"/>
      <c r="BJE173" s="315"/>
      <c r="BJF173" s="315"/>
      <c r="BJG173" s="315"/>
      <c r="BJH173" s="315"/>
      <c r="BJI173" s="315"/>
      <c r="BJJ173" s="315"/>
      <c r="BJK173" s="315"/>
      <c r="BJL173" s="315"/>
      <c r="BJM173" s="315"/>
      <c r="BJN173" s="315"/>
      <c r="BJO173" s="315"/>
      <c r="BJP173" s="315"/>
      <c r="BJQ173" s="315"/>
      <c r="BJR173" s="315"/>
      <c r="BJS173" s="315"/>
      <c r="BJT173" s="315"/>
      <c r="BJU173" s="315"/>
      <c r="BJV173" s="315"/>
      <c r="BJW173" s="315"/>
      <c r="BJX173" s="315"/>
      <c r="BJY173" s="315"/>
      <c r="BJZ173" s="315"/>
      <c r="BKA173" s="315"/>
      <c r="BKB173" s="315"/>
      <c r="BKC173" s="315"/>
      <c r="BKD173" s="315"/>
      <c r="BKE173" s="315"/>
      <c r="BKF173" s="315"/>
      <c r="BKG173" s="315"/>
      <c r="BKH173" s="315"/>
      <c r="BKI173" s="315"/>
      <c r="BKJ173" s="315"/>
      <c r="BKK173" s="315"/>
      <c r="BKL173" s="315"/>
      <c r="BKM173" s="315"/>
      <c r="BKN173" s="315"/>
      <c r="BKO173" s="315"/>
      <c r="BKP173" s="315"/>
      <c r="BKQ173" s="315"/>
      <c r="BKR173" s="315"/>
      <c r="BKS173" s="315"/>
      <c r="BKT173" s="315"/>
      <c r="BKU173" s="315"/>
      <c r="BKV173" s="315"/>
      <c r="BKW173" s="315"/>
      <c r="BKX173" s="315"/>
      <c r="BKY173" s="315"/>
      <c r="BKZ173" s="315"/>
      <c r="BLA173" s="315"/>
      <c r="BLB173" s="315"/>
      <c r="BLC173" s="315"/>
      <c r="BLD173" s="315"/>
      <c r="BLE173" s="315"/>
      <c r="BLF173" s="315"/>
      <c r="BLG173" s="315"/>
      <c r="BLH173" s="315"/>
      <c r="BLI173" s="315"/>
      <c r="BLJ173" s="315"/>
      <c r="BLK173" s="315"/>
      <c r="BLL173" s="315"/>
      <c r="BLM173" s="315"/>
      <c r="BLN173" s="315"/>
      <c r="BLO173" s="315"/>
      <c r="BLP173" s="315"/>
      <c r="BLQ173" s="315"/>
      <c r="BLR173" s="315"/>
      <c r="BLS173" s="315"/>
      <c r="BLT173" s="315"/>
      <c r="BLU173" s="315"/>
      <c r="BLV173" s="315"/>
      <c r="BLW173" s="315"/>
      <c r="BLX173" s="315"/>
      <c r="BLY173" s="315"/>
      <c r="BLZ173" s="315"/>
      <c r="BMA173" s="315"/>
      <c r="BMB173" s="315"/>
      <c r="BMC173" s="315"/>
      <c r="BMD173" s="315"/>
      <c r="BME173" s="315"/>
      <c r="BMF173" s="315"/>
      <c r="BMG173" s="315"/>
      <c r="BMH173" s="315"/>
      <c r="BMI173" s="315"/>
      <c r="BMJ173" s="315"/>
      <c r="BMK173" s="315"/>
      <c r="BML173" s="315"/>
      <c r="BMM173" s="315"/>
      <c r="BMN173" s="315"/>
      <c r="BMO173" s="315"/>
      <c r="BMP173" s="315"/>
      <c r="BMQ173" s="315"/>
      <c r="BMR173" s="315"/>
      <c r="BMS173" s="315"/>
      <c r="BMT173" s="315"/>
      <c r="BMU173" s="315"/>
      <c r="BMV173" s="315"/>
      <c r="BMW173" s="315"/>
      <c r="BMX173" s="315"/>
      <c r="BMY173" s="315"/>
      <c r="BMZ173" s="315"/>
      <c r="BNA173" s="315"/>
      <c r="BNB173" s="315"/>
      <c r="BNC173" s="315"/>
      <c r="BND173" s="315"/>
      <c r="BNE173" s="315"/>
      <c r="BNF173" s="315"/>
      <c r="BNG173" s="315"/>
      <c r="BNH173" s="315"/>
      <c r="BNI173" s="315"/>
      <c r="BNJ173" s="315"/>
      <c r="BNK173" s="315"/>
      <c r="BNL173" s="315"/>
      <c r="BNM173" s="315"/>
      <c r="BNN173" s="315"/>
      <c r="BNO173" s="315"/>
      <c r="BNP173" s="315"/>
      <c r="BNQ173" s="315"/>
      <c r="BNR173" s="315"/>
      <c r="BNS173" s="315"/>
      <c r="BNT173" s="315"/>
      <c r="BNU173" s="315"/>
      <c r="BNV173" s="315"/>
      <c r="BNW173" s="315"/>
      <c r="BNX173" s="315"/>
      <c r="BNY173" s="315"/>
      <c r="BNZ173" s="315"/>
      <c r="BOA173" s="315"/>
      <c r="BOB173" s="315"/>
      <c r="BOC173" s="315"/>
      <c r="BOD173" s="315"/>
      <c r="BOE173" s="315"/>
      <c r="BOF173" s="315"/>
      <c r="BOG173" s="315"/>
      <c r="BOH173" s="315"/>
      <c r="BOI173" s="315"/>
      <c r="BOJ173" s="315"/>
      <c r="BOK173" s="315"/>
      <c r="BOL173" s="315"/>
      <c r="BOM173" s="315"/>
      <c r="BON173" s="315"/>
      <c r="BOO173" s="315"/>
      <c r="BOP173" s="315"/>
      <c r="BOQ173" s="315"/>
      <c r="BOR173" s="315"/>
      <c r="BOS173" s="315"/>
      <c r="BOT173" s="315"/>
      <c r="BOU173" s="315"/>
      <c r="BOV173" s="315"/>
      <c r="BOW173" s="315"/>
      <c r="BOX173" s="315"/>
      <c r="BOY173" s="315"/>
      <c r="BOZ173" s="315"/>
      <c r="BPA173" s="315"/>
      <c r="BPB173" s="315"/>
      <c r="BPC173" s="315"/>
      <c r="BPD173" s="315"/>
      <c r="BPE173" s="315"/>
      <c r="BPF173" s="315"/>
      <c r="BPG173" s="315"/>
      <c r="BPH173" s="315"/>
      <c r="BPI173" s="315"/>
      <c r="BPJ173" s="315"/>
      <c r="BPK173" s="315"/>
      <c r="BPL173" s="315"/>
      <c r="BPM173" s="315"/>
      <c r="BPN173" s="315"/>
      <c r="BPO173" s="315"/>
      <c r="BPP173" s="315"/>
      <c r="BPQ173" s="315"/>
      <c r="BPR173" s="315"/>
      <c r="BPS173" s="315"/>
      <c r="BPT173" s="315"/>
      <c r="BPU173" s="315"/>
      <c r="BPV173" s="315"/>
      <c r="BPW173" s="315"/>
      <c r="BPX173" s="315"/>
      <c r="BPY173" s="315"/>
      <c r="BPZ173" s="315"/>
      <c r="BQA173" s="315"/>
      <c r="BQB173" s="315"/>
      <c r="BQC173" s="315"/>
      <c r="BQD173" s="315"/>
      <c r="BQE173" s="315"/>
      <c r="BQF173" s="315"/>
      <c r="BQG173" s="315"/>
      <c r="BQH173" s="315"/>
      <c r="BQI173" s="315"/>
      <c r="BQJ173" s="315"/>
      <c r="BQK173" s="315"/>
      <c r="BQL173" s="315"/>
      <c r="BQM173" s="315"/>
      <c r="BQN173" s="315"/>
      <c r="BQO173" s="315"/>
      <c r="BQP173" s="315"/>
      <c r="BQQ173" s="315"/>
      <c r="BQR173" s="315"/>
      <c r="BQS173" s="315"/>
      <c r="BQT173" s="315"/>
      <c r="BQU173" s="315"/>
      <c r="BQV173" s="315"/>
      <c r="BQW173" s="315"/>
      <c r="BQX173" s="315"/>
      <c r="BQY173" s="315"/>
      <c r="BQZ173" s="315"/>
      <c r="BRA173" s="315"/>
      <c r="BRB173" s="315"/>
      <c r="BRC173" s="315"/>
      <c r="BRD173" s="315"/>
      <c r="BRE173" s="315"/>
      <c r="BRF173" s="315"/>
      <c r="BRG173" s="315"/>
      <c r="BRH173" s="315"/>
      <c r="BRI173" s="315"/>
      <c r="BRJ173" s="315"/>
      <c r="BRK173" s="315"/>
      <c r="BRL173" s="315"/>
      <c r="BRM173" s="315"/>
      <c r="BRN173" s="315"/>
      <c r="BRO173" s="315"/>
      <c r="BRP173" s="315"/>
      <c r="BRQ173" s="315"/>
      <c r="BRR173" s="315"/>
      <c r="BRS173" s="315"/>
      <c r="BRT173" s="315"/>
      <c r="BRU173" s="315"/>
      <c r="BRV173" s="315"/>
      <c r="BRW173" s="315"/>
      <c r="BRX173" s="315"/>
      <c r="BRY173" s="315"/>
      <c r="BRZ173" s="315"/>
      <c r="BSA173" s="315"/>
      <c r="BSB173" s="315"/>
      <c r="BSC173" s="315"/>
      <c r="BSD173" s="315"/>
      <c r="BSE173" s="315"/>
      <c r="BSF173" s="315"/>
      <c r="BSG173" s="315"/>
      <c r="BSH173" s="315"/>
      <c r="BSI173" s="315"/>
      <c r="BSJ173" s="315"/>
      <c r="BSK173" s="315"/>
      <c r="BSL173" s="315"/>
      <c r="BSM173" s="315"/>
      <c r="BSN173" s="315"/>
      <c r="BSO173" s="315"/>
      <c r="BSP173" s="315"/>
      <c r="BSQ173" s="315"/>
      <c r="BSR173" s="315"/>
      <c r="BSS173" s="315"/>
      <c r="BST173" s="315"/>
      <c r="BSU173" s="315"/>
      <c r="BSV173" s="315"/>
      <c r="BSW173" s="315"/>
      <c r="BSX173" s="315"/>
      <c r="BSY173" s="315"/>
      <c r="BSZ173" s="315"/>
      <c r="BTA173" s="315"/>
      <c r="BTB173" s="315"/>
      <c r="BTC173" s="315"/>
      <c r="BTD173" s="315"/>
      <c r="BTE173" s="315"/>
      <c r="BTF173" s="315"/>
      <c r="BTG173" s="315"/>
      <c r="BTH173" s="315"/>
      <c r="BTI173" s="315"/>
      <c r="BTJ173" s="315"/>
      <c r="BTK173" s="315"/>
      <c r="BTL173" s="315"/>
      <c r="BTM173" s="315"/>
      <c r="BTN173" s="315"/>
      <c r="BTO173" s="315"/>
      <c r="BTP173" s="315"/>
      <c r="BTQ173" s="315"/>
      <c r="BTR173" s="315"/>
      <c r="BTS173" s="315"/>
      <c r="BTT173" s="315"/>
      <c r="BTU173" s="315"/>
      <c r="BTV173" s="315"/>
      <c r="BTW173" s="315"/>
      <c r="BTX173" s="315"/>
      <c r="BTY173" s="315"/>
      <c r="BTZ173" s="315"/>
      <c r="BUA173" s="315"/>
      <c r="BUB173" s="315"/>
      <c r="BUC173" s="315"/>
      <c r="BUD173" s="315"/>
      <c r="BUE173" s="315"/>
      <c r="BUF173" s="315"/>
      <c r="BUG173" s="315"/>
      <c r="BUH173" s="315"/>
      <c r="BUI173" s="315"/>
      <c r="BUJ173" s="315"/>
      <c r="BUK173" s="315"/>
      <c r="BUL173" s="315"/>
      <c r="BUM173" s="315"/>
      <c r="BUN173" s="315"/>
      <c r="BUO173" s="315"/>
      <c r="BUP173" s="315"/>
      <c r="BUQ173" s="315"/>
      <c r="BUR173" s="315"/>
      <c r="BUS173" s="315"/>
      <c r="BUT173" s="315"/>
      <c r="BUU173" s="315"/>
      <c r="BUV173" s="315"/>
      <c r="BUW173" s="315"/>
      <c r="BUX173" s="315"/>
      <c r="BUY173" s="315"/>
      <c r="BUZ173" s="315"/>
      <c r="BVA173" s="315"/>
      <c r="BVB173" s="315"/>
      <c r="BVC173" s="315"/>
      <c r="BVD173" s="315"/>
      <c r="BVE173" s="315"/>
      <c r="BVF173" s="315"/>
      <c r="BVG173" s="315"/>
      <c r="BVH173" s="315"/>
      <c r="BVI173" s="315"/>
      <c r="BVJ173" s="315"/>
      <c r="BVK173" s="315"/>
      <c r="BVL173" s="315"/>
      <c r="BVM173" s="315"/>
      <c r="BVN173" s="315"/>
      <c r="BVO173" s="315"/>
      <c r="BVP173" s="315"/>
      <c r="BVQ173" s="315"/>
      <c r="BVR173" s="315"/>
      <c r="BVS173" s="315"/>
      <c r="BVT173" s="315"/>
      <c r="BVU173" s="315"/>
      <c r="BVV173" s="315"/>
      <c r="BVW173" s="315"/>
      <c r="BVX173" s="315"/>
      <c r="BVY173" s="315"/>
      <c r="BVZ173" s="315"/>
      <c r="BWA173" s="315"/>
      <c r="BWB173" s="315"/>
      <c r="BWC173" s="315"/>
      <c r="BWD173" s="315"/>
      <c r="BWE173" s="315"/>
      <c r="BWF173" s="315"/>
      <c r="BWG173" s="315"/>
      <c r="BWH173" s="315"/>
      <c r="BWI173" s="315"/>
      <c r="BWJ173" s="315"/>
      <c r="BWK173" s="315"/>
      <c r="BWL173" s="315"/>
      <c r="BWM173" s="315"/>
      <c r="BWN173" s="315"/>
      <c r="BWO173" s="315"/>
      <c r="BWP173" s="315"/>
      <c r="BWQ173" s="315"/>
      <c r="BWR173" s="315"/>
      <c r="BWS173" s="315"/>
      <c r="BWT173" s="315"/>
      <c r="BWU173" s="315"/>
      <c r="BWV173" s="315"/>
      <c r="BWW173" s="315"/>
      <c r="BWX173" s="315"/>
      <c r="BWY173" s="315"/>
      <c r="BWZ173" s="315"/>
      <c r="BXA173" s="315"/>
      <c r="BXB173" s="315"/>
      <c r="BXC173" s="315"/>
      <c r="BXD173" s="315"/>
      <c r="BXE173" s="315"/>
      <c r="BXF173" s="315"/>
      <c r="BXG173" s="315"/>
      <c r="BXH173" s="315"/>
      <c r="BXI173" s="315"/>
      <c r="BXJ173" s="315"/>
      <c r="BXK173" s="315"/>
      <c r="BXL173" s="315"/>
      <c r="BXM173" s="315"/>
      <c r="BXN173" s="315"/>
      <c r="BXO173" s="315"/>
      <c r="BXP173" s="315"/>
      <c r="BXQ173" s="315"/>
      <c r="BXR173" s="315"/>
      <c r="BXS173" s="315"/>
      <c r="BXT173" s="315"/>
      <c r="BXU173" s="315"/>
      <c r="BXV173" s="315"/>
      <c r="BXW173" s="315"/>
      <c r="BXX173" s="315"/>
      <c r="BXY173" s="315"/>
      <c r="BXZ173" s="315"/>
      <c r="BYA173" s="315"/>
      <c r="BYB173" s="315"/>
      <c r="BYC173" s="315"/>
      <c r="BYD173" s="315"/>
      <c r="BYE173" s="315"/>
      <c r="BYF173" s="315"/>
      <c r="BYG173" s="315"/>
      <c r="BYH173" s="315"/>
      <c r="BYI173" s="315"/>
      <c r="BYJ173" s="315"/>
      <c r="BYK173" s="315"/>
      <c r="BYL173" s="315"/>
      <c r="BYM173" s="315"/>
      <c r="BYN173" s="315"/>
      <c r="BYO173" s="315"/>
      <c r="BYP173" s="315"/>
      <c r="BYQ173" s="315"/>
      <c r="BYR173" s="315"/>
      <c r="BYS173" s="315"/>
      <c r="BYT173" s="315"/>
      <c r="BYU173" s="315"/>
      <c r="BYV173" s="315"/>
      <c r="BYW173" s="315"/>
      <c r="BYX173" s="315"/>
      <c r="BYY173" s="315"/>
      <c r="BYZ173" s="315"/>
      <c r="BZA173" s="315"/>
      <c r="BZB173" s="315"/>
      <c r="BZC173" s="315"/>
      <c r="BZD173" s="315"/>
      <c r="BZE173" s="315"/>
      <c r="BZF173" s="315"/>
      <c r="BZG173" s="315"/>
      <c r="BZH173" s="315"/>
      <c r="BZI173" s="315"/>
      <c r="BZJ173" s="315"/>
      <c r="BZK173" s="315"/>
      <c r="BZL173" s="315"/>
      <c r="BZM173" s="315"/>
      <c r="BZN173" s="315"/>
      <c r="BZO173" s="315"/>
      <c r="BZP173" s="315"/>
      <c r="BZQ173" s="315"/>
      <c r="BZR173" s="315"/>
      <c r="BZS173" s="315"/>
      <c r="BZT173" s="315"/>
      <c r="BZU173" s="315"/>
      <c r="BZV173" s="315"/>
      <c r="BZW173" s="315"/>
      <c r="BZX173" s="315"/>
      <c r="BZY173" s="315"/>
      <c r="BZZ173" s="315"/>
      <c r="CAA173" s="315"/>
      <c r="CAB173" s="315"/>
      <c r="CAC173" s="315"/>
      <c r="CAD173" s="315"/>
      <c r="CAE173" s="315"/>
      <c r="CAF173" s="315"/>
      <c r="CAG173" s="315"/>
      <c r="CAH173" s="315"/>
      <c r="CAI173" s="315"/>
      <c r="CAJ173" s="315"/>
      <c r="CAK173" s="315"/>
      <c r="CAL173" s="315"/>
      <c r="CAM173" s="315"/>
      <c r="CAN173" s="315"/>
      <c r="CAO173" s="315"/>
      <c r="CAP173" s="315"/>
      <c r="CAQ173" s="315"/>
      <c r="CAR173" s="315"/>
      <c r="CAS173" s="315"/>
      <c r="CAT173" s="315"/>
      <c r="CAU173" s="315"/>
      <c r="CAV173" s="315"/>
      <c r="CAW173" s="315"/>
      <c r="CAX173" s="315"/>
      <c r="CAY173" s="315"/>
      <c r="CAZ173" s="315"/>
      <c r="CBA173" s="315"/>
      <c r="CBB173" s="315"/>
      <c r="CBC173" s="315"/>
      <c r="CBD173" s="315"/>
      <c r="CBE173" s="315"/>
      <c r="CBF173" s="315"/>
      <c r="CBG173" s="315"/>
      <c r="CBH173" s="315"/>
      <c r="CBI173" s="315"/>
      <c r="CBJ173" s="315"/>
      <c r="CBK173" s="315"/>
      <c r="CBL173" s="315"/>
      <c r="CBM173" s="315"/>
      <c r="CBN173" s="315"/>
      <c r="CBO173" s="315"/>
      <c r="CBP173" s="315"/>
      <c r="CBQ173" s="315"/>
      <c r="CBR173" s="315"/>
      <c r="CBS173" s="315"/>
      <c r="CBT173" s="315"/>
      <c r="CBU173" s="315"/>
      <c r="CBV173" s="315"/>
      <c r="CBW173" s="315"/>
      <c r="CBX173" s="315"/>
      <c r="CBY173" s="315"/>
      <c r="CBZ173" s="315"/>
      <c r="CCA173" s="315"/>
      <c r="CCB173" s="315"/>
      <c r="CCC173" s="315"/>
      <c r="CCD173" s="315"/>
      <c r="CCE173" s="315"/>
      <c r="CCF173" s="315"/>
      <c r="CCG173" s="315"/>
      <c r="CCH173" s="315"/>
      <c r="CCI173" s="315"/>
      <c r="CCJ173" s="315"/>
      <c r="CCK173" s="315"/>
      <c r="CCL173" s="315"/>
      <c r="CCM173" s="315"/>
      <c r="CCN173" s="315"/>
      <c r="CCO173" s="315"/>
      <c r="CCP173" s="315"/>
      <c r="CCQ173" s="315"/>
      <c r="CCR173" s="315"/>
      <c r="CCS173" s="315"/>
      <c r="CCT173" s="315"/>
      <c r="CCU173" s="315"/>
      <c r="CCV173" s="315"/>
      <c r="CCW173" s="315"/>
      <c r="CCX173" s="315"/>
      <c r="CCY173" s="315"/>
      <c r="CCZ173" s="315"/>
      <c r="CDA173" s="315"/>
      <c r="CDB173" s="315"/>
      <c r="CDC173" s="315"/>
      <c r="CDD173" s="315"/>
      <c r="CDE173" s="315"/>
      <c r="CDF173" s="315"/>
      <c r="CDG173" s="315"/>
      <c r="CDH173" s="315"/>
      <c r="CDI173" s="315"/>
      <c r="CDJ173" s="315"/>
      <c r="CDK173" s="315"/>
      <c r="CDL173" s="315"/>
      <c r="CDM173" s="315"/>
      <c r="CDN173" s="315"/>
      <c r="CDO173" s="315"/>
      <c r="CDP173" s="315"/>
      <c r="CDQ173" s="315"/>
      <c r="CDR173" s="315"/>
      <c r="CDS173" s="315"/>
      <c r="CDT173" s="315"/>
      <c r="CDU173" s="315"/>
      <c r="CDV173" s="315"/>
      <c r="CDW173" s="315"/>
      <c r="CDX173" s="315"/>
      <c r="CDY173" s="315"/>
      <c r="CDZ173" s="315"/>
      <c r="CEA173" s="315"/>
      <c r="CEB173" s="315"/>
      <c r="CEC173" s="315"/>
      <c r="CED173" s="315"/>
      <c r="CEE173" s="315"/>
      <c r="CEF173" s="315"/>
      <c r="CEG173" s="315"/>
      <c r="CEH173" s="315"/>
      <c r="CEI173" s="315"/>
      <c r="CEJ173" s="315"/>
      <c r="CEK173" s="315"/>
      <c r="CEL173" s="315"/>
      <c r="CEM173" s="315"/>
      <c r="CEN173" s="315"/>
      <c r="CEO173" s="315"/>
      <c r="CEP173" s="315"/>
      <c r="CEQ173" s="315"/>
      <c r="CER173" s="315"/>
      <c r="CES173" s="315"/>
      <c r="CET173" s="315"/>
      <c r="CEU173" s="315"/>
      <c r="CEV173" s="315"/>
      <c r="CEW173" s="315"/>
      <c r="CEX173" s="315"/>
      <c r="CEY173" s="315"/>
      <c r="CEZ173" s="315"/>
      <c r="CFA173" s="315"/>
      <c r="CFB173" s="315"/>
      <c r="CFC173" s="315"/>
      <c r="CFD173" s="315"/>
      <c r="CFE173" s="315"/>
      <c r="CFF173" s="315"/>
      <c r="CFG173" s="315"/>
      <c r="CFH173" s="315"/>
      <c r="CFI173" s="315"/>
      <c r="CFJ173" s="315"/>
      <c r="CFK173" s="315"/>
      <c r="CFL173" s="315"/>
      <c r="CFM173" s="315"/>
      <c r="CFN173" s="315"/>
      <c r="CFO173" s="315"/>
      <c r="CFP173" s="315"/>
      <c r="CFQ173" s="315"/>
      <c r="CFR173" s="315"/>
      <c r="CFS173" s="315"/>
      <c r="CFT173" s="315"/>
      <c r="CFU173" s="315"/>
      <c r="CFV173" s="315"/>
      <c r="CFW173" s="315"/>
      <c r="CFX173" s="315"/>
      <c r="CFY173" s="315"/>
      <c r="CFZ173" s="315"/>
      <c r="CGA173" s="315"/>
      <c r="CGB173" s="315"/>
      <c r="CGC173" s="315"/>
      <c r="CGD173" s="315"/>
      <c r="CGE173" s="315"/>
      <c r="CGF173" s="315"/>
      <c r="CGG173" s="315"/>
      <c r="CGH173" s="315"/>
      <c r="CGI173" s="315"/>
      <c r="CGJ173" s="315"/>
      <c r="CGK173" s="315"/>
      <c r="CGL173" s="315"/>
      <c r="CGM173" s="315"/>
      <c r="CGN173" s="315"/>
      <c r="CGO173" s="315"/>
      <c r="CGP173" s="315"/>
      <c r="CGQ173" s="315"/>
      <c r="CGR173" s="315"/>
      <c r="CGS173" s="315"/>
      <c r="CGT173" s="315"/>
      <c r="CGU173" s="315"/>
      <c r="CGV173" s="315"/>
      <c r="CGW173" s="315"/>
      <c r="CGX173" s="315"/>
      <c r="CGY173" s="315"/>
      <c r="CGZ173" s="315"/>
      <c r="CHA173" s="315"/>
      <c r="CHB173" s="315"/>
      <c r="CHC173" s="315"/>
      <c r="CHD173" s="315"/>
      <c r="CHE173" s="315"/>
      <c r="CHF173" s="315"/>
      <c r="CHG173" s="315"/>
      <c r="CHH173" s="315"/>
      <c r="CHI173" s="315"/>
      <c r="CHJ173" s="315"/>
      <c r="CHK173" s="315"/>
      <c r="CHL173" s="315"/>
      <c r="CHM173" s="315"/>
      <c r="CHN173" s="315"/>
      <c r="CHO173" s="315"/>
      <c r="CHP173" s="315"/>
      <c r="CHQ173" s="315"/>
      <c r="CHR173" s="315"/>
      <c r="CHS173" s="315"/>
      <c r="CHT173" s="315"/>
      <c r="CHU173" s="315"/>
      <c r="CHV173" s="315"/>
      <c r="CHW173" s="315"/>
      <c r="CHX173" s="315"/>
      <c r="CHY173" s="315"/>
      <c r="CHZ173" s="315"/>
      <c r="CIA173" s="315"/>
      <c r="CIB173" s="315"/>
      <c r="CIC173" s="315"/>
      <c r="CID173" s="315"/>
      <c r="CIE173" s="315"/>
      <c r="CIF173" s="315"/>
      <c r="CIG173" s="315"/>
      <c r="CIH173" s="315"/>
      <c r="CII173" s="315"/>
      <c r="CIJ173" s="315"/>
      <c r="CIK173" s="315"/>
      <c r="CIL173" s="315"/>
      <c r="CIM173" s="315"/>
      <c r="CIN173" s="315"/>
      <c r="CIO173" s="315"/>
      <c r="CIP173" s="315"/>
      <c r="CIQ173" s="315"/>
      <c r="CIR173" s="315"/>
      <c r="CIS173" s="315"/>
      <c r="CIT173" s="315"/>
      <c r="CIU173" s="315"/>
      <c r="CIV173" s="315"/>
      <c r="CIW173" s="315"/>
      <c r="CIX173" s="315"/>
      <c r="CIY173" s="315"/>
      <c r="CIZ173" s="315"/>
      <c r="CJA173" s="315"/>
      <c r="CJB173" s="315"/>
      <c r="CJC173" s="315"/>
      <c r="CJD173" s="315"/>
      <c r="CJE173" s="315"/>
      <c r="CJF173" s="315"/>
      <c r="CJG173" s="315"/>
      <c r="CJH173" s="315"/>
      <c r="CJI173" s="315"/>
      <c r="CJJ173" s="315"/>
      <c r="CJK173" s="315"/>
      <c r="CJL173" s="315"/>
      <c r="CJM173" s="315"/>
      <c r="CJN173" s="315"/>
      <c r="CJO173" s="315"/>
      <c r="CJP173" s="315"/>
      <c r="CJQ173" s="315"/>
      <c r="CJR173" s="315"/>
      <c r="CJS173" s="315"/>
      <c r="CJT173" s="315"/>
      <c r="CJU173" s="315"/>
      <c r="CJV173" s="315"/>
      <c r="CJW173" s="315"/>
      <c r="CJX173" s="315"/>
      <c r="CJY173" s="315"/>
      <c r="CJZ173" s="315"/>
      <c r="CKA173" s="315"/>
      <c r="CKB173" s="315"/>
      <c r="CKC173" s="315"/>
      <c r="CKD173" s="315"/>
      <c r="CKE173" s="315"/>
      <c r="CKF173" s="315"/>
      <c r="CKG173" s="315"/>
      <c r="CKH173" s="315"/>
      <c r="CKI173" s="315"/>
      <c r="CKJ173" s="315"/>
      <c r="CKK173" s="315"/>
      <c r="CKL173" s="315"/>
      <c r="CKM173" s="315"/>
      <c r="CKN173" s="315"/>
      <c r="CKO173" s="315"/>
      <c r="CKP173" s="315"/>
      <c r="CKQ173" s="315"/>
      <c r="CKR173" s="315"/>
      <c r="CKS173" s="315"/>
      <c r="CKT173" s="315"/>
      <c r="CKU173" s="315"/>
      <c r="CKV173" s="315"/>
      <c r="CKW173" s="315"/>
      <c r="CKX173" s="315"/>
      <c r="CKY173" s="315"/>
      <c r="CKZ173" s="315"/>
      <c r="CLA173" s="315"/>
      <c r="CLB173" s="315"/>
      <c r="CLC173" s="315"/>
      <c r="CLD173" s="315"/>
      <c r="CLE173" s="315"/>
      <c r="CLF173" s="315"/>
      <c r="CLG173" s="315"/>
      <c r="CLH173" s="315"/>
      <c r="CLI173" s="315"/>
      <c r="CLJ173" s="315"/>
      <c r="CLK173" s="315"/>
      <c r="CLL173" s="315"/>
      <c r="CLM173" s="315"/>
      <c r="CLN173" s="315"/>
      <c r="CLO173" s="315"/>
      <c r="CLP173" s="315"/>
      <c r="CLQ173" s="315"/>
      <c r="CLR173" s="315"/>
      <c r="CLS173" s="315"/>
      <c r="CLT173" s="315"/>
      <c r="CLU173" s="315"/>
      <c r="CLV173" s="315"/>
      <c r="CLW173" s="315"/>
      <c r="CLX173" s="315"/>
      <c r="CLY173" s="315"/>
      <c r="CLZ173" s="315"/>
      <c r="CMA173" s="315"/>
      <c r="CMB173" s="315"/>
      <c r="CMC173" s="315"/>
      <c r="CMD173" s="315"/>
      <c r="CME173" s="315"/>
      <c r="CMF173" s="315"/>
      <c r="CMG173" s="315"/>
      <c r="CMH173" s="315"/>
      <c r="CMI173" s="315"/>
      <c r="CMJ173" s="315"/>
      <c r="CMK173" s="315"/>
      <c r="CML173" s="315"/>
      <c r="CMM173" s="315"/>
      <c r="CMN173" s="315"/>
      <c r="CMO173" s="315"/>
      <c r="CMP173" s="315"/>
      <c r="CMQ173" s="315"/>
      <c r="CMR173" s="315"/>
      <c r="CMS173" s="315"/>
      <c r="CMT173" s="315"/>
      <c r="CMU173" s="315"/>
      <c r="CMV173" s="315"/>
      <c r="CMW173" s="315"/>
      <c r="CMX173" s="315"/>
      <c r="CMY173" s="315"/>
      <c r="CMZ173" s="315"/>
      <c r="CNA173" s="315"/>
      <c r="CNB173" s="315"/>
      <c r="CNC173" s="315"/>
      <c r="CND173" s="315"/>
      <c r="CNE173" s="315"/>
      <c r="CNF173" s="315"/>
      <c r="CNG173" s="315"/>
      <c r="CNH173" s="315"/>
      <c r="CNI173" s="315"/>
      <c r="CNJ173" s="315"/>
      <c r="CNK173" s="315"/>
      <c r="CNL173" s="315"/>
      <c r="CNM173" s="315"/>
      <c r="CNN173" s="315"/>
      <c r="CNO173" s="315"/>
      <c r="CNP173" s="315"/>
      <c r="CNQ173" s="315"/>
      <c r="CNR173" s="315"/>
      <c r="CNS173" s="315"/>
      <c r="CNT173" s="315"/>
      <c r="CNU173" s="315"/>
      <c r="CNV173" s="315"/>
      <c r="CNW173" s="315"/>
      <c r="CNX173" s="315"/>
      <c r="CNY173" s="315"/>
      <c r="CNZ173" s="315"/>
      <c r="COA173" s="315"/>
      <c r="COB173" s="315"/>
      <c r="COC173" s="315"/>
      <c r="COD173" s="315"/>
      <c r="COE173" s="315"/>
      <c r="COF173" s="315"/>
      <c r="COG173" s="315"/>
      <c r="COH173" s="315"/>
      <c r="COI173" s="315"/>
      <c r="COJ173" s="315"/>
      <c r="COK173" s="315"/>
      <c r="COL173" s="315"/>
      <c r="COM173" s="315"/>
      <c r="CON173" s="315"/>
      <c r="COO173" s="315"/>
      <c r="COP173" s="315"/>
      <c r="COQ173" s="315"/>
      <c r="COR173" s="315"/>
      <c r="COS173" s="315"/>
      <c r="COT173" s="315"/>
      <c r="COU173" s="315"/>
      <c r="COV173" s="315"/>
      <c r="COW173" s="315"/>
      <c r="COX173" s="315"/>
      <c r="COY173" s="315"/>
      <c r="COZ173" s="315"/>
      <c r="CPA173" s="315"/>
      <c r="CPB173" s="315"/>
      <c r="CPC173" s="315"/>
      <c r="CPD173" s="315"/>
      <c r="CPE173" s="315"/>
      <c r="CPF173" s="315"/>
      <c r="CPG173" s="315"/>
      <c r="CPH173" s="315"/>
      <c r="CPI173" s="315"/>
      <c r="CPJ173" s="315"/>
      <c r="CPK173" s="315"/>
      <c r="CPL173" s="315"/>
      <c r="CPM173" s="315"/>
      <c r="CPN173" s="315"/>
      <c r="CPO173" s="315"/>
      <c r="CPP173" s="315"/>
      <c r="CPQ173" s="315"/>
      <c r="CPR173" s="315"/>
      <c r="CPS173" s="315"/>
      <c r="CPT173" s="315"/>
      <c r="CPU173" s="315"/>
      <c r="CPV173" s="315"/>
      <c r="CPW173" s="315"/>
      <c r="CPX173" s="315"/>
      <c r="CPY173" s="315"/>
      <c r="CPZ173" s="315"/>
      <c r="CQA173" s="315"/>
      <c r="CQB173" s="315"/>
      <c r="CQC173" s="315"/>
      <c r="CQD173" s="315"/>
      <c r="CQE173" s="315"/>
      <c r="CQF173" s="315"/>
      <c r="CQG173" s="315"/>
      <c r="CQH173" s="315"/>
      <c r="CQI173" s="315"/>
      <c r="CQJ173" s="315"/>
      <c r="CQK173" s="315"/>
      <c r="CQL173" s="315"/>
      <c r="CQM173" s="315"/>
      <c r="CQN173" s="315"/>
      <c r="CQO173" s="315"/>
      <c r="CQP173" s="315"/>
      <c r="CQQ173" s="315"/>
      <c r="CQR173" s="315"/>
      <c r="CQS173" s="315"/>
      <c r="CQT173" s="315"/>
      <c r="CQU173" s="315"/>
      <c r="CQV173" s="315"/>
      <c r="CQW173" s="315"/>
      <c r="CQX173" s="315"/>
      <c r="CQY173" s="315"/>
      <c r="CQZ173" s="315"/>
      <c r="CRA173" s="315"/>
      <c r="CRB173" s="315"/>
      <c r="CRC173" s="315"/>
      <c r="CRD173" s="315"/>
      <c r="CRE173" s="315"/>
      <c r="CRF173" s="315"/>
      <c r="CRG173" s="315"/>
      <c r="CRH173" s="315"/>
      <c r="CRI173" s="315"/>
      <c r="CRJ173" s="315"/>
      <c r="CRK173" s="315"/>
      <c r="CRL173" s="315"/>
      <c r="CRM173" s="315"/>
      <c r="CRN173" s="315"/>
      <c r="CRO173" s="315"/>
      <c r="CRP173" s="315"/>
      <c r="CRQ173" s="315"/>
      <c r="CRR173" s="315"/>
      <c r="CRS173" s="315"/>
      <c r="CRT173" s="315"/>
      <c r="CRU173" s="315"/>
      <c r="CRV173" s="315"/>
      <c r="CRW173" s="315"/>
      <c r="CRX173" s="315"/>
      <c r="CRY173" s="315"/>
      <c r="CRZ173" s="315"/>
      <c r="CSA173" s="315"/>
      <c r="CSB173" s="315"/>
      <c r="CSC173" s="315"/>
      <c r="CSD173" s="315"/>
      <c r="CSE173" s="315"/>
      <c r="CSF173" s="315"/>
      <c r="CSG173" s="315"/>
      <c r="CSH173" s="315"/>
      <c r="CSI173" s="315"/>
      <c r="CSJ173" s="315"/>
      <c r="CSK173" s="315"/>
      <c r="CSL173" s="315"/>
      <c r="CSM173" s="315"/>
      <c r="CSN173" s="315"/>
      <c r="CSO173" s="315"/>
      <c r="CSP173" s="315"/>
      <c r="CSQ173" s="315"/>
      <c r="CSR173" s="315"/>
      <c r="CSS173" s="315"/>
      <c r="CST173" s="315"/>
      <c r="CSU173" s="315"/>
      <c r="CSV173" s="315"/>
      <c r="CSW173" s="315"/>
      <c r="CSX173" s="315"/>
      <c r="CSY173" s="315"/>
      <c r="CSZ173" s="315"/>
      <c r="CTA173" s="315"/>
      <c r="CTB173" s="315"/>
      <c r="CTC173" s="315"/>
      <c r="CTD173" s="315"/>
      <c r="CTE173" s="315"/>
      <c r="CTF173" s="315"/>
      <c r="CTG173" s="315"/>
      <c r="CTH173" s="315"/>
      <c r="CTI173" s="315"/>
      <c r="CTJ173" s="315"/>
      <c r="CTK173" s="315"/>
      <c r="CTL173" s="315"/>
      <c r="CTM173" s="315"/>
      <c r="CTN173" s="315"/>
      <c r="CTO173" s="315"/>
      <c r="CTP173" s="315"/>
      <c r="CTQ173" s="315"/>
      <c r="CTR173" s="315"/>
      <c r="CTS173" s="315"/>
      <c r="CTT173" s="315"/>
      <c r="CTU173" s="315"/>
      <c r="CTV173" s="315"/>
      <c r="CTW173" s="315"/>
      <c r="CTX173" s="315"/>
      <c r="CTY173" s="315"/>
      <c r="CTZ173" s="315"/>
      <c r="CUA173" s="315"/>
      <c r="CUB173" s="315"/>
      <c r="CUC173" s="315"/>
      <c r="CUD173" s="315"/>
      <c r="CUE173" s="315"/>
      <c r="CUF173" s="315"/>
      <c r="CUG173" s="315"/>
      <c r="CUH173" s="315"/>
      <c r="CUI173" s="315"/>
      <c r="CUJ173" s="315"/>
      <c r="CUK173" s="315"/>
      <c r="CUL173" s="315"/>
      <c r="CUM173" s="315"/>
      <c r="CUN173" s="315"/>
      <c r="CUO173" s="315"/>
      <c r="CUP173" s="315"/>
      <c r="CUQ173" s="315"/>
      <c r="CUR173" s="315"/>
      <c r="CUS173" s="315"/>
      <c r="CUT173" s="315"/>
      <c r="CUU173" s="315"/>
      <c r="CUV173" s="315"/>
      <c r="CUW173" s="315"/>
      <c r="CUX173" s="315"/>
      <c r="CUY173" s="315"/>
      <c r="CUZ173" s="315"/>
      <c r="CVA173" s="315"/>
      <c r="CVB173" s="315"/>
      <c r="CVC173" s="315"/>
      <c r="CVD173" s="315"/>
      <c r="CVE173" s="315"/>
      <c r="CVF173" s="315"/>
      <c r="CVG173" s="315"/>
      <c r="CVH173" s="315"/>
      <c r="CVI173" s="315"/>
      <c r="CVJ173" s="315"/>
      <c r="CVK173" s="315"/>
      <c r="CVL173" s="315"/>
      <c r="CVM173" s="315"/>
      <c r="CVN173" s="315"/>
      <c r="CVO173" s="315"/>
      <c r="CVP173" s="315"/>
      <c r="CVQ173" s="315"/>
      <c r="CVR173" s="315"/>
      <c r="CVS173" s="315"/>
      <c r="CVT173" s="315"/>
      <c r="CVU173" s="315"/>
      <c r="CVV173" s="315"/>
      <c r="CVW173" s="315"/>
      <c r="CVX173" s="315"/>
      <c r="CVY173" s="315"/>
      <c r="CVZ173" s="315"/>
      <c r="CWA173" s="315"/>
      <c r="CWB173" s="315"/>
      <c r="CWC173" s="315"/>
      <c r="CWD173" s="315"/>
      <c r="CWE173" s="315"/>
      <c r="CWF173" s="315"/>
      <c r="CWG173" s="315"/>
      <c r="CWH173" s="315"/>
      <c r="CWI173" s="315"/>
      <c r="CWJ173" s="315"/>
      <c r="CWK173" s="315"/>
      <c r="CWL173" s="315"/>
      <c r="CWM173" s="315"/>
      <c r="CWN173" s="315"/>
      <c r="CWO173" s="315"/>
      <c r="CWP173" s="315"/>
      <c r="CWQ173" s="315"/>
      <c r="CWR173" s="315"/>
      <c r="CWS173" s="315"/>
      <c r="CWT173" s="315"/>
      <c r="CWU173" s="315"/>
      <c r="CWV173" s="315"/>
      <c r="CWW173" s="315"/>
      <c r="CWX173" s="315"/>
      <c r="CWY173" s="315"/>
      <c r="CWZ173" s="315"/>
      <c r="CXA173" s="315"/>
      <c r="CXB173" s="315"/>
      <c r="CXC173" s="315"/>
      <c r="CXD173" s="315"/>
      <c r="CXE173" s="315"/>
      <c r="CXF173" s="315"/>
      <c r="CXG173" s="315"/>
      <c r="CXH173" s="315"/>
      <c r="CXI173" s="315"/>
      <c r="CXJ173" s="315"/>
      <c r="CXK173" s="315"/>
      <c r="CXL173" s="315"/>
      <c r="CXM173" s="315"/>
      <c r="CXN173" s="315"/>
      <c r="CXO173" s="315"/>
      <c r="CXP173" s="315"/>
      <c r="CXQ173" s="315"/>
      <c r="CXR173" s="315"/>
      <c r="CXS173" s="315"/>
      <c r="CXT173" s="315"/>
      <c r="CXU173" s="315"/>
      <c r="CXV173" s="315"/>
      <c r="CXW173" s="315"/>
      <c r="CXX173" s="315"/>
      <c r="CXY173" s="315"/>
      <c r="CXZ173" s="315"/>
      <c r="CYA173" s="315"/>
      <c r="CYB173" s="315"/>
      <c r="CYC173" s="315"/>
      <c r="CYD173" s="315"/>
      <c r="CYE173" s="315"/>
      <c r="CYF173" s="315"/>
      <c r="CYG173" s="315"/>
      <c r="CYH173" s="315"/>
      <c r="CYI173" s="315"/>
      <c r="CYJ173" s="315"/>
      <c r="CYK173" s="315"/>
      <c r="CYL173" s="315"/>
      <c r="CYM173" s="315"/>
      <c r="CYN173" s="315"/>
      <c r="CYO173" s="315"/>
      <c r="CYP173" s="315"/>
      <c r="CYQ173" s="315"/>
      <c r="CYR173" s="315"/>
      <c r="CYS173" s="315"/>
      <c r="CYT173" s="315"/>
      <c r="CYU173" s="315"/>
      <c r="CYV173" s="315"/>
      <c r="CYW173" s="315"/>
      <c r="CYX173" s="315"/>
      <c r="CYY173" s="315"/>
      <c r="CYZ173" s="315"/>
      <c r="CZA173" s="315"/>
      <c r="CZB173" s="315"/>
      <c r="CZC173" s="315"/>
      <c r="CZD173" s="315"/>
      <c r="CZE173" s="315"/>
      <c r="CZF173" s="315"/>
      <c r="CZG173" s="315"/>
      <c r="CZH173" s="315"/>
      <c r="CZI173" s="315"/>
      <c r="CZJ173" s="315"/>
      <c r="CZK173" s="315"/>
      <c r="CZL173" s="315"/>
      <c r="CZM173" s="315"/>
      <c r="CZN173" s="315"/>
      <c r="CZO173" s="315"/>
      <c r="CZP173" s="315"/>
      <c r="CZQ173" s="315"/>
      <c r="CZR173" s="315"/>
      <c r="CZS173" s="315"/>
      <c r="CZT173" s="315"/>
      <c r="CZU173" s="315"/>
      <c r="CZV173" s="315"/>
      <c r="CZW173" s="315"/>
      <c r="CZX173" s="315"/>
      <c r="CZY173" s="315"/>
      <c r="CZZ173" s="315"/>
      <c r="DAA173" s="315"/>
      <c r="DAB173" s="315"/>
      <c r="DAC173" s="315"/>
      <c r="DAD173" s="315"/>
      <c r="DAE173" s="315"/>
      <c r="DAF173" s="315"/>
      <c r="DAG173" s="315"/>
      <c r="DAH173" s="315"/>
      <c r="DAI173" s="315"/>
      <c r="DAJ173" s="315"/>
      <c r="DAK173" s="315"/>
      <c r="DAL173" s="315"/>
      <c r="DAM173" s="315"/>
      <c r="DAN173" s="315"/>
      <c r="DAO173" s="315"/>
      <c r="DAP173" s="315"/>
      <c r="DAQ173" s="315"/>
      <c r="DAR173" s="315"/>
      <c r="DAS173" s="315"/>
      <c r="DAT173" s="315"/>
      <c r="DAU173" s="315"/>
      <c r="DAV173" s="315"/>
      <c r="DAW173" s="315"/>
      <c r="DAX173" s="315"/>
      <c r="DAY173" s="315"/>
      <c r="DAZ173" s="315"/>
      <c r="DBA173" s="315"/>
      <c r="DBB173" s="315"/>
      <c r="DBC173" s="315"/>
      <c r="DBD173" s="315"/>
      <c r="DBE173" s="315"/>
      <c r="DBF173" s="315"/>
      <c r="DBG173" s="315"/>
      <c r="DBH173" s="315"/>
      <c r="DBI173" s="315"/>
      <c r="DBJ173" s="315"/>
      <c r="DBK173" s="315"/>
      <c r="DBL173" s="315"/>
      <c r="DBM173" s="315"/>
      <c r="DBN173" s="315"/>
      <c r="DBO173" s="315"/>
      <c r="DBP173" s="315"/>
      <c r="DBQ173" s="315"/>
      <c r="DBR173" s="315"/>
      <c r="DBS173" s="315"/>
      <c r="DBT173" s="315"/>
      <c r="DBU173" s="315"/>
      <c r="DBV173" s="315"/>
      <c r="DBW173" s="315"/>
      <c r="DBX173" s="315"/>
      <c r="DBY173" s="315"/>
      <c r="DBZ173" s="315"/>
      <c r="DCA173" s="315"/>
      <c r="DCB173" s="315"/>
      <c r="DCC173" s="315"/>
      <c r="DCD173" s="315"/>
      <c r="DCE173" s="315"/>
      <c r="DCF173" s="315"/>
      <c r="DCG173" s="315"/>
      <c r="DCH173" s="315"/>
      <c r="DCI173" s="315"/>
      <c r="DCJ173" s="315"/>
      <c r="DCK173" s="315"/>
      <c r="DCL173" s="315"/>
      <c r="DCM173" s="315"/>
      <c r="DCN173" s="315"/>
      <c r="DCO173" s="315"/>
      <c r="DCP173" s="315"/>
      <c r="DCQ173" s="315"/>
      <c r="DCR173" s="315"/>
      <c r="DCS173" s="315"/>
      <c r="DCT173" s="315"/>
      <c r="DCU173" s="315"/>
      <c r="DCV173" s="315"/>
      <c r="DCW173" s="315"/>
      <c r="DCX173" s="315"/>
      <c r="DCY173" s="315"/>
      <c r="DCZ173" s="315"/>
      <c r="DDA173" s="315"/>
      <c r="DDB173" s="315"/>
      <c r="DDC173" s="315"/>
      <c r="DDD173" s="315"/>
      <c r="DDE173" s="315"/>
      <c r="DDF173" s="315"/>
      <c r="DDG173" s="315"/>
      <c r="DDH173" s="315"/>
      <c r="DDI173" s="315"/>
      <c r="DDJ173" s="315"/>
      <c r="DDK173" s="315"/>
      <c r="DDL173" s="315"/>
      <c r="DDM173" s="315"/>
      <c r="DDN173" s="315"/>
      <c r="DDO173" s="315"/>
      <c r="DDP173" s="315"/>
      <c r="DDQ173" s="315"/>
      <c r="DDR173" s="315"/>
      <c r="DDS173" s="315"/>
      <c r="DDT173" s="315"/>
      <c r="DDU173" s="315"/>
      <c r="DDV173" s="315"/>
      <c r="DDW173" s="315"/>
      <c r="DDX173" s="315"/>
      <c r="DDY173" s="315"/>
      <c r="DDZ173" s="315"/>
      <c r="DEA173" s="315"/>
      <c r="DEB173" s="315"/>
      <c r="DEC173" s="315"/>
      <c r="DED173" s="315"/>
      <c r="DEE173" s="315"/>
      <c r="DEF173" s="315"/>
      <c r="DEG173" s="315"/>
      <c r="DEH173" s="315"/>
      <c r="DEI173" s="315"/>
      <c r="DEJ173" s="315"/>
      <c r="DEK173" s="315"/>
      <c r="DEL173" s="315"/>
      <c r="DEM173" s="315"/>
      <c r="DEN173" s="315"/>
      <c r="DEO173" s="315"/>
      <c r="DEP173" s="315"/>
      <c r="DEQ173" s="315"/>
      <c r="DER173" s="315"/>
      <c r="DES173" s="315"/>
      <c r="DET173" s="315"/>
      <c r="DEU173" s="315"/>
      <c r="DEV173" s="315"/>
      <c r="DEW173" s="315"/>
      <c r="DEX173" s="315"/>
      <c r="DEY173" s="315"/>
      <c r="DEZ173" s="315"/>
      <c r="DFA173" s="315"/>
      <c r="DFB173" s="315"/>
      <c r="DFC173" s="315"/>
      <c r="DFD173" s="315"/>
      <c r="DFE173" s="315"/>
      <c r="DFF173" s="315"/>
      <c r="DFG173" s="315"/>
      <c r="DFH173" s="315"/>
      <c r="DFI173" s="315"/>
      <c r="DFJ173" s="315"/>
      <c r="DFK173" s="315"/>
      <c r="DFL173" s="315"/>
      <c r="DFM173" s="315"/>
      <c r="DFN173" s="315"/>
      <c r="DFO173" s="315"/>
      <c r="DFP173" s="315"/>
      <c r="DFQ173" s="315"/>
      <c r="DFR173" s="315"/>
      <c r="DFS173" s="315"/>
      <c r="DFT173" s="315"/>
      <c r="DFU173" s="315"/>
      <c r="DFV173" s="315"/>
      <c r="DFW173" s="315"/>
      <c r="DFX173" s="315"/>
      <c r="DFY173" s="315"/>
      <c r="DFZ173" s="315"/>
      <c r="DGA173" s="315"/>
      <c r="DGB173" s="315"/>
      <c r="DGC173" s="315"/>
      <c r="DGD173" s="315"/>
      <c r="DGE173" s="315"/>
      <c r="DGF173" s="315"/>
      <c r="DGG173" s="315"/>
      <c r="DGH173" s="315"/>
      <c r="DGI173" s="315"/>
      <c r="DGJ173" s="315"/>
      <c r="DGK173" s="315"/>
      <c r="DGL173" s="315"/>
      <c r="DGM173" s="315"/>
      <c r="DGN173" s="315"/>
      <c r="DGO173" s="315"/>
      <c r="DGP173" s="315"/>
      <c r="DGQ173" s="315"/>
      <c r="DGR173" s="315"/>
      <c r="DGS173" s="315"/>
      <c r="DGT173" s="315"/>
      <c r="DGU173" s="315"/>
      <c r="DGV173" s="315"/>
      <c r="DGW173" s="315"/>
      <c r="DGX173" s="315"/>
      <c r="DGY173" s="315"/>
      <c r="DGZ173" s="315"/>
      <c r="DHA173" s="315"/>
      <c r="DHB173" s="315"/>
      <c r="DHC173" s="315"/>
      <c r="DHD173" s="315"/>
      <c r="DHE173" s="315"/>
      <c r="DHF173" s="315"/>
      <c r="DHG173" s="315"/>
      <c r="DHH173" s="315"/>
      <c r="DHI173" s="315"/>
      <c r="DHJ173" s="315"/>
      <c r="DHK173" s="315"/>
      <c r="DHL173" s="315"/>
      <c r="DHM173" s="315"/>
      <c r="DHN173" s="315"/>
      <c r="DHO173" s="315"/>
      <c r="DHP173" s="315"/>
      <c r="DHQ173" s="315"/>
      <c r="DHR173" s="315"/>
      <c r="DHS173" s="315"/>
      <c r="DHT173" s="315"/>
      <c r="DHU173" s="315"/>
      <c r="DHV173" s="315"/>
      <c r="DHW173" s="315"/>
      <c r="DHX173" s="315"/>
      <c r="DHY173" s="315"/>
      <c r="DHZ173" s="315"/>
      <c r="DIA173" s="315"/>
      <c r="DIB173" s="315"/>
      <c r="DIC173" s="315"/>
      <c r="DID173" s="315"/>
      <c r="DIE173" s="315"/>
      <c r="DIF173" s="315"/>
      <c r="DIG173" s="315"/>
      <c r="DIH173" s="315"/>
      <c r="DII173" s="315"/>
      <c r="DIJ173" s="315"/>
      <c r="DIK173" s="315"/>
      <c r="DIL173" s="315"/>
      <c r="DIM173" s="315"/>
      <c r="DIN173" s="315"/>
      <c r="DIO173" s="315"/>
      <c r="DIP173" s="315"/>
      <c r="DIQ173" s="315"/>
      <c r="DIR173" s="315"/>
      <c r="DIS173" s="315"/>
      <c r="DIT173" s="315"/>
      <c r="DIU173" s="315"/>
      <c r="DIV173" s="315"/>
      <c r="DIW173" s="315"/>
      <c r="DIX173" s="315"/>
      <c r="DIY173" s="315"/>
      <c r="DIZ173" s="315"/>
      <c r="DJA173" s="315"/>
      <c r="DJB173" s="315"/>
      <c r="DJC173" s="315"/>
      <c r="DJD173" s="315"/>
      <c r="DJE173" s="315"/>
      <c r="DJF173" s="315"/>
      <c r="DJG173" s="315"/>
      <c r="DJH173" s="315"/>
      <c r="DJI173" s="315"/>
      <c r="DJJ173" s="315"/>
      <c r="DJK173" s="315"/>
      <c r="DJL173" s="315"/>
      <c r="DJM173" s="315"/>
      <c r="DJN173" s="315"/>
      <c r="DJO173" s="315"/>
      <c r="DJP173" s="315"/>
      <c r="DJQ173" s="315"/>
      <c r="DJR173" s="315"/>
      <c r="DJS173" s="315"/>
      <c r="DJT173" s="315"/>
      <c r="DJU173" s="315"/>
      <c r="DJV173" s="315"/>
      <c r="DJW173" s="315"/>
      <c r="DJX173" s="315"/>
      <c r="DJY173" s="315"/>
      <c r="DJZ173" s="315"/>
      <c r="DKA173" s="315"/>
      <c r="DKB173" s="315"/>
      <c r="DKC173" s="315"/>
      <c r="DKD173" s="315"/>
      <c r="DKE173" s="315"/>
      <c r="DKF173" s="315"/>
      <c r="DKG173" s="315"/>
      <c r="DKH173" s="315"/>
      <c r="DKI173" s="315"/>
      <c r="DKJ173" s="315"/>
      <c r="DKK173" s="315"/>
      <c r="DKL173" s="315"/>
      <c r="DKM173" s="315"/>
      <c r="DKN173" s="315"/>
      <c r="DKO173" s="315"/>
      <c r="DKP173" s="315"/>
      <c r="DKQ173" s="315"/>
      <c r="DKR173" s="315"/>
      <c r="DKS173" s="315"/>
      <c r="DKT173" s="315"/>
      <c r="DKU173" s="315"/>
      <c r="DKV173" s="315"/>
      <c r="DKW173" s="315"/>
      <c r="DKX173" s="315"/>
      <c r="DKY173" s="315"/>
      <c r="DKZ173" s="315"/>
      <c r="DLA173" s="315"/>
      <c r="DLB173" s="315"/>
      <c r="DLC173" s="315"/>
      <c r="DLD173" s="315"/>
      <c r="DLE173" s="315"/>
      <c r="DLF173" s="315"/>
      <c r="DLG173" s="315"/>
      <c r="DLH173" s="315"/>
      <c r="DLI173" s="315"/>
      <c r="DLJ173" s="315"/>
      <c r="DLK173" s="315"/>
      <c r="DLL173" s="315"/>
      <c r="DLM173" s="315"/>
      <c r="DLN173" s="315"/>
      <c r="DLO173" s="315"/>
      <c r="DLP173" s="315"/>
      <c r="DLQ173" s="315"/>
      <c r="DLR173" s="315"/>
      <c r="DLS173" s="315"/>
      <c r="DLT173" s="315"/>
      <c r="DLU173" s="315"/>
      <c r="DLV173" s="315"/>
      <c r="DLW173" s="315"/>
      <c r="DLX173" s="315"/>
      <c r="DLY173" s="315"/>
      <c r="DLZ173" s="315"/>
      <c r="DMA173" s="315"/>
      <c r="DMB173" s="315"/>
      <c r="DMC173" s="315"/>
      <c r="DMD173" s="315"/>
      <c r="DME173" s="315"/>
      <c r="DMF173" s="315"/>
      <c r="DMG173" s="315"/>
      <c r="DMH173" s="315"/>
      <c r="DMI173" s="315"/>
      <c r="DMJ173" s="315"/>
      <c r="DMK173" s="315"/>
      <c r="DML173" s="315"/>
      <c r="DMM173" s="315"/>
      <c r="DMN173" s="315"/>
      <c r="DMO173" s="315"/>
      <c r="DMP173" s="315"/>
      <c r="DMQ173" s="315"/>
      <c r="DMR173" s="315"/>
      <c r="DMS173" s="315"/>
      <c r="DMT173" s="315"/>
      <c r="DMU173" s="315"/>
      <c r="DMV173" s="315"/>
      <c r="DMW173" s="315"/>
      <c r="DMX173" s="315"/>
      <c r="DMY173" s="315"/>
      <c r="DMZ173" s="315"/>
      <c r="DNA173" s="315"/>
      <c r="DNB173" s="315"/>
      <c r="DNC173" s="315"/>
      <c r="DND173" s="315"/>
      <c r="DNE173" s="315"/>
      <c r="DNF173" s="315"/>
      <c r="DNG173" s="315"/>
      <c r="DNH173" s="315"/>
      <c r="DNI173" s="315"/>
      <c r="DNJ173" s="315"/>
      <c r="DNK173" s="315"/>
      <c r="DNL173" s="315"/>
      <c r="DNM173" s="315"/>
      <c r="DNN173" s="315"/>
      <c r="DNO173" s="315"/>
      <c r="DNP173" s="315"/>
      <c r="DNQ173" s="315"/>
      <c r="DNR173" s="315"/>
      <c r="DNS173" s="315"/>
      <c r="DNT173" s="315"/>
      <c r="DNU173" s="315"/>
      <c r="DNV173" s="315"/>
      <c r="DNW173" s="315"/>
      <c r="DNX173" s="315"/>
      <c r="DNY173" s="315"/>
      <c r="DNZ173" s="315"/>
      <c r="DOA173" s="315"/>
      <c r="DOB173" s="315"/>
      <c r="DOC173" s="315"/>
      <c r="DOD173" s="315"/>
      <c r="DOE173" s="315"/>
      <c r="DOF173" s="315"/>
      <c r="DOG173" s="315"/>
      <c r="DOH173" s="315"/>
      <c r="DOI173" s="315"/>
      <c r="DOJ173" s="315"/>
      <c r="DOK173" s="315"/>
      <c r="DOL173" s="315"/>
      <c r="DOM173" s="315"/>
      <c r="DON173" s="315"/>
      <c r="DOO173" s="315"/>
      <c r="DOP173" s="315"/>
      <c r="DOQ173" s="315"/>
      <c r="DOR173" s="315"/>
      <c r="DOS173" s="315"/>
      <c r="DOT173" s="315"/>
      <c r="DOU173" s="315"/>
      <c r="DOV173" s="315"/>
      <c r="DOW173" s="315"/>
      <c r="DOX173" s="315"/>
      <c r="DOY173" s="315"/>
      <c r="DOZ173" s="315"/>
      <c r="DPA173" s="315"/>
      <c r="DPB173" s="315"/>
      <c r="DPC173" s="315"/>
      <c r="DPD173" s="315"/>
      <c r="DPE173" s="315"/>
      <c r="DPF173" s="315"/>
      <c r="DPG173" s="315"/>
      <c r="DPH173" s="315"/>
      <c r="DPI173" s="315"/>
      <c r="DPJ173" s="315"/>
      <c r="DPK173" s="315"/>
      <c r="DPL173" s="315"/>
      <c r="DPM173" s="315"/>
      <c r="DPN173" s="315"/>
      <c r="DPO173" s="315"/>
      <c r="DPP173" s="315"/>
      <c r="DPQ173" s="315"/>
      <c r="DPR173" s="315"/>
      <c r="DPS173" s="315"/>
      <c r="DPT173" s="315"/>
      <c r="DPU173" s="315"/>
      <c r="DPV173" s="315"/>
      <c r="DPW173" s="315"/>
      <c r="DPX173" s="315"/>
      <c r="DPY173" s="315"/>
      <c r="DPZ173" s="315"/>
      <c r="DQA173" s="315"/>
      <c r="DQB173" s="315"/>
      <c r="DQC173" s="315"/>
      <c r="DQD173" s="315"/>
      <c r="DQE173" s="315"/>
      <c r="DQF173" s="315"/>
      <c r="DQG173" s="315"/>
      <c r="DQH173" s="315"/>
      <c r="DQI173" s="315"/>
      <c r="DQJ173" s="315"/>
      <c r="DQK173" s="315"/>
      <c r="DQL173" s="315"/>
      <c r="DQM173" s="315"/>
      <c r="DQN173" s="315"/>
      <c r="DQO173" s="315"/>
      <c r="DQP173" s="315"/>
      <c r="DQQ173" s="315"/>
      <c r="DQR173" s="315"/>
      <c r="DQS173" s="315"/>
      <c r="DQT173" s="315"/>
      <c r="DQU173" s="315"/>
      <c r="DQV173" s="315"/>
      <c r="DQW173" s="315"/>
      <c r="DQX173" s="315"/>
      <c r="DQY173" s="315"/>
      <c r="DQZ173" s="315"/>
      <c r="DRA173" s="315"/>
      <c r="DRB173" s="315"/>
      <c r="DRC173" s="315"/>
      <c r="DRD173" s="315"/>
      <c r="DRE173" s="315"/>
      <c r="DRF173" s="315"/>
      <c r="DRG173" s="315"/>
      <c r="DRH173" s="315"/>
      <c r="DRI173" s="315"/>
      <c r="DRJ173" s="315"/>
      <c r="DRK173" s="315"/>
      <c r="DRL173" s="315"/>
      <c r="DRM173" s="315"/>
      <c r="DRN173" s="315"/>
      <c r="DRO173" s="315"/>
      <c r="DRP173" s="315"/>
      <c r="DRQ173" s="315"/>
      <c r="DRR173" s="315"/>
      <c r="DRS173" s="315"/>
      <c r="DRT173" s="315"/>
      <c r="DRU173" s="315"/>
      <c r="DRV173" s="315"/>
      <c r="DRW173" s="315"/>
      <c r="DRX173" s="315"/>
      <c r="DRY173" s="315"/>
      <c r="DRZ173" s="315"/>
      <c r="DSA173" s="315"/>
      <c r="DSB173" s="315"/>
      <c r="DSC173" s="315"/>
      <c r="DSD173" s="315"/>
      <c r="DSE173" s="315"/>
      <c r="DSF173" s="315"/>
      <c r="DSG173" s="315"/>
      <c r="DSH173" s="315"/>
      <c r="DSI173" s="315"/>
      <c r="DSJ173" s="315"/>
      <c r="DSK173" s="315"/>
      <c r="DSL173" s="315"/>
      <c r="DSM173" s="315"/>
      <c r="DSN173" s="315"/>
      <c r="DSO173" s="315"/>
      <c r="DSP173" s="315"/>
      <c r="DSQ173" s="315"/>
      <c r="DSR173" s="315"/>
      <c r="DSS173" s="315"/>
      <c r="DST173" s="315"/>
      <c r="DSU173" s="315"/>
      <c r="DSV173" s="315"/>
      <c r="DSW173" s="315"/>
      <c r="DSX173" s="315"/>
      <c r="DSY173" s="315"/>
      <c r="DSZ173" s="315"/>
      <c r="DTA173" s="315"/>
      <c r="DTB173" s="315"/>
      <c r="DTC173" s="315"/>
      <c r="DTD173" s="315"/>
      <c r="DTE173" s="315"/>
      <c r="DTF173" s="315"/>
      <c r="DTG173" s="315"/>
      <c r="DTH173" s="315"/>
      <c r="DTI173" s="315"/>
      <c r="DTJ173" s="315"/>
      <c r="DTK173" s="315"/>
      <c r="DTL173" s="315"/>
      <c r="DTM173" s="315"/>
      <c r="DTN173" s="315"/>
      <c r="DTO173" s="315"/>
      <c r="DTP173" s="315"/>
      <c r="DTQ173" s="315"/>
      <c r="DTR173" s="315"/>
      <c r="DTS173" s="315"/>
      <c r="DTT173" s="315"/>
      <c r="DTU173" s="315"/>
      <c r="DTV173" s="315"/>
      <c r="DTW173" s="315"/>
      <c r="DTX173" s="315"/>
      <c r="DTY173" s="315"/>
      <c r="DTZ173" s="315"/>
      <c r="DUA173" s="315"/>
      <c r="DUB173" s="315"/>
      <c r="DUC173" s="315"/>
      <c r="DUD173" s="315"/>
      <c r="DUE173" s="315"/>
      <c r="DUF173" s="315"/>
      <c r="DUG173" s="315"/>
      <c r="DUH173" s="315"/>
      <c r="DUI173" s="315"/>
      <c r="DUJ173" s="315"/>
      <c r="DUK173" s="315"/>
      <c r="DUL173" s="315"/>
      <c r="DUM173" s="315"/>
      <c r="DUN173" s="315"/>
      <c r="DUO173" s="315"/>
      <c r="DUP173" s="315"/>
      <c r="DUQ173" s="315"/>
      <c r="DUR173" s="315"/>
      <c r="DUS173" s="315"/>
      <c r="DUT173" s="315"/>
      <c r="DUU173" s="315"/>
      <c r="DUV173" s="315"/>
      <c r="DUW173" s="315"/>
      <c r="DUX173" s="315"/>
      <c r="DUY173" s="315"/>
      <c r="DUZ173" s="315"/>
      <c r="DVA173" s="315"/>
      <c r="DVB173" s="315"/>
      <c r="DVC173" s="315"/>
      <c r="DVD173" s="315"/>
      <c r="DVE173" s="315"/>
      <c r="DVF173" s="315"/>
      <c r="DVG173" s="315"/>
      <c r="DVH173" s="315"/>
      <c r="DVI173" s="315"/>
      <c r="DVJ173" s="315"/>
      <c r="DVK173" s="315"/>
      <c r="DVL173" s="315"/>
      <c r="DVM173" s="315"/>
      <c r="DVN173" s="315"/>
      <c r="DVO173" s="315"/>
      <c r="DVP173" s="315"/>
      <c r="DVQ173" s="315"/>
      <c r="DVR173" s="315"/>
      <c r="DVS173" s="315"/>
      <c r="DVT173" s="315"/>
      <c r="DVU173" s="315"/>
      <c r="DVV173" s="315"/>
      <c r="DVW173" s="315"/>
      <c r="DVX173" s="315"/>
      <c r="DVY173" s="315"/>
      <c r="DVZ173" s="315"/>
      <c r="DWA173" s="315"/>
      <c r="DWB173" s="315"/>
      <c r="DWC173" s="315"/>
      <c r="DWD173" s="315"/>
      <c r="DWE173" s="315"/>
      <c r="DWF173" s="315"/>
      <c r="DWG173" s="315"/>
      <c r="DWH173" s="315"/>
      <c r="DWI173" s="315"/>
      <c r="DWJ173" s="315"/>
      <c r="DWK173" s="315"/>
      <c r="DWL173" s="315"/>
      <c r="DWM173" s="315"/>
      <c r="DWN173" s="315"/>
      <c r="DWO173" s="315"/>
      <c r="DWP173" s="315"/>
      <c r="DWQ173" s="315"/>
      <c r="DWR173" s="315"/>
      <c r="DWS173" s="315"/>
      <c r="DWT173" s="315"/>
      <c r="DWU173" s="315"/>
      <c r="DWV173" s="315"/>
      <c r="DWW173" s="315"/>
      <c r="DWX173" s="315"/>
      <c r="DWY173" s="315"/>
      <c r="DWZ173" s="315"/>
      <c r="DXA173" s="315"/>
      <c r="DXB173" s="315"/>
      <c r="DXC173" s="315"/>
      <c r="DXD173" s="315"/>
      <c r="DXE173" s="315"/>
      <c r="DXF173" s="315"/>
      <c r="DXG173" s="315"/>
      <c r="DXH173" s="315"/>
      <c r="DXI173" s="315"/>
      <c r="DXJ173" s="315"/>
      <c r="DXK173" s="315"/>
      <c r="DXL173" s="315"/>
      <c r="DXM173" s="315"/>
      <c r="DXN173" s="315"/>
      <c r="DXO173" s="315"/>
      <c r="DXP173" s="315"/>
      <c r="DXQ173" s="315"/>
      <c r="DXR173" s="315"/>
      <c r="DXS173" s="315"/>
      <c r="DXT173" s="315"/>
      <c r="DXU173" s="315"/>
      <c r="DXV173" s="315"/>
      <c r="DXW173" s="315"/>
      <c r="DXX173" s="315"/>
      <c r="DXY173" s="315"/>
      <c r="DXZ173" s="315"/>
      <c r="DYA173" s="315"/>
      <c r="DYB173" s="315"/>
      <c r="DYC173" s="315"/>
      <c r="DYD173" s="315"/>
      <c r="DYE173" s="315"/>
      <c r="DYF173" s="315"/>
      <c r="DYG173" s="315"/>
      <c r="DYH173" s="315"/>
      <c r="DYI173" s="315"/>
      <c r="DYJ173" s="315"/>
      <c r="DYK173" s="315"/>
      <c r="DYL173" s="315"/>
      <c r="DYM173" s="315"/>
      <c r="DYN173" s="315"/>
      <c r="DYO173" s="315"/>
      <c r="DYP173" s="315"/>
      <c r="DYQ173" s="315"/>
      <c r="DYR173" s="315"/>
      <c r="DYS173" s="315"/>
      <c r="DYT173" s="315"/>
      <c r="DYU173" s="315"/>
      <c r="DYV173" s="315"/>
      <c r="DYW173" s="315"/>
      <c r="DYX173" s="315"/>
      <c r="DYY173" s="315"/>
      <c r="DYZ173" s="315"/>
      <c r="DZA173" s="315"/>
      <c r="DZB173" s="315"/>
      <c r="DZC173" s="315"/>
      <c r="DZD173" s="315"/>
      <c r="DZE173" s="315"/>
      <c r="DZF173" s="315"/>
      <c r="DZG173" s="315"/>
      <c r="DZH173" s="315"/>
      <c r="DZI173" s="315"/>
      <c r="DZJ173" s="315"/>
      <c r="DZK173" s="315"/>
      <c r="DZL173" s="315"/>
      <c r="DZM173" s="315"/>
      <c r="DZN173" s="315"/>
      <c r="DZO173" s="315"/>
      <c r="DZP173" s="315"/>
      <c r="DZQ173" s="315"/>
      <c r="DZR173" s="315"/>
      <c r="DZS173" s="315"/>
      <c r="DZT173" s="315"/>
      <c r="DZU173" s="315"/>
      <c r="DZV173" s="315"/>
      <c r="DZW173" s="315"/>
      <c r="DZX173" s="315"/>
      <c r="DZY173" s="315"/>
      <c r="DZZ173" s="315"/>
      <c r="EAA173" s="315"/>
      <c r="EAB173" s="315"/>
      <c r="EAC173" s="315"/>
      <c r="EAD173" s="315"/>
      <c r="EAE173" s="315"/>
      <c r="EAF173" s="315"/>
      <c r="EAG173" s="315"/>
      <c r="EAH173" s="315"/>
      <c r="EAI173" s="315"/>
      <c r="EAJ173" s="315"/>
      <c r="EAK173" s="315"/>
      <c r="EAL173" s="315"/>
      <c r="EAM173" s="315"/>
      <c r="EAN173" s="315"/>
      <c r="EAO173" s="315"/>
      <c r="EAP173" s="315"/>
      <c r="EAQ173" s="315"/>
      <c r="EAR173" s="315"/>
      <c r="EAS173" s="315"/>
      <c r="EAT173" s="315"/>
      <c r="EAU173" s="315"/>
      <c r="EAV173" s="315"/>
      <c r="EAW173" s="315"/>
      <c r="EAX173" s="315"/>
      <c r="EAY173" s="315"/>
      <c r="EAZ173" s="315"/>
      <c r="EBA173" s="315"/>
      <c r="EBB173" s="315"/>
      <c r="EBC173" s="315"/>
      <c r="EBD173" s="315"/>
      <c r="EBE173" s="315"/>
      <c r="EBF173" s="315"/>
      <c r="EBG173" s="315"/>
      <c r="EBH173" s="315"/>
      <c r="EBI173" s="315"/>
      <c r="EBJ173" s="315"/>
      <c r="EBK173" s="315"/>
      <c r="EBL173" s="315"/>
      <c r="EBM173" s="315"/>
      <c r="EBN173" s="315"/>
      <c r="EBO173" s="315"/>
      <c r="EBP173" s="315"/>
      <c r="EBQ173" s="315"/>
      <c r="EBR173" s="315"/>
      <c r="EBS173" s="315"/>
      <c r="EBT173" s="315"/>
      <c r="EBU173" s="315"/>
      <c r="EBV173" s="315"/>
      <c r="EBW173" s="315"/>
      <c r="EBX173" s="315"/>
      <c r="EBY173" s="315"/>
      <c r="EBZ173" s="315"/>
      <c r="ECA173" s="315"/>
      <c r="ECB173" s="315"/>
      <c r="ECC173" s="315"/>
      <c r="ECD173" s="315"/>
      <c r="ECE173" s="315"/>
      <c r="ECF173" s="315"/>
      <c r="ECG173" s="315"/>
      <c r="ECH173" s="315"/>
      <c r="ECI173" s="315"/>
      <c r="ECJ173" s="315"/>
      <c r="ECK173" s="315"/>
      <c r="ECL173" s="315"/>
      <c r="ECM173" s="315"/>
      <c r="ECN173" s="315"/>
      <c r="ECO173" s="315"/>
      <c r="ECP173" s="315"/>
      <c r="ECQ173" s="315"/>
      <c r="ECR173" s="315"/>
      <c r="ECS173" s="315"/>
      <c r="ECT173" s="315"/>
      <c r="ECU173" s="315"/>
      <c r="ECV173" s="315"/>
      <c r="ECW173" s="315"/>
      <c r="ECX173" s="315"/>
      <c r="ECY173" s="315"/>
      <c r="ECZ173" s="315"/>
      <c r="EDA173" s="315"/>
      <c r="EDB173" s="315"/>
      <c r="EDC173" s="315"/>
      <c r="EDD173" s="315"/>
      <c r="EDE173" s="315"/>
      <c r="EDF173" s="315"/>
      <c r="EDG173" s="315"/>
      <c r="EDH173" s="315"/>
      <c r="EDI173" s="315"/>
      <c r="EDJ173" s="315"/>
      <c r="EDK173" s="315"/>
      <c r="EDL173" s="315"/>
      <c r="EDM173" s="315"/>
      <c r="EDN173" s="315"/>
      <c r="EDO173" s="315"/>
      <c r="EDP173" s="315"/>
      <c r="EDQ173" s="315"/>
      <c r="EDR173" s="315"/>
      <c r="EDS173" s="315"/>
      <c r="EDT173" s="315"/>
      <c r="EDU173" s="315"/>
      <c r="EDV173" s="315"/>
      <c r="EDW173" s="315"/>
      <c r="EDX173" s="315"/>
      <c r="EDY173" s="315"/>
      <c r="EDZ173" s="315"/>
      <c r="EEA173" s="315"/>
      <c r="EEB173" s="315"/>
      <c r="EEC173" s="315"/>
      <c r="EED173" s="315"/>
      <c r="EEE173" s="315"/>
      <c r="EEF173" s="315"/>
      <c r="EEG173" s="315"/>
      <c r="EEH173" s="315"/>
      <c r="EEI173" s="315"/>
      <c r="EEJ173" s="315"/>
      <c r="EEK173" s="315"/>
      <c r="EEL173" s="315"/>
      <c r="EEM173" s="315"/>
      <c r="EEN173" s="315"/>
      <c r="EEO173" s="315"/>
      <c r="EEP173" s="315"/>
      <c r="EEQ173" s="315"/>
      <c r="EER173" s="315"/>
      <c r="EES173" s="315"/>
      <c r="EET173" s="315"/>
      <c r="EEU173" s="315"/>
      <c r="EEV173" s="315"/>
      <c r="EEW173" s="315"/>
      <c r="EEX173" s="315"/>
      <c r="EEY173" s="315"/>
      <c r="EEZ173" s="315"/>
      <c r="EFA173" s="315"/>
      <c r="EFB173" s="315"/>
      <c r="EFC173" s="315"/>
      <c r="EFD173" s="315"/>
      <c r="EFE173" s="315"/>
      <c r="EFF173" s="315"/>
      <c r="EFG173" s="315"/>
      <c r="EFH173" s="315"/>
      <c r="EFI173" s="315"/>
      <c r="EFJ173" s="315"/>
      <c r="EFK173" s="315"/>
      <c r="EFL173" s="315"/>
      <c r="EFM173" s="315"/>
      <c r="EFN173" s="315"/>
      <c r="EFO173" s="315"/>
      <c r="EFP173" s="315"/>
      <c r="EFQ173" s="315"/>
      <c r="EFR173" s="315"/>
      <c r="EFS173" s="315"/>
      <c r="EFT173" s="315"/>
      <c r="EFU173" s="315"/>
      <c r="EFV173" s="315"/>
      <c r="EFW173" s="315"/>
      <c r="EFX173" s="315"/>
      <c r="EFY173" s="315"/>
      <c r="EFZ173" s="315"/>
      <c r="EGA173" s="315"/>
      <c r="EGB173" s="315"/>
      <c r="EGC173" s="315"/>
      <c r="EGD173" s="315"/>
      <c r="EGE173" s="315"/>
      <c r="EGF173" s="315"/>
      <c r="EGG173" s="315"/>
      <c r="EGH173" s="315"/>
      <c r="EGI173" s="315"/>
      <c r="EGJ173" s="315"/>
      <c r="EGK173" s="315"/>
      <c r="EGL173" s="315"/>
      <c r="EGM173" s="315"/>
      <c r="EGN173" s="315"/>
      <c r="EGO173" s="315"/>
      <c r="EGP173" s="315"/>
      <c r="EGQ173" s="315"/>
      <c r="EGR173" s="315"/>
      <c r="EGS173" s="315"/>
      <c r="EGT173" s="315"/>
      <c r="EGU173" s="315"/>
      <c r="EGV173" s="315"/>
      <c r="EGW173" s="315"/>
      <c r="EGX173" s="315"/>
      <c r="EGY173" s="315"/>
      <c r="EGZ173" s="315"/>
      <c r="EHA173" s="315"/>
      <c r="EHB173" s="315"/>
      <c r="EHC173" s="315"/>
      <c r="EHD173" s="315"/>
      <c r="EHE173" s="315"/>
      <c r="EHF173" s="315"/>
      <c r="EHG173" s="315"/>
      <c r="EHH173" s="315"/>
      <c r="EHI173" s="315"/>
      <c r="EHJ173" s="315"/>
      <c r="EHK173" s="315"/>
      <c r="EHL173" s="315"/>
      <c r="EHM173" s="315"/>
      <c r="EHN173" s="315"/>
      <c r="EHO173" s="315"/>
      <c r="EHP173" s="315"/>
      <c r="EHQ173" s="315"/>
      <c r="EHR173" s="315"/>
      <c r="EHS173" s="315"/>
      <c r="EHT173" s="315"/>
      <c r="EHU173" s="315"/>
      <c r="EHV173" s="315"/>
      <c r="EHW173" s="315"/>
      <c r="EHX173" s="315"/>
      <c r="EHY173" s="315"/>
      <c r="EHZ173" s="315"/>
      <c r="EIA173" s="315"/>
      <c r="EIB173" s="315"/>
      <c r="EIC173" s="315"/>
      <c r="EID173" s="315"/>
      <c r="EIE173" s="315"/>
      <c r="EIF173" s="315"/>
      <c r="EIG173" s="315"/>
      <c r="EIH173" s="315"/>
      <c r="EII173" s="315"/>
      <c r="EIJ173" s="315"/>
      <c r="EIK173" s="315"/>
      <c r="EIL173" s="315"/>
      <c r="EIM173" s="315"/>
      <c r="EIN173" s="315"/>
      <c r="EIO173" s="315"/>
      <c r="EIP173" s="315"/>
      <c r="EIQ173" s="315"/>
      <c r="EIR173" s="315"/>
      <c r="EIS173" s="315"/>
      <c r="EIT173" s="315"/>
      <c r="EIU173" s="315"/>
      <c r="EIV173" s="315"/>
      <c r="EIW173" s="315"/>
      <c r="EIX173" s="315"/>
      <c r="EIY173" s="315"/>
      <c r="EIZ173" s="315"/>
      <c r="EJA173" s="315"/>
      <c r="EJB173" s="315"/>
      <c r="EJC173" s="315"/>
      <c r="EJD173" s="315"/>
      <c r="EJE173" s="315"/>
      <c r="EJF173" s="315"/>
      <c r="EJG173" s="315"/>
      <c r="EJH173" s="315"/>
      <c r="EJI173" s="315"/>
      <c r="EJJ173" s="315"/>
      <c r="EJK173" s="315"/>
      <c r="EJL173" s="315"/>
      <c r="EJM173" s="315"/>
      <c r="EJN173" s="315"/>
      <c r="EJO173" s="315"/>
      <c r="EJP173" s="315"/>
      <c r="EJQ173" s="315"/>
      <c r="EJR173" s="315"/>
      <c r="EJS173" s="315"/>
      <c r="EJT173" s="315"/>
      <c r="EJU173" s="315"/>
      <c r="EJV173" s="315"/>
      <c r="EJW173" s="315"/>
      <c r="EJX173" s="315"/>
      <c r="EJY173" s="315"/>
      <c r="EJZ173" s="315"/>
      <c r="EKA173" s="315"/>
      <c r="EKB173" s="315"/>
      <c r="EKC173" s="315"/>
      <c r="EKD173" s="315"/>
      <c r="EKE173" s="315"/>
      <c r="EKF173" s="315"/>
      <c r="EKG173" s="315"/>
      <c r="EKH173" s="315"/>
      <c r="EKI173" s="315"/>
      <c r="EKJ173" s="315"/>
      <c r="EKK173" s="315"/>
      <c r="EKL173" s="315"/>
      <c r="EKM173" s="315"/>
      <c r="EKN173" s="315"/>
      <c r="EKO173" s="315"/>
      <c r="EKP173" s="315"/>
      <c r="EKQ173" s="315"/>
      <c r="EKR173" s="315"/>
      <c r="EKS173" s="315"/>
      <c r="EKT173" s="315"/>
      <c r="EKU173" s="315"/>
      <c r="EKV173" s="315"/>
      <c r="EKW173" s="315"/>
      <c r="EKX173" s="315"/>
      <c r="EKY173" s="315"/>
      <c r="EKZ173" s="315"/>
      <c r="ELA173" s="315"/>
      <c r="ELB173" s="315"/>
      <c r="ELC173" s="315"/>
      <c r="ELD173" s="315"/>
      <c r="ELE173" s="315"/>
      <c r="ELF173" s="315"/>
      <c r="ELG173" s="315"/>
      <c r="ELH173" s="315"/>
      <c r="ELI173" s="315"/>
      <c r="ELJ173" s="315"/>
      <c r="ELK173" s="315"/>
      <c r="ELL173" s="315"/>
      <c r="ELM173" s="315"/>
      <c r="ELN173" s="315"/>
      <c r="ELO173" s="315"/>
      <c r="ELP173" s="315"/>
      <c r="ELQ173" s="315"/>
      <c r="ELR173" s="315"/>
      <c r="ELS173" s="315"/>
      <c r="ELT173" s="315"/>
      <c r="ELU173" s="315"/>
      <c r="ELV173" s="315"/>
      <c r="ELW173" s="315"/>
      <c r="ELX173" s="315"/>
      <c r="ELY173" s="315"/>
      <c r="ELZ173" s="315"/>
      <c r="EMA173" s="315"/>
      <c r="EMB173" s="315"/>
      <c r="EMC173" s="315"/>
      <c r="EMD173" s="315"/>
      <c r="EME173" s="315"/>
      <c r="EMF173" s="315"/>
      <c r="EMG173" s="315"/>
      <c r="EMH173" s="315"/>
      <c r="EMI173" s="315"/>
      <c r="EMJ173" s="315"/>
      <c r="EMK173" s="315"/>
      <c r="EML173" s="315"/>
      <c r="EMM173" s="315"/>
      <c r="EMN173" s="315"/>
      <c r="EMO173" s="315"/>
      <c r="EMP173" s="315"/>
      <c r="EMQ173" s="315"/>
      <c r="EMR173" s="315"/>
      <c r="EMS173" s="315"/>
      <c r="EMT173" s="315"/>
      <c r="EMU173" s="315"/>
      <c r="EMV173" s="315"/>
      <c r="EMW173" s="315"/>
      <c r="EMX173" s="315"/>
      <c r="EMY173" s="315"/>
      <c r="EMZ173" s="315"/>
      <c r="ENA173" s="315"/>
      <c r="ENB173" s="315"/>
      <c r="ENC173" s="315"/>
      <c r="END173" s="315"/>
      <c r="ENE173" s="315"/>
      <c r="ENF173" s="315"/>
      <c r="ENG173" s="315"/>
      <c r="ENH173" s="315"/>
      <c r="ENI173" s="315"/>
      <c r="ENJ173" s="315"/>
      <c r="ENK173" s="315"/>
      <c r="ENL173" s="315"/>
      <c r="ENM173" s="315"/>
      <c r="ENN173" s="315"/>
      <c r="ENO173" s="315"/>
      <c r="ENP173" s="315"/>
      <c r="ENQ173" s="315"/>
      <c r="ENR173" s="315"/>
      <c r="ENS173" s="315"/>
      <c r="ENT173" s="315"/>
      <c r="ENU173" s="315"/>
      <c r="ENV173" s="315"/>
      <c r="ENW173" s="315"/>
      <c r="ENX173" s="315"/>
      <c r="ENY173" s="315"/>
      <c r="ENZ173" s="315"/>
      <c r="EOA173" s="315"/>
      <c r="EOB173" s="315"/>
      <c r="EOC173" s="315"/>
      <c r="EOD173" s="315"/>
      <c r="EOE173" s="315"/>
      <c r="EOF173" s="315"/>
      <c r="EOG173" s="315"/>
      <c r="EOH173" s="315"/>
      <c r="EOI173" s="315"/>
      <c r="EOJ173" s="315"/>
      <c r="EOK173" s="315"/>
      <c r="EOL173" s="315"/>
      <c r="EOM173" s="315"/>
      <c r="EON173" s="315"/>
      <c r="EOO173" s="315"/>
      <c r="EOP173" s="315"/>
      <c r="EOQ173" s="315"/>
      <c r="EOR173" s="315"/>
      <c r="EOS173" s="315"/>
      <c r="EOT173" s="315"/>
      <c r="EOU173" s="315"/>
      <c r="EOV173" s="315"/>
      <c r="EOW173" s="315"/>
      <c r="EOX173" s="315"/>
      <c r="EOY173" s="315"/>
      <c r="EOZ173" s="315"/>
      <c r="EPA173" s="315"/>
      <c r="EPB173" s="315"/>
      <c r="EPC173" s="315"/>
      <c r="EPD173" s="315"/>
      <c r="EPE173" s="315"/>
      <c r="EPF173" s="315"/>
      <c r="EPG173" s="315"/>
      <c r="EPH173" s="315"/>
      <c r="EPI173" s="315"/>
      <c r="EPJ173" s="315"/>
      <c r="EPK173" s="315"/>
      <c r="EPL173" s="315"/>
      <c r="EPM173" s="315"/>
      <c r="EPN173" s="315"/>
      <c r="EPO173" s="315"/>
      <c r="EPP173" s="315"/>
      <c r="EPQ173" s="315"/>
      <c r="EPR173" s="315"/>
      <c r="EPS173" s="315"/>
      <c r="EPT173" s="315"/>
      <c r="EPU173" s="315"/>
      <c r="EPV173" s="315"/>
      <c r="EPW173" s="315"/>
      <c r="EPX173" s="315"/>
      <c r="EPY173" s="315"/>
      <c r="EPZ173" s="315"/>
      <c r="EQA173" s="315"/>
      <c r="EQB173" s="315"/>
      <c r="EQC173" s="315"/>
      <c r="EQD173" s="315"/>
      <c r="EQE173" s="315"/>
      <c r="EQF173" s="315"/>
      <c r="EQG173" s="315"/>
      <c r="EQH173" s="315"/>
      <c r="EQI173" s="315"/>
      <c r="EQJ173" s="315"/>
      <c r="EQK173" s="315"/>
      <c r="EQL173" s="315"/>
      <c r="EQM173" s="315"/>
      <c r="EQN173" s="315"/>
      <c r="EQO173" s="315"/>
      <c r="EQP173" s="315"/>
      <c r="EQQ173" s="315"/>
      <c r="EQR173" s="315"/>
      <c r="EQS173" s="315"/>
      <c r="EQT173" s="315"/>
      <c r="EQU173" s="315"/>
      <c r="EQV173" s="315"/>
      <c r="EQW173" s="315"/>
      <c r="EQX173" s="315"/>
      <c r="EQY173" s="315"/>
      <c r="EQZ173" s="315"/>
      <c r="ERA173" s="315"/>
      <c r="ERB173" s="315"/>
      <c r="ERC173" s="315"/>
      <c r="ERD173" s="315"/>
      <c r="ERE173" s="315"/>
      <c r="ERF173" s="315"/>
      <c r="ERG173" s="315"/>
      <c r="ERH173" s="315"/>
      <c r="ERI173" s="315"/>
      <c r="ERJ173" s="315"/>
      <c r="ERK173" s="315"/>
      <c r="ERL173" s="315"/>
      <c r="ERM173" s="315"/>
      <c r="ERN173" s="315"/>
      <c r="ERO173" s="315"/>
      <c r="ERP173" s="315"/>
      <c r="ERQ173" s="315"/>
      <c r="ERR173" s="315"/>
      <c r="ERS173" s="315"/>
      <c r="ERT173" s="315"/>
      <c r="ERU173" s="315"/>
      <c r="ERV173" s="315"/>
      <c r="ERW173" s="315"/>
      <c r="ERX173" s="315"/>
      <c r="ERY173" s="315"/>
      <c r="ERZ173" s="315"/>
      <c r="ESA173" s="315"/>
      <c r="ESB173" s="315"/>
      <c r="ESC173" s="315"/>
      <c r="ESD173" s="315"/>
      <c r="ESE173" s="315"/>
      <c r="ESF173" s="315"/>
      <c r="ESG173" s="315"/>
      <c r="ESH173" s="315"/>
      <c r="ESI173" s="315"/>
      <c r="ESJ173" s="315"/>
      <c r="ESK173" s="315"/>
      <c r="ESL173" s="315"/>
      <c r="ESM173" s="315"/>
      <c r="ESN173" s="315"/>
      <c r="ESO173" s="315"/>
      <c r="ESP173" s="315"/>
      <c r="ESQ173" s="315"/>
      <c r="ESR173" s="315"/>
      <c r="ESS173" s="315"/>
      <c r="EST173" s="315"/>
      <c r="ESU173" s="315"/>
      <c r="ESV173" s="315"/>
      <c r="ESW173" s="315"/>
      <c r="ESX173" s="315"/>
      <c r="ESY173" s="315"/>
      <c r="ESZ173" s="315"/>
      <c r="ETA173" s="315"/>
      <c r="ETB173" s="315"/>
      <c r="ETC173" s="315"/>
      <c r="ETD173" s="315"/>
      <c r="ETE173" s="315"/>
      <c r="ETF173" s="315"/>
      <c r="ETG173" s="315"/>
      <c r="ETH173" s="315"/>
      <c r="ETI173" s="315"/>
      <c r="ETJ173" s="315"/>
      <c r="ETK173" s="315"/>
      <c r="ETL173" s="315"/>
      <c r="ETM173" s="315"/>
      <c r="ETN173" s="315"/>
      <c r="ETO173" s="315"/>
      <c r="ETP173" s="315"/>
      <c r="ETQ173" s="315"/>
      <c r="ETR173" s="315"/>
      <c r="ETS173" s="315"/>
      <c r="ETT173" s="315"/>
      <c r="ETU173" s="315"/>
      <c r="ETV173" s="315"/>
      <c r="ETW173" s="315"/>
      <c r="ETX173" s="315"/>
      <c r="ETY173" s="315"/>
      <c r="ETZ173" s="315"/>
      <c r="EUA173" s="315"/>
      <c r="EUB173" s="315"/>
      <c r="EUC173" s="315"/>
      <c r="EUD173" s="315"/>
      <c r="EUE173" s="315"/>
      <c r="EUF173" s="315"/>
      <c r="EUG173" s="315"/>
      <c r="EUH173" s="315"/>
      <c r="EUI173" s="315"/>
      <c r="EUJ173" s="315"/>
      <c r="EUK173" s="315"/>
      <c r="EUL173" s="315"/>
      <c r="EUM173" s="315"/>
      <c r="EUN173" s="315"/>
      <c r="EUO173" s="315"/>
      <c r="EUP173" s="315"/>
      <c r="EUQ173" s="315"/>
      <c r="EUR173" s="315"/>
      <c r="EUS173" s="315"/>
      <c r="EUT173" s="315"/>
      <c r="EUU173" s="315"/>
      <c r="EUV173" s="315"/>
      <c r="EUW173" s="315"/>
      <c r="EUX173" s="315"/>
      <c r="EUY173" s="315"/>
      <c r="EUZ173" s="315"/>
      <c r="EVA173" s="315"/>
      <c r="EVB173" s="315"/>
      <c r="EVC173" s="315"/>
      <c r="EVD173" s="315"/>
      <c r="EVE173" s="315"/>
      <c r="EVF173" s="315"/>
      <c r="EVG173" s="315"/>
      <c r="EVH173" s="315"/>
      <c r="EVI173" s="315"/>
      <c r="EVJ173" s="315"/>
      <c r="EVK173" s="315"/>
      <c r="EVL173" s="315"/>
      <c r="EVM173" s="315"/>
      <c r="EVN173" s="315"/>
      <c r="EVO173" s="315"/>
      <c r="EVP173" s="315"/>
      <c r="EVQ173" s="315"/>
      <c r="EVR173" s="315"/>
      <c r="EVS173" s="315"/>
      <c r="EVT173" s="315"/>
      <c r="EVU173" s="315"/>
      <c r="EVV173" s="315"/>
      <c r="EVW173" s="315"/>
      <c r="EVX173" s="315"/>
      <c r="EVY173" s="315"/>
      <c r="EVZ173" s="315"/>
      <c r="EWA173" s="315"/>
      <c r="EWB173" s="315"/>
      <c r="EWC173" s="315"/>
      <c r="EWD173" s="315"/>
      <c r="EWE173" s="315"/>
      <c r="EWF173" s="315"/>
      <c r="EWG173" s="315"/>
      <c r="EWH173" s="315"/>
      <c r="EWI173" s="315"/>
      <c r="EWJ173" s="315"/>
      <c r="EWK173" s="315"/>
      <c r="EWL173" s="315"/>
      <c r="EWM173" s="315"/>
      <c r="EWN173" s="315"/>
      <c r="EWO173" s="315"/>
      <c r="EWP173" s="315"/>
      <c r="EWQ173" s="315"/>
      <c r="EWR173" s="315"/>
      <c r="EWS173" s="315"/>
      <c r="EWT173" s="315"/>
      <c r="EWU173" s="315"/>
      <c r="EWV173" s="315"/>
      <c r="EWW173" s="315"/>
      <c r="EWX173" s="315"/>
      <c r="EWY173" s="315"/>
      <c r="EWZ173" s="315"/>
      <c r="EXA173" s="315"/>
      <c r="EXB173" s="315"/>
      <c r="EXC173" s="315"/>
      <c r="EXD173" s="315"/>
      <c r="EXE173" s="315"/>
      <c r="EXF173" s="315"/>
      <c r="EXG173" s="315"/>
      <c r="EXH173" s="315"/>
      <c r="EXI173" s="315"/>
      <c r="EXJ173" s="315"/>
      <c r="EXK173" s="315"/>
      <c r="EXL173" s="315"/>
      <c r="EXM173" s="315"/>
      <c r="EXN173" s="315"/>
      <c r="EXO173" s="315"/>
      <c r="EXP173" s="315"/>
      <c r="EXQ173" s="315"/>
      <c r="EXR173" s="315"/>
      <c r="EXS173" s="315"/>
      <c r="EXT173" s="315"/>
      <c r="EXU173" s="315"/>
      <c r="EXV173" s="315"/>
      <c r="EXW173" s="315"/>
      <c r="EXX173" s="315"/>
      <c r="EXY173" s="315"/>
      <c r="EXZ173" s="315"/>
      <c r="EYA173" s="315"/>
      <c r="EYB173" s="315"/>
      <c r="EYC173" s="315"/>
      <c r="EYD173" s="315"/>
      <c r="EYE173" s="315"/>
      <c r="EYF173" s="315"/>
      <c r="EYG173" s="315"/>
      <c r="EYH173" s="315"/>
      <c r="EYI173" s="315"/>
      <c r="EYJ173" s="315"/>
      <c r="EYK173" s="315"/>
      <c r="EYL173" s="315"/>
      <c r="EYM173" s="315"/>
      <c r="EYN173" s="315"/>
      <c r="EYO173" s="315"/>
      <c r="EYP173" s="315"/>
      <c r="EYQ173" s="315"/>
      <c r="EYR173" s="315"/>
      <c r="EYS173" s="315"/>
      <c r="EYT173" s="315"/>
      <c r="EYU173" s="315"/>
      <c r="EYV173" s="315"/>
      <c r="EYW173" s="315"/>
      <c r="EYX173" s="315"/>
      <c r="EYY173" s="315"/>
      <c r="EYZ173" s="315"/>
      <c r="EZA173" s="315"/>
      <c r="EZB173" s="315"/>
      <c r="EZC173" s="315"/>
      <c r="EZD173" s="315"/>
      <c r="EZE173" s="315"/>
      <c r="EZF173" s="315"/>
      <c r="EZG173" s="315"/>
      <c r="EZH173" s="315"/>
      <c r="EZI173" s="315"/>
      <c r="EZJ173" s="315"/>
      <c r="EZK173" s="315"/>
      <c r="EZL173" s="315"/>
      <c r="EZM173" s="315"/>
      <c r="EZN173" s="315"/>
      <c r="EZO173" s="315"/>
      <c r="EZP173" s="315"/>
      <c r="EZQ173" s="315"/>
      <c r="EZR173" s="315"/>
      <c r="EZS173" s="315"/>
      <c r="EZT173" s="315"/>
      <c r="EZU173" s="315"/>
      <c r="EZV173" s="315"/>
      <c r="EZW173" s="315"/>
      <c r="EZX173" s="315"/>
      <c r="EZY173" s="315"/>
      <c r="EZZ173" s="315"/>
      <c r="FAA173" s="315"/>
      <c r="FAB173" s="315"/>
      <c r="FAC173" s="315"/>
      <c r="FAD173" s="315"/>
      <c r="FAE173" s="315"/>
      <c r="FAF173" s="315"/>
      <c r="FAG173" s="315"/>
      <c r="FAH173" s="315"/>
      <c r="FAI173" s="315"/>
      <c r="FAJ173" s="315"/>
      <c r="FAK173" s="315"/>
      <c r="FAL173" s="315"/>
      <c r="FAM173" s="315"/>
      <c r="FAN173" s="315"/>
      <c r="FAO173" s="315"/>
      <c r="FAP173" s="315"/>
      <c r="FAQ173" s="315"/>
      <c r="FAR173" s="315"/>
      <c r="FAS173" s="315"/>
      <c r="FAT173" s="315"/>
      <c r="FAU173" s="315"/>
      <c r="FAV173" s="315"/>
      <c r="FAW173" s="315"/>
      <c r="FAX173" s="315"/>
      <c r="FAY173" s="315"/>
      <c r="FAZ173" s="315"/>
      <c r="FBA173" s="315"/>
      <c r="FBB173" s="315"/>
      <c r="FBC173" s="315"/>
      <c r="FBD173" s="315"/>
      <c r="FBE173" s="315"/>
      <c r="FBF173" s="315"/>
      <c r="FBG173" s="315"/>
      <c r="FBH173" s="315"/>
      <c r="FBI173" s="315"/>
      <c r="FBJ173" s="315"/>
      <c r="FBK173" s="315"/>
      <c r="FBL173" s="315"/>
      <c r="FBM173" s="315"/>
      <c r="FBN173" s="315"/>
      <c r="FBO173" s="315"/>
      <c r="FBP173" s="315"/>
      <c r="FBQ173" s="315"/>
      <c r="FBR173" s="315"/>
      <c r="FBS173" s="315"/>
      <c r="FBT173" s="315"/>
      <c r="FBU173" s="315"/>
      <c r="FBV173" s="315"/>
      <c r="FBW173" s="315"/>
      <c r="FBX173" s="315"/>
      <c r="FBY173" s="315"/>
      <c r="FBZ173" s="315"/>
      <c r="FCA173" s="315"/>
      <c r="FCB173" s="315"/>
      <c r="FCC173" s="315"/>
      <c r="FCD173" s="315"/>
      <c r="FCE173" s="315"/>
      <c r="FCF173" s="315"/>
      <c r="FCG173" s="315"/>
      <c r="FCH173" s="315"/>
      <c r="FCI173" s="315"/>
      <c r="FCJ173" s="315"/>
      <c r="FCK173" s="315"/>
      <c r="FCL173" s="315"/>
      <c r="FCM173" s="315"/>
      <c r="FCN173" s="315"/>
      <c r="FCO173" s="315"/>
      <c r="FCP173" s="315"/>
      <c r="FCQ173" s="315"/>
      <c r="FCR173" s="315"/>
      <c r="FCS173" s="315"/>
      <c r="FCT173" s="315"/>
      <c r="FCU173" s="315"/>
      <c r="FCV173" s="315"/>
      <c r="FCW173" s="315"/>
      <c r="FCX173" s="315"/>
      <c r="FCY173" s="315"/>
      <c r="FCZ173" s="315"/>
      <c r="FDA173" s="315"/>
      <c r="FDB173" s="315"/>
      <c r="FDC173" s="315"/>
      <c r="FDD173" s="315"/>
      <c r="FDE173" s="315"/>
      <c r="FDF173" s="315"/>
      <c r="FDG173" s="315"/>
      <c r="FDH173" s="315"/>
      <c r="FDI173" s="315"/>
      <c r="FDJ173" s="315"/>
      <c r="FDK173" s="315"/>
      <c r="FDL173" s="315"/>
      <c r="FDM173" s="315"/>
      <c r="FDN173" s="315"/>
      <c r="FDO173" s="315"/>
      <c r="FDP173" s="315"/>
      <c r="FDQ173" s="315"/>
      <c r="FDR173" s="315"/>
      <c r="FDS173" s="315"/>
      <c r="FDT173" s="315"/>
      <c r="FDU173" s="315"/>
      <c r="FDV173" s="315"/>
      <c r="FDW173" s="315"/>
      <c r="FDX173" s="315"/>
      <c r="FDY173" s="315"/>
      <c r="FDZ173" s="315"/>
      <c r="FEA173" s="315"/>
      <c r="FEB173" s="315"/>
      <c r="FEC173" s="315"/>
      <c r="FED173" s="315"/>
      <c r="FEE173" s="315"/>
      <c r="FEF173" s="315"/>
      <c r="FEG173" s="315"/>
      <c r="FEH173" s="315"/>
      <c r="FEI173" s="315"/>
      <c r="FEJ173" s="315"/>
      <c r="FEK173" s="315"/>
      <c r="FEL173" s="315"/>
      <c r="FEM173" s="315"/>
      <c r="FEN173" s="315"/>
      <c r="FEO173" s="315"/>
      <c r="FEP173" s="315"/>
      <c r="FEQ173" s="315"/>
      <c r="FER173" s="315"/>
      <c r="FES173" s="315"/>
      <c r="FET173" s="315"/>
      <c r="FEU173" s="315"/>
      <c r="FEV173" s="315"/>
      <c r="FEW173" s="315"/>
      <c r="FEX173" s="315"/>
      <c r="FEY173" s="315"/>
      <c r="FEZ173" s="315"/>
      <c r="FFA173" s="315"/>
      <c r="FFB173" s="315"/>
      <c r="FFC173" s="315"/>
      <c r="FFD173" s="315"/>
      <c r="FFE173" s="315"/>
      <c r="FFF173" s="315"/>
      <c r="FFG173" s="315"/>
      <c r="FFH173" s="315"/>
      <c r="FFI173" s="315"/>
      <c r="FFJ173" s="315"/>
      <c r="FFK173" s="315"/>
      <c r="FFL173" s="315"/>
      <c r="FFM173" s="315"/>
      <c r="FFN173" s="315"/>
      <c r="FFO173" s="315"/>
      <c r="FFP173" s="315"/>
      <c r="FFQ173" s="315"/>
      <c r="FFR173" s="315"/>
      <c r="FFS173" s="315"/>
      <c r="FFT173" s="315"/>
      <c r="FFU173" s="315"/>
      <c r="FFV173" s="315"/>
      <c r="FFW173" s="315"/>
      <c r="FFX173" s="315"/>
      <c r="FFY173" s="315"/>
      <c r="FFZ173" s="315"/>
      <c r="FGA173" s="315"/>
      <c r="FGB173" s="315"/>
      <c r="FGC173" s="315"/>
      <c r="FGD173" s="315"/>
      <c r="FGE173" s="315"/>
      <c r="FGF173" s="315"/>
      <c r="FGG173" s="315"/>
      <c r="FGH173" s="315"/>
      <c r="FGI173" s="315"/>
      <c r="FGJ173" s="315"/>
      <c r="FGK173" s="315"/>
      <c r="FGL173" s="315"/>
      <c r="FGM173" s="315"/>
      <c r="FGN173" s="315"/>
      <c r="FGO173" s="315"/>
      <c r="FGP173" s="315"/>
      <c r="FGQ173" s="315"/>
      <c r="FGR173" s="315"/>
      <c r="FGS173" s="315"/>
      <c r="FGT173" s="315"/>
      <c r="FGU173" s="315"/>
      <c r="FGV173" s="315"/>
      <c r="FGW173" s="315"/>
      <c r="FGX173" s="315"/>
      <c r="FGY173" s="315"/>
      <c r="FGZ173" s="315"/>
      <c r="FHA173" s="315"/>
      <c r="FHB173" s="315"/>
      <c r="FHC173" s="315"/>
      <c r="FHD173" s="315"/>
      <c r="FHE173" s="315"/>
      <c r="FHF173" s="315"/>
      <c r="FHG173" s="315"/>
      <c r="FHH173" s="315"/>
      <c r="FHI173" s="315"/>
      <c r="FHJ173" s="315"/>
      <c r="FHK173" s="315"/>
      <c r="FHL173" s="315"/>
      <c r="FHM173" s="315"/>
      <c r="FHN173" s="315"/>
      <c r="FHO173" s="315"/>
      <c r="FHP173" s="315"/>
      <c r="FHQ173" s="315"/>
      <c r="FHR173" s="315"/>
      <c r="FHS173" s="315"/>
      <c r="FHT173" s="315"/>
      <c r="FHU173" s="315"/>
      <c r="FHV173" s="315"/>
      <c r="FHW173" s="315"/>
      <c r="FHX173" s="315"/>
      <c r="FHY173" s="315"/>
      <c r="FHZ173" s="315"/>
      <c r="FIA173" s="315"/>
      <c r="FIB173" s="315"/>
      <c r="FIC173" s="315"/>
      <c r="FID173" s="315"/>
      <c r="FIE173" s="315"/>
      <c r="FIF173" s="315"/>
      <c r="FIG173" s="315"/>
      <c r="FIH173" s="315"/>
      <c r="FII173" s="315"/>
      <c r="FIJ173" s="315"/>
      <c r="FIK173" s="315"/>
      <c r="FIL173" s="315"/>
      <c r="FIM173" s="315"/>
      <c r="FIN173" s="315"/>
      <c r="FIO173" s="315"/>
      <c r="FIP173" s="315"/>
      <c r="FIQ173" s="315"/>
      <c r="FIR173" s="315"/>
      <c r="FIS173" s="315"/>
      <c r="FIT173" s="315"/>
      <c r="FIU173" s="315"/>
      <c r="FIV173" s="315"/>
      <c r="FIW173" s="315"/>
      <c r="FIX173" s="315"/>
      <c r="FIY173" s="315"/>
      <c r="FIZ173" s="315"/>
      <c r="FJA173" s="315"/>
      <c r="FJB173" s="315"/>
      <c r="FJC173" s="315"/>
      <c r="FJD173" s="315"/>
      <c r="FJE173" s="315"/>
      <c r="FJF173" s="315"/>
      <c r="FJG173" s="315"/>
      <c r="FJH173" s="315"/>
      <c r="FJI173" s="315"/>
      <c r="FJJ173" s="315"/>
      <c r="FJK173" s="315"/>
      <c r="FJL173" s="315"/>
      <c r="FJM173" s="315"/>
      <c r="FJN173" s="315"/>
      <c r="FJO173" s="315"/>
      <c r="FJP173" s="315"/>
      <c r="FJQ173" s="315"/>
      <c r="FJR173" s="315"/>
      <c r="FJS173" s="315"/>
      <c r="FJT173" s="315"/>
      <c r="FJU173" s="315"/>
      <c r="FJV173" s="315"/>
      <c r="FJW173" s="315"/>
      <c r="FJX173" s="315"/>
      <c r="FJY173" s="315"/>
      <c r="FJZ173" s="315"/>
      <c r="FKA173" s="315"/>
      <c r="FKB173" s="315"/>
      <c r="FKC173" s="315"/>
      <c r="FKD173" s="315"/>
      <c r="FKE173" s="315"/>
      <c r="FKF173" s="315"/>
      <c r="FKG173" s="315"/>
      <c r="FKH173" s="315"/>
      <c r="FKI173" s="315"/>
      <c r="FKJ173" s="315"/>
      <c r="FKK173" s="315"/>
      <c r="FKL173" s="315"/>
      <c r="FKM173" s="315"/>
      <c r="FKN173" s="315"/>
      <c r="FKO173" s="315"/>
      <c r="FKP173" s="315"/>
      <c r="FKQ173" s="315"/>
      <c r="FKR173" s="315"/>
      <c r="FKS173" s="315"/>
      <c r="FKT173" s="315"/>
      <c r="FKU173" s="315"/>
      <c r="FKV173" s="315"/>
      <c r="FKW173" s="315"/>
      <c r="FKX173" s="315"/>
      <c r="FKY173" s="315"/>
      <c r="FKZ173" s="315"/>
      <c r="FLA173" s="315"/>
      <c r="FLB173" s="315"/>
      <c r="FLC173" s="315"/>
      <c r="FLD173" s="315"/>
      <c r="FLE173" s="315"/>
      <c r="FLF173" s="315"/>
      <c r="FLG173" s="315"/>
      <c r="FLH173" s="315"/>
      <c r="FLI173" s="315"/>
      <c r="FLJ173" s="315"/>
      <c r="FLK173" s="315"/>
      <c r="FLL173" s="315"/>
      <c r="FLM173" s="315"/>
      <c r="FLN173" s="315"/>
      <c r="FLO173" s="315"/>
      <c r="FLP173" s="315"/>
      <c r="FLQ173" s="315"/>
      <c r="FLR173" s="315"/>
      <c r="FLS173" s="315"/>
      <c r="FLT173" s="315"/>
      <c r="FLU173" s="315"/>
      <c r="FLV173" s="315"/>
      <c r="FLW173" s="315"/>
      <c r="FLX173" s="315"/>
      <c r="FLY173" s="315"/>
      <c r="FLZ173" s="315"/>
      <c r="FMA173" s="315"/>
      <c r="FMB173" s="315"/>
      <c r="FMC173" s="315"/>
      <c r="FMD173" s="315"/>
      <c r="FME173" s="315"/>
      <c r="FMF173" s="315"/>
      <c r="FMG173" s="315"/>
      <c r="FMH173" s="315"/>
      <c r="FMI173" s="315"/>
      <c r="FMJ173" s="315"/>
      <c r="FMK173" s="315"/>
      <c r="FML173" s="315"/>
      <c r="FMM173" s="315"/>
      <c r="FMN173" s="315"/>
      <c r="FMO173" s="315"/>
      <c r="FMP173" s="315"/>
      <c r="FMQ173" s="315"/>
      <c r="FMR173" s="315"/>
      <c r="FMS173" s="315"/>
      <c r="FMT173" s="315"/>
      <c r="FMU173" s="315"/>
      <c r="FMV173" s="315"/>
      <c r="FMW173" s="315"/>
      <c r="FMX173" s="315"/>
      <c r="FMY173" s="315"/>
      <c r="FMZ173" s="315"/>
      <c r="FNA173" s="315"/>
      <c r="FNB173" s="315"/>
      <c r="FNC173" s="315"/>
      <c r="FND173" s="315"/>
      <c r="FNE173" s="315"/>
      <c r="FNF173" s="315"/>
      <c r="FNG173" s="315"/>
      <c r="FNH173" s="315"/>
      <c r="FNI173" s="315"/>
      <c r="FNJ173" s="315"/>
      <c r="FNK173" s="315"/>
      <c r="FNL173" s="315"/>
      <c r="FNM173" s="315"/>
      <c r="FNN173" s="315"/>
      <c r="FNO173" s="315"/>
      <c r="FNP173" s="315"/>
      <c r="FNQ173" s="315"/>
      <c r="FNR173" s="315"/>
      <c r="FNS173" s="315"/>
      <c r="FNT173" s="315"/>
      <c r="FNU173" s="315"/>
      <c r="FNV173" s="315"/>
      <c r="FNW173" s="315"/>
      <c r="FNX173" s="315"/>
      <c r="FNY173" s="315"/>
      <c r="FNZ173" s="315"/>
      <c r="FOA173" s="315"/>
      <c r="FOB173" s="315"/>
      <c r="FOC173" s="315"/>
      <c r="FOD173" s="315"/>
      <c r="FOE173" s="315"/>
      <c r="FOF173" s="315"/>
      <c r="FOG173" s="315"/>
      <c r="FOH173" s="315"/>
      <c r="FOI173" s="315"/>
      <c r="FOJ173" s="315"/>
      <c r="FOK173" s="315"/>
      <c r="FOL173" s="315"/>
      <c r="FOM173" s="315"/>
      <c r="FON173" s="315"/>
      <c r="FOO173" s="315"/>
      <c r="FOP173" s="315"/>
      <c r="FOQ173" s="315"/>
      <c r="FOR173" s="315"/>
      <c r="FOS173" s="315"/>
      <c r="FOT173" s="315"/>
      <c r="FOU173" s="315"/>
      <c r="FOV173" s="315"/>
      <c r="FOW173" s="315"/>
      <c r="FOX173" s="315"/>
      <c r="FOY173" s="315"/>
      <c r="FOZ173" s="315"/>
      <c r="FPA173" s="315"/>
      <c r="FPB173" s="315"/>
      <c r="FPC173" s="315"/>
      <c r="FPD173" s="315"/>
      <c r="FPE173" s="315"/>
      <c r="FPF173" s="315"/>
      <c r="FPG173" s="315"/>
      <c r="FPH173" s="315"/>
      <c r="FPI173" s="315"/>
      <c r="FPJ173" s="315"/>
      <c r="FPK173" s="315"/>
      <c r="FPL173" s="315"/>
      <c r="FPM173" s="315"/>
      <c r="FPN173" s="315"/>
      <c r="FPO173" s="315"/>
      <c r="FPP173" s="315"/>
      <c r="FPQ173" s="315"/>
      <c r="FPR173" s="315"/>
      <c r="FPS173" s="315"/>
      <c r="FPT173" s="315"/>
      <c r="FPU173" s="315"/>
      <c r="FPV173" s="315"/>
      <c r="FPW173" s="315"/>
      <c r="FPX173" s="315"/>
      <c r="FPY173" s="315"/>
      <c r="FPZ173" s="315"/>
      <c r="FQA173" s="315"/>
      <c r="FQB173" s="315"/>
      <c r="FQC173" s="315"/>
      <c r="FQD173" s="315"/>
      <c r="FQE173" s="315"/>
      <c r="FQF173" s="315"/>
      <c r="FQG173" s="315"/>
      <c r="FQH173" s="315"/>
      <c r="FQI173" s="315"/>
      <c r="FQJ173" s="315"/>
      <c r="FQK173" s="315"/>
      <c r="FQL173" s="315"/>
      <c r="FQM173" s="315"/>
      <c r="FQN173" s="315"/>
      <c r="FQO173" s="315"/>
      <c r="FQP173" s="315"/>
      <c r="FQQ173" s="315"/>
      <c r="FQR173" s="315"/>
      <c r="FQS173" s="315"/>
      <c r="FQT173" s="315"/>
      <c r="FQU173" s="315"/>
      <c r="FQV173" s="315"/>
      <c r="FQW173" s="315"/>
      <c r="FQX173" s="315"/>
      <c r="FQY173" s="315"/>
      <c r="FQZ173" s="315"/>
      <c r="FRA173" s="315"/>
      <c r="FRB173" s="315"/>
      <c r="FRC173" s="315"/>
      <c r="FRD173" s="315"/>
      <c r="FRE173" s="315"/>
      <c r="FRF173" s="315"/>
      <c r="FRG173" s="315"/>
      <c r="FRH173" s="315"/>
      <c r="FRI173" s="315"/>
      <c r="FRJ173" s="315"/>
      <c r="FRK173" s="315"/>
      <c r="FRL173" s="315"/>
      <c r="FRM173" s="315"/>
      <c r="FRN173" s="315"/>
      <c r="FRO173" s="315"/>
      <c r="FRP173" s="315"/>
      <c r="FRQ173" s="315"/>
      <c r="FRR173" s="315"/>
      <c r="FRS173" s="315"/>
      <c r="FRT173" s="315"/>
      <c r="FRU173" s="315"/>
      <c r="FRV173" s="315"/>
      <c r="FRW173" s="315"/>
      <c r="FRX173" s="315"/>
      <c r="FRY173" s="315"/>
      <c r="FRZ173" s="315"/>
      <c r="FSA173" s="315"/>
      <c r="FSB173" s="315"/>
      <c r="FSC173" s="315"/>
      <c r="FSD173" s="315"/>
      <c r="FSE173" s="315"/>
      <c r="FSF173" s="315"/>
      <c r="FSG173" s="315"/>
      <c r="FSH173" s="315"/>
      <c r="FSI173" s="315"/>
      <c r="FSJ173" s="315"/>
      <c r="FSK173" s="315"/>
      <c r="FSL173" s="315"/>
      <c r="FSM173" s="315"/>
      <c r="FSN173" s="315"/>
      <c r="FSO173" s="315"/>
      <c r="FSP173" s="315"/>
      <c r="FSQ173" s="315"/>
      <c r="FSR173" s="315"/>
      <c r="FSS173" s="315"/>
      <c r="FST173" s="315"/>
      <c r="FSU173" s="315"/>
      <c r="FSV173" s="315"/>
      <c r="FSW173" s="315"/>
      <c r="FSX173" s="315"/>
      <c r="FSY173" s="315"/>
      <c r="FSZ173" s="315"/>
      <c r="FTA173" s="315"/>
      <c r="FTB173" s="315"/>
      <c r="FTC173" s="315"/>
      <c r="FTD173" s="315"/>
      <c r="FTE173" s="315"/>
      <c r="FTF173" s="315"/>
      <c r="FTG173" s="315"/>
      <c r="FTH173" s="315"/>
      <c r="FTI173" s="315"/>
      <c r="FTJ173" s="315"/>
      <c r="FTK173" s="315"/>
      <c r="FTL173" s="315"/>
      <c r="FTM173" s="315"/>
      <c r="FTN173" s="315"/>
      <c r="FTO173" s="315"/>
      <c r="FTP173" s="315"/>
      <c r="FTQ173" s="315"/>
      <c r="FTR173" s="315"/>
      <c r="FTS173" s="315"/>
      <c r="FTT173" s="315"/>
      <c r="FTU173" s="315"/>
      <c r="FTV173" s="315"/>
      <c r="FTW173" s="315"/>
      <c r="FTX173" s="315"/>
      <c r="FTY173" s="315"/>
      <c r="FTZ173" s="315"/>
      <c r="FUA173" s="315"/>
      <c r="FUB173" s="315"/>
      <c r="FUC173" s="315"/>
      <c r="FUD173" s="315"/>
      <c r="FUE173" s="315"/>
      <c r="FUF173" s="315"/>
      <c r="FUG173" s="315"/>
      <c r="FUH173" s="315"/>
      <c r="FUI173" s="315"/>
      <c r="FUJ173" s="315"/>
      <c r="FUK173" s="315"/>
      <c r="FUL173" s="315"/>
      <c r="FUM173" s="315"/>
      <c r="FUN173" s="315"/>
      <c r="FUO173" s="315"/>
      <c r="FUP173" s="315"/>
      <c r="FUQ173" s="315"/>
      <c r="FUR173" s="315"/>
      <c r="FUS173" s="315"/>
      <c r="FUT173" s="315"/>
      <c r="FUU173" s="315"/>
      <c r="FUV173" s="315"/>
      <c r="FUW173" s="315"/>
      <c r="FUX173" s="315"/>
      <c r="FUY173" s="315"/>
      <c r="FUZ173" s="315"/>
      <c r="FVA173" s="315"/>
      <c r="FVB173" s="315"/>
      <c r="FVC173" s="315"/>
      <c r="FVD173" s="315"/>
      <c r="FVE173" s="315"/>
      <c r="FVF173" s="315"/>
      <c r="FVG173" s="315"/>
      <c r="FVH173" s="315"/>
      <c r="FVI173" s="315"/>
      <c r="FVJ173" s="315"/>
      <c r="FVK173" s="315"/>
      <c r="FVL173" s="315"/>
      <c r="FVM173" s="315"/>
      <c r="FVN173" s="315"/>
      <c r="FVO173" s="315"/>
      <c r="FVP173" s="315"/>
      <c r="FVQ173" s="315"/>
      <c r="FVR173" s="315"/>
      <c r="FVS173" s="315"/>
      <c r="FVT173" s="315"/>
      <c r="FVU173" s="315"/>
      <c r="FVV173" s="315"/>
      <c r="FVW173" s="315"/>
      <c r="FVX173" s="315"/>
      <c r="FVY173" s="315"/>
      <c r="FVZ173" s="315"/>
      <c r="FWA173" s="315"/>
      <c r="FWB173" s="315"/>
      <c r="FWC173" s="315"/>
      <c r="FWD173" s="315"/>
      <c r="FWE173" s="315"/>
      <c r="FWF173" s="315"/>
      <c r="FWG173" s="315"/>
      <c r="FWH173" s="315"/>
      <c r="FWI173" s="315"/>
      <c r="FWJ173" s="315"/>
      <c r="FWK173" s="315"/>
      <c r="FWL173" s="315"/>
      <c r="FWM173" s="315"/>
      <c r="FWN173" s="315"/>
      <c r="FWO173" s="315"/>
      <c r="FWP173" s="315"/>
      <c r="FWQ173" s="315"/>
      <c r="FWR173" s="315"/>
      <c r="FWS173" s="315"/>
      <c r="FWT173" s="315"/>
      <c r="FWU173" s="315"/>
      <c r="FWV173" s="315"/>
      <c r="FWW173" s="315"/>
      <c r="FWX173" s="315"/>
      <c r="FWY173" s="315"/>
      <c r="FWZ173" s="315"/>
      <c r="FXA173" s="315"/>
      <c r="FXB173" s="315"/>
      <c r="FXC173" s="315"/>
      <c r="FXD173" s="315"/>
      <c r="FXE173" s="315"/>
      <c r="FXF173" s="315"/>
      <c r="FXG173" s="315"/>
      <c r="FXH173" s="315"/>
      <c r="FXI173" s="315"/>
      <c r="FXJ173" s="315"/>
      <c r="FXK173" s="315"/>
      <c r="FXL173" s="315"/>
      <c r="FXM173" s="315"/>
      <c r="FXN173" s="315"/>
      <c r="FXO173" s="315"/>
      <c r="FXP173" s="315"/>
      <c r="FXQ173" s="315"/>
      <c r="FXR173" s="315"/>
      <c r="FXS173" s="315"/>
      <c r="FXT173" s="315"/>
      <c r="FXU173" s="315"/>
      <c r="FXV173" s="315"/>
      <c r="FXW173" s="315"/>
      <c r="FXX173" s="315"/>
      <c r="FXY173" s="315"/>
      <c r="FXZ173" s="315"/>
      <c r="FYA173" s="315"/>
      <c r="FYB173" s="315"/>
      <c r="FYC173" s="315"/>
      <c r="FYD173" s="315"/>
      <c r="FYE173" s="315"/>
      <c r="FYF173" s="315"/>
      <c r="FYG173" s="315"/>
      <c r="FYH173" s="315"/>
      <c r="FYI173" s="315"/>
      <c r="FYJ173" s="315"/>
      <c r="FYK173" s="315"/>
      <c r="FYL173" s="315"/>
      <c r="FYM173" s="315"/>
      <c r="FYN173" s="315"/>
      <c r="FYO173" s="315"/>
      <c r="FYP173" s="315"/>
      <c r="FYQ173" s="315"/>
      <c r="FYR173" s="315"/>
      <c r="FYS173" s="315"/>
      <c r="FYT173" s="315"/>
      <c r="FYU173" s="315"/>
      <c r="FYV173" s="315"/>
      <c r="FYW173" s="315"/>
      <c r="FYX173" s="315"/>
      <c r="FYY173" s="315"/>
      <c r="FYZ173" s="315"/>
      <c r="FZA173" s="315"/>
      <c r="FZB173" s="315"/>
      <c r="FZC173" s="315"/>
      <c r="FZD173" s="315"/>
      <c r="FZE173" s="315"/>
      <c r="FZF173" s="315"/>
      <c r="FZG173" s="315"/>
      <c r="FZH173" s="315"/>
      <c r="FZI173" s="315"/>
      <c r="FZJ173" s="315"/>
      <c r="FZK173" s="315"/>
      <c r="FZL173" s="315"/>
      <c r="FZM173" s="315"/>
      <c r="FZN173" s="315"/>
      <c r="FZO173" s="315"/>
      <c r="FZP173" s="315"/>
      <c r="FZQ173" s="315"/>
      <c r="FZR173" s="315"/>
      <c r="FZS173" s="315"/>
      <c r="FZT173" s="315"/>
      <c r="FZU173" s="315"/>
      <c r="FZV173" s="315"/>
      <c r="FZW173" s="315"/>
      <c r="FZX173" s="315"/>
      <c r="FZY173" s="315"/>
      <c r="FZZ173" s="315"/>
      <c r="GAA173" s="315"/>
      <c r="GAB173" s="315"/>
      <c r="GAC173" s="315"/>
      <c r="GAD173" s="315"/>
      <c r="GAE173" s="315"/>
      <c r="GAF173" s="315"/>
      <c r="GAG173" s="315"/>
      <c r="GAH173" s="315"/>
      <c r="GAI173" s="315"/>
      <c r="GAJ173" s="315"/>
      <c r="GAK173" s="315"/>
      <c r="GAL173" s="315"/>
      <c r="GAM173" s="315"/>
      <c r="GAN173" s="315"/>
      <c r="GAO173" s="315"/>
      <c r="GAP173" s="315"/>
      <c r="GAQ173" s="315"/>
      <c r="GAR173" s="315"/>
      <c r="GAS173" s="315"/>
      <c r="GAT173" s="315"/>
      <c r="GAU173" s="315"/>
      <c r="GAV173" s="315"/>
      <c r="GAW173" s="315"/>
      <c r="GAX173" s="315"/>
      <c r="GAY173" s="315"/>
      <c r="GAZ173" s="315"/>
      <c r="GBA173" s="315"/>
      <c r="GBB173" s="315"/>
      <c r="GBC173" s="315"/>
      <c r="GBD173" s="315"/>
      <c r="GBE173" s="315"/>
      <c r="GBF173" s="315"/>
      <c r="GBG173" s="315"/>
      <c r="GBH173" s="315"/>
      <c r="GBI173" s="315"/>
      <c r="GBJ173" s="315"/>
      <c r="GBK173" s="315"/>
      <c r="GBL173" s="315"/>
      <c r="GBM173" s="315"/>
      <c r="GBN173" s="315"/>
      <c r="GBO173" s="315"/>
      <c r="GBP173" s="315"/>
      <c r="GBQ173" s="315"/>
      <c r="GBR173" s="315"/>
      <c r="GBS173" s="315"/>
      <c r="GBT173" s="315"/>
      <c r="GBU173" s="315"/>
      <c r="GBV173" s="315"/>
      <c r="GBW173" s="315"/>
      <c r="GBX173" s="315"/>
      <c r="GBY173" s="315"/>
      <c r="GBZ173" s="315"/>
      <c r="GCA173" s="315"/>
      <c r="GCB173" s="315"/>
      <c r="GCC173" s="315"/>
      <c r="GCD173" s="315"/>
      <c r="GCE173" s="315"/>
      <c r="GCF173" s="315"/>
      <c r="GCG173" s="315"/>
      <c r="GCH173" s="315"/>
      <c r="GCI173" s="315"/>
      <c r="GCJ173" s="315"/>
      <c r="GCK173" s="315"/>
      <c r="GCL173" s="315"/>
      <c r="GCM173" s="315"/>
      <c r="GCN173" s="315"/>
      <c r="GCO173" s="315"/>
      <c r="GCP173" s="315"/>
      <c r="GCQ173" s="315"/>
      <c r="GCR173" s="315"/>
      <c r="GCS173" s="315"/>
      <c r="GCT173" s="315"/>
      <c r="GCU173" s="315"/>
      <c r="GCV173" s="315"/>
      <c r="GCW173" s="315"/>
      <c r="GCX173" s="315"/>
      <c r="GCY173" s="315"/>
      <c r="GCZ173" s="315"/>
      <c r="GDA173" s="315"/>
      <c r="GDB173" s="315"/>
      <c r="GDC173" s="315"/>
      <c r="GDD173" s="315"/>
      <c r="GDE173" s="315"/>
      <c r="GDF173" s="315"/>
      <c r="GDG173" s="315"/>
      <c r="GDH173" s="315"/>
      <c r="GDI173" s="315"/>
      <c r="GDJ173" s="315"/>
      <c r="GDK173" s="315"/>
      <c r="GDL173" s="315"/>
      <c r="GDM173" s="315"/>
      <c r="GDN173" s="315"/>
      <c r="GDO173" s="315"/>
      <c r="GDP173" s="315"/>
      <c r="GDQ173" s="315"/>
      <c r="GDR173" s="315"/>
      <c r="GDS173" s="315"/>
      <c r="GDT173" s="315"/>
      <c r="GDU173" s="315"/>
      <c r="GDV173" s="315"/>
      <c r="GDW173" s="315"/>
      <c r="GDX173" s="315"/>
      <c r="GDY173" s="315"/>
      <c r="GDZ173" s="315"/>
      <c r="GEA173" s="315"/>
      <c r="GEB173" s="315"/>
      <c r="GEC173" s="315"/>
      <c r="GED173" s="315"/>
      <c r="GEE173" s="315"/>
      <c r="GEF173" s="315"/>
      <c r="GEG173" s="315"/>
      <c r="GEH173" s="315"/>
      <c r="GEI173" s="315"/>
      <c r="GEJ173" s="315"/>
      <c r="GEK173" s="315"/>
      <c r="GEL173" s="315"/>
      <c r="GEM173" s="315"/>
      <c r="GEN173" s="315"/>
      <c r="GEO173" s="315"/>
      <c r="GEP173" s="315"/>
      <c r="GEQ173" s="315"/>
      <c r="GER173" s="315"/>
      <c r="GES173" s="315"/>
      <c r="GET173" s="315"/>
      <c r="GEU173" s="315"/>
      <c r="GEV173" s="315"/>
      <c r="GEW173" s="315"/>
      <c r="GEX173" s="315"/>
      <c r="GEY173" s="315"/>
      <c r="GEZ173" s="315"/>
      <c r="GFA173" s="315"/>
      <c r="GFB173" s="315"/>
      <c r="GFC173" s="315"/>
      <c r="GFD173" s="315"/>
      <c r="GFE173" s="315"/>
      <c r="GFF173" s="315"/>
      <c r="GFG173" s="315"/>
      <c r="GFH173" s="315"/>
      <c r="GFI173" s="315"/>
      <c r="GFJ173" s="315"/>
      <c r="GFK173" s="315"/>
      <c r="GFL173" s="315"/>
      <c r="GFM173" s="315"/>
      <c r="GFN173" s="315"/>
      <c r="GFO173" s="315"/>
      <c r="GFP173" s="315"/>
      <c r="GFQ173" s="315"/>
      <c r="GFR173" s="315"/>
      <c r="GFS173" s="315"/>
      <c r="GFT173" s="315"/>
      <c r="GFU173" s="315"/>
      <c r="GFV173" s="315"/>
      <c r="GFW173" s="315"/>
      <c r="GFX173" s="315"/>
      <c r="GFY173" s="315"/>
      <c r="GFZ173" s="315"/>
      <c r="GGA173" s="315"/>
      <c r="GGB173" s="315"/>
      <c r="GGC173" s="315"/>
      <c r="GGD173" s="315"/>
      <c r="GGE173" s="315"/>
      <c r="GGF173" s="315"/>
      <c r="GGG173" s="315"/>
      <c r="GGH173" s="315"/>
      <c r="GGI173" s="315"/>
      <c r="GGJ173" s="315"/>
      <c r="GGK173" s="315"/>
      <c r="GGL173" s="315"/>
      <c r="GGM173" s="315"/>
      <c r="GGN173" s="315"/>
      <c r="GGO173" s="315"/>
      <c r="GGP173" s="315"/>
      <c r="GGQ173" s="315"/>
      <c r="GGR173" s="315"/>
      <c r="GGS173" s="315"/>
      <c r="GGT173" s="315"/>
      <c r="GGU173" s="315"/>
      <c r="GGV173" s="315"/>
      <c r="GGW173" s="315"/>
      <c r="GGX173" s="315"/>
      <c r="GGY173" s="315"/>
      <c r="GGZ173" s="315"/>
      <c r="GHA173" s="315"/>
      <c r="GHB173" s="315"/>
      <c r="GHC173" s="315"/>
      <c r="GHD173" s="315"/>
      <c r="GHE173" s="315"/>
      <c r="GHF173" s="315"/>
      <c r="GHG173" s="315"/>
      <c r="GHH173" s="315"/>
      <c r="GHI173" s="315"/>
      <c r="GHJ173" s="315"/>
      <c r="GHK173" s="315"/>
      <c r="GHL173" s="315"/>
      <c r="GHM173" s="315"/>
      <c r="GHN173" s="315"/>
      <c r="GHO173" s="315"/>
      <c r="GHP173" s="315"/>
      <c r="GHQ173" s="315"/>
      <c r="GHR173" s="315"/>
      <c r="GHS173" s="315"/>
      <c r="GHT173" s="315"/>
      <c r="GHU173" s="315"/>
      <c r="GHV173" s="315"/>
      <c r="GHW173" s="315"/>
      <c r="GHX173" s="315"/>
      <c r="GHY173" s="315"/>
      <c r="GHZ173" s="315"/>
      <c r="GIA173" s="315"/>
      <c r="GIB173" s="315"/>
      <c r="GIC173" s="315"/>
      <c r="GID173" s="315"/>
      <c r="GIE173" s="315"/>
      <c r="GIF173" s="315"/>
      <c r="GIG173" s="315"/>
      <c r="GIH173" s="315"/>
      <c r="GII173" s="315"/>
      <c r="GIJ173" s="315"/>
      <c r="GIK173" s="315"/>
      <c r="GIL173" s="315"/>
      <c r="GIM173" s="315"/>
      <c r="GIN173" s="315"/>
      <c r="GIO173" s="315"/>
      <c r="GIP173" s="315"/>
      <c r="GIQ173" s="315"/>
      <c r="GIR173" s="315"/>
      <c r="GIS173" s="315"/>
      <c r="GIT173" s="315"/>
      <c r="GIU173" s="315"/>
      <c r="GIV173" s="315"/>
      <c r="GIW173" s="315"/>
      <c r="GIX173" s="315"/>
      <c r="GIY173" s="315"/>
      <c r="GIZ173" s="315"/>
      <c r="GJA173" s="315"/>
      <c r="GJB173" s="315"/>
      <c r="GJC173" s="315"/>
      <c r="GJD173" s="315"/>
      <c r="GJE173" s="315"/>
      <c r="GJF173" s="315"/>
      <c r="GJG173" s="315"/>
      <c r="GJH173" s="315"/>
      <c r="GJI173" s="315"/>
      <c r="GJJ173" s="315"/>
      <c r="GJK173" s="315"/>
      <c r="GJL173" s="315"/>
      <c r="GJM173" s="315"/>
      <c r="GJN173" s="315"/>
      <c r="GJO173" s="315"/>
      <c r="GJP173" s="315"/>
      <c r="GJQ173" s="315"/>
      <c r="GJR173" s="315"/>
      <c r="GJS173" s="315"/>
      <c r="GJT173" s="315"/>
      <c r="GJU173" s="315"/>
      <c r="GJV173" s="315"/>
      <c r="GJW173" s="315"/>
      <c r="GJX173" s="315"/>
      <c r="GJY173" s="315"/>
      <c r="GJZ173" s="315"/>
      <c r="GKA173" s="315"/>
      <c r="GKB173" s="315"/>
      <c r="GKC173" s="315"/>
      <c r="GKD173" s="315"/>
      <c r="GKE173" s="315"/>
      <c r="GKF173" s="315"/>
      <c r="GKG173" s="315"/>
      <c r="GKH173" s="315"/>
      <c r="GKI173" s="315"/>
      <c r="GKJ173" s="315"/>
      <c r="GKK173" s="315"/>
      <c r="GKL173" s="315"/>
      <c r="GKM173" s="315"/>
      <c r="GKN173" s="315"/>
      <c r="GKO173" s="315"/>
      <c r="GKP173" s="315"/>
      <c r="GKQ173" s="315"/>
      <c r="GKR173" s="315"/>
      <c r="GKS173" s="315"/>
      <c r="GKT173" s="315"/>
      <c r="GKU173" s="315"/>
      <c r="GKV173" s="315"/>
      <c r="GKW173" s="315"/>
      <c r="GKX173" s="315"/>
      <c r="GKY173" s="315"/>
      <c r="GKZ173" s="315"/>
      <c r="GLA173" s="315"/>
      <c r="GLB173" s="315"/>
      <c r="GLC173" s="315"/>
      <c r="GLD173" s="315"/>
      <c r="GLE173" s="315"/>
      <c r="GLF173" s="315"/>
      <c r="GLG173" s="315"/>
      <c r="GLH173" s="315"/>
      <c r="GLI173" s="315"/>
      <c r="GLJ173" s="315"/>
      <c r="GLK173" s="315"/>
      <c r="GLL173" s="315"/>
      <c r="GLM173" s="315"/>
      <c r="GLN173" s="315"/>
      <c r="GLO173" s="315"/>
      <c r="GLP173" s="315"/>
      <c r="GLQ173" s="315"/>
      <c r="GLR173" s="315"/>
      <c r="GLS173" s="315"/>
      <c r="GLT173" s="315"/>
      <c r="GLU173" s="315"/>
      <c r="GLV173" s="315"/>
      <c r="GLW173" s="315"/>
      <c r="GLX173" s="315"/>
      <c r="GLY173" s="315"/>
      <c r="GLZ173" s="315"/>
      <c r="GMA173" s="315"/>
      <c r="GMB173" s="315"/>
      <c r="GMC173" s="315"/>
      <c r="GMD173" s="315"/>
      <c r="GME173" s="315"/>
      <c r="GMF173" s="315"/>
      <c r="GMG173" s="315"/>
      <c r="GMH173" s="315"/>
      <c r="GMI173" s="315"/>
      <c r="GMJ173" s="315"/>
      <c r="GMK173" s="315"/>
      <c r="GML173" s="315"/>
      <c r="GMM173" s="315"/>
      <c r="GMN173" s="315"/>
      <c r="GMO173" s="315"/>
      <c r="GMP173" s="315"/>
      <c r="GMQ173" s="315"/>
      <c r="GMR173" s="315"/>
      <c r="GMS173" s="315"/>
      <c r="GMT173" s="315"/>
      <c r="GMU173" s="315"/>
      <c r="GMV173" s="315"/>
      <c r="GMW173" s="315"/>
      <c r="GMX173" s="315"/>
      <c r="GMY173" s="315"/>
      <c r="GMZ173" s="315"/>
      <c r="GNA173" s="315"/>
      <c r="GNB173" s="315"/>
      <c r="GNC173" s="315"/>
      <c r="GND173" s="315"/>
      <c r="GNE173" s="315"/>
      <c r="GNF173" s="315"/>
      <c r="GNG173" s="315"/>
      <c r="GNH173" s="315"/>
      <c r="GNI173" s="315"/>
      <c r="GNJ173" s="315"/>
      <c r="GNK173" s="315"/>
      <c r="GNL173" s="315"/>
      <c r="GNM173" s="315"/>
      <c r="GNN173" s="315"/>
      <c r="GNO173" s="315"/>
      <c r="GNP173" s="315"/>
      <c r="GNQ173" s="315"/>
      <c r="GNR173" s="315"/>
      <c r="GNS173" s="315"/>
      <c r="GNT173" s="315"/>
      <c r="GNU173" s="315"/>
      <c r="GNV173" s="315"/>
      <c r="GNW173" s="315"/>
      <c r="GNX173" s="315"/>
      <c r="GNY173" s="315"/>
      <c r="GNZ173" s="315"/>
      <c r="GOA173" s="315"/>
      <c r="GOB173" s="315"/>
      <c r="GOC173" s="315"/>
      <c r="GOD173" s="315"/>
      <c r="GOE173" s="315"/>
      <c r="GOF173" s="315"/>
      <c r="GOG173" s="315"/>
      <c r="GOH173" s="315"/>
      <c r="GOI173" s="315"/>
      <c r="GOJ173" s="315"/>
      <c r="GOK173" s="315"/>
      <c r="GOL173" s="315"/>
      <c r="GOM173" s="315"/>
      <c r="GON173" s="315"/>
      <c r="GOO173" s="315"/>
      <c r="GOP173" s="315"/>
      <c r="GOQ173" s="315"/>
      <c r="GOR173" s="315"/>
      <c r="GOS173" s="315"/>
      <c r="GOT173" s="315"/>
      <c r="GOU173" s="315"/>
      <c r="GOV173" s="315"/>
      <c r="GOW173" s="315"/>
      <c r="GOX173" s="315"/>
      <c r="GOY173" s="315"/>
      <c r="GOZ173" s="315"/>
      <c r="GPA173" s="315"/>
      <c r="GPB173" s="315"/>
      <c r="GPC173" s="315"/>
      <c r="GPD173" s="315"/>
      <c r="GPE173" s="315"/>
      <c r="GPF173" s="315"/>
      <c r="GPG173" s="315"/>
      <c r="GPH173" s="315"/>
      <c r="GPI173" s="315"/>
      <c r="GPJ173" s="315"/>
      <c r="GPK173" s="315"/>
      <c r="GPL173" s="315"/>
      <c r="GPM173" s="315"/>
      <c r="GPN173" s="315"/>
      <c r="GPO173" s="315"/>
      <c r="GPP173" s="315"/>
      <c r="GPQ173" s="315"/>
      <c r="GPR173" s="315"/>
      <c r="GPS173" s="315"/>
      <c r="GPT173" s="315"/>
      <c r="GPU173" s="315"/>
      <c r="GPV173" s="315"/>
      <c r="GPW173" s="315"/>
      <c r="GPX173" s="315"/>
      <c r="GPY173" s="315"/>
      <c r="GPZ173" s="315"/>
      <c r="GQA173" s="315"/>
      <c r="GQB173" s="315"/>
      <c r="GQC173" s="315"/>
      <c r="GQD173" s="315"/>
      <c r="GQE173" s="315"/>
      <c r="GQF173" s="315"/>
      <c r="GQG173" s="315"/>
      <c r="GQH173" s="315"/>
      <c r="GQI173" s="315"/>
      <c r="GQJ173" s="315"/>
      <c r="GQK173" s="315"/>
      <c r="GQL173" s="315"/>
      <c r="GQM173" s="315"/>
      <c r="GQN173" s="315"/>
      <c r="GQO173" s="315"/>
      <c r="GQP173" s="315"/>
      <c r="GQQ173" s="315"/>
      <c r="GQR173" s="315"/>
      <c r="GQS173" s="315"/>
      <c r="GQT173" s="315"/>
      <c r="GQU173" s="315"/>
      <c r="GQV173" s="315"/>
      <c r="GQW173" s="315"/>
      <c r="GQX173" s="315"/>
      <c r="GQY173" s="315"/>
      <c r="GQZ173" s="315"/>
      <c r="GRA173" s="315"/>
      <c r="GRB173" s="315"/>
      <c r="GRC173" s="315"/>
      <c r="GRD173" s="315"/>
      <c r="GRE173" s="315"/>
      <c r="GRF173" s="315"/>
      <c r="GRG173" s="315"/>
      <c r="GRH173" s="315"/>
      <c r="GRI173" s="315"/>
      <c r="GRJ173" s="315"/>
      <c r="GRK173" s="315"/>
      <c r="GRL173" s="315"/>
      <c r="GRM173" s="315"/>
      <c r="GRN173" s="315"/>
      <c r="GRO173" s="315"/>
      <c r="GRP173" s="315"/>
      <c r="GRQ173" s="315"/>
      <c r="GRR173" s="315"/>
      <c r="GRS173" s="315"/>
      <c r="GRT173" s="315"/>
      <c r="GRU173" s="315"/>
      <c r="GRV173" s="315"/>
      <c r="GRW173" s="315"/>
      <c r="GRX173" s="315"/>
      <c r="GRY173" s="315"/>
      <c r="GRZ173" s="315"/>
      <c r="GSA173" s="315"/>
      <c r="GSB173" s="315"/>
      <c r="GSC173" s="315"/>
      <c r="GSD173" s="315"/>
      <c r="GSE173" s="315"/>
      <c r="GSF173" s="315"/>
      <c r="GSG173" s="315"/>
      <c r="GSH173" s="315"/>
      <c r="GSI173" s="315"/>
      <c r="GSJ173" s="315"/>
      <c r="GSK173" s="315"/>
      <c r="GSL173" s="315"/>
      <c r="GSM173" s="315"/>
      <c r="GSN173" s="315"/>
      <c r="GSO173" s="315"/>
      <c r="GSP173" s="315"/>
      <c r="GSQ173" s="315"/>
      <c r="GSR173" s="315"/>
      <c r="GSS173" s="315"/>
      <c r="GST173" s="315"/>
      <c r="GSU173" s="315"/>
      <c r="GSV173" s="315"/>
      <c r="GSW173" s="315"/>
      <c r="GSX173" s="315"/>
      <c r="GSY173" s="315"/>
      <c r="GSZ173" s="315"/>
      <c r="GTA173" s="315"/>
      <c r="GTB173" s="315"/>
      <c r="GTC173" s="315"/>
      <c r="GTD173" s="315"/>
      <c r="GTE173" s="315"/>
      <c r="GTF173" s="315"/>
      <c r="GTG173" s="315"/>
      <c r="GTH173" s="315"/>
      <c r="GTI173" s="315"/>
      <c r="GTJ173" s="315"/>
      <c r="GTK173" s="315"/>
      <c r="GTL173" s="315"/>
      <c r="GTM173" s="315"/>
      <c r="GTN173" s="315"/>
      <c r="GTO173" s="315"/>
      <c r="GTP173" s="315"/>
      <c r="GTQ173" s="315"/>
      <c r="GTR173" s="315"/>
      <c r="GTS173" s="315"/>
      <c r="GTT173" s="315"/>
      <c r="GTU173" s="315"/>
      <c r="GTV173" s="315"/>
      <c r="GTW173" s="315"/>
      <c r="GTX173" s="315"/>
      <c r="GTY173" s="315"/>
      <c r="GTZ173" s="315"/>
      <c r="GUA173" s="315"/>
      <c r="GUB173" s="315"/>
      <c r="GUC173" s="315"/>
      <c r="GUD173" s="315"/>
      <c r="GUE173" s="315"/>
      <c r="GUF173" s="315"/>
      <c r="GUG173" s="315"/>
      <c r="GUH173" s="315"/>
      <c r="GUI173" s="315"/>
      <c r="GUJ173" s="315"/>
      <c r="GUK173" s="315"/>
      <c r="GUL173" s="315"/>
      <c r="GUM173" s="315"/>
      <c r="GUN173" s="315"/>
      <c r="GUO173" s="315"/>
      <c r="GUP173" s="315"/>
      <c r="GUQ173" s="315"/>
      <c r="GUR173" s="315"/>
      <c r="GUS173" s="315"/>
      <c r="GUT173" s="315"/>
      <c r="GUU173" s="315"/>
      <c r="GUV173" s="315"/>
      <c r="GUW173" s="315"/>
      <c r="GUX173" s="315"/>
      <c r="GUY173" s="315"/>
      <c r="GUZ173" s="315"/>
      <c r="GVA173" s="315"/>
      <c r="GVB173" s="315"/>
      <c r="GVC173" s="315"/>
      <c r="GVD173" s="315"/>
      <c r="GVE173" s="315"/>
      <c r="GVF173" s="315"/>
      <c r="GVG173" s="315"/>
      <c r="GVH173" s="315"/>
      <c r="GVI173" s="315"/>
      <c r="GVJ173" s="315"/>
      <c r="GVK173" s="315"/>
      <c r="GVL173" s="315"/>
      <c r="GVM173" s="315"/>
      <c r="GVN173" s="315"/>
      <c r="GVO173" s="315"/>
      <c r="GVP173" s="315"/>
      <c r="GVQ173" s="315"/>
      <c r="GVR173" s="315"/>
      <c r="GVS173" s="315"/>
      <c r="GVT173" s="315"/>
      <c r="GVU173" s="315"/>
      <c r="GVV173" s="315"/>
      <c r="GVW173" s="315"/>
      <c r="GVX173" s="315"/>
      <c r="GVY173" s="315"/>
      <c r="GVZ173" s="315"/>
      <c r="GWA173" s="315"/>
      <c r="GWB173" s="315"/>
      <c r="GWC173" s="315"/>
      <c r="GWD173" s="315"/>
      <c r="GWE173" s="315"/>
      <c r="GWF173" s="315"/>
      <c r="GWG173" s="315"/>
      <c r="GWH173" s="315"/>
      <c r="GWI173" s="315"/>
      <c r="GWJ173" s="315"/>
      <c r="GWK173" s="315"/>
      <c r="GWL173" s="315"/>
      <c r="GWM173" s="315"/>
      <c r="GWN173" s="315"/>
      <c r="GWO173" s="315"/>
      <c r="GWP173" s="315"/>
      <c r="GWQ173" s="315"/>
      <c r="GWR173" s="315"/>
      <c r="GWS173" s="315"/>
      <c r="GWT173" s="315"/>
      <c r="GWU173" s="315"/>
      <c r="GWV173" s="315"/>
      <c r="GWW173" s="315"/>
      <c r="GWX173" s="315"/>
      <c r="GWY173" s="315"/>
      <c r="GWZ173" s="315"/>
      <c r="GXA173" s="315"/>
      <c r="GXB173" s="315"/>
      <c r="GXC173" s="315"/>
      <c r="GXD173" s="315"/>
      <c r="GXE173" s="315"/>
      <c r="GXF173" s="315"/>
      <c r="GXG173" s="315"/>
      <c r="GXH173" s="315"/>
      <c r="GXI173" s="315"/>
      <c r="GXJ173" s="315"/>
      <c r="GXK173" s="315"/>
      <c r="GXL173" s="315"/>
      <c r="GXM173" s="315"/>
      <c r="GXN173" s="315"/>
      <c r="GXO173" s="315"/>
      <c r="GXP173" s="315"/>
      <c r="GXQ173" s="315"/>
      <c r="GXR173" s="315"/>
      <c r="GXS173" s="315"/>
      <c r="GXT173" s="315"/>
      <c r="GXU173" s="315"/>
      <c r="GXV173" s="315"/>
      <c r="GXW173" s="315"/>
      <c r="GXX173" s="315"/>
      <c r="GXY173" s="315"/>
      <c r="GXZ173" s="315"/>
      <c r="GYA173" s="315"/>
      <c r="GYB173" s="315"/>
      <c r="GYC173" s="315"/>
      <c r="GYD173" s="315"/>
      <c r="GYE173" s="315"/>
      <c r="GYF173" s="315"/>
      <c r="GYG173" s="315"/>
      <c r="GYH173" s="315"/>
      <c r="GYI173" s="315"/>
      <c r="GYJ173" s="315"/>
      <c r="GYK173" s="315"/>
      <c r="GYL173" s="315"/>
      <c r="GYM173" s="315"/>
      <c r="GYN173" s="315"/>
      <c r="GYO173" s="315"/>
      <c r="GYP173" s="315"/>
      <c r="GYQ173" s="315"/>
      <c r="GYR173" s="315"/>
      <c r="GYS173" s="315"/>
      <c r="GYT173" s="315"/>
      <c r="GYU173" s="315"/>
      <c r="GYV173" s="315"/>
      <c r="GYW173" s="315"/>
      <c r="GYX173" s="315"/>
      <c r="GYY173" s="315"/>
      <c r="GYZ173" s="315"/>
      <c r="GZA173" s="315"/>
      <c r="GZB173" s="315"/>
      <c r="GZC173" s="315"/>
      <c r="GZD173" s="315"/>
      <c r="GZE173" s="315"/>
      <c r="GZF173" s="315"/>
      <c r="GZG173" s="315"/>
      <c r="GZH173" s="315"/>
      <c r="GZI173" s="315"/>
      <c r="GZJ173" s="315"/>
      <c r="GZK173" s="315"/>
      <c r="GZL173" s="315"/>
      <c r="GZM173" s="315"/>
      <c r="GZN173" s="315"/>
      <c r="GZO173" s="315"/>
      <c r="GZP173" s="315"/>
      <c r="GZQ173" s="315"/>
      <c r="GZR173" s="315"/>
      <c r="GZS173" s="315"/>
      <c r="GZT173" s="315"/>
      <c r="GZU173" s="315"/>
      <c r="GZV173" s="315"/>
      <c r="GZW173" s="315"/>
      <c r="GZX173" s="315"/>
      <c r="GZY173" s="315"/>
      <c r="GZZ173" s="315"/>
      <c r="HAA173" s="315"/>
      <c r="HAB173" s="315"/>
      <c r="HAC173" s="315"/>
      <c r="HAD173" s="315"/>
      <c r="HAE173" s="315"/>
      <c r="HAF173" s="315"/>
      <c r="HAG173" s="315"/>
      <c r="HAH173" s="315"/>
      <c r="HAI173" s="315"/>
      <c r="HAJ173" s="315"/>
      <c r="HAK173" s="315"/>
      <c r="HAL173" s="315"/>
      <c r="HAM173" s="315"/>
      <c r="HAN173" s="315"/>
      <c r="HAO173" s="315"/>
      <c r="HAP173" s="315"/>
      <c r="HAQ173" s="315"/>
      <c r="HAR173" s="315"/>
      <c r="HAS173" s="315"/>
      <c r="HAT173" s="315"/>
      <c r="HAU173" s="315"/>
      <c r="HAV173" s="315"/>
      <c r="HAW173" s="315"/>
      <c r="HAX173" s="315"/>
      <c r="HAY173" s="315"/>
      <c r="HAZ173" s="315"/>
      <c r="HBA173" s="315"/>
      <c r="HBB173" s="315"/>
      <c r="HBC173" s="315"/>
      <c r="HBD173" s="315"/>
      <c r="HBE173" s="315"/>
      <c r="HBF173" s="315"/>
      <c r="HBG173" s="315"/>
      <c r="HBH173" s="315"/>
      <c r="HBI173" s="315"/>
      <c r="HBJ173" s="315"/>
      <c r="HBK173" s="315"/>
      <c r="HBL173" s="315"/>
      <c r="HBM173" s="315"/>
      <c r="HBN173" s="315"/>
      <c r="HBO173" s="315"/>
      <c r="HBP173" s="315"/>
      <c r="HBQ173" s="315"/>
      <c r="HBR173" s="315"/>
      <c r="HBS173" s="315"/>
      <c r="HBT173" s="315"/>
      <c r="HBU173" s="315"/>
      <c r="HBV173" s="315"/>
      <c r="HBW173" s="315"/>
      <c r="HBX173" s="315"/>
      <c r="HBY173" s="315"/>
      <c r="HBZ173" s="315"/>
      <c r="HCA173" s="315"/>
      <c r="HCB173" s="315"/>
      <c r="HCC173" s="315"/>
      <c r="HCD173" s="315"/>
      <c r="HCE173" s="315"/>
      <c r="HCF173" s="315"/>
      <c r="HCG173" s="315"/>
      <c r="HCH173" s="315"/>
      <c r="HCI173" s="315"/>
      <c r="HCJ173" s="315"/>
      <c r="HCK173" s="315"/>
      <c r="HCL173" s="315"/>
      <c r="HCM173" s="315"/>
      <c r="HCN173" s="315"/>
      <c r="HCO173" s="315"/>
      <c r="HCP173" s="315"/>
      <c r="HCQ173" s="315"/>
      <c r="HCR173" s="315"/>
      <c r="HCS173" s="315"/>
      <c r="HCT173" s="315"/>
      <c r="HCU173" s="315"/>
      <c r="HCV173" s="315"/>
      <c r="HCW173" s="315"/>
      <c r="HCX173" s="315"/>
      <c r="HCY173" s="315"/>
      <c r="HCZ173" s="315"/>
      <c r="HDA173" s="315"/>
      <c r="HDB173" s="315"/>
      <c r="HDC173" s="315"/>
      <c r="HDD173" s="315"/>
      <c r="HDE173" s="315"/>
      <c r="HDF173" s="315"/>
      <c r="HDG173" s="315"/>
      <c r="HDH173" s="315"/>
      <c r="HDI173" s="315"/>
      <c r="HDJ173" s="315"/>
      <c r="HDK173" s="315"/>
      <c r="HDL173" s="315"/>
      <c r="HDM173" s="315"/>
      <c r="HDN173" s="315"/>
      <c r="HDO173" s="315"/>
      <c r="HDP173" s="315"/>
      <c r="HDQ173" s="315"/>
      <c r="HDR173" s="315"/>
      <c r="HDS173" s="315"/>
      <c r="HDT173" s="315"/>
      <c r="HDU173" s="315"/>
      <c r="HDV173" s="315"/>
      <c r="HDW173" s="315"/>
      <c r="HDX173" s="315"/>
      <c r="HDY173" s="315"/>
      <c r="HDZ173" s="315"/>
      <c r="HEA173" s="315"/>
      <c r="HEB173" s="315"/>
      <c r="HEC173" s="315"/>
      <c r="HED173" s="315"/>
      <c r="HEE173" s="315"/>
      <c r="HEF173" s="315"/>
      <c r="HEG173" s="315"/>
      <c r="HEH173" s="315"/>
      <c r="HEI173" s="315"/>
      <c r="HEJ173" s="315"/>
      <c r="HEK173" s="315"/>
      <c r="HEL173" s="315"/>
      <c r="HEM173" s="315"/>
      <c r="HEN173" s="315"/>
      <c r="HEO173" s="315"/>
      <c r="HEP173" s="315"/>
      <c r="HEQ173" s="315"/>
      <c r="HER173" s="315"/>
      <c r="HES173" s="315"/>
      <c r="HET173" s="315"/>
      <c r="HEU173" s="315"/>
      <c r="HEV173" s="315"/>
      <c r="HEW173" s="315"/>
      <c r="HEX173" s="315"/>
      <c r="HEY173" s="315"/>
      <c r="HEZ173" s="315"/>
      <c r="HFA173" s="315"/>
      <c r="HFB173" s="315"/>
      <c r="HFC173" s="315"/>
      <c r="HFD173" s="315"/>
      <c r="HFE173" s="315"/>
      <c r="HFF173" s="315"/>
      <c r="HFG173" s="315"/>
      <c r="HFH173" s="315"/>
      <c r="HFI173" s="315"/>
      <c r="HFJ173" s="315"/>
      <c r="HFK173" s="315"/>
      <c r="HFL173" s="315"/>
      <c r="HFM173" s="315"/>
      <c r="HFN173" s="315"/>
      <c r="HFO173" s="315"/>
      <c r="HFP173" s="315"/>
      <c r="HFQ173" s="315"/>
      <c r="HFR173" s="315"/>
      <c r="HFS173" s="315"/>
      <c r="HFT173" s="315"/>
      <c r="HFU173" s="315"/>
      <c r="HFV173" s="315"/>
      <c r="HFW173" s="315"/>
      <c r="HFX173" s="315"/>
      <c r="HFY173" s="315"/>
      <c r="HFZ173" s="315"/>
      <c r="HGA173" s="315"/>
      <c r="HGB173" s="315"/>
      <c r="HGC173" s="315"/>
      <c r="HGD173" s="315"/>
      <c r="HGE173" s="315"/>
      <c r="HGF173" s="315"/>
      <c r="HGG173" s="315"/>
      <c r="HGH173" s="315"/>
      <c r="HGI173" s="315"/>
      <c r="HGJ173" s="315"/>
      <c r="HGK173" s="315"/>
      <c r="HGL173" s="315"/>
      <c r="HGM173" s="315"/>
      <c r="HGN173" s="315"/>
      <c r="HGO173" s="315"/>
      <c r="HGP173" s="315"/>
      <c r="HGQ173" s="315"/>
      <c r="HGR173" s="315"/>
      <c r="HGS173" s="315"/>
      <c r="HGT173" s="315"/>
      <c r="HGU173" s="315"/>
      <c r="HGV173" s="315"/>
      <c r="HGW173" s="315"/>
      <c r="HGX173" s="315"/>
      <c r="HGY173" s="315"/>
      <c r="HGZ173" s="315"/>
      <c r="HHA173" s="315"/>
      <c r="HHB173" s="315"/>
      <c r="HHC173" s="315"/>
      <c r="HHD173" s="315"/>
      <c r="HHE173" s="315"/>
      <c r="HHF173" s="315"/>
      <c r="HHG173" s="315"/>
      <c r="HHH173" s="315"/>
      <c r="HHI173" s="315"/>
      <c r="HHJ173" s="315"/>
      <c r="HHK173" s="315"/>
      <c r="HHL173" s="315"/>
      <c r="HHM173" s="315"/>
      <c r="HHN173" s="315"/>
      <c r="HHO173" s="315"/>
      <c r="HHP173" s="315"/>
      <c r="HHQ173" s="315"/>
      <c r="HHR173" s="315"/>
      <c r="HHS173" s="315"/>
      <c r="HHT173" s="315"/>
      <c r="HHU173" s="315"/>
      <c r="HHV173" s="315"/>
      <c r="HHW173" s="315"/>
      <c r="HHX173" s="315"/>
      <c r="HHY173" s="315"/>
      <c r="HHZ173" s="315"/>
      <c r="HIA173" s="315"/>
      <c r="HIB173" s="315"/>
      <c r="HIC173" s="315"/>
      <c r="HID173" s="315"/>
      <c r="HIE173" s="315"/>
      <c r="HIF173" s="315"/>
      <c r="HIG173" s="315"/>
      <c r="HIH173" s="315"/>
      <c r="HII173" s="315"/>
      <c r="HIJ173" s="315"/>
      <c r="HIK173" s="315"/>
      <c r="HIL173" s="315"/>
      <c r="HIM173" s="315"/>
      <c r="HIN173" s="315"/>
      <c r="HIO173" s="315"/>
      <c r="HIP173" s="315"/>
      <c r="HIQ173" s="315"/>
      <c r="HIR173" s="315"/>
      <c r="HIS173" s="315"/>
      <c r="HIT173" s="315"/>
      <c r="HIU173" s="315"/>
      <c r="HIV173" s="315"/>
      <c r="HIW173" s="315"/>
      <c r="HIX173" s="315"/>
      <c r="HIY173" s="315"/>
      <c r="HIZ173" s="315"/>
      <c r="HJA173" s="315"/>
      <c r="HJB173" s="315"/>
      <c r="HJC173" s="315"/>
      <c r="HJD173" s="315"/>
      <c r="HJE173" s="315"/>
      <c r="HJF173" s="315"/>
      <c r="HJG173" s="315"/>
      <c r="HJH173" s="315"/>
      <c r="HJI173" s="315"/>
      <c r="HJJ173" s="315"/>
      <c r="HJK173" s="315"/>
      <c r="HJL173" s="315"/>
      <c r="HJM173" s="315"/>
      <c r="HJN173" s="315"/>
      <c r="HJO173" s="315"/>
      <c r="HJP173" s="315"/>
      <c r="HJQ173" s="315"/>
      <c r="HJR173" s="315"/>
      <c r="HJS173" s="315"/>
      <c r="HJT173" s="315"/>
      <c r="HJU173" s="315"/>
      <c r="HJV173" s="315"/>
      <c r="HJW173" s="315"/>
      <c r="HJX173" s="315"/>
      <c r="HJY173" s="315"/>
      <c r="HJZ173" s="315"/>
      <c r="HKA173" s="315"/>
      <c r="HKB173" s="315"/>
      <c r="HKC173" s="315"/>
      <c r="HKD173" s="315"/>
      <c r="HKE173" s="315"/>
      <c r="HKF173" s="315"/>
      <c r="HKG173" s="315"/>
      <c r="HKH173" s="315"/>
      <c r="HKI173" s="315"/>
      <c r="HKJ173" s="315"/>
      <c r="HKK173" s="315"/>
      <c r="HKL173" s="315"/>
      <c r="HKM173" s="315"/>
      <c r="HKN173" s="315"/>
      <c r="HKO173" s="315"/>
      <c r="HKP173" s="315"/>
      <c r="HKQ173" s="315"/>
      <c r="HKR173" s="315"/>
      <c r="HKS173" s="315"/>
      <c r="HKT173" s="315"/>
      <c r="HKU173" s="315"/>
      <c r="HKV173" s="315"/>
      <c r="HKW173" s="315"/>
      <c r="HKX173" s="315"/>
      <c r="HKY173" s="315"/>
      <c r="HKZ173" s="315"/>
      <c r="HLA173" s="315"/>
      <c r="HLB173" s="315"/>
      <c r="HLC173" s="315"/>
      <c r="HLD173" s="315"/>
      <c r="HLE173" s="315"/>
      <c r="HLF173" s="315"/>
      <c r="HLG173" s="315"/>
      <c r="HLH173" s="315"/>
      <c r="HLI173" s="315"/>
      <c r="HLJ173" s="315"/>
      <c r="HLK173" s="315"/>
      <c r="HLL173" s="315"/>
      <c r="HLM173" s="315"/>
      <c r="HLN173" s="315"/>
      <c r="HLO173" s="315"/>
      <c r="HLP173" s="315"/>
      <c r="HLQ173" s="315"/>
      <c r="HLR173" s="315"/>
      <c r="HLS173" s="315"/>
      <c r="HLT173" s="315"/>
      <c r="HLU173" s="315"/>
      <c r="HLV173" s="315"/>
      <c r="HLW173" s="315"/>
      <c r="HLX173" s="315"/>
      <c r="HLY173" s="315"/>
      <c r="HLZ173" s="315"/>
      <c r="HMA173" s="315"/>
      <c r="HMB173" s="315"/>
      <c r="HMC173" s="315"/>
      <c r="HMD173" s="315"/>
      <c r="HME173" s="315"/>
      <c r="HMF173" s="315"/>
      <c r="HMG173" s="315"/>
      <c r="HMH173" s="315"/>
      <c r="HMI173" s="315"/>
      <c r="HMJ173" s="315"/>
      <c r="HMK173" s="315"/>
      <c r="HML173" s="315"/>
      <c r="HMM173" s="315"/>
      <c r="HMN173" s="315"/>
      <c r="HMO173" s="315"/>
      <c r="HMP173" s="315"/>
      <c r="HMQ173" s="315"/>
      <c r="HMR173" s="315"/>
      <c r="HMS173" s="315"/>
      <c r="HMT173" s="315"/>
      <c r="HMU173" s="315"/>
      <c r="HMV173" s="315"/>
      <c r="HMW173" s="315"/>
      <c r="HMX173" s="315"/>
      <c r="HMY173" s="315"/>
      <c r="HMZ173" s="315"/>
      <c r="HNA173" s="315"/>
      <c r="HNB173" s="315"/>
      <c r="HNC173" s="315"/>
      <c r="HND173" s="315"/>
      <c r="HNE173" s="315"/>
      <c r="HNF173" s="315"/>
      <c r="HNG173" s="315"/>
      <c r="HNH173" s="315"/>
      <c r="HNI173" s="315"/>
      <c r="HNJ173" s="315"/>
      <c r="HNK173" s="315"/>
      <c r="HNL173" s="315"/>
      <c r="HNM173" s="315"/>
      <c r="HNN173" s="315"/>
      <c r="HNO173" s="315"/>
      <c r="HNP173" s="315"/>
      <c r="HNQ173" s="315"/>
      <c r="HNR173" s="315"/>
      <c r="HNS173" s="315"/>
      <c r="HNT173" s="315"/>
      <c r="HNU173" s="315"/>
      <c r="HNV173" s="315"/>
      <c r="HNW173" s="315"/>
      <c r="HNX173" s="315"/>
      <c r="HNY173" s="315"/>
      <c r="HNZ173" s="315"/>
      <c r="HOA173" s="315"/>
      <c r="HOB173" s="315"/>
      <c r="HOC173" s="315"/>
      <c r="HOD173" s="315"/>
      <c r="HOE173" s="315"/>
      <c r="HOF173" s="315"/>
      <c r="HOG173" s="315"/>
      <c r="HOH173" s="315"/>
      <c r="HOI173" s="315"/>
      <c r="HOJ173" s="315"/>
      <c r="HOK173" s="315"/>
      <c r="HOL173" s="315"/>
      <c r="HOM173" s="315"/>
      <c r="HON173" s="315"/>
      <c r="HOO173" s="315"/>
      <c r="HOP173" s="315"/>
      <c r="HOQ173" s="315"/>
      <c r="HOR173" s="315"/>
      <c r="HOS173" s="315"/>
      <c r="HOT173" s="315"/>
      <c r="HOU173" s="315"/>
      <c r="HOV173" s="315"/>
      <c r="HOW173" s="315"/>
      <c r="HOX173" s="315"/>
      <c r="HOY173" s="315"/>
      <c r="HOZ173" s="315"/>
      <c r="HPA173" s="315"/>
      <c r="HPB173" s="315"/>
      <c r="HPC173" s="315"/>
      <c r="HPD173" s="315"/>
      <c r="HPE173" s="315"/>
      <c r="HPF173" s="315"/>
      <c r="HPG173" s="315"/>
      <c r="HPH173" s="315"/>
      <c r="HPI173" s="315"/>
      <c r="HPJ173" s="315"/>
      <c r="HPK173" s="315"/>
      <c r="HPL173" s="315"/>
      <c r="HPM173" s="315"/>
      <c r="HPN173" s="315"/>
      <c r="HPO173" s="315"/>
      <c r="HPP173" s="315"/>
      <c r="HPQ173" s="315"/>
      <c r="HPR173" s="315"/>
      <c r="HPS173" s="315"/>
      <c r="HPT173" s="315"/>
      <c r="HPU173" s="315"/>
      <c r="HPV173" s="315"/>
      <c r="HPW173" s="315"/>
      <c r="HPX173" s="315"/>
      <c r="HPY173" s="315"/>
      <c r="HPZ173" s="315"/>
      <c r="HQA173" s="315"/>
      <c r="HQB173" s="315"/>
      <c r="HQC173" s="315"/>
      <c r="HQD173" s="315"/>
      <c r="HQE173" s="315"/>
      <c r="HQF173" s="315"/>
      <c r="HQG173" s="315"/>
      <c r="HQH173" s="315"/>
      <c r="HQI173" s="315"/>
      <c r="HQJ173" s="315"/>
      <c r="HQK173" s="315"/>
      <c r="HQL173" s="315"/>
      <c r="HQM173" s="315"/>
      <c r="HQN173" s="315"/>
      <c r="HQO173" s="315"/>
      <c r="HQP173" s="315"/>
      <c r="HQQ173" s="315"/>
      <c r="HQR173" s="315"/>
      <c r="HQS173" s="315"/>
      <c r="HQT173" s="315"/>
      <c r="HQU173" s="315"/>
      <c r="HQV173" s="315"/>
      <c r="HQW173" s="315"/>
      <c r="HQX173" s="315"/>
      <c r="HQY173" s="315"/>
      <c r="HQZ173" s="315"/>
      <c r="HRA173" s="315"/>
      <c r="HRB173" s="315"/>
      <c r="HRC173" s="315"/>
      <c r="HRD173" s="315"/>
      <c r="HRE173" s="315"/>
      <c r="HRF173" s="315"/>
      <c r="HRG173" s="315"/>
      <c r="HRH173" s="315"/>
      <c r="HRI173" s="315"/>
      <c r="HRJ173" s="315"/>
      <c r="HRK173" s="315"/>
      <c r="HRL173" s="315"/>
      <c r="HRM173" s="315"/>
      <c r="HRN173" s="315"/>
      <c r="HRO173" s="315"/>
      <c r="HRP173" s="315"/>
      <c r="HRQ173" s="315"/>
      <c r="HRR173" s="315"/>
      <c r="HRS173" s="315"/>
      <c r="HRT173" s="315"/>
      <c r="HRU173" s="315"/>
      <c r="HRV173" s="315"/>
      <c r="HRW173" s="315"/>
      <c r="HRX173" s="315"/>
      <c r="HRY173" s="315"/>
      <c r="HRZ173" s="315"/>
      <c r="HSA173" s="315"/>
      <c r="HSB173" s="315"/>
      <c r="HSC173" s="315"/>
      <c r="HSD173" s="315"/>
      <c r="HSE173" s="315"/>
      <c r="HSF173" s="315"/>
      <c r="HSG173" s="315"/>
      <c r="HSH173" s="315"/>
      <c r="HSI173" s="315"/>
      <c r="HSJ173" s="315"/>
      <c r="HSK173" s="315"/>
      <c r="HSL173" s="315"/>
      <c r="HSM173" s="315"/>
      <c r="HSN173" s="315"/>
      <c r="HSO173" s="315"/>
      <c r="HSP173" s="315"/>
      <c r="HSQ173" s="315"/>
      <c r="HSR173" s="315"/>
      <c r="HSS173" s="315"/>
      <c r="HST173" s="315"/>
      <c r="HSU173" s="315"/>
      <c r="HSV173" s="315"/>
      <c r="HSW173" s="315"/>
      <c r="HSX173" s="315"/>
      <c r="HSY173" s="315"/>
      <c r="HSZ173" s="315"/>
      <c r="HTA173" s="315"/>
      <c r="HTB173" s="315"/>
      <c r="HTC173" s="315"/>
      <c r="HTD173" s="315"/>
      <c r="HTE173" s="315"/>
      <c r="HTF173" s="315"/>
      <c r="HTG173" s="315"/>
      <c r="HTH173" s="315"/>
      <c r="HTI173" s="315"/>
      <c r="HTJ173" s="315"/>
      <c r="HTK173" s="315"/>
      <c r="HTL173" s="315"/>
      <c r="HTM173" s="315"/>
      <c r="HTN173" s="315"/>
      <c r="HTO173" s="315"/>
      <c r="HTP173" s="315"/>
      <c r="HTQ173" s="315"/>
      <c r="HTR173" s="315"/>
      <c r="HTS173" s="315"/>
      <c r="HTT173" s="315"/>
      <c r="HTU173" s="315"/>
      <c r="HTV173" s="315"/>
      <c r="HTW173" s="315"/>
      <c r="HTX173" s="315"/>
      <c r="HTY173" s="315"/>
      <c r="HTZ173" s="315"/>
      <c r="HUA173" s="315"/>
      <c r="HUB173" s="315"/>
      <c r="HUC173" s="315"/>
      <c r="HUD173" s="315"/>
      <c r="HUE173" s="315"/>
      <c r="HUF173" s="315"/>
      <c r="HUG173" s="315"/>
      <c r="HUH173" s="315"/>
      <c r="HUI173" s="315"/>
      <c r="HUJ173" s="315"/>
      <c r="HUK173" s="315"/>
      <c r="HUL173" s="315"/>
      <c r="HUM173" s="315"/>
      <c r="HUN173" s="315"/>
      <c r="HUO173" s="315"/>
      <c r="HUP173" s="315"/>
      <c r="HUQ173" s="315"/>
      <c r="HUR173" s="315"/>
      <c r="HUS173" s="315"/>
      <c r="HUT173" s="315"/>
      <c r="HUU173" s="315"/>
      <c r="HUV173" s="315"/>
      <c r="HUW173" s="315"/>
      <c r="HUX173" s="315"/>
      <c r="HUY173" s="315"/>
      <c r="HUZ173" s="315"/>
      <c r="HVA173" s="315"/>
      <c r="HVB173" s="315"/>
      <c r="HVC173" s="315"/>
      <c r="HVD173" s="315"/>
      <c r="HVE173" s="315"/>
      <c r="HVF173" s="315"/>
      <c r="HVG173" s="315"/>
      <c r="HVH173" s="315"/>
      <c r="HVI173" s="315"/>
      <c r="HVJ173" s="315"/>
      <c r="HVK173" s="315"/>
      <c r="HVL173" s="315"/>
      <c r="HVM173" s="315"/>
      <c r="HVN173" s="315"/>
      <c r="HVO173" s="315"/>
      <c r="HVP173" s="315"/>
      <c r="HVQ173" s="315"/>
      <c r="HVR173" s="315"/>
      <c r="HVS173" s="315"/>
      <c r="HVT173" s="315"/>
      <c r="HVU173" s="315"/>
      <c r="HVV173" s="315"/>
      <c r="HVW173" s="315"/>
      <c r="HVX173" s="315"/>
      <c r="HVY173" s="315"/>
      <c r="HVZ173" s="315"/>
      <c r="HWA173" s="315"/>
    </row>
    <row r="174" spans="1:6007" ht="13.9" customHeight="1" x14ac:dyDescent="0.25">
      <c r="A174" s="304" t="s">
        <v>747</v>
      </c>
      <c r="B174" s="304" t="s">
        <v>748</v>
      </c>
      <c r="C174" s="304">
        <v>2001</v>
      </c>
      <c r="D174" s="316" t="s">
        <v>98</v>
      </c>
      <c r="E174" s="305" t="s">
        <v>50</v>
      </c>
      <c r="F174" s="306"/>
      <c r="G174" s="307" t="s">
        <v>749</v>
      </c>
      <c r="H174" s="90" t="str">
        <f>+E174</f>
        <v>SEN</v>
      </c>
      <c r="I174" s="91">
        <v>-73</v>
      </c>
      <c r="J174" s="92" t="s">
        <v>53</v>
      </c>
      <c r="K174" s="308" t="s">
        <v>53</v>
      </c>
      <c r="L174" s="309"/>
      <c r="M174" s="95"/>
      <c r="N174" s="114" t="s">
        <v>53</v>
      </c>
      <c r="O174" s="310"/>
      <c r="P174" s="311" t="str">
        <f t="shared" si="33"/>
        <v>S</v>
      </c>
      <c r="Q174" s="311" t="str">
        <f t="shared" si="34"/>
        <v>S</v>
      </c>
      <c r="R174" s="310"/>
      <c r="S174" s="323">
        <f t="shared" si="40"/>
        <v>1</v>
      </c>
      <c r="T174" s="323" t="str">
        <f t="shared" si="41"/>
        <v>OUI</v>
      </c>
      <c r="U174" s="383"/>
      <c r="V174" s="356" t="s">
        <v>4</v>
      </c>
      <c r="W174" s="363"/>
      <c r="X174" s="82">
        <f t="shared" si="36"/>
        <v>0.25</v>
      </c>
      <c r="Y174" s="6">
        <f t="shared" si="44"/>
        <v>0.5</v>
      </c>
      <c r="Z174" s="6">
        <f t="shared" si="37"/>
        <v>0.25</v>
      </c>
      <c r="AA174" s="303">
        <f t="shared" si="45"/>
        <v>1</v>
      </c>
      <c r="AB174" s="82">
        <f t="shared" si="38"/>
        <v>0.25</v>
      </c>
      <c r="AC174" s="6">
        <f t="shared" si="43"/>
        <v>0.5</v>
      </c>
      <c r="AD174" s="6">
        <f t="shared" si="39"/>
        <v>0.25</v>
      </c>
      <c r="AE174" s="303">
        <f t="shared" si="46"/>
        <v>1</v>
      </c>
    </row>
    <row r="175" spans="1:6007" ht="13.9" customHeight="1" x14ac:dyDescent="0.25">
      <c r="A175" s="304" t="s">
        <v>750</v>
      </c>
      <c r="B175" s="304" t="s">
        <v>751</v>
      </c>
      <c r="C175" s="304">
        <v>2008</v>
      </c>
      <c r="D175" s="316" t="s">
        <v>234</v>
      </c>
      <c r="E175" s="305" t="s">
        <v>42</v>
      </c>
      <c r="F175" s="306"/>
      <c r="G175" s="307"/>
      <c r="H175" s="90"/>
      <c r="I175" s="91"/>
      <c r="J175" s="92" t="s">
        <v>349</v>
      </c>
      <c r="K175" s="308"/>
      <c r="L175" s="309"/>
      <c r="M175" s="95"/>
      <c r="N175" s="114"/>
      <c r="O175" s="310"/>
      <c r="P175" s="311">
        <f t="shared" si="33"/>
        <v>0.25</v>
      </c>
      <c r="Q175" s="311" t="str">
        <f t="shared" si="34"/>
        <v>NON</v>
      </c>
      <c r="R175" s="310"/>
      <c r="S175" s="311">
        <f t="shared" si="40"/>
        <v>0.25</v>
      </c>
      <c r="T175" s="311" t="str">
        <f t="shared" si="41"/>
        <v>NON</v>
      </c>
      <c r="U175" s="312"/>
      <c r="V175" s="336"/>
      <c r="W175" s="314"/>
      <c r="X175" s="82">
        <f t="shared" si="36"/>
        <v>0</v>
      </c>
      <c r="Y175" s="6">
        <f t="shared" si="44"/>
        <v>0.25</v>
      </c>
      <c r="Z175" s="6">
        <f t="shared" si="37"/>
        <v>0</v>
      </c>
      <c r="AA175" s="303">
        <f t="shared" si="45"/>
        <v>0.25</v>
      </c>
      <c r="AB175" s="82">
        <f t="shared" si="38"/>
        <v>0</v>
      </c>
      <c r="AC175" s="6">
        <f t="shared" si="43"/>
        <v>0.25</v>
      </c>
      <c r="AD175" s="6">
        <f t="shared" si="39"/>
        <v>0</v>
      </c>
      <c r="AE175" s="303">
        <f t="shared" si="46"/>
        <v>0.25</v>
      </c>
    </row>
    <row r="176" spans="1:6007" ht="13.9" customHeight="1" x14ac:dyDescent="0.25">
      <c r="A176" s="304" t="s">
        <v>752</v>
      </c>
      <c r="B176" s="304" t="s">
        <v>753</v>
      </c>
      <c r="C176" s="304">
        <v>2000</v>
      </c>
      <c r="D176" s="316" t="s">
        <v>754</v>
      </c>
      <c r="E176" s="305" t="s">
        <v>50</v>
      </c>
      <c r="F176" s="306"/>
      <c r="G176" s="307"/>
      <c r="H176" s="90" t="str">
        <f>+E176</f>
        <v>SEN</v>
      </c>
      <c r="I176" s="91"/>
      <c r="J176" s="92" t="s">
        <v>364</v>
      </c>
      <c r="K176" s="308"/>
      <c r="L176" s="309"/>
      <c r="M176" s="95"/>
      <c r="N176" s="114"/>
      <c r="O176" s="310"/>
      <c r="P176" s="311" t="str">
        <f t="shared" si="33"/>
        <v>S</v>
      </c>
      <c r="Q176" s="311" t="str">
        <f t="shared" si="34"/>
        <v>S</v>
      </c>
      <c r="R176" s="310"/>
      <c r="S176" s="311">
        <f t="shared" si="40"/>
        <v>0.25</v>
      </c>
      <c r="T176" s="311" t="str">
        <f t="shared" si="41"/>
        <v>NON</v>
      </c>
      <c r="U176" s="312"/>
      <c r="V176" s="346"/>
      <c r="W176" s="340"/>
      <c r="X176" s="82">
        <f t="shared" si="36"/>
        <v>0.25</v>
      </c>
      <c r="Y176" s="6">
        <f t="shared" si="44"/>
        <v>0.25</v>
      </c>
      <c r="Z176" s="6">
        <f t="shared" si="37"/>
        <v>0</v>
      </c>
      <c r="AA176" s="303">
        <f t="shared" si="45"/>
        <v>0.5</v>
      </c>
      <c r="AB176" s="82">
        <f t="shared" si="38"/>
        <v>0</v>
      </c>
      <c r="AC176" s="6">
        <f t="shared" si="43"/>
        <v>0.25</v>
      </c>
      <c r="AD176" s="6">
        <f t="shared" si="39"/>
        <v>0</v>
      </c>
      <c r="AE176" s="303">
        <f t="shared" si="46"/>
        <v>0.25</v>
      </c>
      <c r="AF176" s="315"/>
    </row>
    <row r="177" spans="1:6007" ht="13.9" customHeight="1" x14ac:dyDescent="0.25">
      <c r="A177" s="304" t="s">
        <v>755</v>
      </c>
      <c r="B177" s="304" t="s">
        <v>756</v>
      </c>
      <c r="C177" s="304">
        <v>2003</v>
      </c>
      <c r="D177" s="317" t="s">
        <v>727</v>
      </c>
      <c r="E177" s="305" t="s">
        <v>50</v>
      </c>
      <c r="F177" s="306"/>
      <c r="G177" s="307"/>
      <c r="H177" s="90" t="str">
        <f>+E177</f>
        <v>SEN</v>
      </c>
      <c r="I177" s="91"/>
      <c r="J177" s="92" t="s">
        <v>349</v>
      </c>
      <c r="K177" s="308"/>
      <c r="L177" s="309"/>
      <c r="M177" s="95"/>
      <c r="N177" s="114"/>
      <c r="O177" s="310"/>
      <c r="P177" s="311" t="str">
        <f t="shared" si="33"/>
        <v>S</v>
      </c>
      <c r="Q177" s="311" t="str">
        <f t="shared" si="34"/>
        <v>S</v>
      </c>
      <c r="R177" s="310"/>
      <c r="S177" s="311">
        <f t="shared" si="40"/>
        <v>0.25</v>
      </c>
      <c r="T177" s="311" t="str">
        <f t="shared" si="41"/>
        <v>NON</v>
      </c>
      <c r="U177" s="312"/>
      <c r="V177" s="346"/>
      <c r="W177" s="340"/>
      <c r="X177" s="82">
        <f t="shared" si="36"/>
        <v>0.25</v>
      </c>
      <c r="Y177" s="6">
        <f t="shared" si="44"/>
        <v>0.25</v>
      </c>
      <c r="Z177" s="6">
        <f t="shared" si="37"/>
        <v>0</v>
      </c>
      <c r="AA177" s="303">
        <f t="shared" si="45"/>
        <v>0.5</v>
      </c>
      <c r="AB177" s="82">
        <f t="shared" si="38"/>
        <v>0</v>
      </c>
      <c r="AC177" s="6">
        <f t="shared" si="43"/>
        <v>0.25</v>
      </c>
      <c r="AD177" s="6">
        <f t="shared" si="39"/>
        <v>0</v>
      </c>
      <c r="AE177" s="303">
        <f t="shared" si="46"/>
        <v>0.25</v>
      </c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  <c r="AZ177" s="315"/>
      <c r="BA177" s="315"/>
      <c r="BB177" s="315"/>
      <c r="BC177" s="315"/>
      <c r="BD177" s="315"/>
      <c r="BE177" s="315"/>
      <c r="BF177" s="315"/>
      <c r="BG177" s="315"/>
      <c r="BH177" s="315"/>
      <c r="BI177" s="315"/>
      <c r="BJ177" s="315"/>
      <c r="BK177" s="315"/>
      <c r="BL177" s="315"/>
      <c r="BM177" s="315"/>
      <c r="BN177" s="315"/>
      <c r="BO177" s="315"/>
      <c r="BP177" s="315"/>
      <c r="BQ177" s="315"/>
      <c r="BR177" s="315"/>
      <c r="BS177" s="315"/>
      <c r="BT177" s="315"/>
      <c r="BU177" s="315"/>
      <c r="BV177" s="315"/>
      <c r="BW177" s="315"/>
      <c r="BX177" s="315"/>
      <c r="BY177" s="315"/>
      <c r="BZ177" s="315"/>
      <c r="CA177" s="315"/>
      <c r="CB177" s="315"/>
      <c r="CC177" s="315"/>
      <c r="CD177" s="315"/>
      <c r="CE177" s="315"/>
      <c r="CF177" s="315"/>
      <c r="CG177" s="315"/>
      <c r="CH177" s="315"/>
      <c r="CI177" s="315"/>
      <c r="CJ177" s="315"/>
      <c r="CK177" s="315"/>
      <c r="CL177" s="315"/>
      <c r="CM177" s="315"/>
      <c r="CN177" s="315"/>
      <c r="CO177" s="315"/>
      <c r="CP177" s="315"/>
      <c r="CQ177" s="315"/>
      <c r="CR177" s="315"/>
      <c r="CS177" s="315"/>
      <c r="CT177" s="315"/>
      <c r="CU177" s="315"/>
      <c r="CV177" s="315"/>
      <c r="CW177" s="315"/>
      <c r="CX177" s="315"/>
      <c r="CY177" s="315"/>
      <c r="CZ177" s="315"/>
      <c r="DA177" s="315"/>
      <c r="DB177" s="315"/>
      <c r="DC177" s="315"/>
      <c r="DD177" s="315"/>
      <c r="DE177" s="315"/>
      <c r="DF177" s="315"/>
      <c r="DG177" s="315"/>
      <c r="DH177" s="315"/>
      <c r="DI177" s="315"/>
      <c r="DJ177" s="315"/>
      <c r="DK177" s="315"/>
      <c r="DL177" s="315"/>
      <c r="DM177" s="315"/>
      <c r="DN177" s="315"/>
      <c r="DO177" s="315"/>
      <c r="DP177" s="315"/>
      <c r="DQ177" s="315"/>
      <c r="DR177" s="315"/>
      <c r="DS177" s="315"/>
      <c r="DT177" s="315"/>
      <c r="DU177" s="315"/>
      <c r="DV177" s="315"/>
      <c r="DW177" s="315"/>
      <c r="DX177" s="315"/>
      <c r="DY177" s="315"/>
      <c r="DZ177" s="315"/>
      <c r="EA177" s="315"/>
      <c r="EB177" s="315"/>
      <c r="EC177" s="315"/>
      <c r="ED177" s="315"/>
      <c r="EE177" s="315"/>
      <c r="EF177" s="315"/>
      <c r="EG177" s="315"/>
      <c r="EH177" s="315"/>
      <c r="EI177" s="315"/>
      <c r="EJ177" s="315"/>
      <c r="EK177" s="315"/>
      <c r="EL177" s="315"/>
      <c r="EM177" s="315"/>
      <c r="EN177" s="315"/>
      <c r="EO177" s="315"/>
      <c r="EP177" s="315"/>
      <c r="EQ177" s="315"/>
      <c r="ER177" s="315"/>
      <c r="ES177" s="315"/>
      <c r="ET177" s="315"/>
      <c r="EU177" s="315"/>
      <c r="EV177" s="315"/>
      <c r="EW177" s="315"/>
      <c r="EX177" s="315"/>
      <c r="EY177" s="315"/>
      <c r="EZ177" s="315"/>
      <c r="FA177" s="315"/>
      <c r="FB177" s="315"/>
      <c r="FC177" s="315"/>
      <c r="FD177" s="315"/>
      <c r="FE177" s="315"/>
      <c r="FF177" s="315"/>
      <c r="FG177" s="315"/>
      <c r="FH177" s="315"/>
      <c r="FI177" s="315"/>
      <c r="FJ177" s="315"/>
      <c r="FK177" s="315"/>
      <c r="FL177" s="315"/>
      <c r="FM177" s="315"/>
      <c r="FN177" s="315"/>
      <c r="FO177" s="315"/>
      <c r="FP177" s="315"/>
      <c r="FQ177" s="315"/>
      <c r="FR177" s="315"/>
      <c r="FS177" s="315"/>
      <c r="FT177" s="315"/>
      <c r="FU177" s="315"/>
      <c r="FV177" s="315"/>
      <c r="FW177" s="315"/>
      <c r="FX177" s="315"/>
      <c r="FY177" s="315"/>
      <c r="FZ177" s="315"/>
      <c r="GA177" s="315"/>
      <c r="GB177" s="315"/>
      <c r="GC177" s="315"/>
      <c r="GD177" s="315"/>
      <c r="GE177" s="315"/>
      <c r="GF177" s="315"/>
      <c r="GG177" s="315"/>
      <c r="GH177" s="315"/>
      <c r="GI177" s="315"/>
      <c r="GJ177" s="315"/>
      <c r="GK177" s="315"/>
      <c r="GL177" s="315"/>
      <c r="GM177" s="315"/>
      <c r="GN177" s="315"/>
      <c r="GO177" s="315"/>
      <c r="GP177" s="315"/>
      <c r="GQ177" s="315"/>
      <c r="GR177" s="315"/>
      <c r="GS177" s="315"/>
      <c r="GT177" s="315"/>
      <c r="GU177" s="315"/>
      <c r="GV177" s="315"/>
      <c r="GW177" s="315"/>
      <c r="GX177" s="315"/>
      <c r="GY177" s="315"/>
      <c r="GZ177" s="315"/>
      <c r="HA177" s="315"/>
      <c r="HB177" s="315"/>
      <c r="HC177" s="315"/>
      <c r="HD177" s="315"/>
      <c r="HE177" s="315"/>
      <c r="HF177" s="315"/>
      <c r="HG177" s="315"/>
      <c r="HH177" s="315"/>
      <c r="HI177" s="315"/>
      <c r="HJ177" s="315"/>
      <c r="HK177" s="315"/>
      <c r="HL177" s="315"/>
      <c r="HM177" s="315"/>
      <c r="HN177" s="315"/>
      <c r="HO177" s="315"/>
      <c r="HP177" s="315"/>
      <c r="HQ177" s="315"/>
      <c r="HR177" s="315"/>
      <c r="HS177" s="315"/>
      <c r="HT177" s="315"/>
      <c r="HU177" s="315"/>
      <c r="HV177" s="315"/>
      <c r="HW177" s="315"/>
      <c r="HX177" s="315"/>
      <c r="HY177" s="315"/>
      <c r="HZ177" s="315"/>
      <c r="IA177" s="315"/>
      <c r="IB177" s="315"/>
      <c r="IC177" s="315"/>
      <c r="ID177" s="315"/>
      <c r="IE177" s="315"/>
      <c r="IF177" s="315"/>
      <c r="IG177" s="315"/>
      <c r="IH177" s="315"/>
      <c r="II177" s="315"/>
      <c r="IJ177" s="315"/>
      <c r="IK177" s="315"/>
      <c r="IL177" s="315"/>
      <c r="IM177" s="315"/>
      <c r="IN177" s="315"/>
      <c r="IO177" s="315"/>
      <c r="IP177" s="315"/>
      <c r="IQ177" s="315"/>
      <c r="IR177" s="315"/>
      <c r="IS177" s="315"/>
      <c r="IT177" s="315"/>
      <c r="IU177" s="315"/>
      <c r="IV177" s="315"/>
      <c r="IW177" s="315"/>
      <c r="IX177" s="315"/>
      <c r="IY177" s="315"/>
      <c r="IZ177" s="315"/>
      <c r="JA177" s="315"/>
      <c r="JB177" s="315"/>
      <c r="JC177" s="315"/>
      <c r="JD177" s="315"/>
      <c r="JE177" s="315"/>
      <c r="JF177" s="315"/>
      <c r="JG177" s="315"/>
      <c r="JH177" s="315"/>
      <c r="JI177" s="315"/>
      <c r="JJ177" s="315"/>
      <c r="JK177" s="315"/>
      <c r="JL177" s="315"/>
      <c r="JM177" s="315"/>
      <c r="JN177" s="315"/>
      <c r="JO177" s="315"/>
      <c r="JP177" s="315"/>
      <c r="JQ177" s="315"/>
      <c r="JR177" s="315"/>
      <c r="JS177" s="315"/>
      <c r="JT177" s="315"/>
      <c r="JU177" s="315"/>
      <c r="JV177" s="315"/>
      <c r="JW177" s="315"/>
      <c r="JX177" s="315"/>
      <c r="JY177" s="315"/>
      <c r="JZ177" s="315"/>
      <c r="KA177" s="315"/>
      <c r="KB177" s="315"/>
      <c r="KC177" s="315"/>
      <c r="KD177" s="315"/>
      <c r="KE177" s="315"/>
      <c r="KF177" s="315"/>
      <c r="KG177" s="315"/>
      <c r="KH177" s="315"/>
      <c r="KI177" s="315"/>
      <c r="KJ177" s="315"/>
      <c r="KK177" s="315"/>
      <c r="KL177" s="315"/>
      <c r="KM177" s="315"/>
      <c r="KN177" s="315"/>
      <c r="KO177" s="315"/>
      <c r="KP177" s="315"/>
      <c r="KQ177" s="315"/>
      <c r="KR177" s="315"/>
      <c r="KS177" s="315"/>
      <c r="KT177" s="315"/>
      <c r="KU177" s="315"/>
      <c r="KV177" s="315"/>
      <c r="KW177" s="315"/>
      <c r="KX177" s="315"/>
      <c r="KY177" s="315"/>
      <c r="KZ177" s="315"/>
      <c r="LA177" s="315"/>
      <c r="LB177" s="315"/>
      <c r="LC177" s="315"/>
      <c r="LD177" s="315"/>
      <c r="LE177" s="315"/>
      <c r="LF177" s="315"/>
      <c r="LG177" s="315"/>
      <c r="LH177" s="315"/>
      <c r="LI177" s="315"/>
      <c r="LJ177" s="315"/>
      <c r="LK177" s="315"/>
      <c r="LL177" s="315"/>
      <c r="LM177" s="315"/>
      <c r="LN177" s="315"/>
      <c r="LO177" s="315"/>
      <c r="LP177" s="315"/>
      <c r="LQ177" s="315"/>
      <c r="LR177" s="315"/>
      <c r="LS177" s="315"/>
      <c r="LT177" s="315"/>
      <c r="LU177" s="315"/>
      <c r="LV177" s="315"/>
      <c r="LW177" s="315"/>
      <c r="LX177" s="315"/>
      <c r="LY177" s="315"/>
      <c r="LZ177" s="315"/>
      <c r="MA177" s="315"/>
      <c r="MB177" s="315"/>
      <c r="MC177" s="315"/>
      <c r="MD177" s="315"/>
      <c r="ME177" s="315"/>
      <c r="MF177" s="315"/>
      <c r="MG177" s="315"/>
      <c r="MH177" s="315"/>
      <c r="MI177" s="315"/>
      <c r="MJ177" s="315"/>
      <c r="MK177" s="315"/>
      <c r="ML177" s="315"/>
      <c r="MM177" s="315"/>
      <c r="MN177" s="315"/>
      <c r="MO177" s="315"/>
      <c r="MP177" s="315"/>
      <c r="MQ177" s="315"/>
      <c r="MR177" s="315"/>
      <c r="MS177" s="315"/>
      <c r="MT177" s="315"/>
      <c r="MU177" s="315"/>
      <c r="MV177" s="315"/>
      <c r="MW177" s="315"/>
      <c r="MX177" s="315"/>
      <c r="MY177" s="315"/>
      <c r="MZ177" s="315"/>
      <c r="NA177" s="315"/>
      <c r="NB177" s="315"/>
      <c r="NC177" s="315"/>
      <c r="ND177" s="315"/>
      <c r="NE177" s="315"/>
      <c r="NF177" s="315"/>
      <c r="NG177" s="315"/>
      <c r="NH177" s="315"/>
      <c r="NI177" s="315"/>
      <c r="NJ177" s="315"/>
      <c r="NK177" s="315"/>
      <c r="NL177" s="315"/>
      <c r="NM177" s="315"/>
      <c r="NN177" s="315"/>
      <c r="NO177" s="315"/>
      <c r="NP177" s="315"/>
      <c r="NQ177" s="315"/>
      <c r="NR177" s="315"/>
      <c r="NS177" s="315"/>
      <c r="NT177" s="315"/>
      <c r="NU177" s="315"/>
      <c r="NV177" s="315"/>
      <c r="NW177" s="315"/>
      <c r="NX177" s="315"/>
      <c r="NY177" s="315"/>
      <c r="NZ177" s="315"/>
      <c r="OA177" s="315"/>
      <c r="OB177" s="315"/>
      <c r="OC177" s="315"/>
      <c r="OD177" s="315"/>
      <c r="OE177" s="315"/>
      <c r="OF177" s="315"/>
      <c r="OG177" s="315"/>
      <c r="OH177" s="315"/>
      <c r="OI177" s="315"/>
      <c r="OJ177" s="315"/>
      <c r="OK177" s="315"/>
      <c r="OL177" s="315"/>
      <c r="OM177" s="315"/>
      <c r="ON177" s="315"/>
      <c r="OO177" s="315"/>
      <c r="OP177" s="315"/>
      <c r="OQ177" s="315"/>
      <c r="OR177" s="315"/>
      <c r="OS177" s="315"/>
      <c r="OT177" s="315"/>
      <c r="OU177" s="315"/>
      <c r="OV177" s="315"/>
      <c r="OW177" s="315"/>
      <c r="OX177" s="315"/>
      <c r="OY177" s="315"/>
      <c r="OZ177" s="315"/>
      <c r="PA177" s="315"/>
      <c r="PB177" s="315"/>
      <c r="PC177" s="315"/>
      <c r="PD177" s="315"/>
      <c r="PE177" s="315"/>
      <c r="PF177" s="315"/>
      <c r="PG177" s="315"/>
      <c r="PH177" s="315"/>
      <c r="PI177" s="315"/>
      <c r="PJ177" s="315"/>
      <c r="PK177" s="315"/>
      <c r="PL177" s="315"/>
      <c r="PM177" s="315"/>
      <c r="PN177" s="315"/>
      <c r="PO177" s="315"/>
      <c r="PP177" s="315"/>
      <c r="PQ177" s="315"/>
      <c r="PR177" s="315"/>
      <c r="PS177" s="315"/>
      <c r="PT177" s="315"/>
      <c r="PU177" s="315"/>
      <c r="PV177" s="315"/>
      <c r="PW177" s="315"/>
      <c r="PX177" s="315"/>
      <c r="PY177" s="315"/>
      <c r="PZ177" s="315"/>
      <c r="QA177" s="315"/>
      <c r="QB177" s="315"/>
      <c r="QC177" s="315"/>
      <c r="QD177" s="315"/>
      <c r="QE177" s="315"/>
      <c r="QF177" s="315"/>
      <c r="QG177" s="315"/>
      <c r="QH177" s="315"/>
      <c r="QI177" s="315"/>
      <c r="QJ177" s="315"/>
      <c r="QK177" s="315"/>
      <c r="QL177" s="315"/>
      <c r="QM177" s="315"/>
      <c r="QN177" s="315"/>
      <c r="QO177" s="315"/>
      <c r="QP177" s="315"/>
      <c r="QQ177" s="315"/>
      <c r="QR177" s="315"/>
      <c r="QS177" s="315"/>
      <c r="QT177" s="315"/>
      <c r="QU177" s="315"/>
      <c r="QV177" s="315"/>
      <c r="QW177" s="315"/>
      <c r="QX177" s="315"/>
      <c r="QY177" s="315"/>
      <c r="QZ177" s="315"/>
      <c r="RA177" s="315"/>
      <c r="RB177" s="315"/>
      <c r="RC177" s="315"/>
      <c r="RD177" s="315"/>
      <c r="RE177" s="315"/>
      <c r="RF177" s="315"/>
      <c r="RG177" s="315"/>
      <c r="RH177" s="315"/>
      <c r="RI177" s="315"/>
      <c r="RJ177" s="315"/>
      <c r="RK177" s="315"/>
      <c r="RL177" s="315"/>
      <c r="RM177" s="315"/>
      <c r="RN177" s="315"/>
      <c r="RO177" s="315"/>
      <c r="RP177" s="315"/>
      <c r="RQ177" s="315"/>
      <c r="RR177" s="315"/>
      <c r="RS177" s="315"/>
      <c r="RT177" s="315"/>
      <c r="RU177" s="315"/>
      <c r="RV177" s="315"/>
      <c r="RW177" s="315"/>
      <c r="RX177" s="315"/>
      <c r="RY177" s="315"/>
      <c r="RZ177" s="315"/>
      <c r="SA177" s="315"/>
      <c r="SB177" s="315"/>
      <c r="SC177" s="315"/>
      <c r="SD177" s="315"/>
      <c r="SE177" s="315"/>
      <c r="SF177" s="315"/>
      <c r="SG177" s="315"/>
      <c r="SH177" s="315"/>
      <c r="SI177" s="315"/>
      <c r="SJ177" s="315"/>
      <c r="SK177" s="315"/>
      <c r="SL177" s="315"/>
      <c r="SM177" s="315"/>
      <c r="SN177" s="315"/>
      <c r="SO177" s="315"/>
      <c r="SP177" s="315"/>
      <c r="SQ177" s="315"/>
      <c r="SR177" s="315"/>
      <c r="SS177" s="315"/>
      <c r="ST177" s="315"/>
      <c r="SU177" s="315"/>
      <c r="SV177" s="315"/>
      <c r="SW177" s="315"/>
      <c r="SX177" s="315"/>
      <c r="SY177" s="315"/>
      <c r="SZ177" s="315"/>
      <c r="TA177" s="315"/>
      <c r="TB177" s="315"/>
      <c r="TC177" s="315"/>
      <c r="TD177" s="315"/>
      <c r="TE177" s="315"/>
      <c r="TF177" s="315"/>
      <c r="TG177" s="315"/>
      <c r="TH177" s="315"/>
      <c r="TI177" s="315"/>
      <c r="TJ177" s="315"/>
      <c r="TK177" s="315"/>
      <c r="TL177" s="315"/>
      <c r="TM177" s="315"/>
      <c r="TN177" s="315"/>
      <c r="TO177" s="315"/>
      <c r="TP177" s="315"/>
      <c r="TQ177" s="315"/>
      <c r="TR177" s="315"/>
      <c r="TS177" s="315"/>
      <c r="TT177" s="315"/>
      <c r="TU177" s="315"/>
      <c r="TV177" s="315"/>
      <c r="TW177" s="315"/>
      <c r="TX177" s="315"/>
      <c r="TY177" s="315"/>
      <c r="TZ177" s="315"/>
      <c r="UA177" s="315"/>
      <c r="UB177" s="315"/>
      <c r="UC177" s="315"/>
      <c r="UD177" s="315"/>
      <c r="UE177" s="315"/>
      <c r="UF177" s="315"/>
      <c r="UG177" s="315"/>
      <c r="UH177" s="315"/>
      <c r="UI177" s="315"/>
      <c r="UJ177" s="315"/>
      <c r="UK177" s="315"/>
      <c r="UL177" s="315"/>
      <c r="UM177" s="315"/>
      <c r="UN177" s="315"/>
      <c r="UO177" s="315"/>
      <c r="UP177" s="315"/>
      <c r="UQ177" s="315"/>
      <c r="UR177" s="315"/>
      <c r="US177" s="315"/>
      <c r="UT177" s="315"/>
      <c r="UU177" s="315"/>
      <c r="UV177" s="315"/>
      <c r="UW177" s="315"/>
      <c r="UX177" s="315"/>
      <c r="UY177" s="315"/>
      <c r="UZ177" s="315"/>
      <c r="VA177" s="315"/>
      <c r="VB177" s="315"/>
      <c r="VC177" s="315"/>
      <c r="VD177" s="315"/>
      <c r="VE177" s="315"/>
      <c r="VF177" s="315"/>
      <c r="VG177" s="315"/>
      <c r="VH177" s="315"/>
      <c r="VI177" s="315"/>
      <c r="VJ177" s="315"/>
      <c r="VK177" s="315"/>
      <c r="VL177" s="315"/>
      <c r="VM177" s="315"/>
      <c r="VN177" s="315"/>
      <c r="VO177" s="315"/>
      <c r="VP177" s="315"/>
      <c r="VQ177" s="315"/>
      <c r="VR177" s="315"/>
      <c r="VS177" s="315"/>
      <c r="VT177" s="315"/>
      <c r="VU177" s="315"/>
      <c r="VV177" s="315"/>
      <c r="VW177" s="315"/>
      <c r="VX177" s="315"/>
      <c r="VY177" s="315"/>
      <c r="VZ177" s="315"/>
      <c r="WA177" s="315"/>
      <c r="WB177" s="315"/>
      <c r="WC177" s="315"/>
      <c r="WD177" s="315"/>
      <c r="WE177" s="315"/>
      <c r="WF177" s="315"/>
      <c r="WG177" s="315"/>
      <c r="WH177" s="315"/>
      <c r="WI177" s="315"/>
      <c r="WJ177" s="315"/>
      <c r="WK177" s="315"/>
      <c r="WL177" s="315"/>
      <c r="WM177" s="315"/>
      <c r="WN177" s="315"/>
      <c r="WO177" s="315"/>
      <c r="WP177" s="315"/>
      <c r="WQ177" s="315"/>
      <c r="WR177" s="315"/>
      <c r="WS177" s="315"/>
      <c r="WT177" s="315"/>
      <c r="WU177" s="315"/>
      <c r="WV177" s="315"/>
      <c r="WW177" s="315"/>
      <c r="WX177" s="315"/>
      <c r="WY177" s="315"/>
      <c r="WZ177" s="315"/>
      <c r="XA177" s="315"/>
      <c r="XB177" s="315"/>
      <c r="XC177" s="315"/>
      <c r="XD177" s="315"/>
      <c r="XE177" s="315"/>
      <c r="XF177" s="315"/>
      <c r="XG177" s="315"/>
      <c r="XH177" s="315"/>
      <c r="XI177" s="315"/>
      <c r="XJ177" s="315"/>
      <c r="XK177" s="315"/>
      <c r="XL177" s="315"/>
      <c r="XM177" s="315"/>
      <c r="XN177" s="315"/>
      <c r="XO177" s="315"/>
      <c r="XP177" s="315"/>
      <c r="XQ177" s="315"/>
      <c r="XR177" s="315"/>
      <c r="XS177" s="315"/>
      <c r="XT177" s="315"/>
      <c r="XU177" s="315"/>
      <c r="XV177" s="315"/>
      <c r="XW177" s="315"/>
      <c r="XX177" s="315"/>
      <c r="XY177" s="315"/>
      <c r="XZ177" s="315"/>
      <c r="YA177" s="315"/>
      <c r="YB177" s="315"/>
      <c r="YC177" s="315"/>
      <c r="YD177" s="315"/>
      <c r="YE177" s="315"/>
      <c r="YF177" s="315"/>
      <c r="YG177" s="315"/>
      <c r="YH177" s="315"/>
      <c r="YI177" s="315"/>
      <c r="YJ177" s="315"/>
      <c r="YK177" s="315"/>
      <c r="YL177" s="315"/>
      <c r="YM177" s="315"/>
      <c r="YN177" s="315"/>
      <c r="YO177" s="315"/>
      <c r="YP177" s="315"/>
      <c r="YQ177" s="315"/>
      <c r="YR177" s="315"/>
      <c r="YS177" s="315"/>
      <c r="YT177" s="315"/>
      <c r="YU177" s="315"/>
      <c r="YV177" s="315"/>
      <c r="YW177" s="315"/>
      <c r="YX177" s="315"/>
      <c r="YY177" s="315"/>
      <c r="YZ177" s="315"/>
      <c r="ZA177" s="315"/>
      <c r="ZB177" s="315"/>
      <c r="ZC177" s="315"/>
      <c r="ZD177" s="315"/>
      <c r="ZE177" s="315"/>
      <c r="ZF177" s="315"/>
      <c r="ZG177" s="315"/>
      <c r="ZH177" s="315"/>
      <c r="ZI177" s="315"/>
      <c r="ZJ177" s="315"/>
      <c r="ZK177" s="315"/>
      <c r="ZL177" s="315"/>
      <c r="ZM177" s="315"/>
      <c r="ZN177" s="315"/>
      <c r="ZO177" s="315"/>
      <c r="ZP177" s="315"/>
      <c r="ZQ177" s="315"/>
      <c r="ZR177" s="315"/>
      <c r="ZS177" s="315"/>
      <c r="ZT177" s="315"/>
      <c r="ZU177" s="315"/>
      <c r="ZV177" s="315"/>
      <c r="ZW177" s="315"/>
      <c r="ZX177" s="315"/>
      <c r="ZY177" s="315"/>
      <c r="ZZ177" s="315"/>
      <c r="AAA177" s="315"/>
      <c r="AAB177" s="315"/>
      <c r="AAC177" s="315"/>
      <c r="AAD177" s="315"/>
      <c r="AAE177" s="315"/>
      <c r="AAF177" s="315"/>
      <c r="AAG177" s="315"/>
      <c r="AAH177" s="315"/>
      <c r="AAI177" s="315"/>
      <c r="AAJ177" s="315"/>
      <c r="AAK177" s="315"/>
      <c r="AAL177" s="315"/>
      <c r="AAM177" s="315"/>
      <c r="AAN177" s="315"/>
      <c r="AAO177" s="315"/>
      <c r="AAP177" s="315"/>
      <c r="AAQ177" s="315"/>
      <c r="AAR177" s="315"/>
      <c r="AAS177" s="315"/>
      <c r="AAT177" s="315"/>
      <c r="AAU177" s="315"/>
      <c r="AAV177" s="315"/>
      <c r="AAW177" s="315"/>
      <c r="AAX177" s="315"/>
      <c r="AAY177" s="315"/>
      <c r="AAZ177" s="315"/>
      <c r="ABA177" s="315"/>
      <c r="ABB177" s="315"/>
      <c r="ABC177" s="315"/>
      <c r="ABD177" s="315"/>
      <c r="ABE177" s="315"/>
      <c r="ABF177" s="315"/>
      <c r="ABG177" s="315"/>
      <c r="ABH177" s="315"/>
      <c r="ABI177" s="315"/>
      <c r="ABJ177" s="315"/>
      <c r="ABK177" s="315"/>
      <c r="ABL177" s="315"/>
      <c r="ABM177" s="315"/>
      <c r="ABN177" s="315"/>
      <c r="ABO177" s="315"/>
      <c r="ABP177" s="315"/>
      <c r="ABQ177" s="315"/>
      <c r="ABR177" s="315"/>
      <c r="ABS177" s="315"/>
      <c r="ABT177" s="315"/>
      <c r="ABU177" s="315"/>
      <c r="ABV177" s="315"/>
      <c r="ABW177" s="315"/>
      <c r="ABX177" s="315"/>
      <c r="ABY177" s="315"/>
      <c r="ABZ177" s="315"/>
      <c r="ACA177" s="315"/>
      <c r="ACB177" s="315"/>
      <c r="ACC177" s="315"/>
      <c r="ACD177" s="315"/>
      <c r="ACE177" s="315"/>
      <c r="ACF177" s="315"/>
      <c r="ACG177" s="315"/>
      <c r="ACH177" s="315"/>
      <c r="ACI177" s="315"/>
      <c r="ACJ177" s="315"/>
      <c r="ACK177" s="315"/>
      <c r="ACL177" s="315"/>
      <c r="ACM177" s="315"/>
      <c r="ACN177" s="315"/>
      <c r="ACO177" s="315"/>
      <c r="ACP177" s="315"/>
      <c r="ACQ177" s="315"/>
      <c r="ACR177" s="315"/>
      <c r="ACS177" s="315"/>
      <c r="ACT177" s="315"/>
      <c r="ACU177" s="315"/>
      <c r="ACV177" s="315"/>
      <c r="ACW177" s="315"/>
      <c r="ACX177" s="315"/>
      <c r="ACY177" s="315"/>
      <c r="ACZ177" s="315"/>
      <c r="ADA177" s="315"/>
      <c r="ADB177" s="315"/>
      <c r="ADC177" s="315"/>
      <c r="ADD177" s="315"/>
      <c r="ADE177" s="315"/>
      <c r="ADF177" s="315"/>
      <c r="ADG177" s="315"/>
      <c r="ADH177" s="315"/>
      <c r="ADI177" s="315"/>
      <c r="ADJ177" s="315"/>
      <c r="ADK177" s="315"/>
      <c r="ADL177" s="315"/>
      <c r="ADM177" s="315"/>
      <c r="ADN177" s="315"/>
      <c r="ADO177" s="315"/>
      <c r="ADP177" s="315"/>
      <c r="ADQ177" s="315"/>
      <c r="ADR177" s="315"/>
      <c r="ADS177" s="315"/>
      <c r="ADT177" s="315"/>
      <c r="ADU177" s="315"/>
      <c r="ADV177" s="315"/>
      <c r="ADW177" s="315"/>
      <c r="ADX177" s="315"/>
      <c r="ADY177" s="315"/>
      <c r="ADZ177" s="315"/>
      <c r="AEA177" s="315"/>
      <c r="AEB177" s="315"/>
      <c r="AEC177" s="315"/>
      <c r="AED177" s="315"/>
      <c r="AEE177" s="315"/>
      <c r="AEF177" s="315"/>
      <c r="AEG177" s="315"/>
      <c r="AEH177" s="315"/>
      <c r="AEI177" s="315"/>
      <c r="AEJ177" s="315"/>
      <c r="AEK177" s="315"/>
      <c r="AEL177" s="315"/>
      <c r="AEM177" s="315"/>
      <c r="AEN177" s="315"/>
      <c r="AEO177" s="315"/>
      <c r="AEP177" s="315"/>
      <c r="AEQ177" s="315"/>
      <c r="AER177" s="315"/>
      <c r="AES177" s="315"/>
      <c r="AET177" s="315"/>
      <c r="AEU177" s="315"/>
      <c r="AEV177" s="315"/>
      <c r="AEW177" s="315"/>
      <c r="AEX177" s="315"/>
      <c r="AEY177" s="315"/>
      <c r="AEZ177" s="315"/>
      <c r="AFA177" s="315"/>
      <c r="AFB177" s="315"/>
      <c r="AFC177" s="315"/>
      <c r="AFD177" s="315"/>
      <c r="AFE177" s="315"/>
      <c r="AFF177" s="315"/>
      <c r="AFG177" s="315"/>
      <c r="AFH177" s="315"/>
      <c r="AFI177" s="315"/>
      <c r="AFJ177" s="315"/>
      <c r="AFK177" s="315"/>
      <c r="AFL177" s="315"/>
      <c r="AFM177" s="315"/>
      <c r="AFN177" s="315"/>
      <c r="AFO177" s="315"/>
      <c r="AFP177" s="315"/>
      <c r="AFQ177" s="315"/>
      <c r="AFR177" s="315"/>
      <c r="AFS177" s="315"/>
      <c r="AFT177" s="315"/>
      <c r="AFU177" s="315"/>
      <c r="AFV177" s="315"/>
      <c r="AFW177" s="315"/>
      <c r="AFX177" s="315"/>
      <c r="AFY177" s="315"/>
      <c r="AFZ177" s="315"/>
      <c r="AGA177" s="315"/>
      <c r="AGB177" s="315"/>
      <c r="AGC177" s="315"/>
      <c r="AGD177" s="315"/>
      <c r="AGE177" s="315"/>
      <c r="AGF177" s="315"/>
      <c r="AGG177" s="315"/>
      <c r="AGH177" s="315"/>
      <c r="AGI177" s="315"/>
      <c r="AGJ177" s="315"/>
      <c r="AGK177" s="315"/>
      <c r="AGL177" s="315"/>
      <c r="AGM177" s="315"/>
      <c r="AGN177" s="315"/>
      <c r="AGO177" s="315"/>
      <c r="AGP177" s="315"/>
      <c r="AGQ177" s="315"/>
      <c r="AGR177" s="315"/>
      <c r="AGS177" s="315"/>
      <c r="AGT177" s="315"/>
      <c r="AGU177" s="315"/>
      <c r="AGV177" s="315"/>
      <c r="AGW177" s="315"/>
      <c r="AGX177" s="315"/>
      <c r="AGY177" s="315"/>
      <c r="AGZ177" s="315"/>
      <c r="AHA177" s="315"/>
      <c r="AHB177" s="315"/>
      <c r="AHC177" s="315"/>
      <c r="AHD177" s="315"/>
      <c r="AHE177" s="315"/>
      <c r="AHF177" s="315"/>
      <c r="AHG177" s="315"/>
      <c r="AHH177" s="315"/>
      <c r="AHI177" s="315"/>
      <c r="AHJ177" s="315"/>
      <c r="AHK177" s="315"/>
      <c r="AHL177" s="315"/>
      <c r="AHM177" s="315"/>
      <c r="AHN177" s="315"/>
      <c r="AHO177" s="315"/>
      <c r="AHP177" s="315"/>
      <c r="AHQ177" s="315"/>
      <c r="AHR177" s="315"/>
      <c r="AHS177" s="315"/>
      <c r="AHT177" s="315"/>
      <c r="AHU177" s="315"/>
      <c r="AHV177" s="315"/>
      <c r="AHW177" s="315"/>
      <c r="AHX177" s="315"/>
      <c r="AHY177" s="315"/>
      <c r="AHZ177" s="315"/>
      <c r="AIA177" s="315"/>
      <c r="AIB177" s="315"/>
      <c r="AIC177" s="315"/>
      <c r="AID177" s="315"/>
      <c r="AIE177" s="315"/>
      <c r="AIF177" s="315"/>
      <c r="AIG177" s="315"/>
      <c r="AIH177" s="315"/>
      <c r="AII177" s="315"/>
      <c r="AIJ177" s="315"/>
      <c r="AIK177" s="315"/>
      <c r="AIL177" s="315"/>
      <c r="AIM177" s="315"/>
      <c r="AIN177" s="315"/>
      <c r="AIO177" s="315"/>
      <c r="AIP177" s="315"/>
      <c r="AIQ177" s="315"/>
      <c r="AIR177" s="315"/>
      <c r="AIS177" s="315"/>
      <c r="AIT177" s="315"/>
      <c r="AIU177" s="315"/>
      <c r="AIV177" s="315"/>
      <c r="AIW177" s="315"/>
      <c r="AIX177" s="315"/>
      <c r="AIY177" s="315"/>
      <c r="AIZ177" s="315"/>
      <c r="AJA177" s="315"/>
      <c r="AJB177" s="315"/>
      <c r="AJC177" s="315"/>
      <c r="AJD177" s="315"/>
      <c r="AJE177" s="315"/>
      <c r="AJF177" s="315"/>
      <c r="AJG177" s="315"/>
      <c r="AJH177" s="315"/>
      <c r="AJI177" s="315"/>
      <c r="AJJ177" s="315"/>
      <c r="AJK177" s="315"/>
      <c r="AJL177" s="315"/>
      <c r="AJM177" s="315"/>
      <c r="AJN177" s="315"/>
      <c r="AJO177" s="315"/>
      <c r="AJP177" s="315"/>
      <c r="AJQ177" s="315"/>
      <c r="AJR177" s="315"/>
      <c r="AJS177" s="315"/>
      <c r="AJT177" s="315"/>
      <c r="AJU177" s="315"/>
      <c r="AJV177" s="315"/>
      <c r="AJW177" s="315"/>
      <c r="AJX177" s="315"/>
      <c r="AJY177" s="315"/>
      <c r="AJZ177" s="315"/>
      <c r="AKA177" s="315"/>
      <c r="AKB177" s="315"/>
      <c r="AKC177" s="315"/>
      <c r="AKD177" s="315"/>
      <c r="AKE177" s="315"/>
      <c r="AKF177" s="315"/>
      <c r="AKG177" s="315"/>
      <c r="AKH177" s="315"/>
      <c r="AKI177" s="315"/>
      <c r="AKJ177" s="315"/>
      <c r="AKK177" s="315"/>
      <c r="AKL177" s="315"/>
      <c r="AKM177" s="315"/>
      <c r="AKN177" s="315"/>
      <c r="AKO177" s="315"/>
      <c r="AKP177" s="315"/>
      <c r="AKQ177" s="315"/>
      <c r="AKR177" s="315"/>
      <c r="AKS177" s="315"/>
      <c r="AKT177" s="315"/>
      <c r="AKU177" s="315"/>
      <c r="AKV177" s="315"/>
      <c r="AKW177" s="315"/>
      <c r="AKX177" s="315"/>
      <c r="AKY177" s="315"/>
      <c r="AKZ177" s="315"/>
      <c r="ALA177" s="315"/>
      <c r="ALB177" s="315"/>
      <c r="ALC177" s="315"/>
      <c r="ALD177" s="315"/>
      <c r="ALE177" s="315"/>
      <c r="ALF177" s="315"/>
      <c r="ALG177" s="315"/>
      <c r="ALH177" s="315"/>
      <c r="ALI177" s="315"/>
      <c r="ALJ177" s="315"/>
      <c r="ALK177" s="315"/>
      <c r="ALL177" s="315"/>
      <c r="ALM177" s="315"/>
      <c r="ALN177" s="315"/>
      <c r="ALO177" s="315"/>
      <c r="ALP177" s="315"/>
      <c r="ALQ177" s="315"/>
      <c r="ALR177" s="315"/>
      <c r="ALS177" s="315"/>
      <c r="ALT177" s="315"/>
      <c r="ALU177" s="315"/>
      <c r="ALV177" s="315"/>
      <c r="ALW177" s="315"/>
      <c r="ALX177" s="315"/>
      <c r="ALY177" s="315"/>
      <c r="ALZ177" s="315"/>
      <c r="AMA177" s="315"/>
      <c r="AMB177" s="315"/>
      <c r="AMC177" s="315"/>
      <c r="AMD177" s="315"/>
      <c r="AME177" s="315"/>
      <c r="AMF177" s="315"/>
      <c r="AMG177" s="315"/>
      <c r="AMH177" s="315"/>
      <c r="AMI177" s="315"/>
      <c r="AMJ177" s="315"/>
      <c r="AMK177" s="315"/>
      <c r="AML177" s="315"/>
      <c r="AMM177" s="315"/>
      <c r="AMN177" s="315"/>
      <c r="AMO177" s="315"/>
      <c r="AMP177" s="315"/>
      <c r="AMQ177" s="315"/>
      <c r="AMR177" s="315"/>
      <c r="AMS177" s="315"/>
      <c r="AMT177" s="315"/>
      <c r="AMU177" s="315"/>
      <c r="AMV177" s="315"/>
      <c r="AMW177" s="315"/>
      <c r="AMX177" s="315"/>
      <c r="AMY177" s="315"/>
      <c r="AMZ177" s="315"/>
      <c r="ANA177" s="315"/>
      <c r="ANB177" s="315"/>
      <c r="ANC177" s="315"/>
      <c r="AND177" s="315"/>
      <c r="ANE177" s="315"/>
      <c r="ANF177" s="315"/>
      <c r="ANG177" s="315"/>
      <c r="ANH177" s="315"/>
      <c r="ANI177" s="315"/>
      <c r="ANJ177" s="315"/>
      <c r="ANK177" s="315"/>
      <c r="ANL177" s="315"/>
      <c r="ANM177" s="315"/>
      <c r="ANN177" s="315"/>
      <c r="ANO177" s="315"/>
      <c r="ANP177" s="315"/>
      <c r="ANQ177" s="315"/>
      <c r="ANR177" s="315"/>
      <c r="ANS177" s="315"/>
      <c r="ANT177" s="315"/>
      <c r="ANU177" s="315"/>
      <c r="ANV177" s="315"/>
      <c r="ANW177" s="315"/>
      <c r="ANX177" s="315"/>
      <c r="ANY177" s="315"/>
      <c r="ANZ177" s="315"/>
      <c r="AOA177" s="315"/>
      <c r="AOB177" s="315"/>
      <c r="AOC177" s="315"/>
      <c r="AOD177" s="315"/>
      <c r="AOE177" s="315"/>
      <c r="AOF177" s="315"/>
      <c r="AOG177" s="315"/>
      <c r="AOH177" s="315"/>
      <c r="AOI177" s="315"/>
      <c r="AOJ177" s="315"/>
      <c r="AOK177" s="315"/>
      <c r="AOL177" s="315"/>
      <c r="AOM177" s="315"/>
      <c r="AON177" s="315"/>
      <c r="AOO177" s="315"/>
      <c r="AOP177" s="315"/>
      <c r="AOQ177" s="315"/>
      <c r="AOR177" s="315"/>
      <c r="AOS177" s="315"/>
      <c r="AOT177" s="315"/>
      <c r="AOU177" s="315"/>
      <c r="AOV177" s="315"/>
      <c r="AOW177" s="315"/>
      <c r="AOX177" s="315"/>
      <c r="AOY177" s="315"/>
      <c r="AOZ177" s="315"/>
      <c r="APA177" s="315"/>
      <c r="APB177" s="315"/>
      <c r="APC177" s="315"/>
      <c r="APD177" s="315"/>
      <c r="APE177" s="315"/>
      <c r="APF177" s="315"/>
      <c r="APG177" s="315"/>
      <c r="APH177" s="315"/>
      <c r="API177" s="315"/>
      <c r="APJ177" s="315"/>
      <c r="APK177" s="315"/>
      <c r="APL177" s="315"/>
      <c r="APM177" s="315"/>
      <c r="APN177" s="315"/>
      <c r="APO177" s="315"/>
      <c r="APP177" s="315"/>
      <c r="APQ177" s="315"/>
      <c r="APR177" s="315"/>
      <c r="APS177" s="315"/>
      <c r="APT177" s="315"/>
      <c r="APU177" s="315"/>
      <c r="APV177" s="315"/>
      <c r="APW177" s="315"/>
      <c r="APX177" s="315"/>
      <c r="APY177" s="315"/>
      <c r="APZ177" s="315"/>
      <c r="AQA177" s="315"/>
      <c r="AQB177" s="315"/>
      <c r="AQC177" s="315"/>
      <c r="AQD177" s="315"/>
      <c r="AQE177" s="315"/>
      <c r="AQF177" s="315"/>
      <c r="AQG177" s="315"/>
      <c r="AQH177" s="315"/>
      <c r="AQI177" s="315"/>
      <c r="AQJ177" s="315"/>
      <c r="AQK177" s="315"/>
      <c r="AQL177" s="315"/>
      <c r="AQM177" s="315"/>
      <c r="AQN177" s="315"/>
      <c r="AQO177" s="315"/>
      <c r="AQP177" s="315"/>
      <c r="AQQ177" s="315"/>
      <c r="AQR177" s="315"/>
      <c r="AQS177" s="315"/>
      <c r="AQT177" s="315"/>
      <c r="AQU177" s="315"/>
      <c r="AQV177" s="315"/>
      <c r="AQW177" s="315"/>
      <c r="AQX177" s="315"/>
      <c r="AQY177" s="315"/>
      <c r="AQZ177" s="315"/>
      <c r="ARA177" s="315"/>
      <c r="ARB177" s="315"/>
      <c r="ARC177" s="315"/>
      <c r="ARD177" s="315"/>
      <c r="ARE177" s="315"/>
      <c r="ARF177" s="315"/>
      <c r="ARG177" s="315"/>
      <c r="ARH177" s="315"/>
      <c r="ARI177" s="315"/>
      <c r="ARJ177" s="315"/>
      <c r="ARK177" s="315"/>
      <c r="ARL177" s="315"/>
      <c r="ARM177" s="315"/>
      <c r="ARN177" s="315"/>
      <c r="ARO177" s="315"/>
      <c r="ARP177" s="315"/>
      <c r="ARQ177" s="315"/>
      <c r="ARR177" s="315"/>
      <c r="ARS177" s="315"/>
      <c r="ART177" s="315"/>
      <c r="ARU177" s="315"/>
      <c r="ARV177" s="315"/>
      <c r="ARW177" s="315"/>
      <c r="ARX177" s="315"/>
      <c r="ARY177" s="315"/>
      <c r="ARZ177" s="315"/>
      <c r="ASA177" s="315"/>
      <c r="ASB177" s="315"/>
      <c r="ASC177" s="315"/>
      <c r="ASD177" s="315"/>
      <c r="ASE177" s="315"/>
      <c r="ASF177" s="315"/>
      <c r="ASG177" s="315"/>
      <c r="ASH177" s="315"/>
      <c r="ASI177" s="315"/>
      <c r="ASJ177" s="315"/>
      <c r="ASK177" s="315"/>
      <c r="ASL177" s="315"/>
      <c r="ASM177" s="315"/>
      <c r="ASN177" s="315"/>
      <c r="ASO177" s="315"/>
      <c r="ASP177" s="315"/>
      <c r="ASQ177" s="315"/>
      <c r="ASR177" s="315"/>
      <c r="ASS177" s="315"/>
      <c r="AST177" s="315"/>
      <c r="ASU177" s="315"/>
      <c r="ASV177" s="315"/>
      <c r="ASW177" s="315"/>
      <c r="ASX177" s="315"/>
      <c r="ASY177" s="315"/>
      <c r="ASZ177" s="315"/>
      <c r="ATA177" s="315"/>
      <c r="ATB177" s="315"/>
      <c r="ATC177" s="315"/>
      <c r="ATD177" s="315"/>
      <c r="ATE177" s="315"/>
      <c r="ATF177" s="315"/>
      <c r="ATG177" s="315"/>
      <c r="ATH177" s="315"/>
      <c r="ATI177" s="315"/>
      <c r="ATJ177" s="315"/>
      <c r="ATK177" s="315"/>
      <c r="ATL177" s="315"/>
      <c r="ATM177" s="315"/>
      <c r="ATN177" s="315"/>
      <c r="ATO177" s="315"/>
      <c r="ATP177" s="315"/>
      <c r="ATQ177" s="315"/>
      <c r="ATR177" s="315"/>
      <c r="ATS177" s="315"/>
      <c r="ATT177" s="315"/>
      <c r="ATU177" s="315"/>
      <c r="ATV177" s="315"/>
      <c r="ATW177" s="315"/>
      <c r="ATX177" s="315"/>
      <c r="ATY177" s="315"/>
      <c r="ATZ177" s="315"/>
      <c r="AUA177" s="315"/>
      <c r="AUB177" s="315"/>
      <c r="AUC177" s="315"/>
      <c r="AUD177" s="315"/>
      <c r="AUE177" s="315"/>
      <c r="AUF177" s="315"/>
      <c r="AUG177" s="315"/>
      <c r="AUH177" s="315"/>
      <c r="AUI177" s="315"/>
      <c r="AUJ177" s="315"/>
      <c r="AUK177" s="315"/>
      <c r="AUL177" s="315"/>
      <c r="AUM177" s="315"/>
      <c r="AUN177" s="315"/>
      <c r="AUO177" s="315"/>
      <c r="AUP177" s="315"/>
      <c r="AUQ177" s="315"/>
      <c r="AUR177" s="315"/>
      <c r="AUS177" s="315"/>
      <c r="AUT177" s="315"/>
      <c r="AUU177" s="315"/>
      <c r="AUV177" s="315"/>
      <c r="AUW177" s="315"/>
      <c r="AUX177" s="315"/>
      <c r="AUY177" s="315"/>
      <c r="AUZ177" s="315"/>
      <c r="AVA177" s="315"/>
      <c r="AVB177" s="315"/>
      <c r="AVC177" s="315"/>
      <c r="AVD177" s="315"/>
      <c r="AVE177" s="315"/>
      <c r="AVF177" s="315"/>
      <c r="AVG177" s="315"/>
      <c r="AVH177" s="315"/>
      <c r="AVI177" s="315"/>
      <c r="AVJ177" s="315"/>
      <c r="AVK177" s="315"/>
      <c r="AVL177" s="315"/>
      <c r="AVM177" s="315"/>
      <c r="AVN177" s="315"/>
      <c r="AVO177" s="315"/>
      <c r="AVP177" s="315"/>
      <c r="AVQ177" s="315"/>
      <c r="AVR177" s="315"/>
      <c r="AVS177" s="315"/>
      <c r="AVT177" s="315"/>
      <c r="AVU177" s="315"/>
      <c r="AVV177" s="315"/>
      <c r="AVW177" s="315"/>
      <c r="AVX177" s="315"/>
      <c r="AVY177" s="315"/>
      <c r="AVZ177" s="315"/>
      <c r="AWA177" s="315"/>
      <c r="AWB177" s="315"/>
      <c r="AWC177" s="315"/>
      <c r="AWD177" s="315"/>
      <c r="AWE177" s="315"/>
      <c r="AWF177" s="315"/>
      <c r="AWG177" s="315"/>
      <c r="AWH177" s="315"/>
      <c r="AWI177" s="315"/>
      <c r="AWJ177" s="315"/>
      <c r="AWK177" s="315"/>
      <c r="AWL177" s="315"/>
      <c r="AWM177" s="315"/>
      <c r="AWN177" s="315"/>
      <c r="AWO177" s="315"/>
      <c r="AWP177" s="315"/>
      <c r="AWQ177" s="315"/>
      <c r="AWR177" s="315"/>
      <c r="AWS177" s="315"/>
      <c r="AWT177" s="315"/>
      <c r="AWU177" s="315"/>
      <c r="AWV177" s="315"/>
      <c r="AWW177" s="315"/>
      <c r="AWX177" s="315"/>
      <c r="AWY177" s="315"/>
      <c r="AWZ177" s="315"/>
      <c r="AXA177" s="315"/>
      <c r="AXB177" s="315"/>
      <c r="AXC177" s="315"/>
      <c r="AXD177" s="315"/>
      <c r="AXE177" s="315"/>
      <c r="AXF177" s="315"/>
      <c r="AXG177" s="315"/>
      <c r="AXH177" s="315"/>
      <c r="AXI177" s="315"/>
      <c r="AXJ177" s="315"/>
      <c r="AXK177" s="315"/>
      <c r="AXL177" s="315"/>
      <c r="AXM177" s="315"/>
      <c r="AXN177" s="315"/>
      <c r="AXO177" s="315"/>
      <c r="AXP177" s="315"/>
      <c r="AXQ177" s="315"/>
      <c r="AXR177" s="315"/>
      <c r="AXS177" s="315"/>
      <c r="AXT177" s="315"/>
      <c r="AXU177" s="315"/>
      <c r="AXV177" s="315"/>
      <c r="AXW177" s="315"/>
      <c r="AXX177" s="315"/>
      <c r="AXY177" s="315"/>
      <c r="AXZ177" s="315"/>
      <c r="AYA177" s="315"/>
      <c r="AYB177" s="315"/>
      <c r="AYC177" s="315"/>
      <c r="AYD177" s="315"/>
      <c r="AYE177" s="315"/>
      <c r="AYF177" s="315"/>
      <c r="AYG177" s="315"/>
      <c r="AYH177" s="315"/>
      <c r="AYI177" s="315"/>
      <c r="AYJ177" s="315"/>
      <c r="AYK177" s="315"/>
      <c r="AYL177" s="315"/>
      <c r="AYM177" s="315"/>
      <c r="AYN177" s="315"/>
      <c r="AYO177" s="315"/>
      <c r="AYP177" s="315"/>
      <c r="AYQ177" s="315"/>
      <c r="AYR177" s="315"/>
      <c r="AYS177" s="315"/>
      <c r="AYT177" s="315"/>
      <c r="AYU177" s="315"/>
      <c r="AYV177" s="315"/>
      <c r="AYW177" s="315"/>
      <c r="AYX177" s="315"/>
      <c r="AYY177" s="315"/>
      <c r="AYZ177" s="315"/>
      <c r="AZA177" s="315"/>
      <c r="AZB177" s="315"/>
      <c r="AZC177" s="315"/>
      <c r="AZD177" s="315"/>
      <c r="AZE177" s="315"/>
      <c r="AZF177" s="315"/>
      <c r="AZG177" s="315"/>
      <c r="AZH177" s="315"/>
      <c r="AZI177" s="315"/>
      <c r="AZJ177" s="315"/>
      <c r="AZK177" s="315"/>
      <c r="AZL177" s="315"/>
      <c r="AZM177" s="315"/>
      <c r="AZN177" s="315"/>
      <c r="AZO177" s="315"/>
      <c r="AZP177" s="315"/>
      <c r="AZQ177" s="315"/>
      <c r="AZR177" s="315"/>
      <c r="AZS177" s="315"/>
      <c r="AZT177" s="315"/>
      <c r="AZU177" s="315"/>
      <c r="AZV177" s="315"/>
      <c r="AZW177" s="315"/>
      <c r="AZX177" s="315"/>
      <c r="AZY177" s="315"/>
      <c r="AZZ177" s="315"/>
      <c r="BAA177" s="315"/>
      <c r="BAB177" s="315"/>
      <c r="BAC177" s="315"/>
      <c r="BAD177" s="315"/>
      <c r="BAE177" s="315"/>
      <c r="BAF177" s="315"/>
      <c r="BAG177" s="315"/>
      <c r="BAH177" s="315"/>
      <c r="BAI177" s="315"/>
      <c r="BAJ177" s="315"/>
      <c r="BAK177" s="315"/>
      <c r="BAL177" s="315"/>
      <c r="BAM177" s="315"/>
      <c r="BAN177" s="315"/>
      <c r="BAO177" s="315"/>
      <c r="BAP177" s="315"/>
      <c r="BAQ177" s="315"/>
      <c r="BAR177" s="315"/>
      <c r="BAS177" s="315"/>
      <c r="BAT177" s="315"/>
      <c r="BAU177" s="315"/>
      <c r="BAV177" s="315"/>
      <c r="BAW177" s="315"/>
      <c r="BAX177" s="315"/>
      <c r="BAY177" s="315"/>
      <c r="BAZ177" s="315"/>
      <c r="BBA177" s="315"/>
      <c r="BBB177" s="315"/>
      <c r="BBC177" s="315"/>
      <c r="BBD177" s="315"/>
      <c r="BBE177" s="315"/>
      <c r="BBF177" s="315"/>
      <c r="BBG177" s="315"/>
      <c r="BBH177" s="315"/>
      <c r="BBI177" s="315"/>
      <c r="BBJ177" s="315"/>
      <c r="BBK177" s="315"/>
      <c r="BBL177" s="315"/>
      <c r="BBM177" s="315"/>
      <c r="BBN177" s="315"/>
      <c r="BBO177" s="315"/>
      <c r="BBP177" s="315"/>
      <c r="BBQ177" s="315"/>
      <c r="BBR177" s="315"/>
      <c r="BBS177" s="315"/>
      <c r="BBT177" s="315"/>
      <c r="BBU177" s="315"/>
      <c r="BBV177" s="315"/>
      <c r="BBW177" s="315"/>
      <c r="BBX177" s="315"/>
      <c r="BBY177" s="315"/>
      <c r="BBZ177" s="315"/>
      <c r="BCA177" s="315"/>
      <c r="BCB177" s="315"/>
      <c r="BCC177" s="315"/>
      <c r="BCD177" s="315"/>
      <c r="BCE177" s="315"/>
      <c r="BCF177" s="315"/>
      <c r="BCG177" s="315"/>
      <c r="BCH177" s="315"/>
      <c r="BCI177" s="315"/>
      <c r="BCJ177" s="315"/>
      <c r="BCK177" s="315"/>
      <c r="BCL177" s="315"/>
      <c r="BCM177" s="315"/>
      <c r="BCN177" s="315"/>
      <c r="BCO177" s="315"/>
      <c r="BCP177" s="315"/>
      <c r="BCQ177" s="315"/>
      <c r="BCR177" s="315"/>
      <c r="BCS177" s="315"/>
      <c r="BCT177" s="315"/>
      <c r="BCU177" s="315"/>
      <c r="BCV177" s="315"/>
      <c r="BCW177" s="315"/>
      <c r="BCX177" s="315"/>
      <c r="BCY177" s="315"/>
      <c r="BCZ177" s="315"/>
      <c r="BDA177" s="315"/>
      <c r="BDB177" s="315"/>
      <c r="BDC177" s="315"/>
      <c r="BDD177" s="315"/>
      <c r="BDE177" s="315"/>
      <c r="BDF177" s="315"/>
      <c r="BDG177" s="315"/>
      <c r="BDH177" s="315"/>
      <c r="BDI177" s="315"/>
      <c r="BDJ177" s="315"/>
      <c r="BDK177" s="315"/>
      <c r="BDL177" s="315"/>
      <c r="BDM177" s="315"/>
      <c r="BDN177" s="315"/>
      <c r="BDO177" s="315"/>
      <c r="BDP177" s="315"/>
      <c r="BDQ177" s="315"/>
      <c r="BDR177" s="315"/>
      <c r="BDS177" s="315"/>
      <c r="BDT177" s="315"/>
      <c r="BDU177" s="315"/>
      <c r="BDV177" s="315"/>
      <c r="BDW177" s="315"/>
      <c r="BDX177" s="315"/>
      <c r="BDY177" s="315"/>
      <c r="BDZ177" s="315"/>
      <c r="BEA177" s="315"/>
      <c r="BEB177" s="315"/>
      <c r="BEC177" s="315"/>
      <c r="BED177" s="315"/>
      <c r="BEE177" s="315"/>
      <c r="BEF177" s="315"/>
      <c r="BEG177" s="315"/>
      <c r="BEH177" s="315"/>
      <c r="BEI177" s="315"/>
      <c r="BEJ177" s="315"/>
      <c r="BEK177" s="315"/>
      <c r="BEL177" s="315"/>
      <c r="BEM177" s="315"/>
      <c r="BEN177" s="315"/>
      <c r="BEO177" s="315"/>
      <c r="BEP177" s="315"/>
      <c r="BEQ177" s="315"/>
      <c r="BER177" s="315"/>
      <c r="BES177" s="315"/>
      <c r="BET177" s="315"/>
      <c r="BEU177" s="315"/>
      <c r="BEV177" s="315"/>
      <c r="BEW177" s="315"/>
      <c r="BEX177" s="315"/>
      <c r="BEY177" s="315"/>
      <c r="BEZ177" s="315"/>
      <c r="BFA177" s="315"/>
      <c r="BFB177" s="315"/>
      <c r="BFC177" s="315"/>
      <c r="BFD177" s="315"/>
      <c r="BFE177" s="315"/>
      <c r="BFF177" s="315"/>
      <c r="BFG177" s="315"/>
      <c r="BFH177" s="315"/>
      <c r="BFI177" s="315"/>
      <c r="BFJ177" s="315"/>
      <c r="BFK177" s="315"/>
      <c r="BFL177" s="315"/>
      <c r="BFM177" s="315"/>
      <c r="BFN177" s="315"/>
      <c r="BFO177" s="315"/>
      <c r="BFP177" s="315"/>
      <c r="BFQ177" s="315"/>
      <c r="BFR177" s="315"/>
      <c r="BFS177" s="315"/>
      <c r="BFT177" s="315"/>
      <c r="BFU177" s="315"/>
      <c r="BFV177" s="315"/>
      <c r="BFW177" s="315"/>
      <c r="BFX177" s="315"/>
      <c r="BFY177" s="315"/>
      <c r="BFZ177" s="315"/>
      <c r="BGA177" s="315"/>
      <c r="BGB177" s="315"/>
      <c r="BGC177" s="315"/>
      <c r="BGD177" s="315"/>
      <c r="BGE177" s="315"/>
      <c r="BGF177" s="315"/>
      <c r="BGG177" s="315"/>
      <c r="BGH177" s="315"/>
      <c r="BGI177" s="315"/>
      <c r="BGJ177" s="315"/>
      <c r="BGK177" s="315"/>
      <c r="BGL177" s="315"/>
      <c r="BGM177" s="315"/>
      <c r="BGN177" s="315"/>
      <c r="BGO177" s="315"/>
      <c r="BGP177" s="315"/>
      <c r="BGQ177" s="315"/>
      <c r="BGR177" s="315"/>
      <c r="BGS177" s="315"/>
      <c r="BGT177" s="315"/>
      <c r="BGU177" s="315"/>
      <c r="BGV177" s="315"/>
      <c r="BGW177" s="315"/>
      <c r="BGX177" s="315"/>
      <c r="BGY177" s="315"/>
      <c r="BGZ177" s="315"/>
      <c r="BHA177" s="315"/>
      <c r="BHB177" s="315"/>
      <c r="BHC177" s="315"/>
      <c r="BHD177" s="315"/>
      <c r="BHE177" s="315"/>
      <c r="BHF177" s="315"/>
      <c r="BHG177" s="315"/>
      <c r="BHH177" s="315"/>
      <c r="BHI177" s="315"/>
      <c r="BHJ177" s="315"/>
      <c r="BHK177" s="315"/>
      <c r="BHL177" s="315"/>
      <c r="BHM177" s="315"/>
      <c r="BHN177" s="315"/>
      <c r="BHO177" s="315"/>
      <c r="BHP177" s="315"/>
      <c r="BHQ177" s="315"/>
      <c r="BHR177" s="315"/>
      <c r="BHS177" s="315"/>
      <c r="BHT177" s="315"/>
      <c r="BHU177" s="315"/>
      <c r="BHV177" s="315"/>
      <c r="BHW177" s="315"/>
      <c r="BHX177" s="315"/>
      <c r="BHY177" s="315"/>
      <c r="BHZ177" s="315"/>
      <c r="BIA177" s="315"/>
      <c r="BIB177" s="315"/>
      <c r="BIC177" s="315"/>
      <c r="BID177" s="315"/>
      <c r="BIE177" s="315"/>
      <c r="BIF177" s="315"/>
      <c r="BIG177" s="315"/>
      <c r="BIH177" s="315"/>
      <c r="BII177" s="315"/>
      <c r="BIJ177" s="315"/>
      <c r="BIK177" s="315"/>
      <c r="BIL177" s="315"/>
      <c r="BIM177" s="315"/>
      <c r="BIN177" s="315"/>
      <c r="BIO177" s="315"/>
      <c r="BIP177" s="315"/>
      <c r="BIQ177" s="315"/>
      <c r="BIR177" s="315"/>
      <c r="BIS177" s="315"/>
      <c r="BIT177" s="315"/>
      <c r="BIU177" s="315"/>
      <c r="BIV177" s="315"/>
      <c r="BIW177" s="315"/>
      <c r="BIX177" s="315"/>
      <c r="BIY177" s="315"/>
      <c r="BIZ177" s="315"/>
      <c r="BJA177" s="315"/>
      <c r="BJB177" s="315"/>
      <c r="BJC177" s="315"/>
      <c r="BJD177" s="315"/>
      <c r="BJE177" s="315"/>
      <c r="BJF177" s="315"/>
      <c r="BJG177" s="315"/>
      <c r="BJH177" s="315"/>
      <c r="BJI177" s="315"/>
      <c r="BJJ177" s="315"/>
      <c r="BJK177" s="315"/>
      <c r="BJL177" s="315"/>
      <c r="BJM177" s="315"/>
      <c r="BJN177" s="315"/>
      <c r="BJO177" s="315"/>
      <c r="BJP177" s="315"/>
      <c r="BJQ177" s="315"/>
      <c r="BJR177" s="315"/>
      <c r="BJS177" s="315"/>
      <c r="BJT177" s="315"/>
      <c r="BJU177" s="315"/>
      <c r="BJV177" s="315"/>
      <c r="BJW177" s="315"/>
      <c r="BJX177" s="315"/>
      <c r="BJY177" s="315"/>
      <c r="BJZ177" s="315"/>
      <c r="BKA177" s="315"/>
      <c r="BKB177" s="315"/>
      <c r="BKC177" s="315"/>
      <c r="BKD177" s="315"/>
      <c r="BKE177" s="315"/>
      <c r="BKF177" s="315"/>
      <c r="BKG177" s="315"/>
      <c r="BKH177" s="315"/>
      <c r="BKI177" s="315"/>
      <c r="BKJ177" s="315"/>
      <c r="BKK177" s="315"/>
      <c r="BKL177" s="315"/>
      <c r="BKM177" s="315"/>
      <c r="BKN177" s="315"/>
      <c r="BKO177" s="315"/>
      <c r="BKP177" s="315"/>
      <c r="BKQ177" s="315"/>
      <c r="BKR177" s="315"/>
      <c r="BKS177" s="315"/>
      <c r="BKT177" s="315"/>
      <c r="BKU177" s="315"/>
      <c r="BKV177" s="315"/>
      <c r="BKW177" s="315"/>
      <c r="BKX177" s="315"/>
      <c r="BKY177" s="315"/>
      <c r="BKZ177" s="315"/>
      <c r="BLA177" s="315"/>
      <c r="BLB177" s="315"/>
      <c r="BLC177" s="315"/>
      <c r="BLD177" s="315"/>
      <c r="BLE177" s="315"/>
      <c r="BLF177" s="315"/>
      <c r="BLG177" s="315"/>
      <c r="BLH177" s="315"/>
      <c r="BLI177" s="315"/>
      <c r="BLJ177" s="315"/>
      <c r="BLK177" s="315"/>
      <c r="BLL177" s="315"/>
      <c r="BLM177" s="315"/>
      <c r="BLN177" s="315"/>
      <c r="BLO177" s="315"/>
      <c r="BLP177" s="315"/>
      <c r="BLQ177" s="315"/>
      <c r="BLR177" s="315"/>
      <c r="BLS177" s="315"/>
      <c r="BLT177" s="315"/>
      <c r="BLU177" s="315"/>
      <c r="BLV177" s="315"/>
      <c r="BLW177" s="315"/>
      <c r="BLX177" s="315"/>
      <c r="BLY177" s="315"/>
      <c r="BLZ177" s="315"/>
      <c r="BMA177" s="315"/>
      <c r="BMB177" s="315"/>
      <c r="BMC177" s="315"/>
      <c r="BMD177" s="315"/>
      <c r="BME177" s="315"/>
      <c r="BMF177" s="315"/>
      <c r="BMG177" s="315"/>
      <c r="BMH177" s="315"/>
      <c r="BMI177" s="315"/>
      <c r="BMJ177" s="315"/>
      <c r="BMK177" s="315"/>
      <c r="BML177" s="315"/>
      <c r="BMM177" s="315"/>
      <c r="BMN177" s="315"/>
      <c r="BMO177" s="315"/>
      <c r="BMP177" s="315"/>
      <c r="BMQ177" s="315"/>
      <c r="BMR177" s="315"/>
      <c r="BMS177" s="315"/>
      <c r="BMT177" s="315"/>
      <c r="BMU177" s="315"/>
      <c r="BMV177" s="315"/>
      <c r="BMW177" s="315"/>
      <c r="BMX177" s="315"/>
      <c r="BMY177" s="315"/>
      <c r="BMZ177" s="315"/>
      <c r="BNA177" s="315"/>
      <c r="BNB177" s="315"/>
      <c r="BNC177" s="315"/>
      <c r="BND177" s="315"/>
      <c r="BNE177" s="315"/>
      <c r="BNF177" s="315"/>
      <c r="BNG177" s="315"/>
      <c r="BNH177" s="315"/>
      <c r="BNI177" s="315"/>
      <c r="BNJ177" s="315"/>
      <c r="BNK177" s="315"/>
      <c r="BNL177" s="315"/>
      <c r="BNM177" s="315"/>
      <c r="BNN177" s="315"/>
      <c r="BNO177" s="315"/>
      <c r="BNP177" s="315"/>
      <c r="BNQ177" s="315"/>
      <c r="BNR177" s="315"/>
      <c r="BNS177" s="315"/>
      <c r="BNT177" s="315"/>
      <c r="BNU177" s="315"/>
      <c r="BNV177" s="315"/>
      <c r="BNW177" s="315"/>
      <c r="BNX177" s="315"/>
      <c r="BNY177" s="315"/>
      <c r="BNZ177" s="315"/>
      <c r="BOA177" s="315"/>
      <c r="BOB177" s="315"/>
      <c r="BOC177" s="315"/>
      <c r="BOD177" s="315"/>
      <c r="BOE177" s="315"/>
      <c r="BOF177" s="315"/>
      <c r="BOG177" s="315"/>
      <c r="BOH177" s="315"/>
      <c r="BOI177" s="315"/>
      <c r="BOJ177" s="315"/>
      <c r="BOK177" s="315"/>
      <c r="BOL177" s="315"/>
      <c r="BOM177" s="315"/>
      <c r="BON177" s="315"/>
      <c r="BOO177" s="315"/>
      <c r="BOP177" s="315"/>
      <c r="BOQ177" s="315"/>
      <c r="BOR177" s="315"/>
      <c r="BOS177" s="315"/>
      <c r="BOT177" s="315"/>
      <c r="BOU177" s="315"/>
      <c r="BOV177" s="315"/>
      <c r="BOW177" s="315"/>
      <c r="BOX177" s="315"/>
      <c r="BOY177" s="315"/>
      <c r="BOZ177" s="315"/>
      <c r="BPA177" s="315"/>
      <c r="BPB177" s="315"/>
      <c r="BPC177" s="315"/>
      <c r="BPD177" s="315"/>
      <c r="BPE177" s="315"/>
      <c r="BPF177" s="315"/>
      <c r="BPG177" s="315"/>
      <c r="BPH177" s="315"/>
      <c r="BPI177" s="315"/>
      <c r="BPJ177" s="315"/>
      <c r="BPK177" s="315"/>
      <c r="BPL177" s="315"/>
      <c r="BPM177" s="315"/>
      <c r="BPN177" s="315"/>
      <c r="BPO177" s="315"/>
      <c r="BPP177" s="315"/>
      <c r="BPQ177" s="315"/>
      <c r="BPR177" s="315"/>
      <c r="BPS177" s="315"/>
      <c r="BPT177" s="315"/>
      <c r="BPU177" s="315"/>
      <c r="BPV177" s="315"/>
      <c r="BPW177" s="315"/>
      <c r="BPX177" s="315"/>
      <c r="BPY177" s="315"/>
      <c r="BPZ177" s="315"/>
      <c r="BQA177" s="315"/>
      <c r="BQB177" s="315"/>
      <c r="BQC177" s="315"/>
      <c r="BQD177" s="315"/>
      <c r="BQE177" s="315"/>
      <c r="BQF177" s="315"/>
      <c r="BQG177" s="315"/>
      <c r="BQH177" s="315"/>
      <c r="BQI177" s="315"/>
      <c r="BQJ177" s="315"/>
      <c r="BQK177" s="315"/>
      <c r="BQL177" s="315"/>
      <c r="BQM177" s="315"/>
      <c r="BQN177" s="315"/>
      <c r="BQO177" s="315"/>
      <c r="BQP177" s="315"/>
      <c r="BQQ177" s="315"/>
      <c r="BQR177" s="315"/>
      <c r="BQS177" s="315"/>
      <c r="BQT177" s="315"/>
      <c r="BQU177" s="315"/>
      <c r="BQV177" s="315"/>
      <c r="BQW177" s="315"/>
      <c r="BQX177" s="315"/>
      <c r="BQY177" s="315"/>
      <c r="BQZ177" s="315"/>
      <c r="BRA177" s="315"/>
      <c r="BRB177" s="315"/>
      <c r="BRC177" s="315"/>
      <c r="BRD177" s="315"/>
      <c r="BRE177" s="315"/>
      <c r="BRF177" s="315"/>
      <c r="BRG177" s="315"/>
      <c r="BRH177" s="315"/>
      <c r="BRI177" s="315"/>
      <c r="BRJ177" s="315"/>
      <c r="BRK177" s="315"/>
      <c r="BRL177" s="315"/>
      <c r="BRM177" s="315"/>
      <c r="BRN177" s="315"/>
      <c r="BRO177" s="315"/>
      <c r="BRP177" s="315"/>
      <c r="BRQ177" s="315"/>
      <c r="BRR177" s="315"/>
      <c r="BRS177" s="315"/>
      <c r="BRT177" s="315"/>
      <c r="BRU177" s="315"/>
      <c r="BRV177" s="315"/>
      <c r="BRW177" s="315"/>
      <c r="BRX177" s="315"/>
      <c r="BRY177" s="315"/>
      <c r="BRZ177" s="315"/>
      <c r="BSA177" s="315"/>
      <c r="BSB177" s="315"/>
      <c r="BSC177" s="315"/>
      <c r="BSD177" s="315"/>
      <c r="BSE177" s="315"/>
      <c r="BSF177" s="315"/>
      <c r="BSG177" s="315"/>
      <c r="BSH177" s="315"/>
      <c r="BSI177" s="315"/>
      <c r="BSJ177" s="315"/>
      <c r="BSK177" s="315"/>
      <c r="BSL177" s="315"/>
      <c r="BSM177" s="315"/>
      <c r="BSN177" s="315"/>
      <c r="BSO177" s="315"/>
      <c r="BSP177" s="315"/>
      <c r="BSQ177" s="315"/>
      <c r="BSR177" s="315"/>
      <c r="BSS177" s="315"/>
      <c r="BST177" s="315"/>
      <c r="BSU177" s="315"/>
      <c r="BSV177" s="315"/>
      <c r="BSW177" s="315"/>
      <c r="BSX177" s="315"/>
      <c r="BSY177" s="315"/>
      <c r="BSZ177" s="315"/>
      <c r="BTA177" s="315"/>
      <c r="BTB177" s="315"/>
      <c r="BTC177" s="315"/>
      <c r="BTD177" s="315"/>
      <c r="BTE177" s="315"/>
      <c r="BTF177" s="315"/>
      <c r="BTG177" s="315"/>
      <c r="BTH177" s="315"/>
      <c r="BTI177" s="315"/>
      <c r="BTJ177" s="315"/>
      <c r="BTK177" s="315"/>
      <c r="BTL177" s="315"/>
      <c r="BTM177" s="315"/>
      <c r="BTN177" s="315"/>
      <c r="BTO177" s="315"/>
      <c r="BTP177" s="315"/>
      <c r="BTQ177" s="315"/>
      <c r="BTR177" s="315"/>
      <c r="BTS177" s="315"/>
      <c r="BTT177" s="315"/>
      <c r="BTU177" s="315"/>
      <c r="BTV177" s="315"/>
      <c r="BTW177" s="315"/>
      <c r="BTX177" s="315"/>
      <c r="BTY177" s="315"/>
      <c r="BTZ177" s="315"/>
      <c r="BUA177" s="315"/>
      <c r="BUB177" s="315"/>
      <c r="BUC177" s="315"/>
      <c r="BUD177" s="315"/>
      <c r="BUE177" s="315"/>
      <c r="BUF177" s="315"/>
      <c r="BUG177" s="315"/>
      <c r="BUH177" s="315"/>
      <c r="BUI177" s="315"/>
      <c r="BUJ177" s="315"/>
      <c r="BUK177" s="315"/>
      <c r="BUL177" s="315"/>
      <c r="BUM177" s="315"/>
      <c r="BUN177" s="315"/>
      <c r="BUO177" s="315"/>
      <c r="BUP177" s="315"/>
      <c r="BUQ177" s="315"/>
      <c r="BUR177" s="315"/>
      <c r="BUS177" s="315"/>
      <c r="BUT177" s="315"/>
      <c r="BUU177" s="315"/>
      <c r="BUV177" s="315"/>
      <c r="BUW177" s="315"/>
      <c r="BUX177" s="315"/>
      <c r="BUY177" s="315"/>
      <c r="BUZ177" s="315"/>
      <c r="BVA177" s="315"/>
      <c r="BVB177" s="315"/>
      <c r="BVC177" s="315"/>
      <c r="BVD177" s="315"/>
      <c r="BVE177" s="315"/>
      <c r="BVF177" s="315"/>
      <c r="BVG177" s="315"/>
      <c r="BVH177" s="315"/>
      <c r="BVI177" s="315"/>
      <c r="BVJ177" s="315"/>
      <c r="BVK177" s="315"/>
      <c r="BVL177" s="315"/>
      <c r="BVM177" s="315"/>
      <c r="BVN177" s="315"/>
      <c r="BVO177" s="315"/>
      <c r="BVP177" s="315"/>
      <c r="BVQ177" s="315"/>
      <c r="BVR177" s="315"/>
      <c r="BVS177" s="315"/>
      <c r="BVT177" s="315"/>
      <c r="BVU177" s="315"/>
      <c r="BVV177" s="315"/>
      <c r="BVW177" s="315"/>
      <c r="BVX177" s="315"/>
      <c r="BVY177" s="315"/>
      <c r="BVZ177" s="315"/>
      <c r="BWA177" s="315"/>
      <c r="BWB177" s="315"/>
      <c r="BWC177" s="315"/>
      <c r="BWD177" s="315"/>
      <c r="BWE177" s="315"/>
      <c r="BWF177" s="315"/>
      <c r="BWG177" s="315"/>
      <c r="BWH177" s="315"/>
      <c r="BWI177" s="315"/>
      <c r="BWJ177" s="315"/>
      <c r="BWK177" s="315"/>
      <c r="BWL177" s="315"/>
      <c r="BWM177" s="315"/>
      <c r="BWN177" s="315"/>
      <c r="BWO177" s="315"/>
      <c r="BWP177" s="315"/>
      <c r="BWQ177" s="315"/>
      <c r="BWR177" s="315"/>
      <c r="BWS177" s="315"/>
      <c r="BWT177" s="315"/>
      <c r="BWU177" s="315"/>
      <c r="BWV177" s="315"/>
      <c r="BWW177" s="315"/>
      <c r="BWX177" s="315"/>
      <c r="BWY177" s="315"/>
      <c r="BWZ177" s="315"/>
      <c r="BXA177" s="315"/>
      <c r="BXB177" s="315"/>
      <c r="BXC177" s="315"/>
      <c r="BXD177" s="315"/>
      <c r="BXE177" s="315"/>
      <c r="BXF177" s="315"/>
      <c r="BXG177" s="315"/>
      <c r="BXH177" s="315"/>
      <c r="BXI177" s="315"/>
      <c r="BXJ177" s="315"/>
      <c r="BXK177" s="315"/>
      <c r="BXL177" s="315"/>
      <c r="BXM177" s="315"/>
      <c r="BXN177" s="315"/>
      <c r="BXO177" s="315"/>
      <c r="BXP177" s="315"/>
      <c r="BXQ177" s="315"/>
      <c r="BXR177" s="315"/>
      <c r="BXS177" s="315"/>
      <c r="BXT177" s="315"/>
      <c r="BXU177" s="315"/>
      <c r="BXV177" s="315"/>
      <c r="BXW177" s="315"/>
      <c r="BXX177" s="315"/>
      <c r="BXY177" s="315"/>
      <c r="BXZ177" s="315"/>
      <c r="BYA177" s="315"/>
      <c r="BYB177" s="315"/>
      <c r="BYC177" s="315"/>
      <c r="BYD177" s="315"/>
      <c r="BYE177" s="315"/>
      <c r="BYF177" s="315"/>
      <c r="BYG177" s="315"/>
      <c r="BYH177" s="315"/>
      <c r="BYI177" s="315"/>
      <c r="BYJ177" s="315"/>
      <c r="BYK177" s="315"/>
      <c r="BYL177" s="315"/>
      <c r="BYM177" s="315"/>
      <c r="BYN177" s="315"/>
      <c r="BYO177" s="315"/>
      <c r="BYP177" s="315"/>
      <c r="BYQ177" s="315"/>
      <c r="BYR177" s="315"/>
      <c r="BYS177" s="315"/>
      <c r="BYT177" s="315"/>
      <c r="BYU177" s="315"/>
      <c r="BYV177" s="315"/>
      <c r="BYW177" s="315"/>
      <c r="BYX177" s="315"/>
      <c r="BYY177" s="315"/>
      <c r="BYZ177" s="315"/>
      <c r="BZA177" s="315"/>
      <c r="BZB177" s="315"/>
      <c r="BZC177" s="315"/>
      <c r="BZD177" s="315"/>
      <c r="BZE177" s="315"/>
      <c r="BZF177" s="315"/>
      <c r="BZG177" s="315"/>
      <c r="BZH177" s="315"/>
      <c r="BZI177" s="315"/>
      <c r="BZJ177" s="315"/>
      <c r="BZK177" s="315"/>
      <c r="BZL177" s="315"/>
      <c r="BZM177" s="315"/>
      <c r="BZN177" s="315"/>
      <c r="BZO177" s="315"/>
      <c r="BZP177" s="315"/>
      <c r="BZQ177" s="315"/>
      <c r="BZR177" s="315"/>
      <c r="BZS177" s="315"/>
      <c r="BZT177" s="315"/>
      <c r="BZU177" s="315"/>
      <c r="BZV177" s="315"/>
      <c r="BZW177" s="315"/>
      <c r="BZX177" s="315"/>
      <c r="BZY177" s="315"/>
      <c r="BZZ177" s="315"/>
      <c r="CAA177" s="315"/>
      <c r="CAB177" s="315"/>
      <c r="CAC177" s="315"/>
      <c r="CAD177" s="315"/>
      <c r="CAE177" s="315"/>
      <c r="CAF177" s="315"/>
      <c r="CAG177" s="315"/>
      <c r="CAH177" s="315"/>
      <c r="CAI177" s="315"/>
      <c r="CAJ177" s="315"/>
      <c r="CAK177" s="315"/>
      <c r="CAL177" s="315"/>
      <c r="CAM177" s="315"/>
      <c r="CAN177" s="315"/>
      <c r="CAO177" s="315"/>
      <c r="CAP177" s="315"/>
      <c r="CAQ177" s="315"/>
      <c r="CAR177" s="315"/>
      <c r="CAS177" s="315"/>
      <c r="CAT177" s="315"/>
      <c r="CAU177" s="315"/>
      <c r="CAV177" s="315"/>
      <c r="CAW177" s="315"/>
      <c r="CAX177" s="315"/>
      <c r="CAY177" s="315"/>
      <c r="CAZ177" s="315"/>
      <c r="CBA177" s="315"/>
      <c r="CBB177" s="315"/>
      <c r="CBC177" s="315"/>
      <c r="CBD177" s="315"/>
      <c r="CBE177" s="315"/>
      <c r="CBF177" s="315"/>
      <c r="CBG177" s="315"/>
      <c r="CBH177" s="315"/>
      <c r="CBI177" s="315"/>
      <c r="CBJ177" s="315"/>
      <c r="CBK177" s="315"/>
      <c r="CBL177" s="315"/>
      <c r="CBM177" s="315"/>
      <c r="CBN177" s="315"/>
      <c r="CBO177" s="315"/>
      <c r="CBP177" s="315"/>
      <c r="CBQ177" s="315"/>
      <c r="CBR177" s="315"/>
      <c r="CBS177" s="315"/>
      <c r="CBT177" s="315"/>
      <c r="CBU177" s="315"/>
      <c r="CBV177" s="315"/>
      <c r="CBW177" s="315"/>
      <c r="CBX177" s="315"/>
      <c r="CBY177" s="315"/>
      <c r="CBZ177" s="315"/>
      <c r="CCA177" s="315"/>
      <c r="CCB177" s="315"/>
      <c r="CCC177" s="315"/>
      <c r="CCD177" s="315"/>
      <c r="CCE177" s="315"/>
      <c r="CCF177" s="315"/>
      <c r="CCG177" s="315"/>
      <c r="CCH177" s="315"/>
      <c r="CCI177" s="315"/>
      <c r="CCJ177" s="315"/>
      <c r="CCK177" s="315"/>
      <c r="CCL177" s="315"/>
      <c r="CCM177" s="315"/>
      <c r="CCN177" s="315"/>
      <c r="CCO177" s="315"/>
      <c r="CCP177" s="315"/>
      <c r="CCQ177" s="315"/>
      <c r="CCR177" s="315"/>
      <c r="CCS177" s="315"/>
      <c r="CCT177" s="315"/>
      <c r="CCU177" s="315"/>
      <c r="CCV177" s="315"/>
      <c r="CCW177" s="315"/>
      <c r="CCX177" s="315"/>
      <c r="CCY177" s="315"/>
      <c r="CCZ177" s="315"/>
      <c r="CDA177" s="315"/>
      <c r="CDB177" s="315"/>
      <c r="CDC177" s="315"/>
      <c r="CDD177" s="315"/>
      <c r="CDE177" s="315"/>
      <c r="CDF177" s="315"/>
      <c r="CDG177" s="315"/>
      <c r="CDH177" s="315"/>
      <c r="CDI177" s="315"/>
      <c r="CDJ177" s="315"/>
      <c r="CDK177" s="315"/>
      <c r="CDL177" s="315"/>
      <c r="CDM177" s="315"/>
      <c r="CDN177" s="315"/>
      <c r="CDO177" s="315"/>
      <c r="CDP177" s="315"/>
      <c r="CDQ177" s="315"/>
      <c r="CDR177" s="315"/>
      <c r="CDS177" s="315"/>
      <c r="CDT177" s="315"/>
      <c r="CDU177" s="315"/>
      <c r="CDV177" s="315"/>
      <c r="CDW177" s="315"/>
      <c r="CDX177" s="315"/>
      <c r="CDY177" s="315"/>
      <c r="CDZ177" s="315"/>
      <c r="CEA177" s="315"/>
      <c r="CEB177" s="315"/>
      <c r="CEC177" s="315"/>
      <c r="CED177" s="315"/>
      <c r="CEE177" s="315"/>
      <c r="CEF177" s="315"/>
      <c r="CEG177" s="315"/>
      <c r="CEH177" s="315"/>
      <c r="CEI177" s="315"/>
      <c r="CEJ177" s="315"/>
      <c r="CEK177" s="315"/>
      <c r="CEL177" s="315"/>
      <c r="CEM177" s="315"/>
      <c r="CEN177" s="315"/>
      <c r="CEO177" s="315"/>
      <c r="CEP177" s="315"/>
      <c r="CEQ177" s="315"/>
      <c r="CER177" s="315"/>
      <c r="CES177" s="315"/>
      <c r="CET177" s="315"/>
      <c r="CEU177" s="315"/>
      <c r="CEV177" s="315"/>
      <c r="CEW177" s="315"/>
      <c r="CEX177" s="315"/>
      <c r="CEY177" s="315"/>
      <c r="CEZ177" s="315"/>
      <c r="CFA177" s="315"/>
      <c r="CFB177" s="315"/>
      <c r="CFC177" s="315"/>
      <c r="CFD177" s="315"/>
      <c r="CFE177" s="315"/>
      <c r="CFF177" s="315"/>
      <c r="CFG177" s="315"/>
      <c r="CFH177" s="315"/>
      <c r="CFI177" s="315"/>
      <c r="CFJ177" s="315"/>
      <c r="CFK177" s="315"/>
      <c r="CFL177" s="315"/>
      <c r="CFM177" s="315"/>
      <c r="CFN177" s="315"/>
      <c r="CFO177" s="315"/>
      <c r="CFP177" s="315"/>
      <c r="CFQ177" s="315"/>
      <c r="CFR177" s="315"/>
      <c r="CFS177" s="315"/>
      <c r="CFT177" s="315"/>
      <c r="CFU177" s="315"/>
      <c r="CFV177" s="315"/>
      <c r="CFW177" s="315"/>
      <c r="CFX177" s="315"/>
      <c r="CFY177" s="315"/>
      <c r="CFZ177" s="315"/>
      <c r="CGA177" s="315"/>
      <c r="CGB177" s="315"/>
      <c r="CGC177" s="315"/>
      <c r="CGD177" s="315"/>
      <c r="CGE177" s="315"/>
      <c r="CGF177" s="315"/>
      <c r="CGG177" s="315"/>
      <c r="CGH177" s="315"/>
      <c r="CGI177" s="315"/>
      <c r="CGJ177" s="315"/>
      <c r="CGK177" s="315"/>
      <c r="CGL177" s="315"/>
      <c r="CGM177" s="315"/>
      <c r="CGN177" s="315"/>
      <c r="CGO177" s="315"/>
      <c r="CGP177" s="315"/>
      <c r="CGQ177" s="315"/>
      <c r="CGR177" s="315"/>
      <c r="CGS177" s="315"/>
      <c r="CGT177" s="315"/>
      <c r="CGU177" s="315"/>
      <c r="CGV177" s="315"/>
      <c r="CGW177" s="315"/>
      <c r="CGX177" s="315"/>
      <c r="CGY177" s="315"/>
      <c r="CGZ177" s="315"/>
      <c r="CHA177" s="315"/>
      <c r="CHB177" s="315"/>
      <c r="CHC177" s="315"/>
      <c r="CHD177" s="315"/>
      <c r="CHE177" s="315"/>
      <c r="CHF177" s="315"/>
      <c r="CHG177" s="315"/>
      <c r="CHH177" s="315"/>
      <c r="CHI177" s="315"/>
      <c r="CHJ177" s="315"/>
      <c r="CHK177" s="315"/>
      <c r="CHL177" s="315"/>
      <c r="CHM177" s="315"/>
      <c r="CHN177" s="315"/>
      <c r="CHO177" s="315"/>
      <c r="CHP177" s="315"/>
      <c r="CHQ177" s="315"/>
      <c r="CHR177" s="315"/>
      <c r="CHS177" s="315"/>
      <c r="CHT177" s="315"/>
      <c r="CHU177" s="315"/>
      <c r="CHV177" s="315"/>
      <c r="CHW177" s="315"/>
      <c r="CHX177" s="315"/>
      <c r="CHY177" s="315"/>
      <c r="CHZ177" s="315"/>
      <c r="CIA177" s="315"/>
      <c r="CIB177" s="315"/>
      <c r="CIC177" s="315"/>
      <c r="CID177" s="315"/>
      <c r="CIE177" s="315"/>
      <c r="CIF177" s="315"/>
      <c r="CIG177" s="315"/>
      <c r="CIH177" s="315"/>
      <c r="CII177" s="315"/>
      <c r="CIJ177" s="315"/>
      <c r="CIK177" s="315"/>
      <c r="CIL177" s="315"/>
      <c r="CIM177" s="315"/>
      <c r="CIN177" s="315"/>
      <c r="CIO177" s="315"/>
      <c r="CIP177" s="315"/>
      <c r="CIQ177" s="315"/>
      <c r="CIR177" s="315"/>
      <c r="CIS177" s="315"/>
      <c r="CIT177" s="315"/>
      <c r="CIU177" s="315"/>
      <c r="CIV177" s="315"/>
      <c r="CIW177" s="315"/>
      <c r="CIX177" s="315"/>
      <c r="CIY177" s="315"/>
      <c r="CIZ177" s="315"/>
      <c r="CJA177" s="315"/>
      <c r="CJB177" s="315"/>
      <c r="CJC177" s="315"/>
      <c r="CJD177" s="315"/>
      <c r="CJE177" s="315"/>
      <c r="CJF177" s="315"/>
      <c r="CJG177" s="315"/>
      <c r="CJH177" s="315"/>
      <c r="CJI177" s="315"/>
      <c r="CJJ177" s="315"/>
      <c r="CJK177" s="315"/>
      <c r="CJL177" s="315"/>
      <c r="CJM177" s="315"/>
      <c r="CJN177" s="315"/>
      <c r="CJO177" s="315"/>
      <c r="CJP177" s="315"/>
      <c r="CJQ177" s="315"/>
      <c r="CJR177" s="315"/>
      <c r="CJS177" s="315"/>
      <c r="CJT177" s="315"/>
      <c r="CJU177" s="315"/>
      <c r="CJV177" s="315"/>
      <c r="CJW177" s="315"/>
      <c r="CJX177" s="315"/>
      <c r="CJY177" s="315"/>
      <c r="CJZ177" s="315"/>
      <c r="CKA177" s="315"/>
      <c r="CKB177" s="315"/>
      <c r="CKC177" s="315"/>
      <c r="CKD177" s="315"/>
      <c r="CKE177" s="315"/>
      <c r="CKF177" s="315"/>
      <c r="CKG177" s="315"/>
      <c r="CKH177" s="315"/>
      <c r="CKI177" s="315"/>
      <c r="CKJ177" s="315"/>
      <c r="CKK177" s="315"/>
      <c r="CKL177" s="315"/>
      <c r="CKM177" s="315"/>
      <c r="CKN177" s="315"/>
      <c r="CKO177" s="315"/>
      <c r="CKP177" s="315"/>
      <c r="CKQ177" s="315"/>
      <c r="CKR177" s="315"/>
      <c r="CKS177" s="315"/>
      <c r="CKT177" s="315"/>
      <c r="CKU177" s="315"/>
      <c r="CKV177" s="315"/>
      <c r="CKW177" s="315"/>
      <c r="CKX177" s="315"/>
      <c r="CKY177" s="315"/>
      <c r="CKZ177" s="315"/>
      <c r="CLA177" s="315"/>
      <c r="CLB177" s="315"/>
      <c r="CLC177" s="315"/>
      <c r="CLD177" s="315"/>
      <c r="CLE177" s="315"/>
      <c r="CLF177" s="315"/>
      <c r="CLG177" s="315"/>
      <c r="CLH177" s="315"/>
      <c r="CLI177" s="315"/>
      <c r="CLJ177" s="315"/>
      <c r="CLK177" s="315"/>
      <c r="CLL177" s="315"/>
      <c r="CLM177" s="315"/>
      <c r="CLN177" s="315"/>
      <c r="CLO177" s="315"/>
      <c r="CLP177" s="315"/>
      <c r="CLQ177" s="315"/>
      <c r="CLR177" s="315"/>
      <c r="CLS177" s="315"/>
      <c r="CLT177" s="315"/>
      <c r="CLU177" s="315"/>
      <c r="CLV177" s="315"/>
      <c r="CLW177" s="315"/>
      <c r="CLX177" s="315"/>
      <c r="CLY177" s="315"/>
      <c r="CLZ177" s="315"/>
      <c r="CMA177" s="315"/>
      <c r="CMB177" s="315"/>
      <c r="CMC177" s="315"/>
      <c r="CMD177" s="315"/>
      <c r="CME177" s="315"/>
      <c r="CMF177" s="315"/>
      <c r="CMG177" s="315"/>
      <c r="CMH177" s="315"/>
      <c r="CMI177" s="315"/>
      <c r="CMJ177" s="315"/>
      <c r="CMK177" s="315"/>
      <c r="CML177" s="315"/>
      <c r="CMM177" s="315"/>
      <c r="CMN177" s="315"/>
      <c r="CMO177" s="315"/>
      <c r="CMP177" s="315"/>
      <c r="CMQ177" s="315"/>
      <c r="CMR177" s="315"/>
      <c r="CMS177" s="315"/>
      <c r="CMT177" s="315"/>
      <c r="CMU177" s="315"/>
      <c r="CMV177" s="315"/>
      <c r="CMW177" s="315"/>
      <c r="CMX177" s="315"/>
      <c r="CMY177" s="315"/>
      <c r="CMZ177" s="315"/>
      <c r="CNA177" s="315"/>
      <c r="CNB177" s="315"/>
      <c r="CNC177" s="315"/>
      <c r="CND177" s="315"/>
      <c r="CNE177" s="315"/>
      <c r="CNF177" s="315"/>
      <c r="CNG177" s="315"/>
      <c r="CNH177" s="315"/>
      <c r="CNI177" s="315"/>
      <c r="CNJ177" s="315"/>
      <c r="CNK177" s="315"/>
      <c r="CNL177" s="315"/>
      <c r="CNM177" s="315"/>
      <c r="CNN177" s="315"/>
      <c r="CNO177" s="315"/>
      <c r="CNP177" s="315"/>
      <c r="CNQ177" s="315"/>
      <c r="CNR177" s="315"/>
      <c r="CNS177" s="315"/>
      <c r="CNT177" s="315"/>
      <c r="CNU177" s="315"/>
      <c r="CNV177" s="315"/>
      <c r="CNW177" s="315"/>
      <c r="CNX177" s="315"/>
      <c r="CNY177" s="315"/>
      <c r="CNZ177" s="315"/>
      <c r="COA177" s="315"/>
      <c r="COB177" s="315"/>
      <c r="COC177" s="315"/>
      <c r="COD177" s="315"/>
      <c r="COE177" s="315"/>
      <c r="COF177" s="315"/>
      <c r="COG177" s="315"/>
      <c r="COH177" s="315"/>
      <c r="COI177" s="315"/>
      <c r="COJ177" s="315"/>
      <c r="COK177" s="315"/>
      <c r="COL177" s="315"/>
      <c r="COM177" s="315"/>
      <c r="CON177" s="315"/>
      <c r="COO177" s="315"/>
      <c r="COP177" s="315"/>
      <c r="COQ177" s="315"/>
      <c r="COR177" s="315"/>
      <c r="COS177" s="315"/>
      <c r="COT177" s="315"/>
      <c r="COU177" s="315"/>
      <c r="COV177" s="315"/>
      <c r="COW177" s="315"/>
      <c r="COX177" s="315"/>
      <c r="COY177" s="315"/>
      <c r="COZ177" s="315"/>
      <c r="CPA177" s="315"/>
      <c r="CPB177" s="315"/>
      <c r="CPC177" s="315"/>
      <c r="CPD177" s="315"/>
      <c r="CPE177" s="315"/>
      <c r="CPF177" s="315"/>
      <c r="CPG177" s="315"/>
      <c r="CPH177" s="315"/>
      <c r="CPI177" s="315"/>
      <c r="CPJ177" s="315"/>
      <c r="CPK177" s="315"/>
      <c r="CPL177" s="315"/>
      <c r="CPM177" s="315"/>
      <c r="CPN177" s="315"/>
      <c r="CPO177" s="315"/>
      <c r="CPP177" s="315"/>
      <c r="CPQ177" s="315"/>
      <c r="CPR177" s="315"/>
      <c r="CPS177" s="315"/>
      <c r="CPT177" s="315"/>
      <c r="CPU177" s="315"/>
      <c r="CPV177" s="315"/>
      <c r="CPW177" s="315"/>
      <c r="CPX177" s="315"/>
      <c r="CPY177" s="315"/>
      <c r="CPZ177" s="315"/>
      <c r="CQA177" s="315"/>
      <c r="CQB177" s="315"/>
      <c r="CQC177" s="315"/>
      <c r="CQD177" s="315"/>
      <c r="CQE177" s="315"/>
      <c r="CQF177" s="315"/>
      <c r="CQG177" s="315"/>
      <c r="CQH177" s="315"/>
      <c r="CQI177" s="315"/>
      <c r="CQJ177" s="315"/>
      <c r="CQK177" s="315"/>
      <c r="CQL177" s="315"/>
      <c r="CQM177" s="315"/>
      <c r="CQN177" s="315"/>
      <c r="CQO177" s="315"/>
      <c r="CQP177" s="315"/>
      <c r="CQQ177" s="315"/>
      <c r="CQR177" s="315"/>
      <c r="CQS177" s="315"/>
      <c r="CQT177" s="315"/>
      <c r="CQU177" s="315"/>
      <c r="CQV177" s="315"/>
      <c r="CQW177" s="315"/>
      <c r="CQX177" s="315"/>
      <c r="CQY177" s="315"/>
      <c r="CQZ177" s="315"/>
      <c r="CRA177" s="315"/>
      <c r="CRB177" s="315"/>
      <c r="CRC177" s="315"/>
      <c r="CRD177" s="315"/>
      <c r="CRE177" s="315"/>
      <c r="CRF177" s="315"/>
      <c r="CRG177" s="315"/>
      <c r="CRH177" s="315"/>
      <c r="CRI177" s="315"/>
      <c r="CRJ177" s="315"/>
      <c r="CRK177" s="315"/>
      <c r="CRL177" s="315"/>
      <c r="CRM177" s="315"/>
      <c r="CRN177" s="315"/>
      <c r="CRO177" s="315"/>
      <c r="CRP177" s="315"/>
      <c r="CRQ177" s="315"/>
      <c r="CRR177" s="315"/>
      <c r="CRS177" s="315"/>
      <c r="CRT177" s="315"/>
      <c r="CRU177" s="315"/>
      <c r="CRV177" s="315"/>
      <c r="CRW177" s="315"/>
      <c r="CRX177" s="315"/>
      <c r="CRY177" s="315"/>
      <c r="CRZ177" s="315"/>
      <c r="CSA177" s="315"/>
      <c r="CSB177" s="315"/>
      <c r="CSC177" s="315"/>
      <c r="CSD177" s="315"/>
      <c r="CSE177" s="315"/>
      <c r="CSF177" s="315"/>
      <c r="CSG177" s="315"/>
      <c r="CSH177" s="315"/>
      <c r="CSI177" s="315"/>
      <c r="CSJ177" s="315"/>
      <c r="CSK177" s="315"/>
      <c r="CSL177" s="315"/>
      <c r="CSM177" s="315"/>
      <c r="CSN177" s="315"/>
      <c r="CSO177" s="315"/>
      <c r="CSP177" s="315"/>
      <c r="CSQ177" s="315"/>
      <c r="CSR177" s="315"/>
      <c r="CSS177" s="315"/>
      <c r="CST177" s="315"/>
      <c r="CSU177" s="315"/>
      <c r="CSV177" s="315"/>
      <c r="CSW177" s="315"/>
      <c r="CSX177" s="315"/>
      <c r="CSY177" s="315"/>
      <c r="CSZ177" s="315"/>
      <c r="CTA177" s="315"/>
      <c r="CTB177" s="315"/>
      <c r="CTC177" s="315"/>
      <c r="CTD177" s="315"/>
      <c r="CTE177" s="315"/>
      <c r="CTF177" s="315"/>
      <c r="CTG177" s="315"/>
      <c r="CTH177" s="315"/>
      <c r="CTI177" s="315"/>
      <c r="CTJ177" s="315"/>
      <c r="CTK177" s="315"/>
      <c r="CTL177" s="315"/>
      <c r="CTM177" s="315"/>
      <c r="CTN177" s="315"/>
      <c r="CTO177" s="315"/>
      <c r="CTP177" s="315"/>
      <c r="CTQ177" s="315"/>
      <c r="CTR177" s="315"/>
      <c r="CTS177" s="315"/>
      <c r="CTT177" s="315"/>
      <c r="CTU177" s="315"/>
      <c r="CTV177" s="315"/>
      <c r="CTW177" s="315"/>
      <c r="CTX177" s="315"/>
      <c r="CTY177" s="315"/>
      <c r="CTZ177" s="315"/>
      <c r="CUA177" s="315"/>
      <c r="CUB177" s="315"/>
      <c r="CUC177" s="315"/>
      <c r="CUD177" s="315"/>
      <c r="CUE177" s="315"/>
      <c r="CUF177" s="315"/>
      <c r="CUG177" s="315"/>
      <c r="CUH177" s="315"/>
      <c r="CUI177" s="315"/>
      <c r="CUJ177" s="315"/>
      <c r="CUK177" s="315"/>
      <c r="CUL177" s="315"/>
      <c r="CUM177" s="315"/>
      <c r="CUN177" s="315"/>
      <c r="CUO177" s="315"/>
      <c r="CUP177" s="315"/>
      <c r="CUQ177" s="315"/>
      <c r="CUR177" s="315"/>
      <c r="CUS177" s="315"/>
      <c r="CUT177" s="315"/>
      <c r="CUU177" s="315"/>
      <c r="CUV177" s="315"/>
      <c r="CUW177" s="315"/>
      <c r="CUX177" s="315"/>
      <c r="CUY177" s="315"/>
      <c r="CUZ177" s="315"/>
      <c r="CVA177" s="315"/>
      <c r="CVB177" s="315"/>
      <c r="CVC177" s="315"/>
      <c r="CVD177" s="315"/>
      <c r="CVE177" s="315"/>
      <c r="CVF177" s="315"/>
      <c r="CVG177" s="315"/>
      <c r="CVH177" s="315"/>
      <c r="CVI177" s="315"/>
      <c r="CVJ177" s="315"/>
      <c r="CVK177" s="315"/>
      <c r="CVL177" s="315"/>
      <c r="CVM177" s="315"/>
      <c r="CVN177" s="315"/>
      <c r="CVO177" s="315"/>
      <c r="CVP177" s="315"/>
      <c r="CVQ177" s="315"/>
      <c r="CVR177" s="315"/>
      <c r="CVS177" s="315"/>
      <c r="CVT177" s="315"/>
      <c r="CVU177" s="315"/>
      <c r="CVV177" s="315"/>
      <c r="CVW177" s="315"/>
      <c r="CVX177" s="315"/>
      <c r="CVY177" s="315"/>
      <c r="CVZ177" s="315"/>
      <c r="CWA177" s="315"/>
      <c r="CWB177" s="315"/>
      <c r="CWC177" s="315"/>
      <c r="CWD177" s="315"/>
      <c r="CWE177" s="315"/>
      <c r="CWF177" s="315"/>
      <c r="CWG177" s="315"/>
      <c r="CWH177" s="315"/>
      <c r="CWI177" s="315"/>
      <c r="CWJ177" s="315"/>
      <c r="CWK177" s="315"/>
      <c r="CWL177" s="315"/>
      <c r="CWM177" s="315"/>
      <c r="CWN177" s="315"/>
      <c r="CWO177" s="315"/>
      <c r="CWP177" s="315"/>
      <c r="CWQ177" s="315"/>
      <c r="CWR177" s="315"/>
      <c r="CWS177" s="315"/>
      <c r="CWT177" s="315"/>
      <c r="CWU177" s="315"/>
      <c r="CWV177" s="315"/>
      <c r="CWW177" s="315"/>
      <c r="CWX177" s="315"/>
      <c r="CWY177" s="315"/>
      <c r="CWZ177" s="315"/>
      <c r="CXA177" s="315"/>
      <c r="CXB177" s="315"/>
      <c r="CXC177" s="315"/>
      <c r="CXD177" s="315"/>
      <c r="CXE177" s="315"/>
      <c r="CXF177" s="315"/>
      <c r="CXG177" s="315"/>
      <c r="CXH177" s="315"/>
      <c r="CXI177" s="315"/>
      <c r="CXJ177" s="315"/>
      <c r="CXK177" s="315"/>
      <c r="CXL177" s="315"/>
      <c r="CXM177" s="315"/>
      <c r="CXN177" s="315"/>
      <c r="CXO177" s="315"/>
      <c r="CXP177" s="315"/>
      <c r="CXQ177" s="315"/>
      <c r="CXR177" s="315"/>
      <c r="CXS177" s="315"/>
      <c r="CXT177" s="315"/>
      <c r="CXU177" s="315"/>
      <c r="CXV177" s="315"/>
      <c r="CXW177" s="315"/>
      <c r="CXX177" s="315"/>
      <c r="CXY177" s="315"/>
      <c r="CXZ177" s="315"/>
      <c r="CYA177" s="315"/>
      <c r="CYB177" s="315"/>
      <c r="CYC177" s="315"/>
      <c r="CYD177" s="315"/>
      <c r="CYE177" s="315"/>
      <c r="CYF177" s="315"/>
      <c r="CYG177" s="315"/>
      <c r="CYH177" s="315"/>
      <c r="CYI177" s="315"/>
      <c r="CYJ177" s="315"/>
      <c r="CYK177" s="315"/>
      <c r="CYL177" s="315"/>
      <c r="CYM177" s="315"/>
      <c r="CYN177" s="315"/>
      <c r="CYO177" s="315"/>
      <c r="CYP177" s="315"/>
      <c r="CYQ177" s="315"/>
      <c r="CYR177" s="315"/>
      <c r="CYS177" s="315"/>
      <c r="CYT177" s="315"/>
      <c r="CYU177" s="315"/>
      <c r="CYV177" s="315"/>
      <c r="CYW177" s="315"/>
      <c r="CYX177" s="315"/>
      <c r="CYY177" s="315"/>
      <c r="CYZ177" s="315"/>
      <c r="CZA177" s="315"/>
      <c r="CZB177" s="315"/>
      <c r="CZC177" s="315"/>
      <c r="CZD177" s="315"/>
      <c r="CZE177" s="315"/>
      <c r="CZF177" s="315"/>
      <c r="CZG177" s="315"/>
      <c r="CZH177" s="315"/>
      <c r="CZI177" s="315"/>
      <c r="CZJ177" s="315"/>
      <c r="CZK177" s="315"/>
      <c r="CZL177" s="315"/>
      <c r="CZM177" s="315"/>
      <c r="CZN177" s="315"/>
      <c r="CZO177" s="315"/>
      <c r="CZP177" s="315"/>
      <c r="CZQ177" s="315"/>
      <c r="CZR177" s="315"/>
      <c r="CZS177" s="315"/>
      <c r="CZT177" s="315"/>
      <c r="CZU177" s="315"/>
      <c r="CZV177" s="315"/>
      <c r="CZW177" s="315"/>
      <c r="CZX177" s="315"/>
      <c r="CZY177" s="315"/>
      <c r="CZZ177" s="315"/>
      <c r="DAA177" s="315"/>
      <c r="DAB177" s="315"/>
      <c r="DAC177" s="315"/>
      <c r="DAD177" s="315"/>
      <c r="DAE177" s="315"/>
      <c r="DAF177" s="315"/>
      <c r="DAG177" s="315"/>
      <c r="DAH177" s="315"/>
      <c r="DAI177" s="315"/>
      <c r="DAJ177" s="315"/>
      <c r="DAK177" s="315"/>
      <c r="DAL177" s="315"/>
      <c r="DAM177" s="315"/>
      <c r="DAN177" s="315"/>
      <c r="DAO177" s="315"/>
      <c r="DAP177" s="315"/>
      <c r="DAQ177" s="315"/>
      <c r="DAR177" s="315"/>
      <c r="DAS177" s="315"/>
      <c r="DAT177" s="315"/>
      <c r="DAU177" s="315"/>
      <c r="DAV177" s="315"/>
      <c r="DAW177" s="315"/>
      <c r="DAX177" s="315"/>
      <c r="DAY177" s="315"/>
      <c r="DAZ177" s="315"/>
      <c r="DBA177" s="315"/>
      <c r="DBB177" s="315"/>
      <c r="DBC177" s="315"/>
      <c r="DBD177" s="315"/>
      <c r="DBE177" s="315"/>
      <c r="DBF177" s="315"/>
      <c r="DBG177" s="315"/>
      <c r="DBH177" s="315"/>
      <c r="DBI177" s="315"/>
      <c r="DBJ177" s="315"/>
      <c r="DBK177" s="315"/>
      <c r="DBL177" s="315"/>
      <c r="DBM177" s="315"/>
      <c r="DBN177" s="315"/>
      <c r="DBO177" s="315"/>
      <c r="DBP177" s="315"/>
      <c r="DBQ177" s="315"/>
      <c r="DBR177" s="315"/>
      <c r="DBS177" s="315"/>
      <c r="DBT177" s="315"/>
      <c r="DBU177" s="315"/>
      <c r="DBV177" s="315"/>
      <c r="DBW177" s="315"/>
      <c r="DBX177" s="315"/>
      <c r="DBY177" s="315"/>
      <c r="DBZ177" s="315"/>
      <c r="DCA177" s="315"/>
      <c r="DCB177" s="315"/>
      <c r="DCC177" s="315"/>
      <c r="DCD177" s="315"/>
      <c r="DCE177" s="315"/>
      <c r="DCF177" s="315"/>
      <c r="DCG177" s="315"/>
      <c r="DCH177" s="315"/>
      <c r="DCI177" s="315"/>
      <c r="DCJ177" s="315"/>
      <c r="DCK177" s="315"/>
      <c r="DCL177" s="315"/>
      <c r="DCM177" s="315"/>
      <c r="DCN177" s="315"/>
      <c r="DCO177" s="315"/>
      <c r="DCP177" s="315"/>
      <c r="DCQ177" s="315"/>
      <c r="DCR177" s="315"/>
      <c r="DCS177" s="315"/>
      <c r="DCT177" s="315"/>
      <c r="DCU177" s="315"/>
      <c r="DCV177" s="315"/>
      <c r="DCW177" s="315"/>
      <c r="DCX177" s="315"/>
      <c r="DCY177" s="315"/>
      <c r="DCZ177" s="315"/>
      <c r="DDA177" s="315"/>
      <c r="DDB177" s="315"/>
      <c r="DDC177" s="315"/>
      <c r="DDD177" s="315"/>
      <c r="DDE177" s="315"/>
      <c r="DDF177" s="315"/>
      <c r="DDG177" s="315"/>
      <c r="DDH177" s="315"/>
      <c r="DDI177" s="315"/>
      <c r="DDJ177" s="315"/>
      <c r="DDK177" s="315"/>
      <c r="DDL177" s="315"/>
      <c r="DDM177" s="315"/>
      <c r="DDN177" s="315"/>
      <c r="DDO177" s="315"/>
      <c r="DDP177" s="315"/>
      <c r="DDQ177" s="315"/>
      <c r="DDR177" s="315"/>
      <c r="DDS177" s="315"/>
      <c r="DDT177" s="315"/>
      <c r="DDU177" s="315"/>
      <c r="DDV177" s="315"/>
      <c r="DDW177" s="315"/>
      <c r="DDX177" s="315"/>
      <c r="DDY177" s="315"/>
      <c r="DDZ177" s="315"/>
      <c r="DEA177" s="315"/>
      <c r="DEB177" s="315"/>
      <c r="DEC177" s="315"/>
      <c r="DED177" s="315"/>
      <c r="DEE177" s="315"/>
      <c r="DEF177" s="315"/>
      <c r="DEG177" s="315"/>
      <c r="DEH177" s="315"/>
      <c r="DEI177" s="315"/>
      <c r="DEJ177" s="315"/>
      <c r="DEK177" s="315"/>
      <c r="DEL177" s="315"/>
      <c r="DEM177" s="315"/>
      <c r="DEN177" s="315"/>
      <c r="DEO177" s="315"/>
      <c r="DEP177" s="315"/>
      <c r="DEQ177" s="315"/>
      <c r="DER177" s="315"/>
      <c r="DES177" s="315"/>
      <c r="DET177" s="315"/>
      <c r="DEU177" s="315"/>
      <c r="DEV177" s="315"/>
      <c r="DEW177" s="315"/>
      <c r="DEX177" s="315"/>
      <c r="DEY177" s="315"/>
      <c r="DEZ177" s="315"/>
      <c r="DFA177" s="315"/>
      <c r="DFB177" s="315"/>
      <c r="DFC177" s="315"/>
      <c r="DFD177" s="315"/>
      <c r="DFE177" s="315"/>
      <c r="DFF177" s="315"/>
      <c r="DFG177" s="315"/>
      <c r="DFH177" s="315"/>
      <c r="DFI177" s="315"/>
      <c r="DFJ177" s="315"/>
      <c r="DFK177" s="315"/>
      <c r="DFL177" s="315"/>
      <c r="DFM177" s="315"/>
      <c r="DFN177" s="315"/>
      <c r="DFO177" s="315"/>
      <c r="DFP177" s="315"/>
      <c r="DFQ177" s="315"/>
      <c r="DFR177" s="315"/>
      <c r="DFS177" s="315"/>
      <c r="DFT177" s="315"/>
      <c r="DFU177" s="315"/>
      <c r="DFV177" s="315"/>
      <c r="DFW177" s="315"/>
      <c r="DFX177" s="315"/>
      <c r="DFY177" s="315"/>
      <c r="DFZ177" s="315"/>
      <c r="DGA177" s="315"/>
      <c r="DGB177" s="315"/>
      <c r="DGC177" s="315"/>
      <c r="DGD177" s="315"/>
      <c r="DGE177" s="315"/>
      <c r="DGF177" s="315"/>
      <c r="DGG177" s="315"/>
      <c r="DGH177" s="315"/>
      <c r="DGI177" s="315"/>
      <c r="DGJ177" s="315"/>
      <c r="DGK177" s="315"/>
      <c r="DGL177" s="315"/>
      <c r="DGM177" s="315"/>
      <c r="DGN177" s="315"/>
      <c r="DGO177" s="315"/>
      <c r="DGP177" s="315"/>
      <c r="DGQ177" s="315"/>
      <c r="DGR177" s="315"/>
      <c r="DGS177" s="315"/>
      <c r="DGT177" s="315"/>
      <c r="DGU177" s="315"/>
      <c r="DGV177" s="315"/>
      <c r="DGW177" s="315"/>
      <c r="DGX177" s="315"/>
      <c r="DGY177" s="315"/>
      <c r="DGZ177" s="315"/>
      <c r="DHA177" s="315"/>
      <c r="DHB177" s="315"/>
      <c r="DHC177" s="315"/>
      <c r="DHD177" s="315"/>
      <c r="DHE177" s="315"/>
      <c r="DHF177" s="315"/>
      <c r="DHG177" s="315"/>
      <c r="DHH177" s="315"/>
      <c r="DHI177" s="315"/>
      <c r="DHJ177" s="315"/>
      <c r="DHK177" s="315"/>
      <c r="DHL177" s="315"/>
      <c r="DHM177" s="315"/>
      <c r="DHN177" s="315"/>
      <c r="DHO177" s="315"/>
      <c r="DHP177" s="315"/>
      <c r="DHQ177" s="315"/>
      <c r="DHR177" s="315"/>
      <c r="DHS177" s="315"/>
      <c r="DHT177" s="315"/>
      <c r="DHU177" s="315"/>
      <c r="DHV177" s="315"/>
      <c r="DHW177" s="315"/>
      <c r="DHX177" s="315"/>
      <c r="DHY177" s="315"/>
      <c r="DHZ177" s="315"/>
      <c r="DIA177" s="315"/>
      <c r="DIB177" s="315"/>
      <c r="DIC177" s="315"/>
      <c r="DID177" s="315"/>
      <c r="DIE177" s="315"/>
      <c r="DIF177" s="315"/>
      <c r="DIG177" s="315"/>
      <c r="DIH177" s="315"/>
      <c r="DII177" s="315"/>
      <c r="DIJ177" s="315"/>
      <c r="DIK177" s="315"/>
      <c r="DIL177" s="315"/>
      <c r="DIM177" s="315"/>
      <c r="DIN177" s="315"/>
      <c r="DIO177" s="315"/>
      <c r="DIP177" s="315"/>
      <c r="DIQ177" s="315"/>
      <c r="DIR177" s="315"/>
      <c r="DIS177" s="315"/>
      <c r="DIT177" s="315"/>
      <c r="DIU177" s="315"/>
      <c r="DIV177" s="315"/>
      <c r="DIW177" s="315"/>
      <c r="DIX177" s="315"/>
      <c r="DIY177" s="315"/>
      <c r="DIZ177" s="315"/>
      <c r="DJA177" s="315"/>
      <c r="DJB177" s="315"/>
      <c r="DJC177" s="315"/>
      <c r="DJD177" s="315"/>
      <c r="DJE177" s="315"/>
      <c r="DJF177" s="315"/>
      <c r="DJG177" s="315"/>
      <c r="DJH177" s="315"/>
      <c r="DJI177" s="315"/>
      <c r="DJJ177" s="315"/>
      <c r="DJK177" s="315"/>
      <c r="DJL177" s="315"/>
      <c r="DJM177" s="315"/>
      <c r="DJN177" s="315"/>
      <c r="DJO177" s="315"/>
      <c r="DJP177" s="315"/>
      <c r="DJQ177" s="315"/>
      <c r="DJR177" s="315"/>
      <c r="DJS177" s="315"/>
      <c r="DJT177" s="315"/>
      <c r="DJU177" s="315"/>
      <c r="DJV177" s="315"/>
      <c r="DJW177" s="315"/>
      <c r="DJX177" s="315"/>
      <c r="DJY177" s="315"/>
      <c r="DJZ177" s="315"/>
      <c r="DKA177" s="315"/>
      <c r="DKB177" s="315"/>
      <c r="DKC177" s="315"/>
      <c r="DKD177" s="315"/>
      <c r="DKE177" s="315"/>
      <c r="DKF177" s="315"/>
      <c r="DKG177" s="315"/>
      <c r="DKH177" s="315"/>
      <c r="DKI177" s="315"/>
      <c r="DKJ177" s="315"/>
      <c r="DKK177" s="315"/>
      <c r="DKL177" s="315"/>
      <c r="DKM177" s="315"/>
      <c r="DKN177" s="315"/>
      <c r="DKO177" s="315"/>
      <c r="DKP177" s="315"/>
      <c r="DKQ177" s="315"/>
      <c r="DKR177" s="315"/>
      <c r="DKS177" s="315"/>
      <c r="DKT177" s="315"/>
      <c r="DKU177" s="315"/>
      <c r="DKV177" s="315"/>
      <c r="DKW177" s="315"/>
      <c r="DKX177" s="315"/>
      <c r="DKY177" s="315"/>
      <c r="DKZ177" s="315"/>
      <c r="DLA177" s="315"/>
      <c r="DLB177" s="315"/>
      <c r="DLC177" s="315"/>
      <c r="DLD177" s="315"/>
      <c r="DLE177" s="315"/>
      <c r="DLF177" s="315"/>
      <c r="DLG177" s="315"/>
      <c r="DLH177" s="315"/>
      <c r="DLI177" s="315"/>
      <c r="DLJ177" s="315"/>
      <c r="DLK177" s="315"/>
      <c r="DLL177" s="315"/>
      <c r="DLM177" s="315"/>
      <c r="DLN177" s="315"/>
      <c r="DLO177" s="315"/>
      <c r="DLP177" s="315"/>
      <c r="DLQ177" s="315"/>
      <c r="DLR177" s="315"/>
      <c r="DLS177" s="315"/>
      <c r="DLT177" s="315"/>
      <c r="DLU177" s="315"/>
      <c r="DLV177" s="315"/>
      <c r="DLW177" s="315"/>
      <c r="DLX177" s="315"/>
      <c r="DLY177" s="315"/>
      <c r="DLZ177" s="315"/>
      <c r="DMA177" s="315"/>
      <c r="DMB177" s="315"/>
      <c r="DMC177" s="315"/>
      <c r="DMD177" s="315"/>
      <c r="DME177" s="315"/>
      <c r="DMF177" s="315"/>
      <c r="DMG177" s="315"/>
      <c r="DMH177" s="315"/>
      <c r="DMI177" s="315"/>
      <c r="DMJ177" s="315"/>
      <c r="DMK177" s="315"/>
      <c r="DML177" s="315"/>
      <c r="DMM177" s="315"/>
      <c r="DMN177" s="315"/>
      <c r="DMO177" s="315"/>
      <c r="DMP177" s="315"/>
      <c r="DMQ177" s="315"/>
      <c r="DMR177" s="315"/>
      <c r="DMS177" s="315"/>
      <c r="DMT177" s="315"/>
      <c r="DMU177" s="315"/>
      <c r="DMV177" s="315"/>
      <c r="DMW177" s="315"/>
      <c r="DMX177" s="315"/>
      <c r="DMY177" s="315"/>
      <c r="DMZ177" s="315"/>
      <c r="DNA177" s="315"/>
      <c r="DNB177" s="315"/>
      <c r="DNC177" s="315"/>
      <c r="DND177" s="315"/>
      <c r="DNE177" s="315"/>
      <c r="DNF177" s="315"/>
      <c r="DNG177" s="315"/>
      <c r="DNH177" s="315"/>
      <c r="DNI177" s="315"/>
      <c r="DNJ177" s="315"/>
      <c r="DNK177" s="315"/>
      <c r="DNL177" s="315"/>
      <c r="DNM177" s="315"/>
      <c r="DNN177" s="315"/>
      <c r="DNO177" s="315"/>
      <c r="DNP177" s="315"/>
      <c r="DNQ177" s="315"/>
      <c r="DNR177" s="315"/>
      <c r="DNS177" s="315"/>
      <c r="DNT177" s="315"/>
      <c r="DNU177" s="315"/>
      <c r="DNV177" s="315"/>
      <c r="DNW177" s="315"/>
      <c r="DNX177" s="315"/>
      <c r="DNY177" s="315"/>
      <c r="DNZ177" s="315"/>
      <c r="DOA177" s="315"/>
      <c r="DOB177" s="315"/>
      <c r="DOC177" s="315"/>
      <c r="DOD177" s="315"/>
      <c r="DOE177" s="315"/>
      <c r="DOF177" s="315"/>
      <c r="DOG177" s="315"/>
      <c r="DOH177" s="315"/>
      <c r="DOI177" s="315"/>
      <c r="DOJ177" s="315"/>
      <c r="DOK177" s="315"/>
      <c r="DOL177" s="315"/>
      <c r="DOM177" s="315"/>
      <c r="DON177" s="315"/>
      <c r="DOO177" s="315"/>
      <c r="DOP177" s="315"/>
      <c r="DOQ177" s="315"/>
      <c r="DOR177" s="315"/>
      <c r="DOS177" s="315"/>
      <c r="DOT177" s="315"/>
      <c r="DOU177" s="315"/>
      <c r="DOV177" s="315"/>
      <c r="DOW177" s="315"/>
      <c r="DOX177" s="315"/>
      <c r="DOY177" s="315"/>
      <c r="DOZ177" s="315"/>
      <c r="DPA177" s="315"/>
      <c r="DPB177" s="315"/>
      <c r="DPC177" s="315"/>
      <c r="DPD177" s="315"/>
      <c r="DPE177" s="315"/>
      <c r="DPF177" s="315"/>
      <c r="DPG177" s="315"/>
      <c r="DPH177" s="315"/>
      <c r="DPI177" s="315"/>
      <c r="DPJ177" s="315"/>
      <c r="DPK177" s="315"/>
      <c r="DPL177" s="315"/>
      <c r="DPM177" s="315"/>
      <c r="DPN177" s="315"/>
      <c r="DPO177" s="315"/>
      <c r="DPP177" s="315"/>
      <c r="DPQ177" s="315"/>
      <c r="DPR177" s="315"/>
      <c r="DPS177" s="315"/>
      <c r="DPT177" s="315"/>
      <c r="DPU177" s="315"/>
      <c r="DPV177" s="315"/>
      <c r="DPW177" s="315"/>
      <c r="DPX177" s="315"/>
      <c r="DPY177" s="315"/>
      <c r="DPZ177" s="315"/>
      <c r="DQA177" s="315"/>
      <c r="DQB177" s="315"/>
      <c r="DQC177" s="315"/>
      <c r="DQD177" s="315"/>
      <c r="DQE177" s="315"/>
      <c r="DQF177" s="315"/>
      <c r="DQG177" s="315"/>
      <c r="DQH177" s="315"/>
      <c r="DQI177" s="315"/>
      <c r="DQJ177" s="315"/>
      <c r="DQK177" s="315"/>
      <c r="DQL177" s="315"/>
      <c r="DQM177" s="315"/>
      <c r="DQN177" s="315"/>
      <c r="DQO177" s="315"/>
      <c r="DQP177" s="315"/>
      <c r="DQQ177" s="315"/>
      <c r="DQR177" s="315"/>
      <c r="DQS177" s="315"/>
      <c r="DQT177" s="315"/>
      <c r="DQU177" s="315"/>
      <c r="DQV177" s="315"/>
      <c r="DQW177" s="315"/>
      <c r="DQX177" s="315"/>
      <c r="DQY177" s="315"/>
      <c r="DQZ177" s="315"/>
      <c r="DRA177" s="315"/>
      <c r="DRB177" s="315"/>
      <c r="DRC177" s="315"/>
      <c r="DRD177" s="315"/>
      <c r="DRE177" s="315"/>
      <c r="DRF177" s="315"/>
      <c r="DRG177" s="315"/>
      <c r="DRH177" s="315"/>
      <c r="DRI177" s="315"/>
      <c r="DRJ177" s="315"/>
      <c r="DRK177" s="315"/>
      <c r="DRL177" s="315"/>
      <c r="DRM177" s="315"/>
      <c r="DRN177" s="315"/>
      <c r="DRO177" s="315"/>
      <c r="DRP177" s="315"/>
      <c r="DRQ177" s="315"/>
      <c r="DRR177" s="315"/>
      <c r="DRS177" s="315"/>
      <c r="DRT177" s="315"/>
      <c r="DRU177" s="315"/>
      <c r="DRV177" s="315"/>
      <c r="DRW177" s="315"/>
      <c r="DRX177" s="315"/>
      <c r="DRY177" s="315"/>
      <c r="DRZ177" s="315"/>
      <c r="DSA177" s="315"/>
      <c r="DSB177" s="315"/>
      <c r="DSC177" s="315"/>
      <c r="DSD177" s="315"/>
      <c r="DSE177" s="315"/>
      <c r="DSF177" s="315"/>
      <c r="DSG177" s="315"/>
      <c r="DSH177" s="315"/>
      <c r="DSI177" s="315"/>
      <c r="DSJ177" s="315"/>
      <c r="DSK177" s="315"/>
      <c r="DSL177" s="315"/>
      <c r="DSM177" s="315"/>
      <c r="DSN177" s="315"/>
      <c r="DSO177" s="315"/>
      <c r="DSP177" s="315"/>
      <c r="DSQ177" s="315"/>
      <c r="DSR177" s="315"/>
      <c r="DSS177" s="315"/>
      <c r="DST177" s="315"/>
      <c r="DSU177" s="315"/>
      <c r="DSV177" s="315"/>
      <c r="DSW177" s="315"/>
      <c r="DSX177" s="315"/>
      <c r="DSY177" s="315"/>
      <c r="DSZ177" s="315"/>
      <c r="DTA177" s="315"/>
      <c r="DTB177" s="315"/>
      <c r="DTC177" s="315"/>
      <c r="DTD177" s="315"/>
      <c r="DTE177" s="315"/>
      <c r="DTF177" s="315"/>
      <c r="DTG177" s="315"/>
      <c r="DTH177" s="315"/>
      <c r="DTI177" s="315"/>
      <c r="DTJ177" s="315"/>
      <c r="DTK177" s="315"/>
      <c r="DTL177" s="315"/>
      <c r="DTM177" s="315"/>
      <c r="DTN177" s="315"/>
      <c r="DTO177" s="315"/>
      <c r="DTP177" s="315"/>
      <c r="DTQ177" s="315"/>
      <c r="DTR177" s="315"/>
      <c r="DTS177" s="315"/>
      <c r="DTT177" s="315"/>
      <c r="DTU177" s="315"/>
      <c r="DTV177" s="315"/>
      <c r="DTW177" s="315"/>
      <c r="DTX177" s="315"/>
      <c r="DTY177" s="315"/>
      <c r="DTZ177" s="315"/>
      <c r="DUA177" s="315"/>
      <c r="DUB177" s="315"/>
      <c r="DUC177" s="315"/>
      <c r="DUD177" s="315"/>
      <c r="DUE177" s="315"/>
      <c r="DUF177" s="315"/>
      <c r="DUG177" s="315"/>
      <c r="DUH177" s="315"/>
      <c r="DUI177" s="315"/>
      <c r="DUJ177" s="315"/>
      <c r="DUK177" s="315"/>
      <c r="DUL177" s="315"/>
      <c r="DUM177" s="315"/>
      <c r="DUN177" s="315"/>
      <c r="DUO177" s="315"/>
      <c r="DUP177" s="315"/>
      <c r="DUQ177" s="315"/>
      <c r="DUR177" s="315"/>
      <c r="DUS177" s="315"/>
      <c r="DUT177" s="315"/>
      <c r="DUU177" s="315"/>
      <c r="DUV177" s="315"/>
      <c r="DUW177" s="315"/>
      <c r="DUX177" s="315"/>
      <c r="DUY177" s="315"/>
      <c r="DUZ177" s="315"/>
      <c r="DVA177" s="315"/>
      <c r="DVB177" s="315"/>
      <c r="DVC177" s="315"/>
      <c r="DVD177" s="315"/>
      <c r="DVE177" s="315"/>
      <c r="DVF177" s="315"/>
      <c r="DVG177" s="315"/>
      <c r="DVH177" s="315"/>
      <c r="DVI177" s="315"/>
      <c r="DVJ177" s="315"/>
      <c r="DVK177" s="315"/>
      <c r="DVL177" s="315"/>
      <c r="DVM177" s="315"/>
      <c r="DVN177" s="315"/>
      <c r="DVO177" s="315"/>
      <c r="DVP177" s="315"/>
      <c r="DVQ177" s="315"/>
      <c r="DVR177" s="315"/>
      <c r="DVS177" s="315"/>
      <c r="DVT177" s="315"/>
      <c r="DVU177" s="315"/>
      <c r="DVV177" s="315"/>
      <c r="DVW177" s="315"/>
      <c r="DVX177" s="315"/>
      <c r="DVY177" s="315"/>
      <c r="DVZ177" s="315"/>
      <c r="DWA177" s="315"/>
      <c r="DWB177" s="315"/>
      <c r="DWC177" s="315"/>
      <c r="DWD177" s="315"/>
      <c r="DWE177" s="315"/>
      <c r="DWF177" s="315"/>
      <c r="DWG177" s="315"/>
      <c r="DWH177" s="315"/>
      <c r="DWI177" s="315"/>
      <c r="DWJ177" s="315"/>
      <c r="DWK177" s="315"/>
      <c r="DWL177" s="315"/>
      <c r="DWM177" s="315"/>
      <c r="DWN177" s="315"/>
      <c r="DWO177" s="315"/>
      <c r="DWP177" s="315"/>
      <c r="DWQ177" s="315"/>
      <c r="DWR177" s="315"/>
      <c r="DWS177" s="315"/>
      <c r="DWT177" s="315"/>
      <c r="DWU177" s="315"/>
      <c r="DWV177" s="315"/>
      <c r="DWW177" s="315"/>
      <c r="DWX177" s="315"/>
      <c r="DWY177" s="315"/>
      <c r="DWZ177" s="315"/>
      <c r="DXA177" s="315"/>
      <c r="DXB177" s="315"/>
      <c r="DXC177" s="315"/>
      <c r="DXD177" s="315"/>
      <c r="DXE177" s="315"/>
      <c r="DXF177" s="315"/>
      <c r="DXG177" s="315"/>
      <c r="DXH177" s="315"/>
      <c r="DXI177" s="315"/>
      <c r="DXJ177" s="315"/>
      <c r="DXK177" s="315"/>
      <c r="DXL177" s="315"/>
      <c r="DXM177" s="315"/>
      <c r="DXN177" s="315"/>
      <c r="DXO177" s="315"/>
      <c r="DXP177" s="315"/>
      <c r="DXQ177" s="315"/>
      <c r="DXR177" s="315"/>
      <c r="DXS177" s="315"/>
      <c r="DXT177" s="315"/>
      <c r="DXU177" s="315"/>
      <c r="DXV177" s="315"/>
      <c r="DXW177" s="315"/>
      <c r="DXX177" s="315"/>
      <c r="DXY177" s="315"/>
      <c r="DXZ177" s="315"/>
      <c r="DYA177" s="315"/>
      <c r="DYB177" s="315"/>
      <c r="DYC177" s="315"/>
      <c r="DYD177" s="315"/>
      <c r="DYE177" s="315"/>
      <c r="DYF177" s="315"/>
      <c r="DYG177" s="315"/>
      <c r="DYH177" s="315"/>
      <c r="DYI177" s="315"/>
      <c r="DYJ177" s="315"/>
      <c r="DYK177" s="315"/>
      <c r="DYL177" s="315"/>
      <c r="DYM177" s="315"/>
      <c r="DYN177" s="315"/>
      <c r="DYO177" s="315"/>
      <c r="DYP177" s="315"/>
      <c r="DYQ177" s="315"/>
      <c r="DYR177" s="315"/>
      <c r="DYS177" s="315"/>
      <c r="DYT177" s="315"/>
      <c r="DYU177" s="315"/>
      <c r="DYV177" s="315"/>
      <c r="DYW177" s="315"/>
      <c r="DYX177" s="315"/>
      <c r="DYY177" s="315"/>
      <c r="DYZ177" s="315"/>
      <c r="DZA177" s="315"/>
      <c r="DZB177" s="315"/>
      <c r="DZC177" s="315"/>
      <c r="DZD177" s="315"/>
      <c r="DZE177" s="315"/>
      <c r="DZF177" s="315"/>
      <c r="DZG177" s="315"/>
      <c r="DZH177" s="315"/>
      <c r="DZI177" s="315"/>
      <c r="DZJ177" s="315"/>
      <c r="DZK177" s="315"/>
      <c r="DZL177" s="315"/>
      <c r="DZM177" s="315"/>
      <c r="DZN177" s="315"/>
      <c r="DZO177" s="315"/>
      <c r="DZP177" s="315"/>
      <c r="DZQ177" s="315"/>
      <c r="DZR177" s="315"/>
      <c r="DZS177" s="315"/>
      <c r="DZT177" s="315"/>
      <c r="DZU177" s="315"/>
      <c r="DZV177" s="315"/>
      <c r="DZW177" s="315"/>
      <c r="DZX177" s="315"/>
      <c r="DZY177" s="315"/>
      <c r="DZZ177" s="315"/>
      <c r="EAA177" s="315"/>
      <c r="EAB177" s="315"/>
      <c r="EAC177" s="315"/>
      <c r="EAD177" s="315"/>
      <c r="EAE177" s="315"/>
      <c r="EAF177" s="315"/>
      <c r="EAG177" s="315"/>
      <c r="EAH177" s="315"/>
      <c r="EAI177" s="315"/>
      <c r="EAJ177" s="315"/>
      <c r="EAK177" s="315"/>
      <c r="EAL177" s="315"/>
      <c r="EAM177" s="315"/>
      <c r="EAN177" s="315"/>
      <c r="EAO177" s="315"/>
      <c r="EAP177" s="315"/>
      <c r="EAQ177" s="315"/>
      <c r="EAR177" s="315"/>
      <c r="EAS177" s="315"/>
      <c r="EAT177" s="315"/>
      <c r="EAU177" s="315"/>
      <c r="EAV177" s="315"/>
      <c r="EAW177" s="315"/>
      <c r="EAX177" s="315"/>
      <c r="EAY177" s="315"/>
      <c r="EAZ177" s="315"/>
      <c r="EBA177" s="315"/>
      <c r="EBB177" s="315"/>
      <c r="EBC177" s="315"/>
      <c r="EBD177" s="315"/>
      <c r="EBE177" s="315"/>
      <c r="EBF177" s="315"/>
      <c r="EBG177" s="315"/>
      <c r="EBH177" s="315"/>
      <c r="EBI177" s="315"/>
      <c r="EBJ177" s="315"/>
      <c r="EBK177" s="315"/>
      <c r="EBL177" s="315"/>
      <c r="EBM177" s="315"/>
      <c r="EBN177" s="315"/>
      <c r="EBO177" s="315"/>
      <c r="EBP177" s="315"/>
      <c r="EBQ177" s="315"/>
      <c r="EBR177" s="315"/>
      <c r="EBS177" s="315"/>
      <c r="EBT177" s="315"/>
      <c r="EBU177" s="315"/>
      <c r="EBV177" s="315"/>
      <c r="EBW177" s="315"/>
      <c r="EBX177" s="315"/>
      <c r="EBY177" s="315"/>
      <c r="EBZ177" s="315"/>
      <c r="ECA177" s="315"/>
      <c r="ECB177" s="315"/>
      <c r="ECC177" s="315"/>
      <c r="ECD177" s="315"/>
      <c r="ECE177" s="315"/>
      <c r="ECF177" s="315"/>
      <c r="ECG177" s="315"/>
      <c r="ECH177" s="315"/>
      <c r="ECI177" s="315"/>
      <c r="ECJ177" s="315"/>
      <c r="ECK177" s="315"/>
      <c r="ECL177" s="315"/>
      <c r="ECM177" s="315"/>
      <c r="ECN177" s="315"/>
      <c r="ECO177" s="315"/>
      <c r="ECP177" s="315"/>
      <c r="ECQ177" s="315"/>
      <c r="ECR177" s="315"/>
      <c r="ECS177" s="315"/>
      <c r="ECT177" s="315"/>
      <c r="ECU177" s="315"/>
      <c r="ECV177" s="315"/>
      <c r="ECW177" s="315"/>
      <c r="ECX177" s="315"/>
      <c r="ECY177" s="315"/>
      <c r="ECZ177" s="315"/>
      <c r="EDA177" s="315"/>
      <c r="EDB177" s="315"/>
      <c r="EDC177" s="315"/>
      <c r="EDD177" s="315"/>
      <c r="EDE177" s="315"/>
      <c r="EDF177" s="315"/>
      <c r="EDG177" s="315"/>
      <c r="EDH177" s="315"/>
      <c r="EDI177" s="315"/>
      <c r="EDJ177" s="315"/>
      <c r="EDK177" s="315"/>
      <c r="EDL177" s="315"/>
      <c r="EDM177" s="315"/>
      <c r="EDN177" s="315"/>
      <c r="EDO177" s="315"/>
      <c r="EDP177" s="315"/>
      <c r="EDQ177" s="315"/>
      <c r="EDR177" s="315"/>
      <c r="EDS177" s="315"/>
      <c r="EDT177" s="315"/>
      <c r="EDU177" s="315"/>
      <c r="EDV177" s="315"/>
      <c r="EDW177" s="315"/>
      <c r="EDX177" s="315"/>
      <c r="EDY177" s="315"/>
      <c r="EDZ177" s="315"/>
      <c r="EEA177" s="315"/>
      <c r="EEB177" s="315"/>
      <c r="EEC177" s="315"/>
      <c r="EED177" s="315"/>
      <c r="EEE177" s="315"/>
      <c r="EEF177" s="315"/>
      <c r="EEG177" s="315"/>
      <c r="EEH177" s="315"/>
      <c r="EEI177" s="315"/>
      <c r="EEJ177" s="315"/>
      <c r="EEK177" s="315"/>
      <c r="EEL177" s="315"/>
      <c r="EEM177" s="315"/>
      <c r="EEN177" s="315"/>
      <c r="EEO177" s="315"/>
      <c r="EEP177" s="315"/>
      <c r="EEQ177" s="315"/>
      <c r="EER177" s="315"/>
      <c r="EES177" s="315"/>
      <c r="EET177" s="315"/>
      <c r="EEU177" s="315"/>
      <c r="EEV177" s="315"/>
      <c r="EEW177" s="315"/>
      <c r="EEX177" s="315"/>
      <c r="EEY177" s="315"/>
      <c r="EEZ177" s="315"/>
      <c r="EFA177" s="315"/>
      <c r="EFB177" s="315"/>
      <c r="EFC177" s="315"/>
      <c r="EFD177" s="315"/>
      <c r="EFE177" s="315"/>
      <c r="EFF177" s="315"/>
      <c r="EFG177" s="315"/>
      <c r="EFH177" s="315"/>
      <c r="EFI177" s="315"/>
      <c r="EFJ177" s="315"/>
      <c r="EFK177" s="315"/>
      <c r="EFL177" s="315"/>
      <c r="EFM177" s="315"/>
      <c r="EFN177" s="315"/>
      <c r="EFO177" s="315"/>
      <c r="EFP177" s="315"/>
      <c r="EFQ177" s="315"/>
      <c r="EFR177" s="315"/>
      <c r="EFS177" s="315"/>
      <c r="EFT177" s="315"/>
      <c r="EFU177" s="315"/>
      <c r="EFV177" s="315"/>
      <c r="EFW177" s="315"/>
      <c r="EFX177" s="315"/>
      <c r="EFY177" s="315"/>
      <c r="EFZ177" s="315"/>
      <c r="EGA177" s="315"/>
      <c r="EGB177" s="315"/>
      <c r="EGC177" s="315"/>
      <c r="EGD177" s="315"/>
      <c r="EGE177" s="315"/>
      <c r="EGF177" s="315"/>
      <c r="EGG177" s="315"/>
      <c r="EGH177" s="315"/>
      <c r="EGI177" s="315"/>
      <c r="EGJ177" s="315"/>
      <c r="EGK177" s="315"/>
      <c r="EGL177" s="315"/>
      <c r="EGM177" s="315"/>
      <c r="EGN177" s="315"/>
      <c r="EGO177" s="315"/>
      <c r="EGP177" s="315"/>
      <c r="EGQ177" s="315"/>
      <c r="EGR177" s="315"/>
      <c r="EGS177" s="315"/>
      <c r="EGT177" s="315"/>
      <c r="EGU177" s="315"/>
      <c r="EGV177" s="315"/>
      <c r="EGW177" s="315"/>
      <c r="EGX177" s="315"/>
      <c r="EGY177" s="315"/>
      <c r="EGZ177" s="315"/>
      <c r="EHA177" s="315"/>
      <c r="EHB177" s="315"/>
      <c r="EHC177" s="315"/>
      <c r="EHD177" s="315"/>
      <c r="EHE177" s="315"/>
      <c r="EHF177" s="315"/>
      <c r="EHG177" s="315"/>
      <c r="EHH177" s="315"/>
      <c r="EHI177" s="315"/>
      <c r="EHJ177" s="315"/>
      <c r="EHK177" s="315"/>
      <c r="EHL177" s="315"/>
      <c r="EHM177" s="315"/>
      <c r="EHN177" s="315"/>
      <c r="EHO177" s="315"/>
      <c r="EHP177" s="315"/>
      <c r="EHQ177" s="315"/>
      <c r="EHR177" s="315"/>
      <c r="EHS177" s="315"/>
      <c r="EHT177" s="315"/>
      <c r="EHU177" s="315"/>
      <c r="EHV177" s="315"/>
      <c r="EHW177" s="315"/>
      <c r="EHX177" s="315"/>
      <c r="EHY177" s="315"/>
      <c r="EHZ177" s="315"/>
      <c r="EIA177" s="315"/>
      <c r="EIB177" s="315"/>
      <c r="EIC177" s="315"/>
      <c r="EID177" s="315"/>
      <c r="EIE177" s="315"/>
      <c r="EIF177" s="315"/>
      <c r="EIG177" s="315"/>
      <c r="EIH177" s="315"/>
      <c r="EII177" s="315"/>
      <c r="EIJ177" s="315"/>
      <c r="EIK177" s="315"/>
      <c r="EIL177" s="315"/>
      <c r="EIM177" s="315"/>
      <c r="EIN177" s="315"/>
      <c r="EIO177" s="315"/>
      <c r="EIP177" s="315"/>
      <c r="EIQ177" s="315"/>
      <c r="EIR177" s="315"/>
      <c r="EIS177" s="315"/>
      <c r="EIT177" s="315"/>
      <c r="EIU177" s="315"/>
      <c r="EIV177" s="315"/>
      <c r="EIW177" s="315"/>
      <c r="EIX177" s="315"/>
      <c r="EIY177" s="315"/>
      <c r="EIZ177" s="315"/>
      <c r="EJA177" s="315"/>
      <c r="EJB177" s="315"/>
      <c r="EJC177" s="315"/>
      <c r="EJD177" s="315"/>
      <c r="EJE177" s="315"/>
      <c r="EJF177" s="315"/>
      <c r="EJG177" s="315"/>
      <c r="EJH177" s="315"/>
      <c r="EJI177" s="315"/>
      <c r="EJJ177" s="315"/>
      <c r="EJK177" s="315"/>
      <c r="EJL177" s="315"/>
      <c r="EJM177" s="315"/>
      <c r="EJN177" s="315"/>
      <c r="EJO177" s="315"/>
      <c r="EJP177" s="315"/>
      <c r="EJQ177" s="315"/>
      <c r="EJR177" s="315"/>
      <c r="EJS177" s="315"/>
      <c r="EJT177" s="315"/>
      <c r="EJU177" s="315"/>
      <c r="EJV177" s="315"/>
      <c r="EJW177" s="315"/>
      <c r="EJX177" s="315"/>
      <c r="EJY177" s="315"/>
      <c r="EJZ177" s="315"/>
      <c r="EKA177" s="315"/>
      <c r="EKB177" s="315"/>
      <c r="EKC177" s="315"/>
      <c r="EKD177" s="315"/>
      <c r="EKE177" s="315"/>
      <c r="EKF177" s="315"/>
      <c r="EKG177" s="315"/>
      <c r="EKH177" s="315"/>
      <c r="EKI177" s="315"/>
      <c r="EKJ177" s="315"/>
      <c r="EKK177" s="315"/>
      <c r="EKL177" s="315"/>
      <c r="EKM177" s="315"/>
      <c r="EKN177" s="315"/>
      <c r="EKO177" s="315"/>
      <c r="EKP177" s="315"/>
      <c r="EKQ177" s="315"/>
      <c r="EKR177" s="315"/>
      <c r="EKS177" s="315"/>
      <c r="EKT177" s="315"/>
      <c r="EKU177" s="315"/>
      <c r="EKV177" s="315"/>
      <c r="EKW177" s="315"/>
      <c r="EKX177" s="315"/>
      <c r="EKY177" s="315"/>
      <c r="EKZ177" s="315"/>
      <c r="ELA177" s="315"/>
      <c r="ELB177" s="315"/>
      <c r="ELC177" s="315"/>
      <c r="ELD177" s="315"/>
      <c r="ELE177" s="315"/>
      <c r="ELF177" s="315"/>
      <c r="ELG177" s="315"/>
      <c r="ELH177" s="315"/>
      <c r="ELI177" s="315"/>
      <c r="ELJ177" s="315"/>
      <c r="ELK177" s="315"/>
      <c r="ELL177" s="315"/>
      <c r="ELM177" s="315"/>
      <c r="ELN177" s="315"/>
      <c r="ELO177" s="315"/>
      <c r="ELP177" s="315"/>
      <c r="ELQ177" s="315"/>
      <c r="ELR177" s="315"/>
      <c r="ELS177" s="315"/>
      <c r="ELT177" s="315"/>
      <c r="ELU177" s="315"/>
      <c r="ELV177" s="315"/>
      <c r="ELW177" s="315"/>
      <c r="ELX177" s="315"/>
      <c r="ELY177" s="315"/>
      <c r="ELZ177" s="315"/>
      <c r="EMA177" s="315"/>
      <c r="EMB177" s="315"/>
      <c r="EMC177" s="315"/>
      <c r="EMD177" s="315"/>
      <c r="EME177" s="315"/>
      <c r="EMF177" s="315"/>
      <c r="EMG177" s="315"/>
      <c r="EMH177" s="315"/>
      <c r="EMI177" s="315"/>
      <c r="EMJ177" s="315"/>
      <c r="EMK177" s="315"/>
      <c r="EML177" s="315"/>
      <c r="EMM177" s="315"/>
      <c r="EMN177" s="315"/>
      <c r="EMO177" s="315"/>
      <c r="EMP177" s="315"/>
      <c r="EMQ177" s="315"/>
      <c r="EMR177" s="315"/>
      <c r="EMS177" s="315"/>
      <c r="EMT177" s="315"/>
      <c r="EMU177" s="315"/>
      <c r="EMV177" s="315"/>
      <c r="EMW177" s="315"/>
      <c r="EMX177" s="315"/>
      <c r="EMY177" s="315"/>
      <c r="EMZ177" s="315"/>
      <c r="ENA177" s="315"/>
      <c r="ENB177" s="315"/>
      <c r="ENC177" s="315"/>
      <c r="END177" s="315"/>
      <c r="ENE177" s="315"/>
      <c r="ENF177" s="315"/>
      <c r="ENG177" s="315"/>
      <c r="ENH177" s="315"/>
      <c r="ENI177" s="315"/>
      <c r="ENJ177" s="315"/>
      <c r="ENK177" s="315"/>
      <c r="ENL177" s="315"/>
      <c r="ENM177" s="315"/>
      <c r="ENN177" s="315"/>
      <c r="ENO177" s="315"/>
      <c r="ENP177" s="315"/>
      <c r="ENQ177" s="315"/>
      <c r="ENR177" s="315"/>
      <c r="ENS177" s="315"/>
      <c r="ENT177" s="315"/>
      <c r="ENU177" s="315"/>
      <c r="ENV177" s="315"/>
      <c r="ENW177" s="315"/>
      <c r="ENX177" s="315"/>
      <c r="ENY177" s="315"/>
      <c r="ENZ177" s="315"/>
      <c r="EOA177" s="315"/>
      <c r="EOB177" s="315"/>
      <c r="EOC177" s="315"/>
      <c r="EOD177" s="315"/>
      <c r="EOE177" s="315"/>
      <c r="EOF177" s="315"/>
      <c r="EOG177" s="315"/>
      <c r="EOH177" s="315"/>
      <c r="EOI177" s="315"/>
      <c r="EOJ177" s="315"/>
      <c r="EOK177" s="315"/>
      <c r="EOL177" s="315"/>
      <c r="EOM177" s="315"/>
      <c r="EON177" s="315"/>
      <c r="EOO177" s="315"/>
      <c r="EOP177" s="315"/>
      <c r="EOQ177" s="315"/>
      <c r="EOR177" s="315"/>
      <c r="EOS177" s="315"/>
      <c r="EOT177" s="315"/>
      <c r="EOU177" s="315"/>
      <c r="EOV177" s="315"/>
      <c r="EOW177" s="315"/>
      <c r="EOX177" s="315"/>
      <c r="EOY177" s="315"/>
      <c r="EOZ177" s="315"/>
      <c r="EPA177" s="315"/>
      <c r="EPB177" s="315"/>
      <c r="EPC177" s="315"/>
      <c r="EPD177" s="315"/>
      <c r="EPE177" s="315"/>
      <c r="EPF177" s="315"/>
      <c r="EPG177" s="315"/>
      <c r="EPH177" s="315"/>
      <c r="EPI177" s="315"/>
      <c r="EPJ177" s="315"/>
      <c r="EPK177" s="315"/>
      <c r="EPL177" s="315"/>
      <c r="EPM177" s="315"/>
      <c r="EPN177" s="315"/>
      <c r="EPO177" s="315"/>
      <c r="EPP177" s="315"/>
      <c r="EPQ177" s="315"/>
      <c r="EPR177" s="315"/>
      <c r="EPS177" s="315"/>
      <c r="EPT177" s="315"/>
      <c r="EPU177" s="315"/>
      <c r="EPV177" s="315"/>
      <c r="EPW177" s="315"/>
      <c r="EPX177" s="315"/>
      <c r="EPY177" s="315"/>
      <c r="EPZ177" s="315"/>
      <c r="EQA177" s="315"/>
      <c r="EQB177" s="315"/>
      <c r="EQC177" s="315"/>
      <c r="EQD177" s="315"/>
      <c r="EQE177" s="315"/>
      <c r="EQF177" s="315"/>
      <c r="EQG177" s="315"/>
      <c r="EQH177" s="315"/>
      <c r="EQI177" s="315"/>
      <c r="EQJ177" s="315"/>
      <c r="EQK177" s="315"/>
      <c r="EQL177" s="315"/>
      <c r="EQM177" s="315"/>
      <c r="EQN177" s="315"/>
      <c r="EQO177" s="315"/>
      <c r="EQP177" s="315"/>
      <c r="EQQ177" s="315"/>
      <c r="EQR177" s="315"/>
      <c r="EQS177" s="315"/>
      <c r="EQT177" s="315"/>
      <c r="EQU177" s="315"/>
      <c r="EQV177" s="315"/>
      <c r="EQW177" s="315"/>
      <c r="EQX177" s="315"/>
      <c r="EQY177" s="315"/>
      <c r="EQZ177" s="315"/>
      <c r="ERA177" s="315"/>
      <c r="ERB177" s="315"/>
      <c r="ERC177" s="315"/>
      <c r="ERD177" s="315"/>
      <c r="ERE177" s="315"/>
      <c r="ERF177" s="315"/>
      <c r="ERG177" s="315"/>
      <c r="ERH177" s="315"/>
      <c r="ERI177" s="315"/>
      <c r="ERJ177" s="315"/>
      <c r="ERK177" s="315"/>
      <c r="ERL177" s="315"/>
      <c r="ERM177" s="315"/>
      <c r="ERN177" s="315"/>
      <c r="ERO177" s="315"/>
      <c r="ERP177" s="315"/>
      <c r="ERQ177" s="315"/>
      <c r="ERR177" s="315"/>
      <c r="ERS177" s="315"/>
      <c r="ERT177" s="315"/>
      <c r="ERU177" s="315"/>
      <c r="ERV177" s="315"/>
      <c r="ERW177" s="315"/>
      <c r="ERX177" s="315"/>
      <c r="ERY177" s="315"/>
      <c r="ERZ177" s="315"/>
      <c r="ESA177" s="315"/>
      <c r="ESB177" s="315"/>
      <c r="ESC177" s="315"/>
      <c r="ESD177" s="315"/>
      <c r="ESE177" s="315"/>
      <c r="ESF177" s="315"/>
      <c r="ESG177" s="315"/>
      <c r="ESH177" s="315"/>
      <c r="ESI177" s="315"/>
      <c r="ESJ177" s="315"/>
      <c r="ESK177" s="315"/>
      <c r="ESL177" s="315"/>
      <c r="ESM177" s="315"/>
      <c r="ESN177" s="315"/>
      <c r="ESO177" s="315"/>
      <c r="ESP177" s="315"/>
      <c r="ESQ177" s="315"/>
      <c r="ESR177" s="315"/>
      <c r="ESS177" s="315"/>
      <c r="EST177" s="315"/>
      <c r="ESU177" s="315"/>
      <c r="ESV177" s="315"/>
      <c r="ESW177" s="315"/>
      <c r="ESX177" s="315"/>
      <c r="ESY177" s="315"/>
      <c r="ESZ177" s="315"/>
      <c r="ETA177" s="315"/>
      <c r="ETB177" s="315"/>
      <c r="ETC177" s="315"/>
      <c r="ETD177" s="315"/>
      <c r="ETE177" s="315"/>
      <c r="ETF177" s="315"/>
      <c r="ETG177" s="315"/>
      <c r="ETH177" s="315"/>
      <c r="ETI177" s="315"/>
      <c r="ETJ177" s="315"/>
      <c r="ETK177" s="315"/>
      <c r="ETL177" s="315"/>
      <c r="ETM177" s="315"/>
      <c r="ETN177" s="315"/>
      <c r="ETO177" s="315"/>
      <c r="ETP177" s="315"/>
      <c r="ETQ177" s="315"/>
      <c r="ETR177" s="315"/>
      <c r="ETS177" s="315"/>
      <c r="ETT177" s="315"/>
      <c r="ETU177" s="315"/>
      <c r="ETV177" s="315"/>
      <c r="ETW177" s="315"/>
      <c r="ETX177" s="315"/>
      <c r="ETY177" s="315"/>
      <c r="ETZ177" s="315"/>
      <c r="EUA177" s="315"/>
      <c r="EUB177" s="315"/>
      <c r="EUC177" s="315"/>
      <c r="EUD177" s="315"/>
      <c r="EUE177" s="315"/>
      <c r="EUF177" s="315"/>
      <c r="EUG177" s="315"/>
      <c r="EUH177" s="315"/>
      <c r="EUI177" s="315"/>
      <c r="EUJ177" s="315"/>
      <c r="EUK177" s="315"/>
      <c r="EUL177" s="315"/>
      <c r="EUM177" s="315"/>
      <c r="EUN177" s="315"/>
      <c r="EUO177" s="315"/>
      <c r="EUP177" s="315"/>
      <c r="EUQ177" s="315"/>
      <c r="EUR177" s="315"/>
      <c r="EUS177" s="315"/>
      <c r="EUT177" s="315"/>
      <c r="EUU177" s="315"/>
      <c r="EUV177" s="315"/>
      <c r="EUW177" s="315"/>
      <c r="EUX177" s="315"/>
      <c r="EUY177" s="315"/>
      <c r="EUZ177" s="315"/>
      <c r="EVA177" s="315"/>
      <c r="EVB177" s="315"/>
      <c r="EVC177" s="315"/>
      <c r="EVD177" s="315"/>
      <c r="EVE177" s="315"/>
      <c r="EVF177" s="315"/>
      <c r="EVG177" s="315"/>
      <c r="EVH177" s="315"/>
      <c r="EVI177" s="315"/>
      <c r="EVJ177" s="315"/>
      <c r="EVK177" s="315"/>
      <c r="EVL177" s="315"/>
      <c r="EVM177" s="315"/>
      <c r="EVN177" s="315"/>
      <c r="EVO177" s="315"/>
      <c r="EVP177" s="315"/>
      <c r="EVQ177" s="315"/>
      <c r="EVR177" s="315"/>
      <c r="EVS177" s="315"/>
      <c r="EVT177" s="315"/>
      <c r="EVU177" s="315"/>
      <c r="EVV177" s="315"/>
      <c r="EVW177" s="315"/>
      <c r="EVX177" s="315"/>
      <c r="EVY177" s="315"/>
      <c r="EVZ177" s="315"/>
      <c r="EWA177" s="315"/>
      <c r="EWB177" s="315"/>
      <c r="EWC177" s="315"/>
      <c r="EWD177" s="315"/>
      <c r="EWE177" s="315"/>
      <c r="EWF177" s="315"/>
      <c r="EWG177" s="315"/>
      <c r="EWH177" s="315"/>
      <c r="EWI177" s="315"/>
      <c r="EWJ177" s="315"/>
      <c r="EWK177" s="315"/>
      <c r="EWL177" s="315"/>
      <c r="EWM177" s="315"/>
      <c r="EWN177" s="315"/>
      <c r="EWO177" s="315"/>
      <c r="EWP177" s="315"/>
      <c r="EWQ177" s="315"/>
      <c r="EWR177" s="315"/>
      <c r="EWS177" s="315"/>
      <c r="EWT177" s="315"/>
      <c r="EWU177" s="315"/>
      <c r="EWV177" s="315"/>
      <c r="EWW177" s="315"/>
      <c r="EWX177" s="315"/>
      <c r="EWY177" s="315"/>
      <c r="EWZ177" s="315"/>
      <c r="EXA177" s="315"/>
      <c r="EXB177" s="315"/>
      <c r="EXC177" s="315"/>
      <c r="EXD177" s="315"/>
      <c r="EXE177" s="315"/>
      <c r="EXF177" s="315"/>
      <c r="EXG177" s="315"/>
      <c r="EXH177" s="315"/>
      <c r="EXI177" s="315"/>
      <c r="EXJ177" s="315"/>
      <c r="EXK177" s="315"/>
      <c r="EXL177" s="315"/>
      <c r="EXM177" s="315"/>
      <c r="EXN177" s="315"/>
      <c r="EXO177" s="315"/>
      <c r="EXP177" s="315"/>
      <c r="EXQ177" s="315"/>
      <c r="EXR177" s="315"/>
      <c r="EXS177" s="315"/>
      <c r="EXT177" s="315"/>
      <c r="EXU177" s="315"/>
      <c r="EXV177" s="315"/>
      <c r="EXW177" s="315"/>
      <c r="EXX177" s="315"/>
      <c r="EXY177" s="315"/>
      <c r="EXZ177" s="315"/>
      <c r="EYA177" s="315"/>
      <c r="EYB177" s="315"/>
      <c r="EYC177" s="315"/>
      <c r="EYD177" s="315"/>
      <c r="EYE177" s="315"/>
      <c r="EYF177" s="315"/>
      <c r="EYG177" s="315"/>
      <c r="EYH177" s="315"/>
      <c r="EYI177" s="315"/>
      <c r="EYJ177" s="315"/>
      <c r="EYK177" s="315"/>
      <c r="EYL177" s="315"/>
      <c r="EYM177" s="315"/>
      <c r="EYN177" s="315"/>
      <c r="EYO177" s="315"/>
      <c r="EYP177" s="315"/>
      <c r="EYQ177" s="315"/>
      <c r="EYR177" s="315"/>
      <c r="EYS177" s="315"/>
      <c r="EYT177" s="315"/>
      <c r="EYU177" s="315"/>
      <c r="EYV177" s="315"/>
      <c r="EYW177" s="315"/>
      <c r="EYX177" s="315"/>
      <c r="EYY177" s="315"/>
      <c r="EYZ177" s="315"/>
      <c r="EZA177" s="315"/>
      <c r="EZB177" s="315"/>
      <c r="EZC177" s="315"/>
      <c r="EZD177" s="315"/>
      <c r="EZE177" s="315"/>
      <c r="EZF177" s="315"/>
      <c r="EZG177" s="315"/>
      <c r="EZH177" s="315"/>
      <c r="EZI177" s="315"/>
      <c r="EZJ177" s="315"/>
      <c r="EZK177" s="315"/>
      <c r="EZL177" s="315"/>
      <c r="EZM177" s="315"/>
      <c r="EZN177" s="315"/>
      <c r="EZO177" s="315"/>
      <c r="EZP177" s="315"/>
      <c r="EZQ177" s="315"/>
      <c r="EZR177" s="315"/>
      <c r="EZS177" s="315"/>
      <c r="EZT177" s="315"/>
      <c r="EZU177" s="315"/>
      <c r="EZV177" s="315"/>
      <c r="EZW177" s="315"/>
      <c r="EZX177" s="315"/>
      <c r="EZY177" s="315"/>
      <c r="EZZ177" s="315"/>
      <c r="FAA177" s="315"/>
      <c r="FAB177" s="315"/>
      <c r="FAC177" s="315"/>
      <c r="FAD177" s="315"/>
      <c r="FAE177" s="315"/>
      <c r="FAF177" s="315"/>
      <c r="FAG177" s="315"/>
      <c r="FAH177" s="315"/>
      <c r="FAI177" s="315"/>
      <c r="FAJ177" s="315"/>
      <c r="FAK177" s="315"/>
      <c r="FAL177" s="315"/>
      <c r="FAM177" s="315"/>
      <c r="FAN177" s="315"/>
      <c r="FAO177" s="315"/>
      <c r="FAP177" s="315"/>
      <c r="FAQ177" s="315"/>
      <c r="FAR177" s="315"/>
      <c r="FAS177" s="315"/>
      <c r="FAT177" s="315"/>
      <c r="FAU177" s="315"/>
      <c r="FAV177" s="315"/>
      <c r="FAW177" s="315"/>
      <c r="FAX177" s="315"/>
      <c r="FAY177" s="315"/>
      <c r="FAZ177" s="315"/>
      <c r="FBA177" s="315"/>
      <c r="FBB177" s="315"/>
      <c r="FBC177" s="315"/>
      <c r="FBD177" s="315"/>
      <c r="FBE177" s="315"/>
      <c r="FBF177" s="315"/>
      <c r="FBG177" s="315"/>
      <c r="FBH177" s="315"/>
      <c r="FBI177" s="315"/>
      <c r="FBJ177" s="315"/>
      <c r="FBK177" s="315"/>
      <c r="FBL177" s="315"/>
      <c r="FBM177" s="315"/>
      <c r="FBN177" s="315"/>
      <c r="FBO177" s="315"/>
      <c r="FBP177" s="315"/>
      <c r="FBQ177" s="315"/>
      <c r="FBR177" s="315"/>
      <c r="FBS177" s="315"/>
      <c r="FBT177" s="315"/>
      <c r="FBU177" s="315"/>
      <c r="FBV177" s="315"/>
      <c r="FBW177" s="315"/>
      <c r="FBX177" s="315"/>
      <c r="FBY177" s="315"/>
      <c r="FBZ177" s="315"/>
      <c r="FCA177" s="315"/>
      <c r="FCB177" s="315"/>
      <c r="FCC177" s="315"/>
      <c r="FCD177" s="315"/>
      <c r="FCE177" s="315"/>
      <c r="FCF177" s="315"/>
      <c r="FCG177" s="315"/>
      <c r="FCH177" s="315"/>
      <c r="FCI177" s="315"/>
      <c r="FCJ177" s="315"/>
      <c r="FCK177" s="315"/>
      <c r="FCL177" s="315"/>
      <c r="FCM177" s="315"/>
      <c r="FCN177" s="315"/>
      <c r="FCO177" s="315"/>
      <c r="FCP177" s="315"/>
      <c r="FCQ177" s="315"/>
      <c r="FCR177" s="315"/>
      <c r="FCS177" s="315"/>
      <c r="FCT177" s="315"/>
      <c r="FCU177" s="315"/>
      <c r="FCV177" s="315"/>
      <c r="FCW177" s="315"/>
      <c r="FCX177" s="315"/>
      <c r="FCY177" s="315"/>
      <c r="FCZ177" s="315"/>
      <c r="FDA177" s="315"/>
      <c r="FDB177" s="315"/>
      <c r="FDC177" s="315"/>
      <c r="FDD177" s="315"/>
      <c r="FDE177" s="315"/>
      <c r="FDF177" s="315"/>
      <c r="FDG177" s="315"/>
      <c r="FDH177" s="315"/>
      <c r="FDI177" s="315"/>
      <c r="FDJ177" s="315"/>
      <c r="FDK177" s="315"/>
      <c r="FDL177" s="315"/>
      <c r="FDM177" s="315"/>
      <c r="FDN177" s="315"/>
      <c r="FDO177" s="315"/>
      <c r="FDP177" s="315"/>
      <c r="FDQ177" s="315"/>
      <c r="FDR177" s="315"/>
      <c r="FDS177" s="315"/>
      <c r="FDT177" s="315"/>
      <c r="FDU177" s="315"/>
      <c r="FDV177" s="315"/>
      <c r="FDW177" s="315"/>
      <c r="FDX177" s="315"/>
      <c r="FDY177" s="315"/>
      <c r="FDZ177" s="315"/>
      <c r="FEA177" s="315"/>
      <c r="FEB177" s="315"/>
      <c r="FEC177" s="315"/>
      <c r="FED177" s="315"/>
      <c r="FEE177" s="315"/>
      <c r="FEF177" s="315"/>
      <c r="FEG177" s="315"/>
      <c r="FEH177" s="315"/>
      <c r="FEI177" s="315"/>
      <c r="FEJ177" s="315"/>
      <c r="FEK177" s="315"/>
      <c r="FEL177" s="315"/>
      <c r="FEM177" s="315"/>
      <c r="FEN177" s="315"/>
      <c r="FEO177" s="315"/>
      <c r="FEP177" s="315"/>
      <c r="FEQ177" s="315"/>
      <c r="FER177" s="315"/>
      <c r="FES177" s="315"/>
      <c r="FET177" s="315"/>
      <c r="FEU177" s="315"/>
      <c r="FEV177" s="315"/>
      <c r="FEW177" s="315"/>
      <c r="FEX177" s="315"/>
      <c r="FEY177" s="315"/>
      <c r="FEZ177" s="315"/>
      <c r="FFA177" s="315"/>
      <c r="FFB177" s="315"/>
      <c r="FFC177" s="315"/>
      <c r="FFD177" s="315"/>
      <c r="FFE177" s="315"/>
      <c r="FFF177" s="315"/>
      <c r="FFG177" s="315"/>
      <c r="FFH177" s="315"/>
      <c r="FFI177" s="315"/>
      <c r="FFJ177" s="315"/>
      <c r="FFK177" s="315"/>
      <c r="FFL177" s="315"/>
      <c r="FFM177" s="315"/>
      <c r="FFN177" s="315"/>
      <c r="FFO177" s="315"/>
      <c r="FFP177" s="315"/>
      <c r="FFQ177" s="315"/>
      <c r="FFR177" s="315"/>
      <c r="FFS177" s="315"/>
      <c r="FFT177" s="315"/>
      <c r="FFU177" s="315"/>
      <c r="FFV177" s="315"/>
      <c r="FFW177" s="315"/>
      <c r="FFX177" s="315"/>
      <c r="FFY177" s="315"/>
      <c r="FFZ177" s="315"/>
      <c r="FGA177" s="315"/>
      <c r="FGB177" s="315"/>
      <c r="FGC177" s="315"/>
      <c r="FGD177" s="315"/>
      <c r="FGE177" s="315"/>
      <c r="FGF177" s="315"/>
      <c r="FGG177" s="315"/>
      <c r="FGH177" s="315"/>
      <c r="FGI177" s="315"/>
      <c r="FGJ177" s="315"/>
      <c r="FGK177" s="315"/>
      <c r="FGL177" s="315"/>
      <c r="FGM177" s="315"/>
      <c r="FGN177" s="315"/>
      <c r="FGO177" s="315"/>
      <c r="FGP177" s="315"/>
      <c r="FGQ177" s="315"/>
      <c r="FGR177" s="315"/>
      <c r="FGS177" s="315"/>
      <c r="FGT177" s="315"/>
      <c r="FGU177" s="315"/>
      <c r="FGV177" s="315"/>
      <c r="FGW177" s="315"/>
      <c r="FGX177" s="315"/>
      <c r="FGY177" s="315"/>
      <c r="FGZ177" s="315"/>
      <c r="FHA177" s="315"/>
      <c r="FHB177" s="315"/>
      <c r="FHC177" s="315"/>
      <c r="FHD177" s="315"/>
      <c r="FHE177" s="315"/>
      <c r="FHF177" s="315"/>
      <c r="FHG177" s="315"/>
      <c r="FHH177" s="315"/>
      <c r="FHI177" s="315"/>
      <c r="FHJ177" s="315"/>
      <c r="FHK177" s="315"/>
      <c r="FHL177" s="315"/>
      <c r="FHM177" s="315"/>
      <c r="FHN177" s="315"/>
      <c r="FHO177" s="315"/>
      <c r="FHP177" s="315"/>
      <c r="FHQ177" s="315"/>
      <c r="FHR177" s="315"/>
      <c r="FHS177" s="315"/>
      <c r="FHT177" s="315"/>
      <c r="FHU177" s="315"/>
      <c r="FHV177" s="315"/>
      <c r="FHW177" s="315"/>
      <c r="FHX177" s="315"/>
      <c r="FHY177" s="315"/>
      <c r="FHZ177" s="315"/>
      <c r="FIA177" s="315"/>
      <c r="FIB177" s="315"/>
      <c r="FIC177" s="315"/>
      <c r="FID177" s="315"/>
      <c r="FIE177" s="315"/>
      <c r="FIF177" s="315"/>
      <c r="FIG177" s="315"/>
      <c r="FIH177" s="315"/>
      <c r="FII177" s="315"/>
      <c r="FIJ177" s="315"/>
      <c r="FIK177" s="315"/>
      <c r="FIL177" s="315"/>
      <c r="FIM177" s="315"/>
      <c r="FIN177" s="315"/>
      <c r="FIO177" s="315"/>
      <c r="FIP177" s="315"/>
      <c r="FIQ177" s="315"/>
      <c r="FIR177" s="315"/>
      <c r="FIS177" s="315"/>
      <c r="FIT177" s="315"/>
      <c r="FIU177" s="315"/>
      <c r="FIV177" s="315"/>
      <c r="FIW177" s="315"/>
      <c r="FIX177" s="315"/>
      <c r="FIY177" s="315"/>
      <c r="FIZ177" s="315"/>
      <c r="FJA177" s="315"/>
      <c r="FJB177" s="315"/>
      <c r="FJC177" s="315"/>
      <c r="FJD177" s="315"/>
      <c r="FJE177" s="315"/>
      <c r="FJF177" s="315"/>
      <c r="FJG177" s="315"/>
      <c r="FJH177" s="315"/>
      <c r="FJI177" s="315"/>
      <c r="FJJ177" s="315"/>
      <c r="FJK177" s="315"/>
      <c r="FJL177" s="315"/>
      <c r="FJM177" s="315"/>
      <c r="FJN177" s="315"/>
      <c r="FJO177" s="315"/>
      <c r="FJP177" s="315"/>
      <c r="FJQ177" s="315"/>
      <c r="FJR177" s="315"/>
      <c r="FJS177" s="315"/>
      <c r="FJT177" s="315"/>
      <c r="FJU177" s="315"/>
      <c r="FJV177" s="315"/>
      <c r="FJW177" s="315"/>
      <c r="FJX177" s="315"/>
      <c r="FJY177" s="315"/>
      <c r="FJZ177" s="315"/>
      <c r="FKA177" s="315"/>
      <c r="FKB177" s="315"/>
      <c r="FKC177" s="315"/>
      <c r="FKD177" s="315"/>
      <c r="FKE177" s="315"/>
      <c r="FKF177" s="315"/>
      <c r="FKG177" s="315"/>
      <c r="FKH177" s="315"/>
      <c r="FKI177" s="315"/>
      <c r="FKJ177" s="315"/>
      <c r="FKK177" s="315"/>
      <c r="FKL177" s="315"/>
      <c r="FKM177" s="315"/>
      <c r="FKN177" s="315"/>
      <c r="FKO177" s="315"/>
      <c r="FKP177" s="315"/>
      <c r="FKQ177" s="315"/>
      <c r="FKR177" s="315"/>
      <c r="FKS177" s="315"/>
      <c r="FKT177" s="315"/>
      <c r="FKU177" s="315"/>
      <c r="FKV177" s="315"/>
      <c r="FKW177" s="315"/>
      <c r="FKX177" s="315"/>
      <c r="FKY177" s="315"/>
      <c r="FKZ177" s="315"/>
      <c r="FLA177" s="315"/>
      <c r="FLB177" s="315"/>
      <c r="FLC177" s="315"/>
      <c r="FLD177" s="315"/>
      <c r="FLE177" s="315"/>
      <c r="FLF177" s="315"/>
      <c r="FLG177" s="315"/>
      <c r="FLH177" s="315"/>
      <c r="FLI177" s="315"/>
      <c r="FLJ177" s="315"/>
      <c r="FLK177" s="315"/>
      <c r="FLL177" s="315"/>
      <c r="FLM177" s="315"/>
      <c r="FLN177" s="315"/>
      <c r="FLO177" s="315"/>
      <c r="FLP177" s="315"/>
      <c r="FLQ177" s="315"/>
      <c r="FLR177" s="315"/>
      <c r="FLS177" s="315"/>
      <c r="FLT177" s="315"/>
      <c r="FLU177" s="315"/>
      <c r="FLV177" s="315"/>
      <c r="FLW177" s="315"/>
      <c r="FLX177" s="315"/>
      <c r="FLY177" s="315"/>
      <c r="FLZ177" s="315"/>
      <c r="FMA177" s="315"/>
      <c r="FMB177" s="315"/>
      <c r="FMC177" s="315"/>
      <c r="FMD177" s="315"/>
      <c r="FME177" s="315"/>
      <c r="FMF177" s="315"/>
      <c r="FMG177" s="315"/>
      <c r="FMH177" s="315"/>
      <c r="FMI177" s="315"/>
      <c r="FMJ177" s="315"/>
      <c r="FMK177" s="315"/>
      <c r="FML177" s="315"/>
      <c r="FMM177" s="315"/>
      <c r="FMN177" s="315"/>
      <c r="FMO177" s="315"/>
      <c r="FMP177" s="315"/>
      <c r="FMQ177" s="315"/>
      <c r="FMR177" s="315"/>
      <c r="FMS177" s="315"/>
      <c r="FMT177" s="315"/>
      <c r="FMU177" s="315"/>
      <c r="FMV177" s="315"/>
      <c r="FMW177" s="315"/>
      <c r="FMX177" s="315"/>
      <c r="FMY177" s="315"/>
      <c r="FMZ177" s="315"/>
      <c r="FNA177" s="315"/>
      <c r="FNB177" s="315"/>
      <c r="FNC177" s="315"/>
      <c r="FND177" s="315"/>
      <c r="FNE177" s="315"/>
      <c r="FNF177" s="315"/>
      <c r="FNG177" s="315"/>
      <c r="FNH177" s="315"/>
      <c r="FNI177" s="315"/>
      <c r="FNJ177" s="315"/>
      <c r="FNK177" s="315"/>
      <c r="FNL177" s="315"/>
      <c r="FNM177" s="315"/>
      <c r="FNN177" s="315"/>
      <c r="FNO177" s="315"/>
      <c r="FNP177" s="315"/>
      <c r="FNQ177" s="315"/>
      <c r="FNR177" s="315"/>
      <c r="FNS177" s="315"/>
      <c r="FNT177" s="315"/>
      <c r="FNU177" s="315"/>
      <c r="FNV177" s="315"/>
      <c r="FNW177" s="315"/>
      <c r="FNX177" s="315"/>
      <c r="FNY177" s="315"/>
      <c r="FNZ177" s="315"/>
      <c r="FOA177" s="315"/>
      <c r="FOB177" s="315"/>
      <c r="FOC177" s="315"/>
      <c r="FOD177" s="315"/>
      <c r="FOE177" s="315"/>
      <c r="FOF177" s="315"/>
      <c r="FOG177" s="315"/>
      <c r="FOH177" s="315"/>
      <c r="FOI177" s="315"/>
      <c r="FOJ177" s="315"/>
      <c r="FOK177" s="315"/>
      <c r="FOL177" s="315"/>
      <c r="FOM177" s="315"/>
      <c r="FON177" s="315"/>
      <c r="FOO177" s="315"/>
      <c r="FOP177" s="315"/>
      <c r="FOQ177" s="315"/>
      <c r="FOR177" s="315"/>
      <c r="FOS177" s="315"/>
      <c r="FOT177" s="315"/>
      <c r="FOU177" s="315"/>
      <c r="FOV177" s="315"/>
      <c r="FOW177" s="315"/>
      <c r="FOX177" s="315"/>
      <c r="FOY177" s="315"/>
      <c r="FOZ177" s="315"/>
      <c r="FPA177" s="315"/>
      <c r="FPB177" s="315"/>
      <c r="FPC177" s="315"/>
      <c r="FPD177" s="315"/>
      <c r="FPE177" s="315"/>
      <c r="FPF177" s="315"/>
      <c r="FPG177" s="315"/>
      <c r="FPH177" s="315"/>
      <c r="FPI177" s="315"/>
      <c r="FPJ177" s="315"/>
      <c r="FPK177" s="315"/>
      <c r="FPL177" s="315"/>
      <c r="FPM177" s="315"/>
      <c r="FPN177" s="315"/>
      <c r="FPO177" s="315"/>
      <c r="FPP177" s="315"/>
      <c r="FPQ177" s="315"/>
      <c r="FPR177" s="315"/>
      <c r="FPS177" s="315"/>
      <c r="FPT177" s="315"/>
      <c r="FPU177" s="315"/>
      <c r="FPV177" s="315"/>
      <c r="FPW177" s="315"/>
      <c r="FPX177" s="315"/>
      <c r="FPY177" s="315"/>
      <c r="FPZ177" s="315"/>
      <c r="FQA177" s="315"/>
      <c r="FQB177" s="315"/>
      <c r="FQC177" s="315"/>
      <c r="FQD177" s="315"/>
      <c r="FQE177" s="315"/>
      <c r="FQF177" s="315"/>
      <c r="FQG177" s="315"/>
      <c r="FQH177" s="315"/>
      <c r="FQI177" s="315"/>
      <c r="FQJ177" s="315"/>
      <c r="FQK177" s="315"/>
      <c r="FQL177" s="315"/>
      <c r="FQM177" s="315"/>
      <c r="FQN177" s="315"/>
      <c r="FQO177" s="315"/>
      <c r="FQP177" s="315"/>
      <c r="FQQ177" s="315"/>
      <c r="FQR177" s="315"/>
      <c r="FQS177" s="315"/>
      <c r="FQT177" s="315"/>
      <c r="FQU177" s="315"/>
      <c r="FQV177" s="315"/>
      <c r="FQW177" s="315"/>
      <c r="FQX177" s="315"/>
      <c r="FQY177" s="315"/>
      <c r="FQZ177" s="315"/>
      <c r="FRA177" s="315"/>
      <c r="FRB177" s="315"/>
      <c r="FRC177" s="315"/>
      <c r="FRD177" s="315"/>
      <c r="FRE177" s="315"/>
      <c r="FRF177" s="315"/>
      <c r="FRG177" s="315"/>
      <c r="FRH177" s="315"/>
      <c r="FRI177" s="315"/>
      <c r="FRJ177" s="315"/>
      <c r="FRK177" s="315"/>
      <c r="FRL177" s="315"/>
      <c r="FRM177" s="315"/>
      <c r="FRN177" s="315"/>
      <c r="FRO177" s="315"/>
      <c r="FRP177" s="315"/>
      <c r="FRQ177" s="315"/>
      <c r="FRR177" s="315"/>
      <c r="FRS177" s="315"/>
      <c r="FRT177" s="315"/>
      <c r="FRU177" s="315"/>
      <c r="FRV177" s="315"/>
      <c r="FRW177" s="315"/>
      <c r="FRX177" s="315"/>
      <c r="FRY177" s="315"/>
      <c r="FRZ177" s="315"/>
      <c r="FSA177" s="315"/>
      <c r="FSB177" s="315"/>
      <c r="FSC177" s="315"/>
      <c r="FSD177" s="315"/>
      <c r="FSE177" s="315"/>
      <c r="FSF177" s="315"/>
      <c r="FSG177" s="315"/>
      <c r="FSH177" s="315"/>
      <c r="FSI177" s="315"/>
      <c r="FSJ177" s="315"/>
      <c r="FSK177" s="315"/>
      <c r="FSL177" s="315"/>
      <c r="FSM177" s="315"/>
      <c r="FSN177" s="315"/>
      <c r="FSO177" s="315"/>
      <c r="FSP177" s="315"/>
      <c r="FSQ177" s="315"/>
      <c r="FSR177" s="315"/>
      <c r="FSS177" s="315"/>
      <c r="FST177" s="315"/>
      <c r="FSU177" s="315"/>
      <c r="FSV177" s="315"/>
      <c r="FSW177" s="315"/>
      <c r="FSX177" s="315"/>
      <c r="FSY177" s="315"/>
      <c r="FSZ177" s="315"/>
      <c r="FTA177" s="315"/>
      <c r="FTB177" s="315"/>
      <c r="FTC177" s="315"/>
      <c r="FTD177" s="315"/>
      <c r="FTE177" s="315"/>
      <c r="FTF177" s="315"/>
      <c r="FTG177" s="315"/>
      <c r="FTH177" s="315"/>
      <c r="FTI177" s="315"/>
      <c r="FTJ177" s="315"/>
      <c r="FTK177" s="315"/>
      <c r="FTL177" s="315"/>
      <c r="FTM177" s="315"/>
      <c r="FTN177" s="315"/>
      <c r="FTO177" s="315"/>
      <c r="FTP177" s="315"/>
      <c r="FTQ177" s="315"/>
      <c r="FTR177" s="315"/>
      <c r="FTS177" s="315"/>
      <c r="FTT177" s="315"/>
      <c r="FTU177" s="315"/>
      <c r="FTV177" s="315"/>
      <c r="FTW177" s="315"/>
      <c r="FTX177" s="315"/>
      <c r="FTY177" s="315"/>
      <c r="FTZ177" s="315"/>
      <c r="FUA177" s="315"/>
      <c r="FUB177" s="315"/>
      <c r="FUC177" s="315"/>
      <c r="FUD177" s="315"/>
      <c r="FUE177" s="315"/>
      <c r="FUF177" s="315"/>
      <c r="FUG177" s="315"/>
      <c r="FUH177" s="315"/>
      <c r="FUI177" s="315"/>
      <c r="FUJ177" s="315"/>
      <c r="FUK177" s="315"/>
      <c r="FUL177" s="315"/>
      <c r="FUM177" s="315"/>
      <c r="FUN177" s="315"/>
      <c r="FUO177" s="315"/>
      <c r="FUP177" s="315"/>
      <c r="FUQ177" s="315"/>
      <c r="FUR177" s="315"/>
      <c r="FUS177" s="315"/>
      <c r="FUT177" s="315"/>
      <c r="FUU177" s="315"/>
      <c r="FUV177" s="315"/>
      <c r="FUW177" s="315"/>
      <c r="FUX177" s="315"/>
      <c r="FUY177" s="315"/>
      <c r="FUZ177" s="315"/>
      <c r="FVA177" s="315"/>
      <c r="FVB177" s="315"/>
      <c r="FVC177" s="315"/>
      <c r="FVD177" s="315"/>
      <c r="FVE177" s="315"/>
      <c r="FVF177" s="315"/>
      <c r="FVG177" s="315"/>
      <c r="FVH177" s="315"/>
      <c r="FVI177" s="315"/>
      <c r="FVJ177" s="315"/>
      <c r="FVK177" s="315"/>
      <c r="FVL177" s="315"/>
      <c r="FVM177" s="315"/>
      <c r="FVN177" s="315"/>
      <c r="FVO177" s="315"/>
      <c r="FVP177" s="315"/>
      <c r="FVQ177" s="315"/>
      <c r="FVR177" s="315"/>
      <c r="FVS177" s="315"/>
      <c r="FVT177" s="315"/>
      <c r="FVU177" s="315"/>
      <c r="FVV177" s="315"/>
      <c r="FVW177" s="315"/>
      <c r="FVX177" s="315"/>
      <c r="FVY177" s="315"/>
      <c r="FVZ177" s="315"/>
      <c r="FWA177" s="315"/>
      <c r="FWB177" s="315"/>
      <c r="FWC177" s="315"/>
      <c r="FWD177" s="315"/>
      <c r="FWE177" s="315"/>
      <c r="FWF177" s="315"/>
      <c r="FWG177" s="315"/>
      <c r="FWH177" s="315"/>
      <c r="FWI177" s="315"/>
      <c r="FWJ177" s="315"/>
      <c r="FWK177" s="315"/>
      <c r="FWL177" s="315"/>
      <c r="FWM177" s="315"/>
      <c r="FWN177" s="315"/>
      <c r="FWO177" s="315"/>
      <c r="FWP177" s="315"/>
      <c r="FWQ177" s="315"/>
      <c r="FWR177" s="315"/>
      <c r="FWS177" s="315"/>
      <c r="FWT177" s="315"/>
      <c r="FWU177" s="315"/>
      <c r="FWV177" s="315"/>
      <c r="FWW177" s="315"/>
      <c r="FWX177" s="315"/>
      <c r="FWY177" s="315"/>
      <c r="FWZ177" s="315"/>
      <c r="FXA177" s="315"/>
      <c r="FXB177" s="315"/>
      <c r="FXC177" s="315"/>
      <c r="FXD177" s="315"/>
      <c r="FXE177" s="315"/>
      <c r="FXF177" s="315"/>
      <c r="FXG177" s="315"/>
      <c r="FXH177" s="315"/>
      <c r="FXI177" s="315"/>
      <c r="FXJ177" s="315"/>
      <c r="FXK177" s="315"/>
      <c r="FXL177" s="315"/>
      <c r="FXM177" s="315"/>
      <c r="FXN177" s="315"/>
      <c r="FXO177" s="315"/>
      <c r="FXP177" s="315"/>
      <c r="FXQ177" s="315"/>
      <c r="FXR177" s="315"/>
      <c r="FXS177" s="315"/>
      <c r="FXT177" s="315"/>
      <c r="FXU177" s="315"/>
      <c r="FXV177" s="315"/>
      <c r="FXW177" s="315"/>
      <c r="FXX177" s="315"/>
      <c r="FXY177" s="315"/>
      <c r="FXZ177" s="315"/>
      <c r="FYA177" s="315"/>
      <c r="FYB177" s="315"/>
      <c r="FYC177" s="315"/>
      <c r="FYD177" s="315"/>
      <c r="FYE177" s="315"/>
      <c r="FYF177" s="315"/>
      <c r="FYG177" s="315"/>
      <c r="FYH177" s="315"/>
      <c r="FYI177" s="315"/>
      <c r="FYJ177" s="315"/>
      <c r="FYK177" s="315"/>
      <c r="FYL177" s="315"/>
      <c r="FYM177" s="315"/>
      <c r="FYN177" s="315"/>
      <c r="FYO177" s="315"/>
      <c r="FYP177" s="315"/>
      <c r="FYQ177" s="315"/>
      <c r="FYR177" s="315"/>
      <c r="FYS177" s="315"/>
      <c r="FYT177" s="315"/>
      <c r="FYU177" s="315"/>
      <c r="FYV177" s="315"/>
      <c r="FYW177" s="315"/>
      <c r="FYX177" s="315"/>
      <c r="FYY177" s="315"/>
      <c r="FYZ177" s="315"/>
      <c r="FZA177" s="315"/>
      <c r="FZB177" s="315"/>
      <c r="FZC177" s="315"/>
      <c r="FZD177" s="315"/>
      <c r="FZE177" s="315"/>
      <c r="FZF177" s="315"/>
      <c r="FZG177" s="315"/>
      <c r="FZH177" s="315"/>
      <c r="FZI177" s="315"/>
      <c r="FZJ177" s="315"/>
      <c r="FZK177" s="315"/>
      <c r="FZL177" s="315"/>
      <c r="FZM177" s="315"/>
      <c r="FZN177" s="315"/>
      <c r="FZO177" s="315"/>
      <c r="FZP177" s="315"/>
      <c r="FZQ177" s="315"/>
      <c r="FZR177" s="315"/>
      <c r="FZS177" s="315"/>
      <c r="FZT177" s="315"/>
      <c r="FZU177" s="315"/>
      <c r="FZV177" s="315"/>
      <c r="FZW177" s="315"/>
      <c r="FZX177" s="315"/>
      <c r="FZY177" s="315"/>
      <c r="FZZ177" s="315"/>
      <c r="GAA177" s="315"/>
      <c r="GAB177" s="315"/>
      <c r="GAC177" s="315"/>
      <c r="GAD177" s="315"/>
      <c r="GAE177" s="315"/>
      <c r="GAF177" s="315"/>
      <c r="GAG177" s="315"/>
      <c r="GAH177" s="315"/>
      <c r="GAI177" s="315"/>
      <c r="GAJ177" s="315"/>
      <c r="GAK177" s="315"/>
      <c r="GAL177" s="315"/>
      <c r="GAM177" s="315"/>
      <c r="GAN177" s="315"/>
      <c r="GAO177" s="315"/>
      <c r="GAP177" s="315"/>
      <c r="GAQ177" s="315"/>
      <c r="GAR177" s="315"/>
      <c r="GAS177" s="315"/>
      <c r="GAT177" s="315"/>
      <c r="GAU177" s="315"/>
      <c r="GAV177" s="315"/>
      <c r="GAW177" s="315"/>
      <c r="GAX177" s="315"/>
      <c r="GAY177" s="315"/>
      <c r="GAZ177" s="315"/>
      <c r="GBA177" s="315"/>
      <c r="GBB177" s="315"/>
      <c r="GBC177" s="315"/>
      <c r="GBD177" s="315"/>
      <c r="GBE177" s="315"/>
      <c r="GBF177" s="315"/>
      <c r="GBG177" s="315"/>
      <c r="GBH177" s="315"/>
      <c r="GBI177" s="315"/>
      <c r="GBJ177" s="315"/>
      <c r="GBK177" s="315"/>
      <c r="GBL177" s="315"/>
      <c r="GBM177" s="315"/>
      <c r="GBN177" s="315"/>
      <c r="GBO177" s="315"/>
      <c r="GBP177" s="315"/>
      <c r="GBQ177" s="315"/>
      <c r="GBR177" s="315"/>
      <c r="GBS177" s="315"/>
      <c r="GBT177" s="315"/>
      <c r="GBU177" s="315"/>
      <c r="GBV177" s="315"/>
      <c r="GBW177" s="315"/>
      <c r="GBX177" s="315"/>
      <c r="GBY177" s="315"/>
      <c r="GBZ177" s="315"/>
      <c r="GCA177" s="315"/>
      <c r="GCB177" s="315"/>
      <c r="GCC177" s="315"/>
      <c r="GCD177" s="315"/>
      <c r="GCE177" s="315"/>
      <c r="GCF177" s="315"/>
      <c r="GCG177" s="315"/>
      <c r="GCH177" s="315"/>
      <c r="GCI177" s="315"/>
      <c r="GCJ177" s="315"/>
      <c r="GCK177" s="315"/>
      <c r="GCL177" s="315"/>
      <c r="GCM177" s="315"/>
      <c r="GCN177" s="315"/>
      <c r="GCO177" s="315"/>
      <c r="GCP177" s="315"/>
      <c r="GCQ177" s="315"/>
      <c r="GCR177" s="315"/>
      <c r="GCS177" s="315"/>
      <c r="GCT177" s="315"/>
      <c r="GCU177" s="315"/>
      <c r="GCV177" s="315"/>
      <c r="GCW177" s="315"/>
      <c r="GCX177" s="315"/>
      <c r="GCY177" s="315"/>
      <c r="GCZ177" s="315"/>
      <c r="GDA177" s="315"/>
      <c r="GDB177" s="315"/>
      <c r="GDC177" s="315"/>
      <c r="GDD177" s="315"/>
      <c r="GDE177" s="315"/>
      <c r="GDF177" s="315"/>
      <c r="GDG177" s="315"/>
      <c r="GDH177" s="315"/>
      <c r="GDI177" s="315"/>
      <c r="GDJ177" s="315"/>
      <c r="GDK177" s="315"/>
      <c r="GDL177" s="315"/>
      <c r="GDM177" s="315"/>
      <c r="GDN177" s="315"/>
      <c r="GDO177" s="315"/>
      <c r="GDP177" s="315"/>
      <c r="GDQ177" s="315"/>
      <c r="GDR177" s="315"/>
      <c r="GDS177" s="315"/>
      <c r="GDT177" s="315"/>
      <c r="GDU177" s="315"/>
      <c r="GDV177" s="315"/>
      <c r="GDW177" s="315"/>
      <c r="GDX177" s="315"/>
      <c r="GDY177" s="315"/>
      <c r="GDZ177" s="315"/>
      <c r="GEA177" s="315"/>
      <c r="GEB177" s="315"/>
      <c r="GEC177" s="315"/>
      <c r="GED177" s="315"/>
      <c r="GEE177" s="315"/>
      <c r="GEF177" s="315"/>
      <c r="GEG177" s="315"/>
      <c r="GEH177" s="315"/>
      <c r="GEI177" s="315"/>
      <c r="GEJ177" s="315"/>
      <c r="GEK177" s="315"/>
      <c r="GEL177" s="315"/>
      <c r="GEM177" s="315"/>
      <c r="GEN177" s="315"/>
      <c r="GEO177" s="315"/>
      <c r="GEP177" s="315"/>
      <c r="GEQ177" s="315"/>
      <c r="GER177" s="315"/>
      <c r="GES177" s="315"/>
      <c r="GET177" s="315"/>
      <c r="GEU177" s="315"/>
      <c r="GEV177" s="315"/>
      <c r="GEW177" s="315"/>
      <c r="GEX177" s="315"/>
      <c r="GEY177" s="315"/>
      <c r="GEZ177" s="315"/>
      <c r="GFA177" s="315"/>
      <c r="GFB177" s="315"/>
      <c r="GFC177" s="315"/>
      <c r="GFD177" s="315"/>
      <c r="GFE177" s="315"/>
      <c r="GFF177" s="315"/>
      <c r="GFG177" s="315"/>
      <c r="GFH177" s="315"/>
      <c r="GFI177" s="315"/>
      <c r="GFJ177" s="315"/>
      <c r="GFK177" s="315"/>
      <c r="GFL177" s="315"/>
      <c r="GFM177" s="315"/>
      <c r="GFN177" s="315"/>
      <c r="GFO177" s="315"/>
      <c r="GFP177" s="315"/>
      <c r="GFQ177" s="315"/>
      <c r="GFR177" s="315"/>
      <c r="GFS177" s="315"/>
      <c r="GFT177" s="315"/>
      <c r="GFU177" s="315"/>
      <c r="GFV177" s="315"/>
      <c r="GFW177" s="315"/>
      <c r="GFX177" s="315"/>
      <c r="GFY177" s="315"/>
      <c r="GFZ177" s="315"/>
      <c r="GGA177" s="315"/>
      <c r="GGB177" s="315"/>
      <c r="GGC177" s="315"/>
      <c r="GGD177" s="315"/>
      <c r="GGE177" s="315"/>
      <c r="GGF177" s="315"/>
      <c r="GGG177" s="315"/>
      <c r="GGH177" s="315"/>
      <c r="GGI177" s="315"/>
      <c r="GGJ177" s="315"/>
      <c r="GGK177" s="315"/>
      <c r="GGL177" s="315"/>
      <c r="GGM177" s="315"/>
      <c r="GGN177" s="315"/>
      <c r="GGO177" s="315"/>
      <c r="GGP177" s="315"/>
      <c r="GGQ177" s="315"/>
      <c r="GGR177" s="315"/>
      <c r="GGS177" s="315"/>
      <c r="GGT177" s="315"/>
      <c r="GGU177" s="315"/>
      <c r="GGV177" s="315"/>
      <c r="GGW177" s="315"/>
      <c r="GGX177" s="315"/>
      <c r="GGY177" s="315"/>
      <c r="GGZ177" s="315"/>
      <c r="GHA177" s="315"/>
      <c r="GHB177" s="315"/>
      <c r="GHC177" s="315"/>
      <c r="GHD177" s="315"/>
      <c r="GHE177" s="315"/>
      <c r="GHF177" s="315"/>
      <c r="GHG177" s="315"/>
      <c r="GHH177" s="315"/>
      <c r="GHI177" s="315"/>
      <c r="GHJ177" s="315"/>
      <c r="GHK177" s="315"/>
      <c r="GHL177" s="315"/>
      <c r="GHM177" s="315"/>
      <c r="GHN177" s="315"/>
      <c r="GHO177" s="315"/>
      <c r="GHP177" s="315"/>
      <c r="GHQ177" s="315"/>
      <c r="GHR177" s="315"/>
      <c r="GHS177" s="315"/>
      <c r="GHT177" s="315"/>
      <c r="GHU177" s="315"/>
      <c r="GHV177" s="315"/>
      <c r="GHW177" s="315"/>
      <c r="GHX177" s="315"/>
      <c r="GHY177" s="315"/>
      <c r="GHZ177" s="315"/>
      <c r="GIA177" s="315"/>
      <c r="GIB177" s="315"/>
      <c r="GIC177" s="315"/>
      <c r="GID177" s="315"/>
      <c r="GIE177" s="315"/>
      <c r="GIF177" s="315"/>
      <c r="GIG177" s="315"/>
      <c r="GIH177" s="315"/>
      <c r="GII177" s="315"/>
      <c r="GIJ177" s="315"/>
      <c r="GIK177" s="315"/>
      <c r="GIL177" s="315"/>
      <c r="GIM177" s="315"/>
      <c r="GIN177" s="315"/>
      <c r="GIO177" s="315"/>
      <c r="GIP177" s="315"/>
      <c r="GIQ177" s="315"/>
      <c r="GIR177" s="315"/>
      <c r="GIS177" s="315"/>
      <c r="GIT177" s="315"/>
      <c r="GIU177" s="315"/>
      <c r="GIV177" s="315"/>
      <c r="GIW177" s="315"/>
      <c r="GIX177" s="315"/>
      <c r="GIY177" s="315"/>
      <c r="GIZ177" s="315"/>
      <c r="GJA177" s="315"/>
      <c r="GJB177" s="315"/>
      <c r="GJC177" s="315"/>
      <c r="GJD177" s="315"/>
      <c r="GJE177" s="315"/>
      <c r="GJF177" s="315"/>
      <c r="GJG177" s="315"/>
      <c r="GJH177" s="315"/>
      <c r="GJI177" s="315"/>
      <c r="GJJ177" s="315"/>
      <c r="GJK177" s="315"/>
      <c r="GJL177" s="315"/>
      <c r="GJM177" s="315"/>
      <c r="GJN177" s="315"/>
      <c r="GJO177" s="315"/>
      <c r="GJP177" s="315"/>
      <c r="GJQ177" s="315"/>
      <c r="GJR177" s="315"/>
      <c r="GJS177" s="315"/>
      <c r="GJT177" s="315"/>
      <c r="GJU177" s="315"/>
      <c r="GJV177" s="315"/>
      <c r="GJW177" s="315"/>
      <c r="GJX177" s="315"/>
      <c r="GJY177" s="315"/>
      <c r="GJZ177" s="315"/>
      <c r="GKA177" s="315"/>
      <c r="GKB177" s="315"/>
      <c r="GKC177" s="315"/>
      <c r="GKD177" s="315"/>
      <c r="GKE177" s="315"/>
      <c r="GKF177" s="315"/>
      <c r="GKG177" s="315"/>
      <c r="GKH177" s="315"/>
      <c r="GKI177" s="315"/>
      <c r="GKJ177" s="315"/>
      <c r="GKK177" s="315"/>
      <c r="GKL177" s="315"/>
      <c r="GKM177" s="315"/>
      <c r="GKN177" s="315"/>
      <c r="GKO177" s="315"/>
      <c r="GKP177" s="315"/>
      <c r="GKQ177" s="315"/>
      <c r="GKR177" s="315"/>
      <c r="GKS177" s="315"/>
      <c r="GKT177" s="315"/>
      <c r="GKU177" s="315"/>
      <c r="GKV177" s="315"/>
      <c r="GKW177" s="315"/>
      <c r="GKX177" s="315"/>
      <c r="GKY177" s="315"/>
      <c r="GKZ177" s="315"/>
      <c r="GLA177" s="315"/>
      <c r="GLB177" s="315"/>
      <c r="GLC177" s="315"/>
      <c r="GLD177" s="315"/>
      <c r="GLE177" s="315"/>
      <c r="GLF177" s="315"/>
      <c r="GLG177" s="315"/>
      <c r="GLH177" s="315"/>
      <c r="GLI177" s="315"/>
      <c r="GLJ177" s="315"/>
      <c r="GLK177" s="315"/>
      <c r="GLL177" s="315"/>
      <c r="GLM177" s="315"/>
      <c r="GLN177" s="315"/>
      <c r="GLO177" s="315"/>
      <c r="GLP177" s="315"/>
      <c r="GLQ177" s="315"/>
      <c r="GLR177" s="315"/>
      <c r="GLS177" s="315"/>
      <c r="GLT177" s="315"/>
      <c r="GLU177" s="315"/>
      <c r="GLV177" s="315"/>
      <c r="GLW177" s="315"/>
      <c r="GLX177" s="315"/>
      <c r="GLY177" s="315"/>
      <c r="GLZ177" s="315"/>
      <c r="GMA177" s="315"/>
      <c r="GMB177" s="315"/>
      <c r="GMC177" s="315"/>
      <c r="GMD177" s="315"/>
      <c r="GME177" s="315"/>
      <c r="GMF177" s="315"/>
      <c r="GMG177" s="315"/>
      <c r="GMH177" s="315"/>
      <c r="GMI177" s="315"/>
      <c r="GMJ177" s="315"/>
      <c r="GMK177" s="315"/>
      <c r="GML177" s="315"/>
      <c r="GMM177" s="315"/>
      <c r="GMN177" s="315"/>
      <c r="GMO177" s="315"/>
      <c r="GMP177" s="315"/>
      <c r="GMQ177" s="315"/>
      <c r="GMR177" s="315"/>
      <c r="GMS177" s="315"/>
      <c r="GMT177" s="315"/>
      <c r="GMU177" s="315"/>
      <c r="GMV177" s="315"/>
      <c r="GMW177" s="315"/>
      <c r="GMX177" s="315"/>
      <c r="GMY177" s="315"/>
      <c r="GMZ177" s="315"/>
      <c r="GNA177" s="315"/>
      <c r="GNB177" s="315"/>
      <c r="GNC177" s="315"/>
      <c r="GND177" s="315"/>
      <c r="GNE177" s="315"/>
      <c r="GNF177" s="315"/>
      <c r="GNG177" s="315"/>
      <c r="GNH177" s="315"/>
      <c r="GNI177" s="315"/>
      <c r="GNJ177" s="315"/>
      <c r="GNK177" s="315"/>
      <c r="GNL177" s="315"/>
      <c r="GNM177" s="315"/>
      <c r="GNN177" s="315"/>
      <c r="GNO177" s="315"/>
      <c r="GNP177" s="315"/>
      <c r="GNQ177" s="315"/>
      <c r="GNR177" s="315"/>
      <c r="GNS177" s="315"/>
      <c r="GNT177" s="315"/>
      <c r="GNU177" s="315"/>
      <c r="GNV177" s="315"/>
      <c r="GNW177" s="315"/>
      <c r="GNX177" s="315"/>
      <c r="GNY177" s="315"/>
      <c r="GNZ177" s="315"/>
      <c r="GOA177" s="315"/>
      <c r="GOB177" s="315"/>
      <c r="GOC177" s="315"/>
      <c r="GOD177" s="315"/>
      <c r="GOE177" s="315"/>
      <c r="GOF177" s="315"/>
      <c r="GOG177" s="315"/>
      <c r="GOH177" s="315"/>
      <c r="GOI177" s="315"/>
      <c r="GOJ177" s="315"/>
      <c r="GOK177" s="315"/>
      <c r="GOL177" s="315"/>
      <c r="GOM177" s="315"/>
      <c r="GON177" s="315"/>
      <c r="GOO177" s="315"/>
      <c r="GOP177" s="315"/>
      <c r="GOQ177" s="315"/>
      <c r="GOR177" s="315"/>
      <c r="GOS177" s="315"/>
      <c r="GOT177" s="315"/>
      <c r="GOU177" s="315"/>
      <c r="GOV177" s="315"/>
      <c r="GOW177" s="315"/>
      <c r="GOX177" s="315"/>
      <c r="GOY177" s="315"/>
      <c r="GOZ177" s="315"/>
      <c r="GPA177" s="315"/>
      <c r="GPB177" s="315"/>
      <c r="GPC177" s="315"/>
      <c r="GPD177" s="315"/>
      <c r="GPE177" s="315"/>
      <c r="GPF177" s="315"/>
      <c r="GPG177" s="315"/>
      <c r="GPH177" s="315"/>
      <c r="GPI177" s="315"/>
      <c r="GPJ177" s="315"/>
      <c r="GPK177" s="315"/>
      <c r="GPL177" s="315"/>
      <c r="GPM177" s="315"/>
      <c r="GPN177" s="315"/>
      <c r="GPO177" s="315"/>
      <c r="GPP177" s="315"/>
      <c r="GPQ177" s="315"/>
      <c r="GPR177" s="315"/>
      <c r="GPS177" s="315"/>
      <c r="GPT177" s="315"/>
      <c r="GPU177" s="315"/>
      <c r="GPV177" s="315"/>
      <c r="GPW177" s="315"/>
      <c r="GPX177" s="315"/>
      <c r="GPY177" s="315"/>
      <c r="GPZ177" s="315"/>
      <c r="GQA177" s="315"/>
      <c r="GQB177" s="315"/>
      <c r="GQC177" s="315"/>
      <c r="GQD177" s="315"/>
      <c r="GQE177" s="315"/>
      <c r="GQF177" s="315"/>
      <c r="GQG177" s="315"/>
      <c r="GQH177" s="315"/>
      <c r="GQI177" s="315"/>
      <c r="GQJ177" s="315"/>
      <c r="GQK177" s="315"/>
      <c r="GQL177" s="315"/>
      <c r="GQM177" s="315"/>
      <c r="GQN177" s="315"/>
      <c r="GQO177" s="315"/>
      <c r="GQP177" s="315"/>
      <c r="GQQ177" s="315"/>
      <c r="GQR177" s="315"/>
      <c r="GQS177" s="315"/>
      <c r="GQT177" s="315"/>
      <c r="GQU177" s="315"/>
      <c r="GQV177" s="315"/>
      <c r="GQW177" s="315"/>
      <c r="GQX177" s="315"/>
      <c r="GQY177" s="315"/>
      <c r="GQZ177" s="315"/>
      <c r="GRA177" s="315"/>
      <c r="GRB177" s="315"/>
      <c r="GRC177" s="315"/>
      <c r="GRD177" s="315"/>
      <c r="GRE177" s="315"/>
      <c r="GRF177" s="315"/>
      <c r="GRG177" s="315"/>
      <c r="GRH177" s="315"/>
      <c r="GRI177" s="315"/>
      <c r="GRJ177" s="315"/>
      <c r="GRK177" s="315"/>
      <c r="GRL177" s="315"/>
      <c r="GRM177" s="315"/>
      <c r="GRN177" s="315"/>
      <c r="GRO177" s="315"/>
      <c r="GRP177" s="315"/>
      <c r="GRQ177" s="315"/>
      <c r="GRR177" s="315"/>
      <c r="GRS177" s="315"/>
      <c r="GRT177" s="315"/>
      <c r="GRU177" s="315"/>
      <c r="GRV177" s="315"/>
      <c r="GRW177" s="315"/>
      <c r="GRX177" s="315"/>
      <c r="GRY177" s="315"/>
      <c r="GRZ177" s="315"/>
      <c r="GSA177" s="315"/>
      <c r="GSB177" s="315"/>
      <c r="GSC177" s="315"/>
      <c r="GSD177" s="315"/>
      <c r="GSE177" s="315"/>
      <c r="GSF177" s="315"/>
      <c r="GSG177" s="315"/>
      <c r="GSH177" s="315"/>
      <c r="GSI177" s="315"/>
      <c r="GSJ177" s="315"/>
      <c r="GSK177" s="315"/>
      <c r="GSL177" s="315"/>
      <c r="GSM177" s="315"/>
      <c r="GSN177" s="315"/>
      <c r="GSO177" s="315"/>
      <c r="GSP177" s="315"/>
      <c r="GSQ177" s="315"/>
      <c r="GSR177" s="315"/>
      <c r="GSS177" s="315"/>
      <c r="GST177" s="315"/>
      <c r="GSU177" s="315"/>
      <c r="GSV177" s="315"/>
      <c r="GSW177" s="315"/>
      <c r="GSX177" s="315"/>
      <c r="GSY177" s="315"/>
      <c r="GSZ177" s="315"/>
      <c r="GTA177" s="315"/>
      <c r="GTB177" s="315"/>
      <c r="GTC177" s="315"/>
      <c r="GTD177" s="315"/>
      <c r="GTE177" s="315"/>
      <c r="GTF177" s="315"/>
      <c r="GTG177" s="315"/>
      <c r="GTH177" s="315"/>
      <c r="GTI177" s="315"/>
      <c r="GTJ177" s="315"/>
      <c r="GTK177" s="315"/>
      <c r="GTL177" s="315"/>
      <c r="GTM177" s="315"/>
      <c r="GTN177" s="315"/>
      <c r="GTO177" s="315"/>
      <c r="GTP177" s="315"/>
      <c r="GTQ177" s="315"/>
      <c r="GTR177" s="315"/>
      <c r="GTS177" s="315"/>
      <c r="GTT177" s="315"/>
      <c r="GTU177" s="315"/>
      <c r="GTV177" s="315"/>
      <c r="GTW177" s="315"/>
      <c r="GTX177" s="315"/>
      <c r="GTY177" s="315"/>
      <c r="GTZ177" s="315"/>
      <c r="GUA177" s="315"/>
      <c r="GUB177" s="315"/>
      <c r="GUC177" s="315"/>
      <c r="GUD177" s="315"/>
      <c r="GUE177" s="315"/>
      <c r="GUF177" s="315"/>
      <c r="GUG177" s="315"/>
      <c r="GUH177" s="315"/>
      <c r="GUI177" s="315"/>
      <c r="GUJ177" s="315"/>
      <c r="GUK177" s="315"/>
      <c r="GUL177" s="315"/>
      <c r="GUM177" s="315"/>
      <c r="GUN177" s="315"/>
      <c r="GUO177" s="315"/>
      <c r="GUP177" s="315"/>
      <c r="GUQ177" s="315"/>
      <c r="GUR177" s="315"/>
      <c r="GUS177" s="315"/>
      <c r="GUT177" s="315"/>
      <c r="GUU177" s="315"/>
      <c r="GUV177" s="315"/>
      <c r="GUW177" s="315"/>
      <c r="GUX177" s="315"/>
      <c r="GUY177" s="315"/>
      <c r="GUZ177" s="315"/>
      <c r="GVA177" s="315"/>
      <c r="GVB177" s="315"/>
      <c r="GVC177" s="315"/>
      <c r="GVD177" s="315"/>
      <c r="GVE177" s="315"/>
      <c r="GVF177" s="315"/>
      <c r="GVG177" s="315"/>
      <c r="GVH177" s="315"/>
      <c r="GVI177" s="315"/>
      <c r="GVJ177" s="315"/>
      <c r="GVK177" s="315"/>
      <c r="GVL177" s="315"/>
      <c r="GVM177" s="315"/>
      <c r="GVN177" s="315"/>
      <c r="GVO177" s="315"/>
      <c r="GVP177" s="315"/>
      <c r="GVQ177" s="315"/>
      <c r="GVR177" s="315"/>
      <c r="GVS177" s="315"/>
      <c r="GVT177" s="315"/>
      <c r="GVU177" s="315"/>
      <c r="GVV177" s="315"/>
      <c r="GVW177" s="315"/>
      <c r="GVX177" s="315"/>
      <c r="GVY177" s="315"/>
      <c r="GVZ177" s="315"/>
      <c r="GWA177" s="315"/>
      <c r="GWB177" s="315"/>
      <c r="GWC177" s="315"/>
      <c r="GWD177" s="315"/>
      <c r="GWE177" s="315"/>
      <c r="GWF177" s="315"/>
      <c r="GWG177" s="315"/>
      <c r="GWH177" s="315"/>
      <c r="GWI177" s="315"/>
      <c r="GWJ177" s="315"/>
      <c r="GWK177" s="315"/>
      <c r="GWL177" s="315"/>
      <c r="GWM177" s="315"/>
      <c r="GWN177" s="315"/>
      <c r="GWO177" s="315"/>
      <c r="GWP177" s="315"/>
      <c r="GWQ177" s="315"/>
      <c r="GWR177" s="315"/>
      <c r="GWS177" s="315"/>
      <c r="GWT177" s="315"/>
      <c r="GWU177" s="315"/>
      <c r="GWV177" s="315"/>
      <c r="GWW177" s="315"/>
      <c r="GWX177" s="315"/>
      <c r="GWY177" s="315"/>
      <c r="GWZ177" s="315"/>
      <c r="GXA177" s="315"/>
      <c r="GXB177" s="315"/>
      <c r="GXC177" s="315"/>
      <c r="GXD177" s="315"/>
      <c r="GXE177" s="315"/>
      <c r="GXF177" s="315"/>
      <c r="GXG177" s="315"/>
      <c r="GXH177" s="315"/>
      <c r="GXI177" s="315"/>
      <c r="GXJ177" s="315"/>
      <c r="GXK177" s="315"/>
      <c r="GXL177" s="315"/>
      <c r="GXM177" s="315"/>
      <c r="GXN177" s="315"/>
      <c r="GXO177" s="315"/>
      <c r="GXP177" s="315"/>
      <c r="GXQ177" s="315"/>
      <c r="GXR177" s="315"/>
      <c r="GXS177" s="315"/>
      <c r="GXT177" s="315"/>
      <c r="GXU177" s="315"/>
      <c r="GXV177" s="315"/>
      <c r="GXW177" s="315"/>
      <c r="GXX177" s="315"/>
      <c r="GXY177" s="315"/>
      <c r="GXZ177" s="315"/>
      <c r="GYA177" s="315"/>
      <c r="GYB177" s="315"/>
      <c r="GYC177" s="315"/>
      <c r="GYD177" s="315"/>
      <c r="GYE177" s="315"/>
      <c r="GYF177" s="315"/>
      <c r="GYG177" s="315"/>
      <c r="GYH177" s="315"/>
      <c r="GYI177" s="315"/>
      <c r="GYJ177" s="315"/>
      <c r="GYK177" s="315"/>
      <c r="GYL177" s="315"/>
      <c r="GYM177" s="315"/>
      <c r="GYN177" s="315"/>
      <c r="GYO177" s="315"/>
      <c r="GYP177" s="315"/>
      <c r="GYQ177" s="315"/>
      <c r="GYR177" s="315"/>
      <c r="GYS177" s="315"/>
      <c r="GYT177" s="315"/>
      <c r="GYU177" s="315"/>
      <c r="GYV177" s="315"/>
      <c r="GYW177" s="315"/>
      <c r="GYX177" s="315"/>
      <c r="GYY177" s="315"/>
      <c r="GYZ177" s="315"/>
      <c r="GZA177" s="315"/>
      <c r="GZB177" s="315"/>
      <c r="GZC177" s="315"/>
      <c r="GZD177" s="315"/>
      <c r="GZE177" s="315"/>
      <c r="GZF177" s="315"/>
      <c r="GZG177" s="315"/>
      <c r="GZH177" s="315"/>
      <c r="GZI177" s="315"/>
      <c r="GZJ177" s="315"/>
      <c r="GZK177" s="315"/>
      <c r="GZL177" s="315"/>
      <c r="GZM177" s="315"/>
      <c r="GZN177" s="315"/>
      <c r="GZO177" s="315"/>
      <c r="GZP177" s="315"/>
      <c r="GZQ177" s="315"/>
      <c r="GZR177" s="315"/>
      <c r="GZS177" s="315"/>
      <c r="GZT177" s="315"/>
      <c r="GZU177" s="315"/>
      <c r="GZV177" s="315"/>
      <c r="GZW177" s="315"/>
      <c r="GZX177" s="315"/>
      <c r="GZY177" s="315"/>
      <c r="GZZ177" s="315"/>
      <c r="HAA177" s="315"/>
      <c r="HAB177" s="315"/>
      <c r="HAC177" s="315"/>
      <c r="HAD177" s="315"/>
      <c r="HAE177" s="315"/>
      <c r="HAF177" s="315"/>
      <c r="HAG177" s="315"/>
      <c r="HAH177" s="315"/>
      <c r="HAI177" s="315"/>
      <c r="HAJ177" s="315"/>
      <c r="HAK177" s="315"/>
      <c r="HAL177" s="315"/>
      <c r="HAM177" s="315"/>
      <c r="HAN177" s="315"/>
      <c r="HAO177" s="315"/>
      <c r="HAP177" s="315"/>
      <c r="HAQ177" s="315"/>
      <c r="HAR177" s="315"/>
      <c r="HAS177" s="315"/>
      <c r="HAT177" s="315"/>
      <c r="HAU177" s="315"/>
      <c r="HAV177" s="315"/>
      <c r="HAW177" s="315"/>
      <c r="HAX177" s="315"/>
      <c r="HAY177" s="315"/>
      <c r="HAZ177" s="315"/>
      <c r="HBA177" s="315"/>
      <c r="HBB177" s="315"/>
      <c r="HBC177" s="315"/>
      <c r="HBD177" s="315"/>
      <c r="HBE177" s="315"/>
      <c r="HBF177" s="315"/>
      <c r="HBG177" s="315"/>
      <c r="HBH177" s="315"/>
      <c r="HBI177" s="315"/>
      <c r="HBJ177" s="315"/>
      <c r="HBK177" s="315"/>
      <c r="HBL177" s="315"/>
      <c r="HBM177" s="315"/>
      <c r="HBN177" s="315"/>
      <c r="HBO177" s="315"/>
      <c r="HBP177" s="315"/>
      <c r="HBQ177" s="315"/>
      <c r="HBR177" s="315"/>
      <c r="HBS177" s="315"/>
      <c r="HBT177" s="315"/>
      <c r="HBU177" s="315"/>
      <c r="HBV177" s="315"/>
      <c r="HBW177" s="315"/>
      <c r="HBX177" s="315"/>
      <c r="HBY177" s="315"/>
      <c r="HBZ177" s="315"/>
      <c r="HCA177" s="315"/>
      <c r="HCB177" s="315"/>
      <c r="HCC177" s="315"/>
      <c r="HCD177" s="315"/>
      <c r="HCE177" s="315"/>
      <c r="HCF177" s="315"/>
      <c r="HCG177" s="315"/>
      <c r="HCH177" s="315"/>
      <c r="HCI177" s="315"/>
      <c r="HCJ177" s="315"/>
      <c r="HCK177" s="315"/>
      <c r="HCL177" s="315"/>
      <c r="HCM177" s="315"/>
      <c r="HCN177" s="315"/>
      <c r="HCO177" s="315"/>
      <c r="HCP177" s="315"/>
      <c r="HCQ177" s="315"/>
      <c r="HCR177" s="315"/>
      <c r="HCS177" s="315"/>
      <c r="HCT177" s="315"/>
      <c r="HCU177" s="315"/>
      <c r="HCV177" s="315"/>
      <c r="HCW177" s="315"/>
      <c r="HCX177" s="315"/>
      <c r="HCY177" s="315"/>
      <c r="HCZ177" s="315"/>
      <c r="HDA177" s="315"/>
      <c r="HDB177" s="315"/>
      <c r="HDC177" s="315"/>
      <c r="HDD177" s="315"/>
      <c r="HDE177" s="315"/>
      <c r="HDF177" s="315"/>
      <c r="HDG177" s="315"/>
      <c r="HDH177" s="315"/>
      <c r="HDI177" s="315"/>
      <c r="HDJ177" s="315"/>
      <c r="HDK177" s="315"/>
      <c r="HDL177" s="315"/>
      <c r="HDM177" s="315"/>
      <c r="HDN177" s="315"/>
      <c r="HDO177" s="315"/>
      <c r="HDP177" s="315"/>
      <c r="HDQ177" s="315"/>
      <c r="HDR177" s="315"/>
      <c r="HDS177" s="315"/>
      <c r="HDT177" s="315"/>
      <c r="HDU177" s="315"/>
      <c r="HDV177" s="315"/>
      <c r="HDW177" s="315"/>
      <c r="HDX177" s="315"/>
      <c r="HDY177" s="315"/>
      <c r="HDZ177" s="315"/>
      <c r="HEA177" s="315"/>
      <c r="HEB177" s="315"/>
      <c r="HEC177" s="315"/>
      <c r="HED177" s="315"/>
      <c r="HEE177" s="315"/>
      <c r="HEF177" s="315"/>
      <c r="HEG177" s="315"/>
      <c r="HEH177" s="315"/>
      <c r="HEI177" s="315"/>
      <c r="HEJ177" s="315"/>
      <c r="HEK177" s="315"/>
      <c r="HEL177" s="315"/>
      <c r="HEM177" s="315"/>
      <c r="HEN177" s="315"/>
      <c r="HEO177" s="315"/>
      <c r="HEP177" s="315"/>
      <c r="HEQ177" s="315"/>
      <c r="HER177" s="315"/>
      <c r="HES177" s="315"/>
      <c r="HET177" s="315"/>
      <c r="HEU177" s="315"/>
      <c r="HEV177" s="315"/>
      <c r="HEW177" s="315"/>
      <c r="HEX177" s="315"/>
      <c r="HEY177" s="315"/>
      <c r="HEZ177" s="315"/>
      <c r="HFA177" s="315"/>
      <c r="HFB177" s="315"/>
      <c r="HFC177" s="315"/>
      <c r="HFD177" s="315"/>
      <c r="HFE177" s="315"/>
      <c r="HFF177" s="315"/>
      <c r="HFG177" s="315"/>
      <c r="HFH177" s="315"/>
      <c r="HFI177" s="315"/>
      <c r="HFJ177" s="315"/>
      <c r="HFK177" s="315"/>
      <c r="HFL177" s="315"/>
      <c r="HFM177" s="315"/>
      <c r="HFN177" s="315"/>
      <c r="HFO177" s="315"/>
      <c r="HFP177" s="315"/>
      <c r="HFQ177" s="315"/>
      <c r="HFR177" s="315"/>
      <c r="HFS177" s="315"/>
      <c r="HFT177" s="315"/>
      <c r="HFU177" s="315"/>
      <c r="HFV177" s="315"/>
      <c r="HFW177" s="315"/>
      <c r="HFX177" s="315"/>
      <c r="HFY177" s="315"/>
      <c r="HFZ177" s="315"/>
      <c r="HGA177" s="315"/>
      <c r="HGB177" s="315"/>
      <c r="HGC177" s="315"/>
      <c r="HGD177" s="315"/>
      <c r="HGE177" s="315"/>
      <c r="HGF177" s="315"/>
      <c r="HGG177" s="315"/>
      <c r="HGH177" s="315"/>
      <c r="HGI177" s="315"/>
      <c r="HGJ177" s="315"/>
      <c r="HGK177" s="315"/>
      <c r="HGL177" s="315"/>
      <c r="HGM177" s="315"/>
      <c r="HGN177" s="315"/>
      <c r="HGO177" s="315"/>
      <c r="HGP177" s="315"/>
      <c r="HGQ177" s="315"/>
      <c r="HGR177" s="315"/>
      <c r="HGS177" s="315"/>
      <c r="HGT177" s="315"/>
      <c r="HGU177" s="315"/>
      <c r="HGV177" s="315"/>
      <c r="HGW177" s="315"/>
      <c r="HGX177" s="315"/>
      <c r="HGY177" s="315"/>
      <c r="HGZ177" s="315"/>
      <c r="HHA177" s="315"/>
      <c r="HHB177" s="315"/>
      <c r="HHC177" s="315"/>
      <c r="HHD177" s="315"/>
      <c r="HHE177" s="315"/>
      <c r="HHF177" s="315"/>
      <c r="HHG177" s="315"/>
      <c r="HHH177" s="315"/>
      <c r="HHI177" s="315"/>
      <c r="HHJ177" s="315"/>
      <c r="HHK177" s="315"/>
      <c r="HHL177" s="315"/>
      <c r="HHM177" s="315"/>
      <c r="HHN177" s="315"/>
      <c r="HHO177" s="315"/>
      <c r="HHP177" s="315"/>
      <c r="HHQ177" s="315"/>
      <c r="HHR177" s="315"/>
      <c r="HHS177" s="315"/>
      <c r="HHT177" s="315"/>
      <c r="HHU177" s="315"/>
      <c r="HHV177" s="315"/>
      <c r="HHW177" s="315"/>
      <c r="HHX177" s="315"/>
      <c r="HHY177" s="315"/>
      <c r="HHZ177" s="315"/>
      <c r="HIA177" s="315"/>
      <c r="HIB177" s="315"/>
      <c r="HIC177" s="315"/>
      <c r="HID177" s="315"/>
      <c r="HIE177" s="315"/>
      <c r="HIF177" s="315"/>
      <c r="HIG177" s="315"/>
      <c r="HIH177" s="315"/>
      <c r="HII177" s="315"/>
      <c r="HIJ177" s="315"/>
      <c r="HIK177" s="315"/>
      <c r="HIL177" s="315"/>
      <c r="HIM177" s="315"/>
      <c r="HIN177" s="315"/>
      <c r="HIO177" s="315"/>
      <c r="HIP177" s="315"/>
      <c r="HIQ177" s="315"/>
      <c r="HIR177" s="315"/>
      <c r="HIS177" s="315"/>
      <c r="HIT177" s="315"/>
      <c r="HIU177" s="315"/>
      <c r="HIV177" s="315"/>
      <c r="HIW177" s="315"/>
      <c r="HIX177" s="315"/>
      <c r="HIY177" s="315"/>
      <c r="HIZ177" s="315"/>
      <c r="HJA177" s="315"/>
      <c r="HJB177" s="315"/>
      <c r="HJC177" s="315"/>
      <c r="HJD177" s="315"/>
      <c r="HJE177" s="315"/>
      <c r="HJF177" s="315"/>
      <c r="HJG177" s="315"/>
      <c r="HJH177" s="315"/>
      <c r="HJI177" s="315"/>
      <c r="HJJ177" s="315"/>
      <c r="HJK177" s="315"/>
      <c r="HJL177" s="315"/>
      <c r="HJM177" s="315"/>
      <c r="HJN177" s="315"/>
      <c r="HJO177" s="315"/>
      <c r="HJP177" s="315"/>
      <c r="HJQ177" s="315"/>
      <c r="HJR177" s="315"/>
      <c r="HJS177" s="315"/>
      <c r="HJT177" s="315"/>
      <c r="HJU177" s="315"/>
      <c r="HJV177" s="315"/>
      <c r="HJW177" s="315"/>
      <c r="HJX177" s="315"/>
      <c r="HJY177" s="315"/>
      <c r="HJZ177" s="315"/>
      <c r="HKA177" s="315"/>
      <c r="HKB177" s="315"/>
      <c r="HKC177" s="315"/>
      <c r="HKD177" s="315"/>
      <c r="HKE177" s="315"/>
      <c r="HKF177" s="315"/>
      <c r="HKG177" s="315"/>
      <c r="HKH177" s="315"/>
      <c r="HKI177" s="315"/>
      <c r="HKJ177" s="315"/>
      <c r="HKK177" s="315"/>
      <c r="HKL177" s="315"/>
      <c r="HKM177" s="315"/>
      <c r="HKN177" s="315"/>
      <c r="HKO177" s="315"/>
      <c r="HKP177" s="315"/>
      <c r="HKQ177" s="315"/>
      <c r="HKR177" s="315"/>
      <c r="HKS177" s="315"/>
      <c r="HKT177" s="315"/>
      <c r="HKU177" s="315"/>
      <c r="HKV177" s="315"/>
      <c r="HKW177" s="315"/>
      <c r="HKX177" s="315"/>
      <c r="HKY177" s="315"/>
      <c r="HKZ177" s="315"/>
      <c r="HLA177" s="315"/>
      <c r="HLB177" s="315"/>
      <c r="HLC177" s="315"/>
      <c r="HLD177" s="315"/>
      <c r="HLE177" s="315"/>
      <c r="HLF177" s="315"/>
      <c r="HLG177" s="315"/>
      <c r="HLH177" s="315"/>
      <c r="HLI177" s="315"/>
      <c r="HLJ177" s="315"/>
      <c r="HLK177" s="315"/>
      <c r="HLL177" s="315"/>
      <c r="HLM177" s="315"/>
      <c r="HLN177" s="315"/>
      <c r="HLO177" s="315"/>
      <c r="HLP177" s="315"/>
      <c r="HLQ177" s="315"/>
      <c r="HLR177" s="315"/>
      <c r="HLS177" s="315"/>
      <c r="HLT177" s="315"/>
      <c r="HLU177" s="315"/>
      <c r="HLV177" s="315"/>
      <c r="HLW177" s="315"/>
      <c r="HLX177" s="315"/>
      <c r="HLY177" s="315"/>
      <c r="HLZ177" s="315"/>
      <c r="HMA177" s="315"/>
      <c r="HMB177" s="315"/>
      <c r="HMC177" s="315"/>
      <c r="HMD177" s="315"/>
      <c r="HME177" s="315"/>
      <c r="HMF177" s="315"/>
      <c r="HMG177" s="315"/>
      <c r="HMH177" s="315"/>
      <c r="HMI177" s="315"/>
      <c r="HMJ177" s="315"/>
      <c r="HMK177" s="315"/>
      <c r="HML177" s="315"/>
      <c r="HMM177" s="315"/>
      <c r="HMN177" s="315"/>
      <c r="HMO177" s="315"/>
      <c r="HMP177" s="315"/>
      <c r="HMQ177" s="315"/>
      <c r="HMR177" s="315"/>
      <c r="HMS177" s="315"/>
      <c r="HMT177" s="315"/>
      <c r="HMU177" s="315"/>
      <c r="HMV177" s="315"/>
      <c r="HMW177" s="315"/>
      <c r="HMX177" s="315"/>
      <c r="HMY177" s="315"/>
      <c r="HMZ177" s="315"/>
      <c r="HNA177" s="315"/>
      <c r="HNB177" s="315"/>
      <c r="HNC177" s="315"/>
      <c r="HND177" s="315"/>
      <c r="HNE177" s="315"/>
      <c r="HNF177" s="315"/>
      <c r="HNG177" s="315"/>
      <c r="HNH177" s="315"/>
      <c r="HNI177" s="315"/>
      <c r="HNJ177" s="315"/>
      <c r="HNK177" s="315"/>
      <c r="HNL177" s="315"/>
      <c r="HNM177" s="315"/>
      <c r="HNN177" s="315"/>
      <c r="HNO177" s="315"/>
      <c r="HNP177" s="315"/>
      <c r="HNQ177" s="315"/>
      <c r="HNR177" s="315"/>
      <c r="HNS177" s="315"/>
      <c r="HNT177" s="315"/>
      <c r="HNU177" s="315"/>
      <c r="HNV177" s="315"/>
      <c r="HNW177" s="315"/>
      <c r="HNX177" s="315"/>
      <c r="HNY177" s="315"/>
      <c r="HNZ177" s="315"/>
      <c r="HOA177" s="315"/>
      <c r="HOB177" s="315"/>
      <c r="HOC177" s="315"/>
      <c r="HOD177" s="315"/>
      <c r="HOE177" s="315"/>
      <c r="HOF177" s="315"/>
      <c r="HOG177" s="315"/>
      <c r="HOH177" s="315"/>
      <c r="HOI177" s="315"/>
      <c r="HOJ177" s="315"/>
      <c r="HOK177" s="315"/>
      <c r="HOL177" s="315"/>
      <c r="HOM177" s="315"/>
      <c r="HON177" s="315"/>
      <c r="HOO177" s="315"/>
      <c r="HOP177" s="315"/>
      <c r="HOQ177" s="315"/>
      <c r="HOR177" s="315"/>
      <c r="HOS177" s="315"/>
      <c r="HOT177" s="315"/>
      <c r="HOU177" s="315"/>
      <c r="HOV177" s="315"/>
      <c r="HOW177" s="315"/>
      <c r="HOX177" s="315"/>
      <c r="HOY177" s="315"/>
      <c r="HOZ177" s="315"/>
      <c r="HPA177" s="315"/>
      <c r="HPB177" s="315"/>
      <c r="HPC177" s="315"/>
      <c r="HPD177" s="315"/>
      <c r="HPE177" s="315"/>
      <c r="HPF177" s="315"/>
      <c r="HPG177" s="315"/>
      <c r="HPH177" s="315"/>
      <c r="HPI177" s="315"/>
      <c r="HPJ177" s="315"/>
      <c r="HPK177" s="315"/>
      <c r="HPL177" s="315"/>
      <c r="HPM177" s="315"/>
      <c r="HPN177" s="315"/>
      <c r="HPO177" s="315"/>
      <c r="HPP177" s="315"/>
      <c r="HPQ177" s="315"/>
      <c r="HPR177" s="315"/>
      <c r="HPS177" s="315"/>
      <c r="HPT177" s="315"/>
      <c r="HPU177" s="315"/>
      <c r="HPV177" s="315"/>
      <c r="HPW177" s="315"/>
      <c r="HPX177" s="315"/>
      <c r="HPY177" s="315"/>
      <c r="HPZ177" s="315"/>
      <c r="HQA177" s="315"/>
      <c r="HQB177" s="315"/>
      <c r="HQC177" s="315"/>
      <c r="HQD177" s="315"/>
      <c r="HQE177" s="315"/>
      <c r="HQF177" s="315"/>
      <c r="HQG177" s="315"/>
      <c r="HQH177" s="315"/>
      <c r="HQI177" s="315"/>
      <c r="HQJ177" s="315"/>
      <c r="HQK177" s="315"/>
      <c r="HQL177" s="315"/>
      <c r="HQM177" s="315"/>
      <c r="HQN177" s="315"/>
      <c r="HQO177" s="315"/>
      <c r="HQP177" s="315"/>
      <c r="HQQ177" s="315"/>
      <c r="HQR177" s="315"/>
      <c r="HQS177" s="315"/>
      <c r="HQT177" s="315"/>
      <c r="HQU177" s="315"/>
      <c r="HQV177" s="315"/>
      <c r="HQW177" s="315"/>
      <c r="HQX177" s="315"/>
      <c r="HQY177" s="315"/>
      <c r="HQZ177" s="315"/>
      <c r="HRA177" s="315"/>
      <c r="HRB177" s="315"/>
      <c r="HRC177" s="315"/>
      <c r="HRD177" s="315"/>
      <c r="HRE177" s="315"/>
      <c r="HRF177" s="315"/>
      <c r="HRG177" s="315"/>
      <c r="HRH177" s="315"/>
      <c r="HRI177" s="315"/>
      <c r="HRJ177" s="315"/>
      <c r="HRK177" s="315"/>
      <c r="HRL177" s="315"/>
      <c r="HRM177" s="315"/>
      <c r="HRN177" s="315"/>
      <c r="HRO177" s="315"/>
      <c r="HRP177" s="315"/>
      <c r="HRQ177" s="315"/>
      <c r="HRR177" s="315"/>
      <c r="HRS177" s="315"/>
      <c r="HRT177" s="315"/>
      <c r="HRU177" s="315"/>
      <c r="HRV177" s="315"/>
      <c r="HRW177" s="315"/>
      <c r="HRX177" s="315"/>
      <c r="HRY177" s="315"/>
      <c r="HRZ177" s="315"/>
      <c r="HSA177" s="315"/>
      <c r="HSB177" s="315"/>
      <c r="HSC177" s="315"/>
      <c r="HSD177" s="315"/>
      <c r="HSE177" s="315"/>
      <c r="HSF177" s="315"/>
      <c r="HSG177" s="315"/>
      <c r="HSH177" s="315"/>
      <c r="HSI177" s="315"/>
      <c r="HSJ177" s="315"/>
      <c r="HSK177" s="315"/>
      <c r="HSL177" s="315"/>
      <c r="HSM177" s="315"/>
      <c r="HSN177" s="315"/>
      <c r="HSO177" s="315"/>
      <c r="HSP177" s="315"/>
      <c r="HSQ177" s="315"/>
      <c r="HSR177" s="315"/>
      <c r="HSS177" s="315"/>
      <c r="HST177" s="315"/>
      <c r="HSU177" s="315"/>
      <c r="HSV177" s="315"/>
      <c r="HSW177" s="315"/>
      <c r="HSX177" s="315"/>
      <c r="HSY177" s="315"/>
      <c r="HSZ177" s="315"/>
      <c r="HTA177" s="315"/>
      <c r="HTB177" s="315"/>
      <c r="HTC177" s="315"/>
      <c r="HTD177" s="315"/>
      <c r="HTE177" s="315"/>
      <c r="HTF177" s="315"/>
      <c r="HTG177" s="315"/>
      <c r="HTH177" s="315"/>
      <c r="HTI177" s="315"/>
      <c r="HTJ177" s="315"/>
      <c r="HTK177" s="315"/>
      <c r="HTL177" s="315"/>
      <c r="HTM177" s="315"/>
      <c r="HTN177" s="315"/>
      <c r="HTO177" s="315"/>
      <c r="HTP177" s="315"/>
      <c r="HTQ177" s="315"/>
      <c r="HTR177" s="315"/>
      <c r="HTS177" s="315"/>
      <c r="HTT177" s="315"/>
      <c r="HTU177" s="315"/>
      <c r="HTV177" s="315"/>
      <c r="HTW177" s="315"/>
      <c r="HTX177" s="315"/>
      <c r="HTY177" s="315"/>
      <c r="HTZ177" s="315"/>
      <c r="HUA177" s="315"/>
      <c r="HUB177" s="315"/>
      <c r="HUC177" s="315"/>
      <c r="HUD177" s="315"/>
      <c r="HUE177" s="315"/>
      <c r="HUF177" s="315"/>
      <c r="HUG177" s="315"/>
      <c r="HUH177" s="315"/>
      <c r="HUI177" s="315"/>
      <c r="HUJ177" s="315"/>
      <c r="HUK177" s="315"/>
      <c r="HUL177" s="315"/>
      <c r="HUM177" s="315"/>
      <c r="HUN177" s="315"/>
      <c r="HUO177" s="315"/>
      <c r="HUP177" s="315"/>
      <c r="HUQ177" s="315"/>
      <c r="HUR177" s="315"/>
      <c r="HUS177" s="315"/>
      <c r="HUT177" s="315"/>
      <c r="HUU177" s="315"/>
      <c r="HUV177" s="315"/>
      <c r="HUW177" s="315"/>
      <c r="HUX177" s="315"/>
      <c r="HUY177" s="315"/>
      <c r="HUZ177" s="315"/>
      <c r="HVA177" s="315"/>
      <c r="HVB177" s="315"/>
      <c r="HVC177" s="315"/>
      <c r="HVD177" s="315"/>
      <c r="HVE177" s="315"/>
      <c r="HVF177" s="315"/>
      <c r="HVG177" s="315"/>
      <c r="HVH177" s="315"/>
      <c r="HVI177" s="315"/>
      <c r="HVJ177" s="315"/>
      <c r="HVK177" s="315"/>
      <c r="HVL177" s="315"/>
      <c r="HVM177" s="315"/>
      <c r="HVN177" s="315"/>
      <c r="HVO177" s="315"/>
      <c r="HVP177" s="315"/>
      <c r="HVQ177" s="315"/>
      <c r="HVR177" s="315"/>
      <c r="HVS177" s="315"/>
      <c r="HVT177" s="315"/>
      <c r="HVU177" s="315"/>
      <c r="HVV177" s="315"/>
      <c r="HVW177" s="315"/>
      <c r="HVX177" s="315"/>
      <c r="HVY177" s="315"/>
      <c r="HVZ177" s="315"/>
      <c r="HWA177" s="315"/>
    </row>
    <row r="178" spans="1:6007" ht="13.9" customHeight="1" thickBot="1" x14ac:dyDescent="0.3">
      <c r="A178" s="304" t="s">
        <v>757</v>
      </c>
      <c r="B178" s="304" t="s">
        <v>621</v>
      </c>
      <c r="C178" s="304">
        <v>2002</v>
      </c>
      <c r="D178" s="317" t="s">
        <v>107</v>
      </c>
      <c r="E178" s="305" t="s">
        <v>50</v>
      </c>
      <c r="F178" s="306"/>
      <c r="G178" s="307"/>
      <c r="H178" s="90" t="str">
        <f>+E178</f>
        <v>SEN</v>
      </c>
      <c r="I178" s="91"/>
      <c r="J178" s="92" t="s">
        <v>364</v>
      </c>
      <c r="K178" s="308" t="s">
        <v>359</v>
      </c>
      <c r="L178" s="309"/>
      <c r="M178" s="95"/>
      <c r="N178" s="114"/>
      <c r="O178" s="310"/>
      <c r="P178" s="311" t="str">
        <f t="shared" si="33"/>
        <v>S</v>
      </c>
      <c r="Q178" s="311" t="str">
        <f t="shared" si="34"/>
        <v>S</v>
      </c>
      <c r="R178" s="310"/>
      <c r="S178" s="311">
        <f t="shared" si="40"/>
        <v>0.5</v>
      </c>
      <c r="T178" s="311" t="str">
        <f t="shared" si="41"/>
        <v>NON</v>
      </c>
      <c r="U178" s="382"/>
      <c r="V178" s="346"/>
      <c r="W178" s="340"/>
      <c r="X178" s="82">
        <f t="shared" si="36"/>
        <v>0.25</v>
      </c>
      <c r="Y178" s="6">
        <f t="shared" si="44"/>
        <v>0.5</v>
      </c>
      <c r="Z178" s="6">
        <f t="shared" si="37"/>
        <v>0</v>
      </c>
      <c r="AA178" s="303">
        <f t="shared" si="45"/>
        <v>0.75</v>
      </c>
      <c r="AB178" s="82">
        <f t="shared" si="38"/>
        <v>0</v>
      </c>
      <c r="AC178" s="6">
        <f t="shared" si="43"/>
        <v>0.5</v>
      </c>
      <c r="AD178" s="6">
        <f t="shared" si="39"/>
        <v>0</v>
      </c>
      <c r="AE178" s="303">
        <f t="shared" si="46"/>
        <v>0.5</v>
      </c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  <c r="AZ178" s="315"/>
      <c r="BA178" s="315"/>
      <c r="BB178" s="315"/>
      <c r="BC178" s="315"/>
      <c r="BD178" s="315"/>
      <c r="BE178" s="315"/>
      <c r="BF178" s="315"/>
      <c r="BG178" s="315"/>
      <c r="BH178" s="315"/>
      <c r="BI178" s="315"/>
      <c r="BJ178" s="315"/>
      <c r="BK178" s="315"/>
      <c r="BL178" s="315"/>
      <c r="BM178" s="315"/>
      <c r="BN178" s="315"/>
      <c r="BO178" s="315"/>
      <c r="BP178" s="315"/>
      <c r="BQ178" s="315"/>
      <c r="BR178" s="315"/>
      <c r="BS178" s="315"/>
      <c r="BT178" s="315"/>
      <c r="BU178" s="315"/>
      <c r="BV178" s="315"/>
      <c r="BW178" s="315"/>
      <c r="BX178" s="315"/>
      <c r="BY178" s="315"/>
      <c r="BZ178" s="315"/>
      <c r="CA178" s="315"/>
      <c r="CB178" s="315"/>
      <c r="CC178" s="315"/>
      <c r="CD178" s="315"/>
      <c r="CE178" s="315"/>
      <c r="CF178" s="315"/>
      <c r="CG178" s="315"/>
      <c r="CH178" s="315"/>
      <c r="CI178" s="315"/>
      <c r="CJ178" s="315"/>
      <c r="CK178" s="315"/>
      <c r="CL178" s="315"/>
      <c r="CM178" s="315"/>
      <c r="CN178" s="315"/>
      <c r="CO178" s="315"/>
      <c r="CP178" s="315"/>
      <c r="CQ178" s="315"/>
      <c r="CR178" s="315"/>
      <c r="CS178" s="315"/>
      <c r="CT178" s="315"/>
      <c r="CU178" s="315"/>
      <c r="CV178" s="315"/>
      <c r="CW178" s="315"/>
      <c r="CX178" s="315"/>
      <c r="CY178" s="315"/>
      <c r="CZ178" s="315"/>
      <c r="DA178" s="315"/>
      <c r="DB178" s="315"/>
      <c r="DC178" s="315"/>
      <c r="DD178" s="315"/>
      <c r="DE178" s="315"/>
      <c r="DF178" s="315"/>
      <c r="DG178" s="315"/>
      <c r="DH178" s="315"/>
      <c r="DI178" s="315"/>
      <c r="DJ178" s="315"/>
      <c r="DK178" s="315"/>
      <c r="DL178" s="315"/>
      <c r="DM178" s="315"/>
      <c r="DN178" s="315"/>
      <c r="DO178" s="315"/>
      <c r="DP178" s="315"/>
      <c r="DQ178" s="315"/>
      <c r="DR178" s="315"/>
      <c r="DS178" s="315"/>
      <c r="DT178" s="315"/>
      <c r="DU178" s="315"/>
      <c r="DV178" s="315"/>
      <c r="DW178" s="315"/>
      <c r="DX178" s="315"/>
      <c r="DY178" s="315"/>
      <c r="DZ178" s="315"/>
      <c r="EA178" s="315"/>
      <c r="EB178" s="315"/>
      <c r="EC178" s="315"/>
      <c r="ED178" s="315"/>
      <c r="EE178" s="315"/>
      <c r="EF178" s="315"/>
      <c r="EG178" s="315"/>
      <c r="EH178" s="315"/>
      <c r="EI178" s="315"/>
      <c r="EJ178" s="315"/>
      <c r="EK178" s="315"/>
      <c r="EL178" s="315"/>
      <c r="EM178" s="315"/>
      <c r="EN178" s="315"/>
      <c r="EO178" s="315"/>
      <c r="EP178" s="315"/>
      <c r="EQ178" s="315"/>
      <c r="ER178" s="315"/>
      <c r="ES178" s="315"/>
      <c r="ET178" s="315"/>
      <c r="EU178" s="315"/>
      <c r="EV178" s="315"/>
      <c r="EW178" s="315"/>
      <c r="EX178" s="315"/>
      <c r="EY178" s="315"/>
      <c r="EZ178" s="315"/>
      <c r="FA178" s="315"/>
      <c r="FB178" s="315"/>
      <c r="FC178" s="315"/>
      <c r="FD178" s="315"/>
      <c r="FE178" s="315"/>
      <c r="FF178" s="315"/>
      <c r="FG178" s="315"/>
      <c r="FH178" s="315"/>
      <c r="FI178" s="315"/>
      <c r="FJ178" s="315"/>
      <c r="FK178" s="315"/>
      <c r="FL178" s="315"/>
      <c r="FM178" s="315"/>
      <c r="FN178" s="315"/>
      <c r="FO178" s="315"/>
      <c r="FP178" s="315"/>
      <c r="FQ178" s="315"/>
      <c r="FR178" s="315"/>
      <c r="FS178" s="315"/>
      <c r="FT178" s="315"/>
      <c r="FU178" s="315"/>
      <c r="FV178" s="315"/>
      <c r="FW178" s="315"/>
      <c r="FX178" s="315"/>
      <c r="FY178" s="315"/>
      <c r="FZ178" s="315"/>
      <c r="GA178" s="315"/>
      <c r="GB178" s="315"/>
      <c r="GC178" s="315"/>
      <c r="GD178" s="315"/>
      <c r="GE178" s="315"/>
      <c r="GF178" s="315"/>
      <c r="GG178" s="315"/>
      <c r="GH178" s="315"/>
      <c r="GI178" s="315"/>
      <c r="GJ178" s="315"/>
      <c r="GK178" s="315"/>
      <c r="GL178" s="315"/>
      <c r="GM178" s="315"/>
      <c r="GN178" s="315"/>
      <c r="GO178" s="315"/>
      <c r="GP178" s="315"/>
      <c r="GQ178" s="315"/>
      <c r="GR178" s="315"/>
      <c r="GS178" s="315"/>
      <c r="GT178" s="315"/>
      <c r="GU178" s="315"/>
      <c r="GV178" s="315"/>
      <c r="GW178" s="315"/>
      <c r="GX178" s="315"/>
      <c r="GY178" s="315"/>
      <c r="GZ178" s="315"/>
      <c r="HA178" s="315"/>
      <c r="HB178" s="315"/>
      <c r="HC178" s="315"/>
      <c r="HD178" s="315"/>
      <c r="HE178" s="315"/>
      <c r="HF178" s="315"/>
      <c r="HG178" s="315"/>
      <c r="HH178" s="315"/>
      <c r="HI178" s="315"/>
      <c r="HJ178" s="315"/>
      <c r="HK178" s="315"/>
      <c r="HL178" s="315"/>
      <c r="HM178" s="315"/>
      <c r="HN178" s="315"/>
      <c r="HO178" s="315"/>
      <c r="HP178" s="315"/>
      <c r="HQ178" s="315"/>
      <c r="HR178" s="315"/>
      <c r="HS178" s="315"/>
      <c r="HT178" s="315"/>
      <c r="HU178" s="315"/>
      <c r="HV178" s="315"/>
      <c r="HW178" s="315"/>
      <c r="HX178" s="315"/>
      <c r="HY178" s="315"/>
      <c r="HZ178" s="315"/>
      <c r="IA178" s="315"/>
      <c r="IB178" s="315"/>
      <c r="IC178" s="315"/>
      <c r="ID178" s="315"/>
      <c r="IE178" s="315"/>
      <c r="IF178" s="315"/>
      <c r="IG178" s="315"/>
      <c r="IH178" s="315"/>
      <c r="II178" s="315"/>
      <c r="IJ178" s="315"/>
      <c r="IK178" s="315"/>
      <c r="IL178" s="315"/>
      <c r="IM178" s="315"/>
      <c r="IN178" s="315"/>
      <c r="IO178" s="315"/>
      <c r="IP178" s="315"/>
      <c r="IQ178" s="315"/>
      <c r="IR178" s="315"/>
      <c r="IS178" s="315"/>
      <c r="IT178" s="315"/>
      <c r="IU178" s="315"/>
      <c r="IV178" s="315"/>
      <c r="IW178" s="315"/>
      <c r="IX178" s="315"/>
      <c r="IY178" s="315"/>
      <c r="IZ178" s="315"/>
      <c r="JA178" s="315"/>
      <c r="JB178" s="315"/>
      <c r="JC178" s="315"/>
      <c r="JD178" s="315"/>
      <c r="JE178" s="315"/>
      <c r="JF178" s="315"/>
      <c r="JG178" s="315"/>
      <c r="JH178" s="315"/>
      <c r="JI178" s="315"/>
      <c r="JJ178" s="315"/>
      <c r="JK178" s="315"/>
      <c r="JL178" s="315"/>
      <c r="JM178" s="315"/>
      <c r="JN178" s="315"/>
      <c r="JO178" s="315"/>
      <c r="JP178" s="315"/>
      <c r="JQ178" s="315"/>
      <c r="JR178" s="315"/>
      <c r="JS178" s="315"/>
      <c r="JT178" s="315"/>
      <c r="JU178" s="315"/>
      <c r="JV178" s="315"/>
      <c r="JW178" s="315"/>
      <c r="JX178" s="315"/>
      <c r="JY178" s="315"/>
      <c r="JZ178" s="315"/>
      <c r="KA178" s="315"/>
      <c r="KB178" s="315"/>
      <c r="KC178" s="315"/>
      <c r="KD178" s="315"/>
      <c r="KE178" s="315"/>
      <c r="KF178" s="315"/>
      <c r="KG178" s="315"/>
      <c r="KH178" s="315"/>
      <c r="KI178" s="315"/>
      <c r="KJ178" s="315"/>
      <c r="KK178" s="315"/>
      <c r="KL178" s="315"/>
      <c r="KM178" s="315"/>
      <c r="KN178" s="315"/>
      <c r="KO178" s="315"/>
      <c r="KP178" s="315"/>
      <c r="KQ178" s="315"/>
      <c r="KR178" s="315"/>
      <c r="KS178" s="315"/>
      <c r="KT178" s="315"/>
      <c r="KU178" s="315"/>
      <c r="KV178" s="315"/>
      <c r="KW178" s="315"/>
      <c r="KX178" s="315"/>
      <c r="KY178" s="315"/>
      <c r="KZ178" s="315"/>
      <c r="LA178" s="315"/>
      <c r="LB178" s="315"/>
      <c r="LC178" s="315"/>
      <c r="LD178" s="315"/>
      <c r="LE178" s="315"/>
      <c r="LF178" s="315"/>
      <c r="LG178" s="315"/>
      <c r="LH178" s="315"/>
      <c r="LI178" s="315"/>
      <c r="LJ178" s="315"/>
      <c r="LK178" s="315"/>
      <c r="LL178" s="315"/>
      <c r="LM178" s="315"/>
      <c r="LN178" s="315"/>
      <c r="LO178" s="315"/>
      <c r="LP178" s="315"/>
      <c r="LQ178" s="315"/>
      <c r="LR178" s="315"/>
      <c r="LS178" s="315"/>
      <c r="LT178" s="315"/>
      <c r="LU178" s="315"/>
      <c r="LV178" s="315"/>
      <c r="LW178" s="315"/>
      <c r="LX178" s="315"/>
      <c r="LY178" s="315"/>
      <c r="LZ178" s="315"/>
      <c r="MA178" s="315"/>
      <c r="MB178" s="315"/>
      <c r="MC178" s="315"/>
      <c r="MD178" s="315"/>
      <c r="ME178" s="315"/>
      <c r="MF178" s="315"/>
      <c r="MG178" s="315"/>
      <c r="MH178" s="315"/>
      <c r="MI178" s="315"/>
      <c r="MJ178" s="315"/>
      <c r="MK178" s="315"/>
      <c r="ML178" s="315"/>
      <c r="MM178" s="315"/>
      <c r="MN178" s="315"/>
      <c r="MO178" s="315"/>
      <c r="MP178" s="315"/>
      <c r="MQ178" s="315"/>
      <c r="MR178" s="315"/>
      <c r="MS178" s="315"/>
      <c r="MT178" s="315"/>
      <c r="MU178" s="315"/>
      <c r="MV178" s="315"/>
      <c r="MW178" s="315"/>
      <c r="MX178" s="315"/>
      <c r="MY178" s="315"/>
      <c r="MZ178" s="315"/>
      <c r="NA178" s="315"/>
      <c r="NB178" s="315"/>
      <c r="NC178" s="315"/>
      <c r="ND178" s="315"/>
      <c r="NE178" s="315"/>
      <c r="NF178" s="315"/>
      <c r="NG178" s="315"/>
      <c r="NH178" s="315"/>
      <c r="NI178" s="315"/>
      <c r="NJ178" s="315"/>
      <c r="NK178" s="315"/>
      <c r="NL178" s="315"/>
      <c r="NM178" s="315"/>
      <c r="NN178" s="315"/>
      <c r="NO178" s="315"/>
      <c r="NP178" s="315"/>
      <c r="NQ178" s="315"/>
      <c r="NR178" s="315"/>
      <c r="NS178" s="315"/>
      <c r="NT178" s="315"/>
      <c r="NU178" s="315"/>
      <c r="NV178" s="315"/>
      <c r="NW178" s="315"/>
      <c r="NX178" s="315"/>
      <c r="NY178" s="315"/>
      <c r="NZ178" s="315"/>
      <c r="OA178" s="315"/>
      <c r="OB178" s="315"/>
      <c r="OC178" s="315"/>
      <c r="OD178" s="315"/>
      <c r="OE178" s="315"/>
      <c r="OF178" s="315"/>
      <c r="OG178" s="315"/>
      <c r="OH178" s="315"/>
      <c r="OI178" s="315"/>
      <c r="OJ178" s="315"/>
      <c r="OK178" s="315"/>
      <c r="OL178" s="315"/>
      <c r="OM178" s="315"/>
      <c r="ON178" s="315"/>
      <c r="OO178" s="315"/>
      <c r="OP178" s="315"/>
      <c r="OQ178" s="315"/>
      <c r="OR178" s="315"/>
      <c r="OS178" s="315"/>
      <c r="OT178" s="315"/>
      <c r="OU178" s="315"/>
      <c r="OV178" s="315"/>
      <c r="OW178" s="315"/>
      <c r="OX178" s="315"/>
      <c r="OY178" s="315"/>
      <c r="OZ178" s="315"/>
      <c r="PA178" s="315"/>
      <c r="PB178" s="315"/>
      <c r="PC178" s="315"/>
      <c r="PD178" s="315"/>
      <c r="PE178" s="315"/>
      <c r="PF178" s="315"/>
      <c r="PG178" s="315"/>
      <c r="PH178" s="315"/>
      <c r="PI178" s="315"/>
      <c r="PJ178" s="315"/>
      <c r="PK178" s="315"/>
      <c r="PL178" s="315"/>
      <c r="PM178" s="315"/>
      <c r="PN178" s="315"/>
      <c r="PO178" s="315"/>
      <c r="PP178" s="315"/>
      <c r="PQ178" s="315"/>
      <c r="PR178" s="315"/>
      <c r="PS178" s="315"/>
      <c r="PT178" s="315"/>
      <c r="PU178" s="315"/>
      <c r="PV178" s="315"/>
      <c r="PW178" s="315"/>
      <c r="PX178" s="315"/>
      <c r="PY178" s="315"/>
      <c r="PZ178" s="315"/>
      <c r="QA178" s="315"/>
      <c r="QB178" s="315"/>
      <c r="QC178" s="315"/>
      <c r="QD178" s="315"/>
      <c r="QE178" s="315"/>
      <c r="QF178" s="315"/>
      <c r="QG178" s="315"/>
      <c r="QH178" s="315"/>
      <c r="QI178" s="315"/>
      <c r="QJ178" s="315"/>
      <c r="QK178" s="315"/>
      <c r="QL178" s="315"/>
      <c r="QM178" s="315"/>
      <c r="QN178" s="315"/>
      <c r="QO178" s="315"/>
      <c r="QP178" s="315"/>
      <c r="QQ178" s="315"/>
      <c r="QR178" s="315"/>
      <c r="QS178" s="315"/>
      <c r="QT178" s="315"/>
      <c r="QU178" s="315"/>
      <c r="QV178" s="315"/>
      <c r="QW178" s="315"/>
      <c r="QX178" s="315"/>
      <c r="QY178" s="315"/>
      <c r="QZ178" s="315"/>
      <c r="RA178" s="315"/>
      <c r="RB178" s="315"/>
      <c r="RC178" s="315"/>
      <c r="RD178" s="315"/>
      <c r="RE178" s="315"/>
      <c r="RF178" s="315"/>
      <c r="RG178" s="315"/>
      <c r="RH178" s="315"/>
      <c r="RI178" s="315"/>
      <c r="RJ178" s="315"/>
      <c r="RK178" s="315"/>
      <c r="RL178" s="315"/>
      <c r="RM178" s="315"/>
      <c r="RN178" s="315"/>
      <c r="RO178" s="315"/>
      <c r="RP178" s="315"/>
      <c r="RQ178" s="315"/>
      <c r="RR178" s="315"/>
      <c r="RS178" s="315"/>
      <c r="RT178" s="315"/>
      <c r="RU178" s="315"/>
      <c r="RV178" s="315"/>
      <c r="RW178" s="315"/>
      <c r="RX178" s="315"/>
      <c r="RY178" s="315"/>
      <c r="RZ178" s="315"/>
      <c r="SA178" s="315"/>
      <c r="SB178" s="315"/>
      <c r="SC178" s="315"/>
      <c r="SD178" s="315"/>
      <c r="SE178" s="315"/>
      <c r="SF178" s="315"/>
      <c r="SG178" s="315"/>
      <c r="SH178" s="315"/>
      <c r="SI178" s="315"/>
      <c r="SJ178" s="315"/>
      <c r="SK178" s="315"/>
      <c r="SL178" s="315"/>
      <c r="SM178" s="315"/>
      <c r="SN178" s="315"/>
      <c r="SO178" s="315"/>
      <c r="SP178" s="315"/>
      <c r="SQ178" s="315"/>
      <c r="SR178" s="315"/>
      <c r="SS178" s="315"/>
      <c r="ST178" s="315"/>
      <c r="SU178" s="315"/>
      <c r="SV178" s="315"/>
      <c r="SW178" s="315"/>
      <c r="SX178" s="315"/>
      <c r="SY178" s="315"/>
      <c r="SZ178" s="315"/>
      <c r="TA178" s="315"/>
      <c r="TB178" s="315"/>
      <c r="TC178" s="315"/>
      <c r="TD178" s="315"/>
      <c r="TE178" s="315"/>
      <c r="TF178" s="315"/>
      <c r="TG178" s="315"/>
      <c r="TH178" s="315"/>
      <c r="TI178" s="315"/>
      <c r="TJ178" s="315"/>
      <c r="TK178" s="315"/>
      <c r="TL178" s="315"/>
      <c r="TM178" s="315"/>
      <c r="TN178" s="315"/>
      <c r="TO178" s="315"/>
      <c r="TP178" s="315"/>
      <c r="TQ178" s="315"/>
      <c r="TR178" s="315"/>
      <c r="TS178" s="315"/>
      <c r="TT178" s="315"/>
      <c r="TU178" s="315"/>
      <c r="TV178" s="315"/>
      <c r="TW178" s="315"/>
      <c r="TX178" s="315"/>
      <c r="TY178" s="315"/>
      <c r="TZ178" s="315"/>
      <c r="UA178" s="315"/>
      <c r="UB178" s="315"/>
      <c r="UC178" s="315"/>
      <c r="UD178" s="315"/>
      <c r="UE178" s="315"/>
      <c r="UF178" s="315"/>
      <c r="UG178" s="315"/>
      <c r="UH178" s="315"/>
      <c r="UI178" s="315"/>
      <c r="UJ178" s="315"/>
      <c r="UK178" s="315"/>
      <c r="UL178" s="315"/>
      <c r="UM178" s="315"/>
      <c r="UN178" s="315"/>
      <c r="UO178" s="315"/>
      <c r="UP178" s="315"/>
      <c r="UQ178" s="315"/>
      <c r="UR178" s="315"/>
      <c r="US178" s="315"/>
      <c r="UT178" s="315"/>
      <c r="UU178" s="315"/>
      <c r="UV178" s="315"/>
      <c r="UW178" s="315"/>
      <c r="UX178" s="315"/>
      <c r="UY178" s="315"/>
      <c r="UZ178" s="315"/>
      <c r="VA178" s="315"/>
      <c r="VB178" s="315"/>
      <c r="VC178" s="315"/>
      <c r="VD178" s="315"/>
      <c r="VE178" s="315"/>
      <c r="VF178" s="315"/>
      <c r="VG178" s="315"/>
      <c r="VH178" s="315"/>
      <c r="VI178" s="315"/>
      <c r="VJ178" s="315"/>
      <c r="VK178" s="315"/>
      <c r="VL178" s="315"/>
      <c r="VM178" s="315"/>
      <c r="VN178" s="315"/>
      <c r="VO178" s="315"/>
      <c r="VP178" s="315"/>
      <c r="VQ178" s="315"/>
      <c r="VR178" s="315"/>
      <c r="VS178" s="315"/>
      <c r="VT178" s="315"/>
      <c r="VU178" s="315"/>
      <c r="VV178" s="315"/>
      <c r="VW178" s="315"/>
      <c r="VX178" s="315"/>
      <c r="VY178" s="315"/>
      <c r="VZ178" s="315"/>
      <c r="WA178" s="315"/>
      <c r="WB178" s="315"/>
      <c r="WC178" s="315"/>
      <c r="WD178" s="315"/>
      <c r="WE178" s="315"/>
      <c r="WF178" s="315"/>
      <c r="WG178" s="315"/>
      <c r="WH178" s="315"/>
      <c r="WI178" s="315"/>
      <c r="WJ178" s="315"/>
      <c r="WK178" s="315"/>
      <c r="WL178" s="315"/>
      <c r="WM178" s="315"/>
      <c r="WN178" s="315"/>
      <c r="WO178" s="315"/>
      <c r="WP178" s="315"/>
      <c r="WQ178" s="315"/>
      <c r="WR178" s="315"/>
      <c r="WS178" s="315"/>
      <c r="WT178" s="315"/>
      <c r="WU178" s="315"/>
      <c r="WV178" s="315"/>
      <c r="WW178" s="315"/>
      <c r="WX178" s="315"/>
      <c r="WY178" s="315"/>
      <c r="WZ178" s="315"/>
      <c r="XA178" s="315"/>
      <c r="XB178" s="315"/>
      <c r="XC178" s="315"/>
      <c r="XD178" s="315"/>
      <c r="XE178" s="315"/>
      <c r="XF178" s="315"/>
      <c r="XG178" s="315"/>
      <c r="XH178" s="315"/>
      <c r="XI178" s="315"/>
      <c r="XJ178" s="315"/>
      <c r="XK178" s="315"/>
      <c r="XL178" s="315"/>
      <c r="XM178" s="315"/>
      <c r="XN178" s="315"/>
      <c r="XO178" s="315"/>
      <c r="XP178" s="315"/>
      <c r="XQ178" s="315"/>
      <c r="XR178" s="315"/>
      <c r="XS178" s="315"/>
      <c r="XT178" s="315"/>
      <c r="XU178" s="315"/>
      <c r="XV178" s="315"/>
      <c r="XW178" s="315"/>
      <c r="XX178" s="315"/>
      <c r="XY178" s="315"/>
      <c r="XZ178" s="315"/>
      <c r="YA178" s="315"/>
      <c r="YB178" s="315"/>
      <c r="YC178" s="315"/>
      <c r="YD178" s="315"/>
      <c r="YE178" s="315"/>
      <c r="YF178" s="315"/>
      <c r="YG178" s="315"/>
      <c r="YH178" s="315"/>
      <c r="YI178" s="315"/>
      <c r="YJ178" s="315"/>
      <c r="YK178" s="315"/>
      <c r="YL178" s="315"/>
      <c r="YM178" s="315"/>
      <c r="YN178" s="315"/>
      <c r="YO178" s="315"/>
      <c r="YP178" s="315"/>
      <c r="YQ178" s="315"/>
      <c r="YR178" s="315"/>
      <c r="YS178" s="315"/>
      <c r="YT178" s="315"/>
      <c r="YU178" s="315"/>
      <c r="YV178" s="315"/>
      <c r="YW178" s="315"/>
      <c r="YX178" s="315"/>
      <c r="YY178" s="315"/>
      <c r="YZ178" s="315"/>
      <c r="ZA178" s="315"/>
      <c r="ZB178" s="315"/>
      <c r="ZC178" s="315"/>
      <c r="ZD178" s="315"/>
      <c r="ZE178" s="315"/>
      <c r="ZF178" s="315"/>
      <c r="ZG178" s="315"/>
      <c r="ZH178" s="315"/>
      <c r="ZI178" s="315"/>
      <c r="ZJ178" s="315"/>
      <c r="ZK178" s="315"/>
      <c r="ZL178" s="315"/>
      <c r="ZM178" s="315"/>
      <c r="ZN178" s="315"/>
      <c r="ZO178" s="315"/>
      <c r="ZP178" s="315"/>
      <c r="ZQ178" s="315"/>
      <c r="ZR178" s="315"/>
      <c r="ZS178" s="315"/>
      <c r="ZT178" s="315"/>
      <c r="ZU178" s="315"/>
      <c r="ZV178" s="315"/>
      <c r="ZW178" s="315"/>
      <c r="ZX178" s="315"/>
      <c r="ZY178" s="315"/>
      <c r="ZZ178" s="315"/>
      <c r="AAA178" s="315"/>
      <c r="AAB178" s="315"/>
      <c r="AAC178" s="315"/>
      <c r="AAD178" s="315"/>
      <c r="AAE178" s="315"/>
      <c r="AAF178" s="315"/>
      <c r="AAG178" s="315"/>
      <c r="AAH178" s="315"/>
      <c r="AAI178" s="315"/>
      <c r="AAJ178" s="315"/>
      <c r="AAK178" s="315"/>
      <c r="AAL178" s="315"/>
      <c r="AAM178" s="315"/>
      <c r="AAN178" s="315"/>
      <c r="AAO178" s="315"/>
      <c r="AAP178" s="315"/>
      <c r="AAQ178" s="315"/>
      <c r="AAR178" s="315"/>
      <c r="AAS178" s="315"/>
      <c r="AAT178" s="315"/>
      <c r="AAU178" s="315"/>
      <c r="AAV178" s="315"/>
      <c r="AAW178" s="315"/>
      <c r="AAX178" s="315"/>
      <c r="AAY178" s="315"/>
      <c r="AAZ178" s="315"/>
      <c r="ABA178" s="315"/>
      <c r="ABB178" s="315"/>
      <c r="ABC178" s="315"/>
      <c r="ABD178" s="315"/>
      <c r="ABE178" s="315"/>
      <c r="ABF178" s="315"/>
      <c r="ABG178" s="315"/>
      <c r="ABH178" s="315"/>
      <c r="ABI178" s="315"/>
      <c r="ABJ178" s="315"/>
      <c r="ABK178" s="315"/>
      <c r="ABL178" s="315"/>
      <c r="ABM178" s="315"/>
      <c r="ABN178" s="315"/>
      <c r="ABO178" s="315"/>
      <c r="ABP178" s="315"/>
      <c r="ABQ178" s="315"/>
      <c r="ABR178" s="315"/>
      <c r="ABS178" s="315"/>
      <c r="ABT178" s="315"/>
      <c r="ABU178" s="315"/>
      <c r="ABV178" s="315"/>
      <c r="ABW178" s="315"/>
      <c r="ABX178" s="315"/>
      <c r="ABY178" s="315"/>
      <c r="ABZ178" s="315"/>
      <c r="ACA178" s="315"/>
      <c r="ACB178" s="315"/>
      <c r="ACC178" s="315"/>
      <c r="ACD178" s="315"/>
      <c r="ACE178" s="315"/>
      <c r="ACF178" s="315"/>
      <c r="ACG178" s="315"/>
      <c r="ACH178" s="315"/>
      <c r="ACI178" s="315"/>
      <c r="ACJ178" s="315"/>
      <c r="ACK178" s="315"/>
      <c r="ACL178" s="315"/>
      <c r="ACM178" s="315"/>
      <c r="ACN178" s="315"/>
      <c r="ACO178" s="315"/>
      <c r="ACP178" s="315"/>
      <c r="ACQ178" s="315"/>
      <c r="ACR178" s="315"/>
      <c r="ACS178" s="315"/>
      <c r="ACT178" s="315"/>
      <c r="ACU178" s="315"/>
      <c r="ACV178" s="315"/>
      <c r="ACW178" s="315"/>
      <c r="ACX178" s="315"/>
      <c r="ACY178" s="315"/>
      <c r="ACZ178" s="315"/>
      <c r="ADA178" s="315"/>
      <c r="ADB178" s="315"/>
      <c r="ADC178" s="315"/>
      <c r="ADD178" s="315"/>
      <c r="ADE178" s="315"/>
      <c r="ADF178" s="315"/>
      <c r="ADG178" s="315"/>
      <c r="ADH178" s="315"/>
      <c r="ADI178" s="315"/>
      <c r="ADJ178" s="315"/>
      <c r="ADK178" s="315"/>
      <c r="ADL178" s="315"/>
      <c r="ADM178" s="315"/>
      <c r="ADN178" s="315"/>
      <c r="ADO178" s="315"/>
      <c r="ADP178" s="315"/>
      <c r="ADQ178" s="315"/>
      <c r="ADR178" s="315"/>
      <c r="ADS178" s="315"/>
      <c r="ADT178" s="315"/>
      <c r="ADU178" s="315"/>
      <c r="ADV178" s="315"/>
      <c r="ADW178" s="315"/>
      <c r="ADX178" s="315"/>
      <c r="ADY178" s="315"/>
      <c r="ADZ178" s="315"/>
      <c r="AEA178" s="315"/>
      <c r="AEB178" s="315"/>
      <c r="AEC178" s="315"/>
      <c r="AED178" s="315"/>
      <c r="AEE178" s="315"/>
      <c r="AEF178" s="315"/>
      <c r="AEG178" s="315"/>
      <c r="AEH178" s="315"/>
      <c r="AEI178" s="315"/>
      <c r="AEJ178" s="315"/>
      <c r="AEK178" s="315"/>
      <c r="AEL178" s="315"/>
      <c r="AEM178" s="315"/>
      <c r="AEN178" s="315"/>
      <c r="AEO178" s="315"/>
      <c r="AEP178" s="315"/>
      <c r="AEQ178" s="315"/>
      <c r="AER178" s="315"/>
      <c r="AES178" s="315"/>
      <c r="AET178" s="315"/>
      <c r="AEU178" s="315"/>
      <c r="AEV178" s="315"/>
      <c r="AEW178" s="315"/>
      <c r="AEX178" s="315"/>
      <c r="AEY178" s="315"/>
      <c r="AEZ178" s="315"/>
      <c r="AFA178" s="315"/>
      <c r="AFB178" s="315"/>
      <c r="AFC178" s="315"/>
      <c r="AFD178" s="315"/>
      <c r="AFE178" s="315"/>
      <c r="AFF178" s="315"/>
      <c r="AFG178" s="315"/>
      <c r="AFH178" s="315"/>
      <c r="AFI178" s="315"/>
      <c r="AFJ178" s="315"/>
      <c r="AFK178" s="315"/>
      <c r="AFL178" s="315"/>
      <c r="AFM178" s="315"/>
      <c r="AFN178" s="315"/>
      <c r="AFO178" s="315"/>
      <c r="AFP178" s="315"/>
      <c r="AFQ178" s="315"/>
      <c r="AFR178" s="315"/>
      <c r="AFS178" s="315"/>
      <c r="AFT178" s="315"/>
      <c r="AFU178" s="315"/>
      <c r="AFV178" s="315"/>
      <c r="AFW178" s="315"/>
      <c r="AFX178" s="315"/>
      <c r="AFY178" s="315"/>
      <c r="AFZ178" s="315"/>
      <c r="AGA178" s="315"/>
      <c r="AGB178" s="315"/>
      <c r="AGC178" s="315"/>
      <c r="AGD178" s="315"/>
      <c r="AGE178" s="315"/>
      <c r="AGF178" s="315"/>
      <c r="AGG178" s="315"/>
      <c r="AGH178" s="315"/>
      <c r="AGI178" s="315"/>
      <c r="AGJ178" s="315"/>
      <c r="AGK178" s="315"/>
      <c r="AGL178" s="315"/>
      <c r="AGM178" s="315"/>
      <c r="AGN178" s="315"/>
      <c r="AGO178" s="315"/>
      <c r="AGP178" s="315"/>
      <c r="AGQ178" s="315"/>
      <c r="AGR178" s="315"/>
      <c r="AGS178" s="315"/>
      <c r="AGT178" s="315"/>
      <c r="AGU178" s="315"/>
      <c r="AGV178" s="315"/>
      <c r="AGW178" s="315"/>
      <c r="AGX178" s="315"/>
      <c r="AGY178" s="315"/>
      <c r="AGZ178" s="315"/>
      <c r="AHA178" s="315"/>
      <c r="AHB178" s="315"/>
      <c r="AHC178" s="315"/>
      <c r="AHD178" s="315"/>
      <c r="AHE178" s="315"/>
      <c r="AHF178" s="315"/>
      <c r="AHG178" s="315"/>
      <c r="AHH178" s="315"/>
      <c r="AHI178" s="315"/>
      <c r="AHJ178" s="315"/>
      <c r="AHK178" s="315"/>
      <c r="AHL178" s="315"/>
      <c r="AHM178" s="315"/>
      <c r="AHN178" s="315"/>
      <c r="AHO178" s="315"/>
      <c r="AHP178" s="315"/>
      <c r="AHQ178" s="315"/>
      <c r="AHR178" s="315"/>
      <c r="AHS178" s="315"/>
      <c r="AHT178" s="315"/>
      <c r="AHU178" s="315"/>
      <c r="AHV178" s="315"/>
      <c r="AHW178" s="315"/>
      <c r="AHX178" s="315"/>
      <c r="AHY178" s="315"/>
      <c r="AHZ178" s="315"/>
      <c r="AIA178" s="315"/>
      <c r="AIB178" s="315"/>
      <c r="AIC178" s="315"/>
      <c r="AID178" s="315"/>
      <c r="AIE178" s="315"/>
      <c r="AIF178" s="315"/>
      <c r="AIG178" s="315"/>
      <c r="AIH178" s="315"/>
      <c r="AII178" s="315"/>
      <c r="AIJ178" s="315"/>
      <c r="AIK178" s="315"/>
      <c r="AIL178" s="315"/>
      <c r="AIM178" s="315"/>
      <c r="AIN178" s="315"/>
      <c r="AIO178" s="315"/>
      <c r="AIP178" s="315"/>
      <c r="AIQ178" s="315"/>
      <c r="AIR178" s="315"/>
      <c r="AIS178" s="315"/>
      <c r="AIT178" s="315"/>
      <c r="AIU178" s="315"/>
      <c r="AIV178" s="315"/>
      <c r="AIW178" s="315"/>
      <c r="AIX178" s="315"/>
      <c r="AIY178" s="315"/>
      <c r="AIZ178" s="315"/>
      <c r="AJA178" s="315"/>
      <c r="AJB178" s="315"/>
      <c r="AJC178" s="315"/>
      <c r="AJD178" s="315"/>
      <c r="AJE178" s="315"/>
      <c r="AJF178" s="315"/>
      <c r="AJG178" s="315"/>
      <c r="AJH178" s="315"/>
      <c r="AJI178" s="315"/>
      <c r="AJJ178" s="315"/>
      <c r="AJK178" s="315"/>
      <c r="AJL178" s="315"/>
      <c r="AJM178" s="315"/>
      <c r="AJN178" s="315"/>
      <c r="AJO178" s="315"/>
      <c r="AJP178" s="315"/>
      <c r="AJQ178" s="315"/>
      <c r="AJR178" s="315"/>
      <c r="AJS178" s="315"/>
      <c r="AJT178" s="315"/>
      <c r="AJU178" s="315"/>
      <c r="AJV178" s="315"/>
      <c r="AJW178" s="315"/>
      <c r="AJX178" s="315"/>
      <c r="AJY178" s="315"/>
      <c r="AJZ178" s="315"/>
      <c r="AKA178" s="315"/>
      <c r="AKB178" s="315"/>
      <c r="AKC178" s="315"/>
      <c r="AKD178" s="315"/>
      <c r="AKE178" s="315"/>
      <c r="AKF178" s="315"/>
      <c r="AKG178" s="315"/>
      <c r="AKH178" s="315"/>
      <c r="AKI178" s="315"/>
      <c r="AKJ178" s="315"/>
      <c r="AKK178" s="315"/>
      <c r="AKL178" s="315"/>
      <c r="AKM178" s="315"/>
      <c r="AKN178" s="315"/>
      <c r="AKO178" s="315"/>
      <c r="AKP178" s="315"/>
      <c r="AKQ178" s="315"/>
      <c r="AKR178" s="315"/>
      <c r="AKS178" s="315"/>
      <c r="AKT178" s="315"/>
      <c r="AKU178" s="315"/>
      <c r="AKV178" s="315"/>
      <c r="AKW178" s="315"/>
      <c r="AKX178" s="315"/>
      <c r="AKY178" s="315"/>
      <c r="AKZ178" s="315"/>
      <c r="ALA178" s="315"/>
      <c r="ALB178" s="315"/>
      <c r="ALC178" s="315"/>
      <c r="ALD178" s="315"/>
      <c r="ALE178" s="315"/>
      <c r="ALF178" s="315"/>
      <c r="ALG178" s="315"/>
      <c r="ALH178" s="315"/>
      <c r="ALI178" s="315"/>
      <c r="ALJ178" s="315"/>
      <c r="ALK178" s="315"/>
      <c r="ALL178" s="315"/>
      <c r="ALM178" s="315"/>
      <c r="ALN178" s="315"/>
      <c r="ALO178" s="315"/>
      <c r="ALP178" s="315"/>
      <c r="ALQ178" s="315"/>
      <c r="ALR178" s="315"/>
      <c r="ALS178" s="315"/>
      <c r="ALT178" s="315"/>
      <c r="ALU178" s="315"/>
      <c r="ALV178" s="315"/>
      <c r="ALW178" s="315"/>
      <c r="ALX178" s="315"/>
      <c r="ALY178" s="315"/>
      <c r="ALZ178" s="315"/>
      <c r="AMA178" s="315"/>
      <c r="AMB178" s="315"/>
      <c r="AMC178" s="315"/>
      <c r="AMD178" s="315"/>
      <c r="AME178" s="315"/>
      <c r="AMF178" s="315"/>
      <c r="AMG178" s="315"/>
      <c r="AMH178" s="315"/>
      <c r="AMI178" s="315"/>
      <c r="AMJ178" s="315"/>
      <c r="AMK178" s="315"/>
      <c r="AML178" s="315"/>
      <c r="AMM178" s="315"/>
      <c r="AMN178" s="315"/>
      <c r="AMO178" s="315"/>
      <c r="AMP178" s="315"/>
      <c r="AMQ178" s="315"/>
      <c r="AMR178" s="315"/>
      <c r="AMS178" s="315"/>
      <c r="AMT178" s="315"/>
      <c r="AMU178" s="315"/>
      <c r="AMV178" s="315"/>
      <c r="AMW178" s="315"/>
      <c r="AMX178" s="315"/>
      <c r="AMY178" s="315"/>
      <c r="AMZ178" s="315"/>
      <c r="ANA178" s="315"/>
      <c r="ANB178" s="315"/>
      <c r="ANC178" s="315"/>
      <c r="AND178" s="315"/>
      <c r="ANE178" s="315"/>
      <c r="ANF178" s="315"/>
      <c r="ANG178" s="315"/>
      <c r="ANH178" s="315"/>
      <c r="ANI178" s="315"/>
      <c r="ANJ178" s="315"/>
      <c r="ANK178" s="315"/>
      <c r="ANL178" s="315"/>
      <c r="ANM178" s="315"/>
      <c r="ANN178" s="315"/>
      <c r="ANO178" s="315"/>
      <c r="ANP178" s="315"/>
      <c r="ANQ178" s="315"/>
      <c r="ANR178" s="315"/>
      <c r="ANS178" s="315"/>
      <c r="ANT178" s="315"/>
      <c r="ANU178" s="315"/>
      <c r="ANV178" s="315"/>
      <c r="ANW178" s="315"/>
      <c r="ANX178" s="315"/>
      <c r="ANY178" s="315"/>
      <c r="ANZ178" s="315"/>
      <c r="AOA178" s="315"/>
      <c r="AOB178" s="315"/>
      <c r="AOC178" s="315"/>
      <c r="AOD178" s="315"/>
      <c r="AOE178" s="315"/>
      <c r="AOF178" s="315"/>
      <c r="AOG178" s="315"/>
      <c r="AOH178" s="315"/>
      <c r="AOI178" s="315"/>
      <c r="AOJ178" s="315"/>
      <c r="AOK178" s="315"/>
      <c r="AOL178" s="315"/>
      <c r="AOM178" s="315"/>
      <c r="AON178" s="315"/>
      <c r="AOO178" s="315"/>
      <c r="AOP178" s="315"/>
      <c r="AOQ178" s="315"/>
      <c r="AOR178" s="315"/>
      <c r="AOS178" s="315"/>
      <c r="AOT178" s="315"/>
      <c r="AOU178" s="315"/>
      <c r="AOV178" s="315"/>
      <c r="AOW178" s="315"/>
      <c r="AOX178" s="315"/>
      <c r="AOY178" s="315"/>
      <c r="AOZ178" s="315"/>
      <c r="APA178" s="315"/>
      <c r="APB178" s="315"/>
      <c r="APC178" s="315"/>
      <c r="APD178" s="315"/>
      <c r="APE178" s="315"/>
      <c r="APF178" s="315"/>
      <c r="APG178" s="315"/>
      <c r="APH178" s="315"/>
      <c r="API178" s="315"/>
      <c r="APJ178" s="315"/>
      <c r="APK178" s="315"/>
      <c r="APL178" s="315"/>
      <c r="APM178" s="315"/>
      <c r="APN178" s="315"/>
      <c r="APO178" s="315"/>
      <c r="APP178" s="315"/>
      <c r="APQ178" s="315"/>
      <c r="APR178" s="315"/>
      <c r="APS178" s="315"/>
      <c r="APT178" s="315"/>
      <c r="APU178" s="315"/>
      <c r="APV178" s="315"/>
      <c r="APW178" s="315"/>
      <c r="APX178" s="315"/>
      <c r="APY178" s="315"/>
      <c r="APZ178" s="315"/>
      <c r="AQA178" s="315"/>
      <c r="AQB178" s="315"/>
      <c r="AQC178" s="315"/>
      <c r="AQD178" s="315"/>
      <c r="AQE178" s="315"/>
      <c r="AQF178" s="315"/>
      <c r="AQG178" s="315"/>
      <c r="AQH178" s="315"/>
      <c r="AQI178" s="315"/>
      <c r="AQJ178" s="315"/>
      <c r="AQK178" s="315"/>
      <c r="AQL178" s="315"/>
      <c r="AQM178" s="315"/>
      <c r="AQN178" s="315"/>
      <c r="AQO178" s="315"/>
      <c r="AQP178" s="315"/>
      <c r="AQQ178" s="315"/>
      <c r="AQR178" s="315"/>
      <c r="AQS178" s="315"/>
      <c r="AQT178" s="315"/>
      <c r="AQU178" s="315"/>
      <c r="AQV178" s="315"/>
      <c r="AQW178" s="315"/>
      <c r="AQX178" s="315"/>
      <c r="AQY178" s="315"/>
      <c r="AQZ178" s="315"/>
      <c r="ARA178" s="315"/>
      <c r="ARB178" s="315"/>
      <c r="ARC178" s="315"/>
      <c r="ARD178" s="315"/>
      <c r="ARE178" s="315"/>
      <c r="ARF178" s="315"/>
      <c r="ARG178" s="315"/>
      <c r="ARH178" s="315"/>
      <c r="ARI178" s="315"/>
      <c r="ARJ178" s="315"/>
      <c r="ARK178" s="315"/>
      <c r="ARL178" s="315"/>
      <c r="ARM178" s="315"/>
      <c r="ARN178" s="315"/>
      <c r="ARO178" s="315"/>
      <c r="ARP178" s="315"/>
      <c r="ARQ178" s="315"/>
      <c r="ARR178" s="315"/>
      <c r="ARS178" s="315"/>
      <c r="ART178" s="315"/>
      <c r="ARU178" s="315"/>
      <c r="ARV178" s="315"/>
      <c r="ARW178" s="315"/>
      <c r="ARX178" s="315"/>
      <c r="ARY178" s="315"/>
      <c r="ARZ178" s="315"/>
      <c r="ASA178" s="315"/>
      <c r="ASB178" s="315"/>
      <c r="ASC178" s="315"/>
      <c r="ASD178" s="315"/>
      <c r="ASE178" s="315"/>
      <c r="ASF178" s="315"/>
      <c r="ASG178" s="315"/>
      <c r="ASH178" s="315"/>
      <c r="ASI178" s="315"/>
      <c r="ASJ178" s="315"/>
      <c r="ASK178" s="315"/>
      <c r="ASL178" s="315"/>
      <c r="ASM178" s="315"/>
      <c r="ASN178" s="315"/>
      <c r="ASO178" s="315"/>
      <c r="ASP178" s="315"/>
      <c r="ASQ178" s="315"/>
      <c r="ASR178" s="315"/>
      <c r="ASS178" s="315"/>
      <c r="AST178" s="315"/>
      <c r="ASU178" s="315"/>
      <c r="ASV178" s="315"/>
      <c r="ASW178" s="315"/>
      <c r="ASX178" s="315"/>
      <c r="ASY178" s="315"/>
      <c r="ASZ178" s="315"/>
      <c r="ATA178" s="315"/>
      <c r="ATB178" s="315"/>
      <c r="ATC178" s="315"/>
      <c r="ATD178" s="315"/>
      <c r="ATE178" s="315"/>
      <c r="ATF178" s="315"/>
      <c r="ATG178" s="315"/>
      <c r="ATH178" s="315"/>
      <c r="ATI178" s="315"/>
      <c r="ATJ178" s="315"/>
      <c r="ATK178" s="315"/>
      <c r="ATL178" s="315"/>
      <c r="ATM178" s="315"/>
      <c r="ATN178" s="315"/>
      <c r="ATO178" s="315"/>
      <c r="ATP178" s="315"/>
      <c r="ATQ178" s="315"/>
      <c r="ATR178" s="315"/>
      <c r="ATS178" s="315"/>
      <c r="ATT178" s="315"/>
      <c r="ATU178" s="315"/>
      <c r="ATV178" s="315"/>
      <c r="ATW178" s="315"/>
      <c r="ATX178" s="315"/>
      <c r="ATY178" s="315"/>
      <c r="ATZ178" s="315"/>
      <c r="AUA178" s="315"/>
      <c r="AUB178" s="315"/>
      <c r="AUC178" s="315"/>
      <c r="AUD178" s="315"/>
      <c r="AUE178" s="315"/>
      <c r="AUF178" s="315"/>
      <c r="AUG178" s="315"/>
      <c r="AUH178" s="315"/>
      <c r="AUI178" s="315"/>
      <c r="AUJ178" s="315"/>
      <c r="AUK178" s="315"/>
      <c r="AUL178" s="315"/>
      <c r="AUM178" s="315"/>
      <c r="AUN178" s="315"/>
      <c r="AUO178" s="315"/>
      <c r="AUP178" s="315"/>
      <c r="AUQ178" s="315"/>
      <c r="AUR178" s="315"/>
      <c r="AUS178" s="315"/>
      <c r="AUT178" s="315"/>
      <c r="AUU178" s="315"/>
      <c r="AUV178" s="315"/>
      <c r="AUW178" s="315"/>
      <c r="AUX178" s="315"/>
      <c r="AUY178" s="315"/>
      <c r="AUZ178" s="315"/>
      <c r="AVA178" s="315"/>
      <c r="AVB178" s="315"/>
      <c r="AVC178" s="315"/>
      <c r="AVD178" s="315"/>
      <c r="AVE178" s="315"/>
      <c r="AVF178" s="315"/>
      <c r="AVG178" s="315"/>
      <c r="AVH178" s="315"/>
      <c r="AVI178" s="315"/>
      <c r="AVJ178" s="315"/>
      <c r="AVK178" s="315"/>
      <c r="AVL178" s="315"/>
      <c r="AVM178" s="315"/>
      <c r="AVN178" s="315"/>
      <c r="AVO178" s="315"/>
      <c r="AVP178" s="315"/>
      <c r="AVQ178" s="315"/>
      <c r="AVR178" s="315"/>
      <c r="AVS178" s="315"/>
      <c r="AVT178" s="315"/>
      <c r="AVU178" s="315"/>
      <c r="AVV178" s="315"/>
      <c r="AVW178" s="315"/>
      <c r="AVX178" s="315"/>
      <c r="AVY178" s="315"/>
      <c r="AVZ178" s="315"/>
      <c r="AWA178" s="315"/>
      <c r="AWB178" s="315"/>
      <c r="AWC178" s="315"/>
      <c r="AWD178" s="315"/>
      <c r="AWE178" s="315"/>
      <c r="AWF178" s="315"/>
      <c r="AWG178" s="315"/>
      <c r="AWH178" s="315"/>
      <c r="AWI178" s="315"/>
      <c r="AWJ178" s="315"/>
      <c r="AWK178" s="315"/>
      <c r="AWL178" s="315"/>
      <c r="AWM178" s="315"/>
      <c r="AWN178" s="315"/>
      <c r="AWO178" s="315"/>
      <c r="AWP178" s="315"/>
      <c r="AWQ178" s="315"/>
      <c r="AWR178" s="315"/>
      <c r="AWS178" s="315"/>
      <c r="AWT178" s="315"/>
      <c r="AWU178" s="315"/>
      <c r="AWV178" s="315"/>
      <c r="AWW178" s="315"/>
      <c r="AWX178" s="315"/>
      <c r="AWY178" s="315"/>
      <c r="AWZ178" s="315"/>
      <c r="AXA178" s="315"/>
      <c r="AXB178" s="315"/>
      <c r="AXC178" s="315"/>
      <c r="AXD178" s="315"/>
      <c r="AXE178" s="315"/>
      <c r="AXF178" s="315"/>
      <c r="AXG178" s="315"/>
      <c r="AXH178" s="315"/>
      <c r="AXI178" s="315"/>
      <c r="AXJ178" s="315"/>
      <c r="AXK178" s="315"/>
      <c r="AXL178" s="315"/>
      <c r="AXM178" s="315"/>
      <c r="AXN178" s="315"/>
      <c r="AXO178" s="315"/>
      <c r="AXP178" s="315"/>
      <c r="AXQ178" s="315"/>
      <c r="AXR178" s="315"/>
      <c r="AXS178" s="315"/>
      <c r="AXT178" s="315"/>
      <c r="AXU178" s="315"/>
      <c r="AXV178" s="315"/>
      <c r="AXW178" s="315"/>
      <c r="AXX178" s="315"/>
      <c r="AXY178" s="315"/>
      <c r="AXZ178" s="315"/>
      <c r="AYA178" s="315"/>
      <c r="AYB178" s="315"/>
      <c r="AYC178" s="315"/>
      <c r="AYD178" s="315"/>
      <c r="AYE178" s="315"/>
      <c r="AYF178" s="315"/>
      <c r="AYG178" s="315"/>
      <c r="AYH178" s="315"/>
      <c r="AYI178" s="315"/>
      <c r="AYJ178" s="315"/>
      <c r="AYK178" s="315"/>
      <c r="AYL178" s="315"/>
      <c r="AYM178" s="315"/>
      <c r="AYN178" s="315"/>
      <c r="AYO178" s="315"/>
      <c r="AYP178" s="315"/>
      <c r="AYQ178" s="315"/>
      <c r="AYR178" s="315"/>
      <c r="AYS178" s="315"/>
      <c r="AYT178" s="315"/>
      <c r="AYU178" s="315"/>
      <c r="AYV178" s="315"/>
      <c r="AYW178" s="315"/>
      <c r="AYX178" s="315"/>
      <c r="AYY178" s="315"/>
      <c r="AYZ178" s="315"/>
      <c r="AZA178" s="315"/>
      <c r="AZB178" s="315"/>
      <c r="AZC178" s="315"/>
      <c r="AZD178" s="315"/>
      <c r="AZE178" s="315"/>
      <c r="AZF178" s="315"/>
      <c r="AZG178" s="315"/>
      <c r="AZH178" s="315"/>
      <c r="AZI178" s="315"/>
      <c r="AZJ178" s="315"/>
      <c r="AZK178" s="315"/>
      <c r="AZL178" s="315"/>
      <c r="AZM178" s="315"/>
      <c r="AZN178" s="315"/>
      <c r="AZO178" s="315"/>
      <c r="AZP178" s="315"/>
      <c r="AZQ178" s="315"/>
      <c r="AZR178" s="315"/>
      <c r="AZS178" s="315"/>
      <c r="AZT178" s="315"/>
      <c r="AZU178" s="315"/>
      <c r="AZV178" s="315"/>
      <c r="AZW178" s="315"/>
      <c r="AZX178" s="315"/>
      <c r="AZY178" s="315"/>
      <c r="AZZ178" s="315"/>
      <c r="BAA178" s="315"/>
      <c r="BAB178" s="315"/>
      <c r="BAC178" s="315"/>
      <c r="BAD178" s="315"/>
      <c r="BAE178" s="315"/>
      <c r="BAF178" s="315"/>
      <c r="BAG178" s="315"/>
      <c r="BAH178" s="315"/>
      <c r="BAI178" s="315"/>
      <c r="BAJ178" s="315"/>
      <c r="BAK178" s="315"/>
      <c r="BAL178" s="315"/>
      <c r="BAM178" s="315"/>
      <c r="BAN178" s="315"/>
      <c r="BAO178" s="315"/>
      <c r="BAP178" s="315"/>
      <c r="BAQ178" s="315"/>
      <c r="BAR178" s="315"/>
      <c r="BAS178" s="315"/>
      <c r="BAT178" s="315"/>
      <c r="BAU178" s="315"/>
      <c r="BAV178" s="315"/>
      <c r="BAW178" s="315"/>
      <c r="BAX178" s="315"/>
      <c r="BAY178" s="315"/>
      <c r="BAZ178" s="315"/>
      <c r="BBA178" s="315"/>
      <c r="BBB178" s="315"/>
      <c r="BBC178" s="315"/>
      <c r="BBD178" s="315"/>
      <c r="BBE178" s="315"/>
      <c r="BBF178" s="315"/>
      <c r="BBG178" s="315"/>
      <c r="BBH178" s="315"/>
      <c r="BBI178" s="315"/>
      <c r="BBJ178" s="315"/>
      <c r="BBK178" s="315"/>
      <c r="BBL178" s="315"/>
      <c r="BBM178" s="315"/>
      <c r="BBN178" s="315"/>
      <c r="BBO178" s="315"/>
      <c r="BBP178" s="315"/>
      <c r="BBQ178" s="315"/>
      <c r="BBR178" s="315"/>
      <c r="BBS178" s="315"/>
      <c r="BBT178" s="315"/>
      <c r="BBU178" s="315"/>
      <c r="BBV178" s="315"/>
      <c r="BBW178" s="315"/>
      <c r="BBX178" s="315"/>
      <c r="BBY178" s="315"/>
      <c r="BBZ178" s="315"/>
      <c r="BCA178" s="315"/>
      <c r="BCB178" s="315"/>
      <c r="BCC178" s="315"/>
      <c r="BCD178" s="315"/>
      <c r="BCE178" s="315"/>
      <c r="BCF178" s="315"/>
      <c r="BCG178" s="315"/>
      <c r="BCH178" s="315"/>
      <c r="BCI178" s="315"/>
      <c r="BCJ178" s="315"/>
      <c r="BCK178" s="315"/>
      <c r="BCL178" s="315"/>
      <c r="BCM178" s="315"/>
      <c r="BCN178" s="315"/>
      <c r="BCO178" s="315"/>
      <c r="BCP178" s="315"/>
      <c r="BCQ178" s="315"/>
      <c r="BCR178" s="315"/>
      <c r="BCS178" s="315"/>
      <c r="BCT178" s="315"/>
      <c r="BCU178" s="315"/>
      <c r="BCV178" s="315"/>
      <c r="BCW178" s="315"/>
      <c r="BCX178" s="315"/>
      <c r="BCY178" s="315"/>
      <c r="BCZ178" s="315"/>
      <c r="BDA178" s="315"/>
      <c r="BDB178" s="315"/>
      <c r="BDC178" s="315"/>
      <c r="BDD178" s="315"/>
      <c r="BDE178" s="315"/>
      <c r="BDF178" s="315"/>
      <c r="BDG178" s="315"/>
      <c r="BDH178" s="315"/>
      <c r="BDI178" s="315"/>
      <c r="BDJ178" s="315"/>
      <c r="BDK178" s="315"/>
      <c r="BDL178" s="315"/>
      <c r="BDM178" s="315"/>
      <c r="BDN178" s="315"/>
      <c r="BDO178" s="315"/>
      <c r="BDP178" s="315"/>
      <c r="BDQ178" s="315"/>
      <c r="BDR178" s="315"/>
      <c r="BDS178" s="315"/>
      <c r="BDT178" s="315"/>
      <c r="BDU178" s="315"/>
      <c r="BDV178" s="315"/>
      <c r="BDW178" s="315"/>
      <c r="BDX178" s="315"/>
      <c r="BDY178" s="315"/>
      <c r="BDZ178" s="315"/>
      <c r="BEA178" s="315"/>
      <c r="BEB178" s="315"/>
      <c r="BEC178" s="315"/>
      <c r="BED178" s="315"/>
      <c r="BEE178" s="315"/>
      <c r="BEF178" s="315"/>
      <c r="BEG178" s="315"/>
      <c r="BEH178" s="315"/>
      <c r="BEI178" s="315"/>
      <c r="BEJ178" s="315"/>
      <c r="BEK178" s="315"/>
      <c r="BEL178" s="315"/>
      <c r="BEM178" s="315"/>
      <c r="BEN178" s="315"/>
      <c r="BEO178" s="315"/>
      <c r="BEP178" s="315"/>
      <c r="BEQ178" s="315"/>
      <c r="BER178" s="315"/>
      <c r="BES178" s="315"/>
      <c r="BET178" s="315"/>
      <c r="BEU178" s="315"/>
      <c r="BEV178" s="315"/>
      <c r="BEW178" s="315"/>
      <c r="BEX178" s="315"/>
      <c r="BEY178" s="315"/>
      <c r="BEZ178" s="315"/>
      <c r="BFA178" s="315"/>
      <c r="BFB178" s="315"/>
      <c r="BFC178" s="315"/>
      <c r="BFD178" s="315"/>
      <c r="BFE178" s="315"/>
      <c r="BFF178" s="315"/>
      <c r="BFG178" s="315"/>
      <c r="BFH178" s="315"/>
      <c r="BFI178" s="315"/>
      <c r="BFJ178" s="315"/>
      <c r="BFK178" s="315"/>
      <c r="BFL178" s="315"/>
      <c r="BFM178" s="315"/>
      <c r="BFN178" s="315"/>
      <c r="BFO178" s="315"/>
      <c r="BFP178" s="315"/>
      <c r="BFQ178" s="315"/>
      <c r="BFR178" s="315"/>
      <c r="BFS178" s="315"/>
      <c r="BFT178" s="315"/>
      <c r="BFU178" s="315"/>
      <c r="BFV178" s="315"/>
      <c r="BFW178" s="315"/>
      <c r="BFX178" s="315"/>
      <c r="BFY178" s="315"/>
      <c r="BFZ178" s="315"/>
      <c r="BGA178" s="315"/>
      <c r="BGB178" s="315"/>
      <c r="BGC178" s="315"/>
      <c r="BGD178" s="315"/>
      <c r="BGE178" s="315"/>
      <c r="BGF178" s="315"/>
      <c r="BGG178" s="315"/>
      <c r="BGH178" s="315"/>
      <c r="BGI178" s="315"/>
      <c r="BGJ178" s="315"/>
      <c r="BGK178" s="315"/>
      <c r="BGL178" s="315"/>
      <c r="BGM178" s="315"/>
      <c r="BGN178" s="315"/>
      <c r="BGO178" s="315"/>
      <c r="BGP178" s="315"/>
      <c r="BGQ178" s="315"/>
      <c r="BGR178" s="315"/>
      <c r="BGS178" s="315"/>
      <c r="BGT178" s="315"/>
      <c r="BGU178" s="315"/>
      <c r="BGV178" s="315"/>
      <c r="BGW178" s="315"/>
      <c r="BGX178" s="315"/>
      <c r="BGY178" s="315"/>
      <c r="BGZ178" s="315"/>
      <c r="BHA178" s="315"/>
      <c r="BHB178" s="315"/>
      <c r="BHC178" s="315"/>
      <c r="BHD178" s="315"/>
      <c r="BHE178" s="315"/>
      <c r="BHF178" s="315"/>
      <c r="BHG178" s="315"/>
      <c r="BHH178" s="315"/>
      <c r="BHI178" s="315"/>
      <c r="BHJ178" s="315"/>
      <c r="BHK178" s="315"/>
      <c r="BHL178" s="315"/>
      <c r="BHM178" s="315"/>
      <c r="BHN178" s="315"/>
      <c r="BHO178" s="315"/>
      <c r="BHP178" s="315"/>
      <c r="BHQ178" s="315"/>
      <c r="BHR178" s="315"/>
      <c r="BHS178" s="315"/>
      <c r="BHT178" s="315"/>
      <c r="BHU178" s="315"/>
      <c r="BHV178" s="315"/>
      <c r="BHW178" s="315"/>
      <c r="BHX178" s="315"/>
      <c r="BHY178" s="315"/>
      <c r="BHZ178" s="315"/>
      <c r="BIA178" s="315"/>
      <c r="BIB178" s="315"/>
      <c r="BIC178" s="315"/>
      <c r="BID178" s="315"/>
      <c r="BIE178" s="315"/>
      <c r="BIF178" s="315"/>
      <c r="BIG178" s="315"/>
      <c r="BIH178" s="315"/>
      <c r="BII178" s="315"/>
      <c r="BIJ178" s="315"/>
      <c r="BIK178" s="315"/>
      <c r="BIL178" s="315"/>
      <c r="BIM178" s="315"/>
      <c r="BIN178" s="315"/>
      <c r="BIO178" s="315"/>
      <c r="BIP178" s="315"/>
      <c r="BIQ178" s="315"/>
      <c r="BIR178" s="315"/>
      <c r="BIS178" s="315"/>
      <c r="BIT178" s="315"/>
      <c r="BIU178" s="315"/>
      <c r="BIV178" s="315"/>
      <c r="BIW178" s="315"/>
      <c r="BIX178" s="315"/>
      <c r="BIY178" s="315"/>
      <c r="BIZ178" s="315"/>
      <c r="BJA178" s="315"/>
      <c r="BJB178" s="315"/>
      <c r="BJC178" s="315"/>
      <c r="BJD178" s="315"/>
      <c r="BJE178" s="315"/>
      <c r="BJF178" s="315"/>
      <c r="BJG178" s="315"/>
      <c r="BJH178" s="315"/>
      <c r="BJI178" s="315"/>
      <c r="BJJ178" s="315"/>
      <c r="BJK178" s="315"/>
      <c r="BJL178" s="315"/>
      <c r="BJM178" s="315"/>
      <c r="BJN178" s="315"/>
      <c r="BJO178" s="315"/>
      <c r="BJP178" s="315"/>
      <c r="BJQ178" s="315"/>
      <c r="BJR178" s="315"/>
      <c r="BJS178" s="315"/>
      <c r="BJT178" s="315"/>
      <c r="BJU178" s="315"/>
      <c r="BJV178" s="315"/>
      <c r="BJW178" s="315"/>
      <c r="BJX178" s="315"/>
      <c r="BJY178" s="315"/>
      <c r="BJZ178" s="315"/>
      <c r="BKA178" s="315"/>
      <c r="BKB178" s="315"/>
      <c r="BKC178" s="315"/>
      <c r="BKD178" s="315"/>
      <c r="BKE178" s="315"/>
      <c r="BKF178" s="315"/>
      <c r="BKG178" s="315"/>
      <c r="BKH178" s="315"/>
      <c r="BKI178" s="315"/>
      <c r="BKJ178" s="315"/>
      <c r="BKK178" s="315"/>
      <c r="BKL178" s="315"/>
      <c r="BKM178" s="315"/>
      <c r="BKN178" s="315"/>
      <c r="BKO178" s="315"/>
      <c r="BKP178" s="315"/>
      <c r="BKQ178" s="315"/>
      <c r="BKR178" s="315"/>
      <c r="BKS178" s="315"/>
      <c r="BKT178" s="315"/>
      <c r="BKU178" s="315"/>
      <c r="BKV178" s="315"/>
      <c r="BKW178" s="315"/>
      <c r="BKX178" s="315"/>
      <c r="BKY178" s="315"/>
      <c r="BKZ178" s="315"/>
      <c r="BLA178" s="315"/>
      <c r="BLB178" s="315"/>
      <c r="BLC178" s="315"/>
      <c r="BLD178" s="315"/>
      <c r="BLE178" s="315"/>
      <c r="BLF178" s="315"/>
      <c r="BLG178" s="315"/>
      <c r="BLH178" s="315"/>
      <c r="BLI178" s="315"/>
      <c r="BLJ178" s="315"/>
      <c r="BLK178" s="315"/>
      <c r="BLL178" s="315"/>
      <c r="BLM178" s="315"/>
      <c r="BLN178" s="315"/>
      <c r="BLO178" s="315"/>
      <c r="BLP178" s="315"/>
      <c r="BLQ178" s="315"/>
      <c r="BLR178" s="315"/>
      <c r="BLS178" s="315"/>
      <c r="BLT178" s="315"/>
      <c r="BLU178" s="315"/>
      <c r="BLV178" s="315"/>
      <c r="BLW178" s="315"/>
      <c r="BLX178" s="315"/>
      <c r="BLY178" s="315"/>
      <c r="BLZ178" s="315"/>
      <c r="BMA178" s="315"/>
      <c r="BMB178" s="315"/>
      <c r="BMC178" s="315"/>
      <c r="BMD178" s="315"/>
      <c r="BME178" s="315"/>
      <c r="BMF178" s="315"/>
      <c r="BMG178" s="315"/>
      <c r="BMH178" s="315"/>
      <c r="BMI178" s="315"/>
      <c r="BMJ178" s="315"/>
      <c r="BMK178" s="315"/>
      <c r="BML178" s="315"/>
      <c r="BMM178" s="315"/>
      <c r="BMN178" s="315"/>
      <c r="BMO178" s="315"/>
      <c r="BMP178" s="315"/>
      <c r="BMQ178" s="315"/>
      <c r="BMR178" s="315"/>
      <c r="BMS178" s="315"/>
      <c r="BMT178" s="315"/>
      <c r="BMU178" s="315"/>
      <c r="BMV178" s="315"/>
      <c r="BMW178" s="315"/>
      <c r="BMX178" s="315"/>
      <c r="BMY178" s="315"/>
      <c r="BMZ178" s="315"/>
      <c r="BNA178" s="315"/>
      <c r="BNB178" s="315"/>
      <c r="BNC178" s="315"/>
      <c r="BND178" s="315"/>
      <c r="BNE178" s="315"/>
      <c r="BNF178" s="315"/>
      <c r="BNG178" s="315"/>
      <c r="BNH178" s="315"/>
      <c r="BNI178" s="315"/>
      <c r="BNJ178" s="315"/>
      <c r="BNK178" s="315"/>
      <c r="BNL178" s="315"/>
      <c r="BNM178" s="315"/>
      <c r="BNN178" s="315"/>
      <c r="BNO178" s="315"/>
      <c r="BNP178" s="315"/>
      <c r="BNQ178" s="315"/>
      <c r="BNR178" s="315"/>
      <c r="BNS178" s="315"/>
      <c r="BNT178" s="315"/>
      <c r="BNU178" s="315"/>
      <c r="BNV178" s="315"/>
      <c r="BNW178" s="315"/>
      <c r="BNX178" s="315"/>
      <c r="BNY178" s="315"/>
      <c r="BNZ178" s="315"/>
      <c r="BOA178" s="315"/>
      <c r="BOB178" s="315"/>
      <c r="BOC178" s="315"/>
      <c r="BOD178" s="315"/>
      <c r="BOE178" s="315"/>
      <c r="BOF178" s="315"/>
      <c r="BOG178" s="315"/>
      <c r="BOH178" s="315"/>
      <c r="BOI178" s="315"/>
      <c r="BOJ178" s="315"/>
      <c r="BOK178" s="315"/>
      <c r="BOL178" s="315"/>
      <c r="BOM178" s="315"/>
      <c r="BON178" s="315"/>
      <c r="BOO178" s="315"/>
      <c r="BOP178" s="315"/>
      <c r="BOQ178" s="315"/>
      <c r="BOR178" s="315"/>
      <c r="BOS178" s="315"/>
      <c r="BOT178" s="315"/>
      <c r="BOU178" s="315"/>
      <c r="BOV178" s="315"/>
      <c r="BOW178" s="315"/>
      <c r="BOX178" s="315"/>
      <c r="BOY178" s="315"/>
      <c r="BOZ178" s="315"/>
      <c r="BPA178" s="315"/>
      <c r="BPB178" s="315"/>
      <c r="BPC178" s="315"/>
      <c r="BPD178" s="315"/>
      <c r="BPE178" s="315"/>
      <c r="BPF178" s="315"/>
      <c r="BPG178" s="315"/>
      <c r="BPH178" s="315"/>
      <c r="BPI178" s="315"/>
      <c r="BPJ178" s="315"/>
      <c r="BPK178" s="315"/>
      <c r="BPL178" s="315"/>
      <c r="BPM178" s="315"/>
      <c r="BPN178" s="315"/>
      <c r="BPO178" s="315"/>
      <c r="BPP178" s="315"/>
      <c r="BPQ178" s="315"/>
      <c r="BPR178" s="315"/>
      <c r="BPS178" s="315"/>
      <c r="BPT178" s="315"/>
      <c r="BPU178" s="315"/>
      <c r="BPV178" s="315"/>
      <c r="BPW178" s="315"/>
      <c r="BPX178" s="315"/>
      <c r="BPY178" s="315"/>
      <c r="BPZ178" s="315"/>
      <c r="BQA178" s="315"/>
      <c r="BQB178" s="315"/>
      <c r="BQC178" s="315"/>
      <c r="BQD178" s="315"/>
      <c r="BQE178" s="315"/>
      <c r="BQF178" s="315"/>
      <c r="BQG178" s="315"/>
      <c r="BQH178" s="315"/>
      <c r="BQI178" s="315"/>
      <c r="BQJ178" s="315"/>
      <c r="BQK178" s="315"/>
      <c r="BQL178" s="315"/>
      <c r="BQM178" s="315"/>
      <c r="BQN178" s="315"/>
      <c r="BQO178" s="315"/>
      <c r="BQP178" s="315"/>
      <c r="BQQ178" s="315"/>
      <c r="BQR178" s="315"/>
      <c r="BQS178" s="315"/>
      <c r="BQT178" s="315"/>
      <c r="BQU178" s="315"/>
      <c r="BQV178" s="315"/>
      <c r="BQW178" s="315"/>
      <c r="BQX178" s="315"/>
      <c r="BQY178" s="315"/>
      <c r="BQZ178" s="315"/>
      <c r="BRA178" s="315"/>
      <c r="BRB178" s="315"/>
      <c r="BRC178" s="315"/>
      <c r="BRD178" s="315"/>
      <c r="BRE178" s="315"/>
      <c r="BRF178" s="315"/>
      <c r="BRG178" s="315"/>
      <c r="BRH178" s="315"/>
      <c r="BRI178" s="315"/>
      <c r="BRJ178" s="315"/>
      <c r="BRK178" s="315"/>
      <c r="BRL178" s="315"/>
      <c r="BRM178" s="315"/>
      <c r="BRN178" s="315"/>
      <c r="BRO178" s="315"/>
      <c r="BRP178" s="315"/>
      <c r="BRQ178" s="315"/>
      <c r="BRR178" s="315"/>
      <c r="BRS178" s="315"/>
      <c r="BRT178" s="315"/>
      <c r="BRU178" s="315"/>
      <c r="BRV178" s="315"/>
      <c r="BRW178" s="315"/>
      <c r="BRX178" s="315"/>
      <c r="BRY178" s="315"/>
      <c r="BRZ178" s="315"/>
      <c r="BSA178" s="315"/>
      <c r="BSB178" s="315"/>
      <c r="BSC178" s="315"/>
      <c r="BSD178" s="315"/>
      <c r="BSE178" s="315"/>
      <c r="BSF178" s="315"/>
      <c r="BSG178" s="315"/>
      <c r="BSH178" s="315"/>
      <c r="BSI178" s="315"/>
      <c r="BSJ178" s="315"/>
      <c r="BSK178" s="315"/>
      <c r="BSL178" s="315"/>
      <c r="BSM178" s="315"/>
      <c r="BSN178" s="315"/>
      <c r="BSO178" s="315"/>
      <c r="BSP178" s="315"/>
      <c r="BSQ178" s="315"/>
      <c r="BSR178" s="315"/>
      <c r="BSS178" s="315"/>
      <c r="BST178" s="315"/>
      <c r="BSU178" s="315"/>
      <c r="BSV178" s="315"/>
      <c r="BSW178" s="315"/>
      <c r="BSX178" s="315"/>
      <c r="BSY178" s="315"/>
      <c r="BSZ178" s="315"/>
      <c r="BTA178" s="315"/>
      <c r="BTB178" s="315"/>
      <c r="BTC178" s="315"/>
      <c r="BTD178" s="315"/>
      <c r="BTE178" s="315"/>
      <c r="BTF178" s="315"/>
      <c r="BTG178" s="315"/>
      <c r="BTH178" s="315"/>
      <c r="BTI178" s="315"/>
      <c r="BTJ178" s="315"/>
      <c r="BTK178" s="315"/>
      <c r="BTL178" s="315"/>
      <c r="BTM178" s="315"/>
      <c r="BTN178" s="315"/>
      <c r="BTO178" s="315"/>
      <c r="BTP178" s="315"/>
      <c r="BTQ178" s="315"/>
      <c r="BTR178" s="315"/>
      <c r="BTS178" s="315"/>
      <c r="BTT178" s="315"/>
      <c r="BTU178" s="315"/>
      <c r="BTV178" s="315"/>
      <c r="BTW178" s="315"/>
      <c r="BTX178" s="315"/>
      <c r="BTY178" s="315"/>
      <c r="BTZ178" s="315"/>
      <c r="BUA178" s="315"/>
      <c r="BUB178" s="315"/>
      <c r="BUC178" s="315"/>
      <c r="BUD178" s="315"/>
      <c r="BUE178" s="315"/>
      <c r="BUF178" s="315"/>
      <c r="BUG178" s="315"/>
      <c r="BUH178" s="315"/>
      <c r="BUI178" s="315"/>
      <c r="BUJ178" s="315"/>
      <c r="BUK178" s="315"/>
      <c r="BUL178" s="315"/>
      <c r="BUM178" s="315"/>
      <c r="BUN178" s="315"/>
      <c r="BUO178" s="315"/>
      <c r="BUP178" s="315"/>
      <c r="BUQ178" s="315"/>
      <c r="BUR178" s="315"/>
      <c r="BUS178" s="315"/>
      <c r="BUT178" s="315"/>
      <c r="BUU178" s="315"/>
      <c r="BUV178" s="315"/>
      <c r="BUW178" s="315"/>
      <c r="BUX178" s="315"/>
      <c r="BUY178" s="315"/>
      <c r="BUZ178" s="315"/>
      <c r="BVA178" s="315"/>
      <c r="BVB178" s="315"/>
      <c r="BVC178" s="315"/>
      <c r="BVD178" s="315"/>
      <c r="BVE178" s="315"/>
      <c r="BVF178" s="315"/>
      <c r="BVG178" s="315"/>
      <c r="BVH178" s="315"/>
      <c r="BVI178" s="315"/>
      <c r="BVJ178" s="315"/>
      <c r="BVK178" s="315"/>
      <c r="BVL178" s="315"/>
      <c r="BVM178" s="315"/>
      <c r="BVN178" s="315"/>
      <c r="BVO178" s="315"/>
      <c r="BVP178" s="315"/>
      <c r="BVQ178" s="315"/>
      <c r="BVR178" s="315"/>
      <c r="BVS178" s="315"/>
      <c r="BVT178" s="315"/>
      <c r="BVU178" s="315"/>
      <c r="BVV178" s="315"/>
      <c r="BVW178" s="315"/>
      <c r="BVX178" s="315"/>
      <c r="BVY178" s="315"/>
      <c r="BVZ178" s="315"/>
      <c r="BWA178" s="315"/>
      <c r="BWB178" s="315"/>
      <c r="BWC178" s="315"/>
      <c r="BWD178" s="315"/>
      <c r="BWE178" s="315"/>
      <c r="BWF178" s="315"/>
      <c r="BWG178" s="315"/>
      <c r="BWH178" s="315"/>
      <c r="BWI178" s="315"/>
      <c r="BWJ178" s="315"/>
      <c r="BWK178" s="315"/>
      <c r="BWL178" s="315"/>
      <c r="BWM178" s="315"/>
      <c r="BWN178" s="315"/>
      <c r="BWO178" s="315"/>
      <c r="BWP178" s="315"/>
      <c r="BWQ178" s="315"/>
      <c r="BWR178" s="315"/>
      <c r="BWS178" s="315"/>
      <c r="BWT178" s="315"/>
      <c r="BWU178" s="315"/>
      <c r="BWV178" s="315"/>
      <c r="BWW178" s="315"/>
      <c r="BWX178" s="315"/>
      <c r="BWY178" s="315"/>
      <c r="BWZ178" s="315"/>
      <c r="BXA178" s="315"/>
      <c r="BXB178" s="315"/>
      <c r="BXC178" s="315"/>
      <c r="BXD178" s="315"/>
      <c r="BXE178" s="315"/>
      <c r="BXF178" s="315"/>
      <c r="BXG178" s="315"/>
      <c r="BXH178" s="315"/>
      <c r="BXI178" s="315"/>
      <c r="BXJ178" s="315"/>
      <c r="BXK178" s="315"/>
      <c r="BXL178" s="315"/>
      <c r="BXM178" s="315"/>
      <c r="BXN178" s="315"/>
      <c r="BXO178" s="315"/>
      <c r="BXP178" s="315"/>
      <c r="BXQ178" s="315"/>
      <c r="BXR178" s="315"/>
      <c r="BXS178" s="315"/>
      <c r="BXT178" s="315"/>
      <c r="BXU178" s="315"/>
      <c r="BXV178" s="315"/>
      <c r="BXW178" s="315"/>
      <c r="BXX178" s="315"/>
      <c r="BXY178" s="315"/>
      <c r="BXZ178" s="315"/>
      <c r="BYA178" s="315"/>
      <c r="BYB178" s="315"/>
      <c r="BYC178" s="315"/>
      <c r="BYD178" s="315"/>
      <c r="BYE178" s="315"/>
      <c r="BYF178" s="315"/>
      <c r="BYG178" s="315"/>
      <c r="BYH178" s="315"/>
      <c r="BYI178" s="315"/>
      <c r="BYJ178" s="315"/>
      <c r="BYK178" s="315"/>
      <c r="BYL178" s="315"/>
      <c r="BYM178" s="315"/>
      <c r="BYN178" s="315"/>
      <c r="BYO178" s="315"/>
      <c r="BYP178" s="315"/>
      <c r="BYQ178" s="315"/>
      <c r="BYR178" s="315"/>
      <c r="BYS178" s="315"/>
      <c r="BYT178" s="315"/>
      <c r="BYU178" s="315"/>
      <c r="BYV178" s="315"/>
      <c r="BYW178" s="315"/>
      <c r="BYX178" s="315"/>
      <c r="BYY178" s="315"/>
      <c r="BYZ178" s="315"/>
      <c r="BZA178" s="315"/>
      <c r="BZB178" s="315"/>
      <c r="BZC178" s="315"/>
      <c r="BZD178" s="315"/>
      <c r="BZE178" s="315"/>
      <c r="BZF178" s="315"/>
      <c r="BZG178" s="315"/>
      <c r="BZH178" s="315"/>
      <c r="BZI178" s="315"/>
      <c r="BZJ178" s="315"/>
      <c r="BZK178" s="315"/>
      <c r="BZL178" s="315"/>
      <c r="BZM178" s="315"/>
      <c r="BZN178" s="315"/>
      <c r="BZO178" s="315"/>
      <c r="BZP178" s="315"/>
      <c r="BZQ178" s="315"/>
      <c r="BZR178" s="315"/>
      <c r="BZS178" s="315"/>
      <c r="BZT178" s="315"/>
      <c r="BZU178" s="315"/>
      <c r="BZV178" s="315"/>
      <c r="BZW178" s="315"/>
      <c r="BZX178" s="315"/>
      <c r="BZY178" s="315"/>
      <c r="BZZ178" s="315"/>
      <c r="CAA178" s="315"/>
      <c r="CAB178" s="315"/>
      <c r="CAC178" s="315"/>
      <c r="CAD178" s="315"/>
      <c r="CAE178" s="315"/>
      <c r="CAF178" s="315"/>
      <c r="CAG178" s="315"/>
      <c r="CAH178" s="315"/>
      <c r="CAI178" s="315"/>
      <c r="CAJ178" s="315"/>
      <c r="CAK178" s="315"/>
      <c r="CAL178" s="315"/>
      <c r="CAM178" s="315"/>
      <c r="CAN178" s="315"/>
      <c r="CAO178" s="315"/>
      <c r="CAP178" s="315"/>
      <c r="CAQ178" s="315"/>
      <c r="CAR178" s="315"/>
      <c r="CAS178" s="315"/>
      <c r="CAT178" s="315"/>
      <c r="CAU178" s="315"/>
      <c r="CAV178" s="315"/>
      <c r="CAW178" s="315"/>
      <c r="CAX178" s="315"/>
      <c r="CAY178" s="315"/>
      <c r="CAZ178" s="315"/>
      <c r="CBA178" s="315"/>
      <c r="CBB178" s="315"/>
      <c r="CBC178" s="315"/>
      <c r="CBD178" s="315"/>
      <c r="CBE178" s="315"/>
      <c r="CBF178" s="315"/>
      <c r="CBG178" s="315"/>
      <c r="CBH178" s="315"/>
      <c r="CBI178" s="315"/>
      <c r="CBJ178" s="315"/>
      <c r="CBK178" s="315"/>
      <c r="CBL178" s="315"/>
      <c r="CBM178" s="315"/>
      <c r="CBN178" s="315"/>
      <c r="CBO178" s="315"/>
      <c r="CBP178" s="315"/>
      <c r="CBQ178" s="315"/>
      <c r="CBR178" s="315"/>
      <c r="CBS178" s="315"/>
      <c r="CBT178" s="315"/>
      <c r="CBU178" s="315"/>
      <c r="CBV178" s="315"/>
      <c r="CBW178" s="315"/>
      <c r="CBX178" s="315"/>
      <c r="CBY178" s="315"/>
      <c r="CBZ178" s="315"/>
      <c r="CCA178" s="315"/>
      <c r="CCB178" s="315"/>
      <c r="CCC178" s="315"/>
      <c r="CCD178" s="315"/>
      <c r="CCE178" s="315"/>
      <c r="CCF178" s="315"/>
      <c r="CCG178" s="315"/>
      <c r="CCH178" s="315"/>
      <c r="CCI178" s="315"/>
      <c r="CCJ178" s="315"/>
      <c r="CCK178" s="315"/>
      <c r="CCL178" s="315"/>
      <c r="CCM178" s="315"/>
      <c r="CCN178" s="315"/>
      <c r="CCO178" s="315"/>
      <c r="CCP178" s="315"/>
      <c r="CCQ178" s="315"/>
      <c r="CCR178" s="315"/>
      <c r="CCS178" s="315"/>
      <c r="CCT178" s="315"/>
      <c r="CCU178" s="315"/>
      <c r="CCV178" s="315"/>
      <c r="CCW178" s="315"/>
      <c r="CCX178" s="315"/>
      <c r="CCY178" s="315"/>
      <c r="CCZ178" s="315"/>
      <c r="CDA178" s="315"/>
      <c r="CDB178" s="315"/>
      <c r="CDC178" s="315"/>
      <c r="CDD178" s="315"/>
      <c r="CDE178" s="315"/>
      <c r="CDF178" s="315"/>
      <c r="CDG178" s="315"/>
      <c r="CDH178" s="315"/>
      <c r="CDI178" s="315"/>
      <c r="CDJ178" s="315"/>
      <c r="CDK178" s="315"/>
      <c r="CDL178" s="315"/>
      <c r="CDM178" s="315"/>
      <c r="CDN178" s="315"/>
      <c r="CDO178" s="315"/>
      <c r="CDP178" s="315"/>
      <c r="CDQ178" s="315"/>
      <c r="CDR178" s="315"/>
      <c r="CDS178" s="315"/>
      <c r="CDT178" s="315"/>
      <c r="CDU178" s="315"/>
      <c r="CDV178" s="315"/>
      <c r="CDW178" s="315"/>
      <c r="CDX178" s="315"/>
      <c r="CDY178" s="315"/>
      <c r="CDZ178" s="315"/>
      <c r="CEA178" s="315"/>
      <c r="CEB178" s="315"/>
      <c r="CEC178" s="315"/>
      <c r="CED178" s="315"/>
      <c r="CEE178" s="315"/>
      <c r="CEF178" s="315"/>
      <c r="CEG178" s="315"/>
      <c r="CEH178" s="315"/>
      <c r="CEI178" s="315"/>
      <c r="CEJ178" s="315"/>
      <c r="CEK178" s="315"/>
      <c r="CEL178" s="315"/>
      <c r="CEM178" s="315"/>
      <c r="CEN178" s="315"/>
      <c r="CEO178" s="315"/>
      <c r="CEP178" s="315"/>
      <c r="CEQ178" s="315"/>
      <c r="CER178" s="315"/>
      <c r="CES178" s="315"/>
      <c r="CET178" s="315"/>
      <c r="CEU178" s="315"/>
      <c r="CEV178" s="315"/>
      <c r="CEW178" s="315"/>
      <c r="CEX178" s="315"/>
      <c r="CEY178" s="315"/>
      <c r="CEZ178" s="315"/>
      <c r="CFA178" s="315"/>
      <c r="CFB178" s="315"/>
      <c r="CFC178" s="315"/>
      <c r="CFD178" s="315"/>
      <c r="CFE178" s="315"/>
      <c r="CFF178" s="315"/>
      <c r="CFG178" s="315"/>
      <c r="CFH178" s="315"/>
      <c r="CFI178" s="315"/>
      <c r="CFJ178" s="315"/>
      <c r="CFK178" s="315"/>
      <c r="CFL178" s="315"/>
      <c r="CFM178" s="315"/>
      <c r="CFN178" s="315"/>
      <c r="CFO178" s="315"/>
      <c r="CFP178" s="315"/>
      <c r="CFQ178" s="315"/>
      <c r="CFR178" s="315"/>
      <c r="CFS178" s="315"/>
      <c r="CFT178" s="315"/>
      <c r="CFU178" s="315"/>
      <c r="CFV178" s="315"/>
      <c r="CFW178" s="315"/>
      <c r="CFX178" s="315"/>
      <c r="CFY178" s="315"/>
      <c r="CFZ178" s="315"/>
      <c r="CGA178" s="315"/>
      <c r="CGB178" s="315"/>
      <c r="CGC178" s="315"/>
      <c r="CGD178" s="315"/>
      <c r="CGE178" s="315"/>
      <c r="CGF178" s="315"/>
      <c r="CGG178" s="315"/>
      <c r="CGH178" s="315"/>
      <c r="CGI178" s="315"/>
      <c r="CGJ178" s="315"/>
      <c r="CGK178" s="315"/>
      <c r="CGL178" s="315"/>
      <c r="CGM178" s="315"/>
      <c r="CGN178" s="315"/>
      <c r="CGO178" s="315"/>
      <c r="CGP178" s="315"/>
      <c r="CGQ178" s="315"/>
      <c r="CGR178" s="315"/>
      <c r="CGS178" s="315"/>
      <c r="CGT178" s="315"/>
      <c r="CGU178" s="315"/>
      <c r="CGV178" s="315"/>
      <c r="CGW178" s="315"/>
      <c r="CGX178" s="315"/>
      <c r="CGY178" s="315"/>
      <c r="CGZ178" s="315"/>
      <c r="CHA178" s="315"/>
      <c r="CHB178" s="315"/>
      <c r="CHC178" s="315"/>
      <c r="CHD178" s="315"/>
      <c r="CHE178" s="315"/>
      <c r="CHF178" s="315"/>
      <c r="CHG178" s="315"/>
      <c r="CHH178" s="315"/>
      <c r="CHI178" s="315"/>
      <c r="CHJ178" s="315"/>
      <c r="CHK178" s="315"/>
      <c r="CHL178" s="315"/>
      <c r="CHM178" s="315"/>
      <c r="CHN178" s="315"/>
      <c r="CHO178" s="315"/>
      <c r="CHP178" s="315"/>
      <c r="CHQ178" s="315"/>
      <c r="CHR178" s="315"/>
      <c r="CHS178" s="315"/>
      <c r="CHT178" s="315"/>
      <c r="CHU178" s="315"/>
      <c r="CHV178" s="315"/>
      <c r="CHW178" s="315"/>
      <c r="CHX178" s="315"/>
      <c r="CHY178" s="315"/>
      <c r="CHZ178" s="315"/>
      <c r="CIA178" s="315"/>
      <c r="CIB178" s="315"/>
      <c r="CIC178" s="315"/>
      <c r="CID178" s="315"/>
      <c r="CIE178" s="315"/>
      <c r="CIF178" s="315"/>
      <c r="CIG178" s="315"/>
      <c r="CIH178" s="315"/>
      <c r="CII178" s="315"/>
      <c r="CIJ178" s="315"/>
      <c r="CIK178" s="315"/>
      <c r="CIL178" s="315"/>
      <c r="CIM178" s="315"/>
      <c r="CIN178" s="315"/>
      <c r="CIO178" s="315"/>
      <c r="CIP178" s="315"/>
      <c r="CIQ178" s="315"/>
      <c r="CIR178" s="315"/>
      <c r="CIS178" s="315"/>
      <c r="CIT178" s="315"/>
      <c r="CIU178" s="315"/>
      <c r="CIV178" s="315"/>
      <c r="CIW178" s="315"/>
      <c r="CIX178" s="315"/>
      <c r="CIY178" s="315"/>
      <c r="CIZ178" s="315"/>
      <c r="CJA178" s="315"/>
      <c r="CJB178" s="315"/>
      <c r="CJC178" s="315"/>
      <c r="CJD178" s="315"/>
      <c r="CJE178" s="315"/>
      <c r="CJF178" s="315"/>
      <c r="CJG178" s="315"/>
      <c r="CJH178" s="315"/>
      <c r="CJI178" s="315"/>
      <c r="CJJ178" s="315"/>
      <c r="CJK178" s="315"/>
      <c r="CJL178" s="315"/>
      <c r="CJM178" s="315"/>
      <c r="CJN178" s="315"/>
      <c r="CJO178" s="315"/>
      <c r="CJP178" s="315"/>
      <c r="CJQ178" s="315"/>
      <c r="CJR178" s="315"/>
      <c r="CJS178" s="315"/>
      <c r="CJT178" s="315"/>
      <c r="CJU178" s="315"/>
      <c r="CJV178" s="315"/>
      <c r="CJW178" s="315"/>
      <c r="CJX178" s="315"/>
      <c r="CJY178" s="315"/>
      <c r="CJZ178" s="315"/>
      <c r="CKA178" s="315"/>
      <c r="CKB178" s="315"/>
      <c r="CKC178" s="315"/>
      <c r="CKD178" s="315"/>
      <c r="CKE178" s="315"/>
      <c r="CKF178" s="315"/>
      <c r="CKG178" s="315"/>
      <c r="CKH178" s="315"/>
      <c r="CKI178" s="315"/>
      <c r="CKJ178" s="315"/>
      <c r="CKK178" s="315"/>
      <c r="CKL178" s="315"/>
      <c r="CKM178" s="315"/>
      <c r="CKN178" s="315"/>
      <c r="CKO178" s="315"/>
      <c r="CKP178" s="315"/>
      <c r="CKQ178" s="315"/>
      <c r="CKR178" s="315"/>
      <c r="CKS178" s="315"/>
      <c r="CKT178" s="315"/>
      <c r="CKU178" s="315"/>
      <c r="CKV178" s="315"/>
      <c r="CKW178" s="315"/>
      <c r="CKX178" s="315"/>
      <c r="CKY178" s="315"/>
      <c r="CKZ178" s="315"/>
      <c r="CLA178" s="315"/>
      <c r="CLB178" s="315"/>
      <c r="CLC178" s="315"/>
      <c r="CLD178" s="315"/>
      <c r="CLE178" s="315"/>
      <c r="CLF178" s="315"/>
      <c r="CLG178" s="315"/>
      <c r="CLH178" s="315"/>
      <c r="CLI178" s="315"/>
      <c r="CLJ178" s="315"/>
      <c r="CLK178" s="315"/>
      <c r="CLL178" s="315"/>
      <c r="CLM178" s="315"/>
      <c r="CLN178" s="315"/>
      <c r="CLO178" s="315"/>
      <c r="CLP178" s="315"/>
      <c r="CLQ178" s="315"/>
      <c r="CLR178" s="315"/>
      <c r="CLS178" s="315"/>
      <c r="CLT178" s="315"/>
      <c r="CLU178" s="315"/>
      <c r="CLV178" s="315"/>
      <c r="CLW178" s="315"/>
      <c r="CLX178" s="315"/>
      <c r="CLY178" s="315"/>
      <c r="CLZ178" s="315"/>
      <c r="CMA178" s="315"/>
      <c r="CMB178" s="315"/>
      <c r="CMC178" s="315"/>
      <c r="CMD178" s="315"/>
      <c r="CME178" s="315"/>
      <c r="CMF178" s="315"/>
      <c r="CMG178" s="315"/>
      <c r="CMH178" s="315"/>
      <c r="CMI178" s="315"/>
      <c r="CMJ178" s="315"/>
      <c r="CMK178" s="315"/>
      <c r="CML178" s="315"/>
      <c r="CMM178" s="315"/>
      <c r="CMN178" s="315"/>
      <c r="CMO178" s="315"/>
      <c r="CMP178" s="315"/>
      <c r="CMQ178" s="315"/>
      <c r="CMR178" s="315"/>
      <c r="CMS178" s="315"/>
      <c r="CMT178" s="315"/>
      <c r="CMU178" s="315"/>
      <c r="CMV178" s="315"/>
      <c r="CMW178" s="315"/>
      <c r="CMX178" s="315"/>
      <c r="CMY178" s="315"/>
      <c r="CMZ178" s="315"/>
      <c r="CNA178" s="315"/>
      <c r="CNB178" s="315"/>
      <c r="CNC178" s="315"/>
      <c r="CND178" s="315"/>
      <c r="CNE178" s="315"/>
      <c r="CNF178" s="315"/>
      <c r="CNG178" s="315"/>
      <c r="CNH178" s="315"/>
      <c r="CNI178" s="315"/>
      <c r="CNJ178" s="315"/>
      <c r="CNK178" s="315"/>
      <c r="CNL178" s="315"/>
      <c r="CNM178" s="315"/>
      <c r="CNN178" s="315"/>
      <c r="CNO178" s="315"/>
      <c r="CNP178" s="315"/>
      <c r="CNQ178" s="315"/>
      <c r="CNR178" s="315"/>
      <c r="CNS178" s="315"/>
      <c r="CNT178" s="315"/>
      <c r="CNU178" s="315"/>
      <c r="CNV178" s="315"/>
      <c r="CNW178" s="315"/>
      <c r="CNX178" s="315"/>
      <c r="CNY178" s="315"/>
      <c r="CNZ178" s="315"/>
      <c r="COA178" s="315"/>
      <c r="COB178" s="315"/>
      <c r="COC178" s="315"/>
      <c r="COD178" s="315"/>
      <c r="COE178" s="315"/>
      <c r="COF178" s="315"/>
      <c r="COG178" s="315"/>
      <c r="COH178" s="315"/>
      <c r="COI178" s="315"/>
      <c r="COJ178" s="315"/>
      <c r="COK178" s="315"/>
      <c r="COL178" s="315"/>
      <c r="COM178" s="315"/>
      <c r="CON178" s="315"/>
      <c r="COO178" s="315"/>
      <c r="COP178" s="315"/>
      <c r="COQ178" s="315"/>
      <c r="COR178" s="315"/>
      <c r="COS178" s="315"/>
      <c r="COT178" s="315"/>
      <c r="COU178" s="315"/>
      <c r="COV178" s="315"/>
      <c r="COW178" s="315"/>
      <c r="COX178" s="315"/>
      <c r="COY178" s="315"/>
      <c r="COZ178" s="315"/>
      <c r="CPA178" s="315"/>
      <c r="CPB178" s="315"/>
      <c r="CPC178" s="315"/>
      <c r="CPD178" s="315"/>
      <c r="CPE178" s="315"/>
      <c r="CPF178" s="315"/>
      <c r="CPG178" s="315"/>
      <c r="CPH178" s="315"/>
      <c r="CPI178" s="315"/>
      <c r="CPJ178" s="315"/>
      <c r="CPK178" s="315"/>
      <c r="CPL178" s="315"/>
      <c r="CPM178" s="315"/>
      <c r="CPN178" s="315"/>
      <c r="CPO178" s="315"/>
      <c r="CPP178" s="315"/>
      <c r="CPQ178" s="315"/>
      <c r="CPR178" s="315"/>
      <c r="CPS178" s="315"/>
      <c r="CPT178" s="315"/>
      <c r="CPU178" s="315"/>
      <c r="CPV178" s="315"/>
      <c r="CPW178" s="315"/>
      <c r="CPX178" s="315"/>
      <c r="CPY178" s="315"/>
      <c r="CPZ178" s="315"/>
      <c r="CQA178" s="315"/>
      <c r="CQB178" s="315"/>
      <c r="CQC178" s="315"/>
      <c r="CQD178" s="315"/>
      <c r="CQE178" s="315"/>
      <c r="CQF178" s="315"/>
      <c r="CQG178" s="315"/>
      <c r="CQH178" s="315"/>
      <c r="CQI178" s="315"/>
      <c r="CQJ178" s="315"/>
      <c r="CQK178" s="315"/>
      <c r="CQL178" s="315"/>
      <c r="CQM178" s="315"/>
      <c r="CQN178" s="315"/>
      <c r="CQO178" s="315"/>
      <c r="CQP178" s="315"/>
      <c r="CQQ178" s="315"/>
      <c r="CQR178" s="315"/>
      <c r="CQS178" s="315"/>
      <c r="CQT178" s="315"/>
      <c r="CQU178" s="315"/>
      <c r="CQV178" s="315"/>
      <c r="CQW178" s="315"/>
      <c r="CQX178" s="315"/>
      <c r="CQY178" s="315"/>
      <c r="CQZ178" s="315"/>
      <c r="CRA178" s="315"/>
      <c r="CRB178" s="315"/>
      <c r="CRC178" s="315"/>
      <c r="CRD178" s="315"/>
      <c r="CRE178" s="315"/>
      <c r="CRF178" s="315"/>
      <c r="CRG178" s="315"/>
      <c r="CRH178" s="315"/>
      <c r="CRI178" s="315"/>
      <c r="CRJ178" s="315"/>
      <c r="CRK178" s="315"/>
      <c r="CRL178" s="315"/>
      <c r="CRM178" s="315"/>
      <c r="CRN178" s="315"/>
      <c r="CRO178" s="315"/>
      <c r="CRP178" s="315"/>
      <c r="CRQ178" s="315"/>
      <c r="CRR178" s="315"/>
      <c r="CRS178" s="315"/>
      <c r="CRT178" s="315"/>
      <c r="CRU178" s="315"/>
      <c r="CRV178" s="315"/>
      <c r="CRW178" s="315"/>
      <c r="CRX178" s="315"/>
      <c r="CRY178" s="315"/>
      <c r="CRZ178" s="315"/>
      <c r="CSA178" s="315"/>
      <c r="CSB178" s="315"/>
      <c r="CSC178" s="315"/>
      <c r="CSD178" s="315"/>
      <c r="CSE178" s="315"/>
      <c r="CSF178" s="315"/>
      <c r="CSG178" s="315"/>
      <c r="CSH178" s="315"/>
      <c r="CSI178" s="315"/>
      <c r="CSJ178" s="315"/>
      <c r="CSK178" s="315"/>
      <c r="CSL178" s="315"/>
      <c r="CSM178" s="315"/>
      <c r="CSN178" s="315"/>
      <c r="CSO178" s="315"/>
      <c r="CSP178" s="315"/>
      <c r="CSQ178" s="315"/>
      <c r="CSR178" s="315"/>
      <c r="CSS178" s="315"/>
      <c r="CST178" s="315"/>
      <c r="CSU178" s="315"/>
      <c r="CSV178" s="315"/>
      <c r="CSW178" s="315"/>
      <c r="CSX178" s="315"/>
      <c r="CSY178" s="315"/>
      <c r="CSZ178" s="315"/>
      <c r="CTA178" s="315"/>
      <c r="CTB178" s="315"/>
      <c r="CTC178" s="315"/>
      <c r="CTD178" s="315"/>
      <c r="CTE178" s="315"/>
      <c r="CTF178" s="315"/>
      <c r="CTG178" s="315"/>
      <c r="CTH178" s="315"/>
      <c r="CTI178" s="315"/>
      <c r="CTJ178" s="315"/>
      <c r="CTK178" s="315"/>
      <c r="CTL178" s="315"/>
      <c r="CTM178" s="315"/>
      <c r="CTN178" s="315"/>
      <c r="CTO178" s="315"/>
      <c r="CTP178" s="315"/>
      <c r="CTQ178" s="315"/>
      <c r="CTR178" s="315"/>
      <c r="CTS178" s="315"/>
      <c r="CTT178" s="315"/>
      <c r="CTU178" s="315"/>
      <c r="CTV178" s="315"/>
      <c r="CTW178" s="315"/>
      <c r="CTX178" s="315"/>
      <c r="CTY178" s="315"/>
      <c r="CTZ178" s="315"/>
      <c r="CUA178" s="315"/>
      <c r="CUB178" s="315"/>
      <c r="CUC178" s="315"/>
      <c r="CUD178" s="315"/>
      <c r="CUE178" s="315"/>
      <c r="CUF178" s="315"/>
      <c r="CUG178" s="315"/>
      <c r="CUH178" s="315"/>
      <c r="CUI178" s="315"/>
      <c r="CUJ178" s="315"/>
      <c r="CUK178" s="315"/>
      <c r="CUL178" s="315"/>
      <c r="CUM178" s="315"/>
      <c r="CUN178" s="315"/>
      <c r="CUO178" s="315"/>
      <c r="CUP178" s="315"/>
      <c r="CUQ178" s="315"/>
      <c r="CUR178" s="315"/>
      <c r="CUS178" s="315"/>
      <c r="CUT178" s="315"/>
      <c r="CUU178" s="315"/>
      <c r="CUV178" s="315"/>
      <c r="CUW178" s="315"/>
      <c r="CUX178" s="315"/>
      <c r="CUY178" s="315"/>
      <c r="CUZ178" s="315"/>
      <c r="CVA178" s="315"/>
      <c r="CVB178" s="315"/>
      <c r="CVC178" s="315"/>
      <c r="CVD178" s="315"/>
      <c r="CVE178" s="315"/>
      <c r="CVF178" s="315"/>
      <c r="CVG178" s="315"/>
      <c r="CVH178" s="315"/>
      <c r="CVI178" s="315"/>
      <c r="CVJ178" s="315"/>
      <c r="CVK178" s="315"/>
      <c r="CVL178" s="315"/>
      <c r="CVM178" s="315"/>
      <c r="CVN178" s="315"/>
      <c r="CVO178" s="315"/>
      <c r="CVP178" s="315"/>
      <c r="CVQ178" s="315"/>
      <c r="CVR178" s="315"/>
      <c r="CVS178" s="315"/>
      <c r="CVT178" s="315"/>
      <c r="CVU178" s="315"/>
      <c r="CVV178" s="315"/>
      <c r="CVW178" s="315"/>
      <c r="CVX178" s="315"/>
      <c r="CVY178" s="315"/>
      <c r="CVZ178" s="315"/>
      <c r="CWA178" s="315"/>
      <c r="CWB178" s="315"/>
      <c r="CWC178" s="315"/>
      <c r="CWD178" s="315"/>
      <c r="CWE178" s="315"/>
      <c r="CWF178" s="315"/>
      <c r="CWG178" s="315"/>
      <c r="CWH178" s="315"/>
      <c r="CWI178" s="315"/>
      <c r="CWJ178" s="315"/>
      <c r="CWK178" s="315"/>
      <c r="CWL178" s="315"/>
      <c r="CWM178" s="315"/>
      <c r="CWN178" s="315"/>
      <c r="CWO178" s="315"/>
      <c r="CWP178" s="315"/>
      <c r="CWQ178" s="315"/>
      <c r="CWR178" s="315"/>
      <c r="CWS178" s="315"/>
      <c r="CWT178" s="315"/>
      <c r="CWU178" s="315"/>
      <c r="CWV178" s="315"/>
      <c r="CWW178" s="315"/>
      <c r="CWX178" s="315"/>
      <c r="CWY178" s="315"/>
      <c r="CWZ178" s="315"/>
      <c r="CXA178" s="315"/>
      <c r="CXB178" s="315"/>
      <c r="CXC178" s="315"/>
      <c r="CXD178" s="315"/>
      <c r="CXE178" s="315"/>
      <c r="CXF178" s="315"/>
      <c r="CXG178" s="315"/>
      <c r="CXH178" s="315"/>
      <c r="CXI178" s="315"/>
      <c r="CXJ178" s="315"/>
      <c r="CXK178" s="315"/>
      <c r="CXL178" s="315"/>
      <c r="CXM178" s="315"/>
      <c r="CXN178" s="315"/>
      <c r="CXO178" s="315"/>
      <c r="CXP178" s="315"/>
      <c r="CXQ178" s="315"/>
      <c r="CXR178" s="315"/>
      <c r="CXS178" s="315"/>
      <c r="CXT178" s="315"/>
      <c r="CXU178" s="315"/>
      <c r="CXV178" s="315"/>
      <c r="CXW178" s="315"/>
      <c r="CXX178" s="315"/>
      <c r="CXY178" s="315"/>
      <c r="CXZ178" s="315"/>
      <c r="CYA178" s="315"/>
      <c r="CYB178" s="315"/>
      <c r="CYC178" s="315"/>
      <c r="CYD178" s="315"/>
      <c r="CYE178" s="315"/>
      <c r="CYF178" s="315"/>
      <c r="CYG178" s="315"/>
      <c r="CYH178" s="315"/>
      <c r="CYI178" s="315"/>
      <c r="CYJ178" s="315"/>
      <c r="CYK178" s="315"/>
      <c r="CYL178" s="315"/>
      <c r="CYM178" s="315"/>
      <c r="CYN178" s="315"/>
      <c r="CYO178" s="315"/>
      <c r="CYP178" s="315"/>
      <c r="CYQ178" s="315"/>
      <c r="CYR178" s="315"/>
      <c r="CYS178" s="315"/>
      <c r="CYT178" s="315"/>
      <c r="CYU178" s="315"/>
      <c r="CYV178" s="315"/>
      <c r="CYW178" s="315"/>
      <c r="CYX178" s="315"/>
      <c r="CYY178" s="315"/>
      <c r="CYZ178" s="315"/>
      <c r="CZA178" s="315"/>
      <c r="CZB178" s="315"/>
      <c r="CZC178" s="315"/>
      <c r="CZD178" s="315"/>
      <c r="CZE178" s="315"/>
      <c r="CZF178" s="315"/>
      <c r="CZG178" s="315"/>
      <c r="CZH178" s="315"/>
      <c r="CZI178" s="315"/>
      <c r="CZJ178" s="315"/>
      <c r="CZK178" s="315"/>
      <c r="CZL178" s="315"/>
      <c r="CZM178" s="315"/>
      <c r="CZN178" s="315"/>
      <c r="CZO178" s="315"/>
      <c r="CZP178" s="315"/>
      <c r="CZQ178" s="315"/>
      <c r="CZR178" s="315"/>
      <c r="CZS178" s="315"/>
      <c r="CZT178" s="315"/>
      <c r="CZU178" s="315"/>
      <c r="CZV178" s="315"/>
      <c r="CZW178" s="315"/>
      <c r="CZX178" s="315"/>
      <c r="CZY178" s="315"/>
      <c r="CZZ178" s="315"/>
      <c r="DAA178" s="315"/>
      <c r="DAB178" s="315"/>
      <c r="DAC178" s="315"/>
      <c r="DAD178" s="315"/>
      <c r="DAE178" s="315"/>
      <c r="DAF178" s="315"/>
      <c r="DAG178" s="315"/>
      <c r="DAH178" s="315"/>
      <c r="DAI178" s="315"/>
      <c r="DAJ178" s="315"/>
      <c r="DAK178" s="315"/>
      <c r="DAL178" s="315"/>
      <c r="DAM178" s="315"/>
      <c r="DAN178" s="315"/>
      <c r="DAO178" s="315"/>
      <c r="DAP178" s="315"/>
      <c r="DAQ178" s="315"/>
      <c r="DAR178" s="315"/>
      <c r="DAS178" s="315"/>
      <c r="DAT178" s="315"/>
      <c r="DAU178" s="315"/>
      <c r="DAV178" s="315"/>
      <c r="DAW178" s="315"/>
      <c r="DAX178" s="315"/>
      <c r="DAY178" s="315"/>
      <c r="DAZ178" s="315"/>
      <c r="DBA178" s="315"/>
      <c r="DBB178" s="315"/>
      <c r="DBC178" s="315"/>
      <c r="DBD178" s="315"/>
      <c r="DBE178" s="315"/>
      <c r="DBF178" s="315"/>
      <c r="DBG178" s="315"/>
      <c r="DBH178" s="315"/>
      <c r="DBI178" s="315"/>
      <c r="DBJ178" s="315"/>
      <c r="DBK178" s="315"/>
      <c r="DBL178" s="315"/>
      <c r="DBM178" s="315"/>
      <c r="DBN178" s="315"/>
      <c r="DBO178" s="315"/>
      <c r="DBP178" s="315"/>
      <c r="DBQ178" s="315"/>
      <c r="DBR178" s="315"/>
      <c r="DBS178" s="315"/>
      <c r="DBT178" s="315"/>
      <c r="DBU178" s="315"/>
      <c r="DBV178" s="315"/>
      <c r="DBW178" s="315"/>
      <c r="DBX178" s="315"/>
      <c r="DBY178" s="315"/>
      <c r="DBZ178" s="315"/>
      <c r="DCA178" s="315"/>
      <c r="DCB178" s="315"/>
      <c r="DCC178" s="315"/>
      <c r="DCD178" s="315"/>
      <c r="DCE178" s="315"/>
      <c r="DCF178" s="315"/>
      <c r="DCG178" s="315"/>
      <c r="DCH178" s="315"/>
      <c r="DCI178" s="315"/>
      <c r="DCJ178" s="315"/>
      <c r="DCK178" s="315"/>
      <c r="DCL178" s="315"/>
      <c r="DCM178" s="315"/>
      <c r="DCN178" s="315"/>
      <c r="DCO178" s="315"/>
      <c r="DCP178" s="315"/>
      <c r="DCQ178" s="315"/>
      <c r="DCR178" s="315"/>
      <c r="DCS178" s="315"/>
      <c r="DCT178" s="315"/>
      <c r="DCU178" s="315"/>
      <c r="DCV178" s="315"/>
      <c r="DCW178" s="315"/>
      <c r="DCX178" s="315"/>
      <c r="DCY178" s="315"/>
      <c r="DCZ178" s="315"/>
      <c r="DDA178" s="315"/>
      <c r="DDB178" s="315"/>
      <c r="DDC178" s="315"/>
      <c r="DDD178" s="315"/>
      <c r="DDE178" s="315"/>
      <c r="DDF178" s="315"/>
      <c r="DDG178" s="315"/>
      <c r="DDH178" s="315"/>
      <c r="DDI178" s="315"/>
      <c r="DDJ178" s="315"/>
      <c r="DDK178" s="315"/>
      <c r="DDL178" s="315"/>
      <c r="DDM178" s="315"/>
      <c r="DDN178" s="315"/>
      <c r="DDO178" s="315"/>
      <c r="DDP178" s="315"/>
      <c r="DDQ178" s="315"/>
      <c r="DDR178" s="315"/>
      <c r="DDS178" s="315"/>
      <c r="DDT178" s="315"/>
      <c r="DDU178" s="315"/>
      <c r="DDV178" s="315"/>
      <c r="DDW178" s="315"/>
      <c r="DDX178" s="315"/>
      <c r="DDY178" s="315"/>
      <c r="DDZ178" s="315"/>
      <c r="DEA178" s="315"/>
      <c r="DEB178" s="315"/>
      <c r="DEC178" s="315"/>
      <c r="DED178" s="315"/>
      <c r="DEE178" s="315"/>
      <c r="DEF178" s="315"/>
      <c r="DEG178" s="315"/>
      <c r="DEH178" s="315"/>
      <c r="DEI178" s="315"/>
      <c r="DEJ178" s="315"/>
      <c r="DEK178" s="315"/>
      <c r="DEL178" s="315"/>
      <c r="DEM178" s="315"/>
      <c r="DEN178" s="315"/>
      <c r="DEO178" s="315"/>
      <c r="DEP178" s="315"/>
      <c r="DEQ178" s="315"/>
      <c r="DER178" s="315"/>
      <c r="DES178" s="315"/>
      <c r="DET178" s="315"/>
      <c r="DEU178" s="315"/>
      <c r="DEV178" s="315"/>
      <c r="DEW178" s="315"/>
      <c r="DEX178" s="315"/>
      <c r="DEY178" s="315"/>
      <c r="DEZ178" s="315"/>
      <c r="DFA178" s="315"/>
      <c r="DFB178" s="315"/>
      <c r="DFC178" s="315"/>
      <c r="DFD178" s="315"/>
      <c r="DFE178" s="315"/>
      <c r="DFF178" s="315"/>
      <c r="DFG178" s="315"/>
      <c r="DFH178" s="315"/>
      <c r="DFI178" s="315"/>
      <c r="DFJ178" s="315"/>
      <c r="DFK178" s="315"/>
      <c r="DFL178" s="315"/>
      <c r="DFM178" s="315"/>
      <c r="DFN178" s="315"/>
      <c r="DFO178" s="315"/>
      <c r="DFP178" s="315"/>
      <c r="DFQ178" s="315"/>
      <c r="DFR178" s="315"/>
      <c r="DFS178" s="315"/>
      <c r="DFT178" s="315"/>
      <c r="DFU178" s="315"/>
      <c r="DFV178" s="315"/>
      <c r="DFW178" s="315"/>
      <c r="DFX178" s="315"/>
      <c r="DFY178" s="315"/>
      <c r="DFZ178" s="315"/>
      <c r="DGA178" s="315"/>
      <c r="DGB178" s="315"/>
      <c r="DGC178" s="315"/>
      <c r="DGD178" s="315"/>
      <c r="DGE178" s="315"/>
      <c r="DGF178" s="315"/>
      <c r="DGG178" s="315"/>
      <c r="DGH178" s="315"/>
      <c r="DGI178" s="315"/>
      <c r="DGJ178" s="315"/>
      <c r="DGK178" s="315"/>
      <c r="DGL178" s="315"/>
      <c r="DGM178" s="315"/>
      <c r="DGN178" s="315"/>
      <c r="DGO178" s="315"/>
      <c r="DGP178" s="315"/>
      <c r="DGQ178" s="315"/>
      <c r="DGR178" s="315"/>
      <c r="DGS178" s="315"/>
      <c r="DGT178" s="315"/>
      <c r="DGU178" s="315"/>
      <c r="DGV178" s="315"/>
      <c r="DGW178" s="315"/>
      <c r="DGX178" s="315"/>
      <c r="DGY178" s="315"/>
      <c r="DGZ178" s="315"/>
      <c r="DHA178" s="315"/>
      <c r="DHB178" s="315"/>
      <c r="DHC178" s="315"/>
      <c r="DHD178" s="315"/>
      <c r="DHE178" s="315"/>
      <c r="DHF178" s="315"/>
      <c r="DHG178" s="315"/>
      <c r="DHH178" s="315"/>
      <c r="DHI178" s="315"/>
      <c r="DHJ178" s="315"/>
      <c r="DHK178" s="315"/>
      <c r="DHL178" s="315"/>
      <c r="DHM178" s="315"/>
      <c r="DHN178" s="315"/>
      <c r="DHO178" s="315"/>
      <c r="DHP178" s="315"/>
      <c r="DHQ178" s="315"/>
      <c r="DHR178" s="315"/>
      <c r="DHS178" s="315"/>
      <c r="DHT178" s="315"/>
      <c r="DHU178" s="315"/>
      <c r="DHV178" s="315"/>
      <c r="DHW178" s="315"/>
      <c r="DHX178" s="315"/>
      <c r="DHY178" s="315"/>
      <c r="DHZ178" s="315"/>
      <c r="DIA178" s="315"/>
      <c r="DIB178" s="315"/>
      <c r="DIC178" s="315"/>
      <c r="DID178" s="315"/>
      <c r="DIE178" s="315"/>
      <c r="DIF178" s="315"/>
      <c r="DIG178" s="315"/>
      <c r="DIH178" s="315"/>
      <c r="DII178" s="315"/>
      <c r="DIJ178" s="315"/>
      <c r="DIK178" s="315"/>
      <c r="DIL178" s="315"/>
      <c r="DIM178" s="315"/>
      <c r="DIN178" s="315"/>
      <c r="DIO178" s="315"/>
      <c r="DIP178" s="315"/>
      <c r="DIQ178" s="315"/>
      <c r="DIR178" s="315"/>
      <c r="DIS178" s="315"/>
      <c r="DIT178" s="315"/>
      <c r="DIU178" s="315"/>
      <c r="DIV178" s="315"/>
      <c r="DIW178" s="315"/>
      <c r="DIX178" s="315"/>
      <c r="DIY178" s="315"/>
      <c r="DIZ178" s="315"/>
      <c r="DJA178" s="315"/>
      <c r="DJB178" s="315"/>
      <c r="DJC178" s="315"/>
      <c r="DJD178" s="315"/>
      <c r="DJE178" s="315"/>
      <c r="DJF178" s="315"/>
      <c r="DJG178" s="315"/>
      <c r="DJH178" s="315"/>
      <c r="DJI178" s="315"/>
      <c r="DJJ178" s="315"/>
      <c r="DJK178" s="315"/>
      <c r="DJL178" s="315"/>
      <c r="DJM178" s="315"/>
      <c r="DJN178" s="315"/>
      <c r="DJO178" s="315"/>
      <c r="DJP178" s="315"/>
      <c r="DJQ178" s="315"/>
      <c r="DJR178" s="315"/>
      <c r="DJS178" s="315"/>
      <c r="DJT178" s="315"/>
      <c r="DJU178" s="315"/>
      <c r="DJV178" s="315"/>
      <c r="DJW178" s="315"/>
      <c r="DJX178" s="315"/>
      <c r="DJY178" s="315"/>
      <c r="DJZ178" s="315"/>
      <c r="DKA178" s="315"/>
      <c r="DKB178" s="315"/>
      <c r="DKC178" s="315"/>
      <c r="DKD178" s="315"/>
      <c r="DKE178" s="315"/>
      <c r="DKF178" s="315"/>
      <c r="DKG178" s="315"/>
      <c r="DKH178" s="315"/>
      <c r="DKI178" s="315"/>
      <c r="DKJ178" s="315"/>
      <c r="DKK178" s="315"/>
      <c r="DKL178" s="315"/>
      <c r="DKM178" s="315"/>
      <c r="DKN178" s="315"/>
      <c r="DKO178" s="315"/>
      <c r="DKP178" s="315"/>
      <c r="DKQ178" s="315"/>
      <c r="DKR178" s="315"/>
      <c r="DKS178" s="315"/>
      <c r="DKT178" s="315"/>
      <c r="DKU178" s="315"/>
      <c r="DKV178" s="315"/>
      <c r="DKW178" s="315"/>
      <c r="DKX178" s="315"/>
      <c r="DKY178" s="315"/>
      <c r="DKZ178" s="315"/>
      <c r="DLA178" s="315"/>
      <c r="DLB178" s="315"/>
      <c r="DLC178" s="315"/>
      <c r="DLD178" s="315"/>
      <c r="DLE178" s="315"/>
      <c r="DLF178" s="315"/>
      <c r="DLG178" s="315"/>
      <c r="DLH178" s="315"/>
      <c r="DLI178" s="315"/>
      <c r="DLJ178" s="315"/>
      <c r="DLK178" s="315"/>
      <c r="DLL178" s="315"/>
      <c r="DLM178" s="315"/>
      <c r="DLN178" s="315"/>
      <c r="DLO178" s="315"/>
      <c r="DLP178" s="315"/>
      <c r="DLQ178" s="315"/>
      <c r="DLR178" s="315"/>
      <c r="DLS178" s="315"/>
      <c r="DLT178" s="315"/>
      <c r="DLU178" s="315"/>
      <c r="DLV178" s="315"/>
      <c r="DLW178" s="315"/>
      <c r="DLX178" s="315"/>
      <c r="DLY178" s="315"/>
      <c r="DLZ178" s="315"/>
      <c r="DMA178" s="315"/>
      <c r="DMB178" s="315"/>
      <c r="DMC178" s="315"/>
      <c r="DMD178" s="315"/>
      <c r="DME178" s="315"/>
      <c r="DMF178" s="315"/>
      <c r="DMG178" s="315"/>
      <c r="DMH178" s="315"/>
      <c r="DMI178" s="315"/>
      <c r="DMJ178" s="315"/>
      <c r="DMK178" s="315"/>
      <c r="DML178" s="315"/>
      <c r="DMM178" s="315"/>
      <c r="DMN178" s="315"/>
      <c r="DMO178" s="315"/>
      <c r="DMP178" s="315"/>
      <c r="DMQ178" s="315"/>
      <c r="DMR178" s="315"/>
      <c r="DMS178" s="315"/>
      <c r="DMT178" s="315"/>
      <c r="DMU178" s="315"/>
      <c r="DMV178" s="315"/>
      <c r="DMW178" s="315"/>
      <c r="DMX178" s="315"/>
      <c r="DMY178" s="315"/>
      <c r="DMZ178" s="315"/>
      <c r="DNA178" s="315"/>
      <c r="DNB178" s="315"/>
      <c r="DNC178" s="315"/>
      <c r="DND178" s="315"/>
      <c r="DNE178" s="315"/>
      <c r="DNF178" s="315"/>
      <c r="DNG178" s="315"/>
      <c r="DNH178" s="315"/>
      <c r="DNI178" s="315"/>
      <c r="DNJ178" s="315"/>
      <c r="DNK178" s="315"/>
      <c r="DNL178" s="315"/>
      <c r="DNM178" s="315"/>
      <c r="DNN178" s="315"/>
      <c r="DNO178" s="315"/>
      <c r="DNP178" s="315"/>
      <c r="DNQ178" s="315"/>
      <c r="DNR178" s="315"/>
      <c r="DNS178" s="315"/>
      <c r="DNT178" s="315"/>
      <c r="DNU178" s="315"/>
      <c r="DNV178" s="315"/>
      <c r="DNW178" s="315"/>
      <c r="DNX178" s="315"/>
      <c r="DNY178" s="315"/>
      <c r="DNZ178" s="315"/>
      <c r="DOA178" s="315"/>
      <c r="DOB178" s="315"/>
      <c r="DOC178" s="315"/>
      <c r="DOD178" s="315"/>
      <c r="DOE178" s="315"/>
      <c r="DOF178" s="315"/>
      <c r="DOG178" s="315"/>
      <c r="DOH178" s="315"/>
      <c r="DOI178" s="315"/>
      <c r="DOJ178" s="315"/>
      <c r="DOK178" s="315"/>
      <c r="DOL178" s="315"/>
      <c r="DOM178" s="315"/>
      <c r="DON178" s="315"/>
      <c r="DOO178" s="315"/>
      <c r="DOP178" s="315"/>
      <c r="DOQ178" s="315"/>
      <c r="DOR178" s="315"/>
      <c r="DOS178" s="315"/>
      <c r="DOT178" s="315"/>
      <c r="DOU178" s="315"/>
      <c r="DOV178" s="315"/>
      <c r="DOW178" s="315"/>
      <c r="DOX178" s="315"/>
      <c r="DOY178" s="315"/>
      <c r="DOZ178" s="315"/>
      <c r="DPA178" s="315"/>
      <c r="DPB178" s="315"/>
      <c r="DPC178" s="315"/>
      <c r="DPD178" s="315"/>
      <c r="DPE178" s="315"/>
      <c r="DPF178" s="315"/>
      <c r="DPG178" s="315"/>
      <c r="DPH178" s="315"/>
      <c r="DPI178" s="315"/>
      <c r="DPJ178" s="315"/>
      <c r="DPK178" s="315"/>
      <c r="DPL178" s="315"/>
      <c r="DPM178" s="315"/>
      <c r="DPN178" s="315"/>
      <c r="DPO178" s="315"/>
      <c r="DPP178" s="315"/>
      <c r="DPQ178" s="315"/>
      <c r="DPR178" s="315"/>
      <c r="DPS178" s="315"/>
      <c r="DPT178" s="315"/>
      <c r="DPU178" s="315"/>
      <c r="DPV178" s="315"/>
      <c r="DPW178" s="315"/>
      <c r="DPX178" s="315"/>
      <c r="DPY178" s="315"/>
      <c r="DPZ178" s="315"/>
      <c r="DQA178" s="315"/>
      <c r="DQB178" s="315"/>
      <c r="DQC178" s="315"/>
      <c r="DQD178" s="315"/>
      <c r="DQE178" s="315"/>
      <c r="DQF178" s="315"/>
      <c r="DQG178" s="315"/>
      <c r="DQH178" s="315"/>
      <c r="DQI178" s="315"/>
      <c r="DQJ178" s="315"/>
      <c r="DQK178" s="315"/>
      <c r="DQL178" s="315"/>
      <c r="DQM178" s="315"/>
      <c r="DQN178" s="315"/>
      <c r="DQO178" s="315"/>
      <c r="DQP178" s="315"/>
      <c r="DQQ178" s="315"/>
      <c r="DQR178" s="315"/>
      <c r="DQS178" s="315"/>
      <c r="DQT178" s="315"/>
      <c r="DQU178" s="315"/>
      <c r="DQV178" s="315"/>
      <c r="DQW178" s="315"/>
      <c r="DQX178" s="315"/>
      <c r="DQY178" s="315"/>
      <c r="DQZ178" s="315"/>
      <c r="DRA178" s="315"/>
      <c r="DRB178" s="315"/>
      <c r="DRC178" s="315"/>
      <c r="DRD178" s="315"/>
      <c r="DRE178" s="315"/>
      <c r="DRF178" s="315"/>
      <c r="DRG178" s="315"/>
      <c r="DRH178" s="315"/>
      <c r="DRI178" s="315"/>
      <c r="DRJ178" s="315"/>
      <c r="DRK178" s="315"/>
      <c r="DRL178" s="315"/>
      <c r="DRM178" s="315"/>
      <c r="DRN178" s="315"/>
      <c r="DRO178" s="315"/>
      <c r="DRP178" s="315"/>
      <c r="DRQ178" s="315"/>
      <c r="DRR178" s="315"/>
      <c r="DRS178" s="315"/>
      <c r="DRT178" s="315"/>
      <c r="DRU178" s="315"/>
      <c r="DRV178" s="315"/>
      <c r="DRW178" s="315"/>
      <c r="DRX178" s="315"/>
      <c r="DRY178" s="315"/>
      <c r="DRZ178" s="315"/>
      <c r="DSA178" s="315"/>
      <c r="DSB178" s="315"/>
      <c r="DSC178" s="315"/>
      <c r="DSD178" s="315"/>
      <c r="DSE178" s="315"/>
      <c r="DSF178" s="315"/>
      <c r="DSG178" s="315"/>
      <c r="DSH178" s="315"/>
      <c r="DSI178" s="315"/>
      <c r="DSJ178" s="315"/>
      <c r="DSK178" s="315"/>
      <c r="DSL178" s="315"/>
      <c r="DSM178" s="315"/>
      <c r="DSN178" s="315"/>
      <c r="DSO178" s="315"/>
      <c r="DSP178" s="315"/>
      <c r="DSQ178" s="315"/>
      <c r="DSR178" s="315"/>
      <c r="DSS178" s="315"/>
      <c r="DST178" s="315"/>
      <c r="DSU178" s="315"/>
      <c r="DSV178" s="315"/>
      <c r="DSW178" s="315"/>
      <c r="DSX178" s="315"/>
      <c r="DSY178" s="315"/>
      <c r="DSZ178" s="315"/>
      <c r="DTA178" s="315"/>
      <c r="DTB178" s="315"/>
      <c r="DTC178" s="315"/>
      <c r="DTD178" s="315"/>
      <c r="DTE178" s="315"/>
      <c r="DTF178" s="315"/>
      <c r="DTG178" s="315"/>
      <c r="DTH178" s="315"/>
      <c r="DTI178" s="315"/>
      <c r="DTJ178" s="315"/>
      <c r="DTK178" s="315"/>
      <c r="DTL178" s="315"/>
      <c r="DTM178" s="315"/>
      <c r="DTN178" s="315"/>
      <c r="DTO178" s="315"/>
      <c r="DTP178" s="315"/>
      <c r="DTQ178" s="315"/>
      <c r="DTR178" s="315"/>
      <c r="DTS178" s="315"/>
      <c r="DTT178" s="315"/>
      <c r="DTU178" s="315"/>
      <c r="DTV178" s="315"/>
      <c r="DTW178" s="315"/>
      <c r="DTX178" s="315"/>
      <c r="DTY178" s="315"/>
      <c r="DTZ178" s="315"/>
      <c r="DUA178" s="315"/>
      <c r="DUB178" s="315"/>
      <c r="DUC178" s="315"/>
      <c r="DUD178" s="315"/>
      <c r="DUE178" s="315"/>
      <c r="DUF178" s="315"/>
      <c r="DUG178" s="315"/>
      <c r="DUH178" s="315"/>
      <c r="DUI178" s="315"/>
      <c r="DUJ178" s="315"/>
      <c r="DUK178" s="315"/>
      <c r="DUL178" s="315"/>
      <c r="DUM178" s="315"/>
      <c r="DUN178" s="315"/>
      <c r="DUO178" s="315"/>
      <c r="DUP178" s="315"/>
      <c r="DUQ178" s="315"/>
      <c r="DUR178" s="315"/>
      <c r="DUS178" s="315"/>
      <c r="DUT178" s="315"/>
      <c r="DUU178" s="315"/>
      <c r="DUV178" s="315"/>
      <c r="DUW178" s="315"/>
      <c r="DUX178" s="315"/>
      <c r="DUY178" s="315"/>
      <c r="DUZ178" s="315"/>
      <c r="DVA178" s="315"/>
      <c r="DVB178" s="315"/>
      <c r="DVC178" s="315"/>
      <c r="DVD178" s="315"/>
      <c r="DVE178" s="315"/>
      <c r="DVF178" s="315"/>
      <c r="DVG178" s="315"/>
      <c r="DVH178" s="315"/>
      <c r="DVI178" s="315"/>
      <c r="DVJ178" s="315"/>
      <c r="DVK178" s="315"/>
      <c r="DVL178" s="315"/>
      <c r="DVM178" s="315"/>
      <c r="DVN178" s="315"/>
      <c r="DVO178" s="315"/>
      <c r="DVP178" s="315"/>
      <c r="DVQ178" s="315"/>
      <c r="DVR178" s="315"/>
      <c r="DVS178" s="315"/>
      <c r="DVT178" s="315"/>
      <c r="DVU178" s="315"/>
      <c r="DVV178" s="315"/>
      <c r="DVW178" s="315"/>
      <c r="DVX178" s="315"/>
      <c r="DVY178" s="315"/>
      <c r="DVZ178" s="315"/>
      <c r="DWA178" s="315"/>
      <c r="DWB178" s="315"/>
      <c r="DWC178" s="315"/>
      <c r="DWD178" s="315"/>
      <c r="DWE178" s="315"/>
      <c r="DWF178" s="315"/>
      <c r="DWG178" s="315"/>
      <c r="DWH178" s="315"/>
      <c r="DWI178" s="315"/>
      <c r="DWJ178" s="315"/>
      <c r="DWK178" s="315"/>
      <c r="DWL178" s="315"/>
      <c r="DWM178" s="315"/>
      <c r="DWN178" s="315"/>
      <c r="DWO178" s="315"/>
      <c r="DWP178" s="315"/>
      <c r="DWQ178" s="315"/>
      <c r="DWR178" s="315"/>
      <c r="DWS178" s="315"/>
      <c r="DWT178" s="315"/>
      <c r="DWU178" s="315"/>
      <c r="DWV178" s="315"/>
      <c r="DWW178" s="315"/>
      <c r="DWX178" s="315"/>
      <c r="DWY178" s="315"/>
      <c r="DWZ178" s="315"/>
      <c r="DXA178" s="315"/>
      <c r="DXB178" s="315"/>
      <c r="DXC178" s="315"/>
      <c r="DXD178" s="315"/>
      <c r="DXE178" s="315"/>
      <c r="DXF178" s="315"/>
      <c r="DXG178" s="315"/>
      <c r="DXH178" s="315"/>
      <c r="DXI178" s="315"/>
      <c r="DXJ178" s="315"/>
      <c r="DXK178" s="315"/>
      <c r="DXL178" s="315"/>
      <c r="DXM178" s="315"/>
      <c r="DXN178" s="315"/>
      <c r="DXO178" s="315"/>
      <c r="DXP178" s="315"/>
      <c r="DXQ178" s="315"/>
      <c r="DXR178" s="315"/>
      <c r="DXS178" s="315"/>
      <c r="DXT178" s="315"/>
      <c r="DXU178" s="315"/>
      <c r="DXV178" s="315"/>
      <c r="DXW178" s="315"/>
      <c r="DXX178" s="315"/>
      <c r="DXY178" s="315"/>
      <c r="DXZ178" s="315"/>
      <c r="DYA178" s="315"/>
      <c r="DYB178" s="315"/>
      <c r="DYC178" s="315"/>
      <c r="DYD178" s="315"/>
      <c r="DYE178" s="315"/>
      <c r="DYF178" s="315"/>
      <c r="DYG178" s="315"/>
      <c r="DYH178" s="315"/>
      <c r="DYI178" s="315"/>
      <c r="DYJ178" s="315"/>
      <c r="DYK178" s="315"/>
      <c r="DYL178" s="315"/>
      <c r="DYM178" s="315"/>
      <c r="DYN178" s="315"/>
      <c r="DYO178" s="315"/>
      <c r="DYP178" s="315"/>
      <c r="DYQ178" s="315"/>
      <c r="DYR178" s="315"/>
      <c r="DYS178" s="315"/>
      <c r="DYT178" s="315"/>
      <c r="DYU178" s="315"/>
      <c r="DYV178" s="315"/>
      <c r="DYW178" s="315"/>
      <c r="DYX178" s="315"/>
      <c r="DYY178" s="315"/>
      <c r="DYZ178" s="315"/>
      <c r="DZA178" s="315"/>
      <c r="DZB178" s="315"/>
      <c r="DZC178" s="315"/>
      <c r="DZD178" s="315"/>
      <c r="DZE178" s="315"/>
      <c r="DZF178" s="315"/>
      <c r="DZG178" s="315"/>
      <c r="DZH178" s="315"/>
      <c r="DZI178" s="315"/>
      <c r="DZJ178" s="315"/>
      <c r="DZK178" s="315"/>
      <c r="DZL178" s="315"/>
      <c r="DZM178" s="315"/>
      <c r="DZN178" s="315"/>
      <c r="DZO178" s="315"/>
      <c r="DZP178" s="315"/>
      <c r="DZQ178" s="315"/>
      <c r="DZR178" s="315"/>
      <c r="DZS178" s="315"/>
      <c r="DZT178" s="315"/>
      <c r="DZU178" s="315"/>
      <c r="DZV178" s="315"/>
      <c r="DZW178" s="315"/>
      <c r="DZX178" s="315"/>
      <c r="DZY178" s="315"/>
      <c r="DZZ178" s="315"/>
      <c r="EAA178" s="315"/>
      <c r="EAB178" s="315"/>
      <c r="EAC178" s="315"/>
      <c r="EAD178" s="315"/>
      <c r="EAE178" s="315"/>
      <c r="EAF178" s="315"/>
      <c r="EAG178" s="315"/>
      <c r="EAH178" s="315"/>
      <c r="EAI178" s="315"/>
      <c r="EAJ178" s="315"/>
      <c r="EAK178" s="315"/>
      <c r="EAL178" s="315"/>
      <c r="EAM178" s="315"/>
      <c r="EAN178" s="315"/>
      <c r="EAO178" s="315"/>
      <c r="EAP178" s="315"/>
      <c r="EAQ178" s="315"/>
      <c r="EAR178" s="315"/>
      <c r="EAS178" s="315"/>
      <c r="EAT178" s="315"/>
      <c r="EAU178" s="315"/>
      <c r="EAV178" s="315"/>
      <c r="EAW178" s="315"/>
      <c r="EAX178" s="315"/>
      <c r="EAY178" s="315"/>
      <c r="EAZ178" s="315"/>
      <c r="EBA178" s="315"/>
      <c r="EBB178" s="315"/>
      <c r="EBC178" s="315"/>
      <c r="EBD178" s="315"/>
      <c r="EBE178" s="315"/>
      <c r="EBF178" s="315"/>
      <c r="EBG178" s="315"/>
      <c r="EBH178" s="315"/>
      <c r="EBI178" s="315"/>
      <c r="EBJ178" s="315"/>
      <c r="EBK178" s="315"/>
      <c r="EBL178" s="315"/>
      <c r="EBM178" s="315"/>
      <c r="EBN178" s="315"/>
      <c r="EBO178" s="315"/>
      <c r="EBP178" s="315"/>
      <c r="EBQ178" s="315"/>
      <c r="EBR178" s="315"/>
      <c r="EBS178" s="315"/>
      <c r="EBT178" s="315"/>
      <c r="EBU178" s="315"/>
      <c r="EBV178" s="315"/>
      <c r="EBW178" s="315"/>
      <c r="EBX178" s="315"/>
      <c r="EBY178" s="315"/>
      <c r="EBZ178" s="315"/>
      <c r="ECA178" s="315"/>
      <c r="ECB178" s="315"/>
      <c r="ECC178" s="315"/>
      <c r="ECD178" s="315"/>
      <c r="ECE178" s="315"/>
      <c r="ECF178" s="315"/>
      <c r="ECG178" s="315"/>
      <c r="ECH178" s="315"/>
      <c r="ECI178" s="315"/>
      <c r="ECJ178" s="315"/>
      <c r="ECK178" s="315"/>
      <c r="ECL178" s="315"/>
      <c r="ECM178" s="315"/>
      <c r="ECN178" s="315"/>
      <c r="ECO178" s="315"/>
      <c r="ECP178" s="315"/>
      <c r="ECQ178" s="315"/>
      <c r="ECR178" s="315"/>
      <c r="ECS178" s="315"/>
      <c r="ECT178" s="315"/>
      <c r="ECU178" s="315"/>
      <c r="ECV178" s="315"/>
      <c r="ECW178" s="315"/>
      <c r="ECX178" s="315"/>
      <c r="ECY178" s="315"/>
      <c r="ECZ178" s="315"/>
      <c r="EDA178" s="315"/>
      <c r="EDB178" s="315"/>
      <c r="EDC178" s="315"/>
      <c r="EDD178" s="315"/>
      <c r="EDE178" s="315"/>
      <c r="EDF178" s="315"/>
      <c r="EDG178" s="315"/>
      <c r="EDH178" s="315"/>
      <c r="EDI178" s="315"/>
      <c r="EDJ178" s="315"/>
      <c r="EDK178" s="315"/>
      <c r="EDL178" s="315"/>
      <c r="EDM178" s="315"/>
      <c r="EDN178" s="315"/>
      <c r="EDO178" s="315"/>
      <c r="EDP178" s="315"/>
      <c r="EDQ178" s="315"/>
      <c r="EDR178" s="315"/>
      <c r="EDS178" s="315"/>
      <c r="EDT178" s="315"/>
      <c r="EDU178" s="315"/>
      <c r="EDV178" s="315"/>
      <c r="EDW178" s="315"/>
      <c r="EDX178" s="315"/>
      <c r="EDY178" s="315"/>
      <c r="EDZ178" s="315"/>
      <c r="EEA178" s="315"/>
      <c r="EEB178" s="315"/>
      <c r="EEC178" s="315"/>
      <c r="EED178" s="315"/>
      <c r="EEE178" s="315"/>
      <c r="EEF178" s="315"/>
      <c r="EEG178" s="315"/>
      <c r="EEH178" s="315"/>
      <c r="EEI178" s="315"/>
      <c r="EEJ178" s="315"/>
      <c r="EEK178" s="315"/>
      <c r="EEL178" s="315"/>
      <c r="EEM178" s="315"/>
      <c r="EEN178" s="315"/>
      <c r="EEO178" s="315"/>
      <c r="EEP178" s="315"/>
      <c r="EEQ178" s="315"/>
      <c r="EER178" s="315"/>
      <c r="EES178" s="315"/>
      <c r="EET178" s="315"/>
      <c r="EEU178" s="315"/>
      <c r="EEV178" s="315"/>
      <c r="EEW178" s="315"/>
      <c r="EEX178" s="315"/>
      <c r="EEY178" s="315"/>
      <c r="EEZ178" s="315"/>
      <c r="EFA178" s="315"/>
      <c r="EFB178" s="315"/>
      <c r="EFC178" s="315"/>
      <c r="EFD178" s="315"/>
      <c r="EFE178" s="315"/>
      <c r="EFF178" s="315"/>
      <c r="EFG178" s="315"/>
      <c r="EFH178" s="315"/>
      <c r="EFI178" s="315"/>
      <c r="EFJ178" s="315"/>
      <c r="EFK178" s="315"/>
      <c r="EFL178" s="315"/>
      <c r="EFM178" s="315"/>
      <c r="EFN178" s="315"/>
      <c r="EFO178" s="315"/>
      <c r="EFP178" s="315"/>
      <c r="EFQ178" s="315"/>
      <c r="EFR178" s="315"/>
      <c r="EFS178" s="315"/>
      <c r="EFT178" s="315"/>
      <c r="EFU178" s="315"/>
      <c r="EFV178" s="315"/>
      <c r="EFW178" s="315"/>
      <c r="EFX178" s="315"/>
      <c r="EFY178" s="315"/>
      <c r="EFZ178" s="315"/>
      <c r="EGA178" s="315"/>
      <c r="EGB178" s="315"/>
      <c r="EGC178" s="315"/>
      <c r="EGD178" s="315"/>
      <c r="EGE178" s="315"/>
      <c r="EGF178" s="315"/>
      <c r="EGG178" s="315"/>
      <c r="EGH178" s="315"/>
      <c r="EGI178" s="315"/>
      <c r="EGJ178" s="315"/>
      <c r="EGK178" s="315"/>
      <c r="EGL178" s="315"/>
      <c r="EGM178" s="315"/>
      <c r="EGN178" s="315"/>
      <c r="EGO178" s="315"/>
      <c r="EGP178" s="315"/>
      <c r="EGQ178" s="315"/>
      <c r="EGR178" s="315"/>
      <c r="EGS178" s="315"/>
      <c r="EGT178" s="315"/>
      <c r="EGU178" s="315"/>
      <c r="EGV178" s="315"/>
      <c r="EGW178" s="315"/>
      <c r="EGX178" s="315"/>
      <c r="EGY178" s="315"/>
      <c r="EGZ178" s="315"/>
      <c r="EHA178" s="315"/>
      <c r="EHB178" s="315"/>
      <c r="EHC178" s="315"/>
      <c r="EHD178" s="315"/>
      <c r="EHE178" s="315"/>
      <c r="EHF178" s="315"/>
      <c r="EHG178" s="315"/>
      <c r="EHH178" s="315"/>
      <c r="EHI178" s="315"/>
      <c r="EHJ178" s="315"/>
      <c r="EHK178" s="315"/>
      <c r="EHL178" s="315"/>
      <c r="EHM178" s="315"/>
      <c r="EHN178" s="315"/>
      <c r="EHO178" s="315"/>
      <c r="EHP178" s="315"/>
      <c r="EHQ178" s="315"/>
      <c r="EHR178" s="315"/>
      <c r="EHS178" s="315"/>
      <c r="EHT178" s="315"/>
      <c r="EHU178" s="315"/>
      <c r="EHV178" s="315"/>
      <c r="EHW178" s="315"/>
      <c r="EHX178" s="315"/>
      <c r="EHY178" s="315"/>
      <c r="EHZ178" s="315"/>
      <c r="EIA178" s="315"/>
      <c r="EIB178" s="315"/>
      <c r="EIC178" s="315"/>
      <c r="EID178" s="315"/>
      <c r="EIE178" s="315"/>
      <c r="EIF178" s="315"/>
      <c r="EIG178" s="315"/>
      <c r="EIH178" s="315"/>
      <c r="EII178" s="315"/>
      <c r="EIJ178" s="315"/>
      <c r="EIK178" s="315"/>
      <c r="EIL178" s="315"/>
      <c r="EIM178" s="315"/>
      <c r="EIN178" s="315"/>
      <c r="EIO178" s="315"/>
      <c r="EIP178" s="315"/>
      <c r="EIQ178" s="315"/>
      <c r="EIR178" s="315"/>
      <c r="EIS178" s="315"/>
      <c r="EIT178" s="315"/>
      <c r="EIU178" s="315"/>
      <c r="EIV178" s="315"/>
      <c r="EIW178" s="315"/>
      <c r="EIX178" s="315"/>
      <c r="EIY178" s="315"/>
      <c r="EIZ178" s="315"/>
      <c r="EJA178" s="315"/>
      <c r="EJB178" s="315"/>
      <c r="EJC178" s="315"/>
      <c r="EJD178" s="315"/>
      <c r="EJE178" s="315"/>
      <c r="EJF178" s="315"/>
      <c r="EJG178" s="315"/>
      <c r="EJH178" s="315"/>
      <c r="EJI178" s="315"/>
      <c r="EJJ178" s="315"/>
      <c r="EJK178" s="315"/>
      <c r="EJL178" s="315"/>
      <c r="EJM178" s="315"/>
      <c r="EJN178" s="315"/>
      <c r="EJO178" s="315"/>
      <c r="EJP178" s="315"/>
      <c r="EJQ178" s="315"/>
      <c r="EJR178" s="315"/>
      <c r="EJS178" s="315"/>
      <c r="EJT178" s="315"/>
      <c r="EJU178" s="315"/>
      <c r="EJV178" s="315"/>
      <c r="EJW178" s="315"/>
      <c r="EJX178" s="315"/>
      <c r="EJY178" s="315"/>
      <c r="EJZ178" s="315"/>
      <c r="EKA178" s="315"/>
      <c r="EKB178" s="315"/>
      <c r="EKC178" s="315"/>
      <c r="EKD178" s="315"/>
      <c r="EKE178" s="315"/>
      <c r="EKF178" s="315"/>
      <c r="EKG178" s="315"/>
      <c r="EKH178" s="315"/>
      <c r="EKI178" s="315"/>
      <c r="EKJ178" s="315"/>
      <c r="EKK178" s="315"/>
      <c r="EKL178" s="315"/>
      <c r="EKM178" s="315"/>
      <c r="EKN178" s="315"/>
      <c r="EKO178" s="315"/>
      <c r="EKP178" s="315"/>
      <c r="EKQ178" s="315"/>
      <c r="EKR178" s="315"/>
      <c r="EKS178" s="315"/>
      <c r="EKT178" s="315"/>
      <c r="EKU178" s="315"/>
      <c r="EKV178" s="315"/>
      <c r="EKW178" s="315"/>
      <c r="EKX178" s="315"/>
      <c r="EKY178" s="315"/>
      <c r="EKZ178" s="315"/>
      <c r="ELA178" s="315"/>
      <c r="ELB178" s="315"/>
      <c r="ELC178" s="315"/>
      <c r="ELD178" s="315"/>
      <c r="ELE178" s="315"/>
      <c r="ELF178" s="315"/>
      <c r="ELG178" s="315"/>
      <c r="ELH178" s="315"/>
      <c r="ELI178" s="315"/>
      <c r="ELJ178" s="315"/>
      <c r="ELK178" s="315"/>
      <c r="ELL178" s="315"/>
      <c r="ELM178" s="315"/>
      <c r="ELN178" s="315"/>
      <c r="ELO178" s="315"/>
      <c r="ELP178" s="315"/>
      <c r="ELQ178" s="315"/>
      <c r="ELR178" s="315"/>
      <c r="ELS178" s="315"/>
      <c r="ELT178" s="315"/>
      <c r="ELU178" s="315"/>
      <c r="ELV178" s="315"/>
      <c r="ELW178" s="315"/>
      <c r="ELX178" s="315"/>
      <c r="ELY178" s="315"/>
      <c r="ELZ178" s="315"/>
      <c r="EMA178" s="315"/>
      <c r="EMB178" s="315"/>
      <c r="EMC178" s="315"/>
      <c r="EMD178" s="315"/>
      <c r="EME178" s="315"/>
      <c r="EMF178" s="315"/>
      <c r="EMG178" s="315"/>
      <c r="EMH178" s="315"/>
      <c r="EMI178" s="315"/>
      <c r="EMJ178" s="315"/>
      <c r="EMK178" s="315"/>
      <c r="EML178" s="315"/>
      <c r="EMM178" s="315"/>
      <c r="EMN178" s="315"/>
      <c r="EMO178" s="315"/>
      <c r="EMP178" s="315"/>
      <c r="EMQ178" s="315"/>
      <c r="EMR178" s="315"/>
      <c r="EMS178" s="315"/>
      <c r="EMT178" s="315"/>
      <c r="EMU178" s="315"/>
      <c r="EMV178" s="315"/>
      <c r="EMW178" s="315"/>
      <c r="EMX178" s="315"/>
      <c r="EMY178" s="315"/>
      <c r="EMZ178" s="315"/>
      <c r="ENA178" s="315"/>
      <c r="ENB178" s="315"/>
      <c r="ENC178" s="315"/>
      <c r="END178" s="315"/>
      <c r="ENE178" s="315"/>
      <c r="ENF178" s="315"/>
      <c r="ENG178" s="315"/>
      <c r="ENH178" s="315"/>
      <c r="ENI178" s="315"/>
      <c r="ENJ178" s="315"/>
      <c r="ENK178" s="315"/>
      <c r="ENL178" s="315"/>
      <c r="ENM178" s="315"/>
      <c r="ENN178" s="315"/>
      <c r="ENO178" s="315"/>
      <c r="ENP178" s="315"/>
      <c r="ENQ178" s="315"/>
      <c r="ENR178" s="315"/>
      <c r="ENS178" s="315"/>
      <c r="ENT178" s="315"/>
      <c r="ENU178" s="315"/>
      <c r="ENV178" s="315"/>
      <c r="ENW178" s="315"/>
      <c r="ENX178" s="315"/>
      <c r="ENY178" s="315"/>
      <c r="ENZ178" s="315"/>
      <c r="EOA178" s="315"/>
      <c r="EOB178" s="315"/>
      <c r="EOC178" s="315"/>
      <c r="EOD178" s="315"/>
      <c r="EOE178" s="315"/>
      <c r="EOF178" s="315"/>
      <c r="EOG178" s="315"/>
      <c r="EOH178" s="315"/>
      <c r="EOI178" s="315"/>
      <c r="EOJ178" s="315"/>
      <c r="EOK178" s="315"/>
      <c r="EOL178" s="315"/>
      <c r="EOM178" s="315"/>
      <c r="EON178" s="315"/>
      <c r="EOO178" s="315"/>
      <c r="EOP178" s="315"/>
      <c r="EOQ178" s="315"/>
      <c r="EOR178" s="315"/>
      <c r="EOS178" s="315"/>
      <c r="EOT178" s="315"/>
      <c r="EOU178" s="315"/>
      <c r="EOV178" s="315"/>
      <c r="EOW178" s="315"/>
      <c r="EOX178" s="315"/>
      <c r="EOY178" s="315"/>
      <c r="EOZ178" s="315"/>
      <c r="EPA178" s="315"/>
      <c r="EPB178" s="315"/>
      <c r="EPC178" s="315"/>
      <c r="EPD178" s="315"/>
      <c r="EPE178" s="315"/>
      <c r="EPF178" s="315"/>
      <c r="EPG178" s="315"/>
      <c r="EPH178" s="315"/>
      <c r="EPI178" s="315"/>
      <c r="EPJ178" s="315"/>
      <c r="EPK178" s="315"/>
      <c r="EPL178" s="315"/>
      <c r="EPM178" s="315"/>
      <c r="EPN178" s="315"/>
      <c r="EPO178" s="315"/>
      <c r="EPP178" s="315"/>
      <c r="EPQ178" s="315"/>
      <c r="EPR178" s="315"/>
      <c r="EPS178" s="315"/>
      <c r="EPT178" s="315"/>
      <c r="EPU178" s="315"/>
      <c r="EPV178" s="315"/>
      <c r="EPW178" s="315"/>
      <c r="EPX178" s="315"/>
      <c r="EPY178" s="315"/>
      <c r="EPZ178" s="315"/>
      <c r="EQA178" s="315"/>
      <c r="EQB178" s="315"/>
      <c r="EQC178" s="315"/>
      <c r="EQD178" s="315"/>
      <c r="EQE178" s="315"/>
      <c r="EQF178" s="315"/>
      <c r="EQG178" s="315"/>
      <c r="EQH178" s="315"/>
      <c r="EQI178" s="315"/>
      <c r="EQJ178" s="315"/>
      <c r="EQK178" s="315"/>
      <c r="EQL178" s="315"/>
      <c r="EQM178" s="315"/>
      <c r="EQN178" s="315"/>
      <c r="EQO178" s="315"/>
      <c r="EQP178" s="315"/>
      <c r="EQQ178" s="315"/>
      <c r="EQR178" s="315"/>
      <c r="EQS178" s="315"/>
      <c r="EQT178" s="315"/>
      <c r="EQU178" s="315"/>
      <c r="EQV178" s="315"/>
      <c r="EQW178" s="315"/>
      <c r="EQX178" s="315"/>
      <c r="EQY178" s="315"/>
      <c r="EQZ178" s="315"/>
      <c r="ERA178" s="315"/>
      <c r="ERB178" s="315"/>
      <c r="ERC178" s="315"/>
      <c r="ERD178" s="315"/>
      <c r="ERE178" s="315"/>
      <c r="ERF178" s="315"/>
      <c r="ERG178" s="315"/>
      <c r="ERH178" s="315"/>
      <c r="ERI178" s="315"/>
      <c r="ERJ178" s="315"/>
      <c r="ERK178" s="315"/>
      <c r="ERL178" s="315"/>
      <c r="ERM178" s="315"/>
      <c r="ERN178" s="315"/>
      <c r="ERO178" s="315"/>
      <c r="ERP178" s="315"/>
      <c r="ERQ178" s="315"/>
      <c r="ERR178" s="315"/>
      <c r="ERS178" s="315"/>
      <c r="ERT178" s="315"/>
      <c r="ERU178" s="315"/>
      <c r="ERV178" s="315"/>
      <c r="ERW178" s="315"/>
      <c r="ERX178" s="315"/>
      <c r="ERY178" s="315"/>
      <c r="ERZ178" s="315"/>
      <c r="ESA178" s="315"/>
      <c r="ESB178" s="315"/>
      <c r="ESC178" s="315"/>
      <c r="ESD178" s="315"/>
      <c r="ESE178" s="315"/>
      <c r="ESF178" s="315"/>
      <c r="ESG178" s="315"/>
      <c r="ESH178" s="315"/>
      <c r="ESI178" s="315"/>
      <c r="ESJ178" s="315"/>
      <c r="ESK178" s="315"/>
      <c r="ESL178" s="315"/>
      <c r="ESM178" s="315"/>
      <c r="ESN178" s="315"/>
      <c r="ESO178" s="315"/>
      <c r="ESP178" s="315"/>
      <c r="ESQ178" s="315"/>
      <c r="ESR178" s="315"/>
      <c r="ESS178" s="315"/>
      <c r="EST178" s="315"/>
      <c r="ESU178" s="315"/>
      <c r="ESV178" s="315"/>
      <c r="ESW178" s="315"/>
      <c r="ESX178" s="315"/>
      <c r="ESY178" s="315"/>
      <c r="ESZ178" s="315"/>
      <c r="ETA178" s="315"/>
      <c r="ETB178" s="315"/>
      <c r="ETC178" s="315"/>
      <c r="ETD178" s="315"/>
      <c r="ETE178" s="315"/>
      <c r="ETF178" s="315"/>
      <c r="ETG178" s="315"/>
      <c r="ETH178" s="315"/>
      <c r="ETI178" s="315"/>
      <c r="ETJ178" s="315"/>
      <c r="ETK178" s="315"/>
      <c r="ETL178" s="315"/>
      <c r="ETM178" s="315"/>
      <c r="ETN178" s="315"/>
      <c r="ETO178" s="315"/>
      <c r="ETP178" s="315"/>
      <c r="ETQ178" s="315"/>
      <c r="ETR178" s="315"/>
      <c r="ETS178" s="315"/>
      <c r="ETT178" s="315"/>
      <c r="ETU178" s="315"/>
      <c r="ETV178" s="315"/>
      <c r="ETW178" s="315"/>
      <c r="ETX178" s="315"/>
      <c r="ETY178" s="315"/>
      <c r="ETZ178" s="315"/>
      <c r="EUA178" s="315"/>
      <c r="EUB178" s="315"/>
      <c r="EUC178" s="315"/>
      <c r="EUD178" s="315"/>
      <c r="EUE178" s="315"/>
      <c r="EUF178" s="315"/>
      <c r="EUG178" s="315"/>
      <c r="EUH178" s="315"/>
      <c r="EUI178" s="315"/>
      <c r="EUJ178" s="315"/>
      <c r="EUK178" s="315"/>
      <c r="EUL178" s="315"/>
      <c r="EUM178" s="315"/>
      <c r="EUN178" s="315"/>
      <c r="EUO178" s="315"/>
      <c r="EUP178" s="315"/>
      <c r="EUQ178" s="315"/>
      <c r="EUR178" s="315"/>
      <c r="EUS178" s="315"/>
      <c r="EUT178" s="315"/>
      <c r="EUU178" s="315"/>
      <c r="EUV178" s="315"/>
      <c r="EUW178" s="315"/>
      <c r="EUX178" s="315"/>
      <c r="EUY178" s="315"/>
      <c r="EUZ178" s="315"/>
      <c r="EVA178" s="315"/>
      <c r="EVB178" s="315"/>
      <c r="EVC178" s="315"/>
      <c r="EVD178" s="315"/>
      <c r="EVE178" s="315"/>
      <c r="EVF178" s="315"/>
      <c r="EVG178" s="315"/>
      <c r="EVH178" s="315"/>
      <c r="EVI178" s="315"/>
      <c r="EVJ178" s="315"/>
      <c r="EVK178" s="315"/>
      <c r="EVL178" s="315"/>
      <c r="EVM178" s="315"/>
      <c r="EVN178" s="315"/>
      <c r="EVO178" s="315"/>
      <c r="EVP178" s="315"/>
      <c r="EVQ178" s="315"/>
      <c r="EVR178" s="315"/>
      <c r="EVS178" s="315"/>
      <c r="EVT178" s="315"/>
      <c r="EVU178" s="315"/>
      <c r="EVV178" s="315"/>
      <c r="EVW178" s="315"/>
      <c r="EVX178" s="315"/>
      <c r="EVY178" s="315"/>
      <c r="EVZ178" s="315"/>
      <c r="EWA178" s="315"/>
      <c r="EWB178" s="315"/>
      <c r="EWC178" s="315"/>
      <c r="EWD178" s="315"/>
      <c r="EWE178" s="315"/>
      <c r="EWF178" s="315"/>
      <c r="EWG178" s="315"/>
      <c r="EWH178" s="315"/>
      <c r="EWI178" s="315"/>
      <c r="EWJ178" s="315"/>
      <c r="EWK178" s="315"/>
      <c r="EWL178" s="315"/>
      <c r="EWM178" s="315"/>
      <c r="EWN178" s="315"/>
      <c r="EWO178" s="315"/>
      <c r="EWP178" s="315"/>
      <c r="EWQ178" s="315"/>
      <c r="EWR178" s="315"/>
      <c r="EWS178" s="315"/>
      <c r="EWT178" s="315"/>
      <c r="EWU178" s="315"/>
      <c r="EWV178" s="315"/>
      <c r="EWW178" s="315"/>
      <c r="EWX178" s="315"/>
      <c r="EWY178" s="315"/>
      <c r="EWZ178" s="315"/>
      <c r="EXA178" s="315"/>
      <c r="EXB178" s="315"/>
      <c r="EXC178" s="315"/>
      <c r="EXD178" s="315"/>
      <c r="EXE178" s="315"/>
      <c r="EXF178" s="315"/>
      <c r="EXG178" s="315"/>
      <c r="EXH178" s="315"/>
      <c r="EXI178" s="315"/>
      <c r="EXJ178" s="315"/>
      <c r="EXK178" s="315"/>
      <c r="EXL178" s="315"/>
      <c r="EXM178" s="315"/>
      <c r="EXN178" s="315"/>
      <c r="EXO178" s="315"/>
      <c r="EXP178" s="315"/>
      <c r="EXQ178" s="315"/>
      <c r="EXR178" s="315"/>
      <c r="EXS178" s="315"/>
      <c r="EXT178" s="315"/>
      <c r="EXU178" s="315"/>
      <c r="EXV178" s="315"/>
      <c r="EXW178" s="315"/>
      <c r="EXX178" s="315"/>
      <c r="EXY178" s="315"/>
      <c r="EXZ178" s="315"/>
      <c r="EYA178" s="315"/>
      <c r="EYB178" s="315"/>
      <c r="EYC178" s="315"/>
      <c r="EYD178" s="315"/>
      <c r="EYE178" s="315"/>
      <c r="EYF178" s="315"/>
      <c r="EYG178" s="315"/>
      <c r="EYH178" s="315"/>
      <c r="EYI178" s="315"/>
      <c r="EYJ178" s="315"/>
      <c r="EYK178" s="315"/>
      <c r="EYL178" s="315"/>
      <c r="EYM178" s="315"/>
      <c r="EYN178" s="315"/>
      <c r="EYO178" s="315"/>
      <c r="EYP178" s="315"/>
      <c r="EYQ178" s="315"/>
      <c r="EYR178" s="315"/>
      <c r="EYS178" s="315"/>
      <c r="EYT178" s="315"/>
      <c r="EYU178" s="315"/>
      <c r="EYV178" s="315"/>
      <c r="EYW178" s="315"/>
      <c r="EYX178" s="315"/>
      <c r="EYY178" s="315"/>
      <c r="EYZ178" s="315"/>
      <c r="EZA178" s="315"/>
      <c r="EZB178" s="315"/>
      <c r="EZC178" s="315"/>
      <c r="EZD178" s="315"/>
      <c r="EZE178" s="315"/>
      <c r="EZF178" s="315"/>
      <c r="EZG178" s="315"/>
      <c r="EZH178" s="315"/>
      <c r="EZI178" s="315"/>
      <c r="EZJ178" s="315"/>
      <c r="EZK178" s="315"/>
      <c r="EZL178" s="315"/>
      <c r="EZM178" s="315"/>
      <c r="EZN178" s="315"/>
      <c r="EZO178" s="315"/>
      <c r="EZP178" s="315"/>
      <c r="EZQ178" s="315"/>
      <c r="EZR178" s="315"/>
      <c r="EZS178" s="315"/>
      <c r="EZT178" s="315"/>
      <c r="EZU178" s="315"/>
      <c r="EZV178" s="315"/>
      <c r="EZW178" s="315"/>
      <c r="EZX178" s="315"/>
      <c r="EZY178" s="315"/>
      <c r="EZZ178" s="315"/>
      <c r="FAA178" s="315"/>
      <c r="FAB178" s="315"/>
      <c r="FAC178" s="315"/>
      <c r="FAD178" s="315"/>
      <c r="FAE178" s="315"/>
      <c r="FAF178" s="315"/>
      <c r="FAG178" s="315"/>
      <c r="FAH178" s="315"/>
      <c r="FAI178" s="315"/>
      <c r="FAJ178" s="315"/>
      <c r="FAK178" s="315"/>
      <c r="FAL178" s="315"/>
      <c r="FAM178" s="315"/>
      <c r="FAN178" s="315"/>
      <c r="FAO178" s="315"/>
      <c r="FAP178" s="315"/>
      <c r="FAQ178" s="315"/>
      <c r="FAR178" s="315"/>
      <c r="FAS178" s="315"/>
      <c r="FAT178" s="315"/>
      <c r="FAU178" s="315"/>
      <c r="FAV178" s="315"/>
      <c r="FAW178" s="315"/>
      <c r="FAX178" s="315"/>
      <c r="FAY178" s="315"/>
      <c r="FAZ178" s="315"/>
      <c r="FBA178" s="315"/>
      <c r="FBB178" s="315"/>
      <c r="FBC178" s="315"/>
      <c r="FBD178" s="315"/>
      <c r="FBE178" s="315"/>
      <c r="FBF178" s="315"/>
      <c r="FBG178" s="315"/>
      <c r="FBH178" s="315"/>
      <c r="FBI178" s="315"/>
      <c r="FBJ178" s="315"/>
      <c r="FBK178" s="315"/>
      <c r="FBL178" s="315"/>
      <c r="FBM178" s="315"/>
      <c r="FBN178" s="315"/>
      <c r="FBO178" s="315"/>
      <c r="FBP178" s="315"/>
      <c r="FBQ178" s="315"/>
      <c r="FBR178" s="315"/>
      <c r="FBS178" s="315"/>
      <c r="FBT178" s="315"/>
      <c r="FBU178" s="315"/>
      <c r="FBV178" s="315"/>
      <c r="FBW178" s="315"/>
      <c r="FBX178" s="315"/>
      <c r="FBY178" s="315"/>
      <c r="FBZ178" s="315"/>
      <c r="FCA178" s="315"/>
      <c r="FCB178" s="315"/>
      <c r="FCC178" s="315"/>
      <c r="FCD178" s="315"/>
      <c r="FCE178" s="315"/>
      <c r="FCF178" s="315"/>
      <c r="FCG178" s="315"/>
      <c r="FCH178" s="315"/>
      <c r="FCI178" s="315"/>
      <c r="FCJ178" s="315"/>
      <c r="FCK178" s="315"/>
      <c r="FCL178" s="315"/>
      <c r="FCM178" s="315"/>
      <c r="FCN178" s="315"/>
      <c r="FCO178" s="315"/>
      <c r="FCP178" s="315"/>
      <c r="FCQ178" s="315"/>
      <c r="FCR178" s="315"/>
      <c r="FCS178" s="315"/>
      <c r="FCT178" s="315"/>
      <c r="FCU178" s="315"/>
      <c r="FCV178" s="315"/>
      <c r="FCW178" s="315"/>
      <c r="FCX178" s="315"/>
      <c r="FCY178" s="315"/>
      <c r="FCZ178" s="315"/>
      <c r="FDA178" s="315"/>
      <c r="FDB178" s="315"/>
      <c r="FDC178" s="315"/>
      <c r="FDD178" s="315"/>
      <c r="FDE178" s="315"/>
      <c r="FDF178" s="315"/>
      <c r="FDG178" s="315"/>
      <c r="FDH178" s="315"/>
      <c r="FDI178" s="315"/>
      <c r="FDJ178" s="315"/>
      <c r="FDK178" s="315"/>
      <c r="FDL178" s="315"/>
      <c r="FDM178" s="315"/>
      <c r="FDN178" s="315"/>
      <c r="FDO178" s="315"/>
      <c r="FDP178" s="315"/>
      <c r="FDQ178" s="315"/>
      <c r="FDR178" s="315"/>
      <c r="FDS178" s="315"/>
      <c r="FDT178" s="315"/>
      <c r="FDU178" s="315"/>
      <c r="FDV178" s="315"/>
      <c r="FDW178" s="315"/>
      <c r="FDX178" s="315"/>
      <c r="FDY178" s="315"/>
      <c r="FDZ178" s="315"/>
      <c r="FEA178" s="315"/>
      <c r="FEB178" s="315"/>
      <c r="FEC178" s="315"/>
      <c r="FED178" s="315"/>
      <c r="FEE178" s="315"/>
      <c r="FEF178" s="315"/>
      <c r="FEG178" s="315"/>
      <c r="FEH178" s="315"/>
      <c r="FEI178" s="315"/>
      <c r="FEJ178" s="315"/>
      <c r="FEK178" s="315"/>
      <c r="FEL178" s="315"/>
      <c r="FEM178" s="315"/>
      <c r="FEN178" s="315"/>
      <c r="FEO178" s="315"/>
      <c r="FEP178" s="315"/>
      <c r="FEQ178" s="315"/>
      <c r="FER178" s="315"/>
      <c r="FES178" s="315"/>
      <c r="FET178" s="315"/>
      <c r="FEU178" s="315"/>
      <c r="FEV178" s="315"/>
      <c r="FEW178" s="315"/>
      <c r="FEX178" s="315"/>
      <c r="FEY178" s="315"/>
      <c r="FEZ178" s="315"/>
      <c r="FFA178" s="315"/>
      <c r="FFB178" s="315"/>
      <c r="FFC178" s="315"/>
      <c r="FFD178" s="315"/>
      <c r="FFE178" s="315"/>
      <c r="FFF178" s="315"/>
      <c r="FFG178" s="315"/>
      <c r="FFH178" s="315"/>
      <c r="FFI178" s="315"/>
      <c r="FFJ178" s="315"/>
      <c r="FFK178" s="315"/>
      <c r="FFL178" s="315"/>
      <c r="FFM178" s="315"/>
      <c r="FFN178" s="315"/>
      <c r="FFO178" s="315"/>
      <c r="FFP178" s="315"/>
      <c r="FFQ178" s="315"/>
      <c r="FFR178" s="315"/>
      <c r="FFS178" s="315"/>
      <c r="FFT178" s="315"/>
      <c r="FFU178" s="315"/>
      <c r="FFV178" s="315"/>
      <c r="FFW178" s="315"/>
      <c r="FFX178" s="315"/>
      <c r="FFY178" s="315"/>
      <c r="FFZ178" s="315"/>
      <c r="FGA178" s="315"/>
      <c r="FGB178" s="315"/>
      <c r="FGC178" s="315"/>
      <c r="FGD178" s="315"/>
      <c r="FGE178" s="315"/>
      <c r="FGF178" s="315"/>
      <c r="FGG178" s="315"/>
      <c r="FGH178" s="315"/>
      <c r="FGI178" s="315"/>
      <c r="FGJ178" s="315"/>
      <c r="FGK178" s="315"/>
      <c r="FGL178" s="315"/>
      <c r="FGM178" s="315"/>
      <c r="FGN178" s="315"/>
      <c r="FGO178" s="315"/>
      <c r="FGP178" s="315"/>
      <c r="FGQ178" s="315"/>
      <c r="FGR178" s="315"/>
      <c r="FGS178" s="315"/>
      <c r="FGT178" s="315"/>
      <c r="FGU178" s="315"/>
      <c r="FGV178" s="315"/>
      <c r="FGW178" s="315"/>
      <c r="FGX178" s="315"/>
      <c r="FGY178" s="315"/>
      <c r="FGZ178" s="315"/>
      <c r="FHA178" s="315"/>
      <c r="FHB178" s="315"/>
      <c r="FHC178" s="315"/>
      <c r="FHD178" s="315"/>
      <c r="FHE178" s="315"/>
      <c r="FHF178" s="315"/>
      <c r="FHG178" s="315"/>
      <c r="FHH178" s="315"/>
      <c r="FHI178" s="315"/>
      <c r="FHJ178" s="315"/>
      <c r="FHK178" s="315"/>
      <c r="FHL178" s="315"/>
      <c r="FHM178" s="315"/>
      <c r="FHN178" s="315"/>
      <c r="FHO178" s="315"/>
      <c r="FHP178" s="315"/>
      <c r="FHQ178" s="315"/>
      <c r="FHR178" s="315"/>
      <c r="FHS178" s="315"/>
      <c r="FHT178" s="315"/>
      <c r="FHU178" s="315"/>
      <c r="FHV178" s="315"/>
      <c r="FHW178" s="315"/>
      <c r="FHX178" s="315"/>
      <c r="FHY178" s="315"/>
      <c r="FHZ178" s="315"/>
      <c r="FIA178" s="315"/>
      <c r="FIB178" s="315"/>
      <c r="FIC178" s="315"/>
      <c r="FID178" s="315"/>
      <c r="FIE178" s="315"/>
      <c r="FIF178" s="315"/>
      <c r="FIG178" s="315"/>
      <c r="FIH178" s="315"/>
      <c r="FII178" s="315"/>
      <c r="FIJ178" s="315"/>
      <c r="FIK178" s="315"/>
      <c r="FIL178" s="315"/>
      <c r="FIM178" s="315"/>
      <c r="FIN178" s="315"/>
      <c r="FIO178" s="315"/>
      <c r="FIP178" s="315"/>
      <c r="FIQ178" s="315"/>
      <c r="FIR178" s="315"/>
      <c r="FIS178" s="315"/>
      <c r="FIT178" s="315"/>
      <c r="FIU178" s="315"/>
      <c r="FIV178" s="315"/>
      <c r="FIW178" s="315"/>
      <c r="FIX178" s="315"/>
      <c r="FIY178" s="315"/>
      <c r="FIZ178" s="315"/>
      <c r="FJA178" s="315"/>
      <c r="FJB178" s="315"/>
      <c r="FJC178" s="315"/>
      <c r="FJD178" s="315"/>
      <c r="FJE178" s="315"/>
      <c r="FJF178" s="315"/>
      <c r="FJG178" s="315"/>
      <c r="FJH178" s="315"/>
      <c r="FJI178" s="315"/>
      <c r="FJJ178" s="315"/>
      <c r="FJK178" s="315"/>
      <c r="FJL178" s="315"/>
      <c r="FJM178" s="315"/>
      <c r="FJN178" s="315"/>
      <c r="FJO178" s="315"/>
      <c r="FJP178" s="315"/>
      <c r="FJQ178" s="315"/>
      <c r="FJR178" s="315"/>
      <c r="FJS178" s="315"/>
      <c r="FJT178" s="315"/>
      <c r="FJU178" s="315"/>
      <c r="FJV178" s="315"/>
      <c r="FJW178" s="315"/>
      <c r="FJX178" s="315"/>
      <c r="FJY178" s="315"/>
      <c r="FJZ178" s="315"/>
      <c r="FKA178" s="315"/>
      <c r="FKB178" s="315"/>
      <c r="FKC178" s="315"/>
      <c r="FKD178" s="315"/>
      <c r="FKE178" s="315"/>
      <c r="FKF178" s="315"/>
      <c r="FKG178" s="315"/>
      <c r="FKH178" s="315"/>
      <c r="FKI178" s="315"/>
      <c r="FKJ178" s="315"/>
      <c r="FKK178" s="315"/>
      <c r="FKL178" s="315"/>
      <c r="FKM178" s="315"/>
      <c r="FKN178" s="315"/>
      <c r="FKO178" s="315"/>
      <c r="FKP178" s="315"/>
      <c r="FKQ178" s="315"/>
      <c r="FKR178" s="315"/>
      <c r="FKS178" s="315"/>
      <c r="FKT178" s="315"/>
      <c r="FKU178" s="315"/>
      <c r="FKV178" s="315"/>
      <c r="FKW178" s="315"/>
      <c r="FKX178" s="315"/>
      <c r="FKY178" s="315"/>
      <c r="FKZ178" s="315"/>
      <c r="FLA178" s="315"/>
      <c r="FLB178" s="315"/>
      <c r="FLC178" s="315"/>
      <c r="FLD178" s="315"/>
      <c r="FLE178" s="315"/>
      <c r="FLF178" s="315"/>
      <c r="FLG178" s="315"/>
      <c r="FLH178" s="315"/>
      <c r="FLI178" s="315"/>
      <c r="FLJ178" s="315"/>
      <c r="FLK178" s="315"/>
      <c r="FLL178" s="315"/>
      <c r="FLM178" s="315"/>
      <c r="FLN178" s="315"/>
      <c r="FLO178" s="315"/>
      <c r="FLP178" s="315"/>
      <c r="FLQ178" s="315"/>
      <c r="FLR178" s="315"/>
      <c r="FLS178" s="315"/>
      <c r="FLT178" s="315"/>
      <c r="FLU178" s="315"/>
      <c r="FLV178" s="315"/>
      <c r="FLW178" s="315"/>
      <c r="FLX178" s="315"/>
      <c r="FLY178" s="315"/>
      <c r="FLZ178" s="315"/>
      <c r="FMA178" s="315"/>
      <c r="FMB178" s="315"/>
      <c r="FMC178" s="315"/>
      <c r="FMD178" s="315"/>
      <c r="FME178" s="315"/>
      <c r="FMF178" s="315"/>
      <c r="FMG178" s="315"/>
      <c r="FMH178" s="315"/>
      <c r="FMI178" s="315"/>
      <c r="FMJ178" s="315"/>
      <c r="FMK178" s="315"/>
      <c r="FML178" s="315"/>
      <c r="FMM178" s="315"/>
      <c r="FMN178" s="315"/>
      <c r="FMO178" s="315"/>
      <c r="FMP178" s="315"/>
      <c r="FMQ178" s="315"/>
      <c r="FMR178" s="315"/>
      <c r="FMS178" s="315"/>
      <c r="FMT178" s="315"/>
      <c r="FMU178" s="315"/>
      <c r="FMV178" s="315"/>
      <c r="FMW178" s="315"/>
      <c r="FMX178" s="315"/>
      <c r="FMY178" s="315"/>
      <c r="FMZ178" s="315"/>
      <c r="FNA178" s="315"/>
      <c r="FNB178" s="315"/>
      <c r="FNC178" s="315"/>
      <c r="FND178" s="315"/>
      <c r="FNE178" s="315"/>
      <c r="FNF178" s="315"/>
      <c r="FNG178" s="315"/>
      <c r="FNH178" s="315"/>
      <c r="FNI178" s="315"/>
      <c r="FNJ178" s="315"/>
      <c r="FNK178" s="315"/>
      <c r="FNL178" s="315"/>
      <c r="FNM178" s="315"/>
      <c r="FNN178" s="315"/>
      <c r="FNO178" s="315"/>
      <c r="FNP178" s="315"/>
      <c r="FNQ178" s="315"/>
      <c r="FNR178" s="315"/>
      <c r="FNS178" s="315"/>
      <c r="FNT178" s="315"/>
      <c r="FNU178" s="315"/>
      <c r="FNV178" s="315"/>
      <c r="FNW178" s="315"/>
      <c r="FNX178" s="315"/>
      <c r="FNY178" s="315"/>
      <c r="FNZ178" s="315"/>
      <c r="FOA178" s="315"/>
      <c r="FOB178" s="315"/>
      <c r="FOC178" s="315"/>
      <c r="FOD178" s="315"/>
      <c r="FOE178" s="315"/>
      <c r="FOF178" s="315"/>
      <c r="FOG178" s="315"/>
      <c r="FOH178" s="315"/>
      <c r="FOI178" s="315"/>
      <c r="FOJ178" s="315"/>
      <c r="FOK178" s="315"/>
      <c r="FOL178" s="315"/>
      <c r="FOM178" s="315"/>
      <c r="FON178" s="315"/>
      <c r="FOO178" s="315"/>
      <c r="FOP178" s="315"/>
      <c r="FOQ178" s="315"/>
      <c r="FOR178" s="315"/>
      <c r="FOS178" s="315"/>
      <c r="FOT178" s="315"/>
      <c r="FOU178" s="315"/>
      <c r="FOV178" s="315"/>
      <c r="FOW178" s="315"/>
      <c r="FOX178" s="315"/>
      <c r="FOY178" s="315"/>
      <c r="FOZ178" s="315"/>
      <c r="FPA178" s="315"/>
      <c r="FPB178" s="315"/>
      <c r="FPC178" s="315"/>
      <c r="FPD178" s="315"/>
      <c r="FPE178" s="315"/>
      <c r="FPF178" s="315"/>
      <c r="FPG178" s="315"/>
      <c r="FPH178" s="315"/>
      <c r="FPI178" s="315"/>
      <c r="FPJ178" s="315"/>
      <c r="FPK178" s="315"/>
      <c r="FPL178" s="315"/>
      <c r="FPM178" s="315"/>
      <c r="FPN178" s="315"/>
      <c r="FPO178" s="315"/>
      <c r="FPP178" s="315"/>
      <c r="FPQ178" s="315"/>
      <c r="FPR178" s="315"/>
      <c r="FPS178" s="315"/>
      <c r="FPT178" s="315"/>
      <c r="FPU178" s="315"/>
      <c r="FPV178" s="315"/>
      <c r="FPW178" s="315"/>
      <c r="FPX178" s="315"/>
      <c r="FPY178" s="315"/>
      <c r="FPZ178" s="315"/>
      <c r="FQA178" s="315"/>
      <c r="FQB178" s="315"/>
      <c r="FQC178" s="315"/>
      <c r="FQD178" s="315"/>
      <c r="FQE178" s="315"/>
      <c r="FQF178" s="315"/>
      <c r="FQG178" s="315"/>
      <c r="FQH178" s="315"/>
      <c r="FQI178" s="315"/>
      <c r="FQJ178" s="315"/>
      <c r="FQK178" s="315"/>
      <c r="FQL178" s="315"/>
      <c r="FQM178" s="315"/>
      <c r="FQN178" s="315"/>
      <c r="FQO178" s="315"/>
      <c r="FQP178" s="315"/>
      <c r="FQQ178" s="315"/>
      <c r="FQR178" s="315"/>
      <c r="FQS178" s="315"/>
      <c r="FQT178" s="315"/>
      <c r="FQU178" s="315"/>
      <c r="FQV178" s="315"/>
      <c r="FQW178" s="315"/>
      <c r="FQX178" s="315"/>
      <c r="FQY178" s="315"/>
      <c r="FQZ178" s="315"/>
      <c r="FRA178" s="315"/>
      <c r="FRB178" s="315"/>
      <c r="FRC178" s="315"/>
      <c r="FRD178" s="315"/>
      <c r="FRE178" s="315"/>
      <c r="FRF178" s="315"/>
      <c r="FRG178" s="315"/>
      <c r="FRH178" s="315"/>
      <c r="FRI178" s="315"/>
      <c r="FRJ178" s="315"/>
      <c r="FRK178" s="315"/>
      <c r="FRL178" s="315"/>
      <c r="FRM178" s="315"/>
      <c r="FRN178" s="315"/>
      <c r="FRO178" s="315"/>
      <c r="FRP178" s="315"/>
      <c r="FRQ178" s="315"/>
      <c r="FRR178" s="315"/>
      <c r="FRS178" s="315"/>
      <c r="FRT178" s="315"/>
      <c r="FRU178" s="315"/>
      <c r="FRV178" s="315"/>
      <c r="FRW178" s="315"/>
      <c r="FRX178" s="315"/>
      <c r="FRY178" s="315"/>
      <c r="FRZ178" s="315"/>
      <c r="FSA178" s="315"/>
      <c r="FSB178" s="315"/>
      <c r="FSC178" s="315"/>
      <c r="FSD178" s="315"/>
      <c r="FSE178" s="315"/>
      <c r="FSF178" s="315"/>
      <c r="FSG178" s="315"/>
      <c r="FSH178" s="315"/>
      <c r="FSI178" s="315"/>
      <c r="FSJ178" s="315"/>
      <c r="FSK178" s="315"/>
      <c r="FSL178" s="315"/>
      <c r="FSM178" s="315"/>
      <c r="FSN178" s="315"/>
      <c r="FSO178" s="315"/>
      <c r="FSP178" s="315"/>
      <c r="FSQ178" s="315"/>
      <c r="FSR178" s="315"/>
      <c r="FSS178" s="315"/>
      <c r="FST178" s="315"/>
      <c r="FSU178" s="315"/>
      <c r="FSV178" s="315"/>
      <c r="FSW178" s="315"/>
      <c r="FSX178" s="315"/>
      <c r="FSY178" s="315"/>
      <c r="FSZ178" s="315"/>
      <c r="FTA178" s="315"/>
      <c r="FTB178" s="315"/>
      <c r="FTC178" s="315"/>
      <c r="FTD178" s="315"/>
      <c r="FTE178" s="315"/>
      <c r="FTF178" s="315"/>
      <c r="FTG178" s="315"/>
      <c r="FTH178" s="315"/>
      <c r="FTI178" s="315"/>
      <c r="FTJ178" s="315"/>
      <c r="FTK178" s="315"/>
      <c r="FTL178" s="315"/>
      <c r="FTM178" s="315"/>
      <c r="FTN178" s="315"/>
      <c r="FTO178" s="315"/>
      <c r="FTP178" s="315"/>
      <c r="FTQ178" s="315"/>
      <c r="FTR178" s="315"/>
      <c r="FTS178" s="315"/>
      <c r="FTT178" s="315"/>
      <c r="FTU178" s="315"/>
      <c r="FTV178" s="315"/>
      <c r="FTW178" s="315"/>
      <c r="FTX178" s="315"/>
      <c r="FTY178" s="315"/>
      <c r="FTZ178" s="315"/>
      <c r="FUA178" s="315"/>
      <c r="FUB178" s="315"/>
      <c r="FUC178" s="315"/>
      <c r="FUD178" s="315"/>
      <c r="FUE178" s="315"/>
      <c r="FUF178" s="315"/>
      <c r="FUG178" s="315"/>
      <c r="FUH178" s="315"/>
      <c r="FUI178" s="315"/>
      <c r="FUJ178" s="315"/>
      <c r="FUK178" s="315"/>
      <c r="FUL178" s="315"/>
      <c r="FUM178" s="315"/>
      <c r="FUN178" s="315"/>
      <c r="FUO178" s="315"/>
      <c r="FUP178" s="315"/>
      <c r="FUQ178" s="315"/>
      <c r="FUR178" s="315"/>
      <c r="FUS178" s="315"/>
      <c r="FUT178" s="315"/>
      <c r="FUU178" s="315"/>
      <c r="FUV178" s="315"/>
      <c r="FUW178" s="315"/>
      <c r="FUX178" s="315"/>
      <c r="FUY178" s="315"/>
      <c r="FUZ178" s="315"/>
      <c r="FVA178" s="315"/>
      <c r="FVB178" s="315"/>
      <c r="FVC178" s="315"/>
      <c r="FVD178" s="315"/>
      <c r="FVE178" s="315"/>
      <c r="FVF178" s="315"/>
      <c r="FVG178" s="315"/>
      <c r="FVH178" s="315"/>
      <c r="FVI178" s="315"/>
      <c r="FVJ178" s="315"/>
      <c r="FVK178" s="315"/>
      <c r="FVL178" s="315"/>
      <c r="FVM178" s="315"/>
      <c r="FVN178" s="315"/>
      <c r="FVO178" s="315"/>
      <c r="FVP178" s="315"/>
      <c r="FVQ178" s="315"/>
      <c r="FVR178" s="315"/>
      <c r="FVS178" s="315"/>
      <c r="FVT178" s="315"/>
      <c r="FVU178" s="315"/>
      <c r="FVV178" s="315"/>
      <c r="FVW178" s="315"/>
      <c r="FVX178" s="315"/>
      <c r="FVY178" s="315"/>
      <c r="FVZ178" s="315"/>
      <c r="FWA178" s="315"/>
      <c r="FWB178" s="315"/>
      <c r="FWC178" s="315"/>
      <c r="FWD178" s="315"/>
      <c r="FWE178" s="315"/>
      <c r="FWF178" s="315"/>
      <c r="FWG178" s="315"/>
      <c r="FWH178" s="315"/>
      <c r="FWI178" s="315"/>
      <c r="FWJ178" s="315"/>
      <c r="FWK178" s="315"/>
      <c r="FWL178" s="315"/>
      <c r="FWM178" s="315"/>
      <c r="FWN178" s="315"/>
      <c r="FWO178" s="315"/>
      <c r="FWP178" s="315"/>
      <c r="FWQ178" s="315"/>
      <c r="FWR178" s="315"/>
      <c r="FWS178" s="315"/>
      <c r="FWT178" s="315"/>
      <c r="FWU178" s="315"/>
      <c r="FWV178" s="315"/>
      <c r="FWW178" s="315"/>
      <c r="FWX178" s="315"/>
      <c r="FWY178" s="315"/>
      <c r="FWZ178" s="315"/>
      <c r="FXA178" s="315"/>
      <c r="FXB178" s="315"/>
      <c r="FXC178" s="315"/>
      <c r="FXD178" s="315"/>
      <c r="FXE178" s="315"/>
      <c r="FXF178" s="315"/>
      <c r="FXG178" s="315"/>
      <c r="FXH178" s="315"/>
      <c r="FXI178" s="315"/>
      <c r="FXJ178" s="315"/>
      <c r="FXK178" s="315"/>
      <c r="FXL178" s="315"/>
      <c r="FXM178" s="315"/>
      <c r="FXN178" s="315"/>
      <c r="FXO178" s="315"/>
      <c r="FXP178" s="315"/>
      <c r="FXQ178" s="315"/>
      <c r="FXR178" s="315"/>
      <c r="FXS178" s="315"/>
      <c r="FXT178" s="315"/>
      <c r="FXU178" s="315"/>
      <c r="FXV178" s="315"/>
      <c r="FXW178" s="315"/>
      <c r="FXX178" s="315"/>
      <c r="FXY178" s="315"/>
      <c r="FXZ178" s="315"/>
      <c r="FYA178" s="315"/>
      <c r="FYB178" s="315"/>
      <c r="FYC178" s="315"/>
      <c r="FYD178" s="315"/>
      <c r="FYE178" s="315"/>
      <c r="FYF178" s="315"/>
      <c r="FYG178" s="315"/>
      <c r="FYH178" s="315"/>
      <c r="FYI178" s="315"/>
      <c r="FYJ178" s="315"/>
      <c r="FYK178" s="315"/>
      <c r="FYL178" s="315"/>
      <c r="FYM178" s="315"/>
      <c r="FYN178" s="315"/>
      <c r="FYO178" s="315"/>
      <c r="FYP178" s="315"/>
      <c r="FYQ178" s="315"/>
      <c r="FYR178" s="315"/>
      <c r="FYS178" s="315"/>
      <c r="FYT178" s="315"/>
      <c r="FYU178" s="315"/>
      <c r="FYV178" s="315"/>
      <c r="FYW178" s="315"/>
      <c r="FYX178" s="315"/>
      <c r="FYY178" s="315"/>
      <c r="FYZ178" s="315"/>
      <c r="FZA178" s="315"/>
      <c r="FZB178" s="315"/>
      <c r="FZC178" s="315"/>
      <c r="FZD178" s="315"/>
      <c r="FZE178" s="315"/>
      <c r="FZF178" s="315"/>
      <c r="FZG178" s="315"/>
      <c r="FZH178" s="315"/>
      <c r="FZI178" s="315"/>
      <c r="FZJ178" s="315"/>
      <c r="FZK178" s="315"/>
      <c r="FZL178" s="315"/>
      <c r="FZM178" s="315"/>
      <c r="FZN178" s="315"/>
      <c r="FZO178" s="315"/>
      <c r="FZP178" s="315"/>
      <c r="FZQ178" s="315"/>
      <c r="FZR178" s="315"/>
      <c r="FZS178" s="315"/>
      <c r="FZT178" s="315"/>
      <c r="FZU178" s="315"/>
      <c r="FZV178" s="315"/>
      <c r="FZW178" s="315"/>
      <c r="FZX178" s="315"/>
      <c r="FZY178" s="315"/>
      <c r="FZZ178" s="315"/>
      <c r="GAA178" s="315"/>
      <c r="GAB178" s="315"/>
      <c r="GAC178" s="315"/>
      <c r="GAD178" s="315"/>
      <c r="GAE178" s="315"/>
      <c r="GAF178" s="315"/>
      <c r="GAG178" s="315"/>
      <c r="GAH178" s="315"/>
      <c r="GAI178" s="315"/>
      <c r="GAJ178" s="315"/>
      <c r="GAK178" s="315"/>
      <c r="GAL178" s="315"/>
      <c r="GAM178" s="315"/>
      <c r="GAN178" s="315"/>
      <c r="GAO178" s="315"/>
      <c r="GAP178" s="315"/>
      <c r="GAQ178" s="315"/>
      <c r="GAR178" s="315"/>
      <c r="GAS178" s="315"/>
      <c r="GAT178" s="315"/>
      <c r="GAU178" s="315"/>
      <c r="GAV178" s="315"/>
      <c r="GAW178" s="315"/>
      <c r="GAX178" s="315"/>
      <c r="GAY178" s="315"/>
      <c r="GAZ178" s="315"/>
      <c r="GBA178" s="315"/>
      <c r="GBB178" s="315"/>
      <c r="GBC178" s="315"/>
      <c r="GBD178" s="315"/>
      <c r="GBE178" s="315"/>
      <c r="GBF178" s="315"/>
      <c r="GBG178" s="315"/>
      <c r="GBH178" s="315"/>
      <c r="GBI178" s="315"/>
      <c r="GBJ178" s="315"/>
      <c r="GBK178" s="315"/>
      <c r="GBL178" s="315"/>
      <c r="GBM178" s="315"/>
      <c r="GBN178" s="315"/>
      <c r="GBO178" s="315"/>
      <c r="GBP178" s="315"/>
      <c r="GBQ178" s="315"/>
      <c r="GBR178" s="315"/>
      <c r="GBS178" s="315"/>
      <c r="GBT178" s="315"/>
      <c r="GBU178" s="315"/>
      <c r="GBV178" s="315"/>
      <c r="GBW178" s="315"/>
      <c r="GBX178" s="315"/>
      <c r="GBY178" s="315"/>
      <c r="GBZ178" s="315"/>
      <c r="GCA178" s="315"/>
      <c r="GCB178" s="315"/>
      <c r="GCC178" s="315"/>
      <c r="GCD178" s="315"/>
      <c r="GCE178" s="315"/>
      <c r="GCF178" s="315"/>
      <c r="GCG178" s="315"/>
      <c r="GCH178" s="315"/>
      <c r="GCI178" s="315"/>
      <c r="GCJ178" s="315"/>
      <c r="GCK178" s="315"/>
      <c r="GCL178" s="315"/>
      <c r="GCM178" s="315"/>
      <c r="GCN178" s="315"/>
      <c r="GCO178" s="315"/>
      <c r="GCP178" s="315"/>
      <c r="GCQ178" s="315"/>
      <c r="GCR178" s="315"/>
      <c r="GCS178" s="315"/>
      <c r="GCT178" s="315"/>
      <c r="GCU178" s="315"/>
      <c r="GCV178" s="315"/>
      <c r="GCW178" s="315"/>
      <c r="GCX178" s="315"/>
      <c r="GCY178" s="315"/>
      <c r="GCZ178" s="315"/>
      <c r="GDA178" s="315"/>
      <c r="GDB178" s="315"/>
      <c r="GDC178" s="315"/>
      <c r="GDD178" s="315"/>
      <c r="GDE178" s="315"/>
      <c r="GDF178" s="315"/>
      <c r="GDG178" s="315"/>
      <c r="GDH178" s="315"/>
      <c r="GDI178" s="315"/>
      <c r="GDJ178" s="315"/>
      <c r="GDK178" s="315"/>
      <c r="GDL178" s="315"/>
      <c r="GDM178" s="315"/>
      <c r="GDN178" s="315"/>
      <c r="GDO178" s="315"/>
      <c r="GDP178" s="315"/>
      <c r="GDQ178" s="315"/>
      <c r="GDR178" s="315"/>
      <c r="GDS178" s="315"/>
      <c r="GDT178" s="315"/>
      <c r="GDU178" s="315"/>
      <c r="GDV178" s="315"/>
      <c r="GDW178" s="315"/>
      <c r="GDX178" s="315"/>
      <c r="GDY178" s="315"/>
      <c r="GDZ178" s="315"/>
      <c r="GEA178" s="315"/>
      <c r="GEB178" s="315"/>
      <c r="GEC178" s="315"/>
      <c r="GED178" s="315"/>
      <c r="GEE178" s="315"/>
      <c r="GEF178" s="315"/>
      <c r="GEG178" s="315"/>
      <c r="GEH178" s="315"/>
      <c r="GEI178" s="315"/>
      <c r="GEJ178" s="315"/>
      <c r="GEK178" s="315"/>
      <c r="GEL178" s="315"/>
      <c r="GEM178" s="315"/>
      <c r="GEN178" s="315"/>
      <c r="GEO178" s="315"/>
      <c r="GEP178" s="315"/>
      <c r="GEQ178" s="315"/>
      <c r="GER178" s="315"/>
      <c r="GES178" s="315"/>
      <c r="GET178" s="315"/>
      <c r="GEU178" s="315"/>
      <c r="GEV178" s="315"/>
      <c r="GEW178" s="315"/>
      <c r="GEX178" s="315"/>
      <c r="GEY178" s="315"/>
      <c r="GEZ178" s="315"/>
      <c r="GFA178" s="315"/>
      <c r="GFB178" s="315"/>
      <c r="GFC178" s="315"/>
      <c r="GFD178" s="315"/>
      <c r="GFE178" s="315"/>
      <c r="GFF178" s="315"/>
      <c r="GFG178" s="315"/>
      <c r="GFH178" s="315"/>
      <c r="GFI178" s="315"/>
      <c r="GFJ178" s="315"/>
      <c r="GFK178" s="315"/>
      <c r="GFL178" s="315"/>
      <c r="GFM178" s="315"/>
      <c r="GFN178" s="315"/>
      <c r="GFO178" s="315"/>
      <c r="GFP178" s="315"/>
      <c r="GFQ178" s="315"/>
      <c r="GFR178" s="315"/>
      <c r="GFS178" s="315"/>
      <c r="GFT178" s="315"/>
      <c r="GFU178" s="315"/>
      <c r="GFV178" s="315"/>
      <c r="GFW178" s="315"/>
      <c r="GFX178" s="315"/>
      <c r="GFY178" s="315"/>
      <c r="GFZ178" s="315"/>
      <c r="GGA178" s="315"/>
      <c r="GGB178" s="315"/>
      <c r="GGC178" s="315"/>
      <c r="GGD178" s="315"/>
      <c r="GGE178" s="315"/>
      <c r="GGF178" s="315"/>
      <c r="GGG178" s="315"/>
      <c r="GGH178" s="315"/>
      <c r="GGI178" s="315"/>
      <c r="GGJ178" s="315"/>
      <c r="GGK178" s="315"/>
      <c r="GGL178" s="315"/>
      <c r="GGM178" s="315"/>
      <c r="GGN178" s="315"/>
      <c r="GGO178" s="315"/>
      <c r="GGP178" s="315"/>
      <c r="GGQ178" s="315"/>
      <c r="GGR178" s="315"/>
      <c r="GGS178" s="315"/>
      <c r="GGT178" s="315"/>
      <c r="GGU178" s="315"/>
      <c r="GGV178" s="315"/>
      <c r="GGW178" s="315"/>
      <c r="GGX178" s="315"/>
      <c r="GGY178" s="315"/>
      <c r="GGZ178" s="315"/>
      <c r="GHA178" s="315"/>
      <c r="GHB178" s="315"/>
      <c r="GHC178" s="315"/>
      <c r="GHD178" s="315"/>
      <c r="GHE178" s="315"/>
      <c r="GHF178" s="315"/>
      <c r="GHG178" s="315"/>
      <c r="GHH178" s="315"/>
      <c r="GHI178" s="315"/>
      <c r="GHJ178" s="315"/>
      <c r="GHK178" s="315"/>
      <c r="GHL178" s="315"/>
      <c r="GHM178" s="315"/>
      <c r="GHN178" s="315"/>
      <c r="GHO178" s="315"/>
      <c r="GHP178" s="315"/>
      <c r="GHQ178" s="315"/>
      <c r="GHR178" s="315"/>
      <c r="GHS178" s="315"/>
      <c r="GHT178" s="315"/>
      <c r="GHU178" s="315"/>
      <c r="GHV178" s="315"/>
      <c r="GHW178" s="315"/>
      <c r="GHX178" s="315"/>
      <c r="GHY178" s="315"/>
      <c r="GHZ178" s="315"/>
      <c r="GIA178" s="315"/>
      <c r="GIB178" s="315"/>
      <c r="GIC178" s="315"/>
      <c r="GID178" s="315"/>
      <c r="GIE178" s="315"/>
      <c r="GIF178" s="315"/>
      <c r="GIG178" s="315"/>
      <c r="GIH178" s="315"/>
      <c r="GII178" s="315"/>
      <c r="GIJ178" s="315"/>
      <c r="GIK178" s="315"/>
      <c r="GIL178" s="315"/>
      <c r="GIM178" s="315"/>
      <c r="GIN178" s="315"/>
      <c r="GIO178" s="315"/>
      <c r="GIP178" s="315"/>
      <c r="GIQ178" s="315"/>
      <c r="GIR178" s="315"/>
      <c r="GIS178" s="315"/>
      <c r="GIT178" s="315"/>
      <c r="GIU178" s="315"/>
      <c r="GIV178" s="315"/>
      <c r="GIW178" s="315"/>
      <c r="GIX178" s="315"/>
      <c r="GIY178" s="315"/>
      <c r="GIZ178" s="315"/>
      <c r="GJA178" s="315"/>
      <c r="GJB178" s="315"/>
      <c r="GJC178" s="315"/>
      <c r="GJD178" s="315"/>
      <c r="GJE178" s="315"/>
      <c r="GJF178" s="315"/>
      <c r="GJG178" s="315"/>
      <c r="GJH178" s="315"/>
      <c r="GJI178" s="315"/>
      <c r="GJJ178" s="315"/>
      <c r="GJK178" s="315"/>
      <c r="GJL178" s="315"/>
      <c r="GJM178" s="315"/>
      <c r="GJN178" s="315"/>
      <c r="GJO178" s="315"/>
      <c r="GJP178" s="315"/>
      <c r="GJQ178" s="315"/>
      <c r="GJR178" s="315"/>
      <c r="GJS178" s="315"/>
      <c r="GJT178" s="315"/>
      <c r="GJU178" s="315"/>
      <c r="GJV178" s="315"/>
      <c r="GJW178" s="315"/>
      <c r="GJX178" s="315"/>
      <c r="GJY178" s="315"/>
      <c r="GJZ178" s="315"/>
      <c r="GKA178" s="315"/>
      <c r="GKB178" s="315"/>
      <c r="GKC178" s="315"/>
      <c r="GKD178" s="315"/>
      <c r="GKE178" s="315"/>
      <c r="GKF178" s="315"/>
      <c r="GKG178" s="315"/>
      <c r="GKH178" s="315"/>
      <c r="GKI178" s="315"/>
      <c r="GKJ178" s="315"/>
      <c r="GKK178" s="315"/>
      <c r="GKL178" s="315"/>
      <c r="GKM178" s="315"/>
      <c r="GKN178" s="315"/>
      <c r="GKO178" s="315"/>
      <c r="GKP178" s="315"/>
      <c r="GKQ178" s="315"/>
      <c r="GKR178" s="315"/>
      <c r="GKS178" s="315"/>
      <c r="GKT178" s="315"/>
      <c r="GKU178" s="315"/>
      <c r="GKV178" s="315"/>
      <c r="GKW178" s="315"/>
      <c r="GKX178" s="315"/>
      <c r="GKY178" s="315"/>
      <c r="GKZ178" s="315"/>
      <c r="GLA178" s="315"/>
      <c r="GLB178" s="315"/>
      <c r="GLC178" s="315"/>
      <c r="GLD178" s="315"/>
      <c r="GLE178" s="315"/>
      <c r="GLF178" s="315"/>
      <c r="GLG178" s="315"/>
      <c r="GLH178" s="315"/>
      <c r="GLI178" s="315"/>
      <c r="GLJ178" s="315"/>
      <c r="GLK178" s="315"/>
      <c r="GLL178" s="315"/>
      <c r="GLM178" s="315"/>
      <c r="GLN178" s="315"/>
      <c r="GLO178" s="315"/>
      <c r="GLP178" s="315"/>
      <c r="GLQ178" s="315"/>
      <c r="GLR178" s="315"/>
      <c r="GLS178" s="315"/>
      <c r="GLT178" s="315"/>
      <c r="GLU178" s="315"/>
      <c r="GLV178" s="315"/>
      <c r="GLW178" s="315"/>
      <c r="GLX178" s="315"/>
      <c r="GLY178" s="315"/>
      <c r="GLZ178" s="315"/>
      <c r="GMA178" s="315"/>
      <c r="GMB178" s="315"/>
      <c r="GMC178" s="315"/>
      <c r="GMD178" s="315"/>
      <c r="GME178" s="315"/>
      <c r="GMF178" s="315"/>
      <c r="GMG178" s="315"/>
      <c r="GMH178" s="315"/>
      <c r="GMI178" s="315"/>
      <c r="GMJ178" s="315"/>
      <c r="GMK178" s="315"/>
      <c r="GML178" s="315"/>
      <c r="GMM178" s="315"/>
      <c r="GMN178" s="315"/>
      <c r="GMO178" s="315"/>
      <c r="GMP178" s="315"/>
      <c r="GMQ178" s="315"/>
      <c r="GMR178" s="315"/>
      <c r="GMS178" s="315"/>
      <c r="GMT178" s="315"/>
      <c r="GMU178" s="315"/>
      <c r="GMV178" s="315"/>
      <c r="GMW178" s="315"/>
      <c r="GMX178" s="315"/>
      <c r="GMY178" s="315"/>
      <c r="GMZ178" s="315"/>
      <c r="GNA178" s="315"/>
      <c r="GNB178" s="315"/>
      <c r="GNC178" s="315"/>
      <c r="GND178" s="315"/>
      <c r="GNE178" s="315"/>
      <c r="GNF178" s="315"/>
      <c r="GNG178" s="315"/>
      <c r="GNH178" s="315"/>
      <c r="GNI178" s="315"/>
      <c r="GNJ178" s="315"/>
      <c r="GNK178" s="315"/>
      <c r="GNL178" s="315"/>
      <c r="GNM178" s="315"/>
      <c r="GNN178" s="315"/>
      <c r="GNO178" s="315"/>
      <c r="GNP178" s="315"/>
      <c r="GNQ178" s="315"/>
      <c r="GNR178" s="315"/>
      <c r="GNS178" s="315"/>
      <c r="GNT178" s="315"/>
      <c r="GNU178" s="315"/>
      <c r="GNV178" s="315"/>
      <c r="GNW178" s="315"/>
      <c r="GNX178" s="315"/>
      <c r="GNY178" s="315"/>
      <c r="GNZ178" s="315"/>
      <c r="GOA178" s="315"/>
      <c r="GOB178" s="315"/>
      <c r="GOC178" s="315"/>
      <c r="GOD178" s="315"/>
      <c r="GOE178" s="315"/>
      <c r="GOF178" s="315"/>
      <c r="GOG178" s="315"/>
      <c r="GOH178" s="315"/>
      <c r="GOI178" s="315"/>
      <c r="GOJ178" s="315"/>
      <c r="GOK178" s="315"/>
      <c r="GOL178" s="315"/>
      <c r="GOM178" s="315"/>
      <c r="GON178" s="315"/>
      <c r="GOO178" s="315"/>
      <c r="GOP178" s="315"/>
      <c r="GOQ178" s="315"/>
      <c r="GOR178" s="315"/>
      <c r="GOS178" s="315"/>
      <c r="GOT178" s="315"/>
      <c r="GOU178" s="315"/>
      <c r="GOV178" s="315"/>
      <c r="GOW178" s="315"/>
      <c r="GOX178" s="315"/>
      <c r="GOY178" s="315"/>
      <c r="GOZ178" s="315"/>
      <c r="GPA178" s="315"/>
      <c r="GPB178" s="315"/>
      <c r="GPC178" s="315"/>
      <c r="GPD178" s="315"/>
      <c r="GPE178" s="315"/>
      <c r="GPF178" s="315"/>
      <c r="GPG178" s="315"/>
      <c r="GPH178" s="315"/>
      <c r="GPI178" s="315"/>
      <c r="GPJ178" s="315"/>
      <c r="GPK178" s="315"/>
      <c r="GPL178" s="315"/>
      <c r="GPM178" s="315"/>
      <c r="GPN178" s="315"/>
      <c r="GPO178" s="315"/>
      <c r="GPP178" s="315"/>
      <c r="GPQ178" s="315"/>
      <c r="GPR178" s="315"/>
      <c r="GPS178" s="315"/>
      <c r="GPT178" s="315"/>
      <c r="GPU178" s="315"/>
      <c r="GPV178" s="315"/>
      <c r="GPW178" s="315"/>
      <c r="GPX178" s="315"/>
      <c r="GPY178" s="315"/>
      <c r="GPZ178" s="315"/>
      <c r="GQA178" s="315"/>
      <c r="GQB178" s="315"/>
      <c r="GQC178" s="315"/>
      <c r="GQD178" s="315"/>
      <c r="GQE178" s="315"/>
      <c r="GQF178" s="315"/>
      <c r="GQG178" s="315"/>
      <c r="GQH178" s="315"/>
      <c r="GQI178" s="315"/>
      <c r="GQJ178" s="315"/>
      <c r="GQK178" s="315"/>
      <c r="GQL178" s="315"/>
      <c r="GQM178" s="315"/>
      <c r="GQN178" s="315"/>
      <c r="GQO178" s="315"/>
      <c r="GQP178" s="315"/>
      <c r="GQQ178" s="315"/>
      <c r="GQR178" s="315"/>
      <c r="GQS178" s="315"/>
      <c r="GQT178" s="315"/>
      <c r="GQU178" s="315"/>
      <c r="GQV178" s="315"/>
      <c r="GQW178" s="315"/>
      <c r="GQX178" s="315"/>
      <c r="GQY178" s="315"/>
      <c r="GQZ178" s="315"/>
      <c r="GRA178" s="315"/>
      <c r="GRB178" s="315"/>
      <c r="GRC178" s="315"/>
      <c r="GRD178" s="315"/>
      <c r="GRE178" s="315"/>
      <c r="GRF178" s="315"/>
      <c r="GRG178" s="315"/>
      <c r="GRH178" s="315"/>
      <c r="GRI178" s="315"/>
      <c r="GRJ178" s="315"/>
      <c r="GRK178" s="315"/>
      <c r="GRL178" s="315"/>
      <c r="GRM178" s="315"/>
      <c r="GRN178" s="315"/>
      <c r="GRO178" s="315"/>
      <c r="GRP178" s="315"/>
      <c r="GRQ178" s="315"/>
      <c r="GRR178" s="315"/>
      <c r="GRS178" s="315"/>
      <c r="GRT178" s="315"/>
      <c r="GRU178" s="315"/>
      <c r="GRV178" s="315"/>
      <c r="GRW178" s="315"/>
      <c r="GRX178" s="315"/>
      <c r="GRY178" s="315"/>
      <c r="GRZ178" s="315"/>
      <c r="GSA178" s="315"/>
      <c r="GSB178" s="315"/>
      <c r="GSC178" s="315"/>
      <c r="GSD178" s="315"/>
      <c r="GSE178" s="315"/>
      <c r="GSF178" s="315"/>
      <c r="GSG178" s="315"/>
      <c r="GSH178" s="315"/>
      <c r="GSI178" s="315"/>
      <c r="GSJ178" s="315"/>
      <c r="GSK178" s="315"/>
      <c r="GSL178" s="315"/>
      <c r="GSM178" s="315"/>
      <c r="GSN178" s="315"/>
      <c r="GSO178" s="315"/>
      <c r="GSP178" s="315"/>
      <c r="GSQ178" s="315"/>
      <c r="GSR178" s="315"/>
      <c r="GSS178" s="315"/>
      <c r="GST178" s="315"/>
      <c r="GSU178" s="315"/>
      <c r="GSV178" s="315"/>
      <c r="GSW178" s="315"/>
      <c r="GSX178" s="315"/>
      <c r="GSY178" s="315"/>
      <c r="GSZ178" s="315"/>
      <c r="GTA178" s="315"/>
      <c r="GTB178" s="315"/>
      <c r="GTC178" s="315"/>
      <c r="GTD178" s="315"/>
      <c r="GTE178" s="315"/>
      <c r="GTF178" s="315"/>
      <c r="GTG178" s="315"/>
      <c r="GTH178" s="315"/>
      <c r="GTI178" s="315"/>
      <c r="GTJ178" s="315"/>
      <c r="GTK178" s="315"/>
      <c r="GTL178" s="315"/>
      <c r="GTM178" s="315"/>
      <c r="GTN178" s="315"/>
      <c r="GTO178" s="315"/>
      <c r="GTP178" s="315"/>
      <c r="GTQ178" s="315"/>
      <c r="GTR178" s="315"/>
      <c r="GTS178" s="315"/>
      <c r="GTT178" s="315"/>
      <c r="GTU178" s="315"/>
      <c r="GTV178" s="315"/>
      <c r="GTW178" s="315"/>
      <c r="GTX178" s="315"/>
      <c r="GTY178" s="315"/>
      <c r="GTZ178" s="315"/>
      <c r="GUA178" s="315"/>
      <c r="GUB178" s="315"/>
      <c r="GUC178" s="315"/>
      <c r="GUD178" s="315"/>
      <c r="GUE178" s="315"/>
      <c r="GUF178" s="315"/>
      <c r="GUG178" s="315"/>
      <c r="GUH178" s="315"/>
      <c r="GUI178" s="315"/>
      <c r="GUJ178" s="315"/>
      <c r="GUK178" s="315"/>
      <c r="GUL178" s="315"/>
      <c r="GUM178" s="315"/>
      <c r="GUN178" s="315"/>
      <c r="GUO178" s="315"/>
      <c r="GUP178" s="315"/>
      <c r="GUQ178" s="315"/>
      <c r="GUR178" s="315"/>
      <c r="GUS178" s="315"/>
      <c r="GUT178" s="315"/>
      <c r="GUU178" s="315"/>
      <c r="GUV178" s="315"/>
      <c r="GUW178" s="315"/>
      <c r="GUX178" s="315"/>
      <c r="GUY178" s="315"/>
      <c r="GUZ178" s="315"/>
      <c r="GVA178" s="315"/>
      <c r="GVB178" s="315"/>
      <c r="GVC178" s="315"/>
      <c r="GVD178" s="315"/>
      <c r="GVE178" s="315"/>
      <c r="GVF178" s="315"/>
      <c r="GVG178" s="315"/>
      <c r="GVH178" s="315"/>
      <c r="GVI178" s="315"/>
      <c r="GVJ178" s="315"/>
      <c r="GVK178" s="315"/>
      <c r="GVL178" s="315"/>
      <c r="GVM178" s="315"/>
      <c r="GVN178" s="315"/>
      <c r="GVO178" s="315"/>
      <c r="GVP178" s="315"/>
      <c r="GVQ178" s="315"/>
      <c r="GVR178" s="315"/>
      <c r="GVS178" s="315"/>
      <c r="GVT178" s="315"/>
      <c r="GVU178" s="315"/>
      <c r="GVV178" s="315"/>
      <c r="GVW178" s="315"/>
      <c r="GVX178" s="315"/>
      <c r="GVY178" s="315"/>
      <c r="GVZ178" s="315"/>
      <c r="GWA178" s="315"/>
      <c r="GWB178" s="315"/>
      <c r="GWC178" s="315"/>
      <c r="GWD178" s="315"/>
      <c r="GWE178" s="315"/>
      <c r="GWF178" s="315"/>
      <c r="GWG178" s="315"/>
      <c r="GWH178" s="315"/>
      <c r="GWI178" s="315"/>
      <c r="GWJ178" s="315"/>
      <c r="GWK178" s="315"/>
      <c r="GWL178" s="315"/>
      <c r="GWM178" s="315"/>
      <c r="GWN178" s="315"/>
      <c r="GWO178" s="315"/>
      <c r="GWP178" s="315"/>
      <c r="GWQ178" s="315"/>
      <c r="GWR178" s="315"/>
      <c r="GWS178" s="315"/>
      <c r="GWT178" s="315"/>
      <c r="GWU178" s="315"/>
      <c r="GWV178" s="315"/>
      <c r="GWW178" s="315"/>
      <c r="GWX178" s="315"/>
      <c r="GWY178" s="315"/>
      <c r="GWZ178" s="315"/>
      <c r="GXA178" s="315"/>
      <c r="GXB178" s="315"/>
      <c r="GXC178" s="315"/>
      <c r="GXD178" s="315"/>
      <c r="GXE178" s="315"/>
      <c r="GXF178" s="315"/>
      <c r="GXG178" s="315"/>
      <c r="GXH178" s="315"/>
      <c r="GXI178" s="315"/>
      <c r="GXJ178" s="315"/>
      <c r="GXK178" s="315"/>
      <c r="GXL178" s="315"/>
      <c r="GXM178" s="315"/>
      <c r="GXN178" s="315"/>
      <c r="GXO178" s="315"/>
      <c r="GXP178" s="315"/>
      <c r="GXQ178" s="315"/>
      <c r="GXR178" s="315"/>
      <c r="GXS178" s="315"/>
      <c r="GXT178" s="315"/>
      <c r="GXU178" s="315"/>
      <c r="GXV178" s="315"/>
      <c r="GXW178" s="315"/>
      <c r="GXX178" s="315"/>
      <c r="GXY178" s="315"/>
      <c r="GXZ178" s="315"/>
      <c r="GYA178" s="315"/>
      <c r="GYB178" s="315"/>
      <c r="GYC178" s="315"/>
      <c r="GYD178" s="315"/>
      <c r="GYE178" s="315"/>
      <c r="GYF178" s="315"/>
      <c r="GYG178" s="315"/>
      <c r="GYH178" s="315"/>
      <c r="GYI178" s="315"/>
      <c r="GYJ178" s="315"/>
      <c r="GYK178" s="315"/>
      <c r="GYL178" s="315"/>
      <c r="GYM178" s="315"/>
      <c r="GYN178" s="315"/>
      <c r="GYO178" s="315"/>
      <c r="GYP178" s="315"/>
      <c r="GYQ178" s="315"/>
      <c r="GYR178" s="315"/>
      <c r="GYS178" s="315"/>
      <c r="GYT178" s="315"/>
      <c r="GYU178" s="315"/>
      <c r="GYV178" s="315"/>
      <c r="GYW178" s="315"/>
      <c r="GYX178" s="315"/>
      <c r="GYY178" s="315"/>
      <c r="GYZ178" s="315"/>
      <c r="GZA178" s="315"/>
      <c r="GZB178" s="315"/>
      <c r="GZC178" s="315"/>
      <c r="GZD178" s="315"/>
      <c r="GZE178" s="315"/>
      <c r="GZF178" s="315"/>
      <c r="GZG178" s="315"/>
      <c r="GZH178" s="315"/>
      <c r="GZI178" s="315"/>
      <c r="GZJ178" s="315"/>
      <c r="GZK178" s="315"/>
      <c r="GZL178" s="315"/>
      <c r="GZM178" s="315"/>
      <c r="GZN178" s="315"/>
      <c r="GZO178" s="315"/>
      <c r="GZP178" s="315"/>
      <c r="GZQ178" s="315"/>
      <c r="GZR178" s="315"/>
      <c r="GZS178" s="315"/>
      <c r="GZT178" s="315"/>
      <c r="GZU178" s="315"/>
      <c r="GZV178" s="315"/>
      <c r="GZW178" s="315"/>
      <c r="GZX178" s="315"/>
      <c r="GZY178" s="315"/>
      <c r="GZZ178" s="315"/>
      <c r="HAA178" s="315"/>
      <c r="HAB178" s="315"/>
      <c r="HAC178" s="315"/>
      <c r="HAD178" s="315"/>
      <c r="HAE178" s="315"/>
      <c r="HAF178" s="315"/>
      <c r="HAG178" s="315"/>
      <c r="HAH178" s="315"/>
      <c r="HAI178" s="315"/>
      <c r="HAJ178" s="315"/>
      <c r="HAK178" s="315"/>
      <c r="HAL178" s="315"/>
      <c r="HAM178" s="315"/>
      <c r="HAN178" s="315"/>
      <c r="HAO178" s="315"/>
      <c r="HAP178" s="315"/>
      <c r="HAQ178" s="315"/>
      <c r="HAR178" s="315"/>
      <c r="HAS178" s="315"/>
      <c r="HAT178" s="315"/>
      <c r="HAU178" s="315"/>
      <c r="HAV178" s="315"/>
      <c r="HAW178" s="315"/>
      <c r="HAX178" s="315"/>
      <c r="HAY178" s="315"/>
      <c r="HAZ178" s="315"/>
      <c r="HBA178" s="315"/>
      <c r="HBB178" s="315"/>
      <c r="HBC178" s="315"/>
      <c r="HBD178" s="315"/>
      <c r="HBE178" s="315"/>
      <c r="HBF178" s="315"/>
      <c r="HBG178" s="315"/>
      <c r="HBH178" s="315"/>
      <c r="HBI178" s="315"/>
      <c r="HBJ178" s="315"/>
      <c r="HBK178" s="315"/>
      <c r="HBL178" s="315"/>
      <c r="HBM178" s="315"/>
      <c r="HBN178" s="315"/>
      <c r="HBO178" s="315"/>
      <c r="HBP178" s="315"/>
      <c r="HBQ178" s="315"/>
      <c r="HBR178" s="315"/>
      <c r="HBS178" s="315"/>
      <c r="HBT178" s="315"/>
      <c r="HBU178" s="315"/>
      <c r="HBV178" s="315"/>
      <c r="HBW178" s="315"/>
      <c r="HBX178" s="315"/>
      <c r="HBY178" s="315"/>
      <c r="HBZ178" s="315"/>
      <c r="HCA178" s="315"/>
      <c r="HCB178" s="315"/>
      <c r="HCC178" s="315"/>
      <c r="HCD178" s="315"/>
      <c r="HCE178" s="315"/>
      <c r="HCF178" s="315"/>
      <c r="HCG178" s="315"/>
      <c r="HCH178" s="315"/>
      <c r="HCI178" s="315"/>
      <c r="HCJ178" s="315"/>
      <c r="HCK178" s="315"/>
      <c r="HCL178" s="315"/>
      <c r="HCM178" s="315"/>
      <c r="HCN178" s="315"/>
      <c r="HCO178" s="315"/>
      <c r="HCP178" s="315"/>
      <c r="HCQ178" s="315"/>
      <c r="HCR178" s="315"/>
      <c r="HCS178" s="315"/>
      <c r="HCT178" s="315"/>
      <c r="HCU178" s="315"/>
      <c r="HCV178" s="315"/>
      <c r="HCW178" s="315"/>
      <c r="HCX178" s="315"/>
      <c r="HCY178" s="315"/>
      <c r="HCZ178" s="315"/>
      <c r="HDA178" s="315"/>
      <c r="HDB178" s="315"/>
      <c r="HDC178" s="315"/>
      <c r="HDD178" s="315"/>
      <c r="HDE178" s="315"/>
      <c r="HDF178" s="315"/>
      <c r="HDG178" s="315"/>
      <c r="HDH178" s="315"/>
      <c r="HDI178" s="315"/>
      <c r="HDJ178" s="315"/>
      <c r="HDK178" s="315"/>
      <c r="HDL178" s="315"/>
      <c r="HDM178" s="315"/>
      <c r="HDN178" s="315"/>
      <c r="HDO178" s="315"/>
      <c r="HDP178" s="315"/>
      <c r="HDQ178" s="315"/>
      <c r="HDR178" s="315"/>
      <c r="HDS178" s="315"/>
      <c r="HDT178" s="315"/>
      <c r="HDU178" s="315"/>
      <c r="HDV178" s="315"/>
      <c r="HDW178" s="315"/>
      <c r="HDX178" s="315"/>
      <c r="HDY178" s="315"/>
      <c r="HDZ178" s="315"/>
      <c r="HEA178" s="315"/>
      <c r="HEB178" s="315"/>
      <c r="HEC178" s="315"/>
      <c r="HED178" s="315"/>
      <c r="HEE178" s="315"/>
      <c r="HEF178" s="315"/>
      <c r="HEG178" s="315"/>
      <c r="HEH178" s="315"/>
      <c r="HEI178" s="315"/>
      <c r="HEJ178" s="315"/>
      <c r="HEK178" s="315"/>
      <c r="HEL178" s="315"/>
      <c r="HEM178" s="315"/>
      <c r="HEN178" s="315"/>
      <c r="HEO178" s="315"/>
      <c r="HEP178" s="315"/>
      <c r="HEQ178" s="315"/>
      <c r="HER178" s="315"/>
      <c r="HES178" s="315"/>
      <c r="HET178" s="315"/>
      <c r="HEU178" s="315"/>
      <c r="HEV178" s="315"/>
      <c r="HEW178" s="315"/>
      <c r="HEX178" s="315"/>
      <c r="HEY178" s="315"/>
      <c r="HEZ178" s="315"/>
      <c r="HFA178" s="315"/>
      <c r="HFB178" s="315"/>
      <c r="HFC178" s="315"/>
      <c r="HFD178" s="315"/>
      <c r="HFE178" s="315"/>
      <c r="HFF178" s="315"/>
      <c r="HFG178" s="315"/>
      <c r="HFH178" s="315"/>
      <c r="HFI178" s="315"/>
      <c r="HFJ178" s="315"/>
      <c r="HFK178" s="315"/>
      <c r="HFL178" s="315"/>
      <c r="HFM178" s="315"/>
      <c r="HFN178" s="315"/>
      <c r="HFO178" s="315"/>
      <c r="HFP178" s="315"/>
      <c r="HFQ178" s="315"/>
      <c r="HFR178" s="315"/>
      <c r="HFS178" s="315"/>
      <c r="HFT178" s="315"/>
      <c r="HFU178" s="315"/>
      <c r="HFV178" s="315"/>
      <c r="HFW178" s="315"/>
      <c r="HFX178" s="315"/>
      <c r="HFY178" s="315"/>
      <c r="HFZ178" s="315"/>
      <c r="HGA178" s="315"/>
      <c r="HGB178" s="315"/>
      <c r="HGC178" s="315"/>
      <c r="HGD178" s="315"/>
      <c r="HGE178" s="315"/>
      <c r="HGF178" s="315"/>
      <c r="HGG178" s="315"/>
      <c r="HGH178" s="315"/>
      <c r="HGI178" s="315"/>
      <c r="HGJ178" s="315"/>
      <c r="HGK178" s="315"/>
      <c r="HGL178" s="315"/>
      <c r="HGM178" s="315"/>
      <c r="HGN178" s="315"/>
      <c r="HGO178" s="315"/>
      <c r="HGP178" s="315"/>
      <c r="HGQ178" s="315"/>
      <c r="HGR178" s="315"/>
      <c r="HGS178" s="315"/>
      <c r="HGT178" s="315"/>
      <c r="HGU178" s="315"/>
      <c r="HGV178" s="315"/>
      <c r="HGW178" s="315"/>
      <c r="HGX178" s="315"/>
      <c r="HGY178" s="315"/>
      <c r="HGZ178" s="315"/>
      <c r="HHA178" s="315"/>
      <c r="HHB178" s="315"/>
      <c r="HHC178" s="315"/>
      <c r="HHD178" s="315"/>
      <c r="HHE178" s="315"/>
      <c r="HHF178" s="315"/>
      <c r="HHG178" s="315"/>
      <c r="HHH178" s="315"/>
      <c r="HHI178" s="315"/>
      <c r="HHJ178" s="315"/>
      <c r="HHK178" s="315"/>
      <c r="HHL178" s="315"/>
      <c r="HHM178" s="315"/>
      <c r="HHN178" s="315"/>
      <c r="HHO178" s="315"/>
      <c r="HHP178" s="315"/>
      <c r="HHQ178" s="315"/>
      <c r="HHR178" s="315"/>
      <c r="HHS178" s="315"/>
      <c r="HHT178" s="315"/>
      <c r="HHU178" s="315"/>
      <c r="HHV178" s="315"/>
      <c r="HHW178" s="315"/>
      <c r="HHX178" s="315"/>
      <c r="HHY178" s="315"/>
      <c r="HHZ178" s="315"/>
      <c r="HIA178" s="315"/>
      <c r="HIB178" s="315"/>
      <c r="HIC178" s="315"/>
      <c r="HID178" s="315"/>
      <c r="HIE178" s="315"/>
      <c r="HIF178" s="315"/>
      <c r="HIG178" s="315"/>
      <c r="HIH178" s="315"/>
      <c r="HII178" s="315"/>
      <c r="HIJ178" s="315"/>
      <c r="HIK178" s="315"/>
      <c r="HIL178" s="315"/>
      <c r="HIM178" s="315"/>
      <c r="HIN178" s="315"/>
      <c r="HIO178" s="315"/>
      <c r="HIP178" s="315"/>
      <c r="HIQ178" s="315"/>
      <c r="HIR178" s="315"/>
      <c r="HIS178" s="315"/>
      <c r="HIT178" s="315"/>
      <c r="HIU178" s="315"/>
      <c r="HIV178" s="315"/>
      <c r="HIW178" s="315"/>
      <c r="HIX178" s="315"/>
      <c r="HIY178" s="315"/>
      <c r="HIZ178" s="315"/>
      <c r="HJA178" s="315"/>
      <c r="HJB178" s="315"/>
      <c r="HJC178" s="315"/>
      <c r="HJD178" s="315"/>
      <c r="HJE178" s="315"/>
      <c r="HJF178" s="315"/>
      <c r="HJG178" s="315"/>
      <c r="HJH178" s="315"/>
      <c r="HJI178" s="315"/>
      <c r="HJJ178" s="315"/>
      <c r="HJK178" s="315"/>
      <c r="HJL178" s="315"/>
      <c r="HJM178" s="315"/>
      <c r="HJN178" s="315"/>
      <c r="HJO178" s="315"/>
      <c r="HJP178" s="315"/>
      <c r="HJQ178" s="315"/>
      <c r="HJR178" s="315"/>
      <c r="HJS178" s="315"/>
      <c r="HJT178" s="315"/>
      <c r="HJU178" s="315"/>
      <c r="HJV178" s="315"/>
      <c r="HJW178" s="315"/>
      <c r="HJX178" s="315"/>
      <c r="HJY178" s="315"/>
      <c r="HJZ178" s="315"/>
      <c r="HKA178" s="315"/>
      <c r="HKB178" s="315"/>
      <c r="HKC178" s="315"/>
      <c r="HKD178" s="315"/>
      <c r="HKE178" s="315"/>
      <c r="HKF178" s="315"/>
      <c r="HKG178" s="315"/>
      <c r="HKH178" s="315"/>
      <c r="HKI178" s="315"/>
      <c r="HKJ178" s="315"/>
      <c r="HKK178" s="315"/>
      <c r="HKL178" s="315"/>
      <c r="HKM178" s="315"/>
      <c r="HKN178" s="315"/>
      <c r="HKO178" s="315"/>
      <c r="HKP178" s="315"/>
      <c r="HKQ178" s="315"/>
      <c r="HKR178" s="315"/>
      <c r="HKS178" s="315"/>
      <c r="HKT178" s="315"/>
      <c r="HKU178" s="315"/>
      <c r="HKV178" s="315"/>
      <c r="HKW178" s="315"/>
      <c r="HKX178" s="315"/>
      <c r="HKY178" s="315"/>
      <c r="HKZ178" s="315"/>
      <c r="HLA178" s="315"/>
      <c r="HLB178" s="315"/>
      <c r="HLC178" s="315"/>
      <c r="HLD178" s="315"/>
      <c r="HLE178" s="315"/>
      <c r="HLF178" s="315"/>
      <c r="HLG178" s="315"/>
      <c r="HLH178" s="315"/>
      <c r="HLI178" s="315"/>
      <c r="HLJ178" s="315"/>
      <c r="HLK178" s="315"/>
      <c r="HLL178" s="315"/>
      <c r="HLM178" s="315"/>
      <c r="HLN178" s="315"/>
      <c r="HLO178" s="315"/>
      <c r="HLP178" s="315"/>
      <c r="HLQ178" s="315"/>
      <c r="HLR178" s="315"/>
      <c r="HLS178" s="315"/>
      <c r="HLT178" s="315"/>
      <c r="HLU178" s="315"/>
      <c r="HLV178" s="315"/>
      <c r="HLW178" s="315"/>
      <c r="HLX178" s="315"/>
      <c r="HLY178" s="315"/>
      <c r="HLZ178" s="315"/>
      <c r="HMA178" s="315"/>
      <c r="HMB178" s="315"/>
      <c r="HMC178" s="315"/>
      <c r="HMD178" s="315"/>
      <c r="HME178" s="315"/>
      <c r="HMF178" s="315"/>
      <c r="HMG178" s="315"/>
      <c r="HMH178" s="315"/>
      <c r="HMI178" s="315"/>
      <c r="HMJ178" s="315"/>
      <c r="HMK178" s="315"/>
      <c r="HML178" s="315"/>
      <c r="HMM178" s="315"/>
      <c r="HMN178" s="315"/>
      <c r="HMO178" s="315"/>
      <c r="HMP178" s="315"/>
      <c r="HMQ178" s="315"/>
      <c r="HMR178" s="315"/>
      <c r="HMS178" s="315"/>
      <c r="HMT178" s="315"/>
      <c r="HMU178" s="315"/>
      <c r="HMV178" s="315"/>
      <c r="HMW178" s="315"/>
      <c r="HMX178" s="315"/>
      <c r="HMY178" s="315"/>
      <c r="HMZ178" s="315"/>
      <c r="HNA178" s="315"/>
      <c r="HNB178" s="315"/>
      <c r="HNC178" s="315"/>
      <c r="HND178" s="315"/>
      <c r="HNE178" s="315"/>
      <c r="HNF178" s="315"/>
      <c r="HNG178" s="315"/>
      <c r="HNH178" s="315"/>
      <c r="HNI178" s="315"/>
      <c r="HNJ178" s="315"/>
      <c r="HNK178" s="315"/>
      <c r="HNL178" s="315"/>
      <c r="HNM178" s="315"/>
      <c r="HNN178" s="315"/>
      <c r="HNO178" s="315"/>
      <c r="HNP178" s="315"/>
      <c r="HNQ178" s="315"/>
      <c r="HNR178" s="315"/>
      <c r="HNS178" s="315"/>
      <c r="HNT178" s="315"/>
      <c r="HNU178" s="315"/>
      <c r="HNV178" s="315"/>
      <c r="HNW178" s="315"/>
      <c r="HNX178" s="315"/>
      <c r="HNY178" s="315"/>
      <c r="HNZ178" s="315"/>
      <c r="HOA178" s="315"/>
      <c r="HOB178" s="315"/>
      <c r="HOC178" s="315"/>
      <c r="HOD178" s="315"/>
      <c r="HOE178" s="315"/>
      <c r="HOF178" s="315"/>
      <c r="HOG178" s="315"/>
      <c r="HOH178" s="315"/>
      <c r="HOI178" s="315"/>
      <c r="HOJ178" s="315"/>
      <c r="HOK178" s="315"/>
      <c r="HOL178" s="315"/>
      <c r="HOM178" s="315"/>
      <c r="HON178" s="315"/>
      <c r="HOO178" s="315"/>
      <c r="HOP178" s="315"/>
      <c r="HOQ178" s="315"/>
      <c r="HOR178" s="315"/>
      <c r="HOS178" s="315"/>
      <c r="HOT178" s="315"/>
      <c r="HOU178" s="315"/>
      <c r="HOV178" s="315"/>
      <c r="HOW178" s="315"/>
      <c r="HOX178" s="315"/>
      <c r="HOY178" s="315"/>
      <c r="HOZ178" s="315"/>
      <c r="HPA178" s="315"/>
      <c r="HPB178" s="315"/>
      <c r="HPC178" s="315"/>
      <c r="HPD178" s="315"/>
      <c r="HPE178" s="315"/>
      <c r="HPF178" s="315"/>
      <c r="HPG178" s="315"/>
      <c r="HPH178" s="315"/>
      <c r="HPI178" s="315"/>
      <c r="HPJ178" s="315"/>
      <c r="HPK178" s="315"/>
      <c r="HPL178" s="315"/>
      <c r="HPM178" s="315"/>
      <c r="HPN178" s="315"/>
      <c r="HPO178" s="315"/>
      <c r="HPP178" s="315"/>
      <c r="HPQ178" s="315"/>
      <c r="HPR178" s="315"/>
      <c r="HPS178" s="315"/>
      <c r="HPT178" s="315"/>
      <c r="HPU178" s="315"/>
      <c r="HPV178" s="315"/>
      <c r="HPW178" s="315"/>
      <c r="HPX178" s="315"/>
      <c r="HPY178" s="315"/>
      <c r="HPZ178" s="315"/>
      <c r="HQA178" s="315"/>
      <c r="HQB178" s="315"/>
      <c r="HQC178" s="315"/>
      <c r="HQD178" s="315"/>
      <c r="HQE178" s="315"/>
      <c r="HQF178" s="315"/>
      <c r="HQG178" s="315"/>
      <c r="HQH178" s="315"/>
      <c r="HQI178" s="315"/>
      <c r="HQJ178" s="315"/>
      <c r="HQK178" s="315"/>
      <c r="HQL178" s="315"/>
      <c r="HQM178" s="315"/>
      <c r="HQN178" s="315"/>
      <c r="HQO178" s="315"/>
      <c r="HQP178" s="315"/>
      <c r="HQQ178" s="315"/>
      <c r="HQR178" s="315"/>
      <c r="HQS178" s="315"/>
      <c r="HQT178" s="315"/>
      <c r="HQU178" s="315"/>
      <c r="HQV178" s="315"/>
      <c r="HQW178" s="315"/>
      <c r="HQX178" s="315"/>
      <c r="HQY178" s="315"/>
      <c r="HQZ178" s="315"/>
      <c r="HRA178" s="315"/>
      <c r="HRB178" s="315"/>
      <c r="HRC178" s="315"/>
      <c r="HRD178" s="315"/>
      <c r="HRE178" s="315"/>
      <c r="HRF178" s="315"/>
      <c r="HRG178" s="315"/>
      <c r="HRH178" s="315"/>
      <c r="HRI178" s="315"/>
      <c r="HRJ178" s="315"/>
      <c r="HRK178" s="315"/>
      <c r="HRL178" s="315"/>
      <c r="HRM178" s="315"/>
      <c r="HRN178" s="315"/>
      <c r="HRO178" s="315"/>
      <c r="HRP178" s="315"/>
      <c r="HRQ178" s="315"/>
      <c r="HRR178" s="315"/>
      <c r="HRS178" s="315"/>
      <c r="HRT178" s="315"/>
      <c r="HRU178" s="315"/>
      <c r="HRV178" s="315"/>
      <c r="HRW178" s="315"/>
      <c r="HRX178" s="315"/>
      <c r="HRY178" s="315"/>
      <c r="HRZ178" s="315"/>
      <c r="HSA178" s="315"/>
      <c r="HSB178" s="315"/>
      <c r="HSC178" s="315"/>
      <c r="HSD178" s="315"/>
      <c r="HSE178" s="315"/>
      <c r="HSF178" s="315"/>
      <c r="HSG178" s="315"/>
      <c r="HSH178" s="315"/>
      <c r="HSI178" s="315"/>
      <c r="HSJ178" s="315"/>
      <c r="HSK178" s="315"/>
      <c r="HSL178" s="315"/>
      <c r="HSM178" s="315"/>
      <c r="HSN178" s="315"/>
      <c r="HSO178" s="315"/>
      <c r="HSP178" s="315"/>
      <c r="HSQ178" s="315"/>
      <c r="HSR178" s="315"/>
      <c r="HSS178" s="315"/>
      <c r="HST178" s="315"/>
      <c r="HSU178" s="315"/>
      <c r="HSV178" s="315"/>
      <c r="HSW178" s="315"/>
      <c r="HSX178" s="315"/>
      <c r="HSY178" s="315"/>
      <c r="HSZ178" s="315"/>
      <c r="HTA178" s="315"/>
      <c r="HTB178" s="315"/>
      <c r="HTC178" s="315"/>
      <c r="HTD178" s="315"/>
      <c r="HTE178" s="315"/>
      <c r="HTF178" s="315"/>
      <c r="HTG178" s="315"/>
      <c r="HTH178" s="315"/>
      <c r="HTI178" s="315"/>
      <c r="HTJ178" s="315"/>
      <c r="HTK178" s="315"/>
      <c r="HTL178" s="315"/>
      <c r="HTM178" s="315"/>
      <c r="HTN178" s="315"/>
      <c r="HTO178" s="315"/>
      <c r="HTP178" s="315"/>
      <c r="HTQ178" s="315"/>
      <c r="HTR178" s="315"/>
      <c r="HTS178" s="315"/>
      <c r="HTT178" s="315"/>
      <c r="HTU178" s="315"/>
      <c r="HTV178" s="315"/>
      <c r="HTW178" s="315"/>
      <c r="HTX178" s="315"/>
      <c r="HTY178" s="315"/>
      <c r="HTZ178" s="315"/>
      <c r="HUA178" s="315"/>
      <c r="HUB178" s="315"/>
      <c r="HUC178" s="315"/>
      <c r="HUD178" s="315"/>
      <c r="HUE178" s="315"/>
      <c r="HUF178" s="315"/>
      <c r="HUG178" s="315"/>
      <c r="HUH178" s="315"/>
      <c r="HUI178" s="315"/>
      <c r="HUJ178" s="315"/>
      <c r="HUK178" s="315"/>
      <c r="HUL178" s="315"/>
      <c r="HUM178" s="315"/>
      <c r="HUN178" s="315"/>
      <c r="HUO178" s="315"/>
      <c r="HUP178" s="315"/>
      <c r="HUQ178" s="315"/>
      <c r="HUR178" s="315"/>
      <c r="HUS178" s="315"/>
      <c r="HUT178" s="315"/>
      <c r="HUU178" s="315"/>
      <c r="HUV178" s="315"/>
      <c r="HUW178" s="315"/>
      <c r="HUX178" s="315"/>
      <c r="HUY178" s="315"/>
      <c r="HUZ178" s="315"/>
      <c r="HVA178" s="315"/>
      <c r="HVB178" s="315"/>
      <c r="HVC178" s="315"/>
      <c r="HVD178" s="315"/>
      <c r="HVE178" s="315"/>
      <c r="HVF178" s="315"/>
      <c r="HVG178" s="315"/>
      <c r="HVH178" s="315"/>
      <c r="HVI178" s="315"/>
      <c r="HVJ178" s="315"/>
      <c r="HVK178" s="315"/>
      <c r="HVL178" s="315"/>
      <c r="HVM178" s="315"/>
      <c r="HVN178" s="315"/>
      <c r="HVO178" s="315"/>
      <c r="HVP178" s="315"/>
      <c r="HVQ178" s="315"/>
      <c r="HVR178" s="315"/>
      <c r="HVS178" s="315"/>
      <c r="HVT178" s="315"/>
      <c r="HVU178" s="315"/>
      <c r="HVV178" s="315"/>
      <c r="HVW178" s="315"/>
      <c r="HVX178" s="315"/>
      <c r="HVY178" s="315"/>
      <c r="HVZ178" s="315"/>
      <c r="HWA178" s="315"/>
    </row>
    <row r="179" spans="1:6007" ht="13.9" customHeight="1" x14ac:dyDescent="0.25">
      <c r="A179" s="304" t="s">
        <v>758</v>
      </c>
      <c r="B179" s="304" t="s">
        <v>759</v>
      </c>
      <c r="C179" s="304">
        <v>2005</v>
      </c>
      <c r="D179" s="316" t="s">
        <v>49</v>
      </c>
      <c r="E179" s="305" t="s">
        <v>62</v>
      </c>
      <c r="F179" s="306"/>
      <c r="G179" s="307"/>
      <c r="H179" s="90">
        <v>-90</v>
      </c>
      <c r="I179" s="91">
        <v>-90</v>
      </c>
      <c r="J179" s="92" t="s">
        <v>348</v>
      </c>
      <c r="K179" s="308" t="s">
        <v>53</v>
      </c>
      <c r="L179" s="309"/>
      <c r="M179" s="95"/>
      <c r="N179" s="114">
        <v>-90</v>
      </c>
      <c r="O179" s="310"/>
      <c r="P179" s="323">
        <f t="shared" si="33"/>
        <v>1</v>
      </c>
      <c r="Q179" s="323" t="str">
        <f t="shared" si="34"/>
        <v>OUI</v>
      </c>
      <c r="R179" s="310"/>
      <c r="S179" s="311">
        <f t="shared" si="40"/>
        <v>1</v>
      </c>
      <c r="T179" s="311" t="str">
        <f t="shared" si="41"/>
        <v>OUI</v>
      </c>
      <c r="U179" s="312"/>
      <c r="V179" s="346" t="s">
        <v>118</v>
      </c>
      <c r="W179" s="355" t="s">
        <v>55</v>
      </c>
      <c r="X179" s="82">
        <f t="shared" si="36"/>
        <v>0.25</v>
      </c>
      <c r="Y179" s="6">
        <f t="shared" si="44"/>
        <v>0.5</v>
      </c>
      <c r="Z179" s="6">
        <f t="shared" si="37"/>
        <v>0.25</v>
      </c>
      <c r="AA179" s="303">
        <f t="shared" si="45"/>
        <v>1</v>
      </c>
      <c r="AB179" s="82">
        <f t="shared" si="38"/>
        <v>0.25</v>
      </c>
      <c r="AC179" s="6">
        <f t="shared" si="43"/>
        <v>0.5</v>
      </c>
      <c r="AD179" s="6">
        <f t="shared" si="39"/>
        <v>0.25</v>
      </c>
      <c r="AE179" s="303">
        <f t="shared" si="46"/>
        <v>1</v>
      </c>
    </row>
    <row r="180" spans="1:6007" ht="13.9" customHeight="1" x14ac:dyDescent="0.25">
      <c r="A180" s="304" t="s">
        <v>760</v>
      </c>
      <c r="B180" s="304" t="s">
        <v>761</v>
      </c>
      <c r="C180" s="304">
        <v>2002</v>
      </c>
      <c r="D180" s="317" t="s">
        <v>49</v>
      </c>
      <c r="E180" s="305" t="s">
        <v>50</v>
      </c>
      <c r="F180" s="306"/>
      <c r="G180" s="307" t="s">
        <v>762</v>
      </c>
      <c r="H180" s="90" t="str">
        <f>+E180</f>
        <v>SEN</v>
      </c>
      <c r="I180" s="91">
        <v>-90</v>
      </c>
      <c r="J180" s="92" t="s">
        <v>348</v>
      </c>
      <c r="K180" s="308" t="s">
        <v>53</v>
      </c>
      <c r="L180" s="309"/>
      <c r="M180" s="95"/>
      <c r="N180" s="114">
        <v>-90</v>
      </c>
      <c r="O180" s="310"/>
      <c r="P180" s="311" t="str">
        <f t="shared" si="33"/>
        <v>S</v>
      </c>
      <c r="Q180" s="311" t="str">
        <f t="shared" si="34"/>
        <v>S</v>
      </c>
      <c r="R180" s="310"/>
      <c r="S180" s="323">
        <f t="shared" si="40"/>
        <v>1</v>
      </c>
      <c r="T180" s="323" t="str">
        <f t="shared" si="41"/>
        <v>OUI</v>
      </c>
      <c r="U180" s="312"/>
      <c r="V180" s="346" t="s">
        <v>118</v>
      </c>
      <c r="W180" s="329"/>
      <c r="X180" s="82">
        <f t="shared" si="36"/>
        <v>0.25</v>
      </c>
      <c r="Y180" s="6">
        <f t="shared" si="44"/>
        <v>0.5</v>
      </c>
      <c r="Z180" s="6">
        <f t="shared" si="37"/>
        <v>0.25</v>
      </c>
      <c r="AA180" s="303">
        <f t="shared" si="45"/>
        <v>1</v>
      </c>
      <c r="AB180" s="82">
        <f t="shared" si="38"/>
        <v>0.25</v>
      </c>
      <c r="AC180" s="6">
        <f t="shared" si="43"/>
        <v>0.5</v>
      </c>
      <c r="AD180" s="6">
        <f t="shared" si="39"/>
        <v>0.25</v>
      </c>
      <c r="AE180" s="303">
        <f t="shared" si="46"/>
        <v>1</v>
      </c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  <c r="AZ180" s="315"/>
      <c r="BA180" s="315"/>
      <c r="BB180" s="315"/>
      <c r="BC180" s="315"/>
      <c r="BD180" s="315"/>
      <c r="BE180" s="315"/>
      <c r="BF180" s="315"/>
      <c r="BG180" s="315"/>
      <c r="BH180" s="315"/>
      <c r="BI180" s="315"/>
      <c r="BJ180" s="315"/>
      <c r="BK180" s="315"/>
      <c r="BL180" s="315"/>
      <c r="BM180" s="315"/>
      <c r="BN180" s="315"/>
      <c r="BO180" s="315"/>
      <c r="BP180" s="315"/>
      <c r="BQ180" s="315"/>
      <c r="BR180" s="315"/>
      <c r="BS180" s="315"/>
      <c r="BT180" s="315"/>
      <c r="BU180" s="315"/>
      <c r="BV180" s="315"/>
      <c r="BW180" s="315"/>
      <c r="BX180" s="315"/>
      <c r="BY180" s="315"/>
      <c r="BZ180" s="315"/>
      <c r="CA180" s="315"/>
      <c r="CB180" s="315"/>
      <c r="CC180" s="315"/>
      <c r="CD180" s="315"/>
      <c r="CE180" s="315"/>
      <c r="CF180" s="315"/>
      <c r="CG180" s="315"/>
      <c r="CH180" s="315"/>
      <c r="CI180" s="315"/>
      <c r="CJ180" s="315"/>
      <c r="CK180" s="315"/>
      <c r="CL180" s="315"/>
      <c r="CM180" s="315"/>
      <c r="CN180" s="315"/>
      <c r="CO180" s="315"/>
      <c r="CP180" s="315"/>
      <c r="CQ180" s="315"/>
      <c r="CR180" s="315"/>
      <c r="CS180" s="315"/>
      <c r="CT180" s="315"/>
      <c r="CU180" s="315"/>
      <c r="CV180" s="315"/>
      <c r="CW180" s="315"/>
      <c r="CX180" s="315"/>
      <c r="CY180" s="315"/>
      <c r="CZ180" s="315"/>
      <c r="DA180" s="315"/>
      <c r="DB180" s="315"/>
      <c r="DC180" s="315"/>
      <c r="DD180" s="315"/>
      <c r="DE180" s="315"/>
      <c r="DF180" s="315"/>
      <c r="DG180" s="315"/>
      <c r="DH180" s="315"/>
      <c r="DI180" s="315"/>
      <c r="DJ180" s="315"/>
      <c r="DK180" s="315"/>
      <c r="DL180" s="315"/>
      <c r="DM180" s="315"/>
      <c r="DN180" s="315"/>
      <c r="DO180" s="315"/>
      <c r="DP180" s="315"/>
      <c r="DQ180" s="315"/>
      <c r="DR180" s="315"/>
      <c r="DS180" s="315"/>
      <c r="DT180" s="315"/>
      <c r="DU180" s="315"/>
      <c r="DV180" s="315"/>
      <c r="DW180" s="315"/>
      <c r="DX180" s="315"/>
      <c r="DY180" s="315"/>
      <c r="DZ180" s="315"/>
      <c r="EA180" s="315"/>
      <c r="EB180" s="315"/>
      <c r="EC180" s="315"/>
      <c r="ED180" s="315"/>
      <c r="EE180" s="315"/>
      <c r="EF180" s="315"/>
      <c r="EG180" s="315"/>
      <c r="EH180" s="315"/>
      <c r="EI180" s="315"/>
      <c r="EJ180" s="315"/>
      <c r="EK180" s="315"/>
      <c r="EL180" s="315"/>
      <c r="EM180" s="315"/>
      <c r="EN180" s="315"/>
      <c r="EO180" s="315"/>
      <c r="EP180" s="315"/>
      <c r="EQ180" s="315"/>
      <c r="ER180" s="315"/>
      <c r="ES180" s="315"/>
      <c r="ET180" s="315"/>
      <c r="EU180" s="315"/>
      <c r="EV180" s="315"/>
      <c r="EW180" s="315"/>
      <c r="EX180" s="315"/>
      <c r="EY180" s="315"/>
      <c r="EZ180" s="315"/>
      <c r="FA180" s="315"/>
      <c r="FB180" s="315"/>
      <c r="FC180" s="315"/>
      <c r="FD180" s="315"/>
      <c r="FE180" s="315"/>
      <c r="FF180" s="315"/>
      <c r="FG180" s="315"/>
      <c r="FH180" s="315"/>
      <c r="FI180" s="315"/>
      <c r="FJ180" s="315"/>
      <c r="FK180" s="315"/>
      <c r="FL180" s="315"/>
      <c r="FM180" s="315"/>
      <c r="FN180" s="315"/>
      <c r="FO180" s="315"/>
      <c r="FP180" s="315"/>
      <c r="FQ180" s="315"/>
      <c r="FR180" s="315"/>
      <c r="FS180" s="315"/>
      <c r="FT180" s="315"/>
      <c r="FU180" s="315"/>
      <c r="FV180" s="315"/>
      <c r="FW180" s="315"/>
      <c r="FX180" s="315"/>
      <c r="FY180" s="315"/>
      <c r="FZ180" s="315"/>
      <c r="GA180" s="315"/>
      <c r="GB180" s="315"/>
      <c r="GC180" s="315"/>
      <c r="GD180" s="315"/>
      <c r="GE180" s="315"/>
      <c r="GF180" s="315"/>
      <c r="GG180" s="315"/>
      <c r="GH180" s="315"/>
      <c r="GI180" s="315"/>
      <c r="GJ180" s="315"/>
      <c r="GK180" s="315"/>
      <c r="GL180" s="315"/>
      <c r="GM180" s="315"/>
      <c r="GN180" s="315"/>
      <c r="GO180" s="315"/>
      <c r="GP180" s="315"/>
      <c r="GQ180" s="315"/>
      <c r="GR180" s="315"/>
      <c r="GS180" s="315"/>
      <c r="GT180" s="315"/>
      <c r="GU180" s="315"/>
      <c r="GV180" s="315"/>
      <c r="GW180" s="315"/>
      <c r="GX180" s="315"/>
      <c r="GY180" s="315"/>
      <c r="GZ180" s="315"/>
      <c r="HA180" s="315"/>
      <c r="HB180" s="315"/>
      <c r="HC180" s="315"/>
      <c r="HD180" s="315"/>
      <c r="HE180" s="315"/>
      <c r="HF180" s="315"/>
      <c r="HG180" s="315"/>
      <c r="HH180" s="315"/>
      <c r="HI180" s="315"/>
      <c r="HJ180" s="315"/>
      <c r="HK180" s="315"/>
      <c r="HL180" s="315"/>
      <c r="HM180" s="315"/>
      <c r="HN180" s="315"/>
      <c r="HO180" s="315"/>
      <c r="HP180" s="315"/>
      <c r="HQ180" s="315"/>
      <c r="HR180" s="315"/>
      <c r="HS180" s="315"/>
      <c r="HT180" s="315"/>
      <c r="HU180" s="315"/>
      <c r="HV180" s="315"/>
      <c r="HW180" s="315"/>
      <c r="HX180" s="315"/>
      <c r="HY180" s="315"/>
      <c r="HZ180" s="315"/>
      <c r="IA180" s="315"/>
      <c r="IB180" s="315"/>
      <c r="IC180" s="315"/>
      <c r="ID180" s="315"/>
      <c r="IE180" s="315"/>
      <c r="IF180" s="315"/>
      <c r="IG180" s="315"/>
      <c r="IH180" s="315"/>
      <c r="II180" s="315"/>
      <c r="IJ180" s="315"/>
      <c r="IK180" s="315"/>
      <c r="IL180" s="315"/>
      <c r="IM180" s="315"/>
      <c r="IN180" s="315"/>
      <c r="IO180" s="315"/>
      <c r="IP180" s="315"/>
      <c r="IQ180" s="315"/>
      <c r="IR180" s="315"/>
      <c r="IS180" s="315"/>
      <c r="IT180" s="315"/>
      <c r="IU180" s="315"/>
      <c r="IV180" s="315"/>
      <c r="IW180" s="315"/>
      <c r="IX180" s="315"/>
      <c r="IY180" s="315"/>
      <c r="IZ180" s="315"/>
      <c r="JA180" s="315"/>
      <c r="JB180" s="315"/>
      <c r="JC180" s="315"/>
      <c r="JD180" s="315"/>
      <c r="JE180" s="315"/>
      <c r="JF180" s="315"/>
      <c r="JG180" s="315"/>
      <c r="JH180" s="315"/>
      <c r="JI180" s="315"/>
      <c r="JJ180" s="315"/>
      <c r="JK180" s="315"/>
      <c r="JL180" s="315"/>
      <c r="JM180" s="315"/>
      <c r="JN180" s="315"/>
      <c r="JO180" s="315"/>
      <c r="JP180" s="315"/>
      <c r="JQ180" s="315"/>
      <c r="JR180" s="315"/>
      <c r="JS180" s="315"/>
      <c r="JT180" s="315"/>
      <c r="JU180" s="315"/>
      <c r="JV180" s="315"/>
      <c r="JW180" s="315"/>
      <c r="JX180" s="315"/>
      <c r="JY180" s="315"/>
      <c r="JZ180" s="315"/>
      <c r="KA180" s="315"/>
      <c r="KB180" s="315"/>
      <c r="KC180" s="315"/>
      <c r="KD180" s="315"/>
      <c r="KE180" s="315"/>
      <c r="KF180" s="315"/>
      <c r="KG180" s="315"/>
      <c r="KH180" s="315"/>
      <c r="KI180" s="315"/>
      <c r="KJ180" s="315"/>
      <c r="KK180" s="315"/>
      <c r="KL180" s="315"/>
      <c r="KM180" s="315"/>
      <c r="KN180" s="315"/>
      <c r="KO180" s="315"/>
      <c r="KP180" s="315"/>
      <c r="KQ180" s="315"/>
      <c r="KR180" s="315"/>
      <c r="KS180" s="315"/>
      <c r="KT180" s="315"/>
      <c r="KU180" s="315"/>
      <c r="KV180" s="315"/>
      <c r="KW180" s="315"/>
      <c r="KX180" s="315"/>
      <c r="KY180" s="315"/>
      <c r="KZ180" s="315"/>
      <c r="LA180" s="315"/>
      <c r="LB180" s="315"/>
      <c r="LC180" s="315"/>
      <c r="LD180" s="315"/>
      <c r="LE180" s="315"/>
      <c r="LF180" s="315"/>
      <c r="LG180" s="315"/>
      <c r="LH180" s="315"/>
      <c r="LI180" s="315"/>
      <c r="LJ180" s="315"/>
      <c r="LK180" s="315"/>
      <c r="LL180" s="315"/>
      <c r="LM180" s="315"/>
      <c r="LN180" s="315"/>
      <c r="LO180" s="315"/>
      <c r="LP180" s="315"/>
      <c r="LQ180" s="315"/>
      <c r="LR180" s="315"/>
      <c r="LS180" s="315"/>
      <c r="LT180" s="315"/>
      <c r="LU180" s="315"/>
      <c r="LV180" s="315"/>
      <c r="LW180" s="315"/>
      <c r="LX180" s="315"/>
      <c r="LY180" s="315"/>
      <c r="LZ180" s="315"/>
      <c r="MA180" s="315"/>
      <c r="MB180" s="315"/>
      <c r="MC180" s="315"/>
      <c r="MD180" s="315"/>
      <c r="ME180" s="315"/>
      <c r="MF180" s="315"/>
      <c r="MG180" s="315"/>
      <c r="MH180" s="315"/>
      <c r="MI180" s="315"/>
      <c r="MJ180" s="315"/>
      <c r="MK180" s="315"/>
      <c r="ML180" s="315"/>
      <c r="MM180" s="315"/>
      <c r="MN180" s="315"/>
      <c r="MO180" s="315"/>
      <c r="MP180" s="315"/>
      <c r="MQ180" s="315"/>
      <c r="MR180" s="315"/>
      <c r="MS180" s="315"/>
      <c r="MT180" s="315"/>
      <c r="MU180" s="315"/>
      <c r="MV180" s="315"/>
      <c r="MW180" s="315"/>
      <c r="MX180" s="315"/>
      <c r="MY180" s="315"/>
      <c r="MZ180" s="315"/>
      <c r="NA180" s="315"/>
      <c r="NB180" s="315"/>
      <c r="NC180" s="315"/>
      <c r="ND180" s="315"/>
      <c r="NE180" s="315"/>
      <c r="NF180" s="315"/>
      <c r="NG180" s="315"/>
      <c r="NH180" s="315"/>
      <c r="NI180" s="315"/>
      <c r="NJ180" s="315"/>
      <c r="NK180" s="315"/>
      <c r="NL180" s="315"/>
      <c r="NM180" s="315"/>
      <c r="NN180" s="315"/>
      <c r="NO180" s="315"/>
      <c r="NP180" s="315"/>
      <c r="NQ180" s="315"/>
      <c r="NR180" s="315"/>
      <c r="NS180" s="315"/>
      <c r="NT180" s="315"/>
      <c r="NU180" s="315"/>
      <c r="NV180" s="315"/>
      <c r="NW180" s="315"/>
      <c r="NX180" s="315"/>
      <c r="NY180" s="315"/>
      <c r="NZ180" s="315"/>
      <c r="OA180" s="315"/>
      <c r="OB180" s="315"/>
      <c r="OC180" s="315"/>
      <c r="OD180" s="315"/>
      <c r="OE180" s="315"/>
      <c r="OF180" s="315"/>
      <c r="OG180" s="315"/>
      <c r="OH180" s="315"/>
      <c r="OI180" s="315"/>
      <c r="OJ180" s="315"/>
      <c r="OK180" s="315"/>
      <c r="OL180" s="315"/>
      <c r="OM180" s="315"/>
      <c r="ON180" s="315"/>
      <c r="OO180" s="315"/>
      <c r="OP180" s="315"/>
      <c r="OQ180" s="315"/>
      <c r="OR180" s="315"/>
      <c r="OS180" s="315"/>
      <c r="OT180" s="315"/>
      <c r="OU180" s="315"/>
      <c r="OV180" s="315"/>
      <c r="OW180" s="315"/>
      <c r="OX180" s="315"/>
      <c r="OY180" s="315"/>
      <c r="OZ180" s="315"/>
      <c r="PA180" s="315"/>
      <c r="PB180" s="315"/>
      <c r="PC180" s="315"/>
      <c r="PD180" s="315"/>
      <c r="PE180" s="315"/>
      <c r="PF180" s="315"/>
      <c r="PG180" s="315"/>
      <c r="PH180" s="315"/>
      <c r="PI180" s="315"/>
      <c r="PJ180" s="315"/>
      <c r="PK180" s="315"/>
      <c r="PL180" s="315"/>
      <c r="PM180" s="315"/>
      <c r="PN180" s="315"/>
      <c r="PO180" s="315"/>
      <c r="PP180" s="315"/>
      <c r="PQ180" s="315"/>
      <c r="PR180" s="315"/>
      <c r="PS180" s="315"/>
      <c r="PT180" s="315"/>
      <c r="PU180" s="315"/>
      <c r="PV180" s="315"/>
      <c r="PW180" s="315"/>
      <c r="PX180" s="315"/>
      <c r="PY180" s="315"/>
      <c r="PZ180" s="315"/>
      <c r="QA180" s="315"/>
      <c r="QB180" s="315"/>
      <c r="QC180" s="315"/>
      <c r="QD180" s="315"/>
      <c r="QE180" s="315"/>
      <c r="QF180" s="315"/>
      <c r="QG180" s="315"/>
      <c r="QH180" s="315"/>
      <c r="QI180" s="315"/>
      <c r="QJ180" s="315"/>
      <c r="QK180" s="315"/>
      <c r="QL180" s="315"/>
      <c r="QM180" s="315"/>
      <c r="QN180" s="315"/>
      <c r="QO180" s="315"/>
      <c r="QP180" s="315"/>
      <c r="QQ180" s="315"/>
      <c r="QR180" s="315"/>
      <c r="QS180" s="315"/>
      <c r="QT180" s="315"/>
      <c r="QU180" s="315"/>
      <c r="QV180" s="315"/>
      <c r="QW180" s="315"/>
      <c r="QX180" s="315"/>
      <c r="QY180" s="315"/>
      <c r="QZ180" s="315"/>
      <c r="RA180" s="315"/>
      <c r="RB180" s="315"/>
      <c r="RC180" s="315"/>
      <c r="RD180" s="315"/>
      <c r="RE180" s="315"/>
      <c r="RF180" s="315"/>
      <c r="RG180" s="315"/>
      <c r="RH180" s="315"/>
      <c r="RI180" s="315"/>
      <c r="RJ180" s="315"/>
      <c r="RK180" s="315"/>
      <c r="RL180" s="315"/>
      <c r="RM180" s="315"/>
      <c r="RN180" s="315"/>
      <c r="RO180" s="315"/>
      <c r="RP180" s="315"/>
      <c r="RQ180" s="315"/>
      <c r="RR180" s="315"/>
      <c r="RS180" s="315"/>
      <c r="RT180" s="315"/>
      <c r="RU180" s="315"/>
      <c r="RV180" s="315"/>
      <c r="RW180" s="315"/>
      <c r="RX180" s="315"/>
      <c r="RY180" s="315"/>
      <c r="RZ180" s="315"/>
      <c r="SA180" s="315"/>
      <c r="SB180" s="315"/>
      <c r="SC180" s="315"/>
      <c r="SD180" s="315"/>
      <c r="SE180" s="315"/>
      <c r="SF180" s="315"/>
      <c r="SG180" s="315"/>
      <c r="SH180" s="315"/>
      <c r="SI180" s="315"/>
      <c r="SJ180" s="315"/>
      <c r="SK180" s="315"/>
      <c r="SL180" s="315"/>
      <c r="SM180" s="315"/>
      <c r="SN180" s="315"/>
      <c r="SO180" s="315"/>
      <c r="SP180" s="315"/>
      <c r="SQ180" s="315"/>
      <c r="SR180" s="315"/>
      <c r="SS180" s="315"/>
      <c r="ST180" s="315"/>
      <c r="SU180" s="315"/>
      <c r="SV180" s="315"/>
      <c r="SW180" s="315"/>
      <c r="SX180" s="315"/>
      <c r="SY180" s="315"/>
      <c r="SZ180" s="315"/>
      <c r="TA180" s="315"/>
      <c r="TB180" s="315"/>
      <c r="TC180" s="315"/>
      <c r="TD180" s="315"/>
      <c r="TE180" s="315"/>
      <c r="TF180" s="315"/>
      <c r="TG180" s="315"/>
      <c r="TH180" s="315"/>
      <c r="TI180" s="315"/>
      <c r="TJ180" s="315"/>
      <c r="TK180" s="315"/>
      <c r="TL180" s="315"/>
      <c r="TM180" s="315"/>
      <c r="TN180" s="315"/>
      <c r="TO180" s="315"/>
      <c r="TP180" s="315"/>
      <c r="TQ180" s="315"/>
      <c r="TR180" s="315"/>
      <c r="TS180" s="315"/>
      <c r="TT180" s="315"/>
      <c r="TU180" s="315"/>
      <c r="TV180" s="315"/>
      <c r="TW180" s="315"/>
      <c r="TX180" s="315"/>
      <c r="TY180" s="315"/>
      <c r="TZ180" s="315"/>
      <c r="UA180" s="315"/>
      <c r="UB180" s="315"/>
      <c r="UC180" s="315"/>
      <c r="UD180" s="315"/>
      <c r="UE180" s="315"/>
      <c r="UF180" s="315"/>
      <c r="UG180" s="315"/>
      <c r="UH180" s="315"/>
      <c r="UI180" s="315"/>
      <c r="UJ180" s="315"/>
      <c r="UK180" s="315"/>
      <c r="UL180" s="315"/>
      <c r="UM180" s="315"/>
      <c r="UN180" s="315"/>
      <c r="UO180" s="315"/>
      <c r="UP180" s="315"/>
      <c r="UQ180" s="315"/>
      <c r="UR180" s="315"/>
      <c r="US180" s="315"/>
      <c r="UT180" s="315"/>
      <c r="UU180" s="315"/>
      <c r="UV180" s="315"/>
      <c r="UW180" s="315"/>
      <c r="UX180" s="315"/>
      <c r="UY180" s="315"/>
      <c r="UZ180" s="315"/>
      <c r="VA180" s="315"/>
      <c r="VB180" s="315"/>
      <c r="VC180" s="315"/>
      <c r="VD180" s="315"/>
      <c r="VE180" s="315"/>
      <c r="VF180" s="315"/>
      <c r="VG180" s="315"/>
      <c r="VH180" s="315"/>
      <c r="VI180" s="315"/>
      <c r="VJ180" s="315"/>
      <c r="VK180" s="315"/>
      <c r="VL180" s="315"/>
      <c r="VM180" s="315"/>
      <c r="VN180" s="315"/>
      <c r="VO180" s="315"/>
      <c r="VP180" s="315"/>
      <c r="VQ180" s="315"/>
      <c r="VR180" s="315"/>
      <c r="VS180" s="315"/>
      <c r="VT180" s="315"/>
      <c r="VU180" s="315"/>
      <c r="VV180" s="315"/>
      <c r="VW180" s="315"/>
      <c r="VX180" s="315"/>
      <c r="VY180" s="315"/>
      <c r="VZ180" s="315"/>
      <c r="WA180" s="315"/>
      <c r="WB180" s="315"/>
      <c r="WC180" s="315"/>
      <c r="WD180" s="315"/>
      <c r="WE180" s="315"/>
      <c r="WF180" s="315"/>
      <c r="WG180" s="315"/>
      <c r="WH180" s="315"/>
      <c r="WI180" s="315"/>
      <c r="WJ180" s="315"/>
      <c r="WK180" s="315"/>
      <c r="WL180" s="315"/>
      <c r="WM180" s="315"/>
      <c r="WN180" s="315"/>
      <c r="WO180" s="315"/>
      <c r="WP180" s="315"/>
      <c r="WQ180" s="315"/>
      <c r="WR180" s="315"/>
      <c r="WS180" s="315"/>
      <c r="WT180" s="315"/>
      <c r="WU180" s="315"/>
      <c r="WV180" s="315"/>
      <c r="WW180" s="315"/>
      <c r="WX180" s="315"/>
      <c r="WY180" s="315"/>
      <c r="WZ180" s="315"/>
      <c r="XA180" s="315"/>
      <c r="XB180" s="315"/>
      <c r="XC180" s="315"/>
      <c r="XD180" s="315"/>
      <c r="XE180" s="315"/>
      <c r="XF180" s="315"/>
      <c r="XG180" s="315"/>
      <c r="XH180" s="315"/>
      <c r="XI180" s="315"/>
      <c r="XJ180" s="315"/>
      <c r="XK180" s="315"/>
      <c r="XL180" s="315"/>
      <c r="XM180" s="315"/>
      <c r="XN180" s="315"/>
      <c r="XO180" s="315"/>
      <c r="XP180" s="315"/>
      <c r="XQ180" s="315"/>
      <c r="XR180" s="315"/>
      <c r="XS180" s="315"/>
      <c r="XT180" s="315"/>
      <c r="XU180" s="315"/>
      <c r="XV180" s="315"/>
      <c r="XW180" s="315"/>
      <c r="XX180" s="315"/>
      <c r="XY180" s="315"/>
      <c r="XZ180" s="315"/>
      <c r="YA180" s="315"/>
      <c r="YB180" s="315"/>
      <c r="YC180" s="315"/>
      <c r="YD180" s="315"/>
      <c r="YE180" s="315"/>
      <c r="YF180" s="315"/>
      <c r="YG180" s="315"/>
      <c r="YH180" s="315"/>
      <c r="YI180" s="315"/>
      <c r="YJ180" s="315"/>
      <c r="YK180" s="315"/>
      <c r="YL180" s="315"/>
      <c r="YM180" s="315"/>
      <c r="YN180" s="315"/>
      <c r="YO180" s="315"/>
      <c r="YP180" s="315"/>
      <c r="YQ180" s="315"/>
      <c r="YR180" s="315"/>
      <c r="YS180" s="315"/>
      <c r="YT180" s="315"/>
      <c r="YU180" s="315"/>
      <c r="YV180" s="315"/>
      <c r="YW180" s="315"/>
      <c r="YX180" s="315"/>
      <c r="YY180" s="315"/>
      <c r="YZ180" s="315"/>
      <c r="ZA180" s="315"/>
      <c r="ZB180" s="315"/>
      <c r="ZC180" s="315"/>
      <c r="ZD180" s="315"/>
      <c r="ZE180" s="315"/>
      <c r="ZF180" s="315"/>
      <c r="ZG180" s="315"/>
      <c r="ZH180" s="315"/>
      <c r="ZI180" s="315"/>
      <c r="ZJ180" s="315"/>
      <c r="ZK180" s="315"/>
      <c r="ZL180" s="315"/>
      <c r="ZM180" s="315"/>
      <c r="ZN180" s="315"/>
      <c r="ZO180" s="315"/>
      <c r="ZP180" s="315"/>
      <c r="ZQ180" s="315"/>
      <c r="ZR180" s="315"/>
      <c r="ZS180" s="315"/>
      <c r="ZT180" s="315"/>
      <c r="ZU180" s="315"/>
      <c r="ZV180" s="315"/>
      <c r="ZW180" s="315"/>
      <c r="ZX180" s="315"/>
      <c r="ZY180" s="315"/>
      <c r="ZZ180" s="315"/>
      <c r="AAA180" s="315"/>
      <c r="AAB180" s="315"/>
      <c r="AAC180" s="315"/>
      <c r="AAD180" s="315"/>
      <c r="AAE180" s="315"/>
      <c r="AAF180" s="315"/>
      <c r="AAG180" s="315"/>
      <c r="AAH180" s="315"/>
      <c r="AAI180" s="315"/>
      <c r="AAJ180" s="315"/>
      <c r="AAK180" s="315"/>
      <c r="AAL180" s="315"/>
      <c r="AAM180" s="315"/>
      <c r="AAN180" s="315"/>
      <c r="AAO180" s="315"/>
      <c r="AAP180" s="315"/>
      <c r="AAQ180" s="315"/>
      <c r="AAR180" s="315"/>
      <c r="AAS180" s="315"/>
      <c r="AAT180" s="315"/>
      <c r="AAU180" s="315"/>
      <c r="AAV180" s="315"/>
      <c r="AAW180" s="315"/>
      <c r="AAX180" s="315"/>
      <c r="AAY180" s="315"/>
      <c r="AAZ180" s="315"/>
      <c r="ABA180" s="315"/>
      <c r="ABB180" s="315"/>
      <c r="ABC180" s="315"/>
      <c r="ABD180" s="315"/>
      <c r="ABE180" s="315"/>
      <c r="ABF180" s="315"/>
      <c r="ABG180" s="315"/>
      <c r="ABH180" s="315"/>
      <c r="ABI180" s="315"/>
      <c r="ABJ180" s="315"/>
      <c r="ABK180" s="315"/>
      <c r="ABL180" s="315"/>
      <c r="ABM180" s="315"/>
      <c r="ABN180" s="315"/>
      <c r="ABO180" s="315"/>
      <c r="ABP180" s="315"/>
      <c r="ABQ180" s="315"/>
      <c r="ABR180" s="315"/>
      <c r="ABS180" s="315"/>
      <c r="ABT180" s="315"/>
      <c r="ABU180" s="315"/>
      <c r="ABV180" s="315"/>
      <c r="ABW180" s="315"/>
      <c r="ABX180" s="315"/>
      <c r="ABY180" s="315"/>
      <c r="ABZ180" s="315"/>
      <c r="ACA180" s="315"/>
      <c r="ACB180" s="315"/>
      <c r="ACC180" s="315"/>
      <c r="ACD180" s="315"/>
      <c r="ACE180" s="315"/>
      <c r="ACF180" s="315"/>
      <c r="ACG180" s="315"/>
      <c r="ACH180" s="315"/>
      <c r="ACI180" s="315"/>
      <c r="ACJ180" s="315"/>
      <c r="ACK180" s="315"/>
      <c r="ACL180" s="315"/>
      <c r="ACM180" s="315"/>
      <c r="ACN180" s="315"/>
      <c r="ACO180" s="315"/>
      <c r="ACP180" s="315"/>
      <c r="ACQ180" s="315"/>
      <c r="ACR180" s="315"/>
      <c r="ACS180" s="315"/>
      <c r="ACT180" s="315"/>
      <c r="ACU180" s="315"/>
      <c r="ACV180" s="315"/>
      <c r="ACW180" s="315"/>
      <c r="ACX180" s="315"/>
      <c r="ACY180" s="315"/>
      <c r="ACZ180" s="315"/>
      <c r="ADA180" s="315"/>
      <c r="ADB180" s="315"/>
      <c r="ADC180" s="315"/>
      <c r="ADD180" s="315"/>
      <c r="ADE180" s="315"/>
      <c r="ADF180" s="315"/>
      <c r="ADG180" s="315"/>
      <c r="ADH180" s="315"/>
      <c r="ADI180" s="315"/>
      <c r="ADJ180" s="315"/>
      <c r="ADK180" s="315"/>
      <c r="ADL180" s="315"/>
      <c r="ADM180" s="315"/>
      <c r="ADN180" s="315"/>
      <c r="ADO180" s="315"/>
      <c r="ADP180" s="315"/>
      <c r="ADQ180" s="315"/>
      <c r="ADR180" s="315"/>
      <c r="ADS180" s="315"/>
      <c r="ADT180" s="315"/>
      <c r="ADU180" s="315"/>
      <c r="ADV180" s="315"/>
      <c r="ADW180" s="315"/>
      <c r="ADX180" s="315"/>
      <c r="ADY180" s="315"/>
      <c r="ADZ180" s="315"/>
      <c r="AEA180" s="315"/>
      <c r="AEB180" s="315"/>
      <c r="AEC180" s="315"/>
      <c r="AED180" s="315"/>
      <c r="AEE180" s="315"/>
      <c r="AEF180" s="315"/>
      <c r="AEG180" s="315"/>
      <c r="AEH180" s="315"/>
      <c r="AEI180" s="315"/>
      <c r="AEJ180" s="315"/>
      <c r="AEK180" s="315"/>
      <c r="AEL180" s="315"/>
      <c r="AEM180" s="315"/>
      <c r="AEN180" s="315"/>
      <c r="AEO180" s="315"/>
      <c r="AEP180" s="315"/>
      <c r="AEQ180" s="315"/>
      <c r="AER180" s="315"/>
      <c r="AES180" s="315"/>
      <c r="AET180" s="315"/>
      <c r="AEU180" s="315"/>
      <c r="AEV180" s="315"/>
      <c r="AEW180" s="315"/>
      <c r="AEX180" s="315"/>
      <c r="AEY180" s="315"/>
      <c r="AEZ180" s="315"/>
      <c r="AFA180" s="315"/>
      <c r="AFB180" s="315"/>
      <c r="AFC180" s="315"/>
      <c r="AFD180" s="315"/>
      <c r="AFE180" s="315"/>
      <c r="AFF180" s="315"/>
      <c r="AFG180" s="315"/>
      <c r="AFH180" s="315"/>
      <c r="AFI180" s="315"/>
      <c r="AFJ180" s="315"/>
      <c r="AFK180" s="315"/>
      <c r="AFL180" s="315"/>
      <c r="AFM180" s="315"/>
      <c r="AFN180" s="315"/>
      <c r="AFO180" s="315"/>
      <c r="AFP180" s="315"/>
      <c r="AFQ180" s="315"/>
      <c r="AFR180" s="315"/>
      <c r="AFS180" s="315"/>
      <c r="AFT180" s="315"/>
      <c r="AFU180" s="315"/>
      <c r="AFV180" s="315"/>
      <c r="AFW180" s="315"/>
      <c r="AFX180" s="315"/>
      <c r="AFY180" s="315"/>
      <c r="AFZ180" s="315"/>
      <c r="AGA180" s="315"/>
      <c r="AGB180" s="315"/>
      <c r="AGC180" s="315"/>
      <c r="AGD180" s="315"/>
      <c r="AGE180" s="315"/>
      <c r="AGF180" s="315"/>
      <c r="AGG180" s="315"/>
      <c r="AGH180" s="315"/>
      <c r="AGI180" s="315"/>
      <c r="AGJ180" s="315"/>
      <c r="AGK180" s="315"/>
      <c r="AGL180" s="315"/>
      <c r="AGM180" s="315"/>
      <c r="AGN180" s="315"/>
      <c r="AGO180" s="315"/>
      <c r="AGP180" s="315"/>
      <c r="AGQ180" s="315"/>
      <c r="AGR180" s="315"/>
      <c r="AGS180" s="315"/>
      <c r="AGT180" s="315"/>
      <c r="AGU180" s="315"/>
      <c r="AGV180" s="315"/>
      <c r="AGW180" s="315"/>
      <c r="AGX180" s="315"/>
      <c r="AGY180" s="315"/>
      <c r="AGZ180" s="315"/>
      <c r="AHA180" s="315"/>
      <c r="AHB180" s="315"/>
      <c r="AHC180" s="315"/>
      <c r="AHD180" s="315"/>
      <c r="AHE180" s="315"/>
      <c r="AHF180" s="315"/>
      <c r="AHG180" s="315"/>
      <c r="AHH180" s="315"/>
      <c r="AHI180" s="315"/>
      <c r="AHJ180" s="315"/>
      <c r="AHK180" s="315"/>
      <c r="AHL180" s="315"/>
      <c r="AHM180" s="315"/>
      <c r="AHN180" s="315"/>
      <c r="AHO180" s="315"/>
      <c r="AHP180" s="315"/>
      <c r="AHQ180" s="315"/>
      <c r="AHR180" s="315"/>
      <c r="AHS180" s="315"/>
      <c r="AHT180" s="315"/>
      <c r="AHU180" s="315"/>
      <c r="AHV180" s="315"/>
      <c r="AHW180" s="315"/>
      <c r="AHX180" s="315"/>
      <c r="AHY180" s="315"/>
      <c r="AHZ180" s="315"/>
      <c r="AIA180" s="315"/>
      <c r="AIB180" s="315"/>
      <c r="AIC180" s="315"/>
      <c r="AID180" s="315"/>
      <c r="AIE180" s="315"/>
      <c r="AIF180" s="315"/>
      <c r="AIG180" s="315"/>
      <c r="AIH180" s="315"/>
      <c r="AII180" s="315"/>
      <c r="AIJ180" s="315"/>
      <c r="AIK180" s="315"/>
      <c r="AIL180" s="315"/>
      <c r="AIM180" s="315"/>
      <c r="AIN180" s="315"/>
      <c r="AIO180" s="315"/>
      <c r="AIP180" s="315"/>
      <c r="AIQ180" s="315"/>
      <c r="AIR180" s="315"/>
      <c r="AIS180" s="315"/>
      <c r="AIT180" s="315"/>
      <c r="AIU180" s="315"/>
      <c r="AIV180" s="315"/>
      <c r="AIW180" s="315"/>
      <c r="AIX180" s="315"/>
      <c r="AIY180" s="315"/>
      <c r="AIZ180" s="315"/>
      <c r="AJA180" s="315"/>
      <c r="AJB180" s="315"/>
      <c r="AJC180" s="315"/>
      <c r="AJD180" s="315"/>
      <c r="AJE180" s="315"/>
      <c r="AJF180" s="315"/>
      <c r="AJG180" s="315"/>
      <c r="AJH180" s="315"/>
      <c r="AJI180" s="315"/>
      <c r="AJJ180" s="315"/>
      <c r="AJK180" s="315"/>
      <c r="AJL180" s="315"/>
      <c r="AJM180" s="315"/>
      <c r="AJN180" s="315"/>
      <c r="AJO180" s="315"/>
      <c r="AJP180" s="315"/>
      <c r="AJQ180" s="315"/>
      <c r="AJR180" s="315"/>
      <c r="AJS180" s="315"/>
      <c r="AJT180" s="315"/>
      <c r="AJU180" s="315"/>
      <c r="AJV180" s="315"/>
      <c r="AJW180" s="315"/>
      <c r="AJX180" s="315"/>
      <c r="AJY180" s="315"/>
      <c r="AJZ180" s="315"/>
      <c r="AKA180" s="315"/>
      <c r="AKB180" s="315"/>
      <c r="AKC180" s="315"/>
      <c r="AKD180" s="315"/>
      <c r="AKE180" s="315"/>
      <c r="AKF180" s="315"/>
      <c r="AKG180" s="315"/>
      <c r="AKH180" s="315"/>
      <c r="AKI180" s="315"/>
      <c r="AKJ180" s="315"/>
      <c r="AKK180" s="315"/>
      <c r="AKL180" s="315"/>
      <c r="AKM180" s="315"/>
      <c r="AKN180" s="315"/>
      <c r="AKO180" s="315"/>
      <c r="AKP180" s="315"/>
      <c r="AKQ180" s="315"/>
      <c r="AKR180" s="315"/>
      <c r="AKS180" s="315"/>
      <c r="AKT180" s="315"/>
      <c r="AKU180" s="315"/>
      <c r="AKV180" s="315"/>
      <c r="AKW180" s="315"/>
      <c r="AKX180" s="315"/>
      <c r="AKY180" s="315"/>
      <c r="AKZ180" s="315"/>
      <c r="ALA180" s="315"/>
      <c r="ALB180" s="315"/>
      <c r="ALC180" s="315"/>
      <c r="ALD180" s="315"/>
      <c r="ALE180" s="315"/>
      <c r="ALF180" s="315"/>
      <c r="ALG180" s="315"/>
      <c r="ALH180" s="315"/>
      <c r="ALI180" s="315"/>
      <c r="ALJ180" s="315"/>
      <c r="ALK180" s="315"/>
      <c r="ALL180" s="315"/>
      <c r="ALM180" s="315"/>
      <c r="ALN180" s="315"/>
      <c r="ALO180" s="315"/>
      <c r="ALP180" s="315"/>
      <c r="ALQ180" s="315"/>
      <c r="ALR180" s="315"/>
      <c r="ALS180" s="315"/>
      <c r="ALT180" s="315"/>
      <c r="ALU180" s="315"/>
      <c r="ALV180" s="315"/>
      <c r="ALW180" s="315"/>
      <c r="ALX180" s="315"/>
      <c r="ALY180" s="315"/>
      <c r="ALZ180" s="315"/>
      <c r="AMA180" s="315"/>
      <c r="AMB180" s="315"/>
      <c r="AMC180" s="315"/>
      <c r="AMD180" s="315"/>
      <c r="AME180" s="315"/>
      <c r="AMF180" s="315"/>
      <c r="AMG180" s="315"/>
      <c r="AMH180" s="315"/>
      <c r="AMI180" s="315"/>
      <c r="AMJ180" s="315"/>
      <c r="AMK180" s="315"/>
      <c r="AML180" s="315"/>
      <c r="AMM180" s="315"/>
      <c r="AMN180" s="315"/>
      <c r="AMO180" s="315"/>
      <c r="AMP180" s="315"/>
      <c r="AMQ180" s="315"/>
      <c r="AMR180" s="315"/>
      <c r="AMS180" s="315"/>
      <c r="AMT180" s="315"/>
      <c r="AMU180" s="315"/>
      <c r="AMV180" s="315"/>
      <c r="AMW180" s="315"/>
      <c r="AMX180" s="315"/>
      <c r="AMY180" s="315"/>
      <c r="AMZ180" s="315"/>
      <c r="ANA180" s="315"/>
      <c r="ANB180" s="315"/>
      <c r="ANC180" s="315"/>
      <c r="AND180" s="315"/>
      <c r="ANE180" s="315"/>
      <c r="ANF180" s="315"/>
      <c r="ANG180" s="315"/>
      <c r="ANH180" s="315"/>
      <c r="ANI180" s="315"/>
      <c r="ANJ180" s="315"/>
      <c r="ANK180" s="315"/>
      <c r="ANL180" s="315"/>
      <c r="ANM180" s="315"/>
      <c r="ANN180" s="315"/>
      <c r="ANO180" s="315"/>
      <c r="ANP180" s="315"/>
      <c r="ANQ180" s="315"/>
      <c r="ANR180" s="315"/>
      <c r="ANS180" s="315"/>
      <c r="ANT180" s="315"/>
      <c r="ANU180" s="315"/>
      <c r="ANV180" s="315"/>
      <c r="ANW180" s="315"/>
      <c r="ANX180" s="315"/>
      <c r="ANY180" s="315"/>
      <c r="ANZ180" s="315"/>
      <c r="AOA180" s="315"/>
      <c r="AOB180" s="315"/>
      <c r="AOC180" s="315"/>
      <c r="AOD180" s="315"/>
      <c r="AOE180" s="315"/>
      <c r="AOF180" s="315"/>
      <c r="AOG180" s="315"/>
      <c r="AOH180" s="315"/>
      <c r="AOI180" s="315"/>
      <c r="AOJ180" s="315"/>
      <c r="AOK180" s="315"/>
      <c r="AOL180" s="315"/>
      <c r="AOM180" s="315"/>
      <c r="AON180" s="315"/>
      <c r="AOO180" s="315"/>
      <c r="AOP180" s="315"/>
      <c r="AOQ180" s="315"/>
      <c r="AOR180" s="315"/>
      <c r="AOS180" s="315"/>
      <c r="AOT180" s="315"/>
      <c r="AOU180" s="315"/>
      <c r="AOV180" s="315"/>
      <c r="AOW180" s="315"/>
      <c r="AOX180" s="315"/>
      <c r="AOY180" s="315"/>
      <c r="AOZ180" s="315"/>
      <c r="APA180" s="315"/>
      <c r="APB180" s="315"/>
      <c r="APC180" s="315"/>
      <c r="APD180" s="315"/>
      <c r="APE180" s="315"/>
      <c r="APF180" s="315"/>
      <c r="APG180" s="315"/>
      <c r="APH180" s="315"/>
      <c r="API180" s="315"/>
      <c r="APJ180" s="315"/>
      <c r="APK180" s="315"/>
      <c r="APL180" s="315"/>
      <c r="APM180" s="315"/>
      <c r="APN180" s="315"/>
      <c r="APO180" s="315"/>
      <c r="APP180" s="315"/>
      <c r="APQ180" s="315"/>
      <c r="APR180" s="315"/>
      <c r="APS180" s="315"/>
      <c r="APT180" s="315"/>
      <c r="APU180" s="315"/>
      <c r="APV180" s="315"/>
      <c r="APW180" s="315"/>
      <c r="APX180" s="315"/>
      <c r="APY180" s="315"/>
      <c r="APZ180" s="315"/>
      <c r="AQA180" s="315"/>
      <c r="AQB180" s="315"/>
      <c r="AQC180" s="315"/>
      <c r="AQD180" s="315"/>
      <c r="AQE180" s="315"/>
      <c r="AQF180" s="315"/>
      <c r="AQG180" s="315"/>
      <c r="AQH180" s="315"/>
      <c r="AQI180" s="315"/>
      <c r="AQJ180" s="315"/>
      <c r="AQK180" s="315"/>
      <c r="AQL180" s="315"/>
      <c r="AQM180" s="315"/>
      <c r="AQN180" s="315"/>
      <c r="AQO180" s="315"/>
      <c r="AQP180" s="315"/>
      <c r="AQQ180" s="315"/>
      <c r="AQR180" s="315"/>
      <c r="AQS180" s="315"/>
      <c r="AQT180" s="315"/>
      <c r="AQU180" s="315"/>
      <c r="AQV180" s="315"/>
      <c r="AQW180" s="315"/>
      <c r="AQX180" s="315"/>
      <c r="AQY180" s="315"/>
      <c r="AQZ180" s="315"/>
      <c r="ARA180" s="315"/>
      <c r="ARB180" s="315"/>
      <c r="ARC180" s="315"/>
      <c r="ARD180" s="315"/>
      <c r="ARE180" s="315"/>
      <c r="ARF180" s="315"/>
      <c r="ARG180" s="315"/>
      <c r="ARH180" s="315"/>
      <c r="ARI180" s="315"/>
      <c r="ARJ180" s="315"/>
      <c r="ARK180" s="315"/>
      <c r="ARL180" s="315"/>
      <c r="ARM180" s="315"/>
      <c r="ARN180" s="315"/>
      <c r="ARO180" s="315"/>
      <c r="ARP180" s="315"/>
      <c r="ARQ180" s="315"/>
      <c r="ARR180" s="315"/>
      <c r="ARS180" s="315"/>
      <c r="ART180" s="315"/>
      <c r="ARU180" s="315"/>
      <c r="ARV180" s="315"/>
      <c r="ARW180" s="315"/>
      <c r="ARX180" s="315"/>
      <c r="ARY180" s="315"/>
      <c r="ARZ180" s="315"/>
      <c r="ASA180" s="315"/>
      <c r="ASB180" s="315"/>
      <c r="ASC180" s="315"/>
      <c r="ASD180" s="315"/>
      <c r="ASE180" s="315"/>
      <c r="ASF180" s="315"/>
      <c r="ASG180" s="315"/>
      <c r="ASH180" s="315"/>
      <c r="ASI180" s="315"/>
      <c r="ASJ180" s="315"/>
      <c r="ASK180" s="315"/>
      <c r="ASL180" s="315"/>
      <c r="ASM180" s="315"/>
      <c r="ASN180" s="315"/>
      <c r="ASO180" s="315"/>
      <c r="ASP180" s="315"/>
      <c r="ASQ180" s="315"/>
      <c r="ASR180" s="315"/>
      <c r="ASS180" s="315"/>
      <c r="AST180" s="315"/>
      <c r="ASU180" s="315"/>
      <c r="ASV180" s="315"/>
      <c r="ASW180" s="315"/>
      <c r="ASX180" s="315"/>
      <c r="ASY180" s="315"/>
      <c r="ASZ180" s="315"/>
      <c r="ATA180" s="315"/>
      <c r="ATB180" s="315"/>
      <c r="ATC180" s="315"/>
      <c r="ATD180" s="315"/>
      <c r="ATE180" s="315"/>
      <c r="ATF180" s="315"/>
      <c r="ATG180" s="315"/>
      <c r="ATH180" s="315"/>
      <c r="ATI180" s="315"/>
      <c r="ATJ180" s="315"/>
      <c r="ATK180" s="315"/>
      <c r="ATL180" s="315"/>
      <c r="ATM180" s="315"/>
      <c r="ATN180" s="315"/>
      <c r="ATO180" s="315"/>
      <c r="ATP180" s="315"/>
      <c r="ATQ180" s="315"/>
      <c r="ATR180" s="315"/>
      <c r="ATS180" s="315"/>
      <c r="ATT180" s="315"/>
      <c r="ATU180" s="315"/>
      <c r="ATV180" s="315"/>
      <c r="ATW180" s="315"/>
      <c r="ATX180" s="315"/>
      <c r="ATY180" s="315"/>
      <c r="ATZ180" s="315"/>
      <c r="AUA180" s="315"/>
      <c r="AUB180" s="315"/>
      <c r="AUC180" s="315"/>
      <c r="AUD180" s="315"/>
      <c r="AUE180" s="315"/>
      <c r="AUF180" s="315"/>
      <c r="AUG180" s="315"/>
      <c r="AUH180" s="315"/>
      <c r="AUI180" s="315"/>
      <c r="AUJ180" s="315"/>
      <c r="AUK180" s="315"/>
      <c r="AUL180" s="315"/>
      <c r="AUM180" s="315"/>
      <c r="AUN180" s="315"/>
      <c r="AUO180" s="315"/>
      <c r="AUP180" s="315"/>
      <c r="AUQ180" s="315"/>
      <c r="AUR180" s="315"/>
      <c r="AUS180" s="315"/>
      <c r="AUT180" s="315"/>
      <c r="AUU180" s="315"/>
      <c r="AUV180" s="315"/>
      <c r="AUW180" s="315"/>
      <c r="AUX180" s="315"/>
      <c r="AUY180" s="315"/>
      <c r="AUZ180" s="315"/>
      <c r="AVA180" s="315"/>
      <c r="AVB180" s="315"/>
      <c r="AVC180" s="315"/>
      <c r="AVD180" s="315"/>
      <c r="AVE180" s="315"/>
      <c r="AVF180" s="315"/>
      <c r="AVG180" s="315"/>
      <c r="AVH180" s="315"/>
      <c r="AVI180" s="315"/>
      <c r="AVJ180" s="315"/>
      <c r="AVK180" s="315"/>
      <c r="AVL180" s="315"/>
      <c r="AVM180" s="315"/>
      <c r="AVN180" s="315"/>
      <c r="AVO180" s="315"/>
      <c r="AVP180" s="315"/>
      <c r="AVQ180" s="315"/>
      <c r="AVR180" s="315"/>
      <c r="AVS180" s="315"/>
      <c r="AVT180" s="315"/>
      <c r="AVU180" s="315"/>
      <c r="AVV180" s="315"/>
      <c r="AVW180" s="315"/>
      <c r="AVX180" s="315"/>
      <c r="AVY180" s="315"/>
      <c r="AVZ180" s="315"/>
      <c r="AWA180" s="315"/>
      <c r="AWB180" s="315"/>
      <c r="AWC180" s="315"/>
      <c r="AWD180" s="315"/>
      <c r="AWE180" s="315"/>
      <c r="AWF180" s="315"/>
      <c r="AWG180" s="315"/>
      <c r="AWH180" s="315"/>
      <c r="AWI180" s="315"/>
      <c r="AWJ180" s="315"/>
      <c r="AWK180" s="315"/>
      <c r="AWL180" s="315"/>
      <c r="AWM180" s="315"/>
      <c r="AWN180" s="315"/>
      <c r="AWO180" s="315"/>
      <c r="AWP180" s="315"/>
      <c r="AWQ180" s="315"/>
      <c r="AWR180" s="315"/>
      <c r="AWS180" s="315"/>
      <c r="AWT180" s="315"/>
      <c r="AWU180" s="315"/>
      <c r="AWV180" s="315"/>
      <c r="AWW180" s="315"/>
      <c r="AWX180" s="315"/>
      <c r="AWY180" s="315"/>
      <c r="AWZ180" s="315"/>
      <c r="AXA180" s="315"/>
      <c r="AXB180" s="315"/>
      <c r="AXC180" s="315"/>
      <c r="AXD180" s="315"/>
      <c r="AXE180" s="315"/>
      <c r="AXF180" s="315"/>
      <c r="AXG180" s="315"/>
      <c r="AXH180" s="315"/>
      <c r="AXI180" s="315"/>
      <c r="AXJ180" s="315"/>
      <c r="AXK180" s="315"/>
      <c r="AXL180" s="315"/>
      <c r="AXM180" s="315"/>
      <c r="AXN180" s="315"/>
      <c r="AXO180" s="315"/>
      <c r="AXP180" s="315"/>
      <c r="AXQ180" s="315"/>
      <c r="AXR180" s="315"/>
      <c r="AXS180" s="315"/>
      <c r="AXT180" s="315"/>
      <c r="AXU180" s="315"/>
      <c r="AXV180" s="315"/>
      <c r="AXW180" s="315"/>
      <c r="AXX180" s="315"/>
      <c r="AXY180" s="315"/>
      <c r="AXZ180" s="315"/>
      <c r="AYA180" s="315"/>
      <c r="AYB180" s="315"/>
      <c r="AYC180" s="315"/>
      <c r="AYD180" s="315"/>
      <c r="AYE180" s="315"/>
      <c r="AYF180" s="315"/>
      <c r="AYG180" s="315"/>
      <c r="AYH180" s="315"/>
      <c r="AYI180" s="315"/>
      <c r="AYJ180" s="315"/>
      <c r="AYK180" s="315"/>
      <c r="AYL180" s="315"/>
      <c r="AYM180" s="315"/>
      <c r="AYN180" s="315"/>
      <c r="AYO180" s="315"/>
      <c r="AYP180" s="315"/>
      <c r="AYQ180" s="315"/>
      <c r="AYR180" s="315"/>
      <c r="AYS180" s="315"/>
      <c r="AYT180" s="315"/>
      <c r="AYU180" s="315"/>
      <c r="AYV180" s="315"/>
      <c r="AYW180" s="315"/>
      <c r="AYX180" s="315"/>
      <c r="AYY180" s="315"/>
      <c r="AYZ180" s="315"/>
      <c r="AZA180" s="315"/>
      <c r="AZB180" s="315"/>
      <c r="AZC180" s="315"/>
      <c r="AZD180" s="315"/>
      <c r="AZE180" s="315"/>
      <c r="AZF180" s="315"/>
      <c r="AZG180" s="315"/>
      <c r="AZH180" s="315"/>
      <c r="AZI180" s="315"/>
      <c r="AZJ180" s="315"/>
      <c r="AZK180" s="315"/>
      <c r="AZL180" s="315"/>
      <c r="AZM180" s="315"/>
      <c r="AZN180" s="315"/>
      <c r="AZO180" s="315"/>
      <c r="AZP180" s="315"/>
      <c r="AZQ180" s="315"/>
      <c r="AZR180" s="315"/>
      <c r="AZS180" s="315"/>
      <c r="AZT180" s="315"/>
      <c r="AZU180" s="315"/>
      <c r="AZV180" s="315"/>
      <c r="AZW180" s="315"/>
      <c r="AZX180" s="315"/>
      <c r="AZY180" s="315"/>
      <c r="AZZ180" s="315"/>
      <c r="BAA180" s="315"/>
      <c r="BAB180" s="315"/>
      <c r="BAC180" s="315"/>
      <c r="BAD180" s="315"/>
      <c r="BAE180" s="315"/>
      <c r="BAF180" s="315"/>
      <c r="BAG180" s="315"/>
      <c r="BAH180" s="315"/>
      <c r="BAI180" s="315"/>
      <c r="BAJ180" s="315"/>
      <c r="BAK180" s="315"/>
      <c r="BAL180" s="315"/>
      <c r="BAM180" s="315"/>
      <c r="BAN180" s="315"/>
      <c r="BAO180" s="315"/>
      <c r="BAP180" s="315"/>
      <c r="BAQ180" s="315"/>
      <c r="BAR180" s="315"/>
      <c r="BAS180" s="315"/>
      <c r="BAT180" s="315"/>
      <c r="BAU180" s="315"/>
      <c r="BAV180" s="315"/>
      <c r="BAW180" s="315"/>
      <c r="BAX180" s="315"/>
      <c r="BAY180" s="315"/>
      <c r="BAZ180" s="315"/>
      <c r="BBA180" s="315"/>
      <c r="BBB180" s="315"/>
      <c r="BBC180" s="315"/>
      <c r="BBD180" s="315"/>
      <c r="BBE180" s="315"/>
      <c r="BBF180" s="315"/>
      <c r="BBG180" s="315"/>
      <c r="BBH180" s="315"/>
      <c r="BBI180" s="315"/>
      <c r="BBJ180" s="315"/>
      <c r="BBK180" s="315"/>
      <c r="BBL180" s="315"/>
      <c r="BBM180" s="315"/>
      <c r="BBN180" s="315"/>
      <c r="BBO180" s="315"/>
      <c r="BBP180" s="315"/>
      <c r="BBQ180" s="315"/>
      <c r="BBR180" s="315"/>
      <c r="BBS180" s="315"/>
      <c r="BBT180" s="315"/>
      <c r="BBU180" s="315"/>
      <c r="BBV180" s="315"/>
      <c r="BBW180" s="315"/>
      <c r="BBX180" s="315"/>
      <c r="BBY180" s="315"/>
      <c r="BBZ180" s="315"/>
      <c r="BCA180" s="315"/>
      <c r="BCB180" s="315"/>
      <c r="BCC180" s="315"/>
      <c r="BCD180" s="315"/>
      <c r="BCE180" s="315"/>
      <c r="BCF180" s="315"/>
      <c r="BCG180" s="315"/>
      <c r="BCH180" s="315"/>
      <c r="BCI180" s="315"/>
      <c r="BCJ180" s="315"/>
      <c r="BCK180" s="315"/>
      <c r="BCL180" s="315"/>
      <c r="BCM180" s="315"/>
      <c r="BCN180" s="315"/>
      <c r="BCO180" s="315"/>
      <c r="BCP180" s="315"/>
      <c r="BCQ180" s="315"/>
      <c r="BCR180" s="315"/>
      <c r="BCS180" s="315"/>
      <c r="BCT180" s="315"/>
      <c r="BCU180" s="315"/>
      <c r="BCV180" s="315"/>
      <c r="BCW180" s="315"/>
      <c r="BCX180" s="315"/>
      <c r="BCY180" s="315"/>
      <c r="BCZ180" s="315"/>
      <c r="BDA180" s="315"/>
      <c r="BDB180" s="315"/>
      <c r="BDC180" s="315"/>
      <c r="BDD180" s="315"/>
      <c r="BDE180" s="315"/>
      <c r="BDF180" s="315"/>
      <c r="BDG180" s="315"/>
      <c r="BDH180" s="315"/>
      <c r="BDI180" s="315"/>
      <c r="BDJ180" s="315"/>
      <c r="BDK180" s="315"/>
      <c r="BDL180" s="315"/>
      <c r="BDM180" s="315"/>
      <c r="BDN180" s="315"/>
      <c r="BDO180" s="315"/>
      <c r="BDP180" s="315"/>
      <c r="BDQ180" s="315"/>
      <c r="BDR180" s="315"/>
      <c r="BDS180" s="315"/>
      <c r="BDT180" s="315"/>
      <c r="BDU180" s="315"/>
      <c r="BDV180" s="315"/>
      <c r="BDW180" s="315"/>
      <c r="BDX180" s="315"/>
      <c r="BDY180" s="315"/>
      <c r="BDZ180" s="315"/>
      <c r="BEA180" s="315"/>
      <c r="BEB180" s="315"/>
      <c r="BEC180" s="315"/>
      <c r="BED180" s="315"/>
      <c r="BEE180" s="315"/>
      <c r="BEF180" s="315"/>
      <c r="BEG180" s="315"/>
      <c r="BEH180" s="315"/>
      <c r="BEI180" s="315"/>
      <c r="BEJ180" s="315"/>
      <c r="BEK180" s="315"/>
      <c r="BEL180" s="315"/>
      <c r="BEM180" s="315"/>
      <c r="BEN180" s="315"/>
      <c r="BEO180" s="315"/>
      <c r="BEP180" s="315"/>
      <c r="BEQ180" s="315"/>
      <c r="BER180" s="315"/>
      <c r="BES180" s="315"/>
      <c r="BET180" s="315"/>
      <c r="BEU180" s="315"/>
      <c r="BEV180" s="315"/>
      <c r="BEW180" s="315"/>
      <c r="BEX180" s="315"/>
      <c r="BEY180" s="315"/>
      <c r="BEZ180" s="315"/>
      <c r="BFA180" s="315"/>
      <c r="BFB180" s="315"/>
      <c r="BFC180" s="315"/>
      <c r="BFD180" s="315"/>
      <c r="BFE180" s="315"/>
      <c r="BFF180" s="315"/>
      <c r="BFG180" s="315"/>
      <c r="BFH180" s="315"/>
      <c r="BFI180" s="315"/>
      <c r="BFJ180" s="315"/>
      <c r="BFK180" s="315"/>
      <c r="BFL180" s="315"/>
      <c r="BFM180" s="315"/>
      <c r="BFN180" s="315"/>
      <c r="BFO180" s="315"/>
      <c r="BFP180" s="315"/>
      <c r="BFQ180" s="315"/>
      <c r="BFR180" s="315"/>
      <c r="BFS180" s="315"/>
      <c r="BFT180" s="315"/>
      <c r="BFU180" s="315"/>
      <c r="BFV180" s="315"/>
      <c r="BFW180" s="315"/>
      <c r="BFX180" s="315"/>
      <c r="BFY180" s="315"/>
      <c r="BFZ180" s="315"/>
      <c r="BGA180" s="315"/>
      <c r="BGB180" s="315"/>
      <c r="BGC180" s="315"/>
      <c r="BGD180" s="315"/>
      <c r="BGE180" s="315"/>
      <c r="BGF180" s="315"/>
      <c r="BGG180" s="315"/>
      <c r="BGH180" s="315"/>
      <c r="BGI180" s="315"/>
      <c r="BGJ180" s="315"/>
      <c r="BGK180" s="315"/>
      <c r="BGL180" s="315"/>
      <c r="BGM180" s="315"/>
      <c r="BGN180" s="315"/>
      <c r="BGO180" s="315"/>
      <c r="BGP180" s="315"/>
      <c r="BGQ180" s="315"/>
      <c r="BGR180" s="315"/>
      <c r="BGS180" s="315"/>
      <c r="BGT180" s="315"/>
      <c r="BGU180" s="315"/>
      <c r="BGV180" s="315"/>
      <c r="BGW180" s="315"/>
      <c r="BGX180" s="315"/>
      <c r="BGY180" s="315"/>
      <c r="BGZ180" s="315"/>
      <c r="BHA180" s="315"/>
      <c r="BHB180" s="315"/>
      <c r="BHC180" s="315"/>
      <c r="BHD180" s="315"/>
      <c r="BHE180" s="315"/>
      <c r="BHF180" s="315"/>
      <c r="BHG180" s="315"/>
      <c r="BHH180" s="315"/>
      <c r="BHI180" s="315"/>
      <c r="BHJ180" s="315"/>
      <c r="BHK180" s="315"/>
      <c r="BHL180" s="315"/>
      <c r="BHM180" s="315"/>
      <c r="BHN180" s="315"/>
      <c r="BHO180" s="315"/>
      <c r="BHP180" s="315"/>
      <c r="BHQ180" s="315"/>
      <c r="BHR180" s="315"/>
      <c r="BHS180" s="315"/>
      <c r="BHT180" s="315"/>
      <c r="BHU180" s="315"/>
      <c r="BHV180" s="315"/>
      <c r="BHW180" s="315"/>
      <c r="BHX180" s="315"/>
      <c r="BHY180" s="315"/>
      <c r="BHZ180" s="315"/>
      <c r="BIA180" s="315"/>
      <c r="BIB180" s="315"/>
      <c r="BIC180" s="315"/>
      <c r="BID180" s="315"/>
      <c r="BIE180" s="315"/>
      <c r="BIF180" s="315"/>
      <c r="BIG180" s="315"/>
      <c r="BIH180" s="315"/>
      <c r="BII180" s="315"/>
      <c r="BIJ180" s="315"/>
      <c r="BIK180" s="315"/>
      <c r="BIL180" s="315"/>
      <c r="BIM180" s="315"/>
      <c r="BIN180" s="315"/>
      <c r="BIO180" s="315"/>
      <c r="BIP180" s="315"/>
      <c r="BIQ180" s="315"/>
      <c r="BIR180" s="315"/>
      <c r="BIS180" s="315"/>
      <c r="BIT180" s="315"/>
      <c r="BIU180" s="315"/>
      <c r="BIV180" s="315"/>
      <c r="BIW180" s="315"/>
      <c r="BIX180" s="315"/>
      <c r="BIY180" s="315"/>
      <c r="BIZ180" s="315"/>
      <c r="BJA180" s="315"/>
      <c r="BJB180" s="315"/>
      <c r="BJC180" s="315"/>
      <c r="BJD180" s="315"/>
      <c r="BJE180" s="315"/>
      <c r="BJF180" s="315"/>
      <c r="BJG180" s="315"/>
      <c r="BJH180" s="315"/>
      <c r="BJI180" s="315"/>
      <c r="BJJ180" s="315"/>
      <c r="BJK180" s="315"/>
      <c r="BJL180" s="315"/>
      <c r="BJM180" s="315"/>
      <c r="BJN180" s="315"/>
      <c r="BJO180" s="315"/>
      <c r="BJP180" s="315"/>
      <c r="BJQ180" s="315"/>
      <c r="BJR180" s="315"/>
      <c r="BJS180" s="315"/>
      <c r="BJT180" s="315"/>
      <c r="BJU180" s="315"/>
      <c r="BJV180" s="315"/>
      <c r="BJW180" s="315"/>
      <c r="BJX180" s="315"/>
      <c r="BJY180" s="315"/>
      <c r="BJZ180" s="315"/>
      <c r="BKA180" s="315"/>
      <c r="BKB180" s="315"/>
      <c r="BKC180" s="315"/>
      <c r="BKD180" s="315"/>
      <c r="BKE180" s="315"/>
      <c r="BKF180" s="315"/>
      <c r="BKG180" s="315"/>
      <c r="BKH180" s="315"/>
      <c r="BKI180" s="315"/>
      <c r="BKJ180" s="315"/>
      <c r="BKK180" s="315"/>
      <c r="BKL180" s="315"/>
      <c r="BKM180" s="315"/>
      <c r="BKN180" s="315"/>
      <c r="BKO180" s="315"/>
      <c r="BKP180" s="315"/>
      <c r="BKQ180" s="315"/>
      <c r="BKR180" s="315"/>
      <c r="BKS180" s="315"/>
      <c r="BKT180" s="315"/>
      <c r="BKU180" s="315"/>
      <c r="BKV180" s="315"/>
      <c r="BKW180" s="315"/>
      <c r="BKX180" s="315"/>
      <c r="BKY180" s="315"/>
      <c r="BKZ180" s="315"/>
      <c r="BLA180" s="315"/>
      <c r="BLB180" s="315"/>
      <c r="BLC180" s="315"/>
      <c r="BLD180" s="315"/>
      <c r="BLE180" s="315"/>
      <c r="BLF180" s="315"/>
      <c r="BLG180" s="315"/>
      <c r="BLH180" s="315"/>
      <c r="BLI180" s="315"/>
      <c r="BLJ180" s="315"/>
      <c r="BLK180" s="315"/>
      <c r="BLL180" s="315"/>
      <c r="BLM180" s="315"/>
      <c r="BLN180" s="315"/>
      <c r="BLO180" s="315"/>
      <c r="BLP180" s="315"/>
      <c r="BLQ180" s="315"/>
      <c r="BLR180" s="315"/>
      <c r="BLS180" s="315"/>
      <c r="BLT180" s="315"/>
      <c r="BLU180" s="315"/>
      <c r="BLV180" s="315"/>
      <c r="BLW180" s="315"/>
      <c r="BLX180" s="315"/>
      <c r="BLY180" s="315"/>
      <c r="BLZ180" s="315"/>
      <c r="BMA180" s="315"/>
      <c r="BMB180" s="315"/>
      <c r="BMC180" s="315"/>
      <c r="BMD180" s="315"/>
      <c r="BME180" s="315"/>
      <c r="BMF180" s="315"/>
      <c r="BMG180" s="315"/>
      <c r="BMH180" s="315"/>
      <c r="BMI180" s="315"/>
      <c r="BMJ180" s="315"/>
      <c r="BMK180" s="315"/>
      <c r="BML180" s="315"/>
      <c r="BMM180" s="315"/>
      <c r="BMN180" s="315"/>
      <c r="BMO180" s="315"/>
      <c r="BMP180" s="315"/>
      <c r="BMQ180" s="315"/>
      <c r="BMR180" s="315"/>
      <c r="BMS180" s="315"/>
      <c r="BMT180" s="315"/>
      <c r="BMU180" s="315"/>
      <c r="BMV180" s="315"/>
      <c r="BMW180" s="315"/>
      <c r="BMX180" s="315"/>
      <c r="BMY180" s="315"/>
      <c r="BMZ180" s="315"/>
      <c r="BNA180" s="315"/>
      <c r="BNB180" s="315"/>
      <c r="BNC180" s="315"/>
      <c r="BND180" s="315"/>
      <c r="BNE180" s="315"/>
      <c r="BNF180" s="315"/>
      <c r="BNG180" s="315"/>
      <c r="BNH180" s="315"/>
      <c r="BNI180" s="315"/>
      <c r="BNJ180" s="315"/>
      <c r="BNK180" s="315"/>
      <c r="BNL180" s="315"/>
      <c r="BNM180" s="315"/>
      <c r="BNN180" s="315"/>
      <c r="BNO180" s="315"/>
      <c r="BNP180" s="315"/>
      <c r="BNQ180" s="315"/>
      <c r="BNR180" s="315"/>
      <c r="BNS180" s="315"/>
      <c r="BNT180" s="315"/>
      <c r="BNU180" s="315"/>
      <c r="BNV180" s="315"/>
      <c r="BNW180" s="315"/>
      <c r="BNX180" s="315"/>
      <c r="BNY180" s="315"/>
      <c r="BNZ180" s="315"/>
      <c r="BOA180" s="315"/>
      <c r="BOB180" s="315"/>
      <c r="BOC180" s="315"/>
      <c r="BOD180" s="315"/>
      <c r="BOE180" s="315"/>
      <c r="BOF180" s="315"/>
      <c r="BOG180" s="315"/>
      <c r="BOH180" s="315"/>
      <c r="BOI180" s="315"/>
      <c r="BOJ180" s="315"/>
      <c r="BOK180" s="315"/>
      <c r="BOL180" s="315"/>
      <c r="BOM180" s="315"/>
      <c r="BON180" s="315"/>
      <c r="BOO180" s="315"/>
      <c r="BOP180" s="315"/>
      <c r="BOQ180" s="315"/>
      <c r="BOR180" s="315"/>
      <c r="BOS180" s="315"/>
      <c r="BOT180" s="315"/>
      <c r="BOU180" s="315"/>
      <c r="BOV180" s="315"/>
      <c r="BOW180" s="315"/>
      <c r="BOX180" s="315"/>
      <c r="BOY180" s="315"/>
      <c r="BOZ180" s="315"/>
      <c r="BPA180" s="315"/>
      <c r="BPB180" s="315"/>
      <c r="BPC180" s="315"/>
      <c r="BPD180" s="315"/>
      <c r="BPE180" s="315"/>
      <c r="BPF180" s="315"/>
      <c r="BPG180" s="315"/>
      <c r="BPH180" s="315"/>
      <c r="BPI180" s="315"/>
      <c r="BPJ180" s="315"/>
      <c r="BPK180" s="315"/>
      <c r="BPL180" s="315"/>
      <c r="BPM180" s="315"/>
      <c r="BPN180" s="315"/>
      <c r="BPO180" s="315"/>
      <c r="BPP180" s="315"/>
      <c r="BPQ180" s="315"/>
      <c r="BPR180" s="315"/>
      <c r="BPS180" s="315"/>
      <c r="BPT180" s="315"/>
      <c r="BPU180" s="315"/>
      <c r="BPV180" s="315"/>
      <c r="BPW180" s="315"/>
      <c r="BPX180" s="315"/>
      <c r="BPY180" s="315"/>
      <c r="BPZ180" s="315"/>
      <c r="BQA180" s="315"/>
      <c r="BQB180" s="315"/>
      <c r="BQC180" s="315"/>
      <c r="BQD180" s="315"/>
      <c r="BQE180" s="315"/>
      <c r="BQF180" s="315"/>
      <c r="BQG180" s="315"/>
      <c r="BQH180" s="315"/>
      <c r="BQI180" s="315"/>
      <c r="BQJ180" s="315"/>
      <c r="BQK180" s="315"/>
      <c r="BQL180" s="315"/>
      <c r="BQM180" s="315"/>
      <c r="BQN180" s="315"/>
      <c r="BQO180" s="315"/>
      <c r="BQP180" s="315"/>
      <c r="BQQ180" s="315"/>
      <c r="BQR180" s="315"/>
      <c r="BQS180" s="315"/>
      <c r="BQT180" s="315"/>
      <c r="BQU180" s="315"/>
      <c r="BQV180" s="315"/>
      <c r="BQW180" s="315"/>
      <c r="BQX180" s="315"/>
      <c r="BQY180" s="315"/>
      <c r="BQZ180" s="315"/>
      <c r="BRA180" s="315"/>
      <c r="BRB180" s="315"/>
      <c r="BRC180" s="315"/>
      <c r="BRD180" s="315"/>
      <c r="BRE180" s="315"/>
      <c r="BRF180" s="315"/>
      <c r="BRG180" s="315"/>
      <c r="BRH180" s="315"/>
      <c r="BRI180" s="315"/>
      <c r="BRJ180" s="315"/>
      <c r="BRK180" s="315"/>
      <c r="BRL180" s="315"/>
      <c r="BRM180" s="315"/>
      <c r="BRN180" s="315"/>
      <c r="BRO180" s="315"/>
      <c r="BRP180" s="315"/>
      <c r="BRQ180" s="315"/>
      <c r="BRR180" s="315"/>
      <c r="BRS180" s="315"/>
      <c r="BRT180" s="315"/>
      <c r="BRU180" s="315"/>
      <c r="BRV180" s="315"/>
      <c r="BRW180" s="315"/>
      <c r="BRX180" s="315"/>
      <c r="BRY180" s="315"/>
      <c r="BRZ180" s="315"/>
      <c r="BSA180" s="315"/>
      <c r="BSB180" s="315"/>
      <c r="BSC180" s="315"/>
      <c r="BSD180" s="315"/>
      <c r="BSE180" s="315"/>
      <c r="BSF180" s="315"/>
      <c r="BSG180" s="315"/>
      <c r="BSH180" s="315"/>
      <c r="BSI180" s="315"/>
      <c r="BSJ180" s="315"/>
      <c r="BSK180" s="315"/>
      <c r="BSL180" s="315"/>
      <c r="BSM180" s="315"/>
      <c r="BSN180" s="315"/>
      <c r="BSO180" s="315"/>
      <c r="BSP180" s="315"/>
      <c r="BSQ180" s="315"/>
      <c r="BSR180" s="315"/>
      <c r="BSS180" s="315"/>
      <c r="BST180" s="315"/>
      <c r="BSU180" s="315"/>
      <c r="BSV180" s="315"/>
      <c r="BSW180" s="315"/>
      <c r="BSX180" s="315"/>
      <c r="BSY180" s="315"/>
      <c r="BSZ180" s="315"/>
      <c r="BTA180" s="315"/>
      <c r="BTB180" s="315"/>
      <c r="BTC180" s="315"/>
      <c r="BTD180" s="315"/>
      <c r="BTE180" s="315"/>
      <c r="BTF180" s="315"/>
      <c r="BTG180" s="315"/>
      <c r="BTH180" s="315"/>
      <c r="BTI180" s="315"/>
      <c r="BTJ180" s="315"/>
      <c r="BTK180" s="315"/>
      <c r="BTL180" s="315"/>
      <c r="BTM180" s="315"/>
      <c r="BTN180" s="315"/>
      <c r="BTO180" s="315"/>
      <c r="BTP180" s="315"/>
      <c r="BTQ180" s="315"/>
      <c r="BTR180" s="315"/>
      <c r="BTS180" s="315"/>
      <c r="BTT180" s="315"/>
      <c r="BTU180" s="315"/>
      <c r="BTV180" s="315"/>
      <c r="BTW180" s="315"/>
      <c r="BTX180" s="315"/>
      <c r="BTY180" s="315"/>
      <c r="BTZ180" s="315"/>
      <c r="BUA180" s="315"/>
      <c r="BUB180" s="315"/>
      <c r="BUC180" s="315"/>
      <c r="BUD180" s="315"/>
      <c r="BUE180" s="315"/>
      <c r="BUF180" s="315"/>
      <c r="BUG180" s="315"/>
      <c r="BUH180" s="315"/>
      <c r="BUI180" s="315"/>
      <c r="BUJ180" s="315"/>
      <c r="BUK180" s="315"/>
      <c r="BUL180" s="315"/>
      <c r="BUM180" s="315"/>
      <c r="BUN180" s="315"/>
      <c r="BUO180" s="315"/>
      <c r="BUP180" s="315"/>
      <c r="BUQ180" s="315"/>
      <c r="BUR180" s="315"/>
      <c r="BUS180" s="315"/>
      <c r="BUT180" s="315"/>
      <c r="BUU180" s="315"/>
      <c r="BUV180" s="315"/>
      <c r="BUW180" s="315"/>
      <c r="BUX180" s="315"/>
      <c r="BUY180" s="315"/>
      <c r="BUZ180" s="315"/>
      <c r="BVA180" s="315"/>
      <c r="BVB180" s="315"/>
      <c r="BVC180" s="315"/>
      <c r="BVD180" s="315"/>
      <c r="BVE180" s="315"/>
      <c r="BVF180" s="315"/>
      <c r="BVG180" s="315"/>
      <c r="BVH180" s="315"/>
      <c r="BVI180" s="315"/>
      <c r="BVJ180" s="315"/>
      <c r="BVK180" s="315"/>
      <c r="BVL180" s="315"/>
      <c r="BVM180" s="315"/>
      <c r="BVN180" s="315"/>
      <c r="BVO180" s="315"/>
      <c r="BVP180" s="315"/>
      <c r="BVQ180" s="315"/>
      <c r="BVR180" s="315"/>
      <c r="BVS180" s="315"/>
      <c r="BVT180" s="315"/>
      <c r="BVU180" s="315"/>
      <c r="BVV180" s="315"/>
      <c r="BVW180" s="315"/>
      <c r="BVX180" s="315"/>
      <c r="BVY180" s="315"/>
      <c r="BVZ180" s="315"/>
      <c r="BWA180" s="315"/>
      <c r="BWB180" s="315"/>
      <c r="BWC180" s="315"/>
      <c r="BWD180" s="315"/>
      <c r="BWE180" s="315"/>
      <c r="BWF180" s="315"/>
      <c r="BWG180" s="315"/>
      <c r="BWH180" s="315"/>
      <c r="BWI180" s="315"/>
      <c r="BWJ180" s="315"/>
      <c r="BWK180" s="315"/>
      <c r="BWL180" s="315"/>
      <c r="BWM180" s="315"/>
      <c r="BWN180" s="315"/>
      <c r="BWO180" s="315"/>
      <c r="BWP180" s="315"/>
      <c r="BWQ180" s="315"/>
      <c r="BWR180" s="315"/>
      <c r="BWS180" s="315"/>
      <c r="BWT180" s="315"/>
      <c r="BWU180" s="315"/>
      <c r="BWV180" s="315"/>
      <c r="BWW180" s="315"/>
      <c r="BWX180" s="315"/>
      <c r="BWY180" s="315"/>
      <c r="BWZ180" s="315"/>
      <c r="BXA180" s="315"/>
      <c r="BXB180" s="315"/>
      <c r="BXC180" s="315"/>
      <c r="BXD180" s="315"/>
      <c r="BXE180" s="315"/>
      <c r="BXF180" s="315"/>
      <c r="BXG180" s="315"/>
      <c r="BXH180" s="315"/>
      <c r="BXI180" s="315"/>
      <c r="BXJ180" s="315"/>
      <c r="BXK180" s="315"/>
      <c r="BXL180" s="315"/>
      <c r="BXM180" s="315"/>
      <c r="BXN180" s="315"/>
      <c r="BXO180" s="315"/>
      <c r="BXP180" s="315"/>
      <c r="BXQ180" s="315"/>
      <c r="BXR180" s="315"/>
      <c r="BXS180" s="315"/>
      <c r="BXT180" s="315"/>
      <c r="BXU180" s="315"/>
      <c r="BXV180" s="315"/>
      <c r="BXW180" s="315"/>
      <c r="BXX180" s="315"/>
      <c r="BXY180" s="315"/>
      <c r="BXZ180" s="315"/>
      <c r="BYA180" s="315"/>
      <c r="BYB180" s="315"/>
      <c r="BYC180" s="315"/>
      <c r="BYD180" s="315"/>
      <c r="BYE180" s="315"/>
      <c r="BYF180" s="315"/>
      <c r="BYG180" s="315"/>
      <c r="BYH180" s="315"/>
      <c r="BYI180" s="315"/>
      <c r="BYJ180" s="315"/>
      <c r="BYK180" s="315"/>
      <c r="BYL180" s="315"/>
      <c r="BYM180" s="315"/>
      <c r="BYN180" s="315"/>
      <c r="BYO180" s="315"/>
      <c r="BYP180" s="315"/>
      <c r="BYQ180" s="315"/>
      <c r="BYR180" s="315"/>
      <c r="BYS180" s="315"/>
      <c r="BYT180" s="315"/>
      <c r="BYU180" s="315"/>
      <c r="BYV180" s="315"/>
      <c r="BYW180" s="315"/>
      <c r="BYX180" s="315"/>
      <c r="BYY180" s="315"/>
      <c r="BYZ180" s="315"/>
      <c r="BZA180" s="315"/>
      <c r="BZB180" s="315"/>
      <c r="BZC180" s="315"/>
      <c r="BZD180" s="315"/>
      <c r="BZE180" s="315"/>
      <c r="BZF180" s="315"/>
      <c r="BZG180" s="315"/>
      <c r="BZH180" s="315"/>
      <c r="BZI180" s="315"/>
      <c r="BZJ180" s="315"/>
      <c r="BZK180" s="315"/>
      <c r="BZL180" s="315"/>
      <c r="BZM180" s="315"/>
      <c r="BZN180" s="315"/>
      <c r="BZO180" s="315"/>
      <c r="BZP180" s="315"/>
      <c r="BZQ180" s="315"/>
      <c r="BZR180" s="315"/>
      <c r="BZS180" s="315"/>
      <c r="BZT180" s="315"/>
      <c r="BZU180" s="315"/>
      <c r="BZV180" s="315"/>
      <c r="BZW180" s="315"/>
      <c r="BZX180" s="315"/>
      <c r="BZY180" s="315"/>
      <c r="BZZ180" s="315"/>
      <c r="CAA180" s="315"/>
      <c r="CAB180" s="315"/>
      <c r="CAC180" s="315"/>
      <c r="CAD180" s="315"/>
      <c r="CAE180" s="315"/>
      <c r="CAF180" s="315"/>
      <c r="CAG180" s="315"/>
      <c r="CAH180" s="315"/>
      <c r="CAI180" s="315"/>
      <c r="CAJ180" s="315"/>
      <c r="CAK180" s="315"/>
      <c r="CAL180" s="315"/>
      <c r="CAM180" s="315"/>
      <c r="CAN180" s="315"/>
      <c r="CAO180" s="315"/>
      <c r="CAP180" s="315"/>
      <c r="CAQ180" s="315"/>
      <c r="CAR180" s="315"/>
      <c r="CAS180" s="315"/>
      <c r="CAT180" s="315"/>
      <c r="CAU180" s="315"/>
      <c r="CAV180" s="315"/>
      <c r="CAW180" s="315"/>
      <c r="CAX180" s="315"/>
      <c r="CAY180" s="315"/>
      <c r="CAZ180" s="315"/>
      <c r="CBA180" s="315"/>
      <c r="CBB180" s="315"/>
      <c r="CBC180" s="315"/>
      <c r="CBD180" s="315"/>
      <c r="CBE180" s="315"/>
      <c r="CBF180" s="315"/>
      <c r="CBG180" s="315"/>
      <c r="CBH180" s="315"/>
      <c r="CBI180" s="315"/>
      <c r="CBJ180" s="315"/>
      <c r="CBK180" s="315"/>
      <c r="CBL180" s="315"/>
      <c r="CBM180" s="315"/>
      <c r="CBN180" s="315"/>
      <c r="CBO180" s="315"/>
      <c r="CBP180" s="315"/>
      <c r="CBQ180" s="315"/>
      <c r="CBR180" s="315"/>
      <c r="CBS180" s="315"/>
      <c r="CBT180" s="315"/>
      <c r="CBU180" s="315"/>
      <c r="CBV180" s="315"/>
      <c r="CBW180" s="315"/>
      <c r="CBX180" s="315"/>
      <c r="CBY180" s="315"/>
      <c r="CBZ180" s="315"/>
      <c r="CCA180" s="315"/>
      <c r="CCB180" s="315"/>
      <c r="CCC180" s="315"/>
      <c r="CCD180" s="315"/>
      <c r="CCE180" s="315"/>
      <c r="CCF180" s="315"/>
      <c r="CCG180" s="315"/>
      <c r="CCH180" s="315"/>
      <c r="CCI180" s="315"/>
      <c r="CCJ180" s="315"/>
      <c r="CCK180" s="315"/>
      <c r="CCL180" s="315"/>
      <c r="CCM180" s="315"/>
      <c r="CCN180" s="315"/>
      <c r="CCO180" s="315"/>
      <c r="CCP180" s="315"/>
      <c r="CCQ180" s="315"/>
      <c r="CCR180" s="315"/>
      <c r="CCS180" s="315"/>
      <c r="CCT180" s="315"/>
      <c r="CCU180" s="315"/>
      <c r="CCV180" s="315"/>
      <c r="CCW180" s="315"/>
      <c r="CCX180" s="315"/>
      <c r="CCY180" s="315"/>
      <c r="CCZ180" s="315"/>
      <c r="CDA180" s="315"/>
      <c r="CDB180" s="315"/>
      <c r="CDC180" s="315"/>
      <c r="CDD180" s="315"/>
      <c r="CDE180" s="315"/>
      <c r="CDF180" s="315"/>
      <c r="CDG180" s="315"/>
      <c r="CDH180" s="315"/>
      <c r="CDI180" s="315"/>
      <c r="CDJ180" s="315"/>
      <c r="CDK180" s="315"/>
      <c r="CDL180" s="315"/>
      <c r="CDM180" s="315"/>
      <c r="CDN180" s="315"/>
      <c r="CDO180" s="315"/>
      <c r="CDP180" s="315"/>
      <c r="CDQ180" s="315"/>
      <c r="CDR180" s="315"/>
      <c r="CDS180" s="315"/>
      <c r="CDT180" s="315"/>
      <c r="CDU180" s="315"/>
      <c r="CDV180" s="315"/>
      <c r="CDW180" s="315"/>
      <c r="CDX180" s="315"/>
      <c r="CDY180" s="315"/>
      <c r="CDZ180" s="315"/>
      <c r="CEA180" s="315"/>
      <c r="CEB180" s="315"/>
      <c r="CEC180" s="315"/>
      <c r="CED180" s="315"/>
      <c r="CEE180" s="315"/>
      <c r="CEF180" s="315"/>
      <c r="CEG180" s="315"/>
      <c r="CEH180" s="315"/>
      <c r="CEI180" s="315"/>
      <c r="CEJ180" s="315"/>
      <c r="CEK180" s="315"/>
      <c r="CEL180" s="315"/>
      <c r="CEM180" s="315"/>
      <c r="CEN180" s="315"/>
      <c r="CEO180" s="315"/>
      <c r="CEP180" s="315"/>
      <c r="CEQ180" s="315"/>
      <c r="CER180" s="315"/>
      <c r="CES180" s="315"/>
      <c r="CET180" s="315"/>
      <c r="CEU180" s="315"/>
      <c r="CEV180" s="315"/>
      <c r="CEW180" s="315"/>
      <c r="CEX180" s="315"/>
      <c r="CEY180" s="315"/>
      <c r="CEZ180" s="315"/>
      <c r="CFA180" s="315"/>
      <c r="CFB180" s="315"/>
      <c r="CFC180" s="315"/>
      <c r="CFD180" s="315"/>
      <c r="CFE180" s="315"/>
      <c r="CFF180" s="315"/>
      <c r="CFG180" s="315"/>
      <c r="CFH180" s="315"/>
      <c r="CFI180" s="315"/>
      <c r="CFJ180" s="315"/>
      <c r="CFK180" s="315"/>
      <c r="CFL180" s="315"/>
      <c r="CFM180" s="315"/>
      <c r="CFN180" s="315"/>
      <c r="CFO180" s="315"/>
      <c r="CFP180" s="315"/>
      <c r="CFQ180" s="315"/>
      <c r="CFR180" s="315"/>
      <c r="CFS180" s="315"/>
      <c r="CFT180" s="315"/>
      <c r="CFU180" s="315"/>
      <c r="CFV180" s="315"/>
      <c r="CFW180" s="315"/>
      <c r="CFX180" s="315"/>
      <c r="CFY180" s="315"/>
      <c r="CFZ180" s="315"/>
      <c r="CGA180" s="315"/>
      <c r="CGB180" s="315"/>
      <c r="CGC180" s="315"/>
      <c r="CGD180" s="315"/>
      <c r="CGE180" s="315"/>
      <c r="CGF180" s="315"/>
      <c r="CGG180" s="315"/>
      <c r="CGH180" s="315"/>
      <c r="CGI180" s="315"/>
      <c r="CGJ180" s="315"/>
      <c r="CGK180" s="315"/>
      <c r="CGL180" s="315"/>
      <c r="CGM180" s="315"/>
      <c r="CGN180" s="315"/>
      <c r="CGO180" s="315"/>
      <c r="CGP180" s="315"/>
      <c r="CGQ180" s="315"/>
      <c r="CGR180" s="315"/>
      <c r="CGS180" s="315"/>
      <c r="CGT180" s="315"/>
      <c r="CGU180" s="315"/>
      <c r="CGV180" s="315"/>
      <c r="CGW180" s="315"/>
      <c r="CGX180" s="315"/>
      <c r="CGY180" s="315"/>
      <c r="CGZ180" s="315"/>
      <c r="CHA180" s="315"/>
      <c r="CHB180" s="315"/>
      <c r="CHC180" s="315"/>
      <c r="CHD180" s="315"/>
      <c r="CHE180" s="315"/>
      <c r="CHF180" s="315"/>
      <c r="CHG180" s="315"/>
      <c r="CHH180" s="315"/>
      <c r="CHI180" s="315"/>
      <c r="CHJ180" s="315"/>
      <c r="CHK180" s="315"/>
      <c r="CHL180" s="315"/>
      <c r="CHM180" s="315"/>
      <c r="CHN180" s="315"/>
      <c r="CHO180" s="315"/>
      <c r="CHP180" s="315"/>
      <c r="CHQ180" s="315"/>
      <c r="CHR180" s="315"/>
      <c r="CHS180" s="315"/>
      <c r="CHT180" s="315"/>
      <c r="CHU180" s="315"/>
      <c r="CHV180" s="315"/>
      <c r="CHW180" s="315"/>
      <c r="CHX180" s="315"/>
      <c r="CHY180" s="315"/>
      <c r="CHZ180" s="315"/>
      <c r="CIA180" s="315"/>
      <c r="CIB180" s="315"/>
      <c r="CIC180" s="315"/>
      <c r="CID180" s="315"/>
      <c r="CIE180" s="315"/>
      <c r="CIF180" s="315"/>
      <c r="CIG180" s="315"/>
      <c r="CIH180" s="315"/>
      <c r="CII180" s="315"/>
      <c r="CIJ180" s="315"/>
      <c r="CIK180" s="315"/>
      <c r="CIL180" s="315"/>
      <c r="CIM180" s="315"/>
      <c r="CIN180" s="315"/>
      <c r="CIO180" s="315"/>
      <c r="CIP180" s="315"/>
      <c r="CIQ180" s="315"/>
      <c r="CIR180" s="315"/>
      <c r="CIS180" s="315"/>
      <c r="CIT180" s="315"/>
      <c r="CIU180" s="315"/>
      <c r="CIV180" s="315"/>
      <c r="CIW180" s="315"/>
      <c r="CIX180" s="315"/>
      <c r="CIY180" s="315"/>
      <c r="CIZ180" s="315"/>
      <c r="CJA180" s="315"/>
      <c r="CJB180" s="315"/>
      <c r="CJC180" s="315"/>
      <c r="CJD180" s="315"/>
      <c r="CJE180" s="315"/>
      <c r="CJF180" s="315"/>
      <c r="CJG180" s="315"/>
      <c r="CJH180" s="315"/>
      <c r="CJI180" s="315"/>
      <c r="CJJ180" s="315"/>
      <c r="CJK180" s="315"/>
      <c r="CJL180" s="315"/>
      <c r="CJM180" s="315"/>
      <c r="CJN180" s="315"/>
      <c r="CJO180" s="315"/>
      <c r="CJP180" s="315"/>
      <c r="CJQ180" s="315"/>
      <c r="CJR180" s="315"/>
      <c r="CJS180" s="315"/>
      <c r="CJT180" s="315"/>
      <c r="CJU180" s="315"/>
      <c r="CJV180" s="315"/>
      <c r="CJW180" s="315"/>
      <c r="CJX180" s="315"/>
      <c r="CJY180" s="315"/>
      <c r="CJZ180" s="315"/>
      <c r="CKA180" s="315"/>
      <c r="CKB180" s="315"/>
      <c r="CKC180" s="315"/>
      <c r="CKD180" s="315"/>
      <c r="CKE180" s="315"/>
      <c r="CKF180" s="315"/>
      <c r="CKG180" s="315"/>
      <c r="CKH180" s="315"/>
      <c r="CKI180" s="315"/>
      <c r="CKJ180" s="315"/>
      <c r="CKK180" s="315"/>
      <c r="CKL180" s="315"/>
      <c r="CKM180" s="315"/>
      <c r="CKN180" s="315"/>
      <c r="CKO180" s="315"/>
      <c r="CKP180" s="315"/>
      <c r="CKQ180" s="315"/>
      <c r="CKR180" s="315"/>
      <c r="CKS180" s="315"/>
      <c r="CKT180" s="315"/>
      <c r="CKU180" s="315"/>
      <c r="CKV180" s="315"/>
      <c r="CKW180" s="315"/>
      <c r="CKX180" s="315"/>
      <c r="CKY180" s="315"/>
      <c r="CKZ180" s="315"/>
      <c r="CLA180" s="315"/>
      <c r="CLB180" s="315"/>
      <c r="CLC180" s="315"/>
      <c r="CLD180" s="315"/>
      <c r="CLE180" s="315"/>
      <c r="CLF180" s="315"/>
      <c r="CLG180" s="315"/>
      <c r="CLH180" s="315"/>
      <c r="CLI180" s="315"/>
      <c r="CLJ180" s="315"/>
      <c r="CLK180" s="315"/>
      <c r="CLL180" s="315"/>
      <c r="CLM180" s="315"/>
      <c r="CLN180" s="315"/>
      <c r="CLO180" s="315"/>
      <c r="CLP180" s="315"/>
      <c r="CLQ180" s="315"/>
      <c r="CLR180" s="315"/>
      <c r="CLS180" s="315"/>
      <c r="CLT180" s="315"/>
      <c r="CLU180" s="315"/>
      <c r="CLV180" s="315"/>
      <c r="CLW180" s="315"/>
      <c r="CLX180" s="315"/>
      <c r="CLY180" s="315"/>
      <c r="CLZ180" s="315"/>
      <c r="CMA180" s="315"/>
      <c r="CMB180" s="315"/>
      <c r="CMC180" s="315"/>
      <c r="CMD180" s="315"/>
      <c r="CME180" s="315"/>
      <c r="CMF180" s="315"/>
      <c r="CMG180" s="315"/>
      <c r="CMH180" s="315"/>
      <c r="CMI180" s="315"/>
      <c r="CMJ180" s="315"/>
      <c r="CMK180" s="315"/>
      <c r="CML180" s="315"/>
      <c r="CMM180" s="315"/>
      <c r="CMN180" s="315"/>
      <c r="CMO180" s="315"/>
      <c r="CMP180" s="315"/>
      <c r="CMQ180" s="315"/>
      <c r="CMR180" s="315"/>
      <c r="CMS180" s="315"/>
      <c r="CMT180" s="315"/>
      <c r="CMU180" s="315"/>
      <c r="CMV180" s="315"/>
      <c r="CMW180" s="315"/>
      <c r="CMX180" s="315"/>
      <c r="CMY180" s="315"/>
      <c r="CMZ180" s="315"/>
      <c r="CNA180" s="315"/>
      <c r="CNB180" s="315"/>
      <c r="CNC180" s="315"/>
      <c r="CND180" s="315"/>
      <c r="CNE180" s="315"/>
      <c r="CNF180" s="315"/>
      <c r="CNG180" s="315"/>
      <c r="CNH180" s="315"/>
      <c r="CNI180" s="315"/>
      <c r="CNJ180" s="315"/>
      <c r="CNK180" s="315"/>
      <c r="CNL180" s="315"/>
      <c r="CNM180" s="315"/>
      <c r="CNN180" s="315"/>
      <c r="CNO180" s="315"/>
      <c r="CNP180" s="315"/>
      <c r="CNQ180" s="315"/>
      <c r="CNR180" s="315"/>
      <c r="CNS180" s="315"/>
      <c r="CNT180" s="315"/>
      <c r="CNU180" s="315"/>
      <c r="CNV180" s="315"/>
      <c r="CNW180" s="315"/>
      <c r="CNX180" s="315"/>
      <c r="CNY180" s="315"/>
      <c r="CNZ180" s="315"/>
      <c r="COA180" s="315"/>
      <c r="COB180" s="315"/>
      <c r="COC180" s="315"/>
      <c r="COD180" s="315"/>
      <c r="COE180" s="315"/>
      <c r="COF180" s="315"/>
      <c r="COG180" s="315"/>
      <c r="COH180" s="315"/>
      <c r="COI180" s="315"/>
      <c r="COJ180" s="315"/>
      <c r="COK180" s="315"/>
      <c r="COL180" s="315"/>
      <c r="COM180" s="315"/>
      <c r="CON180" s="315"/>
      <c r="COO180" s="315"/>
      <c r="COP180" s="315"/>
      <c r="COQ180" s="315"/>
      <c r="COR180" s="315"/>
      <c r="COS180" s="315"/>
      <c r="COT180" s="315"/>
      <c r="COU180" s="315"/>
      <c r="COV180" s="315"/>
      <c r="COW180" s="315"/>
      <c r="COX180" s="315"/>
      <c r="COY180" s="315"/>
      <c r="COZ180" s="315"/>
      <c r="CPA180" s="315"/>
      <c r="CPB180" s="315"/>
      <c r="CPC180" s="315"/>
      <c r="CPD180" s="315"/>
      <c r="CPE180" s="315"/>
      <c r="CPF180" s="315"/>
      <c r="CPG180" s="315"/>
      <c r="CPH180" s="315"/>
      <c r="CPI180" s="315"/>
      <c r="CPJ180" s="315"/>
      <c r="CPK180" s="315"/>
      <c r="CPL180" s="315"/>
      <c r="CPM180" s="315"/>
      <c r="CPN180" s="315"/>
      <c r="CPO180" s="315"/>
      <c r="CPP180" s="315"/>
      <c r="CPQ180" s="315"/>
      <c r="CPR180" s="315"/>
      <c r="CPS180" s="315"/>
      <c r="CPT180" s="315"/>
      <c r="CPU180" s="315"/>
      <c r="CPV180" s="315"/>
      <c r="CPW180" s="315"/>
      <c r="CPX180" s="315"/>
      <c r="CPY180" s="315"/>
      <c r="CPZ180" s="315"/>
      <c r="CQA180" s="315"/>
      <c r="CQB180" s="315"/>
      <c r="CQC180" s="315"/>
      <c r="CQD180" s="315"/>
      <c r="CQE180" s="315"/>
      <c r="CQF180" s="315"/>
      <c r="CQG180" s="315"/>
      <c r="CQH180" s="315"/>
      <c r="CQI180" s="315"/>
      <c r="CQJ180" s="315"/>
      <c r="CQK180" s="315"/>
      <c r="CQL180" s="315"/>
      <c r="CQM180" s="315"/>
      <c r="CQN180" s="315"/>
      <c r="CQO180" s="315"/>
      <c r="CQP180" s="315"/>
      <c r="CQQ180" s="315"/>
      <c r="CQR180" s="315"/>
      <c r="CQS180" s="315"/>
      <c r="CQT180" s="315"/>
      <c r="CQU180" s="315"/>
      <c r="CQV180" s="315"/>
      <c r="CQW180" s="315"/>
      <c r="CQX180" s="315"/>
      <c r="CQY180" s="315"/>
      <c r="CQZ180" s="315"/>
      <c r="CRA180" s="315"/>
      <c r="CRB180" s="315"/>
      <c r="CRC180" s="315"/>
      <c r="CRD180" s="315"/>
      <c r="CRE180" s="315"/>
      <c r="CRF180" s="315"/>
      <c r="CRG180" s="315"/>
      <c r="CRH180" s="315"/>
      <c r="CRI180" s="315"/>
      <c r="CRJ180" s="315"/>
      <c r="CRK180" s="315"/>
      <c r="CRL180" s="315"/>
      <c r="CRM180" s="315"/>
      <c r="CRN180" s="315"/>
      <c r="CRO180" s="315"/>
      <c r="CRP180" s="315"/>
      <c r="CRQ180" s="315"/>
      <c r="CRR180" s="315"/>
      <c r="CRS180" s="315"/>
      <c r="CRT180" s="315"/>
      <c r="CRU180" s="315"/>
      <c r="CRV180" s="315"/>
      <c r="CRW180" s="315"/>
      <c r="CRX180" s="315"/>
      <c r="CRY180" s="315"/>
      <c r="CRZ180" s="315"/>
      <c r="CSA180" s="315"/>
      <c r="CSB180" s="315"/>
      <c r="CSC180" s="315"/>
      <c r="CSD180" s="315"/>
      <c r="CSE180" s="315"/>
      <c r="CSF180" s="315"/>
      <c r="CSG180" s="315"/>
      <c r="CSH180" s="315"/>
      <c r="CSI180" s="315"/>
      <c r="CSJ180" s="315"/>
      <c r="CSK180" s="315"/>
      <c r="CSL180" s="315"/>
      <c r="CSM180" s="315"/>
      <c r="CSN180" s="315"/>
      <c r="CSO180" s="315"/>
      <c r="CSP180" s="315"/>
      <c r="CSQ180" s="315"/>
      <c r="CSR180" s="315"/>
      <c r="CSS180" s="315"/>
      <c r="CST180" s="315"/>
      <c r="CSU180" s="315"/>
      <c r="CSV180" s="315"/>
      <c r="CSW180" s="315"/>
      <c r="CSX180" s="315"/>
      <c r="CSY180" s="315"/>
      <c r="CSZ180" s="315"/>
      <c r="CTA180" s="315"/>
      <c r="CTB180" s="315"/>
      <c r="CTC180" s="315"/>
      <c r="CTD180" s="315"/>
      <c r="CTE180" s="315"/>
      <c r="CTF180" s="315"/>
      <c r="CTG180" s="315"/>
      <c r="CTH180" s="315"/>
      <c r="CTI180" s="315"/>
      <c r="CTJ180" s="315"/>
      <c r="CTK180" s="315"/>
      <c r="CTL180" s="315"/>
      <c r="CTM180" s="315"/>
      <c r="CTN180" s="315"/>
      <c r="CTO180" s="315"/>
      <c r="CTP180" s="315"/>
      <c r="CTQ180" s="315"/>
      <c r="CTR180" s="315"/>
      <c r="CTS180" s="315"/>
      <c r="CTT180" s="315"/>
      <c r="CTU180" s="315"/>
      <c r="CTV180" s="315"/>
      <c r="CTW180" s="315"/>
      <c r="CTX180" s="315"/>
      <c r="CTY180" s="315"/>
      <c r="CTZ180" s="315"/>
      <c r="CUA180" s="315"/>
      <c r="CUB180" s="315"/>
      <c r="CUC180" s="315"/>
      <c r="CUD180" s="315"/>
      <c r="CUE180" s="315"/>
      <c r="CUF180" s="315"/>
      <c r="CUG180" s="315"/>
      <c r="CUH180" s="315"/>
      <c r="CUI180" s="315"/>
      <c r="CUJ180" s="315"/>
      <c r="CUK180" s="315"/>
      <c r="CUL180" s="315"/>
      <c r="CUM180" s="315"/>
      <c r="CUN180" s="315"/>
      <c r="CUO180" s="315"/>
      <c r="CUP180" s="315"/>
      <c r="CUQ180" s="315"/>
      <c r="CUR180" s="315"/>
      <c r="CUS180" s="315"/>
      <c r="CUT180" s="315"/>
      <c r="CUU180" s="315"/>
      <c r="CUV180" s="315"/>
      <c r="CUW180" s="315"/>
      <c r="CUX180" s="315"/>
      <c r="CUY180" s="315"/>
      <c r="CUZ180" s="315"/>
      <c r="CVA180" s="315"/>
      <c r="CVB180" s="315"/>
      <c r="CVC180" s="315"/>
      <c r="CVD180" s="315"/>
      <c r="CVE180" s="315"/>
      <c r="CVF180" s="315"/>
      <c r="CVG180" s="315"/>
      <c r="CVH180" s="315"/>
      <c r="CVI180" s="315"/>
      <c r="CVJ180" s="315"/>
      <c r="CVK180" s="315"/>
      <c r="CVL180" s="315"/>
      <c r="CVM180" s="315"/>
      <c r="CVN180" s="315"/>
      <c r="CVO180" s="315"/>
      <c r="CVP180" s="315"/>
      <c r="CVQ180" s="315"/>
      <c r="CVR180" s="315"/>
      <c r="CVS180" s="315"/>
      <c r="CVT180" s="315"/>
      <c r="CVU180" s="315"/>
      <c r="CVV180" s="315"/>
      <c r="CVW180" s="315"/>
      <c r="CVX180" s="315"/>
      <c r="CVY180" s="315"/>
      <c r="CVZ180" s="315"/>
      <c r="CWA180" s="315"/>
      <c r="CWB180" s="315"/>
      <c r="CWC180" s="315"/>
      <c r="CWD180" s="315"/>
      <c r="CWE180" s="315"/>
      <c r="CWF180" s="315"/>
      <c r="CWG180" s="315"/>
      <c r="CWH180" s="315"/>
      <c r="CWI180" s="315"/>
      <c r="CWJ180" s="315"/>
      <c r="CWK180" s="315"/>
      <c r="CWL180" s="315"/>
      <c r="CWM180" s="315"/>
      <c r="CWN180" s="315"/>
      <c r="CWO180" s="315"/>
      <c r="CWP180" s="315"/>
      <c r="CWQ180" s="315"/>
      <c r="CWR180" s="315"/>
      <c r="CWS180" s="315"/>
      <c r="CWT180" s="315"/>
      <c r="CWU180" s="315"/>
      <c r="CWV180" s="315"/>
      <c r="CWW180" s="315"/>
      <c r="CWX180" s="315"/>
      <c r="CWY180" s="315"/>
      <c r="CWZ180" s="315"/>
      <c r="CXA180" s="315"/>
      <c r="CXB180" s="315"/>
      <c r="CXC180" s="315"/>
      <c r="CXD180" s="315"/>
      <c r="CXE180" s="315"/>
      <c r="CXF180" s="315"/>
      <c r="CXG180" s="315"/>
      <c r="CXH180" s="315"/>
      <c r="CXI180" s="315"/>
      <c r="CXJ180" s="315"/>
      <c r="CXK180" s="315"/>
      <c r="CXL180" s="315"/>
      <c r="CXM180" s="315"/>
      <c r="CXN180" s="315"/>
      <c r="CXO180" s="315"/>
      <c r="CXP180" s="315"/>
      <c r="CXQ180" s="315"/>
      <c r="CXR180" s="315"/>
      <c r="CXS180" s="315"/>
      <c r="CXT180" s="315"/>
      <c r="CXU180" s="315"/>
      <c r="CXV180" s="315"/>
      <c r="CXW180" s="315"/>
      <c r="CXX180" s="315"/>
      <c r="CXY180" s="315"/>
      <c r="CXZ180" s="315"/>
      <c r="CYA180" s="315"/>
      <c r="CYB180" s="315"/>
      <c r="CYC180" s="315"/>
      <c r="CYD180" s="315"/>
      <c r="CYE180" s="315"/>
      <c r="CYF180" s="315"/>
      <c r="CYG180" s="315"/>
      <c r="CYH180" s="315"/>
      <c r="CYI180" s="315"/>
      <c r="CYJ180" s="315"/>
      <c r="CYK180" s="315"/>
      <c r="CYL180" s="315"/>
      <c r="CYM180" s="315"/>
      <c r="CYN180" s="315"/>
      <c r="CYO180" s="315"/>
      <c r="CYP180" s="315"/>
      <c r="CYQ180" s="315"/>
      <c r="CYR180" s="315"/>
      <c r="CYS180" s="315"/>
      <c r="CYT180" s="315"/>
      <c r="CYU180" s="315"/>
      <c r="CYV180" s="315"/>
      <c r="CYW180" s="315"/>
      <c r="CYX180" s="315"/>
      <c r="CYY180" s="315"/>
      <c r="CYZ180" s="315"/>
      <c r="CZA180" s="315"/>
      <c r="CZB180" s="315"/>
      <c r="CZC180" s="315"/>
      <c r="CZD180" s="315"/>
      <c r="CZE180" s="315"/>
      <c r="CZF180" s="315"/>
      <c r="CZG180" s="315"/>
      <c r="CZH180" s="315"/>
      <c r="CZI180" s="315"/>
      <c r="CZJ180" s="315"/>
      <c r="CZK180" s="315"/>
      <c r="CZL180" s="315"/>
      <c r="CZM180" s="315"/>
      <c r="CZN180" s="315"/>
      <c r="CZO180" s="315"/>
      <c r="CZP180" s="315"/>
      <c r="CZQ180" s="315"/>
      <c r="CZR180" s="315"/>
      <c r="CZS180" s="315"/>
      <c r="CZT180" s="315"/>
      <c r="CZU180" s="315"/>
      <c r="CZV180" s="315"/>
      <c r="CZW180" s="315"/>
      <c r="CZX180" s="315"/>
      <c r="CZY180" s="315"/>
      <c r="CZZ180" s="315"/>
      <c r="DAA180" s="315"/>
      <c r="DAB180" s="315"/>
      <c r="DAC180" s="315"/>
      <c r="DAD180" s="315"/>
      <c r="DAE180" s="315"/>
      <c r="DAF180" s="315"/>
      <c r="DAG180" s="315"/>
      <c r="DAH180" s="315"/>
      <c r="DAI180" s="315"/>
      <c r="DAJ180" s="315"/>
      <c r="DAK180" s="315"/>
      <c r="DAL180" s="315"/>
      <c r="DAM180" s="315"/>
      <c r="DAN180" s="315"/>
      <c r="DAO180" s="315"/>
      <c r="DAP180" s="315"/>
      <c r="DAQ180" s="315"/>
      <c r="DAR180" s="315"/>
      <c r="DAS180" s="315"/>
      <c r="DAT180" s="315"/>
      <c r="DAU180" s="315"/>
      <c r="DAV180" s="315"/>
      <c r="DAW180" s="315"/>
      <c r="DAX180" s="315"/>
      <c r="DAY180" s="315"/>
      <c r="DAZ180" s="315"/>
      <c r="DBA180" s="315"/>
      <c r="DBB180" s="315"/>
      <c r="DBC180" s="315"/>
      <c r="DBD180" s="315"/>
      <c r="DBE180" s="315"/>
      <c r="DBF180" s="315"/>
      <c r="DBG180" s="315"/>
      <c r="DBH180" s="315"/>
      <c r="DBI180" s="315"/>
      <c r="DBJ180" s="315"/>
      <c r="DBK180" s="315"/>
      <c r="DBL180" s="315"/>
      <c r="DBM180" s="315"/>
      <c r="DBN180" s="315"/>
      <c r="DBO180" s="315"/>
      <c r="DBP180" s="315"/>
      <c r="DBQ180" s="315"/>
      <c r="DBR180" s="315"/>
      <c r="DBS180" s="315"/>
      <c r="DBT180" s="315"/>
      <c r="DBU180" s="315"/>
      <c r="DBV180" s="315"/>
      <c r="DBW180" s="315"/>
      <c r="DBX180" s="315"/>
      <c r="DBY180" s="315"/>
      <c r="DBZ180" s="315"/>
      <c r="DCA180" s="315"/>
      <c r="DCB180" s="315"/>
      <c r="DCC180" s="315"/>
      <c r="DCD180" s="315"/>
      <c r="DCE180" s="315"/>
      <c r="DCF180" s="315"/>
      <c r="DCG180" s="315"/>
      <c r="DCH180" s="315"/>
      <c r="DCI180" s="315"/>
      <c r="DCJ180" s="315"/>
      <c r="DCK180" s="315"/>
      <c r="DCL180" s="315"/>
      <c r="DCM180" s="315"/>
      <c r="DCN180" s="315"/>
      <c r="DCO180" s="315"/>
      <c r="DCP180" s="315"/>
      <c r="DCQ180" s="315"/>
      <c r="DCR180" s="315"/>
      <c r="DCS180" s="315"/>
      <c r="DCT180" s="315"/>
      <c r="DCU180" s="315"/>
      <c r="DCV180" s="315"/>
      <c r="DCW180" s="315"/>
      <c r="DCX180" s="315"/>
      <c r="DCY180" s="315"/>
      <c r="DCZ180" s="315"/>
      <c r="DDA180" s="315"/>
      <c r="DDB180" s="315"/>
      <c r="DDC180" s="315"/>
      <c r="DDD180" s="315"/>
      <c r="DDE180" s="315"/>
      <c r="DDF180" s="315"/>
      <c r="DDG180" s="315"/>
      <c r="DDH180" s="315"/>
      <c r="DDI180" s="315"/>
      <c r="DDJ180" s="315"/>
      <c r="DDK180" s="315"/>
      <c r="DDL180" s="315"/>
      <c r="DDM180" s="315"/>
      <c r="DDN180" s="315"/>
      <c r="DDO180" s="315"/>
      <c r="DDP180" s="315"/>
      <c r="DDQ180" s="315"/>
      <c r="DDR180" s="315"/>
      <c r="DDS180" s="315"/>
      <c r="DDT180" s="315"/>
      <c r="DDU180" s="315"/>
      <c r="DDV180" s="315"/>
      <c r="DDW180" s="315"/>
      <c r="DDX180" s="315"/>
      <c r="DDY180" s="315"/>
      <c r="DDZ180" s="315"/>
      <c r="DEA180" s="315"/>
      <c r="DEB180" s="315"/>
      <c r="DEC180" s="315"/>
      <c r="DED180" s="315"/>
      <c r="DEE180" s="315"/>
      <c r="DEF180" s="315"/>
      <c r="DEG180" s="315"/>
      <c r="DEH180" s="315"/>
      <c r="DEI180" s="315"/>
      <c r="DEJ180" s="315"/>
      <c r="DEK180" s="315"/>
      <c r="DEL180" s="315"/>
      <c r="DEM180" s="315"/>
      <c r="DEN180" s="315"/>
      <c r="DEO180" s="315"/>
      <c r="DEP180" s="315"/>
      <c r="DEQ180" s="315"/>
      <c r="DER180" s="315"/>
      <c r="DES180" s="315"/>
      <c r="DET180" s="315"/>
      <c r="DEU180" s="315"/>
      <c r="DEV180" s="315"/>
      <c r="DEW180" s="315"/>
      <c r="DEX180" s="315"/>
      <c r="DEY180" s="315"/>
      <c r="DEZ180" s="315"/>
      <c r="DFA180" s="315"/>
      <c r="DFB180" s="315"/>
      <c r="DFC180" s="315"/>
      <c r="DFD180" s="315"/>
      <c r="DFE180" s="315"/>
      <c r="DFF180" s="315"/>
      <c r="DFG180" s="315"/>
      <c r="DFH180" s="315"/>
      <c r="DFI180" s="315"/>
      <c r="DFJ180" s="315"/>
      <c r="DFK180" s="315"/>
      <c r="DFL180" s="315"/>
      <c r="DFM180" s="315"/>
      <c r="DFN180" s="315"/>
      <c r="DFO180" s="315"/>
      <c r="DFP180" s="315"/>
      <c r="DFQ180" s="315"/>
      <c r="DFR180" s="315"/>
      <c r="DFS180" s="315"/>
      <c r="DFT180" s="315"/>
      <c r="DFU180" s="315"/>
      <c r="DFV180" s="315"/>
      <c r="DFW180" s="315"/>
      <c r="DFX180" s="315"/>
      <c r="DFY180" s="315"/>
      <c r="DFZ180" s="315"/>
      <c r="DGA180" s="315"/>
      <c r="DGB180" s="315"/>
      <c r="DGC180" s="315"/>
      <c r="DGD180" s="315"/>
      <c r="DGE180" s="315"/>
      <c r="DGF180" s="315"/>
      <c r="DGG180" s="315"/>
      <c r="DGH180" s="315"/>
      <c r="DGI180" s="315"/>
      <c r="DGJ180" s="315"/>
      <c r="DGK180" s="315"/>
      <c r="DGL180" s="315"/>
      <c r="DGM180" s="315"/>
      <c r="DGN180" s="315"/>
      <c r="DGO180" s="315"/>
      <c r="DGP180" s="315"/>
      <c r="DGQ180" s="315"/>
      <c r="DGR180" s="315"/>
      <c r="DGS180" s="315"/>
      <c r="DGT180" s="315"/>
      <c r="DGU180" s="315"/>
      <c r="DGV180" s="315"/>
      <c r="DGW180" s="315"/>
      <c r="DGX180" s="315"/>
      <c r="DGY180" s="315"/>
      <c r="DGZ180" s="315"/>
      <c r="DHA180" s="315"/>
      <c r="DHB180" s="315"/>
      <c r="DHC180" s="315"/>
      <c r="DHD180" s="315"/>
      <c r="DHE180" s="315"/>
      <c r="DHF180" s="315"/>
      <c r="DHG180" s="315"/>
      <c r="DHH180" s="315"/>
      <c r="DHI180" s="315"/>
      <c r="DHJ180" s="315"/>
      <c r="DHK180" s="315"/>
      <c r="DHL180" s="315"/>
      <c r="DHM180" s="315"/>
      <c r="DHN180" s="315"/>
      <c r="DHO180" s="315"/>
      <c r="DHP180" s="315"/>
      <c r="DHQ180" s="315"/>
      <c r="DHR180" s="315"/>
      <c r="DHS180" s="315"/>
      <c r="DHT180" s="315"/>
      <c r="DHU180" s="315"/>
      <c r="DHV180" s="315"/>
      <c r="DHW180" s="315"/>
      <c r="DHX180" s="315"/>
      <c r="DHY180" s="315"/>
      <c r="DHZ180" s="315"/>
      <c r="DIA180" s="315"/>
      <c r="DIB180" s="315"/>
      <c r="DIC180" s="315"/>
      <c r="DID180" s="315"/>
      <c r="DIE180" s="315"/>
      <c r="DIF180" s="315"/>
      <c r="DIG180" s="315"/>
      <c r="DIH180" s="315"/>
      <c r="DII180" s="315"/>
      <c r="DIJ180" s="315"/>
      <c r="DIK180" s="315"/>
      <c r="DIL180" s="315"/>
      <c r="DIM180" s="315"/>
      <c r="DIN180" s="315"/>
      <c r="DIO180" s="315"/>
      <c r="DIP180" s="315"/>
      <c r="DIQ180" s="315"/>
      <c r="DIR180" s="315"/>
      <c r="DIS180" s="315"/>
      <c r="DIT180" s="315"/>
      <c r="DIU180" s="315"/>
      <c r="DIV180" s="315"/>
      <c r="DIW180" s="315"/>
      <c r="DIX180" s="315"/>
      <c r="DIY180" s="315"/>
      <c r="DIZ180" s="315"/>
      <c r="DJA180" s="315"/>
      <c r="DJB180" s="315"/>
      <c r="DJC180" s="315"/>
      <c r="DJD180" s="315"/>
      <c r="DJE180" s="315"/>
      <c r="DJF180" s="315"/>
      <c r="DJG180" s="315"/>
      <c r="DJH180" s="315"/>
      <c r="DJI180" s="315"/>
      <c r="DJJ180" s="315"/>
      <c r="DJK180" s="315"/>
      <c r="DJL180" s="315"/>
      <c r="DJM180" s="315"/>
      <c r="DJN180" s="315"/>
      <c r="DJO180" s="315"/>
      <c r="DJP180" s="315"/>
      <c r="DJQ180" s="315"/>
      <c r="DJR180" s="315"/>
      <c r="DJS180" s="315"/>
      <c r="DJT180" s="315"/>
      <c r="DJU180" s="315"/>
      <c r="DJV180" s="315"/>
      <c r="DJW180" s="315"/>
      <c r="DJX180" s="315"/>
      <c r="DJY180" s="315"/>
      <c r="DJZ180" s="315"/>
      <c r="DKA180" s="315"/>
      <c r="DKB180" s="315"/>
      <c r="DKC180" s="315"/>
      <c r="DKD180" s="315"/>
      <c r="DKE180" s="315"/>
      <c r="DKF180" s="315"/>
      <c r="DKG180" s="315"/>
      <c r="DKH180" s="315"/>
      <c r="DKI180" s="315"/>
      <c r="DKJ180" s="315"/>
      <c r="DKK180" s="315"/>
      <c r="DKL180" s="315"/>
      <c r="DKM180" s="315"/>
      <c r="DKN180" s="315"/>
      <c r="DKO180" s="315"/>
      <c r="DKP180" s="315"/>
      <c r="DKQ180" s="315"/>
      <c r="DKR180" s="315"/>
      <c r="DKS180" s="315"/>
      <c r="DKT180" s="315"/>
      <c r="DKU180" s="315"/>
      <c r="DKV180" s="315"/>
      <c r="DKW180" s="315"/>
      <c r="DKX180" s="315"/>
      <c r="DKY180" s="315"/>
      <c r="DKZ180" s="315"/>
      <c r="DLA180" s="315"/>
      <c r="DLB180" s="315"/>
      <c r="DLC180" s="315"/>
      <c r="DLD180" s="315"/>
      <c r="DLE180" s="315"/>
      <c r="DLF180" s="315"/>
      <c r="DLG180" s="315"/>
      <c r="DLH180" s="315"/>
      <c r="DLI180" s="315"/>
      <c r="DLJ180" s="315"/>
      <c r="DLK180" s="315"/>
      <c r="DLL180" s="315"/>
      <c r="DLM180" s="315"/>
      <c r="DLN180" s="315"/>
      <c r="DLO180" s="315"/>
      <c r="DLP180" s="315"/>
      <c r="DLQ180" s="315"/>
      <c r="DLR180" s="315"/>
      <c r="DLS180" s="315"/>
      <c r="DLT180" s="315"/>
      <c r="DLU180" s="315"/>
      <c r="DLV180" s="315"/>
      <c r="DLW180" s="315"/>
      <c r="DLX180" s="315"/>
      <c r="DLY180" s="315"/>
      <c r="DLZ180" s="315"/>
      <c r="DMA180" s="315"/>
      <c r="DMB180" s="315"/>
      <c r="DMC180" s="315"/>
      <c r="DMD180" s="315"/>
      <c r="DME180" s="315"/>
      <c r="DMF180" s="315"/>
      <c r="DMG180" s="315"/>
      <c r="DMH180" s="315"/>
      <c r="DMI180" s="315"/>
      <c r="DMJ180" s="315"/>
      <c r="DMK180" s="315"/>
      <c r="DML180" s="315"/>
      <c r="DMM180" s="315"/>
      <c r="DMN180" s="315"/>
      <c r="DMO180" s="315"/>
      <c r="DMP180" s="315"/>
      <c r="DMQ180" s="315"/>
      <c r="DMR180" s="315"/>
      <c r="DMS180" s="315"/>
      <c r="DMT180" s="315"/>
      <c r="DMU180" s="315"/>
      <c r="DMV180" s="315"/>
      <c r="DMW180" s="315"/>
      <c r="DMX180" s="315"/>
      <c r="DMY180" s="315"/>
      <c r="DMZ180" s="315"/>
      <c r="DNA180" s="315"/>
      <c r="DNB180" s="315"/>
      <c r="DNC180" s="315"/>
      <c r="DND180" s="315"/>
      <c r="DNE180" s="315"/>
      <c r="DNF180" s="315"/>
      <c r="DNG180" s="315"/>
      <c r="DNH180" s="315"/>
      <c r="DNI180" s="315"/>
      <c r="DNJ180" s="315"/>
      <c r="DNK180" s="315"/>
      <c r="DNL180" s="315"/>
      <c r="DNM180" s="315"/>
      <c r="DNN180" s="315"/>
      <c r="DNO180" s="315"/>
      <c r="DNP180" s="315"/>
      <c r="DNQ180" s="315"/>
      <c r="DNR180" s="315"/>
      <c r="DNS180" s="315"/>
      <c r="DNT180" s="315"/>
      <c r="DNU180" s="315"/>
      <c r="DNV180" s="315"/>
      <c r="DNW180" s="315"/>
      <c r="DNX180" s="315"/>
      <c r="DNY180" s="315"/>
      <c r="DNZ180" s="315"/>
      <c r="DOA180" s="315"/>
      <c r="DOB180" s="315"/>
      <c r="DOC180" s="315"/>
      <c r="DOD180" s="315"/>
      <c r="DOE180" s="315"/>
      <c r="DOF180" s="315"/>
      <c r="DOG180" s="315"/>
      <c r="DOH180" s="315"/>
      <c r="DOI180" s="315"/>
      <c r="DOJ180" s="315"/>
      <c r="DOK180" s="315"/>
      <c r="DOL180" s="315"/>
      <c r="DOM180" s="315"/>
      <c r="DON180" s="315"/>
      <c r="DOO180" s="315"/>
      <c r="DOP180" s="315"/>
      <c r="DOQ180" s="315"/>
      <c r="DOR180" s="315"/>
      <c r="DOS180" s="315"/>
      <c r="DOT180" s="315"/>
      <c r="DOU180" s="315"/>
      <c r="DOV180" s="315"/>
      <c r="DOW180" s="315"/>
      <c r="DOX180" s="315"/>
      <c r="DOY180" s="315"/>
      <c r="DOZ180" s="315"/>
      <c r="DPA180" s="315"/>
      <c r="DPB180" s="315"/>
      <c r="DPC180" s="315"/>
      <c r="DPD180" s="315"/>
      <c r="DPE180" s="315"/>
      <c r="DPF180" s="315"/>
      <c r="DPG180" s="315"/>
      <c r="DPH180" s="315"/>
      <c r="DPI180" s="315"/>
      <c r="DPJ180" s="315"/>
      <c r="DPK180" s="315"/>
      <c r="DPL180" s="315"/>
      <c r="DPM180" s="315"/>
      <c r="DPN180" s="315"/>
      <c r="DPO180" s="315"/>
      <c r="DPP180" s="315"/>
      <c r="DPQ180" s="315"/>
      <c r="DPR180" s="315"/>
      <c r="DPS180" s="315"/>
      <c r="DPT180" s="315"/>
      <c r="DPU180" s="315"/>
      <c r="DPV180" s="315"/>
      <c r="DPW180" s="315"/>
      <c r="DPX180" s="315"/>
      <c r="DPY180" s="315"/>
      <c r="DPZ180" s="315"/>
      <c r="DQA180" s="315"/>
      <c r="DQB180" s="315"/>
      <c r="DQC180" s="315"/>
      <c r="DQD180" s="315"/>
      <c r="DQE180" s="315"/>
      <c r="DQF180" s="315"/>
      <c r="DQG180" s="315"/>
      <c r="DQH180" s="315"/>
      <c r="DQI180" s="315"/>
      <c r="DQJ180" s="315"/>
      <c r="DQK180" s="315"/>
      <c r="DQL180" s="315"/>
      <c r="DQM180" s="315"/>
      <c r="DQN180" s="315"/>
      <c r="DQO180" s="315"/>
      <c r="DQP180" s="315"/>
      <c r="DQQ180" s="315"/>
      <c r="DQR180" s="315"/>
      <c r="DQS180" s="315"/>
      <c r="DQT180" s="315"/>
      <c r="DQU180" s="315"/>
      <c r="DQV180" s="315"/>
      <c r="DQW180" s="315"/>
      <c r="DQX180" s="315"/>
      <c r="DQY180" s="315"/>
      <c r="DQZ180" s="315"/>
      <c r="DRA180" s="315"/>
      <c r="DRB180" s="315"/>
      <c r="DRC180" s="315"/>
      <c r="DRD180" s="315"/>
      <c r="DRE180" s="315"/>
      <c r="DRF180" s="315"/>
      <c r="DRG180" s="315"/>
      <c r="DRH180" s="315"/>
      <c r="DRI180" s="315"/>
      <c r="DRJ180" s="315"/>
      <c r="DRK180" s="315"/>
      <c r="DRL180" s="315"/>
      <c r="DRM180" s="315"/>
      <c r="DRN180" s="315"/>
      <c r="DRO180" s="315"/>
      <c r="DRP180" s="315"/>
      <c r="DRQ180" s="315"/>
      <c r="DRR180" s="315"/>
      <c r="DRS180" s="315"/>
      <c r="DRT180" s="315"/>
      <c r="DRU180" s="315"/>
      <c r="DRV180" s="315"/>
      <c r="DRW180" s="315"/>
      <c r="DRX180" s="315"/>
      <c r="DRY180" s="315"/>
      <c r="DRZ180" s="315"/>
      <c r="DSA180" s="315"/>
      <c r="DSB180" s="315"/>
      <c r="DSC180" s="315"/>
      <c r="DSD180" s="315"/>
      <c r="DSE180" s="315"/>
      <c r="DSF180" s="315"/>
      <c r="DSG180" s="315"/>
      <c r="DSH180" s="315"/>
      <c r="DSI180" s="315"/>
      <c r="DSJ180" s="315"/>
      <c r="DSK180" s="315"/>
      <c r="DSL180" s="315"/>
      <c r="DSM180" s="315"/>
      <c r="DSN180" s="315"/>
      <c r="DSO180" s="315"/>
      <c r="DSP180" s="315"/>
      <c r="DSQ180" s="315"/>
      <c r="DSR180" s="315"/>
      <c r="DSS180" s="315"/>
      <c r="DST180" s="315"/>
      <c r="DSU180" s="315"/>
      <c r="DSV180" s="315"/>
      <c r="DSW180" s="315"/>
      <c r="DSX180" s="315"/>
      <c r="DSY180" s="315"/>
      <c r="DSZ180" s="315"/>
      <c r="DTA180" s="315"/>
      <c r="DTB180" s="315"/>
      <c r="DTC180" s="315"/>
      <c r="DTD180" s="315"/>
      <c r="DTE180" s="315"/>
      <c r="DTF180" s="315"/>
      <c r="DTG180" s="315"/>
      <c r="DTH180" s="315"/>
      <c r="DTI180" s="315"/>
      <c r="DTJ180" s="315"/>
      <c r="DTK180" s="315"/>
      <c r="DTL180" s="315"/>
      <c r="DTM180" s="315"/>
      <c r="DTN180" s="315"/>
      <c r="DTO180" s="315"/>
      <c r="DTP180" s="315"/>
      <c r="DTQ180" s="315"/>
      <c r="DTR180" s="315"/>
      <c r="DTS180" s="315"/>
      <c r="DTT180" s="315"/>
      <c r="DTU180" s="315"/>
      <c r="DTV180" s="315"/>
      <c r="DTW180" s="315"/>
      <c r="DTX180" s="315"/>
      <c r="DTY180" s="315"/>
      <c r="DTZ180" s="315"/>
      <c r="DUA180" s="315"/>
      <c r="DUB180" s="315"/>
      <c r="DUC180" s="315"/>
      <c r="DUD180" s="315"/>
      <c r="DUE180" s="315"/>
      <c r="DUF180" s="315"/>
      <c r="DUG180" s="315"/>
      <c r="DUH180" s="315"/>
      <c r="DUI180" s="315"/>
      <c r="DUJ180" s="315"/>
      <c r="DUK180" s="315"/>
      <c r="DUL180" s="315"/>
      <c r="DUM180" s="315"/>
      <c r="DUN180" s="315"/>
      <c r="DUO180" s="315"/>
      <c r="DUP180" s="315"/>
      <c r="DUQ180" s="315"/>
      <c r="DUR180" s="315"/>
      <c r="DUS180" s="315"/>
      <c r="DUT180" s="315"/>
      <c r="DUU180" s="315"/>
      <c r="DUV180" s="315"/>
      <c r="DUW180" s="315"/>
      <c r="DUX180" s="315"/>
      <c r="DUY180" s="315"/>
      <c r="DUZ180" s="315"/>
      <c r="DVA180" s="315"/>
      <c r="DVB180" s="315"/>
      <c r="DVC180" s="315"/>
      <c r="DVD180" s="315"/>
      <c r="DVE180" s="315"/>
      <c r="DVF180" s="315"/>
      <c r="DVG180" s="315"/>
      <c r="DVH180" s="315"/>
      <c r="DVI180" s="315"/>
      <c r="DVJ180" s="315"/>
      <c r="DVK180" s="315"/>
      <c r="DVL180" s="315"/>
      <c r="DVM180" s="315"/>
      <c r="DVN180" s="315"/>
      <c r="DVO180" s="315"/>
      <c r="DVP180" s="315"/>
      <c r="DVQ180" s="315"/>
      <c r="DVR180" s="315"/>
      <c r="DVS180" s="315"/>
      <c r="DVT180" s="315"/>
      <c r="DVU180" s="315"/>
      <c r="DVV180" s="315"/>
      <c r="DVW180" s="315"/>
      <c r="DVX180" s="315"/>
      <c r="DVY180" s="315"/>
      <c r="DVZ180" s="315"/>
      <c r="DWA180" s="315"/>
      <c r="DWB180" s="315"/>
      <c r="DWC180" s="315"/>
      <c r="DWD180" s="315"/>
      <c r="DWE180" s="315"/>
      <c r="DWF180" s="315"/>
      <c r="DWG180" s="315"/>
      <c r="DWH180" s="315"/>
      <c r="DWI180" s="315"/>
      <c r="DWJ180" s="315"/>
      <c r="DWK180" s="315"/>
      <c r="DWL180" s="315"/>
      <c r="DWM180" s="315"/>
      <c r="DWN180" s="315"/>
      <c r="DWO180" s="315"/>
      <c r="DWP180" s="315"/>
      <c r="DWQ180" s="315"/>
      <c r="DWR180" s="315"/>
      <c r="DWS180" s="315"/>
      <c r="DWT180" s="315"/>
      <c r="DWU180" s="315"/>
      <c r="DWV180" s="315"/>
      <c r="DWW180" s="315"/>
      <c r="DWX180" s="315"/>
      <c r="DWY180" s="315"/>
      <c r="DWZ180" s="315"/>
      <c r="DXA180" s="315"/>
      <c r="DXB180" s="315"/>
      <c r="DXC180" s="315"/>
      <c r="DXD180" s="315"/>
      <c r="DXE180" s="315"/>
      <c r="DXF180" s="315"/>
      <c r="DXG180" s="315"/>
      <c r="DXH180" s="315"/>
      <c r="DXI180" s="315"/>
      <c r="DXJ180" s="315"/>
      <c r="DXK180" s="315"/>
      <c r="DXL180" s="315"/>
      <c r="DXM180" s="315"/>
      <c r="DXN180" s="315"/>
      <c r="DXO180" s="315"/>
      <c r="DXP180" s="315"/>
      <c r="DXQ180" s="315"/>
      <c r="DXR180" s="315"/>
      <c r="DXS180" s="315"/>
      <c r="DXT180" s="315"/>
      <c r="DXU180" s="315"/>
      <c r="DXV180" s="315"/>
      <c r="DXW180" s="315"/>
      <c r="DXX180" s="315"/>
      <c r="DXY180" s="315"/>
      <c r="DXZ180" s="315"/>
      <c r="DYA180" s="315"/>
      <c r="DYB180" s="315"/>
      <c r="DYC180" s="315"/>
      <c r="DYD180" s="315"/>
      <c r="DYE180" s="315"/>
      <c r="DYF180" s="315"/>
      <c r="DYG180" s="315"/>
      <c r="DYH180" s="315"/>
      <c r="DYI180" s="315"/>
      <c r="DYJ180" s="315"/>
      <c r="DYK180" s="315"/>
      <c r="DYL180" s="315"/>
      <c r="DYM180" s="315"/>
      <c r="DYN180" s="315"/>
      <c r="DYO180" s="315"/>
      <c r="DYP180" s="315"/>
      <c r="DYQ180" s="315"/>
      <c r="DYR180" s="315"/>
      <c r="DYS180" s="315"/>
      <c r="DYT180" s="315"/>
      <c r="DYU180" s="315"/>
      <c r="DYV180" s="315"/>
      <c r="DYW180" s="315"/>
      <c r="DYX180" s="315"/>
      <c r="DYY180" s="315"/>
      <c r="DYZ180" s="315"/>
      <c r="DZA180" s="315"/>
      <c r="DZB180" s="315"/>
      <c r="DZC180" s="315"/>
      <c r="DZD180" s="315"/>
      <c r="DZE180" s="315"/>
      <c r="DZF180" s="315"/>
      <c r="DZG180" s="315"/>
      <c r="DZH180" s="315"/>
      <c r="DZI180" s="315"/>
      <c r="DZJ180" s="315"/>
      <c r="DZK180" s="315"/>
      <c r="DZL180" s="315"/>
      <c r="DZM180" s="315"/>
      <c r="DZN180" s="315"/>
      <c r="DZO180" s="315"/>
      <c r="DZP180" s="315"/>
      <c r="DZQ180" s="315"/>
      <c r="DZR180" s="315"/>
      <c r="DZS180" s="315"/>
      <c r="DZT180" s="315"/>
      <c r="DZU180" s="315"/>
      <c r="DZV180" s="315"/>
      <c r="DZW180" s="315"/>
      <c r="DZX180" s="315"/>
      <c r="DZY180" s="315"/>
      <c r="DZZ180" s="315"/>
      <c r="EAA180" s="315"/>
      <c r="EAB180" s="315"/>
      <c r="EAC180" s="315"/>
      <c r="EAD180" s="315"/>
      <c r="EAE180" s="315"/>
      <c r="EAF180" s="315"/>
      <c r="EAG180" s="315"/>
      <c r="EAH180" s="315"/>
      <c r="EAI180" s="315"/>
      <c r="EAJ180" s="315"/>
      <c r="EAK180" s="315"/>
      <c r="EAL180" s="315"/>
      <c r="EAM180" s="315"/>
      <c r="EAN180" s="315"/>
      <c r="EAO180" s="315"/>
      <c r="EAP180" s="315"/>
      <c r="EAQ180" s="315"/>
      <c r="EAR180" s="315"/>
      <c r="EAS180" s="315"/>
      <c r="EAT180" s="315"/>
      <c r="EAU180" s="315"/>
      <c r="EAV180" s="315"/>
      <c r="EAW180" s="315"/>
      <c r="EAX180" s="315"/>
      <c r="EAY180" s="315"/>
      <c r="EAZ180" s="315"/>
      <c r="EBA180" s="315"/>
      <c r="EBB180" s="315"/>
      <c r="EBC180" s="315"/>
      <c r="EBD180" s="315"/>
      <c r="EBE180" s="315"/>
      <c r="EBF180" s="315"/>
      <c r="EBG180" s="315"/>
      <c r="EBH180" s="315"/>
      <c r="EBI180" s="315"/>
      <c r="EBJ180" s="315"/>
      <c r="EBK180" s="315"/>
      <c r="EBL180" s="315"/>
      <c r="EBM180" s="315"/>
      <c r="EBN180" s="315"/>
      <c r="EBO180" s="315"/>
      <c r="EBP180" s="315"/>
      <c r="EBQ180" s="315"/>
      <c r="EBR180" s="315"/>
      <c r="EBS180" s="315"/>
      <c r="EBT180" s="315"/>
      <c r="EBU180" s="315"/>
      <c r="EBV180" s="315"/>
      <c r="EBW180" s="315"/>
      <c r="EBX180" s="315"/>
      <c r="EBY180" s="315"/>
      <c r="EBZ180" s="315"/>
      <c r="ECA180" s="315"/>
      <c r="ECB180" s="315"/>
      <c r="ECC180" s="315"/>
      <c r="ECD180" s="315"/>
      <c r="ECE180" s="315"/>
      <c r="ECF180" s="315"/>
      <c r="ECG180" s="315"/>
      <c r="ECH180" s="315"/>
      <c r="ECI180" s="315"/>
      <c r="ECJ180" s="315"/>
      <c r="ECK180" s="315"/>
      <c r="ECL180" s="315"/>
      <c r="ECM180" s="315"/>
      <c r="ECN180" s="315"/>
      <c r="ECO180" s="315"/>
      <c r="ECP180" s="315"/>
      <c r="ECQ180" s="315"/>
      <c r="ECR180" s="315"/>
      <c r="ECS180" s="315"/>
      <c r="ECT180" s="315"/>
      <c r="ECU180" s="315"/>
      <c r="ECV180" s="315"/>
      <c r="ECW180" s="315"/>
      <c r="ECX180" s="315"/>
      <c r="ECY180" s="315"/>
      <c r="ECZ180" s="315"/>
      <c r="EDA180" s="315"/>
      <c r="EDB180" s="315"/>
      <c r="EDC180" s="315"/>
      <c r="EDD180" s="315"/>
      <c r="EDE180" s="315"/>
      <c r="EDF180" s="315"/>
      <c r="EDG180" s="315"/>
      <c r="EDH180" s="315"/>
      <c r="EDI180" s="315"/>
      <c r="EDJ180" s="315"/>
      <c r="EDK180" s="315"/>
      <c r="EDL180" s="315"/>
      <c r="EDM180" s="315"/>
      <c r="EDN180" s="315"/>
      <c r="EDO180" s="315"/>
      <c r="EDP180" s="315"/>
      <c r="EDQ180" s="315"/>
      <c r="EDR180" s="315"/>
      <c r="EDS180" s="315"/>
      <c r="EDT180" s="315"/>
      <c r="EDU180" s="315"/>
      <c r="EDV180" s="315"/>
      <c r="EDW180" s="315"/>
      <c r="EDX180" s="315"/>
      <c r="EDY180" s="315"/>
      <c r="EDZ180" s="315"/>
      <c r="EEA180" s="315"/>
      <c r="EEB180" s="315"/>
      <c r="EEC180" s="315"/>
      <c r="EED180" s="315"/>
      <c r="EEE180" s="315"/>
      <c r="EEF180" s="315"/>
      <c r="EEG180" s="315"/>
      <c r="EEH180" s="315"/>
      <c r="EEI180" s="315"/>
      <c r="EEJ180" s="315"/>
      <c r="EEK180" s="315"/>
      <c r="EEL180" s="315"/>
      <c r="EEM180" s="315"/>
      <c r="EEN180" s="315"/>
      <c r="EEO180" s="315"/>
      <c r="EEP180" s="315"/>
      <c r="EEQ180" s="315"/>
      <c r="EER180" s="315"/>
      <c r="EES180" s="315"/>
      <c r="EET180" s="315"/>
      <c r="EEU180" s="315"/>
      <c r="EEV180" s="315"/>
      <c r="EEW180" s="315"/>
      <c r="EEX180" s="315"/>
      <c r="EEY180" s="315"/>
      <c r="EEZ180" s="315"/>
      <c r="EFA180" s="315"/>
      <c r="EFB180" s="315"/>
      <c r="EFC180" s="315"/>
      <c r="EFD180" s="315"/>
      <c r="EFE180" s="315"/>
      <c r="EFF180" s="315"/>
      <c r="EFG180" s="315"/>
      <c r="EFH180" s="315"/>
      <c r="EFI180" s="315"/>
      <c r="EFJ180" s="315"/>
      <c r="EFK180" s="315"/>
      <c r="EFL180" s="315"/>
      <c r="EFM180" s="315"/>
      <c r="EFN180" s="315"/>
      <c r="EFO180" s="315"/>
      <c r="EFP180" s="315"/>
      <c r="EFQ180" s="315"/>
      <c r="EFR180" s="315"/>
      <c r="EFS180" s="315"/>
      <c r="EFT180" s="315"/>
      <c r="EFU180" s="315"/>
      <c r="EFV180" s="315"/>
      <c r="EFW180" s="315"/>
      <c r="EFX180" s="315"/>
      <c r="EFY180" s="315"/>
      <c r="EFZ180" s="315"/>
      <c r="EGA180" s="315"/>
      <c r="EGB180" s="315"/>
      <c r="EGC180" s="315"/>
      <c r="EGD180" s="315"/>
      <c r="EGE180" s="315"/>
      <c r="EGF180" s="315"/>
      <c r="EGG180" s="315"/>
      <c r="EGH180" s="315"/>
      <c r="EGI180" s="315"/>
      <c r="EGJ180" s="315"/>
      <c r="EGK180" s="315"/>
      <c r="EGL180" s="315"/>
      <c r="EGM180" s="315"/>
      <c r="EGN180" s="315"/>
      <c r="EGO180" s="315"/>
      <c r="EGP180" s="315"/>
      <c r="EGQ180" s="315"/>
      <c r="EGR180" s="315"/>
      <c r="EGS180" s="315"/>
      <c r="EGT180" s="315"/>
      <c r="EGU180" s="315"/>
      <c r="EGV180" s="315"/>
      <c r="EGW180" s="315"/>
      <c r="EGX180" s="315"/>
      <c r="EGY180" s="315"/>
      <c r="EGZ180" s="315"/>
      <c r="EHA180" s="315"/>
      <c r="EHB180" s="315"/>
      <c r="EHC180" s="315"/>
      <c r="EHD180" s="315"/>
      <c r="EHE180" s="315"/>
      <c r="EHF180" s="315"/>
      <c r="EHG180" s="315"/>
      <c r="EHH180" s="315"/>
      <c r="EHI180" s="315"/>
      <c r="EHJ180" s="315"/>
      <c r="EHK180" s="315"/>
      <c r="EHL180" s="315"/>
      <c r="EHM180" s="315"/>
      <c r="EHN180" s="315"/>
      <c r="EHO180" s="315"/>
      <c r="EHP180" s="315"/>
      <c r="EHQ180" s="315"/>
      <c r="EHR180" s="315"/>
      <c r="EHS180" s="315"/>
      <c r="EHT180" s="315"/>
      <c r="EHU180" s="315"/>
      <c r="EHV180" s="315"/>
      <c r="EHW180" s="315"/>
      <c r="EHX180" s="315"/>
      <c r="EHY180" s="315"/>
      <c r="EHZ180" s="315"/>
      <c r="EIA180" s="315"/>
      <c r="EIB180" s="315"/>
      <c r="EIC180" s="315"/>
      <c r="EID180" s="315"/>
      <c r="EIE180" s="315"/>
      <c r="EIF180" s="315"/>
      <c r="EIG180" s="315"/>
      <c r="EIH180" s="315"/>
      <c r="EII180" s="315"/>
      <c r="EIJ180" s="315"/>
      <c r="EIK180" s="315"/>
      <c r="EIL180" s="315"/>
      <c r="EIM180" s="315"/>
      <c r="EIN180" s="315"/>
      <c r="EIO180" s="315"/>
      <c r="EIP180" s="315"/>
      <c r="EIQ180" s="315"/>
      <c r="EIR180" s="315"/>
      <c r="EIS180" s="315"/>
      <c r="EIT180" s="315"/>
      <c r="EIU180" s="315"/>
      <c r="EIV180" s="315"/>
      <c r="EIW180" s="315"/>
      <c r="EIX180" s="315"/>
      <c r="EIY180" s="315"/>
      <c r="EIZ180" s="315"/>
      <c r="EJA180" s="315"/>
      <c r="EJB180" s="315"/>
      <c r="EJC180" s="315"/>
      <c r="EJD180" s="315"/>
      <c r="EJE180" s="315"/>
      <c r="EJF180" s="315"/>
      <c r="EJG180" s="315"/>
      <c r="EJH180" s="315"/>
      <c r="EJI180" s="315"/>
      <c r="EJJ180" s="315"/>
      <c r="EJK180" s="315"/>
      <c r="EJL180" s="315"/>
      <c r="EJM180" s="315"/>
      <c r="EJN180" s="315"/>
      <c r="EJO180" s="315"/>
      <c r="EJP180" s="315"/>
      <c r="EJQ180" s="315"/>
      <c r="EJR180" s="315"/>
      <c r="EJS180" s="315"/>
      <c r="EJT180" s="315"/>
      <c r="EJU180" s="315"/>
      <c r="EJV180" s="315"/>
      <c r="EJW180" s="315"/>
      <c r="EJX180" s="315"/>
      <c r="EJY180" s="315"/>
      <c r="EJZ180" s="315"/>
      <c r="EKA180" s="315"/>
      <c r="EKB180" s="315"/>
      <c r="EKC180" s="315"/>
      <c r="EKD180" s="315"/>
      <c r="EKE180" s="315"/>
      <c r="EKF180" s="315"/>
      <c r="EKG180" s="315"/>
      <c r="EKH180" s="315"/>
      <c r="EKI180" s="315"/>
      <c r="EKJ180" s="315"/>
      <c r="EKK180" s="315"/>
      <c r="EKL180" s="315"/>
      <c r="EKM180" s="315"/>
      <c r="EKN180" s="315"/>
      <c r="EKO180" s="315"/>
      <c r="EKP180" s="315"/>
      <c r="EKQ180" s="315"/>
      <c r="EKR180" s="315"/>
      <c r="EKS180" s="315"/>
      <c r="EKT180" s="315"/>
      <c r="EKU180" s="315"/>
      <c r="EKV180" s="315"/>
      <c r="EKW180" s="315"/>
      <c r="EKX180" s="315"/>
      <c r="EKY180" s="315"/>
      <c r="EKZ180" s="315"/>
      <c r="ELA180" s="315"/>
      <c r="ELB180" s="315"/>
      <c r="ELC180" s="315"/>
      <c r="ELD180" s="315"/>
      <c r="ELE180" s="315"/>
      <c r="ELF180" s="315"/>
      <c r="ELG180" s="315"/>
      <c r="ELH180" s="315"/>
      <c r="ELI180" s="315"/>
      <c r="ELJ180" s="315"/>
      <c r="ELK180" s="315"/>
      <c r="ELL180" s="315"/>
      <c r="ELM180" s="315"/>
      <c r="ELN180" s="315"/>
      <c r="ELO180" s="315"/>
      <c r="ELP180" s="315"/>
      <c r="ELQ180" s="315"/>
      <c r="ELR180" s="315"/>
      <c r="ELS180" s="315"/>
      <c r="ELT180" s="315"/>
      <c r="ELU180" s="315"/>
      <c r="ELV180" s="315"/>
      <c r="ELW180" s="315"/>
      <c r="ELX180" s="315"/>
      <c r="ELY180" s="315"/>
      <c r="ELZ180" s="315"/>
      <c r="EMA180" s="315"/>
      <c r="EMB180" s="315"/>
      <c r="EMC180" s="315"/>
      <c r="EMD180" s="315"/>
      <c r="EME180" s="315"/>
      <c r="EMF180" s="315"/>
      <c r="EMG180" s="315"/>
      <c r="EMH180" s="315"/>
      <c r="EMI180" s="315"/>
      <c r="EMJ180" s="315"/>
      <c r="EMK180" s="315"/>
      <c r="EML180" s="315"/>
      <c r="EMM180" s="315"/>
      <c r="EMN180" s="315"/>
      <c r="EMO180" s="315"/>
      <c r="EMP180" s="315"/>
      <c r="EMQ180" s="315"/>
      <c r="EMR180" s="315"/>
      <c r="EMS180" s="315"/>
      <c r="EMT180" s="315"/>
      <c r="EMU180" s="315"/>
      <c r="EMV180" s="315"/>
      <c r="EMW180" s="315"/>
      <c r="EMX180" s="315"/>
      <c r="EMY180" s="315"/>
      <c r="EMZ180" s="315"/>
      <c r="ENA180" s="315"/>
      <c r="ENB180" s="315"/>
      <c r="ENC180" s="315"/>
      <c r="END180" s="315"/>
      <c r="ENE180" s="315"/>
      <c r="ENF180" s="315"/>
      <c r="ENG180" s="315"/>
      <c r="ENH180" s="315"/>
      <c r="ENI180" s="315"/>
      <c r="ENJ180" s="315"/>
      <c r="ENK180" s="315"/>
      <c r="ENL180" s="315"/>
      <c r="ENM180" s="315"/>
      <c r="ENN180" s="315"/>
      <c r="ENO180" s="315"/>
      <c r="ENP180" s="315"/>
      <c r="ENQ180" s="315"/>
      <c r="ENR180" s="315"/>
      <c r="ENS180" s="315"/>
      <c r="ENT180" s="315"/>
      <c r="ENU180" s="315"/>
      <c r="ENV180" s="315"/>
      <c r="ENW180" s="315"/>
      <c r="ENX180" s="315"/>
      <c r="ENY180" s="315"/>
      <c r="ENZ180" s="315"/>
      <c r="EOA180" s="315"/>
      <c r="EOB180" s="315"/>
      <c r="EOC180" s="315"/>
      <c r="EOD180" s="315"/>
      <c r="EOE180" s="315"/>
      <c r="EOF180" s="315"/>
      <c r="EOG180" s="315"/>
      <c r="EOH180" s="315"/>
      <c r="EOI180" s="315"/>
      <c r="EOJ180" s="315"/>
      <c r="EOK180" s="315"/>
      <c r="EOL180" s="315"/>
      <c r="EOM180" s="315"/>
      <c r="EON180" s="315"/>
      <c r="EOO180" s="315"/>
      <c r="EOP180" s="315"/>
      <c r="EOQ180" s="315"/>
      <c r="EOR180" s="315"/>
      <c r="EOS180" s="315"/>
      <c r="EOT180" s="315"/>
      <c r="EOU180" s="315"/>
      <c r="EOV180" s="315"/>
      <c r="EOW180" s="315"/>
      <c r="EOX180" s="315"/>
      <c r="EOY180" s="315"/>
      <c r="EOZ180" s="315"/>
      <c r="EPA180" s="315"/>
      <c r="EPB180" s="315"/>
      <c r="EPC180" s="315"/>
      <c r="EPD180" s="315"/>
      <c r="EPE180" s="315"/>
      <c r="EPF180" s="315"/>
      <c r="EPG180" s="315"/>
      <c r="EPH180" s="315"/>
      <c r="EPI180" s="315"/>
      <c r="EPJ180" s="315"/>
      <c r="EPK180" s="315"/>
      <c r="EPL180" s="315"/>
      <c r="EPM180" s="315"/>
      <c r="EPN180" s="315"/>
      <c r="EPO180" s="315"/>
      <c r="EPP180" s="315"/>
      <c r="EPQ180" s="315"/>
      <c r="EPR180" s="315"/>
      <c r="EPS180" s="315"/>
      <c r="EPT180" s="315"/>
      <c r="EPU180" s="315"/>
      <c r="EPV180" s="315"/>
      <c r="EPW180" s="315"/>
      <c r="EPX180" s="315"/>
      <c r="EPY180" s="315"/>
      <c r="EPZ180" s="315"/>
      <c r="EQA180" s="315"/>
      <c r="EQB180" s="315"/>
      <c r="EQC180" s="315"/>
      <c r="EQD180" s="315"/>
      <c r="EQE180" s="315"/>
      <c r="EQF180" s="315"/>
      <c r="EQG180" s="315"/>
      <c r="EQH180" s="315"/>
      <c r="EQI180" s="315"/>
      <c r="EQJ180" s="315"/>
      <c r="EQK180" s="315"/>
      <c r="EQL180" s="315"/>
      <c r="EQM180" s="315"/>
      <c r="EQN180" s="315"/>
      <c r="EQO180" s="315"/>
      <c r="EQP180" s="315"/>
      <c r="EQQ180" s="315"/>
      <c r="EQR180" s="315"/>
      <c r="EQS180" s="315"/>
      <c r="EQT180" s="315"/>
      <c r="EQU180" s="315"/>
      <c r="EQV180" s="315"/>
      <c r="EQW180" s="315"/>
      <c r="EQX180" s="315"/>
      <c r="EQY180" s="315"/>
      <c r="EQZ180" s="315"/>
      <c r="ERA180" s="315"/>
      <c r="ERB180" s="315"/>
      <c r="ERC180" s="315"/>
      <c r="ERD180" s="315"/>
      <c r="ERE180" s="315"/>
      <c r="ERF180" s="315"/>
      <c r="ERG180" s="315"/>
      <c r="ERH180" s="315"/>
      <c r="ERI180" s="315"/>
      <c r="ERJ180" s="315"/>
      <c r="ERK180" s="315"/>
      <c r="ERL180" s="315"/>
      <c r="ERM180" s="315"/>
      <c r="ERN180" s="315"/>
      <c r="ERO180" s="315"/>
      <c r="ERP180" s="315"/>
      <c r="ERQ180" s="315"/>
      <c r="ERR180" s="315"/>
      <c r="ERS180" s="315"/>
      <c r="ERT180" s="315"/>
      <c r="ERU180" s="315"/>
      <c r="ERV180" s="315"/>
      <c r="ERW180" s="315"/>
      <c r="ERX180" s="315"/>
      <c r="ERY180" s="315"/>
      <c r="ERZ180" s="315"/>
      <c r="ESA180" s="315"/>
      <c r="ESB180" s="315"/>
      <c r="ESC180" s="315"/>
      <c r="ESD180" s="315"/>
      <c r="ESE180" s="315"/>
      <c r="ESF180" s="315"/>
      <c r="ESG180" s="315"/>
      <c r="ESH180" s="315"/>
      <c r="ESI180" s="315"/>
      <c r="ESJ180" s="315"/>
      <c r="ESK180" s="315"/>
      <c r="ESL180" s="315"/>
      <c r="ESM180" s="315"/>
      <c r="ESN180" s="315"/>
      <c r="ESO180" s="315"/>
      <c r="ESP180" s="315"/>
      <c r="ESQ180" s="315"/>
      <c r="ESR180" s="315"/>
      <c r="ESS180" s="315"/>
      <c r="EST180" s="315"/>
      <c r="ESU180" s="315"/>
      <c r="ESV180" s="315"/>
      <c r="ESW180" s="315"/>
      <c r="ESX180" s="315"/>
      <c r="ESY180" s="315"/>
      <c r="ESZ180" s="315"/>
      <c r="ETA180" s="315"/>
      <c r="ETB180" s="315"/>
      <c r="ETC180" s="315"/>
      <c r="ETD180" s="315"/>
      <c r="ETE180" s="315"/>
      <c r="ETF180" s="315"/>
      <c r="ETG180" s="315"/>
      <c r="ETH180" s="315"/>
      <c r="ETI180" s="315"/>
      <c r="ETJ180" s="315"/>
      <c r="ETK180" s="315"/>
      <c r="ETL180" s="315"/>
      <c r="ETM180" s="315"/>
      <c r="ETN180" s="315"/>
      <c r="ETO180" s="315"/>
      <c r="ETP180" s="315"/>
      <c r="ETQ180" s="315"/>
      <c r="ETR180" s="315"/>
      <c r="ETS180" s="315"/>
      <c r="ETT180" s="315"/>
      <c r="ETU180" s="315"/>
      <c r="ETV180" s="315"/>
      <c r="ETW180" s="315"/>
      <c r="ETX180" s="315"/>
      <c r="ETY180" s="315"/>
      <c r="ETZ180" s="315"/>
      <c r="EUA180" s="315"/>
      <c r="EUB180" s="315"/>
      <c r="EUC180" s="315"/>
      <c r="EUD180" s="315"/>
      <c r="EUE180" s="315"/>
      <c r="EUF180" s="315"/>
      <c r="EUG180" s="315"/>
      <c r="EUH180" s="315"/>
      <c r="EUI180" s="315"/>
      <c r="EUJ180" s="315"/>
      <c r="EUK180" s="315"/>
      <c r="EUL180" s="315"/>
      <c r="EUM180" s="315"/>
      <c r="EUN180" s="315"/>
      <c r="EUO180" s="315"/>
      <c r="EUP180" s="315"/>
      <c r="EUQ180" s="315"/>
      <c r="EUR180" s="315"/>
      <c r="EUS180" s="315"/>
      <c r="EUT180" s="315"/>
      <c r="EUU180" s="315"/>
      <c r="EUV180" s="315"/>
      <c r="EUW180" s="315"/>
      <c r="EUX180" s="315"/>
      <c r="EUY180" s="315"/>
      <c r="EUZ180" s="315"/>
      <c r="EVA180" s="315"/>
      <c r="EVB180" s="315"/>
      <c r="EVC180" s="315"/>
      <c r="EVD180" s="315"/>
      <c r="EVE180" s="315"/>
      <c r="EVF180" s="315"/>
      <c r="EVG180" s="315"/>
      <c r="EVH180" s="315"/>
      <c r="EVI180" s="315"/>
      <c r="EVJ180" s="315"/>
      <c r="EVK180" s="315"/>
      <c r="EVL180" s="315"/>
      <c r="EVM180" s="315"/>
      <c r="EVN180" s="315"/>
      <c r="EVO180" s="315"/>
      <c r="EVP180" s="315"/>
      <c r="EVQ180" s="315"/>
      <c r="EVR180" s="315"/>
      <c r="EVS180" s="315"/>
      <c r="EVT180" s="315"/>
      <c r="EVU180" s="315"/>
      <c r="EVV180" s="315"/>
      <c r="EVW180" s="315"/>
      <c r="EVX180" s="315"/>
      <c r="EVY180" s="315"/>
      <c r="EVZ180" s="315"/>
      <c r="EWA180" s="315"/>
      <c r="EWB180" s="315"/>
      <c r="EWC180" s="315"/>
      <c r="EWD180" s="315"/>
      <c r="EWE180" s="315"/>
      <c r="EWF180" s="315"/>
      <c r="EWG180" s="315"/>
      <c r="EWH180" s="315"/>
      <c r="EWI180" s="315"/>
      <c r="EWJ180" s="315"/>
      <c r="EWK180" s="315"/>
      <c r="EWL180" s="315"/>
      <c r="EWM180" s="315"/>
      <c r="EWN180" s="315"/>
      <c r="EWO180" s="315"/>
      <c r="EWP180" s="315"/>
      <c r="EWQ180" s="315"/>
      <c r="EWR180" s="315"/>
      <c r="EWS180" s="315"/>
      <c r="EWT180" s="315"/>
      <c r="EWU180" s="315"/>
      <c r="EWV180" s="315"/>
      <c r="EWW180" s="315"/>
      <c r="EWX180" s="315"/>
      <c r="EWY180" s="315"/>
      <c r="EWZ180" s="315"/>
      <c r="EXA180" s="315"/>
      <c r="EXB180" s="315"/>
      <c r="EXC180" s="315"/>
      <c r="EXD180" s="315"/>
      <c r="EXE180" s="315"/>
      <c r="EXF180" s="315"/>
      <c r="EXG180" s="315"/>
      <c r="EXH180" s="315"/>
      <c r="EXI180" s="315"/>
      <c r="EXJ180" s="315"/>
      <c r="EXK180" s="315"/>
      <c r="EXL180" s="315"/>
      <c r="EXM180" s="315"/>
      <c r="EXN180" s="315"/>
      <c r="EXO180" s="315"/>
      <c r="EXP180" s="315"/>
      <c r="EXQ180" s="315"/>
      <c r="EXR180" s="315"/>
      <c r="EXS180" s="315"/>
      <c r="EXT180" s="315"/>
      <c r="EXU180" s="315"/>
      <c r="EXV180" s="315"/>
      <c r="EXW180" s="315"/>
      <c r="EXX180" s="315"/>
      <c r="EXY180" s="315"/>
      <c r="EXZ180" s="315"/>
      <c r="EYA180" s="315"/>
      <c r="EYB180" s="315"/>
      <c r="EYC180" s="315"/>
      <c r="EYD180" s="315"/>
      <c r="EYE180" s="315"/>
      <c r="EYF180" s="315"/>
      <c r="EYG180" s="315"/>
      <c r="EYH180" s="315"/>
      <c r="EYI180" s="315"/>
      <c r="EYJ180" s="315"/>
      <c r="EYK180" s="315"/>
      <c r="EYL180" s="315"/>
      <c r="EYM180" s="315"/>
      <c r="EYN180" s="315"/>
      <c r="EYO180" s="315"/>
      <c r="EYP180" s="315"/>
      <c r="EYQ180" s="315"/>
      <c r="EYR180" s="315"/>
      <c r="EYS180" s="315"/>
      <c r="EYT180" s="315"/>
      <c r="EYU180" s="315"/>
      <c r="EYV180" s="315"/>
      <c r="EYW180" s="315"/>
      <c r="EYX180" s="315"/>
      <c r="EYY180" s="315"/>
      <c r="EYZ180" s="315"/>
      <c r="EZA180" s="315"/>
      <c r="EZB180" s="315"/>
      <c r="EZC180" s="315"/>
      <c r="EZD180" s="315"/>
      <c r="EZE180" s="315"/>
      <c r="EZF180" s="315"/>
      <c r="EZG180" s="315"/>
      <c r="EZH180" s="315"/>
      <c r="EZI180" s="315"/>
      <c r="EZJ180" s="315"/>
      <c r="EZK180" s="315"/>
      <c r="EZL180" s="315"/>
      <c r="EZM180" s="315"/>
      <c r="EZN180" s="315"/>
      <c r="EZO180" s="315"/>
      <c r="EZP180" s="315"/>
      <c r="EZQ180" s="315"/>
      <c r="EZR180" s="315"/>
      <c r="EZS180" s="315"/>
      <c r="EZT180" s="315"/>
      <c r="EZU180" s="315"/>
      <c r="EZV180" s="315"/>
      <c r="EZW180" s="315"/>
      <c r="EZX180" s="315"/>
      <c r="EZY180" s="315"/>
      <c r="EZZ180" s="315"/>
      <c r="FAA180" s="315"/>
      <c r="FAB180" s="315"/>
      <c r="FAC180" s="315"/>
      <c r="FAD180" s="315"/>
      <c r="FAE180" s="315"/>
      <c r="FAF180" s="315"/>
      <c r="FAG180" s="315"/>
      <c r="FAH180" s="315"/>
      <c r="FAI180" s="315"/>
      <c r="FAJ180" s="315"/>
      <c r="FAK180" s="315"/>
      <c r="FAL180" s="315"/>
      <c r="FAM180" s="315"/>
      <c r="FAN180" s="315"/>
      <c r="FAO180" s="315"/>
      <c r="FAP180" s="315"/>
      <c r="FAQ180" s="315"/>
      <c r="FAR180" s="315"/>
      <c r="FAS180" s="315"/>
      <c r="FAT180" s="315"/>
      <c r="FAU180" s="315"/>
      <c r="FAV180" s="315"/>
      <c r="FAW180" s="315"/>
      <c r="FAX180" s="315"/>
      <c r="FAY180" s="315"/>
      <c r="FAZ180" s="315"/>
      <c r="FBA180" s="315"/>
      <c r="FBB180" s="315"/>
      <c r="FBC180" s="315"/>
      <c r="FBD180" s="315"/>
      <c r="FBE180" s="315"/>
      <c r="FBF180" s="315"/>
      <c r="FBG180" s="315"/>
      <c r="FBH180" s="315"/>
      <c r="FBI180" s="315"/>
      <c r="FBJ180" s="315"/>
      <c r="FBK180" s="315"/>
      <c r="FBL180" s="315"/>
      <c r="FBM180" s="315"/>
      <c r="FBN180" s="315"/>
      <c r="FBO180" s="315"/>
      <c r="FBP180" s="315"/>
      <c r="FBQ180" s="315"/>
      <c r="FBR180" s="315"/>
      <c r="FBS180" s="315"/>
      <c r="FBT180" s="315"/>
      <c r="FBU180" s="315"/>
      <c r="FBV180" s="315"/>
      <c r="FBW180" s="315"/>
      <c r="FBX180" s="315"/>
      <c r="FBY180" s="315"/>
      <c r="FBZ180" s="315"/>
      <c r="FCA180" s="315"/>
      <c r="FCB180" s="315"/>
      <c r="FCC180" s="315"/>
      <c r="FCD180" s="315"/>
      <c r="FCE180" s="315"/>
      <c r="FCF180" s="315"/>
      <c r="FCG180" s="315"/>
      <c r="FCH180" s="315"/>
      <c r="FCI180" s="315"/>
      <c r="FCJ180" s="315"/>
      <c r="FCK180" s="315"/>
      <c r="FCL180" s="315"/>
      <c r="FCM180" s="315"/>
      <c r="FCN180" s="315"/>
      <c r="FCO180" s="315"/>
      <c r="FCP180" s="315"/>
      <c r="FCQ180" s="315"/>
      <c r="FCR180" s="315"/>
      <c r="FCS180" s="315"/>
      <c r="FCT180" s="315"/>
      <c r="FCU180" s="315"/>
      <c r="FCV180" s="315"/>
      <c r="FCW180" s="315"/>
      <c r="FCX180" s="315"/>
      <c r="FCY180" s="315"/>
      <c r="FCZ180" s="315"/>
      <c r="FDA180" s="315"/>
      <c r="FDB180" s="315"/>
      <c r="FDC180" s="315"/>
      <c r="FDD180" s="315"/>
      <c r="FDE180" s="315"/>
      <c r="FDF180" s="315"/>
      <c r="FDG180" s="315"/>
      <c r="FDH180" s="315"/>
      <c r="FDI180" s="315"/>
      <c r="FDJ180" s="315"/>
      <c r="FDK180" s="315"/>
      <c r="FDL180" s="315"/>
      <c r="FDM180" s="315"/>
      <c r="FDN180" s="315"/>
      <c r="FDO180" s="315"/>
      <c r="FDP180" s="315"/>
      <c r="FDQ180" s="315"/>
      <c r="FDR180" s="315"/>
      <c r="FDS180" s="315"/>
      <c r="FDT180" s="315"/>
      <c r="FDU180" s="315"/>
      <c r="FDV180" s="315"/>
      <c r="FDW180" s="315"/>
      <c r="FDX180" s="315"/>
      <c r="FDY180" s="315"/>
      <c r="FDZ180" s="315"/>
      <c r="FEA180" s="315"/>
      <c r="FEB180" s="315"/>
      <c r="FEC180" s="315"/>
      <c r="FED180" s="315"/>
      <c r="FEE180" s="315"/>
      <c r="FEF180" s="315"/>
      <c r="FEG180" s="315"/>
      <c r="FEH180" s="315"/>
      <c r="FEI180" s="315"/>
      <c r="FEJ180" s="315"/>
      <c r="FEK180" s="315"/>
      <c r="FEL180" s="315"/>
      <c r="FEM180" s="315"/>
      <c r="FEN180" s="315"/>
      <c r="FEO180" s="315"/>
      <c r="FEP180" s="315"/>
      <c r="FEQ180" s="315"/>
      <c r="FER180" s="315"/>
      <c r="FES180" s="315"/>
      <c r="FET180" s="315"/>
      <c r="FEU180" s="315"/>
      <c r="FEV180" s="315"/>
      <c r="FEW180" s="315"/>
      <c r="FEX180" s="315"/>
      <c r="FEY180" s="315"/>
      <c r="FEZ180" s="315"/>
      <c r="FFA180" s="315"/>
      <c r="FFB180" s="315"/>
      <c r="FFC180" s="315"/>
      <c r="FFD180" s="315"/>
      <c r="FFE180" s="315"/>
      <c r="FFF180" s="315"/>
      <c r="FFG180" s="315"/>
      <c r="FFH180" s="315"/>
      <c r="FFI180" s="315"/>
      <c r="FFJ180" s="315"/>
      <c r="FFK180" s="315"/>
      <c r="FFL180" s="315"/>
      <c r="FFM180" s="315"/>
      <c r="FFN180" s="315"/>
      <c r="FFO180" s="315"/>
      <c r="FFP180" s="315"/>
      <c r="FFQ180" s="315"/>
      <c r="FFR180" s="315"/>
      <c r="FFS180" s="315"/>
      <c r="FFT180" s="315"/>
      <c r="FFU180" s="315"/>
      <c r="FFV180" s="315"/>
      <c r="FFW180" s="315"/>
      <c r="FFX180" s="315"/>
      <c r="FFY180" s="315"/>
      <c r="FFZ180" s="315"/>
      <c r="FGA180" s="315"/>
      <c r="FGB180" s="315"/>
      <c r="FGC180" s="315"/>
      <c r="FGD180" s="315"/>
      <c r="FGE180" s="315"/>
      <c r="FGF180" s="315"/>
      <c r="FGG180" s="315"/>
      <c r="FGH180" s="315"/>
      <c r="FGI180" s="315"/>
      <c r="FGJ180" s="315"/>
      <c r="FGK180" s="315"/>
      <c r="FGL180" s="315"/>
      <c r="FGM180" s="315"/>
      <c r="FGN180" s="315"/>
      <c r="FGO180" s="315"/>
      <c r="FGP180" s="315"/>
      <c r="FGQ180" s="315"/>
      <c r="FGR180" s="315"/>
      <c r="FGS180" s="315"/>
      <c r="FGT180" s="315"/>
      <c r="FGU180" s="315"/>
      <c r="FGV180" s="315"/>
      <c r="FGW180" s="315"/>
      <c r="FGX180" s="315"/>
      <c r="FGY180" s="315"/>
      <c r="FGZ180" s="315"/>
      <c r="FHA180" s="315"/>
      <c r="FHB180" s="315"/>
      <c r="FHC180" s="315"/>
      <c r="FHD180" s="315"/>
      <c r="FHE180" s="315"/>
      <c r="FHF180" s="315"/>
      <c r="FHG180" s="315"/>
      <c r="FHH180" s="315"/>
      <c r="FHI180" s="315"/>
      <c r="FHJ180" s="315"/>
      <c r="FHK180" s="315"/>
      <c r="FHL180" s="315"/>
      <c r="FHM180" s="315"/>
      <c r="FHN180" s="315"/>
      <c r="FHO180" s="315"/>
      <c r="FHP180" s="315"/>
      <c r="FHQ180" s="315"/>
      <c r="FHR180" s="315"/>
      <c r="FHS180" s="315"/>
      <c r="FHT180" s="315"/>
      <c r="FHU180" s="315"/>
      <c r="FHV180" s="315"/>
      <c r="FHW180" s="315"/>
      <c r="FHX180" s="315"/>
      <c r="FHY180" s="315"/>
      <c r="FHZ180" s="315"/>
      <c r="FIA180" s="315"/>
      <c r="FIB180" s="315"/>
      <c r="FIC180" s="315"/>
      <c r="FID180" s="315"/>
      <c r="FIE180" s="315"/>
      <c r="FIF180" s="315"/>
      <c r="FIG180" s="315"/>
      <c r="FIH180" s="315"/>
      <c r="FII180" s="315"/>
      <c r="FIJ180" s="315"/>
      <c r="FIK180" s="315"/>
      <c r="FIL180" s="315"/>
      <c r="FIM180" s="315"/>
      <c r="FIN180" s="315"/>
      <c r="FIO180" s="315"/>
      <c r="FIP180" s="315"/>
      <c r="FIQ180" s="315"/>
      <c r="FIR180" s="315"/>
      <c r="FIS180" s="315"/>
      <c r="FIT180" s="315"/>
      <c r="FIU180" s="315"/>
      <c r="FIV180" s="315"/>
      <c r="FIW180" s="315"/>
      <c r="FIX180" s="315"/>
      <c r="FIY180" s="315"/>
      <c r="FIZ180" s="315"/>
      <c r="FJA180" s="315"/>
      <c r="FJB180" s="315"/>
      <c r="FJC180" s="315"/>
      <c r="FJD180" s="315"/>
      <c r="FJE180" s="315"/>
      <c r="FJF180" s="315"/>
      <c r="FJG180" s="315"/>
      <c r="FJH180" s="315"/>
      <c r="FJI180" s="315"/>
      <c r="FJJ180" s="315"/>
      <c r="FJK180" s="315"/>
      <c r="FJL180" s="315"/>
      <c r="FJM180" s="315"/>
      <c r="FJN180" s="315"/>
      <c r="FJO180" s="315"/>
      <c r="FJP180" s="315"/>
      <c r="FJQ180" s="315"/>
      <c r="FJR180" s="315"/>
      <c r="FJS180" s="315"/>
      <c r="FJT180" s="315"/>
      <c r="FJU180" s="315"/>
      <c r="FJV180" s="315"/>
      <c r="FJW180" s="315"/>
      <c r="FJX180" s="315"/>
      <c r="FJY180" s="315"/>
      <c r="FJZ180" s="315"/>
      <c r="FKA180" s="315"/>
      <c r="FKB180" s="315"/>
      <c r="FKC180" s="315"/>
      <c r="FKD180" s="315"/>
      <c r="FKE180" s="315"/>
      <c r="FKF180" s="315"/>
      <c r="FKG180" s="315"/>
      <c r="FKH180" s="315"/>
      <c r="FKI180" s="315"/>
      <c r="FKJ180" s="315"/>
      <c r="FKK180" s="315"/>
      <c r="FKL180" s="315"/>
      <c r="FKM180" s="315"/>
      <c r="FKN180" s="315"/>
      <c r="FKO180" s="315"/>
      <c r="FKP180" s="315"/>
      <c r="FKQ180" s="315"/>
      <c r="FKR180" s="315"/>
      <c r="FKS180" s="315"/>
      <c r="FKT180" s="315"/>
      <c r="FKU180" s="315"/>
      <c r="FKV180" s="315"/>
      <c r="FKW180" s="315"/>
      <c r="FKX180" s="315"/>
      <c r="FKY180" s="315"/>
      <c r="FKZ180" s="315"/>
      <c r="FLA180" s="315"/>
      <c r="FLB180" s="315"/>
      <c r="FLC180" s="315"/>
      <c r="FLD180" s="315"/>
      <c r="FLE180" s="315"/>
      <c r="FLF180" s="315"/>
      <c r="FLG180" s="315"/>
      <c r="FLH180" s="315"/>
      <c r="FLI180" s="315"/>
      <c r="FLJ180" s="315"/>
      <c r="FLK180" s="315"/>
      <c r="FLL180" s="315"/>
      <c r="FLM180" s="315"/>
      <c r="FLN180" s="315"/>
      <c r="FLO180" s="315"/>
      <c r="FLP180" s="315"/>
      <c r="FLQ180" s="315"/>
      <c r="FLR180" s="315"/>
      <c r="FLS180" s="315"/>
      <c r="FLT180" s="315"/>
      <c r="FLU180" s="315"/>
      <c r="FLV180" s="315"/>
      <c r="FLW180" s="315"/>
      <c r="FLX180" s="315"/>
      <c r="FLY180" s="315"/>
      <c r="FLZ180" s="315"/>
      <c r="FMA180" s="315"/>
      <c r="FMB180" s="315"/>
      <c r="FMC180" s="315"/>
      <c r="FMD180" s="315"/>
      <c r="FME180" s="315"/>
      <c r="FMF180" s="315"/>
      <c r="FMG180" s="315"/>
      <c r="FMH180" s="315"/>
      <c r="FMI180" s="315"/>
      <c r="FMJ180" s="315"/>
      <c r="FMK180" s="315"/>
      <c r="FML180" s="315"/>
      <c r="FMM180" s="315"/>
      <c r="FMN180" s="315"/>
      <c r="FMO180" s="315"/>
      <c r="FMP180" s="315"/>
      <c r="FMQ180" s="315"/>
      <c r="FMR180" s="315"/>
      <c r="FMS180" s="315"/>
      <c r="FMT180" s="315"/>
      <c r="FMU180" s="315"/>
      <c r="FMV180" s="315"/>
      <c r="FMW180" s="315"/>
      <c r="FMX180" s="315"/>
      <c r="FMY180" s="315"/>
      <c r="FMZ180" s="315"/>
      <c r="FNA180" s="315"/>
      <c r="FNB180" s="315"/>
      <c r="FNC180" s="315"/>
      <c r="FND180" s="315"/>
      <c r="FNE180" s="315"/>
      <c r="FNF180" s="315"/>
      <c r="FNG180" s="315"/>
      <c r="FNH180" s="315"/>
      <c r="FNI180" s="315"/>
      <c r="FNJ180" s="315"/>
      <c r="FNK180" s="315"/>
      <c r="FNL180" s="315"/>
      <c r="FNM180" s="315"/>
      <c r="FNN180" s="315"/>
      <c r="FNO180" s="315"/>
      <c r="FNP180" s="315"/>
      <c r="FNQ180" s="315"/>
      <c r="FNR180" s="315"/>
      <c r="FNS180" s="315"/>
      <c r="FNT180" s="315"/>
      <c r="FNU180" s="315"/>
      <c r="FNV180" s="315"/>
      <c r="FNW180" s="315"/>
      <c r="FNX180" s="315"/>
      <c r="FNY180" s="315"/>
      <c r="FNZ180" s="315"/>
      <c r="FOA180" s="315"/>
      <c r="FOB180" s="315"/>
      <c r="FOC180" s="315"/>
      <c r="FOD180" s="315"/>
      <c r="FOE180" s="315"/>
      <c r="FOF180" s="315"/>
      <c r="FOG180" s="315"/>
      <c r="FOH180" s="315"/>
      <c r="FOI180" s="315"/>
      <c r="FOJ180" s="315"/>
      <c r="FOK180" s="315"/>
      <c r="FOL180" s="315"/>
      <c r="FOM180" s="315"/>
      <c r="FON180" s="315"/>
      <c r="FOO180" s="315"/>
      <c r="FOP180" s="315"/>
      <c r="FOQ180" s="315"/>
      <c r="FOR180" s="315"/>
      <c r="FOS180" s="315"/>
      <c r="FOT180" s="315"/>
      <c r="FOU180" s="315"/>
      <c r="FOV180" s="315"/>
      <c r="FOW180" s="315"/>
      <c r="FOX180" s="315"/>
      <c r="FOY180" s="315"/>
      <c r="FOZ180" s="315"/>
      <c r="FPA180" s="315"/>
      <c r="FPB180" s="315"/>
      <c r="FPC180" s="315"/>
      <c r="FPD180" s="315"/>
      <c r="FPE180" s="315"/>
      <c r="FPF180" s="315"/>
      <c r="FPG180" s="315"/>
      <c r="FPH180" s="315"/>
      <c r="FPI180" s="315"/>
      <c r="FPJ180" s="315"/>
      <c r="FPK180" s="315"/>
      <c r="FPL180" s="315"/>
      <c r="FPM180" s="315"/>
      <c r="FPN180" s="315"/>
      <c r="FPO180" s="315"/>
      <c r="FPP180" s="315"/>
      <c r="FPQ180" s="315"/>
      <c r="FPR180" s="315"/>
      <c r="FPS180" s="315"/>
      <c r="FPT180" s="315"/>
      <c r="FPU180" s="315"/>
      <c r="FPV180" s="315"/>
      <c r="FPW180" s="315"/>
      <c r="FPX180" s="315"/>
      <c r="FPY180" s="315"/>
      <c r="FPZ180" s="315"/>
      <c r="FQA180" s="315"/>
      <c r="FQB180" s="315"/>
      <c r="FQC180" s="315"/>
      <c r="FQD180" s="315"/>
      <c r="FQE180" s="315"/>
      <c r="FQF180" s="315"/>
      <c r="FQG180" s="315"/>
      <c r="FQH180" s="315"/>
      <c r="FQI180" s="315"/>
      <c r="FQJ180" s="315"/>
      <c r="FQK180" s="315"/>
      <c r="FQL180" s="315"/>
      <c r="FQM180" s="315"/>
      <c r="FQN180" s="315"/>
      <c r="FQO180" s="315"/>
      <c r="FQP180" s="315"/>
      <c r="FQQ180" s="315"/>
      <c r="FQR180" s="315"/>
      <c r="FQS180" s="315"/>
      <c r="FQT180" s="315"/>
      <c r="FQU180" s="315"/>
      <c r="FQV180" s="315"/>
      <c r="FQW180" s="315"/>
      <c r="FQX180" s="315"/>
      <c r="FQY180" s="315"/>
      <c r="FQZ180" s="315"/>
      <c r="FRA180" s="315"/>
      <c r="FRB180" s="315"/>
      <c r="FRC180" s="315"/>
      <c r="FRD180" s="315"/>
      <c r="FRE180" s="315"/>
      <c r="FRF180" s="315"/>
      <c r="FRG180" s="315"/>
      <c r="FRH180" s="315"/>
      <c r="FRI180" s="315"/>
      <c r="FRJ180" s="315"/>
      <c r="FRK180" s="315"/>
      <c r="FRL180" s="315"/>
      <c r="FRM180" s="315"/>
      <c r="FRN180" s="315"/>
      <c r="FRO180" s="315"/>
      <c r="FRP180" s="315"/>
      <c r="FRQ180" s="315"/>
      <c r="FRR180" s="315"/>
      <c r="FRS180" s="315"/>
      <c r="FRT180" s="315"/>
      <c r="FRU180" s="315"/>
      <c r="FRV180" s="315"/>
      <c r="FRW180" s="315"/>
      <c r="FRX180" s="315"/>
      <c r="FRY180" s="315"/>
      <c r="FRZ180" s="315"/>
      <c r="FSA180" s="315"/>
      <c r="FSB180" s="315"/>
      <c r="FSC180" s="315"/>
      <c r="FSD180" s="315"/>
      <c r="FSE180" s="315"/>
      <c r="FSF180" s="315"/>
      <c r="FSG180" s="315"/>
      <c r="FSH180" s="315"/>
      <c r="FSI180" s="315"/>
      <c r="FSJ180" s="315"/>
      <c r="FSK180" s="315"/>
      <c r="FSL180" s="315"/>
      <c r="FSM180" s="315"/>
      <c r="FSN180" s="315"/>
      <c r="FSO180" s="315"/>
      <c r="FSP180" s="315"/>
      <c r="FSQ180" s="315"/>
      <c r="FSR180" s="315"/>
      <c r="FSS180" s="315"/>
      <c r="FST180" s="315"/>
      <c r="FSU180" s="315"/>
      <c r="FSV180" s="315"/>
      <c r="FSW180" s="315"/>
      <c r="FSX180" s="315"/>
      <c r="FSY180" s="315"/>
      <c r="FSZ180" s="315"/>
      <c r="FTA180" s="315"/>
      <c r="FTB180" s="315"/>
      <c r="FTC180" s="315"/>
      <c r="FTD180" s="315"/>
      <c r="FTE180" s="315"/>
      <c r="FTF180" s="315"/>
      <c r="FTG180" s="315"/>
      <c r="FTH180" s="315"/>
      <c r="FTI180" s="315"/>
      <c r="FTJ180" s="315"/>
      <c r="FTK180" s="315"/>
      <c r="FTL180" s="315"/>
      <c r="FTM180" s="315"/>
      <c r="FTN180" s="315"/>
      <c r="FTO180" s="315"/>
      <c r="FTP180" s="315"/>
      <c r="FTQ180" s="315"/>
      <c r="FTR180" s="315"/>
      <c r="FTS180" s="315"/>
      <c r="FTT180" s="315"/>
      <c r="FTU180" s="315"/>
      <c r="FTV180" s="315"/>
      <c r="FTW180" s="315"/>
      <c r="FTX180" s="315"/>
      <c r="FTY180" s="315"/>
      <c r="FTZ180" s="315"/>
      <c r="FUA180" s="315"/>
      <c r="FUB180" s="315"/>
      <c r="FUC180" s="315"/>
      <c r="FUD180" s="315"/>
      <c r="FUE180" s="315"/>
      <c r="FUF180" s="315"/>
      <c r="FUG180" s="315"/>
      <c r="FUH180" s="315"/>
      <c r="FUI180" s="315"/>
      <c r="FUJ180" s="315"/>
      <c r="FUK180" s="315"/>
      <c r="FUL180" s="315"/>
      <c r="FUM180" s="315"/>
      <c r="FUN180" s="315"/>
      <c r="FUO180" s="315"/>
      <c r="FUP180" s="315"/>
      <c r="FUQ180" s="315"/>
      <c r="FUR180" s="315"/>
      <c r="FUS180" s="315"/>
      <c r="FUT180" s="315"/>
      <c r="FUU180" s="315"/>
      <c r="FUV180" s="315"/>
      <c r="FUW180" s="315"/>
      <c r="FUX180" s="315"/>
      <c r="FUY180" s="315"/>
      <c r="FUZ180" s="315"/>
      <c r="FVA180" s="315"/>
      <c r="FVB180" s="315"/>
      <c r="FVC180" s="315"/>
      <c r="FVD180" s="315"/>
      <c r="FVE180" s="315"/>
      <c r="FVF180" s="315"/>
      <c r="FVG180" s="315"/>
      <c r="FVH180" s="315"/>
      <c r="FVI180" s="315"/>
      <c r="FVJ180" s="315"/>
      <c r="FVK180" s="315"/>
      <c r="FVL180" s="315"/>
      <c r="FVM180" s="315"/>
      <c r="FVN180" s="315"/>
      <c r="FVO180" s="315"/>
      <c r="FVP180" s="315"/>
      <c r="FVQ180" s="315"/>
      <c r="FVR180" s="315"/>
      <c r="FVS180" s="315"/>
      <c r="FVT180" s="315"/>
      <c r="FVU180" s="315"/>
      <c r="FVV180" s="315"/>
      <c r="FVW180" s="315"/>
      <c r="FVX180" s="315"/>
      <c r="FVY180" s="315"/>
      <c r="FVZ180" s="315"/>
      <c r="FWA180" s="315"/>
      <c r="FWB180" s="315"/>
      <c r="FWC180" s="315"/>
      <c r="FWD180" s="315"/>
      <c r="FWE180" s="315"/>
      <c r="FWF180" s="315"/>
      <c r="FWG180" s="315"/>
      <c r="FWH180" s="315"/>
      <c r="FWI180" s="315"/>
      <c r="FWJ180" s="315"/>
      <c r="FWK180" s="315"/>
      <c r="FWL180" s="315"/>
      <c r="FWM180" s="315"/>
      <c r="FWN180" s="315"/>
      <c r="FWO180" s="315"/>
      <c r="FWP180" s="315"/>
      <c r="FWQ180" s="315"/>
      <c r="FWR180" s="315"/>
      <c r="FWS180" s="315"/>
      <c r="FWT180" s="315"/>
      <c r="FWU180" s="315"/>
      <c r="FWV180" s="315"/>
      <c r="FWW180" s="315"/>
      <c r="FWX180" s="315"/>
      <c r="FWY180" s="315"/>
      <c r="FWZ180" s="315"/>
      <c r="FXA180" s="315"/>
      <c r="FXB180" s="315"/>
      <c r="FXC180" s="315"/>
      <c r="FXD180" s="315"/>
      <c r="FXE180" s="315"/>
      <c r="FXF180" s="315"/>
      <c r="FXG180" s="315"/>
      <c r="FXH180" s="315"/>
      <c r="FXI180" s="315"/>
      <c r="FXJ180" s="315"/>
      <c r="FXK180" s="315"/>
      <c r="FXL180" s="315"/>
      <c r="FXM180" s="315"/>
      <c r="FXN180" s="315"/>
      <c r="FXO180" s="315"/>
      <c r="FXP180" s="315"/>
      <c r="FXQ180" s="315"/>
      <c r="FXR180" s="315"/>
      <c r="FXS180" s="315"/>
      <c r="FXT180" s="315"/>
      <c r="FXU180" s="315"/>
      <c r="FXV180" s="315"/>
      <c r="FXW180" s="315"/>
      <c r="FXX180" s="315"/>
      <c r="FXY180" s="315"/>
      <c r="FXZ180" s="315"/>
      <c r="FYA180" s="315"/>
      <c r="FYB180" s="315"/>
      <c r="FYC180" s="315"/>
      <c r="FYD180" s="315"/>
      <c r="FYE180" s="315"/>
      <c r="FYF180" s="315"/>
      <c r="FYG180" s="315"/>
      <c r="FYH180" s="315"/>
      <c r="FYI180" s="315"/>
      <c r="FYJ180" s="315"/>
      <c r="FYK180" s="315"/>
      <c r="FYL180" s="315"/>
      <c r="FYM180" s="315"/>
      <c r="FYN180" s="315"/>
      <c r="FYO180" s="315"/>
      <c r="FYP180" s="315"/>
      <c r="FYQ180" s="315"/>
      <c r="FYR180" s="315"/>
      <c r="FYS180" s="315"/>
      <c r="FYT180" s="315"/>
      <c r="FYU180" s="315"/>
      <c r="FYV180" s="315"/>
      <c r="FYW180" s="315"/>
      <c r="FYX180" s="315"/>
      <c r="FYY180" s="315"/>
      <c r="FYZ180" s="315"/>
      <c r="FZA180" s="315"/>
      <c r="FZB180" s="315"/>
      <c r="FZC180" s="315"/>
      <c r="FZD180" s="315"/>
      <c r="FZE180" s="315"/>
      <c r="FZF180" s="315"/>
      <c r="FZG180" s="315"/>
      <c r="FZH180" s="315"/>
      <c r="FZI180" s="315"/>
      <c r="FZJ180" s="315"/>
      <c r="FZK180" s="315"/>
      <c r="FZL180" s="315"/>
      <c r="FZM180" s="315"/>
      <c r="FZN180" s="315"/>
      <c r="FZO180" s="315"/>
      <c r="FZP180" s="315"/>
      <c r="FZQ180" s="315"/>
      <c r="FZR180" s="315"/>
      <c r="FZS180" s="315"/>
      <c r="FZT180" s="315"/>
      <c r="FZU180" s="315"/>
      <c r="FZV180" s="315"/>
      <c r="FZW180" s="315"/>
      <c r="FZX180" s="315"/>
      <c r="FZY180" s="315"/>
      <c r="FZZ180" s="315"/>
      <c r="GAA180" s="315"/>
      <c r="GAB180" s="315"/>
      <c r="GAC180" s="315"/>
      <c r="GAD180" s="315"/>
      <c r="GAE180" s="315"/>
      <c r="GAF180" s="315"/>
      <c r="GAG180" s="315"/>
      <c r="GAH180" s="315"/>
      <c r="GAI180" s="315"/>
      <c r="GAJ180" s="315"/>
      <c r="GAK180" s="315"/>
      <c r="GAL180" s="315"/>
      <c r="GAM180" s="315"/>
      <c r="GAN180" s="315"/>
      <c r="GAO180" s="315"/>
      <c r="GAP180" s="315"/>
      <c r="GAQ180" s="315"/>
      <c r="GAR180" s="315"/>
      <c r="GAS180" s="315"/>
      <c r="GAT180" s="315"/>
      <c r="GAU180" s="315"/>
      <c r="GAV180" s="315"/>
      <c r="GAW180" s="315"/>
      <c r="GAX180" s="315"/>
      <c r="GAY180" s="315"/>
      <c r="GAZ180" s="315"/>
      <c r="GBA180" s="315"/>
      <c r="GBB180" s="315"/>
      <c r="GBC180" s="315"/>
      <c r="GBD180" s="315"/>
      <c r="GBE180" s="315"/>
      <c r="GBF180" s="315"/>
      <c r="GBG180" s="315"/>
      <c r="GBH180" s="315"/>
      <c r="GBI180" s="315"/>
      <c r="GBJ180" s="315"/>
      <c r="GBK180" s="315"/>
      <c r="GBL180" s="315"/>
      <c r="GBM180" s="315"/>
      <c r="GBN180" s="315"/>
      <c r="GBO180" s="315"/>
      <c r="GBP180" s="315"/>
      <c r="GBQ180" s="315"/>
      <c r="GBR180" s="315"/>
      <c r="GBS180" s="315"/>
      <c r="GBT180" s="315"/>
      <c r="GBU180" s="315"/>
      <c r="GBV180" s="315"/>
      <c r="GBW180" s="315"/>
      <c r="GBX180" s="315"/>
      <c r="GBY180" s="315"/>
      <c r="GBZ180" s="315"/>
      <c r="GCA180" s="315"/>
      <c r="GCB180" s="315"/>
      <c r="GCC180" s="315"/>
      <c r="GCD180" s="315"/>
      <c r="GCE180" s="315"/>
      <c r="GCF180" s="315"/>
      <c r="GCG180" s="315"/>
      <c r="GCH180" s="315"/>
      <c r="GCI180" s="315"/>
      <c r="GCJ180" s="315"/>
      <c r="GCK180" s="315"/>
      <c r="GCL180" s="315"/>
      <c r="GCM180" s="315"/>
      <c r="GCN180" s="315"/>
      <c r="GCO180" s="315"/>
      <c r="GCP180" s="315"/>
      <c r="GCQ180" s="315"/>
      <c r="GCR180" s="315"/>
      <c r="GCS180" s="315"/>
      <c r="GCT180" s="315"/>
      <c r="GCU180" s="315"/>
      <c r="GCV180" s="315"/>
      <c r="GCW180" s="315"/>
      <c r="GCX180" s="315"/>
      <c r="GCY180" s="315"/>
      <c r="GCZ180" s="315"/>
      <c r="GDA180" s="315"/>
      <c r="GDB180" s="315"/>
      <c r="GDC180" s="315"/>
      <c r="GDD180" s="315"/>
      <c r="GDE180" s="315"/>
      <c r="GDF180" s="315"/>
      <c r="GDG180" s="315"/>
      <c r="GDH180" s="315"/>
      <c r="GDI180" s="315"/>
      <c r="GDJ180" s="315"/>
      <c r="GDK180" s="315"/>
      <c r="GDL180" s="315"/>
      <c r="GDM180" s="315"/>
      <c r="GDN180" s="315"/>
      <c r="GDO180" s="315"/>
      <c r="GDP180" s="315"/>
      <c r="GDQ180" s="315"/>
      <c r="GDR180" s="315"/>
      <c r="GDS180" s="315"/>
      <c r="GDT180" s="315"/>
      <c r="GDU180" s="315"/>
      <c r="GDV180" s="315"/>
      <c r="GDW180" s="315"/>
      <c r="GDX180" s="315"/>
      <c r="GDY180" s="315"/>
      <c r="GDZ180" s="315"/>
      <c r="GEA180" s="315"/>
      <c r="GEB180" s="315"/>
      <c r="GEC180" s="315"/>
      <c r="GED180" s="315"/>
      <c r="GEE180" s="315"/>
      <c r="GEF180" s="315"/>
      <c r="GEG180" s="315"/>
      <c r="GEH180" s="315"/>
      <c r="GEI180" s="315"/>
      <c r="GEJ180" s="315"/>
      <c r="GEK180" s="315"/>
      <c r="GEL180" s="315"/>
      <c r="GEM180" s="315"/>
      <c r="GEN180" s="315"/>
      <c r="GEO180" s="315"/>
      <c r="GEP180" s="315"/>
      <c r="GEQ180" s="315"/>
      <c r="GER180" s="315"/>
      <c r="GES180" s="315"/>
      <c r="GET180" s="315"/>
      <c r="GEU180" s="315"/>
      <c r="GEV180" s="315"/>
      <c r="GEW180" s="315"/>
      <c r="GEX180" s="315"/>
      <c r="GEY180" s="315"/>
      <c r="GEZ180" s="315"/>
      <c r="GFA180" s="315"/>
      <c r="GFB180" s="315"/>
      <c r="GFC180" s="315"/>
      <c r="GFD180" s="315"/>
      <c r="GFE180" s="315"/>
      <c r="GFF180" s="315"/>
      <c r="GFG180" s="315"/>
      <c r="GFH180" s="315"/>
      <c r="GFI180" s="315"/>
      <c r="GFJ180" s="315"/>
      <c r="GFK180" s="315"/>
      <c r="GFL180" s="315"/>
      <c r="GFM180" s="315"/>
      <c r="GFN180" s="315"/>
      <c r="GFO180" s="315"/>
      <c r="GFP180" s="315"/>
      <c r="GFQ180" s="315"/>
      <c r="GFR180" s="315"/>
      <c r="GFS180" s="315"/>
      <c r="GFT180" s="315"/>
      <c r="GFU180" s="315"/>
      <c r="GFV180" s="315"/>
      <c r="GFW180" s="315"/>
      <c r="GFX180" s="315"/>
      <c r="GFY180" s="315"/>
      <c r="GFZ180" s="315"/>
      <c r="GGA180" s="315"/>
      <c r="GGB180" s="315"/>
      <c r="GGC180" s="315"/>
      <c r="GGD180" s="315"/>
      <c r="GGE180" s="315"/>
      <c r="GGF180" s="315"/>
      <c r="GGG180" s="315"/>
      <c r="GGH180" s="315"/>
      <c r="GGI180" s="315"/>
      <c r="GGJ180" s="315"/>
      <c r="GGK180" s="315"/>
      <c r="GGL180" s="315"/>
      <c r="GGM180" s="315"/>
      <c r="GGN180" s="315"/>
      <c r="GGO180" s="315"/>
      <c r="GGP180" s="315"/>
      <c r="GGQ180" s="315"/>
      <c r="GGR180" s="315"/>
      <c r="GGS180" s="315"/>
      <c r="GGT180" s="315"/>
      <c r="GGU180" s="315"/>
      <c r="GGV180" s="315"/>
      <c r="GGW180" s="315"/>
      <c r="GGX180" s="315"/>
      <c r="GGY180" s="315"/>
      <c r="GGZ180" s="315"/>
      <c r="GHA180" s="315"/>
      <c r="GHB180" s="315"/>
      <c r="GHC180" s="315"/>
      <c r="GHD180" s="315"/>
      <c r="GHE180" s="315"/>
      <c r="GHF180" s="315"/>
      <c r="GHG180" s="315"/>
      <c r="GHH180" s="315"/>
      <c r="GHI180" s="315"/>
      <c r="GHJ180" s="315"/>
      <c r="GHK180" s="315"/>
      <c r="GHL180" s="315"/>
      <c r="GHM180" s="315"/>
      <c r="GHN180" s="315"/>
      <c r="GHO180" s="315"/>
      <c r="GHP180" s="315"/>
      <c r="GHQ180" s="315"/>
      <c r="GHR180" s="315"/>
      <c r="GHS180" s="315"/>
      <c r="GHT180" s="315"/>
      <c r="GHU180" s="315"/>
      <c r="GHV180" s="315"/>
      <c r="GHW180" s="315"/>
      <c r="GHX180" s="315"/>
      <c r="GHY180" s="315"/>
      <c r="GHZ180" s="315"/>
      <c r="GIA180" s="315"/>
      <c r="GIB180" s="315"/>
      <c r="GIC180" s="315"/>
      <c r="GID180" s="315"/>
      <c r="GIE180" s="315"/>
      <c r="GIF180" s="315"/>
      <c r="GIG180" s="315"/>
      <c r="GIH180" s="315"/>
      <c r="GII180" s="315"/>
      <c r="GIJ180" s="315"/>
      <c r="GIK180" s="315"/>
      <c r="GIL180" s="315"/>
      <c r="GIM180" s="315"/>
      <c r="GIN180" s="315"/>
      <c r="GIO180" s="315"/>
      <c r="GIP180" s="315"/>
      <c r="GIQ180" s="315"/>
      <c r="GIR180" s="315"/>
      <c r="GIS180" s="315"/>
      <c r="GIT180" s="315"/>
      <c r="GIU180" s="315"/>
      <c r="GIV180" s="315"/>
      <c r="GIW180" s="315"/>
      <c r="GIX180" s="315"/>
      <c r="GIY180" s="315"/>
      <c r="GIZ180" s="315"/>
      <c r="GJA180" s="315"/>
      <c r="GJB180" s="315"/>
      <c r="GJC180" s="315"/>
      <c r="GJD180" s="315"/>
      <c r="GJE180" s="315"/>
      <c r="GJF180" s="315"/>
      <c r="GJG180" s="315"/>
      <c r="GJH180" s="315"/>
      <c r="GJI180" s="315"/>
      <c r="GJJ180" s="315"/>
      <c r="GJK180" s="315"/>
      <c r="GJL180" s="315"/>
      <c r="GJM180" s="315"/>
      <c r="GJN180" s="315"/>
      <c r="GJO180" s="315"/>
      <c r="GJP180" s="315"/>
      <c r="GJQ180" s="315"/>
      <c r="GJR180" s="315"/>
      <c r="GJS180" s="315"/>
      <c r="GJT180" s="315"/>
      <c r="GJU180" s="315"/>
      <c r="GJV180" s="315"/>
      <c r="GJW180" s="315"/>
      <c r="GJX180" s="315"/>
      <c r="GJY180" s="315"/>
      <c r="GJZ180" s="315"/>
      <c r="GKA180" s="315"/>
      <c r="GKB180" s="315"/>
      <c r="GKC180" s="315"/>
      <c r="GKD180" s="315"/>
      <c r="GKE180" s="315"/>
      <c r="GKF180" s="315"/>
      <c r="GKG180" s="315"/>
      <c r="GKH180" s="315"/>
      <c r="GKI180" s="315"/>
      <c r="GKJ180" s="315"/>
      <c r="GKK180" s="315"/>
      <c r="GKL180" s="315"/>
      <c r="GKM180" s="315"/>
      <c r="GKN180" s="315"/>
      <c r="GKO180" s="315"/>
      <c r="GKP180" s="315"/>
      <c r="GKQ180" s="315"/>
      <c r="GKR180" s="315"/>
      <c r="GKS180" s="315"/>
      <c r="GKT180" s="315"/>
      <c r="GKU180" s="315"/>
      <c r="GKV180" s="315"/>
      <c r="GKW180" s="315"/>
      <c r="GKX180" s="315"/>
      <c r="GKY180" s="315"/>
      <c r="GKZ180" s="315"/>
      <c r="GLA180" s="315"/>
      <c r="GLB180" s="315"/>
      <c r="GLC180" s="315"/>
      <c r="GLD180" s="315"/>
      <c r="GLE180" s="315"/>
      <c r="GLF180" s="315"/>
      <c r="GLG180" s="315"/>
      <c r="GLH180" s="315"/>
      <c r="GLI180" s="315"/>
      <c r="GLJ180" s="315"/>
      <c r="GLK180" s="315"/>
      <c r="GLL180" s="315"/>
      <c r="GLM180" s="315"/>
      <c r="GLN180" s="315"/>
      <c r="GLO180" s="315"/>
      <c r="GLP180" s="315"/>
      <c r="GLQ180" s="315"/>
      <c r="GLR180" s="315"/>
      <c r="GLS180" s="315"/>
      <c r="GLT180" s="315"/>
      <c r="GLU180" s="315"/>
      <c r="GLV180" s="315"/>
      <c r="GLW180" s="315"/>
      <c r="GLX180" s="315"/>
      <c r="GLY180" s="315"/>
      <c r="GLZ180" s="315"/>
      <c r="GMA180" s="315"/>
      <c r="GMB180" s="315"/>
      <c r="GMC180" s="315"/>
      <c r="GMD180" s="315"/>
      <c r="GME180" s="315"/>
      <c r="GMF180" s="315"/>
      <c r="GMG180" s="315"/>
      <c r="GMH180" s="315"/>
      <c r="GMI180" s="315"/>
      <c r="GMJ180" s="315"/>
      <c r="GMK180" s="315"/>
      <c r="GML180" s="315"/>
      <c r="GMM180" s="315"/>
      <c r="GMN180" s="315"/>
      <c r="GMO180" s="315"/>
      <c r="GMP180" s="315"/>
      <c r="GMQ180" s="315"/>
      <c r="GMR180" s="315"/>
      <c r="GMS180" s="315"/>
      <c r="GMT180" s="315"/>
      <c r="GMU180" s="315"/>
      <c r="GMV180" s="315"/>
      <c r="GMW180" s="315"/>
      <c r="GMX180" s="315"/>
      <c r="GMY180" s="315"/>
      <c r="GMZ180" s="315"/>
      <c r="GNA180" s="315"/>
      <c r="GNB180" s="315"/>
      <c r="GNC180" s="315"/>
      <c r="GND180" s="315"/>
      <c r="GNE180" s="315"/>
      <c r="GNF180" s="315"/>
      <c r="GNG180" s="315"/>
      <c r="GNH180" s="315"/>
      <c r="GNI180" s="315"/>
      <c r="GNJ180" s="315"/>
      <c r="GNK180" s="315"/>
      <c r="GNL180" s="315"/>
      <c r="GNM180" s="315"/>
      <c r="GNN180" s="315"/>
      <c r="GNO180" s="315"/>
      <c r="GNP180" s="315"/>
      <c r="GNQ180" s="315"/>
      <c r="GNR180" s="315"/>
      <c r="GNS180" s="315"/>
      <c r="GNT180" s="315"/>
      <c r="GNU180" s="315"/>
      <c r="GNV180" s="315"/>
      <c r="GNW180" s="315"/>
      <c r="GNX180" s="315"/>
      <c r="GNY180" s="315"/>
      <c r="GNZ180" s="315"/>
      <c r="GOA180" s="315"/>
      <c r="GOB180" s="315"/>
      <c r="GOC180" s="315"/>
      <c r="GOD180" s="315"/>
      <c r="GOE180" s="315"/>
      <c r="GOF180" s="315"/>
      <c r="GOG180" s="315"/>
      <c r="GOH180" s="315"/>
      <c r="GOI180" s="315"/>
      <c r="GOJ180" s="315"/>
      <c r="GOK180" s="315"/>
      <c r="GOL180" s="315"/>
      <c r="GOM180" s="315"/>
      <c r="GON180" s="315"/>
      <c r="GOO180" s="315"/>
      <c r="GOP180" s="315"/>
      <c r="GOQ180" s="315"/>
      <c r="GOR180" s="315"/>
      <c r="GOS180" s="315"/>
      <c r="GOT180" s="315"/>
      <c r="GOU180" s="315"/>
      <c r="GOV180" s="315"/>
      <c r="GOW180" s="315"/>
      <c r="GOX180" s="315"/>
      <c r="GOY180" s="315"/>
      <c r="GOZ180" s="315"/>
      <c r="GPA180" s="315"/>
      <c r="GPB180" s="315"/>
      <c r="GPC180" s="315"/>
      <c r="GPD180" s="315"/>
      <c r="GPE180" s="315"/>
      <c r="GPF180" s="315"/>
      <c r="GPG180" s="315"/>
      <c r="GPH180" s="315"/>
      <c r="GPI180" s="315"/>
      <c r="GPJ180" s="315"/>
      <c r="GPK180" s="315"/>
      <c r="GPL180" s="315"/>
      <c r="GPM180" s="315"/>
      <c r="GPN180" s="315"/>
      <c r="GPO180" s="315"/>
      <c r="GPP180" s="315"/>
      <c r="GPQ180" s="315"/>
      <c r="GPR180" s="315"/>
      <c r="GPS180" s="315"/>
      <c r="GPT180" s="315"/>
      <c r="GPU180" s="315"/>
      <c r="GPV180" s="315"/>
      <c r="GPW180" s="315"/>
      <c r="GPX180" s="315"/>
      <c r="GPY180" s="315"/>
      <c r="GPZ180" s="315"/>
      <c r="GQA180" s="315"/>
      <c r="GQB180" s="315"/>
      <c r="GQC180" s="315"/>
      <c r="GQD180" s="315"/>
      <c r="GQE180" s="315"/>
      <c r="GQF180" s="315"/>
      <c r="GQG180" s="315"/>
      <c r="GQH180" s="315"/>
      <c r="GQI180" s="315"/>
      <c r="GQJ180" s="315"/>
      <c r="GQK180" s="315"/>
      <c r="GQL180" s="315"/>
      <c r="GQM180" s="315"/>
      <c r="GQN180" s="315"/>
      <c r="GQO180" s="315"/>
      <c r="GQP180" s="315"/>
      <c r="GQQ180" s="315"/>
      <c r="GQR180" s="315"/>
      <c r="GQS180" s="315"/>
      <c r="GQT180" s="315"/>
      <c r="GQU180" s="315"/>
      <c r="GQV180" s="315"/>
      <c r="GQW180" s="315"/>
      <c r="GQX180" s="315"/>
      <c r="GQY180" s="315"/>
      <c r="GQZ180" s="315"/>
      <c r="GRA180" s="315"/>
      <c r="GRB180" s="315"/>
      <c r="GRC180" s="315"/>
      <c r="GRD180" s="315"/>
      <c r="GRE180" s="315"/>
      <c r="GRF180" s="315"/>
      <c r="GRG180" s="315"/>
      <c r="GRH180" s="315"/>
      <c r="GRI180" s="315"/>
      <c r="GRJ180" s="315"/>
      <c r="GRK180" s="315"/>
      <c r="GRL180" s="315"/>
      <c r="GRM180" s="315"/>
      <c r="GRN180" s="315"/>
      <c r="GRO180" s="315"/>
      <c r="GRP180" s="315"/>
      <c r="GRQ180" s="315"/>
      <c r="GRR180" s="315"/>
      <c r="GRS180" s="315"/>
      <c r="GRT180" s="315"/>
      <c r="GRU180" s="315"/>
      <c r="GRV180" s="315"/>
      <c r="GRW180" s="315"/>
      <c r="GRX180" s="315"/>
      <c r="GRY180" s="315"/>
      <c r="GRZ180" s="315"/>
      <c r="GSA180" s="315"/>
      <c r="GSB180" s="315"/>
      <c r="GSC180" s="315"/>
      <c r="GSD180" s="315"/>
      <c r="GSE180" s="315"/>
      <c r="GSF180" s="315"/>
      <c r="GSG180" s="315"/>
      <c r="GSH180" s="315"/>
      <c r="GSI180" s="315"/>
      <c r="GSJ180" s="315"/>
      <c r="GSK180" s="315"/>
      <c r="GSL180" s="315"/>
      <c r="GSM180" s="315"/>
      <c r="GSN180" s="315"/>
      <c r="GSO180" s="315"/>
      <c r="GSP180" s="315"/>
      <c r="GSQ180" s="315"/>
      <c r="GSR180" s="315"/>
      <c r="GSS180" s="315"/>
      <c r="GST180" s="315"/>
      <c r="GSU180" s="315"/>
      <c r="GSV180" s="315"/>
      <c r="GSW180" s="315"/>
      <c r="GSX180" s="315"/>
      <c r="GSY180" s="315"/>
      <c r="GSZ180" s="315"/>
      <c r="GTA180" s="315"/>
      <c r="GTB180" s="315"/>
      <c r="GTC180" s="315"/>
      <c r="GTD180" s="315"/>
      <c r="GTE180" s="315"/>
      <c r="GTF180" s="315"/>
      <c r="GTG180" s="315"/>
      <c r="GTH180" s="315"/>
      <c r="GTI180" s="315"/>
      <c r="GTJ180" s="315"/>
      <c r="GTK180" s="315"/>
      <c r="GTL180" s="315"/>
      <c r="GTM180" s="315"/>
      <c r="GTN180" s="315"/>
      <c r="GTO180" s="315"/>
      <c r="GTP180" s="315"/>
      <c r="GTQ180" s="315"/>
      <c r="GTR180" s="315"/>
      <c r="GTS180" s="315"/>
      <c r="GTT180" s="315"/>
      <c r="GTU180" s="315"/>
      <c r="GTV180" s="315"/>
      <c r="GTW180" s="315"/>
      <c r="GTX180" s="315"/>
      <c r="GTY180" s="315"/>
      <c r="GTZ180" s="315"/>
      <c r="GUA180" s="315"/>
      <c r="GUB180" s="315"/>
      <c r="GUC180" s="315"/>
      <c r="GUD180" s="315"/>
      <c r="GUE180" s="315"/>
      <c r="GUF180" s="315"/>
      <c r="GUG180" s="315"/>
      <c r="GUH180" s="315"/>
      <c r="GUI180" s="315"/>
      <c r="GUJ180" s="315"/>
      <c r="GUK180" s="315"/>
      <c r="GUL180" s="315"/>
      <c r="GUM180" s="315"/>
      <c r="GUN180" s="315"/>
      <c r="GUO180" s="315"/>
      <c r="GUP180" s="315"/>
      <c r="GUQ180" s="315"/>
      <c r="GUR180" s="315"/>
      <c r="GUS180" s="315"/>
      <c r="GUT180" s="315"/>
      <c r="GUU180" s="315"/>
      <c r="GUV180" s="315"/>
      <c r="GUW180" s="315"/>
      <c r="GUX180" s="315"/>
      <c r="GUY180" s="315"/>
      <c r="GUZ180" s="315"/>
      <c r="GVA180" s="315"/>
      <c r="GVB180" s="315"/>
      <c r="GVC180" s="315"/>
      <c r="GVD180" s="315"/>
      <c r="GVE180" s="315"/>
      <c r="GVF180" s="315"/>
      <c r="GVG180" s="315"/>
      <c r="GVH180" s="315"/>
      <c r="GVI180" s="315"/>
      <c r="GVJ180" s="315"/>
      <c r="GVK180" s="315"/>
      <c r="GVL180" s="315"/>
      <c r="GVM180" s="315"/>
      <c r="GVN180" s="315"/>
      <c r="GVO180" s="315"/>
      <c r="GVP180" s="315"/>
      <c r="GVQ180" s="315"/>
      <c r="GVR180" s="315"/>
      <c r="GVS180" s="315"/>
      <c r="GVT180" s="315"/>
      <c r="GVU180" s="315"/>
      <c r="GVV180" s="315"/>
      <c r="GVW180" s="315"/>
      <c r="GVX180" s="315"/>
      <c r="GVY180" s="315"/>
      <c r="GVZ180" s="315"/>
      <c r="GWA180" s="315"/>
      <c r="GWB180" s="315"/>
      <c r="GWC180" s="315"/>
      <c r="GWD180" s="315"/>
      <c r="GWE180" s="315"/>
      <c r="GWF180" s="315"/>
      <c r="GWG180" s="315"/>
      <c r="GWH180" s="315"/>
      <c r="GWI180" s="315"/>
      <c r="GWJ180" s="315"/>
      <c r="GWK180" s="315"/>
      <c r="GWL180" s="315"/>
      <c r="GWM180" s="315"/>
      <c r="GWN180" s="315"/>
      <c r="GWO180" s="315"/>
      <c r="GWP180" s="315"/>
      <c r="GWQ180" s="315"/>
      <c r="GWR180" s="315"/>
      <c r="GWS180" s="315"/>
      <c r="GWT180" s="315"/>
      <c r="GWU180" s="315"/>
      <c r="GWV180" s="315"/>
      <c r="GWW180" s="315"/>
      <c r="GWX180" s="315"/>
      <c r="GWY180" s="315"/>
      <c r="GWZ180" s="315"/>
      <c r="GXA180" s="315"/>
      <c r="GXB180" s="315"/>
      <c r="GXC180" s="315"/>
      <c r="GXD180" s="315"/>
      <c r="GXE180" s="315"/>
      <c r="GXF180" s="315"/>
      <c r="GXG180" s="315"/>
      <c r="GXH180" s="315"/>
      <c r="GXI180" s="315"/>
      <c r="GXJ180" s="315"/>
      <c r="GXK180" s="315"/>
      <c r="GXL180" s="315"/>
      <c r="GXM180" s="315"/>
      <c r="GXN180" s="315"/>
      <c r="GXO180" s="315"/>
      <c r="GXP180" s="315"/>
      <c r="GXQ180" s="315"/>
      <c r="GXR180" s="315"/>
      <c r="GXS180" s="315"/>
      <c r="GXT180" s="315"/>
      <c r="GXU180" s="315"/>
      <c r="GXV180" s="315"/>
      <c r="GXW180" s="315"/>
      <c r="GXX180" s="315"/>
      <c r="GXY180" s="315"/>
      <c r="GXZ180" s="315"/>
      <c r="GYA180" s="315"/>
      <c r="GYB180" s="315"/>
      <c r="GYC180" s="315"/>
      <c r="GYD180" s="315"/>
      <c r="GYE180" s="315"/>
      <c r="GYF180" s="315"/>
      <c r="GYG180" s="315"/>
      <c r="GYH180" s="315"/>
      <c r="GYI180" s="315"/>
      <c r="GYJ180" s="315"/>
      <c r="GYK180" s="315"/>
      <c r="GYL180" s="315"/>
      <c r="GYM180" s="315"/>
      <c r="GYN180" s="315"/>
      <c r="GYO180" s="315"/>
      <c r="GYP180" s="315"/>
      <c r="GYQ180" s="315"/>
      <c r="GYR180" s="315"/>
      <c r="GYS180" s="315"/>
      <c r="GYT180" s="315"/>
      <c r="GYU180" s="315"/>
      <c r="GYV180" s="315"/>
      <c r="GYW180" s="315"/>
      <c r="GYX180" s="315"/>
      <c r="GYY180" s="315"/>
      <c r="GYZ180" s="315"/>
      <c r="GZA180" s="315"/>
      <c r="GZB180" s="315"/>
      <c r="GZC180" s="315"/>
      <c r="GZD180" s="315"/>
      <c r="GZE180" s="315"/>
      <c r="GZF180" s="315"/>
      <c r="GZG180" s="315"/>
      <c r="GZH180" s="315"/>
      <c r="GZI180" s="315"/>
      <c r="GZJ180" s="315"/>
      <c r="GZK180" s="315"/>
      <c r="GZL180" s="315"/>
      <c r="GZM180" s="315"/>
      <c r="GZN180" s="315"/>
      <c r="GZO180" s="315"/>
      <c r="GZP180" s="315"/>
      <c r="GZQ180" s="315"/>
      <c r="GZR180" s="315"/>
      <c r="GZS180" s="315"/>
      <c r="GZT180" s="315"/>
      <c r="GZU180" s="315"/>
      <c r="GZV180" s="315"/>
      <c r="GZW180" s="315"/>
      <c r="GZX180" s="315"/>
      <c r="GZY180" s="315"/>
      <c r="GZZ180" s="315"/>
      <c r="HAA180" s="315"/>
      <c r="HAB180" s="315"/>
      <c r="HAC180" s="315"/>
      <c r="HAD180" s="315"/>
      <c r="HAE180" s="315"/>
      <c r="HAF180" s="315"/>
      <c r="HAG180" s="315"/>
      <c r="HAH180" s="315"/>
      <c r="HAI180" s="315"/>
      <c r="HAJ180" s="315"/>
      <c r="HAK180" s="315"/>
      <c r="HAL180" s="315"/>
      <c r="HAM180" s="315"/>
      <c r="HAN180" s="315"/>
      <c r="HAO180" s="315"/>
      <c r="HAP180" s="315"/>
      <c r="HAQ180" s="315"/>
      <c r="HAR180" s="315"/>
      <c r="HAS180" s="315"/>
      <c r="HAT180" s="315"/>
      <c r="HAU180" s="315"/>
      <c r="HAV180" s="315"/>
      <c r="HAW180" s="315"/>
      <c r="HAX180" s="315"/>
      <c r="HAY180" s="315"/>
      <c r="HAZ180" s="315"/>
      <c r="HBA180" s="315"/>
      <c r="HBB180" s="315"/>
      <c r="HBC180" s="315"/>
      <c r="HBD180" s="315"/>
      <c r="HBE180" s="315"/>
      <c r="HBF180" s="315"/>
      <c r="HBG180" s="315"/>
      <c r="HBH180" s="315"/>
      <c r="HBI180" s="315"/>
      <c r="HBJ180" s="315"/>
      <c r="HBK180" s="315"/>
      <c r="HBL180" s="315"/>
      <c r="HBM180" s="315"/>
      <c r="HBN180" s="315"/>
      <c r="HBO180" s="315"/>
      <c r="HBP180" s="315"/>
      <c r="HBQ180" s="315"/>
      <c r="HBR180" s="315"/>
      <c r="HBS180" s="315"/>
      <c r="HBT180" s="315"/>
      <c r="HBU180" s="315"/>
      <c r="HBV180" s="315"/>
      <c r="HBW180" s="315"/>
      <c r="HBX180" s="315"/>
      <c r="HBY180" s="315"/>
      <c r="HBZ180" s="315"/>
      <c r="HCA180" s="315"/>
      <c r="HCB180" s="315"/>
      <c r="HCC180" s="315"/>
      <c r="HCD180" s="315"/>
      <c r="HCE180" s="315"/>
      <c r="HCF180" s="315"/>
      <c r="HCG180" s="315"/>
      <c r="HCH180" s="315"/>
      <c r="HCI180" s="315"/>
      <c r="HCJ180" s="315"/>
      <c r="HCK180" s="315"/>
      <c r="HCL180" s="315"/>
      <c r="HCM180" s="315"/>
      <c r="HCN180" s="315"/>
      <c r="HCO180" s="315"/>
      <c r="HCP180" s="315"/>
      <c r="HCQ180" s="315"/>
      <c r="HCR180" s="315"/>
      <c r="HCS180" s="315"/>
      <c r="HCT180" s="315"/>
      <c r="HCU180" s="315"/>
      <c r="HCV180" s="315"/>
      <c r="HCW180" s="315"/>
      <c r="HCX180" s="315"/>
      <c r="HCY180" s="315"/>
      <c r="HCZ180" s="315"/>
      <c r="HDA180" s="315"/>
      <c r="HDB180" s="315"/>
      <c r="HDC180" s="315"/>
      <c r="HDD180" s="315"/>
      <c r="HDE180" s="315"/>
      <c r="HDF180" s="315"/>
      <c r="HDG180" s="315"/>
      <c r="HDH180" s="315"/>
      <c r="HDI180" s="315"/>
      <c r="HDJ180" s="315"/>
      <c r="HDK180" s="315"/>
      <c r="HDL180" s="315"/>
      <c r="HDM180" s="315"/>
      <c r="HDN180" s="315"/>
      <c r="HDO180" s="315"/>
      <c r="HDP180" s="315"/>
      <c r="HDQ180" s="315"/>
      <c r="HDR180" s="315"/>
      <c r="HDS180" s="315"/>
      <c r="HDT180" s="315"/>
      <c r="HDU180" s="315"/>
      <c r="HDV180" s="315"/>
      <c r="HDW180" s="315"/>
      <c r="HDX180" s="315"/>
      <c r="HDY180" s="315"/>
      <c r="HDZ180" s="315"/>
      <c r="HEA180" s="315"/>
      <c r="HEB180" s="315"/>
      <c r="HEC180" s="315"/>
      <c r="HED180" s="315"/>
      <c r="HEE180" s="315"/>
      <c r="HEF180" s="315"/>
      <c r="HEG180" s="315"/>
      <c r="HEH180" s="315"/>
      <c r="HEI180" s="315"/>
      <c r="HEJ180" s="315"/>
      <c r="HEK180" s="315"/>
      <c r="HEL180" s="315"/>
      <c r="HEM180" s="315"/>
      <c r="HEN180" s="315"/>
      <c r="HEO180" s="315"/>
      <c r="HEP180" s="315"/>
      <c r="HEQ180" s="315"/>
      <c r="HER180" s="315"/>
      <c r="HES180" s="315"/>
      <c r="HET180" s="315"/>
      <c r="HEU180" s="315"/>
      <c r="HEV180" s="315"/>
      <c r="HEW180" s="315"/>
      <c r="HEX180" s="315"/>
      <c r="HEY180" s="315"/>
      <c r="HEZ180" s="315"/>
      <c r="HFA180" s="315"/>
      <c r="HFB180" s="315"/>
      <c r="HFC180" s="315"/>
      <c r="HFD180" s="315"/>
      <c r="HFE180" s="315"/>
      <c r="HFF180" s="315"/>
      <c r="HFG180" s="315"/>
      <c r="HFH180" s="315"/>
      <c r="HFI180" s="315"/>
      <c r="HFJ180" s="315"/>
      <c r="HFK180" s="315"/>
      <c r="HFL180" s="315"/>
      <c r="HFM180" s="315"/>
      <c r="HFN180" s="315"/>
      <c r="HFO180" s="315"/>
      <c r="HFP180" s="315"/>
      <c r="HFQ180" s="315"/>
      <c r="HFR180" s="315"/>
      <c r="HFS180" s="315"/>
      <c r="HFT180" s="315"/>
      <c r="HFU180" s="315"/>
      <c r="HFV180" s="315"/>
      <c r="HFW180" s="315"/>
      <c r="HFX180" s="315"/>
      <c r="HFY180" s="315"/>
      <c r="HFZ180" s="315"/>
      <c r="HGA180" s="315"/>
      <c r="HGB180" s="315"/>
      <c r="HGC180" s="315"/>
      <c r="HGD180" s="315"/>
      <c r="HGE180" s="315"/>
      <c r="HGF180" s="315"/>
      <c r="HGG180" s="315"/>
      <c r="HGH180" s="315"/>
      <c r="HGI180" s="315"/>
      <c r="HGJ180" s="315"/>
      <c r="HGK180" s="315"/>
      <c r="HGL180" s="315"/>
      <c r="HGM180" s="315"/>
      <c r="HGN180" s="315"/>
      <c r="HGO180" s="315"/>
      <c r="HGP180" s="315"/>
      <c r="HGQ180" s="315"/>
      <c r="HGR180" s="315"/>
      <c r="HGS180" s="315"/>
      <c r="HGT180" s="315"/>
      <c r="HGU180" s="315"/>
      <c r="HGV180" s="315"/>
      <c r="HGW180" s="315"/>
      <c r="HGX180" s="315"/>
      <c r="HGY180" s="315"/>
      <c r="HGZ180" s="315"/>
      <c r="HHA180" s="315"/>
      <c r="HHB180" s="315"/>
      <c r="HHC180" s="315"/>
      <c r="HHD180" s="315"/>
      <c r="HHE180" s="315"/>
      <c r="HHF180" s="315"/>
      <c r="HHG180" s="315"/>
      <c r="HHH180" s="315"/>
      <c r="HHI180" s="315"/>
      <c r="HHJ180" s="315"/>
      <c r="HHK180" s="315"/>
      <c r="HHL180" s="315"/>
      <c r="HHM180" s="315"/>
      <c r="HHN180" s="315"/>
      <c r="HHO180" s="315"/>
      <c r="HHP180" s="315"/>
      <c r="HHQ180" s="315"/>
      <c r="HHR180" s="315"/>
      <c r="HHS180" s="315"/>
      <c r="HHT180" s="315"/>
      <c r="HHU180" s="315"/>
      <c r="HHV180" s="315"/>
      <c r="HHW180" s="315"/>
      <c r="HHX180" s="315"/>
      <c r="HHY180" s="315"/>
      <c r="HHZ180" s="315"/>
      <c r="HIA180" s="315"/>
      <c r="HIB180" s="315"/>
      <c r="HIC180" s="315"/>
      <c r="HID180" s="315"/>
      <c r="HIE180" s="315"/>
      <c r="HIF180" s="315"/>
      <c r="HIG180" s="315"/>
      <c r="HIH180" s="315"/>
      <c r="HII180" s="315"/>
      <c r="HIJ180" s="315"/>
      <c r="HIK180" s="315"/>
      <c r="HIL180" s="315"/>
      <c r="HIM180" s="315"/>
      <c r="HIN180" s="315"/>
      <c r="HIO180" s="315"/>
      <c r="HIP180" s="315"/>
      <c r="HIQ180" s="315"/>
      <c r="HIR180" s="315"/>
      <c r="HIS180" s="315"/>
      <c r="HIT180" s="315"/>
      <c r="HIU180" s="315"/>
      <c r="HIV180" s="315"/>
      <c r="HIW180" s="315"/>
      <c r="HIX180" s="315"/>
      <c r="HIY180" s="315"/>
      <c r="HIZ180" s="315"/>
      <c r="HJA180" s="315"/>
      <c r="HJB180" s="315"/>
      <c r="HJC180" s="315"/>
      <c r="HJD180" s="315"/>
      <c r="HJE180" s="315"/>
      <c r="HJF180" s="315"/>
      <c r="HJG180" s="315"/>
      <c r="HJH180" s="315"/>
      <c r="HJI180" s="315"/>
      <c r="HJJ180" s="315"/>
      <c r="HJK180" s="315"/>
      <c r="HJL180" s="315"/>
      <c r="HJM180" s="315"/>
      <c r="HJN180" s="315"/>
      <c r="HJO180" s="315"/>
      <c r="HJP180" s="315"/>
      <c r="HJQ180" s="315"/>
      <c r="HJR180" s="315"/>
      <c r="HJS180" s="315"/>
      <c r="HJT180" s="315"/>
      <c r="HJU180" s="315"/>
      <c r="HJV180" s="315"/>
      <c r="HJW180" s="315"/>
      <c r="HJX180" s="315"/>
      <c r="HJY180" s="315"/>
      <c r="HJZ180" s="315"/>
      <c r="HKA180" s="315"/>
      <c r="HKB180" s="315"/>
      <c r="HKC180" s="315"/>
      <c r="HKD180" s="315"/>
      <c r="HKE180" s="315"/>
      <c r="HKF180" s="315"/>
      <c r="HKG180" s="315"/>
      <c r="HKH180" s="315"/>
      <c r="HKI180" s="315"/>
      <c r="HKJ180" s="315"/>
      <c r="HKK180" s="315"/>
      <c r="HKL180" s="315"/>
      <c r="HKM180" s="315"/>
      <c r="HKN180" s="315"/>
      <c r="HKO180" s="315"/>
      <c r="HKP180" s="315"/>
      <c r="HKQ180" s="315"/>
      <c r="HKR180" s="315"/>
      <c r="HKS180" s="315"/>
      <c r="HKT180" s="315"/>
      <c r="HKU180" s="315"/>
      <c r="HKV180" s="315"/>
      <c r="HKW180" s="315"/>
      <c r="HKX180" s="315"/>
      <c r="HKY180" s="315"/>
      <c r="HKZ180" s="315"/>
      <c r="HLA180" s="315"/>
      <c r="HLB180" s="315"/>
      <c r="HLC180" s="315"/>
      <c r="HLD180" s="315"/>
      <c r="HLE180" s="315"/>
      <c r="HLF180" s="315"/>
      <c r="HLG180" s="315"/>
      <c r="HLH180" s="315"/>
      <c r="HLI180" s="315"/>
      <c r="HLJ180" s="315"/>
      <c r="HLK180" s="315"/>
      <c r="HLL180" s="315"/>
      <c r="HLM180" s="315"/>
      <c r="HLN180" s="315"/>
      <c r="HLO180" s="315"/>
      <c r="HLP180" s="315"/>
      <c r="HLQ180" s="315"/>
      <c r="HLR180" s="315"/>
      <c r="HLS180" s="315"/>
      <c r="HLT180" s="315"/>
      <c r="HLU180" s="315"/>
      <c r="HLV180" s="315"/>
      <c r="HLW180" s="315"/>
      <c r="HLX180" s="315"/>
      <c r="HLY180" s="315"/>
      <c r="HLZ180" s="315"/>
      <c r="HMA180" s="315"/>
      <c r="HMB180" s="315"/>
      <c r="HMC180" s="315"/>
      <c r="HMD180" s="315"/>
      <c r="HME180" s="315"/>
      <c r="HMF180" s="315"/>
      <c r="HMG180" s="315"/>
      <c r="HMH180" s="315"/>
      <c r="HMI180" s="315"/>
      <c r="HMJ180" s="315"/>
      <c r="HMK180" s="315"/>
      <c r="HML180" s="315"/>
      <c r="HMM180" s="315"/>
      <c r="HMN180" s="315"/>
      <c r="HMO180" s="315"/>
      <c r="HMP180" s="315"/>
      <c r="HMQ180" s="315"/>
      <c r="HMR180" s="315"/>
      <c r="HMS180" s="315"/>
      <c r="HMT180" s="315"/>
      <c r="HMU180" s="315"/>
      <c r="HMV180" s="315"/>
      <c r="HMW180" s="315"/>
      <c r="HMX180" s="315"/>
      <c r="HMY180" s="315"/>
      <c r="HMZ180" s="315"/>
      <c r="HNA180" s="315"/>
      <c r="HNB180" s="315"/>
      <c r="HNC180" s="315"/>
      <c r="HND180" s="315"/>
      <c r="HNE180" s="315"/>
      <c r="HNF180" s="315"/>
      <c r="HNG180" s="315"/>
      <c r="HNH180" s="315"/>
      <c r="HNI180" s="315"/>
      <c r="HNJ180" s="315"/>
      <c r="HNK180" s="315"/>
      <c r="HNL180" s="315"/>
      <c r="HNM180" s="315"/>
      <c r="HNN180" s="315"/>
      <c r="HNO180" s="315"/>
      <c r="HNP180" s="315"/>
      <c r="HNQ180" s="315"/>
      <c r="HNR180" s="315"/>
      <c r="HNS180" s="315"/>
      <c r="HNT180" s="315"/>
      <c r="HNU180" s="315"/>
      <c r="HNV180" s="315"/>
      <c r="HNW180" s="315"/>
      <c r="HNX180" s="315"/>
      <c r="HNY180" s="315"/>
      <c r="HNZ180" s="315"/>
      <c r="HOA180" s="315"/>
      <c r="HOB180" s="315"/>
      <c r="HOC180" s="315"/>
      <c r="HOD180" s="315"/>
      <c r="HOE180" s="315"/>
      <c r="HOF180" s="315"/>
      <c r="HOG180" s="315"/>
      <c r="HOH180" s="315"/>
      <c r="HOI180" s="315"/>
      <c r="HOJ180" s="315"/>
      <c r="HOK180" s="315"/>
      <c r="HOL180" s="315"/>
      <c r="HOM180" s="315"/>
      <c r="HON180" s="315"/>
      <c r="HOO180" s="315"/>
      <c r="HOP180" s="315"/>
      <c r="HOQ180" s="315"/>
      <c r="HOR180" s="315"/>
      <c r="HOS180" s="315"/>
      <c r="HOT180" s="315"/>
      <c r="HOU180" s="315"/>
      <c r="HOV180" s="315"/>
      <c r="HOW180" s="315"/>
      <c r="HOX180" s="315"/>
      <c r="HOY180" s="315"/>
      <c r="HOZ180" s="315"/>
      <c r="HPA180" s="315"/>
      <c r="HPB180" s="315"/>
      <c r="HPC180" s="315"/>
      <c r="HPD180" s="315"/>
      <c r="HPE180" s="315"/>
      <c r="HPF180" s="315"/>
      <c r="HPG180" s="315"/>
      <c r="HPH180" s="315"/>
      <c r="HPI180" s="315"/>
      <c r="HPJ180" s="315"/>
      <c r="HPK180" s="315"/>
      <c r="HPL180" s="315"/>
      <c r="HPM180" s="315"/>
      <c r="HPN180" s="315"/>
      <c r="HPO180" s="315"/>
      <c r="HPP180" s="315"/>
      <c r="HPQ180" s="315"/>
      <c r="HPR180" s="315"/>
      <c r="HPS180" s="315"/>
      <c r="HPT180" s="315"/>
      <c r="HPU180" s="315"/>
      <c r="HPV180" s="315"/>
      <c r="HPW180" s="315"/>
      <c r="HPX180" s="315"/>
      <c r="HPY180" s="315"/>
      <c r="HPZ180" s="315"/>
      <c r="HQA180" s="315"/>
      <c r="HQB180" s="315"/>
      <c r="HQC180" s="315"/>
      <c r="HQD180" s="315"/>
      <c r="HQE180" s="315"/>
      <c r="HQF180" s="315"/>
      <c r="HQG180" s="315"/>
      <c r="HQH180" s="315"/>
      <c r="HQI180" s="315"/>
      <c r="HQJ180" s="315"/>
      <c r="HQK180" s="315"/>
      <c r="HQL180" s="315"/>
      <c r="HQM180" s="315"/>
      <c r="HQN180" s="315"/>
      <c r="HQO180" s="315"/>
      <c r="HQP180" s="315"/>
      <c r="HQQ180" s="315"/>
      <c r="HQR180" s="315"/>
      <c r="HQS180" s="315"/>
      <c r="HQT180" s="315"/>
      <c r="HQU180" s="315"/>
      <c r="HQV180" s="315"/>
      <c r="HQW180" s="315"/>
      <c r="HQX180" s="315"/>
      <c r="HQY180" s="315"/>
      <c r="HQZ180" s="315"/>
      <c r="HRA180" s="315"/>
      <c r="HRB180" s="315"/>
      <c r="HRC180" s="315"/>
      <c r="HRD180" s="315"/>
      <c r="HRE180" s="315"/>
      <c r="HRF180" s="315"/>
      <c r="HRG180" s="315"/>
      <c r="HRH180" s="315"/>
      <c r="HRI180" s="315"/>
      <c r="HRJ180" s="315"/>
      <c r="HRK180" s="315"/>
      <c r="HRL180" s="315"/>
      <c r="HRM180" s="315"/>
      <c r="HRN180" s="315"/>
      <c r="HRO180" s="315"/>
      <c r="HRP180" s="315"/>
      <c r="HRQ180" s="315"/>
      <c r="HRR180" s="315"/>
      <c r="HRS180" s="315"/>
      <c r="HRT180" s="315"/>
      <c r="HRU180" s="315"/>
      <c r="HRV180" s="315"/>
      <c r="HRW180" s="315"/>
      <c r="HRX180" s="315"/>
      <c r="HRY180" s="315"/>
      <c r="HRZ180" s="315"/>
      <c r="HSA180" s="315"/>
      <c r="HSB180" s="315"/>
      <c r="HSC180" s="315"/>
      <c r="HSD180" s="315"/>
      <c r="HSE180" s="315"/>
      <c r="HSF180" s="315"/>
      <c r="HSG180" s="315"/>
      <c r="HSH180" s="315"/>
      <c r="HSI180" s="315"/>
      <c r="HSJ180" s="315"/>
      <c r="HSK180" s="315"/>
      <c r="HSL180" s="315"/>
      <c r="HSM180" s="315"/>
      <c r="HSN180" s="315"/>
      <c r="HSO180" s="315"/>
      <c r="HSP180" s="315"/>
      <c r="HSQ180" s="315"/>
      <c r="HSR180" s="315"/>
      <c r="HSS180" s="315"/>
      <c r="HST180" s="315"/>
      <c r="HSU180" s="315"/>
      <c r="HSV180" s="315"/>
      <c r="HSW180" s="315"/>
      <c r="HSX180" s="315"/>
      <c r="HSY180" s="315"/>
      <c r="HSZ180" s="315"/>
      <c r="HTA180" s="315"/>
      <c r="HTB180" s="315"/>
      <c r="HTC180" s="315"/>
      <c r="HTD180" s="315"/>
      <c r="HTE180" s="315"/>
      <c r="HTF180" s="315"/>
      <c r="HTG180" s="315"/>
      <c r="HTH180" s="315"/>
      <c r="HTI180" s="315"/>
      <c r="HTJ180" s="315"/>
      <c r="HTK180" s="315"/>
      <c r="HTL180" s="315"/>
      <c r="HTM180" s="315"/>
      <c r="HTN180" s="315"/>
      <c r="HTO180" s="315"/>
      <c r="HTP180" s="315"/>
      <c r="HTQ180" s="315"/>
      <c r="HTR180" s="315"/>
      <c r="HTS180" s="315"/>
      <c r="HTT180" s="315"/>
      <c r="HTU180" s="315"/>
      <c r="HTV180" s="315"/>
      <c r="HTW180" s="315"/>
      <c r="HTX180" s="315"/>
      <c r="HTY180" s="315"/>
      <c r="HTZ180" s="315"/>
      <c r="HUA180" s="315"/>
      <c r="HUB180" s="315"/>
      <c r="HUC180" s="315"/>
      <c r="HUD180" s="315"/>
      <c r="HUE180" s="315"/>
      <c r="HUF180" s="315"/>
      <c r="HUG180" s="315"/>
      <c r="HUH180" s="315"/>
      <c r="HUI180" s="315"/>
      <c r="HUJ180" s="315"/>
      <c r="HUK180" s="315"/>
      <c r="HUL180" s="315"/>
      <c r="HUM180" s="315"/>
      <c r="HUN180" s="315"/>
      <c r="HUO180" s="315"/>
      <c r="HUP180" s="315"/>
      <c r="HUQ180" s="315"/>
      <c r="HUR180" s="315"/>
      <c r="HUS180" s="315"/>
      <c r="HUT180" s="315"/>
      <c r="HUU180" s="315"/>
      <c r="HUV180" s="315"/>
      <c r="HUW180" s="315"/>
      <c r="HUX180" s="315"/>
      <c r="HUY180" s="315"/>
      <c r="HUZ180" s="315"/>
      <c r="HVA180" s="315"/>
      <c r="HVB180" s="315"/>
      <c r="HVC180" s="315"/>
      <c r="HVD180" s="315"/>
      <c r="HVE180" s="315"/>
      <c r="HVF180" s="315"/>
      <c r="HVG180" s="315"/>
      <c r="HVH180" s="315"/>
      <c r="HVI180" s="315"/>
      <c r="HVJ180" s="315"/>
      <c r="HVK180" s="315"/>
      <c r="HVL180" s="315"/>
      <c r="HVM180" s="315"/>
      <c r="HVN180" s="315"/>
      <c r="HVO180" s="315"/>
      <c r="HVP180" s="315"/>
      <c r="HVQ180" s="315"/>
      <c r="HVR180" s="315"/>
      <c r="HVS180" s="315"/>
      <c r="HVT180" s="315"/>
      <c r="HVU180" s="315"/>
      <c r="HVV180" s="315"/>
      <c r="HVW180" s="315"/>
      <c r="HVX180" s="315"/>
      <c r="HVY180" s="315"/>
      <c r="HVZ180" s="315"/>
      <c r="HWA180" s="315"/>
    </row>
    <row r="181" spans="1:6007" ht="13.9" customHeight="1" thickBot="1" x14ac:dyDescent="0.3">
      <c r="A181" s="304" t="s">
        <v>763</v>
      </c>
      <c r="B181" s="304" t="s">
        <v>625</v>
      </c>
      <c r="C181" s="304">
        <v>2008</v>
      </c>
      <c r="D181" s="317" t="s">
        <v>130</v>
      </c>
      <c r="E181" s="305" t="s">
        <v>42</v>
      </c>
      <c r="F181" s="306"/>
      <c r="G181" s="307"/>
      <c r="H181" s="90"/>
      <c r="I181" s="91"/>
      <c r="J181" s="92" t="s">
        <v>413</v>
      </c>
      <c r="K181" s="308" t="s">
        <v>386</v>
      </c>
      <c r="L181" s="309" t="s">
        <v>414</v>
      </c>
      <c r="M181" s="95"/>
      <c r="N181" s="107" t="s">
        <v>68</v>
      </c>
      <c r="O181" s="310"/>
      <c r="P181" s="311">
        <f t="shared" si="33"/>
        <v>0.75</v>
      </c>
      <c r="Q181" s="311" t="str">
        <f t="shared" si="34"/>
        <v>NON</v>
      </c>
      <c r="R181" s="310"/>
      <c r="S181" s="311">
        <f t="shared" si="40"/>
        <v>0.75</v>
      </c>
      <c r="T181" s="311" t="str">
        <f t="shared" si="41"/>
        <v>NON</v>
      </c>
      <c r="U181" s="312"/>
      <c r="V181" s="346" t="s">
        <v>72</v>
      </c>
      <c r="W181" s="321"/>
      <c r="X181" s="82">
        <f t="shared" si="36"/>
        <v>0</v>
      </c>
      <c r="Y181" s="6">
        <f t="shared" si="44"/>
        <v>0.5</v>
      </c>
      <c r="Z181" s="6">
        <f t="shared" si="37"/>
        <v>0.25</v>
      </c>
      <c r="AA181" s="303">
        <f t="shared" si="45"/>
        <v>0.75</v>
      </c>
      <c r="AB181" s="82">
        <f t="shared" si="38"/>
        <v>0</v>
      </c>
      <c r="AC181" s="6">
        <f t="shared" si="43"/>
        <v>0.5</v>
      </c>
      <c r="AD181" s="6">
        <f t="shared" si="39"/>
        <v>0.25</v>
      </c>
      <c r="AE181" s="303">
        <f t="shared" si="46"/>
        <v>0.75</v>
      </c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  <c r="AZ181" s="315"/>
      <c r="BA181" s="315"/>
      <c r="BB181" s="315"/>
      <c r="BC181" s="315"/>
      <c r="BD181" s="315"/>
      <c r="BE181" s="315"/>
      <c r="BF181" s="315"/>
      <c r="BG181" s="315"/>
      <c r="BH181" s="315"/>
      <c r="BI181" s="315"/>
      <c r="BJ181" s="315"/>
      <c r="BK181" s="315"/>
      <c r="BL181" s="315"/>
      <c r="BM181" s="315"/>
      <c r="BN181" s="315"/>
      <c r="BO181" s="315"/>
      <c r="BP181" s="315"/>
      <c r="BQ181" s="315"/>
      <c r="BR181" s="315"/>
      <c r="BS181" s="315"/>
      <c r="BT181" s="315"/>
      <c r="BU181" s="315"/>
      <c r="BV181" s="315"/>
      <c r="BW181" s="315"/>
      <c r="BX181" s="315"/>
      <c r="BY181" s="315"/>
      <c r="BZ181" s="315"/>
      <c r="CA181" s="315"/>
      <c r="CB181" s="315"/>
      <c r="CC181" s="315"/>
      <c r="CD181" s="315"/>
      <c r="CE181" s="315"/>
      <c r="CF181" s="315"/>
      <c r="CG181" s="315"/>
      <c r="CH181" s="315"/>
      <c r="CI181" s="315"/>
      <c r="CJ181" s="315"/>
      <c r="CK181" s="315"/>
      <c r="CL181" s="315"/>
      <c r="CM181" s="315"/>
      <c r="CN181" s="315"/>
      <c r="CO181" s="315"/>
      <c r="CP181" s="315"/>
      <c r="CQ181" s="315"/>
      <c r="CR181" s="315"/>
      <c r="CS181" s="315"/>
      <c r="CT181" s="315"/>
      <c r="CU181" s="315"/>
      <c r="CV181" s="315"/>
      <c r="CW181" s="315"/>
      <c r="CX181" s="315"/>
      <c r="CY181" s="315"/>
      <c r="CZ181" s="315"/>
      <c r="DA181" s="315"/>
      <c r="DB181" s="315"/>
      <c r="DC181" s="315"/>
      <c r="DD181" s="315"/>
      <c r="DE181" s="315"/>
      <c r="DF181" s="315"/>
      <c r="DG181" s="315"/>
      <c r="DH181" s="315"/>
      <c r="DI181" s="315"/>
      <c r="DJ181" s="315"/>
      <c r="DK181" s="315"/>
      <c r="DL181" s="315"/>
      <c r="DM181" s="315"/>
      <c r="DN181" s="315"/>
      <c r="DO181" s="315"/>
      <c r="DP181" s="315"/>
      <c r="DQ181" s="315"/>
      <c r="DR181" s="315"/>
      <c r="DS181" s="315"/>
      <c r="DT181" s="315"/>
      <c r="DU181" s="315"/>
      <c r="DV181" s="315"/>
      <c r="DW181" s="315"/>
      <c r="DX181" s="315"/>
      <c r="DY181" s="315"/>
      <c r="DZ181" s="315"/>
      <c r="EA181" s="315"/>
      <c r="EB181" s="315"/>
      <c r="EC181" s="315"/>
      <c r="ED181" s="315"/>
      <c r="EE181" s="315"/>
      <c r="EF181" s="315"/>
      <c r="EG181" s="315"/>
      <c r="EH181" s="315"/>
      <c r="EI181" s="315"/>
      <c r="EJ181" s="315"/>
      <c r="EK181" s="315"/>
      <c r="EL181" s="315"/>
      <c r="EM181" s="315"/>
      <c r="EN181" s="315"/>
      <c r="EO181" s="315"/>
      <c r="EP181" s="315"/>
      <c r="EQ181" s="315"/>
      <c r="ER181" s="315"/>
      <c r="ES181" s="315"/>
      <c r="ET181" s="315"/>
      <c r="EU181" s="315"/>
      <c r="EV181" s="315"/>
      <c r="EW181" s="315"/>
      <c r="EX181" s="315"/>
      <c r="EY181" s="315"/>
      <c r="EZ181" s="315"/>
      <c r="FA181" s="315"/>
      <c r="FB181" s="315"/>
      <c r="FC181" s="315"/>
      <c r="FD181" s="315"/>
      <c r="FE181" s="315"/>
      <c r="FF181" s="315"/>
      <c r="FG181" s="315"/>
      <c r="FH181" s="315"/>
      <c r="FI181" s="315"/>
      <c r="FJ181" s="315"/>
      <c r="FK181" s="315"/>
      <c r="FL181" s="315"/>
      <c r="FM181" s="315"/>
      <c r="FN181" s="315"/>
      <c r="FO181" s="315"/>
      <c r="FP181" s="315"/>
      <c r="FQ181" s="315"/>
      <c r="FR181" s="315"/>
      <c r="FS181" s="315"/>
      <c r="FT181" s="315"/>
      <c r="FU181" s="315"/>
      <c r="FV181" s="315"/>
      <c r="FW181" s="315"/>
      <c r="FX181" s="315"/>
      <c r="FY181" s="315"/>
      <c r="FZ181" s="315"/>
      <c r="GA181" s="315"/>
      <c r="GB181" s="315"/>
      <c r="GC181" s="315"/>
      <c r="GD181" s="315"/>
      <c r="GE181" s="315"/>
      <c r="GF181" s="315"/>
      <c r="GG181" s="315"/>
      <c r="GH181" s="315"/>
      <c r="GI181" s="315"/>
      <c r="GJ181" s="315"/>
      <c r="GK181" s="315"/>
      <c r="GL181" s="315"/>
      <c r="GM181" s="315"/>
      <c r="GN181" s="315"/>
      <c r="GO181" s="315"/>
      <c r="GP181" s="315"/>
      <c r="GQ181" s="315"/>
      <c r="GR181" s="315"/>
      <c r="GS181" s="315"/>
      <c r="GT181" s="315"/>
      <c r="GU181" s="315"/>
      <c r="GV181" s="315"/>
      <c r="GW181" s="315"/>
      <c r="GX181" s="315"/>
      <c r="GY181" s="315"/>
      <c r="GZ181" s="315"/>
      <c r="HA181" s="315"/>
      <c r="HB181" s="315"/>
      <c r="HC181" s="315"/>
      <c r="HD181" s="315"/>
      <c r="HE181" s="315"/>
      <c r="HF181" s="315"/>
      <c r="HG181" s="315"/>
      <c r="HH181" s="315"/>
      <c r="HI181" s="315"/>
      <c r="HJ181" s="315"/>
      <c r="HK181" s="315"/>
      <c r="HL181" s="315"/>
      <c r="HM181" s="315"/>
      <c r="HN181" s="315"/>
      <c r="HO181" s="315"/>
      <c r="HP181" s="315"/>
      <c r="HQ181" s="315"/>
      <c r="HR181" s="315"/>
      <c r="HS181" s="315"/>
      <c r="HT181" s="315"/>
      <c r="HU181" s="315"/>
      <c r="HV181" s="315"/>
      <c r="HW181" s="315"/>
      <c r="HX181" s="315"/>
      <c r="HY181" s="315"/>
      <c r="HZ181" s="315"/>
      <c r="IA181" s="315"/>
      <c r="IB181" s="315"/>
      <c r="IC181" s="315"/>
      <c r="ID181" s="315"/>
      <c r="IE181" s="315"/>
      <c r="IF181" s="315"/>
      <c r="IG181" s="315"/>
      <c r="IH181" s="315"/>
      <c r="II181" s="315"/>
      <c r="IJ181" s="315"/>
      <c r="IK181" s="315"/>
      <c r="IL181" s="315"/>
      <c r="IM181" s="315"/>
      <c r="IN181" s="315"/>
      <c r="IO181" s="315"/>
      <c r="IP181" s="315"/>
      <c r="IQ181" s="315"/>
      <c r="IR181" s="315"/>
      <c r="IS181" s="315"/>
      <c r="IT181" s="315"/>
      <c r="IU181" s="315"/>
      <c r="IV181" s="315"/>
      <c r="IW181" s="315"/>
      <c r="IX181" s="315"/>
      <c r="IY181" s="315"/>
      <c r="IZ181" s="315"/>
      <c r="JA181" s="315"/>
      <c r="JB181" s="315"/>
      <c r="JC181" s="315"/>
      <c r="JD181" s="315"/>
      <c r="JE181" s="315"/>
      <c r="JF181" s="315"/>
      <c r="JG181" s="315"/>
      <c r="JH181" s="315"/>
      <c r="JI181" s="315"/>
      <c r="JJ181" s="315"/>
      <c r="JK181" s="315"/>
      <c r="JL181" s="315"/>
      <c r="JM181" s="315"/>
      <c r="JN181" s="315"/>
      <c r="JO181" s="315"/>
      <c r="JP181" s="315"/>
      <c r="JQ181" s="315"/>
      <c r="JR181" s="315"/>
      <c r="JS181" s="315"/>
      <c r="JT181" s="315"/>
      <c r="JU181" s="315"/>
      <c r="JV181" s="315"/>
      <c r="JW181" s="315"/>
      <c r="JX181" s="315"/>
      <c r="JY181" s="315"/>
      <c r="JZ181" s="315"/>
      <c r="KA181" s="315"/>
      <c r="KB181" s="315"/>
      <c r="KC181" s="315"/>
      <c r="KD181" s="315"/>
      <c r="KE181" s="315"/>
      <c r="KF181" s="315"/>
      <c r="KG181" s="315"/>
      <c r="KH181" s="315"/>
      <c r="KI181" s="315"/>
      <c r="KJ181" s="315"/>
      <c r="KK181" s="315"/>
      <c r="KL181" s="315"/>
      <c r="KM181" s="315"/>
      <c r="KN181" s="315"/>
      <c r="KO181" s="315"/>
      <c r="KP181" s="315"/>
      <c r="KQ181" s="315"/>
      <c r="KR181" s="315"/>
      <c r="KS181" s="315"/>
      <c r="KT181" s="315"/>
      <c r="KU181" s="315"/>
      <c r="KV181" s="315"/>
      <c r="KW181" s="315"/>
      <c r="KX181" s="315"/>
      <c r="KY181" s="315"/>
      <c r="KZ181" s="315"/>
      <c r="LA181" s="315"/>
      <c r="LB181" s="315"/>
      <c r="LC181" s="315"/>
      <c r="LD181" s="315"/>
      <c r="LE181" s="315"/>
      <c r="LF181" s="315"/>
      <c r="LG181" s="315"/>
      <c r="LH181" s="315"/>
      <c r="LI181" s="315"/>
      <c r="LJ181" s="315"/>
      <c r="LK181" s="315"/>
      <c r="LL181" s="315"/>
      <c r="LM181" s="315"/>
      <c r="LN181" s="315"/>
      <c r="LO181" s="315"/>
      <c r="LP181" s="315"/>
      <c r="LQ181" s="315"/>
      <c r="LR181" s="315"/>
      <c r="LS181" s="315"/>
      <c r="LT181" s="315"/>
      <c r="LU181" s="315"/>
      <c r="LV181" s="315"/>
      <c r="LW181" s="315"/>
      <c r="LX181" s="315"/>
      <c r="LY181" s="315"/>
      <c r="LZ181" s="315"/>
      <c r="MA181" s="315"/>
      <c r="MB181" s="315"/>
      <c r="MC181" s="315"/>
      <c r="MD181" s="315"/>
      <c r="ME181" s="315"/>
      <c r="MF181" s="315"/>
      <c r="MG181" s="315"/>
      <c r="MH181" s="315"/>
      <c r="MI181" s="315"/>
      <c r="MJ181" s="315"/>
      <c r="MK181" s="315"/>
      <c r="ML181" s="315"/>
      <c r="MM181" s="315"/>
      <c r="MN181" s="315"/>
      <c r="MO181" s="315"/>
      <c r="MP181" s="315"/>
      <c r="MQ181" s="315"/>
      <c r="MR181" s="315"/>
      <c r="MS181" s="315"/>
      <c r="MT181" s="315"/>
      <c r="MU181" s="315"/>
      <c r="MV181" s="315"/>
      <c r="MW181" s="315"/>
      <c r="MX181" s="315"/>
      <c r="MY181" s="315"/>
      <c r="MZ181" s="315"/>
      <c r="NA181" s="315"/>
      <c r="NB181" s="315"/>
      <c r="NC181" s="315"/>
      <c r="ND181" s="315"/>
      <c r="NE181" s="315"/>
      <c r="NF181" s="315"/>
      <c r="NG181" s="315"/>
      <c r="NH181" s="315"/>
      <c r="NI181" s="315"/>
      <c r="NJ181" s="315"/>
      <c r="NK181" s="315"/>
      <c r="NL181" s="315"/>
      <c r="NM181" s="315"/>
      <c r="NN181" s="315"/>
      <c r="NO181" s="315"/>
      <c r="NP181" s="315"/>
      <c r="NQ181" s="315"/>
      <c r="NR181" s="315"/>
      <c r="NS181" s="315"/>
      <c r="NT181" s="315"/>
      <c r="NU181" s="315"/>
      <c r="NV181" s="315"/>
      <c r="NW181" s="315"/>
      <c r="NX181" s="315"/>
      <c r="NY181" s="315"/>
      <c r="NZ181" s="315"/>
      <c r="OA181" s="315"/>
      <c r="OB181" s="315"/>
      <c r="OC181" s="315"/>
      <c r="OD181" s="315"/>
      <c r="OE181" s="315"/>
      <c r="OF181" s="315"/>
      <c r="OG181" s="315"/>
      <c r="OH181" s="315"/>
      <c r="OI181" s="315"/>
      <c r="OJ181" s="315"/>
      <c r="OK181" s="315"/>
      <c r="OL181" s="315"/>
      <c r="OM181" s="315"/>
      <c r="ON181" s="315"/>
      <c r="OO181" s="315"/>
      <c r="OP181" s="315"/>
      <c r="OQ181" s="315"/>
      <c r="OR181" s="315"/>
      <c r="OS181" s="315"/>
      <c r="OT181" s="315"/>
      <c r="OU181" s="315"/>
      <c r="OV181" s="315"/>
      <c r="OW181" s="315"/>
      <c r="OX181" s="315"/>
      <c r="OY181" s="315"/>
      <c r="OZ181" s="315"/>
      <c r="PA181" s="315"/>
      <c r="PB181" s="315"/>
      <c r="PC181" s="315"/>
      <c r="PD181" s="315"/>
      <c r="PE181" s="315"/>
      <c r="PF181" s="315"/>
      <c r="PG181" s="315"/>
      <c r="PH181" s="315"/>
      <c r="PI181" s="315"/>
      <c r="PJ181" s="315"/>
      <c r="PK181" s="315"/>
      <c r="PL181" s="315"/>
      <c r="PM181" s="315"/>
      <c r="PN181" s="315"/>
      <c r="PO181" s="315"/>
      <c r="PP181" s="315"/>
      <c r="PQ181" s="315"/>
      <c r="PR181" s="315"/>
      <c r="PS181" s="315"/>
      <c r="PT181" s="315"/>
      <c r="PU181" s="315"/>
      <c r="PV181" s="315"/>
      <c r="PW181" s="315"/>
      <c r="PX181" s="315"/>
      <c r="PY181" s="315"/>
      <c r="PZ181" s="315"/>
      <c r="QA181" s="315"/>
      <c r="QB181" s="315"/>
      <c r="QC181" s="315"/>
      <c r="QD181" s="315"/>
      <c r="QE181" s="315"/>
      <c r="QF181" s="315"/>
      <c r="QG181" s="315"/>
      <c r="QH181" s="315"/>
      <c r="QI181" s="315"/>
      <c r="QJ181" s="315"/>
      <c r="QK181" s="315"/>
      <c r="QL181" s="315"/>
      <c r="QM181" s="315"/>
      <c r="QN181" s="315"/>
      <c r="QO181" s="315"/>
      <c r="QP181" s="315"/>
      <c r="QQ181" s="315"/>
      <c r="QR181" s="315"/>
      <c r="QS181" s="315"/>
      <c r="QT181" s="315"/>
      <c r="QU181" s="315"/>
      <c r="QV181" s="315"/>
      <c r="QW181" s="315"/>
      <c r="QX181" s="315"/>
      <c r="QY181" s="315"/>
      <c r="QZ181" s="315"/>
      <c r="RA181" s="315"/>
      <c r="RB181" s="315"/>
      <c r="RC181" s="315"/>
      <c r="RD181" s="315"/>
      <c r="RE181" s="315"/>
      <c r="RF181" s="315"/>
      <c r="RG181" s="315"/>
      <c r="RH181" s="315"/>
      <c r="RI181" s="315"/>
      <c r="RJ181" s="315"/>
      <c r="RK181" s="315"/>
      <c r="RL181" s="315"/>
      <c r="RM181" s="315"/>
      <c r="RN181" s="315"/>
      <c r="RO181" s="315"/>
      <c r="RP181" s="315"/>
      <c r="RQ181" s="315"/>
      <c r="RR181" s="315"/>
      <c r="RS181" s="315"/>
      <c r="RT181" s="315"/>
      <c r="RU181" s="315"/>
      <c r="RV181" s="315"/>
      <c r="RW181" s="315"/>
      <c r="RX181" s="315"/>
      <c r="RY181" s="315"/>
      <c r="RZ181" s="315"/>
      <c r="SA181" s="315"/>
      <c r="SB181" s="315"/>
      <c r="SC181" s="315"/>
      <c r="SD181" s="315"/>
      <c r="SE181" s="315"/>
      <c r="SF181" s="315"/>
      <c r="SG181" s="315"/>
      <c r="SH181" s="315"/>
      <c r="SI181" s="315"/>
      <c r="SJ181" s="315"/>
      <c r="SK181" s="315"/>
      <c r="SL181" s="315"/>
      <c r="SM181" s="315"/>
      <c r="SN181" s="315"/>
      <c r="SO181" s="315"/>
      <c r="SP181" s="315"/>
      <c r="SQ181" s="315"/>
      <c r="SR181" s="315"/>
      <c r="SS181" s="315"/>
      <c r="ST181" s="315"/>
      <c r="SU181" s="315"/>
      <c r="SV181" s="315"/>
      <c r="SW181" s="315"/>
      <c r="SX181" s="315"/>
      <c r="SY181" s="315"/>
      <c r="SZ181" s="315"/>
      <c r="TA181" s="315"/>
      <c r="TB181" s="315"/>
      <c r="TC181" s="315"/>
      <c r="TD181" s="315"/>
      <c r="TE181" s="315"/>
      <c r="TF181" s="315"/>
      <c r="TG181" s="315"/>
      <c r="TH181" s="315"/>
      <c r="TI181" s="315"/>
      <c r="TJ181" s="315"/>
      <c r="TK181" s="315"/>
      <c r="TL181" s="315"/>
      <c r="TM181" s="315"/>
      <c r="TN181" s="315"/>
      <c r="TO181" s="315"/>
      <c r="TP181" s="315"/>
      <c r="TQ181" s="315"/>
      <c r="TR181" s="315"/>
      <c r="TS181" s="315"/>
      <c r="TT181" s="315"/>
      <c r="TU181" s="315"/>
      <c r="TV181" s="315"/>
      <c r="TW181" s="315"/>
      <c r="TX181" s="315"/>
      <c r="TY181" s="315"/>
      <c r="TZ181" s="315"/>
      <c r="UA181" s="315"/>
      <c r="UB181" s="315"/>
      <c r="UC181" s="315"/>
      <c r="UD181" s="315"/>
      <c r="UE181" s="315"/>
      <c r="UF181" s="315"/>
      <c r="UG181" s="315"/>
      <c r="UH181" s="315"/>
      <c r="UI181" s="315"/>
      <c r="UJ181" s="315"/>
      <c r="UK181" s="315"/>
      <c r="UL181" s="315"/>
      <c r="UM181" s="315"/>
      <c r="UN181" s="315"/>
      <c r="UO181" s="315"/>
      <c r="UP181" s="315"/>
      <c r="UQ181" s="315"/>
      <c r="UR181" s="315"/>
      <c r="US181" s="315"/>
      <c r="UT181" s="315"/>
      <c r="UU181" s="315"/>
      <c r="UV181" s="315"/>
      <c r="UW181" s="315"/>
      <c r="UX181" s="315"/>
      <c r="UY181" s="315"/>
      <c r="UZ181" s="315"/>
      <c r="VA181" s="315"/>
      <c r="VB181" s="315"/>
      <c r="VC181" s="315"/>
      <c r="VD181" s="315"/>
      <c r="VE181" s="315"/>
      <c r="VF181" s="315"/>
      <c r="VG181" s="315"/>
      <c r="VH181" s="315"/>
      <c r="VI181" s="315"/>
      <c r="VJ181" s="315"/>
      <c r="VK181" s="315"/>
      <c r="VL181" s="315"/>
      <c r="VM181" s="315"/>
      <c r="VN181" s="315"/>
      <c r="VO181" s="315"/>
      <c r="VP181" s="315"/>
      <c r="VQ181" s="315"/>
      <c r="VR181" s="315"/>
      <c r="VS181" s="315"/>
      <c r="VT181" s="315"/>
      <c r="VU181" s="315"/>
      <c r="VV181" s="315"/>
      <c r="VW181" s="315"/>
      <c r="VX181" s="315"/>
      <c r="VY181" s="315"/>
      <c r="VZ181" s="315"/>
      <c r="WA181" s="315"/>
      <c r="WB181" s="315"/>
      <c r="WC181" s="315"/>
      <c r="WD181" s="315"/>
      <c r="WE181" s="315"/>
      <c r="WF181" s="315"/>
      <c r="WG181" s="315"/>
      <c r="WH181" s="315"/>
      <c r="WI181" s="315"/>
      <c r="WJ181" s="315"/>
      <c r="WK181" s="315"/>
      <c r="WL181" s="315"/>
      <c r="WM181" s="315"/>
      <c r="WN181" s="315"/>
      <c r="WO181" s="315"/>
      <c r="WP181" s="315"/>
      <c r="WQ181" s="315"/>
      <c r="WR181" s="315"/>
      <c r="WS181" s="315"/>
      <c r="WT181" s="315"/>
      <c r="WU181" s="315"/>
      <c r="WV181" s="315"/>
      <c r="WW181" s="315"/>
      <c r="WX181" s="315"/>
      <c r="WY181" s="315"/>
      <c r="WZ181" s="315"/>
      <c r="XA181" s="315"/>
      <c r="XB181" s="315"/>
      <c r="XC181" s="315"/>
      <c r="XD181" s="315"/>
      <c r="XE181" s="315"/>
      <c r="XF181" s="315"/>
      <c r="XG181" s="315"/>
      <c r="XH181" s="315"/>
      <c r="XI181" s="315"/>
      <c r="XJ181" s="315"/>
      <c r="XK181" s="315"/>
      <c r="XL181" s="315"/>
      <c r="XM181" s="315"/>
      <c r="XN181" s="315"/>
      <c r="XO181" s="315"/>
      <c r="XP181" s="315"/>
      <c r="XQ181" s="315"/>
      <c r="XR181" s="315"/>
      <c r="XS181" s="315"/>
      <c r="XT181" s="315"/>
      <c r="XU181" s="315"/>
      <c r="XV181" s="315"/>
      <c r="XW181" s="315"/>
      <c r="XX181" s="315"/>
      <c r="XY181" s="315"/>
      <c r="XZ181" s="315"/>
      <c r="YA181" s="315"/>
      <c r="YB181" s="315"/>
      <c r="YC181" s="315"/>
      <c r="YD181" s="315"/>
      <c r="YE181" s="315"/>
      <c r="YF181" s="315"/>
      <c r="YG181" s="315"/>
      <c r="YH181" s="315"/>
      <c r="YI181" s="315"/>
      <c r="YJ181" s="315"/>
      <c r="YK181" s="315"/>
      <c r="YL181" s="315"/>
      <c r="YM181" s="315"/>
      <c r="YN181" s="315"/>
      <c r="YO181" s="315"/>
      <c r="YP181" s="315"/>
      <c r="YQ181" s="315"/>
      <c r="YR181" s="315"/>
      <c r="YS181" s="315"/>
      <c r="YT181" s="315"/>
      <c r="YU181" s="315"/>
      <c r="YV181" s="315"/>
      <c r="YW181" s="315"/>
      <c r="YX181" s="315"/>
      <c r="YY181" s="315"/>
      <c r="YZ181" s="315"/>
      <c r="ZA181" s="315"/>
      <c r="ZB181" s="315"/>
      <c r="ZC181" s="315"/>
      <c r="ZD181" s="315"/>
      <c r="ZE181" s="315"/>
      <c r="ZF181" s="315"/>
      <c r="ZG181" s="315"/>
      <c r="ZH181" s="315"/>
      <c r="ZI181" s="315"/>
      <c r="ZJ181" s="315"/>
      <c r="ZK181" s="315"/>
      <c r="ZL181" s="315"/>
      <c r="ZM181" s="315"/>
      <c r="ZN181" s="315"/>
      <c r="ZO181" s="315"/>
      <c r="ZP181" s="315"/>
      <c r="ZQ181" s="315"/>
      <c r="ZR181" s="315"/>
      <c r="ZS181" s="315"/>
      <c r="ZT181" s="315"/>
      <c r="ZU181" s="315"/>
      <c r="ZV181" s="315"/>
      <c r="ZW181" s="315"/>
      <c r="ZX181" s="315"/>
      <c r="ZY181" s="315"/>
      <c r="ZZ181" s="315"/>
      <c r="AAA181" s="315"/>
      <c r="AAB181" s="315"/>
      <c r="AAC181" s="315"/>
      <c r="AAD181" s="315"/>
      <c r="AAE181" s="315"/>
      <c r="AAF181" s="315"/>
      <c r="AAG181" s="315"/>
      <c r="AAH181" s="315"/>
      <c r="AAI181" s="315"/>
      <c r="AAJ181" s="315"/>
      <c r="AAK181" s="315"/>
      <c r="AAL181" s="315"/>
      <c r="AAM181" s="315"/>
      <c r="AAN181" s="315"/>
      <c r="AAO181" s="315"/>
      <c r="AAP181" s="315"/>
      <c r="AAQ181" s="315"/>
      <c r="AAR181" s="315"/>
      <c r="AAS181" s="315"/>
      <c r="AAT181" s="315"/>
      <c r="AAU181" s="315"/>
      <c r="AAV181" s="315"/>
      <c r="AAW181" s="315"/>
      <c r="AAX181" s="315"/>
      <c r="AAY181" s="315"/>
      <c r="AAZ181" s="315"/>
      <c r="ABA181" s="315"/>
      <c r="ABB181" s="315"/>
      <c r="ABC181" s="315"/>
      <c r="ABD181" s="315"/>
      <c r="ABE181" s="315"/>
      <c r="ABF181" s="315"/>
      <c r="ABG181" s="315"/>
      <c r="ABH181" s="315"/>
      <c r="ABI181" s="315"/>
      <c r="ABJ181" s="315"/>
      <c r="ABK181" s="315"/>
      <c r="ABL181" s="315"/>
      <c r="ABM181" s="315"/>
      <c r="ABN181" s="315"/>
      <c r="ABO181" s="315"/>
      <c r="ABP181" s="315"/>
      <c r="ABQ181" s="315"/>
      <c r="ABR181" s="315"/>
      <c r="ABS181" s="315"/>
      <c r="ABT181" s="315"/>
      <c r="ABU181" s="315"/>
      <c r="ABV181" s="315"/>
      <c r="ABW181" s="315"/>
      <c r="ABX181" s="315"/>
      <c r="ABY181" s="315"/>
      <c r="ABZ181" s="315"/>
      <c r="ACA181" s="315"/>
      <c r="ACB181" s="315"/>
      <c r="ACC181" s="315"/>
      <c r="ACD181" s="315"/>
      <c r="ACE181" s="315"/>
      <c r="ACF181" s="315"/>
      <c r="ACG181" s="315"/>
      <c r="ACH181" s="315"/>
      <c r="ACI181" s="315"/>
      <c r="ACJ181" s="315"/>
      <c r="ACK181" s="315"/>
      <c r="ACL181" s="315"/>
      <c r="ACM181" s="315"/>
      <c r="ACN181" s="315"/>
      <c r="ACO181" s="315"/>
      <c r="ACP181" s="315"/>
      <c r="ACQ181" s="315"/>
      <c r="ACR181" s="315"/>
      <c r="ACS181" s="315"/>
      <c r="ACT181" s="315"/>
      <c r="ACU181" s="315"/>
      <c r="ACV181" s="315"/>
      <c r="ACW181" s="315"/>
      <c r="ACX181" s="315"/>
      <c r="ACY181" s="315"/>
      <c r="ACZ181" s="315"/>
      <c r="ADA181" s="315"/>
      <c r="ADB181" s="315"/>
      <c r="ADC181" s="315"/>
      <c r="ADD181" s="315"/>
      <c r="ADE181" s="315"/>
      <c r="ADF181" s="315"/>
      <c r="ADG181" s="315"/>
      <c r="ADH181" s="315"/>
      <c r="ADI181" s="315"/>
      <c r="ADJ181" s="315"/>
      <c r="ADK181" s="315"/>
      <c r="ADL181" s="315"/>
      <c r="ADM181" s="315"/>
      <c r="ADN181" s="315"/>
      <c r="ADO181" s="315"/>
      <c r="ADP181" s="315"/>
      <c r="ADQ181" s="315"/>
      <c r="ADR181" s="315"/>
      <c r="ADS181" s="315"/>
      <c r="ADT181" s="315"/>
      <c r="ADU181" s="315"/>
      <c r="ADV181" s="315"/>
      <c r="ADW181" s="315"/>
      <c r="ADX181" s="315"/>
      <c r="ADY181" s="315"/>
      <c r="ADZ181" s="315"/>
      <c r="AEA181" s="315"/>
      <c r="AEB181" s="315"/>
      <c r="AEC181" s="315"/>
      <c r="AED181" s="315"/>
      <c r="AEE181" s="315"/>
      <c r="AEF181" s="315"/>
      <c r="AEG181" s="315"/>
      <c r="AEH181" s="315"/>
      <c r="AEI181" s="315"/>
      <c r="AEJ181" s="315"/>
      <c r="AEK181" s="315"/>
      <c r="AEL181" s="315"/>
      <c r="AEM181" s="315"/>
      <c r="AEN181" s="315"/>
      <c r="AEO181" s="315"/>
      <c r="AEP181" s="315"/>
      <c r="AEQ181" s="315"/>
      <c r="AER181" s="315"/>
      <c r="AES181" s="315"/>
      <c r="AET181" s="315"/>
      <c r="AEU181" s="315"/>
      <c r="AEV181" s="315"/>
      <c r="AEW181" s="315"/>
      <c r="AEX181" s="315"/>
      <c r="AEY181" s="315"/>
      <c r="AEZ181" s="315"/>
      <c r="AFA181" s="315"/>
      <c r="AFB181" s="315"/>
      <c r="AFC181" s="315"/>
      <c r="AFD181" s="315"/>
      <c r="AFE181" s="315"/>
      <c r="AFF181" s="315"/>
      <c r="AFG181" s="315"/>
      <c r="AFH181" s="315"/>
      <c r="AFI181" s="315"/>
      <c r="AFJ181" s="315"/>
      <c r="AFK181" s="315"/>
      <c r="AFL181" s="315"/>
      <c r="AFM181" s="315"/>
      <c r="AFN181" s="315"/>
      <c r="AFO181" s="315"/>
      <c r="AFP181" s="315"/>
      <c r="AFQ181" s="315"/>
      <c r="AFR181" s="315"/>
      <c r="AFS181" s="315"/>
      <c r="AFT181" s="315"/>
      <c r="AFU181" s="315"/>
      <c r="AFV181" s="315"/>
      <c r="AFW181" s="315"/>
      <c r="AFX181" s="315"/>
      <c r="AFY181" s="315"/>
      <c r="AFZ181" s="315"/>
      <c r="AGA181" s="315"/>
      <c r="AGB181" s="315"/>
      <c r="AGC181" s="315"/>
      <c r="AGD181" s="315"/>
      <c r="AGE181" s="315"/>
      <c r="AGF181" s="315"/>
      <c r="AGG181" s="315"/>
      <c r="AGH181" s="315"/>
      <c r="AGI181" s="315"/>
      <c r="AGJ181" s="315"/>
      <c r="AGK181" s="315"/>
      <c r="AGL181" s="315"/>
      <c r="AGM181" s="315"/>
      <c r="AGN181" s="315"/>
      <c r="AGO181" s="315"/>
      <c r="AGP181" s="315"/>
      <c r="AGQ181" s="315"/>
      <c r="AGR181" s="315"/>
      <c r="AGS181" s="315"/>
      <c r="AGT181" s="315"/>
      <c r="AGU181" s="315"/>
      <c r="AGV181" s="315"/>
      <c r="AGW181" s="315"/>
      <c r="AGX181" s="315"/>
      <c r="AGY181" s="315"/>
      <c r="AGZ181" s="315"/>
      <c r="AHA181" s="315"/>
      <c r="AHB181" s="315"/>
      <c r="AHC181" s="315"/>
      <c r="AHD181" s="315"/>
      <c r="AHE181" s="315"/>
      <c r="AHF181" s="315"/>
      <c r="AHG181" s="315"/>
      <c r="AHH181" s="315"/>
      <c r="AHI181" s="315"/>
      <c r="AHJ181" s="315"/>
      <c r="AHK181" s="315"/>
      <c r="AHL181" s="315"/>
      <c r="AHM181" s="315"/>
      <c r="AHN181" s="315"/>
      <c r="AHO181" s="315"/>
      <c r="AHP181" s="315"/>
      <c r="AHQ181" s="315"/>
      <c r="AHR181" s="315"/>
      <c r="AHS181" s="315"/>
      <c r="AHT181" s="315"/>
      <c r="AHU181" s="315"/>
      <c r="AHV181" s="315"/>
      <c r="AHW181" s="315"/>
      <c r="AHX181" s="315"/>
      <c r="AHY181" s="315"/>
      <c r="AHZ181" s="315"/>
      <c r="AIA181" s="315"/>
      <c r="AIB181" s="315"/>
      <c r="AIC181" s="315"/>
      <c r="AID181" s="315"/>
      <c r="AIE181" s="315"/>
      <c r="AIF181" s="315"/>
      <c r="AIG181" s="315"/>
      <c r="AIH181" s="315"/>
      <c r="AII181" s="315"/>
      <c r="AIJ181" s="315"/>
      <c r="AIK181" s="315"/>
      <c r="AIL181" s="315"/>
      <c r="AIM181" s="315"/>
      <c r="AIN181" s="315"/>
      <c r="AIO181" s="315"/>
      <c r="AIP181" s="315"/>
      <c r="AIQ181" s="315"/>
      <c r="AIR181" s="315"/>
      <c r="AIS181" s="315"/>
      <c r="AIT181" s="315"/>
      <c r="AIU181" s="315"/>
      <c r="AIV181" s="315"/>
      <c r="AIW181" s="315"/>
      <c r="AIX181" s="315"/>
      <c r="AIY181" s="315"/>
      <c r="AIZ181" s="315"/>
      <c r="AJA181" s="315"/>
      <c r="AJB181" s="315"/>
      <c r="AJC181" s="315"/>
      <c r="AJD181" s="315"/>
      <c r="AJE181" s="315"/>
      <c r="AJF181" s="315"/>
      <c r="AJG181" s="315"/>
      <c r="AJH181" s="315"/>
      <c r="AJI181" s="315"/>
      <c r="AJJ181" s="315"/>
      <c r="AJK181" s="315"/>
      <c r="AJL181" s="315"/>
      <c r="AJM181" s="315"/>
      <c r="AJN181" s="315"/>
      <c r="AJO181" s="315"/>
      <c r="AJP181" s="315"/>
      <c r="AJQ181" s="315"/>
      <c r="AJR181" s="315"/>
      <c r="AJS181" s="315"/>
      <c r="AJT181" s="315"/>
      <c r="AJU181" s="315"/>
      <c r="AJV181" s="315"/>
      <c r="AJW181" s="315"/>
      <c r="AJX181" s="315"/>
      <c r="AJY181" s="315"/>
      <c r="AJZ181" s="315"/>
      <c r="AKA181" s="315"/>
      <c r="AKB181" s="315"/>
      <c r="AKC181" s="315"/>
      <c r="AKD181" s="315"/>
      <c r="AKE181" s="315"/>
      <c r="AKF181" s="315"/>
      <c r="AKG181" s="315"/>
      <c r="AKH181" s="315"/>
      <c r="AKI181" s="315"/>
      <c r="AKJ181" s="315"/>
      <c r="AKK181" s="315"/>
      <c r="AKL181" s="315"/>
      <c r="AKM181" s="315"/>
      <c r="AKN181" s="315"/>
      <c r="AKO181" s="315"/>
      <c r="AKP181" s="315"/>
      <c r="AKQ181" s="315"/>
      <c r="AKR181" s="315"/>
      <c r="AKS181" s="315"/>
      <c r="AKT181" s="315"/>
      <c r="AKU181" s="315"/>
      <c r="AKV181" s="315"/>
      <c r="AKW181" s="315"/>
      <c r="AKX181" s="315"/>
      <c r="AKY181" s="315"/>
      <c r="AKZ181" s="315"/>
      <c r="ALA181" s="315"/>
      <c r="ALB181" s="315"/>
      <c r="ALC181" s="315"/>
      <c r="ALD181" s="315"/>
      <c r="ALE181" s="315"/>
      <c r="ALF181" s="315"/>
      <c r="ALG181" s="315"/>
      <c r="ALH181" s="315"/>
      <c r="ALI181" s="315"/>
      <c r="ALJ181" s="315"/>
      <c r="ALK181" s="315"/>
      <c r="ALL181" s="315"/>
      <c r="ALM181" s="315"/>
      <c r="ALN181" s="315"/>
      <c r="ALO181" s="315"/>
      <c r="ALP181" s="315"/>
      <c r="ALQ181" s="315"/>
      <c r="ALR181" s="315"/>
      <c r="ALS181" s="315"/>
      <c r="ALT181" s="315"/>
      <c r="ALU181" s="315"/>
      <c r="ALV181" s="315"/>
      <c r="ALW181" s="315"/>
      <c r="ALX181" s="315"/>
      <c r="ALY181" s="315"/>
      <c r="ALZ181" s="315"/>
      <c r="AMA181" s="315"/>
      <c r="AMB181" s="315"/>
      <c r="AMC181" s="315"/>
      <c r="AMD181" s="315"/>
      <c r="AME181" s="315"/>
      <c r="AMF181" s="315"/>
      <c r="AMG181" s="315"/>
      <c r="AMH181" s="315"/>
      <c r="AMI181" s="315"/>
      <c r="AMJ181" s="315"/>
      <c r="AMK181" s="315"/>
      <c r="AML181" s="315"/>
      <c r="AMM181" s="315"/>
      <c r="AMN181" s="315"/>
      <c r="AMO181" s="315"/>
      <c r="AMP181" s="315"/>
      <c r="AMQ181" s="315"/>
      <c r="AMR181" s="315"/>
      <c r="AMS181" s="315"/>
      <c r="AMT181" s="315"/>
      <c r="AMU181" s="315"/>
      <c r="AMV181" s="315"/>
      <c r="AMW181" s="315"/>
      <c r="AMX181" s="315"/>
      <c r="AMY181" s="315"/>
      <c r="AMZ181" s="315"/>
      <c r="ANA181" s="315"/>
      <c r="ANB181" s="315"/>
      <c r="ANC181" s="315"/>
      <c r="AND181" s="315"/>
      <c r="ANE181" s="315"/>
      <c r="ANF181" s="315"/>
      <c r="ANG181" s="315"/>
      <c r="ANH181" s="315"/>
      <c r="ANI181" s="315"/>
      <c r="ANJ181" s="315"/>
      <c r="ANK181" s="315"/>
      <c r="ANL181" s="315"/>
      <c r="ANM181" s="315"/>
      <c r="ANN181" s="315"/>
      <c r="ANO181" s="315"/>
      <c r="ANP181" s="315"/>
      <c r="ANQ181" s="315"/>
      <c r="ANR181" s="315"/>
      <c r="ANS181" s="315"/>
      <c r="ANT181" s="315"/>
      <c r="ANU181" s="315"/>
      <c r="ANV181" s="315"/>
      <c r="ANW181" s="315"/>
      <c r="ANX181" s="315"/>
      <c r="ANY181" s="315"/>
      <c r="ANZ181" s="315"/>
      <c r="AOA181" s="315"/>
      <c r="AOB181" s="315"/>
      <c r="AOC181" s="315"/>
      <c r="AOD181" s="315"/>
      <c r="AOE181" s="315"/>
      <c r="AOF181" s="315"/>
      <c r="AOG181" s="315"/>
      <c r="AOH181" s="315"/>
      <c r="AOI181" s="315"/>
      <c r="AOJ181" s="315"/>
      <c r="AOK181" s="315"/>
      <c r="AOL181" s="315"/>
      <c r="AOM181" s="315"/>
      <c r="AON181" s="315"/>
      <c r="AOO181" s="315"/>
      <c r="AOP181" s="315"/>
      <c r="AOQ181" s="315"/>
      <c r="AOR181" s="315"/>
      <c r="AOS181" s="315"/>
      <c r="AOT181" s="315"/>
      <c r="AOU181" s="315"/>
      <c r="AOV181" s="315"/>
      <c r="AOW181" s="315"/>
      <c r="AOX181" s="315"/>
      <c r="AOY181" s="315"/>
      <c r="AOZ181" s="315"/>
      <c r="APA181" s="315"/>
      <c r="APB181" s="315"/>
      <c r="APC181" s="315"/>
      <c r="APD181" s="315"/>
      <c r="APE181" s="315"/>
      <c r="APF181" s="315"/>
      <c r="APG181" s="315"/>
      <c r="APH181" s="315"/>
      <c r="API181" s="315"/>
      <c r="APJ181" s="315"/>
      <c r="APK181" s="315"/>
      <c r="APL181" s="315"/>
      <c r="APM181" s="315"/>
      <c r="APN181" s="315"/>
      <c r="APO181" s="315"/>
      <c r="APP181" s="315"/>
      <c r="APQ181" s="315"/>
      <c r="APR181" s="315"/>
      <c r="APS181" s="315"/>
      <c r="APT181" s="315"/>
      <c r="APU181" s="315"/>
      <c r="APV181" s="315"/>
      <c r="APW181" s="315"/>
      <c r="APX181" s="315"/>
      <c r="APY181" s="315"/>
      <c r="APZ181" s="315"/>
      <c r="AQA181" s="315"/>
      <c r="AQB181" s="315"/>
      <c r="AQC181" s="315"/>
      <c r="AQD181" s="315"/>
      <c r="AQE181" s="315"/>
      <c r="AQF181" s="315"/>
      <c r="AQG181" s="315"/>
      <c r="AQH181" s="315"/>
      <c r="AQI181" s="315"/>
      <c r="AQJ181" s="315"/>
      <c r="AQK181" s="315"/>
      <c r="AQL181" s="315"/>
      <c r="AQM181" s="315"/>
      <c r="AQN181" s="315"/>
      <c r="AQO181" s="315"/>
      <c r="AQP181" s="315"/>
      <c r="AQQ181" s="315"/>
      <c r="AQR181" s="315"/>
      <c r="AQS181" s="315"/>
      <c r="AQT181" s="315"/>
      <c r="AQU181" s="315"/>
      <c r="AQV181" s="315"/>
      <c r="AQW181" s="315"/>
      <c r="AQX181" s="315"/>
      <c r="AQY181" s="315"/>
      <c r="AQZ181" s="315"/>
      <c r="ARA181" s="315"/>
      <c r="ARB181" s="315"/>
      <c r="ARC181" s="315"/>
      <c r="ARD181" s="315"/>
      <c r="ARE181" s="315"/>
      <c r="ARF181" s="315"/>
      <c r="ARG181" s="315"/>
      <c r="ARH181" s="315"/>
      <c r="ARI181" s="315"/>
      <c r="ARJ181" s="315"/>
      <c r="ARK181" s="315"/>
      <c r="ARL181" s="315"/>
      <c r="ARM181" s="315"/>
      <c r="ARN181" s="315"/>
      <c r="ARO181" s="315"/>
      <c r="ARP181" s="315"/>
      <c r="ARQ181" s="315"/>
      <c r="ARR181" s="315"/>
      <c r="ARS181" s="315"/>
      <c r="ART181" s="315"/>
      <c r="ARU181" s="315"/>
      <c r="ARV181" s="315"/>
      <c r="ARW181" s="315"/>
      <c r="ARX181" s="315"/>
      <c r="ARY181" s="315"/>
      <c r="ARZ181" s="315"/>
      <c r="ASA181" s="315"/>
      <c r="ASB181" s="315"/>
      <c r="ASC181" s="315"/>
      <c r="ASD181" s="315"/>
      <c r="ASE181" s="315"/>
      <c r="ASF181" s="315"/>
      <c r="ASG181" s="315"/>
      <c r="ASH181" s="315"/>
      <c r="ASI181" s="315"/>
      <c r="ASJ181" s="315"/>
      <c r="ASK181" s="315"/>
      <c r="ASL181" s="315"/>
      <c r="ASM181" s="315"/>
      <c r="ASN181" s="315"/>
      <c r="ASO181" s="315"/>
      <c r="ASP181" s="315"/>
      <c r="ASQ181" s="315"/>
      <c r="ASR181" s="315"/>
      <c r="ASS181" s="315"/>
      <c r="AST181" s="315"/>
      <c r="ASU181" s="315"/>
      <c r="ASV181" s="315"/>
      <c r="ASW181" s="315"/>
      <c r="ASX181" s="315"/>
      <c r="ASY181" s="315"/>
      <c r="ASZ181" s="315"/>
      <c r="ATA181" s="315"/>
      <c r="ATB181" s="315"/>
      <c r="ATC181" s="315"/>
      <c r="ATD181" s="315"/>
      <c r="ATE181" s="315"/>
      <c r="ATF181" s="315"/>
      <c r="ATG181" s="315"/>
      <c r="ATH181" s="315"/>
      <c r="ATI181" s="315"/>
      <c r="ATJ181" s="315"/>
      <c r="ATK181" s="315"/>
      <c r="ATL181" s="315"/>
      <c r="ATM181" s="315"/>
      <c r="ATN181" s="315"/>
      <c r="ATO181" s="315"/>
      <c r="ATP181" s="315"/>
      <c r="ATQ181" s="315"/>
      <c r="ATR181" s="315"/>
      <c r="ATS181" s="315"/>
      <c r="ATT181" s="315"/>
      <c r="ATU181" s="315"/>
      <c r="ATV181" s="315"/>
      <c r="ATW181" s="315"/>
      <c r="ATX181" s="315"/>
      <c r="ATY181" s="315"/>
      <c r="ATZ181" s="315"/>
      <c r="AUA181" s="315"/>
      <c r="AUB181" s="315"/>
      <c r="AUC181" s="315"/>
      <c r="AUD181" s="315"/>
      <c r="AUE181" s="315"/>
      <c r="AUF181" s="315"/>
      <c r="AUG181" s="315"/>
      <c r="AUH181" s="315"/>
      <c r="AUI181" s="315"/>
      <c r="AUJ181" s="315"/>
      <c r="AUK181" s="315"/>
      <c r="AUL181" s="315"/>
      <c r="AUM181" s="315"/>
      <c r="AUN181" s="315"/>
      <c r="AUO181" s="315"/>
      <c r="AUP181" s="315"/>
      <c r="AUQ181" s="315"/>
      <c r="AUR181" s="315"/>
      <c r="AUS181" s="315"/>
      <c r="AUT181" s="315"/>
      <c r="AUU181" s="315"/>
      <c r="AUV181" s="315"/>
      <c r="AUW181" s="315"/>
      <c r="AUX181" s="315"/>
      <c r="AUY181" s="315"/>
      <c r="AUZ181" s="315"/>
      <c r="AVA181" s="315"/>
      <c r="AVB181" s="315"/>
      <c r="AVC181" s="315"/>
      <c r="AVD181" s="315"/>
      <c r="AVE181" s="315"/>
      <c r="AVF181" s="315"/>
      <c r="AVG181" s="315"/>
      <c r="AVH181" s="315"/>
      <c r="AVI181" s="315"/>
      <c r="AVJ181" s="315"/>
      <c r="AVK181" s="315"/>
      <c r="AVL181" s="315"/>
      <c r="AVM181" s="315"/>
      <c r="AVN181" s="315"/>
      <c r="AVO181" s="315"/>
      <c r="AVP181" s="315"/>
      <c r="AVQ181" s="315"/>
      <c r="AVR181" s="315"/>
      <c r="AVS181" s="315"/>
      <c r="AVT181" s="315"/>
      <c r="AVU181" s="315"/>
      <c r="AVV181" s="315"/>
      <c r="AVW181" s="315"/>
      <c r="AVX181" s="315"/>
      <c r="AVY181" s="315"/>
      <c r="AVZ181" s="315"/>
      <c r="AWA181" s="315"/>
      <c r="AWB181" s="315"/>
      <c r="AWC181" s="315"/>
      <c r="AWD181" s="315"/>
      <c r="AWE181" s="315"/>
      <c r="AWF181" s="315"/>
      <c r="AWG181" s="315"/>
      <c r="AWH181" s="315"/>
      <c r="AWI181" s="315"/>
      <c r="AWJ181" s="315"/>
      <c r="AWK181" s="315"/>
      <c r="AWL181" s="315"/>
      <c r="AWM181" s="315"/>
      <c r="AWN181" s="315"/>
      <c r="AWO181" s="315"/>
      <c r="AWP181" s="315"/>
      <c r="AWQ181" s="315"/>
      <c r="AWR181" s="315"/>
      <c r="AWS181" s="315"/>
      <c r="AWT181" s="315"/>
      <c r="AWU181" s="315"/>
      <c r="AWV181" s="315"/>
      <c r="AWW181" s="315"/>
      <c r="AWX181" s="315"/>
      <c r="AWY181" s="315"/>
      <c r="AWZ181" s="315"/>
      <c r="AXA181" s="315"/>
      <c r="AXB181" s="315"/>
      <c r="AXC181" s="315"/>
      <c r="AXD181" s="315"/>
      <c r="AXE181" s="315"/>
      <c r="AXF181" s="315"/>
      <c r="AXG181" s="315"/>
      <c r="AXH181" s="315"/>
      <c r="AXI181" s="315"/>
      <c r="AXJ181" s="315"/>
      <c r="AXK181" s="315"/>
      <c r="AXL181" s="315"/>
      <c r="AXM181" s="315"/>
      <c r="AXN181" s="315"/>
      <c r="AXO181" s="315"/>
      <c r="AXP181" s="315"/>
      <c r="AXQ181" s="315"/>
      <c r="AXR181" s="315"/>
      <c r="AXS181" s="315"/>
      <c r="AXT181" s="315"/>
      <c r="AXU181" s="315"/>
      <c r="AXV181" s="315"/>
      <c r="AXW181" s="315"/>
      <c r="AXX181" s="315"/>
      <c r="AXY181" s="315"/>
      <c r="AXZ181" s="315"/>
      <c r="AYA181" s="315"/>
      <c r="AYB181" s="315"/>
      <c r="AYC181" s="315"/>
      <c r="AYD181" s="315"/>
      <c r="AYE181" s="315"/>
      <c r="AYF181" s="315"/>
      <c r="AYG181" s="315"/>
      <c r="AYH181" s="315"/>
      <c r="AYI181" s="315"/>
      <c r="AYJ181" s="315"/>
      <c r="AYK181" s="315"/>
      <c r="AYL181" s="315"/>
      <c r="AYM181" s="315"/>
      <c r="AYN181" s="315"/>
      <c r="AYO181" s="315"/>
      <c r="AYP181" s="315"/>
      <c r="AYQ181" s="315"/>
      <c r="AYR181" s="315"/>
      <c r="AYS181" s="315"/>
      <c r="AYT181" s="315"/>
      <c r="AYU181" s="315"/>
      <c r="AYV181" s="315"/>
      <c r="AYW181" s="315"/>
      <c r="AYX181" s="315"/>
      <c r="AYY181" s="315"/>
      <c r="AYZ181" s="315"/>
      <c r="AZA181" s="315"/>
      <c r="AZB181" s="315"/>
      <c r="AZC181" s="315"/>
      <c r="AZD181" s="315"/>
      <c r="AZE181" s="315"/>
      <c r="AZF181" s="315"/>
      <c r="AZG181" s="315"/>
      <c r="AZH181" s="315"/>
      <c r="AZI181" s="315"/>
      <c r="AZJ181" s="315"/>
      <c r="AZK181" s="315"/>
      <c r="AZL181" s="315"/>
      <c r="AZM181" s="315"/>
      <c r="AZN181" s="315"/>
      <c r="AZO181" s="315"/>
      <c r="AZP181" s="315"/>
      <c r="AZQ181" s="315"/>
      <c r="AZR181" s="315"/>
      <c r="AZS181" s="315"/>
      <c r="AZT181" s="315"/>
      <c r="AZU181" s="315"/>
      <c r="AZV181" s="315"/>
      <c r="AZW181" s="315"/>
      <c r="AZX181" s="315"/>
      <c r="AZY181" s="315"/>
      <c r="AZZ181" s="315"/>
      <c r="BAA181" s="315"/>
      <c r="BAB181" s="315"/>
      <c r="BAC181" s="315"/>
      <c r="BAD181" s="315"/>
      <c r="BAE181" s="315"/>
      <c r="BAF181" s="315"/>
      <c r="BAG181" s="315"/>
      <c r="BAH181" s="315"/>
      <c r="BAI181" s="315"/>
      <c r="BAJ181" s="315"/>
      <c r="BAK181" s="315"/>
      <c r="BAL181" s="315"/>
      <c r="BAM181" s="315"/>
      <c r="BAN181" s="315"/>
      <c r="BAO181" s="315"/>
      <c r="BAP181" s="315"/>
      <c r="BAQ181" s="315"/>
      <c r="BAR181" s="315"/>
      <c r="BAS181" s="315"/>
      <c r="BAT181" s="315"/>
      <c r="BAU181" s="315"/>
      <c r="BAV181" s="315"/>
      <c r="BAW181" s="315"/>
      <c r="BAX181" s="315"/>
      <c r="BAY181" s="315"/>
      <c r="BAZ181" s="315"/>
      <c r="BBA181" s="315"/>
      <c r="BBB181" s="315"/>
      <c r="BBC181" s="315"/>
      <c r="BBD181" s="315"/>
      <c r="BBE181" s="315"/>
      <c r="BBF181" s="315"/>
      <c r="BBG181" s="315"/>
      <c r="BBH181" s="315"/>
      <c r="BBI181" s="315"/>
      <c r="BBJ181" s="315"/>
      <c r="BBK181" s="315"/>
      <c r="BBL181" s="315"/>
      <c r="BBM181" s="315"/>
      <c r="BBN181" s="315"/>
      <c r="BBO181" s="315"/>
      <c r="BBP181" s="315"/>
      <c r="BBQ181" s="315"/>
      <c r="BBR181" s="315"/>
      <c r="BBS181" s="315"/>
      <c r="BBT181" s="315"/>
      <c r="BBU181" s="315"/>
      <c r="BBV181" s="315"/>
      <c r="BBW181" s="315"/>
      <c r="BBX181" s="315"/>
      <c r="BBY181" s="315"/>
      <c r="BBZ181" s="315"/>
      <c r="BCA181" s="315"/>
      <c r="BCB181" s="315"/>
      <c r="BCC181" s="315"/>
      <c r="BCD181" s="315"/>
      <c r="BCE181" s="315"/>
      <c r="BCF181" s="315"/>
      <c r="BCG181" s="315"/>
      <c r="BCH181" s="315"/>
      <c r="BCI181" s="315"/>
      <c r="BCJ181" s="315"/>
      <c r="BCK181" s="315"/>
      <c r="BCL181" s="315"/>
      <c r="BCM181" s="315"/>
      <c r="BCN181" s="315"/>
      <c r="BCO181" s="315"/>
      <c r="BCP181" s="315"/>
      <c r="BCQ181" s="315"/>
      <c r="BCR181" s="315"/>
      <c r="BCS181" s="315"/>
      <c r="BCT181" s="315"/>
      <c r="BCU181" s="315"/>
      <c r="BCV181" s="315"/>
      <c r="BCW181" s="315"/>
      <c r="BCX181" s="315"/>
      <c r="BCY181" s="315"/>
      <c r="BCZ181" s="315"/>
      <c r="BDA181" s="315"/>
      <c r="BDB181" s="315"/>
      <c r="BDC181" s="315"/>
      <c r="BDD181" s="315"/>
      <c r="BDE181" s="315"/>
      <c r="BDF181" s="315"/>
      <c r="BDG181" s="315"/>
      <c r="BDH181" s="315"/>
      <c r="BDI181" s="315"/>
      <c r="BDJ181" s="315"/>
      <c r="BDK181" s="315"/>
      <c r="BDL181" s="315"/>
      <c r="BDM181" s="315"/>
      <c r="BDN181" s="315"/>
      <c r="BDO181" s="315"/>
      <c r="BDP181" s="315"/>
      <c r="BDQ181" s="315"/>
      <c r="BDR181" s="315"/>
      <c r="BDS181" s="315"/>
      <c r="BDT181" s="315"/>
      <c r="BDU181" s="315"/>
      <c r="BDV181" s="315"/>
      <c r="BDW181" s="315"/>
      <c r="BDX181" s="315"/>
      <c r="BDY181" s="315"/>
      <c r="BDZ181" s="315"/>
      <c r="BEA181" s="315"/>
      <c r="BEB181" s="315"/>
      <c r="BEC181" s="315"/>
      <c r="BED181" s="315"/>
      <c r="BEE181" s="315"/>
      <c r="BEF181" s="315"/>
      <c r="BEG181" s="315"/>
      <c r="BEH181" s="315"/>
      <c r="BEI181" s="315"/>
      <c r="BEJ181" s="315"/>
      <c r="BEK181" s="315"/>
      <c r="BEL181" s="315"/>
      <c r="BEM181" s="315"/>
      <c r="BEN181" s="315"/>
      <c r="BEO181" s="315"/>
      <c r="BEP181" s="315"/>
      <c r="BEQ181" s="315"/>
      <c r="BER181" s="315"/>
      <c r="BES181" s="315"/>
      <c r="BET181" s="315"/>
      <c r="BEU181" s="315"/>
      <c r="BEV181" s="315"/>
      <c r="BEW181" s="315"/>
      <c r="BEX181" s="315"/>
      <c r="BEY181" s="315"/>
      <c r="BEZ181" s="315"/>
      <c r="BFA181" s="315"/>
      <c r="BFB181" s="315"/>
      <c r="BFC181" s="315"/>
      <c r="BFD181" s="315"/>
      <c r="BFE181" s="315"/>
      <c r="BFF181" s="315"/>
      <c r="BFG181" s="315"/>
      <c r="BFH181" s="315"/>
      <c r="BFI181" s="315"/>
      <c r="BFJ181" s="315"/>
      <c r="BFK181" s="315"/>
      <c r="BFL181" s="315"/>
      <c r="BFM181" s="315"/>
      <c r="BFN181" s="315"/>
      <c r="BFO181" s="315"/>
      <c r="BFP181" s="315"/>
      <c r="BFQ181" s="315"/>
      <c r="BFR181" s="315"/>
      <c r="BFS181" s="315"/>
      <c r="BFT181" s="315"/>
      <c r="BFU181" s="315"/>
      <c r="BFV181" s="315"/>
      <c r="BFW181" s="315"/>
      <c r="BFX181" s="315"/>
      <c r="BFY181" s="315"/>
      <c r="BFZ181" s="315"/>
      <c r="BGA181" s="315"/>
      <c r="BGB181" s="315"/>
      <c r="BGC181" s="315"/>
      <c r="BGD181" s="315"/>
      <c r="BGE181" s="315"/>
      <c r="BGF181" s="315"/>
      <c r="BGG181" s="315"/>
      <c r="BGH181" s="315"/>
      <c r="BGI181" s="315"/>
      <c r="BGJ181" s="315"/>
      <c r="BGK181" s="315"/>
      <c r="BGL181" s="315"/>
      <c r="BGM181" s="315"/>
      <c r="BGN181" s="315"/>
      <c r="BGO181" s="315"/>
      <c r="BGP181" s="315"/>
      <c r="BGQ181" s="315"/>
      <c r="BGR181" s="315"/>
      <c r="BGS181" s="315"/>
      <c r="BGT181" s="315"/>
      <c r="BGU181" s="315"/>
      <c r="BGV181" s="315"/>
      <c r="BGW181" s="315"/>
      <c r="BGX181" s="315"/>
      <c r="BGY181" s="315"/>
      <c r="BGZ181" s="315"/>
      <c r="BHA181" s="315"/>
      <c r="BHB181" s="315"/>
      <c r="BHC181" s="315"/>
      <c r="BHD181" s="315"/>
      <c r="BHE181" s="315"/>
      <c r="BHF181" s="315"/>
      <c r="BHG181" s="315"/>
      <c r="BHH181" s="315"/>
      <c r="BHI181" s="315"/>
      <c r="BHJ181" s="315"/>
      <c r="BHK181" s="315"/>
      <c r="BHL181" s="315"/>
      <c r="BHM181" s="315"/>
      <c r="BHN181" s="315"/>
      <c r="BHO181" s="315"/>
      <c r="BHP181" s="315"/>
      <c r="BHQ181" s="315"/>
      <c r="BHR181" s="315"/>
      <c r="BHS181" s="315"/>
      <c r="BHT181" s="315"/>
      <c r="BHU181" s="315"/>
      <c r="BHV181" s="315"/>
      <c r="BHW181" s="315"/>
      <c r="BHX181" s="315"/>
      <c r="BHY181" s="315"/>
      <c r="BHZ181" s="315"/>
      <c r="BIA181" s="315"/>
      <c r="BIB181" s="315"/>
      <c r="BIC181" s="315"/>
      <c r="BID181" s="315"/>
      <c r="BIE181" s="315"/>
      <c r="BIF181" s="315"/>
      <c r="BIG181" s="315"/>
      <c r="BIH181" s="315"/>
      <c r="BII181" s="315"/>
      <c r="BIJ181" s="315"/>
      <c r="BIK181" s="315"/>
      <c r="BIL181" s="315"/>
      <c r="BIM181" s="315"/>
      <c r="BIN181" s="315"/>
      <c r="BIO181" s="315"/>
      <c r="BIP181" s="315"/>
      <c r="BIQ181" s="315"/>
      <c r="BIR181" s="315"/>
      <c r="BIS181" s="315"/>
      <c r="BIT181" s="315"/>
      <c r="BIU181" s="315"/>
      <c r="BIV181" s="315"/>
      <c r="BIW181" s="315"/>
      <c r="BIX181" s="315"/>
      <c r="BIY181" s="315"/>
      <c r="BIZ181" s="315"/>
      <c r="BJA181" s="315"/>
      <c r="BJB181" s="315"/>
      <c r="BJC181" s="315"/>
      <c r="BJD181" s="315"/>
      <c r="BJE181" s="315"/>
      <c r="BJF181" s="315"/>
      <c r="BJG181" s="315"/>
      <c r="BJH181" s="315"/>
      <c r="BJI181" s="315"/>
      <c r="BJJ181" s="315"/>
      <c r="BJK181" s="315"/>
      <c r="BJL181" s="315"/>
      <c r="BJM181" s="315"/>
      <c r="BJN181" s="315"/>
      <c r="BJO181" s="315"/>
      <c r="BJP181" s="315"/>
      <c r="BJQ181" s="315"/>
      <c r="BJR181" s="315"/>
      <c r="BJS181" s="315"/>
      <c r="BJT181" s="315"/>
      <c r="BJU181" s="315"/>
      <c r="BJV181" s="315"/>
      <c r="BJW181" s="315"/>
      <c r="BJX181" s="315"/>
      <c r="BJY181" s="315"/>
      <c r="BJZ181" s="315"/>
      <c r="BKA181" s="315"/>
      <c r="BKB181" s="315"/>
      <c r="BKC181" s="315"/>
      <c r="BKD181" s="315"/>
      <c r="BKE181" s="315"/>
      <c r="BKF181" s="315"/>
      <c r="BKG181" s="315"/>
      <c r="BKH181" s="315"/>
      <c r="BKI181" s="315"/>
      <c r="BKJ181" s="315"/>
      <c r="BKK181" s="315"/>
      <c r="BKL181" s="315"/>
      <c r="BKM181" s="315"/>
      <c r="BKN181" s="315"/>
      <c r="BKO181" s="315"/>
      <c r="BKP181" s="315"/>
      <c r="BKQ181" s="315"/>
      <c r="BKR181" s="315"/>
      <c r="BKS181" s="315"/>
      <c r="BKT181" s="315"/>
      <c r="BKU181" s="315"/>
      <c r="BKV181" s="315"/>
      <c r="BKW181" s="315"/>
      <c r="BKX181" s="315"/>
      <c r="BKY181" s="315"/>
      <c r="BKZ181" s="315"/>
      <c r="BLA181" s="315"/>
      <c r="BLB181" s="315"/>
      <c r="BLC181" s="315"/>
      <c r="BLD181" s="315"/>
      <c r="BLE181" s="315"/>
      <c r="BLF181" s="315"/>
      <c r="BLG181" s="315"/>
      <c r="BLH181" s="315"/>
      <c r="BLI181" s="315"/>
      <c r="BLJ181" s="315"/>
      <c r="BLK181" s="315"/>
      <c r="BLL181" s="315"/>
      <c r="BLM181" s="315"/>
      <c r="BLN181" s="315"/>
      <c r="BLO181" s="315"/>
      <c r="BLP181" s="315"/>
      <c r="BLQ181" s="315"/>
      <c r="BLR181" s="315"/>
      <c r="BLS181" s="315"/>
      <c r="BLT181" s="315"/>
      <c r="BLU181" s="315"/>
      <c r="BLV181" s="315"/>
      <c r="BLW181" s="315"/>
      <c r="BLX181" s="315"/>
      <c r="BLY181" s="315"/>
      <c r="BLZ181" s="315"/>
      <c r="BMA181" s="315"/>
      <c r="BMB181" s="315"/>
      <c r="BMC181" s="315"/>
      <c r="BMD181" s="315"/>
      <c r="BME181" s="315"/>
      <c r="BMF181" s="315"/>
      <c r="BMG181" s="315"/>
      <c r="BMH181" s="315"/>
      <c r="BMI181" s="315"/>
      <c r="BMJ181" s="315"/>
      <c r="BMK181" s="315"/>
      <c r="BML181" s="315"/>
      <c r="BMM181" s="315"/>
      <c r="BMN181" s="315"/>
      <c r="BMO181" s="315"/>
      <c r="BMP181" s="315"/>
      <c r="BMQ181" s="315"/>
      <c r="BMR181" s="315"/>
      <c r="BMS181" s="315"/>
      <c r="BMT181" s="315"/>
      <c r="BMU181" s="315"/>
      <c r="BMV181" s="315"/>
      <c r="BMW181" s="315"/>
      <c r="BMX181" s="315"/>
      <c r="BMY181" s="315"/>
      <c r="BMZ181" s="315"/>
      <c r="BNA181" s="315"/>
      <c r="BNB181" s="315"/>
      <c r="BNC181" s="315"/>
      <c r="BND181" s="315"/>
      <c r="BNE181" s="315"/>
      <c r="BNF181" s="315"/>
      <c r="BNG181" s="315"/>
      <c r="BNH181" s="315"/>
      <c r="BNI181" s="315"/>
      <c r="BNJ181" s="315"/>
      <c r="BNK181" s="315"/>
      <c r="BNL181" s="315"/>
      <c r="BNM181" s="315"/>
      <c r="BNN181" s="315"/>
      <c r="BNO181" s="315"/>
      <c r="BNP181" s="315"/>
      <c r="BNQ181" s="315"/>
      <c r="BNR181" s="315"/>
      <c r="BNS181" s="315"/>
      <c r="BNT181" s="315"/>
      <c r="BNU181" s="315"/>
      <c r="BNV181" s="315"/>
      <c r="BNW181" s="315"/>
      <c r="BNX181" s="315"/>
      <c r="BNY181" s="315"/>
      <c r="BNZ181" s="315"/>
      <c r="BOA181" s="315"/>
      <c r="BOB181" s="315"/>
      <c r="BOC181" s="315"/>
      <c r="BOD181" s="315"/>
      <c r="BOE181" s="315"/>
      <c r="BOF181" s="315"/>
      <c r="BOG181" s="315"/>
      <c r="BOH181" s="315"/>
      <c r="BOI181" s="315"/>
      <c r="BOJ181" s="315"/>
      <c r="BOK181" s="315"/>
      <c r="BOL181" s="315"/>
      <c r="BOM181" s="315"/>
      <c r="BON181" s="315"/>
      <c r="BOO181" s="315"/>
      <c r="BOP181" s="315"/>
      <c r="BOQ181" s="315"/>
      <c r="BOR181" s="315"/>
      <c r="BOS181" s="315"/>
      <c r="BOT181" s="315"/>
      <c r="BOU181" s="315"/>
      <c r="BOV181" s="315"/>
      <c r="BOW181" s="315"/>
      <c r="BOX181" s="315"/>
      <c r="BOY181" s="315"/>
      <c r="BOZ181" s="315"/>
      <c r="BPA181" s="315"/>
      <c r="BPB181" s="315"/>
      <c r="BPC181" s="315"/>
      <c r="BPD181" s="315"/>
      <c r="BPE181" s="315"/>
      <c r="BPF181" s="315"/>
      <c r="BPG181" s="315"/>
      <c r="BPH181" s="315"/>
      <c r="BPI181" s="315"/>
      <c r="BPJ181" s="315"/>
      <c r="BPK181" s="315"/>
      <c r="BPL181" s="315"/>
      <c r="BPM181" s="315"/>
      <c r="BPN181" s="315"/>
      <c r="BPO181" s="315"/>
      <c r="BPP181" s="315"/>
      <c r="BPQ181" s="315"/>
      <c r="BPR181" s="315"/>
      <c r="BPS181" s="315"/>
      <c r="BPT181" s="315"/>
      <c r="BPU181" s="315"/>
      <c r="BPV181" s="315"/>
      <c r="BPW181" s="315"/>
      <c r="BPX181" s="315"/>
      <c r="BPY181" s="315"/>
      <c r="BPZ181" s="315"/>
      <c r="BQA181" s="315"/>
      <c r="BQB181" s="315"/>
      <c r="BQC181" s="315"/>
      <c r="BQD181" s="315"/>
      <c r="BQE181" s="315"/>
      <c r="BQF181" s="315"/>
      <c r="BQG181" s="315"/>
      <c r="BQH181" s="315"/>
      <c r="BQI181" s="315"/>
      <c r="BQJ181" s="315"/>
      <c r="BQK181" s="315"/>
      <c r="BQL181" s="315"/>
      <c r="BQM181" s="315"/>
      <c r="BQN181" s="315"/>
      <c r="BQO181" s="315"/>
      <c r="BQP181" s="315"/>
      <c r="BQQ181" s="315"/>
      <c r="BQR181" s="315"/>
      <c r="BQS181" s="315"/>
      <c r="BQT181" s="315"/>
      <c r="BQU181" s="315"/>
      <c r="BQV181" s="315"/>
      <c r="BQW181" s="315"/>
      <c r="BQX181" s="315"/>
      <c r="BQY181" s="315"/>
      <c r="BQZ181" s="315"/>
      <c r="BRA181" s="315"/>
      <c r="BRB181" s="315"/>
      <c r="BRC181" s="315"/>
      <c r="BRD181" s="315"/>
      <c r="BRE181" s="315"/>
      <c r="BRF181" s="315"/>
      <c r="BRG181" s="315"/>
      <c r="BRH181" s="315"/>
      <c r="BRI181" s="315"/>
      <c r="BRJ181" s="315"/>
      <c r="BRK181" s="315"/>
      <c r="BRL181" s="315"/>
      <c r="BRM181" s="315"/>
      <c r="BRN181" s="315"/>
      <c r="BRO181" s="315"/>
      <c r="BRP181" s="315"/>
      <c r="BRQ181" s="315"/>
      <c r="BRR181" s="315"/>
      <c r="BRS181" s="315"/>
      <c r="BRT181" s="315"/>
      <c r="BRU181" s="315"/>
      <c r="BRV181" s="315"/>
      <c r="BRW181" s="315"/>
      <c r="BRX181" s="315"/>
      <c r="BRY181" s="315"/>
      <c r="BRZ181" s="315"/>
      <c r="BSA181" s="315"/>
      <c r="BSB181" s="315"/>
      <c r="BSC181" s="315"/>
      <c r="BSD181" s="315"/>
      <c r="BSE181" s="315"/>
      <c r="BSF181" s="315"/>
      <c r="BSG181" s="315"/>
      <c r="BSH181" s="315"/>
      <c r="BSI181" s="315"/>
      <c r="BSJ181" s="315"/>
      <c r="BSK181" s="315"/>
      <c r="BSL181" s="315"/>
      <c r="BSM181" s="315"/>
      <c r="BSN181" s="315"/>
      <c r="BSO181" s="315"/>
      <c r="BSP181" s="315"/>
      <c r="BSQ181" s="315"/>
      <c r="BSR181" s="315"/>
      <c r="BSS181" s="315"/>
      <c r="BST181" s="315"/>
      <c r="BSU181" s="315"/>
      <c r="BSV181" s="315"/>
      <c r="BSW181" s="315"/>
      <c r="BSX181" s="315"/>
      <c r="BSY181" s="315"/>
      <c r="BSZ181" s="315"/>
      <c r="BTA181" s="315"/>
      <c r="BTB181" s="315"/>
      <c r="BTC181" s="315"/>
      <c r="BTD181" s="315"/>
      <c r="BTE181" s="315"/>
      <c r="BTF181" s="315"/>
      <c r="BTG181" s="315"/>
      <c r="BTH181" s="315"/>
      <c r="BTI181" s="315"/>
      <c r="BTJ181" s="315"/>
      <c r="BTK181" s="315"/>
      <c r="BTL181" s="315"/>
      <c r="BTM181" s="315"/>
      <c r="BTN181" s="315"/>
      <c r="BTO181" s="315"/>
      <c r="BTP181" s="315"/>
      <c r="BTQ181" s="315"/>
      <c r="BTR181" s="315"/>
      <c r="BTS181" s="315"/>
      <c r="BTT181" s="315"/>
      <c r="BTU181" s="315"/>
      <c r="BTV181" s="315"/>
      <c r="BTW181" s="315"/>
      <c r="BTX181" s="315"/>
      <c r="BTY181" s="315"/>
      <c r="BTZ181" s="315"/>
      <c r="BUA181" s="315"/>
      <c r="BUB181" s="315"/>
      <c r="BUC181" s="315"/>
      <c r="BUD181" s="315"/>
      <c r="BUE181" s="315"/>
      <c r="BUF181" s="315"/>
      <c r="BUG181" s="315"/>
      <c r="BUH181" s="315"/>
      <c r="BUI181" s="315"/>
      <c r="BUJ181" s="315"/>
      <c r="BUK181" s="315"/>
      <c r="BUL181" s="315"/>
      <c r="BUM181" s="315"/>
      <c r="BUN181" s="315"/>
      <c r="BUO181" s="315"/>
      <c r="BUP181" s="315"/>
      <c r="BUQ181" s="315"/>
      <c r="BUR181" s="315"/>
      <c r="BUS181" s="315"/>
      <c r="BUT181" s="315"/>
      <c r="BUU181" s="315"/>
      <c r="BUV181" s="315"/>
      <c r="BUW181" s="315"/>
      <c r="BUX181" s="315"/>
      <c r="BUY181" s="315"/>
      <c r="BUZ181" s="315"/>
      <c r="BVA181" s="315"/>
      <c r="BVB181" s="315"/>
      <c r="BVC181" s="315"/>
      <c r="BVD181" s="315"/>
      <c r="BVE181" s="315"/>
      <c r="BVF181" s="315"/>
      <c r="BVG181" s="315"/>
      <c r="BVH181" s="315"/>
      <c r="BVI181" s="315"/>
      <c r="BVJ181" s="315"/>
      <c r="BVK181" s="315"/>
      <c r="BVL181" s="315"/>
      <c r="BVM181" s="315"/>
      <c r="BVN181" s="315"/>
      <c r="BVO181" s="315"/>
      <c r="BVP181" s="315"/>
      <c r="BVQ181" s="315"/>
      <c r="BVR181" s="315"/>
      <c r="BVS181" s="315"/>
      <c r="BVT181" s="315"/>
      <c r="BVU181" s="315"/>
      <c r="BVV181" s="315"/>
      <c r="BVW181" s="315"/>
      <c r="BVX181" s="315"/>
      <c r="BVY181" s="315"/>
      <c r="BVZ181" s="315"/>
      <c r="BWA181" s="315"/>
      <c r="BWB181" s="315"/>
      <c r="BWC181" s="315"/>
      <c r="BWD181" s="315"/>
      <c r="BWE181" s="315"/>
      <c r="BWF181" s="315"/>
      <c r="BWG181" s="315"/>
      <c r="BWH181" s="315"/>
      <c r="BWI181" s="315"/>
      <c r="BWJ181" s="315"/>
      <c r="BWK181" s="315"/>
      <c r="BWL181" s="315"/>
      <c r="BWM181" s="315"/>
      <c r="BWN181" s="315"/>
      <c r="BWO181" s="315"/>
      <c r="BWP181" s="315"/>
      <c r="BWQ181" s="315"/>
      <c r="BWR181" s="315"/>
      <c r="BWS181" s="315"/>
      <c r="BWT181" s="315"/>
      <c r="BWU181" s="315"/>
      <c r="BWV181" s="315"/>
      <c r="BWW181" s="315"/>
      <c r="BWX181" s="315"/>
      <c r="BWY181" s="315"/>
      <c r="BWZ181" s="315"/>
      <c r="BXA181" s="315"/>
      <c r="BXB181" s="315"/>
      <c r="BXC181" s="315"/>
      <c r="BXD181" s="315"/>
      <c r="BXE181" s="315"/>
      <c r="BXF181" s="315"/>
      <c r="BXG181" s="315"/>
      <c r="BXH181" s="315"/>
      <c r="BXI181" s="315"/>
      <c r="BXJ181" s="315"/>
      <c r="BXK181" s="315"/>
      <c r="BXL181" s="315"/>
      <c r="BXM181" s="315"/>
      <c r="BXN181" s="315"/>
      <c r="BXO181" s="315"/>
      <c r="BXP181" s="315"/>
      <c r="BXQ181" s="315"/>
      <c r="BXR181" s="315"/>
      <c r="BXS181" s="315"/>
      <c r="BXT181" s="315"/>
      <c r="BXU181" s="315"/>
      <c r="BXV181" s="315"/>
      <c r="BXW181" s="315"/>
      <c r="BXX181" s="315"/>
      <c r="BXY181" s="315"/>
      <c r="BXZ181" s="315"/>
      <c r="BYA181" s="315"/>
      <c r="BYB181" s="315"/>
      <c r="BYC181" s="315"/>
      <c r="BYD181" s="315"/>
      <c r="BYE181" s="315"/>
      <c r="BYF181" s="315"/>
      <c r="BYG181" s="315"/>
      <c r="BYH181" s="315"/>
      <c r="BYI181" s="315"/>
      <c r="BYJ181" s="315"/>
      <c r="BYK181" s="315"/>
      <c r="BYL181" s="315"/>
      <c r="BYM181" s="315"/>
      <c r="BYN181" s="315"/>
      <c r="BYO181" s="315"/>
      <c r="BYP181" s="315"/>
      <c r="BYQ181" s="315"/>
      <c r="BYR181" s="315"/>
      <c r="BYS181" s="315"/>
      <c r="BYT181" s="315"/>
      <c r="BYU181" s="315"/>
      <c r="BYV181" s="315"/>
      <c r="BYW181" s="315"/>
      <c r="BYX181" s="315"/>
      <c r="BYY181" s="315"/>
      <c r="BYZ181" s="315"/>
      <c r="BZA181" s="315"/>
      <c r="BZB181" s="315"/>
      <c r="BZC181" s="315"/>
      <c r="BZD181" s="315"/>
      <c r="BZE181" s="315"/>
      <c r="BZF181" s="315"/>
      <c r="BZG181" s="315"/>
      <c r="BZH181" s="315"/>
      <c r="BZI181" s="315"/>
      <c r="BZJ181" s="315"/>
      <c r="BZK181" s="315"/>
      <c r="BZL181" s="315"/>
      <c r="BZM181" s="315"/>
      <c r="BZN181" s="315"/>
      <c r="BZO181" s="315"/>
      <c r="BZP181" s="315"/>
      <c r="BZQ181" s="315"/>
      <c r="BZR181" s="315"/>
      <c r="BZS181" s="315"/>
      <c r="BZT181" s="315"/>
      <c r="BZU181" s="315"/>
      <c r="BZV181" s="315"/>
      <c r="BZW181" s="315"/>
      <c r="BZX181" s="315"/>
      <c r="BZY181" s="315"/>
      <c r="BZZ181" s="315"/>
      <c r="CAA181" s="315"/>
      <c r="CAB181" s="315"/>
      <c r="CAC181" s="315"/>
      <c r="CAD181" s="315"/>
      <c r="CAE181" s="315"/>
      <c r="CAF181" s="315"/>
      <c r="CAG181" s="315"/>
      <c r="CAH181" s="315"/>
      <c r="CAI181" s="315"/>
      <c r="CAJ181" s="315"/>
      <c r="CAK181" s="315"/>
      <c r="CAL181" s="315"/>
      <c r="CAM181" s="315"/>
      <c r="CAN181" s="315"/>
      <c r="CAO181" s="315"/>
      <c r="CAP181" s="315"/>
      <c r="CAQ181" s="315"/>
      <c r="CAR181" s="315"/>
      <c r="CAS181" s="315"/>
      <c r="CAT181" s="315"/>
      <c r="CAU181" s="315"/>
      <c r="CAV181" s="315"/>
      <c r="CAW181" s="315"/>
      <c r="CAX181" s="315"/>
      <c r="CAY181" s="315"/>
      <c r="CAZ181" s="315"/>
      <c r="CBA181" s="315"/>
      <c r="CBB181" s="315"/>
      <c r="CBC181" s="315"/>
      <c r="CBD181" s="315"/>
      <c r="CBE181" s="315"/>
      <c r="CBF181" s="315"/>
      <c r="CBG181" s="315"/>
      <c r="CBH181" s="315"/>
      <c r="CBI181" s="315"/>
      <c r="CBJ181" s="315"/>
      <c r="CBK181" s="315"/>
      <c r="CBL181" s="315"/>
      <c r="CBM181" s="315"/>
      <c r="CBN181" s="315"/>
      <c r="CBO181" s="315"/>
      <c r="CBP181" s="315"/>
      <c r="CBQ181" s="315"/>
      <c r="CBR181" s="315"/>
      <c r="CBS181" s="315"/>
      <c r="CBT181" s="315"/>
      <c r="CBU181" s="315"/>
      <c r="CBV181" s="315"/>
      <c r="CBW181" s="315"/>
      <c r="CBX181" s="315"/>
      <c r="CBY181" s="315"/>
      <c r="CBZ181" s="315"/>
      <c r="CCA181" s="315"/>
      <c r="CCB181" s="315"/>
      <c r="CCC181" s="315"/>
      <c r="CCD181" s="315"/>
      <c r="CCE181" s="315"/>
      <c r="CCF181" s="315"/>
      <c r="CCG181" s="315"/>
      <c r="CCH181" s="315"/>
      <c r="CCI181" s="315"/>
      <c r="CCJ181" s="315"/>
      <c r="CCK181" s="315"/>
      <c r="CCL181" s="315"/>
      <c r="CCM181" s="315"/>
      <c r="CCN181" s="315"/>
      <c r="CCO181" s="315"/>
      <c r="CCP181" s="315"/>
      <c r="CCQ181" s="315"/>
      <c r="CCR181" s="315"/>
      <c r="CCS181" s="315"/>
      <c r="CCT181" s="315"/>
      <c r="CCU181" s="315"/>
      <c r="CCV181" s="315"/>
      <c r="CCW181" s="315"/>
      <c r="CCX181" s="315"/>
      <c r="CCY181" s="315"/>
      <c r="CCZ181" s="315"/>
      <c r="CDA181" s="315"/>
      <c r="CDB181" s="315"/>
      <c r="CDC181" s="315"/>
      <c r="CDD181" s="315"/>
      <c r="CDE181" s="315"/>
      <c r="CDF181" s="315"/>
      <c r="CDG181" s="315"/>
      <c r="CDH181" s="315"/>
      <c r="CDI181" s="315"/>
      <c r="CDJ181" s="315"/>
      <c r="CDK181" s="315"/>
      <c r="CDL181" s="315"/>
      <c r="CDM181" s="315"/>
      <c r="CDN181" s="315"/>
      <c r="CDO181" s="315"/>
      <c r="CDP181" s="315"/>
      <c r="CDQ181" s="315"/>
      <c r="CDR181" s="315"/>
      <c r="CDS181" s="315"/>
      <c r="CDT181" s="315"/>
      <c r="CDU181" s="315"/>
      <c r="CDV181" s="315"/>
      <c r="CDW181" s="315"/>
      <c r="CDX181" s="315"/>
      <c r="CDY181" s="315"/>
      <c r="CDZ181" s="315"/>
      <c r="CEA181" s="315"/>
      <c r="CEB181" s="315"/>
      <c r="CEC181" s="315"/>
      <c r="CED181" s="315"/>
      <c r="CEE181" s="315"/>
      <c r="CEF181" s="315"/>
      <c r="CEG181" s="315"/>
      <c r="CEH181" s="315"/>
      <c r="CEI181" s="315"/>
      <c r="CEJ181" s="315"/>
      <c r="CEK181" s="315"/>
      <c r="CEL181" s="315"/>
      <c r="CEM181" s="315"/>
      <c r="CEN181" s="315"/>
      <c r="CEO181" s="315"/>
      <c r="CEP181" s="315"/>
      <c r="CEQ181" s="315"/>
      <c r="CER181" s="315"/>
      <c r="CES181" s="315"/>
      <c r="CET181" s="315"/>
      <c r="CEU181" s="315"/>
      <c r="CEV181" s="315"/>
      <c r="CEW181" s="315"/>
      <c r="CEX181" s="315"/>
      <c r="CEY181" s="315"/>
      <c r="CEZ181" s="315"/>
      <c r="CFA181" s="315"/>
      <c r="CFB181" s="315"/>
      <c r="CFC181" s="315"/>
      <c r="CFD181" s="315"/>
      <c r="CFE181" s="315"/>
      <c r="CFF181" s="315"/>
      <c r="CFG181" s="315"/>
      <c r="CFH181" s="315"/>
      <c r="CFI181" s="315"/>
      <c r="CFJ181" s="315"/>
      <c r="CFK181" s="315"/>
      <c r="CFL181" s="315"/>
      <c r="CFM181" s="315"/>
      <c r="CFN181" s="315"/>
      <c r="CFO181" s="315"/>
      <c r="CFP181" s="315"/>
      <c r="CFQ181" s="315"/>
      <c r="CFR181" s="315"/>
      <c r="CFS181" s="315"/>
      <c r="CFT181" s="315"/>
      <c r="CFU181" s="315"/>
      <c r="CFV181" s="315"/>
      <c r="CFW181" s="315"/>
      <c r="CFX181" s="315"/>
      <c r="CFY181" s="315"/>
      <c r="CFZ181" s="315"/>
      <c r="CGA181" s="315"/>
      <c r="CGB181" s="315"/>
      <c r="CGC181" s="315"/>
      <c r="CGD181" s="315"/>
      <c r="CGE181" s="315"/>
      <c r="CGF181" s="315"/>
      <c r="CGG181" s="315"/>
      <c r="CGH181" s="315"/>
      <c r="CGI181" s="315"/>
      <c r="CGJ181" s="315"/>
      <c r="CGK181" s="315"/>
      <c r="CGL181" s="315"/>
      <c r="CGM181" s="315"/>
      <c r="CGN181" s="315"/>
      <c r="CGO181" s="315"/>
      <c r="CGP181" s="315"/>
      <c r="CGQ181" s="315"/>
      <c r="CGR181" s="315"/>
      <c r="CGS181" s="315"/>
      <c r="CGT181" s="315"/>
      <c r="CGU181" s="315"/>
      <c r="CGV181" s="315"/>
      <c r="CGW181" s="315"/>
      <c r="CGX181" s="315"/>
      <c r="CGY181" s="315"/>
      <c r="CGZ181" s="315"/>
      <c r="CHA181" s="315"/>
      <c r="CHB181" s="315"/>
      <c r="CHC181" s="315"/>
      <c r="CHD181" s="315"/>
      <c r="CHE181" s="315"/>
      <c r="CHF181" s="315"/>
      <c r="CHG181" s="315"/>
      <c r="CHH181" s="315"/>
      <c r="CHI181" s="315"/>
      <c r="CHJ181" s="315"/>
      <c r="CHK181" s="315"/>
      <c r="CHL181" s="315"/>
      <c r="CHM181" s="315"/>
      <c r="CHN181" s="315"/>
      <c r="CHO181" s="315"/>
      <c r="CHP181" s="315"/>
      <c r="CHQ181" s="315"/>
      <c r="CHR181" s="315"/>
      <c r="CHS181" s="315"/>
      <c r="CHT181" s="315"/>
      <c r="CHU181" s="315"/>
      <c r="CHV181" s="315"/>
      <c r="CHW181" s="315"/>
      <c r="CHX181" s="315"/>
      <c r="CHY181" s="315"/>
      <c r="CHZ181" s="315"/>
      <c r="CIA181" s="315"/>
      <c r="CIB181" s="315"/>
      <c r="CIC181" s="315"/>
      <c r="CID181" s="315"/>
      <c r="CIE181" s="315"/>
      <c r="CIF181" s="315"/>
      <c r="CIG181" s="315"/>
      <c r="CIH181" s="315"/>
      <c r="CII181" s="315"/>
      <c r="CIJ181" s="315"/>
      <c r="CIK181" s="315"/>
      <c r="CIL181" s="315"/>
      <c r="CIM181" s="315"/>
      <c r="CIN181" s="315"/>
      <c r="CIO181" s="315"/>
      <c r="CIP181" s="315"/>
      <c r="CIQ181" s="315"/>
      <c r="CIR181" s="315"/>
      <c r="CIS181" s="315"/>
      <c r="CIT181" s="315"/>
      <c r="CIU181" s="315"/>
      <c r="CIV181" s="315"/>
      <c r="CIW181" s="315"/>
      <c r="CIX181" s="315"/>
      <c r="CIY181" s="315"/>
      <c r="CIZ181" s="315"/>
      <c r="CJA181" s="315"/>
      <c r="CJB181" s="315"/>
      <c r="CJC181" s="315"/>
      <c r="CJD181" s="315"/>
      <c r="CJE181" s="315"/>
      <c r="CJF181" s="315"/>
      <c r="CJG181" s="315"/>
      <c r="CJH181" s="315"/>
      <c r="CJI181" s="315"/>
      <c r="CJJ181" s="315"/>
      <c r="CJK181" s="315"/>
      <c r="CJL181" s="315"/>
      <c r="CJM181" s="315"/>
      <c r="CJN181" s="315"/>
      <c r="CJO181" s="315"/>
      <c r="CJP181" s="315"/>
      <c r="CJQ181" s="315"/>
      <c r="CJR181" s="315"/>
      <c r="CJS181" s="315"/>
      <c r="CJT181" s="315"/>
      <c r="CJU181" s="315"/>
      <c r="CJV181" s="315"/>
      <c r="CJW181" s="315"/>
      <c r="CJX181" s="315"/>
      <c r="CJY181" s="315"/>
      <c r="CJZ181" s="315"/>
      <c r="CKA181" s="315"/>
      <c r="CKB181" s="315"/>
      <c r="CKC181" s="315"/>
      <c r="CKD181" s="315"/>
      <c r="CKE181" s="315"/>
      <c r="CKF181" s="315"/>
      <c r="CKG181" s="315"/>
      <c r="CKH181" s="315"/>
      <c r="CKI181" s="315"/>
      <c r="CKJ181" s="315"/>
      <c r="CKK181" s="315"/>
      <c r="CKL181" s="315"/>
      <c r="CKM181" s="315"/>
      <c r="CKN181" s="315"/>
      <c r="CKO181" s="315"/>
      <c r="CKP181" s="315"/>
      <c r="CKQ181" s="315"/>
      <c r="CKR181" s="315"/>
      <c r="CKS181" s="315"/>
      <c r="CKT181" s="315"/>
      <c r="CKU181" s="315"/>
      <c r="CKV181" s="315"/>
      <c r="CKW181" s="315"/>
      <c r="CKX181" s="315"/>
      <c r="CKY181" s="315"/>
      <c r="CKZ181" s="315"/>
      <c r="CLA181" s="315"/>
      <c r="CLB181" s="315"/>
      <c r="CLC181" s="315"/>
      <c r="CLD181" s="315"/>
      <c r="CLE181" s="315"/>
      <c r="CLF181" s="315"/>
      <c r="CLG181" s="315"/>
      <c r="CLH181" s="315"/>
      <c r="CLI181" s="315"/>
      <c r="CLJ181" s="315"/>
      <c r="CLK181" s="315"/>
      <c r="CLL181" s="315"/>
      <c r="CLM181" s="315"/>
      <c r="CLN181" s="315"/>
      <c r="CLO181" s="315"/>
      <c r="CLP181" s="315"/>
      <c r="CLQ181" s="315"/>
      <c r="CLR181" s="315"/>
      <c r="CLS181" s="315"/>
      <c r="CLT181" s="315"/>
      <c r="CLU181" s="315"/>
      <c r="CLV181" s="315"/>
      <c r="CLW181" s="315"/>
      <c r="CLX181" s="315"/>
      <c r="CLY181" s="315"/>
      <c r="CLZ181" s="315"/>
      <c r="CMA181" s="315"/>
      <c r="CMB181" s="315"/>
      <c r="CMC181" s="315"/>
      <c r="CMD181" s="315"/>
      <c r="CME181" s="315"/>
      <c r="CMF181" s="315"/>
      <c r="CMG181" s="315"/>
      <c r="CMH181" s="315"/>
      <c r="CMI181" s="315"/>
      <c r="CMJ181" s="315"/>
      <c r="CMK181" s="315"/>
      <c r="CML181" s="315"/>
      <c r="CMM181" s="315"/>
      <c r="CMN181" s="315"/>
      <c r="CMO181" s="315"/>
      <c r="CMP181" s="315"/>
      <c r="CMQ181" s="315"/>
      <c r="CMR181" s="315"/>
      <c r="CMS181" s="315"/>
      <c r="CMT181" s="315"/>
      <c r="CMU181" s="315"/>
      <c r="CMV181" s="315"/>
      <c r="CMW181" s="315"/>
      <c r="CMX181" s="315"/>
      <c r="CMY181" s="315"/>
      <c r="CMZ181" s="315"/>
      <c r="CNA181" s="315"/>
      <c r="CNB181" s="315"/>
      <c r="CNC181" s="315"/>
      <c r="CND181" s="315"/>
      <c r="CNE181" s="315"/>
      <c r="CNF181" s="315"/>
      <c r="CNG181" s="315"/>
      <c r="CNH181" s="315"/>
      <c r="CNI181" s="315"/>
      <c r="CNJ181" s="315"/>
      <c r="CNK181" s="315"/>
      <c r="CNL181" s="315"/>
      <c r="CNM181" s="315"/>
      <c r="CNN181" s="315"/>
      <c r="CNO181" s="315"/>
      <c r="CNP181" s="315"/>
      <c r="CNQ181" s="315"/>
      <c r="CNR181" s="315"/>
      <c r="CNS181" s="315"/>
      <c r="CNT181" s="315"/>
      <c r="CNU181" s="315"/>
      <c r="CNV181" s="315"/>
      <c r="CNW181" s="315"/>
      <c r="CNX181" s="315"/>
      <c r="CNY181" s="315"/>
      <c r="CNZ181" s="315"/>
      <c r="COA181" s="315"/>
      <c r="COB181" s="315"/>
      <c r="COC181" s="315"/>
      <c r="COD181" s="315"/>
      <c r="COE181" s="315"/>
      <c r="COF181" s="315"/>
      <c r="COG181" s="315"/>
      <c r="COH181" s="315"/>
      <c r="COI181" s="315"/>
      <c r="COJ181" s="315"/>
      <c r="COK181" s="315"/>
      <c r="COL181" s="315"/>
      <c r="COM181" s="315"/>
      <c r="CON181" s="315"/>
      <c r="COO181" s="315"/>
      <c r="COP181" s="315"/>
      <c r="COQ181" s="315"/>
      <c r="COR181" s="315"/>
      <c r="COS181" s="315"/>
      <c r="COT181" s="315"/>
      <c r="COU181" s="315"/>
      <c r="COV181" s="315"/>
      <c r="COW181" s="315"/>
      <c r="COX181" s="315"/>
      <c r="COY181" s="315"/>
      <c r="COZ181" s="315"/>
      <c r="CPA181" s="315"/>
      <c r="CPB181" s="315"/>
      <c r="CPC181" s="315"/>
      <c r="CPD181" s="315"/>
      <c r="CPE181" s="315"/>
      <c r="CPF181" s="315"/>
      <c r="CPG181" s="315"/>
      <c r="CPH181" s="315"/>
      <c r="CPI181" s="315"/>
      <c r="CPJ181" s="315"/>
      <c r="CPK181" s="315"/>
      <c r="CPL181" s="315"/>
      <c r="CPM181" s="315"/>
      <c r="CPN181" s="315"/>
      <c r="CPO181" s="315"/>
      <c r="CPP181" s="315"/>
      <c r="CPQ181" s="315"/>
      <c r="CPR181" s="315"/>
      <c r="CPS181" s="315"/>
      <c r="CPT181" s="315"/>
      <c r="CPU181" s="315"/>
      <c r="CPV181" s="315"/>
      <c r="CPW181" s="315"/>
      <c r="CPX181" s="315"/>
      <c r="CPY181" s="315"/>
      <c r="CPZ181" s="315"/>
      <c r="CQA181" s="315"/>
      <c r="CQB181" s="315"/>
      <c r="CQC181" s="315"/>
      <c r="CQD181" s="315"/>
      <c r="CQE181" s="315"/>
      <c r="CQF181" s="315"/>
      <c r="CQG181" s="315"/>
      <c r="CQH181" s="315"/>
      <c r="CQI181" s="315"/>
      <c r="CQJ181" s="315"/>
      <c r="CQK181" s="315"/>
      <c r="CQL181" s="315"/>
      <c r="CQM181" s="315"/>
      <c r="CQN181" s="315"/>
      <c r="CQO181" s="315"/>
      <c r="CQP181" s="315"/>
      <c r="CQQ181" s="315"/>
      <c r="CQR181" s="315"/>
      <c r="CQS181" s="315"/>
      <c r="CQT181" s="315"/>
      <c r="CQU181" s="315"/>
      <c r="CQV181" s="315"/>
      <c r="CQW181" s="315"/>
      <c r="CQX181" s="315"/>
      <c r="CQY181" s="315"/>
      <c r="CQZ181" s="315"/>
      <c r="CRA181" s="315"/>
      <c r="CRB181" s="315"/>
      <c r="CRC181" s="315"/>
      <c r="CRD181" s="315"/>
      <c r="CRE181" s="315"/>
      <c r="CRF181" s="315"/>
      <c r="CRG181" s="315"/>
      <c r="CRH181" s="315"/>
      <c r="CRI181" s="315"/>
      <c r="CRJ181" s="315"/>
      <c r="CRK181" s="315"/>
      <c r="CRL181" s="315"/>
      <c r="CRM181" s="315"/>
      <c r="CRN181" s="315"/>
      <c r="CRO181" s="315"/>
      <c r="CRP181" s="315"/>
      <c r="CRQ181" s="315"/>
      <c r="CRR181" s="315"/>
      <c r="CRS181" s="315"/>
      <c r="CRT181" s="315"/>
      <c r="CRU181" s="315"/>
      <c r="CRV181" s="315"/>
      <c r="CRW181" s="315"/>
      <c r="CRX181" s="315"/>
      <c r="CRY181" s="315"/>
      <c r="CRZ181" s="315"/>
      <c r="CSA181" s="315"/>
      <c r="CSB181" s="315"/>
      <c r="CSC181" s="315"/>
      <c r="CSD181" s="315"/>
      <c r="CSE181" s="315"/>
      <c r="CSF181" s="315"/>
      <c r="CSG181" s="315"/>
      <c r="CSH181" s="315"/>
      <c r="CSI181" s="315"/>
      <c r="CSJ181" s="315"/>
      <c r="CSK181" s="315"/>
      <c r="CSL181" s="315"/>
      <c r="CSM181" s="315"/>
      <c r="CSN181" s="315"/>
      <c r="CSO181" s="315"/>
      <c r="CSP181" s="315"/>
      <c r="CSQ181" s="315"/>
      <c r="CSR181" s="315"/>
      <c r="CSS181" s="315"/>
      <c r="CST181" s="315"/>
      <c r="CSU181" s="315"/>
      <c r="CSV181" s="315"/>
      <c r="CSW181" s="315"/>
      <c r="CSX181" s="315"/>
      <c r="CSY181" s="315"/>
      <c r="CSZ181" s="315"/>
      <c r="CTA181" s="315"/>
      <c r="CTB181" s="315"/>
      <c r="CTC181" s="315"/>
      <c r="CTD181" s="315"/>
      <c r="CTE181" s="315"/>
      <c r="CTF181" s="315"/>
      <c r="CTG181" s="315"/>
      <c r="CTH181" s="315"/>
      <c r="CTI181" s="315"/>
      <c r="CTJ181" s="315"/>
      <c r="CTK181" s="315"/>
      <c r="CTL181" s="315"/>
      <c r="CTM181" s="315"/>
      <c r="CTN181" s="315"/>
      <c r="CTO181" s="315"/>
      <c r="CTP181" s="315"/>
      <c r="CTQ181" s="315"/>
      <c r="CTR181" s="315"/>
      <c r="CTS181" s="315"/>
      <c r="CTT181" s="315"/>
      <c r="CTU181" s="315"/>
      <c r="CTV181" s="315"/>
      <c r="CTW181" s="315"/>
      <c r="CTX181" s="315"/>
      <c r="CTY181" s="315"/>
      <c r="CTZ181" s="315"/>
      <c r="CUA181" s="315"/>
      <c r="CUB181" s="315"/>
      <c r="CUC181" s="315"/>
      <c r="CUD181" s="315"/>
      <c r="CUE181" s="315"/>
      <c r="CUF181" s="315"/>
      <c r="CUG181" s="315"/>
      <c r="CUH181" s="315"/>
      <c r="CUI181" s="315"/>
      <c r="CUJ181" s="315"/>
      <c r="CUK181" s="315"/>
      <c r="CUL181" s="315"/>
      <c r="CUM181" s="315"/>
      <c r="CUN181" s="315"/>
      <c r="CUO181" s="315"/>
      <c r="CUP181" s="315"/>
      <c r="CUQ181" s="315"/>
      <c r="CUR181" s="315"/>
      <c r="CUS181" s="315"/>
      <c r="CUT181" s="315"/>
      <c r="CUU181" s="315"/>
      <c r="CUV181" s="315"/>
      <c r="CUW181" s="315"/>
      <c r="CUX181" s="315"/>
      <c r="CUY181" s="315"/>
      <c r="CUZ181" s="315"/>
      <c r="CVA181" s="315"/>
      <c r="CVB181" s="315"/>
      <c r="CVC181" s="315"/>
      <c r="CVD181" s="315"/>
      <c r="CVE181" s="315"/>
      <c r="CVF181" s="315"/>
      <c r="CVG181" s="315"/>
      <c r="CVH181" s="315"/>
      <c r="CVI181" s="315"/>
      <c r="CVJ181" s="315"/>
      <c r="CVK181" s="315"/>
      <c r="CVL181" s="315"/>
      <c r="CVM181" s="315"/>
      <c r="CVN181" s="315"/>
      <c r="CVO181" s="315"/>
      <c r="CVP181" s="315"/>
      <c r="CVQ181" s="315"/>
      <c r="CVR181" s="315"/>
      <c r="CVS181" s="315"/>
      <c r="CVT181" s="315"/>
      <c r="CVU181" s="315"/>
      <c r="CVV181" s="315"/>
      <c r="CVW181" s="315"/>
      <c r="CVX181" s="315"/>
      <c r="CVY181" s="315"/>
      <c r="CVZ181" s="315"/>
      <c r="CWA181" s="315"/>
      <c r="CWB181" s="315"/>
      <c r="CWC181" s="315"/>
      <c r="CWD181" s="315"/>
      <c r="CWE181" s="315"/>
      <c r="CWF181" s="315"/>
      <c r="CWG181" s="315"/>
      <c r="CWH181" s="315"/>
      <c r="CWI181" s="315"/>
      <c r="CWJ181" s="315"/>
      <c r="CWK181" s="315"/>
      <c r="CWL181" s="315"/>
      <c r="CWM181" s="315"/>
      <c r="CWN181" s="315"/>
      <c r="CWO181" s="315"/>
      <c r="CWP181" s="315"/>
      <c r="CWQ181" s="315"/>
      <c r="CWR181" s="315"/>
      <c r="CWS181" s="315"/>
      <c r="CWT181" s="315"/>
      <c r="CWU181" s="315"/>
      <c r="CWV181" s="315"/>
      <c r="CWW181" s="315"/>
      <c r="CWX181" s="315"/>
      <c r="CWY181" s="315"/>
      <c r="CWZ181" s="315"/>
      <c r="CXA181" s="315"/>
      <c r="CXB181" s="315"/>
      <c r="CXC181" s="315"/>
      <c r="CXD181" s="315"/>
      <c r="CXE181" s="315"/>
      <c r="CXF181" s="315"/>
      <c r="CXG181" s="315"/>
      <c r="CXH181" s="315"/>
      <c r="CXI181" s="315"/>
      <c r="CXJ181" s="315"/>
      <c r="CXK181" s="315"/>
      <c r="CXL181" s="315"/>
      <c r="CXM181" s="315"/>
      <c r="CXN181" s="315"/>
      <c r="CXO181" s="315"/>
      <c r="CXP181" s="315"/>
      <c r="CXQ181" s="315"/>
      <c r="CXR181" s="315"/>
      <c r="CXS181" s="315"/>
      <c r="CXT181" s="315"/>
      <c r="CXU181" s="315"/>
      <c r="CXV181" s="315"/>
      <c r="CXW181" s="315"/>
      <c r="CXX181" s="315"/>
      <c r="CXY181" s="315"/>
      <c r="CXZ181" s="315"/>
      <c r="CYA181" s="315"/>
      <c r="CYB181" s="315"/>
      <c r="CYC181" s="315"/>
      <c r="CYD181" s="315"/>
      <c r="CYE181" s="315"/>
      <c r="CYF181" s="315"/>
      <c r="CYG181" s="315"/>
      <c r="CYH181" s="315"/>
      <c r="CYI181" s="315"/>
      <c r="CYJ181" s="315"/>
      <c r="CYK181" s="315"/>
      <c r="CYL181" s="315"/>
      <c r="CYM181" s="315"/>
      <c r="CYN181" s="315"/>
      <c r="CYO181" s="315"/>
      <c r="CYP181" s="315"/>
      <c r="CYQ181" s="315"/>
      <c r="CYR181" s="315"/>
      <c r="CYS181" s="315"/>
      <c r="CYT181" s="315"/>
      <c r="CYU181" s="315"/>
      <c r="CYV181" s="315"/>
      <c r="CYW181" s="315"/>
      <c r="CYX181" s="315"/>
      <c r="CYY181" s="315"/>
      <c r="CYZ181" s="315"/>
      <c r="CZA181" s="315"/>
      <c r="CZB181" s="315"/>
      <c r="CZC181" s="315"/>
      <c r="CZD181" s="315"/>
      <c r="CZE181" s="315"/>
      <c r="CZF181" s="315"/>
      <c r="CZG181" s="315"/>
      <c r="CZH181" s="315"/>
      <c r="CZI181" s="315"/>
      <c r="CZJ181" s="315"/>
      <c r="CZK181" s="315"/>
      <c r="CZL181" s="315"/>
      <c r="CZM181" s="315"/>
      <c r="CZN181" s="315"/>
      <c r="CZO181" s="315"/>
      <c r="CZP181" s="315"/>
      <c r="CZQ181" s="315"/>
      <c r="CZR181" s="315"/>
      <c r="CZS181" s="315"/>
      <c r="CZT181" s="315"/>
      <c r="CZU181" s="315"/>
      <c r="CZV181" s="315"/>
      <c r="CZW181" s="315"/>
      <c r="CZX181" s="315"/>
      <c r="CZY181" s="315"/>
      <c r="CZZ181" s="315"/>
      <c r="DAA181" s="315"/>
      <c r="DAB181" s="315"/>
      <c r="DAC181" s="315"/>
      <c r="DAD181" s="315"/>
      <c r="DAE181" s="315"/>
      <c r="DAF181" s="315"/>
      <c r="DAG181" s="315"/>
      <c r="DAH181" s="315"/>
      <c r="DAI181" s="315"/>
      <c r="DAJ181" s="315"/>
      <c r="DAK181" s="315"/>
      <c r="DAL181" s="315"/>
      <c r="DAM181" s="315"/>
      <c r="DAN181" s="315"/>
      <c r="DAO181" s="315"/>
      <c r="DAP181" s="315"/>
      <c r="DAQ181" s="315"/>
      <c r="DAR181" s="315"/>
      <c r="DAS181" s="315"/>
      <c r="DAT181" s="315"/>
      <c r="DAU181" s="315"/>
      <c r="DAV181" s="315"/>
      <c r="DAW181" s="315"/>
      <c r="DAX181" s="315"/>
      <c r="DAY181" s="315"/>
      <c r="DAZ181" s="315"/>
      <c r="DBA181" s="315"/>
      <c r="DBB181" s="315"/>
      <c r="DBC181" s="315"/>
      <c r="DBD181" s="315"/>
      <c r="DBE181" s="315"/>
      <c r="DBF181" s="315"/>
      <c r="DBG181" s="315"/>
      <c r="DBH181" s="315"/>
      <c r="DBI181" s="315"/>
      <c r="DBJ181" s="315"/>
      <c r="DBK181" s="315"/>
      <c r="DBL181" s="315"/>
      <c r="DBM181" s="315"/>
      <c r="DBN181" s="315"/>
      <c r="DBO181" s="315"/>
      <c r="DBP181" s="315"/>
      <c r="DBQ181" s="315"/>
      <c r="DBR181" s="315"/>
      <c r="DBS181" s="315"/>
      <c r="DBT181" s="315"/>
      <c r="DBU181" s="315"/>
      <c r="DBV181" s="315"/>
      <c r="DBW181" s="315"/>
      <c r="DBX181" s="315"/>
      <c r="DBY181" s="315"/>
      <c r="DBZ181" s="315"/>
      <c r="DCA181" s="315"/>
      <c r="DCB181" s="315"/>
      <c r="DCC181" s="315"/>
      <c r="DCD181" s="315"/>
      <c r="DCE181" s="315"/>
      <c r="DCF181" s="315"/>
      <c r="DCG181" s="315"/>
      <c r="DCH181" s="315"/>
      <c r="DCI181" s="315"/>
      <c r="DCJ181" s="315"/>
      <c r="DCK181" s="315"/>
      <c r="DCL181" s="315"/>
      <c r="DCM181" s="315"/>
      <c r="DCN181" s="315"/>
      <c r="DCO181" s="315"/>
      <c r="DCP181" s="315"/>
      <c r="DCQ181" s="315"/>
      <c r="DCR181" s="315"/>
      <c r="DCS181" s="315"/>
      <c r="DCT181" s="315"/>
      <c r="DCU181" s="315"/>
      <c r="DCV181" s="315"/>
      <c r="DCW181" s="315"/>
      <c r="DCX181" s="315"/>
      <c r="DCY181" s="315"/>
      <c r="DCZ181" s="315"/>
      <c r="DDA181" s="315"/>
      <c r="DDB181" s="315"/>
      <c r="DDC181" s="315"/>
      <c r="DDD181" s="315"/>
      <c r="DDE181" s="315"/>
      <c r="DDF181" s="315"/>
      <c r="DDG181" s="315"/>
      <c r="DDH181" s="315"/>
      <c r="DDI181" s="315"/>
      <c r="DDJ181" s="315"/>
      <c r="DDK181" s="315"/>
      <c r="DDL181" s="315"/>
      <c r="DDM181" s="315"/>
      <c r="DDN181" s="315"/>
      <c r="DDO181" s="315"/>
      <c r="DDP181" s="315"/>
      <c r="DDQ181" s="315"/>
      <c r="DDR181" s="315"/>
      <c r="DDS181" s="315"/>
      <c r="DDT181" s="315"/>
      <c r="DDU181" s="315"/>
      <c r="DDV181" s="315"/>
      <c r="DDW181" s="315"/>
      <c r="DDX181" s="315"/>
      <c r="DDY181" s="315"/>
      <c r="DDZ181" s="315"/>
      <c r="DEA181" s="315"/>
      <c r="DEB181" s="315"/>
      <c r="DEC181" s="315"/>
      <c r="DED181" s="315"/>
      <c r="DEE181" s="315"/>
      <c r="DEF181" s="315"/>
      <c r="DEG181" s="315"/>
      <c r="DEH181" s="315"/>
      <c r="DEI181" s="315"/>
      <c r="DEJ181" s="315"/>
      <c r="DEK181" s="315"/>
      <c r="DEL181" s="315"/>
      <c r="DEM181" s="315"/>
      <c r="DEN181" s="315"/>
      <c r="DEO181" s="315"/>
      <c r="DEP181" s="315"/>
      <c r="DEQ181" s="315"/>
      <c r="DER181" s="315"/>
      <c r="DES181" s="315"/>
      <c r="DET181" s="315"/>
      <c r="DEU181" s="315"/>
      <c r="DEV181" s="315"/>
      <c r="DEW181" s="315"/>
      <c r="DEX181" s="315"/>
      <c r="DEY181" s="315"/>
      <c r="DEZ181" s="315"/>
      <c r="DFA181" s="315"/>
      <c r="DFB181" s="315"/>
      <c r="DFC181" s="315"/>
      <c r="DFD181" s="315"/>
      <c r="DFE181" s="315"/>
      <c r="DFF181" s="315"/>
      <c r="DFG181" s="315"/>
      <c r="DFH181" s="315"/>
      <c r="DFI181" s="315"/>
      <c r="DFJ181" s="315"/>
      <c r="DFK181" s="315"/>
      <c r="DFL181" s="315"/>
      <c r="DFM181" s="315"/>
      <c r="DFN181" s="315"/>
      <c r="DFO181" s="315"/>
      <c r="DFP181" s="315"/>
      <c r="DFQ181" s="315"/>
      <c r="DFR181" s="315"/>
      <c r="DFS181" s="315"/>
      <c r="DFT181" s="315"/>
      <c r="DFU181" s="315"/>
      <c r="DFV181" s="315"/>
      <c r="DFW181" s="315"/>
      <c r="DFX181" s="315"/>
      <c r="DFY181" s="315"/>
      <c r="DFZ181" s="315"/>
      <c r="DGA181" s="315"/>
      <c r="DGB181" s="315"/>
      <c r="DGC181" s="315"/>
      <c r="DGD181" s="315"/>
      <c r="DGE181" s="315"/>
      <c r="DGF181" s="315"/>
      <c r="DGG181" s="315"/>
      <c r="DGH181" s="315"/>
      <c r="DGI181" s="315"/>
      <c r="DGJ181" s="315"/>
      <c r="DGK181" s="315"/>
      <c r="DGL181" s="315"/>
      <c r="DGM181" s="315"/>
      <c r="DGN181" s="315"/>
      <c r="DGO181" s="315"/>
      <c r="DGP181" s="315"/>
      <c r="DGQ181" s="315"/>
      <c r="DGR181" s="315"/>
      <c r="DGS181" s="315"/>
      <c r="DGT181" s="315"/>
      <c r="DGU181" s="315"/>
      <c r="DGV181" s="315"/>
      <c r="DGW181" s="315"/>
      <c r="DGX181" s="315"/>
      <c r="DGY181" s="315"/>
      <c r="DGZ181" s="315"/>
      <c r="DHA181" s="315"/>
      <c r="DHB181" s="315"/>
      <c r="DHC181" s="315"/>
      <c r="DHD181" s="315"/>
      <c r="DHE181" s="315"/>
      <c r="DHF181" s="315"/>
      <c r="DHG181" s="315"/>
      <c r="DHH181" s="315"/>
      <c r="DHI181" s="315"/>
      <c r="DHJ181" s="315"/>
      <c r="DHK181" s="315"/>
      <c r="DHL181" s="315"/>
      <c r="DHM181" s="315"/>
      <c r="DHN181" s="315"/>
      <c r="DHO181" s="315"/>
      <c r="DHP181" s="315"/>
      <c r="DHQ181" s="315"/>
      <c r="DHR181" s="315"/>
      <c r="DHS181" s="315"/>
      <c r="DHT181" s="315"/>
      <c r="DHU181" s="315"/>
      <c r="DHV181" s="315"/>
      <c r="DHW181" s="315"/>
      <c r="DHX181" s="315"/>
      <c r="DHY181" s="315"/>
      <c r="DHZ181" s="315"/>
      <c r="DIA181" s="315"/>
      <c r="DIB181" s="315"/>
      <c r="DIC181" s="315"/>
      <c r="DID181" s="315"/>
      <c r="DIE181" s="315"/>
      <c r="DIF181" s="315"/>
      <c r="DIG181" s="315"/>
      <c r="DIH181" s="315"/>
      <c r="DII181" s="315"/>
      <c r="DIJ181" s="315"/>
      <c r="DIK181" s="315"/>
      <c r="DIL181" s="315"/>
      <c r="DIM181" s="315"/>
      <c r="DIN181" s="315"/>
      <c r="DIO181" s="315"/>
      <c r="DIP181" s="315"/>
      <c r="DIQ181" s="315"/>
      <c r="DIR181" s="315"/>
      <c r="DIS181" s="315"/>
      <c r="DIT181" s="315"/>
      <c r="DIU181" s="315"/>
      <c r="DIV181" s="315"/>
      <c r="DIW181" s="315"/>
      <c r="DIX181" s="315"/>
      <c r="DIY181" s="315"/>
      <c r="DIZ181" s="315"/>
      <c r="DJA181" s="315"/>
      <c r="DJB181" s="315"/>
      <c r="DJC181" s="315"/>
      <c r="DJD181" s="315"/>
      <c r="DJE181" s="315"/>
      <c r="DJF181" s="315"/>
      <c r="DJG181" s="315"/>
      <c r="DJH181" s="315"/>
      <c r="DJI181" s="315"/>
      <c r="DJJ181" s="315"/>
      <c r="DJK181" s="315"/>
      <c r="DJL181" s="315"/>
      <c r="DJM181" s="315"/>
      <c r="DJN181" s="315"/>
      <c r="DJO181" s="315"/>
      <c r="DJP181" s="315"/>
      <c r="DJQ181" s="315"/>
      <c r="DJR181" s="315"/>
      <c r="DJS181" s="315"/>
      <c r="DJT181" s="315"/>
      <c r="DJU181" s="315"/>
      <c r="DJV181" s="315"/>
      <c r="DJW181" s="315"/>
      <c r="DJX181" s="315"/>
      <c r="DJY181" s="315"/>
      <c r="DJZ181" s="315"/>
      <c r="DKA181" s="315"/>
      <c r="DKB181" s="315"/>
      <c r="DKC181" s="315"/>
      <c r="DKD181" s="315"/>
      <c r="DKE181" s="315"/>
      <c r="DKF181" s="315"/>
      <c r="DKG181" s="315"/>
      <c r="DKH181" s="315"/>
      <c r="DKI181" s="315"/>
      <c r="DKJ181" s="315"/>
      <c r="DKK181" s="315"/>
      <c r="DKL181" s="315"/>
      <c r="DKM181" s="315"/>
      <c r="DKN181" s="315"/>
      <c r="DKO181" s="315"/>
      <c r="DKP181" s="315"/>
      <c r="DKQ181" s="315"/>
      <c r="DKR181" s="315"/>
      <c r="DKS181" s="315"/>
      <c r="DKT181" s="315"/>
      <c r="DKU181" s="315"/>
      <c r="DKV181" s="315"/>
      <c r="DKW181" s="315"/>
      <c r="DKX181" s="315"/>
      <c r="DKY181" s="315"/>
      <c r="DKZ181" s="315"/>
      <c r="DLA181" s="315"/>
      <c r="DLB181" s="315"/>
      <c r="DLC181" s="315"/>
      <c r="DLD181" s="315"/>
      <c r="DLE181" s="315"/>
      <c r="DLF181" s="315"/>
      <c r="DLG181" s="315"/>
      <c r="DLH181" s="315"/>
      <c r="DLI181" s="315"/>
      <c r="DLJ181" s="315"/>
      <c r="DLK181" s="315"/>
      <c r="DLL181" s="315"/>
      <c r="DLM181" s="315"/>
      <c r="DLN181" s="315"/>
      <c r="DLO181" s="315"/>
      <c r="DLP181" s="315"/>
      <c r="DLQ181" s="315"/>
      <c r="DLR181" s="315"/>
      <c r="DLS181" s="315"/>
      <c r="DLT181" s="315"/>
      <c r="DLU181" s="315"/>
      <c r="DLV181" s="315"/>
      <c r="DLW181" s="315"/>
      <c r="DLX181" s="315"/>
      <c r="DLY181" s="315"/>
      <c r="DLZ181" s="315"/>
      <c r="DMA181" s="315"/>
      <c r="DMB181" s="315"/>
      <c r="DMC181" s="315"/>
      <c r="DMD181" s="315"/>
      <c r="DME181" s="315"/>
      <c r="DMF181" s="315"/>
      <c r="DMG181" s="315"/>
      <c r="DMH181" s="315"/>
      <c r="DMI181" s="315"/>
      <c r="DMJ181" s="315"/>
      <c r="DMK181" s="315"/>
      <c r="DML181" s="315"/>
      <c r="DMM181" s="315"/>
      <c r="DMN181" s="315"/>
      <c r="DMO181" s="315"/>
      <c r="DMP181" s="315"/>
      <c r="DMQ181" s="315"/>
      <c r="DMR181" s="315"/>
      <c r="DMS181" s="315"/>
      <c r="DMT181" s="315"/>
      <c r="DMU181" s="315"/>
      <c r="DMV181" s="315"/>
      <c r="DMW181" s="315"/>
      <c r="DMX181" s="315"/>
      <c r="DMY181" s="315"/>
      <c r="DMZ181" s="315"/>
      <c r="DNA181" s="315"/>
      <c r="DNB181" s="315"/>
      <c r="DNC181" s="315"/>
      <c r="DND181" s="315"/>
      <c r="DNE181" s="315"/>
      <c r="DNF181" s="315"/>
      <c r="DNG181" s="315"/>
      <c r="DNH181" s="315"/>
      <c r="DNI181" s="315"/>
      <c r="DNJ181" s="315"/>
      <c r="DNK181" s="315"/>
      <c r="DNL181" s="315"/>
      <c r="DNM181" s="315"/>
      <c r="DNN181" s="315"/>
      <c r="DNO181" s="315"/>
      <c r="DNP181" s="315"/>
      <c r="DNQ181" s="315"/>
      <c r="DNR181" s="315"/>
      <c r="DNS181" s="315"/>
      <c r="DNT181" s="315"/>
      <c r="DNU181" s="315"/>
      <c r="DNV181" s="315"/>
      <c r="DNW181" s="315"/>
      <c r="DNX181" s="315"/>
      <c r="DNY181" s="315"/>
      <c r="DNZ181" s="315"/>
      <c r="DOA181" s="315"/>
      <c r="DOB181" s="315"/>
      <c r="DOC181" s="315"/>
      <c r="DOD181" s="315"/>
      <c r="DOE181" s="315"/>
      <c r="DOF181" s="315"/>
      <c r="DOG181" s="315"/>
      <c r="DOH181" s="315"/>
      <c r="DOI181" s="315"/>
      <c r="DOJ181" s="315"/>
      <c r="DOK181" s="315"/>
      <c r="DOL181" s="315"/>
      <c r="DOM181" s="315"/>
      <c r="DON181" s="315"/>
      <c r="DOO181" s="315"/>
      <c r="DOP181" s="315"/>
      <c r="DOQ181" s="315"/>
      <c r="DOR181" s="315"/>
      <c r="DOS181" s="315"/>
      <c r="DOT181" s="315"/>
      <c r="DOU181" s="315"/>
      <c r="DOV181" s="315"/>
      <c r="DOW181" s="315"/>
      <c r="DOX181" s="315"/>
      <c r="DOY181" s="315"/>
      <c r="DOZ181" s="315"/>
      <c r="DPA181" s="315"/>
      <c r="DPB181" s="315"/>
      <c r="DPC181" s="315"/>
      <c r="DPD181" s="315"/>
      <c r="DPE181" s="315"/>
      <c r="DPF181" s="315"/>
      <c r="DPG181" s="315"/>
      <c r="DPH181" s="315"/>
      <c r="DPI181" s="315"/>
      <c r="DPJ181" s="315"/>
      <c r="DPK181" s="315"/>
      <c r="DPL181" s="315"/>
      <c r="DPM181" s="315"/>
      <c r="DPN181" s="315"/>
      <c r="DPO181" s="315"/>
      <c r="DPP181" s="315"/>
      <c r="DPQ181" s="315"/>
      <c r="DPR181" s="315"/>
      <c r="DPS181" s="315"/>
      <c r="DPT181" s="315"/>
      <c r="DPU181" s="315"/>
      <c r="DPV181" s="315"/>
      <c r="DPW181" s="315"/>
      <c r="DPX181" s="315"/>
      <c r="DPY181" s="315"/>
      <c r="DPZ181" s="315"/>
      <c r="DQA181" s="315"/>
      <c r="DQB181" s="315"/>
      <c r="DQC181" s="315"/>
      <c r="DQD181" s="315"/>
      <c r="DQE181" s="315"/>
      <c r="DQF181" s="315"/>
      <c r="DQG181" s="315"/>
      <c r="DQH181" s="315"/>
      <c r="DQI181" s="315"/>
      <c r="DQJ181" s="315"/>
      <c r="DQK181" s="315"/>
      <c r="DQL181" s="315"/>
      <c r="DQM181" s="315"/>
      <c r="DQN181" s="315"/>
      <c r="DQO181" s="315"/>
      <c r="DQP181" s="315"/>
      <c r="DQQ181" s="315"/>
      <c r="DQR181" s="315"/>
      <c r="DQS181" s="315"/>
      <c r="DQT181" s="315"/>
      <c r="DQU181" s="315"/>
      <c r="DQV181" s="315"/>
      <c r="DQW181" s="315"/>
      <c r="DQX181" s="315"/>
      <c r="DQY181" s="315"/>
      <c r="DQZ181" s="315"/>
      <c r="DRA181" s="315"/>
      <c r="DRB181" s="315"/>
      <c r="DRC181" s="315"/>
      <c r="DRD181" s="315"/>
      <c r="DRE181" s="315"/>
      <c r="DRF181" s="315"/>
      <c r="DRG181" s="315"/>
      <c r="DRH181" s="315"/>
      <c r="DRI181" s="315"/>
      <c r="DRJ181" s="315"/>
      <c r="DRK181" s="315"/>
      <c r="DRL181" s="315"/>
      <c r="DRM181" s="315"/>
      <c r="DRN181" s="315"/>
      <c r="DRO181" s="315"/>
      <c r="DRP181" s="315"/>
      <c r="DRQ181" s="315"/>
      <c r="DRR181" s="315"/>
      <c r="DRS181" s="315"/>
      <c r="DRT181" s="315"/>
      <c r="DRU181" s="315"/>
      <c r="DRV181" s="315"/>
      <c r="DRW181" s="315"/>
      <c r="DRX181" s="315"/>
      <c r="DRY181" s="315"/>
      <c r="DRZ181" s="315"/>
      <c r="DSA181" s="315"/>
      <c r="DSB181" s="315"/>
      <c r="DSC181" s="315"/>
      <c r="DSD181" s="315"/>
      <c r="DSE181" s="315"/>
      <c r="DSF181" s="315"/>
      <c r="DSG181" s="315"/>
      <c r="DSH181" s="315"/>
      <c r="DSI181" s="315"/>
      <c r="DSJ181" s="315"/>
      <c r="DSK181" s="315"/>
      <c r="DSL181" s="315"/>
      <c r="DSM181" s="315"/>
      <c r="DSN181" s="315"/>
      <c r="DSO181" s="315"/>
      <c r="DSP181" s="315"/>
      <c r="DSQ181" s="315"/>
      <c r="DSR181" s="315"/>
      <c r="DSS181" s="315"/>
      <c r="DST181" s="315"/>
      <c r="DSU181" s="315"/>
      <c r="DSV181" s="315"/>
      <c r="DSW181" s="315"/>
      <c r="DSX181" s="315"/>
      <c r="DSY181" s="315"/>
      <c r="DSZ181" s="315"/>
      <c r="DTA181" s="315"/>
      <c r="DTB181" s="315"/>
      <c r="DTC181" s="315"/>
      <c r="DTD181" s="315"/>
      <c r="DTE181" s="315"/>
      <c r="DTF181" s="315"/>
      <c r="DTG181" s="315"/>
      <c r="DTH181" s="315"/>
      <c r="DTI181" s="315"/>
      <c r="DTJ181" s="315"/>
      <c r="DTK181" s="315"/>
      <c r="DTL181" s="315"/>
      <c r="DTM181" s="315"/>
      <c r="DTN181" s="315"/>
      <c r="DTO181" s="315"/>
      <c r="DTP181" s="315"/>
      <c r="DTQ181" s="315"/>
      <c r="DTR181" s="315"/>
      <c r="DTS181" s="315"/>
      <c r="DTT181" s="315"/>
      <c r="DTU181" s="315"/>
      <c r="DTV181" s="315"/>
      <c r="DTW181" s="315"/>
      <c r="DTX181" s="315"/>
      <c r="DTY181" s="315"/>
      <c r="DTZ181" s="315"/>
      <c r="DUA181" s="315"/>
      <c r="DUB181" s="315"/>
      <c r="DUC181" s="315"/>
      <c r="DUD181" s="315"/>
      <c r="DUE181" s="315"/>
      <c r="DUF181" s="315"/>
      <c r="DUG181" s="315"/>
      <c r="DUH181" s="315"/>
      <c r="DUI181" s="315"/>
      <c r="DUJ181" s="315"/>
      <c r="DUK181" s="315"/>
      <c r="DUL181" s="315"/>
      <c r="DUM181" s="315"/>
      <c r="DUN181" s="315"/>
      <c r="DUO181" s="315"/>
      <c r="DUP181" s="315"/>
      <c r="DUQ181" s="315"/>
      <c r="DUR181" s="315"/>
      <c r="DUS181" s="315"/>
      <c r="DUT181" s="315"/>
      <c r="DUU181" s="315"/>
      <c r="DUV181" s="315"/>
      <c r="DUW181" s="315"/>
      <c r="DUX181" s="315"/>
      <c r="DUY181" s="315"/>
      <c r="DUZ181" s="315"/>
      <c r="DVA181" s="315"/>
      <c r="DVB181" s="315"/>
      <c r="DVC181" s="315"/>
      <c r="DVD181" s="315"/>
      <c r="DVE181" s="315"/>
      <c r="DVF181" s="315"/>
      <c r="DVG181" s="315"/>
      <c r="DVH181" s="315"/>
      <c r="DVI181" s="315"/>
      <c r="DVJ181" s="315"/>
      <c r="DVK181" s="315"/>
      <c r="DVL181" s="315"/>
      <c r="DVM181" s="315"/>
      <c r="DVN181" s="315"/>
      <c r="DVO181" s="315"/>
      <c r="DVP181" s="315"/>
      <c r="DVQ181" s="315"/>
      <c r="DVR181" s="315"/>
      <c r="DVS181" s="315"/>
      <c r="DVT181" s="315"/>
      <c r="DVU181" s="315"/>
      <c r="DVV181" s="315"/>
      <c r="DVW181" s="315"/>
      <c r="DVX181" s="315"/>
      <c r="DVY181" s="315"/>
      <c r="DVZ181" s="315"/>
      <c r="DWA181" s="315"/>
      <c r="DWB181" s="315"/>
      <c r="DWC181" s="315"/>
      <c r="DWD181" s="315"/>
      <c r="DWE181" s="315"/>
      <c r="DWF181" s="315"/>
      <c r="DWG181" s="315"/>
      <c r="DWH181" s="315"/>
      <c r="DWI181" s="315"/>
      <c r="DWJ181" s="315"/>
      <c r="DWK181" s="315"/>
      <c r="DWL181" s="315"/>
      <c r="DWM181" s="315"/>
      <c r="DWN181" s="315"/>
      <c r="DWO181" s="315"/>
      <c r="DWP181" s="315"/>
      <c r="DWQ181" s="315"/>
      <c r="DWR181" s="315"/>
      <c r="DWS181" s="315"/>
      <c r="DWT181" s="315"/>
      <c r="DWU181" s="315"/>
      <c r="DWV181" s="315"/>
      <c r="DWW181" s="315"/>
      <c r="DWX181" s="315"/>
      <c r="DWY181" s="315"/>
      <c r="DWZ181" s="315"/>
      <c r="DXA181" s="315"/>
      <c r="DXB181" s="315"/>
      <c r="DXC181" s="315"/>
      <c r="DXD181" s="315"/>
      <c r="DXE181" s="315"/>
      <c r="DXF181" s="315"/>
      <c r="DXG181" s="315"/>
      <c r="DXH181" s="315"/>
      <c r="DXI181" s="315"/>
      <c r="DXJ181" s="315"/>
      <c r="DXK181" s="315"/>
      <c r="DXL181" s="315"/>
      <c r="DXM181" s="315"/>
      <c r="DXN181" s="315"/>
      <c r="DXO181" s="315"/>
      <c r="DXP181" s="315"/>
      <c r="DXQ181" s="315"/>
      <c r="DXR181" s="315"/>
      <c r="DXS181" s="315"/>
      <c r="DXT181" s="315"/>
      <c r="DXU181" s="315"/>
      <c r="DXV181" s="315"/>
      <c r="DXW181" s="315"/>
      <c r="DXX181" s="315"/>
      <c r="DXY181" s="315"/>
      <c r="DXZ181" s="315"/>
      <c r="DYA181" s="315"/>
      <c r="DYB181" s="315"/>
      <c r="DYC181" s="315"/>
      <c r="DYD181" s="315"/>
      <c r="DYE181" s="315"/>
      <c r="DYF181" s="315"/>
      <c r="DYG181" s="315"/>
      <c r="DYH181" s="315"/>
      <c r="DYI181" s="315"/>
      <c r="DYJ181" s="315"/>
      <c r="DYK181" s="315"/>
      <c r="DYL181" s="315"/>
      <c r="DYM181" s="315"/>
      <c r="DYN181" s="315"/>
      <c r="DYO181" s="315"/>
      <c r="DYP181" s="315"/>
      <c r="DYQ181" s="315"/>
      <c r="DYR181" s="315"/>
      <c r="DYS181" s="315"/>
      <c r="DYT181" s="315"/>
      <c r="DYU181" s="315"/>
      <c r="DYV181" s="315"/>
      <c r="DYW181" s="315"/>
      <c r="DYX181" s="315"/>
      <c r="DYY181" s="315"/>
      <c r="DYZ181" s="315"/>
      <c r="DZA181" s="315"/>
      <c r="DZB181" s="315"/>
      <c r="DZC181" s="315"/>
      <c r="DZD181" s="315"/>
      <c r="DZE181" s="315"/>
      <c r="DZF181" s="315"/>
      <c r="DZG181" s="315"/>
      <c r="DZH181" s="315"/>
      <c r="DZI181" s="315"/>
      <c r="DZJ181" s="315"/>
      <c r="DZK181" s="315"/>
      <c r="DZL181" s="315"/>
      <c r="DZM181" s="315"/>
      <c r="DZN181" s="315"/>
      <c r="DZO181" s="315"/>
      <c r="DZP181" s="315"/>
      <c r="DZQ181" s="315"/>
      <c r="DZR181" s="315"/>
      <c r="DZS181" s="315"/>
      <c r="DZT181" s="315"/>
      <c r="DZU181" s="315"/>
      <c r="DZV181" s="315"/>
      <c r="DZW181" s="315"/>
      <c r="DZX181" s="315"/>
      <c r="DZY181" s="315"/>
      <c r="DZZ181" s="315"/>
      <c r="EAA181" s="315"/>
      <c r="EAB181" s="315"/>
      <c r="EAC181" s="315"/>
      <c r="EAD181" s="315"/>
      <c r="EAE181" s="315"/>
      <c r="EAF181" s="315"/>
      <c r="EAG181" s="315"/>
      <c r="EAH181" s="315"/>
      <c r="EAI181" s="315"/>
      <c r="EAJ181" s="315"/>
      <c r="EAK181" s="315"/>
      <c r="EAL181" s="315"/>
      <c r="EAM181" s="315"/>
      <c r="EAN181" s="315"/>
      <c r="EAO181" s="315"/>
      <c r="EAP181" s="315"/>
      <c r="EAQ181" s="315"/>
      <c r="EAR181" s="315"/>
      <c r="EAS181" s="315"/>
      <c r="EAT181" s="315"/>
      <c r="EAU181" s="315"/>
      <c r="EAV181" s="315"/>
      <c r="EAW181" s="315"/>
      <c r="EAX181" s="315"/>
      <c r="EAY181" s="315"/>
      <c r="EAZ181" s="315"/>
      <c r="EBA181" s="315"/>
      <c r="EBB181" s="315"/>
      <c r="EBC181" s="315"/>
      <c r="EBD181" s="315"/>
      <c r="EBE181" s="315"/>
      <c r="EBF181" s="315"/>
      <c r="EBG181" s="315"/>
      <c r="EBH181" s="315"/>
      <c r="EBI181" s="315"/>
      <c r="EBJ181" s="315"/>
      <c r="EBK181" s="315"/>
      <c r="EBL181" s="315"/>
      <c r="EBM181" s="315"/>
      <c r="EBN181" s="315"/>
      <c r="EBO181" s="315"/>
      <c r="EBP181" s="315"/>
      <c r="EBQ181" s="315"/>
      <c r="EBR181" s="315"/>
      <c r="EBS181" s="315"/>
      <c r="EBT181" s="315"/>
      <c r="EBU181" s="315"/>
      <c r="EBV181" s="315"/>
      <c r="EBW181" s="315"/>
      <c r="EBX181" s="315"/>
      <c r="EBY181" s="315"/>
      <c r="EBZ181" s="315"/>
      <c r="ECA181" s="315"/>
      <c r="ECB181" s="315"/>
      <c r="ECC181" s="315"/>
      <c r="ECD181" s="315"/>
      <c r="ECE181" s="315"/>
      <c r="ECF181" s="315"/>
      <c r="ECG181" s="315"/>
      <c r="ECH181" s="315"/>
      <c r="ECI181" s="315"/>
      <c r="ECJ181" s="315"/>
      <c r="ECK181" s="315"/>
      <c r="ECL181" s="315"/>
      <c r="ECM181" s="315"/>
      <c r="ECN181" s="315"/>
      <c r="ECO181" s="315"/>
      <c r="ECP181" s="315"/>
      <c r="ECQ181" s="315"/>
      <c r="ECR181" s="315"/>
      <c r="ECS181" s="315"/>
      <c r="ECT181" s="315"/>
      <c r="ECU181" s="315"/>
      <c r="ECV181" s="315"/>
      <c r="ECW181" s="315"/>
      <c r="ECX181" s="315"/>
      <c r="ECY181" s="315"/>
      <c r="ECZ181" s="315"/>
      <c r="EDA181" s="315"/>
      <c r="EDB181" s="315"/>
      <c r="EDC181" s="315"/>
      <c r="EDD181" s="315"/>
      <c r="EDE181" s="315"/>
      <c r="EDF181" s="315"/>
      <c r="EDG181" s="315"/>
      <c r="EDH181" s="315"/>
      <c r="EDI181" s="315"/>
      <c r="EDJ181" s="315"/>
      <c r="EDK181" s="315"/>
      <c r="EDL181" s="315"/>
      <c r="EDM181" s="315"/>
      <c r="EDN181" s="315"/>
      <c r="EDO181" s="315"/>
      <c r="EDP181" s="315"/>
      <c r="EDQ181" s="315"/>
      <c r="EDR181" s="315"/>
      <c r="EDS181" s="315"/>
      <c r="EDT181" s="315"/>
      <c r="EDU181" s="315"/>
      <c r="EDV181" s="315"/>
      <c r="EDW181" s="315"/>
      <c r="EDX181" s="315"/>
      <c r="EDY181" s="315"/>
      <c r="EDZ181" s="315"/>
      <c r="EEA181" s="315"/>
      <c r="EEB181" s="315"/>
      <c r="EEC181" s="315"/>
      <c r="EED181" s="315"/>
      <c r="EEE181" s="315"/>
      <c r="EEF181" s="315"/>
      <c r="EEG181" s="315"/>
      <c r="EEH181" s="315"/>
      <c r="EEI181" s="315"/>
      <c r="EEJ181" s="315"/>
      <c r="EEK181" s="315"/>
      <c r="EEL181" s="315"/>
      <c r="EEM181" s="315"/>
      <c r="EEN181" s="315"/>
      <c r="EEO181" s="315"/>
      <c r="EEP181" s="315"/>
      <c r="EEQ181" s="315"/>
      <c r="EER181" s="315"/>
      <c r="EES181" s="315"/>
      <c r="EET181" s="315"/>
      <c r="EEU181" s="315"/>
      <c r="EEV181" s="315"/>
      <c r="EEW181" s="315"/>
      <c r="EEX181" s="315"/>
      <c r="EEY181" s="315"/>
      <c r="EEZ181" s="315"/>
      <c r="EFA181" s="315"/>
      <c r="EFB181" s="315"/>
      <c r="EFC181" s="315"/>
      <c r="EFD181" s="315"/>
      <c r="EFE181" s="315"/>
      <c r="EFF181" s="315"/>
      <c r="EFG181" s="315"/>
      <c r="EFH181" s="315"/>
      <c r="EFI181" s="315"/>
      <c r="EFJ181" s="315"/>
      <c r="EFK181" s="315"/>
      <c r="EFL181" s="315"/>
      <c r="EFM181" s="315"/>
      <c r="EFN181" s="315"/>
      <c r="EFO181" s="315"/>
      <c r="EFP181" s="315"/>
      <c r="EFQ181" s="315"/>
      <c r="EFR181" s="315"/>
      <c r="EFS181" s="315"/>
      <c r="EFT181" s="315"/>
      <c r="EFU181" s="315"/>
      <c r="EFV181" s="315"/>
      <c r="EFW181" s="315"/>
      <c r="EFX181" s="315"/>
      <c r="EFY181" s="315"/>
      <c r="EFZ181" s="315"/>
      <c r="EGA181" s="315"/>
      <c r="EGB181" s="315"/>
      <c r="EGC181" s="315"/>
      <c r="EGD181" s="315"/>
      <c r="EGE181" s="315"/>
      <c r="EGF181" s="315"/>
      <c r="EGG181" s="315"/>
      <c r="EGH181" s="315"/>
      <c r="EGI181" s="315"/>
      <c r="EGJ181" s="315"/>
      <c r="EGK181" s="315"/>
      <c r="EGL181" s="315"/>
      <c r="EGM181" s="315"/>
      <c r="EGN181" s="315"/>
      <c r="EGO181" s="315"/>
      <c r="EGP181" s="315"/>
      <c r="EGQ181" s="315"/>
      <c r="EGR181" s="315"/>
      <c r="EGS181" s="315"/>
      <c r="EGT181" s="315"/>
      <c r="EGU181" s="315"/>
      <c r="EGV181" s="315"/>
      <c r="EGW181" s="315"/>
      <c r="EGX181" s="315"/>
      <c r="EGY181" s="315"/>
      <c r="EGZ181" s="315"/>
      <c r="EHA181" s="315"/>
      <c r="EHB181" s="315"/>
      <c r="EHC181" s="315"/>
      <c r="EHD181" s="315"/>
      <c r="EHE181" s="315"/>
      <c r="EHF181" s="315"/>
      <c r="EHG181" s="315"/>
      <c r="EHH181" s="315"/>
      <c r="EHI181" s="315"/>
      <c r="EHJ181" s="315"/>
      <c r="EHK181" s="315"/>
      <c r="EHL181" s="315"/>
      <c r="EHM181" s="315"/>
      <c r="EHN181" s="315"/>
      <c r="EHO181" s="315"/>
      <c r="EHP181" s="315"/>
      <c r="EHQ181" s="315"/>
      <c r="EHR181" s="315"/>
      <c r="EHS181" s="315"/>
      <c r="EHT181" s="315"/>
      <c r="EHU181" s="315"/>
      <c r="EHV181" s="315"/>
      <c r="EHW181" s="315"/>
      <c r="EHX181" s="315"/>
      <c r="EHY181" s="315"/>
      <c r="EHZ181" s="315"/>
      <c r="EIA181" s="315"/>
      <c r="EIB181" s="315"/>
      <c r="EIC181" s="315"/>
      <c r="EID181" s="315"/>
      <c r="EIE181" s="315"/>
      <c r="EIF181" s="315"/>
      <c r="EIG181" s="315"/>
      <c r="EIH181" s="315"/>
      <c r="EII181" s="315"/>
      <c r="EIJ181" s="315"/>
      <c r="EIK181" s="315"/>
      <c r="EIL181" s="315"/>
      <c r="EIM181" s="315"/>
      <c r="EIN181" s="315"/>
      <c r="EIO181" s="315"/>
      <c r="EIP181" s="315"/>
      <c r="EIQ181" s="315"/>
      <c r="EIR181" s="315"/>
      <c r="EIS181" s="315"/>
      <c r="EIT181" s="315"/>
      <c r="EIU181" s="315"/>
      <c r="EIV181" s="315"/>
      <c r="EIW181" s="315"/>
      <c r="EIX181" s="315"/>
      <c r="EIY181" s="315"/>
      <c r="EIZ181" s="315"/>
      <c r="EJA181" s="315"/>
      <c r="EJB181" s="315"/>
      <c r="EJC181" s="315"/>
      <c r="EJD181" s="315"/>
      <c r="EJE181" s="315"/>
      <c r="EJF181" s="315"/>
      <c r="EJG181" s="315"/>
      <c r="EJH181" s="315"/>
      <c r="EJI181" s="315"/>
      <c r="EJJ181" s="315"/>
      <c r="EJK181" s="315"/>
      <c r="EJL181" s="315"/>
      <c r="EJM181" s="315"/>
      <c r="EJN181" s="315"/>
      <c r="EJO181" s="315"/>
      <c r="EJP181" s="315"/>
      <c r="EJQ181" s="315"/>
      <c r="EJR181" s="315"/>
      <c r="EJS181" s="315"/>
      <c r="EJT181" s="315"/>
      <c r="EJU181" s="315"/>
      <c r="EJV181" s="315"/>
      <c r="EJW181" s="315"/>
      <c r="EJX181" s="315"/>
      <c r="EJY181" s="315"/>
      <c r="EJZ181" s="315"/>
      <c r="EKA181" s="315"/>
      <c r="EKB181" s="315"/>
      <c r="EKC181" s="315"/>
      <c r="EKD181" s="315"/>
      <c r="EKE181" s="315"/>
      <c r="EKF181" s="315"/>
      <c r="EKG181" s="315"/>
      <c r="EKH181" s="315"/>
      <c r="EKI181" s="315"/>
      <c r="EKJ181" s="315"/>
      <c r="EKK181" s="315"/>
      <c r="EKL181" s="315"/>
      <c r="EKM181" s="315"/>
      <c r="EKN181" s="315"/>
      <c r="EKO181" s="315"/>
      <c r="EKP181" s="315"/>
      <c r="EKQ181" s="315"/>
      <c r="EKR181" s="315"/>
      <c r="EKS181" s="315"/>
      <c r="EKT181" s="315"/>
      <c r="EKU181" s="315"/>
      <c r="EKV181" s="315"/>
      <c r="EKW181" s="315"/>
      <c r="EKX181" s="315"/>
      <c r="EKY181" s="315"/>
      <c r="EKZ181" s="315"/>
      <c r="ELA181" s="315"/>
      <c r="ELB181" s="315"/>
      <c r="ELC181" s="315"/>
      <c r="ELD181" s="315"/>
      <c r="ELE181" s="315"/>
      <c r="ELF181" s="315"/>
      <c r="ELG181" s="315"/>
      <c r="ELH181" s="315"/>
      <c r="ELI181" s="315"/>
      <c r="ELJ181" s="315"/>
      <c r="ELK181" s="315"/>
      <c r="ELL181" s="315"/>
      <c r="ELM181" s="315"/>
      <c r="ELN181" s="315"/>
      <c r="ELO181" s="315"/>
      <c r="ELP181" s="315"/>
      <c r="ELQ181" s="315"/>
      <c r="ELR181" s="315"/>
      <c r="ELS181" s="315"/>
      <c r="ELT181" s="315"/>
      <c r="ELU181" s="315"/>
      <c r="ELV181" s="315"/>
      <c r="ELW181" s="315"/>
      <c r="ELX181" s="315"/>
      <c r="ELY181" s="315"/>
      <c r="ELZ181" s="315"/>
      <c r="EMA181" s="315"/>
      <c r="EMB181" s="315"/>
      <c r="EMC181" s="315"/>
      <c r="EMD181" s="315"/>
      <c r="EME181" s="315"/>
      <c r="EMF181" s="315"/>
      <c r="EMG181" s="315"/>
      <c r="EMH181" s="315"/>
      <c r="EMI181" s="315"/>
      <c r="EMJ181" s="315"/>
      <c r="EMK181" s="315"/>
      <c r="EML181" s="315"/>
      <c r="EMM181" s="315"/>
      <c r="EMN181" s="315"/>
      <c r="EMO181" s="315"/>
      <c r="EMP181" s="315"/>
      <c r="EMQ181" s="315"/>
      <c r="EMR181" s="315"/>
      <c r="EMS181" s="315"/>
      <c r="EMT181" s="315"/>
      <c r="EMU181" s="315"/>
      <c r="EMV181" s="315"/>
      <c r="EMW181" s="315"/>
      <c r="EMX181" s="315"/>
      <c r="EMY181" s="315"/>
      <c r="EMZ181" s="315"/>
      <c r="ENA181" s="315"/>
      <c r="ENB181" s="315"/>
      <c r="ENC181" s="315"/>
      <c r="END181" s="315"/>
      <c r="ENE181" s="315"/>
      <c r="ENF181" s="315"/>
      <c r="ENG181" s="315"/>
      <c r="ENH181" s="315"/>
      <c r="ENI181" s="315"/>
      <c r="ENJ181" s="315"/>
      <c r="ENK181" s="315"/>
      <c r="ENL181" s="315"/>
      <c r="ENM181" s="315"/>
      <c r="ENN181" s="315"/>
      <c r="ENO181" s="315"/>
      <c r="ENP181" s="315"/>
      <c r="ENQ181" s="315"/>
      <c r="ENR181" s="315"/>
      <c r="ENS181" s="315"/>
      <c r="ENT181" s="315"/>
      <c r="ENU181" s="315"/>
      <c r="ENV181" s="315"/>
      <c r="ENW181" s="315"/>
      <c r="ENX181" s="315"/>
      <c r="ENY181" s="315"/>
      <c r="ENZ181" s="315"/>
      <c r="EOA181" s="315"/>
      <c r="EOB181" s="315"/>
      <c r="EOC181" s="315"/>
      <c r="EOD181" s="315"/>
      <c r="EOE181" s="315"/>
      <c r="EOF181" s="315"/>
      <c r="EOG181" s="315"/>
      <c r="EOH181" s="315"/>
      <c r="EOI181" s="315"/>
      <c r="EOJ181" s="315"/>
      <c r="EOK181" s="315"/>
      <c r="EOL181" s="315"/>
      <c r="EOM181" s="315"/>
      <c r="EON181" s="315"/>
      <c r="EOO181" s="315"/>
      <c r="EOP181" s="315"/>
      <c r="EOQ181" s="315"/>
      <c r="EOR181" s="315"/>
      <c r="EOS181" s="315"/>
      <c r="EOT181" s="315"/>
      <c r="EOU181" s="315"/>
      <c r="EOV181" s="315"/>
      <c r="EOW181" s="315"/>
      <c r="EOX181" s="315"/>
      <c r="EOY181" s="315"/>
      <c r="EOZ181" s="315"/>
      <c r="EPA181" s="315"/>
      <c r="EPB181" s="315"/>
      <c r="EPC181" s="315"/>
      <c r="EPD181" s="315"/>
      <c r="EPE181" s="315"/>
      <c r="EPF181" s="315"/>
      <c r="EPG181" s="315"/>
      <c r="EPH181" s="315"/>
      <c r="EPI181" s="315"/>
      <c r="EPJ181" s="315"/>
      <c r="EPK181" s="315"/>
      <c r="EPL181" s="315"/>
      <c r="EPM181" s="315"/>
      <c r="EPN181" s="315"/>
      <c r="EPO181" s="315"/>
      <c r="EPP181" s="315"/>
      <c r="EPQ181" s="315"/>
      <c r="EPR181" s="315"/>
      <c r="EPS181" s="315"/>
      <c r="EPT181" s="315"/>
      <c r="EPU181" s="315"/>
      <c r="EPV181" s="315"/>
      <c r="EPW181" s="315"/>
      <c r="EPX181" s="315"/>
      <c r="EPY181" s="315"/>
      <c r="EPZ181" s="315"/>
      <c r="EQA181" s="315"/>
      <c r="EQB181" s="315"/>
      <c r="EQC181" s="315"/>
      <c r="EQD181" s="315"/>
      <c r="EQE181" s="315"/>
      <c r="EQF181" s="315"/>
      <c r="EQG181" s="315"/>
      <c r="EQH181" s="315"/>
      <c r="EQI181" s="315"/>
      <c r="EQJ181" s="315"/>
      <c r="EQK181" s="315"/>
      <c r="EQL181" s="315"/>
      <c r="EQM181" s="315"/>
      <c r="EQN181" s="315"/>
      <c r="EQO181" s="315"/>
      <c r="EQP181" s="315"/>
      <c r="EQQ181" s="315"/>
      <c r="EQR181" s="315"/>
      <c r="EQS181" s="315"/>
      <c r="EQT181" s="315"/>
      <c r="EQU181" s="315"/>
      <c r="EQV181" s="315"/>
      <c r="EQW181" s="315"/>
      <c r="EQX181" s="315"/>
      <c r="EQY181" s="315"/>
      <c r="EQZ181" s="315"/>
      <c r="ERA181" s="315"/>
      <c r="ERB181" s="315"/>
      <c r="ERC181" s="315"/>
      <c r="ERD181" s="315"/>
      <c r="ERE181" s="315"/>
      <c r="ERF181" s="315"/>
      <c r="ERG181" s="315"/>
      <c r="ERH181" s="315"/>
      <c r="ERI181" s="315"/>
      <c r="ERJ181" s="315"/>
      <c r="ERK181" s="315"/>
      <c r="ERL181" s="315"/>
      <c r="ERM181" s="315"/>
      <c r="ERN181" s="315"/>
      <c r="ERO181" s="315"/>
      <c r="ERP181" s="315"/>
      <c r="ERQ181" s="315"/>
      <c r="ERR181" s="315"/>
      <c r="ERS181" s="315"/>
      <c r="ERT181" s="315"/>
      <c r="ERU181" s="315"/>
      <c r="ERV181" s="315"/>
      <c r="ERW181" s="315"/>
      <c r="ERX181" s="315"/>
      <c r="ERY181" s="315"/>
      <c r="ERZ181" s="315"/>
      <c r="ESA181" s="315"/>
      <c r="ESB181" s="315"/>
      <c r="ESC181" s="315"/>
      <c r="ESD181" s="315"/>
      <c r="ESE181" s="315"/>
      <c r="ESF181" s="315"/>
      <c r="ESG181" s="315"/>
      <c r="ESH181" s="315"/>
      <c r="ESI181" s="315"/>
      <c r="ESJ181" s="315"/>
      <c r="ESK181" s="315"/>
      <c r="ESL181" s="315"/>
      <c r="ESM181" s="315"/>
      <c r="ESN181" s="315"/>
      <c r="ESO181" s="315"/>
      <c r="ESP181" s="315"/>
      <c r="ESQ181" s="315"/>
      <c r="ESR181" s="315"/>
      <c r="ESS181" s="315"/>
      <c r="EST181" s="315"/>
      <c r="ESU181" s="315"/>
      <c r="ESV181" s="315"/>
      <c r="ESW181" s="315"/>
      <c r="ESX181" s="315"/>
      <c r="ESY181" s="315"/>
      <c r="ESZ181" s="315"/>
      <c r="ETA181" s="315"/>
      <c r="ETB181" s="315"/>
      <c r="ETC181" s="315"/>
      <c r="ETD181" s="315"/>
      <c r="ETE181" s="315"/>
      <c r="ETF181" s="315"/>
      <c r="ETG181" s="315"/>
      <c r="ETH181" s="315"/>
      <c r="ETI181" s="315"/>
      <c r="ETJ181" s="315"/>
      <c r="ETK181" s="315"/>
      <c r="ETL181" s="315"/>
      <c r="ETM181" s="315"/>
      <c r="ETN181" s="315"/>
      <c r="ETO181" s="315"/>
      <c r="ETP181" s="315"/>
      <c r="ETQ181" s="315"/>
      <c r="ETR181" s="315"/>
      <c r="ETS181" s="315"/>
      <c r="ETT181" s="315"/>
      <c r="ETU181" s="315"/>
      <c r="ETV181" s="315"/>
      <c r="ETW181" s="315"/>
      <c r="ETX181" s="315"/>
      <c r="ETY181" s="315"/>
      <c r="ETZ181" s="315"/>
      <c r="EUA181" s="315"/>
      <c r="EUB181" s="315"/>
      <c r="EUC181" s="315"/>
      <c r="EUD181" s="315"/>
      <c r="EUE181" s="315"/>
      <c r="EUF181" s="315"/>
      <c r="EUG181" s="315"/>
      <c r="EUH181" s="315"/>
      <c r="EUI181" s="315"/>
      <c r="EUJ181" s="315"/>
      <c r="EUK181" s="315"/>
      <c r="EUL181" s="315"/>
      <c r="EUM181" s="315"/>
      <c r="EUN181" s="315"/>
      <c r="EUO181" s="315"/>
      <c r="EUP181" s="315"/>
      <c r="EUQ181" s="315"/>
      <c r="EUR181" s="315"/>
      <c r="EUS181" s="315"/>
      <c r="EUT181" s="315"/>
      <c r="EUU181" s="315"/>
      <c r="EUV181" s="315"/>
      <c r="EUW181" s="315"/>
      <c r="EUX181" s="315"/>
      <c r="EUY181" s="315"/>
      <c r="EUZ181" s="315"/>
      <c r="EVA181" s="315"/>
      <c r="EVB181" s="315"/>
      <c r="EVC181" s="315"/>
      <c r="EVD181" s="315"/>
      <c r="EVE181" s="315"/>
      <c r="EVF181" s="315"/>
      <c r="EVG181" s="315"/>
      <c r="EVH181" s="315"/>
      <c r="EVI181" s="315"/>
      <c r="EVJ181" s="315"/>
      <c r="EVK181" s="315"/>
      <c r="EVL181" s="315"/>
      <c r="EVM181" s="315"/>
      <c r="EVN181" s="315"/>
      <c r="EVO181" s="315"/>
      <c r="EVP181" s="315"/>
      <c r="EVQ181" s="315"/>
      <c r="EVR181" s="315"/>
      <c r="EVS181" s="315"/>
      <c r="EVT181" s="315"/>
      <c r="EVU181" s="315"/>
      <c r="EVV181" s="315"/>
      <c r="EVW181" s="315"/>
      <c r="EVX181" s="315"/>
      <c r="EVY181" s="315"/>
      <c r="EVZ181" s="315"/>
      <c r="EWA181" s="315"/>
      <c r="EWB181" s="315"/>
      <c r="EWC181" s="315"/>
      <c r="EWD181" s="315"/>
      <c r="EWE181" s="315"/>
      <c r="EWF181" s="315"/>
      <c r="EWG181" s="315"/>
      <c r="EWH181" s="315"/>
      <c r="EWI181" s="315"/>
      <c r="EWJ181" s="315"/>
      <c r="EWK181" s="315"/>
      <c r="EWL181" s="315"/>
      <c r="EWM181" s="315"/>
      <c r="EWN181" s="315"/>
      <c r="EWO181" s="315"/>
      <c r="EWP181" s="315"/>
      <c r="EWQ181" s="315"/>
      <c r="EWR181" s="315"/>
      <c r="EWS181" s="315"/>
      <c r="EWT181" s="315"/>
      <c r="EWU181" s="315"/>
      <c r="EWV181" s="315"/>
      <c r="EWW181" s="315"/>
      <c r="EWX181" s="315"/>
      <c r="EWY181" s="315"/>
      <c r="EWZ181" s="315"/>
      <c r="EXA181" s="315"/>
      <c r="EXB181" s="315"/>
      <c r="EXC181" s="315"/>
      <c r="EXD181" s="315"/>
      <c r="EXE181" s="315"/>
      <c r="EXF181" s="315"/>
      <c r="EXG181" s="315"/>
      <c r="EXH181" s="315"/>
      <c r="EXI181" s="315"/>
      <c r="EXJ181" s="315"/>
      <c r="EXK181" s="315"/>
      <c r="EXL181" s="315"/>
      <c r="EXM181" s="315"/>
      <c r="EXN181" s="315"/>
      <c r="EXO181" s="315"/>
      <c r="EXP181" s="315"/>
      <c r="EXQ181" s="315"/>
      <c r="EXR181" s="315"/>
      <c r="EXS181" s="315"/>
      <c r="EXT181" s="315"/>
      <c r="EXU181" s="315"/>
      <c r="EXV181" s="315"/>
      <c r="EXW181" s="315"/>
      <c r="EXX181" s="315"/>
      <c r="EXY181" s="315"/>
      <c r="EXZ181" s="315"/>
      <c r="EYA181" s="315"/>
      <c r="EYB181" s="315"/>
      <c r="EYC181" s="315"/>
      <c r="EYD181" s="315"/>
      <c r="EYE181" s="315"/>
      <c r="EYF181" s="315"/>
      <c r="EYG181" s="315"/>
      <c r="EYH181" s="315"/>
      <c r="EYI181" s="315"/>
      <c r="EYJ181" s="315"/>
      <c r="EYK181" s="315"/>
      <c r="EYL181" s="315"/>
      <c r="EYM181" s="315"/>
      <c r="EYN181" s="315"/>
      <c r="EYO181" s="315"/>
      <c r="EYP181" s="315"/>
      <c r="EYQ181" s="315"/>
      <c r="EYR181" s="315"/>
      <c r="EYS181" s="315"/>
      <c r="EYT181" s="315"/>
      <c r="EYU181" s="315"/>
      <c r="EYV181" s="315"/>
      <c r="EYW181" s="315"/>
      <c r="EYX181" s="315"/>
      <c r="EYY181" s="315"/>
      <c r="EYZ181" s="315"/>
      <c r="EZA181" s="315"/>
      <c r="EZB181" s="315"/>
      <c r="EZC181" s="315"/>
      <c r="EZD181" s="315"/>
      <c r="EZE181" s="315"/>
      <c r="EZF181" s="315"/>
      <c r="EZG181" s="315"/>
      <c r="EZH181" s="315"/>
      <c r="EZI181" s="315"/>
      <c r="EZJ181" s="315"/>
      <c r="EZK181" s="315"/>
      <c r="EZL181" s="315"/>
      <c r="EZM181" s="315"/>
      <c r="EZN181" s="315"/>
      <c r="EZO181" s="315"/>
      <c r="EZP181" s="315"/>
      <c r="EZQ181" s="315"/>
      <c r="EZR181" s="315"/>
      <c r="EZS181" s="315"/>
      <c r="EZT181" s="315"/>
      <c r="EZU181" s="315"/>
      <c r="EZV181" s="315"/>
      <c r="EZW181" s="315"/>
      <c r="EZX181" s="315"/>
      <c r="EZY181" s="315"/>
      <c r="EZZ181" s="315"/>
      <c r="FAA181" s="315"/>
      <c r="FAB181" s="315"/>
      <c r="FAC181" s="315"/>
      <c r="FAD181" s="315"/>
      <c r="FAE181" s="315"/>
      <c r="FAF181" s="315"/>
      <c r="FAG181" s="315"/>
      <c r="FAH181" s="315"/>
      <c r="FAI181" s="315"/>
      <c r="FAJ181" s="315"/>
      <c r="FAK181" s="315"/>
      <c r="FAL181" s="315"/>
      <c r="FAM181" s="315"/>
      <c r="FAN181" s="315"/>
      <c r="FAO181" s="315"/>
      <c r="FAP181" s="315"/>
      <c r="FAQ181" s="315"/>
      <c r="FAR181" s="315"/>
      <c r="FAS181" s="315"/>
      <c r="FAT181" s="315"/>
      <c r="FAU181" s="315"/>
      <c r="FAV181" s="315"/>
      <c r="FAW181" s="315"/>
      <c r="FAX181" s="315"/>
      <c r="FAY181" s="315"/>
      <c r="FAZ181" s="315"/>
      <c r="FBA181" s="315"/>
      <c r="FBB181" s="315"/>
      <c r="FBC181" s="315"/>
      <c r="FBD181" s="315"/>
      <c r="FBE181" s="315"/>
      <c r="FBF181" s="315"/>
      <c r="FBG181" s="315"/>
      <c r="FBH181" s="315"/>
      <c r="FBI181" s="315"/>
      <c r="FBJ181" s="315"/>
      <c r="FBK181" s="315"/>
      <c r="FBL181" s="315"/>
      <c r="FBM181" s="315"/>
      <c r="FBN181" s="315"/>
      <c r="FBO181" s="315"/>
      <c r="FBP181" s="315"/>
      <c r="FBQ181" s="315"/>
      <c r="FBR181" s="315"/>
      <c r="FBS181" s="315"/>
      <c r="FBT181" s="315"/>
      <c r="FBU181" s="315"/>
      <c r="FBV181" s="315"/>
      <c r="FBW181" s="315"/>
      <c r="FBX181" s="315"/>
      <c r="FBY181" s="315"/>
      <c r="FBZ181" s="315"/>
      <c r="FCA181" s="315"/>
      <c r="FCB181" s="315"/>
      <c r="FCC181" s="315"/>
      <c r="FCD181" s="315"/>
      <c r="FCE181" s="315"/>
      <c r="FCF181" s="315"/>
      <c r="FCG181" s="315"/>
      <c r="FCH181" s="315"/>
      <c r="FCI181" s="315"/>
      <c r="FCJ181" s="315"/>
      <c r="FCK181" s="315"/>
      <c r="FCL181" s="315"/>
      <c r="FCM181" s="315"/>
      <c r="FCN181" s="315"/>
      <c r="FCO181" s="315"/>
      <c r="FCP181" s="315"/>
      <c r="FCQ181" s="315"/>
      <c r="FCR181" s="315"/>
      <c r="FCS181" s="315"/>
      <c r="FCT181" s="315"/>
      <c r="FCU181" s="315"/>
      <c r="FCV181" s="315"/>
      <c r="FCW181" s="315"/>
      <c r="FCX181" s="315"/>
      <c r="FCY181" s="315"/>
      <c r="FCZ181" s="315"/>
      <c r="FDA181" s="315"/>
      <c r="FDB181" s="315"/>
      <c r="FDC181" s="315"/>
      <c r="FDD181" s="315"/>
      <c r="FDE181" s="315"/>
      <c r="FDF181" s="315"/>
      <c r="FDG181" s="315"/>
      <c r="FDH181" s="315"/>
      <c r="FDI181" s="315"/>
      <c r="FDJ181" s="315"/>
      <c r="FDK181" s="315"/>
      <c r="FDL181" s="315"/>
      <c r="FDM181" s="315"/>
      <c r="FDN181" s="315"/>
      <c r="FDO181" s="315"/>
      <c r="FDP181" s="315"/>
      <c r="FDQ181" s="315"/>
      <c r="FDR181" s="315"/>
      <c r="FDS181" s="315"/>
      <c r="FDT181" s="315"/>
      <c r="FDU181" s="315"/>
      <c r="FDV181" s="315"/>
      <c r="FDW181" s="315"/>
      <c r="FDX181" s="315"/>
      <c r="FDY181" s="315"/>
      <c r="FDZ181" s="315"/>
      <c r="FEA181" s="315"/>
      <c r="FEB181" s="315"/>
      <c r="FEC181" s="315"/>
      <c r="FED181" s="315"/>
      <c r="FEE181" s="315"/>
      <c r="FEF181" s="315"/>
      <c r="FEG181" s="315"/>
      <c r="FEH181" s="315"/>
      <c r="FEI181" s="315"/>
      <c r="FEJ181" s="315"/>
      <c r="FEK181" s="315"/>
      <c r="FEL181" s="315"/>
      <c r="FEM181" s="315"/>
      <c r="FEN181" s="315"/>
      <c r="FEO181" s="315"/>
      <c r="FEP181" s="315"/>
      <c r="FEQ181" s="315"/>
      <c r="FER181" s="315"/>
      <c r="FES181" s="315"/>
      <c r="FET181" s="315"/>
      <c r="FEU181" s="315"/>
      <c r="FEV181" s="315"/>
      <c r="FEW181" s="315"/>
      <c r="FEX181" s="315"/>
      <c r="FEY181" s="315"/>
      <c r="FEZ181" s="315"/>
      <c r="FFA181" s="315"/>
      <c r="FFB181" s="315"/>
      <c r="FFC181" s="315"/>
      <c r="FFD181" s="315"/>
      <c r="FFE181" s="315"/>
      <c r="FFF181" s="315"/>
      <c r="FFG181" s="315"/>
      <c r="FFH181" s="315"/>
      <c r="FFI181" s="315"/>
      <c r="FFJ181" s="315"/>
      <c r="FFK181" s="315"/>
      <c r="FFL181" s="315"/>
      <c r="FFM181" s="315"/>
      <c r="FFN181" s="315"/>
      <c r="FFO181" s="315"/>
      <c r="FFP181" s="315"/>
      <c r="FFQ181" s="315"/>
      <c r="FFR181" s="315"/>
      <c r="FFS181" s="315"/>
      <c r="FFT181" s="315"/>
      <c r="FFU181" s="315"/>
      <c r="FFV181" s="315"/>
      <c r="FFW181" s="315"/>
      <c r="FFX181" s="315"/>
      <c r="FFY181" s="315"/>
      <c r="FFZ181" s="315"/>
      <c r="FGA181" s="315"/>
      <c r="FGB181" s="315"/>
      <c r="FGC181" s="315"/>
      <c r="FGD181" s="315"/>
      <c r="FGE181" s="315"/>
      <c r="FGF181" s="315"/>
      <c r="FGG181" s="315"/>
      <c r="FGH181" s="315"/>
      <c r="FGI181" s="315"/>
      <c r="FGJ181" s="315"/>
      <c r="FGK181" s="315"/>
      <c r="FGL181" s="315"/>
      <c r="FGM181" s="315"/>
      <c r="FGN181" s="315"/>
      <c r="FGO181" s="315"/>
      <c r="FGP181" s="315"/>
      <c r="FGQ181" s="315"/>
      <c r="FGR181" s="315"/>
      <c r="FGS181" s="315"/>
      <c r="FGT181" s="315"/>
      <c r="FGU181" s="315"/>
      <c r="FGV181" s="315"/>
      <c r="FGW181" s="315"/>
      <c r="FGX181" s="315"/>
      <c r="FGY181" s="315"/>
      <c r="FGZ181" s="315"/>
      <c r="FHA181" s="315"/>
      <c r="FHB181" s="315"/>
      <c r="FHC181" s="315"/>
      <c r="FHD181" s="315"/>
      <c r="FHE181" s="315"/>
      <c r="FHF181" s="315"/>
      <c r="FHG181" s="315"/>
      <c r="FHH181" s="315"/>
      <c r="FHI181" s="315"/>
      <c r="FHJ181" s="315"/>
      <c r="FHK181" s="315"/>
      <c r="FHL181" s="315"/>
      <c r="FHM181" s="315"/>
      <c r="FHN181" s="315"/>
      <c r="FHO181" s="315"/>
      <c r="FHP181" s="315"/>
      <c r="FHQ181" s="315"/>
      <c r="FHR181" s="315"/>
      <c r="FHS181" s="315"/>
      <c r="FHT181" s="315"/>
      <c r="FHU181" s="315"/>
      <c r="FHV181" s="315"/>
      <c r="FHW181" s="315"/>
      <c r="FHX181" s="315"/>
      <c r="FHY181" s="315"/>
      <c r="FHZ181" s="315"/>
      <c r="FIA181" s="315"/>
      <c r="FIB181" s="315"/>
      <c r="FIC181" s="315"/>
      <c r="FID181" s="315"/>
      <c r="FIE181" s="315"/>
      <c r="FIF181" s="315"/>
      <c r="FIG181" s="315"/>
      <c r="FIH181" s="315"/>
      <c r="FII181" s="315"/>
      <c r="FIJ181" s="315"/>
      <c r="FIK181" s="315"/>
      <c r="FIL181" s="315"/>
      <c r="FIM181" s="315"/>
      <c r="FIN181" s="315"/>
      <c r="FIO181" s="315"/>
      <c r="FIP181" s="315"/>
      <c r="FIQ181" s="315"/>
      <c r="FIR181" s="315"/>
      <c r="FIS181" s="315"/>
      <c r="FIT181" s="315"/>
      <c r="FIU181" s="315"/>
      <c r="FIV181" s="315"/>
      <c r="FIW181" s="315"/>
      <c r="FIX181" s="315"/>
      <c r="FIY181" s="315"/>
      <c r="FIZ181" s="315"/>
      <c r="FJA181" s="315"/>
      <c r="FJB181" s="315"/>
      <c r="FJC181" s="315"/>
      <c r="FJD181" s="315"/>
      <c r="FJE181" s="315"/>
      <c r="FJF181" s="315"/>
      <c r="FJG181" s="315"/>
      <c r="FJH181" s="315"/>
      <c r="FJI181" s="315"/>
      <c r="FJJ181" s="315"/>
      <c r="FJK181" s="315"/>
      <c r="FJL181" s="315"/>
      <c r="FJM181" s="315"/>
      <c r="FJN181" s="315"/>
      <c r="FJO181" s="315"/>
      <c r="FJP181" s="315"/>
      <c r="FJQ181" s="315"/>
      <c r="FJR181" s="315"/>
      <c r="FJS181" s="315"/>
      <c r="FJT181" s="315"/>
      <c r="FJU181" s="315"/>
      <c r="FJV181" s="315"/>
      <c r="FJW181" s="315"/>
      <c r="FJX181" s="315"/>
      <c r="FJY181" s="315"/>
      <c r="FJZ181" s="315"/>
      <c r="FKA181" s="315"/>
      <c r="FKB181" s="315"/>
      <c r="FKC181" s="315"/>
      <c r="FKD181" s="315"/>
      <c r="FKE181" s="315"/>
      <c r="FKF181" s="315"/>
      <c r="FKG181" s="315"/>
      <c r="FKH181" s="315"/>
      <c r="FKI181" s="315"/>
      <c r="FKJ181" s="315"/>
      <c r="FKK181" s="315"/>
      <c r="FKL181" s="315"/>
      <c r="FKM181" s="315"/>
      <c r="FKN181" s="315"/>
      <c r="FKO181" s="315"/>
      <c r="FKP181" s="315"/>
      <c r="FKQ181" s="315"/>
      <c r="FKR181" s="315"/>
      <c r="FKS181" s="315"/>
      <c r="FKT181" s="315"/>
      <c r="FKU181" s="315"/>
      <c r="FKV181" s="315"/>
      <c r="FKW181" s="315"/>
      <c r="FKX181" s="315"/>
      <c r="FKY181" s="315"/>
      <c r="FKZ181" s="315"/>
      <c r="FLA181" s="315"/>
      <c r="FLB181" s="315"/>
      <c r="FLC181" s="315"/>
      <c r="FLD181" s="315"/>
      <c r="FLE181" s="315"/>
      <c r="FLF181" s="315"/>
      <c r="FLG181" s="315"/>
      <c r="FLH181" s="315"/>
      <c r="FLI181" s="315"/>
      <c r="FLJ181" s="315"/>
      <c r="FLK181" s="315"/>
      <c r="FLL181" s="315"/>
      <c r="FLM181" s="315"/>
      <c r="FLN181" s="315"/>
      <c r="FLO181" s="315"/>
      <c r="FLP181" s="315"/>
      <c r="FLQ181" s="315"/>
      <c r="FLR181" s="315"/>
      <c r="FLS181" s="315"/>
      <c r="FLT181" s="315"/>
      <c r="FLU181" s="315"/>
      <c r="FLV181" s="315"/>
      <c r="FLW181" s="315"/>
      <c r="FLX181" s="315"/>
      <c r="FLY181" s="315"/>
      <c r="FLZ181" s="315"/>
      <c r="FMA181" s="315"/>
      <c r="FMB181" s="315"/>
      <c r="FMC181" s="315"/>
      <c r="FMD181" s="315"/>
      <c r="FME181" s="315"/>
      <c r="FMF181" s="315"/>
      <c r="FMG181" s="315"/>
      <c r="FMH181" s="315"/>
      <c r="FMI181" s="315"/>
      <c r="FMJ181" s="315"/>
      <c r="FMK181" s="315"/>
      <c r="FML181" s="315"/>
      <c r="FMM181" s="315"/>
      <c r="FMN181" s="315"/>
      <c r="FMO181" s="315"/>
      <c r="FMP181" s="315"/>
      <c r="FMQ181" s="315"/>
      <c r="FMR181" s="315"/>
      <c r="FMS181" s="315"/>
      <c r="FMT181" s="315"/>
      <c r="FMU181" s="315"/>
      <c r="FMV181" s="315"/>
      <c r="FMW181" s="315"/>
      <c r="FMX181" s="315"/>
      <c r="FMY181" s="315"/>
      <c r="FMZ181" s="315"/>
      <c r="FNA181" s="315"/>
      <c r="FNB181" s="315"/>
      <c r="FNC181" s="315"/>
      <c r="FND181" s="315"/>
      <c r="FNE181" s="315"/>
      <c r="FNF181" s="315"/>
      <c r="FNG181" s="315"/>
      <c r="FNH181" s="315"/>
      <c r="FNI181" s="315"/>
      <c r="FNJ181" s="315"/>
      <c r="FNK181" s="315"/>
      <c r="FNL181" s="315"/>
      <c r="FNM181" s="315"/>
      <c r="FNN181" s="315"/>
      <c r="FNO181" s="315"/>
      <c r="FNP181" s="315"/>
      <c r="FNQ181" s="315"/>
      <c r="FNR181" s="315"/>
      <c r="FNS181" s="315"/>
      <c r="FNT181" s="315"/>
      <c r="FNU181" s="315"/>
      <c r="FNV181" s="315"/>
      <c r="FNW181" s="315"/>
      <c r="FNX181" s="315"/>
      <c r="FNY181" s="315"/>
      <c r="FNZ181" s="315"/>
      <c r="FOA181" s="315"/>
      <c r="FOB181" s="315"/>
      <c r="FOC181" s="315"/>
      <c r="FOD181" s="315"/>
      <c r="FOE181" s="315"/>
      <c r="FOF181" s="315"/>
      <c r="FOG181" s="315"/>
      <c r="FOH181" s="315"/>
      <c r="FOI181" s="315"/>
      <c r="FOJ181" s="315"/>
      <c r="FOK181" s="315"/>
      <c r="FOL181" s="315"/>
      <c r="FOM181" s="315"/>
      <c r="FON181" s="315"/>
      <c r="FOO181" s="315"/>
      <c r="FOP181" s="315"/>
      <c r="FOQ181" s="315"/>
      <c r="FOR181" s="315"/>
      <c r="FOS181" s="315"/>
      <c r="FOT181" s="315"/>
      <c r="FOU181" s="315"/>
      <c r="FOV181" s="315"/>
      <c r="FOW181" s="315"/>
      <c r="FOX181" s="315"/>
      <c r="FOY181" s="315"/>
      <c r="FOZ181" s="315"/>
      <c r="FPA181" s="315"/>
      <c r="FPB181" s="315"/>
      <c r="FPC181" s="315"/>
      <c r="FPD181" s="315"/>
      <c r="FPE181" s="315"/>
      <c r="FPF181" s="315"/>
      <c r="FPG181" s="315"/>
      <c r="FPH181" s="315"/>
      <c r="FPI181" s="315"/>
      <c r="FPJ181" s="315"/>
      <c r="FPK181" s="315"/>
      <c r="FPL181" s="315"/>
      <c r="FPM181" s="315"/>
      <c r="FPN181" s="315"/>
      <c r="FPO181" s="315"/>
      <c r="FPP181" s="315"/>
      <c r="FPQ181" s="315"/>
      <c r="FPR181" s="315"/>
      <c r="FPS181" s="315"/>
      <c r="FPT181" s="315"/>
      <c r="FPU181" s="315"/>
      <c r="FPV181" s="315"/>
      <c r="FPW181" s="315"/>
      <c r="FPX181" s="315"/>
      <c r="FPY181" s="315"/>
      <c r="FPZ181" s="315"/>
      <c r="FQA181" s="315"/>
      <c r="FQB181" s="315"/>
      <c r="FQC181" s="315"/>
      <c r="FQD181" s="315"/>
      <c r="FQE181" s="315"/>
      <c r="FQF181" s="315"/>
      <c r="FQG181" s="315"/>
      <c r="FQH181" s="315"/>
      <c r="FQI181" s="315"/>
      <c r="FQJ181" s="315"/>
      <c r="FQK181" s="315"/>
      <c r="FQL181" s="315"/>
      <c r="FQM181" s="315"/>
      <c r="FQN181" s="315"/>
      <c r="FQO181" s="315"/>
      <c r="FQP181" s="315"/>
      <c r="FQQ181" s="315"/>
      <c r="FQR181" s="315"/>
      <c r="FQS181" s="315"/>
      <c r="FQT181" s="315"/>
      <c r="FQU181" s="315"/>
      <c r="FQV181" s="315"/>
      <c r="FQW181" s="315"/>
      <c r="FQX181" s="315"/>
      <c r="FQY181" s="315"/>
      <c r="FQZ181" s="315"/>
      <c r="FRA181" s="315"/>
      <c r="FRB181" s="315"/>
      <c r="FRC181" s="315"/>
      <c r="FRD181" s="315"/>
      <c r="FRE181" s="315"/>
      <c r="FRF181" s="315"/>
      <c r="FRG181" s="315"/>
      <c r="FRH181" s="315"/>
      <c r="FRI181" s="315"/>
      <c r="FRJ181" s="315"/>
      <c r="FRK181" s="315"/>
      <c r="FRL181" s="315"/>
      <c r="FRM181" s="315"/>
      <c r="FRN181" s="315"/>
      <c r="FRO181" s="315"/>
      <c r="FRP181" s="315"/>
      <c r="FRQ181" s="315"/>
      <c r="FRR181" s="315"/>
      <c r="FRS181" s="315"/>
      <c r="FRT181" s="315"/>
      <c r="FRU181" s="315"/>
      <c r="FRV181" s="315"/>
      <c r="FRW181" s="315"/>
      <c r="FRX181" s="315"/>
      <c r="FRY181" s="315"/>
      <c r="FRZ181" s="315"/>
      <c r="FSA181" s="315"/>
      <c r="FSB181" s="315"/>
      <c r="FSC181" s="315"/>
      <c r="FSD181" s="315"/>
      <c r="FSE181" s="315"/>
      <c r="FSF181" s="315"/>
      <c r="FSG181" s="315"/>
      <c r="FSH181" s="315"/>
      <c r="FSI181" s="315"/>
      <c r="FSJ181" s="315"/>
      <c r="FSK181" s="315"/>
      <c r="FSL181" s="315"/>
      <c r="FSM181" s="315"/>
      <c r="FSN181" s="315"/>
      <c r="FSO181" s="315"/>
      <c r="FSP181" s="315"/>
      <c r="FSQ181" s="315"/>
      <c r="FSR181" s="315"/>
      <c r="FSS181" s="315"/>
      <c r="FST181" s="315"/>
      <c r="FSU181" s="315"/>
      <c r="FSV181" s="315"/>
      <c r="FSW181" s="315"/>
      <c r="FSX181" s="315"/>
      <c r="FSY181" s="315"/>
      <c r="FSZ181" s="315"/>
      <c r="FTA181" s="315"/>
      <c r="FTB181" s="315"/>
      <c r="FTC181" s="315"/>
      <c r="FTD181" s="315"/>
      <c r="FTE181" s="315"/>
      <c r="FTF181" s="315"/>
      <c r="FTG181" s="315"/>
      <c r="FTH181" s="315"/>
      <c r="FTI181" s="315"/>
      <c r="FTJ181" s="315"/>
      <c r="FTK181" s="315"/>
      <c r="FTL181" s="315"/>
      <c r="FTM181" s="315"/>
      <c r="FTN181" s="315"/>
      <c r="FTO181" s="315"/>
      <c r="FTP181" s="315"/>
      <c r="FTQ181" s="315"/>
      <c r="FTR181" s="315"/>
      <c r="FTS181" s="315"/>
      <c r="FTT181" s="315"/>
      <c r="FTU181" s="315"/>
      <c r="FTV181" s="315"/>
      <c r="FTW181" s="315"/>
      <c r="FTX181" s="315"/>
      <c r="FTY181" s="315"/>
      <c r="FTZ181" s="315"/>
      <c r="FUA181" s="315"/>
      <c r="FUB181" s="315"/>
      <c r="FUC181" s="315"/>
      <c r="FUD181" s="315"/>
      <c r="FUE181" s="315"/>
      <c r="FUF181" s="315"/>
      <c r="FUG181" s="315"/>
      <c r="FUH181" s="315"/>
      <c r="FUI181" s="315"/>
      <c r="FUJ181" s="315"/>
      <c r="FUK181" s="315"/>
      <c r="FUL181" s="315"/>
      <c r="FUM181" s="315"/>
      <c r="FUN181" s="315"/>
      <c r="FUO181" s="315"/>
      <c r="FUP181" s="315"/>
      <c r="FUQ181" s="315"/>
      <c r="FUR181" s="315"/>
      <c r="FUS181" s="315"/>
      <c r="FUT181" s="315"/>
      <c r="FUU181" s="315"/>
      <c r="FUV181" s="315"/>
      <c r="FUW181" s="315"/>
      <c r="FUX181" s="315"/>
      <c r="FUY181" s="315"/>
      <c r="FUZ181" s="315"/>
      <c r="FVA181" s="315"/>
      <c r="FVB181" s="315"/>
      <c r="FVC181" s="315"/>
      <c r="FVD181" s="315"/>
      <c r="FVE181" s="315"/>
      <c r="FVF181" s="315"/>
      <c r="FVG181" s="315"/>
      <c r="FVH181" s="315"/>
      <c r="FVI181" s="315"/>
      <c r="FVJ181" s="315"/>
      <c r="FVK181" s="315"/>
      <c r="FVL181" s="315"/>
      <c r="FVM181" s="315"/>
      <c r="FVN181" s="315"/>
      <c r="FVO181" s="315"/>
      <c r="FVP181" s="315"/>
      <c r="FVQ181" s="315"/>
      <c r="FVR181" s="315"/>
      <c r="FVS181" s="315"/>
      <c r="FVT181" s="315"/>
      <c r="FVU181" s="315"/>
      <c r="FVV181" s="315"/>
      <c r="FVW181" s="315"/>
      <c r="FVX181" s="315"/>
      <c r="FVY181" s="315"/>
      <c r="FVZ181" s="315"/>
      <c r="FWA181" s="315"/>
      <c r="FWB181" s="315"/>
      <c r="FWC181" s="315"/>
      <c r="FWD181" s="315"/>
      <c r="FWE181" s="315"/>
      <c r="FWF181" s="315"/>
      <c r="FWG181" s="315"/>
      <c r="FWH181" s="315"/>
      <c r="FWI181" s="315"/>
      <c r="FWJ181" s="315"/>
      <c r="FWK181" s="315"/>
      <c r="FWL181" s="315"/>
      <c r="FWM181" s="315"/>
      <c r="FWN181" s="315"/>
      <c r="FWO181" s="315"/>
      <c r="FWP181" s="315"/>
      <c r="FWQ181" s="315"/>
      <c r="FWR181" s="315"/>
      <c r="FWS181" s="315"/>
      <c r="FWT181" s="315"/>
      <c r="FWU181" s="315"/>
      <c r="FWV181" s="315"/>
      <c r="FWW181" s="315"/>
      <c r="FWX181" s="315"/>
      <c r="FWY181" s="315"/>
      <c r="FWZ181" s="315"/>
      <c r="FXA181" s="315"/>
      <c r="FXB181" s="315"/>
      <c r="FXC181" s="315"/>
      <c r="FXD181" s="315"/>
      <c r="FXE181" s="315"/>
      <c r="FXF181" s="315"/>
      <c r="FXG181" s="315"/>
      <c r="FXH181" s="315"/>
      <c r="FXI181" s="315"/>
      <c r="FXJ181" s="315"/>
      <c r="FXK181" s="315"/>
      <c r="FXL181" s="315"/>
      <c r="FXM181" s="315"/>
      <c r="FXN181" s="315"/>
      <c r="FXO181" s="315"/>
      <c r="FXP181" s="315"/>
      <c r="FXQ181" s="315"/>
      <c r="FXR181" s="315"/>
      <c r="FXS181" s="315"/>
      <c r="FXT181" s="315"/>
      <c r="FXU181" s="315"/>
      <c r="FXV181" s="315"/>
      <c r="FXW181" s="315"/>
      <c r="FXX181" s="315"/>
      <c r="FXY181" s="315"/>
      <c r="FXZ181" s="315"/>
      <c r="FYA181" s="315"/>
      <c r="FYB181" s="315"/>
      <c r="FYC181" s="315"/>
      <c r="FYD181" s="315"/>
      <c r="FYE181" s="315"/>
      <c r="FYF181" s="315"/>
      <c r="FYG181" s="315"/>
      <c r="FYH181" s="315"/>
      <c r="FYI181" s="315"/>
      <c r="FYJ181" s="315"/>
      <c r="FYK181" s="315"/>
      <c r="FYL181" s="315"/>
      <c r="FYM181" s="315"/>
      <c r="FYN181" s="315"/>
      <c r="FYO181" s="315"/>
      <c r="FYP181" s="315"/>
      <c r="FYQ181" s="315"/>
      <c r="FYR181" s="315"/>
      <c r="FYS181" s="315"/>
      <c r="FYT181" s="315"/>
      <c r="FYU181" s="315"/>
      <c r="FYV181" s="315"/>
      <c r="FYW181" s="315"/>
      <c r="FYX181" s="315"/>
      <c r="FYY181" s="315"/>
      <c r="FYZ181" s="315"/>
      <c r="FZA181" s="315"/>
      <c r="FZB181" s="315"/>
      <c r="FZC181" s="315"/>
      <c r="FZD181" s="315"/>
      <c r="FZE181" s="315"/>
      <c r="FZF181" s="315"/>
      <c r="FZG181" s="315"/>
      <c r="FZH181" s="315"/>
      <c r="FZI181" s="315"/>
      <c r="FZJ181" s="315"/>
      <c r="FZK181" s="315"/>
      <c r="FZL181" s="315"/>
      <c r="FZM181" s="315"/>
      <c r="FZN181" s="315"/>
      <c r="FZO181" s="315"/>
      <c r="FZP181" s="315"/>
      <c r="FZQ181" s="315"/>
      <c r="FZR181" s="315"/>
      <c r="FZS181" s="315"/>
      <c r="FZT181" s="315"/>
      <c r="FZU181" s="315"/>
      <c r="FZV181" s="315"/>
      <c r="FZW181" s="315"/>
      <c r="FZX181" s="315"/>
      <c r="FZY181" s="315"/>
      <c r="FZZ181" s="315"/>
      <c r="GAA181" s="315"/>
      <c r="GAB181" s="315"/>
      <c r="GAC181" s="315"/>
      <c r="GAD181" s="315"/>
      <c r="GAE181" s="315"/>
      <c r="GAF181" s="315"/>
      <c r="GAG181" s="315"/>
      <c r="GAH181" s="315"/>
      <c r="GAI181" s="315"/>
      <c r="GAJ181" s="315"/>
      <c r="GAK181" s="315"/>
      <c r="GAL181" s="315"/>
      <c r="GAM181" s="315"/>
      <c r="GAN181" s="315"/>
      <c r="GAO181" s="315"/>
      <c r="GAP181" s="315"/>
      <c r="GAQ181" s="315"/>
      <c r="GAR181" s="315"/>
      <c r="GAS181" s="315"/>
      <c r="GAT181" s="315"/>
      <c r="GAU181" s="315"/>
      <c r="GAV181" s="315"/>
      <c r="GAW181" s="315"/>
      <c r="GAX181" s="315"/>
      <c r="GAY181" s="315"/>
      <c r="GAZ181" s="315"/>
      <c r="GBA181" s="315"/>
      <c r="GBB181" s="315"/>
      <c r="GBC181" s="315"/>
      <c r="GBD181" s="315"/>
      <c r="GBE181" s="315"/>
      <c r="GBF181" s="315"/>
      <c r="GBG181" s="315"/>
      <c r="GBH181" s="315"/>
      <c r="GBI181" s="315"/>
      <c r="GBJ181" s="315"/>
      <c r="GBK181" s="315"/>
      <c r="GBL181" s="315"/>
      <c r="GBM181" s="315"/>
      <c r="GBN181" s="315"/>
      <c r="GBO181" s="315"/>
      <c r="GBP181" s="315"/>
      <c r="GBQ181" s="315"/>
      <c r="GBR181" s="315"/>
      <c r="GBS181" s="315"/>
      <c r="GBT181" s="315"/>
      <c r="GBU181" s="315"/>
      <c r="GBV181" s="315"/>
      <c r="GBW181" s="315"/>
      <c r="GBX181" s="315"/>
      <c r="GBY181" s="315"/>
      <c r="GBZ181" s="315"/>
      <c r="GCA181" s="315"/>
      <c r="GCB181" s="315"/>
      <c r="GCC181" s="315"/>
      <c r="GCD181" s="315"/>
      <c r="GCE181" s="315"/>
      <c r="GCF181" s="315"/>
      <c r="GCG181" s="315"/>
      <c r="GCH181" s="315"/>
      <c r="GCI181" s="315"/>
      <c r="GCJ181" s="315"/>
      <c r="GCK181" s="315"/>
      <c r="GCL181" s="315"/>
      <c r="GCM181" s="315"/>
      <c r="GCN181" s="315"/>
      <c r="GCO181" s="315"/>
      <c r="GCP181" s="315"/>
      <c r="GCQ181" s="315"/>
      <c r="GCR181" s="315"/>
      <c r="GCS181" s="315"/>
      <c r="GCT181" s="315"/>
      <c r="GCU181" s="315"/>
      <c r="GCV181" s="315"/>
      <c r="GCW181" s="315"/>
      <c r="GCX181" s="315"/>
      <c r="GCY181" s="315"/>
      <c r="GCZ181" s="315"/>
      <c r="GDA181" s="315"/>
      <c r="GDB181" s="315"/>
      <c r="GDC181" s="315"/>
      <c r="GDD181" s="315"/>
      <c r="GDE181" s="315"/>
      <c r="GDF181" s="315"/>
      <c r="GDG181" s="315"/>
      <c r="GDH181" s="315"/>
      <c r="GDI181" s="315"/>
      <c r="GDJ181" s="315"/>
      <c r="GDK181" s="315"/>
      <c r="GDL181" s="315"/>
      <c r="GDM181" s="315"/>
      <c r="GDN181" s="315"/>
      <c r="GDO181" s="315"/>
      <c r="GDP181" s="315"/>
      <c r="GDQ181" s="315"/>
      <c r="GDR181" s="315"/>
      <c r="GDS181" s="315"/>
      <c r="GDT181" s="315"/>
      <c r="GDU181" s="315"/>
      <c r="GDV181" s="315"/>
      <c r="GDW181" s="315"/>
      <c r="GDX181" s="315"/>
      <c r="GDY181" s="315"/>
      <c r="GDZ181" s="315"/>
      <c r="GEA181" s="315"/>
      <c r="GEB181" s="315"/>
      <c r="GEC181" s="315"/>
      <c r="GED181" s="315"/>
      <c r="GEE181" s="315"/>
      <c r="GEF181" s="315"/>
      <c r="GEG181" s="315"/>
      <c r="GEH181" s="315"/>
      <c r="GEI181" s="315"/>
      <c r="GEJ181" s="315"/>
      <c r="GEK181" s="315"/>
      <c r="GEL181" s="315"/>
      <c r="GEM181" s="315"/>
      <c r="GEN181" s="315"/>
      <c r="GEO181" s="315"/>
      <c r="GEP181" s="315"/>
      <c r="GEQ181" s="315"/>
      <c r="GER181" s="315"/>
      <c r="GES181" s="315"/>
      <c r="GET181" s="315"/>
      <c r="GEU181" s="315"/>
      <c r="GEV181" s="315"/>
      <c r="GEW181" s="315"/>
      <c r="GEX181" s="315"/>
      <c r="GEY181" s="315"/>
      <c r="GEZ181" s="315"/>
      <c r="GFA181" s="315"/>
      <c r="GFB181" s="315"/>
      <c r="GFC181" s="315"/>
      <c r="GFD181" s="315"/>
      <c r="GFE181" s="315"/>
      <c r="GFF181" s="315"/>
      <c r="GFG181" s="315"/>
      <c r="GFH181" s="315"/>
      <c r="GFI181" s="315"/>
      <c r="GFJ181" s="315"/>
      <c r="GFK181" s="315"/>
      <c r="GFL181" s="315"/>
      <c r="GFM181" s="315"/>
      <c r="GFN181" s="315"/>
      <c r="GFO181" s="315"/>
      <c r="GFP181" s="315"/>
      <c r="GFQ181" s="315"/>
      <c r="GFR181" s="315"/>
      <c r="GFS181" s="315"/>
      <c r="GFT181" s="315"/>
      <c r="GFU181" s="315"/>
      <c r="GFV181" s="315"/>
      <c r="GFW181" s="315"/>
      <c r="GFX181" s="315"/>
      <c r="GFY181" s="315"/>
      <c r="GFZ181" s="315"/>
      <c r="GGA181" s="315"/>
      <c r="GGB181" s="315"/>
      <c r="GGC181" s="315"/>
      <c r="GGD181" s="315"/>
      <c r="GGE181" s="315"/>
      <c r="GGF181" s="315"/>
      <c r="GGG181" s="315"/>
      <c r="GGH181" s="315"/>
      <c r="GGI181" s="315"/>
      <c r="GGJ181" s="315"/>
      <c r="GGK181" s="315"/>
      <c r="GGL181" s="315"/>
      <c r="GGM181" s="315"/>
      <c r="GGN181" s="315"/>
      <c r="GGO181" s="315"/>
      <c r="GGP181" s="315"/>
      <c r="GGQ181" s="315"/>
      <c r="GGR181" s="315"/>
      <c r="GGS181" s="315"/>
      <c r="GGT181" s="315"/>
      <c r="GGU181" s="315"/>
      <c r="GGV181" s="315"/>
      <c r="GGW181" s="315"/>
      <c r="GGX181" s="315"/>
      <c r="GGY181" s="315"/>
      <c r="GGZ181" s="315"/>
      <c r="GHA181" s="315"/>
      <c r="GHB181" s="315"/>
      <c r="GHC181" s="315"/>
      <c r="GHD181" s="315"/>
      <c r="GHE181" s="315"/>
      <c r="GHF181" s="315"/>
      <c r="GHG181" s="315"/>
      <c r="GHH181" s="315"/>
      <c r="GHI181" s="315"/>
      <c r="GHJ181" s="315"/>
      <c r="GHK181" s="315"/>
      <c r="GHL181" s="315"/>
      <c r="GHM181" s="315"/>
      <c r="GHN181" s="315"/>
      <c r="GHO181" s="315"/>
      <c r="GHP181" s="315"/>
      <c r="GHQ181" s="315"/>
      <c r="GHR181" s="315"/>
      <c r="GHS181" s="315"/>
      <c r="GHT181" s="315"/>
      <c r="GHU181" s="315"/>
      <c r="GHV181" s="315"/>
      <c r="GHW181" s="315"/>
      <c r="GHX181" s="315"/>
      <c r="GHY181" s="315"/>
      <c r="GHZ181" s="315"/>
      <c r="GIA181" s="315"/>
      <c r="GIB181" s="315"/>
      <c r="GIC181" s="315"/>
      <c r="GID181" s="315"/>
      <c r="GIE181" s="315"/>
      <c r="GIF181" s="315"/>
      <c r="GIG181" s="315"/>
      <c r="GIH181" s="315"/>
      <c r="GII181" s="315"/>
      <c r="GIJ181" s="315"/>
      <c r="GIK181" s="315"/>
      <c r="GIL181" s="315"/>
      <c r="GIM181" s="315"/>
      <c r="GIN181" s="315"/>
      <c r="GIO181" s="315"/>
      <c r="GIP181" s="315"/>
      <c r="GIQ181" s="315"/>
      <c r="GIR181" s="315"/>
      <c r="GIS181" s="315"/>
      <c r="GIT181" s="315"/>
      <c r="GIU181" s="315"/>
      <c r="GIV181" s="315"/>
      <c r="GIW181" s="315"/>
      <c r="GIX181" s="315"/>
      <c r="GIY181" s="315"/>
      <c r="GIZ181" s="315"/>
      <c r="GJA181" s="315"/>
      <c r="GJB181" s="315"/>
      <c r="GJC181" s="315"/>
      <c r="GJD181" s="315"/>
      <c r="GJE181" s="315"/>
      <c r="GJF181" s="315"/>
      <c r="GJG181" s="315"/>
      <c r="GJH181" s="315"/>
      <c r="GJI181" s="315"/>
      <c r="GJJ181" s="315"/>
      <c r="GJK181" s="315"/>
      <c r="GJL181" s="315"/>
      <c r="GJM181" s="315"/>
      <c r="GJN181" s="315"/>
      <c r="GJO181" s="315"/>
      <c r="GJP181" s="315"/>
      <c r="GJQ181" s="315"/>
      <c r="GJR181" s="315"/>
      <c r="GJS181" s="315"/>
      <c r="GJT181" s="315"/>
      <c r="GJU181" s="315"/>
      <c r="GJV181" s="315"/>
      <c r="GJW181" s="315"/>
      <c r="GJX181" s="315"/>
      <c r="GJY181" s="315"/>
      <c r="GJZ181" s="315"/>
      <c r="GKA181" s="315"/>
      <c r="GKB181" s="315"/>
      <c r="GKC181" s="315"/>
      <c r="GKD181" s="315"/>
      <c r="GKE181" s="315"/>
      <c r="GKF181" s="315"/>
      <c r="GKG181" s="315"/>
      <c r="GKH181" s="315"/>
      <c r="GKI181" s="315"/>
      <c r="GKJ181" s="315"/>
      <c r="GKK181" s="315"/>
      <c r="GKL181" s="315"/>
      <c r="GKM181" s="315"/>
      <c r="GKN181" s="315"/>
      <c r="GKO181" s="315"/>
      <c r="GKP181" s="315"/>
      <c r="GKQ181" s="315"/>
      <c r="GKR181" s="315"/>
      <c r="GKS181" s="315"/>
      <c r="GKT181" s="315"/>
      <c r="GKU181" s="315"/>
      <c r="GKV181" s="315"/>
      <c r="GKW181" s="315"/>
      <c r="GKX181" s="315"/>
      <c r="GKY181" s="315"/>
      <c r="GKZ181" s="315"/>
      <c r="GLA181" s="315"/>
      <c r="GLB181" s="315"/>
      <c r="GLC181" s="315"/>
      <c r="GLD181" s="315"/>
      <c r="GLE181" s="315"/>
      <c r="GLF181" s="315"/>
      <c r="GLG181" s="315"/>
      <c r="GLH181" s="315"/>
      <c r="GLI181" s="315"/>
      <c r="GLJ181" s="315"/>
      <c r="GLK181" s="315"/>
      <c r="GLL181" s="315"/>
      <c r="GLM181" s="315"/>
      <c r="GLN181" s="315"/>
      <c r="GLO181" s="315"/>
      <c r="GLP181" s="315"/>
      <c r="GLQ181" s="315"/>
      <c r="GLR181" s="315"/>
      <c r="GLS181" s="315"/>
      <c r="GLT181" s="315"/>
      <c r="GLU181" s="315"/>
      <c r="GLV181" s="315"/>
      <c r="GLW181" s="315"/>
      <c r="GLX181" s="315"/>
      <c r="GLY181" s="315"/>
      <c r="GLZ181" s="315"/>
      <c r="GMA181" s="315"/>
      <c r="GMB181" s="315"/>
      <c r="GMC181" s="315"/>
      <c r="GMD181" s="315"/>
      <c r="GME181" s="315"/>
      <c r="GMF181" s="315"/>
      <c r="GMG181" s="315"/>
      <c r="GMH181" s="315"/>
      <c r="GMI181" s="315"/>
      <c r="GMJ181" s="315"/>
      <c r="GMK181" s="315"/>
      <c r="GML181" s="315"/>
      <c r="GMM181" s="315"/>
      <c r="GMN181" s="315"/>
      <c r="GMO181" s="315"/>
      <c r="GMP181" s="315"/>
      <c r="GMQ181" s="315"/>
      <c r="GMR181" s="315"/>
      <c r="GMS181" s="315"/>
      <c r="GMT181" s="315"/>
      <c r="GMU181" s="315"/>
      <c r="GMV181" s="315"/>
      <c r="GMW181" s="315"/>
      <c r="GMX181" s="315"/>
      <c r="GMY181" s="315"/>
      <c r="GMZ181" s="315"/>
      <c r="GNA181" s="315"/>
      <c r="GNB181" s="315"/>
      <c r="GNC181" s="315"/>
      <c r="GND181" s="315"/>
      <c r="GNE181" s="315"/>
      <c r="GNF181" s="315"/>
      <c r="GNG181" s="315"/>
      <c r="GNH181" s="315"/>
      <c r="GNI181" s="315"/>
      <c r="GNJ181" s="315"/>
      <c r="GNK181" s="315"/>
      <c r="GNL181" s="315"/>
      <c r="GNM181" s="315"/>
      <c r="GNN181" s="315"/>
      <c r="GNO181" s="315"/>
      <c r="GNP181" s="315"/>
      <c r="GNQ181" s="315"/>
      <c r="GNR181" s="315"/>
      <c r="GNS181" s="315"/>
      <c r="GNT181" s="315"/>
      <c r="GNU181" s="315"/>
      <c r="GNV181" s="315"/>
      <c r="GNW181" s="315"/>
      <c r="GNX181" s="315"/>
      <c r="GNY181" s="315"/>
      <c r="GNZ181" s="315"/>
      <c r="GOA181" s="315"/>
      <c r="GOB181" s="315"/>
      <c r="GOC181" s="315"/>
      <c r="GOD181" s="315"/>
      <c r="GOE181" s="315"/>
      <c r="GOF181" s="315"/>
      <c r="GOG181" s="315"/>
      <c r="GOH181" s="315"/>
      <c r="GOI181" s="315"/>
      <c r="GOJ181" s="315"/>
      <c r="GOK181" s="315"/>
      <c r="GOL181" s="315"/>
      <c r="GOM181" s="315"/>
      <c r="GON181" s="315"/>
      <c r="GOO181" s="315"/>
      <c r="GOP181" s="315"/>
      <c r="GOQ181" s="315"/>
      <c r="GOR181" s="315"/>
      <c r="GOS181" s="315"/>
      <c r="GOT181" s="315"/>
      <c r="GOU181" s="315"/>
      <c r="GOV181" s="315"/>
      <c r="GOW181" s="315"/>
      <c r="GOX181" s="315"/>
      <c r="GOY181" s="315"/>
      <c r="GOZ181" s="315"/>
      <c r="GPA181" s="315"/>
      <c r="GPB181" s="315"/>
      <c r="GPC181" s="315"/>
      <c r="GPD181" s="315"/>
      <c r="GPE181" s="315"/>
      <c r="GPF181" s="315"/>
      <c r="GPG181" s="315"/>
      <c r="GPH181" s="315"/>
      <c r="GPI181" s="315"/>
      <c r="GPJ181" s="315"/>
      <c r="GPK181" s="315"/>
      <c r="GPL181" s="315"/>
      <c r="GPM181" s="315"/>
      <c r="GPN181" s="315"/>
      <c r="GPO181" s="315"/>
      <c r="GPP181" s="315"/>
      <c r="GPQ181" s="315"/>
      <c r="GPR181" s="315"/>
      <c r="GPS181" s="315"/>
      <c r="GPT181" s="315"/>
      <c r="GPU181" s="315"/>
      <c r="GPV181" s="315"/>
      <c r="GPW181" s="315"/>
      <c r="GPX181" s="315"/>
      <c r="GPY181" s="315"/>
      <c r="GPZ181" s="315"/>
      <c r="GQA181" s="315"/>
      <c r="GQB181" s="315"/>
      <c r="GQC181" s="315"/>
      <c r="GQD181" s="315"/>
      <c r="GQE181" s="315"/>
      <c r="GQF181" s="315"/>
      <c r="GQG181" s="315"/>
      <c r="GQH181" s="315"/>
      <c r="GQI181" s="315"/>
      <c r="GQJ181" s="315"/>
      <c r="GQK181" s="315"/>
      <c r="GQL181" s="315"/>
      <c r="GQM181" s="315"/>
      <c r="GQN181" s="315"/>
      <c r="GQO181" s="315"/>
      <c r="GQP181" s="315"/>
      <c r="GQQ181" s="315"/>
      <c r="GQR181" s="315"/>
      <c r="GQS181" s="315"/>
      <c r="GQT181" s="315"/>
      <c r="GQU181" s="315"/>
      <c r="GQV181" s="315"/>
      <c r="GQW181" s="315"/>
      <c r="GQX181" s="315"/>
      <c r="GQY181" s="315"/>
      <c r="GQZ181" s="315"/>
      <c r="GRA181" s="315"/>
      <c r="GRB181" s="315"/>
      <c r="GRC181" s="315"/>
      <c r="GRD181" s="315"/>
      <c r="GRE181" s="315"/>
      <c r="GRF181" s="315"/>
      <c r="GRG181" s="315"/>
      <c r="GRH181" s="315"/>
      <c r="GRI181" s="315"/>
      <c r="GRJ181" s="315"/>
      <c r="GRK181" s="315"/>
      <c r="GRL181" s="315"/>
      <c r="GRM181" s="315"/>
      <c r="GRN181" s="315"/>
      <c r="GRO181" s="315"/>
      <c r="GRP181" s="315"/>
      <c r="GRQ181" s="315"/>
      <c r="GRR181" s="315"/>
      <c r="GRS181" s="315"/>
      <c r="GRT181" s="315"/>
      <c r="GRU181" s="315"/>
      <c r="GRV181" s="315"/>
      <c r="GRW181" s="315"/>
      <c r="GRX181" s="315"/>
      <c r="GRY181" s="315"/>
      <c r="GRZ181" s="315"/>
      <c r="GSA181" s="315"/>
      <c r="GSB181" s="315"/>
      <c r="GSC181" s="315"/>
      <c r="GSD181" s="315"/>
      <c r="GSE181" s="315"/>
      <c r="GSF181" s="315"/>
      <c r="GSG181" s="315"/>
      <c r="GSH181" s="315"/>
      <c r="GSI181" s="315"/>
      <c r="GSJ181" s="315"/>
      <c r="GSK181" s="315"/>
      <c r="GSL181" s="315"/>
      <c r="GSM181" s="315"/>
      <c r="GSN181" s="315"/>
      <c r="GSO181" s="315"/>
      <c r="GSP181" s="315"/>
      <c r="GSQ181" s="315"/>
      <c r="GSR181" s="315"/>
      <c r="GSS181" s="315"/>
      <c r="GST181" s="315"/>
      <c r="GSU181" s="315"/>
      <c r="GSV181" s="315"/>
      <c r="GSW181" s="315"/>
      <c r="GSX181" s="315"/>
      <c r="GSY181" s="315"/>
      <c r="GSZ181" s="315"/>
      <c r="GTA181" s="315"/>
      <c r="GTB181" s="315"/>
      <c r="GTC181" s="315"/>
      <c r="GTD181" s="315"/>
      <c r="GTE181" s="315"/>
      <c r="GTF181" s="315"/>
      <c r="GTG181" s="315"/>
      <c r="GTH181" s="315"/>
      <c r="GTI181" s="315"/>
      <c r="GTJ181" s="315"/>
      <c r="GTK181" s="315"/>
      <c r="GTL181" s="315"/>
      <c r="GTM181" s="315"/>
      <c r="GTN181" s="315"/>
      <c r="GTO181" s="315"/>
      <c r="GTP181" s="315"/>
      <c r="GTQ181" s="315"/>
      <c r="GTR181" s="315"/>
      <c r="GTS181" s="315"/>
      <c r="GTT181" s="315"/>
      <c r="GTU181" s="315"/>
      <c r="GTV181" s="315"/>
      <c r="GTW181" s="315"/>
      <c r="GTX181" s="315"/>
      <c r="GTY181" s="315"/>
      <c r="GTZ181" s="315"/>
      <c r="GUA181" s="315"/>
      <c r="GUB181" s="315"/>
      <c r="GUC181" s="315"/>
      <c r="GUD181" s="315"/>
      <c r="GUE181" s="315"/>
      <c r="GUF181" s="315"/>
      <c r="GUG181" s="315"/>
      <c r="GUH181" s="315"/>
      <c r="GUI181" s="315"/>
      <c r="GUJ181" s="315"/>
      <c r="GUK181" s="315"/>
      <c r="GUL181" s="315"/>
      <c r="GUM181" s="315"/>
      <c r="GUN181" s="315"/>
      <c r="GUO181" s="315"/>
      <c r="GUP181" s="315"/>
      <c r="GUQ181" s="315"/>
      <c r="GUR181" s="315"/>
      <c r="GUS181" s="315"/>
      <c r="GUT181" s="315"/>
      <c r="GUU181" s="315"/>
      <c r="GUV181" s="315"/>
      <c r="GUW181" s="315"/>
      <c r="GUX181" s="315"/>
      <c r="GUY181" s="315"/>
      <c r="GUZ181" s="315"/>
      <c r="GVA181" s="315"/>
      <c r="GVB181" s="315"/>
      <c r="GVC181" s="315"/>
      <c r="GVD181" s="315"/>
      <c r="GVE181" s="315"/>
      <c r="GVF181" s="315"/>
      <c r="GVG181" s="315"/>
      <c r="GVH181" s="315"/>
      <c r="GVI181" s="315"/>
      <c r="GVJ181" s="315"/>
      <c r="GVK181" s="315"/>
      <c r="GVL181" s="315"/>
      <c r="GVM181" s="315"/>
      <c r="GVN181" s="315"/>
      <c r="GVO181" s="315"/>
      <c r="GVP181" s="315"/>
      <c r="GVQ181" s="315"/>
      <c r="GVR181" s="315"/>
      <c r="GVS181" s="315"/>
      <c r="GVT181" s="315"/>
      <c r="GVU181" s="315"/>
      <c r="GVV181" s="315"/>
      <c r="GVW181" s="315"/>
      <c r="GVX181" s="315"/>
      <c r="GVY181" s="315"/>
      <c r="GVZ181" s="315"/>
      <c r="GWA181" s="315"/>
      <c r="GWB181" s="315"/>
      <c r="GWC181" s="315"/>
      <c r="GWD181" s="315"/>
      <c r="GWE181" s="315"/>
      <c r="GWF181" s="315"/>
      <c r="GWG181" s="315"/>
      <c r="GWH181" s="315"/>
      <c r="GWI181" s="315"/>
      <c r="GWJ181" s="315"/>
      <c r="GWK181" s="315"/>
      <c r="GWL181" s="315"/>
      <c r="GWM181" s="315"/>
      <c r="GWN181" s="315"/>
      <c r="GWO181" s="315"/>
      <c r="GWP181" s="315"/>
      <c r="GWQ181" s="315"/>
      <c r="GWR181" s="315"/>
      <c r="GWS181" s="315"/>
      <c r="GWT181" s="315"/>
      <c r="GWU181" s="315"/>
      <c r="GWV181" s="315"/>
      <c r="GWW181" s="315"/>
      <c r="GWX181" s="315"/>
      <c r="GWY181" s="315"/>
      <c r="GWZ181" s="315"/>
      <c r="GXA181" s="315"/>
      <c r="GXB181" s="315"/>
      <c r="GXC181" s="315"/>
      <c r="GXD181" s="315"/>
      <c r="GXE181" s="315"/>
      <c r="GXF181" s="315"/>
      <c r="GXG181" s="315"/>
      <c r="GXH181" s="315"/>
      <c r="GXI181" s="315"/>
      <c r="GXJ181" s="315"/>
      <c r="GXK181" s="315"/>
      <c r="GXL181" s="315"/>
      <c r="GXM181" s="315"/>
      <c r="GXN181" s="315"/>
      <c r="GXO181" s="315"/>
      <c r="GXP181" s="315"/>
      <c r="GXQ181" s="315"/>
      <c r="GXR181" s="315"/>
      <c r="GXS181" s="315"/>
      <c r="GXT181" s="315"/>
      <c r="GXU181" s="315"/>
      <c r="GXV181" s="315"/>
      <c r="GXW181" s="315"/>
      <c r="GXX181" s="315"/>
      <c r="GXY181" s="315"/>
      <c r="GXZ181" s="315"/>
      <c r="GYA181" s="315"/>
      <c r="GYB181" s="315"/>
      <c r="GYC181" s="315"/>
      <c r="GYD181" s="315"/>
      <c r="GYE181" s="315"/>
      <c r="GYF181" s="315"/>
      <c r="GYG181" s="315"/>
      <c r="GYH181" s="315"/>
      <c r="GYI181" s="315"/>
      <c r="GYJ181" s="315"/>
      <c r="GYK181" s="315"/>
      <c r="GYL181" s="315"/>
      <c r="GYM181" s="315"/>
      <c r="GYN181" s="315"/>
      <c r="GYO181" s="315"/>
      <c r="GYP181" s="315"/>
      <c r="GYQ181" s="315"/>
      <c r="GYR181" s="315"/>
      <c r="GYS181" s="315"/>
      <c r="GYT181" s="315"/>
      <c r="GYU181" s="315"/>
      <c r="GYV181" s="315"/>
      <c r="GYW181" s="315"/>
      <c r="GYX181" s="315"/>
      <c r="GYY181" s="315"/>
      <c r="GYZ181" s="315"/>
      <c r="GZA181" s="315"/>
      <c r="GZB181" s="315"/>
      <c r="GZC181" s="315"/>
      <c r="GZD181" s="315"/>
      <c r="GZE181" s="315"/>
      <c r="GZF181" s="315"/>
      <c r="GZG181" s="315"/>
      <c r="GZH181" s="315"/>
      <c r="GZI181" s="315"/>
      <c r="GZJ181" s="315"/>
      <c r="GZK181" s="315"/>
      <c r="GZL181" s="315"/>
      <c r="GZM181" s="315"/>
      <c r="GZN181" s="315"/>
      <c r="GZO181" s="315"/>
      <c r="GZP181" s="315"/>
      <c r="GZQ181" s="315"/>
      <c r="GZR181" s="315"/>
      <c r="GZS181" s="315"/>
      <c r="GZT181" s="315"/>
      <c r="GZU181" s="315"/>
      <c r="GZV181" s="315"/>
      <c r="GZW181" s="315"/>
      <c r="GZX181" s="315"/>
      <c r="GZY181" s="315"/>
      <c r="GZZ181" s="315"/>
      <c r="HAA181" s="315"/>
      <c r="HAB181" s="315"/>
      <c r="HAC181" s="315"/>
      <c r="HAD181" s="315"/>
      <c r="HAE181" s="315"/>
      <c r="HAF181" s="315"/>
      <c r="HAG181" s="315"/>
      <c r="HAH181" s="315"/>
      <c r="HAI181" s="315"/>
      <c r="HAJ181" s="315"/>
      <c r="HAK181" s="315"/>
      <c r="HAL181" s="315"/>
      <c r="HAM181" s="315"/>
      <c r="HAN181" s="315"/>
      <c r="HAO181" s="315"/>
      <c r="HAP181" s="315"/>
      <c r="HAQ181" s="315"/>
      <c r="HAR181" s="315"/>
      <c r="HAS181" s="315"/>
      <c r="HAT181" s="315"/>
      <c r="HAU181" s="315"/>
      <c r="HAV181" s="315"/>
      <c r="HAW181" s="315"/>
      <c r="HAX181" s="315"/>
      <c r="HAY181" s="315"/>
      <c r="HAZ181" s="315"/>
      <c r="HBA181" s="315"/>
      <c r="HBB181" s="315"/>
      <c r="HBC181" s="315"/>
      <c r="HBD181" s="315"/>
      <c r="HBE181" s="315"/>
      <c r="HBF181" s="315"/>
      <c r="HBG181" s="315"/>
      <c r="HBH181" s="315"/>
      <c r="HBI181" s="315"/>
      <c r="HBJ181" s="315"/>
      <c r="HBK181" s="315"/>
      <c r="HBL181" s="315"/>
      <c r="HBM181" s="315"/>
      <c r="HBN181" s="315"/>
      <c r="HBO181" s="315"/>
      <c r="HBP181" s="315"/>
      <c r="HBQ181" s="315"/>
      <c r="HBR181" s="315"/>
      <c r="HBS181" s="315"/>
      <c r="HBT181" s="315"/>
      <c r="HBU181" s="315"/>
      <c r="HBV181" s="315"/>
      <c r="HBW181" s="315"/>
      <c r="HBX181" s="315"/>
      <c r="HBY181" s="315"/>
      <c r="HBZ181" s="315"/>
      <c r="HCA181" s="315"/>
      <c r="HCB181" s="315"/>
      <c r="HCC181" s="315"/>
      <c r="HCD181" s="315"/>
      <c r="HCE181" s="315"/>
      <c r="HCF181" s="315"/>
      <c r="HCG181" s="315"/>
      <c r="HCH181" s="315"/>
      <c r="HCI181" s="315"/>
      <c r="HCJ181" s="315"/>
      <c r="HCK181" s="315"/>
      <c r="HCL181" s="315"/>
      <c r="HCM181" s="315"/>
      <c r="HCN181" s="315"/>
      <c r="HCO181" s="315"/>
      <c r="HCP181" s="315"/>
      <c r="HCQ181" s="315"/>
      <c r="HCR181" s="315"/>
      <c r="HCS181" s="315"/>
      <c r="HCT181" s="315"/>
      <c r="HCU181" s="315"/>
      <c r="HCV181" s="315"/>
      <c r="HCW181" s="315"/>
      <c r="HCX181" s="315"/>
      <c r="HCY181" s="315"/>
      <c r="HCZ181" s="315"/>
      <c r="HDA181" s="315"/>
      <c r="HDB181" s="315"/>
      <c r="HDC181" s="315"/>
      <c r="HDD181" s="315"/>
      <c r="HDE181" s="315"/>
      <c r="HDF181" s="315"/>
      <c r="HDG181" s="315"/>
      <c r="HDH181" s="315"/>
      <c r="HDI181" s="315"/>
      <c r="HDJ181" s="315"/>
      <c r="HDK181" s="315"/>
      <c r="HDL181" s="315"/>
      <c r="HDM181" s="315"/>
      <c r="HDN181" s="315"/>
      <c r="HDO181" s="315"/>
      <c r="HDP181" s="315"/>
      <c r="HDQ181" s="315"/>
      <c r="HDR181" s="315"/>
      <c r="HDS181" s="315"/>
      <c r="HDT181" s="315"/>
      <c r="HDU181" s="315"/>
      <c r="HDV181" s="315"/>
      <c r="HDW181" s="315"/>
      <c r="HDX181" s="315"/>
      <c r="HDY181" s="315"/>
      <c r="HDZ181" s="315"/>
      <c r="HEA181" s="315"/>
      <c r="HEB181" s="315"/>
      <c r="HEC181" s="315"/>
      <c r="HED181" s="315"/>
      <c r="HEE181" s="315"/>
      <c r="HEF181" s="315"/>
      <c r="HEG181" s="315"/>
      <c r="HEH181" s="315"/>
      <c r="HEI181" s="315"/>
      <c r="HEJ181" s="315"/>
      <c r="HEK181" s="315"/>
      <c r="HEL181" s="315"/>
      <c r="HEM181" s="315"/>
      <c r="HEN181" s="315"/>
      <c r="HEO181" s="315"/>
      <c r="HEP181" s="315"/>
      <c r="HEQ181" s="315"/>
      <c r="HER181" s="315"/>
      <c r="HES181" s="315"/>
      <c r="HET181" s="315"/>
      <c r="HEU181" s="315"/>
      <c r="HEV181" s="315"/>
      <c r="HEW181" s="315"/>
      <c r="HEX181" s="315"/>
      <c r="HEY181" s="315"/>
      <c r="HEZ181" s="315"/>
      <c r="HFA181" s="315"/>
      <c r="HFB181" s="315"/>
      <c r="HFC181" s="315"/>
      <c r="HFD181" s="315"/>
      <c r="HFE181" s="315"/>
      <c r="HFF181" s="315"/>
      <c r="HFG181" s="315"/>
      <c r="HFH181" s="315"/>
      <c r="HFI181" s="315"/>
      <c r="HFJ181" s="315"/>
      <c r="HFK181" s="315"/>
      <c r="HFL181" s="315"/>
      <c r="HFM181" s="315"/>
      <c r="HFN181" s="315"/>
      <c r="HFO181" s="315"/>
      <c r="HFP181" s="315"/>
      <c r="HFQ181" s="315"/>
      <c r="HFR181" s="315"/>
      <c r="HFS181" s="315"/>
      <c r="HFT181" s="315"/>
      <c r="HFU181" s="315"/>
      <c r="HFV181" s="315"/>
      <c r="HFW181" s="315"/>
      <c r="HFX181" s="315"/>
      <c r="HFY181" s="315"/>
      <c r="HFZ181" s="315"/>
      <c r="HGA181" s="315"/>
      <c r="HGB181" s="315"/>
      <c r="HGC181" s="315"/>
      <c r="HGD181" s="315"/>
      <c r="HGE181" s="315"/>
      <c r="HGF181" s="315"/>
      <c r="HGG181" s="315"/>
      <c r="HGH181" s="315"/>
      <c r="HGI181" s="315"/>
      <c r="HGJ181" s="315"/>
      <c r="HGK181" s="315"/>
      <c r="HGL181" s="315"/>
      <c r="HGM181" s="315"/>
      <c r="HGN181" s="315"/>
      <c r="HGO181" s="315"/>
      <c r="HGP181" s="315"/>
      <c r="HGQ181" s="315"/>
      <c r="HGR181" s="315"/>
      <c r="HGS181" s="315"/>
      <c r="HGT181" s="315"/>
      <c r="HGU181" s="315"/>
      <c r="HGV181" s="315"/>
      <c r="HGW181" s="315"/>
      <c r="HGX181" s="315"/>
      <c r="HGY181" s="315"/>
      <c r="HGZ181" s="315"/>
      <c r="HHA181" s="315"/>
      <c r="HHB181" s="315"/>
      <c r="HHC181" s="315"/>
      <c r="HHD181" s="315"/>
      <c r="HHE181" s="315"/>
      <c r="HHF181" s="315"/>
      <c r="HHG181" s="315"/>
      <c r="HHH181" s="315"/>
      <c r="HHI181" s="315"/>
      <c r="HHJ181" s="315"/>
      <c r="HHK181" s="315"/>
      <c r="HHL181" s="315"/>
      <c r="HHM181" s="315"/>
      <c r="HHN181" s="315"/>
      <c r="HHO181" s="315"/>
      <c r="HHP181" s="315"/>
      <c r="HHQ181" s="315"/>
      <c r="HHR181" s="315"/>
      <c r="HHS181" s="315"/>
      <c r="HHT181" s="315"/>
      <c r="HHU181" s="315"/>
      <c r="HHV181" s="315"/>
      <c r="HHW181" s="315"/>
      <c r="HHX181" s="315"/>
      <c r="HHY181" s="315"/>
      <c r="HHZ181" s="315"/>
      <c r="HIA181" s="315"/>
      <c r="HIB181" s="315"/>
      <c r="HIC181" s="315"/>
      <c r="HID181" s="315"/>
      <c r="HIE181" s="315"/>
      <c r="HIF181" s="315"/>
      <c r="HIG181" s="315"/>
      <c r="HIH181" s="315"/>
      <c r="HII181" s="315"/>
      <c r="HIJ181" s="315"/>
      <c r="HIK181" s="315"/>
      <c r="HIL181" s="315"/>
      <c r="HIM181" s="315"/>
      <c r="HIN181" s="315"/>
      <c r="HIO181" s="315"/>
      <c r="HIP181" s="315"/>
      <c r="HIQ181" s="315"/>
      <c r="HIR181" s="315"/>
      <c r="HIS181" s="315"/>
      <c r="HIT181" s="315"/>
      <c r="HIU181" s="315"/>
      <c r="HIV181" s="315"/>
      <c r="HIW181" s="315"/>
      <c r="HIX181" s="315"/>
      <c r="HIY181" s="315"/>
      <c r="HIZ181" s="315"/>
      <c r="HJA181" s="315"/>
      <c r="HJB181" s="315"/>
      <c r="HJC181" s="315"/>
      <c r="HJD181" s="315"/>
      <c r="HJE181" s="315"/>
      <c r="HJF181" s="315"/>
      <c r="HJG181" s="315"/>
      <c r="HJH181" s="315"/>
      <c r="HJI181" s="315"/>
      <c r="HJJ181" s="315"/>
      <c r="HJK181" s="315"/>
      <c r="HJL181" s="315"/>
      <c r="HJM181" s="315"/>
      <c r="HJN181" s="315"/>
      <c r="HJO181" s="315"/>
      <c r="HJP181" s="315"/>
      <c r="HJQ181" s="315"/>
      <c r="HJR181" s="315"/>
      <c r="HJS181" s="315"/>
      <c r="HJT181" s="315"/>
      <c r="HJU181" s="315"/>
      <c r="HJV181" s="315"/>
      <c r="HJW181" s="315"/>
      <c r="HJX181" s="315"/>
      <c r="HJY181" s="315"/>
      <c r="HJZ181" s="315"/>
      <c r="HKA181" s="315"/>
      <c r="HKB181" s="315"/>
      <c r="HKC181" s="315"/>
      <c r="HKD181" s="315"/>
      <c r="HKE181" s="315"/>
      <c r="HKF181" s="315"/>
      <c r="HKG181" s="315"/>
      <c r="HKH181" s="315"/>
      <c r="HKI181" s="315"/>
      <c r="HKJ181" s="315"/>
      <c r="HKK181" s="315"/>
      <c r="HKL181" s="315"/>
      <c r="HKM181" s="315"/>
      <c r="HKN181" s="315"/>
      <c r="HKO181" s="315"/>
      <c r="HKP181" s="315"/>
      <c r="HKQ181" s="315"/>
      <c r="HKR181" s="315"/>
      <c r="HKS181" s="315"/>
      <c r="HKT181" s="315"/>
      <c r="HKU181" s="315"/>
      <c r="HKV181" s="315"/>
      <c r="HKW181" s="315"/>
      <c r="HKX181" s="315"/>
      <c r="HKY181" s="315"/>
      <c r="HKZ181" s="315"/>
      <c r="HLA181" s="315"/>
      <c r="HLB181" s="315"/>
      <c r="HLC181" s="315"/>
      <c r="HLD181" s="315"/>
      <c r="HLE181" s="315"/>
      <c r="HLF181" s="315"/>
      <c r="HLG181" s="315"/>
      <c r="HLH181" s="315"/>
      <c r="HLI181" s="315"/>
      <c r="HLJ181" s="315"/>
      <c r="HLK181" s="315"/>
      <c r="HLL181" s="315"/>
      <c r="HLM181" s="315"/>
      <c r="HLN181" s="315"/>
      <c r="HLO181" s="315"/>
      <c r="HLP181" s="315"/>
      <c r="HLQ181" s="315"/>
      <c r="HLR181" s="315"/>
      <c r="HLS181" s="315"/>
      <c r="HLT181" s="315"/>
      <c r="HLU181" s="315"/>
      <c r="HLV181" s="315"/>
      <c r="HLW181" s="315"/>
      <c r="HLX181" s="315"/>
      <c r="HLY181" s="315"/>
      <c r="HLZ181" s="315"/>
      <c r="HMA181" s="315"/>
      <c r="HMB181" s="315"/>
      <c r="HMC181" s="315"/>
      <c r="HMD181" s="315"/>
      <c r="HME181" s="315"/>
      <c r="HMF181" s="315"/>
      <c r="HMG181" s="315"/>
      <c r="HMH181" s="315"/>
      <c r="HMI181" s="315"/>
      <c r="HMJ181" s="315"/>
      <c r="HMK181" s="315"/>
      <c r="HML181" s="315"/>
      <c r="HMM181" s="315"/>
      <c r="HMN181" s="315"/>
      <c r="HMO181" s="315"/>
      <c r="HMP181" s="315"/>
      <c r="HMQ181" s="315"/>
      <c r="HMR181" s="315"/>
      <c r="HMS181" s="315"/>
      <c r="HMT181" s="315"/>
      <c r="HMU181" s="315"/>
      <c r="HMV181" s="315"/>
      <c r="HMW181" s="315"/>
      <c r="HMX181" s="315"/>
      <c r="HMY181" s="315"/>
      <c r="HMZ181" s="315"/>
      <c r="HNA181" s="315"/>
      <c r="HNB181" s="315"/>
      <c r="HNC181" s="315"/>
      <c r="HND181" s="315"/>
      <c r="HNE181" s="315"/>
      <c r="HNF181" s="315"/>
      <c r="HNG181" s="315"/>
      <c r="HNH181" s="315"/>
      <c r="HNI181" s="315"/>
      <c r="HNJ181" s="315"/>
      <c r="HNK181" s="315"/>
      <c r="HNL181" s="315"/>
      <c r="HNM181" s="315"/>
      <c r="HNN181" s="315"/>
      <c r="HNO181" s="315"/>
      <c r="HNP181" s="315"/>
      <c r="HNQ181" s="315"/>
      <c r="HNR181" s="315"/>
      <c r="HNS181" s="315"/>
      <c r="HNT181" s="315"/>
      <c r="HNU181" s="315"/>
      <c r="HNV181" s="315"/>
      <c r="HNW181" s="315"/>
      <c r="HNX181" s="315"/>
      <c r="HNY181" s="315"/>
      <c r="HNZ181" s="315"/>
      <c r="HOA181" s="315"/>
      <c r="HOB181" s="315"/>
      <c r="HOC181" s="315"/>
      <c r="HOD181" s="315"/>
      <c r="HOE181" s="315"/>
      <c r="HOF181" s="315"/>
      <c r="HOG181" s="315"/>
      <c r="HOH181" s="315"/>
      <c r="HOI181" s="315"/>
      <c r="HOJ181" s="315"/>
      <c r="HOK181" s="315"/>
      <c r="HOL181" s="315"/>
      <c r="HOM181" s="315"/>
      <c r="HON181" s="315"/>
      <c r="HOO181" s="315"/>
      <c r="HOP181" s="315"/>
      <c r="HOQ181" s="315"/>
      <c r="HOR181" s="315"/>
      <c r="HOS181" s="315"/>
      <c r="HOT181" s="315"/>
      <c r="HOU181" s="315"/>
      <c r="HOV181" s="315"/>
      <c r="HOW181" s="315"/>
      <c r="HOX181" s="315"/>
      <c r="HOY181" s="315"/>
      <c r="HOZ181" s="315"/>
      <c r="HPA181" s="315"/>
      <c r="HPB181" s="315"/>
      <c r="HPC181" s="315"/>
      <c r="HPD181" s="315"/>
      <c r="HPE181" s="315"/>
      <c r="HPF181" s="315"/>
      <c r="HPG181" s="315"/>
      <c r="HPH181" s="315"/>
      <c r="HPI181" s="315"/>
      <c r="HPJ181" s="315"/>
      <c r="HPK181" s="315"/>
      <c r="HPL181" s="315"/>
      <c r="HPM181" s="315"/>
      <c r="HPN181" s="315"/>
      <c r="HPO181" s="315"/>
      <c r="HPP181" s="315"/>
      <c r="HPQ181" s="315"/>
      <c r="HPR181" s="315"/>
      <c r="HPS181" s="315"/>
      <c r="HPT181" s="315"/>
      <c r="HPU181" s="315"/>
      <c r="HPV181" s="315"/>
      <c r="HPW181" s="315"/>
      <c r="HPX181" s="315"/>
      <c r="HPY181" s="315"/>
      <c r="HPZ181" s="315"/>
      <c r="HQA181" s="315"/>
      <c r="HQB181" s="315"/>
      <c r="HQC181" s="315"/>
      <c r="HQD181" s="315"/>
      <c r="HQE181" s="315"/>
      <c r="HQF181" s="315"/>
      <c r="HQG181" s="315"/>
      <c r="HQH181" s="315"/>
      <c r="HQI181" s="315"/>
      <c r="HQJ181" s="315"/>
      <c r="HQK181" s="315"/>
      <c r="HQL181" s="315"/>
      <c r="HQM181" s="315"/>
      <c r="HQN181" s="315"/>
      <c r="HQO181" s="315"/>
      <c r="HQP181" s="315"/>
      <c r="HQQ181" s="315"/>
      <c r="HQR181" s="315"/>
      <c r="HQS181" s="315"/>
      <c r="HQT181" s="315"/>
      <c r="HQU181" s="315"/>
      <c r="HQV181" s="315"/>
      <c r="HQW181" s="315"/>
      <c r="HQX181" s="315"/>
      <c r="HQY181" s="315"/>
      <c r="HQZ181" s="315"/>
      <c r="HRA181" s="315"/>
      <c r="HRB181" s="315"/>
      <c r="HRC181" s="315"/>
      <c r="HRD181" s="315"/>
      <c r="HRE181" s="315"/>
      <c r="HRF181" s="315"/>
      <c r="HRG181" s="315"/>
      <c r="HRH181" s="315"/>
      <c r="HRI181" s="315"/>
      <c r="HRJ181" s="315"/>
      <c r="HRK181" s="315"/>
      <c r="HRL181" s="315"/>
      <c r="HRM181" s="315"/>
      <c r="HRN181" s="315"/>
      <c r="HRO181" s="315"/>
      <c r="HRP181" s="315"/>
      <c r="HRQ181" s="315"/>
      <c r="HRR181" s="315"/>
      <c r="HRS181" s="315"/>
      <c r="HRT181" s="315"/>
      <c r="HRU181" s="315"/>
      <c r="HRV181" s="315"/>
      <c r="HRW181" s="315"/>
      <c r="HRX181" s="315"/>
      <c r="HRY181" s="315"/>
      <c r="HRZ181" s="315"/>
      <c r="HSA181" s="315"/>
      <c r="HSB181" s="315"/>
      <c r="HSC181" s="315"/>
      <c r="HSD181" s="315"/>
      <c r="HSE181" s="315"/>
      <c r="HSF181" s="315"/>
      <c r="HSG181" s="315"/>
      <c r="HSH181" s="315"/>
      <c r="HSI181" s="315"/>
      <c r="HSJ181" s="315"/>
      <c r="HSK181" s="315"/>
      <c r="HSL181" s="315"/>
      <c r="HSM181" s="315"/>
      <c r="HSN181" s="315"/>
      <c r="HSO181" s="315"/>
      <c r="HSP181" s="315"/>
      <c r="HSQ181" s="315"/>
      <c r="HSR181" s="315"/>
      <c r="HSS181" s="315"/>
      <c r="HST181" s="315"/>
      <c r="HSU181" s="315"/>
      <c r="HSV181" s="315"/>
      <c r="HSW181" s="315"/>
      <c r="HSX181" s="315"/>
      <c r="HSY181" s="315"/>
      <c r="HSZ181" s="315"/>
      <c r="HTA181" s="315"/>
      <c r="HTB181" s="315"/>
      <c r="HTC181" s="315"/>
      <c r="HTD181" s="315"/>
      <c r="HTE181" s="315"/>
      <c r="HTF181" s="315"/>
      <c r="HTG181" s="315"/>
      <c r="HTH181" s="315"/>
      <c r="HTI181" s="315"/>
      <c r="HTJ181" s="315"/>
      <c r="HTK181" s="315"/>
      <c r="HTL181" s="315"/>
      <c r="HTM181" s="315"/>
      <c r="HTN181" s="315"/>
      <c r="HTO181" s="315"/>
      <c r="HTP181" s="315"/>
      <c r="HTQ181" s="315"/>
      <c r="HTR181" s="315"/>
      <c r="HTS181" s="315"/>
      <c r="HTT181" s="315"/>
      <c r="HTU181" s="315"/>
      <c r="HTV181" s="315"/>
      <c r="HTW181" s="315"/>
      <c r="HTX181" s="315"/>
      <c r="HTY181" s="315"/>
      <c r="HTZ181" s="315"/>
      <c r="HUA181" s="315"/>
      <c r="HUB181" s="315"/>
      <c r="HUC181" s="315"/>
      <c r="HUD181" s="315"/>
      <c r="HUE181" s="315"/>
      <c r="HUF181" s="315"/>
      <c r="HUG181" s="315"/>
      <c r="HUH181" s="315"/>
      <c r="HUI181" s="315"/>
      <c r="HUJ181" s="315"/>
      <c r="HUK181" s="315"/>
      <c r="HUL181" s="315"/>
      <c r="HUM181" s="315"/>
      <c r="HUN181" s="315"/>
      <c r="HUO181" s="315"/>
      <c r="HUP181" s="315"/>
      <c r="HUQ181" s="315"/>
      <c r="HUR181" s="315"/>
      <c r="HUS181" s="315"/>
      <c r="HUT181" s="315"/>
      <c r="HUU181" s="315"/>
      <c r="HUV181" s="315"/>
      <c r="HUW181" s="315"/>
      <c r="HUX181" s="315"/>
      <c r="HUY181" s="315"/>
      <c r="HUZ181" s="315"/>
      <c r="HVA181" s="315"/>
      <c r="HVB181" s="315"/>
      <c r="HVC181" s="315"/>
      <c r="HVD181" s="315"/>
      <c r="HVE181" s="315"/>
      <c r="HVF181" s="315"/>
      <c r="HVG181" s="315"/>
      <c r="HVH181" s="315"/>
      <c r="HVI181" s="315"/>
      <c r="HVJ181" s="315"/>
      <c r="HVK181" s="315"/>
      <c r="HVL181" s="315"/>
      <c r="HVM181" s="315"/>
      <c r="HVN181" s="315"/>
      <c r="HVO181" s="315"/>
      <c r="HVP181" s="315"/>
      <c r="HVQ181" s="315"/>
      <c r="HVR181" s="315"/>
      <c r="HVS181" s="315"/>
      <c r="HVT181" s="315"/>
      <c r="HVU181" s="315"/>
      <c r="HVV181" s="315"/>
      <c r="HVW181" s="315"/>
      <c r="HVX181" s="315"/>
      <c r="HVY181" s="315"/>
      <c r="HVZ181" s="315"/>
      <c r="HWA181" s="315"/>
    </row>
    <row r="182" spans="1:6007" ht="13.9" customHeight="1" thickBot="1" x14ac:dyDescent="0.3">
      <c r="A182" s="304" t="s">
        <v>764</v>
      </c>
      <c r="B182" s="304" t="s">
        <v>765</v>
      </c>
      <c r="C182" s="304">
        <v>2009</v>
      </c>
      <c r="D182" s="136" t="s">
        <v>158</v>
      </c>
      <c r="E182" s="305" t="s">
        <v>42</v>
      </c>
      <c r="F182" s="306"/>
      <c r="G182" s="307"/>
      <c r="H182" s="90"/>
      <c r="I182" s="91">
        <v>-90</v>
      </c>
      <c r="J182" s="92" t="s">
        <v>766</v>
      </c>
      <c r="K182" s="115" t="s">
        <v>348</v>
      </c>
      <c r="L182" s="309" t="s">
        <v>392</v>
      </c>
      <c r="M182" s="95" t="s">
        <v>349</v>
      </c>
      <c r="N182" s="114">
        <v>-90</v>
      </c>
      <c r="O182" s="310"/>
      <c r="P182" s="323">
        <v>1</v>
      </c>
      <c r="Q182" s="323" t="str">
        <f t="shared" si="34"/>
        <v>OUI</v>
      </c>
      <c r="R182" s="310"/>
      <c r="S182" s="311">
        <f t="shared" si="40"/>
        <v>1</v>
      </c>
      <c r="T182" s="311" t="str">
        <f t="shared" si="41"/>
        <v>OUI</v>
      </c>
      <c r="U182" s="383"/>
      <c r="V182" s="361"/>
      <c r="W182" s="325" t="s">
        <v>450</v>
      </c>
      <c r="X182" s="82">
        <f t="shared" si="36"/>
        <v>0</v>
      </c>
      <c r="Y182" s="6">
        <f t="shared" si="44"/>
        <v>0.5</v>
      </c>
      <c r="Z182" s="6">
        <f t="shared" si="37"/>
        <v>0.25</v>
      </c>
      <c r="AA182" s="303">
        <f t="shared" si="45"/>
        <v>0.75</v>
      </c>
      <c r="AB182" s="82">
        <f t="shared" si="38"/>
        <v>0.25</v>
      </c>
      <c r="AC182" s="6">
        <f t="shared" si="43"/>
        <v>0.5</v>
      </c>
      <c r="AD182" s="6">
        <f t="shared" si="39"/>
        <v>0.25</v>
      </c>
      <c r="AE182" s="303">
        <f t="shared" si="46"/>
        <v>1</v>
      </c>
    </row>
    <row r="183" spans="1:6007" ht="13.9" customHeight="1" thickBot="1" x14ac:dyDescent="0.3">
      <c r="A183" s="304" t="s">
        <v>767</v>
      </c>
      <c r="B183" s="304" t="s">
        <v>753</v>
      </c>
      <c r="C183" s="304">
        <v>2007</v>
      </c>
      <c r="D183" s="136" t="s">
        <v>727</v>
      </c>
      <c r="E183" s="305" t="s">
        <v>62</v>
      </c>
      <c r="F183" s="306"/>
      <c r="G183" s="307"/>
      <c r="H183" s="90" t="s">
        <v>422</v>
      </c>
      <c r="I183" s="91"/>
      <c r="J183" s="92" t="s">
        <v>413</v>
      </c>
      <c r="K183" s="308" t="s">
        <v>386</v>
      </c>
      <c r="L183" s="309"/>
      <c r="M183" s="95"/>
      <c r="N183" s="114">
        <v>-60</v>
      </c>
      <c r="O183" s="310"/>
      <c r="P183" s="323">
        <f t="shared" ref="P183:P246" si="47">IF(E183="Sen","S",AA183)</f>
        <v>1</v>
      </c>
      <c r="Q183" s="323" t="str">
        <f t="shared" ref="Q183:Q246" si="48">IF(E183="Sen","S",IF(P183=100%,"OUI","NON"))</f>
        <v>OUI</v>
      </c>
      <c r="R183" s="310"/>
      <c r="S183" s="311">
        <f t="shared" si="40"/>
        <v>0.75</v>
      </c>
      <c r="T183" s="311" t="str">
        <f t="shared" si="41"/>
        <v>NON</v>
      </c>
      <c r="U183" s="383"/>
      <c r="V183" s="361"/>
      <c r="W183" s="355" t="s">
        <v>55</v>
      </c>
      <c r="X183" s="82">
        <f t="shared" si="36"/>
        <v>0.25</v>
      </c>
      <c r="Y183" s="6">
        <f t="shared" si="44"/>
        <v>0.5</v>
      </c>
      <c r="Z183" s="6">
        <f t="shared" si="37"/>
        <v>0.25</v>
      </c>
      <c r="AA183" s="303">
        <f t="shared" si="45"/>
        <v>1</v>
      </c>
      <c r="AB183" s="82">
        <f t="shared" si="38"/>
        <v>0</v>
      </c>
      <c r="AC183" s="6">
        <f t="shared" si="43"/>
        <v>0.5</v>
      </c>
      <c r="AD183" s="6">
        <f t="shared" si="39"/>
        <v>0.25</v>
      </c>
      <c r="AE183" s="303">
        <f t="shared" si="46"/>
        <v>0.75</v>
      </c>
    </row>
    <row r="184" spans="1:6007" ht="13.9" customHeight="1" x14ac:dyDescent="0.25">
      <c r="A184" s="304" t="s">
        <v>768</v>
      </c>
      <c r="B184" s="304" t="s">
        <v>769</v>
      </c>
      <c r="C184" s="304">
        <v>2007</v>
      </c>
      <c r="D184" s="136" t="s">
        <v>83</v>
      </c>
      <c r="E184" s="305" t="s">
        <v>62</v>
      </c>
      <c r="F184" s="306"/>
      <c r="G184" s="307"/>
      <c r="H184" s="90">
        <v>-66</v>
      </c>
      <c r="I184" s="91">
        <v>-66</v>
      </c>
      <c r="J184" s="92" t="s">
        <v>385</v>
      </c>
      <c r="K184" s="308" t="s">
        <v>376</v>
      </c>
      <c r="L184" s="309"/>
      <c r="M184" s="95"/>
      <c r="N184" s="114">
        <v>-73</v>
      </c>
      <c r="O184" s="310"/>
      <c r="P184" s="323">
        <f t="shared" si="47"/>
        <v>1</v>
      </c>
      <c r="Q184" s="323" t="str">
        <f t="shared" si="48"/>
        <v>OUI</v>
      </c>
      <c r="R184" s="310"/>
      <c r="S184" s="311">
        <f t="shared" si="40"/>
        <v>1</v>
      </c>
      <c r="T184" s="311" t="str">
        <f t="shared" si="41"/>
        <v>OUI</v>
      </c>
      <c r="U184" s="383"/>
      <c r="V184" s="346" t="s">
        <v>72</v>
      </c>
      <c r="W184" s="314"/>
      <c r="X184" s="82">
        <f t="shared" si="36"/>
        <v>0.25</v>
      </c>
      <c r="Y184" s="6">
        <f t="shared" si="44"/>
        <v>0.5</v>
      </c>
      <c r="Z184" s="6">
        <f t="shared" si="37"/>
        <v>0.25</v>
      </c>
      <c r="AA184" s="303">
        <f t="shared" si="45"/>
        <v>1</v>
      </c>
      <c r="AB184" s="82">
        <f t="shared" si="38"/>
        <v>0.25</v>
      </c>
      <c r="AC184" s="6">
        <f t="shared" si="43"/>
        <v>0.5</v>
      </c>
      <c r="AD184" s="6">
        <f t="shared" si="39"/>
        <v>0.25</v>
      </c>
      <c r="AE184" s="303">
        <f t="shared" si="46"/>
        <v>1</v>
      </c>
    </row>
    <row r="185" spans="1:6007" ht="13.9" customHeight="1" thickBot="1" x14ac:dyDescent="0.3">
      <c r="A185" s="304" t="s">
        <v>770</v>
      </c>
      <c r="B185" s="304" t="s">
        <v>771</v>
      </c>
      <c r="C185" s="304">
        <v>2007</v>
      </c>
      <c r="D185" s="150" t="s">
        <v>772</v>
      </c>
      <c r="E185" s="305" t="s">
        <v>62</v>
      </c>
      <c r="F185" s="306"/>
      <c r="G185" s="307"/>
      <c r="H185" s="90">
        <v>-60</v>
      </c>
      <c r="I185" s="91"/>
      <c r="J185" s="92" t="s">
        <v>413</v>
      </c>
      <c r="K185" s="308" t="s">
        <v>414</v>
      </c>
      <c r="L185" s="309"/>
      <c r="M185" s="95"/>
      <c r="N185" s="114">
        <v>-60</v>
      </c>
      <c r="O185" s="310"/>
      <c r="P185" s="323">
        <f t="shared" si="47"/>
        <v>1</v>
      </c>
      <c r="Q185" s="323" t="str">
        <f t="shared" si="48"/>
        <v>OUI</v>
      </c>
      <c r="R185" s="310"/>
      <c r="S185" s="311">
        <f t="shared" si="40"/>
        <v>0.75</v>
      </c>
      <c r="T185" s="311" t="str">
        <f t="shared" si="41"/>
        <v>NON</v>
      </c>
      <c r="U185" s="382"/>
      <c r="V185" s="361"/>
      <c r="W185" s="355" t="s">
        <v>55</v>
      </c>
      <c r="X185" s="82">
        <f t="shared" si="36"/>
        <v>0.25</v>
      </c>
      <c r="Y185" s="6">
        <f t="shared" si="44"/>
        <v>0.5</v>
      </c>
      <c r="Z185" s="6">
        <f t="shared" si="37"/>
        <v>0.25</v>
      </c>
      <c r="AA185" s="303">
        <f t="shared" si="45"/>
        <v>1</v>
      </c>
      <c r="AB185" s="82">
        <f t="shared" si="38"/>
        <v>0</v>
      </c>
      <c r="AC185" s="6">
        <f t="shared" si="43"/>
        <v>0.5</v>
      </c>
      <c r="AD185" s="6">
        <f t="shared" si="39"/>
        <v>0.25</v>
      </c>
      <c r="AE185" s="303">
        <f t="shared" si="46"/>
        <v>0.75</v>
      </c>
    </row>
    <row r="186" spans="1:6007" ht="13.9" customHeight="1" thickBot="1" x14ac:dyDescent="0.3">
      <c r="A186" s="304" t="s">
        <v>773</v>
      </c>
      <c r="B186" s="304" t="s">
        <v>774</v>
      </c>
      <c r="C186" s="304">
        <v>2008</v>
      </c>
      <c r="D186" s="150" t="s">
        <v>358</v>
      </c>
      <c r="E186" s="305" t="s">
        <v>42</v>
      </c>
      <c r="F186" s="306"/>
      <c r="G186" s="307"/>
      <c r="H186" s="90"/>
      <c r="I186" s="91">
        <v>-73</v>
      </c>
      <c r="J186" s="92" t="s">
        <v>375</v>
      </c>
      <c r="K186" s="308" t="s">
        <v>359</v>
      </c>
      <c r="L186" s="309" t="s">
        <v>376</v>
      </c>
      <c r="M186" s="95"/>
      <c r="N186" s="114"/>
      <c r="O186" s="310"/>
      <c r="P186" s="311">
        <f t="shared" si="47"/>
        <v>0.5</v>
      </c>
      <c r="Q186" s="311" t="str">
        <f t="shared" si="48"/>
        <v>NON</v>
      </c>
      <c r="R186" s="310"/>
      <c r="S186" s="311">
        <f t="shared" si="40"/>
        <v>0.75</v>
      </c>
      <c r="T186" s="311" t="str">
        <f t="shared" si="41"/>
        <v>NON</v>
      </c>
      <c r="U186" s="382"/>
      <c r="V186" s="361"/>
      <c r="W186" s="314"/>
      <c r="X186" s="82">
        <f t="shared" si="36"/>
        <v>0</v>
      </c>
      <c r="Y186" s="6">
        <f t="shared" si="44"/>
        <v>0.5</v>
      </c>
      <c r="Z186" s="6">
        <f t="shared" si="37"/>
        <v>0</v>
      </c>
      <c r="AA186" s="303">
        <f t="shared" si="45"/>
        <v>0.5</v>
      </c>
      <c r="AB186" s="82">
        <f t="shared" si="38"/>
        <v>0.25</v>
      </c>
      <c r="AC186" s="6">
        <f t="shared" si="43"/>
        <v>0.5</v>
      </c>
      <c r="AD186" s="6">
        <f t="shared" si="39"/>
        <v>0</v>
      </c>
      <c r="AE186" s="303">
        <f t="shared" si="46"/>
        <v>0.75</v>
      </c>
    </row>
    <row r="187" spans="1:6007" ht="13.9" customHeight="1" thickBot="1" x14ac:dyDescent="0.3">
      <c r="A187" s="304" t="s">
        <v>775</v>
      </c>
      <c r="B187" s="304" t="s">
        <v>776</v>
      </c>
      <c r="C187" s="304">
        <v>2000</v>
      </c>
      <c r="D187" s="150" t="s">
        <v>777</v>
      </c>
      <c r="E187" s="305" t="s">
        <v>50</v>
      </c>
      <c r="F187" s="306"/>
      <c r="G187" s="307"/>
      <c r="H187" s="90" t="str">
        <f>+E187</f>
        <v>SEN</v>
      </c>
      <c r="I187" s="91"/>
      <c r="J187" s="92"/>
      <c r="K187" s="308"/>
      <c r="L187" s="309"/>
      <c r="M187" s="95"/>
      <c r="N187" s="114">
        <v>-100</v>
      </c>
      <c r="O187" s="310"/>
      <c r="P187" s="311" t="str">
        <f t="shared" si="47"/>
        <v>S</v>
      </c>
      <c r="Q187" s="311" t="str">
        <f t="shared" si="48"/>
        <v>S</v>
      </c>
      <c r="R187" s="310"/>
      <c r="S187" s="311">
        <f t="shared" si="40"/>
        <v>0.25</v>
      </c>
      <c r="T187" s="311" t="str">
        <f t="shared" si="41"/>
        <v>NON</v>
      </c>
      <c r="U187" s="382"/>
      <c r="V187" s="361"/>
      <c r="W187" s="314"/>
      <c r="X187" s="82">
        <f t="shared" si="36"/>
        <v>0.25</v>
      </c>
      <c r="Y187" s="6">
        <f t="shared" si="44"/>
        <v>0</v>
      </c>
      <c r="Z187" s="6">
        <f t="shared" si="37"/>
        <v>0.25</v>
      </c>
      <c r="AA187" s="303">
        <f t="shared" si="45"/>
        <v>0.5</v>
      </c>
      <c r="AB187" s="82">
        <f t="shared" si="38"/>
        <v>0</v>
      </c>
      <c r="AC187" s="6">
        <f t="shared" si="43"/>
        <v>0</v>
      </c>
      <c r="AD187" s="6">
        <f t="shared" si="39"/>
        <v>0.25</v>
      </c>
      <c r="AE187" s="303">
        <f t="shared" si="46"/>
        <v>0.25</v>
      </c>
    </row>
    <row r="188" spans="1:6007" ht="13.9" customHeight="1" thickBot="1" x14ac:dyDescent="0.3">
      <c r="A188" s="304" t="s">
        <v>778</v>
      </c>
      <c r="B188" s="304" t="s">
        <v>779</v>
      </c>
      <c r="C188" s="304">
        <v>1991</v>
      </c>
      <c r="D188" s="316" t="s">
        <v>98</v>
      </c>
      <c r="E188" s="305" t="s">
        <v>353</v>
      </c>
      <c r="F188" s="306"/>
      <c r="G188" s="307" t="s">
        <v>564</v>
      </c>
      <c r="H188" s="90" t="str">
        <f>+E188</f>
        <v>VET</v>
      </c>
      <c r="I188" s="91"/>
      <c r="J188" s="92" t="s">
        <v>354</v>
      </c>
      <c r="K188" s="308" t="s">
        <v>510</v>
      </c>
      <c r="L188" s="309"/>
      <c r="M188" s="95"/>
      <c r="N188" s="114">
        <v>-100</v>
      </c>
      <c r="O188" s="310"/>
      <c r="P188" s="318">
        <f t="shared" si="47"/>
        <v>1</v>
      </c>
      <c r="Q188" s="318" t="str">
        <f t="shared" si="48"/>
        <v>OUI</v>
      </c>
      <c r="R188" s="310"/>
      <c r="S188" s="311">
        <f t="shared" si="40"/>
        <v>0.75</v>
      </c>
      <c r="T188" s="311" t="str">
        <f t="shared" si="41"/>
        <v>NON</v>
      </c>
      <c r="U188" s="382"/>
      <c r="V188" s="361"/>
      <c r="W188" s="314"/>
      <c r="X188" s="82">
        <f t="shared" si="36"/>
        <v>0.25</v>
      </c>
      <c r="Y188" s="6">
        <f t="shared" si="44"/>
        <v>0.5</v>
      </c>
      <c r="Z188" s="6">
        <f t="shared" si="37"/>
        <v>0.25</v>
      </c>
      <c r="AA188" s="303">
        <f t="shared" si="45"/>
        <v>1</v>
      </c>
      <c r="AB188" s="82">
        <f t="shared" si="38"/>
        <v>0</v>
      </c>
      <c r="AC188" s="6">
        <f t="shared" si="43"/>
        <v>0.5</v>
      </c>
      <c r="AD188" s="6">
        <f t="shared" si="39"/>
        <v>0.25</v>
      </c>
      <c r="AE188" s="303">
        <f t="shared" si="46"/>
        <v>0.75</v>
      </c>
    </row>
    <row r="189" spans="1:6007" ht="13.9" customHeight="1" thickBot="1" x14ac:dyDescent="0.3">
      <c r="A189" s="304" t="s">
        <v>780</v>
      </c>
      <c r="B189" s="304" t="s">
        <v>708</v>
      </c>
      <c r="C189" s="304">
        <v>1993</v>
      </c>
      <c r="D189" s="316" t="s">
        <v>41</v>
      </c>
      <c r="E189" s="305" t="s">
        <v>353</v>
      </c>
      <c r="F189" s="306"/>
      <c r="G189" s="307"/>
      <c r="H189" s="90" t="str">
        <f>+E189</f>
        <v>VET</v>
      </c>
      <c r="I189" s="96" t="s">
        <v>53</v>
      </c>
      <c r="J189" s="92" t="s">
        <v>53</v>
      </c>
      <c r="K189" s="308" t="s">
        <v>53</v>
      </c>
      <c r="L189" s="309"/>
      <c r="M189" s="95"/>
      <c r="N189" s="114" t="s">
        <v>53</v>
      </c>
      <c r="O189" s="310"/>
      <c r="P189" s="318">
        <f t="shared" si="47"/>
        <v>1</v>
      </c>
      <c r="Q189" s="318" t="str">
        <f t="shared" si="48"/>
        <v>OUI</v>
      </c>
      <c r="R189" s="310"/>
      <c r="S189" s="311">
        <f t="shared" si="40"/>
        <v>1</v>
      </c>
      <c r="T189" s="311" t="str">
        <f t="shared" si="41"/>
        <v>OUI</v>
      </c>
      <c r="U189" s="382"/>
      <c r="V189" s="356" t="s">
        <v>4</v>
      </c>
      <c r="W189" s="363"/>
      <c r="X189" s="82">
        <f t="shared" si="36"/>
        <v>0.25</v>
      </c>
      <c r="Y189" s="6">
        <f t="shared" si="44"/>
        <v>0.5</v>
      </c>
      <c r="Z189" s="6">
        <f t="shared" si="37"/>
        <v>0.25</v>
      </c>
      <c r="AA189" s="303">
        <f t="shared" si="45"/>
        <v>1</v>
      </c>
      <c r="AB189" s="82">
        <f t="shared" si="38"/>
        <v>0.25</v>
      </c>
      <c r="AC189" s="6">
        <f t="shared" si="43"/>
        <v>0.5</v>
      </c>
      <c r="AD189" s="6">
        <f t="shared" si="39"/>
        <v>0.25</v>
      </c>
      <c r="AE189" s="303">
        <f t="shared" si="46"/>
        <v>1</v>
      </c>
    </row>
    <row r="190" spans="1:6007" ht="13.9" customHeight="1" x14ac:dyDescent="0.25">
      <c r="A190" s="304" t="s">
        <v>781</v>
      </c>
      <c r="B190" s="304" t="s">
        <v>432</v>
      </c>
      <c r="C190" s="304">
        <v>1997</v>
      </c>
      <c r="D190" s="316" t="s">
        <v>782</v>
      </c>
      <c r="E190" s="305" t="s">
        <v>50</v>
      </c>
      <c r="F190" s="306"/>
      <c r="G190" s="307"/>
      <c r="H190" s="90" t="str">
        <f>+E190</f>
        <v>SEN</v>
      </c>
      <c r="I190" s="91">
        <v>-100</v>
      </c>
      <c r="J190" s="92" t="s">
        <v>53</v>
      </c>
      <c r="K190" s="308" t="s">
        <v>53</v>
      </c>
      <c r="L190" s="309"/>
      <c r="M190" s="95"/>
      <c r="N190" s="114" t="s">
        <v>53</v>
      </c>
      <c r="O190" s="310"/>
      <c r="P190" s="311" t="str">
        <f t="shared" si="47"/>
        <v>S</v>
      </c>
      <c r="Q190" s="311" t="str">
        <f t="shared" si="48"/>
        <v>S</v>
      </c>
      <c r="R190" s="310"/>
      <c r="S190" s="323">
        <f t="shared" si="40"/>
        <v>1</v>
      </c>
      <c r="T190" s="323" t="str">
        <f t="shared" si="41"/>
        <v>OUI</v>
      </c>
      <c r="U190" s="383"/>
      <c r="V190" s="324" t="s">
        <v>783</v>
      </c>
      <c r="W190" s="314"/>
      <c r="X190" s="82">
        <f t="shared" si="36"/>
        <v>0.25</v>
      </c>
      <c r="Y190" s="6">
        <f t="shared" si="44"/>
        <v>0.5</v>
      </c>
      <c r="Z190" s="6">
        <f t="shared" si="37"/>
        <v>0.25</v>
      </c>
      <c r="AA190" s="303">
        <f t="shared" si="45"/>
        <v>1</v>
      </c>
      <c r="AB190" s="82">
        <f t="shared" si="38"/>
        <v>0.25</v>
      </c>
      <c r="AC190" s="6">
        <f t="shared" si="43"/>
        <v>0.5</v>
      </c>
      <c r="AD190" s="6">
        <f t="shared" si="39"/>
        <v>0.25</v>
      </c>
      <c r="AE190" s="303">
        <f t="shared" si="46"/>
        <v>1</v>
      </c>
    </row>
    <row r="191" spans="1:6007" ht="13.9" customHeight="1" thickBot="1" x14ac:dyDescent="0.3">
      <c r="A191" s="304" t="s">
        <v>784</v>
      </c>
      <c r="B191" s="304" t="s">
        <v>785</v>
      </c>
      <c r="C191" s="304">
        <v>2007</v>
      </c>
      <c r="D191" s="320" t="s">
        <v>615</v>
      </c>
      <c r="E191" s="305" t="s">
        <v>62</v>
      </c>
      <c r="F191" s="306"/>
      <c r="G191" s="307"/>
      <c r="H191" s="90">
        <v>-60</v>
      </c>
      <c r="I191" s="91"/>
      <c r="J191" s="92" t="s">
        <v>468</v>
      </c>
      <c r="K191" s="115" t="s">
        <v>413</v>
      </c>
      <c r="L191" s="309" t="s">
        <v>414</v>
      </c>
      <c r="M191" s="95"/>
      <c r="N191" s="114">
        <v>-60</v>
      </c>
      <c r="O191" s="310"/>
      <c r="P191" s="323">
        <f t="shared" si="47"/>
        <v>1</v>
      </c>
      <c r="Q191" s="323" t="str">
        <f t="shared" si="48"/>
        <v>OUI</v>
      </c>
      <c r="R191" s="310"/>
      <c r="S191" s="311">
        <f t="shared" si="40"/>
        <v>0.75</v>
      </c>
      <c r="T191" s="311" t="str">
        <f t="shared" si="41"/>
        <v>NON</v>
      </c>
      <c r="U191" s="382"/>
      <c r="V191" s="346"/>
      <c r="W191" s="325"/>
      <c r="X191" s="82">
        <f t="shared" si="36"/>
        <v>0.25</v>
      </c>
      <c r="Y191" s="6">
        <f t="shared" si="44"/>
        <v>0.5</v>
      </c>
      <c r="Z191" s="6">
        <f t="shared" si="37"/>
        <v>0.25</v>
      </c>
      <c r="AA191" s="303">
        <f t="shared" si="45"/>
        <v>1</v>
      </c>
      <c r="AB191" s="82">
        <f t="shared" si="38"/>
        <v>0</v>
      </c>
      <c r="AC191" s="6">
        <f t="shared" si="43"/>
        <v>0.5</v>
      </c>
      <c r="AD191" s="6">
        <f t="shared" si="39"/>
        <v>0.25</v>
      </c>
      <c r="AE191" s="303">
        <f t="shared" si="46"/>
        <v>0.75</v>
      </c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  <c r="AZ191" s="315"/>
      <c r="BA191" s="315"/>
      <c r="BB191" s="315"/>
      <c r="BC191" s="315"/>
      <c r="BD191" s="315"/>
      <c r="BE191" s="315"/>
      <c r="BF191" s="315"/>
      <c r="BG191" s="315"/>
      <c r="BH191" s="315"/>
      <c r="BI191" s="315"/>
      <c r="BJ191" s="315"/>
      <c r="BK191" s="315"/>
      <c r="BL191" s="315"/>
      <c r="BM191" s="315"/>
      <c r="BN191" s="315"/>
      <c r="BO191" s="315"/>
      <c r="BP191" s="315"/>
      <c r="BQ191" s="315"/>
      <c r="BR191" s="315"/>
      <c r="BS191" s="315"/>
      <c r="BT191" s="315"/>
      <c r="BU191" s="315"/>
      <c r="BV191" s="315"/>
      <c r="BW191" s="315"/>
      <c r="BX191" s="315"/>
      <c r="BY191" s="315"/>
      <c r="BZ191" s="315"/>
      <c r="CA191" s="315"/>
      <c r="CB191" s="315"/>
      <c r="CC191" s="315"/>
      <c r="CD191" s="315"/>
      <c r="CE191" s="315"/>
      <c r="CF191" s="315"/>
      <c r="CG191" s="315"/>
      <c r="CH191" s="315"/>
      <c r="CI191" s="315"/>
      <c r="CJ191" s="315"/>
      <c r="CK191" s="315"/>
      <c r="CL191" s="315"/>
      <c r="CM191" s="315"/>
      <c r="CN191" s="315"/>
      <c r="CO191" s="315"/>
      <c r="CP191" s="315"/>
      <c r="CQ191" s="315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  <c r="DW191" s="315"/>
      <c r="DX191" s="315"/>
      <c r="DY191" s="315"/>
      <c r="DZ191" s="315"/>
      <c r="EA191" s="315"/>
      <c r="EB191" s="315"/>
      <c r="EC191" s="315"/>
      <c r="ED191" s="315"/>
      <c r="EE191" s="315"/>
      <c r="EF191" s="315"/>
      <c r="EG191" s="315"/>
      <c r="EH191" s="315"/>
      <c r="EI191" s="315"/>
      <c r="EJ191" s="315"/>
      <c r="EK191" s="315"/>
      <c r="EL191" s="315"/>
      <c r="EM191" s="315"/>
      <c r="EN191" s="315"/>
      <c r="EO191" s="315"/>
      <c r="EP191" s="315"/>
      <c r="EQ191" s="315"/>
      <c r="ER191" s="315"/>
      <c r="ES191" s="315"/>
      <c r="ET191" s="315"/>
      <c r="EU191" s="315"/>
      <c r="EV191" s="315"/>
      <c r="EW191" s="315"/>
      <c r="EX191" s="315"/>
      <c r="EY191" s="315"/>
      <c r="EZ191" s="315"/>
      <c r="FA191" s="315"/>
      <c r="FB191" s="315"/>
      <c r="FC191" s="315"/>
      <c r="FD191" s="315"/>
      <c r="FE191" s="315"/>
      <c r="FF191" s="315"/>
      <c r="FG191" s="315"/>
      <c r="FH191" s="315"/>
      <c r="FI191" s="315"/>
      <c r="FJ191" s="315"/>
      <c r="FK191" s="315"/>
      <c r="FL191" s="315"/>
      <c r="FM191" s="315"/>
      <c r="FN191" s="315"/>
      <c r="FO191" s="315"/>
      <c r="FP191" s="315"/>
      <c r="FQ191" s="315"/>
      <c r="FR191" s="315"/>
      <c r="FS191" s="315"/>
      <c r="FT191" s="315"/>
      <c r="FU191" s="315"/>
      <c r="FV191" s="315"/>
      <c r="FW191" s="315"/>
      <c r="FX191" s="315"/>
      <c r="FY191" s="315"/>
      <c r="FZ191" s="315"/>
      <c r="GA191" s="315"/>
      <c r="GB191" s="315"/>
      <c r="GC191" s="315"/>
      <c r="GD191" s="315"/>
      <c r="GE191" s="315"/>
      <c r="GF191" s="315"/>
      <c r="GG191" s="315"/>
      <c r="GH191" s="315"/>
      <c r="GI191" s="315"/>
      <c r="GJ191" s="315"/>
      <c r="GK191" s="315"/>
      <c r="GL191" s="315"/>
      <c r="GM191" s="315"/>
      <c r="GN191" s="315"/>
      <c r="GO191" s="315"/>
      <c r="GP191" s="315"/>
      <c r="GQ191" s="315"/>
      <c r="GR191" s="315"/>
      <c r="GS191" s="315"/>
      <c r="GT191" s="315"/>
      <c r="GU191" s="315"/>
      <c r="GV191" s="315"/>
      <c r="GW191" s="315"/>
      <c r="GX191" s="315"/>
      <c r="GY191" s="315"/>
      <c r="GZ191" s="315"/>
      <c r="HA191" s="315"/>
      <c r="HB191" s="315"/>
      <c r="HC191" s="315"/>
      <c r="HD191" s="315"/>
      <c r="HE191" s="315"/>
      <c r="HF191" s="315"/>
      <c r="HG191" s="315"/>
      <c r="HH191" s="315"/>
      <c r="HI191" s="315"/>
      <c r="HJ191" s="315"/>
      <c r="HK191" s="315"/>
      <c r="HL191" s="315"/>
      <c r="HM191" s="315"/>
      <c r="HN191" s="315"/>
      <c r="HO191" s="315"/>
      <c r="HP191" s="315"/>
      <c r="HQ191" s="315"/>
      <c r="HR191" s="315"/>
      <c r="HS191" s="315"/>
      <c r="HT191" s="315"/>
      <c r="HU191" s="315"/>
      <c r="HV191" s="315"/>
      <c r="HW191" s="315"/>
      <c r="HX191" s="315"/>
      <c r="HY191" s="315"/>
      <c r="HZ191" s="315"/>
      <c r="IA191" s="315"/>
      <c r="IB191" s="315"/>
      <c r="IC191" s="315"/>
      <c r="ID191" s="315"/>
      <c r="IE191" s="315"/>
      <c r="IF191" s="315"/>
      <c r="IG191" s="315"/>
      <c r="IH191" s="315"/>
      <c r="II191" s="315"/>
      <c r="IJ191" s="315"/>
      <c r="IK191" s="315"/>
      <c r="IL191" s="315"/>
      <c r="IM191" s="315"/>
      <c r="IN191" s="315"/>
      <c r="IO191" s="315"/>
      <c r="IP191" s="315"/>
      <c r="IQ191" s="315"/>
      <c r="IR191" s="315"/>
      <c r="IS191" s="315"/>
      <c r="IT191" s="315"/>
      <c r="IU191" s="315"/>
      <c r="IV191" s="315"/>
      <c r="IW191" s="315"/>
      <c r="IX191" s="315"/>
      <c r="IY191" s="315"/>
      <c r="IZ191" s="315"/>
      <c r="JA191" s="315"/>
      <c r="JB191" s="315"/>
      <c r="JC191" s="315"/>
      <c r="JD191" s="315"/>
      <c r="JE191" s="315"/>
      <c r="JF191" s="315"/>
      <c r="JG191" s="315"/>
      <c r="JH191" s="315"/>
      <c r="JI191" s="315"/>
      <c r="JJ191" s="315"/>
      <c r="JK191" s="315"/>
      <c r="JL191" s="315"/>
      <c r="JM191" s="315"/>
      <c r="JN191" s="315"/>
      <c r="JO191" s="315"/>
      <c r="JP191" s="315"/>
      <c r="JQ191" s="315"/>
      <c r="JR191" s="315"/>
      <c r="JS191" s="315"/>
      <c r="JT191" s="315"/>
      <c r="JU191" s="315"/>
      <c r="JV191" s="315"/>
      <c r="JW191" s="315"/>
      <c r="JX191" s="315"/>
      <c r="JY191" s="315"/>
      <c r="JZ191" s="315"/>
      <c r="KA191" s="315"/>
      <c r="KB191" s="315"/>
      <c r="KC191" s="315"/>
      <c r="KD191" s="315"/>
      <c r="KE191" s="315"/>
      <c r="KF191" s="315"/>
      <c r="KG191" s="315"/>
      <c r="KH191" s="315"/>
      <c r="KI191" s="315"/>
      <c r="KJ191" s="315"/>
      <c r="KK191" s="315"/>
      <c r="KL191" s="315"/>
      <c r="KM191" s="315"/>
      <c r="KN191" s="315"/>
      <c r="KO191" s="315"/>
      <c r="KP191" s="315"/>
      <c r="KQ191" s="315"/>
      <c r="KR191" s="315"/>
      <c r="KS191" s="315"/>
      <c r="KT191" s="315"/>
      <c r="KU191" s="315"/>
      <c r="KV191" s="315"/>
      <c r="KW191" s="315"/>
      <c r="KX191" s="315"/>
      <c r="KY191" s="315"/>
      <c r="KZ191" s="315"/>
      <c r="LA191" s="315"/>
      <c r="LB191" s="315"/>
      <c r="LC191" s="315"/>
      <c r="LD191" s="315"/>
      <c r="LE191" s="315"/>
      <c r="LF191" s="315"/>
      <c r="LG191" s="315"/>
      <c r="LH191" s="315"/>
      <c r="LI191" s="315"/>
      <c r="LJ191" s="315"/>
      <c r="LK191" s="315"/>
      <c r="LL191" s="315"/>
      <c r="LM191" s="315"/>
      <c r="LN191" s="315"/>
      <c r="LO191" s="315"/>
      <c r="LP191" s="315"/>
      <c r="LQ191" s="315"/>
      <c r="LR191" s="315"/>
      <c r="LS191" s="315"/>
      <c r="LT191" s="315"/>
      <c r="LU191" s="315"/>
      <c r="LV191" s="315"/>
      <c r="LW191" s="315"/>
      <c r="LX191" s="315"/>
      <c r="LY191" s="315"/>
      <c r="LZ191" s="315"/>
      <c r="MA191" s="315"/>
      <c r="MB191" s="315"/>
      <c r="MC191" s="315"/>
      <c r="MD191" s="315"/>
      <c r="ME191" s="315"/>
      <c r="MF191" s="315"/>
      <c r="MG191" s="315"/>
      <c r="MH191" s="315"/>
      <c r="MI191" s="315"/>
      <c r="MJ191" s="315"/>
      <c r="MK191" s="315"/>
      <c r="ML191" s="315"/>
      <c r="MM191" s="315"/>
      <c r="MN191" s="315"/>
      <c r="MO191" s="315"/>
      <c r="MP191" s="315"/>
      <c r="MQ191" s="315"/>
      <c r="MR191" s="315"/>
      <c r="MS191" s="315"/>
      <c r="MT191" s="315"/>
      <c r="MU191" s="315"/>
      <c r="MV191" s="315"/>
      <c r="MW191" s="315"/>
      <c r="MX191" s="315"/>
      <c r="MY191" s="315"/>
      <c r="MZ191" s="315"/>
      <c r="NA191" s="315"/>
      <c r="NB191" s="315"/>
      <c r="NC191" s="315"/>
      <c r="ND191" s="315"/>
      <c r="NE191" s="315"/>
      <c r="NF191" s="315"/>
      <c r="NG191" s="315"/>
      <c r="NH191" s="315"/>
      <c r="NI191" s="315"/>
      <c r="NJ191" s="315"/>
      <c r="NK191" s="315"/>
      <c r="NL191" s="315"/>
      <c r="NM191" s="315"/>
      <c r="NN191" s="315"/>
      <c r="NO191" s="315"/>
      <c r="NP191" s="315"/>
      <c r="NQ191" s="315"/>
      <c r="NR191" s="315"/>
      <c r="NS191" s="315"/>
      <c r="NT191" s="315"/>
      <c r="NU191" s="315"/>
      <c r="NV191" s="315"/>
      <c r="NW191" s="315"/>
      <c r="NX191" s="315"/>
      <c r="NY191" s="315"/>
      <c r="NZ191" s="315"/>
      <c r="OA191" s="315"/>
      <c r="OB191" s="315"/>
      <c r="OC191" s="315"/>
      <c r="OD191" s="315"/>
      <c r="OE191" s="315"/>
      <c r="OF191" s="315"/>
      <c r="OG191" s="315"/>
      <c r="OH191" s="315"/>
      <c r="OI191" s="315"/>
      <c r="OJ191" s="315"/>
      <c r="OK191" s="315"/>
      <c r="OL191" s="315"/>
      <c r="OM191" s="315"/>
      <c r="ON191" s="315"/>
      <c r="OO191" s="315"/>
      <c r="OP191" s="315"/>
      <c r="OQ191" s="315"/>
      <c r="OR191" s="315"/>
      <c r="OS191" s="315"/>
      <c r="OT191" s="315"/>
      <c r="OU191" s="315"/>
      <c r="OV191" s="315"/>
      <c r="OW191" s="315"/>
      <c r="OX191" s="315"/>
      <c r="OY191" s="315"/>
      <c r="OZ191" s="315"/>
      <c r="PA191" s="315"/>
      <c r="PB191" s="315"/>
      <c r="PC191" s="315"/>
      <c r="PD191" s="315"/>
      <c r="PE191" s="315"/>
      <c r="PF191" s="315"/>
      <c r="PG191" s="315"/>
      <c r="PH191" s="315"/>
      <c r="PI191" s="315"/>
      <c r="PJ191" s="315"/>
      <c r="PK191" s="315"/>
      <c r="PL191" s="315"/>
      <c r="PM191" s="315"/>
      <c r="PN191" s="315"/>
      <c r="PO191" s="315"/>
      <c r="PP191" s="315"/>
      <c r="PQ191" s="315"/>
      <c r="PR191" s="315"/>
      <c r="PS191" s="315"/>
      <c r="PT191" s="315"/>
      <c r="PU191" s="315"/>
      <c r="PV191" s="315"/>
      <c r="PW191" s="315"/>
      <c r="PX191" s="315"/>
      <c r="PY191" s="315"/>
      <c r="PZ191" s="315"/>
      <c r="QA191" s="315"/>
      <c r="QB191" s="315"/>
      <c r="QC191" s="315"/>
      <c r="QD191" s="315"/>
      <c r="QE191" s="315"/>
      <c r="QF191" s="315"/>
      <c r="QG191" s="315"/>
      <c r="QH191" s="315"/>
      <c r="QI191" s="315"/>
      <c r="QJ191" s="315"/>
      <c r="QK191" s="315"/>
      <c r="QL191" s="315"/>
      <c r="QM191" s="315"/>
      <c r="QN191" s="315"/>
      <c r="QO191" s="315"/>
      <c r="QP191" s="315"/>
      <c r="QQ191" s="315"/>
      <c r="QR191" s="315"/>
      <c r="QS191" s="315"/>
      <c r="QT191" s="315"/>
      <c r="QU191" s="315"/>
      <c r="QV191" s="315"/>
      <c r="QW191" s="315"/>
      <c r="QX191" s="315"/>
      <c r="QY191" s="315"/>
      <c r="QZ191" s="315"/>
      <c r="RA191" s="315"/>
      <c r="RB191" s="315"/>
      <c r="RC191" s="315"/>
      <c r="RD191" s="315"/>
      <c r="RE191" s="315"/>
      <c r="RF191" s="315"/>
      <c r="RG191" s="315"/>
      <c r="RH191" s="315"/>
      <c r="RI191" s="315"/>
      <c r="RJ191" s="315"/>
      <c r="RK191" s="315"/>
      <c r="RL191" s="315"/>
      <c r="RM191" s="315"/>
      <c r="RN191" s="315"/>
      <c r="RO191" s="315"/>
      <c r="RP191" s="315"/>
      <c r="RQ191" s="315"/>
      <c r="RR191" s="315"/>
      <c r="RS191" s="315"/>
      <c r="RT191" s="315"/>
      <c r="RU191" s="315"/>
      <c r="RV191" s="315"/>
      <c r="RW191" s="315"/>
      <c r="RX191" s="315"/>
      <c r="RY191" s="315"/>
      <c r="RZ191" s="315"/>
      <c r="SA191" s="315"/>
      <c r="SB191" s="315"/>
      <c r="SC191" s="315"/>
      <c r="SD191" s="315"/>
      <c r="SE191" s="315"/>
      <c r="SF191" s="315"/>
      <c r="SG191" s="315"/>
      <c r="SH191" s="315"/>
      <c r="SI191" s="315"/>
      <c r="SJ191" s="315"/>
      <c r="SK191" s="315"/>
      <c r="SL191" s="315"/>
      <c r="SM191" s="315"/>
      <c r="SN191" s="315"/>
      <c r="SO191" s="315"/>
      <c r="SP191" s="315"/>
      <c r="SQ191" s="315"/>
      <c r="SR191" s="315"/>
      <c r="SS191" s="315"/>
      <c r="ST191" s="315"/>
      <c r="SU191" s="315"/>
      <c r="SV191" s="315"/>
      <c r="SW191" s="315"/>
      <c r="SX191" s="315"/>
      <c r="SY191" s="315"/>
      <c r="SZ191" s="315"/>
      <c r="TA191" s="315"/>
      <c r="TB191" s="315"/>
      <c r="TC191" s="315"/>
      <c r="TD191" s="315"/>
      <c r="TE191" s="315"/>
      <c r="TF191" s="315"/>
      <c r="TG191" s="315"/>
      <c r="TH191" s="315"/>
      <c r="TI191" s="315"/>
      <c r="TJ191" s="315"/>
      <c r="TK191" s="315"/>
      <c r="TL191" s="315"/>
      <c r="TM191" s="315"/>
      <c r="TN191" s="315"/>
      <c r="TO191" s="315"/>
      <c r="TP191" s="315"/>
      <c r="TQ191" s="315"/>
      <c r="TR191" s="315"/>
      <c r="TS191" s="315"/>
      <c r="TT191" s="315"/>
      <c r="TU191" s="315"/>
      <c r="TV191" s="315"/>
      <c r="TW191" s="315"/>
      <c r="TX191" s="315"/>
      <c r="TY191" s="315"/>
      <c r="TZ191" s="315"/>
      <c r="UA191" s="315"/>
      <c r="UB191" s="315"/>
      <c r="UC191" s="315"/>
      <c r="UD191" s="315"/>
      <c r="UE191" s="315"/>
      <c r="UF191" s="315"/>
      <c r="UG191" s="315"/>
      <c r="UH191" s="315"/>
      <c r="UI191" s="315"/>
      <c r="UJ191" s="315"/>
      <c r="UK191" s="315"/>
      <c r="UL191" s="315"/>
      <c r="UM191" s="315"/>
      <c r="UN191" s="315"/>
      <c r="UO191" s="315"/>
      <c r="UP191" s="315"/>
      <c r="UQ191" s="315"/>
      <c r="UR191" s="315"/>
      <c r="US191" s="315"/>
      <c r="UT191" s="315"/>
      <c r="UU191" s="315"/>
      <c r="UV191" s="315"/>
      <c r="UW191" s="315"/>
      <c r="UX191" s="315"/>
      <c r="UY191" s="315"/>
      <c r="UZ191" s="315"/>
      <c r="VA191" s="315"/>
      <c r="VB191" s="315"/>
      <c r="VC191" s="315"/>
      <c r="VD191" s="315"/>
      <c r="VE191" s="315"/>
      <c r="VF191" s="315"/>
      <c r="VG191" s="315"/>
      <c r="VH191" s="315"/>
      <c r="VI191" s="315"/>
      <c r="VJ191" s="315"/>
      <c r="VK191" s="315"/>
      <c r="VL191" s="315"/>
      <c r="VM191" s="315"/>
      <c r="VN191" s="315"/>
      <c r="VO191" s="315"/>
      <c r="VP191" s="315"/>
      <c r="VQ191" s="315"/>
      <c r="VR191" s="315"/>
      <c r="VS191" s="315"/>
      <c r="VT191" s="315"/>
      <c r="VU191" s="315"/>
      <c r="VV191" s="315"/>
      <c r="VW191" s="315"/>
      <c r="VX191" s="315"/>
      <c r="VY191" s="315"/>
      <c r="VZ191" s="315"/>
      <c r="WA191" s="315"/>
      <c r="WB191" s="315"/>
      <c r="WC191" s="315"/>
      <c r="WD191" s="315"/>
      <c r="WE191" s="315"/>
      <c r="WF191" s="315"/>
      <c r="WG191" s="315"/>
      <c r="WH191" s="315"/>
      <c r="WI191" s="315"/>
      <c r="WJ191" s="315"/>
      <c r="WK191" s="315"/>
      <c r="WL191" s="315"/>
      <c r="WM191" s="315"/>
      <c r="WN191" s="315"/>
      <c r="WO191" s="315"/>
      <c r="WP191" s="315"/>
      <c r="WQ191" s="315"/>
      <c r="WR191" s="315"/>
      <c r="WS191" s="315"/>
      <c r="WT191" s="315"/>
      <c r="WU191" s="315"/>
      <c r="WV191" s="315"/>
      <c r="WW191" s="315"/>
      <c r="WX191" s="315"/>
      <c r="WY191" s="315"/>
      <c r="WZ191" s="315"/>
      <c r="XA191" s="315"/>
      <c r="XB191" s="315"/>
      <c r="XC191" s="315"/>
      <c r="XD191" s="315"/>
      <c r="XE191" s="315"/>
      <c r="XF191" s="315"/>
      <c r="XG191" s="315"/>
      <c r="XH191" s="315"/>
      <c r="XI191" s="315"/>
      <c r="XJ191" s="315"/>
      <c r="XK191" s="315"/>
      <c r="XL191" s="315"/>
      <c r="XM191" s="315"/>
      <c r="XN191" s="315"/>
      <c r="XO191" s="315"/>
      <c r="XP191" s="315"/>
      <c r="XQ191" s="315"/>
      <c r="XR191" s="315"/>
      <c r="XS191" s="315"/>
      <c r="XT191" s="315"/>
      <c r="XU191" s="315"/>
      <c r="XV191" s="315"/>
      <c r="XW191" s="315"/>
      <c r="XX191" s="315"/>
      <c r="XY191" s="315"/>
      <c r="XZ191" s="315"/>
      <c r="YA191" s="315"/>
      <c r="YB191" s="315"/>
      <c r="YC191" s="315"/>
      <c r="YD191" s="315"/>
      <c r="YE191" s="315"/>
      <c r="YF191" s="315"/>
      <c r="YG191" s="315"/>
      <c r="YH191" s="315"/>
      <c r="YI191" s="315"/>
      <c r="YJ191" s="315"/>
      <c r="YK191" s="315"/>
      <c r="YL191" s="315"/>
      <c r="YM191" s="315"/>
      <c r="YN191" s="315"/>
      <c r="YO191" s="315"/>
      <c r="YP191" s="315"/>
      <c r="YQ191" s="315"/>
      <c r="YR191" s="315"/>
      <c r="YS191" s="315"/>
      <c r="YT191" s="315"/>
      <c r="YU191" s="315"/>
      <c r="YV191" s="315"/>
      <c r="YW191" s="315"/>
      <c r="YX191" s="315"/>
      <c r="YY191" s="315"/>
      <c r="YZ191" s="315"/>
      <c r="ZA191" s="315"/>
      <c r="ZB191" s="315"/>
      <c r="ZC191" s="315"/>
      <c r="ZD191" s="315"/>
      <c r="ZE191" s="315"/>
      <c r="ZF191" s="315"/>
      <c r="ZG191" s="315"/>
      <c r="ZH191" s="315"/>
      <c r="ZI191" s="315"/>
      <c r="ZJ191" s="315"/>
      <c r="ZK191" s="315"/>
      <c r="ZL191" s="315"/>
      <c r="ZM191" s="315"/>
      <c r="ZN191" s="315"/>
      <c r="ZO191" s="315"/>
      <c r="ZP191" s="315"/>
      <c r="ZQ191" s="315"/>
      <c r="ZR191" s="315"/>
      <c r="ZS191" s="315"/>
      <c r="ZT191" s="315"/>
      <c r="ZU191" s="315"/>
      <c r="ZV191" s="315"/>
      <c r="ZW191" s="315"/>
      <c r="ZX191" s="315"/>
      <c r="ZY191" s="315"/>
      <c r="ZZ191" s="315"/>
      <c r="AAA191" s="315"/>
      <c r="AAB191" s="315"/>
      <c r="AAC191" s="315"/>
      <c r="AAD191" s="315"/>
      <c r="AAE191" s="315"/>
      <c r="AAF191" s="315"/>
      <c r="AAG191" s="315"/>
      <c r="AAH191" s="315"/>
      <c r="AAI191" s="315"/>
      <c r="AAJ191" s="315"/>
      <c r="AAK191" s="315"/>
      <c r="AAL191" s="315"/>
      <c r="AAM191" s="315"/>
      <c r="AAN191" s="315"/>
      <c r="AAO191" s="315"/>
      <c r="AAP191" s="315"/>
      <c r="AAQ191" s="315"/>
      <c r="AAR191" s="315"/>
      <c r="AAS191" s="315"/>
      <c r="AAT191" s="315"/>
      <c r="AAU191" s="315"/>
      <c r="AAV191" s="315"/>
      <c r="AAW191" s="315"/>
      <c r="AAX191" s="315"/>
      <c r="AAY191" s="315"/>
      <c r="AAZ191" s="315"/>
      <c r="ABA191" s="315"/>
      <c r="ABB191" s="315"/>
      <c r="ABC191" s="315"/>
      <c r="ABD191" s="315"/>
      <c r="ABE191" s="315"/>
      <c r="ABF191" s="315"/>
      <c r="ABG191" s="315"/>
      <c r="ABH191" s="315"/>
      <c r="ABI191" s="315"/>
      <c r="ABJ191" s="315"/>
      <c r="ABK191" s="315"/>
      <c r="ABL191" s="315"/>
      <c r="ABM191" s="315"/>
      <c r="ABN191" s="315"/>
      <c r="ABO191" s="315"/>
      <c r="ABP191" s="315"/>
      <c r="ABQ191" s="315"/>
      <c r="ABR191" s="315"/>
      <c r="ABS191" s="315"/>
      <c r="ABT191" s="315"/>
      <c r="ABU191" s="315"/>
      <c r="ABV191" s="315"/>
      <c r="ABW191" s="315"/>
      <c r="ABX191" s="315"/>
      <c r="ABY191" s="315"/>
      <c r="ABZ191" s="315"/>
      <c r="ACA191" s="315"/>
      <c r="ACB191" s="315"/>
      <c r="ACC191" s="315"/>
      <c r="ACD191" s="315"/>
      <c r="ACE191" s="315"/>
      <c r="ACF191" s="315"/>
      <c r="ACG191" s="315"/>
      <c r="ACH191" s="315"/>
      <c r="ACI191" s="315"/>
      <c r="ACJ191" s="315"/>
      <c r="ACK191" s="315"/>
      <c r="ACL191" s="315"/>
      <c r="ACM191" s="315"/>
      <c r="ACN191" s="315"/>
      <c r="ACO191" s="315"/>
      <c r="ACP191" s="315"/>
      <c r="ACQ191" s="315"/>
      <c r="ACR191" s="315"/>
      <c r="ACS191" s="315"/>
      <c r="ACT191" s="315"/>
      <c r="ACU191" s="315"/>
      <c r="ACV191" s="315"/>
      <c r="ACW191" s="315"/>
      <c r="ACX191" s="315"/>
      <c r="ACY191" s="315"/>
      <c r="ACZ191" s="315"/>
      <c r="ADA191" s="315"/>
      <c r="ADB191" s="315"/>
      <c r="ADC191" s="315"/>
      <c r="ADD191" s="315"/>
      <c r="ADE191" s="315"/>
      <c r="ADF191" s="315"/>
      <c r="ADG191" s="315"/>
      <c r="ADH191" s="315"/>
      <c r="ADI191" s="315"/>
      <c r="ADJ191" s="315"/>
      <c r="ADK191" s="315"/>
      <c r="ADL191" s="315"/>
      <c r="ADM191" s="315"/>
      <c r="ADN191" s="315"/>
      <c r="ADO191" s="315"/>
      <c r="ADP191" s="315"/>
      <c r="ADQ191" s="315"/>
      <c r="ADR191" s="315"/>
      <c r="ADS191" s="315"/>
      <c r="ADT191" s="315"/>
      <c r="ADU191" s="315"/>
      <c r="ADV191" s="315"/>
      <c r="ADW191" s="315"/>
      <c r="ADX191" s="315"/>
      <c r="ADY191" s="315"/>
      <c r="ADZ191" s="315"/>
      <c r="AEA191" s="315"/>
      <c r="AEB191" s="315"/>
      <c r="AEC191" s="315"/>
      <c r="AED191" s="315"/>
      <c r="AEE191" s="315"/>
      <c r="AEF191" s="315"/>
      <c r="AEG191" s="315"/>
      <c r="AEH191" s="315"/>
      <c r="AEI191" s="315"/>
      <c r="AEJ191" s="315"/>
      <c r="AEK191" s="315"/>
      <c r="AEL191" s="315"/>
      <c r="AEM191" s="315"/>
      <c r="AEN191" s="315"/>
      <c r="AEO191" s="315"/>
      <c r="AEP191" s="315"/>
      <c r="AEQ191" s="315"/>
      <c r="AER191" s="315"/>
      <c r="AES191" s="315"/>
      <c r="AET191" s="315"/>
      <c r="AEU191" s="315"/>
      <c r="AEV191" s="315"/>
      <c r="AEW191" s="315"/>
      <c r="AEX191" s="315"/>
      <c r="AEY191" s="315"/>
      <c r="AEZ191" s="315"/>
      <c r="AFA191" s="315"/>
      <c r="AFB191" s="315"/>
      <c r="AFC191" s="315"/>
      <c r="AFD191" s="315"/>
      <c r="AFE191" s="315"/>
      <c r="AFF191" s="315"/>
      <c r="AFG191" s="315"/>
      <c r="AFH191" s="315"/>
      <c r="AFI191" s="315"/>
      <c r="AFJ191" s="315"/>
      <c r="AFK191" s="315"/>
      <c r="AFL191" s="315"/>
      <c r="AFM191" s="315"/>
      <c r="AFN191" s="315"/>
      <c r="AFO191" s="315"/>
      <c r="AFP191" s="315"/>
      <c r="AFQ191" s="315"/>
      <c r="AFR191" s="315"/>
      <c r="AFS191" s="315"/>
      <c r="AFT191" s="315"/>
      <c r="AFU191" s="315"/>
      <c r="AFV191" s="315"/>
      <c r="AFW191" s="315"/>
      <c r="AFX191" s="315"/>
      <c r="AFY191" s="315"/>
      <c r="AFZ191" s="315"/>
      <c r="AGA191" s="315"/>
      <c r="AGB191" s="315"/>
      <c r="AGC191" s="315"/>
      <c r="AGD191" s="315"/>
      <c r="AGE191" s="315"/>
      <c r="AGF191" s="315"/>
      <c r="AGG191" s="315"/>
      <c r="AGH191" s="315"/>
      <c r="AGI191" s="315"/>
      <c r="AGJ191" s="315"/>
      <c r="AGK191" s="315"/>
      <c r="AGL191" s="315"/>
      <c r="AGM191" s="315"/>
      <c r="AGN191" s="315"/>
      <c r="AGO191" s="315"/>
      <c r="AGP191" s="315"/>
      <c r="AGQ191" s="315"/>
      <c r="AGR191" s="315"/>
      <c r="AGS191" s="315"/>
      <c r="AGT191" s="315"/>
      <c r="AGU191" s="315"/>
      <c r="AGV191" s="315"/>
      <c r="AGW191" s="315"/>
      <c r="AGX191" s="315"/>
      <c r="AGY191" s="315"/>
      <c r="AGZ191" s="315"/>
      <c r="AHA191" s="315"/>
      <c r="AHB191" s="315"/>
      <c r="AHC191" s="315"/>
      <c r="AHD191" s="315"/>
      <c r="AHE191" s="315"/>
      <c r="AHF191" s="315"/>
      <c r="AHG191" s="315"/>
      <c r="AHH191" s="315"/>
      <c r="AHI191" s="315"/>
      <c r="AHJ191" s="315"/>
      <c r="AHK191" s="315"/>
      <c r="AHL191" s="315"/>
      <c r="AHM191" s="315"/>
      <c r="AHN191" s="315"/>
      <c r="AHO191" s="315"/>
      <c r="AHP191" s="315"/>
      <c r="AHQ191" s="315"/>
      <c r="AHR191" s="315"/>
      <c r="AHS191" s="315"/>
      <c r="AHT191" s="315"/>
      <c r="AHU191" s="315"/>
      <c r="AHV191" s="315"/>
      <c r="AHW191" s="315"/>
      <c r="AHX191" s="315"/>
      <c r="AHY191" s="315"/>
      <c r="AHZ191" s="315"/>
      <c r="AIA191" s="315"/>
      <c r="AIB191" s="315"/>
      <c r="AIC191" s="315"/>
      <c r="AID191" s="315"/>
      <c r="AIE191" s="315"/>
      <c r="AIF191" s="315"/>
      <c r="AIG191" s="315"/>
      <c r="AIH191" s="315"/>
      <c r="AII191" s="315"/>
      <c r="AIJ191" s="315"/>
      <c r="AIK191" s="315"/>
      <c r="AIL191" s="315"/>
      <c r="AIM191" s="315"/>
      <c r="AIN191" s="315"/>
      <c r="AIO191" s="315"/>
      <c r="AIP191" s="315"/>
      <c r="AIQ191" s="315"/>
      <c r="AIR191" s="315"/>
      <c r="AIS191" s="315"/>
      <c r="AIT191" s="315"/>
      <c r="AIU191" s="315"/>
      <c r="AIV191" s="315"/>
      <c r="AIW191" s="315"/>
      <c r="AIX191" s="315"/>
      <c r="AIY191" s="315"/>
      <c r="AIZ191" s="315"/>
      <c r="AJA191" s="315"/>
      <c r="AJB191" s="315"/>
      <c r="AJC191" s="315"/>
      <c r="AJD191" s="315"/>
      <c r="AJE191" s="315"/>
      <c r="AJF191" s="315"/>
      <c r="AJG191" s="315"/>
      <c r="AJH191" s="315"/>
      <c r="AJI191" s="315"/>
      <c r="AJJ191" s="315"/>
      <c r="AJK191" s="315"/>
      <c r="AJL191" s="315"/>
      <c r="AJM191" s="315"/>
      <c r="AJN191" s="315"/>
      <c r="AJO191" s="315"/>
      <c r="AJP191" s="315"/>
      <c r="AJQ191" s="315"/>
      <c r="AJR191" s="315"/>
      <c r="AJS191" s="315"/>
      <c r="AJT191" s="315"/>
      <c r="AJU191" s="315"/>
      <c r="AJV191" s="315"/>
      <c r="AJW191" s="315"/>
      <c r="AJX191" s="315"/>
      <c r="AJY191" s="315"/>
      <c r="AJZ191" s="315"/>
      <c r="AKA191" s="315"/>
      <c r="AKB191" s="315"/>
      <c r="AKC191" s="315"/>
      <c r="AKD191" s="315"/>
      <c r="AKE191" s="315"/>
      <c r="AKF191" s="315"/>
      <c r="AKG191" s="315"/>
      <c r="AKH191" s="315"/>
      <c r="AKI191" s="315"/>
      <c r="AKJ191" s="315"/>
      <c r="AKK191" s="315"/>
      <c r="AKL191" s="315"/>
      <c r="AKM191" s="315"/>
      <c r="AKN191" s="315"/>
      <c r="AKO191" s="315"/>
      <c r="AKP191" s="315"/>
      <c r="AKQ191" s="315"/>
      <c r="AKR191" s="315"/>
      <c r="AKS191" s="315"/>
      <c r="AKT191" s="315"/>
      <c r="AKU191" s="315"/>
      <c r="AKV191" s="315"/>
      <c r="AKW191" s="315"/>
      <c r="AKX191" s="315"/>
      <c r="AKY191" s="315"/>
      <c r="AKZ191" s="315"/>
      <c r="ALA191" s="315"/>
      <c r="ALB191" s="315"/>
      <c r="ALC191" s="315"/>
      <c r="ALD191" s="315"/>
      <c r="ALE191" s="315"/>
      <c r="ALF191" s="315"/>
      <c r="ALG191" s="315"/>
      <c r="ALH191" s="315"/>
      <c r="ALI191" s="315"/>
      <c r="ALJ191" s="315"/>
      <c r="ALK191" s="315"/>
      <c r="ALL191" s="315"/>
      <c r="ALM191" s="315"/>
      <c r="ALN191" s="315"/>
      <c r="ALO191" s="315"/>
      <c r="ALP191" s="315"/>
      <c r="ALQ191" s="315"/>
      <c r="ALR191" s="315"/>
      <c r="ALS191" s="315"/>
      <c r="ALT191" s="315"/>
      <c r="ALU191" s="315"/>
      <c r="ALV191" s="315"/>
      <c r="ALW191" s="315"/>
      <c r="ALX191" s="315"/>
      <c r="ALY191" s="315"/>
      <c r="ALZ191" s="315"/>
      <c r="AMA191" s="315"/>
      <c r="AMB191" s="315"/>
      <c r="AMC191" s="315"/>
      <c r="AMD191" s="315"/>
      <c r="AME191" s="315"/>
      <c r="AMF191" s="315"/>
      <c r="AMG191" s="315"/>
      <c r="AMH191" s="315"/>
      <c r="AMI191" s="315"/>
      <c r="AMJ191" s="315"/>
      <c r="AMK191" s="315"/>
      <c r="AML191" s="315"/>
      <c r="AMM191" s="315"/>
      <c r="AMN191" s="315"/>
      <c r="AMO191" s="315"/>
      <c r="AMP191" s="315"/>
      <c r="AMQ191" s="315"/>
      <c r="AMR191" s="315"/>
      <c r="AMS191" s="315"/>
      <c r="AMT191" s="315"/>
      <c r="AMU191" s="315"/>
      <c r="AMV191" s="315"/>
      <c r="AMW191" s="315"/>
      <c r="AMX191" s="315"/>
      <c r="AMY191" s="315"/>
      <c r="AMZ191" s="315"/>
      <c r="ANA191" s="315"/>
      <c r="ANB191" s="315"/>
      <c r="ANC191" s="315"/>
      <c r="AND191" s="315"/>
      <c r="ANE191" s="315"/>
      <c r="ANF191" s="315"/>
      <c r="ANG191" s="315"/>
      <c r="ANH191" s="315"/>
      <c r="ANI191" s="315"/>
      <c r="ANJ191" s="315"/>
      <c r="ANK191" s="315"/>
      <c r="ANL191" s="315"/>
      <c r="ANM191" s="315"/>
      <c r="ANN191" s="315"/>
      <c r="ANO191" s="315"/>
      <c r="ANP191" s="315"/>
      <c r="ANQ191" s="315"/>
      <c r="ANR191" s="315"/>
      <c r="ANS191" s="315"/>
      <c r="ANT191" s="315"/>
      <c r="ANU191" s="315"/>
      <c r="ANV191" s="315"/>
      <c r="ANW191" s="315"/>
      <c r="ANX191" s="315"/>
      <c r="ANY191" s="315"/>
      <c r="ANZ191" s="315"/>
      <c r="AOA191" s="315"/>
      <c r="AOB191" s="315"/>
      <c r="AOC191" s="315"/>
      <c r="AOD191" s="315"/>
      <c r="AOE191" s="315"/>
      <c r="AOF191" s="315"/>
      <c r="AOG191" s="315"/>
      <c r="AOH191" s="315"/>
      <c r="AOI191" s="315"/>
      <c r="AOJ191" s="315"/>
      <c r="AOK191" s="315"/>
      <c r="AOL191" s="315"/>
      <c r="AOM191" s="315"/>
      <c r="AON191" s="315"/>
      <c r="AOO191" s="315"/>
      <c r="AOP191" s="315"/>
      <c r="AOQ191" s="315"/>
      <c r="AOR191" s="315"/>
      <c r="AOS191" s="315"/>
      <c r="AOT191" s="315"/>
      <c r="AOU191" s="315"/>
      <c r="AOV191" s="315"/>
      <c r="AOW191" s="315"/>
      <c r="AOX191" s="315"/>
      <c r="AOY191" s="315"/>
      <c r="AOZ191" s="315"/>
      <c r="APA191" s="315"/>
      <c r="APB191" s="315"/>
      <c r="APC191" s="315"/>
      <c r="APD191" s="315"/>
      <c r="APE191" s="315"/>
      <c r="APF191" s="315"/>
      <c r="APG191" s="315"/>
      <c r="APH191" s="315"/>
      <c r="API191" s="315"/>
      <c r="APJ191" s="315"/>
      <c r="APK191" s="315"/>
      <c r="APL191" s="315"/>
      <c r="APM191" s="315"/>
      <c r="APN191" s="315"/>
      <c r="APO191" s="315"/>
      <c r="APP191" s="315"/>
      <c r="APQ191" s="315"/>
      <c r="APR191" s="315"/>
      <c r="APS191" s="315"/>
      <c r="APT191" s="315"/>
      <c r="APU191" s="315"/>
      <c r="APV191" s="315"/>
      <c r="APW191" s="315"/>
      <c r="APX191" s="315"/>
      <c r="APY191" s="315"/>
      <c r="APZ191" s="315"/>
      <c r="AQA191" s="315"/>
      <c r="AQB191" s="315"/>
      <c r="AQC191" s="315"/>
      <c r="AQD191" s="315"/>
      <c r="AQE191" s="315"/>
      <c r="AQF191" s="315"/>
      <c r="AQG191" s="315"/>
      <c r="AQH191" s="315"/>
      <c r="AQI191" s="315"/>
      <c r="AQJ191" s="315"/>
      <c r="AQK191" s="315"/>
      <c r="AQL191" s="315"/>
      <c r="AQM191" s="315"/>
      <c r="AQN191" s="315"/>
      <c r="AQO191" s="315"/>
      <c r="AQP191" s="315"/>
      <c r="AQQ191" s="315"/>
      <c r="AQR191" s="315"/>
      <c r="AQS191" s="315"/>
      <c r="AQT191" s="315"/>
      <c r="AQU191" s="315"/>
      <c r="AQV191" s="315"/>
      <c r="AQW191" s="315"/>
      <c r="AQX191" s="315"/>
      <c r="AQY191" s="315"/>
      <c r="AQZ191" s="315"/>
      <c r="ARA191" s="315"/>
      <c r="ARB191" s="315"/>
      <c r="ARC191" s="315"/>
      <c r="ARD191" s="315"/>
      <c r="ARE191" s="315"/>
      <c r="ARF191" s="315"/>
      <c r="ARG191" s="315"/>
      <c r="ARH191" s="315"/>
      <c r="ARI191" s="315"/>
      <c r="ARJ191" s="315"/>
      <c r="ARK191" s="315"/>
      <c r="ARL191" s="315"/>
      <c r="ARM191" s="315"/>
      <c r="ARN191" s="315"/>
      <c r="ARO191" s="315"/>
      <c r="ARP191" s="315"/>
      <c r="ARQ191" s="315"/>
      <c r="ARR191" s="315"/>
      <c r="ARS191" s="315"/>
      <c r="ART191" s="315"/>
      <c r="ARU191" s="315"/>
      <c r="ARV191" s="315"/>
      <c r="ARW191" s="315"/>
      <c r="ARX191" s="315"/>
      <c r="ARY191" s="315"/>
      <c r="ARZ191" s="315"/>
      <c r="ASA191" s="315"/>
      <c r="ASB191" s="315"/>
      <c r="ASC191" s="315"/>
      <c r="ASD191" s="315"/>
      <c r="ASE191" s="315"/>
      <c r="ASF191" s="315"/>
      <c r="ASG191" s="315"/>
      <c r="ASH191" s="315"/>
      <c r="ASI191" s="315"/>
      <c r="ASJ191" s="315"/>
      <c r="ASK191" s="315"/>
      <c r="ASL191" s="315"/>
      <c r="ASM191" s="315"/>
      <c r="ASN191" s="315"/>
      <c r="ASO191" s="315"/>
      <c r="ASP191" s="315"/>
      <c r="ASQ191" s="315"/>
      <c r="ASR191" s="315"/>
      <c r="ASS191" s="315"/>
      <c r="AST191" s="315"/>
      <c r="ASU191" s="315"/>
      <c r="ASV191" s="315"/>
      <c r="ASW191" s="315"/>
      <c r="ASX191" s="315"/>
      <c r="ASY191" s="315"/>
      <c r="ASZ191" s="315"/>
      <c r="ATA191" s="315"/>
      <c r="ATB191" s="315"/>
      <c r="ATC191" s="315"/>
      <c r="ATD191" s="315"/>
      <c r="ATE191" s="315"/>
      <c r="ATF191" s="315"/>
      <c r="ATG191" s="315"/>
      <c r="ATH191" s="315"/>
      <c r="ATI191" s="315"/>
      <c r="ATJ191" s="315"/>
      <c r="ATK191" s="315"/>
      <c r="ATL191" s="315"/>
      <c r="ATM191" s="315"/>
      <c r="ATN191" s="315"/>
      <c r="ATO191" s="315"/>
      <c r="ATP191" s="315"/>
      <c r="ATQ191" s="315"/>
      <c r="ATR191" s="315"/>
      <c r="ATS191" s="315"/>
      <c r="ATT191" s="315"/>
      <c r="ATU191" s="315"/>
      <c r="ATV191" s="315"/>
      <c r="ATW191" s="315"/>
      <c r="ATX191" s="315"/>
      <c r="ATY191" s="315"/>
      <c r="ATZ191" s="315"/>
      <c r="AUA191" s="315"/>
      <c r="AUB191" s="315"/>
      <c r="AUC191" s="315"/>
      <c r="AUD191" s="315"/>
      <c r="AUE191" s="315"/>
      <c r="AUF191" s="315"/>
      <c r="AUG191" s="315"/>
      <c r="AUH191" s="315"/>
      <c r="AUI191" s="315"/>
      <c r="AUJ191" s="315"/>
      <c r="AUK191" s="315"/>
      <c r="AUL191" s="315"/>
      <c r="AUM191" s="315"/>
      <c r="AUN191" s="315"/>
      <c r="AUO191" s="315"/>
      <c r="AUP191" s="315"/>
      <c r="AUQ191" s="315"/>
      <c r="AUR191" s="315"/>
      <c r="AUS191" s="315"/>
      <c r="AUT191" s="315"/>
      <c r="AUU191" s="315"/>
      <c r="AUV191" s="315"/>
      <c r="AUW191" s="315"/>
      <c r="AUX191" s="315"/>
      <c r="AUY191" s="315"/>
      <c r="AUZ191" s="315"/>
      <c r="AVA191" s="315"/>
      <c r="AVB191" s="315"/>
      <c r="AVC191" s="315"/>
      <c r="AVD191" s="315"/>
      <c r="AVE191" s="315"/>
      <c r="AVF191" s="315"/>
      <c r="AVG191" s="315"/>
      <c r="AVH191" s="315"/>
      <c r="AVI191" s="315"/>
      <c r="AVJ191" s="315"/>
      <c r="AVK191" s="315"/>
      <c r="AVL191" s="315"/>
      <c r="AVM191" s="315"/>
      <c r="AVN191" s="315"/>
      <c r="AVO191" s="315"/>
      <c r="AVP191" s="315"/>
      <c r="AVQ191" s="315"/>
      <c r="AVR191" s="315"/>
      <c r="AVS191" s="315"/>
      <c r="AVT191" s="315"/>
      <c r="AVU191" s="315"/>
      <c r="AVV191" s="315"/>
      <c r="AVW191" s="315"/>
      <c r="AVX191" s="315"/>
      <c r="AVY191" s="315"/>
      <c r="AVZ191" s="315"/>
      <c r="AWA191" s="315"/>
      <c r="AWB191" s="315"/>
      <c r="AWC191" s="315"/>
      <c r="AWD191" s="315"/>
      <c r="AWE191" s="315"/>
      <c r="AWF191" s="315"/>
      <c r="AWG191" s="315"/>
      <c r="AWH191" s="315"/>
      <c r="AWI191" s="315"/>
      <c r="AWJ191" s="315"/>
      <c r="AWK191" s="315"/>
      <c r="AWL191" s="315"/>
      <c r="AWM191" s="315"/>
      <c r="AWN191" s="315"/>
      <c r="AWO191" s="315"/>
      <c r="AWP191" s="315"/>
      <c r="AWQ191" s="315"/>
      <c r="AWR191" s="315"/>
      <c r="AWS191" s="315"/>
      <c r="AWT191" s="315"/>
      <c r="AWU191" s="315"/>
      <c r="AWV191" s="315"/>
      <c r="AWW191" s="315"/>
      <c r="AWX191" s="315"/>
      <c r="AWY191" s="315"/>
      <c r="AWZ191" s="315"/>
      <c r="AXA191" s="315"/>
      <c r="AXB191" s="315"/>
      <c r="AXC191" s="315"/>
      <c r="AXD191" s="315"/>
      <c r="AXE191" s="315"/>
      <c r="AXF191" s="315"/>
      <c r="AXG191" s="315"/>
      <c r="AXH191" s="315"/>
      <c r="AXI191" s="315"/>
      <c r="AXJ191" s="315"/>
      <c r="AXK191" s="315"/>
      <c r="AXL191" s="315"/>
      <c r="AXM191" s="315"/>
      <c r="AXN191" s="315"/>
      <c r="AXO191" s="315"/>
      <c r="AXP191" s="315"/>
      <c r="AXQ191" s="315"/>
      <c r="AXR191" s="315"/>
      <c r="AXS191" s="315"/>
      <c r="AXT191" s="315"/>
      <c r="AXU191" s="315"/>
      <c r="AXV191" s="315"/>
      <c r="AXW191" s="315"/>
      <c r="AXX191" s="315"/>
      <c r="AXY191" s="315"/>
      <c r="AXZ191" s="315"/>
      <c r="AYA191" s="315"/>
      <c r="AYB191" s="315"/>
      <c r="AYC191" s="315"/>
      <c r="AYD191" s="315"/>
      <c r="AYE191" s="315"/>
      <c r="AYF191" s="315"/>
      <c r="AYG191" s="315"/>
      <c r="AYH191" s="315"/>
      <c r="AYI191" s="315"/>
      <c r="AYJ191" s="315"/>
      <c r="AYK191" s="315"/>
      <c r="AYL191" s="315"/>
      <c r="AYM191" s="315"/>
      <c r="AYN191" s="315"/>
      <c r="AYO191" s="315"/>
      <c r="AYP191" s="315"/>
      <c r="AYQ191" s="315"/>
      <c r="AYR191" s="315"/>
      <c r="AYS191" s="315"/>
      <c r="AYT191" s="315"/>
      <c r="AYU191" s="315"/>
      <c r="AYV191" s="315"/>
      <c r="AYW191" s="315"/>
      <c r="AYX191" s="315"/>
      <c r="AYY191" s="315"/>
      <c r="AYZ191" s="315"/>
      <c r="AZA191" s="315"/>
      <c r="AZB191" s="315"/>
      <c r="AZC191" s="315"/>
      <c r="AZD191" s="315"/>
      <c r="AZE191" s="315"/>
      <c r="AZF191" s="315"/>
      <c r="AZG191" s="315"/>
      <c r="AZH191" s="315"/>
      <c r="AZI191" s="315"/>
      <c r="AZJ191" s="315"/>
      <c r="AZK191" s="315"/>
      <c r="AZL191" s="315"/>
      <c r="AZM191" s="315"/>
      <c r="AZN191" s="315"/>
      <c r="AZO191" s="315"/>
      <c r="AZP191" s="315"/>
      <c r="AZQ191" s="315"/>
      <c r="AZR191" s="315"/>
      <c r="AZS191" s="315"/>
      <c r="AZT191" s="315"/>
      <c r="AZU191" s="315"/>
      <c r="AZV191" s="315"/>
      <c r="AZW191" s="315"/>
      <c r="AZX191" s="315"/>
      <c r="AZY191" s="315"/>
      <c r="AZZ191" s="315"/>
      <c r="BAA191" s="315"/>
      <c r="BAB191" s="315"/>
      <c r="BAC191" s="315"/>
      <c r="BAD191" s="315"/>
      <c r="BAE191" s="315"/>
      <c r="BAF191" s="315"/>
      <c r="BAG191" s="315"/>
      <c r="BAH191" s="315"/>
      <c r="BAI191" s="315"/>
      <c r="BAJ191" s="315"/>
      <c r="BAK191" s="315"/>
      <c r="BAL191" s="315"/>
      <c r="BAM191" s="315"/>
      <c r="BAN191" s="315"/>
      <c r="BAO191" s="315"/>
      <c r="BAP191" s="315"/>
      <c r="BAQ191" s="315"/>
      <c r="BAR191" s="315"/>
      <c r="BAS191" s="315"/>
      <c r="BAT191" s="315"/>
      <c r="BAU191" s="315"/>
      <c r="BAV191" s="315"/>
      <c r="BAW191" s="315"/>
      <c r="BAX191" s="315"/>
      <c r="BAY191" s="315"/>
      <c r="BAZ191" s="315"/>
      <c r="BBA191" s="315"/>
      <c r="BBB191" s="315"/>
      <c r="BBC191" s="315"/>
      <c r="BBD191" s="315"/>
      <c r="BBE191" s="315"/>
      <c r="BBF191" s="315"/>
      <c r="BBG191" s="315"/>
      <c r="BBH191" s="315"/>
      <c r="BBI191" s="315"/>
      <c r="BBJ191" s="315"/>
      <c r="BBK191" s="315"/>
      <c r="BBL191" s="315"/>
      <c r="BBM191" s="315"/>
      <c r="BBN191" s="315"/>
      <c r="BBO191" s="315"/>
      <c r="BBP191" s="315"/>
      <c r="BBQ191" s="315"/>
      <c r="BBR191" s="315"/>
      <c r="BBS191" s="315"/>
      <c r="BBT191" s="315"/>
      <c r="BBU191" s="315"/>
      <c r="BBV191" s="315"/>
      <c r="BBW191" s="315"/>
      <c r="BBX191" s="315"/>
      <c r="BBY191" s="315"/>
      <c r="BBZ191" s="315"/>
      <c r="BCA191" s="315"/>
      <c r="BCB191" s="315"/>
      <c r="BCC191" s="315"/>
      <c r="BCD191" s="315"/>
      <c r="BCE191" s="315"/>
      <c r="BCF191" s="315"/>
      <c r="BCG191" s="315"/>
      <c r="BCH191" s="315"/>
      <c r="BCI191" s="315"/>
      <c r="BCJ191" s="315"/>
      <c r="BCK191" s="315"/>
      <c r="BCL191" s="315"/>
      <c r="BCM191" s="315"/>
      <c r="BCN191" s="315"/>
      <c r="BCO191" s="315"/>
      <c r="BCP191" s="315"/>
      <c r="BCQ191" s="315"/>
      <c r="BCR191" s="315"/>
      <c r="BCS191" s="315"/>
      <c r="BCT191" s="315"/>
      <c r="BCU191" s="315"/>
      <c r="BCV191" s="315"/>
      <c r="BCW191" s="315"/>
      <c r="BCX191" s="315"/>
      <c r="BCY191" s="315"/>
      <c r="BCZ191" s="315"/>
      <c r="BDA191" s="315"/>
      <c r="BDB191" s="315"/>
      <c r="BDC191" s="315"/>
      <c r="BDD191" s="315"/>
      <c r="BDE191" s="315"/>
      <c r="BDF191" s="315"/>
      <c r="BDG191" s="315"/>
      <c r="BDH191" s="315"/>
      <c r="BDI191" s="315"/>
      <c r="BDJ191" s="315"/>
      <c r="BDK191" s="315"/>
      <c r="BDL191" s="315"/>
      <c r="BDM191" s="315"/>
      <c r="BDN191" s="315"/>
      <c r="BDO191" s="315"/>
      <c r="BDP191" s="315"/>
      <c r="BDQ191" s="315"/>
      <c r="BDR191" s="315"/>
      <c r="BDS191" s="315"/>
      <c r="BDT191" s="315"/>
      <c r="BDU191" s="315"/>
      <c r="BDV191" s="315"/>
      <c r="BDW191" s="315"/>
      <c r="BDX191" s="315"/>
      <c r="BDY191" s="315"/>
      <c r="BDZ191" s="315"/>
      <c r="BEA191" s="315"/>
      <c r="BEB191" s="315"/>
      <c r="BEC191" s="315"/>
      <c r="BED191" s="315"/>
      <c r="BEE191" s="315"/>
      <c r="BEF191" s="315"/>
      <c r="BEG191" s="315"/>
      <c r="BEH191" s="315"/>
      <c r="BEI191" s="315"/>
      <c r="BEJ191" s="315"/>
      <c r="BEK191" s="315"/>
      <c r="BEL191" s="315"/>
      <c r="BEM191" s="315"/>
      <c r="BEN191" s="315"/>
      <c r="BEO191" s="315"/>
      <c r="BEP191" s="315"/>
      <c r="BEQ191" s="315"/>
      <c r="BER191" s="315"/>
      <c r="BES191" s="315"/>
      <c r="BET191" s="315"/>
      <c r="BEU191" s="315"/>
      <c r="BEV191" s="315"/>
      <c r="BEW191" s="315"/>
      <c r="BEX191" s="315"/>
      <c r="BEY191" s="315"/>
      <c r="BEZ191" s="315"/>
      <c r="BFA191" s="315"/>
      <c r="BFB191" s="315"/>
      <c r="BFC191" s="315"/>
      <c r="BFD191" s="315"/>
      <c r="BFE191" s="315"/>
      <c r="BFF191" s="315"/>
      <c r="BFG191" s="315"/>
      <c r="BFH191" s="315"/>
      <c r="BFI191" s="315"/>
      <c r="BFJ191" s="315"/>
      <c r="BFK191" s="315"/>
      <c r="BFL191" s="315"/>
      <c r="BFM191" s="315"/>
      <c r="BFN191" s="315"/>
      <c r="BFO191" s="315"/>
      <c r="BFP191" s="315"/>
      <c r="BFQ191" s="315"/>
      <c r="BFR191" s="315"/>
      <c r="BFS191" s="315"/>
      <c r="BFT191" s="315"/>
      <c r="BFU191" s="315"/>
      <c r="BFV191" s="315"/>
      <c r="BFW191" s="315"/>
      <c r="BFX191" s="315"/>
      <c r="BFY191" s="315"/>
      <c r="BFZ191" s="315"/>
      <c r="BGA191" s="315"/>
      <c r="BGB191" s="315"/>
      <c r="BGC191" s="315"/>
      <c r="BGD191" s="315"/>
      <c r="BGE191" s="315"/>
      <c r="BGF191" s="315"/>
      <c r="BGG191" s="315"/>
      <c r="BGH191" s="315"/>
      <c r="BGI191" s="315"/>
      <c r="BGJ191" s="315"/>
      <c r="BGK191" s="315"/>
      <c r="BGL191" s="315"/>
      <c r="BGM191" s="315"/>
      <c r="BGN191" s="315"/>
      <c r="BGO191" s="315"/>
      <c r="BGP191" s="315"/>
      <c r="BGQ191" s="315"/>
      <c r="BGR191" s="315"/>
      <c r="BGS191" s="315"/>
      <c r="BGT191" s="315"/>
      <c r="BGU191" s="315"/>
      <c r="BGV191" s="315"/>
      <c r="BGW191" s="315"/>
      <c r="BGX191" s="315"/>
      <c r="BGY191" s="315"/>
      <c r="BGZ191" s="315"/>
      <c r="BHA191" s="315"/>
      <c r="BHB191" s="315"/>
      <c r="BHC191" s="315"/>
      <c r="BHD191" s="315"/>
      <c r="BHE191" s="315"/>
      <c r="BHF191" s="315"/>
      <c r="BHG191" s="315"/>
      <c r="BHH191" s="315"/>
      <c r="BHI191" s="315"/>
      <c r="BHJ191" s="315"/>
      <c r="BHK191" s="315"/>
      <c r="BHL191" s="315"/>
      <c r="BHM191" s="315"/>
      <c r="BHN191" s="315"/>
      <c r="BHO191" s="315"/>
      <c r="BHP191" s="315"/>
      <c r="BHQ191" s="315"/>
      <c r="BHR191" s="315"/>
      <c r="BHS191" s="315"/>
      <c r="BHT191" s="315"/>
      <c r="BHU191" s="315"/>
      <c r="BHV191" s="315"/>
      <c r="BHW191" s="315"/>
      <c r="BHX191" s="315"/>
      <c r="BHY191" s="315"/>
      <c r="BHZ191" s="315"/>
      <c r="BIA191" s="315"/>
      <c r="BIB191" s="315"/>
      <c r="BIC191" s="315"/>
      <c r="BID191" s="315"/>
      <c r="BIE191" s="315"/>
      <c r="BIF191" s="315"/>
      <c r="BIG191" s="315"/>
      <c r="BIH191" s="315"/>
      <c r="BII191" s="315"/>
      <c r="BIJ191" s="315"/>
      <c r="BIK191" s="315"/>
      <c r="BIL191" s="315"/>
      <c r="BIM191" s="315"/>
      <c r="BIN191" s="315"/>
      <c r="BIO191" s="315"/>
      <c r="BIP191" s="315"/>
      <c r="BIQ191" s="315"/>
      <c r="BIR191" s="315"/>
      <c r="BIS191" s="315"/>
      <c r="BIT191" s="315"/>
      <c r="BIU191" s="315"/>
      <c r="BIV191" s="315"/>
      <c r="BIW191" s="315"/>
      <c r="BIX191" s="315"/>
      <c r="BIY191" s="315"/>
      <c r="BIZ191" s="315"/>
      <c r="BJA191" s="315"/>
      <c r="BJB191" s="315"/>
      <c r="BJC191" s="315"/>
      <c r="BJD191" s="315"/>
      <c r="BJE191" s="315"/>
      <c r="BJF191" s="315"/>
      <c r="BJG191" s="315"/>
      <c r="BJH191" s="315"/>
      <c r="BJI191" s="315"/>
      <c r="BJJ191" s="315"/>
      <c r="BJK191" s="315"/>
      <c r="BJL191" s="315"/>
      <c r="BJM191" s="315"/>
      <c r="BJN191" s="315"/>
      <c r="BJO191" s="315"/>
      <c r="BJP191" s="315"/>
      <c r="BJQ191" s="315"/>
      <c r="BJR191" s="315"/>
      <c r="BJS191" s="315"/>
      <c r="BJT191" s="315"/>
      <c r="BJU191" s="315"/>
      <c r="BJV191" s="315"/>
      <c r="BJW191" s="315"/>
      <c r="BJX191" s="315"/>
      <c r="BJY191" s="315"/>
      <c r="BJZ191" s="315"/>
      <c r="BKA191" s="315"/>
      <c r="BKB191" s="315"/>
      <c r="BKC191" s="315"/>
      <c r="BKD191" s="315"/>
      <c r="BKE191" s="315"/>
      <c r="BKF191" s="315"/>
      <c r="BKG191" s="315"/>
      <c r="BKH191" s="315"/>
      <c r="BKI191" s="315"/>
      <c r="BKJ191" s="315"/>
      <c r="BKK191" s="315"/>
      <c r="BKL191" s="315"/>
      <c r="BKM191" s="315"/>
      <c r="BKN191" s="315"/>
      <c r="BKO191" s="315"/>
      <c r="BKP191" s="315"/>
      <c r="BKQ191" s="315"/>
      <c r="BKR191" s="315"/>
      <c r="BKS191" s="315"/>
      <c r="BKT191" s="315"/>
      <c r="BKU191" s="315"/>
      <c r="BKV191" s="315"/>
      <c r="BKW191" s="315"/>
      <c r="BKX191" s="315"/>
      <c r="BKY191" s="315"/>
      <c r="BKZ191" s="315"/>
      <c r="BLA191" s="315"/>
      <c r="BLB191" s="315"/>
      <c r="BLC191" s="315"/>
      <c r="BLD191" s="315"/>
      <c r="BLE191" s="315"/>
      <c r="BLF191" s="315"/>
      <c r="BLG191" s="315"/>
      <c r="BLH191" s="315"/>
      <c r="BLI191" s="315"/>
      <c r="BLJ191" s="315"/>
      <c r="BLK191" s="315"/>
      <c r="BLL191" s="315"/>
      <c r="BLM191" s="315"/>
      <c r="BLN191" s="315"/>
      <c r="BLO191" s="315"/>
      <c r="BLP191" s="315"/>
      <c r="BLQ191" s="315"/>
      <c r="BLR191" s="315"/>
      <c r="BLS191" s="315"/>
      <c r="BLT191" s="315"/>
      <c r="BLU191" s="315"/>
      <c r="BLV191" s="315"/>
      <c r="BLW191" s="315"/>
      <c r="BLX191" s="315"/>
      <c r="BLY191" s="315"/>
      <c r="BLZ191" s="315"/>
      <c r="BMA191" s="315"/>
      <c r="BMB191" s="315"/>
      <c r="BMC191" s="315"/>
      <c r="BMD191" s="315"/>
      <c r="BME191" s="315"/>
      <c r="BMF191" s="315"/>
      <c r="BMG191" s="315"/>
      <c r="BMH191" s="315"/>
      <c r="BMI191" s="315"/>
      <c r="BMJ191" s="315"/>
      <c r="BMK191" s="315"/>
      <c r="BML191" s="315"/>
      <c r="BMM191" s="315"/>
      <c r="BMN191" s="315"/>
      <c r="BMO191" s="315"/>
      <c r="BMP191" s="315"/>
      <c r="BMQ191" s="315"/>
      <c r="BMR191" s="315"/>
      <c r="BMS191" s="315"/>
      <c r="BMT191" s="315"/>
      <c r="BMU191" s="315"/>
      <c r="BMV191" s="315"/>
      <c r="BMW191" s="315"/>
      <c r="BMX191" s="315"/>
      <c r="BMY191" s="315"/>
      <c r="BMZ191" s="315"/>
      <c r="BNA191" s="315"/>
      <c r="BNB191" s="315"/>
      <c r="BNC191" s="315"/>
      <c r="BND191" s="315"/>
      <c r="BNE191" s="315"/>
      <c r="BNF191" s="315"/>
      <c r="BNG191" s="315"/>
      <c r="BNH191" s="315"/>
      <c r="BNI191" s="315"/>
      <c r="BNJ191" s="315"/>
      <c r="BNK191" s="315"/>
      <c r="BNL191" s="315"/>
      <c r="BNM191" s="315"/>
      <c r="BNN191" s="315"/>
      <c r="BNO191" s="315"/>
      <c r="BNP191" s="315"/>
      <c r="BNQ191" s="315"/>
      <c r="BNR191" s="315"/>
      <c r="BNS191" s="315"/>
      <c r="BNT191" s="315"/>
      <c r="BNU191" s="315"/>
      <c r="BNV191" s="315"/>
      <c r="BNW191" s="315"/>
      <c r="BNX191" s="315"/>
      <c r="BNY191" s="315"/>
      <c r="BNZ191" s="315"/>
      <c r="BOA191" s="315"/>
      <c r="BOB191" s="315"/>
      <c r="BOC191" s="315"/>
      <c r="BOD191" s="315"/>
      <c r="BOE191" s="315"/>
      <c r="BOF191" s="315"/>
      <c r="BOG191" s="315"/>
      <c r="BOH191" s="315"/>
      <c r="BOI191" s="315"/>
      <c r="BOJ191" s="315"/>
      <c r="BOK191" s="315"/>
      <c r="BOL191" s="315"/>
      <c r="BOM191" s="315"/>
      <c r="BON191" s="315"/>
      <c r="BOO191" s="315"/>
      <c r="BOP191" s="315"/>
      <c r="BOQ191" s="315"/>
      <c r="BOR191" s="315"/>
      <c r="BOS191" s="315"/>
      <c r="BOT191" s="315"/>
      <c r="BOU191" s="315"/>
      <c r="BOV191" s="315"/>
      <c r="BOW191" s="315"/>
      <c r="BOX191" s="315"/>
      <c r="BOY191" s="315"/>
      <c r="BOZ191" s="315"/>
      <c r="BPA191" s="315"/>
      <c r="BPB191" s="315"/>
      <c r="BPC191" s="315"/>
      <c r="BPD191" s="315"/>
      <c r="BPE191" s="315"/>
      <c r="BPF191" s="315"/>
      <c r="BPG191" s="315"/>
      <c r="BPH191" s="315"/>
      <c r="BPI191" s="315"/>
      <c r="BPJ191" s="315"/>
      <c r="BPK191" s="315"/>
      <c r="BPL191" s="315"/>
      <c r="BPM191" s="315"/>
      <c r="BPN191" s="315"/>
      <c r="BPO191" s="315"/>
      <c r="BPP191" s="315"/>
      <c r="BPQ191" s="315"/>
      <c r="BPR191" s="315"/>
      <c r="BPS191" s="315"/>
      <c r="BPT191" s="315"/>
      <c r="BPU191" s="315"/>
      <c r="BPV191" s="315"/>
      <c r="BPW191" s="315"/>
      <c r="BPX191" s="315"/>
      <c r="BPY191" s="315"/>
      <c r="BPZ191" s="315"/>
      <c r="BQA191" s="315"/>
      <c r="BQB191" s="315"/>
      <c r="BQC191" s="315"/>
      <c r="BQD191" s="315"/>
      <c r="BQE191" s="315"/>
      <c r="BQF191" s="315"/>
      <c r="BQG191" s="315"/>
      <c r="BQH191" s="315"/>
      <c r="BQI191" s="315"/>
      <c r="BQJ191" s="315"/>
      <c r="BQK191" s="315"/>
      <c r="BQL191" s="315"/>
      <c r="BQM191" s="315"/>
      <c r="BQN191" s="315"/>
      <c r="BQO191" s="315"/>
      <c r="BQP191" s="315"/>
      <c r="BQQ191" s="315"/>
      <c r="BQR191" s="315"/>
      <c r="BQS191" s="315"/>
      <c r="BQT191" s="315"/>
      <c r="BQU191" s="315"/>
      <c r="BQV191" s="315"/>
      <c r="BQW191" s="315"/>
      <c r="BQX191" s="315"/>
      <c r="BQY191" s="315"/>
      <c r="BQZ191" s="315"/>
      <c r="BRA191" s="315"/>
      <c r="BRB191" s="315"/>
      <c r="BRC191" s="315"/>
      <c r="BRD191" s="315"/>
      <c r="BRE191" s="315"/>
      <c r="BRF191" s="315"/>
      <c r="BRG191" s="315"/>
      <c r="BRH191" s="315"/>
      <c r="BRI191" s="315"/>
      <c r="BRJ191" s="315"/>
      <c r="BRK191" s="315"/>
      <c r="BRL191" s="315"/>
      <c r="BRM191" s="315"/>
      <c r="BRN191" s="315"/>
      <c r="BRO191" s="315"/>
      <c r="BRP191" s="315"/>
      <c r="BRQ191" s="315"/>
      <c r="BRR191" s="315"/>
      <c r="BRS191" s="315"/>
      <c r="BRT191" s="315"/>
      <c r="BRU191" s="315"/>
      <c r="BRV191" s="315"/>
      <c r="BRW191" s="315"/>
      <c r="BRX191" s="315"/>
      <c r="BRY191" s="315"/>
      <c r="BRZ191" s="315"/>
      <c r="BSA191" s="315"/>
      <c r="BSB191" s="315"/>
      <c r="BSC191" s="315"/>
      <c r="BSD191" s="315"/>
      <c r="BSE191" s="315"/>
      <c r="BSF191" s="315"/>
      <c r="BSG191" s="315"/>
      <c r="BSH191" s="315"/>
      <c r="BSI191" s="315"/>
      <c r="BSJ191" s="315"/>
      <c r="BSK191" s="315"/>
      <c r="BSL191" s="315"/>
      <c r="BSM191" s="315"/>
      <c r="BSN191" s="315"/>
      <c r="BSO191" s="315"/>
      <c r="BSP191" s="315"/>
      <c r="BSQ191" s="315"/>
      <c r="BSR191" s="315"/>
      <c r="BSS191" s="315"/>
      <c r="BST191" s="315"/>
      <c r="BSU191" s="315"/>
      <c r="BSV191" s="315"/>
      <c r="BSW191" s="315"/>
      <c r="BSX191" s="315"/>
      <c r="BSY191" s="315"/>
      <c r="BSZ191" s="315"/>
      <c r="BTA191" s="315"/>
      <c r="BTB191" s="315"/>
      <c r="BTC191" s="315"/>
      <c r="BTD191" s="315"/>
      <c r="BTE191" s="315"/>
      <c r="BTF191" s="315"/>
      <c r="BTG191" s="315"/>
      <c r="BTH191" s="315"/>
      <c r="BTI191" s="315"/>
      <c r="BTJ191" s="315"/>
      <c r="BTK191" s="315"/>
      <c r="BTL191" s="315"/>
      <c r="BTM191" s="315"/>
      <c r="BTN191" s="315"/>
      <c r="BTO191" s="315"/>
      <c r="BTP191" s="315"/>
      <c r="BTQ191" s="315"/>
      <c r="BTR191" s="315"/>
      <c r="BTS191" s="315"/>
      <c r="BTT191" s="315"/>
      <c r="BTU191" s="315"/>
      <c r="BTV191" s="315"/>
      <c r="BTW191" s="315"/>
      <c r="BTX191" s="315"/>
      <c r="BTY191" s="315"/>
      <c r="BTZ191" s="315"/>
      <c r="BUA191" s="315"/>
      <c r="BUB191" s="315"/>
      <c r="BUC191" s="315"/>
      <c r="BUD191" s="315"/>
      <c r="BUE191" s="315"/>
      <c r="BUF191" s="315"/>
      <c r="BUG191" s="315"/>
      <c r="BUH191" s="315"/>
      <c r="BUI191" s="315"/>
      <c r="BUJ191" s="315"/>
      <c r="BUK191" s="315"/>
      <c r="BUL191" s="315"/>
      <c r="BUM191" s="315"/>
      <c r="BUN191" s="315"/>
      <c r="BUO191" s="315"/>
      <c r="BUP191" s="315"/>
      <c r="BUQ191" s="315"/>
      <c r="BUR191" s="315"/>
      <c r="BUS191" s="315"/>
      <c r="BUT191" s="315"/>
      <c r="BUU191" s="315"/>
      <c r="BUV191" s="315"/>
      <c r="BUW191" s="315"/>
      <c r="BUX191" s="315"/>
      <c r="BUY191" s="315"/>
      <c r="BUZ191" s="315"/>
      <c r="BVA191" s="315"/>
      <c r="BVB191" s="315"/>
      <c r="BVC191" s="315"/>
      <c r="BVD191" s="315"/>
      <c r="BVE191" s="315"/>
      <c r="BVF191" s="315"/>
      <c r="BVG191" s="315"/>
      <c r="BVH191" s="315"/>
      <c r="BVI191" s="315"/>
      <c r="BVJ191" s="315"/>
      <c r="BVK191" s="315"/>
      <c r="BVL191" s="315"/>
      <c r="BVM191" s="315"/>
      <c r="BVN191" s="315"/>
      <c r="BVO191" s="315"/>
      <c r="BVP191" s="315"/>
      <c r="BVQ191" s="315"/>
      <c r="BVR191" s="315"/>
      <c r="BVS191" s="315"/>
      <c r="BVT191" s="315"/>
      <c r="BVU191" s="315"/>
      <c r="BVV191" s="315"/>
      <c r="BVW191" s="315"/>
      <c r="BVX191" s="315"/>
      <c r="BVY191" s="315"/>
      <c r="BVZ191" s="315"/>
      <c r="BWA191" s="315"/>
      <c r="BWB191" s="315"/>
      <c r="BWC191" s="315"/>
      <c r="BWD191" s="315"/>
      <c r="BWE191" s="315"/>
      <c r="BWF191" s="315"/>
      <c r="BWG191" s="315"/>
      <c r="BWH191" s="315"/>
      <c r="BWI191" s="315"/>
      <c r="BWJ191" s="315"/>
      <c r="BWK191" s="315"/>
      <c r="BWL191" s="315"/>
      <c r="BWM191" s="315"/>
      <c r="BWN191" s="315"/>
      <c r="BWO191" s="315"/>
      <c r="BWP191" s="315"/>
      <c r="BWQ191" s="315"/>
      <c r="BWR191" s="315"/>
      <c r="BWS191" s="315"/>
      <c r="BWT191" s="315"/>
      <c r="BWU191" s="315"/>
      <c r="BWV191" s="315"/>
      <c r="BWW191" s="315"/>
      <c r="BWX191" s="315"/>
      <c r="BWY191" s="315"/>
      <c r="BWZ191" s="315"/>
      <c r="BXA191" s="315"/>
      <c r="BXB191" s="315"/>
      <c r="BXC191" s="315"/>
      <c r="BXD191" s="315"/>
      <c r="BXE191" s="315"/>
      <c r="BXF191" s="315"/>
      <c r="BXG191" s="315"/>
      <c r="BXH191" s="315"/>
      <c r="BXI191" s="315"/>
      <c r="BXJ191" s="315"/>
      <c r="BXK191" s="315"/>
      <c r="BXL191" s="315"/>
      <c r="BXM191" s="315"/>
      <c r="BXN191" s="315"/>
      <c r="BXO191" s="315"/>
      <c r="BXP191" s="315"/>
      <c r="BXQ191" s="315"/>
      <c r="BXR191" s="315"/>
      <c r="BXS191" s="315"/>
      <c r="BXT191" s="315"/>
      <c r="BXU191" s="315"/>
      <c r="BXV191" s="315"/>
      <c r="BXW191" s="315"/>
      <c r="BXX191" s="315"/>
      <c r="BXY191" s="315"/>
      <c r="BXZ191" s="315"/>
      <c r="BYA191" s="315"/>
      <c r="BYB191" s="315"/>
      <c r="BYC191" s="315"/>
      <c r="BYD191" s="315"/>
      <c r="BYE191" s="315"/>
      <c r="BYF191" s="315"/>
      <c r="BYG191" s="315"/>
      <c r="BYH191" s="315"/>
      <c r="BYI191" s="315"/>
      <c r="BYJ191" s="315"/>
      <c r="BYK191" s="315"/>
      <c r="BYL191" s="315"/>
      <c r="BYM191" s="315"/>
      <c r="BYN191" s="315"/>
      <c r="BYO191" s="315"/>
      <c r="BYP191" s="315"/>
      <c r="BYQ191" s="315"/>
      <c r="BYR191" s="315"/>
      <c r="BYS191" s="315"/>
      <c r="BYT191" s="315"/>
      <c r="BYU191" s="315"/>
      <c r="BYV191" s="315"/>
      <c r="BYW191" s="315"/>
      <c r="BYX191" s="315"/>
      <c r="BYY191" s="315"/>
      <c r="BYZ191" s="315"/>
      <c r="BZA191" s="315"/>
      <c r="BZB191" s="315"/>
      <c r="BZC191" s="315"/>
      <c r="BZD191" s="315"/>
      <c r="BZE191" s="315"/>
      <c r="BZF191" s="315"/>
      <c r="BZG191" s="315"/>
      <c r="BZH191" s="315"/>
      <c r="BZI191" s="315"/>
      <c r="BZJ191" s="315"/>
      <c r="BZK191" s="315"/>
      <c r="BZL191" s="315"/>
      <c r="BZM191" s="315"/>
      <c r="BZN191" s="315"/>
      <c r="BZO191" s="315"/>
      <c r="BZP191" s="315"/>
      <c r="BZQ191" s="315"/>
      <c r="BZR191" s="315"/>
      <c r="BZS191" s="315"/>
      <c r="BZT191" s="315"/>
      <c r="BZU191" s="315"/>
      <c r="BZV191" s="315"/>
      <c r="BZW191" s="315"/>
      <c r="BZX191" s="315"/>
      <c r="BZY191" s="315"/>
      <c r="BZZ191" s="315"/>
      <c r="CAA191" s="315"/>
      <c r="CAB191" s="315"/>
      <c r="CAC191" s="315"/>
      <c r="CAD191" s="315"/>
      <c r="CAE191" s="315"/>
      <c r="CAF191" s="315"/>
      <c r="CAG191" s="315"/>
      <c r="CAH191" s="315"/>
      <c r="CAI191" s="315"/>
      <c r="CAJ191" s="315"/>
      <c r="CAK191" s="315"/>
      <c r="CAL191" s="315"/>
      <c r="CAM191" s="315"/>
      <c r="CAN191" s="315"/>
      <c r="CAO191" s="315"/>
      <c r="CAP191" s="315"/>
      <c r="CAQ191" s="315"/>
      <c r="CAR191" s="315"/>
      <c r="CAS191" s="315"/>
      <c r="CAT191" s="315"/>
      <c r="CAU191" s="315"/>
      <c r="CAV191" s="315"/>
      <c r="CAW191" s="315"/>
      <c r="CAX191" s="315"/>
      <c r="CAY191" s="315"/>
      <c r="CAZ191" s="315"/>
      <c r="CBA191" s="315"/>
      <c r="CBB191" s="315"/>
      <c r="CBC191" s="315"/>
      <c r="CBD191" s="315"/>
      <c r="CBE191" s="315"/>
      <c r="CBF191" s="315"/>
      <c r="CBG191" s="315"/>
      <c r="CBH191" s="315"/>
      <c r="CBI191" s="315"/>
      <c r="CBJ191" s="315"/>
      <c r="CBK191" s="315"/>
      <c r="CBL191" s="315"/>
      <c r="CBM191" s="315"/>
      <c r="CBN191" s="315"/>
      <c r="CBO191" s="315"/>
      <c r="CBP191" s="315"/>
      <c r="CBQ191" s="315"/>
      <c r="CBR191" s="315"/>
      <c r="CBS191" s="315"/>
      <c r="CBT191" s="315"/>
      <c r="CBU191" s="315"/>
      <c r="CBV191" s="315"/>
      <c r="CBW191" s="315"/>
      <c r="CBX191" s="315"/>
      <c r="CBY191" s="315"/>
      <c r="CBZ191" s="315"/>
      <c r="CCA191" s="315"/>
      <c r="CCB191" s="315"/>
      <c r="CCC191" s="315"/>
      <c r="CCD191" s="315"/>
      <c r="CCE191" s="315"/>
      <c r="CCF191" s="315"/>
      <c r="CCG191" s="315"/>
      <c r="CCH191" s="315"/>
      <c r="CCI191" s="315"/>
      <c r="CCJ191" s="315"/>
      <c r="CCK191" s="315"/>
      <c r="CCL191" s="315"/>
      <c r="CCM191" s="315"/>
      <c r="CCN191" s="315"/>
      <c r="CCO191" s="315"/>
      <c r="CCP191" s="315"/>
      <c r="CCQ191" s="315"/>
      <c r="CCR191" s="315"/>
      <c r="CCS191" s="315"/>
      <c r="CCT191" s="315"/>
      <c r="CCU191" s="315"/>
      <c r="CCV191" s="315"/>
      <c r="CCW191" s="315"/>
      <c r="CCX191" s="315"/>
      <c r="CCY191" s="315"/>
      <c r="CCZ191" s="315"/>
      <c r="CDA191" s="315"/>
      <c r="CDB191" s="315"/>
      <c r="CDC191" s="315"/>
      <c r="CDD191" s="315"/>
      <c r="CDE191" s="315"/>
      <c r="CDF191" s="315"/>
      <c r="CDG191" s="315"/>
      <c r="CDH191" s="315"/>
      <c r="CDI191" s="315"/>
      <c r="CDJ191" s="315"/>
      <c r="CDK191" s="315"/>
      <c r="CDL191" s="315"/>
      <c r="CDM191" s="315"/>
      <c r="CDN191" s="315"/>
      <c r="CDO191" s="315"/>
      <c r="CDP191" s="315"/>
      <c r="CDQ191" s="315"/>
      <c r="CDR191" s="315"/>
      <c r="CDS191" s="315"/>
      <c r="CDT191" s="315"/>
      <c r="CDU191" s="315"/>
      <c r="CDV191" s="315"/>
      <c r="CDW191" s="315"/>
      <c r="CDX191" s="315"/>
      <c r="CDY191" s="315"/>
      <c r="CDZ191" s="315"/>
      <c r="CEA191" s="315"/>
      <c r="CEB191" s="315"/>
      <c r="CEC191" s="315"/>
      <c r="CED191" s="315"/>
      <c r="CEE191" s="315"/>
      <c r="CEF191" s="315"/>
      <c r="CEG191" s="315"/>
      <c r="CEH191" s="315"/>
      <c r="CEI191" s="315"/>
      <c r="CEJ191" s="315"/>
      <c r="CEK191" s="315"/>
      <c r="CEL191" s="315"/>
      <c r="CEM191" s="315"/>
      <c r="CEN191" s="315"/>
      <c r="CEO191" s="315"/>
      <c r="CEP191" s="315"/>
      <c r="CEQ191" s="315"/>
      <c r="CER191" s="315"/>
      <c r="CES191" s="315"/>
      <c r="CET191" s="315"/>
      <c r="CEU191" s="315"/>
      <c r="CEV191" s="315"/>
      <c r="CEW191" s="315"/>
      <c r="CEX191" s="315"/>
      <c r="CEY191" s="315"/>
      <c r="CEZ191" s="315"/>
      <c r="CFA191" s="315"/>
      <c r="CFB191" s="315"/>
      <c r="CFC191" s="315"/>
      <c r="CFD191" s="315"/>
      <c r="CFE191" s="315"/>
      <c r="CFF191" s="315"/>
      <c r="CFG191" s="315"/>
      <c r="CFH191" s="315"/>
      <c r="CFI191" s="315"/>
      <c r="CFJ191" s="315"/>
      <c r="CFK191" s="315"/>
      <c r="CFL191" s="315"/>
      <c r="CFM191" s="315"/>
      <c r="CFN191" s="315"/>
      <c r="CFO191" s="315"/>
      <c r="CFP191" s="315"/>
      <c r="CFQ191" s="315"/>
      <c r="CFR191" s="315"/>
      <c r="CFS191" s="315"/>
      <c r="CFT191" s="315"/>
      <c r="CFU191" s="315"/>
      <c r="CFV191" s="315"/>
      <c r="CFW191" s="315"/>
      <c r="CFX191" s="315"/>
      <c r="CFY191" s="315"/>
      <c r="CFZ191" s="315"/>
      <c r="CGA191" s="315"/>
      <c r="CGB191" s="315"/>
      <c r="CGC191" s="315"/>
      <c r="CGD191" s="315"/>
      <c r="CGE191" s="315"/>
      <c r="CGF191" s="315"/>
      <c r="CGG191" s="315"/>
      <c r="CGH191" s="315"/>
      <c r="CGI191" s="315"/>
      <c r="CGJ191" s="315"/>
      <c r="CGK191" s="315"/>
      <c r="CGL191" s="315"/>
      <c r="CGM191" s="315"/>
      <c r="CGN191" s="315"/>
      <c r="CGO191" s="315"/>
      <c r="CGP191" s="315"/>
      <c r="CGQ191" s="315"/>
      <c r="CGR191" s="315"/>
      <c r="CGS191" s="315"/>
      <c r="CGT191" s="315"/>
      <c r="CGU191" s="315"/>
      <c r="CGV191" s="315"/>
      <c r="CGW191" s="315"/>
      <c r="CGX191" s="315"/>
      <c r="CGY191" s="315"/>
      <c r="CGZ191" s="315"/>
      <c r="CHA191" s="315"/>
      <c r="CHB191" s="315"/>
      <c r="CHC191" s="315"/>
      <c r="CHD191" s="315"/>
      <c r="CHE191" s="315"/>
      <c r="CHF191" s="315"/>
      <c r="CHG191" s="315"/>
      <c r="CHH191" s="315"/>
      <c r="CHI191" s="315"/>
      <c r="CHJ191" s="315"/>
      <c r="CHK191" s="315"/>
      <c r="CHL191" s="315"/>
      <c r="CHM191" s="315"/>
      <c r="CHN191" s="315"/>
      <c r="CHO191" s="315"/>
      <c r="CHP191" s="315"/>
      <c r="CHQ191" s="315"/>
      <c r="CHR191" s="315"/>
      <c r="CHS191" s="315"/>
      <c r="CHT191" s="315"/>
      <c r="CHU191" s="315"/>
      <c r="CHV191" s="315"/>
      <c r="CHW191" s="315"/>
      <c r="CHX191" s="315"/>
      <c r="CHY191" s="315"/>
      <c r="CHZ191" s="315"/>
      <c r="CIA191" s="315"/>
      <c r="CIB191" s="315"/>
      <c r="CIC191" s="315"/>
      <c r="CID191" s="315"/>
      <c r="CIE191" s="315"/>
      <c r="CIF191" s="315"/>
      <c r="CIG191" s="315"/>
      <c r="CIH191" s="315"/>
      <c r="CII191" s="315"/>
      <c r="CIJ191" s="315"/>
      <c r="CIK191" s="315"/>
      <c r="CIL191" s="315"/>
      <c r="CIM191" s="315"/>
      <c r="CIN191" s="315"/>
      <c r="CIO191" s="315"/>
      <c r="CIP191" s="315"/>
      <c r="CIQ191" s="315"/>
      <c r="CIR191" s="315"/>
      <c r="CIS191" s="315"/>
      <c r="CIT191" s="315"/>
      <c r="CIU191" s="315"/>
      <c r="CIV191" s="315"/>
      <c r="CIW191" s="315"/>
      <c r="CIX191" s="315"/>
      <c r="CIY191" s="315"/>
      <c r="CIZ191" s="315"/>
      <c r="CJA191" s="315"/>
      <c r="CJB191" s="315"/>
      <c r="CJC191" s="315"/>
      <c r="CJD191" s="315"/>
      <c r="CJE191" s="315"/>
      <c r="CJF191" s="315"/>
      <c r="CJG191" s="315"/>
      <c r="CJH191" s="315"/>
      <c r="CJI191" s="315"/>
      <c r="CJJ191" s="315"/>
      <c r="CJK191" s="315"/>
      <c r="CJL191" s="315"/>
      <c r="CJM191" s="315"/>
      <c r="CJN191" s="315"/>
      <c r="CJO191" s="315"/>
      <c r="CJP191" s="315"/>
      <c r="CJQ191" s="315"/>
      <c r="CJR191" s="315"/>
      <c r="CJS191" s="315"/>
      <c r="CJT191" s="315"/>
      <c r="CJU191" s="315"/>
      <c r="CJV191" s="315"/>
      <c r="CJW191" s="315"/>
      <c r="CJX191" s="315"/>
      <c r="CJY191" s="315"/>
      <c r="CJZ191" s="315"/>
      <c r="CKA191" s="315"/>
      <c r="CKB191" s="315"/>
      <c r="CKC191" s="315"/>
      <c r="CKD191" s="315"/>
      <c r="CKE191" s="315"/>
      <c r="CKF191" s="315"/>
      <c r="CKG191" s="315"/>
      <c r="CKH191" s="315"/>
      <c r="CKI191" s="315"/>
      <c r="CKJ191" s="315"/>
      <c r="CKK191" s="315"/>
      <c r="CKL191" s="315"/>
      <c r="CKM191" s="315"/>
      <c r="CKN191" s="315"/>
      <c r="CKO191" s="315"/>
      <c r="CKP191" s="315"/>
      <c r="CKQ191" s="315"/>
      <c r="CKR191" s="315"/>
      <c r="CKS191" s="315"/>
      <c r="CKT191" s="315"/>
      <c r="CKU191" s="315"/>
      <c r="CKV191" s="315"/>
      <c r="CKW191" s="315"/>
      <c r="CKX191" s="315"/>
      <c r="CKY191" s="315"/>
      <c r="CKZ191" s="315"/>
      <c r="CLA191" s="315"/>
      <c r="CLB191" s="315"/>
      <c r="CLC191" s="315"/>
      <c r="CLD191" s="315"/>
      <c r="CLE191" s="315"/>
      <c r="CLF191" s="315"/>
      <c r="CLG191" s="315"/>
      <c r="CLH191" s="315"/>
      <c r="CLI191" s="315"/>
      <c r="CLJ191" s="315"/>
      <c r="CLK191" s="315"/>
      <c r="CLL191" s="315"/>
      <c r="CLM191" s="315"/>
      <c r="CLN191" s="315"/>
      <c r="CLO191" s="315"/>
      <c r="CLP191" s="315"/>
      <c r="CLQ191" s="315"/>
      <c r="CLR191" s="315"/>
      <c r="CLS191" s="315"/>
      <c r="CLT191" s="315"/>
      <c r="CLU191" s="315"/>
      <c r="CLV191" s="315"/>
      <c r="CLW191" s="315"/>
      <c r="CLX191" s="315"/>
      <c r="CLY191" s="315"/>
      <c r="CLZ191" s="315"/>
      <c r="CMA191" s="315"/>
      <c r="CMB191" s="315"/>
      <c r="CMC191" s="315"/>
      <c r="CMD191" s="315"/>
      <c r="CME191" s="315"/>
      <c r="CMF191" s="315"/>
      <c r="CMG191" s="315"/>
      <c r="CMH191" s="315"/>
      <c r="CMI191" s="315"/>
      <c r="CMJ191" s="315"/>
      <c r="CMK191" s="315"/>
      <c r="CML191" s="315"/>
      <c r="CMM191" s="315"/>
      <c r="CMN191" s="315"/>
      <c r="CMO191" s="315"/>
      <c r="CMP191" s="315"/>
      <c r="CMQ191" s="315"/>
      <c r="CMR191" s="315"/>
      <c r="CMS191" s="315"/>
      <c r="CMT191" s="315"/>
      <c r="CMU191" s="315"/>
      <c r="CMV191" s="315"/>
      <c r="CMW191" s="315"/>
      <c r="CMX191" s="315"/>
      <c r="CMY191" s="315"/>
      <c r="CMZ191" s="315"/>
      <c r="CNA191" s="315"/>
      <c r="CNB191" s="315"/>
      <c r="CNC191" s="315"/>
      <c r="CND191" s="315"/>
      <c r="CNE191" s="315"/>
      <c r="CNF191" s="315"/>
      <c r="CNG191" s="315"/>
      <c r="CNH191" s="315"/>
      <c r="CNI191" s="315"/>
      <c r="CNJ191" s="315"/>
      <c r="CNK191" s="315"/>
      <c r="CNL191" s="315"/>
      <c r="CNM191" s="315"/>
      <c r="CNN191" s="315"/>
      <c r="CNO191" s="315"/>
      <c r="CNP191" s="315"/>
      <c r="CNQ191" s="315"/>
      <c r="CNR191" s="315"/>
      <c r="CNS191" s="315"/>
      <c r="CNT191" s="315"/>
      <c r="CNU191" s="315"/>
      <c r="CNV191" s="315"/>
      <c r="CNW191" s="315"/>
      <c r="CNX191" s="315"/>
      <c r="CNY191" s="315"/>
      <c r="CNZ191" s="315"/>
      <c r="COA191" s="315"/>
      <c r="COB191" s="315"/>
      <c r="COC191" s="315"/>
      <c r="COD191" s="315"/>
      <c r="COE191" s="315"/>
      <c r="COF191" s="315"/>
      <c r="COG191" s="315"/>
      <c r="COH191" s="315"/>
      <c r="COI191" s="315"/>
      <c r="COJ191" s="315"/>
      <c r="COK191" s="315"/>
      <c r="COL191" s="315"/>
      <c r="COM191" s="315"/>
      <c r="CON191" s="315"/>
      <c r="COO191" s="315"/>
      <c r="COP191" s="315"/>
      <c r="COQ191" s="315"/>
      <c r="COR191" s="315"/>
      <c r="COS191" s="315"/>
      <c r="COT191" s="315"/>
      <c r="COU191" s="315"/>
      <c r="COV191" s="315"/>
      <c r="COW191" s="315"/>
      <c r="COX191" s="315"/>
      <c r="COY191" s="315"/>
      <c r="COZ191" s="315"/>
      <c r="CPA191" s="315"/>
      <c r="CPB191" s="315"/>
      <c r="CPC191" s="315"/>
      <c r="CPD191" s="315"/>
      <c r="CPE191" s="315"/>
      <c r="CPF191" s="315"/>
      <c r="CPG191" s="315"/>
      <c r="CPH191" s="315"/>
      <c r="CPI191" s="315"/>
      <c r="CPJ191" s="315"/>
      <c r="CPK191" s="315"/>
      <c r="CPL191" s="315"/>
      <c r="CPM191" s="315"/>
      <c r="CPN191" s="315"/>
      <c r="CPO191" s="315"/>
      <c r="CPP191" s="315"/>
      <c r="CPQ191" s="315"/>
      <c r="CPR191" s="315"/>
      <c r="CPS191" s="315"/>
      <c r="CPT191" s="315"/>
      <c r="CPU191" s="315"/>
      <c r="CPV191" s="315"/>
      <c r="CPW191" s="315"/>
      <c r="CPX191" s="315"/>
      <c r="CPY191" s="315"/>
      <c r="CPZ191" s="315"/>
      <c r="CQA191" s="315"/>
      <c r="CQB191" s="315"/>
      <c r="CQC191" s="315"/>
      <c r="CQD191" s="315"/>
      <c r="CQE191" s="315"/>
      <c r="CQF191" s="315"/>
      <c r="CQG191" s="315"/>
      <c r="CQH191" s="315"/>
      <c r="CQI191" s="315"/>
      <c r="CQJ191" s="315"/>
      <c r="CQK191" s="315"/>
      <c r="CQL191" s="315"/>
      <c r="CQM191" s="315"/>
      <c r="CQN191" s="315"/>
      <c r="CQO191" s="315"/>
      <c r="CQP191" s="315"/>
      <c r="CQQ191" s="315"/>
      <c r="CQR191" s="315"/>
      <c r="CQS191" s="315"/>
      <c r="CQT191" s="315"/>
      <c r="CQU191" s="315"/>
      <c r="CQV191" s="315"/>
      <c r="CQW191" s="315"/>
      <c r="CQX191" s="315"/>
      <c r="CQY191" s="315"/>
      <c r="CQZ191" s="315"/>
      <c r="CRA191" s="315"/>
      <c r="CRB191" s="315"/>
      <c r="CRC191" s="315"/>
      <c r="CRD191" s="315"/>
      <c r="CRE191" s="315"/>
      <c r="CRF191" s="315"/>
      <c r="CRG191" s="315"/>
      <c r="CRH191" s="315"/>
      <c r="CRI191" s="315"/>
      <c r="CRJ191" s="315"/>
      <c r="CRK191" s="315"/>
      <c r="CRL191" s="315"/>
      <c r="CRM191" s="315"/>
      <c r="CRN191" s="315"/>
      <c r="CRO191" s="315"/>
      <c r="CRP191" s="315"/>
      <c r="CRQ191" s="315"/>
      <c r="CRR191" s="315"/>
      <c r="CRS191" s="315"/>
      <c r="CRT191" s="315"/>
      <c r="CRU191" s="315"/>
      <c r="CRV191" s="315"/>
      <c r="CRW191" s="315"/>
      <c r="CRX191" s="315"/>
      <c r="CRY191" s="315"/>
      <c r="CRZ191" s="315"/>
      <c r="CSA191" s="315"/>
      <c r="CSB191" s="315"/>
      <c r="CSC191" s="315"/>
      <c r="CSD191" s="315"/>
      <c r="CSE191" s="315"/>
      <c r="CSF191" s="315"/>
      <c r="CSG191" s="315"/>
      <c r="CSH191" s="315"/>
      <c r="CSI191" s="315"/>
      <c r="CSJ191" s="315"/>
      <c r="CSK191" s="315"/>
      <c r="CSL191" s="315"/>
      <c r="CSM191" s="315"/>
      <c r="CSN191" s="315"/>
      <c r="CSO191" s="315"/>
      <c r="CSP191" s="315"/>
      <c r="CSQ191" s="315"/>
      <c r="CSR191" s="315"/>
      <c r="CSS191" s="315"/>
      <c r="CST191" s="315"/>
      <c r="CSU191" s="315"/>
      <c r="CSV191" s="315"/>
      <c r="CSW191" s="315"/>
      <c r="CSX191" s="315"/>
      <c r="CSY191" s="315"/>
      <c r="CSZ191" s="315"/>
      <c r="CTA191" s="315"/>
      <c r="CTB191" s="315"/>
      <c r="CTC191" s="315"/>
      <c r="CTD191" s="315"/>
      <c r="CTE191" s="315"/>
      <c r="CTF191" s="315"/>
      <c r="CTG191" s="315"/>
      <c r="CTH191" s="315"/>
      <c r="CTI191" s="315"/>
      <c r="CTJ191" s="315"/>
      <c r="CTK191" s="315"/>
      <c r="CTL191" s="315"/>
      <c r="CTM191" s="315"/>
      <c r="CTN191" s="315"/>
      <c r="CTO191" s="315"/>
      <c r="CTP191" s="315"/>
      <c r="CTQ191" s="315"/>
      <c r="CTR191" s="315"/>
      <c r="CTS191" s="315"/>
      <c r="CTT191" s="315"/>
      <c r="CTU191" s="315"/>
      <c r="CTV191" s="315"/>
      <c r="CTW191" s="315"/>
      <c r="CTX191" s="315"/>
      <c r="CTY191" s="315"/>
      <c r="CTZ191" s="315"/>
      <c r="CUA191" s="315"/>
      <c r="CUB191" s="315"/>
      <c r="CUC191" s="315"/>
      <c r="CUD191" s="315"/>
      <c r="CUE191" s="315"/>
      <c r="CUF191" s="315"/>
      <c r="CUG191" s="315"/>
      <c r="CUH191" s="315"/>
      <c r="CUI191" s="315"/>
      <c r="CUJ191" s="315"/>
      <c r="CUK191" s="315"/>
      <c r="CUL191" s="315"/>
      <c r="CUM191" s="315"/>
      <c r="CUN191" s="315"/>
      <c r="CUO191" s="315"/>
      <c r="CUP191" s="315"/>
      <c r="CUQ191" s="315"/>
      <c r="CUR191" s="315"/>
      <c r="CUS191" s="315"/>
      <c r="CUT191" s="315"/>
      <c r="CUU191" s="315"/>
      <c r="CUV191" s="315"/>
      <c r="CUW191" s="315"/>
      <c r="CUX191" s="315"/>
      <c r="CUY191" s="315"/>
      <c r="CUZ191" s="315"/>
      <c r="CVA191" s="315"/>
      <c r="CVB191" s="315"/>
      <c r="CVC191" s="315"/>
      <c r="CVD191" s="315"/>
      <c r="CVE191" s="315"/>
      <c r="CVF191" s="315"/>
      <c r="CVG191" s="315"/>
      <c r="CVH191" s="315"/>
      <c r="CVI191" s="315"/>
      <c r="CVJ191" s="315"/>
      <c r="CVK191" s="315"/>
      <c r="CVL191" s="315"/>
      <c r="CVM191" s="315"/>
      <c r="CVN191" s="315"/>
      <c r="CVO191" s="315"/>
      <c r="CVP191" s="315"/>
      <c r="CVQ191" s="315"/>
      <c r="CVR191" s="315"/>
      <c r="CVS191" s="315"/>
      <c r="CVT191" s="315"/>
      <c r="CVU191" s="315"/>
      <c r="CVV191" s="315"/>
      <c r="CVW191" s="315"/>
      <c r="CVX191" s="315"/>
      <c r="CVY191" s="315"/>
      <c r="CVZ191" s="315"/>
      <c r="CWA191" s="315"/>
      <c r="CWB191" s="315"/>
      <c r="CWC191" s="315"/>
      <c r="CWD191" s="315"/>
      <c r="CWE191" s="315"/>
      <c r="CWF191" s="315"/>
      <c r="CWG191" s="315"/>
      <c r="CWH191" s="315"/>
      <c r="CWI191" s="315"/>
      <c r="CWJ191" s="315"/>
      <c r="CWK191" s="315"/>
      <c r="CWL191" s="315"/>
      <c r="CWM191" s="315"/>
      <c r="CWN191" s="315"/>
      <c r="CWO191" s="315"/>
      <c r="CWP191" s="315"/>
      <c r="CWQ191" s="315"/>
      <c r="CWR191" s="315"/>
      <c r="CWS191" s="315"/>
      <c r="CWT191" s="315"/>
      <c r="CWU191" s="315"/>
      <c r="CWV191" s="315"/>
      <c r="CWW191" s="315"/>
      <c r="CWX191" s="315"/>
      <c r="CWY191" s="315"/>
      <c r="CWZ191" s="315"/>
      <c r="CXA191" s="315"/>
      <c r="CXB191" s="315"/>
      <c r="CXC191" s="315"/>
      <c r="CXD191" s="315"/>
      <c r="CXE191" s="315"/>
      <c r="CXF191" s="315"/>
      <c r="CXG191" s="315"/>
      <c r="CXH191" s="315"/>
      <c r="CXI191" s="315"/>
      <c r="CXJ191" s="315"/>
      <c r="CXK191" s="315"/>
      <c r="CXL191" s="315"/>
      <c r="CXM191" s="315"/>
      <c r="CXN191" s="315"/>
      <c r="CXO191" s="315"/>
      <c r="CXP191" s="315"/>
      <c r="CXQ191" s="315"/>
      <c r="CXR191" s="315"/>
      <c r="CXS191" s="315"/>
      <c r="CXT191" s="315"/>
      <c r="CXU191" s="315"/>
      <c r="CXV191" s="315"/>
      <c r="CXW191" s="315"/>
      <c r="CXX191" s="315"/>
      <c r="CXY191" s="315"/>
      <c r="CXZ191" s="315"/>
      <c r="CYA191" s="315"/>
      <c r="CYB191" s="315"/>
      <c r="CYC191" s="315"/>
      <c r="CYD191" s="315"/>
      <c r="CYE191" s="315"/>
      <c r="CYF191" s="315"/>
      <c r="CYG191" s="315"/>
      <c r="CYH191" s="315"/>
      <c r="CYI191" s="315"/>
      <c r="CYJ191" s="315"/>
      <c r="CYK191" s="315"/>
      <c r="CYL191" s="315"/>
      <c r="CYM191" s="315"/>
      <c r="CYN191" s="315"/>
      <c r="CYO191" s="315"/>
      <c r="CYP191" s="315"/>
      <c r="CYQ191" s="315"/>
      <c r="CYR191" s="315"/>
      <c r="CYS191" s="315"/>
      <c r="CYT191" s="315"/>
      <c r="CYU191" s="315"/>
      <c r="CYV191" s="315"/>
      <c r="CYW191" s="315"/>
      <c r="CYX191" s="315"/>
      <c r="CYY191" s="315"/>
      <c r="CYZ191" s="315"/>
      <c r="CZA191" s="315"/>
      <c r="CZB191" s="315"/>
      <c r="CZC191" s="315"/>
      <c r="CZD191" s="315"/>
      <c r="CZE191" s="315"/>
      <c r="CZF191" s="315"/>
      <c r="CZG191" s="315"/>
      <c r="CZH191" s="315"/>
      <c r="CZI191" s="315"/>
      <c r="CZJ191" s="315"/>
      <c r="CZK191" s="315"/>
      <c r="CZL191" s="315"/>
      <c r="CZM191" s="315"/>
      <c r="CZN191" s="315"/>
      <c r="CZO191" s="315"/>
      <c r="CZP191" s="315"/>
      <c r="CZQ191" s="315"/>
      <c r="CZR191" s="315"/>
      <c r="CZS191" s="315"/>
      <c r="CZT191" s="315"/>
      <c r="CZU191" s="315"/>
      <c r="CZV191" s="315"/>
      <c r="CZW191" s="315"/>
      <c r="CZX191" s="315"/>
      <c r="CZY191" s="315"/>
      <c r="CZZ191" s="315"/>
      <c r="DAA191" s="315"/>
      <c r="DAB191" s="315"/>
      <c r="DAC191" s="315"/>
      <c r="DAD191" s="315"/>
      <c r="DAE191" s="315"/>
      <c r="DAF191" s="315"/>
      <c r="DAG191" s="315"/>
      <c r="DAH191" s="315"/>
      <c r="DAI191" s="315"/>
      <c r="DAJ191" s="315"/>
      <c r="DAK191" s="315"/>
      <c r="DAL191" s="315"/>
      <c r="DAM191" s="315"/>
      <c r="DAN191" s="315"/>
      <c r="DAO191" s="315"/>
      <c r="DAP191" s="315"/>
      <c r="DAQ191" s="315"/>
      <c r="DAR191" s="315"/>
      <c r="DAS191" s="315"/>
      <c r="DAT191" s="315"/>
      <c r="DAU191" s="315"/>
      <c r="DAV191" s="315"/>
      <c r="DAW191" s="315"/>
      <c r="DAX191" s="315"/>
      <c r="DAY191" s="315"/>
      <c r="DAZ191" s="315"/>
      <c r="DBA191" s="315"/>
      <c r="DBB191" s="315"/>
      <c r="DBC191" s="315"/>
      <c r="DBD191" s="315"/>
      <c r="DBE191" s="315"/>
      <c r="DBF191" s="315"/>
      <c r="DBG191" s="315"/>
      <c r="DBH191" s="315"/>
      <c r="DBI191" s="315"/>
      <c r="DBJ191" s="315"/>
      <c r="DBK191" s="315"/>
      <c r="DBL191" s="315"/>
      <c r="DBM191" s="315"/>
      <c r="DBN191" s="315"/>
      <c r="DBO191" s="315"/>
      <c r="DBP191" s="315"/>
      <c r="DBQ191" s="315"/>
      <c r="DBR191" s="315"/>
      <c r="DBS191" s="315"/>
      <c r="DBT191" s="315"/>
      <c r="DBU191" s="315"/>
      <c r="DBV191" s="315"/>
      <c r="DBW191" s="315"/>
      <c r="DBX191" s="315"/>
      <c r="DBY191" s="315"/>
      <c r="DBZ191" s="315"/>
      <c r="DCA191" s="315"/>
      <c r="DCB191" s="315"/>
      <c r="DCC191" s="315"/>
      <c r="DCD191" s="315"/>
      <c r="DCE191" s="315"/>
      <c r="DCF191" s="315"/>
      <c r="DCG191" s="315"/>
      <c r="DCH191" s="315"/>
      <c r="DCI191" s="315"/>
      <c r="DCJ191" s="315"/>
      <c r="DCK191" s="315"/>
      <c r="DCL191" s="315"/>
      <c r="DCM191" s="315"/>
      <c r="DCN191" s="315"/>
      <c r="DCO191" s="315"/>
      <c r="DCP191" s="315"/>
      <c r="DCQ191" s="315"/>
      <c r="DCR191" s="315"/>
      <c r="DCS191" s="315"/>
      <c r="DCT191" s="315"/>
      <c r="DCU191" s="315"/>
      <c r="DCV191" s="315"/>
      <c r="DCW191" s="315"/>
      <c r="DCX191" s="315"/>
      <c r="DCY191" s="315"/>
      <c r="DCZ191" s="315"/>
      <c r="DDA191" s="315"/>
      <c r="DDB191" s="315"/>
      <c r="DDC191" s="315"/>
      <c r="DDD191" s="315"/>
      <c r="DDE191" s="315"/>
      <c r="DDF191" s="315"/>
      <c r="DDG191" s="315"/>
      <c r="DDH191" s="315"/>
      <c r="DDI191" s="315"/>
      <c r="DDJ191" s="315"/>
      <c r="DDK191" s="315"/>
      <c r="DDL191" s="315"/>
      <c r="DDM191" s="315"/>
      <c r="DDN191" s="315"/>
      <c r="DDO191" s="315"/>
      <c r="DDP191" s="315"/>
      <c r="DDQ191" s="315"/>
      <c r="DDR191" s="315"/>
      <c r="DDS191" s="315"/>
      <c r="DDT191" s="315"/>
      <c r="DDU191" s="315"/>
      <c r="DDV191" s="315"/>
      <c r="DDW191" s="315"/>
      <c r="DDX191" s="315"/>
      <c r="DDY191" s="315"/>
      <c r="DDZ191" s="315"/>
      <c r="DEA191" s="315"/>
      <c r="DEB191" s="315"/>
      <c r="DEC191" s="315"/>
      <c r="DED191" s="315"/>
      <c r="DEE191" s="315"/>
      <c r="DEF191" s="315"/>
      <c r="DEG191" s="315"/>
      <c r="DEH191" s="315"/>
      <c r="DEI191" s="315"/>
      <c r="DEJ191" s="315"/>
      <c r="DEK191" s="315"/>
      <c r="DEL191" s="315"/>
      <c r="DEM191" s="315"/>
      <c r="DEN191" s="315"/>
      <c r="DEO191" s="315"/>
      <c r="DEP191" s="315"/>
      <c r="DEQ191" s="315"/>
      <c r="DER191" s="315"/>
      <c r="DES191" s="315"/>
      <c r="DET191" s="315"/>
      <c r="DEU191" s="315"/>
      <c r="DEV191" s="315"/>
      <c r="DEW191" s="315"/>
      <c r="DEX191" s="315"/>
      <c r="DEY191" s="315"/>
      <c r="DEZ191" s="315"/>
      <c r="DFA191" s="315"/>
      <c r="DFB191" s="315"/>
      <c r="DFC191" s="315"/>
      <c r="DFD191" s="315"/>
      <c r="DFE191" s="315"/>
      <c r="DFF191" s="315"/>
      <c r="DFG191" s="315"/>
      <c r="DFH191" s="315"/>
      <c r="DFI191" s="315"/>
      <c r="DFJ191" s="315"/>
      <c r="DFK191" s="315"/>
      <c r="DFL191" s="315"/>
      <c r="DFM191" s="315"/>
      <c r="DFN191" s="315"/>
      <c r="DFO191" s="315"/>
      <c r="DFP191" s="315"/>
      <c r="DFQ191" s="315"/>
      <c r="DFR191" s="315"/>
      <c r="DFS191" s="315"/>
      <c r="DFT191" s="315"/>
      <c r="DFU191" s="315"/>
      <c r="DFV191" s="315"/>
      <c r="DFW191" s="315"/>
      <c r="DFX191" s="315"/>
      <c r="DFY191" s="315"/>
      <c r="DFZ191" s="315"/>
      <c r="DGA191" s="315"/>
      <c r="DGB191" s="315"/>
      <c r="DGC191" s="315"/>
      <c r="DGD191" s="315"/>
      <c r="DGE191" s="315"/>
      <c r="DGF191" s="315"/>
      <c r="DGG191" s="315"/>
      <c r="DGH191" s="315"/>
      <c r="DGI191" s="315"/>
      <c r="DGJ191" s="315"/>
      <c r="DGK191" s="315"/>
      <c r="DGL191" s="315"/>
      <c r="DGM191" s="315"/>
      <c r="DGN191" s="315"/>
      <c r="DGO191" s="315"/>
      <c r="DGP191" s="315"/>
      <c r="DGQ191" s="315"/>
      <c r="DGR191" s="315"/>
      <c r="DGS191" s="315"/>
      <c r="DGT191" s="315"/>
      <c r="DGU191" s="315"/>
      <c r="DGV191" s="315"/>
      <c r="DGW191" s="315"/>
      <c r="DGX191" s="315"/>
      <c r="DGY191" s="315"/>
      <c r="DGZ191" s="315"/>
      <c r="DHA191" s="315"/>
      <c r="DHB191" s="315"/>
      <c r="DHC191" s="315"/>
      <c r="DHD191" s="315"/>
      <c r="DHE191" s="315"/>
      <c r="DHF191" s="315"/>
      <c r="DHG191" s="315"/>
      <c r="DHH191" s="315"/>
      <c r="DHI191" s="315"/>
      <c r="DHJ191" s="315"/>
      <c r="DHK191" s="315"/>
      <c r="DHL191" s="315"/>
      <c r="DHM191" s="315"/>
      <c r="DHN191" s="315"/>
      <c r="DHO191" s="315"/>
      <c r="DHP191" s="315"/>
      <c r="DHQ191" s="315"/>
      <c r="DHR191" s="315"/>
      <c r="DHS191" s="315"/>
      <c r="DHT191" s="315"/>
      <c r="DHU191" s="315"/>
      <c r="DHV191" s="315"/>
      <c r="DHW191" s="315"/>
      <c r="DHX191" s="315"/>
      <c r="DHY191" s="315"/>
      <c r="DHZ191" s="315"/>
      <c r="DIA191" s="315"/>
      <c r="DIB191" s="315"/>
      <c r="DIC191" s="315"/>
      <c r="DID191" s="315"/>
      <c r="DIE191" s="315"/>
      <c r="DIF191" s="315"/>
      <c r="DIG191" s="315"/>
      <c r="DIH191" s="315"/>
      <c r="DII191" s="315"/>
      <c r="DIJ191" s="315"/>
      <c r="DIK191" s="315"/>
      <c r="DIL191" s="315"/>
      <c r="DIM191" s="315"/>
      <c r="DIN191" s="315"/>
      <c r="DIO191" s="315"/>
      <c r="DIP191" s="315"/>
      <c r="DIQ191" s="315"/>
      <c r="DIR191" s="315"/>
      <c r="DIS191" s="315"/>
      <c r="DIT191" s="315"/>
      <c r="DIU191" s="315"/>
      <c r="DIV191" s="315"/>
      <c r="DIW191" s="315"/>
      <c r="DIX191" s="315"/>
      <c r="DIY191" s="315"/>
      <c r="DIZ191" s="315"/>
      <c r="DJA191" s="315"/>
      <c r="DJB191" s="315"/>
      <c r="DJC191" s="315"/>
      <c r="DJD191" s="315"/>
      <c r="DJE191" s="315"/>
      <c r="DJF191" s="315"/>
      <c r="DJG191" s="315"/>
      <c r="DJH191" s="315"/>
      <c r="DJI191" s="315"/>
      <c r="DJJ191" s="315"/>
      <c r="DJK191" s="315"/>
      <c r="DJL191" s="315"/>
      <c r="DJM191" s="315"/>
      <c r="DJN191" s="315"/>
      <c r="DJO191" s="315"/>
      <c r="DJP191" s="315"/>
      <c r="DJQ191" s="315"/>
      <c r="DJR191" s="315"/>
      <c r="DJS191" s="315"/>
      <c r="DJT191" s="315"/>
      <c r="DJU191" s="315"/>
      <c r="DJV191" s="315"/>
      <c r="DJW191" s="315"/>
      <c r="DJX191" s="315"/>
      <c r="DJY191" s="315"/>
      <c r="DJZ191" s="315"/>
      <c r="DKA191" s="315"/>
      <c r="DKB191" s="315"/>
      <c r="DKC191" s="315"/>
      <c r="DKD191" s="315"/>
      <c r="DKE191" s="315"/>
      <c r="DKF191" s="315"/>
      <c r="DKG191" s="315"/>
      <c r="DKH191" s="315"/>
      <c r="DKI191" s="315"/>
      <c r="DKJ191" s="315"/>
      <c r="DKK191" s="315"/>
      <c r="DKL191" s="315"/>
      <c r="DKM191" s="315"/>
      <c r="DKN191" s="315"/>
      <c r="DKO191" s="315"/>
      <c r="DKP191" s="315"/>
      <c r="DKQ191" s="315"/>
      <c r="DKR191" s="315"/>
      <c r="DKS191" s="315"/>
      <c r="DKT191" s="315"/>
      <c r="DKU191" s="315"/>
      <c r="DKV191" s="315"/>
      <c r="DKW191" s="315"/>
      <c r="DKX191" s="315"/>
      <c r="DKY191" s="315"/>
      <c r="DKZ191" s="315"/>
      <c r="DLA191" s="315"/>
      <c r="DLB191" s="315"/>
      <c r="DLC191" s="315"/>
      <c r="DLD191" s="315"/>
      <c r="DLE191" s="315"/>
      <c r="DLF191" s="315"/>
      <c r="DLG191" s="315"/>
      <c r="DLH191" s="315"/>
      <c r="DLI191" s="315"/>
      <c r="DLJ191" s="315"/>
      <c r="DLK191" s="315"/>
      <c r="DLL191" s="315"/>
      <c r="DLM191" s="315"/>
      <c r="DLN191" s="315"/>
      <c r="DLO191" s="315"/>
      <c r="DLP191" s="315"/>
      <c r="DLQ191" s="315"/>
      <c r="DLR191" s="315"/>
      <c r="DLS191" s="315"/>
      <c r="DLT191" s="315"/>
      <c r="DLU191" s="315"/>
      <c r="DLV191" s="315"/>
      <c r="DLW191" s="315"/>
      <c r="DLX191" s="315"/>
      <c r="DLY191" s="315"/>
      <c r="DLZ191" s="315"/>
      <c r="DMA191" s="315"/>
      <c r="DMB191" s="315"/>
      <c r="DMC191" s="315"/>
      <c r="DMD191" s="315"/>
      <c r="DME191" s="315"/>
      <c r="DMF191" s="315"/>
      <c r="DMG191" s="315"/>
      <c r="DMH191" s="315"/>
      <c r="DMI191" s="315"/>
      <c r="DMJ191" s="315"/>
      <c r="DMK191" s="315"/>
      <c r="DML191" s="315"/>
      <c r="DMM191" s="315"/>
      <c r="DMN191" s="315"/>
      <c r="DMO191" s="315"/>
      <c r="DMP191" s="315"/>
      <c r="DMQ191" s="315"/>
      <c r="DMR191" s="315"/>
      <c r="DMS191" s="315"/>
      <c r="DMT191" s="315"/>
      <c r="DMU191" s="315"/>
      <c r="DMV191" s="315"/>
      <c r="DMW191" s="315"/>
      <c r="DMX191" s="315"/>
      <c r="DMY191" s="315"/>
      <c r="DMZ191" s="315"/>
      <c r="DNA191" s="315"/>
      <c r="DNB191" s="315"/>
      <c r="DNC191" s="315"/>
      <c r="DND191" s="315"/>
      <c r="DNE191" s="315"/>
      <c r="DNF191" s="315"/>
      <c r="DNG191" s="315"/>
      <c r="DNH191" s="315"/>
      <c r="DNI191" s="315"/>
      <c r="DNJ191" s="315"/>
      <c r="DNK191" s="315"/>
      <c r="DNL191" s="315"/>
      <c r="DNM191" s="315"/>
      <c r="DNN191" s="315"/>
      <c r="DNO191" s="315"/>
      <c r="DNP191" s="315"/>
      <c r="DNQ191" s="315"/>
      <c r="DNR191" s="315"/>
      <c r="DNS191" s="315"/>
      <c r="DNT191" s="315"/>
      <c r="DNU191" s="315"/>
      <c r="DNV191" s="315"/>
      <c r="DNW191" s="315"/>
      <c r="DNX191" s="315"/>
      <c r="DNY191" s="315"/>
      <c r="DNZ191" s="315"/>
      <c r="DOA191" s="315"/>
      <c r="DOB191" s="315"/>
      <c r="DOC191" s="315"/>
      <c r="DOD191" s="315"/>
      <c r="DOE191" s="315"/>
      <c r="DOF191" s="315"/>
      <c r="DOG191" s="315"/>
      <c r="DOH191" s="315"/>
      <c r="DOI191" s="315"/>
      <c r="DOJ191" s="315"/>
      <c r="DOK191" s="315"/>
      <c r="DOL191" s="315"/>
      <c r="DOM191" s="315"/>
      <c r="DON191" s="315"/>
      <c r="DOO191" s="315"/>
      <c r="DOP191" s="315"/>
      <c r="DOQ191" s="315"/>
      <c r="DOR191" s="315"/>
      <c r="DOS191" s="315"/>
      <c r="DOT191" s="315"/>
      <c r="DOU191" s="315"/>
      <c r="DOV191" s="315"/>
      <c r="DOW191" s="315"/>
      <c r="DOX191" s="315"/>
      <c r="DOY191" s="315"/>
      <c r="DOZ191" s="315"/>
      <c r="DPA191" s="315"/>
      <c r="DPB191" s="315"/>
      <c r="DPC191" s="315"/>
      <c r="DPD191" s="315"/>
      <c r="DPE191" s="315"/>
      <c r="DPF191" s="315"/>
      <c r="DPG191" s="315"/>
      <c r="DPH191" s="315"/>
      <c r="DPI191" s="315"/>
      <c r="DPJ191" s="315"/>
      <c r="DPK191" s="315"/>
      <c r="DPL191" s="315"/>
      <c r="DPM191" s="315"/>
      <c r="DPN191" s="315"/>
      <c r="DPO191" s="315"/>
      <c r="DPP191" s="315"/>
      <c r="DPQ191" s="315"/>
      <c r="DPR191" s="315"/>
      <c r="DPS191" s="315"/>
      <c r="DPT191" s="315"/>
      <c r="DPU191" s="315"/>
      <c r="DPV191" s="315"/>
      <c r="DPW191" s="315"/>
      <c r="DPX191" s="315"/>
      <c r="DPY191" s="315"/>
      <c r="DPZ191" s="315"/>
      <c r="DQA191" s="315"/>
      <c r="DQB191" s="315"/>
      <c r="DQC191" s="315"/>
      <c r="DQD191" s="315"/>
      <c r="DQE191" s="315"/>
      <c r="DQF191" s="315"/>
      <c r="DQG191" s="315"/>
      <c r="DQH191" s="315"/>
      <c r="DQI191" s="315"/>
      <c r="DQJ191" s="315"/>
      <c r="DQK191" s="315"/>
      <c r="DQL191" s="315"/>
      <c r="DQM191" s="315"/>
      <c r="DQN191" s="315"/>
      <c r="DQO191" s="315"/>
      <c r="DQP191" s="315"/>
      <c r="DQQ191" s="315"/>
      <c r="DQR191" s="315"/>
      <c r="DQS191" s="315"/>
      <c r="DQT191" s="315"/>
      <c r="DQU191" s="315"/>
      <c r="DQV191" s="315"/>
      <c r="DQW191" s="315"/>
      <c r="DQX191" s="315"/>
      <c r="DQY191" s="315"/>
      <c r="DQZ191" s="315"/>
      <c r="DRA191" s="315"/>
      <c r="DRB191" s="315"/>
      <c r="DRC191" s="315"/>
      <c r="DRD191" s="315"/>
      <c r="DRE191" s="315"/>
      <c r="DRF191" s="315"/>
      <c r="DRG191" s="315"/>
      <c r="DRH191" s="315"/>
      <c r="DRI191" s="315"/>
      <c r="DRJ191" s="315"/>
      <c r="DRK191" s="315"/>
      <c r="DRL191" s="315"/>
      <c r="DRM191" s="315"/>
      <c r="DRN191" s="315"/>
      <c r="DRO191" s="315"/>
      <c r="DRP191" s="315"/>
      <c r="DRQ191" s="315"/>
      <c r="DRR191" s="315"/>
      <c r="DRS191" s="315"/>
      <c r="DRT191" s="315"/>
      <c r="DRU191" s="315"/>
      <c r="DRV191" s="315"/>
      <c r="DRW191" s="315"/>
      <c r="DRX191" s="315"/>
      <c r="DRY191" s="315"/>
      <c r="DRZ191" s="315"/>
      <c r="DSA191" s="315"/>
      <c r="DSB191" s="315"/>
      <c r="DSC191" s="315"/>
      <c r="DSD191" s="315"/>
      <c r="DSE191" s="315"/>
      <c r="DSF191" s="315"/>
      <c r="DSG191" s="315"/>
      <c r="DSH191" s="315"/>
      <c r="DSI191" s="315"/>
      <c r="DSJ191" s="315"/>
      <c r="DSK191" s="315"/>
      <c r="DSL191" s="315"/>
      <c r="DSM191" s="315"/>
      <c r="DSN191" s="315"/>
      <c r="DSO191" s="315"/>
      <c r="DSP191" s="315"/>
      <c r="DSQ191" s="315"/>
      <c r="DSR191" s="315"/>
      <c r="DSS191" s="315"/>
      <c r="DST191" s="315"/>
      <c r="DSU191" s="315"/>
      <c r="DSV191" s="315"/>
      <c r="DSW191" s="315"/>
      <c r="DSX191" s="315"/>
      <c r="DSY191" s="315"/>
      <c r="DSZ191" s="315"/>
      <c r="DTA191" s="315"/>
      <c r="DTB191" s="315"/>
      <c r="DTC191" s="315"/>
      <c r="DTD191" s="315"/>
      <c r="DTE191" s="315"/>
      <c r="DTF191" s="315"/>
      <c r="DTG191" s="315"/>
      <c r="DTH191" s="315"/>
      <c r="DTI191" s="315"/>
      <c r="DTJ191" s="315"/>
      <c r="DTK191" s="315"/>
      <c r="DTL191" s="315"/>
      <c r="DTM191" s="315"/>
      <c r="DTN191" s="315"/>
      <c r="DTO191" s="315"/>
      <c r="DTP191" s="315"/>
      <c r="DTQ191" s="315"/>
      <c r="DTR191" s="315"/>
      <c r="DTS191" s="315"/>
      <c r="DTT191" s="315"/>
      <c r="DTU191" s="315"/>
      <c r="DTV191" s="315"/>
      <c r="DTW191" s="315"/>
      <c r="DTX191" s="315"/>
      <c r="DTY191" s="315"/>
      <c r="DTZ191" s="315"/>
      <c r="DUA191" s="315"/>
      <c r="DUB191" s="315"/>
      <c r="DUC191" s="315"/>
      <c r="DUD191" s="315"/>
      <c r="DUE191" s="315"/>
      <c r="DUF191" s="315"/>
      <c r="DUG191" s="315"/>
      <c r="DUH191" s="315"/>
      <c r="DUI191" s="315"/>
      <c r="DUJ191" s="315"/>
      <c r="DUK191" s="315"/>
      <c r="DUL191" s="315"/>
      <c r="DUM191" s="315"/>
      <c r="DUN191" s="315"/>
      <c r="DUO191" s="315"/>
      <c r="DUP191" s="315"/>
      <c r="DUQ191" s="315"/>
      <c r="DUR191" s="315"/>
      <c r="DUS191" s="315"/>
      <c r="DUT191" s="315"/>
      <c r="DUU191" s="315"/>
      <c r="DUV191" s="315"/>
      <c r="DUW191" s="315"/>
      <c r="DUX191" s="315"/>
      <c r="DUY191" s="315"/>
      <c r="DUZ191" s="315"/>
      <c r="DVA191" s="315"/>
      <c r="DVB191" s="315"/>
      <c r="DVC191" s="315"/>
      <c r="DVD191" s="315"/>
      <c r="DVE191" s="315"/>
      <c r="DVF191" s="315"/>
      <c r="DVG191" s="315"/>
      <c r="DVH191" s="315"/>
      <c r="DVI191" s="315"/>
      <c r="DVJ191" s="315"/>
      <c r="DVK191" s="315"/>
      <c r="DVL191" s="315"/>
      <c r="DVM191" s="315"/>
      <c r="DVN191" s="315"/>
      <c r="DVO191" s="315"/>
      <c r="DVP191" s="315"/>
      <c r="DVQ191" s="315"/>
      <c r="DVR191" s="315"/>
      <c r="DVS191" s="315"/>
      <c r="DVT191" s="315"/>
      <c r="DVU191" s="315"/>
      <c r="DVV191" s="315"/>
      <c r="DVW191" s="315"/>
      <c r="DVX191" s="315"/>
      <c r="DVY191" s="315"/>
      <c r="DVZ191" s="315"/>
      <c r="DWA191" s="315"/>
      <c r="DWB191" s="315"/>
      <c r="DWC191" s="315"/>
      <c r="DWD191" s="315"/>
      <c r="DWE191" s="315"/>
      <c r="DWF191" s="315"/>
      <c r="DWG191" s="315"/>
      <c r="DWH191" s="315"/>
      <c r="DWI191" s="315"/>
      <c r="DWJ191" s="315"/>
      <c r="DWK191" s="315"/>
      <c r="DWL191" s="315"/>
      <c r="DWM191" s="315"/>
      <c r="DWN191" s="315"/>
      <c r="DWO191" s="315"/>
      <c r="DWP191" s="315"/>
      <c r="DWQ191" s="315"/>
      <c r="DWR191" s="315"/>
      <c r="DWS191" s="315"/>
      <c r="DWT191" s="315"/>
      <c r="DWU191" s="315"/>
      <c r="DWV191" s="315"/>
      <c r="DWW191" s="315"/>
      <c r="DWX191" s="315"/>
      <c r="DWY191" s="315"/>
      <c r="DWZ191" s="315"/>
      <c r="DXA191" s="315"/>
      <c r="DXB191" s="315"/>
      <c r="DXC191" s="315"/>
      <c r="DXD191" s="315"/>
      <c r="DXE191" s="315"/>
      <c r="DXF191" s="315"/>
      <c r="DXG191" s="315"/>
      <c r="DXH191" s="315"/>
      <c r="DXI191" s="315"/>
      <c r="DXJ191" s="315"/>
      <c r="DXK191" s="315"/>
      <c r="DXL191" s="315"/>
      <c r="DXM191" s="315"/>
      <c r="DXN191" s="315"/>
      <c r="DXO191" s="315"/>
      <c r="DXP191" s="315"/>
      <c r="DXQ191" s="315"/>
      <c r="DXR191" s="315"/>
      <c r="DXS191" s="315"/>
      <c r="DXT191" s="315"/>
      <c r="DXU191" s="315"/>
      <c r="DXV191" s="315"/>
      <c r="DXW191" s="315"/>
      <c r="DXX191" s="315"/>
      <c r="DXY191" s="315"/>
      <c r="DXZ191" s="315"/>
      <c r="DYA191" s="315"/>
      <c r="DYB191" s="315"/>
      <c r="DYC191" s="315"/>
      <c r="DYD191" s="315"/>
      <c r="DYE191" s="315"/>
      <c r="DYF191" s="315"/>
      <c r="DYG191" s="315"/>
      <c r="DYH191" s="315"/>
      <c r="DYI191" s="315"/>
      <c r="DYJ191" s="315"/>
      <c r="DYK191" s="315"/>
      <c r="DYL191" s="315"/>
      <c r="DYM191" s="315"/>
      <c r="DYN191" s="315"/>
      <c r="DYO191" s="315"/>
      <c r="DYP191" s="315"/>
      <c r="DYQ191" s="315"/>
      <c r="DYR191" s="315"/>
      <c r="DYS191" s="315"/>
      <c r="DYT191" s="315"/>
      <c r="DYU191" s="315"/>
      <c r="DYV191" s="315"/>
      <c r="DYW191" s="315"/>
      <c r="DYX191" s="315"/>
      <c r="DYY191" s="315"/>
      <c r="DYZ191" s="315"/>
      <c r="DZA191" s="315"/>
      <c r="DZB191" s="315"/>
      <c r="DZC191" s="315"/>
      <c r="DZD191" s="315"/>
      <c r="DZE191" s="315"/>
      <c r="DZF191" s="315"/>
      <c r="DZG191" s="315"/>
      <c r="DZH191" s="315"/>
      <c r="DZI191" s="315"/>
      <c r="DZJ191" s="315"/>
      <c r="DZK191" s="315"/>
      <c r="DZL191" s="315"/>
      <c r="DZM191" s="315"/>
      <c r="DZN191" s="315"/>
      <c r="DZO191" s="315"/>
      <c r="DZP191" s="315"/>
      <c r="DZQ191" s="315"/>
      <c r="DZR191" s="315"/>
      <c r="DZS191" s="315"/>
      <c r="DZT191" s="315"/>
      <c r="DZU191" s="315"/>
      <c r="DZV191" s="315"/>
      <c r="DZW191" s="315"/>
      <c r="DZX191" s="315"/>
      <c r="DZY191" s="315"/>
      <c r="DZZ191" s="315"/>
      <c r="EAA191" s="315"/>
      <c r="EAB191" s="315"/>
      <c r="EAC191" s="315"/>
      <c r="EAD191" s="315"/>
      <c r="EAE191" s="315"/>
      <c r="EAF191" s="315"/>
      <c r="EAG191" s="315"/>
      <c r="EAH191" s="315"/>
      <c r="EAI191" s="315"/>
      <c r="EAJ191" s="315"/>
      <c r="EAK191" s="315"/>
      <c r="EAL191" s="315"/>
      <c r="EAM191" s="315"/>
      <c r="EAN191" s="315"/>
      <c r="EAO191" s="315"/>
      <c r="EAP191" s="315"/>
      <c r="EAQ191" s="315"/>
      <c r="EAR191" s="315"/>
      <c r="EAS191" s="315"/>
      <c r="EAT191" s="315"/>
      <c r="EAU191" s="315"/>
      <c r="EAV191" s="315"/>
      <c r="EAW191" s="315"/>
      <c r="EAX191" s="315"/>
      <c r="EAY191" s="315"/>
      <c r="EAZ191" s="315"/>
      <c r="EBA191" s="315"/>
      <c r="EBB191" s="315"/>
      <c r="EBC191" s="315"/>
      <c r="EBD191" s="315"/>
      <c r="EBE191" s="315"/>
      <c r="EBF191" s="315"/>
      <c r="EBG191" s="315"/>
      <c r="EBH191" s="315"/>
      <c r="EBI191" s="315"/>
      <c r="EBJ191" s="315"/>
      <c r="EBK191" s="315"/>
      <c r="EBL191" s="315"/>
      <c r="EBM191" s="315"/>
      <c r="EBN191" s="315"/>
      <c r="EBO191" s="315"/>
      <c r="EBP191" s="315"/>
      <c r="EBQ191" s="315"/>
      <c r="EBR191" s="315"/>
      <c r="EBS191" s="315"/>
      <c r="EBT191" s="315"/>
      <c r="EBU191" s="315"/>
      <c r="EBV191" s="315"/>
      <c r="EBW191" s="315"/>
      <c r="EBX191" s="315"/>
      <c r="EBY191" s="315"/>
      <c r="EBZ191" s="315"/>
      <c r="ECA191" s="315"/>
      <c r="ECB191" s="315"/>
      <c r="ECC191" s="315"/>
      <c r="ECD191" s="315"/>
      <c r="ECE191" s="315"/>
      <c r="ECF191" s="315"/>
      <c r="ECG191" s="315"/>
      <c r="ECH191" s="315"/>
      <c r="ECI191" s="315"/>
      <c r="ECJ191" s="315"/>
      <c r="ECK191" s="315"/>
      <c r="ECL191" s="315"/>
      <c r="ECM191" s="315"/>
      <c r="ECN191" s="315"/>
      <c r="ECO191" s="315"/>
      <c r="ECP191" s="315"/>
      <c r="ECQ191" s="315"/>
      <c r="ECR191" s="315"/>
      <c r="ECS191" s="315"/>
      <c r="ECT191" s="315"/>
      <c r="ECU191" s="315"/>
      <c r="ECV191" s="315"/>
      <c r="ECW191" s="315"/>
      <c r="ECX191" s="315"/>
      <c r="ECY191" s="315"/>
      <c r="ECZ191" s="315"/>
      <c r="EDA191" s="315"/>
      <c r="EDB191" s="315"/>
      <c r="EDC191" s="315"/>
      <c r="EDD191" s="315"/>
      <c r="EDE191" s="315"/>
      <c r="EDF191" s="315"/>
      <c r="EDG191" s="315"/>
      <c r="EDH191" s="315"/>
      <c r="EDI191" s="315"/>
      <c r="EDJ191" s="315"/>
      <c r="EDK191" s="315"/>
      <c r="EDL191" s="315"/>
      <c r="EDM191" s="315"/>
      <c r="EDN191" s="315"/>
      <c r="EDO191" s="315"/>
      <c r="EDP191" s="315"/>
      <c r="EDQ191" s="315"/>
      <c r="EDR191" s="315"/>
      <c r="EDS191" s="315"/>
      <c r="EDT191" s="315"/>
      <c r="EDU191" s="315"/>
      <c r="EDV191" s="315"/>
      <c r="EDW191" s="315"/>
      <c r="EDX191" s="315"/>
      <c r="EDY191" s="315"/>
      <c r="EDZ191" s="315"/>
      <c r="EEA191" s="315"/>
      <c r="EEB191" s="315"/>
      <c r="EEC191" s="315"/>
      <c r="EED191" s="315"/>
      <c r="EEE191" s="315"/>
      <c r="EEF191" s="315"/>
      <c r="EEG191" s="315"/>
      <c r="EEH191" s="315"/>
      <c r="EEI191" s="315"/>
      <c r="EEJ191" s="315"/>
      <c r="EEK191" s="315"/>
      <c r="EEL191" s="315"/>
      <c r="EEM191" s="315"/>
      <c r="EEN191" s="315"/>
      <c r="EEO191" s="315"/>
      <c r="EEP191" s="315"/>
      <c r="EEQ191" s="315"/>
      <c r="EER191" s="315"/>
      <c r="EES191" s="315"/>
      <c r="EET191" s="315"/>
      <c r="EEU191" s="315"/>
      <c r="EEV191" s="315"/>
      <c r="EEW191" s="315"/>
      <c r="EEX191" s="315"/>
      <c r="EEY191" s="315"/>
      <c r="EEZ191" s="315"/>
      <c r="EFA191" s="315"/>
      <c r="EFB191" s="315"/>
      <c r="EFC191" s="315"/>
      <c r="EFD191" s="315"/>
      <c r="EFE191" s="315"/>
      <c r="EFF191" s="315"/>
      <c r="EFG191" s="315"/>
      <c r="EFH191" s="315"/>
      <c r="EFI191" s="315"/>
      <c r="EFJ191" s="315"/>
      <c r="EFK191" s="315"/>
      <c r="EFL191" s="315"/>
      <c r="EFM191" s="315"/>
      <c r="EFN191" s="315"/>
      <c r="EFO191" s="315"/>
      <c r="EFP191" s="315"/>
      <c r="EFQ191" s="315"/>
      <c r="EFR191" s="315"/>
      <c r="EFS191" s="315"/>
      <c r="EFT191" s="315"/>
      <c r="EFU191" s="315"/>
      <c r="EFV191" s="315"/>
      <c r="EFW191" s="315"/>
      <c r="EFX191" s="315"/>
      <c r="EFY191" s="315"/>
      <c r="EFZ191" s="315"/>
      <c r="EGA191" s="315"/>
      <c r="EGB191" s="315"/>
      <c r="EGC191" s="315"/>
      <c r="EGD191" s="315"/>
      <c r="EGE191" s="315"/>
      <c r="EGF191" s="315"/>
      <c r="EGG191" s="315"/>
      <c r="EGH191" s="315"/>
      <c r="EGI191" s="315"/>
      <c r="EGJ191" s="315"/>
      <c r="EGK191" s="315"/>
      <c r="EGL191" s="315"/>
      <c r="EGM191" s="315"/>
      <c r="EGN191" s="315"/>
      <c r="EGO191" s="315"/>
      <c r="EGP191" s="315"/>
      <c r="EGQ191" s="315"/>
      <c r="EGR191" s="315"/>
      <c r="EGS191" s="315"/>
      <c r="EGT191" s="315"/>
      <c r="EGU191" s="315"/>
      <c r="EGV191" s="315"/>
      <c r="EGW191" s="315"/>
      <c r="EGX191" s="315"/>
      <c r="EGY191" s="315"/>
      <c r="EGZ191" s="315"/>
      <c r="EHA191" s="315"/>
      <c r="EHB191" s="315"/>
      <c r="EHC191" s="315"/>
      <c r="EHD191" s="315"/>
      <c r="EHE191" s="315"/>
      <c r="EHF191" s="315"/>
      <c r="EHG191" s="315"/>
      <c r="EHH191" s="315"/>
      <c r="EHI191" s="315"/>
      <c r="EHJ191" s="315"/>
      <c r="EHK191" s="315"/>
      <c r="EHL191" s="315"/>
      <c r="EHM191" s="315"/>
      <c r="EHN191" s="315"/>
      <c r="EHO191" s="315"/>
      <c r="EHP191" s="315"/>
      <c r="EHQ191" s="315"/>
      <c r="EHR191" s="315"/>
      <c r="EHS191" s="315"/>
      <c r="EHT191" s="315"/>
      <c r="EHU191" s="315"/>
      <c r="EHV191" s="315"/>
      <c r="EHW191" s="315"/>
      <c r="EHX191" s="315"/>
      <c r="EHY191" s="315"/>
      <c r="EHZ191" s="315"/>
      <c r="EIA191" s="315"/>
      <c r="EIB191" s="315"/>
      <c r="EIC191" s="315"/>
      <c r="EID191" s="315"/>
      <c r="EIE191" s="315"/>
      <c r="EIF191" s="315"/>
      <c r="EIG191" s="315"/>
      <c r="EIH191" s="315"/>
      <c r="EII191" s="315"/>
      <c r="EIJ191" s="315"/>
      <c r="EIK191" s="315"/>
      <c r="EIL191" s="315"/>
      <c r="EIM191" s="315"/>
      <c r="EIN191" s="315"/>
      <c r="EIO191" s="315"/>
      <c r="EIP191" s="315"/>
      <c r="EIQ191" s="315"/>
      <c r="EIR191" s="315"/>
      <c r="EIS191" s="315"/>
      <c r="EIT191" s="315"/>
      <c r="EIU191" s="315"/>
      <c r="EIV191" s="315"/>
      <c r="EIW191" s="315"/>
      <c r="EIX191" s="315"/>
      <c r="EIY191" s="315"/>
      <c r="EIZ191" s="315"/>
      <c r="EJA191" s="315"/>
      <c r="EJB191" s="315"/>
      <c r="EJC191" s="315"/>
      <c r="EJD191" s="315"/>
      <c r="EJE191" s="315"/>
      <c r="EJF191" s="315"/>
      <c r="EJG191" s="315"/>
      <c r="EJH191" s="315"/>
      <c r="EJI191" s="315"/>
      <c r="EJJ191" s="315"/>
      <c r="EJK191" s="315"/>
      <c r="EJL191" s="315"/>
      <c r="EJM191" s="315"/>
      <c r="EJN191" s="315"/>
      <c r="EJO191" s="315"/>
      <c r="EJP191" s="315"/>
      <c r="EJQ191" s="315"/>
      <c r="EJR191" s="315"/>
      <c r="EJS191" s="315"/>
      <c r="EJT191" s="315"/>
      <c r="EJU191" s="315"/>
      <c r="EJV191" s="315"/>
      <c r="EJW191" s="315"/>
      <c r="EJX191" s="315"/>
      <c r="EJY191" s="315"/>
      <c r="EJZ191" s="315"/>
      <c r="EKA191" s="315"/>
      <c r="EKB191" s="315"/>
      <c r="EKC191" s="315"/>
      <c r="EKD191" s="315"/>
      <c r="EKE191" s="315"/>
      <c r="EKF191" s="315"/>
      <c r="EKG191" s="315"/>
      <c r="EKH191" s="315"/>
      <c r="EKI191" s="315"/>
      <c r="EKJ191" s="315"/>
      <c r="EKK191" s="315"/>
      <c r="EKL191" s="315"/>
      <c r="EKM191" s="315"/>
      <c r="EKN191" s="315"/>
      <c r="EKO191" s="315"/>
      <c r="EKP191" s="315"/>
      <c r="EKQ191" s="315"/>
      <c r="EKR191" s="315"/>
      <c r="EKS191" s="315"/>
      <c r="EKT191" s="315"/>
      <c r="EKU191" s="315"/>
      <c r="EKV191" s="315"/>
      <c r="EKW191" s="315"/>
      <c r="EKX191" s="315"/>
      <c r="EKY191" s="315"/>
      <c r="EKZ191" s="315"/>
      <c r="ELA191" s="315"/>
      <c r="ELB191" s="315"/>
      <c r="ELC191" s="315"/>
      <c r="ELD191" s="315"/>
      <c r="ELE191" s="315"/>
      <c r="ELF191" s="315"/>
      <c r="ELG191" s="315"/>
      <c r="ELH191" s="315"/>
      <c r="ELI191" s="315"/>
      <c r="ELJ191" s="315"/>
      <c r="ELK191" s="315"/>
      <c r="ELL191" s="315"/>
      <c r="ELM191" s="315"/>
      <c r="ELN191" s="315"/>
      <c r="ELO191" s="315"/>
      <c r="ELP191" s="315"/>
      <c r="ELQ191" s="315"/>
      <c r="ELR191" s="315"/>
      <c r="ELS191" s="315"/>
      <c r="ELT191" s="315"/>
      <c r="ELU191" s="315"/>
      <c r="ELV191" s="315"/>
      <c r="ELW191" s="315"/>
      <c r="ELX191" s="315"/>
      <c r="ELY191" s="315"/>
      <c r="ELZ191" s="315"/>
      <c r="EMA191" s="315"/>
      <c r="EMB191" s="315"/>
      <c r="EMC191" s="315"/>
      <c r="EMD191" s="315"/>
      <c r="EME191" s="315"/>
      <c r="EMF191" s="315"/>
      <c r="EMG191" s="315"/>
      <c r="EMH191" s="315"/>
      <c r="EMI191" s="315"/>
      <c r="EMJ191" s="315"/>
      <c r="EMK191" s="315"/>
      <c r="EML191" s="315"/>
      <c r="EMM191" s="315"/>
      <c r="EMN191" s="315"/>
      <c r="EMO191" s="315"/>
      <c r="EMP191" s="315"/>
      <c r="EMQ191" s="315"/>
      <c r="EMR191" s="315"/>
      <c r="EMS191" s="315"/>
      <c r="EMT191" s="315"/>
      <c r="EMU191" s="315"/>
      <c r="EMV191" s="315"/>
      <c r="EMW191" s="315"/>
      <c r="EMX191" s="315"/>
      <c r="EMY191" s="315"/>
      <c r="EMZ191" s="315"/>
      <c r="ENA191" s="315"/>
      <c r="ENB191" s="315"/>
      <c r="ENC191" s="315"/>
      <c r="END191" s="315"/>
      <c r="ENE191" s="315"/>
      <c r="ENF191" s="315"/>
      <c r="ENG191" s="315"/>
      <c r="ENH191" s="315"/>
      <c r="ENI191" s="315"/>
      <c r="ENJ191" s="315"/>
      <c r="ENK191" s="315"/>
      <c r="ENL191" s="315"/>
      <c r="ENM191" s="315"/>
      <c r="ENN191" s="315"/>
      <c r="ENO191" s="315"/>
      <c r="ENP191" s="315"/>
      <c r="ENQ191" s="315"/>
      <c r="ENR191" s="315"/>
      <c r="ENS191" s="315"/>
      <c r="ENT191" s="315"/>
      <c r="ENU191" s="315"/>
      <c r="ENV191" s="315"/>
      <c r="ENW191" s="315"/>
      <c r="ENX191" s="315"/>
      <c r="ENY191" s="315"/>
      <c r="ENZ191" s="315"/>
      <c r="EOA191" s="315"/>
      <c r="EOB191" s="315"/>
      <c r="EOC191" s="315"/>
      <c r="EOD191" s="315"/>
      <c r="EOE191" s="315"/>
      <c r="EOF191" s="315"/>
      <c r="EOG191" s="315"/>
      <c r="EOH191" s="315"/>
      <c r="EOI191" s="315"/>
      <c r="EOJ191" s="315"/>
      <c r="EOK191" s="315"/>
      <c r="EOL191" s="315"/>
      <c r="EOM191" s="315"/>
      <c r="EON191" s="315"/>
      <c r="EOO191" s="315"/>
      <c r="EOP191" s="315"/>
      <c r="EOQ191" s="315"/>
      <c r="EOR191" s="315"/>
      <c r="EOS191" s="315"/>
      <c r="EOT191" s="315"/>
      <c r="EOU191" s="315"/>
      <c r="EOV191" s="315"/>
      <c r="EOW191" s="315"/>
      <c r="EOX191" s="315"/>
      <c r="EOY191" s="315"/>
      <c r="EOZ191" s="315"/>
      <c r="EPA191" s="315"/>
      <c r="EPB191" s="315"/>
      <c r="EPC191" s="315"/>
      <c r="EPD191" s="315"/>
      <c r="EPE191" s="315"/>
      <c r="EPF191" s="315"/>
      <c r="EPG191" s="315"/>
      <c r="EPH191" s="315"/>
      <c r="EPI191" s="315"/>
      <c r="EPJ191" s="315"/>
      <c r="EPK191" s="315"/>
      <c r="EPL191" s="315"/>
      <c r="EPM191" s="315"/>
      <c r="EPN191" s="315"/>
      <c r="EPO191" s="315"/>
      <c r="EPP191" s="315"/>
      <c r="EPQ191" s="315"/>
      <c r="EPR191" s="315"/>
      <c r="EPS191" s="315"/>
      <c r="EPT191" s="315"/>
      <c r="EPU191" s="315"/>
      <c r="EPV191" s="315"/>
      <c r="EPW191" s="315"/>
      <c r="EPX191" s="315"/>
      <c r="EPY191" s="315"/>
      <c r="EPZ191" s="315"/>
      <c r="EQA191" s="315"/>
      <c r="EQB191" s="315"/>
      <c r="EQC191" s="315"/>
      <c r="EQD191" s="315"/>
      <c r="EQE191" s="315"/>
      <c r="EQF191" s="315"/>
      <c r="EQG191" s="315"/>
      <c r="EQH191" s="315"/>
      <c r="EQI191" s="315"/>
      <c r="EQJ191" s="315"/>
      <c r="EQK191" s="315"/>
      <c r="EQL191" s="315"/>
      <c r="EQM191" s="315"/>
      <c r="EQN191" s="315"/>
      <c r="EQO191" s="315"/>
      <c r="EQP191" s="315"/>
      <c r="EQQ191" s="315"/>
      <c r="EQR191" s="315"/>
      <c r="EQS191" s="315"/>
      <c r="EQT191" s="315"/>
      <c r="EQU191" s="315"/>
      <c r="EQV191" s="315"/>
      <c r="EQW191" s="315"/>
      <c r="EQX191" s="315"/>
      <c r="EQY191" s="315"/>
      <c r="EQZ191" s="315"/>
      <c r="ERA191" s="315"/>
      <c r="ERB191" s="315"/>
      <c r="ERC191" s="315"/>
      <c r="ERD191" s="315"/>
      <c r="ERE191" s="315"/>
      <c r="ERF191" s="315"/>
      <c r="ERG191" s="315"/>
      <c r="ERH191" s="315"/>
      <c r="ERI191" s="315"/>
      <c r="ERJ191" s="315"/>
      <c r="ERK191" s="315"/>
      <c r="ERL191" s="315"/>
      <c r="ERM191" s="315"/>
      <c r="ERN191" s="315"/>
      <c r="ERO191" s="315"/>
      <c r="ERP191" s="315"/>
      <c r="ERQ191" s="315"/>
      <c r="ERR191" s="315"/>
      <c r="ERS191" s="315"/>
      <c r="ERT191" s="315"/>
      <c r="ERU191" s="315"/>
      <c r="ERV191" s="315"/>
      <c r="ERW191" s="315"/>
      <c r="ERX191" s="315"/>
      <c r="ERY191" s="315"/>
      <c r="ERZ191" s="315"/>
      <c r="ESA191" s="315"/>
      <c r="ESB191" s="315"/>
      <c r="ESC191" s="315"/>
      <c r="ESD191" s="315"/>
      <c r="ESE191" s="315"/>
      <c r="ESF191" s="315"/>
      <c r="ESG191" s="315"/>
      <c r="ESH191" s="315"/>
      <c r="ESI191" s="315"/>
      <c r="ESJ191" s="315"/>
      <c r="ESK191" s="315"/>
      <c r="ESL191" s="315"/>
      <c r="ESM191" s="315"/>
      <c r="ESN191" s="315"/>
      <c r="ESO191" s="315"/>
      <c r="ESP191" s="315"/>
      <c r="ESQ191" s="315"/>
      <c r="ESR191" s="315"/>
      <c r="ESS191" s="315"/>
      <c r="EST191" s="315"/>
      <c r="ESU191" s="315"/>
      <c r="ESV191" s="315"/>
      <c r="ESW191" s="315"/>
      <c r="ESX191" s="315"/>
      <c r="ESY191" s="315"/>
      <c r="ESZ191" s="315"/>
      <c r="ETA191" s="315"/>
      <c r="ETB191" s="315"/>
      <c r="ETC191" s="315"/>
      <c r="ETD191" s="315"/>
      <c r="ETE191" s="315"/>
      <c r="ETF191" s="315"/>
      <c r="ETG191" s="315"/>
      <c r="ETH191" s="315"/>
      <c r="ETI191" s="315"/>
      <c r="ETJ191" s="315"/>
      <c r="ETK191" s="315"/>
      <c r="ETL191" s="315"/>
      <c r="ETM191" s="315"/>
      <c r="ETN191" s="315"/>
      <c r="ETO191" s="315"/>
      <c r="ETP191" s="315"/>
      <c r="ETQ191" s="315"/>
      <c r="ETR191" s="315"/>
      <c r="ETS191" s="315"/>
      <c r="ETT191" s="315"/>
      <c r="ETU191" s="315"/>
      <c r="ETV191" s="315"/>
      <c r="ETW191" s="315"/>
      <c r="ETX191" s="315"/>
      <c r="ETY191" s="315"/>
      <c r="ETZ191" s="315"/>
      <c r="EUA191" s="315"/>
      <c r="EUB191" s="315"/>
      <c r="EUC191" s="315"/>
      <c r="EUD191" s="315"/>
      <c r="EUE191" s="315"/>
      <c r="EUF191" s="315"/>
      <c r="EUG191" s="315"/>
      <c r="EUH191" s="315"/>
      <c r="EUI191" s="315"/>
      <c r="EUJ191" s="315"/>
      <c r="EUK191" s="315"/>
      <c r="EUL191" s="315"/>
      <c r="EUM191" s="315"/>
      <c r="EUN191" s="315"/>
      <c r="EUO191" s="315"/>
      <c r="EUP191" s="315"/>
      <c r="EUQ191" s="315"/>
      <c r="EUR191" s="315"/>
      <c r="EUS191" s="315"/>
      <c r="EUT191" s="315"/>
      <c r="EUU191" s="315"/>
      <c r="EUV191" s="315"/>
      <c r="EUW191" s="315"/>
      <c r="EUX191" s="315"/>
      <c r="EUY191" s="315"/>
      <c r="EUZ191" s="315"/>
      <c r="EVA191" s="315"/>
      <c r="EVB191" s="315"/>
      <c r="EVC191" s="315"/>
      <c r="EVD191" s="315"/>
      <c r="EVE191" s="315"/>
      <c r="EVF191" s="315"/>
      <c r="EVG191" s="315"/>
      <c r="EVH191" s="315"/>
      <c r="EVI191" s="315"/>
      <c r="EVJ191" s="315"/>
      <c r="EVK191" s="315"/>
      <c r="EVL191" s="315"/>
      <c r="EVM191" s="315"/>
      <c r="EVN191" s="315"/>
      <c r="EVO191" s="315"/>
      <c r="EVP191" s="315"/>
      <c r="EVQ191" s="315"/>
      <c r="EVR191" s="315"/>
      <c r="EVS191" s="315"/>
      <c r="EVT191" s="315"/>
      <c r="EVU191" s="315"/>
      <c r="EVV191" s="315"/>
      <c r="EVW191" s="315"/>
      <c r="EVX191" s="315"/>
      <c r="EVY191" s="315"/>
      <c r="EVZ191" s="315"/>
      <c r="EWA191" s="315"/>
      <c r="EWB191" s="315"/>
      <c r="EWC191" s="315"/>
      <c r="EWD191" s="315"/>
      <c r="EWE191" s="315"/>
      <c r="EWF191" s="315"/>
      <c r="EWG191" s="315"/>
      <c r="EWH191" s="315"/>
      <c r="EWI191" s="315"/>
      <c r="EWJ191" s="315"/>
      <c r="EWK191" s="315"/>
      <c r="EWL191" s="315"/>
      <c r="EWM191" s="315"/>
      <c r="EWN191" s="315"/>
      <c r="EWO191" s="315"/>
      <c r="EWP191" s="315"/>
      <c r="EWQ191" s="315"/>
      <c r="EWR191" s="315"/>
      <c r="EWS191" s="315"/>
      <c r="EWT191" s="315"/>
      <c r="EWU191" s="315"/>
      <c r="EWV191" s="315"/>
      <c r="EWW191" s="315"/>
      <c r="EWX191" s="315"/>
      <c r="EWY191" s="315"/>
      <c r="EWZ191" s="315"/>
      <c r="EXA191" s="315"/>
      <c r="EXB191" s="315"/>
      <c r="EXC191" s="315"/>
      <c r="EXD191" s="315"/>
      <c r="EXE191" s="315"/>
      <c r="EXF191" s="315"/>
      <c r="EXG191" s="315"/>
      <c r="EXH191" s="315"/>
      <c r="EXI191" s="315"/>
      <c r="EXJ191" s="315"/>
      <c r="EXK191" s="315"/>
      <c r="EXL191" s="315"/>
      <c r="EXM191" s="315"/>
      <c r="EXN191" s="315"/>
      <c r="EXO191" s="315"/>
      <c r="EXP191" s="315"/>
      <c r="EXQ191" s="315"/>
      <c r="EXR191" s="315"/>
      <c r="EXS191" s="315"/>
      <c r="EXT191" s="315"/>
      <c r="EXU191" s="315"/>
      <c r="EXV191" s="315"/>
      <c r="EXW191" s="315"/>
      <c r="EXX191" s="315"/>
      <c r="EXY191" s="315"/>
      <c r="EXZ191" s="315"/>
      <c r="EYA191" s="315"/>
      <c r="EYB191" s="315"/>
      <c r="EYC191" s="315"/>
      <c r="EYD191" s="315"/>
      <c r="EYE191" s="315"/>
      <c r="EYF191" s="315"/>
      <c r="EYG191" s="315"/>
      <c r="EYH191" s="315"/>
      <c r="EYI191" s="315"/>
      <c r="EYJ191" s="315"/>
      <c r="EYK191" s="315"/>
      <c r="EYL191" s="315"/>
      <c r="EYM191" s="315"/>
      <c r="EYN191" s="315"/>
      <c r="EYO191" s="315"/>
      <c r="EYP191" s="315"/>
      <c r="EYQ191" s="315"/>
      <c r="EYR191" s="315"/>
      <c r="EYS191" s="315"/>
      <c r="EYT191" s="315"/>
      <c r="EYU191" s="315"/>
      <c r="EYV191" s="315"/>
      <c r="EYW191" s="315"/>
      <c r="EYX191" s="315"/>
      <c r="EYY191" s="315"/>
      <c r="EYZ191" s="315"/>
      <c r="EZA191" s="315"/>
      <c r="EZB191" s="315"/>
      <c r="EZC191" s="315"/>
      <c r="EZD191" s="315"/>
      <c r="EZE191" s="315"/>
      <c r="EZF191" s="315"/>
      <c r="EZG191" s="315"/>
      <c r="EZH191" s="315"/>
      <c r="EZI191" s="315"/>
      <c r="EZJ191" s="315"/>
      <c r="EZK191" s="315"/>
      <c r="EZL191" s="315"/>
      <c r="EZM191" s="315"/>
      <c r="EZN191" s="315"/>
      <c r="EZO191" s="315"/>
      <c r="EZP191" s="315"/>
      <c r="EZQ191" s="315"/>
      <c r="EZR191" s="315"/>
      <c r="EZS191" s="315"/>
      <c r="EZT191" s="315"/>
      <c r="EZU191" s="315"/>
      <c r="EZV191" s="315"/>
      <c r="EZW191" s="315"/>
      <c r="EZX191" s="315"/>
      <c r="EZY191" s="315"/>
      <c r="EZZ191" s="315"/>
      <c r="FAA191" s="315"/>
      <c r="FAB191" s="315"/>
      <c r="FAC191" s="315"/>
      <c r="FAD191" s="315"/>
      <c r="FAE191" s="315"/>
      <c r="FAF191" s="315"/>
      <c r="FAG191" s="315"/>
      <c r="FAH191" s="315"/>
      <c r="FAI191" s="315"/>
      <c r="FAJ191" s="315"/>
      <c r="FAK191" s="315"/>
      <c r="FAL191" s="315"/>
      <c r="FAM191" s="315"/>
      <c r="FAN191" s="315"/>
      <c r="FAO191" s="315"/>
      <c r="FAP191" s="315"/>
      <c r="FAQ191" s="315"/>
      <c r="FAR191" s="315"/>
      <c r="FAS191" s="315"/>
      <c r="FAT191" s="315"/>
      <c r="FAU191" s="315"/>
      <c r="FAV191" s="315"/>
      <c r="FAW191" s="315"/>
      <c r="FAX191" s="315"/>
      <c r="FAY191" s="315"/>
      <c r="FAZ191" s="315"/>
      <c r="FBA191" s="315"/>
      <c r="FBB191" s="315"/>
      <c r="FBC191" s="315"/>
      <c r="FBD191" s="315"/>
      <c r="FBE191" s="315"/>
      <c r="FBF191" s="315"/>
      <c r="FBG191" s="315"/>
      <c r="FBH191" s="315"/>
      <c r="FBI191" s="315"/>
      <c r="FBJ191" s="315"/>
      <c r="FBK191" s="315"/>
      <c r="FBL191" s="315"/>
      <c r="FBM191" s="315"/>
      <c r="FBN191" s="315"/>
      <c r="FBO191" s="315"/>
      <c r="FBP191" s="315"/>
      <c r="FBQ191" s="315"/>
      <c r="FBR191" s="315"/>
      <c r="FBS191" s="315"/>
      <c r="FBT191" s="315"/>
      <c r="FBU191" s="315"/>
      <c r="FBV191" s="315"/>
      <c r="FBW191" s="315"/>
      <c r="FBX191" s="315"/>
      <c r="FBY191" s="315"/>
      <c r="FBZ191" s="315"/>
      <c r="FCA191" s="315"/>
      <c r="FCB191" s="315"/>
      <c r="FCC191" s="315"/>
      <c r="FCD191" s="315"/>
      <c r="FCE191" s="315"/>
      <c r="FCF191" s="315"/>
      <c r="FCG191" s="315"/>
      <c r="FCH191" s="315"/>
      <c r="FCI191" s="315"/>
      <c r="FCJ191" s="315"/>
      <c r="FCK191" s="315"/>
      <c r="FCL191" s="315"/>
      <c r="FCM191" s="315"/>
      <c r="FCN191" s="315"/>
      <c r="FCO191" s="315"/>
      <c r="FCP191" s="315"/>
      <c r="FCQ191" s="315"/>
      <c r="FCR191" s="315"/>
      <c r="FCS191" s="315"/>
      <c r="FCT191" s="315"/>
      <c r="FCU191" s="315"/>
      <c r="FCV191" s="315"/>
      <c r="FCW191" s="315"/>
      <c r="FCX191" s="315"/>
      <c r="FCY191" s="315"/>
      <c r="FCZ191" s="315"/>
      <c r="FDA191" s="315"/>
      <c r="FDB191" s="315"/>
      <c r="FDC191" s="315"/>
      <c r="FDD191" s="315"/>
      <c r="FDE191" s="315"/>
      <c r="FDF191" s="315"/>
      <c r="FDG191" s="315"/>
      <c r="FDH191" s="315"/>
      <c r="FDI191" s="315"/>
      <c r="FDJ191" s="315"/>
      <c r="FDK191" s="315"/>
      <c r="FDL191" s="315"/>
      <c r="FDM191" s="315"/>
      <c r="FDN191" s="315"/>
      <c r="FDO191" s="315"/>
      <c r="FDP191" s="315"/>
      <c r="FDQ191" s="315"/>
      <c r="FDR191" s="315"/>
      <c r="FDS191" s="315"/>
      <c r="FDT191" s="315"/>
      <c r="FDU191" s="315"/>
      <c r="FDV191" s="315"/>
      <c r="FDW191" s="315"/>
      <c r="FDX191" s="315"/>
      <c r="FDY191" s="315"/>
      <c r="FDZ191" s="315"/>
      <c r="FEA191" s="315"/>
      <c r="FEB191" s="315"/>
      <c r="FEC191" s="315"/>
      <c r="FED191" s="315"/>
      <c r="FEE191" s="315"/>
      <c r="FEF191" s="315"/>
      <c r="FEG191" s="315"/>
      <c r="FEH191" s="315"/>
      <c r="FEI191" s="315"/>
      <c r="FEJ191" s="315"/>
      <c r="FEK191" s="315"/>
      <c r="FEL191" s="315"/>
      <c r="FEM191" s="315"/>
      <c r="FEN191" s="315"/>
      <c r="FEO191" s="315"/>
      <c r="FEP191" s="315"/>
      <c r="FEQ191" s="315"/>
      <c r="FER191" s="315"/>
      <c r="FES191" s="315"/>
      <c r="FET191" s="315"/>
      <c r="FEU191" s="315"/>
      <c r="FEV191" s="315"/>
      <c r="FEW191" s="315"/>
      <c r="FEX191" s="315"/>
      <c r="FEY191" s="315"/>
      <c r="FEZ191" s="315"/>
      <c r="FFA191" s="315"/>
      <c r="FFB191" s="315"/>
      <c r="FFC191" s="315"/>
      <c r="FFD191" s="315"/>
      <c r="FFE191" s="315"/>
      <c r="FFF191" s="315"/>
      <c r="FFG191" s="315"/>
      <c r="FFH191" s="315"/>
      <c r="FFI191" s="315"/>
      <c r="FFJ191" s="315"/>
      <c r="FFK191" s="315"/>
      <c r="FFL191" s="315"/>
      <c r="FFM191" s="315"/>
      <c r="FFN191" s="315"/>
      <c r="FFO191" s="315"/>
      <c r="FFP191" s="315"/>
      <c r="FFQ191" s="315"/>
      <c r="FFR191" s="315"/>
      <c r="FFS191" s="315"/>
      <c r="FFT191" s="315"/>
      <c r="FFU191" s="315"/>
      <c r="FFV191" s="315"/>
      <c r="FFW191" s="315"/>
      <c r="FFX191" s="315"/>
      <c r="FFY191" s="315"/>
      <c r="FFZ191" s="315"/>
      <c r="FGA191" s="315"/>
      <c r="FGB191" s="315"/>
      <c r="FGC191" s="315"/>
      <c r="FGD191" s="315"/>
      <c r="FGE191" s="315"/>
      <c r="FGF191" s="315"/>
      <c r="FGG191" s="315"/>
      <c r="FGH191" s="315"/>
      <c r="FGI191" s="315"/>
      <c r="FGJ191" s="315"/>
      <c r="FGK191" s="315"/>
      <c r="FGL191" s="315"/>
      <c r="FGM191" s="315"/>
      <c r="FGN191" s="315"/>
      <c r="FGO191" s="315"/>
      <c r="FGP191" s="315"/>
      <c r="FGQ191" s="315"/>
      <c r="FGR191" s="315"/>
      <c r="FGS191" s="315"/>
      <c r="FGT191" s="315"/>
      <c r="FGU191" s="315"/>
      <c r="FGV191" s="315"/>
      <c r="FGW191" s="315"/>
      <c r="FGX191" s="315"/>
      <c r="FGY191" s="315"/>
      <c r="FGZ191" s="315"/>
      <c r="FHA191" s="315"/>
      <c r="FHB191" s="315"/>
      <c r="FHC191" s="315"/>
      <c r="FHD191" s="315"/>
      <c r="FHE191" s="315"/>
      <c r="FHF191" s="315"/>
      <c r="FHG191" s="315"/>
      <c r="FHH191" s="315"/>
      <c r="FHI191" s="315"/>
      <c r="FHJ191" s="315"/>
      <c r="FHK191" s="315"/>
      <c r="FHL191" s="315"/>
      <c r="FHM191" s="315"/>
      <c r="FHN191" s="315"/>
      <c r="FHO191" s="315"/>
      <c r="FHP191" s="315"/>
      <c r="FHQ191" s="315"/>
      <c r="FHR191" s="315"/>
      <c r="FHS191" s="315"/>
      <c r="FHT191" s="315"/>
      <c r="FHU191" s="315"/>
      <c r="FHV191" s="315"/>
      <c r="FHW191" s="315"/>
      <c r="FHX191" s="315"/>
      <c r="FHY191" s="315"/>
      <c r="FHZ191" s="315"/>
      <c r="FIA191" s="315"/>
      <c r="FIB191" s="315"/>
      <c r="FIC191" s="315"/>
      <c r="FID191" s="315"/>
      <c r="FIE191" s="315"/>
      <c r="FIF191" s="315"/>
      <c r="FIG191" s="315"/>
      <c r="FIH191" s="315"/>
      <c r="FII191" s="315"/>
      <c r="FIJ191" s="315"/>
      <c r="FIK191" s="315"/>
      <c r="FIL191" s="315"/>
      <c r="FIM191" s="315"/>
      <c r="FIN191" s="315"/>
      <c r="FIO191" s="315"/>
      <c r="FIP191" s="315"/>
      <c r="FIQ191" s="315"/>
      <c r="FIR191" s="315"/>
      <c r="FIS191" s="315"/>
      <c r="FIT191" s="315"/>
      <c r="FIU191" s="315"/>
      <c r="FIV191" s="315"/>
      <c r="FIW191" s="315"/>
      <c r="FIX191" s="315"/>
      <c r="FIY191" s="315"/>
      <c r="FIZ191" s="315"/>
      <c r="FJA191" s="315"/>
      <c r="FJB191" s="315"/>
      <c r="FJC191" s="315"/>
      <c r="FJD191" s="315"/>
      <c r="FJE191" s="315"/>
      <c r="FJF191" s="315"/>
      <c r="FJG191" s="315"/>
      <c r="FJH191" s="315"/>
      <c r="FJI191" s="315"/>
      <c r="FJJ191" s="315"/>
      <c r="FJK191" s="315"/>
      <c r="FJL191" s="315"/>
      <c r="FJM191" s="315"/>
      <c r="FJN191" s="315"/>
      <c r="FJO191" s="315"/>
      <c r="FJP191" s="315"/>
      <c r="FJQ191" s="315"/>
      <c r="FJR191" s="315"/>
      <c r="FJS191" s="315"/>
      <c r="FJT191" s="315"/>
      <c r="FJU191" s="315"/>
      <c r="FJV191" s="315"/>
      <c r="FJW191" s="315"/>
      <c r="FJX191" s="315"/>
      <c r="FJY191" s="315"/>
      <c r="FJZ191" s="315"/>
      <c r="FKA191" s="315"/>
      <c r="FKB191" s="315"/>
      <c r="FKC191" s="315"/>
      <c r="FKD191" s="315"/>
      <c r="FKE191" s="315"/>
      <c r="FKF191" s="315"/>
      <c r="FKG191" s="315"/>
      <c r="FKH191" s="315"/>
      <c r="FKI191" s="315"/>
      <c r="FKJ191" s="315"/>
      <c r="FKK191" s="315"/>
      <c r="FKL191" s="315"/>
      <c r="FKM191" s="315"/>
      <c r="FKN191" s="315"/>
      <c r="FKO191" s="315"/>
      <c r="FKP191" s="315"/>
      <c r="FKQ191" s="315"/>
      <c r="FKR191" s="315"/>
      <c r="FKS191" s="315"/>
      <c r="FKT191" s="315"/>
      <c r="FKU191" s="315"/>
      <c r="FKV191" s="315"/>
      <c r="FKW191" s="315"/>
      <c r="FKX191" s="315"/>
      <c r="FKY191" s="315"/>
      <c r="FKZ191" s="315"/>
      <c r="FLA191" s="315"/>
      <c r="FLB191" s="315"/>
      <c r="FLC191" s="315"/>
      <c r="FLD191" s="315"/>
      <c r="FLE191" s="315"/>
      <c r="FLF191" s="315"/>
      <c r="FLG191" s="315"/>
      <c r="FLH191" s="315"/>
      <c r="FLI191" s="315"/>
      <c r="FLJ191" s="315"/>
      <c r="FLK191" s="315"/>
      <c r="FLL191" s="315"/>
      <c r="FLM191" s="315"/>
      <c r="FLN191" s="315"/>
      <c r="FLO191" s="315"/>
      <c r="FLP191" s="315"/>
      <c r="FLQ191" s="315"/>
      <c r="FLR191" s="315"/>
      <c r="FLS191" s="315"/>
      <c r="FLT191" s="315"/>
      <c r="FLU191" s="315"/>
      <c r="FLV191" s="315"/>
      <c r="FLW191" s="315"/>
      <c r="FLX191" s="315"/>
      <c r="FLY191" s="315"/>
      <c r="FLZ191" s="315"/>
      <c r="FMA191" s="315"/>
      <c r="FMB191" s="315"/>
      <c r="FMC191" s="315"/>
      <c r="FMD191" s="315"/>
      <c r="FME191" s="315"/>
      <c r="FMF191" s="315"/>
      <c r="FMG191" s="315"/>
      <c r="FMH191" s="315"/>
      <c r="FMI191" s="315"/>
      <c r="FMJ191" s="315"/>
      <c r="FMK191" s="315"/>
      <c r="FML191" s="315"/>
      <c r="FMM191" s="315"/>
      <c r="FMN191" s="315"/>
      <c r="FMO191" s="315"/>
      <c r="FMP191" s="315"/>
      <c r="FMQ191" s="315"/>
      <c r="FMR191" s="315"/>
      <c r="FMS191" s="315"/>
      <c r="FMT191" s="315"/>
      <c r="FMU191" s="315"/>
      <c r="FMV191" s="315"/>
      <c r="FMW191" s="315"/>
      <c r="FMX191" s="315"/>
      <c r="FMY191" s="315"/>
      <c r="FMZ191" s="315"/>
      <c r="FNA191" s="315"/>
      <c r="FNB191" s="315"/>
      <c r="FNC191" s="315"/>
      <c r="FND191" s="315"/>
      <c r="FNE191" s="315"/>
      <c r="FNF191" s="315"/>
      <c r="FNG191" s="315"/>
      <c r="FNH191" s="315"/>
      <c r="FNI191" s="315"/>
      <c r="FNJ191" s="315"/>
      <c r="FNK191" s="315"/>
      <c r="FNL191" s="315"/>
      <c r="FNM191" s="315"/>
      <c r="FNN191" s="315"/>
      <c r="FNO191" s="315"/>
      <c r="FNP191" s="315"/>
      <c r="FNQ191" s="315"/>
      <c r="FNR191" s="315"/>
      <c r="FNS191" s="315"/>
      <c r="FNT191" s="315"/>
      <c r="FNU191" s="315"/>
      <c r="FNV191" s="315"/>
      <c r="FNW191" s="315"/>
      <c r="FNX191" s="315"/>
      <c r="FNY191" s="315"/>
      <c r="FNZ191" s="315"/>
      <c r="FOA191" s="315"/>
      <c r="FOB191" s="315"/>
      <c r="FOC191" s="315"/>
      <c r="FOD191" s="315"/>
      <c r="FOE191" s="315"/>
      <c r="FOF191" s="315"/>
      <c r="FOG191" s="315"/>
      <c r="FOH191" s="315"/>
      <c r="FOI191" s="315"/>
      <c r="FOJ191" s="315"/>
      <c r="FOK191" s="315"/>
      <c r="FOL191" s="315"/>
      <c r="FOM191" s="315"/>
      <c r="FON191" s="315"/>
      <c r="FOO191" s="315"/>
      <c r="FOP191" s="315"/>
      <c r="FOQ191" s="315"/>
      <c r="FOR191" s="315"/>
      <c r="FOS191" s="315"/>
      <c r="FOT191" s="315"/>
      <c r="FOU191" s="315"/>
      <c r="FOV191" s="315"/>
      <c r="FOW191" s="315"/>
      <c r="FOX191" s="315"/>
      <c r="FOY191" s="315"/>
      <c r="FOZ191" s="315"/>
      <c r="FPA191" s="315"/>
      <c r="FPB191" s="315"/>
      <c r="FPC191" s="315"/>
      <c r="FPD191" s="315"/>
      <c r="FPE191" s="315"/>
      <c r="FPF191" s="315"/>
      <c r="FPG191" s="315"/>
      <c r="FPH191" s="315"/>
      <c r="FPI191" s="315"/>
      <c r="FPJ191" s="315"/>
      <c r="FPK191" s="315"/>
      <c r="FPL191" s="315"/>
      <c r="FPM191" s="315"/>
      <c r="FPN191" s="315"/>
      <c r="FPO191" s="315"/>
      <c r="FPP191" s="315"/>
      <c r="FPQ191" s="315"/>
      <c r="FPR191" s="315"/>
      <c r="FPS191" s="315"/>
      <c r="FPT191" s="315"/>
      <c r="FPU191" s="315"/>
      <c r="FPV191" s="315"/>
      <c r="FPW191" s="315"/>
      <c r="FPX191" s="315"/>
      <c r="FPY191" s="315"/>
      <c r="FPZ191" s="315"/>
      <c r="FQA191" s="315"/>
      <c r="FQB191" s="315"/>
      <c r="FQC191" s="315"/>
      <c r="FQD191" s="315"/>
      <c r="FQE191" s="315"/>
      <c r="FQF191" s="315"/>
      <c r="FQG191" s="315"/>
      <c r="FQH191" s="315"/>
      <c r="FQI191" s="315"/>
      <c r="FQJ191" s="315"/>
      <c r="FQK191" s="315"/>
      <c r="FQL191" s="315"/>
      <c r="FQM191" s="315"/>
      <c r="FQN191" s="315"/>
      <c r="FQO191" s="315"/>
      <c r="FQP191" s="315"/>
      <c r="FQQ191" s="315"/>
      <c r="FQR191" s="315"/>
      <c r="FQS191" s="315"/>
      <c r="FQT191" s="315"/>
      <c r="FQU191" s="315"/>
      <c r="FQV191" s="315"/>
      <c r="FQW191" s="315"/>
      <c r="FQX191" s="315"/>
      <c r="FQY191" s="315"/>
      <c r="FQZ191" s="315"/>
      <c r="FRA191" s="315"/>
      <c r="FRB191" s="315"/>
      <c r="FRC191" s="315"/>
      <c r="FRD191" s="315"/>
      <c r="FRE191" s="315"/>
      <c r="FRF191" s="315"/>
      <c r="FRG191" s="315"/>
      <c r="FRH191" s="315"/>
      <c r="FRI191" s="315"/>
      <c r="FRJ191" s="315"/>
      <c r="FRK191" s="315"/>
      <c r="FRL191" s="315"/>
      <c r="FRM191" s="315"/>
      <c r="FRN191" s="315"/>
      <c r="FRO191" s="315"/>
      <c r="FRP191" s="315"/>
      <c r="FRQ191" s="315"/>
      <c r="FRR191" s="315"/>
      <c r="FRS191" s="315"/>
      <c r="FRT191" s="315"/>
      <c r="FRU191" s="315"/>
      <c r="FRV191" s="315"/>
      <c r="FRW191" s="315"/>
      <c r="FRX191" s="315"/>
      <c r="FRY191" s="315"/>
      <c r="FRZ191" s="315"/>
      <c r="FSA191" s="315"/>
      <c r="FSB191" s="315"/>
      <c r="FSC191" s="315"/>
      <c r="FSD191" s="315"/>
      <c r="FSE191" s="315"/>
      <c r="FSF191" s="315"/>
      <c r="FSG191" s="315"/>
      <c r="FSH191" s="315"/>
      <c r="FSI191" s="315"/>
      <c r="FSJ191" s="315"/>
      <c r="FSK191" s="315"/>
      <c r="FSL191" s="315"/>
      <c r="FSM191" s="315"/>
      <c r="FSN191" s="315"/>
      <c r="FSO191" s="315"/>
      <c r="FSP191" s="315"/>
      <c r="FSQ191" s="315"/>
      <c r="FSR191" s="315"/>
      <c r="FSS191" s="315"/>
      <c r="FST191" s="315"/>
      <c r="FSU191" s="315"/>
      <c r="FSV191" s="315"/>
      <c r="FSW191" s="315"/>
      <c r="FSX191" s="315"/>
      <c r="FSY191" s="315"/>
      <c r="FSZ191" s="315"/>
      <c r="FTA191" s="315"/>
      <c r="FTB191" s="315"/>
      <c r="FTC191" s="315"/>
      <c r="FTD191" s="315"/>
      <c r="FTE191" s="315"/>
      <c r="FTF191" s="315"/>
      <c r="FTG191" s="315"/>
      <c r="FTH191" s="315"/>
      <c r="FTI191" s="315"/>
      <c r="FTJ191" s="315"/>
      <c r="FTK191" s="315"/>
      <c r="FTL191" s="315"/>
      <c r="FTM191" s="315"/>
      <c r="FTN191" s="315"/>
      <c r="FTO191" s="315"/>
      <c r="FTP191" s="315"/>
      <c r="FTQ191" s="315"/>
      <c r="FTR191" s="315"/>
      <c r="FTS191" s="315"/>
      <c r="FTT191" s="315"/>
      <c r="FTU191" s="315"/>
      <c r="FTV191" s="315"/>
      <c r="FTW191" s="315"/>
      <c r="FTX191" s="315"/>
      <c r="FTY191" s="315"/>
      <c r="FTZ191" s="315"/>
      <c r="FUA191" s="315"/>
      <c r="FUB191" s="315"/>
      <c r="FUC191" s="315"/>
      <c r="FUD191" s="315"/>
      <c r="FUE191" s="315"/>
      <c r="FUF191" s="315"/>
      <c r="FUG191" s="315"/>
      <c r="FUH191" s="315"/>
      <c r="FUI191" s="315"/>
      <c r="FUJ191" s="315"/>
      <c r="FUK191" s="315"/>
      <c r="FUL191" s="315"/>
      <c r="FUM191" s="315"/>
      <c r="FUN191" s="315"/>
      <c r="FUO191" s="315"/>
      <c r="FUP191" s="315"/>
      <c r="FUQ191" s="315"/>
      <c r="FUR191" s="315"/>
      <c r="FUS191" s="315"/>
      <c r="FUT191" s="315"/>
      <c r="FUU191" s="315"/>
      <c r="FUV191" s="315"/>
      <c r="FUW191" s="315"/>
      <c r="FUX191" s="315"/>
      <c r="FUY191" s="315"/>
      <c r="FUZ191" s="315"/>
      <c r="FVA191" s="315"/>
      <c r="FVB191" s="315"/>
      <c r="FVC191" s="315"/>
      <c r="FVD191" s="315"/>
      <c r="FVE191" s="315"/>
      <c r="FVF191" s="315"/>
      <c r="FVG191" s="315"/>
      <c r="FVH191" s="315"/>
      <c r="FVI191" s="315"/>
      <c r="FVJ191" s="315"/>
      <c r="FVK191" s="315"/>
      <c r="FVL191" s="315"/>
      <c r="FVM191" s="315"/>
      <c r="FVN191" s="315"/>
      <c r="FVO191" s="315"/>
      <c r="FVP191" s="315"/>
      <c r="FVQ191" s="315"/>
      <c r="FVR191" s="315"/>
      <c r="FVS191" s="315"/>
      <c r="FVT191" s="315"/>
      <c r="FVU191" s="315"/>
      <c r="FVV191" s="315"/>
      <c r="FVW191" s="315"/>
      <c r="FVX191" s="315"/>
      <c r="FVY191" s="315"/>
      <c r="FVZ191" s="315"/>
      <c r="FWA191" s="315"/>
      <c r="FWB191" s="315"/>
      <c r="FWC191" s="315"/>
      <c r="FWD191" s="315"/>
      <c r="FWE191" s="315"/>
      <c r="FWF191" s="315"/>
      <c r="FWG191" s="315"/>
      <c r="FWH191" s="315"/>
      <c r="FWI191" s="315"/>
      <c r="FWJ191" s="315"/>
      <c r="FWK191" s="315"/>
      <c r="FWL191" s="315"/>
      <c r="FWM191" s="315"/>
      <c r="FWN191" s="315"/>
      <c r="FWO191" s="315"/>
      <c r="FWP191" s="315"/>
      <c r="FWQ191" s="315"/>
      <c r="FWR191" s="315"/>
      <c r="FWS191" s="315"/>
      <c r="FWT191" s="315"/>
      <c r="FWU191" s="315"/>
      <c r="FWV191" s="315"/>
      <c r="FWW191" s="315"/>
      <c r="FWX191" s="315"/>
      <c r="FWY191" s="315"/>
      <c r="FWZ191" s="315"/>
      <c r="FXA191" s="315"/>
      <c r="FXB191" s="315"/>
      <c r="FXC191" s="315"/>
      <c r="FXD191" s="315"/>
      <c r="FXE191" s="315"/>
      <c r="FXF191" s="315"/>
      <c r="FXG191" s="315"/>
      <c r="FXH191" s="315"/>
      <c r="FXI191" s="315"/>
      <c r="FXJ191" s="315"/>
      <c r="FXK191" s="315"/>
      <c r="FXL191" s="315"/>
      <c r="FXM191" s="315"/>
      <c r="FXN191" s="315"/>
      <c r="FXO191" s="315"/>
      <c r="FXP191" s="315"/>
      <c r="FXQ191" s="315"/>
      <c r="FXR191" s="315"/>
      <c r="FXS191" s="315"/>
      <c r="FXT191" s="315"/>
      <c r="FXU191" s="315"/>
      <c r="FXV191" s="315"/>
      <c r="FXW191" s="315"/>
      <c r="FXX191" s="315"/>
      <c r="FXY191" s="315"/>
      <c r="FXZ191" s="315"/>
      <c r="FYA191" s="315"/>
      <c r="FYB191" s="315"/>
      <c r="FYC191" s="315"/>
      <c r="FYD191" s="315"/>
      <c r="FYE191" s="315"/>
      <c r="FYF191" s="315"/>
      <c r="FYG191" s="315"/>
      <c r="FYH191" s="315"/>
      <c r="FYI191" s="315"/>
      <c r="FYJ191" s="315"/>
      <c r="FYK191" s="315"/>
      <c r="FYL191" s="315"/>
      <c r="FYM191" s="315"/>
      <c r="FYN191" s="315"/>
      <c r="FYO191" s="315"/>
      <c r="FYP191" s="315"/>
      <c r="FYQ191" s="315"/>
      <c r="FYR191" s="315"/>
      <c r="FYS191" s="315"/>
      <c r="FYT191" s="315"/>
      <c r="FYU191" s="315"/>
      <c r="FYV191" s="315"/>
      <c r="FYW191" s="315"/>
      <c r="FYX191" s="315"/>
      <c r="FYY191" s="315"/>
      <c r="FYZ191" s="315"/>
      <c r="FZA191" s="315"/>
      <c r="FZB191" s="315"/>
      <c r="FZC191" s="315"/>
      <c r="FZD191" s="315"/>
      <c r="FZE191" s="315"/>
      <c r="FZF191" s="315"/>
      <c r="FZG191" s="315"/>
      <c r="FZH191" s="315"/>
      <c r="FZI191" s="315"/>
      <c r="FZJ191" s="315"/>
      <c r="FZK191" s="315"/>
      <c r="FZL191" s="315"/>
      <c r="FZM191" s="315"/>
      <c r="FZN191" s="315"/>
      <c r="FZO191" s="315"/>
      <c r="FZP191" s="315"/>
      <c r="FZQ191" s="315"/>
      <c r="FZR191" s="315"/>
      <c r="FZS191" s="315"/>
      <c r="FZT191" s="315"/>
      <c r="FZU191" s="315"/>
      <c r="FZV191" s="315"/>
      <c r="FZW191" s="315"/>
      <c r="FZX191" s="315"/>
      <c r="FZY191" s="315"/>
      <c r="FZZ191" s="315"/>
      <c r="GAA191" s="315"/>
      <c r="GAB191" s="315"/>
      <c r="GAC191" s="315"/>
      <c r="GAD191" s="315"/>
      <c r="GAE191" s="315"/>
      <c r="GAF191" s="315"/>
      <c r="GAG191" s="315"/>
      <c r="GAH191" s="315"/>
      <c r="GAI191" s="315"/>
      <c r="GAJ191" s="315"/>
      <c r="GAK191" s="315"/>
      <c r="GAL191" s="315"/>
      <c r="GAM191" s="315"/>
      <c r="GAN191" s="315"/>
      <c r="GAO191" s="315"/>
      <c r="GAP191" s="315"/>
      <c r="GAQ191" s="315"/>
      <c r="GAR191" s="315"/>
      <c r="GAS191" s="315"/>
      <c r="GAT191" s="315"/>
      <c r="GAU191" s="315"/>
      <c r="GAV191" s="315"/>
      <c r="GAW191" s="315"/>
      <c r="GAX191" s="315"/>
      <c r="GAY191" s="315"/>
      <c r="GAZ191" s="315"/>
      <c r="GBA191" s="315"/>
      <c r="GBB191" s="315"/>
      <c r="GBC191" s="315"/>
      <c r="GBD191" s="315"/>
      <c r="GBE191" s="315"/>
      <c r="GBF191" s="315"/>
      <c r="GBG191" s="315"/>
      <c r="GBH191" s="315"/>
      <c r="GBI191" s="315"/>
      <c r="GBJ191" s="315"/>
      <c r="GBK191" s="315"/>
      <c r="GBL191" s="315"/>
      <c r="GBM191" s="315"/>
      <c r="GBN191" s="315"/>
      <c r="GBO191" s="315"/>
      <c r="GBP191" s="315"/>
      <c r="GBQ191" s="315"/>
      <c r="GBR191" s="315"/>
      <c r="GBS191" s="315"/>
      <c r="GBT191" s="315"/>
      <c r="GBU191" s="315"/>
      <c r="GBV191" s="315"/>
      <c r="GBW191" s="315"/>
      <c r="GBX191" s="315"/>
      <c r="GBY191" s="315"/>
      <c r="GBZ191" s="315"/>
      <c r="GCA191" s="315"/>
      <c r="GCB191" s="315"/>
      <c r="GCC191" s="315"/>
      <c r="GCD191" s="315"/>
      <c r="GCE191" s="315"/>
      <c r="GCF191" s="315"/>
      <c r="GCG191" s="315"/>
      <c r="GCH191" s="315"/>
      <c r="GCI191" s="315"/>
      <c r="GCJ191" s="315"/>
      <c r="GCK191" s="315"/>
      <c r="GCL191" s="315"/>
      <c r="GCM191" s="315"/>
      <c r="GCN191" s="315"/>
      <c r="GCO191" s="315"/>
      <c r="GCP191" s="315"/>
      <c r="GCQ191" s="315"/>
      <c r="GCR191" s="315"/>
      <c r="GCS191" s="315"/>
      <c r="GCT191" s="315"/>
      <c r="GCU191" s="315"/>
      <c r="GCV191" s="315"/>
      <c r="GCW191" s="315"/>
      <c r="GCX191" s="315"/>
      <c r="GCY191" s="315"/>
      <c r="GCZ191" s="315"/>
      <c r="GDA191" s="315"/>
      <c r="GDB191" s="315"/>
      <c r="GDC191" s="315"/>
      <c r="GDD191" s="315"/>
      <c r="GDE191" s="315"/>
      <c r="GDF191" s="315"/>
      <c r="GDG191" s="315"/>
      <c r="GDH191" s="315"/>
      <c r="GDI191" s="315"/>
      <c r="GDJ191" s="315"/>
      <c r="GDK191" s="315"/>
      <c r="GDL191" s="315"/>
      <c r="GDM191" s="315"/>
      <c r="GDN191" s="315"/>
      <c r="GDO191" s="315"/>
      <c r="GDP191" s="315"/>
      <c r="GDQ191" s="315"/>
      <c r="GDR191" s="315"/>
      <c r="GDS191" s="315"/>
      <c r="GDT191" s="315"/>
      <c r="GDU191" s="315"/>
      <c r="GDV191" s="315"/>
      <c r="GDW191" s="315"/>
      <c r="GDX191" s="315"/>
      <c r="GDY191" s="315"/>
      <c r="GDZ191" s="315"/>
      <c r="GEA191" s="315"/>
      <c r="GEB191" s="315"/>
      <c r="GEC191" s="315"/>
      <c r="GED191" s="315"/>
      <c r="GEE191" s="315"/>
      <c r="GEF191" s="315"/>
      <c r="GEG191" s="315"/>
      <c r="GEH191" s="315"/>
      <c r="GEI191" s="315"/>
      <c r="GEJ191" s="315"/>
      <c r="GEK191" s="315"/>
      <c r="GEL191" s="315"/>
      <c r="GEM191" s="315"/>
      <c r="GEN191" s="315"/>
      <c r="GEO191" s="315"/>
      <c r="GEP191" s="315"/>
      <c r="GEQ191" s="315"/>
      <c r="GER191" s="315"/>
      <c r="GES191" s="315"/>
      <c r="GET191" s="315"/>
      <c r="GEU191" s="315"/>
      <c r="GEV191" s="315"/>
      <c r="GEW191" s="315"/>
      <c r="GEX191" s="315"/>
      <c r="GEY191" s="315"/>
      <c r="GEZ191" s="315"/>
      <c r="GFA191" s="315"/>
      <c r="GFB191" s="315"/>
      <c r="GFC191" s="315"/>
      <c r="GFD191" s="315"/>
      <c r="GFE191" s="315"/>
      <c r="GFF191" s="315"/>
      <c r="GFG191" s="315"/>
      <c r="GFH191" s="315"/>
      <c r="GFI191" s="315"/>
      <c r="GFJ191" s="315"/>
      <c r="GFK191" s="315"/>
      <c r="GFL191" s="315"/>
      <c r="GFM191" s="315"/>
      <c r="GFN191" s="315"/>
      <c r="GFO191" s="315"/>
      <c r="GFP191" s="315"/>
      <c r="GFQ191" s="315"/>
      <c r="GFR191" s="315"/>
      <c r="GFS191" s="315"/>
      <c r="GFT191" s="315"/>
      <c r="GFU191" s="315"/>
      <c r="GFV191" s="315"/>
      <c r="GFW191" s="315"/>
      <c r="GFX191" s="315"/>
      <c r="GFY191" s="315"/>
      <c r="GFZ191" s="315"/>
      <c r="GGA191" s="315"/>
      <c r="GGB191" s="315"/>
      <c r="GGC191" s="315"/>
      <c r="GGD191" s="315"/>
      <c r="GGE191" s="315"/>
      <c r="GGF191" s="315"/>
      <c r="GGG191" s="315"/>
      <c r="GGH191" s="315"/>
      <c r="GGI191" s="315"/>
      <c r="GGJ191" s="315"/>
      <c r="GGK191" s="315"/>
      <c r="GGL191" s="315"/>
      <c r="GGM191" s="315"/>
      <c r="GGN191" s="315"/>
      <c r="GGO191" s="315"/>
      <c r="GGP191" s="315"/>
      <c r="GGQ191" s="315"/>
      <c r="GGR191" s="315"/>
      <c r="GGS191" s="315"/>
      <c r="GGT191" s="315"/>
      <c r="GGU191" s="315"/>
      <c r="GGV191" s="315"/>
      <c r="GGW191" s="315"/>
      <c r="GGX191" s="315"/>
      <c r="GGY191" s="315"/>
      <c r="GGZ191" s="315"/>
      <c r="GHA191" s="315"/>
      <c r="GHB191" s="315"/>
      <c r="GHC191" s="315"/>
      <c r="GHD191" s="315"/>
      <c r="GHE191" s="315"/>
      <c r="GHF191" s="315"/>
      <c r="GHG191" s="315"/>
      <c r="GHH191" s="315"/>
      <c r="GHI191" s="315"/>
      <c r="GHJ191" s="315"/>
      <c r="GHK191" s="315"/>
      <c r="GHL191" s="315"/>
      <c r="GHM191" s="315"/>
      <c r="GHN191" s="315"/>
      <c r="GHO191" s="315"/>
      <c r="GHP191" s="315"/>
      <c r="GHQ191" s="315"/>
      <c r="GHR191" s="315"/>
      <c r="GHS191" s="315"/>
      <c r="GHT191" s="315"/>
      <c r="GHU191" s="315"/>
      <c r="GHV191" s="315"/>
      <c r="GHW191" s="315"/>
      <c r="GHX191" s="315"/>
      <c r="GHY191" s="315"/>
      <c r="GHZ191" s="315"/>
      <c r="GIA191" s="315"/>
      <c r="GIB191" s="315"/>
      <c r="GIC191" s="315"/>
      <c r="GID191" s="315"/>
      <c r="GIE191" s="315"/>
      <c r="GIF191" s="315"/>
      <c r="GIG191" s="315"/>
      <c r="GIH191" s="315"/>
      <c r="GII191" s="315"/>
      <c r="GIJ191" s="315"/>
      <c r="GIK191" s="315"/>
      <c r="GIL191" s="315"/>
      <c r="GIM191" s="315"/>
      <c r="GIN191" s="315"/>
      <c r="GIO191" s="315"/>
      <c r="GIP191" s="315"/>
      <c r="GIQ191" s="315"/>
      <c r="GIR191" s="315"/>
      <c r="GIS191" s="315"/>
      <c r="GIT191" s="315"/>
      <c r="GIU191" s="315"/>
      <c r="GIV191" s="315"/>
      <c r="GIW191" s="315"/>
      <c r="GIX191" s="315"/>
      <c r="GIY191" s="315"/>
      <c r="GIZ191" s="315"/>
      <c r="GJA191" s="315"/>
      <c r="GJB191" s="315"/>
      <c r="GJC191" s="315"/>
      <c r="GJD191" s="315"/>
      <c r="GJE191" s="315"/>
      <c r="GJF191" s="315"/>
      <c r="GJG191" s="315"/>
      <c r="GJH191" s="315"/>
      <c r="GJI191" s="315"/>
      <c r="GJJ191" s="315"/>
      <c r="GJK191" s="315"/>
      <c r="GJL191" s="315"/>
      <c r="GJM191" s="315"/>
      <c r="GJN191" s="315"/>
      <c r="GJO191" s="315"/>
      <c r="GJP191" s="315"/>
      <c r="GJQ191" s="315"/>
      <c r="GJR191" s="315"/>
      <c r="GJS191" s="315"/>
      <c r="GJT191" s="315"/>
      <c r="GJU191" s="315"/>
      <c r="GJV191" s="315"/>
      <c r="GJW191" s="315"/>
      <c r="GJX191" s="315"/>
      <c r="GJY191" s="315"/>
      <c r="GJZ191" s="315"/>
      <c r="GKA191" s="315"/>
      <c r="GKB191" s="315"/>
      <c r="GKC191" s="315"/>
      <c r="GKD191" s="315"/>
      <c r="GKE191" s="315"/>
      <c r="GKF191" s="315"/>
      <c r="GKG191" s="315"/>
      <c r="GKH191" s="315"/>
      <c r="GKI191" s="315"/>
      <c r="GKJ191" s="315"/>
      <c r="GKK191" s="315"/>
      <c r="GKL191" s="315"/>
      <c r="GKM191" s="315"/>
      <c r="GKN191" s="315"/>
      <c r="GKO191" s="315"/>
      <c r="GKP191" s="315"/>
      <c r="GKQ191" s="315"/>
      <c r="GKR191" s="315"/>
      <c r="GKS191" s="315"/>
      <c r="GKT191" s="315"/>
      <c r="GKU191" s="315"/>
      <c r="GKV191" s="315"/>
      <c r="GKW191" s="315"/>
      <c r="GKX191" s="315"/>
      <c r="GKY191" s="315"/>
      <c r="GKZ191" s="315"/>
      <c r="GLA191" s="315"/>
      <c r="GLB191" s="315"/>
      <c r="GLC191" s="315"/>
      <c r="GLD191" s="315"/>
      <c r="GLE191" s="315"/>
      <c r="GLF191" s="315"/>
      <c r="GLG191" s="315"/>
      <c r="GLH191" s="315"/>
      <c r="GLI191" s="315"/>
      <c r="GLJ191" s="315"/>
      <c r="GLK191" s="315"/>
      <c r="GLL191" s="315"/>
      <c r="GLM191" s="315"/>
      <c r="GLN191" s="315"/>
      <c r="GLO191" s="315"/>
      <c r="GLP191" s="315"/>
      <c r="GLQ191" s="315"/>
      <c r="GLR191" s="315"/>
      <c r="GLS191" s="315"/>
      <c r="GLT191" s="315"/>
      <c r="GLU191" s="315"/>
      <c r="GLV191" s="315"/>
      <c r="GLW191" s="315"/>
      <c r="GLX191" s="315"/>
      <c r="GLY191" s="315"/>
      <c r="GLZ191" s="315"/>
      <c r="GMA191" s="315"/>
      <c r="GMB191" s="315"/>
      <c r="GMC191" s="315"/>
      <c r="GMD191" s="315"/>
      <c r="GME191" s="315"/>
      <c r="GMF191" s="315"/>
      <c r="GMG191" s="315"/>
      <c r="GMH191" s="315"/>
      <c r="GMI191" s="315"/>
      <c r="GMJ191" s="315"/>
      <c r="GMK191" s="315"/>
      <c r="GML191" s="315"/>
      <c r="GMM191" s="315"/>
      <c r="GMN191" s="315"/>
      <c r="GMO191" s="315"/>
      <c r="GMP191" s="315"/>
      <c r="GMQ191" s="315"/>
      <c r="GMR191" s="315"/>
      <c r="GMS191" s="315"/>
      <c r="GMT191" s="315"/>
      <c r="GMU191" s="315"/>
      <c r="GMV191" s="315"/>
      <c r="GMW191" s="315"/>
      <c r="GMX191" s="315"/>
      <c r="GMY191" s="315"/>
      <c r="GMZ191" s="315"/>
      <c r="GNA191" s="315"/>
      <c r="GNB191" s="315"/>
      <c r="GNC191" s="315"/>
      <c r="GND191" s="315"/>
      <c r="GNE191" s="315"/>
      <c r="GNF191" s="315"/>
      <c r="GNG191" s="315"/>
      <c r="GNH191" s="315"/>
      <c r="GNI191" s="315"/>
      <c r="GNJ191" s="315"/>
      <c r="GNK191" s="315"/>
      <c r="GNL191" s="315"/>
      <c r="GNM191" s="315"/>
      <c r="GNN191" s="315"/>
      <c r="GNO191" s="315"/>
      <c r="GNP191" s="315"/>
      <c r="GNQ191" s="315"/>
      <c r="GNR191" s="315"/>
      <c r="GNS191" s="315"/>
      <c r="GNT191" s="315"/>
      <c r="GNU191" s="315"/>
      <c r="GNV191" s="315"/>
      <c r="GNW191" s="315"/>
      <c r="GNX191" s="315"/>
      <c r="GNY191" s="315"/>
      <c r="GNZ191" s="315"/>
      <c r="GOA191" s="315"/>
      <c r="GOB191" s="315"/>
      <c r="GOC191" s="315"/>
      <c r="GOD191" s="315"/>
      <c r="GOE191" s="315"/>
      <c r="GOF191" s="315"/>
      <c r="GOG191" s="315"/>
      <c r="GOH191" s="315"/>
      <c r="GOI191" s="315"/>
      <c r="GOJ191" s="315"/>
      <c r="GOK191" s="315"/>
      <c r="GOL191" s="315"/>
      <c r="GOM191" s="315"/>
      <c r="GON191" s="315"/>
      <c r="GOO191" s="315"/>
      <c r="GOP191" s="315"/>
      <c r="GOQ191" s="315"/>
      <c r="GOR191" s="315"/>
      <c r="GOS191" s="315"/>
      <c r="GOT191" s="315"/>
      <c r="GOU191" s="315"/>
      <c r="GOV191" s="315"/>
      <c r="GOW191" s="315"/>
      <c r="GOX191" s="315"/>
      <c r="GOY191" s="315"/>
      <c r="GOZ191" s="315"/>
      <c r="GPA191" s="315"/>
      <c r="GPB191" s="315"/>
      <c r="GPC191" s="315"/>
      <c r="GPD191" s="315"/>
      <c r="GPE191" s="315"/>
      <c r="GPF191" s="315"/>
      <c r="GPG191" s="315"/>
      <c r="GPH191" s="315"/>
      <c r="GPI191" s="315"/>
      <c r="GPJ191" s="315"/>
      <c r="GPK191" s="315"/>
      <c r="GPL191" s="315"/>
      <c r="GPM191" s="315"/>
      <c r="GPN191" s="315"/>
      <c r="GPO191" s="315"/>
      <c r="GPP191" s="315"/>
      <c r="GPQ191" s="315"/>
      <c r="GPR191" s="315"/>
      <c r="GPS191" s="315"/>
      <c r="GPT191" s="315"/>
      <c r="GPU191" s="315"/>
      <c r="GPV191" s="315"/>
      <c r="GPW191" s="315"/>
      <c r="GPX191" s="315"/>
      <c r="GPY191" s="315"/>
      <c r="GPZ191" s="315"/>
      <c r="GQA191" s="315"/>
      <c r="GQB191" s="315"/>
      <c r="GQC191" s="315"/>
      <c r="GQD191" s="315"/>
      <c r="GQE191" s="315"/>
      <c r="GQF191" s="315"/>
      <c r="GQG191" s="315"/>
      <c r="GQH191" s="315"/>
      <c r="GQI191" s="315"/>
      <c r="GQJ191" s="315"/>
      <c r="GQK191" s="315"/>
      <c r="GQL191" s="315"/>
      <c r="GQM191" s="315"/>
      <c r="GQN191" s="315"/>
      <c r="GQO191" s="315"/>
      <c r="GQP191" s="315"/>
      <c r="GQQ191" s="315"/>
      <c r="GQR191" s="315"/>
      <c r="GQS191" s="315"/>
      <c r="GQT191" s="315"/>
      <c r="GQU191" s="315"/>
      <c r="GQV191" s="315"/>
      <c r="GQW191" s="315"/>
      <c r="GQX191" s="315"/>
      <c r="GQY191" s="315"/>
      <c r="GQZ191" s="315"/>
      <c r="GRA191" s="315"/>
      <c r="GRB191" s="315"/>
      <c r="GRC191" s="315"/>
      <c r="GRD191" s="315"/>
      <c r="GRE191" s="315"/>
      <c r="GRF191" s="315"/>
      <c r="GRG191" s="315"/>
      <c r="GRH191" s="315"/>
      <c r="GRI191" s="315"/>
      <c r="GRJ191" s="315"/>
      <c r="GRK191" s="315"/>
      <c r="GRL191" s="315"/>
      <c r="GRM191" s="315"/>
      <c r="GRN191" s="315"/>
      <c r="GRO191" s="315"/>
      <c r="GRP191" s="315"/>
      <c r="GRQ191" s="315"/>
      <c r="GRR191" s="315"/>
      <c r="GRS191" s="315"/>
      <c r="GRT191" s="315"/>
      <c r="GRU191" s="315"/>
      <c r="GRV191" s="315"/>
      <c r="GRW191" s="315"/>
      <c r="GRX191" s="315"/>
      <c r="GRY191" s="315"/>
      <c r="GRZ191" s="315"/>
      <c r="GSA191" s="315"/>
      <c r="GSB191" s="315"/>
      <c r="GSC191" s="315"/>
      <c r="GSD191" s="315"/>
      <c r="GSE191" s="315"/>
      <c r="GSF191" s="315"/>
      <c r="GSG191" s="315"/>
      <c r="GSH191" s="315"/>
      <c r="GSI191" s="315"/>
      <c r="GSJ191" s="315"/>
      <c r="GSK191" s="315"/>
      <c r="GSL191" s="315"/>
      <c r="GSM191" s="315"/>
      <c r="GSN191" s="315"/>
      <c r="GSO191" s="315"/>
      <c r="GSP191" s="315"/>
      <c r="GSQ191" s="315"/>
      <c r="GSR191" s="315"/>
      <c r="GSS191" s="315"/>
      <c r="GST191" s="315"/>
      <c r="GSU191" s="315"/>
      <c r="GSV191" s="315"/>
      <c r="GSW191" s="315"/>
      <c r="GSX191" s="315"/>
      <c r="GSY191" s="315"/>
      <c r="GSZ191" s="315"/>
      <c r="GTA191" s="315"/>
      <c r="GTB191" s="315"/>
      <c r="GTC191" s="315"/>
      <c r="GTD191" s="315"/>
      <c r="GTE191" s="315"/>
      <c r="GTF191" s="315"/>
      <c r="GTG191" s="315"/>
      <c r="GTH191" s="315"/>
      <c r="GTI191" s="315"/>
      <c r="GTJ191" s="315"/>
      <c r="GTK191" s="315"/>
      <c r="GTL191" s="315"/>
      <c r="GTM191" s="315"/>
      <c r="GTN191" s="315"/>
      <c r="GTO191" s="315"/>
      <c r="GTP191" s="315"/>
      <c r="GTQ191" s="315"/>
      <c r="GTR191" s="315"/>
      <c r="GTS191" s="315"/>
      <c r="GTT191" s="315"/>
      <c r="GTU191" s="315"/>
      <c r="GTV191" s="315"/>
      <c r="GTW191" s="315"/>
      <c r="GTX191" s="315"/>
      <c r="GTY191" s="315"/>
      <c r="GTZ191" s="315"/>
      <c r="GUA191" s="315"/>
      <c r="GUB191" s="315"/>
      <c r="GUC191" s="315"/>
      <c r="GUD191" s="315"/>
      <c r="GUE191" s="315"/>
      <c r="GUF191" s="315"/>
      <c r="GUG191" s="315"/>
      <c r="GUH191" s="315"/>
      <c r="GUI191" s="315"/>
      <c r="GUJ191" s="315"/>
      <c r="GUK191" s="315"/>
      <c r="GUL191" s="315"/>
      <c r="GUM191" s="315"/>
      <c r="GUN191" s="315"/>
      <c r="GUO191" s="315"/>
      <c r="GUP191" s="315"/>
      <c r="GUQ191" s="315"/>
      <c r="GUR191" s="315"/>
      <c r="GUS191" s="315"/>
      <c r="GUT191" s="315"/>
      <c r="GUU191" s="315"/>
      <c r="GUV191" s="315"/>
      <c r="GUW191" s="315"/>
      <c r="GUX191" s="315"/>
      <c r="GUY191" s="315"/>
      <c r="GUZ191" s="315"/>
      <c r="GVA191" s="315"/>
      <c r="GVB191" s="315"/>
      <c r="GVC191" s="315"/>
      <c r="GVD191" s="315"/>
      <c r="GVE191" s="315"/>
      <c r="GVF191" s="315"/>
      <c r="GVG191" s="315"/>
      <c r="GVH191" s="315"/>
      <c r="GVI191" s="315"/>
      <c r="GVJ191" s="315"/>
      <c r="GVK191" s="315"/>
      <c r="GVL191" s="315"/>
      <c r="GVM191" s="315"/>
      <c r="GVN191" s="315"/>
      <c r="GVO191" s="315"/>
      <c r="GVP191" s="315"/>
      <c r="GVQ191" s="315"/>
      <c r="GVR191" s="315"/>
      <c r="GVS191" s="315"/>
      <c r="GVT191" s="315"/>
      <c r="GVU191" s="315"/>
      <c r="GVV191" s="315"/>
      <c r="GVW191" s="315"/>
      <c r="GVX191" s="315"/>
      <c r="GVY191" s="315"/>
      <c r="GVZ191" s="315"/>
      <c r="GWA191" s="315"/>
      <c r="GWB191" s="315"/>
      <c r="GWC191" s="315"/>
      <c r="GWD191" s="315"/>
      <c r="GWE191" s="315"/>
      <c r="GWF191" s="315"/>
      <c r="GWG191" s="315"/>
      <c r="GWH191" s="315"/>
      <c r="GWI191" s="315"/>
      <c r="GWJ191" s="315"/>
      <c r="GWK191" s="315"/>
      <c r="GWL191" s="315"/>
      <c r="GWM191" s="315"/>
      <c r="GWN191" s="315"/>
      <c r="GWO191" s="315"/>
      <c r="GWP191" s="315"/>
      <c r="GWQ191" s="315"/>
      <c r="GWR191" s="315"/>
      <c r="GWS191" s="315"/>
      <c r="GWT191" s="315"/>
      <c r="GWU191" s="315"/>
      <c r="GWV191" s="315"/>
      <c r="GWW191" s="315"/>
      <c r="GWX191" s="315"/>
      <c r="GWY191" s="315"/>
      <c r="GWZ191" s="315"/>
      <c r="GXA191" s="315"/>
      <c r="GXB191" s="315"/>
      <c r="GXC191" s="315"/>
      <c r="GXD191" s="315"/>
      <c r="GXE191" s="315"/>
      <c r="GXF191" s="315"/>
      <c r="GXG191" s="315"/>
      <c r="GXH191" s="315"/>
      <c r="GXI191" s="315"/>
      <c r="GXJ191" s="315"/>
      <c r="GXK191" s="315"/>
      <c r="GXL191" s="315"/>
      <c r="GXM191" s="315"/>
      <c r="GXN191" s="315"/>
      <c r="GXO191" s="315"/>
      <c r="GXP191" s="315"/>
      <c r="GXQ191" s="315"/>
      <c r="GXR191" s="315"/>
      <c r="GXS191" s="315"/>
      <c r="GXT191" s="315"/>
      <c r="GXU191" s="315"/>
      <c r="GXV191" s="315"/>
      <c r="GXW191" s="315"/>
      <c r="GXX191" s="315"/>
      <c r="GXY191" s="315"/>
      <c r="GXZ191" s="315"/>
      <c r="GYA191" s="315"/>
      <c r="GYB191" s="315"/>
      <c r="GYC191" s="315"/>
      <c r="GYD191" s="315"/>
      <c r="GYE191" s="315"/>
      <c r="GYF191" s="315"/>
      <c r="GYG191" s="315"/>
      <c r="GYH191" s="315"/>
      <c r="GYI191" s="315"/>
      <c r="GYJ191" s="315"/>
      <c r="GYK191" s="315"/>
      <c r="GYL191" s="315"/>
      <c r="GYM191" s="315"/>
      <c r="GYN191" s="315"/>
      <c r="GYO191" s="315"/>
      <c r="GYP191" s="315"/>
      <c r="GYQ191" s="315"/>
      <c r="GYR191" s="315"/>
      <c r="GYS191" s="315"/>
      <c r="GYT191" s="315"/>
      <c r="GYU191" s="315"/>
      <c r="GYV191" s="315"/>
      <c r="GYW191" s="315"/>
      <c r="GYX191" s="315"/>
      <c r="GYY191" s="315"/>
      <c r="GYZ191" s="315"/>
      <c r="GZA191" s="315"/>
      <c r="GZB191" s="315"/>
      <c r="GZC191" s="315"/>
      <c r="GZD191" s="315"/>
      <c r="GZE191" s="315"/>
      <c r="GZF191" s="315"/>
      <c r="GZG191" s="315"/>
      <c r="GZH191" s="315"/>
      <c r="GZI191" s="315"/>
      <c r="GZJ191" s="315"/>
      <c r="GZK191" s="315"/>
      <c r="GZL191" s="315"/>
      <c r="GZM191" s="315"/>
      <c r="GZN191" s="315"/>
      <c r="GZO191" s="315"/>
      <c r="GZP191" s="315"/>
      <c r="GZQ191" s="315"/>
      <c r="GZR191" s="315"/>
      <c r="GZS191" s="315"/>
      <c r="GZT191" s="315"/>
      <c r="GZU191" s="315"/>
      <c r="GZV191" s="315"/>
      <c r="GZW191" s="315"/>
      <c r="GZX191" s="315"/>
      <c r="GZY191" s="315"/>
      <c r="GZZ191" s="315"/>
      <c r="HAA191" s="315"/>
      <c r="HAB191" s="315"/>
      <c r="HAC191" s="315"/>
      <c r="HAD191" s="315"/>
      <c r="HAE191" s="315"/>
      <c r="HAF191" s="315"/>
      <c r="HAG191" s="315"/>
      <c r="HAH191" s="315"/>
      <c r="HAI191" s="315"/>
      <c r="HAJ191" s="315"/>
      <c r="HAK191" s="315"/>
      <c r="HAL191" s="315"/>
      <c r="HAM191" s="315"/>
      <c r="HAN191" s="315"/>
      <c r="HAO191" s="315"/>
      <c r="HAP191" s="315"/>
      <c r="HAQ191" s="315"/>
      <c r="HAR191" s="315"/>
      <c r="HAS191" s="315"/>
      <c r="HAT191" s="315"/>
      <c r="HAU191" s="315"/>
      <c r="HAV191" s="315"/>
      <c r="HAW191" s="315"/>
      <c r="HAX191" s="315"/>
      <c r="HAY191" s="315"/>
      <c r="HAZ191" s="315"/>
      <c r="HBA191" s="315"/>
      <c r="HBB191" s="315"/>
      <c r="HBC191" s="315"/>
      <c r="HBD191" s="315"/>
      <c r="HBE191" s="315"/>
      <c r="HBF191" s="315"/>
      <c r="HBG191" s="315"/>
      <c r="HBH191" s="315"/>
      <c r="HBI191" s="315"/>
      <c r="HBJ191" s="315"/>
      <c r="HBK191" s="315"/>
      <c r="HBL191" s="315"/>
      <c r="HBM191" s="315"/>
      <c r="HBN191" s="315"/>
      <c r="HBO191" s="315"/>
      <c r="HBP191" s="315"/>
      <c r="HBQ191" s="315"/>
      <c r="HBR191" s="315"/>
      <c r="HBS191" s="315"/>
      <c r="HBT191" s="315"/>
      <c r="HBU191" s="315"/>
      <c r="HBV191" s="315"/>
      <c r="HBW191" s="315"/>
      <c r="HBX191" s="315"/>
      <c r="HBY191" s="315"/>
      <c r="HBZ191" s="315"/>
      <c r="HCA191" s="315"/>
      <c r="HCB191" s="315"/>
      <c r="HCC191" s="315"/>
      <c r="HCD191" s="315"/>
      <c r="HCE191" s="315"/>
      <c r="HCF191" s="315"/>
      <c r="HCG191" s="315"/>
      <c r="HCH191" s="315"/>
      <c r="HCI191" s="315"/>
      <c r="HCJ191" s="315"/>
      <c r="HCK191" s="315"/>
      <c r="HCL191" s="315"/>
      <c r="HCM191" s="315"/>
      <c r="HCN191" s="315"/>
      <c r="HCO191" s="315"/>
      <c r="HCP191" s="315"/>
      <c r="HCQ191" s="315"/>
      <c r="HCR191" s="315"/>
      <c r="HCS191" s="315"/>
      <c r="HCT191" s="315"/>
      <c r="HCU191" s="315"/>
      <c r="HCV191" s="315"/>
      <c r="HCW191" s="315"/>
      <c r="HCX191" s="315"/>
      <c r="HCY191" s="315"/>
      <c r="HCZ191" s="315"/>
      <c r="HDA191" s="315"/>
      <c r="HDB191" s="315"/>
      <c r="HDC191" s="315"/>
      <c r="HDD191" s="315"/>
      <c r="HDE191" s="315"/>
      <c r="HDF191" s="315"/>
      <c r="HDG191" s="315"/>
      <c r="HDH191" s="315"/>
      <c r="HDI191" s="315"/>
      <c r="HDJ191" s="315"/>
      <c r="HDK191" s="315"/>
      <c r="HDL191" s="315"/>
      <c r="HDM191" s="315"/>
      <c r="HDN191" s="315"/>
      <c r="HDO191" s="315"/>
      <c r="HDP191" s="315"/>
      <c r="HDQ191" s="315"/>
      <c r="HDR191" s="315"/>
      <c r="HDS191" s="315"/>
      <c r="HDT191" s="315"/>
      <c r="HDU191" s="315"/>
      <c r="HDV191" s="315"/>
      <c r="HDW191" s="315"/>
      <c r="HDX191" s="315"/>
      <c r="HDY191" s="315"/>
      <c r="HDZ191" s="315"/>
      <c r="HEA191" s="315"/>
      <c r="HEB191" s="315"/>
      <c r="HEC191" s="315"/>
      <c r="HED191" s="315"/>
      <c r="HEE191" s="315"/>
      <c r="HEF191" s="315"/>
      <c r="HEG191" s="315"/>
      <c r="HEH191" s="315"/>
      <c r="HEI191" s="315"/>
      <c r="HEJ191" s="315"/>
      <c r="HEK191" s="315"/>
      <c r="HEL191" s="315"/>
      <c r="HEM191" s="315"/>
      <c r="HEN191" s="315"/>
      <c r="HEO191" s="315"/>
      <c r="HEP191" s="315"/>
      <c r="HEQ191" s="315"/>
      <c r="HER191" s="315"/>
      <c r="HES191" s="315"/>
      <c r="HET191" s="315"/>
      <c r="HEU191" s="315"/>
      <c r="HEV191" s="315"/>
      <c r="HEW191" s="315"/>
      <c r="HEX191" s="315"/>
      <c r="HEY191" s="315"/>
      <c r="HEZ191" s="315"/>
      <c r="HFA191" s="315"/>
      <c r="HFB191" s="315"/>
      <c r="HFC191" s="315"/>
      <c r="HFD191" s="315"/>
      <c r="HFE191" s="315"/>
      <c r="HFF191" s="315"/>
      <c r="HFG191" s="315"/>
      <c r="HFH191" s="315"/>
      <c r="HFI191" s="315"/>
      <c r="HFJ191" s="315"/>
      <c r="HFK191" s="315"/>
      <c r="HFL191" s="315"/>
      <c r="HFM191" s="315"/>
      <c r="HFN191" s="315"/>
      <c r="HFO191" s="315"/>
      <c r="HFP191" s="315"/>
      <c r="HFQ191" s="315"/>
      <c r="HFR191" s="315"/>
      <c r="HFS191" s="315"/>
      <c r="HFT191" s="315"/>
      <c r="HFU191" s="315"/>
      <c r="HFV191" s="315"/>
      <c r="HFW191" s="315"/>
      <c r="HFX191" s="315"/>
      <c r="HFY191" s="315"/>
      <c r="HFZ191" s="315"/>
      <c r="HGA191" s="315"/>
      <c r="HGB191" s="315"/>
      <c r="HGC191" s="315"/>
      <c r="HGD191" s="315"/>
      <c r="HGE191" s="315"/>
      <c r="HGF191" s="315"/>
      <c r="HGG191" s="315"/>
      <c r="HGH191" s="315"/>
      <c r="HGI191" s="315"/>
      <c r="HGJ191" s="315"/>
      <c r="HGK191" s="315"/>
      <c r="HGL191" s="315"/>
      <c r="HGM191" s="315"/>
      <c r="HGN191" s="315"/>
      <c r="HGO191" s="315"/>
      <c r="HGP191" s="315"/>
      <c r="HGQ191" s="315"/>
      <c r="HGR191" s="315"/>
      <c r="HGS191" s="315"/>
      <c r="HGT191" s="315"/>
      <c r="HGU191" s="315"/>
      <c r="HGV191" s="315"/>
      <c r="HGW191" s="315"/>
      <c r="HGX191" s="315"/>
      <c r="HGY191" s="315"/>
      <c r="HGZ191" s="315"/>
      <c r="HHA191" s="315"/>
      <c r="HHB191" s="315"/>
      <c r="HHC191" s="315"/>
      <c r="HHD191" s="315"/>
      <c r="HHE191" s="315"/>
      <c r="HHF191" s="315"/>
      <c r="HHG191" s="315"/>
      <c r="HHH191" s="315"/>
      <c r="HHI191" s="315"/>
      <c r="HHJ191" s="315"/>
      <c r="HHK191" s="315"/>
      <c r="HHL191" s="315"/>
      <c r="HHM191" s="315"/>
      <c r="HHN191" s="315"/>
      <c r="HHO191" s="315"/>
      <c r="HHP191" s="315"/>
      <c r="HHQ191" s="315"/>
      <c r="HHR191" s="315"/>
      <c r="HHS191" s="315"/>
      <c r="HHT191" s="315"/>
      <c r="HHU191" s="315"/>
      <c r="HHV191" s="315"/>
      <c r="HHW191" s="315"/>
      <c r="HHX191" s="315"/>
      <c r="HHY191" s="315"/>
      <c r="HHZ191" s="315"/>
      <c r="HIA191" s="315"/>
      <c r="HIB191" s="315"/>
      <c r="HIC191" s="315"/>
      <c r="HID191" s="315"/>
      <c r="HIE191" s="315"/>
      <c r="HIF191" s="315"/>
      <c r="HIG191" s="315"/>
      <c r="HIH191" s="315"/>
      <c r="HII191" s="315"/>
      <c r="HIJ191" s="315"/>
      <c r="HIK191" s="315"/>
      <c r="HIL191" s="315"/>
      <c r="HIM191" s="315"/>
      <c r="HIN191" s="315"/>
      <c r="HIO191" s="315"/>
      <c r="HIP191" s="315"/>
      <c r="HIQ191" s="315"/>
      <c r="HIR191" s="315"/>
      <c r="HIS191" s="315"/>
      <c r="HIT191" s="315"/>
      <c r="HIU191" s="315"/>
      <c r="HIV191" s="315"/>
      <c r="HIW191" s="315"/>
      <c r="HIX191" s="315"/>
      <c r="HIY191" s="315"/>
      <c r="HIZ191" s="315"/>
      <c r="HJA191" s="315"/>
      <c r="HJB191" s="315"/>
      <c r="HJC191" s="315"/>
      <c r="HJD191" s="315"/>
      <c r="HJE191" s="315"/>
      <c r="HJF191" s="315"/>
      <c r="HJG191" s="315"/>
      <c r="HJH191" s="315"/>
      <c r="HJI191" s="315"/>
      <c r="HJJ191" s="315"/>
      <c r="HJK191" s="315"/>
      <c r="HJL191" s="315"/>
      <c r="HJM191" s="315"/>
      <c r="HJN191" s="315"/>
      <c r="HJO191" s="315"/>
      <c r="HJP191" s="315"/>
      <c r="HJQ191" s="315"/>
      <c r="HJR191" s="315"/>
      <c r="HJS191" s="315"/>
      <c r="HJT191" s="315"/>
      <c r="HJU191" s="315"/>
      <c r="HJV191" s="315"/>
      <c r="HJW191" s="315"/>
      <c r="HJX191" s="315"/>
      <c r="HJY191" s="315"/>
      <c r="HJZ191" s="315"/>
      <c r="HKA191" s="315"/>
      <c r="HKB191" s="315"/>
      <c r="HKC191" s="315"/>
      <c r="HKD191" s="315"/>
      <c r="HKE191" s="315"/>
      <c r="HKF191" s="315"/>
      <c r="HKG191" s="315"/>
      <c r="HKH191" s="315"/>
      <c r="HKI191" s="315"/>
      <c r="HKJ191" s="315"/>
      <c r="HKK191" s="315"/>
      <c r="HKL191" s="315"/>
      <c r="HKM191" s="315"/>
      <c r="HKN191" s="315"/>
      <c r="HKO191" s="315"/>
      <c r="HKP191" s="315"/>
      <c r="HKQ191" s="315"/>
      <c r="HKR191" s="315"/>
      <c r="HKS191" s="315"/>
      <c r="HKT191" s="315"/>
      <c r="HKU191" s="315"/>
      <c r="HKV191" s="315"/>
      <c r="HKW191" s="315"/>
      <c r="HKX191" s="315"/>
      <c r="HKY191" s="315"/>
      <c r="HKZ191" s="315"/>
      <c r="HLA191" s="315"/>
      <c r="HLB191" s="315"/>
      <c r="HLC191" s="315"/>
      <c r="HLD191" s="315"/>
      <c r="HLE191" s="315"/>
      <c r="HLF191" s="315"/>
      <c r="HLG191" s="315"/>
      <c r="HLH191" s="315"/>
      <c r="HLI191" s="315"/>
      <c r="HLJ191" s="315"/>
      <c r="HLK191" s="315"/>
      <c r="HLL191" s="315"/>
      <c r="HLM191" s="315"/>
      <c r="HLN191" s="315"/>
      <c r="HLO191" s="315"/>
      <c r="HLP191" s="315"/>
      <c r="HLQ191" s="315"/>
      <c r="HLR191" s="315"/>
      <c r="HLS191" s="315"/>
      <c r="HLT191" s="315"/>
      <c r="HLU191" s="315"/>
      <c r="HLV191" s="315"/>
      <c r="HLW191" s="315"/>
      <c r="HLX191" s="315"/>
      <c r="HLY191" s="315"/>
      <c r="HLZ191" s="315"/>
      <c r="HMA191" s="315"/>
      <c r="HMB191" s="315"/>
      <c r="HMC191" s="315"/>
      <c r="HMD191" s="315"/>
      <c r="HME191" s="315"/>
      <c r="HMF191" s="315"/>
      <c r="HMG191" s="315"/>
      <c r="HMH191" s="315"/>
      <c r="HMI191" s="315"/>
      <c r="HMJ191" s="315"/>
      <c r="HMK191" s="315"/>
      <c r="HML191" s="315"/>
      <c r="HMM191" s="315"/>
      <c r="HMN191" s="315"/>
      <c r="HMO191" s="315"/>
      <c r="HMP191" s="315"/>
      <c r="HMQ191" s="315"/>
      <c r="HMR191" s="315"/>
      <c r="HMS191" s="315"/>
      <c r="HMT191" s="315"/>
      <c r="HMU191" s="315"/>
      <c r="HMV191" s="315"/>
      <c r="HMW191" s="315"/>
      <c r="HMX191" s="315"/>
      <c r="HMY191" s="315"/>
      <c r="HMZ191" s="315"/>
      <c r="HNA191" s="315"/>
      <c r="HNB191" s="315"/>
      <c r="HNC191" s="315"/>
      <c r="HND191" s="315"/>
      <c r="HNE191" s="315"/>
      <c r="HNF191" s="315"/>
      <c r="HNG191" s="315"/>
      <c r="HNH191" s="315"/>
      <c r="HNI191" s="315"/>
      <c r="HNJ191" s="315"/>
      <c r="HNK191" s="315"/>
      <c r="HNL191" s="315"/>
      <c r="HNM191" s="315"/>
      <c r="HNN191" s="315"/>
      <c r="HNO191" s="315"/>
      <c r="HNP191" s="315"/>
      <c r="HNQ191" s="315"/>
      <c r="HNR191" s="315"/>
      <c r="HNS191" s="315"/>
      <c r="HNT191" s="315"/>
      <c r="HNU191" s="315"/>
      <c r="HNV191" s="315"/>
      <c r="HNW191" s="315"/>
      <c r="HNX191" s="315"/>
      <c r="HNY191" s="315"/>
      <c r="HNZ191" s="315"/>
      <c r="HOA191" s="315"/>
      <c r="HOB191" s="315"/>
      <c r="HOC191" s="315"/>
      <c r="HOD191" s="315"/>
      <c r="HOE191" s="315"/>
      <c r="HOF191" s="315"/>
      <c r="HOG191" s="315"/>
      <c r="HOH191" s="315"/>
      <c r="HOI191" s="315"/>
      <c r="HOJ191" s="315"/>
      <c r="HOK191" s="315"/>
      <c r="HOL191" s="315"/>
      <c r="HOM191" s="315"/>
      <c r="HON191" s="315"/>
      <c r="HOO191" s="315"/>
      <c r="HOP191" s="315"/>
      <c r="HOQ191" s="315"/>
      <c r="HOR191" s="315"/>
      <c r="HOS191" s="315"/>
      <c r="HOT191" s="315"/>
      <c r="HOU191" s="315"/>
      <c r="HOV191" s="315"/>
      <c r="HOW191" s="315"/>
      <c r="HOX191" s="315"/>
      <c r="HOY191" s="315"/>
      <c r="HOZ191" s="315"/>
      <c r="HPA191" s="315"/>
      <c r="HPB191" s="315"/>
      <c r="HPC191" s="315"/>
      <c r="HPD191" s="315"/>
      <c r="HPE191" s="315"/>
      <c r="HPF191" s="315"/>
      <c r="HPG191" s="315"/>
      <c r="HPH191" s="315"/>
      <c r="HPI191" s="315"/>
      <c r="HPJ191" s="315"/>
      <c r="HPK191" s="315"/>
      <c r="HPL191" s="315"/>
      <c r="HPM191" s="315"/>
      <c r="HPN191" s="315"/>
      <c r="HPO191" s="315"/>
      <c r="HPP191" s="315"/>
      <c r="HPQ191" s="315"/>
      <c r="HPR191" s="315"/>
      <c r="HPS191" s="315"/>
      <c r="HPT191" s="315"/>
      <c r="HPU191" s="315"/>
      <c r="HPV191" s="315"/>
      <c r="HPW191" s="315"/>
      <c r="HPX191" s="315"/>
      <c r="HPY191" s="315"/>
      <c r="HPZ191" s="315"/>
      <c r="HQA191" s="315"/>
      <c r="HQB191" s="315"/>
      <c r="HQC191" s="315"/>
      <c r="HQD191" s="315"/>
      <c r="HQE191" s="315"/>
      <c r="HQF191" s="315"/>
      <c r="HQG191" s="315"/>
      <c r="HQH191" s="315"/>
      <c r="HQI191" s="315"/>
      <c r="HQJ191" s="315"/>
      <c r="HQK191" s="315"/>
      <c r="HQL191" s="315"/>
      <c r="HQM191" s="315"/>
      <c r="HQN191" s="315"/>
      <c r="HQO191" s="315"/>
      <c r="HQP191" s="315"/>
      <c r="HQQ191" s="315"/>
      <c r="HQR191" s="315"/>
      <c r="HQS191" s="315"/>
      <c r="HQT191" s="315"/>
      <c r="HQU191" s="315"/>
      <c r="HQV191" s="315"/>
      <c r="HQW191" s="315"/>
      <c r="HQX191" s="315"/>
      <c r="HQY191" s="315"/>
      <c r="HQZ191" s="315"/>
      <c r="HRA191" s="315"/>
      <c r="HRB191" s="315"/>
      <c r="HRC191" s="315"/>
      <c r="HRD191" s="315"/>
      <c r="HRE191" s="315"/>
      <c r="HRF191" s="315"/>
      <c r="HRG191" s="315"/>
      <c r="HRH191" s="315"/>
      <c r="HRI191" s="315"/>
      <c r="HRJ191" s="315"/>
      <c r="HRK191" s="315"/>
      <c r="HRL191" s="315"/>
      <c r="HRM191" s="315"/>
      <c r="HRN191" s="315"/>
      <c r="HRO191" s="315"/>
      <c r="HRP191" s="315"/>
      <c r="HRQ191" s="315"/>
      <c r="HRR191" s="315"/>
      <c r="HRS191" s="315"/>
      <c r="HRT191" s="315"/>
      <c r="HRU191" s="315"/>
      <c r="HRV191" s="315"/>
      <c r="HRW191" s="315"/>
      <c r="HRX191" s="315"/>
      <c r="HRY191" s="315"/>
      <c r="HRZ191" s="315"/>
      <c r="HSA191" s="315"/>
      <c r="HSB191" s="315"/>
      <c r="HSC191" s="315"/>
      <c r="HSD191" s="315"/>
      <c r="HSE191" s="315"/>
      <c r="HSF191" s="315"/>
      <c r="HSG191" s="315"/>
      <c r="HSH191" s="315"/>
      <c r="HSI191" s="315"/>
      <c r="HSJ191" s="315"/>
      <c r="HSK191" s="315"/>
      <c r="HSL191" s="315"/>
      <c r="HSM191" s="315"/>
      <c r="HSN191" s="315"/>
      <c r="HSO191" s="315"/>
      <c r="HSP191" s="315"/>
      <c r="HSQ191" s="315"/>
      <c r="HSR191" s="315"/>
      <c r="HSS191" s="315"/>
      <c r="HST191" s="315"/>
      <c r="HSU191" s="315"/>
      <c r="HSV191" s="315"/>
      <c r="HSW191" s="315"/>
      <c r="HSX191" s="315"/>
      <c r="HSY191" s="315"/>
      <c r="HSZ191" s="315"/>
      <c r="HTA191" s="315"/>
      <c r="HTB191" s="315"/>
      <c r="HTC191" s="315"/>
      <c r="HTD191" s="315"/>
      <c r="HTE191" s="315"/>
      <c r="HTF191" s="315"/>
      <c r="HTG191" s="315"/>
      <c r="HTH191" s="315"/>
      <c r="HTI191" s="315"/>
      <c r="HTJ191" s="315"/>
      <c r="HTK191" s="315"/>
      <c r="HTL191" s="315"/>
      <c r="HTM191" s="315"/>
      <c r="HTN191" s="315"/>
      <c r="HTO191" s="315"/>
      <c r="HTP191" s="315"/>
      <c r="HTQ191" s="315"/>
      <c r="HTR191" s="315"/>
      <c r="HTS191" s="315"/>
      <c r="HTT191" s="315"/>
      <c r="HTU191" s="315"/>
      <c r="HTV191" s="315"/>
      <c r="HTW191" s="315"/>
      <c r="HTX191" s="315"/>
      <c r="HTY191" s="315"/>
      <c r="HTZ191" s="315"/>
      <c r="HUA191" s="315"/>
      <c r="HUB191" s="315"/>
      <c r="HUC191" s="315"/>
      <c r="HUD191" s="315"/>
      <c r="HUE191" s="315"/>
      <c r="HUF191" s="315"/>
      <c r="HUG191" s="315"/>
      <c r="HUH191" s="315"/>
      <c r="HUI191" s="315"/>
      <c r="HUJ191" s="315"/>
      <c r="HUK191" s="315"/>
      <c r="HUL191" s="315"/>
      <c r="HUM191" s="315"/>
      <c r="HUN191" s="315"/>
      <c r="HUO191" s="315"/>
      <c r="HUP191" s="315"/>
      <c r="HUQ191" s="315"/>
      <c r="HUR191" s="315"/>
      <c r="HUS191" s="315"/>
      <c r="HUT191" s="315"/>
      <c r="HUU191" s="315"/>
      <c r="HUV191" s="315"/>
      <c r="HUW191" s="315"/>
      <c r="HUX191" s="315"/>
      <c r="HUY191" s="315"/>
      <c r="HUZ191" s="315"/>
      <c r="HVA191" s="315"/>
      <c r="HVB191" s="315"/>
      <c r="HVC191" s="315"/>
      <c r="HVD191" s="315"/>
      <c r="HVE191" s="315"/>
      <c r="HVF191" s="315"/>
      <c r="HVG191" s="315"/>
      <c r="HVH191" s="315"/>
      <c r="HVI191" s="315"/>
      <c r="HVJ191" s="315"/>
      <c r="HVK191" s="315"/>
      <c r="HVL191" s="315"/>
      <c r="HVM191" s="315"/>
      <c r="HVN191" s="315"/>
      <c r="HVO191" s="315"/>
      <c r="HVP191" s="315"/>
      <c r="HVQ191" s="315"/>
      <c r="HVR191" s="315"/>
      <c r="HVS191" s="315"/>
      <c r="HVT191" s="315"/>
      <c r="HVU191" s="315"/>
      <c r="HVV191" s="315"/>
      <c r="HVW191" s="315"/>
      <c r="HVX191" s="315"/>
      <c r="HVY191" s="315"/>
      <c r="HVZ191" s="315"/>
      <c r="HWA191" s="315"/>
    </row>
    <row r="192" spans="1:6007" ht="13.9" customHeight="1" x14ac:dyDescent="0.25">
      <c r="A192" s="304" t="s">
        <v>786</v>
      </c>
      <c r="B192" s="304" t="s">
        <v>787</v>
      </c>
      <c r="C192" s="304">
        <v>2009</v>
      </c>
      <c r="D192" s="317" t="s">
        <v>83</v>
      </c>
      <c r="E192" s="305" t="s">
        <v>42</v>
      </c>
      <c r="F192" s="306"/>
      <c r="G192" s="307"/>
      <c r="H192" s="90"/>
      <c r="I192" s="91"/>
      <c r="J192" s="92" t="s">
        <v>385</v>
      </c>
      <c r="K192" s="308"/>
      <c r="L192" s="309"/>
      <c r="M192" s="95"/>
      <c r="N192" s="114">
        <v>-66</v>
      </c>
      <c r="O192" s="310"/>
      <c r="P192" s="311">
        <f t="shared" si="47"/>
        <v>0.5</v>
      </c>
      <c r="Q192" s="311" t="str">
        <f t="shared" si="48"/>
        <v>NON</v>
      </c>
      <c r="R192" s="310"/>
      <c r="S192" s="311">
        <f t="shared" si="40"/>
        <v>0.5</v>
      </c>
      <c r="T192" s="311" t="str">
        <f t="shared" si="41"/>
        <v>NON</v>
      </c>
      <c r="U192" s="383"/>
      <c r="V192" s="346"/>
      <c r="W192" s="355"/>
      <c r="X192" s="82">
        <f t="shared" si="36"/>
        <v>0</v>
      </c>
      <c r="Y192" s="6">
        <f t="shared" si="44"/>
        <v>0.25</v>
      </c>
      <c r="Z192" s="6">
        <f t="shared" si="37"/>
        <v>0.25</v>
      </c>
      <c r="AA192" s="303">
        <f t="shared" si="45"/>
        <v>0.5</v>
      </c>
      <c r="AB192" s="82">
        <f t="shared" si="38"/>
        <v>0</v>
      </c>
      <c r="AC192" s="6">
        <f t="shared" si="43"/>
        <v>0.25</v>
      </c>
      <c r="AD192" s="6">
        <f t="shared" si="39"/>
        <v>0.25</v>
      </c>
      <c r="AE192" s="303">
        <f t="shared" si="46"/>
        <v>0.5</v>
      </c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  <c r="AZ192" s="315"/>
      <c r="BA192" s="315"/>
      <c r="BB192" s="315"/>
      <c r="BC192" s="315"/>
      <c r="BD192" s="315"/>
      <c r="BE192" s="315"/>
      <c r="BF192" s="315"/>
      <c r="BG192" s="315"/>
      <c r="BH192" s="315"/>
      <c r="BI192" s="315"/>
      <c r="BJ192" s="315"/>
      <c r="BK192" s="315"/>
      <c r="BL192" s="315"/>
      <c r="BM192" s="315"/>
      <c r="BN192" s="315"/>
      <c r="BO192" s="315"/>
      <c r="BP192" s="315"/>
      <c r="BQ192" s="315"/>
      <c r="BR192" s="315"/>
      <c r="BS192" s="315"/>
      <c r="BT192" s="315"/>
      <c r="BU192" s="315"/>
      <c r="BV192" s="315"/>
      <c r="BW192" s="315"/>
      <c r="BX192" s="315"/>
      <c r="BY192" s="315"/>
      <c r="BZ192" s="315"/>
      <c r="CA192" s="315"/>
      <c r="CB192" s="315"/>
      <c r="CC192" s="315"/>
      <c r="CD192" s="315"/>
      <c r="CE192" s="315"/>
      <c r="CF192" s="315"/>
      <c r="CG192" s="315"/>
      <c r="CH192" s="315"/>
      <c r="CI192" s="315"/>
      <c r="CJ192" s="315"/>
      <c r="CK192" s="315"/>
      <c r="CL192" s="315"/>
      <c r="CM192" s="315"/>
      <c r="CN192" s="315"/>
      <c r="CO192" s="315"/>
      <c r="CP192" s="315"/>
      <c r="CQ192" s="315"/>
      <c r="CR192" s="315"/>
      <c r="CS192" s="315"/>
      <c r="CT192" s="315"/>
      <c r="CU192" s="315"/>
      <c r="CV192" s="315"/>
      <c r="CW192" s="315"/>
      <c r="CX192" s="315"/>
      <c r="CY192" s="315"/>
      <c r="CZ192" s="315"/>
      <c r="DA192" s="315"/>
      <c r="DB192" s="315"/>
      <c r="DC192" s="315"/>
      <c r="DD192" s="315"/>
      <c r="DE192" s="315"/>
      <c r="DF192" s="315"/>
      <c r="DG192" s="315"/>
      <c r="DH192" s="315"/>
      <c r="DI192" s="315"/>
      <c r="DJ192" s="315"/>
      <c r="DK192" s="315"/>
      <c r="DL192" s="315"/>
      <c r="DM192" s="315"/>
      <c r="DN192" s="315"/>
      <c r="DO192" s="315"/>
      <c r="DP192" s="315"/>
      <c r="DQ192" s="315"/>
      <c r="DR192" s="315"/>
      <c r="DS192" s="315"/>
      <c r="DT192" s="315"/>
      <c r="DU192" s="315"/>
      <c r="DV192" s="315"/>
      <c r="DW192" s="315"/>
      <c r="DX192" s="315"/>
      <c r="DY192" s="315"/>
      <c r="DZ192" s="315"/>
      <c r="EA192" s="315"/>
      <c r="EB192" s="315"/>
      <c r="EC192" s="315"/>
      <c r="ED192" s="315"/>
      <c r="EE192" s="315"/>
      <c r="EF192" s="315"/>
      <c r="EG192" s="315"/>
      <c r="EH192" s="315"/>
      <c r="EI192" s="315"/>
      <c r="EJ192" s="315"/>
      <c r="EK192" s="315"/>
      <c r="EL192" s="315"/>
      <c r="EM192" s="315"/>
      <c r="EN192" s="315"/>
      <c r="EO192" s="315"/>
      <c r="EP192" s="315"/>
      <c r="EQ192" s="315"/>
      <c r="ER192" s="315"/>
      <c r="ES192" s="315"/>
      <c r="ET192" s="315"/>
      <c r="EU192" s="315"/>
      <c r="EV192" s="315"/>
      <c r="EW192" s="315"/>
      <c r="EX192" s="315"/>
      <c r="EY192" s="315"/>
      <c r="EZ192" s="315"/>
      <c r="FA192" s="315"/>
      <c r="FB192" s="315"/>
      <c r="FC192" s="315"/>
      <c r="FD192" s="315"/>
      <c r="FE192" s="315"/>
      <c r="FF192" s="315"/>
      <c r="FG192" s="315"/>
      <c r="FH192" s="315"/>
      <c r="FI192" s="315"/>
      <c r="FJ192" s="315"/>
      <c r="FK192" s="315"/>
      <c r="FL192" s="315"/>
      <c r="FM192" s="315"/>
      <c r="FN192" s="315"/>
      <c r="FO192" s="315"/>
      <c r="FP192" s="315"/>
      <c r="FQ192" s="315"/>
      <c r="FR192" s="315"/>
      <c r="FS192" s="315"/>
      <c r="FT192" s="315"/>
      <c r="FU192" s="315"/>
      <c r="FV192" s="315"/>
      <c r="FW192" s="315"/>
      <c r="FX192" s="315"/>
      <c r="FY192" s="315"/>
      <c r="FZ192" s="315"/>
      <c r="GA192" s="315"/>
      <c r="GB192" s="315"/>
      <c r="GC192" s="315"/>
      <c r="GD192" s="315"/>
      <c r="GE192" s="315"/>
      <c r="GF192" s="315"/>
      <c r="GG192" s="315"/>
      <c r="GH192" s="315"/>
      <c r="GI192" s="315"/>
      <c r="GJ192" s="315"/>
      <c r="GK192" s="315"/>
      <c r="GL192" s="315"/>
      <c r="GM192" s="315"/>
      <c r="GN192" s="315"/>
      <c r="GO192" s="315"/>
      <c r="GP192" s="315"/>
      <c r="GQ192" s="315"/>
      <c r="GR192" s="315"/>
      <c r="GS192" s="315"/>
      <c r="GT192" s="315"/>
      <c r="GU192" s="315"/>
      <c r="GV192" s="315"/>
      <c r="GW192" s="315"/>
      <c r="GX192" s="315"/>
      <c r="GY192" s="315"/>
      <c r="GZ192" s="315"/>
      <c r="HA192" s="315"/>
      <c r="HB192" s="315"/>
      <c r="HC192" s="315"/>
      <c r="HD192" s="315"/>
      <c r="HE192" s="315"/>
      <c r="HF192" s="315"/>
      <c r="HG192" s="315"/>
      <c r="HH192" s="315"/>
      <c r="HI192" s="315"/>
      <c r="HJ192" s="315"/>
      <c r="HK192" s="315"/>
      <c r="HL192" s="315"/>
      <c r="HM192" s="315"/>
      <c r="HN192" s="315"/>
      <c r="HO192" s="315"/>
      <c r="HP192" s="315"/>
      <c r="HQ192" s="315"/>
      <c r="HR192" s="315"/>
      <c r="HS192" s="315"/>
      <c r="HT192" s="315"/>
      <c r="HU192" s="315"/>
      <c r="HV192" s="315"/>
      <c r="HW192" s="315"/>
      <c r="HX192" s="315"/>
      <c r="HY192" s="315"/>
      <c r="HZ192" s="315"/>
      <c r="IA192" s="315"/>
      <c r="IB192" s="315"/>
      <c r="IC192" s="315"/>
      <c r="ID192" s="315"/>
      <c r="IE192" s="315"/>
      <c r="IF192" s="315"/>
      <c r="IG192" s="315"/>
      <c r="IH192" s="315"/>
      <c r="II192" s="315"/>
      <c r="IJ192" s="315"/>
      <c r="IK192" s="315"/>
      <c r="IL192" s="315"/>
      <c r="IM192" s="315"/>
      <c r="IN192" s="315"/>
      <c r="IO192" s="315"/>
      <c r="IP192" s="315"/>
      <c r="IQ192" s="315"/>
      <c r="IR192" s="315"/>
      <c r="IS192" s="315"/>
      <c r="IT192" s="315"/>
      <c r="IU192" s="315"/>
      <c r="IV192" s="315"/>
      <c r="IW192" s="315"/>
      <c r="IX192" s="315"/>
      <c r="IY192" s="315"/>
      <c r="IZ192" s="315"/>
      <c r="JA192" s="315"/>
      <c r="JB192" s="315"/>
      <c r="JC192" s="315"/>
      <c r="JD192" s="315"/>
      <c r="JE192" s="315"/>
      <c r="JF192" s="315"/>
      <c r="JG192" s="315"/>
      <c r="JH192" s="315"/>
      <c r="JI192" s="315"/>
      <c r="JJ192" s="315"/>
      <c r="JK192" s="315"/>
      <c r="JL192" s="315"/>
      <c r="JM192" s="315"/>
      <c r="JN192" s="315"/>
      <c r="JO192" s="315"/>
      <c r="JP192" s="315"/>
      <c r="JQ192" s="315"/>
      <c r="JR192" s="315"/>
      <c r="JS192" s="315"/>
      <c r="JT192" s="315"/>
      <c r="JU192" s="315"/>
      <c r="JV192" s="315"/>
      <c r="JW192" s="315"/>
      <c r="JX192" s="315"/>
      <c r="JY192" s="315"/>
      <c r="JZ192" s="315"/>
      <c r="KA192" s="315"/>
      <c r="KB192" s="315"/>
      <c r="KC192" s="315"/>
      <c r="KD192" s="315"/>
      <c r="KE192" s="315"/>
      <c r="KF192" s="315"/>
      <c r="KG192" s="315"/>
      <c r="KH192" s="315"/>
      <c r="KI192" s="315"/>
      <c r="KJ192" s="315"/>
      <c r="KK192" s="315"/>
      <c r="KL192" s="315"/>
      <c r="KM192" s="315"/>
      <c r="KN192" s="315"/>
      <c r="KO192" s="315"/>
      <c r="KP192" s="315"/>
      <c r="KQ192" s="315"/>
      <c r="KR192" s="315"/>
      <c r="KS192" s="315"/>
      <c r="KT192" s="315"/>
      <c r="KU192" s="315"/>
      <c r="KV192" s="315"/>
      <c r="KW192" s="315"/>
      <c r="KX192" s="315"/>
      <c r="KY192" s="315"/>
      <c r="KZ192" s="315"/>
      <c r="LA192" s="315"/>
      <c r="LB192" s="315"/>
      <c r="LC192" s="315"/>
      <c r="LD192" s="315"/>
      <c r="LE192" s="315"/>
      <c r="LF192" s="315"/>
      <c r="LG192" s="315"/>
      <c r="LH192" s="315"/>
      <c r="LI192" s="315"/>
      <c r="LJ192" s="315"/>
      <c r="LK192" s="315"/>
      <c r="LL192" s="315"/>
      <c r="LM192" s="315"/>
      <c r="LN192" s="315"/>
      <c r="LO192" s="315"/>
      <c r="LP192" s="315"/>
      <c r="LQ192" s="315"/>
      <c r="LR192" s="315"/>
      <c r="LS192" s="315"/>
      <c r="LT192" s="315"/>
      <c r="LU192" s="315"/>
      <c r="LV192" s="315"/>
      <c r="LW192" s="315"/>
      <c r="LX192" s="315"/>
      <c r="LY192" s="315"/>
      <c r="LZ192" s="315"/>
      <c r="MA192" s="315"/>
      <c r="MB192" s="315"/>
      <c r="MC192" s="315"/>
      <c r="MD192" s="315"/>
      <c r="ME192" s="315"/>
      <c r="MF192" s="315"/>
      <c r="MG192" s="315"/>
      <c r="MH192" s="315"/>
      <c r="MI192" s="315"/>
      <c r="MJ192" s="315"/>
      <c r="MK192" s="315"/>
      <c r="ML192" s="315"/>
      <c r="MM192" s="315"/>
      <c r="MN192" s="315"/>
      <c r="MO192" s="315"/>
      <c r="MP192" s="315"/>
      <c r="MQ192" s="315"/>
      <c r="MR192" s="315"/>
      <c r="MS192" s="315"/>
      <c r="MT192" s="315"/>
      <c r="MU192" s="315"/>
      <c r="MV192" s="315"/>
      <c r="MW192" s="315"/>
      <c r="MX192" s="315"/>
      <c r="MY192" s="315"/>
      <c r="MZ192" s="315"/>
      <c r="NA192" s="315"/>
      <c r="NB192" s="315"/>
      <c r="NC192" s="315"/>
      <c r="ND192" s="315"/>
      <c r="NE192" s="315"/>
      <c r="NF192" s="315"/>
      <c r="NG192" s="315"/>
      <c r="NH192" s="315"/>
      <c r="NI192" s="315"/>
      <c r="NJ192" s="315"/>
      <c r="NK192" s="315"/>
      <c r="NL192" s="315"/>
      <c r="NM192" s="315"/>
      <c r="NN192" s="315"/>
      <c r="NO192" s="315"/>
      <c r="NP192" s="315"/>
      <c r="NQ192" s="315"/>
      <c r="NR192" s="315"/>
      <c r="NS192" s="315"/>
      <c r="NT192" s="315"/>
      <c r="NU192" s="315"/>
      <c r="NV192" s="315"/>
      <c r="NW192" s="315"/>
      <c r="NX192" s="315"/>
      <c r="NY192" s="315"/>
      <c r="NZ192" s="315"/>
      <c r="OA192" s="315"/>
      <c r="OB192" s="315"/>
      <c r="OC192" s="315"/>
      <c r="OD192" s="315"/>
      <c r="OE192" s="315"/>
      <c r="OF192" s="315"/>
      <c r="OG192" s="315"/>
      <c r="OH192" s="315"/>
      <c r="OI192" s="315"/>
      <c r="OJ192" s="315"/>
      <c r="OK192" s="315"/>
      <c r="OL192" s="315"/>
      <c r="OM192" s="315"/>
      <c r="ON192" s="315"/>
      <c r="OO192" s="315"/>
      <c r="OP192" s="315"/>
      <c r="OQ192" s="315"/>
      <c r="OR192" s="315"/>
      <c r="OS192" s="315"/>
      <c r="OT192" s="315"/>
      <c r="OU192" s="315"/>
      <c r="OV192" s="315"/>
      <c r="OW192" s="315"/>
      <c r="OX192" s="315"/>
      <c r="OY192" s="315"/>
      <c r="OZ192" s="315"/>
      <c r="PA192" s="315"/>
      <c r="PB192" s="315"/>
      <c r="PC192" s="315"/>
      <c r="PD192" s="315"/>
      <c r="PE192" s="315"/>
      <c r="PF192" s="315"/>
      <c r="PG192" s="315"/>
      <c r="PH192" s="315"/>
      <c r="PI192" s="315"/>
      <c r="PJ192" s="315"/>
      <c r="PK192" s="315"/>
      <c r="PL192" s="315"/>
      <c r="PM192" s="315"/>
      <c r="PN192" s="315"/>
      <c r="PO192" s="315"/>
      <c r="PP192" s="315"/>
      <c r="PQ192" s="315"/>
      <c r="PR192" s="315"/>
      <c r="PS192" s="315"/>
      <c r="PT192" s="315"/>
      <c r="PU192" s="315"/>
      <c r="PV192" s="315"/>
      <c r="PW192" s="315"/>
      <c r="PX192" s="315"/>
      <c r="PY192" s="315"/>
      <c r="PZ192" s="315"/>
      <c r="QA192" s="315"/>
      <c r="QB192" s="315"/>
      <c r="QC192" s="315"/>
      <c r="QD192" s="315"/>
      <c r="QE192" s="315"/>
      <c r="QF192" s="315"/>
      <c r="QG192" s="315"/>
      <c r="QH192" s="315"/>
      <c r="QI192" s="315"/>
      <c r="QJ192" s="315"/>
      <c r="QK192" s="315"/>
      <c r="QL192" s="315"/>
      <c r="QM192" s="315"/>
      <c r="QN192" s="315"/>
      <c r="QO192" s="315"/>
      <c r="QP192" s="315"/>
      <c r="QQ192" s="315"/>
      <c r="QR192" s="315"/>
      <c r="QS192" s="315"/>
      <c r="QT192" s="315"/>
      <c r="QU192" s="315"/>
      <c r="QV192" s="315"/>
      <c r="QW192" s="315"/>
      <c r="QX192" s="315"/>
      <c r="QY192" s="315"/>
      <c r="QZ192" s="315"/>
      <c r="RA192" s="315"/>
      <c r="RB192" s="315"/>
      <c r="RC192" s="315"/>
      <c r="RD192" s="315"/>
      <c r="RE192" s="315"/>
      <c r="RF192" s="315"/>
      <c r="RG192" s="315"/>
      <c r="RH192" s="315"/>
      <c r="RI192" s="315"/>
      <c r="RJ192" s="315"/>
      <c r="RK192" s="315"/>
      <c r="RL192" s="315"/>
      <c r="RM192" s="315"/>
      <c r="RN192" s="315"/>
      <c r="RO192" s="315"/>
      <c r="RP192" s="315"/>
      <c r="RQ192" s="315"/>
      <c r="RR192" s="315"/>
      <c r="RS192" s="315"/>
      <c r="RT192" s="315"/>
      <c r="RU192" s="315"/>
      <c r="RV192" s="315"/>
      <c r="RW192" s="315"/>
      <c r="RX192" s="315"/>
      <c r="RY192" s="315"/>
      <c r="RZ192" s="315"/>
      <c r="SA192" s="315"/>
      <c r="SB192" s="315"/>
      <c r="SC192" s="315"/>
      <c r="SD192" s="315"/>
      <c r="SE192" s="315"/>
      <c r="SF192" s="315"/>
      <c r="SG192" s="315"/>
      <c r="SH192" s="315"/>
      <c r="SI192" s="315"/>
      <c r="SJ192" s="315"/>
      <c r="SK192" s="315"/>
      <c r="SL192" s="315"/>
      <c r="SM192" s="315"/>
      <c r="SN192" s="315"/>
      <c r="SO192" s="315"/>
      <c r="SP192" s="315"/>
      <c r="SQ192" s="315"/>
      <c r="SR192" s="315"/>
      <c r="SS192" s="315"/>
      <c r="ST192" s="315"/>
      <c r="SU192" s="315"/>
      <c r="SV192" s="315"/>
      <c r="SW192" s="315"/>
      <c r="SX192" s="315"/>
      <c r="SY192" s="315"/>
      <c r="SZ192" s="315"/>
      <c r="TA192" s="315"/>
      <c r="TB192" s="315"/>
      <c r="TC192" s="315"/>
      <c r="TD192" s="315"/>
      <c r="TE192" s="315"/>
      <c r="TF192" s="315"/>
      <c r="TG192" s="315"/>
      <c r="TH192" s="315"/>
      <c r="TI192" s="315"/>
      <c r="TJ192" s="315"/>
      <c r="TK192" s="315"/>
      <c r="TL192" s="315"/>
      <c r="TM192" s="315"/>
      <c r="TN192" s="315"/>
      <c r="TO192" s="315"/>
      <c r="TP192" s="315"/>
      <c r="TQ192" s="315"/>
      <c r="TR192" s="315"/>
      <c r="TS192" s="315"/>
      <c r="TT192" s="315"/>
      <c r="TU192" s="315"/>
      <c r="TV192" s="315"/>
      <c r="TW192" s="315"/>
      <c r="TX192" s="315"/>
      <c r="TY192" s="315"/>
      <c r="TZ192" s="315"/>
      <c r="UA192" s="315"/>
      <c r="UB192" s="315"/>
      <c r="UC192" s="315"/>
      <c r="UD192" s="315"/>
      <c r="UE192" s="315"/>
      <c r="UF192" s="315"/>
      <c r="UG192" s="315"/>
      <c r="UH192" s="315"/>
      <c r="UI192" s="315"/>
      <c r="UJ192" s="315"/>
      <c r="UK192" s="315"/>
      <c r="UL192" s="315"/>
      <c r="UM192" s="315"/>
      <c r="UN192" s="315"/>
      <c r="UO192" s="315"/>
      <c r="UP192" s="315"/>
      <c r="UQ192" s="315"/>
      <c r="UR192" s="315"/>
      <c r="US192" s="315"/>
      <c r="UT192" s="315"/>
      <c r="UU192" s="315"/>
      <c r="UV192" s="315"/>
      <c r="UW192" s="315"/>
      <c r="UX192" s="315"/>
      <c r="UY192" s="315"/>
      <c r="UZ192" s="315"/>
      <c r="VA192" s="315"/>
      <c r="VB192" s="315"/>
      <c r="VC192" s="315"/>
      <c r="VD192" s="315"/>
      <c r="VE192" s="315"/>
      <c r="VF192" s="315"/>
      <c r="VG192" s="315"/>
      <c r="VH192" s="315"/>
      <c r="VI192" s="315"/>
      <c r="VJ192" s="315"/>
      <c r="VK192" s="315"/>
      <c r="VL192" s="315"/>
      <c r="VM192" s="315"/>
      <c r="VN192" s="315"/>
      <c r="VO192" s="315"/>
      <c r="VP192" s="315"/>
      <c r="VQ192" s="315"/>
      <c r="VR192" s="315"/>
      <c r="VS192" s="315"/>
      <c r="VT192" s="315"/>
      <c r="VU192" s="315"/>
      <c r="VV192" s="315"/>
      <c r="VW192" s="315"/>
      <c r="VX192" s="315"/>
      <c r="VY192" s="315"/>
      <c r="VZ192" s="315"/>
      <c r="WA192" s="315"/>
      <c r="WB192" s="315"/>
      <c r="WC192" s="315"/>
      <c r="WD192" s="315"/>
      <c r="WE192" s="315"/>
      <c r="WF192" s="315"/>
      <c r="WG192" s="315"/>
      <c r="WH192" s="315"/>
      <c r="WI192" s="315"/>
      <c r="WJ192" s="315"/>
      <c r="WK192" s="315"/>
      <c r="WL192" s="315"/>
      <c r="WM192" s="315"/>
      <c r="WN192" s="315"/>
      <c r="WO192" s="315"/>
      <c r="WP192" s="315"/>
      <c r="WQ192" s="315"/>
      <c r="WR192" s="315"/>
      <c r="WS192" s="315"/>
      <c r="WT192" s="315"/>
      <c r="WU192" s="315"/>
      <c r="WV192" s="315"/>
      <c r="WW192" s="315"/>
      <c r="WX192" s="315"/>
      <c r="WY192" s="315"/>
      <c r="WZ192" s="315"/>
      <c r="XA192" s="315"/>
      <c r="XB192" s="315"/>
      <c r="XC192" s="315"/>
      <c r="XD192" s="315"/>
      <c r="XE192" s="315"/>
      <c r="XF192" s="315"/>
      <c r="XG192" s="315"/>
      <c r="XH192" s="315"/>
      <c r="XI192" s="315"/>
      <c r="XJ192" s="315"/>
      <c r="XK192" s="315"/>
      <c r="XL192" s="315"/>
      <c r="XM192" s="315"/>
      <c r="XN192" s="315"/>
      <c r="XO192" s="315"/>
      <c r="XP192" s="315"/>
      <c r="XQ192" s="315"/>
      <c r="XR192" s="315"/>
      <c r="XS192" s="315"/>
      <c r="XT192" s="315"/>
      <c r="XU192" s="315"/>
      <c r="XV192" s="315"/>
      <c r="XW192" s="315"/>
      <c r="XX192" s="315"/>
      <c r="XY192" s="315"/>
      <c r="XZ192" s="315"/>
      <c r="YA192" s="315"/>
      <c r="YB192" s="315"/>
      <c r="YC192" s="315"/>
      <c r="YD192" s="315"/>
      <c r="YE192" s="315"/>
      <c r="YF192" s="315"/>
      <c r="YG192" s="315"/>
      <c r="YH192" s="315"/>
      <c r="YI192" s="315"/>
      <c r="YJ192" s="315"/>
      <c r="YK192" s="315"/>
      <c r="YL192" s="315"/>
      <c r="YM192" s="315"/>
      <c r="YN192" s="315"/>
      <c r="YO192" s="315"/>
      <c r="YP192" s="315"/>
      <c r="YQ192" s="315"/>
      <c r="YR192" s="315"/>
      <c r="YS192" s="315"/>
      <c r="YT192" s="315"/>
      <c r="YU192" s="315"/>
      <c r="YV192" s="315"/>
      <c r="YW192" s="315"/>
      <c r="YX192" s="315"/>
      <c r="YY192" s="315"/>
      <c r="YZ192" s="315"/>
      <c r="ZA192" s="315"/>
      <c r="ZB192" s="315"/>
      <c r="ZC192" s="315"/>
      <c r="ZD192" s="315"/>
      <c r="ZE192" s="315"/>
      <c r="ZF192" s="315"/>
      <c r="ZG192" s="315"/>
      <c r="ZH192" s="315"/>
      <c r="ZI192" s="315"/>
      <c r="ZJ192" s="315"/>
      <c r="ZK192" s="315"/>
      <c r="ZL192" s="315"/>
      <c r="ZM192" s="315"/>
      <c r="ZN192" s="315"/>
      <c r="ZO192" s="315"/>
      <c r="ZP192" s="315"/>
      <c r="ZQ192" s="315"/>
      <c r="ZR192" s="315"/>
      <c r="ZS192" s="315"/>
      <c r="ZT192" s="315"/>
      <c r="ZU192" s="315"/>
      <c r="ZV192" s="315"/>
      <c r="ZW192" s="315"/>
      <c r="ZX192" s="315"/>
      <c r="ZY192" s="315"/>
      <c r="ZZ192" s="315"/>
      <c r="AAA192" s="315"/>
      <c r="AAB192" s="315"/>
      <c r="AAC192" s="315"/>
      <c r="AAD192" s="315"/>
      <c r="AAE192" s="315"/>
      <c r="AAF192" s="315"/>
      <c r="AAG192" s="315"/>
      <c r="AAH192" s="315"/>
      <c r="AAI192" s="315"/>
      <c r="AAJ192" s="315"/>
      <c r="AAK192" s="315"/>
      <c r="AAL192" s="315"/>
      <c r="AAM192" s="315"/>
      <c r="AAN192" s="315"/>
      <c r="AAO192" s="315"/>
      <c r="AAP192" s="315"/>
      <c r="AAQ192" s="315"/>
      <c r="AAR192" s="315"/>
      <c r="AAS192" s="315"/>
      <c r="AAT192" s="315"/>
      <c r="AAU192" s="315"/>
      <c r="AAV192" s="315"/>
      <c r="AAW192" s="315"/>
      <c r="AAX192" s="315"/>
      <c r="AAY192" s="315"/>
      <c r="AAZ192" s="315"/>
      <c r="ABA192" s="315"/>
      <c r="ABB192" s="315"/>
      <c r="ABC192" s="315"/>
      <c r="ABD192" s="315"/>
      <c r="ABE192" s="315"/>
      <c r="ABF192" s="315"/>
      <c r="ABG192" s="315"/>
      <c r="ABH192" s="315"/>
      <c r="ABI192" s="315"/>
      <c r="ABJ192" s="315"/>
      <c r="ABK192" s="315"/>
      <c r="ABL192" s="315"/>
      <c r="ABM192" s="315"/>
      <c r="ABN192" s="315"/>
      <c r="ABO192" s="315"/>
      <c r="ABP192" s="315"/>
      <c r="ABQ192" s="315"/>
      <c r="ABR192" s="315"/>
      <c r="ABS192" s="315"/>
      <c r="ABT192" s="315"/>
      <c r="ABU192" s="315"/>
      <c r="ABV192" s="315"/>
      <c r="ABW192" s="315"/>
      <c r="ABX192" s="315"/>
      <c r="ABY192" s="315"/>
      <c r="ABZ192" s="315"/>
      <c r="ACA192" s="315"/>
      <c r="ACB192" s="315"/>
      <c r="ACC192" s="315"/>
      <c r="ACD192" s="315"/>
      <c r="ACE192" s="315"/>
      <c r="ACF192" s="315"/>
      <c r="ACG192" s="315"/>
      <c r="ACH192" s="315"/>
      <c r="ACI192" s="315"/>
      <c r="ACJ192" s="315"/>
      <c r="ACK192" s="315"/>
      <c r="ACL192" s="315"/>
      <c r="ACM192" s="315"/>
      <c r="ACN192" s="315"/>
      <c r="ACO192" s="315"/>
      <c r="ACP192" s="315"/>
      <c r="ACQ192" s="315"/>
      <c r="ACR192" s="315"/>
      <c r="ACS192" s="315"/>
      <c r="ACT192" s="315"/>
      <c r="ACU192" s="315"/>
      <c r="ACV192" s="315"/>
      <c r="ACW192" s="315"/>
      <c r="ACX192" s="315"/>
      <c r="ACY192" s="315"/>
      <c r="ACZ192" s="315"/>
      <c r="ADA192" s="315"/>
      <c r="ADB192" s="315"/>
      <c r="ADC192" s="315"/>
      <c r="ADD192" s="315"/>
      <c r="ADE192" s="315"/>
      <c r="ADF192" s="315"/>
      <c r="ADG192" s="315"/>
      <c r="ADH192" s="315"/>
      <c r="ADI192" s="315"/>
      <c r="ADJ192" s="315"/>
      <c r="ADK192" s="315"/>
      <c r="ADL192" s="315"/>
      <c r="ADM192" s="315"/>
      <c r="ADN192" s="315"/>
      <c r="ADO192" s="315"/>
      <c r="ADP192" s="315"/>
      <c r="ADQ192" s="315"/>
      <c r="ADR192" s="315"/>
      <c r="ADS192" s="315"/>
      <c r="ADT192" s="315"/>
      <c r="ADU192" s="315"/>
      <c r="ADV192" s="315"/>
      <c r="ADW192" s="315"/>
      <c r="ADX192" s="315"/>
      <c r="ADY192" s="315"/>
      <c r="ADZ192" s="315"/>
      <c r="AEA192" s="315"/>
      <c r="AEB192" s="315"/>
      <c r="AEC192" s="315"/>
      <c r="AED192" s="315"/>
      <c r="AEE192" s="315"/>
      <c r="AEF192" s="315"/>
      <c r="AEG192" s="315"/>
      <c r="AEH192" s="315"/>
      <c r="AEI192" s="315"/>
      <c r="AEJ192" s="315"/>
      <c r="AEK192" s="315"/>
      <c r="AEL192" s="315"/>
      <c r="AEM192" s="315"/>
      <c r="AEN192" s="315"/>
      <c r="AEO192" s="315"/>
      <c r="AEP192" s="315"/>
      <c r="AEQ192" s="315"/>
      <c r="AER192" s="315"/>
      <c r="AES192" s="315"/>
      <c r="AET192" s="315"/>
      <c r="AEU192" s="315"/>
      <c r="AEV192" s="315"/>
      <c r="AEW192" s="315"/>
      <c r="AEX192" s="315"/>
      <c r="AEY192" s="315"/>
      <c r="AEZ192" s="315"/>
      <c r="AFA192" s="315"/>
      <c r="AFB192" s="315"/>
      <c r="AFC192" s="315"/>
      <c r="AFD192" s="315"/>
      <c r="AFE192" s="315"/>
      <c r="AFF192" s="315"/>
      <c r="AFG192" s="315"/>
      <c r="AFH192" s="315"/>
      <c r="AFI192" s="315"/>
      <c r="AFJ192" s="315"/>
      <c r="AFK192" s="315"/>
      <c r="AFL192" s="315"/>
      <c r="AFM192" s="315"/>
      <c r="AFN192" s="315"/>
      <c r="AFO192" s="315"/>
      <c r="AFP192" s="315"/>
      <c r="AFQ192" s="315"/>
      <c r="AFR192" s="315"/>
      <c r="AFS192" s="315"/>
      <c r="AFT192" s="315"/>
      <c r="AFU192" s="315"/>
      <c r="AFV192" s="315"/>
      <c r="AFW192" s="315"/>
      <c r="AFX192" s="315"/>
      <c r="AFY192" s="315"/>
      <c r="AFZ192" s="315"/>
      <c r="AGA192" s="315"/>
      <c r="AGB192" s="315"/>
      <c r="AGC192" s="315"/>
      <c r="AGD192" s="315"/>
      <c r="AGE192" s="315"/>
      <c r="AGF192" s="315"/>
      <c r="AGG192" s="315"/>
      <c r="AGH192" s="315"/>
      <c r="AGI192" s="315"/>
      <c r="AGJ192" s="315"/>
      <c r="AGK192" s="315"/>
      <c r="AGL192" s="315"/>
      <c r="AGM192" s="315"/>
      <c r="AGN192" s="315"/>
      <c r="AGO192" s="315"/>
      <c r="AGP192" s="315"/>
      <c r="AGQ192" s="315"/>
      <c r="AGR192" s="315"/>
      <c r="AGS192" s="315"/>
      <c r="AGT192" s="315"/>
      <c r="AGU192" s="315"/>
      <c r="AGV192" s="315"/>
      <c r="AGW192" s="315"/>
      <c r="AGX192" s="315"/>
      <c r="AGY192" s="315"/>
      <c r="AGZ192" s="315"/>
      <c r="AHA192" s="315"/>
      <c r="AHB192" s="315"/>
      <c r="AHC192" s="315"/>
      <c r="AHD192" s="315"/>
      <c r="AHE192" s="315"/>
      <c r="AHF192" s="315"/>
      <c r="AHG192" s="315"/>
      <c r="AHH192" s="315"/>
      <c r="AHI192" s="315"/>
      <c r="AHJ192" s="315"/>
      <c r="AHK192" s="315"/>
      <c r="AHL192" s="315"/>
      <c r="AHM192" s="315"/>
      <c r="AHN192" s="315"/>
      <c r="AHO192" s="315"/>
      <c r="AHP192" s="315"/>
      <c r="AHQ192" s="315"/>
      <c r="AHR192" s="315"/>
      <c r="AHS192" s="315"/>
      <c r="AHT192" s="315"/>
      <c r="AHU192" s="315"/>
      <c r="AHV192" s="315"/>
      <c r="AHW192" s="315"/>
      <c r="AHX192" s="315"/>
      <c r="AHY192" s="315"/>
      <c r="AHZ192" s="315"/>
      <c r="AIA192" s="315"/>
      <c r="AIB192" s="315"/>
      <c r="AIC192" s="315"/>
      <c r="AID192" s="315"/>
      <c r="AIE192" s="315"/>
      <c r="AIF192" s="315"/>
      <c r="AIG192" s="315"/>
      <c r="AIH192" s="315"/>
      <c r="AII192" s="315"/>
      <c r="AIJ192" s="315"/>
      <c r="AIK192" s="315"/>
      <c r="AIL192" s="315"/>
      <c r="AIM192" s="315"/>
      <c r="AIN192" s="315"/>
      <c r="AIO192" s="315"/>
      <c r="AIP192" s="315"/>
      <c r="AIQ192" s="315"/>
      <c r="AIR192" s="315"/>
      <c r="AIS192" s="315"/>
      <c r="AIT192" s="315"/>
      <c r="AIU192" s="315"/>
      <c r="AIV192" s="315"/>
      <c r="AIW192" s="315"/>
      <c r="AIX192" s="315"/>
      <c r="AIY192" s="315"/>
      <c r="AIZ192" s="315"/>
      <c r="AJA192" s="315"/>
      <c r="AJB192" s="315"/>
      <c r="AJC192" s="315"/>
      <c r="AJD192" s="315"/>
      <c r="AJE192" s="315"/>
      <c r="AJF192" s="315"/>
      <c r="AJG192" s="315"/>
      <c r="AJH192" s="315"/>
      <c r="AJI192" s="315"/>
      <c r="AJJ192" s="315"/>
      <c r="AJK192" s="315"/>
      <c r="AJL192" s="315"/>
      <c r="AJM192" s="315"/>
      <c r="AJN192" s="315"/>
      <c r="AJO192" s="315"/>
      <c r="AJP192" s="315"/>
      <c r="AJQ192" s="315"/>
      <c r="AJR192" s="315"/>
      <c r="AJS192" s="315"/>
      <c r="AJT192" s="315"/>
      <c r="AJU192" s="315"/>
      <c r="AJV192" s="315"/>
      <c r="AJW192" s="315"/>
      <c r="AJX192" s="315"/>
      <c r="AJY192" s="315"/>
      <c r="AJZ192" s="315"/>
      <c r="AKA192" s="315"/>
      <c r="AKB192" s="315"/>
      <c r="AKC192" s="315"/>
      <c r="AKD192" s="315"/>
      <c r="AKE192" s="315"/>
      <c r="AKF192" s="315"/>
      <c r="AKG192" s="315"/>
      <c r="AKH192" s="315"/>
      <c r="AKI192" s="315"/>
      <c r="AKJ192" s="315"/>
      <c r="AKK192" s="315"/>
      <c r="AKL192" s="315"/>
      <c r="AKM192" s="315"/>
      <c r="AKN192" s="315"/>
      <c r="AKO192" s="315"/>
      <c r="AKP192" s="315"/>
      <c r="AKQ192" s="315"/>
      <c r="AKR192" s="315"/>
      <c r="AKS192" s="315"/>
      <c r="AKT192" s="315"/>
      <c r="AKU192" s="315"/>
      <c r="AKV192" s="315"/>
      <c r="AKW192" s="315"/>
      <c r="AKX192" s="315"/>
      <c r="AKY192" s="315"/>
      <c r="AKZ192" s="315"/>
      <c r="ALA192" s="315"/>
      <c r="ALB192" s="315"/>
      <c r="ALC192" s="315"/>
      <c r="ALD192" s="315"/>
      <c r="ALE192" s="315"/>
      <c r="ALF192" s="315"/>
      <c r="ALG192" s="315"/>
      <c r="ALH192" s="315"/>
      <c r="ALI192" s="315"/>
      <c r="ALJ192" s="315"/>
      <c r="ALK192" s="315"/>
      <c r="ALL192" s="315"/>
      <c r="ALM192" s="315"/>
      <c r="ALN192" s="315"/>
      <c r="ALO192" s="315"/>
      <c r="ALP192" s="315"/>
      <c r="ALQ192" s="315"/>
      <c r="ALR192" s="315"/>
      <c r="ALS192" s="315"/>
      <c r="ALT192" s="315"/>
      <c r="ALU192" s="315"/>
      <c r="ALV192" s="315"/>
      <c r="ALW192" s="315"/>
      <c r="ALX192" s="315"/>
      <c r="ALY192" s="315"/>
      <c r="ALZ192" s="315"/>
      <c r="AMA192" s="315"/>
      <c r="AMB192" s="315"/>
      <c r="AMC192" s="315"/>
      <c r="AMD192" s="315"/>
      <c r="AME192" s="315"/>
      <c r="AMF192" s="315"/>
      <c r="AMG192" s="315"/>
      <c r="AMH192" s="315"/>
      <c r="AMI192" s="315"/>
      <c r="AMJ192" s="315"/>
      <c r="AMK192" s="315"/>
      <c r="AML192" s="315"/>
      <c r="AMM192" s="315"/>
      <c r="AMN192" s="315"/>
      <c r="AMO192" s="315"/>
      <c r="AMP192" s="315"/>
      <c r="AMQ192" s="315"/>
      <c r="AMR192" s="315"/>
      <c r="AMS192" s="315"/>
      <c r="AMT192" s="315"/>
      <c r="AMU192" s="315"/>
      <c r="AMV192" s="315"/>
      <c r="AMW192" s="315"/>
      <c r="AMX192" s="315"/>
      <c r="AMY192" s="315"/>
      <c r="AMZ192" s="315"/>
      <c r="ANA192" s="315"/>
      <c r="ANB192" s="315"/>
      <c r="ANC192" s="315"/>
      <c r="AND192" s="315"/>
      <c r="ANE192" s="315"/>
      <c r="ANF192" s="315"/>
      <c r="ANG192" s="315"/>
      <c r="ANH192" s="315"/>
      <c r="ANI192" s="315"/>
      <c r="ANJ192" s="315"/>
      <c r="ANK192" s="315"/>
      <c r="ANL192" s="315"/>
      <c r="ANM192" s="315"/>
      <c r="ANN192" s="315"/>
      <c r="ANO192" s="315"/>
      <c r="ANP192" s="315"/>
      <c r="ANQ192" s="315"/>
      <c r="ANR192" s="315"/>
      <c r="ANS192" s="315"/>
      <c r="ANT192" s="315"/>
      <c r="ANU192" s="315"/>
      <c r="ANV192" s="315"/>
      <c r="ANW192" s="315"/>
      <c r="ANX192" s="315"/>
      <c r="ANY192" s="315"/>
      <c r="ANZ192" s="315"/>
      <c r="AOA192" s="315"/>
      <c r="AOB192" s="315"/>
      <c r="AOC192" s="315"/>
      <c r="AOD192" s="315"/>
      <c r="AOE192" s="315"/>
      <c r="AOF192" s="315"/>
      <c r="AOG192" s="315"/>
      <c r="AOH192" s="315"/>
      <c r="AOI192" s="315"/>
      <c r="AOJ192" s="315"/>
      <c r="AOK192" s="315"/>
      <c r="AOL192" s="315"/>
      <c r="AOM192" s="315"/>
      <c r="AON192" s="315"/>
      <c r="AOO192" s="315"/>
      <c r="AOP192" s="315"/>
      <c r="AOQ192" s="315"/>
      <c r="AOR192" s="315"/>
      <c r="AOS192" s="315"/>
      <c r="AOT192" s="315"/>
      <c r="AOU192" s="315"/>
      <c r="AOV192" s="315"/>
      <c r="AOW192" s="315"/>
      <c r="AOX192" s="315"/>
      <c r="AOY192" s="315"/>
      <c r="AOZ192" s="315"/>
      <c r="APA192" s="315"/>
      <c r="APB192" s="315"/>
      <c r="APC192" s="315"/>
      <c r="APD192" s="315"/>
      <c r="APE192" s="315"/>
      <c r="APF192" s="315"/>
      <c r="APG192" s="315"/>
      <c r="APH192" s="315"/>
      <c r="API192" s="315"/>
      <c r="APJ192" s="315"/>
      <c r="APK192" s="315"/>
      <c r="APL192" s="315"/>
      <c r="APM192" s="315"/>
      <c r="APN192" s="315"/>
      <c r="APO192" s="315"/>
      <c r="APP192" s="315"/>
      <c r="APQ192" s="315"/>
      <c r="APR192" s="315"/>
      <c r="APS192" s="315"/>
      <c r="APT192" s="315"/>
      <c r="APU192" s="315"/>
      <c r="APV192" s="315"/>
      <c r="APW192" s="315"/>
      <c r="APX192" s="315"/>
      <c r="APY192" s="315"/>
      <c r="APZ192" s="315"/>
      <c r="AQA192" s="315"/>
      <c r="AQB192" s="315"/>
      <c r="AQC192" s="315"/>
      <c r="AQD192" s="315"/>
      <c r="AQE192" s="315"/>
      <c r="AQF192" s="315"/>
      <c r="AQG192" s="315"/>
      <c r="AQH192" s="315"/>
      <c r="AQI192" s="315"/>
      <c r="AQJ192" s="315"/>
      <c r="AQK192" s="315"/>
      <c r="AQL192" s="315"/>
      <c r="AQM192" s="315"/>
      <c r="AQN192" s="315"/>
      <c r="AQO192" s="315"/>
      <c r="AQP192" s="315"/>
      <c r="AQQ192" s="315"/>
      <c r="AQR192" s="315"/>
      <c r="AQS192" s="315"/>
      <c r="AQT192" s="315"/>
      <c r="AQU192" s="315"/>
      <c r="AQV192" s="315"/>
      <c r="AQW192" s="315"/>
      <c r="AQX192" s="315"/>
      <c r="AQY192" s="315"/>
      <c r="AQZ192" s="315"/>
      <c r="ARA192" s="315"/>
      <c r="ARB192" s="315"/>
      <c r="ARC192" s="315"/>
      <c r="ARD192" s="315"/>
      <c r="ARE192" s="315"/>
      <c r="ARF192" s="315"/>
      <c r="ARG192" s="315"/>
      <c r="ARH192" s="315"/>
      <c r="ARI192" s="315"/>
      <c r="ARJ192" s="315"/>
      <c r="ARK192" s="315"/>
      <c r="ARL192" s="315"/>
      <c r="ARM192" s="315"/>
      <c r="ARN192" s="315"/>
      <c r="ARO192" s="315"/>
      <c r="ARP192" s="315"/>
      <c r="ARQ192" s="315"/>
      <c r="ARR192" s="315"/>
      <c r="ARS192" s="315"/>
      <c r="ART192" s="315"/>
      <c r="ARU192" s="315"/>
      <c r="ARV192" s="315"/>
      <c r="ARW192" s="315"/>
      <c r="ARX192" s="315"/>
      <c r="ARY192" s="315"/>
      <c r="ARZ192" s="315"/>
      <c r="ASA192" s="315"/>
      <c r="ASB192" s="315"/>
      <c r="ASC192" s="315"/>
      <c r="ASD192" s="315"/>
      <c r="ASE192" s="315"/>
      <c r="ASF192" s="315"/>
      <c r="ASG192" s="315"/>
      <c r="ASH192" s="315"/>
      <c r="ASI192" s="315"/>
      <c r="ASJ192" s="315"/>
      <c r="ASK192" s="315"/>
      <c r="ASL192" s="315"/>
      <c r="ASM192" s="315"/>
      <c r="ASN192" s="315"/>
      <c r="ASO192" s="315"/>
      <c r="ASP192" s="315"/>
      <c r="ASQ192" s="315"/>
      <c r="ASR192" s="315"/>
      <c r="ASS192" s="315"/>
      <c r="AST192" s="315"/>
      <c r="ASU192" s="315"/>
      <c r="ASV192" s="315"/>
      <c r="ASW192" s="315"/>
      <c r="ASX192" s="315"/>
      <c r="ASY192" s="315"/>
      <c r="ASZ192" s="315"/>
      <c r="ATA192" s="315"/>
      <c r="ATB192" s="315"/>
      <c r="ATC192" s="315"/>
      <c r="ATD192" s="315"/>
      <c r="ATE192" s="315"/>
      <c r="ATF192" s="315"/>
      <c r="ATG192" s="315"/>
      <c r="ATH192" s="315"/>
      <c r="ATI192" s="315"/>
      <c r="ATJ192" s="315"/>
      <c r="ATK192" s="315"/>
      <c r="ATL192" s="315"/>
      <c r="ATM192" s="315"/>
      <c r="ATN192" s="315"/>
      <c r="ATO192" s="315"/>
      <c r="ATP192" s="315"/>
      <c r="ATQ192" s="315"/>
      <c r="ATR192" s="315"/>
      <c r="ATS192" s="315"/>
      <c r="ATT192" s="315"/>
      <c r="ATU192" s="315"/>
      <c r="ATV192" s="315"/>
      <c r="ATW192" s="315"/>
      <c r="ATX192" s="315"/>
      <c r="ATY192" s="315"/>
      <c r="ATZ192" s="315"/>
      <c r="AUA192" s="315"/>
      <c r="AUB192" s="315"/>
      <c r="AUC192" s="315"/>
      <c r="AUD192" s="315"/>
      <c r="AUE192" s="315"/>
      <c r="AUF192" s="315"/>
      <c r="AUG192" s="315"/>
      <c r="AUH192" s="315"/>
      <c r="AUI192" s="315"/>
      <c r="AUJ192" s="315"/>
      <c r="AUK192" s="315"/>
      <c r="AUL192" s="315"/>
      <c r="AUM192" s="315"/>
      <c r="AUN192" s="315"/>
      <c r="AUO192" s="315"/>
      <c r="AUP192" s="315"/>
      <c r="AUQ192" s="315"/>
      <c r="AUR192" s="315"/>
      <c r="AUS192" s="315"/>
      <c r="AUT192" s="315"/>
      <c r="AUU192" s="315"/>
      <c r="AUV192" s="315"/>
      <c r="AUW192" s="315"/>
      <c r="AUX192" s="315"/>
      <c r="AUY192" s="315"/>
      <c r="AUZ192" s="315"/>
      <c r="AVA192" s="315"/>
      <c r="AVB192" s="315"/>
      <c r="AVC192" s="315"/>
      <c r="AVD192" s="315"/>
      <c r="AVE192" s="315"/>
      <c r="AVF192" s="315"/>
      <c r="AVG192" s="315"/>
      <c r="AVH192" s="315"/>
      <c r="AVI192" s="315"/>
      <c r="AVJ192" s="315"/>
      <c r="AVK192" s="315"/>
      <c r="AVL192" s="315"/>
      <c r="AVM192" s="315"/>
      <c r="AVN192" s="315"/>
      <c r="AVO192" s="315"/>
      <c r="AVP192" s="315"/>
      <c r="AVQ192" s="315"/>
      <c r="AVR192" s="315"/>
      <c r="AVS192" s="315"/>
      <c r="AVT192" s="315"/>
      <c r="AVU192" s="315"/>
      <c r="AVV192" s="315"/>
      <c r="AVW192" s="315"/>
      <c r="AVX192" s="315"/>
      <c r="AVY192" s="315"/>
      <c r="AVZ192" s="315"/>
      <c r="AWA192" s="315"/>
      <c r="AWB192" s="315"/>
      <c r="AWC192" s="315"/>
      <c r="AWD192" s="315"/>
      <c r="AWE192" s="315"/>
      <c r="AWF192" s="315"/>
      <c r="AWG192" s="315"/>
      <c r="AWH192" s="315"/>
      <c r="AWI192" s="315"/>
      <c r="AWJ192" s="315"/>
      <c r="AWK192" s="315"/>
      <c r="AWL192" s="315"/>
      <c r="AWM192" s="315"/>
      <c r="AWN192" s="315"/>
      <c r="AWO192" s="315"/>
      <c r="AWP192" s="315"/>
      <c r="AWQ192" s="315"/>
      <c r="AWR192" s="315"/>
      <c r="AWS192" s="315"/>
      <c r="AWT192" s="315"/>
      <c r="AWU192" s="315"/>
      <c r="AWV192" s="315"/>
      <c r="AWW192" s="315"/>
      <c r="AWX192" s="315"/>
      <c r="AWY192" s="315"/>
      <c r="AWZ192" s="315"/>
      <c r="AXA192" s="315"/>
      <c r="AXB192" s="315"/>
      <c r="AXC192" s="315"/>
      <c r="AXD192" s="315"/>
      <c r="AXE192" s="315"/>
      <c r="AXF192" s="315"/>
      <c r="AXG192" s="315"/>
      <c r="AXH192" s="315"/>
      <c r="AXI192" s="315"/>
      <c r="AXJ192" s="315"/>
      <c r="AXK192" s="315"/>
      <c r="AXL192" s="315"/>
      <c r="AXM192" s="315"/>
      <c r="AXN192" s="315"/>
      <c r="AXO192" s="315"/>
      <c r="AXP192" s="315"/>
      <c r="AXQ192" s="315"/>
      <c r="AXR192" s="315"/>
      <c r="AXS192" s="315"/>
      <c r="AXT192" s="315"/>
      <c r="AXU192" s="315"/>
      <c r="AXV192" s="315"/>
      <c r="AXW192" s="315"/>
      <c r="AXX192" s="315"/>
      <c r="AXY192" s="315"/>
      <c r="AXZ192" s="315"/>
      <c r="AYA192" s="315"/>
      <c r="AYB192" s="315"/>
      <c r="AYC192" s="315"/>
      <c r="AYD192" s="315"/>
      <c r="AYE192" s="315"/>
      <c r="AYF192" s="315"/>
      <c r="AYG192" s="315"/>
      <c r="AYH192" s="315"/>
      <c r="AYI192" s="315"/>
      <c r="AYJ192" s="315"/>
      <c r="AYK192" s="315"/>
      <c r="AYL192" s="315"/>
      <c r="AYM192" s="315"/>
      <c r="AYN192" s="315"/>
      <c r="AYO192" s="315"/>
      <c r="AYP192" s="315"/>
      <c r="AYQ192" s="315"/>
      <c r="AYR192" s="315"/>
      <c r="AYS192" s="315"/>
      <c r="AYT192" s="315"/>
      <c r="AYU192" s="315"/>
      <c r="AYV192" s="315"/>
      <c r="AYW192" s="315"/>
      <c r="AYX192" s="315"/>
      <c r="AYY192" s="315"/>
      <c r="AYZ192" s="315"/>
      <c r="AZA192" s="315"/>
      <c r="AZB192" s="315"/>
      <c r="AZC192" s="315"/>
      <c r="AZD192" s="315"/>
      <c r="AZE192" s="315"/>
      <c r="AZF192" s="315"/>
      <c r="AZG192" s="315"/>
      <c r="AZH192" s="315"/>
      <c r="AZI192" s="315"/>
      <c r="AZJ192" s="315"/>
      <c r="AZK192" s="315"/>
      <c r="AZL192" s="315"/>
      <c r="AZM192" s="315"/>
      <c r="AZN192" s="315"/>
      <c r="AZO192" s="315"/>
      <c r="AZP192" s="315"/>
      <c r="AZQ192" s="315"/>
      <c r="AZR192" s="315"/>
      <c r="AZS192" s="315"/>
      <c r="AZT192" s="315"/>
      <c r="AZU192" s="315"/>
      <c r="AZV192" s="315"/>
      <c r="AZW192" s="315"/>
      <c r="AZX192" s="315"/>
      <c r="AZY192" s="315"/>
      <c r="AZZ192" s="315"/>
      <c r="BAA192" s="315"/>
      <c r="BAB192" s="315"/>
      <c r="BAC192" s="315"/>
      <c r="BAD192" s="315"/>
      <c r="BAE192" s="315"/>
      <c r="BAF192" s="315"/>
      <c r="BAG192" s="315"/>
      <c r="BAH192" s="315"/>
      <c r="BAI192" s="315"/>
      <c r="BAJ192" s="315"/>
      <c r="BAK192" s="315"/>
      <c r="BAL192" s="315"/>
      <c r="BAM192" s="315"/>
      <c r="BAN192" s="315"/>
      <c r="BAO192" s="315"/>
      <c r="BAP192" s="315"/>
      <c r="BAQ192" s="315"/>
      <c r="BAR192" s="315"/>
      <c r="BAS192" s="315"/>
      <c r="BAT192" s="315"/>
      <c r="BAU192" s="315"/>
      <c r="BAV192" s="315"/>
      <c r="BAW192" s="315"/>
      <c r="BAX192" s="315"/>
      <c r="BAY192" s="315"/>
      <c r="BAZ192" s="315"/>
      <c r="BBA192" s="315"/>
      <c r="BBB192" s="315"/>
      <c r="BBC192" s="315"/>
      <c r="BBD192" s="315"/>
      <c r="BBE192" s="315"/>
      <c r="BBF192" s="315"/>
      <c r="BBG192" s="315"/>
      <c r="BBH192" s="315"/>
      <c r="BBI192" s="315"/>
      <c r="BBJ192" s="315"/>
      <c r="BBK192" s="315"/>
      <c r="BBL192" s="315"/>
      <c r="BBM192" s="315"/>
      <c r="BBN192" s="315"/>
      <c r="BBO192" s="315"/>
      <c r="BBP192" s="315"/>
      <c r="BBQ192" s="315"/>
      <c r="BBR192" s="315"/>
      <c r="BBS192" s="315"/>
      <c r="BBT192" s="315"/>
      <c r="BBU192" s="315"/>
      <c r="BBV192" s="315"/>
      <c r="BBW192" s="315"/>
      <c r="BBX192" s="315"/>
      <c r="BBY192" s="315"/>
      <c r="BBZ192" s="315"/>
      <c r="BCA192" s="315"/>
      <c r="BCB192" s="315"/>
      <c r="BCC192" s="315"/>
      <c r="BCD192" s="315"/>
      <c r="BCE192" s="315"/>
      <c r="BCF192" s="315"/>
      <c r="BCG192" s="315"/>
      <c r="BCH192" s="315"/>
      <c r="BCI192" s="315"/>
      <c r="BCJ192" s="315"/>
      <c r="BCK192" s="315"/>
      <c r="BCL192" s="315"/>
      <c r="BCM192" s="315"/>
      <c r="BCN192" s="315"/>
      <c r="BCO192" s="315"/>
      <c r="BCP192" s="315"/>
      <c r="BCQ192" s="315"/>
      <c r="BCR192" s="315"/>
      <c r="BCS192" s="315"/>
      <c r="BCT192" s="315"/>
      <c r="BCU192" s="315"/>
      <c r="BCV192" s="315"/>
      <c r="BCW192" s="315"/>
      <c r="BCX192" s="315"/>
      <c r="BCY192" s="315"/>
      <c r="BCZ192" s="315"/>
      <c r="BDA192" s="315"/>
      <c r="BDB192" s="315"/>
      <c r="BDC192" s="315"/>
      <c r="BDD192" s="315"/>
      <c r="BDE192" s="315"/>
      <c r="BDF192" s="315"/>
      <c r="BDG192" s="315"/>
      <c r="BDH192" s="315"/>
      <c r="BDI192" s="315"/>
      <c r="BDJ192" s="315"/>
      <c r="BDK192" s="315"/>
      <c r="BDL192" s="315"/>
      <c r="BDM192" s="315"/>
      <c r="BDN192" s="315"/>
      <c r="BDO192" s="315"/>
      <c r="BDP192" s="315"/>
      <c r="BDQ192" s="315"/>
      <c r="BDR192" s="315"/>
      <c r="BDS192" s="315"/>
      <c r="BDT192" s="315"/>
      <c r="BDU192" s="315"/>
      <c r="BDV192" s="315"/>
      <c r="BDW192" s="315"/>
      <c r="BDX192" s="315"/>
      <c r="BDY192" s="315"/>
      <c r="BDZ192" s="315"/>
      <c r="BEA192" s="315"/>
      <c r="BEB192" s="315"/>
      <c r="BEC192" s="315"/>
      <c r="BED192" s="315"/>
      <c r="BEE192" s="315"/>
      <c r="BEF192" s="315"/>
      <c r="BEG192" s="315"/>
      <c r="BEH192" s="315"/>
      <c r="BEI192" s="315"/>
      <c r="BEJ192" s="315"/>
      <c r="BEK192" s="315"/>
      <c r="BEL192" s="315"/>
      <c r="BEM192" s="315"/>
      <c r="BEN192" s="315"/>
      <c r="BEO192" s="315"/>
      <c r="BEP192" s="315"/>
      <c r="BEQ192" s="315"/>
      <c r="BER192" s="315"/>
      <c r="BES192" s="315"/>
      <c r="BET192" s="315"/>
      <c r="BEU192" s="315"/>
      <c r="BEV192" s="315"/>
      <c r="BEW192" s="315"/>
      <c r="BEX192" s="315"/>
      <c r="BEY192" s="315"/>
      <c r="BEZ192" s="315"/>
      <c r="BFA192" s="315"/>
      <c r="BFB192" s="315"/>
      <c r="BFC192" s="315"/>
      <c r="BFD192" s="315"/>
      <c r="BFE192" s="315"/>
      <c r="BFF192" s="315"/>
      <c r="BFG192" s="315"/>
      <c r="BFH192" s="315"/>
      <c r="BFI192" s="315"/>
      <c r="BFJ192" s="315"/>
      <c r="BFK192" s="315"/>
      <c r="BFL192" s="315"/>
      <c r="BFM192" s="315"/>
      <c r="BFN192" s="315"/>
      <c r="BFO192" s="315"/>
      <c r="BFP192" s="315"/>
      <c r="BFQ192" s="315"/>
      <c r="BFR192" s="315"/>
      <c r="BFS192" s="315"/>
      <c r="BFT192" s="315"/>
      <c r="BFU192" s="315"/>
      <c r="BFV192" s="315"/>
      <c r="BFW192" s="315"/>
      <c r="BFX192" s="315"/>
      <c r="BFY192" s="315"/>
      <c r="BFZ192" s="315"/>
      <c r="BGA192" s="315"/>
      <c r="BGB192" s="315"/>
      <c r="BGC192" s="315"/>
      <c r="BGD192" s="315"/>
      <c r="BGE192" s="315"/>
      <c r="BGF192" s="315"/>
      <c r="BGG192" s="315"/>
      <c r="BGH192" s="315"/>
      <c r="BGI192" s="315"/>
      <c r="BGJ192" s="315"/>
      <c r="BGK192" s="315"/>
      <c r="BGL192" s="315"/>
      <c r="BGM192" s="315"/>
      <c r="BGN192" s="315"/>
      <c r="BGO192" s="315"/>
      <c r="BGP192" s="315"/>
      <c r="BGQ192" s="315"/>
      <c r="BGR192" s="315"/>
      <c r="BGS192" s="315"/>
      <c r="BGT192" s="315"/>
      <c r="BGU192" s="315"/>
      <c r="BGV192" s="315"/>
      <c r="BGW192" s="315"/>
      <c r="BGX192" s="315"/>
      <c r="BGY192" s="315"/>
      <c r="BGZ192" s="315"/>
      <c r="BHA192" s="315"/>
      <c r="BHB192" s="315"/>
      <c r="BHC192" s="315"/>
      <c r="BHD192" s="315"/>
      <c r="BHE192" s="315"/>
      <c r="BHF192" s="315"/>
      <c r="BHG192" s="315"/>
      <c r="BHH192" s="315"/>
      <c r="BHI192" s="315"/>
      <c r="BHJ192" s="315"/>
      <c r="BHK192" s="315"/>
      <c r="BHL192" s="315"/>
      <c r="BHM192" s="315"/>
      <c r="BHN192" s="315"/>
      <c r="BHO192" s="315"/>
      <c r="BHP192" s="315"/>
      <c r="BHQ192" s="315"/>
      <c r="BHR192" s="315"/>
      <c r="BHS192" s="315"/>
      <c r="BHT192" s="315"/>
      <c r="BHU192" s="315"/>
      <c r="BHV192" s="315"/>
      <c r="BHW192" s="315"/>
      <c r="BHX192" s="315"/>
      <c r="BHY192" s="315"/>
      <c r="BHZ192" s="315"/>
      <c r="BIA192" s="315"/>
      <c r="BIB192" s="315"/>
      <c r="BIC192" s="315"/>
      <c r="BID192" s="315"/>
      <c r="BIE192" s="315"/>
      <c r="BIF192" s="315"/>
      <c r="BIG192" s="315"/>
      <c r="BIH192" s="315"/>
      <c r="BII192" s="315"/>
      <c r="BIJ192" s="315"/>
      <c r="BIK192" s="315"/>
      <c r="BIL192" s="315"/>
      <c r="BIM192" s="315"/>
      <c r="BIN192" s="315"/>
      <c r="BIO192" s="315"/>
      <c r="BIP192" s="315"/>
      <c r="BIQ192" s="315"/>
      <c r="BIR192" s="315"/>
      <c r="BIS192" s="315"/>
      <c r="BIT192" s="315"/>
      <c r="BIU192" s="315"/>
      <c r="BIV192" s="315"/>
      <c r="BIW192" s="315"/>
      <c r="BIX192" s="315"/>
      <c r="BIY192" s="315"/>
      <c r="BIZ192" s="315"/>
      <c r="BJA192" s="315"/>
      <c r="BJB192" s="315"/>
      <c r="BJC192" s="315"/>
      <c r="BJD192" s="315"/>
      <c r="BJE192" s="315"/>
      <c r="BJF192" s="315"/>
      <c r="BJG192" s="315"/>
      <c r="BJH192" s="315"/>
      <c r="BJI192" s="315"/>
      <c r="BJJ192" s="315"/>
      <c r="BJK192" s="315"/>
      <c r="BJL192" s="315"/>
      <c r="BJM192" s="315"/>
      <c r="BJN192" s="315"/>
      <c r="BJO192" s="315"/>
      <c r="BJP192" s="315"/>
      <c r="BJQ192" s="315"/>
      <c r="BJR192" s="315"/>
      <c r="BJS192" s="315"/>
      <c r="BJT192" s="315"/>
      <c r="BJU192" s="315"/>
      <c r="BJV192" s="315"/>
      <c r="BJW192" s="315"/>
      <c r="BJX192" s="315"/>
      <c r="BJY192" s="315"/>
      <c r="BJZ192" s="315"/>
      <c r="BKA192" s="315"/>
      <c r="BKB192" s="315"/>
      <c r="BKC192" s="315"/>
      <c r="BKD192" s="315"/>
      <c r="BKE192" s="315"/>
      <c r="BKF192" s="315"/>
      <c r="BKG192" s="315"/>
      <c r="BKH192" s="315"/>
      <c r="BKI192" s="315"/>
      <c r="BKJ192" s="315"/>
      <c r="BKK192" s="315"/>
      <c r="BKL192" s="315"/>
      <c r="BKM192" s="315"/>
      <c r="BKN192" s="315"/>
      <c r="BKO192" s="315"/>
      <c r="BKP192" s="315"/>
      <c r="BKQ192" s="315"/>
      <c r="BKR192" s="315"/>
      <c r="BKS192" s="315"/>
      <c r="BKT192" s="315"/>
      <c r="BKU192" s="315"/>
      <c r="BKV192" s="315"/>
      <c r="BKW192" s="315"/>
      <c r="BKX192" s="315"/>
      <c r="BKY192" s="315"/>
      <c r="BKZ192" s="315"/>
      <c r="BLA192" s="315"/>
      <c r="BLB192" s="315"/>
      <c r="BLC192" s="315"/>
      <c r="BLD192" s="315"/>
      <c r="BLE192" s="315"/>
      <c r="BLF192" s="315"/>
      <c r="BLG192" s="315"/>
      <c r="BLH192" s="315"/>
      <c r="BLI192" s="315"/>
      <c r="BLJ192" s="315"/>
      <c r="BLK192" s="315"/>
      <c r="BLL192" s="315"/>
      <c r="BLM192" s="315"/>
      <c r="BLN192" s="315"/>
      <c r="BLO192" s="315"/>
      <c r="BLP192" s="315"/>
      <c r="BLQ192" s="315"/>
      <c r="BLR192" s="315"/>
      <c r="BLS192" s="315"/>
      <c r="BLT192" s="315"/>
      <c r="BLU192" s="315"/>
      <c r="BLV192" s="315"/>
      <c r="BLW192" s="315"/>
      <c r="BLX192" s="315"/>
      <c r="BLY192" s="315"/>
      <c r="BLZ192" s="315"/>
      <c r="BMA192" s="315"/>
      <c r="BMB192" s="315"/>
      <c r="BMC192" s="315"/>
      <c r="BMD192" s="315"/>
      <c r="BME192" s="315"/>
      <c r="BMF192" s="315"/>
      <c r="BMG192" s="315"/>
      <c r="BMH192" s="315"/>
      <c r="BMI192" s="315"/>
      <c r="BMJ192" s="315"/>
      <c r="BMK192" s="315"/>
      <c r="BML192" s="315"/>
      <c r="BMM192" s="315"/>
      <c r="BMN192" s="315"/>
      <c r="BMO192" s="315"/>
      <c r="BMP192" s="315"/>
      <c r="BMQ192" s="315"/>
      <c r="BMR192" s="315"/>
      <c r="BMS192" s="315"/>
      <c r="BMT192" s="315"/>
      <c r="BMU192" s="315"/>
      <c r="BMV192" s="315"/>
      <c r="BMW192" s="315"/>
      <c r="BMX192" s="315"/>
      <c r="BMY192" s="315"/>
      <c r="BMZ192" s="315"/>
      <c r="BNA192" s="315"/>
      <c r="BNB192" s="315"/>
      <c r="BNC192" s="315"/>
      <c r="BND192" s="315"/>
      <c r="BNE192" s="315"/>
      <c r="BNF192" s="315"/>
      <c r="BNG192" s="315"/>
      <c r="BNH192" s="315"/>
      <c r="BNI192" s="315"/>
      <c r="BNJ192" s="315"/>
      <c r="BNK192" s="315"/>
      <c r="BNL192" s="315"/>
      <c r="BNM192" s="315"/>
      <c r="BNN192" s="315"/>
      <c r="BNO192" s="315"/>
      <c r="BNP192" s="315"/>
      <c r="BNQ192" s="315"/>
      <c r="BNR192" s="315"/>
      <c r="BNS192" s="315"/>
      <c r="BNT192" s="315"/>
      <c r="BNU192" s="315"/>
      <c r="BNV192" s="315"/>
      <c r="BNW192" s="315"/>
      <c r="BNX192" s="315"/>
      <c r="BNY192" s="315"/>
      <c r="BNZ192" s="315"/>
      <c r="BOA192" s="315"/>
      <c r="BOB192" s="315"/>
      <c r="BOC192" s="315"/>
      <c r="BOD192" s="315"/>
      <c r="BOE192" s="315"/>
      <c r="BOF192" s="315"/>
      <c r="BOG192" s="315"/>
      <c r="BOH192" s="315"/>
      <c r="BOI192" s="315"/>
      <c r="BOJ192" s="315"/>
      <c r="BOK192" s="315"/>
      <c r="BOL192" s="315"/>
      <c r="BOM192" s="315"/>
      <c r="BON192" s="315"/>
      <c r="BOO192" s="315"/>
      <c r="BOP192" s="315"/>
      <c r="BOQ192" s="315"/>
      <c r="BOR192" s="315"/>
      <c r="BOS192" s="315"/>
      <c r="BOT192" s="315"/>
      <c r="BOU192" s="315"/>
      <c r="BOV192" s="315"/>
      <c r="BOW192" s="315"/>
      <c r="BOX192" s="315"/>
      <c r="BOY192" s="315"/>
      <c r="BOZ192" s="315"/>
      <c r="BPA192" s="315"/>
      <c r="BPB192" s="315"/>
      <c r="BPC192" s="315"/>
      <c r="BPD192" s="315"/>
      <c r="BPE192" s="315"/>
      <c r="BPF192" s="315"/>
      <c r="BPG192" s="315"/>
      <c r="BPH192" s="315"/>
      <c r="BPI192" s="315"/>
      <c r="BPJ192" s="315"/>
      <c r="BPK192" s="315"/>
      <c r="BPL192" s="315"/>
      <c r="BPM192" s="315"/>
      <c r="BPN192" s="315"/>
      <c r="BPO192" s="315"/>
      <c r="BPP192" s="315"/>
      <c r="BPQ192" s="315"/>
      <c r="BPR192" s="315"/>
      <c r="BPS192" s="315"/>
      <c r="BPT192" s="315"/>
      <c r="BPU192" s="315"/>
      <c r="BPV192" s="315"/>
      <c r="BPW192" s="315"/>
      <c r="BPX192" s="315"/>
      <c r="BPY192" s="315"/>
      <c r="BPZ192" s="315"/>
      <c r="BQA192" s="315"/>
      <c r="BQB192" s="315"/>
      <c r="BQC192" s="315"/>
      <c r="BQD192" s="315"/>
      <c r="BQE192" s="315"/>
      <c r="BQF192" s="315"/>
      <c r="BQG192" s="315"/>
      <c r="BQH192" s="315"/>
      <c r="BQI192" s="315"/>
      <c r="BQJ192" s="315"/>
      <c r="BQK192" s="315"/>
      <c r="BQL192" s="315"/>
      <c r="BQM192" s="315"/>
      <c r="BQN192" s="315"/>
      <c r="BQO192" s="315"/>
      <c r="BQP192" s="315"/>
      <c r="BQQ192" s="315"/>
      <c r="BQR192" s="315"/>
      <c r="BQS192" s="315"/>
      <c r="BQT192" s="315"/>
      <c r="BQU192" s="315"/>
      <c r="BQV192" s="315"/>
      <c r="BQW192" s="315"/>
      <c r="BQX192" s="315"/>
      <c r="BQY192" s="315"/>
      <c r="BQZ192" s="315"/>
      <c r="BRA192" s="315"/>
      <c r="BRB192" s="315"/>
      <c r="BRC192" s="315"/>
      <c r="BRD192" s="315"/>
      <c r="BRE192" s="315"/>
      <c r="BRF192" s="315"/>
      <c r="BRG192" s="315"/>
      <c r="BRH192" s="315"/>
      <c r="BRI192" s="315"/>
      <c r="BRJ192" s="315"/>
      <c r="BRK192" s="315"/>
      <c r="BRL192" s="315"/>
      <c r="BRM192" s="315"/>
      <c r="BRN192" s="315"/>
      <c r="BRO192" s="315"/>
      <c r="BRP192" s="315"/>
      <c r="BRQ192" s="315"/>
      <c r="BRR192" s="315"/>
      <c r="BRS192" s="315"/>
      <c r="BRT192" s="315"/>
      <c r="BRU192" s="315"/>
      <c r="BRV192" s="315"/>
      <c r="BRW192" s="315"/>
      <c r="BRX192" s="315"/>
      <c r="BRY192" s="315"/>
      <c r="BRZ192" s="315"/>
      <c r="BSA192" s="315"/>
      <c r="BSB192" s="315"/>
      <c r="BSC192" s="315"/>
      <c r="BSD192" s="315"/>
      <c r="BSE192" s="315"/>
      <c r="BSF192" s="315"/>
      <c r="BSG192" s="315"/>
      <c r="BSH192" s="315"/>
      <c r="BSI192" s="315"/>
      <c r="BSJ192" s="315"/>
      <c r="BSK192" s="315"/>
      <c r="BSL192" s="315"/>
      <c r="BSM192" s="315"/>
      <c r="BSN192" s="315"/>
      <c r="BSO192" s="315"/>
      <c r="BSP192" s="315"/>
      <c r="BSQ192" s="315"/>
      <c r="BSR192" s="315"/>
      <c r="BSS192" s="315"/>
      <c r="BST192" s="315"/>
      <c r="BSU192" s="315"/>
      <c r="BSV192" s="315"/>
      <c r="BSW192" s="315"/>
      <c r="BSX192" s="315"/>
      <c r="BSY192" s="315"/>
      <c r="BSZ192" s="315"/>
      <c r="BTA192" s="315"/>
      <c r="BTB192" s="315"/>
      <c r="BTC192" s="315"/>
      <c r="BTD192" s="315"/>
      <c r="BTE192" s="315"/>
      <c r="BTF192" s="315"/>
      <c r="BTG192" s="315"/>
      <c r="BTH192" s="315"/>
      <c r="BTI192" s="315"/>
      <c r="BTJ192" s="315"/>
      <c r="BTK192" s="315"/>
      <c r="BTL192" s="315"/>
      <c r="BTM192" s="315"/>
      <c r="BTN192" s="315"/>
      <c r="BTO192" s="315"/>
      <c r="BTP192" s="315"/>
      <c r="BTQ192" s="315"/>
      <c r="BTR192" s="315"/>
      <c r="BTS192" s="315"/>
      <c r="BTT192" s="315"/>
      <c r="BTU192" s="315"/>
      <c r="BTV192" s="315"/>
      <c r="BTW192" s="315"/>
      <c r="BTX192" s="315"/>
      <c r="BTY192" s="315"/>
      <c r="BTZ192" s="315"/>
      <c r="BUA192" s="315"/>
      <c r="BUB192" s="315"/>
      <c r="BUC192" s="315"/>
      <c r="BUD192" s="315"/>
      <c r="BUE192" s="315"/>
      <c r="BUF192" s="315"/>
      <c r="BUG192" s="315"/>
      <c r="BUH192" s="315"/>
      <c r="BUI192" s="315"/>
      <c r="BUJ192" s="315"/>
      <c r="BUK192" s="315"/>
      <c r="BUL192" s="315"/>
      <c r="BUM192" s="315"/>
      <c r="BUN192" s="315"/>
      <c r="BUO192" s="315"/>
      <c r="BUP192" s="315"/>
      <c r="BUQ192" s="315"/>
      <c r="BUR192" s="315"/>
      <c r="BUS192" s="315"/>
      <c r="BUT192" s="315"/>
      <c r="BUU192" s="315"/>
      <c r="BUV192" s="315"/>
      <c r="BUW192" s="315"/>
      <c r="BUX192" s="315"/>
      <c r="BUY192" s="315"/>
      <c r="BUZ192" s="315"/>
      <c r="BVA192" s="315"/>
      <c r="BVB192" s="315"/>
      <c r="BVC192" s="315"/>
      <c r="BVD192" s="315"/>
      <c r="BVE192" s="315"/>
      <c r="BVF192" s="315"/>
      <c r="BVG192" s="315"/>
      <c r="BVH192" s="315"/>
      <c r="BVI192" s="315"/>
      <c r="BVJ192" s="315"/>
      <c r="BVK192" s="315"/>
      <c r="BVL192" s="315"/>
      <c r="BVM192" s="315"/>
      <c r="BVN192" s="315"/>
      <c r="BVO192" s="315"/>
      <c r="BVP192" s="315"/>
      <c r="BVQ192" s="315"/>
      <c r="BVR192" s="315"/>
      <c r="BVS192" s="315"/>
      <c r="BVT192" s="315"/>
      <c r="BVU192" s="315"/>
      <c r="BVV192" s="315"/>
      <c r="BVW192" s="315"/>
      <c r="BVX192" s="315"/>
      <c r="BVY192" s="315"/>
      <c r="BVZ192" s="315"/>
      <c r="BWA192" s="315"/>
      <c r="BWB192" s="315"/>
      <c r="BWC192" s="315"/>
      <c r="BWD192" s="315"/>
      <c r="BWE192" s="315"/>
      <c r="BWF192" s="315"/>
      <c r="BWG192" s="315"/>
      <c r="BWH192" s="315"/>
      <c r="BWI192" s="315"/>
      <c r="BWJ192" s="315"/>
      <c r="BWK192" s="315"/>
      <c r="BWL192" s="315"/>
      <c r="BWM192" s="315"/>
      <c r="BWN192" s="315"/>
      <c r="BWO192" s="315"/>
      <c r="BWP192" s="315"/>
      <c r="BWQ192" s="315"/>
      <c r="BWR192" s="315"/>
      <c r="BWS192" s="315"/>
      <c r="BWT192" s="315"/>
      <c r="BWU192" s="315"/>
      <c r="BWV192" s="315"/>
      <c r="BWW192" s="315"/>
      <c r="BWX192" s="315"/>
      <c r="BWY192" s="315"/>
      <c r="BWZ192" s="315"/>
      <c r="BXA192" s="315"/>
      <c r="BXB192" s="315"/>
      <c r="BXC192" s="315"/>
      <c r="BXD192" s="315"/>
      <c r="BXE192" s="315"/>
      <c r="BXF192" s="315"/>
      <c r="BXG192" s="315"/>
      <c r="BXH192" s="315"/>
      <c r="BXI192" s="315"/>
      <c r="BXJ192" s="315"/>
      <c r="BXK192" s="315"/>
      <c r="BXL192" s="315"/>
      <c r="BXM192" s="315"/>
      <c r="BXN192" s="315"/>
      <c r="BXO192" s="315"/>
      <c r="BXP192" s="315"/>
      <c r="BXQ192" s="315"/>
      <c r="BXR192" s="315"/>
      <c r="BXS192" s="315"/>
      <c r="BXT192" s="315"/>
      <c r="BXU192" s="315"/>
      <c r="BXV192" s="315"/>
      <c r="BXW192" s="315"/>
      <c r="BXX192" s="315"/>
      <c r="BXY192" s="315"/>
      <c r="BXZ192" s="315"/>
      <c r="BYA192" s="315"/>
      <c r="BYB192" s="315"/>
      <c r="BYC192" s="315"/>
      <c r="BYD192" s="315"/>
      <c r="BYE192" s="315"/>
      <c r="BYF192" s="315"/>
      <c r="BYG192" s="315"/>
      <c r="BYH192" s="315"/>
      <c r="BYI192" s="315"/>
      <c r="BYJ192" s="315"/>
      <c r="BYK192" s="315"/>
      <c r="BYL192" s="315"/>
      <c r="BYM192" s="315"/>
      <c r="BYN192" s="315"/>
      <c r="BYO192" s="315"/>
      <c r="BYP192" s="315"/>
      <c r="BYQ192" s="315"/>
      <c r="BYR192" s="315"/>
      <c r="BYS192" s="315"/>
      <c r="BYT192" s="315"/>
      <c r="BYU192" s="315"/>
      <c r="BYV192" s="315"/>
      <c r="BYW192" s="315"/>
      <c r="BYX192" s="315"/>
      <c r="BYY192" s="315"/>
      <c r="BYZ192" s="315"/>
      <c r="BZA192" s="315"/>
      <c r="BZB192" s="315"/>
      <c r="BZC192" s="315"/>
      <c r="BZD192" s="315"/>
      <c r="BZE192" s="315"/>
      <c r="BZF192" s="315"/>
      <c r="BZG192" s="315"/>
      <c r="BZH192" s="315"/>
      <c r="BZI192" s="315"/>
      <c r="BZJ192" s="315"/>
      <c r="BZK192" s="315"/>
      <c r="BZL192" s="315"/>
      <c r="BZM192" s="315"/>
      <c r="BZN192" s="315"/>
      <c r="BZO192" s="315"/>
      <c r="BZP192" s="315"/>
      <c r="BZQ192" s="315"/>
      <c r="BZR192" s="315"/>
      <c r="BZS192" s="315"/>
      <c r="BZT192" s="315"/>
      <c r="BZU192" s="315"/>
      <c r="BZV192" s="315"/>
      <c r="BZW192" s="315"/>
      <c r="BZX192" s="315"/>
      <c r="BZY192" s="315"/>
      <c r="BZZ192" s="315"/>
      <c r="CAA192" s="315"/>
      <c r="CAB192" s="315"/>
      <c r="CAC192" s="315"/>
      <c r="CAD192" s="315"/>
      <c r="CAE192" s="315"/>
      <c r="CAF192" s="315"/>
      <c r="CAG192" s="315"/>
      <c r="CAH192" s="315"/>
      <c r="CAI192" s="315"/>
      <c r="CAJ192" s="315"/>
      <c r="CAK192" s="315"/>
      <c r="CAL192" s="315"/>
      <c r="CAM192" s="315"/>
      <c r="CAN192" s="315"/>
      <c r="CAO192" s="315"/>
      <c r="CAP192" s="315"/>
      <c r="CAQ192" s="315"/>
      <c r="CAR192" s="315"/>
      <c r="CAS192" s="315"/>
      <c r="CAT192" s="315"/>
      <c r="CAU192" s="315"/>
      <c r="CAV192" s="315"/>
      <c r="CAW192" s="315"/>
      <c r="CAX192" s="315"/>
      <c r="CAY192" s="315"/>
      <c r="CAZ192" s="315"/>
      <c r="CBA192" s="315"/>
      <c r="CBB192" s="315"/>
      <c r="CBC192" s="315"/>
      <c r="CBD192" s="315"/>
      <c r="CBE192" s="315"/>
      <c r="CBF192" s="315"/>
      <c r="CBG192" s="315"/>
      <c r="CBH192" s="315"/>
      <c r="CBI192" s="315"/>
      <c r="CBJ192" s="315"/>
      <c r="CBK192" s="315"/>
      <c r="CBL192" s="315"/>
      <c r="CBM192" s="315"/>
      <c r="CBN192" s="315"/>
      <c r="CBO192" s="315"/>
      <c r="CBP192" s="315"/>
      <c r="CBQ192" s="315"/>
      <c r="CBR192" s="315"/>
      <c r="CBS192" s="315"/>
      <c r="CBT192" s="315"/>
      <c r="CBU192" s="315"/>
      <c r="CBV192" s="315"/>
      <c r="CBW192" s="315"/>
      <c r="CBX192" s="315"/>
      <c r="CBY192" s="315"/>
      <c r="CBZ192" s="315"/>
      <c r="CCA192" s="315"/>
      <c r="CCB192" s="315"/>
      <c r="CCC192" s="315"/>
      <c r="CCD192" s="315"/>
      <c r="CCE192" s="315"/>
      <c r="CCF192" s="315"/>
      <c r="CCG192" s="315"/>
      <c r="CCH192" s="315"/>
      <c r="CCI192" s="315"/>
      <c r="CCJ192" s="315"/>
      <c r="CCK192" s="315"/>
      <c r="CCL192" s="315"/>
      <c r="CCM192" s="315"/>
      <c r="CCN192" s="315"/>
      <c r="CCO192" s="315"/>
      <c r="CCP192" s="315"/>
      <c r="CCQ192" s="315"/>
      <c r="CCR192" s="315"/>
      <c r="CCS192" s="315"/>
      <c r="CCT192" s="315"/>
      <c r="CCU192" s="315"/>
      <c r="CCV192" s="315"/>
      <c r="CCW192" s="315"/>
      <c r="CCX192" s="315"/>
      <c r="CCY192" s="315"/>
      <c r="CCZ192" s="315"/>
      <c r="CDA192" s="315"/>
      <c r="CDB192" s="315"/>
      <c r="CDC192" s="315"/>
      <c r="CDD192" s="315"/>
      <c r="CDE192" s="315"/>
      <c r="CDF192" s="315"/>
      <c r="CDG192" s="315"/>
      <c r="CDH192" s="315"/>
      <c r="CDI192" s="315"/>
      <c r="CDJ192" s="315"/>
      <c r="CDK192" s="315"/>
      <c r="CDL192" s="315"/>
      <c r="CDM192" s="315"/>
      <c r="CDN192" s="315"/>
      <c r="CDO192" s="315"/>
      <c r="CDP192" s="315"/>
      <c r="CDQ192" s="315"/>
      <c r="CDR192" s="315"/>
      <c r="CDS192" s="315"/>
      <c r="CDT192" s="315"/>
      <c r="CDU192" s="315"/>
      <c r="CDV192" s="315"/>
      <c r="CDW192" s="315"/>
      <c r="CDX192" s="315"/>
      <c r="CDY192" s="315"/>
      <c r="CDZ192" s="315"/>
      <c r="CEA192" s="315"/>
      <c r="CEB192" s="315"/>
      <c r="CEC192" s="315"/>
      <c r="CED192" s="315"/>
      <c r="CEE192" s="315"/>
      <c r="CEF192" s="315"/>
      <c r="CEG192" s="315"/>
      <c r="CEH192" s="315"/>
      <c r="CEI192" s="315"/>
      <c r="CEJ192" s="315"/>
      <c r="CEK192" s="315"/>
      <c r="CEL192" s="315"/>
      <c r="CEM192" s="315"/>
      <c r="CEN192" s="315"/>
      <c r="CEO192" s="315"/>
      <c r="CEP192" s="315"/>
      <c r="CEQ192" s="315"/>
      <c r="CER192" s="315"/>
      <c r="CES192" s="315"/>
      <c r="CET192" s="315"/>
      <c r="CEU192" s="315"/>
      <c r="CEV192" s="315"/>
      <c r="CEW192" s="315"/>
      <c r="CEX192" s="315"/>
      <c r="CEY192" s="315"/>
      <c r="CEZ192" s="315"/>
      <c r="CFA192" s="315"/>
      <c r="CFB192" s="315"/>
      <c r="CFC192" s="315"/>
      <c r="CFD192" s="315"/>
      <c r="CFE192" s="315"/>
      <c r="CFF192" s="315"/>
      <c r="CFG192" s="315"/>
      <c r="CFH192" s="315"/>
      <c r="CFI192" s="315"/>
      <c r="CFJ192" s="315"/>
      <c r="CFK192" s="315"/>
      <c r="CFL192" s="315"/>
      <c r="CFM192" s="315"/>
      <c r="CFN192" s="315"/>
      <c r="CFO192" s="315"/>
      <c r="CFP192" s="315"/>
      <c r="CFQ192" s="315"/>
      <c r="CFR192" s="315"/>
      <c r="CFS192" s="315"/>
      <c r="CFT192" s="315"/>
      <c r="CFU192" s="315"/>
      <c r="CFV192" s="315"/>
      <c r="CFW192" s="315"/>
      <c r="CFX192" s="315"/>
      <c r="CFY192" s="315"/>
      <c r="CFZ192" s="315"/>
      <c r="CGA192" s="315"/>
      <c r="CGB192" s="315"/>
      <c r="CGC192" s="315"/>
      <c r="CGD192" s="315"/>
      <c r="CGE192" s="315"/>
      <c r="CGF192" s="315"/>
      <c r="CGG192" s="315"/>
      <c r="CGH192" s="315"/>
      <c r="CGI192" s="315"/>
      <c r="CGJ192" s="315"/>
      <c r="CGK192" s="315"/>
      <c r="CGL192" s="315"/>
      <c r="CGM192" s="315"/>
      <c r="CGN192" s="315"/>
      <c r="CGO192" s="315"/>
      <c r="CGP192" s="315"/>
      <c r="CGQ192" s="315"/>
      <c r="CGR192" s="315"/>
      <c r="CGS192" s="315"/>
      <c r="CGT192" s="315"/>
      <c r="CGU192" s="315"/>
      <c r="CGV192" s="315"/>
      <c r="CGW192" s="315"/>
      <c r="CGX192" s="315"/>
      <c r="CGY192" s="315"/>
      <c r="CGZ192" s="315"/>
      <c r="CHA192" s="315"/>
      <c r="CHB192" s="315"/>
      <c r="CHC192" s="315"/>
      <c r="CHD192" s="315"/>
      <c r="CHE192" s="315"/>
      <c r="CHF192" s="315"/>
      <c r="CHG192" s="315"/>
      <c r="CHH192" s="315"/>
      <c r="CHI192" s="315"/>
      <c r="CHJ192" s="315"/>
      <c r="CHK192" s="315"/>
      <c r="CHL192" s="315"/>
      <c r="CHM192" s="315"/>
      <c r="CHN192" s="315"/>
      <c r="CHO192" s="315"/>
      <c r="CHP192" s="315"/>
      <c r="CHQ192" s="315"/>
      <c r="CHR192" s="315"/>
      <c r="CHS192" s="315"/>
      <c r="CHT192" s="315"/>
      <c r="CHU192" s="315"/>
      <c r="CHV192" s="315"/>
      <c r="CHW192" s="315"/>
      <c r="CHX192" s="315"/>
      <c r="CHY192" s="315"/>
      <c r="CHZ192" s="315"/>
      <c r="CIA192" s="315"/>
      <c r="CIB192" s="315"/>
      <c r="CIC192" s="315"/>
      <c r="CID192" s="315"/>
      <c r="CIE192" s="315"/>
      <c r="CIF192" s="315"/>
      <c r="CIG192" s="315"/>
      <c r="CIH192" s="315"/>
      <c r="CII192" s="315"/>
      <c r="CIJ192" s="315"/>
      <c r="CIK192" s="315"/>
      <c r="CIL192" s="315"/>
      <c r="CIM192" s="315"/>
      <c r="CIN192" s="315"/>
      <c r="CIO192" s="315"/>
      <c r="CIP192" s="315"/>
      <c r="CIQ192" s="315"/>
      <c r="CIR192" s="315"/>
      <c r="CIS192" s="315"/>
      <c r="CIT192" s="315"/>
      <c r="CIU192" s="315"/>
      <c r="CIV192" s="315"/>
      <c r="CIW192" s="315"/>
      <c r="CIX192" s="315"/>
      <c r="CIY192" s="315"/>
      <c r="CIZ192" s="315"/>
      <c r="CJA192" s="315"/>
      <c r="CJB192" s="315"/>
      <c r="CJC192" s="315"/>
      <c r="CJD192" s="315"/>
      <c r="CJE192" s="315"/>
      <c r="CJF192" s="315"/>
      <c r="CJG192" s="315"/>
      <c r="CJH192" s="315"/>
      <c r="CJI192" s="315"/>
      <c r="CJJ192" s="315"/>
      <c r="CJK192" s="315"/>
      <c r="CJL192" s="315"/>
      <c r="CJM192" s="315"/>
      <c r="CJN192" s="315"/>
      <c r="CJO192" s="315"/>
      <c r="CJP192" s="315"/>
      <c r="CJQ192" s="315"/>
      <c r="CJR192" s="315"/>
      <c r="CJS192" s="315"/>
      <c r="CJT192" s="315"/>
      <c r="CJU192" s="315"/>
      <c r="CJV192" s="315"/>
      <c r="CJW192" s="315"/>
      <c r="CJX192" s="315"/>
      <c r="CJY192" s="315"/>
      <c r="CJZ192" s="315"/>
      <c r="CKA192" s="315"/>
      <c r="CKB192" s="315"/>
      <c r="CKC192" s="315"/>
      <c r="CKD192" s="315"/>
      <c r="CKE192" s="315"/>
      <c r="CKF192" s="315"/>
      <c r="CKG192" s="315"/>
      <c r="CKH192" s="315"/>
      <c r="CKI192" s="315"/>
      <c r="CKJ192" s="315"/>
      <c r="CKK192" s="315"/>
      <c r="CKL192" s="315"/>
      <c r="CKM192" s="315"/>
      <c r="CKN192" s="315"/>
      <c r="CKO192" s="315"/>
      <c r="CKP192" s="315"/>
      <c r="CKQ192" s="315"/>
      <c r="CKR192" s="315"/>
      <c r="CKS192" s="315"/>
      <c r="CKT192" s="315"/>
      <c r="CKU192" s="315"/>
      <c r="CKV192" s="315"/>
      <c r="CKW192" s="315"/>
      <c r="CKX192" s="315"/>
      <c r="CKY192" s="315"/>
      <c r="CKZ192" s="315"/>
      <c r="CLA192" s="315"/>
      <c r="CLB192" s="315"/>
      <c r="CLC192" s="315"/>
      <c r="CLD192" s="315"/>
      <c r="CLE192" s="315"/>
      <c r="CLF192" s="315"/>
      <c r="CLG192" s="315"/>
      <c r="CLH192" s="315"/>
      <c r="CLI192" s="315"/>
      <c r="CLJ192" s="315"/>
      <c r="CLK192" s="315"/>
      <c r="CLL192" s="315"/>
      <c r="CLM192" s="315"/>
      <c r="CLN192" s="315"/>
      <c r="CLO192" s="315"/>
      <c r="CLP192" s="315"/>
      <c r="CLQ192" s="315"/>
      <c r="CLR192" s="315"/>
      <c r="CLS192" s="315"/>
      <c r="CLT192" s="315"/>
      <c r="CLU192" s="315"/>
      <c r="CLV192" s="315"/>
      <c r="CLW192" s="315"/>
      <c r="CLX192" s="315"/>
      <c r="CLY192" s="315"/>
      <c r="CLZ192" s="315"/>
      <c r="CMA192" s="315"/>
      <c r="CMB192" s="315"/>
      <c r="CMC192" s="315"/>
      <c r="CMD192" s="315"/>
      <c r="CME192" s="315"/>
      <c r="CMF192" s="315"/>
      <c r="CMG192" s="315"/>
      <c r="CMH192" s="315"/>
      <c r="CMI192" s="315"/>
      <c r="CMJ192" s="315"/>
      <c r="CMK192" s="315"/>
      <c r="CML192" s="315"/>
      <c r="CMM192" s="315"/>
      <c r="CMN192" s="315"/>
      <c r="CMO192" s="315"/>
      <c r="CMP192" s="315"/>
      <c r="CMQ192" s="315"/>
      <c r="CMR192" s="315"/>
      <c r="CMS192" s="315"/>
      <c r="CMT192" s="315"/>
      <c r="CMU192" s="315"/>
      <c r="CMV192" s="315"/>
      <c r="CMW192" s="315"/>
      <c r="CMX192" s="315"/>
      <c r="CMY192" s="315"/>
      <c r="CMZ192" s="315"/>
      <c r="CNA192" s="315"/>
      <c r="CNB192" s="315"/>
      <c r="CNC192" s="315"/>
      <c r="CND192" s="315"/>
      <c r="CNE192" s="315"/>
      <c r="CNF192" s="315"/>
      <c r="CNG192" s="315"/>
      <c r="CNH192" s="315"/>
      <c r="CNI192" s="315"/>
      <c r="CNJ192" s="315"/>
      <c r="CNK192" s="315"/>
      <c r="CNL192" s="315"/>
      <c r="CNM192" s="315"/>
      <c r="CNN192" s="315"/>
      <c r="CNO192" s="315"/>
      <c r="CNP192" s="315"/>
      <c r="CNQ192" s="315"/>
      <c r="CNR192" s="315"/>
      <c r="CNS192" s="315"/>
      <c r="CNT192" s="315"/>
      <c r="CNU192" s="315"/>
      <c r="CNV192" s="315"/>
      <c r="CNW192" s="315"/>
      <c r="CNX192" s="315"/>
      <c r="CNY192" s="315"/>
      <c r="CNZ192" s="315"/>
      <c r="COA192" s="315"/>
      <c r="COB192" s="315"/>
      <c r="COC192" s="315"/>
      <c r="COD192" s="315"/>
      <c r="COE192" s="315"/>
      <c r="COF192" s="315"/>
      <c r="COG192" s="315"/>
      <c r="COH192" s="315"/>
      <c r="COI192" s="315"/>
      <c r="COJ192" s="315"/>
      <c r="COK192" s="315"/>
      <c r="COL192" s="315"/>
      <c r="COM192" s="315"/>
      <c r="CON192" s="315"/>
      <c r="COO192" s="315"/>
      <c r="COP192" s="315"/>
      <c r="COQ192" s="315"/>
      <c r="COR192" s="315"/>
      <c r="COS192" s="315"/>
      <c r="COT192" s="315"/>
      <c r="COU192" s="315"/>
      <c r="COV192" s="315"/>
      <c r="COW192" s="315"/>
      <c r="COX192" s="315"/>
      <c r="COY192" s="315"/>
      <c r="COZ192" s="315"/>
      <c r="CPA192" s="315"/>
      <c r="CPB192" s="315"/>
      <c r="CPC192" s="315"/>
      <c r="CPD192" s="315"/>
      <c r="CPE192" s="315"/>
      <c r="CPF192" s="315"/>
      <c r="CPG192" s="315"/>
      <c r="CPH192" s="315"/>
      <c r="CPI192" s="315"/>
      <c r="CPJ192" s="315"/>
      <c r="CPK192" s="315"/>
      <c r="CPL192" s="315"/>
      <c r="CPM192" s="315"/>
      <c r="CPN192" s="315"/>
      <c r="CPO192" s="315"/>
      <c r="CPP192" s="315"/>
      <c r="CPQ192" s="315"/>
      <c r="CPR192" s="315"/>
      <c r="CPS192" s="315"/>
      <c r="CPT192" s="315"/>
      <c r="CPU192" s="315"/>
      <c r="CPV192" s="315"/>
      <c r="CPW192" s="315"/>
      <c r="CPX192" s="315"/>
      <c r="CPY192" s="315"/>
      <c r="CPZ192" s="315"/>
      <c r="CQA192" s="315"/>
      <c r="CQB192" s="315"/>
      <c r="CQC192" s="315"/>
      <c r="CQD192" s="315"/>
      <c r="CQE192" s="315"/>
      <c r="CQF192" s="315"/>
      <c r="CQG192" s="315"/>
      <c r="CQH192" s="315"/>
      <c r="CQI192" s="315"/>
      <c r="CQJ192" s="315"/>
      <c r="CQK192" s="315"/>
      <c r="CQL192" s="315"/>
      <c r="CQM192" s="315"/>
      <c r="CQN192" s="315"/>
      <c r="CQO192" s="315"/>
      <c r="CQP192" s="315"/>
      <c r="CQQ192" s="315"/>
      <c r="CQR192" s="315"/>
      <c r="CQS192" s="315"/>
      <c r="CQT192" s="315"/>
      <c r="CQU192" s="315"/>
      <c r="CQV192" s="315"/>
      <c r="CQW192" s="315"/>
      <c r="CQX192" s="315"/>
      <c r="CQY192" s="315"/>
      <c r="CQZ192" s="315"/>
      <c r="CRA192" s="315"/>
      <c r="CRB192" s="315"/>
      <c r="CRC192" s="315"/>
      <c r="CRD192" s="315"/>
      <c r="CRE192" s="315"/>
      <c r="CRF192" s="315"/>
      <c r="CRG192" s="315"/>
      <c r="CRH192" s="315"/>
      <c r="CRI192" s="315"/>
      <c r="CRJ192" s="315"/>
      <c r="CRK192" s="315"/>
      <c r="CRL192" s="315"/>
      <c r="CRM192" s="315"/>
      <c r="CRN192" s="315"/>
      <c r="CRO192" s="315"/>
      <c r="CRP192" s="315"/>
      <c r="CRQ192" s="315"/>
      <c r="CRR192" s="315"/>
      <c r="CRS192" s="315"/>
      <c r="CRT192" s="315"/>
      <c r="CRU192" s="315"/>
      <c r="CRV192" s="315"/>
      <c r="CRW192" s="315"/>
      <c r="CRX192" s="315"/>
      <c r="CRY192" s="315"/>
      <c r="CRZ192" s="315"/>
      <c r="CSA192" s="315"/>
      <c r="CSB192" s="315"/>
      <c r="CSC192" s="315"/>
      <c r="CSD192" s="315"/>
      <c r="CSE192" s="315"/>
      <c r="CSF192" s="315"/>
      <c r="CSG192" s="315"/>
      <c r="CSH192" s="315"/>
      <c r="CSI192" s="315"/>
      <c r="CSJ192" s="315"/>
      <c r="CSK192" s="315"/>
      <c r="CSL192" s="315"/>
      <c r="CSM192" s="315"/>
      <c r="CSN192" s="315"/>
      <c r="CSO192" s="315"/>
      <c r="CSP192" s="315"/>
      <c r="CSQ192" s="315"/>
      <c r="CSR192" s="315"/>
      <c r="CSS192" s="315"/>
      <c r="CST192" s="315"/>
      <c r="CSU192" s="315"/>
      <c r="CSV192" s="315"/>
      <c r="CSW192" s="315"/>
      <c r="CSX192" s="315"/>
      <c r="CSY192" s="315"/>
      <c r="CSZ192" s="315"/>
      <c r="CTA192" s="315"/>
      <c r="CTB192" s="315"/>
      <c r="CTC192" s="315"/>
      <c r="CTD192" s="315"/>
      <c r="CTE192" s="315"/>
      <c r="CTF192" s="315"/>
      <c r="CTG192" s="315"/>
      <c r="CTH192" s="315"/>
      <c r="CTI192" s="315"/>
      <c r="CTJ192" s="315"/>
      <c r="CTK192" s="315"/>
      <c r="CTL192" s="315"/>
      <c r="CTM192" s="315"/>
      <c r="CTN192" s="315"/>
      <c r="CTO192" s="315"/>
      <c r="CTP192" s="315"/>
      <c r="CTQ192" s="315"/>
      <c r="CTR192" s="315"/>
      <c r="CTS192" s="315"/>
      <c r="CTT192" s="315"/>
      <c r="CTU192" s="315"/>
      <c r="CTV192" s="315"/>
      <c r="CTW192" s="315"/>
      <c r="CTX192" s="315"/>
      <c r="CTY192" s="315"/>
      <c r="CTZ192" s="315"/>
      <c r="CUA192" s="315"/>
      <c r="CUB192" s="315"/>
      <c r="CUC192" s="315"/>
      <c r="CUD192" s="315"/>
      <c r="CUE192" s="315"/>
      <c r="CUF192" s="315"/>
      <c r="CUG192" s="315"/>
      <c r="CUH192" s="315"/>
      <c r="CUI192" s="315"/>
      <c r="CUJ192" s="315"/>
      <c r="CUK192" s="315"/>
      <c r="CUL192" s="315"/>
      <c r="CUM192" s="315"/>
      <c r="CUN192" s="315"/>
      <c r="CUO192" s="315"/>
      <c r="CUP192" s="315"/>
      <c r="CUQ192" s="315"/>
      <c r="CUR192" s="315"/>
      <c r="CUS192" s="315"/>
      <c r="CUT192" s="315"/>
      <c r="CUU192" s="315"/>
      <c r="CUV192" s="315"/>
      <c r="CUW192" s="315"/>
      <c r="CUX192" s="315"/>
      <c r="CUY192" s="315"/>
      <c r="CUZ192" s="315"/>
      <c r="CVA192" s="315"/>
      <c r="CVB192" s="315"/>
      <c r="CVC192" s="315"/>
      <c r="CVD192" s="315"/>
      <c r="CVE192" s="315"/>
      <c r="CVF192" s="315"/>
      <c r="CVG192" s="315"/>
      <c r="CVH192" s="315"/>
      <c r="CVI192" s="315"/>
      <c r="CVJ192" s="315"/>
      <c r="CVK192" s="315"/>
      <c r="CVL192" s="315"/>
      <c r="CVM192" s="315"/>
      <c r="CVN192" s="315"/>
      <c r="CVO192" s="315"/>
      <c r="CVP192" s="315"/>
      <c r="CVQ192" s="315"/>
      <c r="CVR192" s="315"/>
      <c r="CVS192" s="315"/>
      <c r="CVT192" s="315"/>
      <c r="CVU192" s="315"/>
      <c r="CVV192" s="315"/>
      <c r="CVW192" s="315"/>
      <c r="CVX192" s="315"/>
      <c r="CVY192" s="315"/>
      <c r="CVZ192" s="315"/>
      <c r="CWA192" s="315"/>
      <c r="CWB192" s="315"/>
      <c r="CWC192" s="315"/>
      <c r="CWD192" s="315"/>
      <c r="CWE192" s="315"/>
      <c r="CWF192" s="315"/>
      <c r="CWG192" s="315"/>
      <c r="CWH192" s="315"/>
      <c r="CWI192" s="315"/>
      <c r="CWJ192" s="315"/>
      <c r="CWK192" s="315"/>
      <c r="CWL192" s="315"/>
      <c r="CWM192" s="315"/>
      <c r="CWN192" s="315"/>
      <c r="CWO192" s="315"/>
      <c r="CWP192" s="315"/>
      <c r="CWQ192" s="315"/>
      <c r="CWR192" s="315"/>
      <c r="CWS192" s="315"/>
      <c r="CWT192" s="315"/>
      <c r="CWU192" s="315"/>
      <c r="CWV192" s="315"/>
      <c r="CWW192" s="315"/>
      <c r="CWX192" s="315"/>
      <c r="CWY192" s="315"/>
      <c r="CWZ192" s="315"/>
      <c r="CXA192" s="315"/>
      <c r="CXB192" s="315"/>
      <c r="CXC192" s="315"/>
      <c r="CXD192" s="315"/>
      <c r="CXE192" s="315"/>
      <c r="CXF192" s="315"/>
      <c r="CXG192" s="315"/>
      <c r="CXH192" s="315"/>
      <c r="CXI192" s="315"/>
      <c r="CXJ192" s="315"/>
      <c r="CXK192" s="315"/>
      <c r="CXL192" s="315"/>
      <c r="CXM192" s="315"/>
      <c r="CXN192" s="315"/>
      <c r="CXO192" s="315"/>
      <c r="CXP192" s="315"/>
      <c r="CXQ192" s="315"/>
      <c r="CXR192" s="315"/>
      <c r="CXS192" s="315"/>
      <c r="CXT192" s="315"/>
      <c r="CXU192" s="315"/>
      <c r="CXV192" s="315"/>
      <c r="CXW192" s="315"/>
      <c r="CXX192" s="315"/>
      <c r="CXY192" s="315"/>
      <c r="CXZ192" s="315"/>
      <c r="CYA192" s="315"/>
      <c r="CYB192" s="315"/>
      <c r="CYC192" s="315"/>
      <c r="CYD192" s="315"/>
      <c r="CYE192" s="315"/>
      <c r="CYF192" s="315"/>
      <c r="CYG192" s="315"/>
      <c r="CYH192" s="315"/>
      <c r="CYI192" s="315"/>
      <c r="CYJ192" s="315"/>
      <c r="CYK192" s="315"/>
      <c r="CYL192" s="315"/>
      <c r="CYM192" s="315"/>
      <c r="CYN192" s="315"/>
      <c r="CYO192" s="315"/>
      <c r="CYP192" s="315"/>
      <c r="CYQ192" s="315"/>
      <c r="CYR192" s="315"/>
      <c r="CYS192" s="315"/>
      <c r="CYT192" s="315"/>
      <c r="CYU192" s="315"/>
      <c r="CYV192" s="315"/>
      <c r="CYW192" s="315"/>
      <c r="CYX192" s="315"/>
      <c r="CYY192" s="315"/>
      <c r="CYZ192" s="315"/>
      <c r="CZA192" s="315"/>
      <c r="CZB192" s="315"/>
      <c r="CZC192" s="315"/>
      <c r="CZD192" s="315"/>
      <c r="CZE192" s="315"/>
      <c r="CZF192" s="315"/>
      <c r="CZG192" s="315"/>
      <c r="CZH192" s="315"/>
      <c r="CZI192" s="315"/>
      <c r="CZJ192" s="315"/>
      <c r="CZK192" s="315"/>
      <c r="CZL192" s="315"/>
      <c r="CZM192" s="315"/>
      <c r="CZN192" s="315"/>
      <c r="CZO192" s="315"/>
      <c r="CZP192" s="315"/>
      <c r="CZQ192" s="315"/>
      <c r="CZR192" s="315"/>
      <c r="CZS192" s="315"/>
      <c r="CZT192" s="315"/>
      <c r="CZU192" s="315"/>
      <c r="CZV192" s="315"/>
      <c r="CZW192" s="315"/>
      <c r="CZX192" s="315"/>
      <c r="CZY192" s="315"/>
      <c r="CZZ192" s="315"/>
      <c r="DAA192" s="315"/>
      <c r="DAB192" s="315"/>
      <c r="DAC192" s="315"/>
      <c r="DAD192" s="315"/>
      <c r="DAE192" s="315"/>
      <c r="DAF192" s="315"/>
      <c r="DAG192" s="315"/>
      <c r="DAH192" s="315"/>
      <c r="DAI192" s="315"/>
      <c r="DAJ192" s="315"/>
      <c r="DAK192" s="315"/>
      <c r="DAL192" s="315"/>
      <c r="DAM192" s="315"/>
      <c r="DAN192" s="315"/>
      <c r="DAO192" s="315"/>
      <c r="DAP192" s="315"/>
      <c r="DAQ192" s="315"/>
      <c r="DAR192" s="315"/>
      <c r="DAS192" s="315"/>
      <c r="DAT192" s="315"/>
      <c r="DAU192" s="315"/>
      <c r="DAV192" s="315"/>
      <c r="DAW192" s="315"/>
      <c r="DAX192" s="315"/>
      <c r="DAY192" s="315"/>
      <c r="DAZ192" s="315"/>
      <c r="DBA192" s="315"/>
      <c r="DBB192" s="315"/>
      <c r="DBC192" s="315"/>
      <c r="DBD192" s="315"/>
      <c r="DBE192" s="315"/>
      <c r="DBF192" s="315"/>
      <c r="DBG192" s="315"/>
      <c r="DBH192" s="315"/>
      <c r="DBI192" s="315"/>
      <c r="DBJ192" s="315"/>
      <c r="DBK192" s="315"/>
      <c r="DBL192" s="315"/>
      <c r="DBM192" s="315"/>
      <c r="DBN192" s="315"/>
      <c r="DBO192" s="315"/>
      <c r="DBP192" s="315"/>
      <c r="DBQ192" s="315"/>
      <c r="DBR192" s="315"/>
      <c r="DBS192" s="315"/>
      <c r="DBT192" s="315"/>
      <c r="DBU192" s="315"/>
      <c r="DBV192" s="315"/>
      <c r="DBW192" s="315"/>
      <c r="DBX192" s="315"/>
      <c r="DBY192" s="315"/>
      <c r="DBZ192" s="315"/>
      <c r="DCA192" s="315"/>
      <c r="DCB192" s="315"/>
      <c r="DCC192" s="315"/>
      <c r="DCD192" s="315"/>
      <c r="DCE192" s="315"/>
      <c r="DCF192" s="315"/>
      <c r="DCG192" s="315"/>
      <c r="DCH192" s="315"/>
      <c r="DCI192" s="315"/>
      <c r="DCJ192" s="315"/>
      <c r="DCK192" s="315"/>
      <c r="DCL192" s="315"/>
      <c r="DCM192" s="315"/>
      <c r="DCN192" s="315"/>
      <c r="DCO192" s="315"/>
      <c r="DCP192" s="315"/>
      <c r="DCQ192" s="315"/>
      <c r="DCR192" s="315"/>
      <c r="DCS192" s="315"/>
      <c r="DCT192" s="315"/>
      <c r="DCU192" s="315"/>
      <c r="DCV192" s="315"/>
      <c r="DCW192" s="315"/>
      <c r="DCX192" s="315"/>
      <c r="DCY192" s="315"/>
      <c r="DCZ192" s="315"/>
      <c r="DDA192" s="315"/>
      <c r="DDB192" s="315"/>
      <c r="DDC192" s="315"/>
      <c r="DDD192" s="315"/>
      <c r="DDE192" s="315"/>
      <c r="DDF192" s="315"/>
      <c r="DDG192" s="315"/>
      <c r="DDH192" s="315"/>
      <c r="DDI192" s="315"/>
      <c r="DDJ192" s="315"/>
      <c r="DDK192" s="315"/>
      <c r="DDL192" s="315"/>
      <c r="DDM192" s="315"/>
      <c r="DDN192" s="315"/>
      <c r="DDO192" s="315"/>
      <c r="DDP192" s="315"/>
      <c r="DDQ192" s="315"/>
      <c r="DDR192" s="315"/>
      <c r="DDS192" s="315"/>
      <c r="DDT192" s="315"/>
      <c r="DDU192" s="315"/>
      <c r="DDV192" s="315"/>
      <c r="DDW192" s="315"/>
      <c r="DDX192" s="315"/>
      <c r="DDY192" s="315"/>
      <c r="DDZ192" s="315"/>
      <c r="DEA192" s="315"/>
      <c r="DEB192" s="315"/>
      <c r="DEC192" s="315"/>
      <c r="DED192" s="315"/>
      <c r="DEE192" s="315"/>
      <c r="DEF192" s="315"/>
      <c r="DEG192" s="315"/>
      <c r="DEH192" s="315"/>
      <c r="DEI192" s="315"/>
      <c r="DEJ192" s="315"/>
      <c r="DEK192" s="315"/>
      <c r="DEL192" s="315"/>
      <c r="DEM192" s="315"/>
      <c r="DEN192" s="315"/>
      <c r="DEO192" s="315"/>
      <c r="DEP192" s="315"/>
      <c r="DEQ192" s="315"/>
      <c r="DER192" s="315"/>
      <c r="DES192" s="315"/>
      <c r="DET192" s="315"/>
      <c r="DEU192" s="315"/>
      <c r="DEV192" s="315"/>
      <c r="DEW192" s="315"/>
      <c r="DEX192" s="315"/>
      <c r="DEY192" s="315"/>
      <c r="DEZ192" s="315"/>
      <c r="DFA192" s="315"/>
      <c r="DFB192" s="315"/>
      <c r="DFC192" s="315"/>
      <c r="DFD192" s="315"/>
      <c r="DFE192" s="315"/>
      <c r="DFF192" s="315"/>
      <c r="DFG192" s="315"/>
      <c r="DFH192" s="315"/>
      <c r="DFI192" s="315"/>
      <c r="DFJ192" s="315"/>
      <c r="DFK192" s="315"/>
      <c r="DFL192" s="315"/>
      <c r="DFM192" s="315"/>
      <c r="DFN192" s="315"/>
      <c r="DFO192" s="315"/>
      <c r="DFP192" s="315"/>
      <c r="DFQ192" s="315"/>
      <c r="DFR192" s="315"/>
      <c r="DFS192" s="315"/>
      <c r="DFT192" s="315"/>
      <c r="DFU192" s="315"/>
      <c r="DFV192" s="315"/>
      <c r="DFW192" s="315"/>
      <c r="DFX192" s="315"/>
      <c r="DFY192" s="315"/>
      <c r="DFZ192" s="315"/>
      <c r="DGA192" s="315"/>
      <c r="DGB192" s="315"/>
      <c r="DGC192" s="315"/>
      <c r="DGD192" s="315"/>
      <c r="DGE192" s="315"/>
      <c r="DGF192" s="315"/>
      <c r="DGG192" s="315"/>
      <c r="DGH192" s="315"/>
      <c r="DGI192" s="315"/>
      <c r="DGJ192" s="315"/>
      <c r="DGK192" s="315"/>
      <c r="DGL192" s="315"/>
      <c r="DGM192" s="315"/>
      <c r="DGN192" s="315"/>
      <c r="DGO192" s="315"/>
      <c r="DGP192" s="315"/>
      <c r="DGQ192" s="315"/>
      <c r="DGR192" s="315"/>
      <c r="DGS192" s="315"/>
      <c r="DGT192" s="315"/>
      <c r="DGU192" s="315"/>
      <c r="DGV192" s="315"/>
      <c r="DGW192" s="315"/>
      <c r="DGX192" s="315"/>
      <c r="DGY192" s="315"/>
      <c r="DGZ192" s="315"/>
      <c r="DHA192" s="315"/>
      <c r="DHB192" s="315"/>
      <c r="DHC192" s="315"/>
      <c r="DHD192" s="315"/>
      <c r="DHE192" s="315"/>
      <c r="DHF192" s="315"/>
      <c r="DHG192" s="315"/>
      <c r="DHH192" s="315"/>
      <c r="DHI192" s="315"/>
      <c r="DHJ192" s="315"/>
      <c r="DHK192" s="315"/>
      <c r="DHL192" s="315"/>
      <c r="DHM192" s="315"/>
      <c r="DHN192" s="315"/>
      <c r="DHO192" s="315"/>
      <c r="DHP192" s="315"/>
      <c r="DHQ192" s="315"/>
      <c r="DHR192" s="315"/>
      <c r="DHS192" s="315"/>
      <c r="DHT192" s="315"/>
      <c r="DHU192" s="315"/>
      <c r="DHV192" s="315"/>
      <c r="DHW192" s="315"/>
      <c r="DHX192" s="315"/>
      <c r="DHY192" s="315"/>
      <c r="DHZ192" s="315"/>
      <c r="DIA192" s="315"/>
      <c r="DIB192" s="315"/>
      <c r="DIC192" s="315"/>
      <c r="DID192" s="315"/>
      <c r="DIE192" s="315"/>
      <c r="DIF192" s="315"/>
      <c r="DIG192" s="315"/>
      <c r="DIH192" s="315"/>
      <c r="DII192" s="315"/>
      <c r="DIJ192" s="315"/>
      <c r="DIK192" s="315"/>
      <c r="DIL192" s="315"/>
      <c r="DIM192" s="315"/>
      <c r="DIN192" s="315"/>
      <c r="DIO192" s="315"/>
      <c r="DIP192" s="315"/>
      <c r="DIQ192" s="315"/>
      <c r="DIR192" s="315"/>
      <c r="DIS192" s="315"/>
      <c r="DIT192" s="315"/>
      <c r="DIU192" s="315"/>
      <c r="DIV192" s="315"/>
      <c r="DIW192" s="315"/>
      <c r="DIX192" s="315"/>
      <c r="DIY192" s="315"/>
      <c r="DIZ192" s="315"/>
      <c r="DJA192" s="315"/>
      <c r="DJB192" s="315"/>
      <c r="DJC192" s="315"/>
      <c r="DJD192" s="315"/>
      <c r="DJE192" s="315"/>
      <c r="DJF192" s="315"/>
      <c r="DJG192" s="315"/>
      <c r="DJH192" s="315"/>
      <c r="DJI192" s="315"/>
      <c r="DJJ192" s="315"/>
      <c r="DJK192" s="315"/>
      <c r="DJL192" s="315"/>
      <c r="DJM192" s="315"/>
      <c r="DJN192" s="315"/>
      <c r="DJO192" s="315"/>
      <c r="DJP192" s="315"/>
      <c r="DJQ192" s="315"/>
      <c r="DJR192" s="315"/>
      <c r="DJS192" s="315"/>
      <c r="DJT192" s="315"/>
      <c r="DJU192" s="315"/>
      <c r="DJV192" s="315"/>
      <c r="DJW192" s="315"/>
      <c r="DJX192" s="315"/>
      <c r="DJY192" s="315"/>
      <c r="DJZ192" s="315"/>
      <c r="DKA192" s="315"/>
      <c r="DKB192" s="315"/>
      <c r="DKC192" s="315"/>
      <c r="DKD192" s="315"/>
      <c r="DKE192" s="315"/>
      <c r="DKF192" s="315"/>
      <c r="DKG192" s="315"/>
      <c r="DKH192" s="315"/>
      <c r="DKI192" s="315"/>
      <c r="DKJ192" s="315"/>
      <c r="DKK192" s="315"/>
      <c r="DKL192" s="315"/>
      <c r="DKM192" s="315"/>
      <c r="DKN192" s="315"/>
      <c r="DKO192" s="315"/>
      <c r="DKP192" s="315"/>
      <c r="DKQ192" s="315"/>
      <c r="DKR192" s="315"/>
      <c r="DKS192" s="315"/>
      <c r="DKT192" s="315"/>
      <c r="DKU192" s="315"/>
      <c r="DKV192" s="315"/>
      <c r="DKW192" s="315"/>
      <c r="DKX192" s="315"/>
      <c r="DKY192" s="315"/>
      <c r="DKZ192" s="315"/>
      <c r="DLA192" s="315"/>
      <c r="DLB192" s="315"/>
      <c r="DLC192" s="315"/>
      <c r="DLD192" s="315"/>
      <c r="DLE192" s="315"/>
      <c r="DLF192" s="315"/>
      <c r="DLG192" s="315"/>
      <c r="DLH192" s="315"/>
      <c r="DLI192" s="315"/>
      <c r="DLJ192" s="315"/>
      <c r="DLK192" s="315"/>
      <c r="DLL192" s="315"/>
      <c r="DLM192" s="315"/>
      <c r="DLN192" s="315"/>
      <c r="DLO192" s="315"/>
      <c r="DLP192" s="315"/>
      <c r="DLQ192" s="315"/>
      <c r="DLR192" s="315"/>
      <c r="DLS192" s="315"/>
      <c r="DLT192" s="315"/>
      <c r="DLU192" s="315"/>
      <c r="DLV192" s="315"/>
      <c r="DLW192" s="315"/>
      <c r="DLX192" s="315"/>
      <c r="DLY192" s="315"/>
      <c r="DLZ192" s="315"/>
      <c r="DMA192" s="315"/>
      <c r="DMB192" s="315"/>
      <c r="DMC192" s="315"/>
      <c r="DMD192" s="315"/>
      <c r="DME192" s="315"/>
      <c r="DMF192" s="315"/>
      <c r="DMG192" s="315"/>
      <c r="DMH192" s="315"/>
      <c r="DMI192" s="315"/>
      <c r="DMJ192" s="315"/>
      <c r="DMK192" s="315"/>
      <c r="DML192" s="315"/>
      <c r="DMM192" s="315"/>
      <c r="DMN192" s="315"/>
      <c r="DMO192" s="315"/>
      <c r="DMP192" s="315"/>
      <c r="DMQ192" s="315"/>
      <c r="DMR192" s="315"/>
      <c r="DMS192" s="315"/>
      <c r="DMT192" s="315"/>
      <c r="DMU192" s="315"/>
      <c r="DMV192" s="315"/>
      <c r="DMW192" s="315"/>
      <c r="DMX192" s="315"/>
      <c r="DMY192" s="315"/>
      <c r="DMZ192" s="315"/>
      <c r="DNA192" s="315"/>
      <c r="DNB192" s="315"/>
      <c r="DNC192" s="315"/>
      <c r="DND192" s="315"/>
      <c r="DNE192" s="315"/>
      <c r="DNF192" s="315"/>
      <c r="DNG192" s="315"/>
      <c r="DNH192" s="315"/>
      <c r="DNI192" s="315"/>
      <c r="DNJ192" s="315"/>
      <c r="DNK192" s="315"/>
      <c r="DNL192" s="315"/>
      <c r="DNM192" s="315"/>
      <c r="DNN192" s="315"/>
      <c r="DNO192" s="315"/>
      <c r="DNP192" s="315"/>
      <c r="DNQ192" s="315"/>
      <c r="DNR192" s="315"/>
      <c r="DNS192" s="315"/>
      <c r="DNT192" s="315"/>
      <c r="DNU192" s="315"/>
      <c r="DNV192" s="315"/>
      <c r="DNW192" s="315"/>
      <c r="DNX192" s="315"/>
      <c r="DNY192" s="315"/>
      <c r="DNZ192" s="315"/>
      <c r="DOA192" s="315"/>
      <c r="DOB192" s="315"/>
      <c r="DOC192" s="315"/>
      <c r="DOD192" s="315"/>
      <c r="DOE192" s="315"/>
      <c r="DOF192" s="315"/>
      <c r="DOG192" s="315"/>
      <c r="DOH192" s="315"/>
      <c r="DOI192" s="315"/>
      <c r="DOJ192" s="315"/>
      <c r="DOK192" s="315"/>
      <c r="DOL192" s="315"/>
      <c r="DOM192" s="315"/>
      <c r="DON192" s="315"/>
      <c r="DOO192" s="315"/>
      <c r="DOP192" s="315"/>
      <c r="DOQ192" s="315"/>
      <c r="DOR192" s="315"/>
      <c r="DOS192" s="315"/>
      <c r="DOT192" s="315"/>
      <c r="DOU192" s="315"/>
      <c r="DOV192" s="315"/>
      <c r="DOW192" s="315"/>
      <c r="DOX192" s="315"/>
      <c r="DOY192" s="315"/>
      <c r="DOZ192" s="315"/>
      <c r="DPA192" s="315"/>
      <c r="DPB192" s="315"/>
      <c r="DPC192" s="315"/>
      <c r="DPD192" s="315"/>
      <c r="DPE192" s="315"/>
      <c r="DPF192" s="315"/>
      <c r="DPG192" s="315"/>
      <c r="DPH192" s="315"/>
      <c r="DPI192" s="315"/>
      <c r="DPJ192" s="315"/>
      <c r="DPK192" s="315"/>
      <c r="DPL192" s="315"/>
      <c r="DPM192" s="315"/>
      <c r="DPN192" s="315"/>
      <c r="DPO192" s="315"/>
      <c r="DPP192" s="315"/>
      <c r="DPQ192" s="315"/>
      <c r="DPR192" s="315"/>
      <c r="DPS192" s="315"/>
      <c r="DPT192" s="315"/>
      <c r="DPU192" s="315"/>
      <c r="DPV192" s="315"/>
      <c r="DPW192" s="315"/>
      <c r="DPX192" s="315"/>
      <c r="DPY192" s="315"/>
      <c r="DPZ192" s="315"/>
      <c r="DQA192" s="315"/>
      <c r="DQB192" s="315"/>
      <c r="DQC192" s="315"/>
      <c r="DQD192" s="315"/>
      <c r="DQE192" s="315"/>
      <c r="DQF192" s="315"/>
      <c r="DQG192" s="315"/>
      <c r="DQH192" s="315"/>
      <c r="DQI192" s="315"/>
      <c r="DQJ192" s="315"/>
      <c r="DQK192" s="315"/>
      <c r="DQL192" s="315"/>
      <c r="DQM192" s="315"/>
      <c r="DQN192" s="315"/>
      <c r="DQO192" s="315"/>
      <c r="DQP192" s="315"/>
      <c r="DQQ192" s="315"/>
      <c r="DQR192" s="315"/>
      <c r="DQS192" s="315"/>
      <c r="DQT192" s="315"/>
      <c r="DQU192" s="315"/>
      <c r="DQV192" s="315"/>
      <c r="DQW192" s="315"/>
      <c r="DQX192" s="315"/>
      <c r="DQY192" s="315"/>
      <c r="DQZ192" s="315"/>
      <c r="DRA192" s="315"/>
      <c r="DRB192" s="315"/>
      <c r="DRC192" s="315"/>
      <c r="DRD192" s="315"/>
      <c r="DRE192" s="315"/>
      <c r="DRF192" s="315"/>
      <c r="DRG192" s="315"/>
      <c r="DRH192" s="315"/>
      <c r="DRI192" s="315"/>
      <c r="DRJ192" s="315"/>
      <c r="DRK192" s="315"/>
      <c r="DRL192" s="315"/>
      <c r="DRM192" s="315"/>
      <c r="DRN192" s="315"/>
      <c r="DRO192" s="315"/>
      <c r="DRP192" s="315"/>
      <c r="DRQ192" s="315"/>
      <c r="DRR192" s="315"/>
      <c r="DRS192" s="315"/>
      <c r="DRT192" s="315"/>
      <c r="DRU192" s="315"/>
      <c r="DRV192" s="315"/>
      <c r="DRW192" s="315"/>
      <c r="DRX192" s="315"/>
      <c r="DRY192" s="315"/>
      <c r="DRZ192" s="315"/>
      <c r="DSA192" s="315"/>
      <c r="DSB192" s="315"/>
      <c r="DSC192" s="315"/>
      <c r="DSD192" s="315"/>
      <c r="DSE192" s="315"/>
      <c r="DSF192" s="315"/>
      <c r="DSG192" s="315"/>
      <c r="DSH192" s="315"/>
      <c r="DSI192" s="315"/>
      <c r="DSJ192" s="315"/>
      <c r="DSK192" s="315"/>
      <c r="DSL192" s="315"/>
      <c r="DSM192" s="315"/>
      <c r="DSN192" s="315"/>
      <c r="DSO192" s="315"/>
      <c r="DSP192" s="315"/>
      <c r="DSQ192" s="315"/>
      <c r="DSR192" s="315"/>
      <c r="DSS192" s="315"/>
      <c r="DST192" s="315"/>
      <c r="DSU192" s="315"/>
      <c r="DSV192" s="315"/>
      <c r="DSW192" s="315"/>
      <c r="DSX192" s="315"/>
      <c r="DSY192" s="315"/>
      <c r="DSZ192" s="315"/>
      <c r="DTA192" s="315"/>
      <c r="DTB192" s="315"/>
      <c r="DTC192" s="315"/>
      <c r="DTD192" s="315"/>
      <c r="DTE192" s="315"/>
      <c r="DTF192" s="315"/>
      <c r="DTG192" s="315"/>
      <c r="DTH192" s="315"/>
      <c r="DTI192" s="315"/>
      <c r="DTJ192" s="315"/>
      <c r="DTK192" s="315"/>
      <c r="DTL192" s="315"/>
      <c r="DTM192" s="315"/>
      <c r="DTN192" s="315"/>
      <c r="DTO192" s="315"/>
      <c r="DTP192" s="315"/>
      <c r="DTQ192" s="315"/>
      <c r="DTR192" s="315"/>
      <c r="DTS192" s="315"/>
      <c r="DTT192" s="315"/>
      <c r="DTU192" s="315"/>
      <c r="DTV192" s="315"/>
      <c r="DTW192" s="315"/>
      <c r="DTX192" s="315"/>
      <c r="DTY192" s="315"/>
      <c r="DTZ192" s="315"/>
      <c r="DUA192" s="315"/>
      <c r="DUB192" s="315"/>
      <c r="DUC192" s="315"/>
      <c r="DUD192" s="315"/>
      <c r="DUE192" s="315"/>
      <c r="DUF192" s="315"/>
      <c r="DUG192" s="315"/>
      <c r="DUH192" s="315"/>
      <c r="DUI192" s="315"/>
      <c r="DUJ192" s="315"/>
      <c r="DUK192" s="315"/>
      <c r="DUL192" s="315"/>
      <c r="DUM192" s="315"/>
      <c r="DUN192" s="315"/>
      <c r="DUO192" s="315"/>
      <c r="DUP192" s="315"/>
      <c r="DUQ192" s="315"/>
      <c r="DUR192" s="315"/>
      <c r="DUS192" s="315"/>
      <c r="DUT192" s="315"/>
      <c r="DUU192" s="315"/>
      <c r="DUV192" s="315"/>
      <c r="DUW192" s="315"/>
      <c r="DUX192" s="315"/>
      <c r="DUY192" s="315"/>
      <c r="DUZ192" s="315"/>
      <c r="DVA192" s="315"/>
      <c r="DVB192" s="315"/>
      <c r="DVC192" s="315"/>
      <c r="DVD192" s="315"/>
      <c r="DVE192" s="315"/>
      <c r="DVF192" s="315"/>
      <c r="DVG192" s="315"/>
      <c r="DVH192" s="315"/>
      <c r="DVI192" s="315"/>
      <c r="DVJ192" s="315"/>
      <c r="DVK192" s="315"/>
      <c r="DVL192" s="315"/>
      <c r="DVM192" s="315"/>
      <c r="DVN192" s="315"/>
      <c r="DVO192" s="315"/>
      <c r="DVP192" s="315"/>
      <c r="DVQ192" s="315"/>
      <c r="DVR192" s="315"/>
      <c r="DVS192" s="315"/>
      <c r="DVT192" s="315"/>
      <c r="DVU192" s="315"/>
      <c r="DVV192" s="315"/>
      <c r="DVW192" s="315"/>
      <c r="DVX192" s="315"/>
      <c r="DVY192" s="315"/>
      <c r="DVZ192" s="315"/>
      <c r="DWA192" s="315"/>
      <c r="DWB192" s="315"/>
      <c r="DWC192" s="315"/>
      <c r="DWD192" s="315"/>
      <c r="DWE192" s="315"/>
      <c r="DWF192" s="315"/>
      <c r="DWG192" s="315"/>
      <c r="DWH192" s="315"/>
      <c r="DWI192" s="315"/>
      <c r="DWJ192" s="315"/>
      <c r="DWK192" s="315"/>
      <c r="DWL192" s="315"/>
      <c r="DWM192" s="315"/>
      <c r="DWN192" s="315"/>
      <c r="DWO192" s="315"/>
      <c r="DWP192" s="315"/>
      <c r="DWQ192" s="315"/>
      <c r="DWR192" s="315"/>
      <c r="DWS192" s="315"/>
      <c r="DWT192" s="315"/>
      <c r="DWU192" s="315"/>
      <c r="DWV192" s="315"/>
      <c r="DWW192" s="315"/>
      <c r="DWX192" s="315"/>
      <c r="DWY192" s="315"/>
      <c r="DWZ192" s="315"/>
      <c r="DXA192" s="315"/>
      <c r="DXB192" s="315"/>
      <c r="DXC192" s="315"/>
      <c r="DXD192" s="315"/>
      <c r="DXE192" s="315"/>
      <c r="DXF192" s="315"/>
      <c r="DXG192" s="315"/>
      <c r="DXH192" s="315"/>
      <c r="DXI192" s="315"/>
      <c r="DXJ192" s="315"/>
      <c r="DXK192" s="315"/>
      <c r="DXL192" s="315"/>
      <c r="DXM192" s="315"/>
      <c r="DXN192" s="315"/>
      <c r="DXO192" s="315"/>
      <c r="DXP192" s="315"/>
      <c r="DXQ192" s="315"/>
      <c r="DXR192" s="315"/>
      <c r="DXS192" s="315"/>
      <c r="DXT192" s="315"/>
      <c r="DXU192" s="315"/>
      <c r="DXV192" s="315"/>
      <c r="DXW192" s="315"/>
      <c r="DXX192" s="315"/>
      <c r="DXY192" s="315"/>
      <c r="DXZ192" s="315"/>
      <c r="DYA192" s="315"/>
      <c r="DYB192" s="315"/>
      <c r="DYC192" s="315"/>
      <c r="DYD192" s="315"/>
      <c r="DYE192" s="315"/>
      <c r="DYF192" s="315"/>
      <c r="DYG192" s="315"/>
      <c r="DYH192" s="315"/>
      <c r="DYI192" s="315"/>
      <c r="DYJ192" s="315"/>
      <c r="DYK192" s="315"/>
      <c r="DYL192" s="315"/>
      <c r="DYM192" s="315"/>
      <c r="DYN192" s="315"/>
      <c r="DYO192" s="315"/>
      <c r="DYP192" s="315"/>
      <c r="DYQ192" s="315"/>
      <c r="DYR192" s="315"/>
      <c r="DYS192" s="315"/>
      <c r="DYT192" s="315"/>
      <c r="DYU192" s="315"/>
      <c r="DYV192" s="315"/>
      <c r="DYW192" s="315"/>
      <c r="DYX192" s="315"/>
      <c r="DYY192" s="315"/>
      <c r="DYZ192" s="315"/>
      <c r="DZA192" s="315"/>
      <c r="DZB192" s="315"/>
      <c r="DZC192" s="315"/>
      <c r="DZD192" s="315"/>
      <c r="DZE192" s="315"/>
      <c r="DZF192" s="315"/>
      <c r="DZG192" s="315"/>
      <c r="DZH192" s="315"/>
      <c r="DZI192" s="315"/>
      <c r="DZJ192" s="315"/>
      <c r="DZK192" s="315"/>
      <c r="DZL192" s="315"/>
      <c r="DZM192" s="315"/>
      <c r="DZN192" s="315"/>
      <c r="DZO192" s="315"/>
      <c r="DZP192" s="315"/>
      <c r="DZQ192" s="315"/>
      <c r="DZR192" s="315"/>
      <c r="DZS192" s="315"/>
      <c r="DZT192" s="315"/>
      <c r="DZU192" s="315"/>
      <c r="DZV192" s="315"/>
      <c r="DZW192" s="315"/>
      <c r="DZX192" s="315"/>
      <c r="DZY192" s="315"/>
      <c r="DZZ192" s="315"/>
      <c r="EAA192" s="315"/>
      <c r="EAB192" s="315"/>
      <c r="EAC192" s="315"/>
      <c r="EAD192" s="315"/>
      <c r="EAE192" s="315"/>
      <c r="EAF192" s="315"/>
      <c r="EAG192" s="315"/>
      <c r="EAH192" s="315"/>
      <c r="EAI192" s="315"/>
      <c r="EAJ192" s="315"/>
      <c r="EAK192" s="315"/>
      <c r="EAL192" s="315"/>
      <c r="EAM192" s="315"/>
      <c r="EAN192" s="315"/>
      <c r="EAO192" s="315"/>
      <c r="EAP192" s="315"/>
      <c r="EAQ192" s="315"/>
      <c r="EAR192" s="315"/>
      <c r="EAS192" s="315"/>
      <c r="EAT192" s="315"/>
      <c r="EAU192" s="315"/>
      <c r="EAV192" s="315"/>
      <c r="EAW192" s="315"/>
      <c r="EAX192" s="315"/>
      <c r="EAY192" s="315"/>
      <c r="EAZ192" s="315"/>
      <c r="EBA192" s="315"/>
      <c r="EBB192" s="315"/>
      <c r="EBC192" s="315"/>
      <c r="EBD192" s="315"/>
      <c r="EBE192" s="315"/>
      <c r="EBF192" s="315"/>
      <c r="EBG192" s="315"/>
      <c r="EBH192" s="315"/>
      <c r="EBI192" s="315"/>
      <c r="EBJ192" s="315"/>
      <c r="EBK192" s="315"/>
      <c r="EBL192" s="315"/>
      <c r="EBM192" s="315"/>
      <c r="EBN192" s="315"/>
      <c r="EBO192" s="315"/>
      <c r="EBP192" s="315"/>
      <c r="EBQ192" s="315"/>
      <c r="EBR192" s="315"/>
      <c r="EBS192" s="315"/>
      <c r="EBT192" s="315"/>
      <c r="EBU192" s="315"/>
      <c r="EBV192" s="315"/>
      <c r="EBW192" s="315"/>
      <c r="EBX192" s="315"/>
      <c r="EBY192" s="315"/>
      <c r="EBZ192" s="315"/>
      <c r="ECA192" s="315"/>
      <c r="ECB192" s="315"/>
      <c r="ECC192" s="315"/>
      <c r="ECD192" s="315"/>
      <c r="ECE192" s="315"/>
      <c r="ECF192" s="315"/>
      <c r="ECG192" s="315"/>
      <c r="ECH192" s="315"/>
      <c r="ECI192" s="315"/>
      <c r="ECJ192" s="315"/>
      <c r="ECK192" s="315"/>
      <c r="ECL192" s="315"/>
      <c r="ECM192" s="315"/>
      <c r="ECN192" s="315"/>
      <c r="ECO192" s="315"/>
      <c r="ECP192" s="315"/>
      <c r="ECQ192" s="315"/>
      <c r="ECR192" s="315"/>
      <c r="ECS192" s="315"/>
      <c r="ECT192" s="315"/>
      <c r="ECU192" s="315"/>
      <c r="ECV192" s="315"/>
      <c r="ECW192" s="315"/>
      <c r="ECX192" s="315"/>
      <c r="ECY192" s="315"/>
      <c r="ECZ192" s="315"/>
      <c r="EDA192" s="315"/>
      <c r="EDB192" s="315"/>
      <c r="EDC192" s="315"/>
      <c r="EDD192" s="315"/>
      <c r="EDE192" s="315"/>
      <c r="EDF192" s="315"/>
      <c r="EDG192" s="315"/>
      <c r="EDH192" s="315"/>
      <c r="EDI192" s="315"/>
      <c r="EDJ192" s="315"/>
      <c r="EDK192" s="315"/>
      <c r="EDL192" s="315"/>
      <c r="EDM192" s="315"/>
      <c r="EDN192" s="315"/>
      <c r="EDO192" s="315"/>
      <c r="EDP192" s="315"/>
      <c r="EDQ192" s="315"/>
      <c r="EDR192" s="315"/>
      <c r="EDS192" s="315"/>
      <c r="EDT192" s="315"/>
      <c r="EDU192" s="315"/>
      <c r="EDV192" s="315"/>
      <c r="EDW192" s="315"/>
      <c r="EDX192" s="315"/>
      <c r="EDY192" s="315"/>
      <c r="EDZ192" s="315"/>
      <c r="EEA192" s="315"/>
      <c r="EEB192" s="315"/>
      <c r="EEC192" s="315"/>
      <c r="EED192" s="315"/>
      <c r="EEE192" s="315"/>
      <c r="EEF192" s="315"/>
      <c r="EEG192" s="315"/>
      <c r="EEH192" s="315"/>
      <c r="EEI192" s="315"/>
      <c r="EEJ192" s="315"/>
      <c r="EEK192" s="315"/>
      <c r="EEL192" s="315"/>
      <c r="EEM192" s="315"/>
      <c r="EEN192" s="315"/>
      <c r="EEO192" s="315"/>
      <c r="EEP192" s="315"/>
      <c r="EEQ192" s="315"/>
      <c r="EER192" s="315"/>
      <c r="EES192" s="315"/>
      <c r="EET192" s="315"/>
      <c r="EEU192" s="315"/>
      <c r="EEV192" s="315"/>
      <c r="EEW192" s="315"/>
      <c r="EEX192" s="315"/>
      <c r="EEY192" s="315"/>
      <c r="EEZ192" s="315"/>
      <c r="EFA192" s="315"/>
      <c r="EFB192" s="315"/>
      <c r="EFC192" s="315"/>
      <c r="EFD192" s="315"/>
      <c r="EFE192" s="315"/>
      <c r="EFF192" s="315"/>
      <c r="EFG192" s="315"/>
      <c r="EFH192" s="315"/>
      <c r="EFI192" s="315"/>
      <c r="EFJ192" s="315"/>
      <c r="EFK192" s="315"/>
      <c r="EFL192" s="315"/>
      <c r="EFM192" s="315"/>
      <c r="EFN192" s="315"/>
      <c r="EFO192" s="315"/>
      <c r="EFP192" s="315"/>
      <c r="EFQ192" s="315"/>
      <c r="EFR192" s="315"/>
      <c r="EFS192" s="315"/>
      <c r="EFT192" s="315"/>
      <c r="EFU192" s="315"/>
      <c r="EFV192" s="315"/>
      <c r="EFW192" s="315"/>
      <c r="EFX192" s="315"/>
      <c r="EFY192" s="315"/>
      <c r="EFZ192" s="315"/>
      <c r="EGA192" s="315"/>
      <c r="EGB192" s="315"/>
      <c r="EGC192" s="315"/>
      <c r="EGD192" s="315"/>
      <c r="EGE192" s="315"/>
      <c r="EGF192" s="315"/>
      <c r="EGG192" s="315"/>
      <c r="EGH192" s="315"/>
      <c r="EGI192" s="315"/>
      <c r="EGJ192" s="315"/>
      <c r="EGK192" s="315"/>
      <c r="EGL192" s="315"/>
      <c r="EGM192" s="315"/>
      <c r="EGN192" s="315"/>
      <c r="EGO192" s="315"/>
      <c r="EGP192" s="315"/>
      <c r="EGQ192" s="315"/>
      <c r="EGR192" s="315"/>
      <c r="EGS192" s="315"/>
      <c r="EGT192" s="315"/>
      <c r="EGU192" s="315"/>
      <c r="EGV192" s="315"/>
      <c r="EGW192" s="315"/>
      <c r="EGX192" s="315"/>
      <c r="EGY192" s="315"/>
      <c r="EGZ192" s="315"/>
      <c r="EHA192" s="315"/>
      <c r="EHB192" s="315"/>
      <c r="EHC192" s="315"/>
      <c r="EHD192" s="315"/>
      <c r="EHE192" s="315"/>
      <c r="EHF192" s="315"/>
      <c r="EHG192" s="315"/>
      <c r="EHH192" s="315"/>
      <c r="EHI192" s="315"/>
      <c r="EHJ192" s="315"/>
      <c r="EHK192" s="315"/>
      <c r="EHL192" s="315"/>
      <c r="EHM192" s="315"/>
      <c r="EHN192" s="315"/>
      <c r="EHO192" s="315"/>
      <c r="EHP192" s="315"/>
      <c r="EHQ192" s="315"/>
      <c r="EHR192" s="315"/>
      <c r="EHS192" s="315"/>
      <c r="EHT192" s="315"/>
      <c r="EHU192" s="315"/>
      <c r="EHV192" s="315"/>
      <c r="EHW192" s="315"/>
      <c r="EHX192" s="315"/>
      <c r="EHY192" s="315"/>
      <c r="EHZ192" s="315"/>
      <c r="EIA192" s="315"/>
      <c r="EIB192" s="315"/>
      <c r="EIC192" s="315"/>
      <c r="EID192" s="315"/>
      <c r="EIE192" s="315"/>
      <c r="EIF192" s="315"/>
      <c r="EIG192" s="315"/>
      <c r="EIH192" s="315"/>
      <c r="EII192" s="315"/>
      <c r="EIJ192" s="315"/>
      <c r="EIK192" s="315"/>
      <c r="EIL192" s="315"/>
      <c r="EIM192" s="315"/>
      <c r="EIN192" s="315"/>
      <c r="EIO192" s="315"/>
      <c r="EIP192" s="315"/>
      <c r="EIQ192" s="315"/>
      <c r="EIR192" s="315"/>
      <c r="EIS192" s="315"/>
      <c r="EIT192" s="315"/>
      <c r="EIU192" s="315"/>
      <c r="EIV192" s="315"/>
      <c r="EIW192" s="315"/>
      <c r="EIX192" s="315"/>
      <c r="EIY192" s="315"/>
      <c r="EIZ192" s="315"/>
      <c r="EJA192" s="315"/>
      <c r="EJB192" s="315"/>
      <c r="EJC192" s="315"/>
      <c r="EJD192" s="315"/>
      <c r="EJE192" s="315"/>
      <c r="EJF192" s="315"/>
      <c r="EJG192" s="315"/>
      <c r="EJH192" s="315"/>
      <c r="EJI192" s="315"/>
      <c r="EJJ192" s="315"/>
      <c r="EJK192" s="315"/>
      <c r="EJL192" s="315"/>
      <c r="EJM192" s="315"/>
      <c r="EJN192" s="315"/>
      <c r="EJO192" s="315"/>
      <c r="EJP192" s="315"/>
      <c r="EJQ192" s="315"/>
      <c r="EJR192" s="315"/>
      <c r="EJS192" s="315"/>
      <c r="EJT192" s="315"/>
      <c r="EJU192" s="315"/>
      <c r="EJV192" s="315"/>
      <c r="EJW192" s="315"/>
      <c r="EJX192" s="315"/>
      <c r="EJY192" s="315"/>
      <c r="EJZ192" s="315"/>
      <c r="EKA192" s="315"/>
      <c r="EKB192" s="315"/>
      <c r="EKC192" s="315"/>
      <c r="EKD192" s="315"/>
      <c r="EKE192" s="315"/>
      <c r="EKF192" s="315"/>
      <c r="EKG192" s="315"/>
      <c r="EKH192" s="315"/>
      <c r="EKI192" s="315"/>
      <c r="EKJ192" s="315"/>
      <c r="EKK192" s="315"/>
      <c r="EKL192" s="315"/>
      <c r="EKM192" s="315"/>
      <c r="EKN192" s="315"/>
      <c r="EKO192" s="315"/>
      <c r="EKP192" s="315"/>
      <c r="EKQ192" s="315"/>
      <c r="EKR192" s="315"/>
      <c r="EKS192" s="315"/>
      <c r="EKT192" s="315"/>
      <c r="EKU192" s="315"/>
      <c r="EKV192" s="315"/>
      <c r="EKW192" s="315"/>
      <c r="EKX192" s="315"/>
      <c r="EKY192" s="315"/>
      <c r="EKZ192" s="315"/>
      <c r="ELA192" s="315"/>
      <c r="ELB192" s="315"/>
      <c r="ELC192" s="315"/>
      <c r="ELD192" s="315"/>
      <c r="ELE192" s="315"/>
      <c r="ELF192" s="315"/>
      <c r="ELG192" s="315"/>
      <c r="ELH192" s="315"/>
      <c r="ELI192" s="315"/>
      <c r="ELJ192" s="315"/>
      <c r="ELK192" s="315"/>
      <c r="ELL192" s="315"/>
      <c r="ELM192" s="315"/>
      <c r="ELN192" s="315"/>
      <c r="ELO192" s="315"/>
      <c r="ELP192" s="315"/>
      <c r="ELQ192" s="315"/>
      <c r="ELR192" s="315"/>
      <c r="ELS192" s="315"/>
      <c r="ELT192" s="315"/>
      <c r="ELU192" s="315"/>
      <c r="ELV192" s="315"/>
      <c r="ELW192" s="315"/>
      <c r="ELX192" s="315"/>
      <c r="ELY192" s="315"/>
      <c r="ELZ192" s="315"/>
      <c r="EMA192" s="315"/>
      <c r="EMB192" s="315"/>
      <c r="EMC192" s="315"/>
      <c r="EMD192" s="315"/>
      <c r="EME192" s="315"/>
      <c r="EMF192" s="315"/>
      <c r="EMG192" s="315"/>
      <c r="EMH192" s="315"/>
      <c r="EMI192" s="315"/>
      <c r="EMJ192" s="315"/>
      <c r="EMK192" s="315"/>
      <c r="EML192" s="315"/>
      <c r="EMM192" s="315"/>
      <c r="EMN192" s="315"/>
      <c r="EMO192" s="315"/>
      <c r="EMP192" s="315"/>
      <c r="EMQ192" s="315"/>
      <c r="EMR192" s="315"/>
      <c r="EMS192" s="315"/>
      <c r="EMT192" s="315"/>
      <c r="EMU192" s="315"/>
      <c r="EMV192" s="315"/>
      <c r="EMW192" s="315"/>
      <c r="EMX192" s="315"/>
      <c r="EMY192" s="315"/>
      <c r="EMZ192" s="315"/>
      <c r="ENA192" s="315"/>
      <c r="ENB192" s="315"/>
      <c r="ENC192" s="315"/>
      <c r="END192" s="315"/>
      <c r="ENE192" s="315"/>
      <c r="ENF192" s="315"/>
      <c r="ENG192" s="315"/>
      <c r="ENH192" s="315"/>
      <c r="ENI192" s="315"/>
      <c r="ENJ192" s="315"/>
      <c r="ENK192" s="315"/>
      <c r="ENL192" s="315"/>
      <c r="ENM192" s="315"/>
      <c r="ENN192" s="315"/>
      <c r="ENO192" s="315"/>
      <c r="ENP192" s="315"/>
      <c r="ENQ192" s="315"/>
      <c r="ENR192" s="315"/>
      <c r="ENS192" s="315"/>
      <c r="ENT192" s="315"/>
      <c r="ENU192" s="315"/>
      <c r="ENV192" s="315"/>
      <c r="ENW192" s="315"/>
      <c r="ENX192" s="315"/>
      <c r="ENY192" s="315"/>
      <c r="ENZ192" s="315"/>
      <c r="EOA192" s="315"/>
      <c r="EOB192" s="315"/>
      <c r="EOC192" s="315"/>
      <c r="EOD192" s="315"/>
      <c r="EOE192" s="315"/>
      <c r="EOF192" s="315"/>
      <c r="EOG192" s="315"/>
      <c r="EOH192" s="315"/>
      <c r="EOI192" s="315"/>
      <c r="EOJ192" s="315"/>
      <c r="EOK192" s="315"/>
      <c r="EOL192" s="315"/>
      <c r="EOM192" s="315"/>
      <c r="EON192" s="315"/>
      <c r="EOO192" s="315"/>
      <c r="EOP192" s="315"/>
      <c r="EOQ192" s="315"/>
      <c r="EOR192" s="315"/>
      <c r="EOS192" s="315"/>
      <c r="EOT192" s="315"/>
      <c r="EOU192" s="315"/>
      <c r="EOV192" s="315"/>
      <c r="EOW192" s="315"/>
      <c r="EOX192" s="315"/>
      <c r="EOY192" s="315"/>
      <c r="EOZ192" s="315"/>
      <c r="EPA192" s="315"/>
      <c r="EPB192" s="315"/>
      <c r="EPC192" s="315"/>
      <c r="EPD192" s="315"/>
      <c r="EPE192" s="315"/>
      <c r="EPF192" s="315"/>
      <c r="EPG192" s="315"/>
      <c r="EPH192" s="315"/>
      <c r="EPI192" s="315"/>
      <c r="EPJ192" s="315"/>
      <c r="EPK192" s="315"/>
      <c r="EPL192" s="315"/>
      <c r="EPM192" s="315"/>
      <c r="EPN192" s="315"/>
      <c r="EPO192" s="315"/>
      <c r="EPP192" s="315"/>
      <c r="EPQ192" s="315"/>
      <c r="EPR192" s="315"/>
      <c r="EPS192" s="315"/>
      <c r="EPT192" s="315"/>
      <c r="EPU192" s="315"/>
      <c r="EPV192" s="315"/>
      <c r="EPW192" s="315"/>
      <c r="EPX192" s="315"/>
      <c r="EPY192" s="315"/>
      <c r="EPZ192" s="315"/>
      <c r="EQA192" s="315"/>
      <c r="EQB192" s="315"/>
      <c r="EQC192" s="315"/>
      <c r="EQD192" s="315"/>
      <c r="EQE192" s="315"/>
      <c r="EQF192" s="315"/>
      <c r="EQG192" s="315"/>
      <c r="EQH192" s="315"/>
      <c r="EQI192" s="315"/>
      <c r="EQJ192" s="315"/>
      <c r="EQK192" s="315"/>
      <c r="EQL192" s="315"/>
      <c r="EQM192" s="315"/>
      <c r="EQN192" s="315"/>
      <c r="EQO192" s="315"/>
      <c r="EQP192" s="315"/>
      <c r="EQQ192" s="315"/>
      <c r="EQR192" s="315"/>
      <c r="EQS192" s="315"/>
      <c r="EQT192" s="315"/>
      <c r="EQU192" s="315"/>
      <c r="EQV192" s="315"/>
      <c r="EQW192" s="315"/>
      <c r="EQX192" s="315"/>
      <c r="EQY192" s="315"/>
      <c r="EQZ192" s="315"/>
      <c r="ERA192" s="315"/>
      <c r="ERB192" s="315"/>
      <c r="ERC192" s="315"/>
      <c r="ERD192" s="315"/>
      <c r="ERE192" s="315"/>
      <c r="ERF192" s="315"/>
      <c r="ERG192" s="315"/>
      <c r="ERH192" s="315"/>
      <c r="ERI192" s="315"/>
      <c r="ERJ192" s="315"/>
      <c r="ERK192" s="315"/>
      <c r="ERL192" s="315"/>
      <c r="ERM192" s="315"/>
      <c r="ERN192" s="315"/>
      <c r="ERO192" s="315"/>
      <c r="ERP192" s="315"/>
      <c r="ERQ192" s="315"/>
      <c r="ERR192" s="315"/>
      <c r="ERS192" s="315"/>
      <c r="ERT192" s="315"/>
      <c r="ERU192" s="315"/>
      <c r="ERV192" s="315"/>
      <c r="ERW192" s="315"/>
      <c r="ERX192" s="315"/>
      <c r="ERY192" s="315"/>
      <c r="ERZ192" s="315"/>
      <c r="ESA192" s="315"/>
      <c r="ESB192" s="315"/>
      <c r="ESC192" s="315"/>
      <c r="ESD192" s="315"/>
      <c r="ESE192" s="315"/>
      <c r="ESF192" s="315"/>
      <c r="ESG192" s="315"/>
      <c r="ESH192" s="315"/>
      <c r="ESI192" s="315"/>
      <c r="ESJ192" s="315"/>
      <c r="ESK192" s="315"/>
      <c r="ESL192" s="315"/>
      <c r="ESM192" s="315"/>
      <c r="ESN192" s="315"/>
      <c r="ESO192" s="315"/>
      <c r="ESP192" s="315"/>
      <c r="ESQ192" s="315"/>
      <c r="ESR192" s="315"/>
      <c r="ESS192" s="315"/>
      <c r="EST192" s="315"/>
      <c r="ESU192" s="315"/>
      <c r="ESV192" s="315"/>
      <c r="ESW192" s="315"/>
      <c r="ESX192" s="315"/>
      <c r="ESY192" s="315"/>
      <c r="ESZ192" s="315"/>
      <c r="ETA192" s="315"/>
      <c r="ETB192" s="315"/>
      <c r="ETC192" s="315"/>
      <c r="ETD192" s="315"/>
      <c r="ETE192" s="315"/>
      <c r="ETF192" s="315"/>
      <c r="ETG192" s="315"/>
      <c r="ETH192" s="315"/>
      <c r="ETI192" s="315"/>
      <c r="ETJ192" s="315"/>
      <c r="ETK192" s="315"/>
      <c r="ETL192" s="315"/>
      <c r="ETM192" s="315"/>
      <c r="ETN192" s="315"/>
      <c r="ETO192" s="315"/>
      <c r="ETP192" s="315"/>
      <c r="ETQ192" s="315"/>
      <c r="ETR192" s="315"/>
      <c r="ETS192" s="315"/>
      <c r="ETT192" s="315"/>
      <c r="ETU192" s="315"/>
      <c r="ETV192" s="315"/>
      <c r="ETW192" s="315"/>
      <c r="ETX192" s="315"/>
      <c r="ETY192" s="315"/>
      <c r="ETZ192" s="315"/>
      <c r="EUA192" s="315"/>
      <c r="EUB192" s="315"/>
      <c r="EUC192" s="315"/>
      <c r="EUD192" s="315"/>
      <c r="EUE192" s="315"/>
      <c r="EUF192" s="315"/>
      <c r="EUG192" s="315"/>
      <c r="EUH192" s="315"/>
      <c r="EUI192" s="315"/>
      <c r="EUJ192" s="315"/>
      <c r="EUK192" s="315"/>
      <c r="EUL192" s="315"/>
      <c r="EUM192" s="315"/>
      <c r="EUN192" s="315"/>
      <c r="EUO192" s="315"/>
      <c r="EUP192" s="315"/>
      <c r="EUQ192" s="315"/>
      <c r="EUR192" s="315"/>
      <c r="EUS192" s="315"/>
      <c r="EUT192" s="315"/>
      <c r="EUU192" s="315"/>
      <c r="EUV192" s="315"/>
      <c r="EUW192" s="315"/>
      <c r="EUX192" s="315"/>
      <c r="EUY192" s="315"/>
      <c r="EUZ192" s="315"/>
      <c r="EVA192" s="315"/>
      <c r="EVB192" s="315"/>
      <c r="EVC192" s="315"/>
      <c r="EVD192" s="315"/>
      <c r="EVE192" s="315"/>
      <c r="EVF192" s="315"/>
      <c r="EVG192" s="315"/>
      <c r="EVH192" s="315"/>
      <c r="EVI192" s="315"/>
      <c r="EVJ192" s="315"/>
      <c r="EVK192" s="315"/>
      <c r="EVL192" s="315"/>
      <c r="EVM192" s="315"/>
      <c r="EVN192" s="315"/>
      <c r="EVO192" s="315"/>
      <c r="EVP192" s="315"/>
      <c r="EVQ192" s="315"/>
      <c r="EVR192" s="315"/>
      <c r="EVS192" s="315"/>
      <c r="EVT192" s="315"/>
      <c r="EVU192" s="315"/>
      <c r="EVV192" s="315"/>
      <c r="EVW192" s="315"/>
      <c r="EVX192" s="315"/>
      <c r="EVY192" s="315"/>
      <c r="EVZ192" s="315"/>
      <c r="EWA192" s="315"/>
      <c r="EWB192" s="315"/>
      <c r="EWC192" s="315"/>
      <c r="EWD192" s="315"/>
      <c r="EWE192" s="315"/>
      <c r="EWF192" s="315"/>
      <c r="EWG192" s="315"/>
      <c r="EWH192" s="315"/>
      <c r="EWI192" s="315"/>
      <c r="EWJ192" s="315"/>
      <c r="EWK192" s="315"/>
      <c r="EWL192" s="315"/>
      <c r="EWM192" s="315"/>
      <c r="EWN192" s="315"/>
      <c r="EWO192" s="315"/>
      <c r="EWP192" s="315"/>
      <c r="EWQ192" s="315"/>
      <c r="EWR192" s="315"/>
      <c r="EWS192" s="315"/>
      <c r="EWT192" s="315"/>
      <c r="EWU192" s="315"/>
      <c r="EWV192" s="315"/>
      <c r="EWW192" s="315"/>
      <c r="EWX192" s="315"/>
      <c r="EWY192" s="315"/>
      <c r="EWZ192" s="315"/>
      <c r="EXA192" s="315"/>
      <c r="EXB192" s="315"/>
      <c r="EXC192" s="315"/>
      <c r="EXD192" s="315"/>
      <c r="EXE192" s="315"/>
      <c r="EXF192" s="315"/>
      <c r="EXG192" s="315"/>
      <c r="EXH192" s="315"/>
      <c r="EXI192" s="315"/>
      <c r="EXJ192" s="315"/>
      <c r="EXK192" s="315"/>
      <c r="EXL192" s="315"/>
      <c r="EXM192" s="315"/>
      <c r="EXN192" s="315"/>
      <c r="EXO192" s="315"/>
      <c r="EXP192" s="315"/>
      <c r="EXQ192" s="315"/>
      <c r="EXR192" s="315"/>
      <c r="EXS192" s="315"/>
      <c r="EXT192" s="315"/>
      <c r="EXU192" s="315"/>
      <c r="EXV192" s="315"/>
      <c r="EXW192" s="315"/>
      <c r="EXX192" s="315"/>
      <c r="EXY192" s="315"/>
      <c r="EXZ192" s="315"/>
      <c r="EYA192" s="315"/>
      <c r="EYB192" s="315"/>
      <c r="EYC192" s="315"/>
      <c r="EYD192" s="315"/>
      <c r="EYE192" s="315"/>
      <c r="EYF192" s="315"/>
      <c r="EYG192" s="315"/>
      <c r="EYH192" s="315"/>
      <c r="EYI192" s="315"/>
      <c r="EYJ192" s="315"/>
      <c r="EYK192" s="315"/>
      <c r="EYL192" s="315"/>
      <c r="EYM192" s="315"/>
      <c r="EYN192" s="315"/>
      <c r="EYO192" s="315"/>
      <c r="EYP192" s="315"/>
      <c r="EYQ192" s="315"/>
      <c r="EYR192" s="315"/>
      <c r="EYS192" s="315"/>
      <c r="EYT192" s="315"/>
      <c r="EYU192" s="315"/>
      <c r="EYV192" s="315"/>
      <c r="EYW192" s="315"/>
      <c r="EYX192" s="315"/>
      <c r="EYY192" s="315"/>
      <c r="EYZ192" s="315"/>
      <c r="EZA192" s="315"/>
      <c r="EZB192" s="315"/>
      <c r="EZC192" s="315"/>
      <c r="EZD192" s="315"/>
      <c r="EZE192" s="315"/>
      <c r="EZF192" s="315"/>
      <c r="EZG192" s="315"/>
      <c r="EZH192" s="315"/>
      <c r="EZI192" s="315"/>
      <c r="EZJ192" s="315"/>
      <c r="EZK192" s="315"/>
      <c r="EZL192" s="315"/>
      <c r="EZM192" s="315"/>
      <c r="EZN192" s="315"/>
      <c r="EZO192" s="315"/>
      <c r="EZP192" s="315"/>
      <c r="EZQ192" s="315"/>
      <c r="EZR192" s="315"/>
      <c r="EZS192" s="315"/>
      <c r="EZT192" s="315"/>
      <c r="EZU192" s="315"/>
      <c r="EZV192" s="315"/>
      <c r="EZW192" s="315"/>
      <c r="EZX192" s="315"/>
      <c r="EZY192" s="315"/>
      <c r="EZZ192" s="315"/>
      <c r="FAA192" s="315"/>
      <c r="FAB192" s="315"/>
      <c r="FAC192" s="315"/>
      <c r="FAD192" s="315"/>
      <c r="FAE192" s="315"/>
      <c r="FAF192" s="315"/>
      <c r="FAG192" s="315"/>
      <c r="FAH192" s="315"/>
      <c r="FAI192" s="315"/>
      <c r="FAJ192" s="315"/>
      <c r="FAK192" s="315"/>
      <c r="FAL192" s="315"/>
      <c r="FAM192" s="315"/>
      <c r="FAN192" s="315"/>
      <c r="FAO192" s="315"/>
      <c r="FAP192" s="315"/>
      <c r="FAQ192" s="315"/>
      <c r="FAR192" s="315"/>
      <c r="FAS192" s="315"/>
      <c r="FAT192" s="315"/>
      <c r="FAU192" s="315"/>
      <c r="FAV192" s="315"/>
      <c r="FAW192" s="315"/>
      <c r="FAX192" s="315"/>
      <c r="FAY192" s="315"/>
      <c r="FAZ192" s="315"/>
      <c r="FBA192" s="315"/>
      <c r="FBB192" s="315"/>
      <c r="FBC192" s="315"/>
      <c r="FBD192" s="315"/>
      <c r="FBE192" s="315"/>
      <c r="FBF192" s="315"/>
      <c r="FBG192" s="315"/>
      <c r="FBH192" s="315"/>
      <c r="FBI192" s="315"/>
      <c r="FBJ192" s="315"/>
      <c r="FBK192" s="315"/>
      <c r="FBL192" s="315"/>
      <c r="FBM192" s="315"/>
      <c r="FBN192" s="315"/>
      <c r="FBO192" s="315"/>
      <c r="FBP192" s="315"/>
      <c r="FBQ192" s="315"/>
      <c r="FBR192" s="315"/>
      <c r="FBS192" s="315"/>
      <c r="FBT192" s="315"/>
      <c r="FBU192" s="315"/>
      <c r="FBV192" s="315"/>
      <c r="FBW192" s="315"/>
      <c r="FBX192" s="315"/>
      <c r="FBY192" s="315"/>
      <c r="FBZ192" s="315"/>
      <c r="FCA192" s="315"/>
      <c r="FCB192" s="315"/>
      <c r="FCC192" s="315"/>
      <c r="FCD192" s="315"/>
      <c r="FCE192" s="315"/>
      <c r="FCF192" s="315"/>
      <c r="FCG192" s="315"/>
      <c r="FCH192" s="315"/>
      <c r="FCI192" s="315"/>
      <c r="FCJ192" s="315"/>
      <c r="FCK192" s="315"/>
      <c r="FCL192" s="315"/>
      <c r="FCM192" s="315"/>
      <c r="FCN192" s="315"/>
      <c r="FCO192" s="315"/>
      <c r="FCP192" s="315"/>
      <c r="FCQ192" s="315"/>
      <c r="FCR192" s="315"/>
      <c r="FCS192" s="315"/>
      <c r="FCT192" s="315"/>
      <c r="FCU192" s="315"/>
      <c r="FCV192" s="315"/>
      <c r="FCW192" s="315"/>
      <c r="FCX192" s="315"/>
      <c r="FCY192" s="315"/>
      <c r="FCZ192" s="315"/>
      <c r="FDA192" s="315"/>
      <c r="FDB192" s="315"/>
      <c r="FDC192" s="315"/>
      <c r="FDD192" s="315"/>
      <c r="FDE192" s="315"/>
      <c r="FDF192" s="315"/>
      <c r="FDG192" s="315"/>
      <c r="FDH192" s="315"/>
      <c r="FDI192" s="315"/>
      <c r="FDJ192" s="315"/>
      <c r="FDK192" s="315"/>
      <c r="FDL192" s="315"/>
      <c r="FDM192" s="315"/>
      <c r="FDN192" s="315"/>
      <c r="FDO192" s="315"/>
      <c r="FDP192" s="315"/>
      <c r="FDQ192" s="315"/>
      <c r="FDR192" s="315"/>
      <c r="FDS192" s="315"/>
      <c r="FDT192" s="315"/>
      <c r="FDU192" s="315"/>
      <c r="FDV192" s="315"/>
      <c r="FDW192" s="315"/>
      <c r="FDX192" s="315"/>
      <c r="FDY192" s="315"/>
      <c r="FDZ192" s="315"/>
      <c r="FEA192" s="315"/>
      <c r="FEB192" s="315"/>
      <c r="FEC192" s="315"/>
      <c r="FED192" s="315"/>
      <c r="FEE192" s="315"/>
      <c r="FEF192" s="315"/>
      <c r="FEG192" s="315"/>
      <c r="FEH192" s="315"/>
      <c r="FEI192" s="315"/>
      <c r="FEJ192" s="315"/>
      <c r="FEK192" s="315"/>
      <c r="FEL192" s="315"/>
      <c r="FEM192" s="315"/>
      <c r="FEN192" s="315"/>
      <c r="FEO192" s="315"/>
      <c r="FEP192" s="315"/>
      <c r="FEQ192" s="315"/>
      <c r="FER192" s="315"/>
      <c r="FES192" s="315"/>
      <c r="FET192" s="315"/>
      <c r="FEU192" s="315"/>
      <c r="FEV192" s="315"/>
      <c r="FEW192" s="315"/>
      <c r="FEX192" s="315"/>
      <c r="FEY192" s="315"/>
      <c r="FEZ192" s="315"/>
      <c r="FFA192" s="315"/>
      <c r="FFB192" s="315"/>
      <c r="FFC192" s="315"/>
      <c r="FFD192" s="315"/>
      <c r="FFE192" s="315"/>
      <c r="FFF192" s="315"/>
      <c r="FFG192" s="315"/>
      <c r="FFH192" s="315"/>
      <c r="FFI192" s="315"/>
      <c r="FFJ192" s="315"/>
      <c r="FFK192" s="315"/>
      <c r="FFL192" s="315"/>
      <c r="FFM192" s="315"/>
      <c r="FFN192" s="315"/>
      <c r="FFO192" s="315"/>
      <c r="FFP192" s="315"/>
      <c r="FFQ192" s="315"/>
      <c r="FFR192" s="315"/>
      <c r="FFS192" s="315"/>
      <c r="FFT192" s="315"/>
      <c r="FFU192" s="315"/>
      <c r="FFV192" s="315"/>
      <c r="FFW192" s="315"/>
      <c r="FFX192" s="315"/>
      <c r="FFY192" s="315"/>
      <c r="FFZ192" s="315"/>
      <c r="FGA192" s="315"/>
      <c r="FGB192" s="315"/>
      <c r="FGC192" s="315"/>
      <c r="FGD192" s="315"/>
      <c r="FGE192" s="315"/>
      <c r="FGF192" s="315"/>
      <c r="FGG192" s="315"/>
      <c r="FGH192" s="315"/>
      <c r="FGI192" s="315"/>
      <c r="FGJ192" s="315"/>
      <c r="FGK192" s="315"/>
      <c r="FGL192" s="315"/>
      <c r="FGM192" s="315"/>
      <c r="FGN192" s="315"/>
      <c r="FGO192" s="315"/>
      <c r="FGP192" s="315"/>
      <c r="FGQ192" s="315"/>
      <c r="FGR192" s="315"/>
      <c r="FGS192" s="315"/>
      <c r="FGT192" s="315"/>
      <c r="FGU192" s="315"/>
      <c r="FGV192" s="315"/>
      <c r="FGW192" s="315"/>
      <c r="FGX192" s="315"/>
      <c r="FGY192" s="315"/>
      <c r="FGZ192" s="315"/>
      <c r="FHA192" s="315"/>
      <c r="FHB192" s="315"/>
      <c r="FHC192" s="315"/>
      <c r="FHD192" s="315"/>
      <c r="FHE192" s="315"/>
      <c r="FHF192" s="315"/>
      <c r="FHG192" s="315"/>
      <c r="FHH192" s="315"/>
      <c r="FHI192" s="315"/>
      <c r="FHJ192" s="315"/>
      <c r="FHK192" s="315"/>
      <c r="FHL192" s="315"/>
      <c r="FHM192" s="315"/>
      <c r="FHN192" s="315"/>
      <c r="FHO192" s="315"/>
      <c r="FHP192" s="315"/>
      <c r="FHQ192" s="315"/>
      <c r="FHR192" s="315"/>
      <c r="FHS192" s="315"/>
      <c r="FHT192" s="315"/>
      <c r="FHU192" s="315"/>
      <c r="FHV192" s="315"/>
      <c r="FHW192" s="315"/>
      <c r="FHX192" s="315"/>
      <c r="FHY192" s="315"/>
      <c r="FHZ192" s="315"/>
      <c r="FIA192" s="315"/>
      <c r="FIB192" s="315"/>
      <c r="FIC192" s="315"/>
      <c r="FID192" s="315"/>
      <c r="FIE192" s="315"/>
      <c r="FIF192" s="315"/>
      <c r="FIG192" s="315"/>
      <c r="FIH192" s="315"/>
      <c r="FII192" s="315"/>
      <c r="FIJ192" s="315"/>
      <c r="FIK192" s="315"/>
      <c r="FIL192" s="315"/>
      <c r="FIM192" s="315"/>
      <c r="FIN192" s="315"/>
      <c r="FIO192" s="315"/>
      <c r="FIP192" s="315"/>
      <c r="FIQ192" s="315"/>
      <c r="FIR192" s="315"/>
      <c r="FIS192" s="315"/>
      <c r="FIT192" s="315"/>
      <c r="FIU192" s="315"/>
      <c r="FIV192" s="315"/>
      <c r="FIW192" s="315"/>
      <c r="FIX192" s="315"/>
      <c r="FIY192" s="315"/>
      <c r="FIZ192" s="315"/>
      <c r="FJA192" s="315"/>
      <c r="FJB192" s="315"/>
      <c r="FJC192" s="315"/>
      <c r="FJD192" s="315"/>
      <c r="FJE192" s="315"/>
      <c r="FJF192" s="315"/>
      <c r="FJG192" s="315"/>
      <c r="FJH192" s="315"/>
      <c r="FJI192" s="315"/>
      <c r="FJJ192" s="315"/>
      <c r="FJK192" s="315"/>
      <c r="FJL192" s="315"/>
      <c r="FJM192" s="315"/>
      <c r="FJN192" s="315"/>
      <c r="FJO192" s="315"/>
      <c r="FJP192" s="315"/>
      <c r="FJQ192" s="315"/>
      <c r="FJR192" s="315"/>
      <c r="FJS192" s="315"/>
      <c r="FJT192" s="315"/>
      <c r="FJU192" s="315"/>
      <c r="FJV192" s="315"/>
      <c r="FJW192" s="315"/>
      <c r="FJX192" s="315"/>
      <c r="FJY192" s="315"/>
      <c r="FJZ192" s="315"/>
      <c r="FKA192" s="315"/>
      <c r="FKB192" s="315"/>
      <c r="FKC192" s="315"/>
      <c r="FKD192" s="315"/>
      <c r="FKE192" s="315"/>
      <c r="FKF192" s="315"/>
      <c r="FKG192" s="315"/>
      <c r="FKH192" s="315"/>
      <c r="FKI192" s="315"/>
      <c r="FKJ192" s="315"/>
      <c r="FKK192" s="315"/>
      <c r="FKL192" s="315"/>
      <c r="FKM192" s="315"/>
      <c r="FKN192" s="315"/>
      <c r="FKO192" s="315"/>
      <c r="FKP192" s="315"/>
      <c r="FKQ192" s="315"/>
      <c r="FKR192" s="315"/>
      <c r="FKS192" s="315"/>
      <c r="FKT192" s="315"/>
      <c r="FKU192" s="315"/>
      <c r="FKV192" s="315"/>
      <c r="FKW192" s="315"/>
      <c r="FKX192" s="315"/>
      <c r="FKY192" s="315"/>
      <c r="FKZ192" s="315"/>
      <c r="FLA192" s="315"/>
      <c r="FLB192" s="315"/>
      <c r="FLC192" s="315"/>
      <c r="FLD192" s="315"/>
      <c r="FLE192" s="315"/>
      <c r="FLF192" s="315"/>
      <c r="FLG192" s="315"/>
      <c r="FLH192" s="315"/>
      <c r="FLI192" s="315"/>
      <c r="FLJ192" s="315"/>
      <c r="FLK192" s="315"/>
      <c r="FLL192" s="315"/>
      <c r="FLM192" s="315"/>
      <c r="FLN192" s="315"/>
      <c r="FLO192" s="315"/>
      <c r="FLP192" s="315"/>
      <c r="FLQ192" s="315"/>
      <c r="FLR192" s="315"/>
      <c r="FLS192" s="315"/>
      <c r="FLT192" s="315"/>
      <c r="FLU192" s="315"/>
      <c r="FLV192" s="315"/>
      <c r="FLW192" s="315"/>
      <c r="FLX192" s="315"/>
      <c r="FLY192" s="315"/>
      <c r="FLZ192" s="315"/>
      <c r="FMA192" s="315"/>
      <c r="FMB192" s="315"/>
      <c r="FMC192" s="315"/>
      <c r="FMD192" s="315"/>
      <c r="FME192" s="315"/>
      <c r="FMF192" s="315"/>
      <c r="FMG192" s="315"/>
      <c r="FMH192" s="315"/>
      <c r="FMI192" s="315"/>
      <c r="FMJ192" s="315"/>
      <c r="FMK192" s="315"/>
      <c r="FML192" s="315"/>
      <c r="FMM192" s="315"/>
      <c r="FMN192" s="315"/>
      <c r="FMO192" s="315"/>
      <c r="FMP192" s="315"/>
      <c r="FMQ192" s="315"/>
      <c r="FMR192" s="315"/>
      <c r="FMS192" s="315"/>
      <c r="FMT192" s="315"/>
      <c r="FMU192" s="315"/>
      <c r="FMV192" s="315"/>
      <c r="FMW192" s="315"/>
      <c r="FMX192" s="315"/>
      <c r="FMY192" s="315"/>
      <c r="FMZ192" s="315"/>
      <c r="FNA192" s="315"/>
      <c r="FNB192" s="315"/>
      <c r="FNC192" s="315"/>
      <c r="FND192" s="315"/>
      <c r="FNE192" s="315"/>
      <c r="FNF192" s="315"/>
      <c r="FNG192" s="315"/>
      <c r="FNH192" s="315"/>
      <c r="FNI192" s="315"/>
      <c r="FNJ192" s="315"/>
      <c r="FNK192" s="315"/>
      <c r="FNL192" s="315"/>
      <c r="FNM192" s="315"/>
      <c r="FNN192" s="315"/>
      <c r="FNO192" s="315"/>
      <c r="FNP192" s="315"/>
      <c r="FNQ192" s="315"/>
      <c r="FNR192" s="315"/>
      <c r="FNS192" s="315"/>
      <c r="FNT192" s="315"/>
      <c r="FNU192" s="315"/>
      <c r="FNV192" s="315"/>
      <c r="FNW192" s="315"/>
      <c r="FNX192" s="315"/>
      <c r="FNY192" s="315"/>
      <c r="FNZ192" s="315"/>
      <c r="FOA192" s="315"/>
      <c r="FOB192" s="315"/>
      <c r="FOC192" s="315"/>
      <c r="FOD192" s="315"/>
      <c r="FOE192" s="315"/>
      <c r="FOF192" s="315"/>
      <c r="FOG192" s="315"/>
      <c r="FOH192" s="315"/>
      <c r="FOI192" s="315"/>
      <c r="FOJ192" s="315"/>
      <c r="FOK192" s="315"/>
      <c r="FOL192" s="315"/>
      <c r="FOM192" s="315"/>
      <c r="FON192" s="315"/>
      <c r="FOO192" s="315"/>
      <c r="FOP192" s="315"/>
      <c r="FOQ192" s="315"/>
      <c r="FOR192" s="315"/>
      <c r="FOS192" s="315"/>
      <c r="FOT192" s="315"/>
      <c r="FOU192" s="315"/>
      <c r="FOV192" s="315"/>
      <c r="FOW192" s="315"/>
      <c r="FOX192" s="315"/>
      <c r="FOY192" s="315"/>
      <c r="FOZ192" s="315"/>
      <c r="FPA192" s="315"/>
      <c r="FPB192" s="315"/>
      <c r="FPC192" s="315"/>
      <c r="FPD192" s="315"/>
      <c r="FPE192" s="315"/>
      <c r="FPF192" s="315"/>
      <c r="FPG192" s="315"/>
      <c r="FPH192" s="315"/>
      <c r="FPI192" s="315"/>
      <c r="FPJ192" s="315"/>
      <c r="FPK192" s="315"/>
      <c r="FPL192" s="315"/>
      <c r="FPM192" s="315"/>
      <c r="FPN192" s="315"/>
      <c r="FPO192" s="315"/>
      <c r="FPP192" s="315"/>
      <c r="FPQ192" s="315"/>
      <c r="FPR192" s="315"/>
      <c r="FPS192" s="315"/>
      <c r="FPT192" s="315"/>
      <c r="FPU192" s="315"/>
      <c r="FPV192" s="315"/>
      <c r="FPW192" s="315"/>
      <c r="FPX192" s="315"/>
      <c r="FPY192" s="315"/>
      <c r="FPZ192" s="315"/>
      <c r="FQA192" s="315"/>
      <c r="FQB192" s="315"/>
      <c r="FQC192" s="315"/>
      <c r="FQD192" s="315"/>
      <c r="FQE192" s="315"/>
      <c r="FQF192" s="315"/>
      <c r="FQG192" s="315"/>
      <c r="FQH192" s="315"/>
      <c r="FQI192" s="315"/>
      <c r="FQJ192" s="315"/>
      <c r="FQK192" s="315"/>
      <c r="FQL192" s="315"/>
      <c r="FQM192" s="315"/>
      <c r="FQN192" s="315"/>
      <c r="FQO192" s="315"/>
      <c r="FQP192" s="315"/>
      <c r="FQQ192" s="315"/>
      <c r="FQR192" s="315"/>
      <c r="FQS192" s="315"/>
      <c r="FQT192" s="315"/>
      <c r="FQU192" s="315"/>
      <c r="FQV192" s="315"/>
      <c r="FQW192" s="315"/>
      <c r="FQX192" s="315"/>
      <c r="FQY192" s="315"/>
      <c r="FQZ192" s="315"/>
      <c r="FRA192" s="315"/>
      <c r="FRB192" s="315"/>
      <c r="FRC192" s="315"/>
      <c r="FRD192" s="315"/>
      <c r="FRE192" s="315"/>
      <c r="FRF192" s="315"/>
      <c r="FRG192" s="315"/>
      <c r="FRH192" s="315"/>
      <c r="FRI192" s="315"/>
      <c r="FRJ192" s="315"/>
      <c r="FRK192" s="315"/>
      <c r="FRL192" s="315"/>
      <c r="FRM192" s="315"/>
      <c r="FRN192" s="315"/>
      <c r="FRO192" s="315"/>
      <c r="FRP192" s="315"/>
      <c r="FRQ192" s="315"/>
      <c r="FRR192" s="315"/>
      <c r="FRS192" s="315"/>
      <c r="FRT192" s="315"/>
      <c r="FRU192" s="315"/>
      <c r="FRV192" s="315"/>
      <c r="FRW192" s="315"/>
      <c r="FRX192" s="315"/>
      <c r="FRY192" s="315"/>
      <c r="FRZ192" s="315"/>
      <c r="FSA192" s="315"/>
      <c r="FSB192" s="315"/>
      <c r="FSC192" s="315"/>
      <c r="FSD192" s="315"/>
      <c r="FSE192" s="315"/>
      <c r="FSF192" s="315"/>
      <c r="FSG192" s="315"/>
      <c r="FSH192" s="315"/>
      <c r="FSI192" s="315"/>
      <c r="FSJ192" s="315"/>
      <c r="FSK192" s="315"/>
      <c r="FSL192" s="315"/>
      <c r="FSM192" s="315"/>
      <c r="FSN192" s="315"/>
      <c r="FSO192" s="315"/>
      <c r="FSP192" s="315"/>
      <c r="FSQ192" s="315"/>
      <c r="FSR192" s="315"/>
      <c r="FSS192" s="315"/>
      <c r="FST192" s="315"/>
      <c r="FSU192" s="315"/>
      <c r="FSV192" s="315"/>
      <c r="FSW192" s="315"/>
      <c r="FSX192" s="315"/>
      <c r="FSY192" s="315"/>
      <c r="FSZ192" s="315"/>
      <c r="FTA192" s="315"/>
      <c r="FTB192" s="315"/>
      <c r="FTC192" s="315"/>
      <c r="FTD192" s="315"/>
      <c r="FTE192" s="315"/>
      <c r="FTF192" s="315"/>
      <c r="FTG192" s="315"/>
      <c r="FTH192" s="315"/>
      <c r="FTI192" s="315"/>
      <c r="FTJ192" s="315"/>
      <c r="FTK192" s="315"/>
      <c r="FTL192" s="315"/>
      <c r="FTM192" s="315"/>
      <c r="FTN192" s="315"/>
      <c r="FTO192" s="315"/>
      <c r="FTP192" s="315"/>
      <c r="FTQ192" s="315"/>
      <c r="FTR192" s="315"/>
      <c r="FTS192" s="315"/>
      <c r="FTT192" s="315"/>
      <c r="FTU192" s="315"/>
      <c r="FTV192" s="315"/>
      <c r="FTW192" s="315"/>
      <c r="FTX192" s="315"/>
      <c r="FTY192" s="315"/>
      <c r="FTZ192" s="315"/>
      <c r="FUA192" s="315"/>
      <c r="FUB192" s="315"/>
      <c r="FUC192" s="315"/>
      <c r="FUD192" s="315"/>
      <c r="FUE192" s="315"/>
      <c r="FUF192" s="315"/>
      <c r="FUG192" s="315"/>
      <c r="FUH192" s="315"/>
      <c r="FUI192" s="315"/>
      <c r="FUJ192" s="315"/>
      <c r="FUK192" s="315"/>
      <c r="FUL192" s="315"/>
      <c r="FUM192" s="315"/>
      <c r="FUN192" s="315"/>
      <c r="FUO192" s="315"/>
      <c r="FUP192" s="315"/>
      <c r="FUQ192" s="315"/>
      <c r="FUR192" s="315"/>
      <c r="FUS192" s="315"/>
      <c r="FUT192" s="315"/>
      <c r="FUU192" s="315"/>
      <c r="FUV192" s="315"/>
      <c r="FUW192" s="315"/>
      <c r="FUX192" s="315"/>
      <c r="FUY192" s="315"/>
      <c r="FUZ192" s="315"/>
      <c r="FVA192" s="315"/>
      <c r="FVB192" s="315"/>
      <c r="FVC192" s="315"/>
      <c r="FVD192" s="315"/>
      <c r="FVE192" s="315"/>
      <c r="FVF192" s="315"/>
      <c r="FVG192" s="315"/>
      <c r="FVH192" s="315"/>
      <c r="FVI192" s="315"/>
      <c r="FVJ192" s="315"/>
      <c r="FVK192" s="315"/>
      <c r="FVL192" s="315"/>
      <c r="FVM192" s="315"/>
      <c r="FVN192" s="315"/>
      <c r="FVO192" s="315"/>
      <c r="FVP192" s="315"/>
      <c r="FVQ192" s="315"/>
      <c r="FVR192" s="315"/>
      <c r="FVS192" s="315"/>
      <c r="FVT192" s="315"/>
      <c r="FVU192" s="315"/>
      <c r="FVV192" s="315"/>
      <c r="FVW192" s="315"/>
      <c r="FVX192" s="315"/>
      <c r="FVY192" s="315"/>
      <c r="FVZ192" s="315"/>
      <c r="FWA192" s="315"/>
      <c r="FWB192" s="315"/>
      <c r="FWC192" s="315"/>
      <c r="FWD192" s="315"/>
      <c r="FWE192" s="315"/>
      <c r="FWF192" s="315"/>
      <c r="FWG192" s="315"/>
      <c r="FWH192" s="315"/>
      <c r="FWI192" s="315"/>
      <c r="FWJ192" s="315"/>
      <c r="FWK192" s="315"/>
      <c r="FWL192" s="315"/>
      <c r="FWM192" s="315"/>
      <c r="FWN192" s="315"/>
      <c r="FWO192" s="315"/>
      <c r="FWP192" s="315"/>
      <c r="FWQ192" s="315"/>
      <c r="FWR192" s="315"/>
      <c r="FWS192" s="315"/>
      <c r="FWT192" s="315"/>
      <c r="FWU192" s="315"/>
      <c r="FWV192" s="315"/>
      <c r="FWW192" s="315"/>
      <c r="FWX192" s="315"/>
      <c r="FWY192" s="315"/>
      <c r="FWZ192" s="315"/>
      <c r="FXA192" s="315"/>
      <c r="FXB192" s="315"/>
      <c r="FXC192" s="315"/>
      <c r="FXD192" s="315"/>
      <c r="FXE192" s="315"/>
      <c r="FXF192" s="315"/>
      <c r="FXG192" s="315"/>
      <c r="FXH192" s="315"/>
      <c r="FXI192" s="315"/>
      <c r="FXJ192" s="315"/>
      <c r="FXK192" s="315"/>
      <c r="FXL192" s="315"/>
      <c r="FXM192" s="315"/>
      <c r="FXN192" s="315"/>
      <c r="FXO192" s="315"/>
      <c r="FXP192" s="315"/>
      <c r="FXQ192" s="315"/>
      <c r="FXR192" s="315"/>
      <c r="FXS192" s="315"/>
      <c r="FXT192" s="315"/>
      <c r="FXU192" s="315"/>
      <c r="FXV192" s="315"/>
      <c r="FXW192" s="315"/>
      <c r="FXX192" s="315"/>
      <c r="FXY192" s="315"/>
      <c r="FXZ192" s="315"/>
      <c r="FYA192" s="315"/>
      <c r="FYB192" s="315"/>
      <c r="FYC192" s="315"/>
      <c r="FYD192" s="315"/>
      <c r="FYE192" s="315"/>
      <c r="FYF192" s="315"/>
      <c r="FYG192" s="315"/>
      <c r="FYH192" s="315"/>
      <c r="FYI192" s="315"/>
      <c r="FYJ192" s="315"/>
      <c r="FYK192" s="315"/>
      <c r="FYL192" s="315"/>
      <c r="FYM192" s="315"/>
      <c r="FYN192" s="315"/>
      <c r="FYO192" s="315"/>
      <c r="FYP192" s="315"/>
      <c r="FYQ192" s="315"/>
      <c r="FYR192" s="315"/>
      <c r="FYS192" s="315"/>
      <c r="FYT192" s="315"/>
      <c r="FYU192" s="315"/>
      <c r="FYV192" s="315"/>
      <c r="FYW192" s="315"/>
      <c r="FYX192" s="315"/>
      <c r="FYY192" s="315"/>
      <c r="FYZ192" s="315"/>
      <c r="FZA192" s="315"/>
      <c r="FZB192" s="315"/>
      <c r="FZC192" s="315"/>
      <c r="FZD192" s="315"/>
      <c r="FZE192" s="315"/>
      <c r="FZF192" s="315"/>
      <c r="FZG192" s="315"/>
      <c r="FZH192" s="315"/>
      <c r="FZI192" s="315"/>
      <c r="FZJ192" s="315"/>
      <c r="FZK192" s="315"/>
      <c r="FZL192" s="315"/>
      <c r="FZM192" s="315"/>
      <c r="FZN192" s="315"/>
      <c r="FZO192" s="315"/>
      <c r="FZP192" s="315"/>
      <c r="FZQ192" s="315"/>
      <c r="FZR192" s="315"/>
      <c r="FZS192" s="315"/>
      <c r="FZT192" s="315"/>
      <c r="FZU192" s="315"/>
      <c r="FZV192" s="315"/>
      <c r="FZW192" s="315"/>
      <c r="FZX192" s="315"/>
      <c r="FZY192" s="315"/>
      <c r="FZZ192" s="315"/>
      <c r="GAA192" s="315"/>
      <c r="GAB192" s="315"/>
      <c r="GAC192" s="315"/>
      <c r="GAD192" s="315"/>
      <c r="GAE192" s="315"/>
      <c r="GAF192" s="315"/>
      <c r="GAG192" s="315"/>
      <c r="GAH192" s="315"/>
      <c r="GAI192" s="315"/>
      <c r="GAJ192" s="315"/>
      <c r="GAK192" s="315"/>
      <c r="GAL192" s="315"/>
      <c r="GAM192" s="315"/>
      <c r="GAN192" s="315"/>
      <c r="GAO192" s="315"/>
      <c r="GAP192" s="315"/>
      <c r="GAQ192" s="315"/>
      <c r="GAR192" s="315"/>
      <c r="GAS192" s="315"/>
      <c r="GAT192" s="315"/>
      <c r="GAU192" s="315"/>
      <c r="GAV192" s="315"/>
      <c r="GAW192" s="315"/>
      <c r="GAX192" s="315"/>
      <c r="GAY192" s="315"/>
      <c r="GAZ192" s="315"/>
      <c r="GBA192" s="315"/>
      <c r="GBB192" s="315"/>
      <c r="GBC192" s="315"/>
      <c r="GBD192" s="315"/>
      <c r="GBE192" s="315"/>
      <c r="GBF192" s="315"/>
      <c r="GBG192" s="315"/>
      <c r="GBH192" s="315"/>
      <c r="GBI192" s="315"/>
      <c r="GBJ192" s="315"/>
      <c r="GBK192" s="315"/>
      <c r="GBL192" s="315"/>
      <c r="GBM192" s="315"/>
      <c r="GBN192" s="315"/>
      <c r="GBO192" s="315"/>
      <c r="GBP192" s="315"/>
      <c r="GBQ192" s="315"/>
      <c r="GBR192" s="315"/>
      <c r="GBS192" s="315"/>
      <c r="GBT192" s="315"/>
      <c r="GBU192" s="315"/>
      <c r="GBV192" s="315"/>
      <c r="GBW192" s="315"/>
      <c r="GBX192" s="315"/>
      <c r="GBY192" s="315"/>
      <c r="GBZ192" s="315"/>
      <c r="GCA192" s="315"/>
      <c r="GCB192" s="315"/>
      <c r="GCC192" s="315"/>
      <c r="GCD192" s="315"/>
      <c r="GCE192" s="315"/>
      <c r="GCF192" s="315"/>
      <c r="GCG192" s="315"/>
      <c r="GCH192" s="315"/>
      <c r="GCI192" s="315"/>
      <c r="GCJ192" s="315"/>
      <c r="GCK192" s="315"/>
      <c r="GCL192" s="315"/>
      <c r="GCM192" s="315"/>
      <c r="GCN192" s="315"/>
      <c r="GCO192" s="315"/>
      <c r="GCP192" s="315"/>
      <c r="GCQ192" s="315"/>
      <c r="GCR192" s="315"/>
      <c r="GCS192" s="315"/>
      <c r="GCT192" s="315"/>
      <c r="GCU192" s="315"/>
      <c r="GCV192" s="315"/>
      <c r="GCW192" s="315"/>
      <c r="GCX192" s="315"/>
      <c r="GCY192" s="315"/>
      <c r="GCZ192" s="315"/>
      <c r="GDA192" s="315"/>
      <c r="GDB192" s="315"/>
      <c r="GDC192" s="315"/>
      <c r="GDD192" s="315"/>
      <c r="GDE192" s="315"/>
      <c r="GDF192" s="315"/>
      <c r="GDG192" s="315"/>
      <c r="GDH192" s="315"/>
      <c r="GDI192" s="315"/>
      <c r="GDJ192" s="315"/>
      <c r="GDK192" s="315"/>
      <c r="GDL192" s="315"/>
      <c r="GDM192" s="315"/>
      <c r="GDN192" s="315"/>
      <c r="GDO192" s="315"/>
      <c r="GDP192" s="315"/>
      <c r="GDQ192" s="315"/>
      <c r="GDR192" s="315"/>
      <c r="GDS192" s="315"/>
      <c r="GDT192" s="315"/>
      <c r="GDU192" s="315"/>
      <c r="GDV192" s="315"/>
      <c r="GDW192" s="315"/>
      <c r="GDX192" s="315"/>
      <c r="GDY192" s="315"/>
      <c r="GDZ192" s="315"/>
      <c r="GEA192" s="315"/>
      <c r="GEB192" s="315"/>
      <c r="GEC192" s="315"/>
      <c r="GED192" s="315"/>
      <c r="GEE192" s="315"/>
      <c r="GEF192" s="315"/>
      <c r="GEG192" s="315"/>
      <c r="GEH192" s="315"/>
      <c r="GEI192" s="315"/>
      <c r="GEJ192" s="315"/>
      <c r="GEK192" s="315"/>
      <c r="GEL192" s="315"/>
      <c r="GEM192" s="315"/>
      <c r="GEN192" s="315"/>
      <c r="GEO192" s="315"/>
      <c r="GEP192" s="315"/>
      <c r="GEQ192" s="315"/>
      <c r="GER192" s="315"/>
      <c r="GES192" s="315"/>
      <c r="GET192" s="315"/>
      <c r="GEU192" s="315"/>
      <c r="GEV192" s="315"/>
      <c r="GEW192" s="315"/>
      <c r="GEX192" s="315"/>
      <c r="GEY192" s="315"/>
      <c r="GEZ192" s="315"/>
      <c r="GFA192" s="315"/>
      <c r="GFB192" s="315"/>
      <c r="GFC192" s="315"/>
      <c r="GFD192" s="315"/>
      <c r="GFE192" s="315"/>
      <c r="GFF192" s="315"/>
      <c r="GFG192" s="315"/>
      <c r="GFH192" s="315"/>
      <c r="GFI192" s="315"/>
      <c r="GFJ192" s="315"/>
      <c r="GFK192" s="315"/>
      <c r="GFL192" s="315"/>
      <c r="GFM192" s="315"/>
      <c r="GFN192" s="315"/>
      <c r="GFO192" s="315"/>
      <c r="GFP192" s="315"/>
      <c r="GFQ192" s="315"/>
      <c r="GFR192" s="315"/>
      <c r="GFS192" s="315"/>
      <c r="GFT192" s="315"/>
      <c r="GFU192" s="315"/>
      <c r="GFV192" s="315"/>
      <c r="GFW192" s="315"/>
      <c r="GFX192" s="315"/>
      <c r="GFY192" s="315"/>
      <c r="GFZ192" s="315"/>
      <c r="GGA192" s="315"/>
      <c r="GGB192" s="315"/>
      <c r="GGC192" s="315"/>
      <c r="GGD192" s="315"/>
      <c r="GGE192" s="315"/>
      <c r="GGF192" s="315"/>
      <c r="GGG192" s="315"/>
      <c r="GGH192" s="315"/>
      <c r="GGI192" s="315"/>
      <c r="GGJ192" s="315"/>
      <c r="GGK192" s="315"/>
      <c r="GGL192" s="315"/>
      <c r="GGM192" s="315"/>
      <c r="GGN192" s="315"/>
      <c r="GGO192" s="315"/>
      <c r="GGP192" s="315"/>
      <c r="GGQ192" s="315"/>
      <c r="GGR192" s="315"/>
      <c r="GGS192" s="315"/>
      <c r="GGT192" s="315"/>
      <c r="GGU192" s="315"/>
      <c r="GGV192" s="315"/>
      <c r="GGW192" s="315"/>
      <c r="GGX192" s="315"/>
      <c r="GGY192" s="315"/>
      <c r="GGZ192" s="315"/>
      <c r="GHA192" s="315"/>
      <c r="GHB192" s="315"/>
      <c r="GHC192" s="315"/>
      <c r="GHD192" s="315"/>
      <c r="GHE192" s="315"/>
      <c r="GHF192" s="315"/>
      <c r="GHG192" s="315"/>
      <c r="GHH192" s="315"/>
      <c r="GHI192" s="315"/>
      <c r="GHJ192" s="315"/>
      <c r="GHK192" s="315"/>
      <c r="GHL192" s="315"/>
      <c r="GHM192" s="315"/>
      <c r="GHN192" s="315"/>
      <c r="GHO192" s="315"/>
      <c r="GHP192" s="315"/>
      <c r="GHQ192" s="315"/>
      <c r="GHR192" s="315"/>
      <c r="GHS192" s="315"/>
      <c r="GHT192" s="315"/>
      <c r="GHU192" s="315"/>
      <c r="GHV192" s="315"/>
      <c r="GHW192" s="315"/>
      <c r="GHX192" s="315"/>
      <c r="GHY192" s="315"/>
      <c r="GHZ192" s="315"/>
      <c r="GIA192" s="315"/>
      <c r="GIB192" s="315"/>
      <c r="GIC192" s="315"/>
      <c r="GID192" s="315"/>
      <c r="GIE192" s="315"/>
      <c r="GIF192" s="315"/>
      <c r="GIG192" s="315"/>
      <c r="GIH192" s="315"/>
      <c r="GII192" s="315"/>
      <c r="GIJ192" s="315"/>
      <c r="GIK192" s="315"/>
      <c r="GIL192" s="315"/>
      <c r="GIM192" s="315"/>
      <c r="GIN192" s="315"/>
      <c r="GIO192" s="315"/>
      <c r="GIP192" s="315"/>
      <c r="GIQ192" s="315"/>
      <c r="GIR192" s="315"/>
      <c r="GIS192" s="315"/>
      <c r="GIT192" s="315"/>
      <c r="GIU192" s="315"/>
      <c r="GIV192" s="315"/>
      <c r="GIW192" s="315"/>
      <c r="GIX192" s="315"/>
      <c r="GIY192" s="315"/>
      <c r="GIZ192" s="315"/>
      <c r="GJA192" s="315"/>
      <c r="GJB192" s="315"/>
      <c r="GJC192" s="315"/>
      <c r="GJD192" s="315"/>
      <c r="GJE192" s="315"/>
      <c r="GJF192" s="315"/>
      <c r="GJG192" s="315"/>
      <c r="GJH192" s="315"/>
      <c r="GJI192" s="315"/>
      <c r="GJJ192" s="315"/>
      <c r="GJK192" s="315"/>
      <c r="GJL192" s="315"/>
      <c r="GJM192" s="315"/>
      <c r="GJN192" s="315"/>
      <c r="GJO192" s="315"/>
      <c r="GJP192" s="315"/>
      <c r="GJQ192" s="315"/>
      <c r="GJR192" s="315"/>
      <c r="GJS192" s="315"/>
      <c r="GJT192" s="315"/>
      <c r="GJU192" s="315"/>
      <c r="GJV192" s="315"/>
      <c r="GJW192" s="315"/>
      <c r="GJX192" s="315"/>
      <c r="GJY192" s="315"/>
      <c r="GJZ192" s="315"/>
      <c r="GKA192" s="315"/>
      <c r="GKB192" s="315"/>
      <c r="GKC192" s="315"/>
      <c r="GKD192" s="315"/>
      <c r="GKE192" s="315"/>
      <c r="GKF192" s="315"/>
      <c r="GKG192" s="315"/>
      <c r="GKH192" s="315"/>
      <c r="GKI192" s="315"/>
      <c r="GKJ192" s="315"/>
      <c r="GKK192" s="315"/>
      <c r="GKL192" s="315"/>
      <c r="GKM192" s="315"/>
      <c r="GKN192" s="315"/>
      <c r="GKO192" s="315"/>
      <c r="GKP192" s="315"/>
      <c r="GKQ192" s="315"/>
      <c r="GKR192" s="315"/>
      <c r="GKS192" s="315"/>
      <c r="GKT192" s="315"/>
      <c r="GKU192" s="315"/>
      <c r="GKV192" s="315"/>
      <c r="GKW192" s="315"/>
      <c r="GKX192" s="315"/>
      <c r="GKY192" s="315"/>
      <c r="GKZ192" s="315"/>
      <c r="GLA192" s="315"/>
      <c r="GLB192" s="315"/>
      <c r="GLC192" s="315"/>
      <c r="GLD192" s="315"/>
      <c r="GLE192" s="315"/>
      <c r="GLF192" s="315"/>
      <c r="GLG192" s="315"/>
      <c r="GLH192" s="315"/>
      <c r="GLI192" s="315"/>
      <c r="GLJ192" s="315"/>
      <c r="GLK192" s="315"/>
      <c r="GLL192" s="315"/>
      <c r="GLM192" s="315"/>
      <c r="GLN192" s="315"/>
      <c r="GLO192" s="315"/>
      <c r="GLP192" s="315"/>
      <c r="GLQ192" s="315"/>
      <c r="GLR192" s="315"/>
      <c r="GLS192" s="315"/>
      <c r="GLT192" s="315"/>
      <c r="GLU192" s="315"/>
      <c r="GLV192" s="315"/>
      <c r="GLW192" s="315"/>
      <c r="GLX192" s="315"/>
      <c r="GLY192" s="315"/>
      <c r="GLZ192" s="315"/>
      <c r="GMA192" s="315"/>
      <c r="GMB192" s="315"/>
      <c r="GMC192" s="315"/>
      <c r="GMD192" s="315"/>
      <c r="GME192" s="315"/>
      <c r="GMF192" s="315"/>
      <c r="GMG192" s="315"/>
      <c r="GMH192" s="315"/>
      <c r="GMI192" s="315"/>
      <c r="GMJ192" s="315"/>
      <c r="GMK192" s="315"/>
      <c r="GML192" s="315"/>
      <c r="GMM192" s="315"/>
      <c r="GMN192" s="315"/>
      <c r="GMO192" s="315"/>
      <c r="GMP192" s="315"/>
      <c r="GMQ192" s="315"/>
      <c r="GMR192" s="315"/>
      <c r="GMS192" s="315"/>
      <c r="GMT192" s="315"/>
      <c r="GMU192" s="315"/>
      <c r="GMV192" s="315"/>
      <c r="GMW192" s="315"/>
      <c r="GMX192" s="315"/>
      <c r="GMY192" s="315"/>
      <c r="GMZ192" s="315"/>
      <c r="GNA192" s="315"/>
      <c r="GNB192" s="315"/>
      <c r="GNC192" s="315"/>
      <c r="GND192" s="315"/>
      <c r="GNE192" s="315"/>
      <c r="GNF192" s="315"/>
      <c r="GNG192" s="315"/>
      <c r="GNH192" s="315"/>
      <c r="GNI192" s="315"/>
      <c r="GNJ192" s="315"/>
      <c r="GNK192" s="315"/>
      <c r="GNL192" s="315"/>
      <c r="GNM192" s="315"/>
      <c r="GNN192" s="315"/>
      <c r="GNO192" s="315"/>
      <c r="GNP192" s="315"/>
      <c r="GNQ192" s="315"/>
      <c r="GNR192" s="315"/>
      <c r="GNS192" s="315"/>
      <c r="GNT192" s="315"/>
      <c r="GNU192" s="315"/>
      <c r="GNV192" s="315"/>
      <c r="GNW192" s="315"/>
      <c r="GNX192" s="315"/>
      <c r="GNY192" s="315"/>
      <c r="GNZ192" s="315"/>
      <c r="GOA192" s="315"/>
      <c r="GOB192" s="315"/>
      <c r="GOC192" s="315"/>
      <c r="GOD192" s="315"/>
      <c r="GOE192" s="315"/>
      <c r="GOF192" s="315"/>
      <c r="GOG192" s="315"/>
      <c r="GOH192" s="315"/>
      <c r="GOI192" s="315"/>
      <c r="GOJ192" s="315"/>
      <c r="GOK192" s="315"/>
      <c r="GOL192" s="315"/>
      <c r="GOM192" s="315"/>
      <c r="GON192" s="315"/>
      <c r="GOO192" s="315"/>
      <c r="GOP192" s="315"/>
      <c r="GOQ192" s="315"/>
      <c r="GOR192" s="315"/>
      <c r="GOS192" s="315"/>
      <c r="GOT192" s="315"/>
      <c r="GOU192" s="315"/>
      <c r="GOV192" s="315"/>
      <c r="GOW192" s="315"/>
      <c r="GOX192" s="315"/>
      <c r="GOY192" s="315"/>
      <c r="GOZ192" s="315"/>
      <c r="GPA192" s="315"/>
      <c r="GPB192" s="315"/>
      <c r="GPC192" s="315"/>
      <c r="GPD192" s="315"/>
      <c r="GPE192" s="315"/>
      <c r="GPF192" s="315"/>
      <c r="GPG192" s="315"/>
      <c r="GPH192" s="315"/>
      <c r="GPI192" s="315"/>
      <c r="GPJ192" s="315"/>
      <c r="GPK192" s="315"/>
      <c r="GPL192" s="315"/>
      <c r="GPM192" s="315"/>
      <c r="GPN192" s="315"/>
      <c r="GPO192" s="315"/>
      <c r="GPP192" s="315"/>
      <c r="GPQ192" s="315"/>
      <c r="GPR192" s="315"/>
      <c r="GPS192" s="315"/>
      <c r="GPT192" s="315"/>
      <c r="GPU192" s="315"/>
      <c r="GPV192" s="315"/>
      <c r="GPW192" s="315"/>
      <c r="GPX192" s="315"/>
      <c r="GPY192" s="315"/>
      <c r="GPZ192" s="315"/>
      <c r="GQA192" s="315"/>
      <c r="GQB192" s="315"/>
      <c r="GQC192" s="315"/>
      <c r="GQD192" s="315"/>
      <c r="GQE192" s="315"/>
      <c r="GQF192" s="315"/>
      <c r="GQG192" s="315"/>
      <c r="GQH192" s="315"/>
      <c r="GQI192" s="315"/>
      <c r="GQJ192" s="315"/>
      <c r="GQK192" s="315"/>
      <c r="GQL192" s="315"/>
      <c r="GQM192" s="315"/>
      <c r="GQN192" s="315"/>
      <c r="GQO192" s="315"/>
      <c r="GQP192" s="315"/>
      <c r="GQQ192" s="315"/>
      <c r="GQR192" s="315"/>
      <c r="GQS192" s="315"/>
      <c r="GQT192" s="315"/>
      <c r="GQU192" s="315"/>
      <c r="GQV192" s="315"/>
      <c r="GQW192" s="315"/>
      <c r="GQX192" s="315"/>
      <c r="GQY192" s="315"/>
      <c r="GQZ192" s="315"/>
      <c r="GRA192" s="315"/>
      <c r="GRB192" s="315"/>
      <c r="GRC192" s="315"/>
      <c r="GRD192" s="315"/>
      <c r="GRE192" s="315"/>
      <c r="GRF192" s="315"/>
      <c r="GRG192" s="315"/>
      <c r="GRH192" s="315"/>
      <c r="GRI192" s="315"/>
      <c r="GRJ192" s="315"/>
      <c r="GRK192" s="315"/>
      <c r="GRL192" s="315"/>
      <c r="GRM192" s="315"/>
      <c r="GRN192" s="315"/>
      <c r="GRO192" s="315"/>
      <c r="GRP192" s="315"/>
      <c r="GRQ192" s="315"/>
      <c r="GRR192" s="315"/>
      <c r="GRS192" s="315"/>
      <c r="GRT192" s="315"/>
      <c r="GRU192" s="315"/>
      <c r="GRV192" s="315"/>
      <c r="GRW192" s="315"/>
      <c r="GRX192" s="315"/>
      <c r="GRY192" s="315"/>
      <c r="GRZ192" s="315"/>
      <c r="GSA192" s="315"/>
      <c r="GSB192" s="315"/>
      <c r="GSC192" s="315"/>
      <c r="GSD192" s="315"/>
      <c r="GSE192" s="315"/>
      <c r="GSF192" s="315"/>
      <c r="GSG192" s="315"/>
      <c r="GSH192" s="315"/>
      <c r="GSI192" s="315"/>
      <c r="GSJ192" s="315"/>
      <c r="GSK192" s="315"/>
      <c r="GSL192" s="315"/>
      <c r="GSM192" s="315"/>
      <c r="GSN192" s="315"/>
      <c r="GSO192" s="315"/>
      <c r="GSP192" s="315"/>
      <c r="GSQ192" s="315"/>
      <c r="GSR192" s="315"/>
      <c r="GSS192" s="315"/>
      <c r="GST192" s="315"/>
      <c r="GSU192" s="315"/>
      <c r="GSV192" s="315"/>
      <c r="GSW192" s="315"/>
      <c r="GSX192" s="315"/>
      <c r="GSY192" s="315"/>
      <c r="GSZ192" s="315"/>
      <c r="GTA192" s="315"/>
      <c r="GTB192" s="315"/>
      <c r="GTC192" s="315"/>
      <c r="GTD192" s="315"/>
      <c r="GTE192" s="315"/>
      <c r="GTF192" s="315"/>
      <c r="GTG192" s="315"/>
      <c r="GTH192" s="315"/>
      <c r="GTI192" s="315"/>
      <c r="GTJ192" s="315"/>
      <c r="GTK192" s="315"/>
      <c r="GTL192" s="315"/>
      <c r="GTM192" s="315"/>
      <c r="GTN192" s="315"/>
      <c r="GTO192" s="315"/>
      <c r="GTP192" s="315"/>
      <c r="GTQ192" s="315"/>
      <c r="GTR192" s="315"/>
      <c r="GTS192" s="315"/>
      <c r="GTT192" s="315"/>
      <c r="GTU192" s="315"/>
      <c r="GTV192" s="315"/>
      <c r="GTW192" s="315"/>
      <c r="GTX192" s="315"/>
      <c r="GTY192" s="315"/>
      <c r="GTZ192" s="315"/>
      <c r="GUA192" s="315"/>
      <c r="GUB192" s="315"/>
      <c r="GUC192" s="315"/>
      <c r="GUD192" s="315"/>
      <c r="GUE192" s="315"/>
      <c r="GUF192" s="315"/>
      <c r="GUG192" s="315"/>
      <c r="GUH192" s="315"/>
      <c r="GUI192" s="315"/>
      <c r="GUJ192" s="315"/>
      <c r="GUK192" s="315"/>
      <c r="GUL192" s="315"/>
      <c r="GUM192" s="315"/>
      <c r="GUN192" s="315"/>
      <c r="GUO192" s="315"/>
      <c r="GUP192" s="315"/>
      <c r="GUQ192" s="315"/>
      <c r="GUR192" s="315"/>
      <c r="GUS192" s="315"/>
      <c r="GUT192" s="315"/>
      <c r="GUU192" s="315"/>
      <c r="GUV192" s="315"/>
      <c r="GUW192" s="315"/>
      <c r="GUX192" s="315"/>
      <c r="GUY192" s="315"/>
      <c r="GUZ192" s="315"/>
      <c r="GVA192" s="315"/>
      <c r="GVB192" s="315"/>
      <c r="GVC192" s="315"/>
      <c r="GVD192" s="315"/>
      <c r="GVE192" s="315"/>
      <c r="GVF192" s="315"/>
      <c r="GVG192" s="315"/>
      <c r="GVH192" s="315"/>
      <c r="GVI192" s="315"/>
      <c r="GVJ192" s="315"/>
      <c r="GVK192" s="315"/>
      <c r="GVL192" s="315"/>
      <c r="GVM192" s="315"/>
      <c r="GVN192" s="315"/>
      <c r="GVO192" s="315"/>
      <c r="GVP192" s="315"/>
      <c r="GVQ192" s="315"/>
      <c r="GVR192" s="315"/>
      <c r="GVS192" s="315"/>
      <c r="GVT192" s="315"/>
      <c r="GVU192" s="315"/>
      <c r="GVV192" s="315"/>
      <c r="GVW192" s="315"/>
      <c r="GVX192" s="315"/>
      <c r="GVY192" s="315"/>
      <c r="GVZ192" s="315"/>
      <c r="GWA192" s="315"/>
      <c r="GWB192" s="315"/>
      <c r="GWC192" s="315"/>
      <c r="GWD192" s="315"/>
      <c r="GWE192" s="315"/>
      <c r="GWF192" s="315"/>
      <c r="GWG192" s="315"/>
      <c r="GWH192" s="315"/>
      <c r="GWI192" s="315"/>
      <c r="GWJ192" s="315"/>
      <c r="GWK192" s="315"/>
      <c r="GWL192" s="315"/>
      <c r="GWM192" s="315"/>
      <c r="GWN192" s="315"/>
      <c r="GWO192" s="315"/>
      <c r="GWP192" s="315"/>
      <c r="GWQ192" s="315"/>
      <c r="GWR192" s="315"/>
      <c r="GWS192" s="315"/>
      <c r="GWT192" s="315"/>
      <c r="GWU192" s="315"/>
      <c r="GWV192" s="315"/>
      <c r="GWW192" s="315"/>
      <c r="GWX192" s="315"/>
      <c r="GWY192" s="315"/>
      <c r="GWZ192" s="315"/>
      <c r="GXA192" s="315"/>
      <c r="GXB192" s="315"/>
      <c r="GXC192" s="315"/>
      <c r="GXD192" s="315"/>
      <c r="GXE192" s="315"/>
      <c r="GXF192" s="315"/>
      <c r="GXG192" s="315"/>
      <c r="GXH192" s="315"/>
      <c r="GXI192" s="315"/>
      <c r="GXJ192" s="315"/>
      <c r="GXK192" s="315"/>
      <c r="GXL192" s="315"/>
      <c r="GXM192" s="315"/>
      <c r="GXN192" s="315"/>
      <c r="GXO192" s="315"/>
      <c r="GXP192" s="315"/>
      <c r="GXQ192" s="315"/>
      <c r="GXR192" s="315"/>
      <c r="GXS192" s="315"/>
      <c r="GXT192" s="315"/>
      <c r="GXU192" s="315"/>
      <c r="GXV192" s="315"/>
      <c r="GXW192" s="315"/>
      <c r="GXX192" s="315"/>
      <c r="GXY192" s="315"/>
      <c r="GXZ192" s="315"/>
      <c r="GYA192" s="315"/>
      <c r="GYB192" s="315"/>
      <c r="GYC192" s="315"/>
      <c r="GYD192" s="315"/>
      <c r="GYE192" s="315"/>
      <c r="GYF192" s="315"/>
      <c r="GYG192" s="315"/>
      <c r="GYH192" s="315"/>
      <c r="GYI192" s="315"/>
      <c r="GYJ192" s="315"/>
      <c r="GYK192" s="315"/>
      <c r="GYL192" s="315"/>
      <c r="GYM192" s="315"/>
      <c r="GYN192" s="315"/>
      <c r="GYO192" s="315"/>
      <c r="GYP192" s="315"/>
      <c r="GYQ192" s="315"/>
      <c r="GYR192" s="315"/>
      <c r="GYS192" s="315"/>
      <c r="GYT192" s="315"/>
      <c r="GYU192" s="315"/>
      <c r="GYV192" s="315"/>
      <c r="GYW192" s="315"/>
      <c r="GYX192" s="315"/>
      <c r="GYY192" s="315"/>
      <c r="GYZ192" s="315"/>
      <c r="GZA192" s="315"/>
      <c r="GZB192" s="315"/>
      <c r="GZC192" s="315"/>
      <c r="GZD192" s="315"/>
      <c r="GZE192" s="315"/>
      <c r="GZF192" s="315"/>
      <c r="GZG192" s="315"/>
      <c r="GZH192" s="315"/>
      <c r="GZI192" s="315"/>
      <c r="GZJ192" s="315"/>
      <c r="GZK192" s="315"/>
      <c r="GZL192" s="315"/>
      <c r="GZM192" s="315"/>
      <c r="GZN192" s="315"/>
      <c r="GZO192" s="315"/>
      <c r="GZP192" s="315"/>
      <c r="GZQ192" s="315"/>
      <c r="GZR192" s="315"/>
      <c r="GZS192" s="315"/>
      <c r="GZT192" s="315"/>
      <c r="GZU192" s="315"/>
      <c r="GZV192" s="315"/>
      <c r="GZW192" s="315"/>
      <c r="GZX192" s="315"/>
      <c r="GZY192" s="315"/>
      <c r="GZZ192" s="315"/>
      <c r="HAA192" s="315"/>
      <c r="HAB192" s="315"/>
      <c r="HAC192" s="315"/>
      <c r="HAD192" s="315"/>
      <c r="HAE192" s="315"/>
      <c r="HAF192" s="315"/>
      <c r="HAG192" s="315"/>
      <c r="HAH192" s="315"/>
      <c r="HAI192" s="315"/>
      <c r="HAJ192" s="315"/>
      <c r="HAK192" s="315"/>
      <c r="HAL192" s="315"/>
      <c r="HAM192" s="315"/>
      <c r="HAN192" s="315"/>
      <c r="HAO192" s="315"/>
      <c r="HAP192" s="315"/>
      <c r="HAQ192" s="315"/>
      <c r="HAR192" s="315"/>
      <c r="HAS192" s="315"/>
      <c r="HAT192" s="315"/>
      <c r="HAU192" s="315"/>
      <c r="HAV192" s="315"/>
      <c r="HAW192" s="315"/>
      <c r="HAX192" s="315"/>
      <c r="HAY192" s="315"/>
      <c r="HAZ192" s="315"/>
      <c r="HBA192" s="315"/>
      <c r="HBB192" s="315"/>
      <c r="HBC192" s="315"/>
      <c r="HBD192" s="315"/>
      <c r="HBE192" s="315"/>
      <c r="HBF192" s="315"/>
      <c r="HBG192" s="315"/>
      <c r="HBH192" s="315"/>
      <c r="HBI192" s="315"/>
      <c r="HBJ192" s="315"/>
      <c r="HBK192" s="315"/>
      <c r="HBL192" s="315"/>
      <c r="HBM192" s="315"/>
      <c r="HBN192" s="315"/>
      <c r="HBO192" s="315"/>
      <c r="HBP192" s="315"/>
      <c r="HBQ192" s="315"/>
      <c r="HBR192" s="315"/>
      <c r="HBS192" s="315"/>
      <c r="HBT192" s="315"/>
      <c r="HBU192" s="315"/>
      <c r="HBV192" s="315"/>
      <c r="HBW192" s="315"/>
      <c r="HBX192" s="315"/>
      <c r="HBY192" s="315"/>
      <c r="HBZ192" s="315"/>
      <c r="HCA192" s="315"/>
      <c r="HCB192" s="315"/>
      <c r="HCC192" s="315"/>
      <c r="HCD192" s="315"/>
      <c r="HCE192" s="315"/>
      <c r="HCF192" s="315"/>
      <c r="HCG192" s="315"/>
      <c r="HCH192" s="315"/>
      <c r="HCI192" s="315"/>
      <c r="HCJ192" s="315"/>
      <c r="HCK192" s="315"/>
      <c r="HCL192" s="315"/>
      <c r="HCM192" s="315"/>
      <c r="HCN192" s="315"/>
      <c r="HCO192" s="315"/>
      <c r="HCP192" s="315"/>
      <c r="HCQ192" s="315"/>
      <c r="HCR192" s="315"/>
      <c r="HCS192" s="315"/>
      <c r="HCT192" s="315"/>
      <c r="HCU192" s="315"/>
      <c r="HCV192" s="315"/>
      <c r="HCW192" s="315"/>
      <c r="HCX192" s="315"/>
      <c r="HCY192" s="315"/>
      <c r="HCZ192" s="315"/>
      <c r="HDA192" s="315"/>
      <c r="HDB192" s="315"/>
      <c r="HDC192" s="315"/>
      <c r="HDD192" s="315"/>
      <c r="HDE192" s="315"/>
      <c r="HDF192" s="315"/>
      <c r="HDG192" s="315"/>
      <c r="HDH192" s="315"/>
      <c r="HDI192" s="315"/>
      <c r="HDJ192" s="315"/>
      <c r="HDK192" s="315"/>
      <c r="HDL192" s="315"/>
      <c r="HDM192" s="315"/>
      <c r="HDN192" s="315"/>
      <c r="HDO192" s="315"/>
      <c r="HDP192" s="315"/>
      <c r="HDQ192" s="315"/>
      <c r="HDR192" s="315"/>
      <c r="HDS192" s="315"/>
      <c r="HDT192" s="315"/>
      <c r="HDU192" s="315"/>
      <c r="HDV192" s="315"/>
      <c r="HDW192" s="315"/>
      <c r="HDX192" s="315"/>
      <c r="HDY192" s="315"/>
      <c r="HDZ192" s="315"/>
      <c r="HEA192" s="315"/>
      <c r="HEB192" s="315"/>
      <c r="HEC192" s="315"/>
      <c r="HED192" s="315"/>
      <c r="HEE192" s="315"/>
      <c r="HEF192" s="315"/>
      <c r="HEG192" s="315"/>
      <c r="HEH192" s="315"/>
      <c r="HEI192" s="315"/>
      <c r="HEJ192" s="315"/>
      <c r="HEK192" s="315"/>
      <c r="HEL192" s="315"/>
      <c r="HEM192" s="315"/>
      <c r="HEN192" s="315"/>
      <c r="HEO192" s="315"/>
      <c r="HEP192" s="315"/>
      <c r="HEQ192" s="315"/>
      <c r="HER192" s="315"/>
      <c r="HES192" s="315"/>
      <c r="HET192" s="315"/>
      <c r="HEU192" s="315"/>
      <c r="HEV192" s="315"/>
      <c r="HEW192" s="315"/>
      <c r="HEX192" s="315"/>
      <c r="HEY192" s="315"/>
      <c r="HEZ192" s="315"/>
      <c r="HFA192" s="315"/>
      <c r="HFB192" s="315"/>
      <c r="HFC192" s="315"/>
      <c r="HFD192" s="315"/>
      <c r="HFE192" s="315"/>
      <c r="HFF192" s="315"/>
      <c r="HFG192" s="315"/>
      <c r="HFH192" s="315"/>
      <c r="HFI192" s="315"/>
      <c r="HFJ192" s="315"/>
      <c r="HFK192" s="315"/>
      <c r="HFL192" s="315"/>
      <c r="HFM192" s="315"/>
      <c r="HFN192" s="315"/>
      <c r="HFO192" s="315"/>
      <c r="HFP192" s="315"/>
      <c r="HFQ192" s="315"/>
      <c r="HFR192" s="315"/>
      <c r="HFS192" s="315"/>
      <c r="HFT192" s="315"/>
      <c r="HFU192" s="315"/>
      <c r="HFV192" s="315"/>
      <c r="HFW192" s="315"/>
      <c r="HFX192" s="315"/>
      <c r="HFY192" s="315"/>
      <c r="HFZ192" s="315"/>
      <c r="HGA192" s="315"/>
      <c r="HGB192" s="315"/>
      <c r="HGC192" s="315"/>
      <c r="HGD192" s="315"/>
      <c r="HGE192" s="315"/>
      <c r="HGF192" s="315"/>
      <c r="HGG192" s="315"/>
      <c r="HGH192" s="315"/>
      <c r="HGI192" s="315"/>
      <c r="HGJ192" s="315"/>
      <c r="HGK192" s="315"/>
      <c r="HGL192" s="315"/>
      <c r="HGM192" s="315"/>
      <c r="HGN192" s="315"/>
      <c r="HGO192" s="315"/>
      <c r="HGP192" s="315"/>
      <c r="HGQ192" s="315"/>
      <c r="HGR192" s="315"/>
      <c r="HGS192" s="315"/>
      <c r="HGT192" s="315"/>
      <c r="HGU192" s="315"/>
      <c r="HGV192" s="315"/>
      <c r="HGW192" s="315"/>
      <c r="HGX192" s="315"/>
      <c r="HGY192" s="315"/>
      <c r="HGZ192" s="315"/>
      <c r="HHA192" s="315"/>
      <c r="HHB192" s="315"/>
      <c r="HHC192" s="315"/>
      <c r="HHD192" s="315"/>
      <c r="HHE192" s="315"/>
      <c r="HHF192" s="315"/>
      <c r="HHG192" s="315"/>
      <c r="HHH192" s="315"/>
      <c r="HHI192" s="315"/>
      <c r="HHJ192" s="315"/>
      <c r="HHK192" s="315"/>
      <c r="HHL192" s="315"/>
      <c r="HHM192" s="315"/>
      <c r="HHN192" s="315"/>
      <c r="HHO192" s="315"/>
      <c r="HHP192" s="315"/>
      <c r="HHQ192" s="315"/>
      <c r="HHR192" s="315"/>
      <c r="HHS192" s="315"/>
      <c r="HHT192" s="315"/>
      <c r="HHU192" s="315"/>
      <c r="HHV192" s="315"/>
      <c r="HHW192" s="315"/>
      <c r="HHX192" s="315"/>
      <c r="HHY192" s="315"/>
      <c r="HHZ192" s="315"/>
      <c r="HIA192" s="315"/>
      <c r="HIB192" s="315"/>
      <c r="HIC192" s="315"/>
      <c r="HID192" s="315"/>
      <c r="HIE192" s="315"/>
      <c r="HIF192" s="315"/>
      <c r="HIG192" s="315"/>
      <c r="HIH192" s="315"/>
      <c r="HII192" s="315"/>
      <c r="HIJ192" s="315"/>
      <c r="HIK192" s="315"/>
      <c r="HIL192" s="315"/>
      <c r="HIM192" s="315"/>
      <c r="HIN192" s="315"/>
      <c r="HIO192" s="315"/>
      <c r="HIP192" s="315"/>
      <c r="HIQ192" s="315"/>
      <c r="HIR192" s="315"/>
      <c r="HIS192" s="315"/>
      <c r="HIT192" s="315"/>
      <c r="HIU192" s="315"/>
      <c r="HIV192" s="315"/>
      <c r="HIW192" s="315"/>
      <c r="HIX192" s="315"/>
      <c r="HIY192" s="315"/>
      <c r="HIZ192" s="315"/>
      <c r="HJA192" s="315"/>
      <c r="HJB192" s="315"/>
      <c r="HJC192" s="315"/>
      <c r="HJD192" s="315"/>
      <c r="HJE192" s="315"/>
      <c r="HJF192" s="315"/>
      <c r="HJG192" s="315"/>
      <c r="HJH192" s="315"/>
      <c r="HJI192" s="315"/>
      <c r="HJJ192" s="315"/>
      <c r="HJK192" s="315"/>
      <c r="HJL192" s="315"/>
      <c r="HJM192" s="315"/>
      <c r="HJN192" s="315"/>
      <c r="HJO192" s="315"/>
      <c r="HJP192" s="315"/>
      <c r="HJQ192" s="315"/>
      <c r="HJR192" s="315"/>
      <c r="HJS192" s="315"/>
      <c r="HJT192" s="315"/>
      <c r="HJU192" s="315"/>
      <c r="HJV192" s="315"/>
      <c r="HJW192" s="315"/>
      <c r="HJX192" s="315"/>
      <c r="HJY192" s="315"/>
      <c r="HJZ192" s="315"/>
      <c r="HKA192" s="315"/>
      <c r="HKB192" s="315"/>
      <c r="HKC192" s="315"/>
      <c r="HKD192" s="315"/>
      <c r="HKE192" s="315"/>
      <c r="HKF192" s="315"/>
      <c r="HKG192" s="315"/>
      <c r="HKH192" s="315"/>
      <c r="HKI192" s="315"/>
      <c r="HKJ192" s="315"/>
      <c r="HKK192" s="315"/>
      <c r="HKL192" s="315"/>
      <c r="HKM192" s="315"/>
      <c r="HKN192" s="315"/>
      <c r="HKO192" s="315"/>
      <c r="HKP192" s="315"/>
      <c r="HKQ192" s="315"/>
      <c r="HKR192" s="315"/>
      <c r="HKS192" s="315"/>
      <c r="HKT192" s="315"/>
      <c r="HKU192" s="315"/>
      <c r="HKV192" s="315"/>
      <c r="HKW192" s="315"/>
      <c r="HKX192" s="315"/>
      <c r="HKY192" s="315"/>
      <c r="HKZ192" s="315"/>
      <c r="HLA192" s="315"/>
      <c r="HLB192" s="315"/>
      <c r="HLC192" s="315"/>
      <c r="HLD192" s="315"/>
      <c r="HLE192" s="315"/>
      <c r="HLF192" s="315"/>
      <c r="HLG192" s="315"/>
      <c r="HLH192" s="315"/>
      <c r="HLI192" s="315"/>
      <c r="HLJ192" s="315"/>
      <c r="HLK192" s="315"/>
      <c r="HLL192" s="315"/>
      <c r="HLM192" s="315"/>
      <c r="HLN192" s="315"/>
      <c r="HLO192" s="315"/>
      <c r="HLP192" s="315"/>
      <c r="HLQ192" s="315"/>
      <c r="HLR192" s="315"/>
      <c r="HLS192" s="315"/>
      <c r="HLT192" s="315"/>
      <c r="HLU192" s="315"/>
      <c r="HLV192" s="315"/>
      <c r="HLW192" s="315"/>
      <c r="HLX192" s="315"/>
      <c r="HLY192" s="315"/>
      <c r="HLZ192" s="315"/>
      <c r="HMA192" s="315"/>
      <c r="HMB192" s="315"/>
      <c r="HMC192" s="315"/>
      <c r="HMD192" s="315"/>
      <c r="HME192" s="315"/>
      <c r="HMF192" s="315"/>
      <c r="HMG192" s="315"/>
      <c r="HMH192" s="315"/>
      <c r="HMI192" s="315"/>
      <c r="HMJ192" s="315"/>
      <c r="HMK192" s="315"/>
      <c r="HML192" s="315"/>
      <c r="HMM192" s="315"/>
      <c r="HMN192" s="315"/>
      <c r="HMO192" s="315"/>
      <c r="HMP192" s="315"/>
      <c r="HMQ192" s="315"/>
      <c r="HMR192" s="315"/>
      <c r="HMS192" s="315"/>
      <c r="HMT192" s="315"/>
      <c r="HMU192" s="315"/>
      <c r="HMV192" s="315"/>
      <c r="HMW192" s="315"/>
      <c r="HMX192" s="315"/>
      <c r="HMY192" s="315"/>
      <c r="HMZ192" s="315"/>
      <c r="HNA192" s="315"/>
      <c r="HNB192" s="315"/>
      <c r="HNC192" s="315"/>
      <c r="HND192" s="315"/>
      <c r="HNE192" s="315"/>
      <c r="HNF192" s="315"/>
      <c r="HNG192" s="315"/>
      <c r="HNH192" s="315"/>
      <c r="HNI192" s="315"/>
      <c r="HNJ192" s="315"/>
      <c r="HNK192" s="315"/>
      <c r="HNL192" s="315"/>
      <c r="HNM192" s="315"/>
      <c r="HNN192" s="315"/>
      <c r="HNO192" s="315"/>
      <c r="HNP192" s="315"/>
      <c r="HNQ192" s="315"/>
      <c r="HNR192" s="315"/>
      <c r="HNS192" s="315"/>
      <c r="HNT192" s="315"/>
      <c r="HNU192" s="315"/>
      <c r="HNV192" s="315"/>
      <c r="HNW192" s="315"/>
      <c r="HNX192" s="315"/>
      <c r="HNY192" s="315"/>
      <c r="HNZ192" s="315"/>
      <c r="HOA192" s="315"/>
      <c r="HOB192" s="315"/>
      <c r="HOC192" s="315"/>
      <c r="HOD192" s="315"/>
      <c r="HOE192" s="315"/>
      <c r="HOF192" s="315"/>
      <c r="HOG192" s="315"/>
      <c r="HOH192" s="315"/>
      <c r="HOI192" s="315"/>
      <c r="HOJ192" s="315"/>
      <c r="HOK192" s="315"/>
      <c r="HOL192" s="315"/>
      <c r="HOM192" s="315"/>
      <c r="HON192" s="315"/>
      <c r="HOO192" s="315"/>
      <c r="HOP192" s="315"/>
      <c r="HOQ192" s="315"/>
      <c r="HOR192" s="315"/>
      <c r="HOS192" s="315"/>
      <c r="HOT192" s="315"/>
      <c r="HOU192" s="315"/>
      <c r="HOV192" s="315"/>
      <c r="HOW192" s="315"/>
      <c r="HOX192" s="315"/>
      <c r="HOY192" s="315"/>
      <c r="HOZ192" s="315"/>
      <c r="HPA192" s="315"/>
      <c r="HPB192" s="315"/>
      <c r="HPC192" s="315"/>
      <c r="HPD192" s="315"/>
      <c r="HPE192" s="315"/>
      <c r="HPF192" s="315"/>
      <c r="HPG192" s="315"/>
      <c r="HPH192" s="315"/>
      <c r="HPI192" s="315"/>
      <c r="HPJ192" s="315"/>
      <c r="HPK192" s="315"/>
      <c r="HPL192" s="315"/>
      <c r="HPM192" s="315"/>
      <c r="HPN192" s="315"/>
      <c r="HPO192" s="315"/>
      <c r="HPP192" s="315"/>
      <c r="HPQ192" s="315"/>
      <c r="HPR192" s="315"/>
      <c r="HPS192" s="315"/>
      <c r="HPT192" s="315"/>
      <c r="HPU192" s="315"/>
      <c r="HPV192" s="315"/>
      <c r="HPW192" s="315"/>
      <c r="HPX192" s="315"/>
      <c r="HPY192" s="315"/>
      <c r="HPZ192" s="315"/>
      <c r="HQA192" s="315"/>
      <c r="HQB192" s="315"/>
      <c r="HQC192" s="315"/>
      <c r="HQD192" s="315"/>
      <c r="HQE192" s="315"/>
      <c r="HQF192" s="315"/>
      <c r="HQG192" s="315"/>
      <c r="HQH192" s="315"/>
      <c r="HQI192" s="315"/>
      <c r="HQJ192" s="315"/>
      <c r="HQK192" s="315"/>
      <c r="HQL192" s="315"/>
      <c r="HQM192" s="315"/>
      <c r="HQN192" s="315"/>
      <c r="HQO192" s="315"/>
      <c r="HQP192" s="315"/>
      <c r="HQQ192" s="315"/>
      <c r="HQR192" s="315"/>
      <c r="HQS192" s="315"/>
      <c r="HQT192" s="315"/>
      <c r="HQU192" s="315"/>
      <c r="HQV192" s="315"/>
      <c r="HQW192" s="315"/>
      <c r="HQX192" s="315"/>
      <c r="HQY192" s="315"/>
      <c r="HQZ192" s="315"/>
      <c r="HRA192" s="315"/>
      <c r="HRB192" s="315"/>
      <c r="HRC192" s="315"/>
      <c r="HRD192" s="315"/>
      <c r="HRE192" s="315"/>
      <c r="HRF192" s="315"/>
      <c r="HRG192" s="315"/>
      <c r="HRH192" s="315"/>
      <c r="HRI192" s="315"/>
      <c r="HRJ192" s="315"/>
      <c r="HRK192" s="315"/>
      <c r="HRL192" s="315"/>
      <c r="HRM192" s="315"/>
      <c r="HRN192" s="315"/>
      <c r="HRO192" s="315"/>
      <c r="HRP192" s="315"/>
      <c r="HRQ192" s="315"/>
      <c r="HRR192" s="315"/>
      <c r="HRS192" s="315"/>
      <c r="HRT192" s="315"/>
      <c r="HRU192" s="315"/>
      <c r="HRV192" s="315"/>
      <c r="HRW192" s="315"/>
      <c r="HRX192" s="315"/>
      <c r="HRY192" s="315"/>
      <c r="HRZ192" s="315"/>
      <c r="HSA192" s="315"/>
      <c r="HSB192" s="315"/>
      <c r="HSC192" s="315"/>
      <c r="HSD192" s="315"/>
      <c r="HSE192" s="315"/>
      <c r="HSF192" s="315"/>
      <c r="HSG192" s="315"/>
      <c r="HSH192" s="315"/>
      <c r="HSI192" s="315"/>
      <c r="HSJ192" s="315"/>
      <c r="HSK192" s="315"/>
      <c r="HSL192" s="315"/>
      <c r="HSM192" s="315"/>
      <c r="HSN192" s="315"/>
      <c r="HSO192" s="315"/>
      <c r="HSP192" s="315"/>
      <c r="HSQ192" s="315"/>
      <c r="HSR192" s="315"/>
      <c r="HSS192" s="315"/>
      <c r="HST192" s="315"/>
      <c r="HSU192" s="315"/>
      <c r="HSV192" s="315"/>
      <c r="HSW192" s="315"/>
      <c r="HSX192" s="315"/>
      <c r="HSY192" s="315"/>
      <c r="HSZ192" s="315"/>
      <c r="HTA192" s="315"/>
      <c r="HTB192" s="315"/>
      <c r="HTC192" s="315"/>
      <c r="HTD192" s="315"/>
      <c r="HTE192" s="315"/>
      <c r="HTF192" s="315"/>
      <c r="HTG192" s="315"/>
      <c r="HTH192" s="315"/>
      <c r="HTI192" s="315"/>
      <c r="HTJ192" s="315"/>
      <c r="HTK192" s="315"/>
      <c r="HTL192" s="315"/>
      <c r="HTM192" s="315"/>
      <c r="HTN192" s="315"/>
      <c r="HTO192" s="315"/>
      <c r="HTP192" s="315"/>
      <c r="HTQ192" s="315"/>
      <c r="HTR192" s="315"/>
      <c r="HTS192" s="315"/>
      <c r="HTT192" s="315"/>
      <c r="HTU192" s="315"/>
      <c r="HTV192" s="315"/>
      <c r="HTW192" s="315"/>
      <c r="HTX192" s="315"/>
      <c r="HTY192" s="315"/>
      <c r="HTZ192" s="315"/>
      <c r="HUA192" s="315"/>
      <c r="HUB192" s="315"/>
      <c r="HUC192" s="315"/>
      <c r="HUD192" s="315"/>
      <c r="HUE192" s="315"/>
      <c r="HUF192" s="315"/>
      <c r="HUG192" s="315"/>
      <c r="HUH192" s="315"/>
      <c r="HUI192" s="315"/>
      <c r="HUJ192" s="315"/>
      <c r="HUK192" s="315"/>
      <c r="HUL192" s="315"/>
      <c r="HUM192" s="315"/>
      <c r="HUN192" s="315"/>
      <c r="HUO192" s="315"/>
      <c r="HUP192" s="315"/>
      <c r="HUQ192" s="315"/>
      <c r="HUR192" s="315"/>
      <c r="HUS192" s="315"/>
      <c r="HUT192" s="315"/>
      <c r="HUU192" s="315"/>
      <c r="HUV192" s="315"/>
      <c r="HUW192" s="315"/>
      <c r="HUX192" s="315"/>
      <c r="HUY192" s="315"/>
      <c r="HUZ192" s="315"/>
      <c r="HVA192" s="315"/>
      <c r="HVB192" s="315"/>
      <c r="HVC192" s="315"/>
      <c r="HVD192" s="315"/>
      <c r="HVE192" s="315"/>
      <c r="HVF192" s="315"/>
      <c r="HVG192" s="315"/>
      <c r="HVH192" s="315"/>
      <c r="HVI192" s="315"/>
      <c r="HVJ192" s="315"/>
      <c r="HVK192" s="315"/>
      <c r="HVL192" s="315"/>
      <c r="HVM192" s="315"/>
      <c r="HVN192" s="315"/>
      <c r="HVO192" s="315"/>
      <c r="HVP192" s="315"/>
      <c r="HVQ192" s="315"/>
      <c r="HVR192" s="315"/>
      <c r="HVS192" s="315"/>
      <c r="HVT192" s="315"/>
      <c r="HVU192" s="315"/>
      <c r="HVV192" s="315"/>
      <c r="HVW192" s="315"/>
      <c r="HVX192" s="315"/>
      <c r="HVY192" s="315"/>
      <c r="HVZ192" s="315"/>
      <c r="HWA192" s="315"/>
    </row>
    <row r="193" spans="1:6007" ht="13.9" customHeight="1" thickBot="1" x14ac:dyDescent="0.3">
      <c r="A193" s="304" t="s">
        <v>788</v>
      </c>
      <c r="B193" s="304" t="s">
        <v>424</v>
      </c>
      <c r="C193" s="304">
        <v>2006</v>
      </c>
      <c r="D193" s="317" t="s">
        <v>234</v>
      </c>
      <c r="E193" s="305" t="s">
        <v>62</v>
      </c>
      <c r="F193" s="306" t="s">
        <v>789</v>
      </c>
      <c r="G193" s="307" t="s">
        <v>790</v>
      </c>
      <c r="H193" s="90">
        <v>-60</v>
      </c>
      <c r="I193" s="91">
        <v>-60</v>
      </c>
      <c r="J193" s="92" t="s">
        <v>791</v>
      </c>
      <c r="K193" s="308" t="s">
        <v>413</v>
      </c>
      <c r="L193" s="309" t="s">
        <v>386</v>
      </c>
      <c r="M193" s="95"/>
      <c r="N193" s="114">
        <v>-60</v>
      </c>
      <c r="O193" s="310"/>
      <c r="P193" s="323">
        <f t="shared" si="47"/>
        <v>1</v>
      </c>
      <c r="Q193" s="323" t="str">
        <f t="shared" si="48"/>
        <v>OUI</v>
      </c>
      <c r="R193" s="310"/>
      <c r="S193" s="311">
        <f t="shared" si="40"/>
        <v>1</v>
      </c>
      <c r="T193" s="311" t="str">
        <f t="shared" si="41"/>
        <v>OUI</v>
      </c>
      <c r="U193" s="382"/>
      <c r="V193" s="346" t="s">
        <v>72</v>
      </c>
      <c r="W193" s="325"/>
      <c r="X193" s="82">
        <f t="shared" si="36"/>
        <v>0.25</v>
      </c>
      <c r="Y193" s="6">
        <f t="shared" si="44"/>
        <v>0.5</v>
      </c>
      <c r="Z193" s="6">
        <f t="shared" si="37"/>
        <v>0.25</v>
      </c>
      <c r="AA193" s="303">
        <f t="shared" si="45"/>
        <v>1</v>
      </c>
      <c r="AB193" s="82">
        <f t="shared" si="38"/>
        <v>0.25</v>
      </c>
      <c r="AC193" s="6">
        <f t="shared" si="43"/>
        <v>0.5</v>
      </c>
      <c r="AD193" s="6">
        <f t="shared" si="39"/>
        <v>0.25</v>
      </c>
      <c r="AE193" s="303">
        <f t="shared" si="46"/>
        <v>1</v>
      </c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  <c r="AZ193" s="315"/>
      <c r="BA193" s="315"/>
      <c r="BB193" s="315"/>
      <c r="BC193" s="315"/>
      <c r="BD193" s="315"/>
      <c r="BE193" s="315"/>
      <c r="BF193" s="315"/>
      <c r="BG193" s="315"/>
      <c r="BH193" s="315"/>
      <c r="BI193" s="315"/>
      <c r="BJ193" s="315"/>
      <c r="BK193" s="315"/>
      <c r="BL193" s="315"/>
      <c r="BM193" s="315"/>
      <c r="BN193" s="315"/>
      <c r="BO193" s="315"/>
      <c r="BP193" s="315"/>
      <c r="BQ193" s="315"/>
      <c r="BR193" s="315"/>
      <c r="BS193" s="315"/>
      <c r="BT193" s="315"/>
      <c r="BU193" s="315"/>
      <c r="BV193" s="315"/>
      <c r="BW193" s="315"/>
      <c r="BX193" s="315"/>
      <c r="BY193" s="315"/>
      <c r="BZ193" s="315"/>
      <c r="CA193" s="315"/>
      <c r="CB193" s="315"/>
      <c r="CC193" s="315"/>
      <c r="CD193" s="315"/>
      <c r="CE193" s="315"/>
      <c r="CF193" s="315"/>
      <c r="CG193" s="315"/>
      <c r="CH193" s="315"/>
      <c r="CI193" s="315"/>
      <c r="CJ193" s="315"/>
      <c r="CK193" s="315"/>
      <c r="CL193" s="315"/>
      <c r="CM193" s="315"/>
      <c r="CN193" s="315"/>
      <c r="CO193" s="315"/>
      <c r="CP193" s="315"/>
      <c r="CQ193" s="315"/>
      <c r="CR193" s="315"/>
      <c r="CS193" s="315"/>
      <c r="CT193" s="315"/>
      <c r="CU193" s="315"/>
      <c r="CV193" s="315"/>
      <c r="CW193" s="315"/>
      <c r="CX193" s="315"/>
      <c r="CY193" s="315"/>
      <c r="CZ193" s="315"/>
      <c r="DA193" s="315"/>
      <c r="DB193" s="315"/>
      <c r="DC193" s="315"/>
      <c r="DD193" s="315"/>
      <c r="DE193" s="315"/>
      <c r="DF193" s="315"/>
      <c r="DG193" s="315"/>
      <c r="DH193" s="315"/>
      <c r="DI193" s="315"/>
      <c r="DJ193" s="315"/>
      <c r="DK193" s="315"/>
      <c r="DL193" s="315"/>
      <c r="DM193" s="315"/>
      <c r="DN193" s="315"/>
      <c r="DO193" s="315"/>
      <c r="DP193" s="315"/>
      <c r="DQ193" s="315"/>
      <c r="DR193" s="315"/>
      <c r="DS193" s="315"/>
      <c r="DT193" s="315"/>
      <c r="DU193" s="315"/>
      <c r="DV193" s="315"/>
      <c r="DW193" s="315"/>
      <c r="DX193" s="315"/>
      <c r="DY193" s="315"/>
      <c r="DZ193" s="315"/>
      <c r="EA193" s="315"/>
      <c r="EB193" s="315"/>
      <c r="EC193" s="315"/>
      <c r="ED193" s="315"/>
      <c r="EE193" s="315"/>
      <c r="EF193" s="315"/>
      <c r="EG193" s="315"/>
      <c r="EH193" s="315"/>
      <c r="EI193" s="315"/>
      <c r="EJ193" s="315"/>
      <c r="EK193" s="315"/>
      <c r="EL193" s="315"/>
      <c r="EM193" s="315"/>
      <c r="EN193" s="315"/>
      <c r="EO193" s="315"/>
      <c r="EP193" s="315"/>
      <c r="EQ193" s="315"/>
      <c r="ER193" s="315"/>
      <c r="ES193" s="315"/>
      <c r="ET193" s="315"/>
      <c r="EU193" s="315"/>
      <c r="EV193" s="315"/>
      <c r="EW193" s="315"/>
      <c r="EX193" s="315"/>
      <c r="EY193" s="315"/>
      <c r="EZ193" s="315"/>
      <c r="FA193" s="315"/>
      <c r="FB193" s="315"/>
      <c r="FC193" s="315"/>
      <c r="FD193" s="315"/>
      <c r="FE193" s="315"/>
      <c r="FF193" s="315"/>
      <c r="FG193" s="315"/>
      <c r="FH193" s="315"/>
      <c r="FI193" s="315"/>
      <c r="FJ193" s="315"/>
      <c r="FK193" s="315"/>
      <c r="FL193" s="315"/>
      <c r="FM193" s="315"/>
      <c r="FN193" s="315"/>
      <c r="FO193" s="315"/>
      <c r="FP193" s="315"/>
      <c r="FQ193" s="315"/>
      <c r="FR193" s="315"/>
      <c r="FS193" s="315"/>
      <c r="FT193" s="315"/>
      <c r="FU193" s="315"/>
      <c r="FV193" s="315"/>
      <c r="FW193" s="315"/>
      <c r="FX193" s="315"/>
      <c r="FY193" s="315"/>
      <c r="FZ193" s="315"/>
      <c r="GA193" s="315"/>
      <c r="GB193" s="315"/>
      <c r="GC193" s="315"/>
      <c r="GD193" s="315"/>
      <c r="GE193" s="315"/>
      <c r="GF193" s="315"/>
      <c r="GG193" s="315"/>
      <c r="GH193" s="315"/>
      <c r="GI193" s="315"/>
      <c r="GJ193" s="315"/>
      <c r="GK193" s="315"/>
      <c r="GL193" s="315"/>
      <c r="GM193" s="315"/>
      <c r="GN193" s="315"/>
      <c r="GO193" s="315"/>
      <c r="GP193" s="315"/>
      <c r="GQ193" s="315"/>
      <c r="GR193" s="315"/>
      <c r="GS193" s="315"/>
      <c r="GT193" s="315"/>
      <c r="GU193" s="315"/>
      <c r="GV193" s="315"/>
      <c r="GW193" s="315"/>
      <c r="GX193" s="315"/>
      <c r="GY193" s="315"/>
      <c r="GZ193" s="315"/>
      <c r="HA193" s="315"/>
      <c r="HB193" s="315"/>
      <c r="HC193" s="315"/>
      <c r="HD193" s="315"/>
      <c r="HE193" s="315"/>
      <c r="HF193" s="315"/>
      <c r="HG193" s="315"/>
      <c r="HH193" s="315"/>
      <c r="HI193" s="315"/>
      <c r="HJ193" s="315"/>
      <c r="HK193" s="315"/>
      <c r="HL193" s="315"/>
      <c r="HM193" s="315"/>
      <c r="HN193" s="315"/>
      <c r="HO193" s="315"/>
      <c r="HP193" s="315"/>
      <c r="HQ193" s="315"/>
      <c r="HR193" s="315"/>
      <c r="HS193" s="315"/>
      <c r="HT193" s="315"/>
      <c r="HU193" s="315"/>
      <c r="HV193" s="315"/>
      <c r="HW193" s="315"/>
      <c r="HX193" s="315"/>
      <c r="HY193" s="315"/>
      <c r="HZ193" s="315"/>
      <c r="IA193" s="315"/>
      <c r="IB193" s="315"/>
      <c r="IC193" s="315"/>
      <c r="ID193" s="315"/>
      <c r="IE193" s="315"/>
      <c r="IF193" s="315"/>
      <c r="IG193" s="315"/>
      <c r="IH193" s="315"/>
      <c r="II193" s="315"/>
      <c r="IJ193" s="315"/>
      <c r="IK193" s="315"/>
      <c r="IL193" s="315"/>
      <c r="IM193" s="315"/>
      <c r="IN193" s="315"/>
      <c r="IO193" s="315"/>
      <c r="IP193" s="315"/>
      <c r="IQ193" s="315"/>
      <c r="IR193" s="315"/>
      <c r="IS193" s="315"/>
      <c r="IT193" s="315"/>
      <c r="IU193" s="315"/>
      <c r="IV193" s="315"/>
      <c r="IW193" s="315"/>
      <c r="IX193" s="315"/>
      <c r="IY193" s="315"/>
      <c r="IZ193" s="315"/>
      <c r="JA193" s="315"/>
      <c r="JB193" s="315"/>
      <c r="JC193" s="315"/>
      <c r="JD193" s="315"/>
      <c r="JE193" s="315"/>
      <c r="JF193" s="315"/>
      <c r="JG193" s="315"/>
      <c r="JH193" s="315"/>
      <c r="JI193" s="315"/>
      <c r="JJ193" s="315"/>
      <c r="JK193" s="315"/>
      <c r="JL193" s="315"/>
      <c r="JM193" s="315"/>
      <c r="JN193" s="315"/>
      <c r="JO193" s="315"/>
      <c r="JP193" s="315"/>
      <c r="JQ193" s="315"/>
      <c r="JR193" s="315"/>
      <c r="JS193" s="315"/>
      <c r="JT193" s="315"/>
      <c r="JU193" s="315"/>
      <c r="JV193" s="315"/>
      <c r="JW193" s="315"/>
      <c r="JX193" s="315"/>
      <c r="JY193" s="315"/>
      <c r="JZ193" s="315"/>
      <c r="KA193" s="315"/>
      <c r="KB193" s="315"/>
      <c r="KC193" s="315"/>
      <c r="KD193" s="315"/>
      <c r="KE193" s="315"/>
      <c r="KF193" s="315"/>
      <c r="KG193" s="315"/>
      <c r="KH193" s="315"/>
      <c r="KI193" s="315"/>
      <c r="KJ193" s="315"/>
      <c r="KK193" s="315"/>
      <c r="KL193" s="315"/>
      <c r="KM193" s="315"/>
      <c r="KN193" s="315"/>
      <c r="KO193" s="315"/>
      <c r="KP193" s="315"/>
      <c r="KQ193" s="315"/>
      <c r="KR193" s="315"/>
      <c r="KS193" s="315"/>
      <c r="KT193" s="315"/>
      <c r="KU193" s="315"/>
      <c r="KV193" s="315"/>
      <c r="KW193" s="315"/>
      <c r="KX193" s="315"/>
      <c r="KY193" s="315"/>
      <c r="KZ193" s="315"/>
      <c r="LA193" s="315"/>
      <c r="LB193" s="315"/>
      <c r="LC193" s="315"/>
      <c r="LD193" s="315"/>
      <c r="LE193" s="315"/>
      <c r="LF193" s="315"/>
      <c r="LG193" s="315"/>
      <c r="LH193" s="315"/>
      <c r="LI193" s="315"/>
      <c r="LJ193" s="315"/>
      <c r="LK193" s="315"/>
      <c r="LL193" s="315"/>
      <c r="LM193" s="315"/>
      <c r="LN193" s="315"/>
      <c r="LO193" s="315"/>
      <c r="LP193" s="315"/>
      <c r="LQ193" s="315"/>
      <c r="LR193" s="315"/>
      <c r="LS193" s="315"/>
      <c r="LT193" s="315"/>
      <c r="LU193" s="315"/>
      <c r="LV193" s="315"/>
      <c r="LW193" s="315"/>
      <c r="LX193" s="315"/>
      <c r="LY193" s="315"/>
      <c r="LZ193" s="315"/>
      <c r="MA193" s="315"/>
      <c r="MB193" s="315"/>
      <c r="MC193" s="315"/>
      <c r="MD193" s="315"/>
      <c r="ME193" s="315"/>
      <c r="MF193" s="315"/>
      <c r="MG193" s="315"/>
      <c r="MH193" s="315"/>
      <c r="MI193" s="315"/>
      <c r="MJ193" s="315"/>
      <c r="MK193" s="315"/>
      <c r="ML193" s="315"/>
      <c r="MM193" s="315"/>
      <c r="MN193" s="315"/>
      <c r="MO193" s="315"/>
      <c r="MP193" s="315"/>
      <c r="MQ193" s="315"/>
      <c r="MR193" s="315"/>
      <c r="MS193" s="315"/>
      <c r="MT193" s="315"/>
      <c r="MU193" s="315"/>
      <c r="MV193" s="315"/>
      <c r="MW193" s="315"/>
      <c r="MX193" s="315"/>
      <c r="MY193" s="315"/>
      <c r="MZ193" s="315"/>
      <c r="NA193" s="315"/>
      <c r="NB193" s="315"/>
      <c r="NC193" s="315"/>
      <c r="ND193" s="315"/>
      <c r="NE193" s="315"/>
      <c r="NF193" s="315"/>
      <c r="NG193" s="315"/>
      <c r="NH193" s="315"/>
      <c r="NI193" s="315"/>
      <c r="NJ193" s="315"/>
      <c r="NK193" s="315"/>
      <c r="NL193" s="315"/>
      <c r="NM193" s="315"/>
      <c r="NN193" s="315"/>
      <c r="NO193" s="315"/>
      <c r="NP193" s="315"/>
      <c r="NQ193" s="315"/>
      <c r="NR193" s="315"/>
      <c r="NS193" s="315"/>
      <c r="NT193" s="315"/>
      <c r="NU193" s="315"/>
      <c r="NV193" s="315"/>
      <c r="NW193" s="315"/>
      <c r="NX193" s="315"/>
      <c r="NY193" s="315"/>
      <c r="NZ193" s="315"/>
      <c r="OA193" s="315"/>
      <c r="OB193" s="315"/>
      <c r="OC193" s="315"/>
      <c r="OD193" s="315"/>
      <c r="OE193" s="315"/>
      <c r="OF193" s="315"/>
      <c r="OG193" s="315"/>
      <c r="OH193" s="315"/>
      <c r="OI193" s="315"/>
      <c r="OJ193" s="315"/>
      <c r="OK193" s="315"/>
      <c r="OL193" s="315"/>
      <c r="OM193" s="315"/>
      <c r="ON193" s="315"/>
      <c r="OO193" s="315"/>
      <c r="OP193" s="315"/>
      <c r="OQ193" s="315"/>
      <c r="OR193" s="315"/>
      <c r="OS193" s="315"/>
      <c r="OT193" s="315"/>
      <c r="OU193" s="315"/>
      <c r="OV193" s="315"/>
      <c r="OW193" s="315"/>
      <c r="OX193" s="315"/>
      <c r="OY193" s="315"/>
      <c r="OZ193" s="315"/>
      <c r="PA193" s="315"/>
      <c r="PB193" s="315"/>
      <c r="PC193" s="315"/>
      <c r="PD193" s="315"/>
      <c r="PE193" s="315"/>
      <c r="PF193" s="315"/>
      <c r="PG193" s="315"/>
      <c r="PH193" s="315"/>
      <c r="PI193" s="315"/>
      <c r="PJ193" s="315"/>
      <c r="PK193" s="315"/>
      <c r="PL193" s="315"/>
      <c r="PM193" s="315"/>
      <c r="PN193" s="315"/>
      <c r="PO193" s="315"/>
      <c r="PP193" s="315"/>
      <c r="PQ193" s="315"/>
      <c r="PR193" s="315"/>
      <c r="PS193" s="315"/>
      <c r="PT193" s="315"/>
      <c r="PU193" s="315"/>
      <c r="PV193" s="315"/>
      <c r="PW193" s="315"/>
      <c r="PX193" s="315"/>
      <c r="PY193" s="315"/>
      <c r="PZ193" s="315"/>
      <c r="QA193" s="315"/>
      <c r="QB193" s="315"/>
      <c r="QC193" s="315"/>
      <c r="QD193" s="315"/>
      <c r="QE193" s="315"/>
      <c r="QF193" s="315"/>
      <c r="QG193" s="315"/>
      <c r="QH193" s="315"/>
      <c r="QI193" s="315"/>
      <c r="QJ193" s="315"/>
      <c r="QK193" s="315"/>
      <c r="QL193" s="315"/>
      <c r="QM193" s="315"/>
      <c r="QN193" s="315"/>
      <c r="QO193" s="315"/>
      <c r="QP193" s="315"/>
      <c r="QQ193" s="315"/>
      <c r="QR193" s="315"/>
      <c r="QS193" s="315"/>
      <c r="QT193" s="315"/>
      <c r="QU193" s="315"/>
      <c r="QV193" s="315"/>
      <c r="QW193" s="315"/>
      <c r="QX193" s="315"/>
      <c r="QY193" s="315"/>
      <c r="QZ193" s="315"/>
      <c r="RA193" s="315"/>
      <c r="RB193" s="315"/>
      <c r="RC193" s="315"/>
      <c r="RD193" s="315"/>
      <c r="RE193" s="315"/>
      <c r="RF193" s="315"/>
      <c r="RG193" s="315"/>
      <c r="RH193" s="315"/>
      <c r="RI193" s="315"/>
      <c r="RJ193" s="315"/>
      <c r="RK193" s="315"/>
      <c r="RL193" s="315"/>
      <c r="RM193" s="315"/>
      <c r="RN193" s="315"/>
      <c r="RO193" s="315"/>
      <c r="RP193" s="315"/>
      <c r="RQ193" s="315"/>
      <c r="RR193" s="315"/>
      <c r="RS193" s="315"/>
      <c r="RT193" s="315"/>
      <c r="RU193" s="315"/>
      <c r="RV193" s="315"/>
      <c r="RW193" s="315"/>
      <c r="RX193" s="315"/>
      <c r="RY193" s="315"/>
      <c r="RZ193" s="315"/>
      <c r="SA193" s="315"/>
      <c r="SB193" s="315"/>
      <c r="SC193" s="315"/>
      <c r="SD193" s="315"/>
      <c r="SE193" s="315"/>
      <c r="SF193" s="315"/>
      <c r="SG193" s="315"/>
      <c r="SH193" s="315"/>
      <c r="SI193" s="315"/>
      <c r="SJ193" s="315"/>
      <c r="SK193" s="315"/>
      <c r="SL193" s="315"/>
      <c r="SM193" s="315"/>
      <c r="SN193" s="315"/>
      <c r="SO193" s="315"/>
      <c r="SP193" s="315"/>
      <c r="SQ193" s="315"/>
      <c r="SR193" s="315"/>
      <c r="SS193" s="315"/>
      <c r="ST193" s="315"/>
      <c r="SU193" s="315"/>
      <c r="SV193" s="315"/>
      <c r="SW193" s="315"/>
      <c r="SX193" s="315"/>
      <c r="SY193" s="315"/>
      <c r="SZ193" s="315"/>
      <c r="TA193" s="315"/>
      <c r="TB193" s="315"/>
      <c r="TC193" s="315"/>
      <c r="TD193" s="315"/>
      <c r="TE193" s="315"/>
      <c r="TF193" s="315"/>
      <c r="TG193" s="315"/>
      <c r="TH193" s="315"/>
      <c r="TI193" s="315"/>
      <c r="TJ193" s="315"/>
      <c r="TK193" s="315"/>
      <c r="TL193" s="315"/>
      <c r="TM193" s="315"/>
      <c r="TN193" s="315"/>
      <c r="TO193" s="315"/>
      <c r="TP193" s="315"/>
      <c r="TQ193" s="315"/>
      <c r="TR193" s="315"/>
      <c r="TS193" s="315"/>
      <c r="TT193" s="315"/>
      <c r="TU193" s="315"/>
      <c r="TV193" s="315"/>
      <c r="TW193" s="315"/>
      <c r="TX193" s="315"/>
      <c r="TY193" s="315"/>
      <c r="TZ193" s="315"/>
      <c r="UA193" s="315"/>
      <c r="UB193" s="315"/>
      <c r="UC193" s="315"/>
      <c r="UD193" s="315"/>
      <c r="UE193" s="315"/>
      <c r="UF193" s="315"/>
      <c r="UG193" s="315"/>
      <c r="UH193" s="315"/>
      <c r="UI193" s="315"/>
      <c r="UJ193" s="315"/>
      <c r="UK193" s="315"/>
      <c r="UL193" s="315"/>
      <c r="UM193" s="315"/>
      <c r="UN193" s="315"/>
      <c r="UO193" s="315"/>
      <c r="UP193" s="315"/>
      <c r="UQ193" s="315"/>
      <c r="UR193" s="315"/>
      <c r="US193" s="315"/>
      <c r="UT193" s="315"/>
      <c r="UU193" s="315"/>
      <c r="UV193" s="315"/>
      <c r="UW193" s="315"/>
      <c r="UX193" s="315"/>
      <c r="UY193" s="315"/>
      <c r="UZ193" s="315"/>
      <c r="VA193" s="315"/>
      <c r="VB193" s="315"/>
      <c r="VC193" s="315"/>
      <c r="VD193" s="315"/>
      <c r="VE193" s="315"/>
      <c r="VF193" s="315"/>
      <c r="VG193" s="315"/>
      <c r="VH193" s="315"/>
      <c r="VI193" s="315"/>
      <c r="VJ193" s="315"/>
      <c r="VK193" s="315"/>
      <c r="VL193" s="315"/>
      <c r="VM193" s="315"/>
      <c r="VN193" s="315"/>
      <c r="VO193" s="315"/>
      <c r="VP193" s="315"/>
      <c r="VQ193" s="315"/>
      <c r="VR193" s="315"/>
      <c r="VS193" s="315"/>
      <c r="VT193" s="315"/>
      <c r="VU193" s="315"/>
      <c r="VV193" s="315"/>
      <c r="VW193" s="315"/>
      <c r="VX193" s="315"/>
      <c r="VY193" s="315"/>
      <c r="VZ193" s="315"/>
      <c r="WA193" s="315"/>
      <c r="WB193" s="315"/>
      <c r="WC193" s="315"/>
      <c r="WD193" s="315"/>
      <c r="WE193" s="315"/>
      <c r="WF193" s="315"/>
      <c r="WG193" s="315"/>
      <c r="WH193" s="315"/>
      <c r="WI193" s="315"/>
      <c r="WJ193" s="315"/>
      <c r="WK193" s="315"/>
      <c r="WL193" s="315"/>
      <c r="WM193" s="315"/>
      <c r="WN193" s="315"/>
      <c r="WO193" s="315"/>
      <c r="WP193" s="315"/>
      <c r="WQ193" s="315"/>
      <c r="WR193" s="315"/>
      <c r="WS193" s="315"/>
      <c r="WT193" s="315"/>
      <c r="WU193" s="315"/>
      <c r="WV193" s="315"/>
      <c r="WW193" s="315"/>
      <c r="WX193" s="315"/>
      <c r="WY193" s="315"/>
      <c r="WZ193" s="315"/>
      <c r="XA193" s="315"/>
      <c r="XB193" s="315"/>
      <c r="XC193" s="315"/>
      <c r="XD193" s="315"/>
      <c r="XE193" s="315"/>
      <c r="XF193" s="315"/>
      <c r="XG193" s="315"/>
      <c r="XH193" s="315"/>
      <c r="XI193" s="315"/>
      <c r="XJ193" s="315"/>
      <c r="XK193" s="315"/>
      <c r="XL193" s="315"/>
      <c r="XM193" s="315"/>
      <c r="XN193" s="315"/>
      <c r="XO193" s="315"/>
      <c r="XP193" s="315"/>
      <c r="XQ193" s="315"/>
      <c r="XR193" s="315"/>
      <c r="XS193" s="315"/>
      <c r="XT193" s="315"/>
      <c r="XU193" s="315"/>
      <c r="XV193" s="315"/>
      <c r="XW193" s="315"/>
      <c r="XX193" s="315"/>
      <c r="XY193" s="315"/>
      <c r="XZ193" s="315"/>
      <c r="YA193" s="315"/>
      <c r="YB193" s="315"/>
      <c r="YC193" s="315"/>
      <c r="YD193" s="315"/>
      <c r="YE193" s="315"/>
      <c r="YF193" s="315"/>
      <c r="YG193" s="315"/>
      <c r="YH193" s="315"/>
      <c r="YI193" s="315"/>
      <c r="YJ193" s="315"/>
      <c r="YK193" s="315"/>
      <c r="YL193" s="315"/>
      <c r="YM193" s="315"/>
      <c r="YN193" s="315"/>
      <c r="YO193" s="315"/>
      <c r="YP193" s="315"/>
      <c r="YQ193" s="315"/>
      <c r="YR193" s="315"/>
      <c r="YS193" s="315"/>
      <c r="YT193" s="315"/>
      <c r="YU193" s="315"/>
      <c r="YV193" s="315"/>
      <c r="YW193" s="315"/>
      <c r="YX193" s="315"/>
      <c r="YY193" s="315"/>
      <c r="YZ193" s="315"/>
      <c r="ZA193" s="315"/>
      <c r="ZB193" s="315"/>
      <c r="ZC193" s="315"/>
      <c r="ZD193" s="315"/>
      <c r="ZE193" s="315"/>
      <c r="ZF193" s="315"/>
      <c r="ZG193" s="315"/>
      <c r="ZH193" s="315"/>
      <c r="ZI193" s="315"/>
      <c r="ZJ193" s="315"/>
      <c r="ZK193" s="315"/>
      <c r="ZL193" s="315"/>
      <c r="ZM193" s="315"/>
      <c r="ZN193" s="315"/>
      <c r="ZO193" s="315"/>
      <c r="ZP193" s="315"/>
      <c r="ZQ193" s="315"/>
      <c r="ZR193" s="315"/>
      <c r="ZS193" s="315"/>
      <c r="ZT193" s="315"/>
      <c r="ZU193" s="315"/>
      <c r="ZV193" s="315"/>
      <c r="ZW193" s="315"/>
      <c r="ZX193" s="315"/>
      <c r="ZY193" s="315"/>
      <c r="ZZ193" s="315"/>
      <c r="AAA193" s="315"/>
      <c r="AAB193" s="315"/>
      <c r="AAC193" s="315"/>
      <c r="AAD193" s="315"/>
      <c r="AAE193" s="315"/>
      <c r="AAF193" s="315"/>
      <c r="AAG193" s="315"/>
      <c r="AAH193" s="315"/>
      <c r="AAI193" s="315"/>
      <c r="AAJ193" s="315"/>
      <c r="AAK193" s="315"/>
      <c r="AAL193" s="315"/>
      <c r="AAM193" s="315"/>
      <c r="AAN193" s="315"/>
      <c r="AAO193" s="315"/>
      <c r="AAP193" s="315"/>
      <c r="AAQ193" s="315"/>
      <c r="AAR193" s="315"/>
      <c r="AAS193" s="315"/>
      <c r="AAT193" s="315"/>
      <c r="AAU193" s="315"/>
      <c r="AAV193" s="315"/>
      <c r="AAW193" s="315"/>
      <c r="AAX193" s="315"/>
      <c r="AAY193" s="315"/>
      <c r="AAZ193" s="315"/>
      <c r="ABA193" s="315"/>
      <c r="ABB193" s="315"/>
      <c r="ABC193" s="315"/>
      <c r="ABD193" s="315"/>
      <c r="ABE193" s="315"/>
      <c r="ABF193" s="315"/>
      <c r="ABG193" s="315"/>
      <c r="ABH193" s="315"/>
      <c r="ABI193" s="315"/>
      <c r="ABJ193" s="315"/>
      <c r="ABK193" s="315"/>
      <c r="ABL193" s="315"/>
      <c r="ABM193" s="315"/>
      <c r="ABN193" s="315"/>
      <c r="ABO193" s="315"/>
      <c r="ABP193" s="315"/>
      <c r="ABQ193" s="315"/>
      <c r="ABR193" s="315"/>
      <c r="ABS193" s="315"/>
      <c r="ABT193" s="315"/>
      <c r="ABU193" s="315"/>
      <c r="ABV193" s="315"/>
      <c r="ABW193" s="315"/>
      <c r="ABX193" s="315"/>
      <c r="ABY193" s="315"/>
      <c r="ABZ193" s="315"/>
      <c r="ACA193" s="315"/>
      <c r="ACB193" s="315"/>
      <c r="ACC193" s="315"/>
      <c r="ACD193" s="315"/>
      <c r="ACE193" s="315"/>
      <c r="ACF193" s="315"/>
      <c r="ACG193" s="315"/>
      <c r="ACH193" s="315"/>
      <c r="ACI193" s="315"/>
      <c r="ACJ193" s="315"/>
      <c r="ACK193" s="315"/>
      <c r="ACL193" s="315"/>
      <c r="ACM193" s="315"/>
      <c r="ACN193" s="315"/>
      <c r="ACO193" s="315"/>
      <c r="ACP193" s="315"/>
      <c r="ACQ193" s="315"/>
      <c r="ACR193" s="315"/>
      <c r="ACS193" s="315"/>
      <c r="ACT193" s="315"/>
      <c r="ACU193" s="315"/>
      <c r="ACV193" s="315"/>
      <c r="ACW193" s="315"/>
      <c r="ACX193" s="315"/>
      <c r="ACY193" s="315"/>
      <c r="ACZ193" s="315"/>
      <c r="ADA193" s="315"/>
      <c r="ADB193" s="315"/>
      <c r="ADC193" s="315"/>
      <c r="ADD193" s="315"/>
      <c r="ADE193" s="315"/>
      <c r="ADF193" s="315"/>
      <c r="ADG193" s="315"/>
      <c r="ADH193" s="315"/>
      <c r="ADI193" s="315"/>
      <c r="ADJ193" s="315"/>
      <c r="ADK193" s="315"/>
      <c r="ADL193" s="315"/>
      <c r="ADM193" s="315"/>
      <c r="ADN193" s="315"/>
      <c r="ADO193" s="315"/>
      <c r="ADP193" s="315"/>
      <c r="ADQ193" s="315"/>
      <c r="ADR193" s="315"/>
      <c r="ADS193" s="315"/>
      <c r="ADT193" s="315"/>
      <c r="ADU193" s="315"/>
      <c r="ADV193" s="315"/>
      <c r="ADW193" s="315"/>
      <c r="ADX193" s="315"/>
      <c r="ADY193" s="315"/>
      <c r="ADZ193" s="315"/>
      <c r="AEA193" s="315"/>
      <c r="AEB193" s="315"/>
      <c r="AEC193" s="315"/>
      <c r="AED193" s="315"/>
      <c r="AEE193" s="315"/>
      <c r="AEF193" s="315"/>
      <c r="AEG193" s="315"/>
      <c r="AEH193" s="315"/>
      <c r="AEI193" s="315"/>
      <c r="AEJ193" s="315"/>
      <c r="AEK193" s="315"/>
      <c r="AEL193" s="315"/>
      <c r="AEM193" s="315"/>
      <c r="AEN193" s="315"/>
      <c r="AEO193" s="315"/>
      <c r="AEP193" s="315"/>
      <c r="AEQ193" s="315"/>
      <c r="AER193" s="315"/>
      <c r="AES193" s="315"/>
      <c r="AET193" s="315"/>
      <c r="AEU193" s="315"/>
      <c r="AEV193" s="315"/>
      <c r="AEW193" s="315"/>
      <c r="AEX193" s="315"/>
      <c r="AEY193" s="315"/>
      <c r="AEZ193" s="315"/>
      <c r="AFA193" s="315"/>
      <c r="AFB193" s="315"/>
      <c r="AFC193" s="315"/>
      <c r="AFD193" s="315"/>
      <c r="AFE193" s="315"/>
      <c r="AFF193" s="315"/>
      <c r="AFG193" s="315"/>
      <c r="AFH193" s="315"/>
      <c r="AFI193" s="315"/>
      <c r="AFJ193" s="315"/>
      <c r="AFK193" s="315"/>
      <c r="AFL193" s="315"/>
      <c r="AFM193" s="315"/>
      <c r="AFN193" s="315"/>
      <c r="AFO193" s="315"/>
      <c r="AFP193" s="315"/>
      <c r="AFQ193" s="315"/>
      <c r="AFR193" s="315"/>
      <c r="AFS193" s="315"/>
      <c r="AFT193" s="315"/>
      <c r="AFU193" s="315"/>
      <c r="AFV193" s="315"/>
      <c r="AFW193" s="315"/>
      <c r="AFX193" s="315"/>
      <c r="AFY193" s="315"/>
      <c r="AFZ193" s="315"/>
      <c r="AGA193" s="315"/>
      <c r="AGB193" s="315"/>
      <c r="AGC193" s="315"/>
      <c r="AGD193" s="315"/>
      <c r="AGE193" s="315"/>
      <c r="AGF193" s="315"/>
      <c r="AGG193" s="315"/>
      <c r="AGH193" s="315"/>
      <c r="AGI193" s="315"/>
      <c r="AGJ193" s="315"/>
      <c r="AGK193" s="315"/>
      <c r="AGL193" s="315"/>
      <c r="AGM193" s="315"/>
      <c r="AGN193" s="315"/>
      <c r="AGO193" s="315"/>
      <c r="AGP193" s="315"/>
      <c r="AGQ193" s="315"/>
      <c r="AGR193" s="315"/>
      <c r="AGS193" s="315"/>
      <c r="AGT193" s="315"/>
      <c r="AGU193" s="315"/>
      <c r="AGV193" s="315"/>
      <c r="AGW193" s="315"/>
      <c r="AGX193" s="315"/>
      <c r="AGY193" s="315"/>
      <c r="AGZ193" s="315"/>
      <c r="AHA193" s="315"/>
      <c r="AHB193" s="315"/>
      <c r="AHC193" s="315"/>
      <c r="AHD193" s="315"/>
      <c r="AHE193" s="315"/>
      <c r="AHF193" s="315"/>
      <c r="AHG193" s="315"/>
      <c r="AHH193" s="315"/>
      <c r="AHI193" s="315"/>
      <c r="AHJ193" s="315"/>
      <c r="AHK193" s="315"/>
      <c r="AHL193" s="315"/>
      <c r="AHM193" s="315"/>
      <c r="AHN193" s="315"/>
      <c r="AHO193" s="315"/>
      <c r="AHP193" s="315"/>
      <c r="AHQ193" s="315"/>
      <c r="AHR193" s="315"/>
      <c r="AHS193" s="315"/>
      <c r="AHT193" s="315"/>
      <c r="AHU193" s="315"/>
      <c r="AHV193" s="315"/>
      <c r="AHW193" s="315"/>
      <c r="AHX193" s="315"/>
      <c r="AHY193" s="315"/>
      <c r="AHZ193" s="315"/>
      <c r="AIA193" s="315"/>
      <c r="AIB193" s="315"/>
      <c r="AIC193" s="315"/>
      <c r="AID193" s="315"/>
      <c r="AIE193" s="315"/>
      <c r="AIF193" s="315"/>
      <c r="AIG193" s="315"/>
      <c r="AIH193" s="315"/>
      <c r="AII193" s="315"/>
      <c r="AIJ193" s="315"/>
      <c r="AIK193" s="315"/>
      <c r="AIL193" s="315"/>
      <c r="AIM193" s="315"/>
      <c r="AIN193" s="315"/>
      <c r="AIO193" s="315"/>
      <c r="AIP193" s="315"/>
      <c r="AIQ193" s="315"/>
      <c r="AIR193" s="315"/>
      <c r="AIS193" s="315"/>
      <c r="AIT193" s="315"/>
      <c r="AIU193" s="315"/>
      <c r="AIV193" s="315"/>
      <c r="AIW193" s="315"/>
      <c r="AIX193" s="315"/>
      <c r="AIY193" s="315"/>
      <c r="AIZ193" s="315"/>
      <c r="AJA193" s="315"/>
      <c r="AJB193" s="315"/>
      <c r="AJC193" s="315"/>
      <c r="AJD193" s="315"/>
      <c r="AJE193" s="315"/>
      <c r="AJF193" s="315"/>
      <c r="AJG193" s="315"/>
      <c r="AJH193" s="315"/>
      <c r="AJI193" s="315"/>
      <c r="AJJ193" s="315"/>
      <c r="AJK193" s="315"/>
      <c r="AJL193" s="315"/>
      <c r="AJM193" s="315"/>
      <c r="AJN193" s="315"/>
      <c r="AJO193" s="315"/>
      <c r="AJP193" s="315"/>
      <c r="AJQ193" s="315"/>
      <c r="AJR193" s="315"/>
      <c r="AJS193" s="315"/>
      <c r="AJT193" s="315"/>
      <c r="AJU193" s="315"/>
      <c r="AJV193" s="315"/>
      <c r="AJW193" s="315"/>
      <c r="AJX193" s="315"/>
      <c r="AJY193" s="315"/>
      <c r="AJZ193" s="315"/>
      <c r="AKA193" s="315"/>
      <c r="AKB193" s="315"/>
      <c r="AKC193" s="315"/>
      <c r="AKD193" s="315"/>
      <c r="AKE193" s="315"/>
      <c r="AKF193" s="315"/>
      <c r="AKG193" s="315"/>
      <c r="AKH193" s="315"/>
      <c r="AKI193" s="315"/>
      <c r="AKJ193" s="315"/>
      <c r="AKK193" s="315"/>
      <c r="AKL193" s="315"/>
      <c r="AKM193" s="315"/>
      <c r="AKN193" s="315"/>
      <c r="AKO193" s="315"/>
      <c r="AKP193" s="315"/>
      <c r="AKQ193" s="315"/>
      <c r="AKR193" s="315"/>
      <c r="AKS193" s="315"/>
      <c r="AKT193" s="315"/>
      <c r="AKU193" s="315"/>
      <c r="AKV193" s="315"/>
      <c r="AKW193" s="315"/>
      <c r="AKX193" s="315"/>
      <c r="AKY193" s="315"/>
      <c r="AKZ193" s="315"/>
      <c r="ALA193" s="315"/>
      <c r="ALB193" s="315"/>
      <c r="ALC193" s="315"/>
      <c r="ALD193" s="315"/>
      <c r="ALE193" s="315"/>
      <c r="ALF193" s="315"/>
      <c r="ALG193" s="315"/>
      <c r="ALH193" s="315"/>
      <c r="ALI193" s="315"/>
      <c r="ALJ193" s="315"/>
      <c r="ALK193" s="315"/>
      <c r="ALL193" s="315"/>
      <c r="ALM193" s="315"/>
      <c r="ALN193" s="315"/>
      <c r="ALO193" s="315"/>
      <c r="ALP193" s="315"/>
      <c r="ALQ193" s="315"/>
      <c r="ALR193" s="315"/>
      <c r="ALS193" s="315"/>
      <c r="ALT193" s="315"/>
      <c r="ALU193" s="315"/>
      <c r="ALV193" s="315"/>
      <c r="ALW193" s="315"/>
      <c r="ALX193" s="315"/>
      <c r="ALY193" s="315"/>
      <c r="ALZ193" s="315"/>
      <c r="AMA193" s="315"/>
      <c r="AMB193" s="315"/>
      <c r="AMC193" s="315"/>
      <c r="AMD193" s="315"/>
      <c r="AME193" s="315"/>
      <c r="AMF193" s="315"/>
      <c r="AMG193" s="315"/>
      <c r="AMH193" s="315"/>
      <c r="AMI193" s="315"/>
      <c r="AMJ193" s="315"/>
      <c r="AMK193" s="315"/>
      <c r="AML193" s="315"/>
      <c r="AMM193" s="315"/>
      <c r="AMN193" s="315"/>
      <c r="AMO193" s="315"/>
      <c r="AMP193" s="315"/>
      <c r="AMQ193" s="315"/>
      <c r="AMR193" s="315"/>
      <c r="AMS193" s="315"/>
      <c r="AMT193" s="315"/>
      <c r="AMU193" s="315"/>
      <c r="AMV193" s="315"/>
      <c r="AMW193" s="315"/>
      <c r="AMX193" s="315"/>
      <c r="AMY193" s="315"/>
      <c r="AMZ193" s="315"/>
      <c r="ANA193" s="315"/>
      <c r="ANB193" s="315"/>
      <c r="ANC193" s="315"/>
      <c r="AND193" s="315"/>
      <c r="ANE193" s="315"/>
      <c r="ANF193" s="315"/>
      <c r="ANG193" s="315"/>
      <c r="ANH193" s="315"/>
      <c r="ANI193" s="315"/>
      <c r="ANJ193" s="315"/>
      <c r="ANK193" s="315"/>
      <c r="ANL193" s="315"/>
      <c r="ANM193" s="315"/>
      <c r="ANN193" s="315"/>
      <c r="ANO193" s="315"/>
      <c r="ANP193" s="315"/>
      <c r="ANQ193" s="315"/>
      <c r="ANR193" s="315"/>
      <c r="ANS193" s="315"/>
      <c r="ANT193" s="315"/>
      <c r="ANU193" s="315"/>
      <c r="ANV193" s="315"/>
      <c r="ANW193" s="315"/>
      <c r="ANX193" s="315"/>
      <c r="ANY193" s="315"/>
      <c r="ANZ193" s="315"/>
      <c r="AOA193" s="315"/>
      <c r="AOB193" s="315"/>
      <c r="AOC193" s="315"/>
      <c r="AOD193" s="315"/>
      <c r="AOE193" s="315"/>
      <c r="AOF193" s="315"/>
      <c r="AOG193" s="315"/>
      <c r="AOH193" s="315"/>
      <c r="AOI193" s="315"/>
      <c r="AOJ193" s="315"/>
      <c r="AOK193" s="315"/>
      <c r="AOL193" s="315"/>
      <c r="AOM193" s="315"/>
      <c r="AON193" s="315"/>
      <c r="AOO193" s="315"/>
      <c r="AOP193" s="315"/>
      <c r="AOQ193" s="315"/>
      <c r="AOR193" s="315"/>
      <c r="AOS193" s="315"/>
      <c r="AOT193" s="315"/>
      <c r="AOU193" s="315"/>
      <c r="AOV193" s="315"/>
      <c r="AOW193" s="315"/>
      <c r="AOX193" s="315"/>
      <c r="AOY193" s="315"/>
      <c r="AOZ193" s="315"/>
      <c r="APA193" s="315"/>
      <c r="APB193" s="315"/>
      <c r="APC193" s="315"/>
      <c r="APD193" s="315"/>
      <c r="APE193" s="315"/>
      <c r="APF193" s="315"/>
      <c r="APG193" s="315"/>
      <c r="APH193" s="315"/>
      <c r="API193" s="315"/>
      <c r="APJ193" s="315"/>
      <c r="APK193" s="315"/>
      <c r="APL193" s="315"/>
      <c r="APM193" s="315"/>
      <c r="APN193" s="315"/>
      <c r="APO193" s="315"/>
      <c r="APP193" s="315"/>
      <c r="APQ193" s="315"/>
      <c r="APR193" s="315"/>
      <c r="APS193" s="315"/>
      <c r="APT193" s="315"/>
      <c r="APU193" s="315"/>
      <c r="APV193" s="315"/>
      <c r="APW193" s="315"/>
      <c r="APX193" s="315"/>
      <c r="APY193" s="315"/>
      <c r="APZ193" s="315"/>
      <c r="AQA193" s="315"/>
      <c r="AQB193" s="315"/>
      <c r="AQC193" s="315"/>
      <c r="AQD193" s="315"/>
      <c r="AQE193" s="315"/>
      <c r="AQF193" s="315"/>
      <c r="AQG193" s="315"/>
      <c r="AQH193" s="315"/>
      <c r="AQI193" s="315"/>
      <c r="AQJ193" s="315"/>
      <c r="AQK193" s="315"/>
      <c r="AQL193" s="315"/>
      <c r="AQM193" s="315"/>
      <c r="AQN193" s="315"/>
      <c r="AQO193" s="315"/>
      <c r="AQP193" s="315"/>
      <c r="AQQ193" s="315"/>
      <c r="AQR193" s="315"/>
      <c r="AQS193" s="315"/>
      <c r="AQT193" s="315"/>
      <c r="AQU193" s="315"/>
      <c r="AQV193" s="315"/>
      <c r="AQW193" s="315"/>
      <c r="AQX193" s="315"/>
      <c r="AQY193" s="315"/>
      <c r="AQZ193" s="315"/>
      <c r="ARA193" s="315"/>
      <c r="ARB193" s="315"/>
      <c r="ARC193" s="315"/>
      <c r="ARD193" s="315"/>
      <c r="ARE193" s="315"/>
      <c r="ARF193" s="315"/>
      <c r="ARG193" s="315"/>
      <c r="ARH193" s="315"/>
      <c r="ARI193" s="315"/>
      <c r="ARJ193" s="315"/>
      <c r="ARK193" s="315"/>
      <c r="ARL193" s="315"/>
      <c r="ARM193" s="315"/>
      <c r="ARN193" s="315"/>
      <c r="ARO193" s="315"/>
      <c r="ARP193" s="315"/>
      <c r="ARQ193" s="315"/>
      <c r="ARR193" s="315"/>
      <c r="ARS193" s="315"/>
      <c r="ART193" s="315"/>
      <c r="ARU193" s="315"/>
      <c r="ARV193" s="315"/>
      <c r="ARW193" s="315"/>
      <c r="ARX193" s="315"/>
      <c r="ARY193" s="315"/>
      <c r="ARZ193" s="315"/>
      <c r="ASA193" s="315"/>
      <c r="ASB193" s="315"/>
      <c r="ASC193" s="315"/>
      <c r="ASD193" s="315"/>
      <c r="ASE193" s="315"/>
      <c r="ASF193" s="315"/>
      <c r="ASG193" s="315"/>
      <c r="ASH193" s="315"/>
      <c r="ASI193" s="315"/>
      <c r="ASJ193" s="315"/>
      <c r="ASK193" s="315"/>
      <c r="ASL193" s="315"/>
      <c r="ASM193" s="315"/>
      <c r="ASN193" s="315"/>
      <c r="ASO193" s="315"/>
      <c r="ASP193" s="315"/>
      <c r="ASQ193" s="315"/>
      <c r="ASR193" s="315"/>
      <c r="ASS193" s="315"/>
      <c r="AST193" s="315"/>
      <c r="ASU193" s="315"/>
      <c r="ASV193" s="315"/>
      <c r="ASW193" s="315"/>
      <c r="ASX193" s="315"/>
      <c r="ASY193" s="315"/>
      <c r="ASZ193" s="315"/>
      <c r="ATA193" s="315"/>
      <c r="ATB193" s="315"/>
      <c r="ATC193" s="315"/>
      <c r="ATD193" s="315"/>
      <c r="ATE193" s="315"/>
      <c r="ATF193" s="315"/>
      <c r="ATG193" s="315"/>
      <c r="ATH193" s="315"/>
      <c r="ATI193" s="315"/>
      <c r="ATJ193" s="315"/>
      <c r="ATK193" s="315"/>
      <c r="ATL193" s="315"/>
      <c r="ATM193" s="315"/>
      <c r="ATN193" s="315"/>
      <c r="ATO193" s="315"/>
      <c r="ATP193" s="315"/>
      <c r="ATQ193" s="315"/>
      <c r="ATR193" s="315"/>
      <c r="ATS193" s="315"/>
      <c r="ATT193" s="315"/>
      <c r="ATU193" s="315"/>
      <c r="ATV193" s="315"/>
      <c r="ATW193" s="315"/>
      <c r="ATX193" s="315"/>
      <c r="ATY193" s="315"/>
      <c r="ATZ193" s="315"/>
      <c r="AUA193" s="315"/>
      <c r="AUB193" s="315"/>
      <c r="AUC193" s="315"/>
      <c r="AUD193" s="315"/>
      <c r="AUE193" s="315"/>
      <c r="AUF193" s="315"/>
      <c r="AUG193" s="315"/>
      <c r="AUH193" s="315"/>
      <c r="AUI193" s="315"/>
      <c r="AUJ193" s="315"/>
      <c r="AUK193" s="315"/>
      <c r="AUL193" s="315"/>
      <c r="AUM193" s="315"/>
      <c r="AUN193" s="315"/>
      <c r="AUO193" s="315"/>
      <c r="AUP193" s="315"/>
      <c r="AUQ193" s="315"/>
      <c r="AUR193" s="315"/>
      <c r="AUS193" s="315"/>
      <c r="AUT193" s="315"/>
      <c r="AUU193" s="315"/>
      <c r="AUV193" s="315"/>
      <c r="AUW193" s="315"/>
      <c r="AUX193" s="315"/>
      <c r="AUY193" s="315"/>
      <c r="AUZ193" s="315"/>
      <c r="AVA193" s="315"/>
      <c r="AVB193" s="315"/>
      <c r="AVC193" s="315"/>
      <c r="AVD193" s="315"/>
      <c r="AVE193" s="315"/>
      <c r="AVF193" s="315"/>
      <c r="AVG193" s="315"/>
      <c r="AVH193" s="315"/>
      <c r="AVI193" s="315"/>
      <c r="AVJ193" s="315"/>
      <c r="AVK193" s="315"/>
      <c r="AVL193" s="315"/>
      <c r="AVM193" s="315"/>
      <c r="AVN193" s="315"/>
      <c r="AVO193" s="315"/>
      <c r="AVP193" s="315"/>
      <c r="AVQ193" s="315"/>
      <c r="AVR193" s="315"/>
      <c r="AVS193" s="315"/>
      <c r="AVT193" s="315"/>
      <c r="AVU193" s="315"/>
      <c r="AVV193" s="315"/>
      <c r="AVW193" s="315"/>
      <c r="AVX193" s="315"/>
      <c r="AVY193" s="315"/>
      <c r="AVZ193" s="315"/>
      <c r="AWA193" s="315"/>
      <c r="AWB193" s="315"/>
      <c r="AWC193" s="315"/>
      <c r="AWD193" s="315"/>
      <c r="AWE193" s="315"/>
      <c r="AWF193" s="315"/>
      <c r="AWG193" s="315"/>
      <c r="AWH193" s="315"/>
      <c r="AWI193" s="315"/>
      <c r="AWJ193" s="315"/>
      <c r="AWK193" s="315"/>
      <c r="AWL193" s="315"/>
      <c r="AWM193" s="315"/>
      <c r="AWN193" s="315"/>
      <c r="AWO193" s="315"/>
      <c r="AWP193" s="315"/>
      <c r="AWQ193" s="315"/>
      <c r="AWR193" s="315"/>
      <c r="AWS193" s="315"/>
      <c r="AWT193" s="315"/>
      <c r="AWU193" s="315"/>
      <c r="AWV193" s="315"/>
      <c r="AWW193" s="315"/>
      <c r="AWX193" s="315"/>
      <c r="AWY193" s="315"/>
      <c r="AWZ193" s="315"/>
      <c r="AXA193" s="315"/>
      <c r="AXB193" s="315"/>
      <c r="AXC193" s="315"/>
      <c r="AXD193" s="315"/>
      <c r="AXE193" s="315"/>
      <c r="AXF193" s="315"/>
      <c r="AXG193" s="315"/>
      <c r="AXH193" s="315"/>
      <c r="AXI193" s="315"/>
      <c r="AXJ193" s="315"/>
      <c r="AXK193" s="315"/>
      <c r="AXL193" s="315"/>
      <c r="AXM193" s="315"/>
      <c r="AXN193" s="315"/>
      <c r="AXO193" s="315"/>
      <c r="AXP193" s="315"/>
      <c r="AXQ193" s="315"/>
      <c r="AXR193" s="315"/>
      <c r="AXS193" s="315"/>
      <c r="AXT193" s="315"/>
      <c r="AXU193" s="315"/>
      <c r="AXV193" s="315"/>
      <c r="AXW193" s="315"/>
      <c r="AXX193" s="315"/>
      <c r="AXY193" s="315"/>
      <c r="AXZ193" s="315"/>
      <c r="AYA193" s="315"/>
      <c r="AYB193" s="315"/>
      <c r="AYC193" s="315"/>
      <c r="AYD193" s="315"/>
      <c r="AYE193" s="315"/>
      <c r="AYF193" s="315"/>
      <c r="AYG193" s="315"/>
      <c r="AYH193" s="315"/>
      <c r="AYI193" s="315"/>
      <c r="AYJ193" s="315"/>
      <c r="AYK193" s="315"/>
      <c r="AYL193" s="315"/>
      <c r="AYM193" s="315"/>
      <c r="AYN193" s="315"/>
      <c r="AYO193" s="315"/>
      <c r="AYP193" s="315"/>
      <c r="AYQ193" s="315"/>
      <c r="AYR193" s="315"/>
      <c r="AYS193" s="315"/>
      <c r="AYT193" s="315"/>
      <c r="AYU193" s="315"/>
      <c r="AYV193" s="315"/>
      <c r="AYW193" s="315"/>
      <c r="AYX193" s="315"/>
      <c r="AYY193" s="315"/>
      <c r="AYZ193" s="315"/>
      <c r="AZA193" s="315"/>
      <c r="AZB193" s="315"/>
      <c r="AZC193" s="315"/>
      <c r="AZD193" s="315"/>
      <c r="AZE193" s="315"/>
      <c r="AZF193" s="315"/>
      <c r="AZG193" s="315"/>
      <c r="AZH193" s="315"/>
      <c r="AZI193" s="315"/>
      <c r="AZJ193" s="315"/>
      <c r="AZK193" s="315"/>
      <c r="AZL193" s="315"/>
      <c r="AZM193" s="315"/>
      <c r="AZN193" s="315"/>
      <c r="AZO193" s="315"/>
      <c r="AZP193" s="315"/>
      <c r="AZQ193" s="315"/>
      <c r="AZR193" s="315"/>
      <c r="AZS193" s="315"/>
      <c r="AZT193" s="315"/>
      <c r="AZU193" s="315"/>
      <c r="AZV193" s="315"/>
      <c r="AZW193" s="315"/>
      <c r="AZX193" s="315"/>
      <c r="AZY193" s="315"/>
      <c r="AZZ193" s="315"/>
      <c r="BAA193" s="315"/>
      <c r="BAB193" s="315"/>
      <c r="BAC193" s="315"/>
      <c r="BAD193" s="315"/>
      <c r="BAE193" s="315"/>
      <c r="BAF193" s="315"/>
      <c r="BAG193" s="315"/>
      <c r="BAH193" s="315"/>
      <c r="BAI193" s="315"/>
      <c r="BAJ193" s="315"/>
      <c r="BAK193" s="315"/>
      <c r="BAL193" s="315"/>
      <c r="BAM193" s="315"/>
      <c r="BAN193" s="315"/>
      <c r="BAO193" s="315"/>
      <c r="BAP193" s="315"/>
      <c r="BAQ193" s="315"/>
      <c r="BAR193" s="315"/>
      <c r="BAS193" s="315"/>
      <c r="BAT193" s="315"/>
      <c r="BAU193" s="315"/>
      <c r="BAV193" s="315"/>
      <c r="BAW193" s="315"/>
      <c r="BAX193" s="315"/>
      <c r="BAY193" s="315"/>
      <c r="BAZ193" s="315"/>
      <c r="BBA193" s="315"/>
      <c r="BBB193" s="315"/>
      <c r="BBC193" s="315"/>
      <c r="BBD193" s="315"/>
      <c r="BBE193" s="315"/>
      <c r="BBF193" s="315"/>
      <c r="BBG193" s="315"/>
      <c r="BBH193" s="315"/>
      <c r="BBI193" s="315"/>
      <c r="BBJ193" s="315"/>
      <c r="BBK193" s="315"/>
      <c r="BBL193" s="315"/>
      <c r="BBM193" s="315"/>
      <c r="BBN193" s="315"/>
      <c r="BBO193" s="315"/>
      <c r="BBP193" s="315"/>
      <c r="BBQ193" s="315"/>
      <c r="BBR193" s="315"/>
      <c r="BBS193" s="315"/>
      <c r="BBT193" s="315"/>
      <c r="BBU193" s="315"/>
      <c r="BBV193" s="315"/>
      <c r="BBW193" s="315"/>
      <c r="BBX193" s="315"/>
      <c r="BBY193" s="315"/>
      <c r="BBZ193" s="315"/>
      <c r="BCA193" s="315"/>
      <c r="BCB193" s="315"/>
      <c r="BCC193" s="315"/>
      <c r="BCD193" s="315"/>
      <c r="BCE193" s="315"/>
      <c r="BCF193" s="315"/>
      <c r="BCG193" s="315"/>
      <c r="BCH193" s="315"/>
      <c r="BCI193" s="315"/>
      <c r="BCJ193" s="315"/>
      <c r="BCK193" s="315"/>
      <c r="BCL193" s="315"/>
      <c r="BCM193" s="315"/>
      <c r="BCN193" s="315"/>
      <c r="BCO193" s="315"/>
      <c r="BCP193" s="315"/>
      <c r="BCQ193" s="315"/>
      <c r="BCR193" s="315"/>
      <c r="BCS193" s="315"/>
      <c r="BCT193" s="315"/>
      <c r="BCU193" s="315"/>
      <c r="BCV193" s="315"/>
      <c r="BCW193" s="315"/>
      <c r="BCX193" s="315"/>
      <c r="BCY193" s="315"/>
      <c r="BCZ193" s="315"/>
      <c r="BDA193" s="315"/>
      <c r="BDB193" s="315"/>
      <c r="BDC193" s="315"/>
      <c r="BDD193" s="315"/>
      <c r="BDE193" s="315"/>
      <c r="BDF193" s="315"/>
      <c r="BDG193" s="315"/>
      <c r="BDH193" s="315"/>
      <c r="BDI193" s="315"/>
      <c r="BDJ193" s="315"/>
      <c r="BDK193" s="315"/>
      <c r="BDL193" s="315"/>
      <c r="BDM193" s="315"/>
      <c r="BDN193" s="315"/>
      <c r="BDO193" s="315"/>
      <c r="BDP193" s="315"/>
      <c r="BDQ193" s="315"/>
      <c r="BDR193" s="315"/>
      <c r="BDS193" s="315"/>
      <c r="BDT193" s="315"/>
      <c r="BDU193" s="315"/>
      <c r="BDV193" s="315"/>
      <c r="BDW193" s="315"/>
      <c r="BDX193" s="315"/>
      <c r="BDY193" s="315"/>
      <c r="BDZ193" s="315"/>
      <c r="BEA193" s="315"/>
      <c r="BEB193" s="315"/>
      <c r="BEC193" s="315"/>
      <c r="BED193" s="315"/>
      <c r="BEE193" s="315"/>
      <c r="BEF193" s="315"/>
      <c r="BEG193" s="315"/>
      <c r="BEH193" s="315"/>
      <c r="BEI193" s="315"/>
      <c r="BEJ193" s="315"/>
      <c r="BEK193" s="315"/>
      <c r="BEL193" s="315"/>
      <c r="BEM193" s="315"/>
      <c r="BEN193" s="315"/>
      <c r="BEO193" s="315"/>
      <c r="BEP193" s="315"/>
      <c r="BEQ193" s="315"/>
      <c r="BER193" s="315"/>
      <c r="BES193" s="315"/>
      <c r="BET193" s="315"/>
      <c r="BEU193" s="315"/>
      <c r="BEV193" s="315"/>
      <c r="BEW193" s="315"/>
      <c r="BEX193" s="315"/>
      <c r="BEY193" s="315"/>
      <c r="BEZ193" s="315"/>
      <c r="BFA193" s="315"/>
      <c r="BFB193" s="315"/>
      <c r="BFC193" s="315"/>
      <c r="BFD193" s="315"/>
      <c r="BFE193" s="315"/>
      <c r="BFF193" s="315"/>
      <c r="BFG193" s="315"/>
      <c r="BFH193" s="315"/>
      <c r="BFI193" s="315"/>
      <c r="BFJ193" s="315"/>
      <c r="BFK193" s="315"/>
      <c r="BFL193" s="315"/>
      <c r="BFM193" s="315"/>
      <c r="BFN193" s="315"/>
      <c r="BFO193" s="315"/>
      <c r="BFP193" s="315"/>
      <c r="BFQ193" s="315"/>
      <c r="BFR193" s="315"/>
      <c r="BFS193" s="315"/>
      <c r="BFT193" s="315"/>
      <c r="BFU193" s="315"/>
      <c r="BFV193" s="315"/>
      <c r="BFW193" s="315"/>
      <c r="BFX193" s="315"/>
      <c r="BFY193" s="315"/>
      <c r="BFZ193" s="315"/>
      <c r="BGA193" s="315"/>
      <c r="BGB193" s="315"/>
      <c r="BGC193" s="315"/>
      <c r="BGD193" s="315"/>
      <c r="BGE193" s="315"/>
      <c r="BGF193" s="315"/>
      <c r="BGG193" s="315"/>
      <c r="BGH193" s="315"/>
      <c r="BGI193" s="315"/>
      <c r="BGJ193" s="315"/>
      <c r="BGK193" s="315"/>
      <c r="BGL193" s="315"/>
      <c r="BGM193" s="315"/>
      <c r="BGN193" s="315"/>
      <c r="BGO193" s="315"/>
      <c r="BGP193" s="315"/>
      <c r="BGQ193" s="315"/>
      <c r="BGR193" s="315"/>
      <c r="BGS193" s="315"/>
      <c r="BGT193" s="315"/>
      <c r="BGU193" s="315"/>
      <c r="BGV193" s="315"/>
      <c r="BGW193" s="315"/>
      <c r="BGX193" s="315"/>
      <c r="BGY193" s="315"/>
      <c r="BGZ193" s="315"/>
      <c r="BHA193" s="315"/>
      <c r="BHB193" s="315"/>
      <c r="BHC193" s="315"/>
      <c r="BHD193" s="315"/>
      <c r="BHE193" s="315"/>
      <c r="BHF193" s="315"/>
      <c r="BHG193" s="315"/>
      <c r="BHH193" s="315"/>
      <c r="BHI193" s="315"/>
      <c r="BHJ193" s="315"/>
      <c r="BHK193" s="315"/>
      <c r="BHL193" s="315"/>
      <c r="BHM193" s="315"/>
      <c r="BHN193" s="315"/>
      <c r="BHO193" s="315"/>
      <c r="BHP193" s="315"/>
      <c r="BHQ193" s="315"/>
      <c r="BHR193" s="315"/>
      <c r="BHS193" s="315"/>
      <c r="BHT193" s="315"/>
      <c r="BHU193" s="315"/>
      <c r="BHV193" s="315"/>
      <c r="BHW193" s="315"/>
      <c r="BHX193" s="315"/>
      <c r="BHY193" s="315"/>
      <c r="BHZ193" s="315"/>
      <c r="BIA193" s="315"/>
      <c r="BIB193" s="315"/>
      <c r="BIC193" s="315"/>
      <c r="BID193" s="315"/>
      <c r="BIE193" s="315"/>
      <c r="BIF193" s="315"/>
      <c r="BIG193" s="315"/>
      <c r="BIH193" s="315"/>
      <c r="BII193" s="315"/>
      <c r="BIJ193" s="315"/>
      <c r="BIK193" s="315"/>
      <c r="BIL193" s="315"/>
      <c r="BIM193" s="315"/>
      <c r="BIN193" s="315"/>
      <c r="BIO193" s="315"/>
      <c r="BIP193" s="315"/>
      <c r="BIQ193" s="315"/>
      <c r="BIR193" s="315"/>
      <c r="BIS193" s="315"/>
      <c r="BIT193" s="315"/>
      <c r="BIU193" s="315"/>
      <c r="BIV193" s="315"/>
      <c r="BIW193" s="315"/>
      <c r="BIX193" s="315"/>
      <c r="BIY193" s="315"/>
      <c r="BIZ193" s="315"/>
      <c r="BJA193" s="315"/>
      <c r="BJB193" s="315"/>
      <c r="BJC193" s="315"/>
      <c r="BJD193" s="315"/>
      <c r="BJE193" s="315"/>
      <c r="BJF193" s="315"/>
      <c r="BJG193" s="315"/>
      <c r="BJH193" s="315"/>
      <c r="BJI193" s="315"/>
      <c r="BJJ193" s="315"/>
      <c r="BJK193" s="315"/>
      <c r="BJL193" s="315"/>
      <c r="BJM193" s="315"/>
      <c r="BJN193" s="315"/>
      <c r="BJO193" s="315"/>
      <c r="BJP193" s="315"/>
      <c r="BJQ193" s="315"/>
      <c r="BJR193" s="315"/>
      <c r="BJS193" s="315"/>
      <c r="BJT193" s="315"/>
      <c r="BJU193" s="315"/>
      <c r="BJV193" s="315"/>
      <c r="BJW193" s="315"/>
      <c r="BJX193" s="315"/>
      <c r="BJY193" s="315"/>
      <c r="BJZ193" s="315"/>
      <c r="BKA193" s="315"/>
      <c r="BKB193" s="315"/>
      <c r="BKC193" s="315"/>
      <c r="BKD193" s="315"/>
      <c r="BKE193" s="315"/>
      <c r="BKF193" s="315"/>
      <c r="BKG193" s="315"/>
      <c r="BKH193" s="315"/>
      <c r="BKI193" s="315"/>
      <c r="BKJ193" s="315"/>
      <c r="BKK193" s="315"/>
      <c r="BKL193" s="315"/>
      <c r="BKM193" s="315"/>
      <c r="BKN193" s="315"/>
      <c r="BKO193" s="315"/>
      <c r="BKP193" s="315"/>
      <c r="BKQ193" s="315"/>
      <c r="BKR193" s="315"/>
      <c r="BKS193" s="315"/>
      <c r="BKT193" s="315"/>
      <c r="BKU193" s="315"/>
      <c r="BKV193" s="315"/>
      <c r="BKW193" s="315"/>
      <c r="BKX193" s="315"/>
      <c r="BKY193" s="315"/>
      <c r="BKZ193" s="315"/>
      <c r="BLA193" s="315"/>
      <c r="BLB193" s="315"/>
      <c r="BLC193" s="315"/>
      <c r="BLD193" s="315"/>
      <c r="BLE193" s="315"/>
      <c r="BLF193" s="315"/>
      <c r="BLG193" s="315"/>
      <c r="BLH193" s="315"/>
      <c r="BLI193" s="315"/>
      <c r="BLJ193" s="315"/>
      <c r="BLK193" s="315"/>
      <c r="BLL193" s="315"/>
      <c r="BLM193" s="315"/>
      <c r="BLN193" s="315"/>
      <c r="BLO193" s="315"/>
      <c r="BLP193" s="315"/>
      <c r="BLQ193" s="315"/>
      <c r="BLR193" s="315"/>
      <c r="BLS193" s="315"/>
      <c r="BLT193" s="315"/>
      <c r="BLU193" s="315"/>
      <c r="BLV193" s="315"/>
      <c r="BLW193" s="315"/>
      <c r="BLX193" s="315"/>
      <c r="BLY193" s="315"/>
      <c r="BLZ193" s="315"/>
      <c r="BMA193" s="315"/>
      <c r="BMB193" s="315"/>
      <c r="BMC193" s="315"/>
      <c r="BMD193" s="315"/>
      <c r="BME193" s="315"/>
      <c r="BMF193" s="315"/>
      <c r="BMG193" s="315"/>
      <c r="BMH193" s="315"/>
      <c r="BMI193" s="315"/>
      <c r="BMJ193" s="315"/>
      <c r="BMK193" s="315"/>
      <c r="BML193" s="315"/>
      <c r="BMM193" s="315"/>
      <c r="BMN193" s="315"/>
      <c r="BMO193" s="315"/>
      <c r="BMP193" s="315"/>
      <c r="BMQ193" s="315"/>
      <c r="BMR193" s="315"/>
      <c r="BMS193" s="315"/>
      <c r="BMT193" s="315"/>
      <c r="BMU193" s="315"/>
      <c r="BMV193" s="315"/>
      <c r="BMW193" s="315"/>
      <c r="BMX193" s="315"/>
      <c r="BMY193" s="315"/>
      <c r="BMZ193" s="315"/>
      <c r="BNA193" s="315"/>
      <c r="BNB193" s="315"/>
      <c r="BNC193" s="315"/>
      <c r="BND193" s="315"/>
      <c r="BNE193" s="315"/>
      <c r="BNF193" s="315"/>
      <c r="BNG193" s="315"/>
      <c r="BNH193" s="315"/>
      <c r="BNI193" s="315"/>
      <c r="BNJ193" s="315"/>
      <c r="BNK193" s="315"/>
      <c r="BNL193" s="315"/>
      <c r="BNM193" s="315"/>
      <c r="BNN193" s="315"/>
      <c r="BNO193" s="315"/>
      <c r="BNP193" s="315"/>
      <c r="BNQ193" s="315"/>
      <c r="BNR193" s="315"/>
      <c r="BNS193" s="315"/>
      <c r="BNT193" s="315"/>
      <c r="BNU193" s="315"/>
      <c r="BNV193" s="315"/>
      <c r="BNW193" s="315"/>
      <c r="BNX193" s="315"/>
      <c r="BNY193" s="315"/>
      <c r="BNZ193" s="315"/>
      <c r="BOA193" s="315"/>
      <c r="BOB193" s="315"/>
      <c r="BOC193" s="315"/>
      <c r="BOD193" s="315"/>
      <c r="BOE193" s="315"/>
      <c r="BOF193" s="315"/>
      <c r="BOG193" s="315"/>
      <c r="BOH193" s="315"/>
      <c r="BOI193" s="315"/>
      <c r="BOJ193" s="315"/>
      <c r="BOK193" s="315"/>
      <c r="BOL193" s="315"/>
      <c r="BOM193" s="315"/>
      <c r="BON193" s="315"/>
      <c r="BOO193" s="315"/>
      <c r="BOP193" s="315"/>
      <c r="BOQ193" s="315"/>
      <c r="BOR193" s="315"/>
      <c r="BOS193" s="315"/>
      <c r="BOT193" s="315"/>
      <c r="BOU193" s="315"/>
      <c r="BOV193" s="315"/>
      <c r="BOW193" s="315"/>
      <c r="BOX193" s="315"/>
      <c r="BOY193" s="315"/>
      <c r="BOZ193" s="315"/>
      <c r="BPA193" s="315"/>
      <c r="BPB193" s="315"/>
      <c r="BPC193" s="315"/>
      <c r="BPD193" s="315"/>
      <c r="BPE193" s="315"/>
      <c r="BPF193" s="315"/>
      <c r="BPG193" s="315"/>
      <c r="BPH193" s="315"/>
      <c r="BPI193" s="315"/>
      <c r="BPJ193" s="315"/>
      <c r="BPK193" s="315"/>
      <c r="BPL193" s="315"/>
      <c r="BPM193" s="315"/>
      <c r="BPN193" s="315"/>
      <c r="BPO193" s="315"/>
      <c r="BPP193" s="315"/>
      <c r="BPQ193" s="315"/>
      <c r="BPR193" s="315"/>
      <c r="BPS193" s="315"/>
      <c r="BPT193" s="315"/>
      <c r="BPU193" s="315"/>
      <c r="BPV193" s="315"/>
      <c r="BPW193" s="315"/>
      <c r="BPX193" s="315"/>
      <c r="BPY193" s="315"/>
      <c r="BPZ193" s="315"/>
      <c r="BQA193" s="315"/>
      <c r="BQB193" s="315"/>
      <c r="BQC193" s="315"/>
      <c r="BQD193" s="315"/>
      <c r="BQE193" s="315"/>
      <c r="BQF193" s="315"/>
      <c r="BQG193" s="315"/>
      <c r="BQH193" s="315"/>
      <c r="BQI193" s="315"/>
      <c r="BQJ193" s="315"/>
      <c r="BQK193" s="315"/>
      <c r="BQL193" s="315"/>
      <c r="BQM193" s="315"/>
      <c r="BQN193" s="315"/>
      <c r="BQO193" s="315"/>
      <c r="BQP193" s="315"/>
      <c r="BQQ193" s="315"/>
      <c r="BQR193" s="315"/>
      <c r="BQS193" s="315"/>
      <c r="BQT193" s="315"/>
      <c r="BQU193" s="315"/>
      <c r="BQV193" s="315"/>
      <c r="BQW193" s="315"/>
      <c r="BQX193" s="315"/>
      <c r="BQY193" s="315"/>
      <c r="BQZ193" s="315"/>
      <c r="BRA193" s="315"/>
      <c r="BRB193" s="315"/>
      <c r="BRC193" s="315"/>
      <c r="BRD193" s="315"/>
      <c r="BRE193" s="315"/>
      <c r="BRF193" s="315"/>
      <c r="BRG193" s="315"/>
      <c r="BRH193" s="315"/>
      <c r="BRI193" s="315"/>
      <c r="BRJ193" s="315"/>
      <c r="BRK193" s="315"/>
      <c r="BRL193" s="315"/>
      <c r="BRM193" s="315"/>
      <c r="BRN193" s="315"/>
      <c r="BRO193" s="315"/>
      <c r="BRP193" s="315"/>
      <c r="BRQ193" s="315"/>
      <c r="BRR193" s="315"/>
      <c r="BRS193" s="315"/>
      <c r="BRT193" s="315"/>
      <c r="BRU193" s="315"/>
      <c r="BRV193" s="315"/>
      <c r="BRW193" s="315"/>
      <c r="BRX193" s="315"/>
      <c r="BRY193" s="315"/>
      <c r="BRZ193" s="315"/>
      <c r="BSA193" s="315"/>
      <c r="BSB193" s="315"/>
      <c r="BSC193" s="315"/>
      <c r="BSD193" s="315"/>
      <c r="BSE193" s="315"/>
      <c r="BSF193" s="315"/>
      <c r="BSG193" s="315"/>
      <c r="BSH193" s="315"/>
      <c r="BSI193" s="315"/>
      <c r="BSJ193" s="315"/>
      <c r="BSK193" s="315"/>
      <c r="BSL193" s="315"/>
      <c r="BSM193" s="315"/>
      <c r="BSN193" s="315"/>
      <c r="BSO193" s="315"/>
      <c r="BSP193" s="315"/>
      <c r="BSQ193" s="315"/>
      <c r="BSR193" s="315"/>
      <c r="BSS193" s="315"/>
      <c r="BST193" s="315"/>
      <c r="BSU193" s="315"/>
      <c r="BSV193" s="315"/>
      <c r="BSW193" s="315"/>
      <c r="BSX193" s="315"/>
      <c r="BSY193" s="315"/>
      <c r="BSZ193" s="315"/>
      <c r="BTA193" s="315"/>
      <c r="BTB193" s="315"/>
      <c r="BTC193" s="315"/>
      <c r="BTD193" s="315"/>
      <c r="BTE193" s="315"/>
      <c r="BTF193" s="315"/>
      <c r="BTG193" s="315"/>
      <c r="BTH193" s="315"/>
      <c r="BTI193" s="315"/>
      <c r="BTJ193" s="315"/>
      <c r="BTK193" s="315"/>
      <c r="BTL193" s="315"/>
      <c r="BTM193" s="315"/>
      <c r="BTN193" s="315"/>
      <c r="BTO193" s="315"/>
      <c r="BTP193" s="315"/>
      <c r="BTQ193" s="315"/>
      <c r="BTR193" s="315"/>
      <c r="BTS193" s="315"/>
      <c r="BTT193" s="315"/>
      <c r="BTU193" s="315"/>
      <c r="BTV193" s="315"/>
      <c r="BTW193" s="315"/>
      <c r="BTX193" s="315"/>
      <c r="BTY193" s="315"/>
      <c r="BTZ193" s="315"/>
      <c r="BUA193" s="315"/>
      <c r="BUB193" s="315"/>
      <c r="BUC193" s="315"/>
      <c r="BUD193" s="315"/>
      <c r="BUE193" s="315"/>
      <c r="BUF193" s="315"/>
      <c r="BUG193" s="315"/>
      <c r="BUH193" s="315"/>
      <c r="BUI193" s="315"/>
      <c r="BUJ193" s="315"/>
      <c r="BUK193" s="315"/>
      <c r="BUL193" s="315"/>
      <c r="BUM193" s="315"/>
      <c r="BUN193" s="315"/>
      <c r="BUO193" s="315"/>
      <c r="BUP193" s="315"/>
      <c r="BUQ193" s="315"/>
      <c r="BUR193" s="315"/>
      <c r="BUS193" s="315"/>
      <c r="BUT193" s="315"/>
      <c r="BUU193" s="315"/>
      <c r="BUV193" s="315"/>
      <c r="BUW193" s="315"/>
      <c r="BUX193" s="315"/>
      <c r="BUY193" s="315"/>
      <c r="BUZ193" s="315"/>
      <c r="BVA193" s="315"/>
      <c r="BVB193" s="315"/>
      <c r="BVC193" s="315"/>
      <c r="BVD193" s="315"/>
      <c r="BVE193" s="315"/>
      <c r="BVF193" s="315"/>
      <c r="BVG193" s="315"/>
      <c r="BVH193" s="315"/>
      <c r="BVI193" s="315"/>
      <c r="BVJ193" s="315"/>
      <c r="BVK193" s="315"/>
      <c r="BVL193" s="315"/>
      <c r="BVM193" s="315"/>
      <c r="BVN193" s="315"/>
      <c r="BVO193" s="315"/>
      <c r="BVP193" s="315"/>
      <c r="BVQ193" s="315"/>
      <c r="BVR193" s="315"/>
      <c r="BVS193" s="315"/>
      <c r="BVT193" s="315"/>
      <c r="BVU193" s="315"/>
      <c r="BVV193" s="315"/>
      <c r="BVW193" s="315"/>
      <c r="BVX193" s="315"/>
      <c r="BVY193" s="315"/>
      <c r="BVZ193" s="315"/>
      <c r="BWA193" s="315"/>
      <c r="BWB193" s="315"/>
      <c r="BWC193" s="315"/>
      <c r="BWD193" s="315"/>
      <c r="BWE193" s="315"/>
      <c r="BWF193" s="315"/>
      <c r="BWG193" s="315"/>
      <c r="BWH193" s="315"/>
      <c r="BWI193" s="315"/>
      <c r="BWJ193" s="315"/>
      <c r="BWK193" s="315"/>
      <c r="BWL193" s="315"/>
      <c r="BWM193" s="315"/>
      <c r="BWN193" s="315"/>
      <c r="BWO193" s="315"/>
      <c r="BWP193" s="315"/>
      <c r="BWQ193" s="315"/>
      <c r="BWR193" s="315"/>
      <c r="BWS193" s="315"/>
      <c r="BWT193" s="315"/>
      <c r="BWU193" s="315"/>
      <c r="BWV193" s="315"/>
      <c r="BWW193" s="315"/>
      <c r="BWX193" s="315"/>
      <c r="BWY193" s="315"/>
      <c r="BWZ193" s="315"/>
      <c r="BXA193" s="315"/>
      <c r="BXB193" s="315"/>
      <c r="BXC193" s="315"/>
      <c r="BXD193" s="315"/>
      <c r="BXE193" s="315"/>
      <c r="BXF193" s="315"/>
      <c r="BXG193" s="315"/>
      <c r="BXH193" s="315"/>
      <c r="BXI193" s="315"/>
      <c r="BXJ193" s="315"/>
      <c r="BXK193" s="315"/>
      <c r="BXL193" s="315"/>
      <c r="BXM193" s="315"/>
      <c r="BXN193" s="315"/>
      <c r="BXO193" s="315"/>
      <c r="BXP193" s="315"/>
      <c r="BXQ193" s="315"/>
      <c r="BXR193" s="315"/>
      <c r="BXS193" s="315"/>
      <c r="BXT193" s="315"/>
      <c r="BXU193" s="315"/>
      <c r="BXV193" s="315"/>
      <c r="BXW193" s="315"/>
      <c r="BXX193" s="315"/>
      <c r="BXY193" s="315"/>
      <c r="BXZ193" s="315"/>
      <c r="BYA193" s="315"/>
      <c r="BYB193" s="315"/>
      <c r="BYC193" s="315"/>
      <c r="BYD193" s="315"/>
      <c r="BYE193" s="315"/>
      <c r="BYF193" s="315"/>
      <c r="BYG193" s="315"/>
      <c r="BYH193" s="315"/>
      <c r="BYI193" s="315"/>
      <c r="BYJ193" s="315"/>
      <c r="BYK193" s="315"/>
      <c r="BYL193" s="315"/>
      <c r="BYM193" s="315"/>
      <c r="BYN193" s="315"/>
      <c r="BYO193" s="315"/>
      <c r="BYP193" s="315"/>
      <c r="BYQ193" s="315"/>
      <c r="BYR193" s="315"/>
      <c r="BYS193" s="315"/>
      <c r="BYT193" s="315"/>
      <c r="BYU193" s="315"/>
      <c r="BYV193" s="315"/>
      <c r="BYW193" s="315"/>
      <c r="BYX193" s="315"/>
      <c r="BYY193" s="315"/>
      <c r="BYZ193" s="315"/>
      <c r="BZA193" s="315"/>
      <c r="BZB193" s="315"/>
      <c r="BZC193" s="315"/>
      <c r="BZD193" s="315"/>
      <c r="BZE193" s="315"/>
      <c r="BZF193" s="315"/>
      <c r="BZG193" s="315"/>
      <c r="BZH193" s="315"/>
      <c r="BZI193" s="315"/>
      <c r="BZJ193" s="315"/>
      <c r="BZK193" s="315"/>
      <c r="BZL193" s="315"/>
      <c r="BZM193" s="315"/>
      <c r="BZN193" s="315"/>
      <c r="BZO193" s="315"/>
      <c r="BZP193" s="315"/>
      <c r="BZQ193" s="315"/>
      <c r="BZR193" s="315"/>
      <c r="BZS193" s="315"/>
      <c r="BZT193" s="315"/>
      <c r="BZU193" s="315"/>
      <c r="BZV193" s="315"/>
      <c r="BZW193" s="315"/>
      <c r="BZX193" s="315"/>
      <c r="BZY193" s="315"/>
      <c r="BZZ193" s="315"/>
      <c r="CAA193" s="315"/>
      <c r="CAB193" s="315"/>
      <c r="CAC193" s="315"/>
      <c r="CAD193" s="315"/>
      <c r="CAE193" s="315"/>
      <c r="CAF193" s="315"/>
      <c r="CAG193" s="315"/>
      <c r="CAH193" s="315"/>
      <c r="CAI193" s="315"/>
      <c r="CAJ193" s="315"/>
      <c r="CAK193" s="315"/>
      <c r="CAL193" s="315"/>
      <c r="CAM193" s="315"/>
      <c r="CAN193" s="315"/>
      <c r="CAO193" s="315"/>
      <c r="CAP193" s="315"/>
      <c r="CAQ193" s="315"/>
      <c r="CAR193" s="315"/>
      <c r="CAS193" s="315"/>
      <c r="CAT193" s="315"/>
      <c r="CAU193" s="315"/>
      <c r="CAV193" s="315"/>
      <c r="CAW193" s="315"/>
      <c r="CAX193" s="315"/>
      <c r="CAY193" s="315"/>
      <c r="CAZ193" s="315"/>
      <c r="CBA193" s="315"/>
      <c r="CBB193" s="315"/>
      <c r="CBC193" s="315"/>
      <c r="CBD193" s="315"/>
      <c r="CBE193" s="315"/>
      <c r="CBF193" s="315"/>
      <c r="CBG193" s="315"/>
      <c r="CBH193" s="315"/>
      <c r="CBI193" s="315"/>
      <c r="CBJ193" s="315"/>
      <c r="CBK193" s="315"/>
      <c r="CBL193" s="315"/>
      <c r="CBM193" s="315"/>
      <c r="CBN193" s="315"/>
      <c r="CBO193" s="315"/>
      <c r="CBP193" s="315"/>
      <c r="CBQ193" s="315"/>
      <c r="CBR193" s="315"/>
      <c r="CBS193" s="315"/>
      <c r="CBT193" s="315"/>
      <c r="CBU193" s="315"/>
      <c r="CBV193" s="315"/>
      <c r="CBW193" s="315"/>
      <c r="CBX193" s="315"/>
      <c r="CBY193" s="315"/>
      <c r="CBZ193" s="315"/>
      <c r="CCA193" s="315"/>
      <c r="CCB193" s="315"/>
      <c r="CCC193" s="315"/>
      <c r="CCD193" s="315"/>
      <c r="CCE193" s="315"/>
      <c r="CCF193" s="315"/>
      <c r="CCG193" s="315"/>
      <c r="CCH193" s="315"/>
      <c r="CCI193" s="315"/>
      <c r="CCJ193" s="315"/>
      <c r="CCK193" s="315"/>
      <c r="CCL193" s="315"/>
      <c r="CCM193" s="315"/>
      <c r="CCN193" s="315"/>
      <c r="CCO193" s="315"/>
      <c r="CCP193" s="315"/>
      <c r="CCQ193" s="315"/>
      <c r="CCR193" s="315"/>
      <c r="CCS193" s="315"/>
      <c r="CCT193" s="315"/>
      <c r="CCU193" s="315"/>
      <c r="CCV193" s="315"/>
      <c r="CCW193" s="315"/>
      <c r="CCX193" s="315"/>
      <c r="CCY193" s="315"/>
      <c r="CCZ193" s="315"/>
      <c r="CDA193" s="315"/>
      <c r="CDB193" s="315"/>
      <c r="CDC193" s="315"/>
      <c r="CDD193" s="315"/>
      <c r="CDE193" s="315"/>
      <c r="CDF193" s="315"/>
      <c r="CDG193" s="315"/>
      <c r="CDH193" s="315"/>
      <c r="CDI193" s="315"/>
      <c r="CDJ193" s="315"/>
      <c r="CDK193" s="315"/>
      <c r="CDL193" s="315"/>
      <c r="CDM193" s="315"/>
      <c r="CDN193" s="315"/>
      <c r="CDO193" s="315"/>
      <c r="CDP193" s="315"/>
      <c r="CDQ193" s="315"/>
      <c r="CDR193" s="315"/>
      <c r="CDS193" s="315"/>
      <c r="CDT193" s="315"/>
      <c r="CDU193" s="315"/>
      <c r="CDV193" s="315"/>
      <c r="CDW193" s="315"/>
      <c r="CDX193" s="315"/>
      <c r="CDY193" s="315"/>
      <c r="CDZ193" s="315"/>
      <c r="CEA193" s="315"/>
      <c r="CEB193" s="315"/>
      <c r="CEC193" s="315"/>
      <c r="CED193" s="315"/>
      <c r="CEE193" s="315"/>
      <c r="CEF193" s="315"/>
      <c r="CEG193" s="315"/>
      <c r="CEH193" s="315"/>
      <c r="CEI193" s="315"/>
      <c r="CEJ193" s="315"/>
      <c r="CEK193" s="315"/>
      <c r="CEL193" s="315"/>
      <c r="CEM193" s="315"/>
      <c r="CEN193" s="315"/>
      <c r="CEO193" s="315"/>
      <c r="CEP193" s="315"/>
      <c r="CEQ193" s="315"/>
      <c r="CER193" s="315"/>
      <c r="CES193" s="315"/>
      <c r="CET193" s="315"/>
      <c r="CEU193" s="315"/>
      <c r="CEV193" s="315"/>
      <c r="CEW193" s="315"/>
      <c r="CEX193" s="315"/>
      <c r="CEY193" s="315"/>
      <c r="CEZ193" s="315"/>
      <c r="CFA193" s="315"/>
      <c r="CFB193" s="315"/>
      <c r="CFC193" s="315"/>
      <c r="CFD193" s="315"/>
      <c r="CFE193" s="315"/>
      <c r="CFF193" s="315"/>
      <c r="CFG193" s="315"/>
      <c r="CFH193" s="315"/>
      <c r="CFI193" s="315"/>
      <c r="CFJ193" s="315"/>
      <c r="CFK193" s="315"/>
      <c r="CFL193" s="315"/>
      <c r="CFM193" s="315"/>
      <c r="CFN193" s="315"/>
      <c r="CFO193" s="315"/>
      <c r="CFP193" s="315"/>
      <c r="CFQ193" s="315"/>
      <c r="CFR193" s="315"/>
      <c r="CFS193" s="315"/>
      <c r="CFT193" s="315"/>
      <c r="CFU193" s="315"/>
      <c r="CFV193" s="315"/>
      <c r="CFW193" s="315"/>
      <c r="CFX193" s="315"/>
      <c r="CFY193" s="315"/>
      <c r="CFZ193" s="315"/>
      <c r="CGA193" s="315"/>
      <c r="CGB193" s="315"/>
      <c r="CGC193" s="315"/>
      <c r="CGD193" s="315"/>
      <c r="CGE193" s="315"/>
      <c r="CGF193" s="315"/>
      <c r="CGG193" s="315"/>
      <c r="CGH193" s="315"/>
      <c r="CGI193" s="315"/>
      <c r="CGJ193" s="315"/>
      <c r="CGK193" s="315"/>
      <c r="CGL193" s="315"/>
      <c r="CGM193" s="315"/>
      <c r="CGN193" s="315"/>
      <c r="CGO193" s="315"/>
      <c r="CGP193" s="315"/>
      <c r="CGQ193" s="315"/>
      <c r="CGR193" s="315"/>
      <c r="CGS193" s="315"/>
      <c r="CGT193" s="315"/>
      <c r="CGU193" s="315"/>
      <c r="CGV193" s="315"/>
      <c r="CGW193" s="315"/>
      <c r="CGX193" s="315"/>
      <c r="CGY193" s="315"/>
      <c r="CGZ193" s="315"/>
      <c r="CHA193" s="315"/>
      <c r="CHB193" s="315"/>
      <c r="CHC193" s="315"/>
      <c r="CHD193" s="315"/>
      <c r="CHE193" s="315"/>
      <c r="CHF193" s="315"/>
      <c r="CHG193" s="315"/>
      <c r="CHH193" s="315"/>
      <c r="CHI193" s="315"/>
      <c r="CHJ193" s="315"/>
      <c r="CHK193" s="315"/>
      <c r="CHL193" s="315"/>
      <c r="CHM193" s="315"/>
      <c r="CHN193" s="315"/>
      <c r="CHO193" s="315"/>
      <c r="CHP193" s="315"/>
      <c r="CHQ193" s="315"/>
      <c r="CHR193" s="315"/>
      <c r="CHS193" s="315"/>
      <c r="CHT193" s="315"/>
      <c r="CHU193" s="315"/>
      <c r="CHV193" s="315"/>
      <c r="CHW193" s="315"/>
      <c r="CHX193" s="315"/>
      <c r="CHY193" s="315"/>
      <c r="CHZ193" s="315"/>
      <c r="CIA193" s="315"/>
      <c r="CIB193" s="315"/>
      <c r="CIC193" s="315"/>
      <c r="CID193" s="315"/>
      <c r="CIE193" s="315"/>
      <c r="CIF193" s="315"/>
      <c r="CIG193" s="315"/>
      <c r="CIH193" s="315"/>
      <c r="CII193" s="315"/>
      <c r="CIJ193" s="315"/>
      <c r="CIK193" s="315"/>
      <c r="CIL193" s="315"/>
      <c r="CIM193" s="315"/>
      <c r="CIN193" s="315"/>
      <c r="CIO193" s="315"/>
      <c r="CIP193" s="315"/>
      <c r="CIQ193" s="315"/>
      <c r="CIR193" s="315"/>
      <c r="CIS193" s="315"/>
      <c r="CIT193" s="315"/>
      <c r="CIU193" s="315"/>
      <c r="CIV193" s="315"/>
      <c r="CIW193" s="315"/>
      <c r="CIX193" s="315"/>
      <c r="CIY193" s="315"/>
      <c r="CIZ193" s="315"/>
      <c r="CJA193" s="315"/>
      <c r="CJB193" s="315"/>
      <c r="CJC193" s="315"/>
      <c r="CJD193" s="315"/>
      <c r="CJE193" s="315"/>
      <c r="CJF193" s="315"/>
      <c r="CJG193" s="315"/>
      <c r="CJH193" s="315"/>
      <c r="CJI193" s="315"/>
      <c r="CJJ193" s="315"/>
      <c r="CJK193" s="315"/>
      <c r="CJL193" s="315"/>
      <c r="CJM193" s="315"/>
      <c r="CJN193" s="315"/>
      <c r="CJO193" s="315"/>
      <c r="CJP193" s="315"/>
      <c r="CJQ193" s="315"/>
      <c r="CJR193" s="315"/>
      <c r="CJS193" s="315"/>
      <c r="CJT193" s="315"/>
      <c r="CJU193" s="315"/>
      <c r="CJV193" s="315"/>
      <c r="CJW193" s="315"/>
      <c r="CJX193" s="315"/>
      <c r="CJY193" s="315"/>
      <c r="CJZ193" s="315"/>
      <c r="CKA193" s="315"/>
      <c r="CKB193" s="315"/>
      <c r="CKC193" s="315"/>
      <c r="CKD193" s="315"/>
      <c r="CKE193" s="315"/>
      <c r="CKF193" s="315"/>
      <c r="CKG193" s="315"/>
      <c r="CKH193" s="315"/>
      <c r="CKI193" s="315"/>
      <c r="CKJ193" s="315"/>
      <c r="CKK193" s="315"/>
      <c r="CKL193" s="315"/>
      <c r="CKM193" s="315"/>
      <c r="CKN193" s="315"/>
      <c r="CKO193" s="315"/>
      <c r="CKP193" s="315"/>
      <c r="CKQ193" s="315"/>
      <c r="CKR193" s="315"/>
      <c r="CKS193" s="315"/>
      <c r="CKT193" s="315"/>
      <c r="CKU193" s="315"/>
      <c r="CKV193" s="315"/>
      <c r="CKW193" s="315"/>
      <c r="CKX193" s="315"/>
      <c r="CKY193" s="315"/>
      <c r="CKZ193" s="315"/>
      <c r="CLA193" s="315"/>
      <c r="CLB193" s="315"/>
      <c r="CLC193" s="315"/>
      <c r="CLD193" s="315"/>
      <c r="CLE193" s="315"/>
      <c r="CLF193" s="315"/>
      <c r="CLG193" s="315"/>
      <c r="CLH193" s="315"/>
      <c r="CLI193" s="315"/>
      <c r="CLJ193" s="315"/>
      <c r="CLK193" s="315"/>
      <c r="CLL193" s="315"/>
      <c r="CLM193" s="315"/>
      <c r="CLN193" s="315"/>
      <c r="CLO193" s="315"/>
      <c r="CLP193" s="315"/>
      <c r="CLQ193" s="315"/>
      <c r="CLR193" s="315"/>
      <c r="CLS193" s="315"/>
      <c r="CLT193" s="315"/>
      <c r="CLU193" s="315"/>
      <c r="CLV193" s="315"/>
      <c r="CLW193" s="315"/>
      <c r="CLX193" s="315"/>
      <c r="CLY193" s="315"/>
      <c r="CLZ193" s="315"/>
      <c r="CMA193" s="315"/>
      <c r="CMB193" s="315"/>
      <c r="CMC193" s="315"/>
      <c r="CMD193" s="315"/>
      <c r="CME193" s="315"/>
      <c r="CMF193" s="315"/>
      <c r="CMG193" s="315"/>
      <c r="CMH193" s="315"/>
      <c r="CMI193" s="315"/>
      <c r="CMJ193" s="315"/>
      <c r="CMK193" s="315"/>
      <c r="CML193" s="315"/>
      <c r="CMM193" s="315"/>
      <c r="CMN193" s="315"/>
      <c r="CMO193" s="315"/>
      <c r="CMP193" s="315"/>
      <c r="CMQ193" s="315"/>
      <c r="CMR193" s="315"/>
      <c r="CMS193" s="315"/>
      <c r="CMT193" s="315"/>
      <c r="CMU193" s="315"/>
      <c r="CMV193" s="315"/>
      <c r="CMW193" s="315"/>
      <c r="CMX193" s="315"/>
      <c r="CMY193" s="315"/>
      <c r="CMZ193" s="315"/>
      <c r="CNA193" s="315"/>
      <c r="CNB193" s="315"/>
      <c r="CNC193" s="315"/>
      <c r="CND193" s="315"/>
      <c r="CNE193" s="315"/>
      <c r="CNF193" s="315"/>
      <c r="CNG193" s="315"/>
      <c r="CNH193" s="315"/>
      <c r="CNI193" s="315"/>
      <c r="CNJ193" s="315"/>
      <c r="CNK193" s="315"/>
      <c r="CNL193" s="315"/>
      <c r="CNM193" s="315"/>
      <c r="CNN193" s="315"/>
      <c r="CNO193" s="315"/>
      <c r="CNP193" s="315"/>
      <c r="CNQ193" s="315"/>
      <c r="CNR193" s="315"/>
      <c r="CNS193" s="315"/>
      <c r="CNT193" s="315"/>
      <c r="CNU193" s="315"/>
      <c r="CNV193" s="315"/>
      <c r="CNW193" s="315"/>
      <c r="CNX193" s="315"/>
      <c r="CNY193" s="315"/>
      <c r="CNZ193" s="315"/>
      <c r="COA193" s="315"/>
      <c r="COB193" s="315"/>
      <c r="COC193" s="315"/>
      <c r="COD193" s="315"/>
      <c r="COE193" s="315"/>
      <c r="COF193" s="315"/>
      <c r="COG193" s="315"/>
      <c r="COH193" s="315"/>
      <c r="COI193" s="315"/>
      <c r="COJ193" s="315"/>
      <c r="COK193" s="315"/>
      <c r="COL193" s="315"/>
      <c r="COM193" s="315"/>
      <c r="CON193" s="315"/>
      <c r="COO193" s="315"/>
      <c r="COP193" s="315"/>
      <c r="COQ193" s="315"/>
      <c r="COR193" s="315"/>
      <c r="COS193" s="315"/>
      <c r="COT193" s="315"/>
      <c r="COU193" s="315"/>
      <c r="COV193" s="315"/>
      <c r="COW193" s="315"/>
      <c r="COX193" s="315"/>
      <c r="COY193" s="315"/>
      <c r="COZ193" s="315"/>
      <c r="CPA193" s="315"/>
      <c r="CPB193" s="315"/>
      <c r="CPC193" s="315"/>
      <c r="CPD193" s="315"/>
      <c r="CPE193" s="315"/>
      <c r="CPF193" s="315"/>
      <c r="CPG193" s="315"/>
      <c r="CPH193" s="315"/>
      <c r="CPI193" s="315"/>
      <c r="CPJ193" s="315"/>
      <c r="CPK193" s="315"/>
      <c r="CPL193" s="315"/>
      <c r="CPM193" s="315"/>
      <c r="CPN193" s="315"/>
      <c r="CPO193" s="315"/>
      <c r="CPP193" s="315"/>
      <c r="CPQ193" s="315"/>
      <c r="CPR193" s="315"/>
      <c r="CPS193" s="315"/>
      <c r="CPT193" s="315"/>
      <c r="CPU193" s="315"/>
      <c r="CPV193" s="315"/>
      <c r="CPW193" s="315"/>
      <c r="CPX193" s="315"/>
      <c r="CPY193" s="315"/>
      <c r="CPZ193" s="315"/>
      <c r="CQA193" s="315"/>
      <c r="CQB193" s="315"/>
      <c r="CQC193" s="315"/>
      <c r="CQD193" s="315"/>
      <c r="CQE193" s="315"/>
      <c r="CQF193" s="315"/>
      <c r="CQG193" s="315"/>
      <c r="CQH193" s="315"/>
      <c r="CQI193" s="315"/>
      <c r="CQJ193" s="315"/>
      <c r="CQK193" s="315"/>
      <c r="CQL193" s="315"/>
      <c r="CQM193" s="315"/>
      <c r="CQN193" s="315"/>
      <c r="CQO193" s="315"/>
      <c r="CQP193" s="315"/>
      <c r="CQQ193" s="315"/>
      <c r="CQR193" s="315"/>
      <c r="CQS193" s="315"/>
      <c r="CQT193" s="315"/>
      <c r="CQU193" s="315"/>
      <c r="CQV193" s="315"/>
      <c r="CQW193" s="315"/>
      <c r="CQX193" s="315"/>
      <c r="CQY193" s="315"/>
      <c r="CQZ193" s="315"/>
      <c r="CRA193" s="315"/>
      <c r="CRB193" s="315"/>
      <c r="CRC193" s="315"/>
      <c r="CRD193" s="315"/>
      <c r="CRE193" s="315"/>
      <c r="CRF193" s="315"/>
      <c r="CRG193" s="315"/>
      <c r="CRH193" s="315"/>
      <c r="CRI193" s="315"/>
      <c r="CRJ193" s="315"/>
      <c r="CRK193" s="315"/>
      <c r="CRL193" s="315"/>
      <c r="CRM193" s="315"/>
      <c r="CRN193" s="315"/>
      <c r="CRO193" s="315"/>
      <c r="CRP193" s="315"/>
      <c r="CRQ193" s="315"/>
      <c r="CRR193" s="315"/>
      <c r="CRS193" s="315"/>
      <c r="CRT193" s="315"/>
      <c r="CRU193" s="315"/>
      <c r="CRV193" s="315"/>
      <c r="CRW193" s="315"/>
      <c r="CRX193" s="315"/>
      <c r="CRY193" s="315"/>
      <c r="CRZ193" s="315"/>
      <c r="CSA193" s="315"/>
      <c r="CSB193" s="315"/>
      <c r="CSC193" s="315"/>
      <c r="CSD193" s="315"/>
      <c r="CSE193" s="315"/>
      <c r="CSF193" s="315"/>
      <c r="CSG193" s="315"/>
      <c r="CSH193" s="315"/>
      <c r="CSI193" s="315"/>
      <c r="CSJ193" s="315"/>
      <c r="CSK193" s="315"/>
      <c r="CSL193" s="315"/>
      <c r="CSM193" s="315"/>
      <c r="CSN193" s="315"/>
      <c r="CSO193" s="315"/>
      <c r="CSP193" s="315"/>
      <c r="CSQ193" s="315"/>
      <c r="CSR193" s="315"/>
      <c r="CSS193" s="315"/>
      <c r="CST193" s="315"/>
      <c r="CSU193" s="315"/>
      <c r="CSV193" s="315"/>
      <c r="CSW193" s="315"/>
      <c r="CSX193" s="315"/>
      <c r="CSY193" s="315"/>
      <c r="CSZ193" s="315"/>
      <c r="CTA193" s="315"/>
      <c r="CTB193" s="315"/>
      <c r="CTC193" s="315"/>
      <c r="CTD193" s="315"/>
      <c r="CTE193" s="315"/>
      <c r="CTF193" s="315"/>
      <c r="CTG193" s="315"/>
      <c r="CTH193" s="315"/>
      <c r="CTI193" s="315"/>
      <c r="CTJ193" s="315"/>
      <c r="CTK193" s="315"/>
      <c r="CTL193" s="315"/>
      <c r="CTM193" s="315"/>
      <c r="CTN193" s="315"/>
      <c r="CTO193" s="315"/>
      <c r="CTP193" s="315"/>
      <c r="CTQ193" s="315"/>
      <c r="CTR193" s="315"/>
      <c r="CTS193" s="315"/>
      <c r="CTT193" s="315"/>
      <c r="CTU193" s="315"/>
      <c r="CTV193" s="315"/>
      <c r="CTW193" s="315"/>
      <c r="CTX193" s="315"/>
      <c r="CTY193" s="315"/>
      <c r="CTZ193" s="315"/>
      <c r="CUA193" s="315"/>
      <c r="CUB193" s="315"/>
      <c r="CUC193" s="315"/>
      <c r="CUD193" s="315"/>
      <c r="CUE193" s="315"/>
      <c r="CUF193" s="315"/>
      <c r="CUG193" s="315"/>
      <c r="CUH193" s="315"/>
      <c r="CUI193" s="315"/>
      <c r="CUJ193" s="315"/>
      <c r="CUK193" s="315"/>
      <c r="CUL193" s="315"/>
      <c r="CUM193" s="315"/>
      <c r="CUN193" s="315"/>
      <c r="CUO193" s="315"/>
      <c r="CUP193" s="315"/>
      <c r="CUQ193" s="315"/>
      <c r="CUR193" s="315"/>
      <c r="CUS193" s="315"/>
      <c r="CUT193" s="315"/>
      <c r="CUU193" s="315"/>
      <c r="CUV193" s="315"/>
      <c r="CUW193" s="315"/>
      <c r="CUX193" s="315"/>
      <c r="CUY193" s="315"/>
      <c r="CUZ193" s="315"/>
      <c r="CVA193" s="315"/>
      <c r="CVB193" s="315"/>
      <c r="CVC193" s="315"/>
      <c r="CVD193" s="315"/>
      <c r="CVE193" s="315"/>
      <c r="CVF193" s="315"/>
      <c r="CVG193" s="315"/>
      <c r="CVH193" s="315"/>
      <c r="CVI193" s="315"/>
      <c r="CVJ193" s="315"/>
      <c r="CVK193" s="315"/>
      <c r="CVL193" s="315"/>
      <c r="CVM193" s="315"/>
      <c r="CVN193" s="315"/>
      <c r="CVO193" s="315"/>
      <c r="CVP193" s="315"/>
      <c r="CVQ193" s="315"/>
      <c r="CVR193" s="315"/>
      <c r="CVS193" s="315"/>
      <c r="CVT193" s="315"/>
      <c r="CVU193" s="315"/>
      <c r="CVV193" s="315"/>
      <c r="CVW193" s="315"/>
      <c r="CVX193" s="315"/>
      <c r="CVY193" s="315"/>
      <c r="CVZ193" s="315"/>
      <c r="CWA193" s="315"/>
      <c r="CWB193" s="315"/>
      <c r="CWC193" s="315"/>
      <c r="CWD193" s="315"/>
      <c r="CWE193" s="315"/>
      <c r="CWF193" s="315"/>
      <c r="CWG193" s="315"/>
      <c r="CWH193" s="315"/>
      <c r="CWI193" s="315"/>
      <c r="CWJ193" s="315"/>
      <c r="CWK193" s="315"/>
      <c r="CWL193" s="315"/>
      <c r="CWM193" s="315"/>
      <c r="CWN193" s="315"/>
      <c r="CWO193" s="315"/>
      <c r="CWP193" s="315"/>
      <c r="CWQ193" s="315"/>
      <c r="CWR193" s="315"/>
      <c r="CWS193" s="315"/>
      <c r="CWT193" s="315"/>
      <c r="CWU193" s="315"/>
      <c r="CWV193" s="315"/>
      <c r="CWW193" s="315"/>
      <c r="CWX193" s="315"/>
      <c r="CWY193" s="315"/>
      <c r="CWZ193" s="315"/>
      <c r="CXA193" s="315"/>
      <c r="CXB193" s="315"/>
      <c r="CXC193" s="315"/>
      <c r="CXD193" s="315"/>
      <c r="CXE193" s="315"/>
      <c r="CXF193" s="315"/>
      <c r="CXG193" s="315"/>
      <c r="CXH193" s="315"/>
      <c r="CXI193" s="315"/>
      <c r="CXJ193" s="315"/>
      <c r="CXK193" s="315"/>
      <c r="CXL193" s="315"/>
      <c r="CXM193" s="315"/>
      <c r="CXN193" s="315"/>
      <c r="CXO193" s="315"/>
      <c r="CXP193" s="315"/>
      <c r="CXQ193" s="315"/>
      <c r="CXR193" s="315"/>
      <c r="CXS193" s="315"/>
      <c r="CXT193" s="315"/>
      <c r="CXU193" s="315"/>
      <c r="CXV193" s="315"/>
      <c r="CXW193" s="315"/>
      <c r="CXX193" s="315"/>
      <c r="CXY193" s="315"/>
      <c r="CXZ193" s="315"/>
      <c r="CYA193" s="315"/>
      <c r="CYB193" s="315"/>
      <c r="CYC193" s="315"/>
      <c r="CYD193" s="315"/>
      <c r="CYE193" s="315"/>
      <c r="CYF193" s="315"/>
      <c r="CYG193" s="315"/>
      <c r="CYH193" s="315"/>
      <c r="CYI193" s="315"/>
      <c r="CYJ193" s="315"/>
      <c r="CYK193" s="315"/>
      <c r="CYL193" s="315"/>
      <c r="CYM193" s="315"/>
      <c r="CYN193" s="315"/>
      <c r="CYO193" s="315"/>
      <c r="CYP193" s="315"/>
      <c r="CYQ193" s="315"/>
      <c r="CYR193" s="315"/>
      <c r="CYS193" s="315"/>
      <c r="CYT193" s="315"/>
      <c r="CYU193" s="315"/>
      <c r="CYV193" s="315"/>
      <c r="CYW193" s="315"/>
      <c r="CYX193" s="315"/>
      <c r="CYY193" s="315"/>
      <c r="CYZ193" s="315"/>
      <c r="CZA193" s="315"/>
      <c r="CZB193" s="315"/>
      <c r="CZC193" s="315"/>
      <c r="CZD193" s="315"/>
      <c r="CZE193" s="315"/>
      <c r="CZF193" s="315"/>
      <c r="CZG193" s="315"/>
      <c r="CZH193" s="315"/>
      <c r="CZI193" s="315"/>
      <c r="CZJ193" s="315"/>
      <c r="CZK193" s="315"/>
      <c r="CZL193" s="315"/>
      <c r="CZM193" s="315"/>
      <c r="CZN193" s="315"/>
      <c r="CZO193" s="315"/>
      <c r="CZP193" s="315"/>
      <c r="CZQ193" s="315"/>
      <c r="CZR193" s="315"/>
      <c r="CZS193" s="315"/>
      <c r="CZT193" s="315"/>
      <c r="CZU193" s="315"/>
      <c r="CZV193" s="315"/>
      <c r="CZW193" s="315"/>
      <c r="CZX193" s="315"/>
      <c r="CZY193" s="315"/>
      <c r="CZZ193" s="315"/>
      <c r="DAA193" s="315"/>
      <c r="DAB193" s="315"/>
      <c r="DAC193" s="315"/>
      <c r="DAD193" s="315"/>
      <c r="DAE193" s="315"/>
      <c r="DAF193" s="315"/>
      <c r="DAG193" s="315"/>
      <c r="DAH193" s="315"/>
      <c r="DAI193" s="315"/>
      <c r="DAJ193" s="315"/>
      <c r="DAK193" s="315"/>
      <c r="DAL193" s="315"/>
      <c r="DAM193" s="315"/>
      <c r="DAN193" s="315"/>
      <c r="DAO193" s="315"/>
      <c r="DAP193" s="315"/>
      <c r="DAQ193" s="315"/>
      <c r="DAR193" s="315"/>
      <c r="DAS193" s="315"/>
      <c r="DAT193" s="315"/>
      <c r="DAU193" s="315"/>
      <c r="DAV193" s="315"/>
      <c r="DAW193" s="315"/>
      <c r="DAX193" s="315"/>
      <c r="DAY193" s="315"/>
      <c r="DAZ193" s="315"/>
      <c r="DBA193" s="315"/>
      <c r="DBB193" s="315"/>
      <c r="DBC193" s="315"/>
      <c r="DBD193" s="315"/>
      <c r="DBE193" s="315"/>
      <c r="DBF193" s="315"/>
      <c r="DBG193" s="315"/>
      <c r="DBH193" s="315"/>
      <c r="DBI193" s="315"/>
      <c r="DBJ193" s="315"/>
      <c r="DBK193" s="315"/>
      <c r="DBL193" s="315"/>
      <c r="DBM193" s="315"/>
      <c r="DBN193" s="315"/>
      <c r="DBO193" s="315"/>
      <c r="DBP193" s="315"/>
      <c r="DBQ193" s="315"/>
      <c r="DBR193" s="315"/>
      <c r="DBS193" s="315"/>
      <c r="DBT193" s="315"/>
      <c r="DBU193" s="315"/>
      <c r="DBV193" s="315"/>
      <c r="DBW193" s="315"/>
      <c r="DBX193" s="315"/>
      <c r="DBY193" s="315"/>
      <c r="DBZ193" s="315"/>
      <c r="DCA193" s="315"/>
      <c r="DCB193" s="315"/>
      <c r="DCC193" s="315"/>
      <c r="DCD193" s="315"/>
      <c r="DCE193" s="315"/>
      <c r="DCF193" s="315"/>
      <c r="DCG193" s="315"/>
      <c r="DCH193" s="315"/>
      <c r="DCI193" s="315"/>
      <c r="DCJ193" s="315"/>
      <c r="DCK193" s="315"/>
      <c r="DCL193" s="315"/>
      <c r="DCM193" s="315"/>
      <c r="DCN193" s="315"/>
      <c r="DCO193" s="315"/>
      <c r="DCP193" s="315"/>
      <c r="DCQ193" s="315"/>
      <c r="DCR193" s="315"/>
      <c r="DCS193" s="315"/>
      <c r="DCT193" s="315"/>
      <c r="DCU193" s="315"/>
      <c r="DCV193" s="315"/>
      <c r="DCW193" s="315"/>
      <c r="DCX193" s="315"/>
      <c r="DCY193" s="315"/>
      <c r="DCZ193" s="315"/>
      <c r="DDA193" s="315"/>
      <c r="DDB193" s="315"/>
      <c r="DDC193" s="315"/>
      <c r="DDD193" s="315"/>
      <c r="DDE193" s="315"/>
      <c r="DDF193" s="315"/>
      <c r="DDG193" s="315"/>
      <c r="DDH193" s="315"/>
      <c r="DDI193" s="315"/>
      <c r="DDJ193" s="315"/>
      <c r="DDK193" s="315"/>
      <c r="DDL193" s="315"/>
      <c r="DDM193" s="315"/>
      <c r="DDN193" s="315"/>
      <c r="DDO193" s="315"/>
      <c r="DDP193" s="315"/>
      <c r="DDQ193" s="315"/>
      <c r="DDR193" s="315"/>
      <c r="DDS193" s="315"/>
      <c r="DDT193" s="315"/>
      <c r="DDU193" s="315"/>
      <c r="DDV193" s="315"/>
      <c r="DDW193" s="315"/>
      <c r="DDX193" s="315"/>
      <c r="DDY193" s="315"/>
      <c r="DDZ193" s="315"/>
      <c r="DEA193" s="315"/>
      <c r="DEB193" s="315"/>
      <c r="DEC193" s="315"/>
      <c r="DED193" s="315"/>
      <c r="DEE193" s="315"/>
      <c r="DEF193" s="315"/>
      <c r="DEG193" s="315"/>
      <c r="DEH193" s="315"/>
      <c r="DEI193" s="315"/>
      <c r="DEJ193" s="315"/>
      <c r="DEK193" s="315"/>
      <c r="DEL193" s="315"/>
      <c r="DEM193" s="315"/>
      <c r="DEN193" s="315"/>
      <c r="DEO193" s="315"/>
      <c r="DEP193" s="315"/>
      <c r="DEQ193" s="315"/>
      <c r="DER193" s="315"/>
      <c r="DES193" s="315"/>
      <c r="DET193" s="315"/>
      <c r="DEU193" s="315"/>
      <c r="DEV193" s="315"/>
      <c r="DEW193" s="315"/>
      <c r="DEX193" s="315"/>
      <c r="DEY193" s="315"/>
      <c r="DEZ193" s="315"/>
      <c r="DFA193" s="315"/>
      <c r="DFB193" s="315"/>
      <c r="DFC193" s="315"/>
      <c r="DFD193" s="315"/>
      <c r="DFE193" s="315"/>
      <c r="DFF193" s="315"/>
      <c r="DFG193" s="315"/>
      <c r="DFH193" s="315"/>
      <c r="DFI193" s="315"/>
      <c r="DFJ193" s="315"/>
      <c r="DFK193" s="315"/>
      <c r="DFL193" s="315"/>
      <c r="DFM193" s="315"/>
      <c r="DFN193" s="315"/>
      <c r="DFO193" s="315"/>
      <c r="DFP193" s="315"/>
      <c r="DFQ193" s="315"/>
      <c r="DFR193" s="315"/>
      <c r="DFS193" s="315"/>
      <c r="DFT193" s="315"/>
      <c r="DFU193" s="315"/>
      <c r="DFV193" s="315"/>
      <c r="DFW193" s="315"/>
      <c r="DFX193" s="315"/>
      <c r="DFY193" s="315"/>
      <c r="DFZ193" s="315"/>
      <c r="DGA193" s="315"/>
      <c r="DGB193" s="315"/>
      <c r="DGC193" s="315"/>
      <c r="DGD193" s="315"/>
      <c r="DGE193" s="315"/>
      <c r="DGF193" s="315"/>
      <c r="DGG193" s="315"/>
      <c r="DGH193" s="315"/>
      <c r="DGI193" s="315"/>
      <c r="DGJ193" s="315"/>
      <c r="DGK193" s="315"/>
      <c r="DGL193" s="315"/>
      <c r="DGM193" s="315"/>
      <c r="DGN193" s="315"/>
      <c r="DGO193" s="315"/>
      <c r="DGP193" s="315"/>
      <c r="DGQ193" s="315"/>
      <c r="DGR193" s="315"/>
      <c r="DGS193" s="315"/>
      <c r="DGT193" s="315"/>
      <c r="DGU193" s="315"/>
      <c r="DGV193" s="315"/>
      <c r="DGW193" s="315"/>
      <c r="DGX193" s="315"/>
      <c r="DGY193" s="315"/>
      <c r="DGZ193" s="315"/>
      <c r="DHA193" s="315"/>
      <c r="DHB193" s="315"/>
      <c r="DHC193" s="315"/>
      <c r="DHD193" s="315"/>
      <c r="DHE193" s="315"/>
      <c r="DHF193" s="315"/>
      <c r="DHG193" s="315"/>
      <c r="DHH193" s="315"/>
      <c r="DHI193" s="315"/>
      <c r="DHJ193" s="315"/>
      <c r="DHK193" s="315"/>
      <c r="DHL193" s="315"/>
      <c r="DHM193" s="315"/>
      <c r="DHN193" s="315"/>
      <c r="DHO193" s="315"/>
      <c r="DHP193" s="315"/>
      <c r="DHQ193" s="315"/>
      <c r="DHR193" s="315"/>
      <c r="DHS193" s="315"/>
      <c r="DHT193" s="315"/>
      <c r="DHU193" s="315"/>
      <c r="DHV193" s="315"/>
      <c r="DHW193" s="315"/>
      <c r="DHX193" s="315"/>
      <c r="DHY193" s="315"/>
      <c r="DHZ193" s="315"/>
      <c r="DIA193" s="315"/>
      <c r="DIB193" s="315"/>
      <c r="DIC193" s="315"/>
      <c r="DID193" s="315"/>
      <c r="DIE193" s="315"/>
      <c r="DIF193" s="315"/>
      <c r="DIG193" s="315"/>
      <c r="DIH193" s="315"/>
      <c r="DII193" s="315"/>
      <c r="DIJ193" s="315"/>
      <c r="DIK193" s="315"/>
      <c r="DIL193" s="315"/>
      <c r="DIM193" s="315"/>
      <c r="DIN193" s="315"/>
      <c r="DIO193" s="315"/>
      <c r="DIP193" s="315"/>
      <c r="DIQ193" s="315"/>
      <c r="DIR193" s="315"/>
      <c r="DIS193" s="315"/>
      <c r="DIT193" s="315"/>
      <c r="DIU193" s="315"/>
      <c r="DIV193" s="315"/>
      <c r="DIW193" s="315"/>
      <c r="DIX193" s="315"/>
      <c r="DIY193" s="315"/>
      <c r="DIZ193" s="315"/>
      <c r="DJA193" s="315"/>
      <c r="DJB193" s="315"/>
      <c r="DJC193" s="315"/>
      <c r="DJD193" s="315"/>
      <c r="DJE193" s="315"/>
      <c r="DJF193" s="315"/>
      <c r="DJG193" s="315"/>
      <c r="DJH193" s="315"/>
      <c r="DJI193" s="315"/>
      <c r="DJJ193" s="315"/>
      <c r="DJK193" s="315"/>
      <c r="DJL193" s="315"/>
      <c r="DJM193" s="315"/>
      <c r="DJN193" s="315"/>
      <c r="DJO193" s="315"/>
      <c r="DJP193" s="315"/>
      <c r="DJQ193" s="315"/>
      <c r="DJR193" s="315"/>
      <c r="DJS193" s="315"/>
      <c r="DJT193" s="315"/>
      <c r="DJU193" s="315"/>
      <c r="DJV193" s="315"/>
      <c r="DJW193" s="315"/>
      <c r="DJX193" s="315"/>
      <c r="DJY193" s="315"/>
      <c r="DJZ193" s="315"/>
      <c r="DKA193" s="315"/>
      <c r="DKB193" s="315"/>
      <c r="DKC193" s="315"/>
      <c r="DKD193" s="315"/>
      <c r="DKE193" s="315"/>
      <c r="DKF193" s="315"/>
      <c r="DKG193" s="315"/>
      <c r="DKH193" s="315"/>
      <c r="DKI193" s="315"/>
      <c r="DKJ193" s="315"/>
      <c r="DKK193" s="315"/>
      <c r="DKL193" s="315"/>
      <c r="DKM193" s="315"/>
      <c r="DKN193" s="315"/>
      <c r="DKO193" s="315"/>
      <c r="DKP193" s="315"/>
      <c r="DKQ193" s="315"/>
      <c r="DKR193" s="315"/>
      <c r="DKS193" s="315"/>
      <c r="DKT193" s="315"/>
      <c r="DKU193" s="315"/>
      <c r="DKV193" s="315"/>
      <c r="DKW193" s="315"/>
      <c r="DKX193" s="315"/>
      <c r="DKY193" s="315"/>
      <c r="DKZ193" s="315"/>
      <c r="DLA193" s="315"/>
      <c r="DLB193" s="315"/>
      <c r="DLC193" s="315"/>
      <c r="DLD193" s="315"/>
      <c r="DLE193" s="315"/>
      <c r="DLF193" s="315"/>
      <c r="DLG193" s="315"/>
      <c r="DLH193" s="315"/>
      <c r="DLI193" s="315"/>
      <c r="DLJ193" s="315"/>
      <c r="DLK193" s="315"/>
      <c r="DLL193" s="315"/>
      <c r="DLM193" s="315"/>
      <c r="DLN193" s="315"/>
      <c r="DLO193" s="315"/>
      <c r="DLP193" s="315"/>
      <c r="DLQ193" s="315"/>
      <c r="DLR193" s="315"/>
      <c r="DLS193" s="315"/>
      <c r="DLT193" s="315"/>
      <c r="DLU193" s="315"/>
      <c r="DLV193" s="315"/>
      <c r="DLW193" s="315"/>
      <c r="DLX193" s="315"/>
      <c r="DLY193" s="315"/>
      <c r="DLZ193" s="315"/>
      <c r="DMA193" s="315"/>
      <c r="DMB193" s="315"/>
      <c r="DMC193" s="315"/>
      <c r="DMD193" s="315"/>
      <c r="DME193" s="315"/>
      <c r="DMF193" s="315"/>
      <c r="DMG193" s="315"/>
      <c r="DMH193" s="315"/>
      <c r="DMI193" s="315"/>
      <c r="DMJ193" s="315"/>
      <c r="DMK193" s="315"/>
      <c r="DML193" s="315"/>
      <c r="DMM193" s="315"/>
      <c r="DMN193" s="315"/>
      <c r="DMO193" s="315"/>
      <c r="DMP193" s="315"/>
      <c r="DMQ193" s="315"/>
      <c r="DMR193" s="315"/>
      <c r="DMS193" s="315"/>
      <c r="DMT193" s="315"/>
      <c r="DMU193" s="315"/>
      <c r="DMV193" s="315"/>
      <c r="DMW193" s="315"/>
      <c r="DMX193" s="315"/>
      <c r="DMY193" s="315"/>
      <c r="DMZ193" s="315"/>
      <c r="DNA193" s="315"/>
      <c r="DNB193" s="315"/>
      <c r="DNC193" s="315"/>
      <c r="DND193" s="315"/>
      <c r="DNE193" s="315"/>
      <c r="DNF193" s="315"/>
      <c r="DNG193" s="315"/>
      <c r="DNH193" s="315"/>
      <c r="DNI193" s="315"/>
      <c r="DNJ193" s="315"/>
      <c r="DNK193" s="315"/>
      <c r="DNL193" s="315"/>
      <c r="DNM193" s="315"/>
      <c r="DNN193" s="315"/>
      <c r="DNO193" s="315"/>
      <c r="DNP193" s="315"/>
      <c r="DNQ193" s="315"/>
      <c r="DNR193" s="315"/>
      <c r="DNS193" s="315"/>
      <c r="DNT193" s="315"/>
      <c r="DNU193" s="315"/>
      <c r="DNV193" s="315"/>
      <c r="DNW193" s="315"/>
      <c r="DNX193" s="315"/>
      <c r="DNY193" s="315"/>
      <c r="DNZ193" s="315"/>
      <c r="DOA193" s="315"/>
      <c r="DOB193" s="315"/>
      <c r="DOC193" s="315"/>
      <c r="DOD193" s="315"/>
      <c r="DOE193" s="315"/>
      <c r="DOF193" s="315"/>
      <c r="DOG193" s="315"/>
      <c r="DOH193" s="315"/>
      <c r="DOI193" s="315"/>
      <c r="DOJ193" s="315"/>
      <c r="DOK193" s="315"/>
      <c r="DOL193" s="315"/>
      <c r="DOM193" s="315"/>
      <c r="DON193" s="315"/>
      <c r="DOO193" s="315"/>
      <c r="DOP193" s="315"/>
      <c r="DOQ193" s="315"/>
      <c r="DOR193" s="315"/>
      <c r="DOS193" s="315"/>
      <c r="DOT193" s="315"/>
      <c r="DOU193" s="315"/>
      <c r="DOV193" s="315"/>
      <c r="DOW193" s="315"/>
      <c r="DOX193" s="315"/>
      <c r="DOY193" s="315"/>
      <c r="DOZ193" s="315"/>
      <c r="DPA193" s="315"/>
      <c r="DPB193" s="315"/>
      <c r="DPC193" s="315"/>
      <c r="DPD193" s="315"/>
      <c r="DPE193" s="315"/>
      <c r="DPF193" s="315"/>
      <c r="DPG193" s="315"/>
      <c r="DPH193" s="315"/>
      <c r="DPI193" s="315"/>
      <c r="DPJ193" s="315"/>
      <c r="DPK193" s="315"/>
      <c r="DPL193" s="315"/>
      <c r="DPM193" s="315"/>
      <c r="DPN193" s="315"/>
      <c r="DPO193" s="315"/>
      <c r="DPP193" s="315"/>
      <c r="DPQ193" s="315"/>
      <c r="DPR193" s="315"/>
      <c r="DPS193" s="315"/>
      <c r="DPT193" s="315"/>
      <c r="DPU193" s="315"/>
      <c r="DPV193" s="315"/>
      <c r="DPW193" s="315"/>
      <c r="DPX193" s="315"/>
      <c r="DPY193" s="315"/>
      <c r="DPZ193" s="315"/>
      <c r="DQA193" s="315"/>
      <c r="DQB193" s="315"/>
      <c r="DQC193" s="315"/>
      <c r="DQD193" s="315"/>
      <c r="DQE193" s="315"/>
      <c r="DQF193" s="315"/>
      <c r="DQG193" s="315"/>
      <c r="DQH193" s="315"/>
      <c r="DQI193" s="315"/>
      <c r="DQJ193" s="315"/>
      <c r="DQK193" s="315"/>
      <c r="DQL193" s="315"/>
      <c r="DQM193" s="315"/>
      <c r="DQN193" s="315"/>
      <c r="DQO193" s="315"/>
      <c r="DQP193" s="315"/>
      <c r="DQQ193" s="315"/>
      <c r="DQR193" s="315"/>
      <c r="DQS193" s="315"/>
      <c r="DQT193" s="315"/>
      <c r="DQU193" s="315"/>
      <c r="DQV193" s="315"/>
      <c r="DQW193" s="315"/>
      <c r="DQX193" s="315"/>
      <c r="DQY193" s="315"/>
      <c r="DQZ193" s="315"/>
      <c r="DRA193" s="315"/>
      <c r="DRB193" s="315"/>
      <c r="DRC193" s="315"/>
      <c r="DRD193" s="315"/>
      <c r="DRE193" s="315"/>
      <c r="DRF193" s="315"/>
      <c r="DRG193" s="315"/>
      <c r="DRH193" s="315"/>
      <c r="DRI193" s="315"/>
      <c r="DRJ193" s="315"/>
      <c r="DRK193" s="315"/>
      <c r="DRL193" s="315"/>
      <c r="DRM193" s="315"/>
      <c r="DRN193" s="315"/>
      <c r="DRO193" s="315"/>
      <c r="DRP193" s="315"/>
      <c r="DRQ193" s="315"/>
      <c r="DRR193" s="315"/>
      <c r="DRS193" s="315"/>
      <c r="DRT193" s="315"/>
      <c r="DRU193" s="315"/>
      <c r="DRV193" s="315"/>
      <c r="DRW193" s="315"/>
      <c r="DRX193" s="315"/>
      <c r="DRY193" s="315"/>
      <c r="DRZ193" s="315"/>
      <c r="DSA193" s="315"/>
      <c r="DSB193" s="315"/>
      <c r="DSC193" s="315"/>
      <c r="DSD193" s="315"/>
      <c r="DSE193" s="315"/>
      <c r="DSF193" s="315"/>
      <c r="DSG193" s="315"/>
      <c r="DSH193" s="315"/>
      <c r="DSI193" s="315"/>
      <c r="DSJ193" s="315"/>
      <c r="DSK193" s="315"/>
      <c r="DSL193" s="315"/>
      <c r="DSM193" s="315"/>
      <c r="DSN193" s="315"/>
      <c r="DSO193" s="315"/>
      <c r="DSP193" s="315"/>
      <c r="DSQ193" s="315"/>
      <c r="DSR193" s="315"/>
      <c r="DSS193" s="315"/>
      <c r="DST193" s="315"/>
      <c r="DSU193" s="315"/>
      <c r="DSV193" s="315"/>
      <c r="DSW193" s="315"/>
      <c r="DSX193" s="315"/>
      <c r="DSY193" s="315"/>
      <c r="DSZ193" s="315"/>
      <c r="DTA193" s="315"/>
      <c r="DTB193" s="315"/>
      <c r="DTC193" s="315"/>
      <c r="DTD193" s="315"/>
      <c r="DTE193" s="315"/>
      <c r="DTF193" s="315"/>
      <c r="DTG193" s="315"/>
      <c r="DTH193" s="315"/>
      <c r="DTI193" s="315"/>
      <c r="DTJ193" s="315"/>
      <c r="DTK193" s="315"/>
      <c r="DTL193" s="315"/>
      <c r="DTM193" s="315"/>
      <c r="DTN193" s="315"/>
      <c r="DTO193" s="315"/>
      <c r="DTP193" s="315"/>
      <c r="DTQ193" s="315"/>
      <c r="DTR193" s="315"/>
      <c r="DTS193" s="315"/>
      <c r="DTT193" s="315"/>
      <c r="DTU193" s="315"/>
      <c r="DTV193" s="315"/>
      <c r="DTW193" s="315"/>
      <c r="DTX193" s="315"/>
      <c r="DTY193" s="315"/>
      <c r="DTZ193" s="315"/>
      <c r="DUA193" s="315"/>
      <c r="DUB193" s="315"/>
      <c r="DUC193" s="315"/>
      <c r="DUD193" s="315"/>
      <c r="DUE193" s="315"/>
      <c r="DUF193" s="315"/>
      <c r="DUG193" s="315"/>
      <c r="DUH193" s="315"/>
      <c r="DUI193" s="315"/>
      <c r="DUJ193" s="315"/>
      <c r="DUK193" s="315"/>
      <c r="DUL193" s="315"/>
      <c r="DUM193" s="315"/>
      <c r="DUN193" s="315"/>
      <c r="DUO193" s="315"/>
      <c r="DUP193" s="315"/>
      <c r="DUQ193" s="315"/>
      <c r="DUR193" s="315"/>
      <c r="DUS193" s="315"/>
      <c r="DUT193" s="315"/>
      <c r="DUU193" s="315"/>
      <c r="DUV193" s="315"/>
      <c r="DUW193" s="315"/>
      <c r="DUX193" s="315"/>
      <c r="DUY193" s="315"/>
      <c r="DUZ193" s="315"/>
      <c r="DVA193" s="315"/>
      <c r="DVB193" s="315"/>
      <c r="DVC193" s="315"/>
      <c r="DVD193" s="315"/>
      <c r="DVE193" s="315"/>
      <c r="DVF193" s="315"/>
      <c r="DVG193" s="315"/>
      <c r="DVH193" s="315"/>
      <c r="DVI193" s="315"/>
      <c r="DVJ193" s="315"/>
      <c r="DVK193" s="315"/>
      <c r="DVL193" s="315"/>
      <c r="DVM193" s="315"/>
      <c r="DVN193" s="315"/>
      <c r="DVO193" s="315"/>
      <c r="DVP193" s="315"/>
      <c r="DVQ193" s="315"/>
      <c r="DVR193" s="315"/>
      <c r="DVS193" s="315"/>
      <c r="DVT193" s="315"/>
      <c r="DVU193" s="315"/>
      <c r="DVV193" s="315"/>
      <c r="DVW193" s="315"/>
      <c r="DVX193" s="315"/>
      <c r="DVY193" s="315"/>
      <c r="DVZ193" s="315"/>
      <c r="DWA193" s="315"/>
      <c r="DWB193" s="315"/>
      <c r="DWC193" s="315"/>
      <c r="DWD193" s="315"/>
      <c r="DWE193" s="315"/>
      <c r="DWF193" s="315"/>
      <c r="DWG193" s="315"/>
      <c r="DWH193" s="315"/>
      <c r="DWI193" s="315"/>
      <c r="DWJ193" s="315"/>
      <c r="DWK193" s="315"/>
      <c r="DWL193" s="315"/>
      <c r="DWM193" s="315"/>
      <c r="DWN193" s="315"/>
      <c r="DWO193" s="315"/>
      <c r="DWP193" s="315"/>
      <c r="DWQ193" s="315"/>
      <c r="DWR193" s="315"/>
      <c r="DWS193" s="315"/>
      <c r="DWT193" s="315"/>
      <c r="DWU193" s="315"/>
      <c r="DWV193" s="315"/>
      <c r="DWW193" s="315"/>
      <c r="DWX193" s="315"/>
      <c r="DWY193" s="315"/>
      <c r="DWZ193" s="315"/>
      <c r="DXA193" s="315"/>
      <c r="DXB193" s="315"/>
      <c r="DXC193" s="315"/>
      <c r="DXD193" s="315"/>
      <c r="DXE193" s="315"/>
      <c r="DXF193" s="315"/>
      <c r="DXG193" s="315"/>
      <c r="DXH193" s="315"/>
      <c r="DXI193" s="315"/>
      <c r="DXJ193" s="315"/>
      <c r="DXK193" s="315"/>
      <c r="DXL193" s="315"/>
      <c r="DXM193" s="315"/>
      <c r="DXN193" s="315"/>
      <c r="DXO193" s="315"/>
      <c r="DXP193" s="315"/>
      <c r="DXQ193" s="315"/>
      <c r="DXR193" s="315"/>
      <c r="DXS193" s="315"/>
      <c r="DXT193" s="315"/>
      <c r="DXU193" s="315"/>
      <c r="DXV193" s="315"/>
      <c r="DXW193" s="315"/>
      <c r="DXX193" s="315"/>
      <c r="DXY193" s="315"/>
      <c r="DXZ193" s="315"/>
      <c r="DYA193" s="315"/>
      <c r="DYB193" s="315"/>
      <c r="DYC193" s="315"/>
      <c r="DYD193" s="315"/>
      <c r="DYE193" s="315"/>
      <c r="DYF193" s="315"/>
      <c r="DYG193" s="315"/>
      <c r="DYH193" s="315"/>
      <c r="DYI193" s="315"/>
      <c r="DYJ193" s="315"/>
      <c r="DYK193" s="315"/>
      <c r="DYL193" s="315"/>
      <c r="DYM193" s="315"/>
      <c r="DYN193" s="315"/>
      <c r="DYO193" s="315"/>
      <c r="DYP193" s="315"/>
      <c r="DYQ193" s="315"/>
      <c r="DYR193" s="315"/>
      <c r="DYS193" s="315"/>
      <c r="DYT193" s="315"/>
      <c r="DYU193" s="315"/>
      <c r="DYV193" s="315"/>
      <c r="DYW193" s="315"/>
      <c r="DYX193" s="315"/>
      <c r="DYY193" s="315"/>
      <c r="DYZ193" s="315"/>
      <c r="DZA193" s="315"/>
      <c r="DZB193" s="315"/>
      <c r="DZC193" s="315"/>
      <c r="DZD193" s="315"/>
      <c r="DZE193" s="315"/>
      <c r="DZF193" s="315"/>
      <c r="DZG193" s="315"/>
      <c r="DZH193" s="315"/>
      <c r="DZI193" s="315"/>
      <c r="DZJ193" s="315"/>
      <c r="DZK193" s="315"/>
      <c r="DZL193" s="315"/>
      <c r="DZM193" s="315"/>
      <c r="DZN193" s="315"/>
      <c r="DZO193" s="315"/>
      <c r="DZP193" s="315"/>
      <c r="DZQ193" s="315"/>
      <c r="DZR193" s="315"/>
      <c r="DZS193" s="315"/>
      <c r="DZT193" s="315"/>
      <c r="DZU193" s="315"/>
      <c r="DZV193" s="315"/>
      <c r="DZW193" s="315"/>
      <c r="DZX193" s="315"/>
      <c r="DZY193" s="315"/>
      <c r="DZZ193" s="315"/>
      <c r="EAA193" s="315"/>
      <c r="EAB193" s="315"/>
      <c r="EAC193" s="315"/>
      <c r="EAD193" s="315"/>
      <c r="EAE193" s="315"/>
      <c r="EAF193" s="315"/>
      <c r="EAG193" s="315"/>
      <c r="EAH193" s="315"/>
      <c r="EAI193" s="315"/>
      <c r="EAJ193" s="315"/>
      <c r="EAK193" s="315"/>
      <c r="EAL193" s="315"/>
      <c r="EAM193" s="315"/>
      <c r="EAN193" s="315"/>
      <c r="EAO193" s="315"/>
      <c r="EAP193" s="315"/>
      <c r="EAQ193" s="315"/>
      <c r="EAR193" s="315"/>
      <c r="EAS193" s="315"/>
      <c r="EAT193" s="315"/>
      <c r="EAU193" s="315"/>
      <c r="EAV193" s="315"/>
      <c r="EAW193" s="315"/>
      <c r="EAX193" s="315"/>
      <c r="EAY193" s="315"/>
      <c r="EAZ193" s="315"/>
      <c r="EBA193" s="315"/>
      <c r="EBB193" s="315"/>
      <c r="EBC193" s="315"/>
      <c r="EBD193" s="315"/>
      <c r="EBE193" s="315"/>
      <c r="EBF193" s="315"/>
      <c r="EBG193" s="315"/>
      <c r="EBH193" s="315"/>
      <c r="EBI193" s="315"/>
      <c r="EBJ193" s="315"/>
      <c r="EBK193" s="315"/>
      <c r="EBL193" s="315"/>
      <c r="EBM193" s="315"/>
      <c r="EBN193" s="315"/>
      <c r="EBO193" s="315"/>
      <c r="EBP193" s="315"/>
      <c r="EBQ193" s="315"/>
      <c r="EBR193" s="315"/>
      <c r="EBS193" s="315"/>
      <c r="EBT193" s="315"/>
      <c r="EBU193" s="315"/>
      <c r="EBV193" s="315"/>
      <c r="EBW193" s="315"/>
      <c r="EBX193" s="315"/>
      <c r="EBY193" s="315"/>
      <c r="EBZ193" s="315"/>
      <c r="ECA193" s="315"/>
      <c r="ECB193" s="315"/>
      <c r="ECC193" s="315"/>
      <c r="ECD193" s="315"/>
      <c r="ECE193" s="315"/>
      <c r="ECF193" s="315"/>
      <c r="ECG193" s="315"/>
      <c r="ECH193" s="315"/>
      <c r="ECI193" s="315"/>
      <c r="ECJ193" s="315"/>
      <c r="ECK193" s="315"/>
      <c r="ECL193" s="315"/>
      <c r="ECM193" s="315"/>
      <c r="ECN193" s="315"/>
      <c r="ECO193" s="315"/>
      <c r="ECP193" s="315"/>
      <c r="ECQ193" s="315"/>
      <c r="ECR193" s="315"/>
      <c r="ECS193" s="315"/>
      <c r="ECT193" s="315"/>
      <c r="ECU193" s="315"/>
      <c r="ECV193" s="315"/>
      <c r="ECW193" s="315"/>
      <c r="ECX193" s="315"/>
      <c r="ECY193" s="315"/>
      <c r="ECZ193" s="315"/>
      <c r="EDA193" s="315"/>
      <c r="EDB193" s="315"/>
      <c r="EDC193" s="315"/>
      <c r="EDD193" s="315"/>
      <c r="EDE193" s="315"/>
      <c r="EDF193" s="315"/>
      <c r="EDG193" s="315"/>
      <c r="EDH193" s="315"/>
      <c r="EDI193" s="315"/>
      <c r="EDJ193" s="315"/>
      <c r="EDK193" s="315"/>
      <c r="EDL193" s="315"/>
      <c r="EDM193" s="315"/>
      <c r="EDN193" s="315"/>
      <c r="EDO193" s="315"/>
      <c r="EDP193" s="315"/>
      <c r="EDQ193" s="315"/>
      <c r="EDR193" s="315"/>
      <c r="EDS193" s="315"/>
      <c r="EDT193" s="315"/>
      <c r="EDU193" s="315"/>
      <c r="EDV193" s="315"/>
      <c r="EDW193" s="315"/>
      <c r="EDX193" s="315"/>
      <c r="EDY193" s="315"/>
      <c r="EDZ193" s="315"/>
      <c r="EEA193" s="315"/>
      <c r="EEB193" s="315"/>
      <c r="EEC193" s="315"/>
      <c r="EED193" s="315"/>
      <c r="EEE193" s="315"/>
      <c r="EEF193" s="315"/>
      <c r="EEG193" s="315"/>
      <c r="EEH193" s="315"/>
      <c r="EEI193" s="315"/>
      <c r="EEJ193" s="315"/>
      <c r="EEK193" s="315"/>
      <c r="EEL193" s="315"/>
      <c r="EEM193" s="315"/>
      <c r="EEN193" s="315"/>
      <c r="EEO193" s="315"/>
      <c r="EEP193" s="315"/>
      <c r="EEQ193" s="315"/>
      <c r="EER193" s="315"/>
      <c r="EES193" s="315"/>
      <c r="EET193" s="315"/>
      <c r="EEU193" s="315"/>
      <c r="EEV193" s="315"/>
      <c r="EEW193" s="315"/>
      <c r="EEX193" s="315"/>
      <c r="EEY193" s="315"/>
      <c r="EEZ193" s="315"/>
      <c r="EFA193" s="315"/>
      <c r="EFB193" s="315"/>
      <c r="EFC193" s="315"/>
      <c r="EFD193" s="315"/>
      <c r="EFE193" s="315"/>
      <c r="EFF193" s="315"/>
      <c r="EFG193" s="315"/>
      <c r="EFH193" s="315"/>
      <c r="EFI193" s="315"/>
      <c r="EFJ193" s="315"/>
      <c r="EFK193" s="315"/>
      <c r="EFL193" s="315"/>
      <c r="EFM193" s="315"/>
      <c r="EFN193" s="315"/>
      <c r="EFO193" s="315"/>
      <c r="EFP193" s="315"/>
      <c r="EFQ193" s="315"/>
      <c r="EFR193" s="315"/>
      <c r="EFS193" s="315"/>
      <c r="EFT193" s="315"/>
      <c r="EFU193" s="315"/>
      <c r="EFV193" s="315"/>
      <c r="EFW193" s="315"/>
      <c r="EFX193" s="315"/>
      <c r="EFY193" s="315"/>
      <c r="EFZ193" s="315"/>
      <c r="EGA193" s="315"/>
      <c r="EGB193" s="315"/>
      <c r="EGC193" s="315"/>
      <c r="EGD193" s="315"/>
      <c r="EGE193" s="315"/>
      <c r="EGF193" s="315"/>
      <c r="EGG193" s="315"/>
      <c r="EGH193" s="315"/>
      <c r="EGI193" s="315"/>
      <c r="EGJ193" s="315"/>
      <c r="EGK193" s="315"/>
      <c r="EGL193" s="315"/>
      <c r="EGM193" s="315"/>
      <c r="EGN193" s="315"/>
      <c r="EGO193" s="315"/>
      <c r="EGP193" s="315"/>
      <c r="EGQ193" s="315"/>
      <c r="EGR193" s="315"/>
      <c r="EGS193" s="315"/>
      <c r="EGT193" s="315"/>
      <c r="EGU193" s="315"/>
      <c r="EGV193" s="315"/>
      <c r="EGW193" s="315"/>
      <c r="EGX193" s="315"/>
      <c r="EGY193" s="315"/>
      <c r="EGZ193" s="315"/>
      <c r="EHA193" s="315"/>
      <c r="EHB193" s="315"/>
      <c r="EHC193" s="315"/>
      <c r="EHD193" s="315"/>
      <c r="EHE193" s="315"/>
      <c r="EHF193" s="315"/>
      <c r="EHG193" s="315"/>
      <c r="EHH193" s="315"/>
      <c r="EHI193" s="315"/>
      <c r="EHJ193" s="315"/>
      <c r="EHK193" s="315"/>
      <c r="EHL193" s="315"/>
      <c r="EHM193" s="315"/>
      <c r="EHN193" s="315"/>
      <c r="EHO193" s="315"/>
      <c r="EHP193" s="315"/>
      <c r="EHQ193" s="315"/>
      <c r="EHR193" s="315"/>
      <c r="EHS193" s="315"/>
      <c r="EHT193" s="315"/>
      <c r="EHU193" s="315"/>
      <c r="EHV193" s="315"/>
      <c r="EHW193" s="315"/>
      <c r="EHX193" s="315"/>
      <c r="EHY193" s="315"/>
      <c r="EHZ193" s="315"/>
      <c r="EIA193" s="315"/>
      <c r="EIB193" s="315"/>
      <c r="EIC193" s="315"/>
      <c r="EID193" s="315"/>
      <c r="EIE193" s="315"/>
      <c r="EIF193" s="315"/>
      <c r="EIG193" s="315"/>
      <c r="EIH193" s="315"/>
      <c r="EII193" s="315"/>
      <c r="EIJ193" s="315"/>
      <c r="EIK193" s="315"/>
      <c r="EIL193" s="315"/>
      <c r="EIM193" s="315"/>
      <c r="EIN193" s="315"/>
      <c r="EIO193" s="315"/>
      <c r="EIP193" s="315"/>
      <c r="EIQ193" s="315"/>
      <c r="EIR193" s="315"/>
      <c r="EIS193" s="315"/>
      <c r="EIT193" s="315"/>
      <c r="EIU193" s="315"/>
      <c r="EIV193" s="315"/>
      <c r="EIW193" s="315"/>
      <c r="EIX193" s="315"/>
      <c r="EIY193" s="315"/>
      <c r="EIZ193" s="315"/>
      <c r="EJA193" s="315"/>
      <c r="EJB193" s="315"/>
      <c r="EJC193" s="315"/>
      <c r="EJD193" s="315"/>
      <c r="EJE193" s="315"/>
      <c r="EJF193" s="315"/>
      <c r="EJG193" s="315"/>
      <c r="EJH193" s="315"/>
      <c r="EJI193" s="315"/>
      <c r="EJJ193" s="315"/>
      <c r="EJK193" s="315"/>
      <c r="EJL193" s="315"/>
      <c r="EJM193" s="315"/>
      <c r="EJN193" s="315"/>
      <c r="EJO193" s="315"/>
      <c r="EJP193" s="315"/>
      <c r="EJQ193" s="315"/>
      <c r="EJR193" s="315"/>
      <c r="EJS193" s="315"/>
      <c r="EJT193" s="315"/>
      <c r="EJU193" s="315"/>
      <c r="EJV193" s="315"/>
      <c r="EJW193" s="315"/>
      <c r="EJX193" s="315"/>
      <c r="EJY193" s="315"/>
      <c r="EJZ193" s="315"/>
      <c r="EKA193" s="315"/>
      <c r="EKB193" s="315"/>
      <c r="EKC193" s="315"/>
      <c r="EKD193" s="315"/>
      <c r="EKE193" s="315"/>
      <c r="EKF193" s="315"/>
      <c r="EKG193" s="315"/>
      <c r="EKH193" s="315"/>
      <c r="EKI193" s="315"/>
      <c r="EKJ193" s="315"/>
      <c r="EKK193" s="315"/>
      <c r="EKL193" s="315"/>
      <c r="EKM193" s="315"/>
      <c r="EKN193" s="315"/>
      <c r="EKO193" s="315"/>
      <c r="EKP193" s="315"/>
      <c r="EKQ193" s="315"/>
      <c r="EKR193" s="315"/>
      <c r="EKS193" s="315"/>
      <c r="EKT193" s="315"/>
      <c r="EKU193" s="315"/>
      <c r="EKV193" s="315"/>
      <c r="EKW193" s="315"/>
      <c r="EKX193" s="315"/>
      <c r="EKY193" s="315"/>
      <c r="EKZ193" s="315"/>
      <c r="ELA193" s="315"/>
      <c r="ELB193" s="315"/>
      <c r="ELC193" s="315"/>
      <c r="ELD193" s="315"/>
      <c r="ELE193" s="315"/>
      <c r="ELF193" s="315"/>
      <c r="ELG193" s="315"/>
      <c r="ELH193" s="315"/>
      <c r="ELI193" s="315"/>
      <c r="ELJ193" s="315"/>
      <c r="ELK193" s="315"/>
      <c r="ELL193" s="315"/>
      <c r="ELM193" s="315"/>
      <c r="ELN193" s="315"/>
      <c r="ELO193" s="315"/>
      <c r="ELP193" s="315"/>
      <c r="ELQ193" s="315"/>
      <c r="ELR193" s="315"/>
      <c r="ELS193" s="315"/>
      <c r="ELT193" s="315"/>
      <c r="ELU193" s="315"/>
      <c r="ELV193" s="315"/>
      <c r="ELW193" s="315"/>
      <c r="ELX193" s="315"/>
      <c r="ELY193" s="315"/>
      <c r="ELZ193" s="315"/>
      <c r="EMA193" s="315"/>
      <c r="EMB193" s="315"/>
      <c r="EMC193" s="315"/>
      <c r="EMD193" s="315"/>
      <c r="EME193" s="315"/>
      <c r="EMF193" s="315"/>
      <c r="EMG193" s="315"/>
      <c r="EMH193" s="315"/>
      <c r="EMI193" s="315"/>
      <c r="EMJ193" s="315"/>
      <c r="EMK193" s="315"/>
      <c r="EML193" s="315"/>
      <c r="EMM193" s="315"/>
      <c r="EMN193" s="315"/>
      <c r="EMO193" s="315"/>
      <c r="EMP193" s="315"/>
      <c r="EMQ193" s="315"/>
      <c r="EMR193" s="315"/>
      <c r="EMS193" s="315"/>
      <c r="EMT193" s="315"/>
      <c r="EMU193" s="315"/>
      <c r="EMV193" s="315"/>
      <c r="EMW193" s="315"/>
      <c r="EMX193" s="315"/>
      <c r="EMY193" s="315"/>
      <c r="EMZ193" s="315"/>
      <c r="ENA193" s="315"/>
      <c r="ENB193" s="315"/>
      <c r="ENC193" s="315"/>
      <c r="END193" s="315"/>
      <c r="ENE193" s="315"/>
      <c r="ENF193" s="315"/>
      <c r="ENG193" s="315"/>
      <c r="ENH193" s="315"/>
      <c r="ENI193" s="315"/>
      <c r="ENJ193" s="315"/>
      <c r="ENK193" s="315"/>
      <c r="ENL193" s="315"/>
      <c r="ENM193" s="315"/>
      <c r="ENN193" s="315"/>
      <c r="ENO193" s="315"/>
      <c r="ENP193" s="315"/>
      <c r="ENQ193" s="315"/>
      <c r="ENR193" s="315"/>
      <c r="ENS193" s="315"/>
      <c r="ENT193" s="315"/>
      <c r="ENU193" s="315"/>
      <c r="ENV193" s="315"/>
      <c r="ENW193" s="315"/>
      <c r="ENX193" s="315"/>
      <c r="ENY193" s="315"/>
      <c r="ENZ193" s="315"/>
      <c r="EOA193" s="315"/>
      <c r="EOB193" s="315"/>
      <c r="EOC193" s="315"/>
      <c r="EOD193" s="315"/>
      <c r="EOE193" s="315"/>
      <c r="EOF193" s="315"/>
      <c r="EOG193" s="315"/>
      <c r="EOH193" s="315"/>
      <c r="EOI193" s="315"/>
      <c r="EOJ193" s="315"/>
      <c r="EOK193" s="315"/>
      <c r="EOL193" s="315"/>
      <c r="EOM193" s="315"/>
      <c r="EON193" s="315"/>
      <c r="EOO193" s="315"/>
      <c r="EOP193" s="315"/>
      <c r="EOQ193" s="315"/>
      <c r="EOR193" s="315"/>
      <c r="EOS193" s="315"/>
      <c r="EOT193" s="315"/>
      <c r="EOU193" s="315"/>
      <c r="EOV193" s="315"/>
      <c r="EOW193" s="315"/>
      <c r="EOX193" s="315"/>
      <c r="EOY193" s="315"/>
      <c r="EOZ193" s="315"/>
      <c r="EPA193" s="315"/>
      <c r="EPB193" s="315"/>
      <c r="EPC193" s="315"/>
      <c r="EPD193" s="315"/>
      <c r="EPE193" s="315"/>
      <c r="EPF193" s="315"/>
      <c r="EPG193" s="315"/>
      <c r="EPH193" s="315"/>
      <c r="EPI193" s="315"/>
      <c r="EPJ193" s="315"/>
      <c r="EPK193" s="315"/>
      <c r="EPL193" s="315"/>
      <c r="EPM193" s="315"/>
      <c r="EPN193" s="315"/>
      <c r="EPO193" s="315"/>
      <c r="EPP193" s="315"/>
      <c r="EPQ193" s="315"/>
      <c r="EPR193" s="315"/>
      <c r="EPS193" s="315"/>
      <c r="EPT193" s="315"/>
      <c r="EPU193" s="315"/>
      <c r="EPV193" s="315"/>
      <c r="EPW193" s="315"/>
      <c r="EPX193" s="315"/>
      <c r="EPY193" s="315"/>
      <c r="EPZ193" s="315"/>
      <c r="EQA193" s="315"/>
      <c r="EQB193" s="315"/>
      <c r="EQC193" s="315"/>
      <c r="EQD193" s="315"/>
      <c r="EQE193" s="315"/>
      <c r="EQF193" s="315"/>
      <c r="EQG193" s="315"/>
      <c r="EQH193" s="315"/>
      <c r="EQI193" s="315"/>
      <c r="EQJ193" s="315"/>
      <c r="EQK193" s="315"/>
      <c r="EQL193" s="315"/>
      <c r="EQM193" s="315"/>
      <c r="EQN193" s="315"/>
      <c r="EQO193" s="315"/>
      <c r="EQP193" s="315"/>
      <c r="EQQ193" s="315"/>
      <c r="EQR193" s="315"/>
      <c r="EQS193" s="315"/>
      <c r="EQT193" s="315"/>
      <c r="EQU193" s="315"/>
      <c r="EQV193" s="315"/>
      <c r="EQW193" s="315"/>
      <c r="EQX193" s="315"/>
      <c r="EQY193" s="315"/>
      <c r="EQZ193" s="315"/>
      <c r="ERA193" s="315"/>
      <c r="ERB193" s="315"/>
      <c r="ERC193" s="315"/>
      <c r="ERD193" s="315"/>
      <c r="ERE193" s="315"/>
      <c r="ERF193" s="315"/>
      <c r="ERG193" s="315"/>
      <c r="ERH193" s="315"/>
      <c r="ERI193" s="315"/>
      <c r="ERJ193" s="315"/>
      <c r="ERK193" s="315"/>
      <c r="ERL193" s="315"/>
      <c r="ERM193" s="315"/>
      <c r="ERN193" s="315"/>
      <c r="ERO193" s="315"/>
      <c r="ERP193" s="315"/>
      <c r="ERQ193" s="315"/>
      <c r="ERR193" s="315"/>
      <c r="ERS193" s="315"/>
      <c r="ERT193" s="315"/>
      <c r="ERU193" s="315"/>
      <c r="ERV193" s="315"/>
      <c r="ERW193" s="315"/>
      <c r="ERX193" s="315"/>
      <c r="ERY193" s="315"/>
      <c r="ERZ193" s="315"/>
      <c r="ESA193" s="315"/>
      <c r="ESB193" s="315"/>
      <c r="ESC193" s="315"/>
      <c r="ESD193" s="315"/>
      <c r="ESE193" s="315"/>
      <c r="ESF193" s="315"/>
      <c r="ESG193" s="315"/>
      <c r="ESH193" s="315"/>
      <c r="ESI193" s="315"/>
      <c r="ESJ193" s="315"/>
      <c r="ESK193" s="315"/>
      <c r="ESL193" s="315"/>
      <c r="ESM193" s="315"/>
      <c r="ESN193" s="315"/>
      <c r="ESO193" s="315"/>
      <c r="ESP193" s="315"/>
      <c r="ESQ193" s="315"/>
      <c r="ESR193" s="315"/>
      <c r="ESS193" s="315"/>
      <c r="EST193" s="315"/>
      <c r="ESU193" s="315"/>
      <c r="ESV193" s="315"/>
      <c r="ESW193" s="315"/>
      <c r="ESX193" s="315"/>
      <c r="ESY193" s="315"/>
      <c r="ESZ193" s="315"/>
      <c r="ETA193" s="315"/>
      <c r="ETB193" s="315"/>
      <c r="ETC193" s="315"/>
      <c r="ETD193" s="315"/>
      <c r="ETE193" s="315"/>
      <c r="ETF193" s="315"/>
      <c r="ETG193" s="315"/>
      <c r="ETH193" s="315"/>
      <c r="ETI193" s="315"/>
      <c r="ETJ193" s="315"/>
      <c r="ETK193" s="315"/>
      <c r="ETL193" s="315"/>
      <c r="ETM193" s="315"/>
      <c r="ETN193" s="315"/>
      <c r="ETO193" s="315"/>
      <c r="ETP193" s="315"/>
      <c r="ETQ193" s="315"/>
      <c r="ETR193" s="315"/>
      <c r="ETS193" s="315"/>
      <c r="ETT193" s="315"/>
      <c r="ETU193" s="315"/>
      <c r="ETV193" s="315"/>
      <c r="ETW193" s="315"/>
      <c r="ETX193" s="315"/>
      <c r="ETY193" s="315"/>
      <c r="ETZ193" s="315"/>
      <c r="EUA193" s="315"/>
      <c r="EUB193" s="315"/>
      <c r="EUC193" s="315"/>
      <c r="EUD193" s="315"/>
      <c r="EUE193" s="315"/>
      <c r="EUF193" s="315"/>
      <c r="EUG193" s="315"/>
      <c r="EUH193" s="315"/>
      <c r="EUI193" s="315"/>
      <c r="EUJ193" s="315"/>
      <c r="EUK193" s="315"/>
      <c r="EUL193" s="315"/>
      <c r="EUM193" s="315"/>
      <c r="EUN193" s="315"/>
      <c r="EUO193" s="315"/>
      <c r="EUP193" s="315"/>
      <c r="EUQ193" s="315"/>
      <c r="EUR193" s="315"/>
      <c r="EUS193" s="315"/>
      <c r="EUT193" s="315"/>
      <c r="EUU193" s="315"/>
      <c r="EUV193" s="315"/>
      <c r="EUW193" s="315"/>
      <c r="EUX193" s="315"/>
      <c r="EUY193" s="315"/>
      <c r="EUZ193" s="315"/>
      <c r="EVA193" s="315"/>
      <c r="EVB193" s="315"/>
      <c r="EVC193" s="315"/>
      <c r="EVD193" s="315"/>
      <c r="EVE193" s="315"/>
      <c r="EVF193" s="315"/>
      <c r="EVG193" s="315"/>
      <c r="EVH193" s="315"/>
      <c r="EVI193" s="315"/>
      <c r="EVJ193" s="315"/>
      <c r="EVK193" s="315"/>
      <c r="EVL193" s="315"/>
      <c r="EVM193" s="315"/>
      <c r="EVN193" s="315"/>
      <c r="EVO193" s="315"/>
      <c r="EVP193" s="315"/>
      <c r="EVQ193" s="315"/>
      <c r="EVR193" s="315"/>
      <c r="EVS193" s="315"/>
      <c r="EVT193" s="315"/>
      <c r="EVU193" s="315"/>
      <c r="EVV193" s="315"/>
      <c r="EVW193" s="315"/>
      <c r="EVX193" s="315"/>
      <c r="EVY193" s="315"/>
      <c r="EVZ193" s="315"/>
      <c r="EWA193" s="315"/>
      <c r="EWB193" s="315"/>
      <c r="EWC193" s="315"/>
      <c r="EWD193" s="315"/>
      <c r="EWE193" s="315"/>
      <c r="EWF193" s="315"/>
      <c r="EWG193" s="315"/>
      <c r="EWH193" s="315"/>
      <c r="EWI193" s="315"/>
      <c r="EWJ193" s="315"/>
      <c r="EWK193" s="315"/>
      <c r="EWL193" s="315"/>
      <c r="EWM193" s="315"/>
      <c r="EWN193" s="315"/>
      <c r="EWO193" s="315"/>
      <c r="EWP193" s="315"/>
      <c r="EWQ193" s="315"/>
      <c r="EWR193" s="315"/>
      <c r="EWS193" s="315"/>
      <c r="EWT193" s="315"/>
      <c r="EWU193" s="315"/>
      <c r="EWV193" s="315"/>
      <c r="EWW193" s="315"/>
      <c r="EWX193" s="315"/>
      <c r="EWY193" s="315"/>
      <c r="EWZ193" s="315"/>
      <c r="EXA193" s="315"/>
      <c r="EXB193" s="315"/>
      <c r="EXC193" s="315"/>
      <c r="EXD193" s="315"/>
      <c r="EXE193" s="315"/>
      <c r="EXF193" s="315"/>
      <c r="EXG193" s="315"/>
      <c r="EXH193" s="315"/>
      <c r="EXI193" s="315"/>
      <c r="EXJ193" s="315"/>
      <c r="EXK193" s="315"/>
      <c r="EXL193" s="315"/>
      <c r="EXM193" s="315"/>
      <c r="EXN193" s="315"/>
      <c r="EXO193" s="315"/>
      <c r="EXP193" s="315"/>
      <c r="EXQ193" s="315"/>
      <c r="EXR193" s="315"/>
      <c r="EXS193" s="315"/>
      <c r="EXT193" s="315"/>
      <c r="EXU193" s="315"/>
      <c r="EXV193" s="315"/>
      <c r="EXW193" s="315"/>
      <c r="EXX193" s="315"/>
      <c r="EXY193" s="315"/>
      <c r="EXZ193" s="315"/>
      <c r="EYA193" s="315"/>
      <c r="EYB193" s="315"/>
      <c r="EYC193" s="315"/>
      <c r="EYD193" s="315"/>
      <c r="EYE193" s="315"/>
      <c r="EYF193" s="315"/>
      <c r="EYG193" s="315"/>
      <c r="EYH193" s="315"/>
      <c r="EYI193" s="315"/>
      <c r="EYJ193" s="315"/>
      <c r="EYK193" s="315"/>
      <c r="EYL193" s="315"/>
      <c r="EYM193" s="315"/>
      <c r="EYN193" s="315"/>
      <c r="EYO193" s="315"/>
      <c r="EYP193" s="315"/>
      <c r="EYQ193" s="315"/>
      <c r="EYR193" s="315"/>
      <c r="EYS193" s="315"/>
      <c r="EYT193" s="315"/>
      <c r="EYU193" s="315"/>
      <c r="EYV193" s="315"/>
      <c r="EYW193" s="315"/>
      <c r="EYX193" s="315"/>
      <c r="EYY193" s="315"/>
      <c r="EYZ193" s="315"/>
      <c r="EZA193" s="315"/>
      <c r="EZB193" s="315"/>
      <c r="EZC193" s="315"/>
      <c r="EZD193" s="315"/>
      <c r="EZE193" s="315"/>
      <c r="EZF193" s="315"/>
      <c r="EZG193" s="315"/>
      <c r="EZH193" s="315"/>
      <c r="EZI193" s="315"/>
      <c r="EZJ193" s="315"/>
      <c r="EZK193" s="315"/>
      <c r="EZL193" s="315"/>
      <c r="EZM193" s="315"/>
      <c r="EZN193" s="315"/>
      <c r="EZO193" s="315"/>
      <c r="EZP193" s="315"/>
      <c r="EZQ193" s="315"/>
      <c r="EZR193" s="315"/>
      <c r="EZS193" s="315"/>
      <c r="EZT193" s="315"/>
      <c r="EZU193" s="315"/>
      <c r="EZV193" s="315"/>
      <c r="EZW193" s="315"/>
      <c r="EZX193" s="315"/>
      <c r="EZY193" s="315"/>
      <c r="EZZ193" s="315"/>
      <c r="FAA193" s="315"/>
      <c r="FAB193" s="315"/>
      <c r="FAC193" s="315"/>
      <c r="FAD193" s="315"/>
      <c r="FAE193" s="315"/>
      <c r="FAF193" s="315"/>
      <c r="FAG193" s="315"/>
      <c r="FAH193" s="315"/>
      <c r="FAI193" s="315"/>
      <c r="FAJ193" s="315"/>
      <c r="FAK193" s="315"/>
      <c r="FAL193" s="315"/>
      <c r="FAM193" s="315"/>
      <c r="FAN193" s="315"/>
      <c r="FAO193" s="315"/>
      <c r="FAP193" s="315"/>
      <c r="FAQ193" s="315"/>
      <c r="FAR193" s="315"/>
      <c r="FAS193" s="315"/>
      <c r="FAT193" s="315"/>
      <c r="FAU193" s="315"/>
      <c r="FAV193" s="315"/>
      <c r="FAW193" s="315"/>
      <c r="FAX193" s="315"/>
      <c r="FAY193" s="315"/>
      <c r="FAZ193" s="315"/>
      <c r="FBA193" s="315"/>
      <c r="FBB193" s="315"/>
      <c r="FBC193" s="315"/>
      <c r="FBD193" s="315"/>
      <c r="FBE193" s="315"/>
      <c r="FBF193" s="315"/>
      <c r="FBG193" s="315"/>
      <c r="FBH193" s="315"/>
      <c r="FBI193" s="315"/>
      <c r="FBJ193" s="315"/>
      <c r="FBK193" s="315"/>
      <c r="FBL193" s="315"/>
      <c r="FBM193" s="315"/>
      <c r="FBN193" s="315"/>
      <c r="FBO193" s="315"/>
      <c r="FBP193" s="315"/>
      <c r="FBQ193" s="315"/>
      <c r="FBR193" s="315"/>
      <c r="FBS193" s="315"/>
      <c r="FBT193" s="315"/>
      <c r="FBU193" s="315"/>
      <c r="FBV193" s="315"/>
      <c r="FBW193" s="315"/>
      <c r="FBX193" s="315"/>
      <c r="FBY193" s="315"/>
      <c r="FBZ193" s="315"/>
      <c r="FCA193" s="315"/>
      <c r="FCB193" s="315"/>
      <c r="FCC193" s="315"/>
      <c r="FCD193" s="315"/>
      <c r="FCE193" s="315"/>
      <c r="FCF193" s="315"/>
      <c r="FCG193" s="315"/>
      <c r="FCH193" s="315"/>
      <c r="FCI193" s="315"/>
      <c r="FCJ193" s="315"/>
      <c r="FCK193" s="315"/>
      <c r="FCL193" s="315"/>
      <c r="FCM193" s="315"/>
      <c r="FCN193" s="315"/>
      <c r="FCO193" s="315"/>
      <c r="FCP193" s="315"/>
      <c r="FCQ193" s="315"/>
      <c r="FCR193" s="315"/>
      <c r="FCS193" s="315"/>
      <c r="FCT193" s="315"/>
      <c r="FCU193" s="315"/>
      <c r="FCV193" s="315"/>
      <c r="FCW193" s="315"/>
      <c r="FCX193" s="315"/>
      <c r="FCY193" s="315"/>
      <c r="FCZ193" s="315"/>
      <c r="FDA193" s="315"/>
      <c r="FDB193" s="315"/>
      <c r="FDC193" s="315"/>
      <c r="FDD193" s="315"/>
      <c r="FDE193" s="315"/>
      <c r="FDF193" s="315"/>
      <c r="FDG193" s="315"/>
      <c r="FDH193" s="315"/>
      <c r="FDI193" s="315"/>
      <c r="FDJ193" s="315"/>
      <c r="FDK193" s="315"/>
      <c r="FDL193" s="315"/>
      <c r="FDM193" s="315"/>
      <c r="FDN193" s="315"/>
      <c r="FDO193" s="315"/>
      <c r="FDP193" s="315"/>
      <c r="FDQ193" s="315"/>
      <c r="FDR193" s="315"/>
      <c r="FDS193" s="315"/>
      <c r="FDT193" s="315"/>
      <c r="FDU193" s="315"/>
      <c r="FDV193" s="315"/>
      <c r="FDW193" s="315"/>
      <c r="FDX193" s="315"/>
      <c r="FDY193" s="315"/>
      <c r="FDZ193" s="315"/>
      <c r="FEA193" s="315"/>
      <c r="FEB193" s="315"/>
      <c r="FEC193" s="315"/>
      <c r="FED193" s="315"/>
      <c r="FEE193" s="315"/>
      <c r="FEF193" s="315"/>
      <c r="FEG193" s="315"/>
      <c r="FEH193" s="315"/>
      <c r="FEI193" s="315"/>
      <c r="FEJ193" s="315"/>
      <c r="FEK193" s="315"/>
      <c r="FEL193" s="315"/>
      <c r="FEM193" s="315"/>
      <c r="FEN193" s="315"/>
      <c r="FEO193" s="315"/>
      <c r="FEP193" s="315"/>
      <c r="FEQ193" s="315"/>
      <c r="FER193" s="315"/>
      <c r="FES193" s="315"/>
      <c r="FET193" s="315"/>
      <c r="FEU193" s="315"/>
      <c r="FEV193" s="315"/>
      <c r="FEW193" s="315"/>
      <c r="FEX193" s="315"/>
      <c r="FEY193" s="315"/>
      <c r="FEZ193" s="315"/>
      <c r="FFA193" s="315"/>
      <c r="FFB193" s="315"/>
      <c r="FFC193" s="315"/>
      <c r="FFD193" s="315"/>
      <c r="FFE193" s="315"/>
      <c r="FFF193" s="315"/>
      <c r="FFG193" s="315"/>
      <c r="FFH193" s="315"/>
      <c r="FFI193" s="315"/>
      <c r="FFJ193" s="315"/>
      <c r="FFK193" s="315"/>
      <c r="FFL193" s="315"/>
      <c r="FFM193" s="315"/>
      <c r="FFN193" s="315"/>
      <c r="FFO193" s="315"/>
      <c r="FFP193" s="315"/>
      <c r="FFQ193" s="315"/>
      <c r="FFR193" s="315"/>
      <c r="FFS193" s="315"/>
      <c r="FFT193" s="315"/>
      <c r="FFU193" s="315"/>
      <c r="FFV193" s="315"/>
      <c r="FFW193" s="315"/>
      <c r="FFX193" s="315"/>
      <c r="FFY193" s="315"/>
      <c r="FFZ193" s="315"/>
      <c r="FGA193" s="315"/>
      <c r="FGB193" s="315"/>
      <c r="FGC193" s="315"/>
      <c r="FGD193" s="315"/>
      <c r="FGE193" s="315"/>
      <c r="FGF193" s="315"/>
      <c r="FGG193" s="315"/>
      <c r="FGH193" s="315"/>
      <c r="FGI193" s="315"/>
      <c r="FGJ193" s="315"/>
      <c r="FGK193" s="315"/>
      <c r="FGL193" s="315"/>
      <c r="FGM193" s="315"/>
      <c r="FGN193" s="315"/>
      <c r="FGO193" s="315"/>
      <c r="FGP193" s="315"/>
      <c r="FGQ193" s="315"/>
      <c r="FGR193" s="315"/>
      <c r="FGS193" s="315"/>
      <c r="FGT193" s="315"/>
      <c r="FGU193" s="315"/>
      <c r="FGV193" s="315"/>
      <c r="FGW193" s="315"/>
      <c r="FGX193" s="315"/>
      <c r="FGY193" s="315"/>
      <c r="FGZ193" s="315"/>
      <c r="FHA193" s="315"/>
      <c r="FHB193" s="315"/>
      <c r="FHC193" s="315"/>
      <c r="FHD193" s="315"/>
      <c r="FHE193" s="315"/>
      <c r="FHF193" s="315"/>
      <c r="FHG193" s="315"/>
      <c r="FHH193" s="315"/>
      <c r="FHI193" s="315"/>
      <c r="FHJ193" s="315"/>
      <c r="FHK193" s="315"/>
      <c r="FHL193" s="315"/>
      <c r="FHM193" s="315"/>
      <c r="FHN193" s="315"/>
      <c r="FHO193" s="315"/>
      <c r="FHP193" s="315"/>
      <c r="FHQ193" s="315"/>
      <c r="FHR193" s="315"/>
      <c r="FHS193" s="315"/>
      <c r="FHT193" s="315"/>
      <c r="FHU193" s="315"/>
      <c r="FHV193" s="315"/>
      <c r="FHW193" s="315"/>
      <c r="FHX193" s="315"/>
      <c r="FHY193" s="315"/>
      <c r="FHZ193" s="315"/>
      <c r="FIA193" s="315"/>
      <c r="FIB193" s="315"/>
      <c r="FIC193" s="315"/>
      <c r="FID193" s="315"/>
      <c r="FIE193" s="315"/>
      <c r="FIF193" s="315"/>
      <c r="FIG193" s="315"/>
      <c r="FIH193" s="315"/>
      <c r="FII193" s="315"/>
      <c r="FIJ193" s="315"/>
      <c r="FIK193" s="315"/>
      <c r="FIL193" s="315"/>
      <c r="FIM193" s="315"/>
      <c r="FIN193" s="315"/>
      <c r="FIO193" s="315"/>
      <c r="FIP193" s="315"/>
      <c r="FIQ193" s="315"/>
      <c r="FIR193" s="315"/>
      <c r="FIS193" s="315"/>
      <c r="FIT193" s="315"/>
      <c r="FIU193" s="315"/>
      <c r="FIV193" s="315"/>
      <c r="FIW193" s="315"/>
      <c r="FIX193" s="315"/>
      <c r="FIY193" s="315"/>
      <c r="FIZ193" s="315"/>
      <c r="FJA193" s="315"/>
      <c r="FJB193" s="315"/>
      <c r="FJC193" s="315"/>
      <c r="FJD193" s="315"/>
      <c r="FJE193" s="315"/>
      <c r="FJF193" s="315"/>
      <c r="FJG193" s="315"/>
      <c r="FJH193" s="315"/>
      <c r="FJI193" s="315"/>
      <c r="FJJ193" s="315"/>
      <c r="FJK193" s="315"/>
      <c r="FJL193" s="315"/>
      <c r="FJM193" s="315"/>
      <c r="FJN193" s="315"/>
      <c r="FJO193" s="315"/>
      <c r="FJP193" s="315"/>
      <c r="FJQ193" s="315"/>
      <c r="FJR193" s="315"/>
      <c r="FJS193" s="315"/>
      <c r="FJT193" s="315"/>
      <c r="FJU193" s="315"/>
      <c r="FJV193" s="315"/>
      <c r="FJW193" s="315"/>
      <c r="FJX193" s="315"/>
      <c r="FJY193" s="315"/>
      <c r="FJZ193" s="315"/>
      <c r="FKA193" s="315"/>
      <c r="FKB193" s="315"/>
      <c r="FKC193" s="315"/>
      <c r="FKD193" s="315"/>
      <c r="FKE193" s="315"/>
      <c r="FKF193" s="315"/>
      <c r="FKG193" s="315"/>
      <c r="FKH193" s="315"/>
      <c r="FKI193" s="315"/>
      <c r="FKJ193" s="315"/>
      <c r="FKK193" s="315"/>
      <c r="FKL193" s="315"/>
      <c r="FKM193" s="315"/>
      <c r="FKN193" s="315"/>
      <c r="FKO193" s="315"/>
      <c r="FKP193" s="315"/>
      <c r="FKQ193" s="315"/>
      <c r="FKR193" s="315"/>
      <c r="FKS193" s="315"/>
      <c r="FKT193" s="315"/>
      <c r="FKU193" s="315"/>
      <c r="FKV193" s="315"/>
      <c r="FKW193" s="315"/>
      <c r="FKX193" s="315"/>
      <c r="FKY193" s="315"/>
      <c r="FKZ193" s="315"/>
      <c r="FLA193" s="315"/>
      <c r="FLB193" s="315"/>
      <c r="FLC193" s="315"/>
      <c r="FLD193" s="315"/>
      <c r="FLE193" s="315"/>
      <c r="FLF193" s="315"/>
      <c r="FLG193" s="315"/>
      <c r="FLH193" s="315"/>
      <c r="FLI193" s="315"/>
      <c r="FLJ193" s="315"/>
      <c r="FLK193" s="315"/>
      <c r="FLL193" s="315"/>
      <c r="FLM193" s="315"/>
      <c r="FLN193" s="315"/>
      <c r="FLO193" s="315"/>
      <c r="FLP193" s="315"/>
      <c r="FLQ193" s="315"/>
      <c r="FLR193" s="315"/>
      <c r="FLS193" s="315"/>
      <c r="FLT193" s="315"/>
      <c r="FLU193" s="315"/>
      <c r="FLV193" s="315"/>
      <c r="FLW193" s="315"/>
      <c r="FLX193" s="315"/>
      <c r="FLY193" s="315"/>
      <c r="FLZ193" s="315"/>
      <c r="FMA193" s="315"/>
      <c r="FMB193" s="315"/>
      <c r="FMC193" s="315"/>
      <c r="FMD193" s="315"/>
      <c r="FME193" s="315"/>
      <c r="FMF193" s="315"/>
      <c r="FMG193" s="315"/>
      <c r="FMH193" s="315"/>
      <c r="FMI193" s="315"/>
      <c r="FMJ193" s="315"/>
      <c r="FMK193" s="315"/>
      <c r="FML193" s="315"/>
      <c r="FMM193" s="315"/>
      <c r="FMN193" s="315"/>
      <c r="FMO193" s="315"/>
      <c r="FMP193" s="315"/>
      <c r="FMQ193" s="315"/>
      <c r="FMR193" s="315"/>
      <c r="FMS193" s="315"/>
      <c r="FMT193" s="315"/>
      <c r="FMU193" s="315"/>
      <c r="FMV193" s="315"/>
      <c r="FMW193" s="315"/>
      <c r="FMX193" s="315"/>
      <c r="FMY193" s="315"/>
      <c r="FMZ193" s="315"/>
      <c r="FNA193" s="315"/>
      <c r="FNB193" s="315"/>
      <c r="FNC193" s="315"/>
      <c r="FND193" s="315"/>
      <c r="FNE193" s="315"/>
      <c r="FNF193" s="315"/>
      <c r="FNG193" s="315"/>
      <c r="FNH193" s="315"/>
      <c r="FNI193" s="315"/>
      <c r="FNJ193" s="315"/>
      <c r="FNK193" s="315"/>
      <c r="FNL193" s="315"/>
      <c r="FNM193" s="315"/>
      <c r="FNN193" s="315"/>
      <c r="FNO193" s="315"/>
      <c r="FNP193" s="315"/>
      <c r="FNQ193" s="315"/>
      <c r="FNR193" s="315"/>
      <c r="FNS193" s="315"/>
      <c r="FNT193" s="315"/>
      <c r="FNU193" s="315"/>
      <c r="FNV193" s="315"/>
      <c r="FNW193" s="315"/>
      <c r="FNX193" s="315"/>
      <c r="FNY193" s="315"/>
      <c r="FNZ193" s="315"/>
      <c r="FOA193" s="315"/>
      <c r="FOB193" s="315"/>
      <c r="FOC193" s="315"/>
      <c r="FOD193" s="315"/>
      <c r="FOE193" s="315"/>
      <c r="FOF193" s="315"/>
      <c r="FOG193" s="315"/>
      <c r="FOH193" s="315"/>
      <c r="FOI193" s="315"/>
      <c r="FOJ193" s="315"/>
      <c r="FOK193" s="315"/>
      <c r="FOL193" s="315"/>
      <c r="FOM193" s="315"/>
      <c r="FON193" s="315"/>
      <c r="FOO193" s="315"/>
      <c r="FOP193" s="315"/>
      <c r="FOQ193" s="315"/>
      <c r="FOR193" s="315"/>
      <c r="FOS193" s="315"/>
      <c r="FOT193" s="315"/>
      <c r="FOU193" s="315"/>
      <c r="FOV193" s="315"/>
      <c r="FOW193" s="315"/>
      <c r="FOX193" s="315"/>
      <c r="FOY193" s="315"/>
      <c r="FOZ193" s="315"/>
      <c r="FPA193" s="315"/>
      <c r="FPB193" s="315"/>
      <c r="FPC193" s="315"/>
      <c r="FPD193" s="315"/>
      <c r="FPE193" s="315"/>
      <c r="FPF193" s="315"/>
      <c r="FPG193" s="315"/>
      <c r="FPH193" s="315"/>
      <c r="FPI193" s="315"/>
      <c r="FPJ193" s="315"/>
      <c r="FPK193" s="315"/>
      <c r="FPL193" s="315"/>
      <c r="FPM193" s="315"/>
      <c r="FPN193" s="315"/>
      <c r="FPO193" s="315"/>
      <c r="FPP193" s="315"/>
      <c r="FPQ193" s="315"/>
      <c r="FPR193" s="315"/>
      <c r="FPS193" s="315"/>
      <c r="FPT193" s="315"/>
      <c r="FPU193" s="315"/>
      <c r="FPV193" s="315"/>
      <c r="FPW193" s="315"/>
      <c r="FPX193" s="315"/>
      <c r="FPY193" s="315"/>
      <c r="FPZ193" s="315"/>
      <c r="FQA193" s="315"/>
      <c r="FQB193" s="315"/>
      <c r="FQC193" s="315"/>
      <c r="FQD193" s="315"/>
      <c r="FQE193" s="315"/>
      <c r="FQF193" s="315"/>
      <c r="FQG193" s="315"/>
      <c r="FQH193" s="315"/>
      <c r="FQI193" s="315"/>
      <c r="FQJ193" s="315"/>
      <c r="FQK193" s="315"/>
      <c r="FQL193" s="315"/>
      <c r="FQM193" s="315"/>
      <c r="FQN193" s="315"/>
      <c r="FQO193" s="315"/>
      <c r="FQP193" s="315"/>
      <c r="FQQ193" s="315"/>
      <c r="FQR193" s="315"/>
      <c r="FQS193" s="315"/>
      <c r="FQT193" s="315"/>
      <c r="FQU193" s="315"/>
      <c r="FQV193" s="315"/>
      <c r="FQW193" s="315"/>
      <c r="FQX193" s="315"/>
      <c r="FQY193" s="315"/>
      <c r="FQZ193" s="315"/>
      <c r="FRA193" s="315"/>
      <c r="FRB193" s="315"/>
      <c r="FRC193" s="315"/>
      <c r="FRD193" s="315"/>
      <c r="FRE193" s="315"/>
      <c r="FRF193" s="315"/>
      <c r="FRG193" s="315"/>
      <c r="FRH193" s="315"/>
      <c r="FRI193" s="315"/>
      <c r="FRJ193" s="315"/>
      <c r="FRK193" s="315"/>
      <c r="FRL193" s="315"/>
      <c r="FRM193" s="315"/>
      <c r="FRN193" s="315"/>
      <c r="FRO193" s="315"/>
      <c r="FRP193" s="315"/>
      <c r="FRQ193" s="315"/>
      <c r="FRR193" s="315"/>
      <c r="FRS193" s="315"/>
      <c r="FRT193" s="315"/>
      <c r="FRU193" s="315"/>
      <c r="FRV193" s="315"/>
      <c r="FRW193" s="315"/>
      <c r="FRX193" s="315"/>
      <c r="FRY193" s="315"/>
      <c r="FRZ193" s="315"/>
      <c r="FSA193" s="315"/>
      <c r="FSB193" s="315"/>
      <c r="FSC193" s="315"/>
      <c r="FSD193" s="315"/>
      <c r="FSE193" s="315"/>
      <c r="FSF193" s="315"/>
      <c r="FSG193" s="315"/>
      <c r="FSH193" s="315"/>
      <c r="FSI193" s="315"/>
      <c r="FSJ193" s="315"/>
      <c r="FSK193" s="315"/>
      <c r="FSL193" s="315"/>
      <c r="FSM193" s="315"/>
      <c r="FSN193" s="315"/>
      <c r="FSO193" s="315"/>
      <c r="FSP193" s="315"/>
      <c r="FSQ193" s="315"/>
      <c r="FSR193" s="315"/>
      <c r="FSS193" s="315"/>
      <c r="FST193" s="315"/>
      <c r="FSU193" s="315"/>
      <c r="FSV193" s="315"/>
      <c r="FSW193" s="315"/>
      <c r="FSX193" s="315"/>
      <c r="FSY193" s="315"/>
      <c r="FSZ193" s="315"/>
      <c r="FTA193" s="315"/>
      <c r="FTB193" s="315"/>
      <c r="FTC193" s="315"/>
      <c r="FTD193" s="315"/>
      <c r="FTE193" s="315"/>
      <c r="FTF193" s="315"/>
      <c r="FTG193" s="315"/>
      <c r="FTH193" s="315"/>
      <c r="FTI193" s="315"/>
      <c r="FTJ193" s="315"/>
      <c r="FTK193" s="315"/>
      <c r="FTL193" s="315"/>
      <c r="FTM193" s="315"/>
      <c r="FTN193" s="315"/>
      <c r="FTO193" s="315"/>
      <c r="FTP193" s="315"/>
      <c r="FTQ193" s="315"/>
      <c r="FTR193" s="315"/>
      <c r="FTS193" s="315"/>
      <c r="FTT193" s="315"/>
      <c r="FTU193" s="315"/>
      <c r="FTV193" s="315"/>
      <c r="FTW193" s="315"/>
      <c r="FTX193" s="315"/>
      <c r="FTY193" s="315"/>
      <c r="FTZ193" s="315"/>
      <c r="FUA193" s="315"/>
      <c r="FUB193" s="315"/>
      <c r="FUC193" s="315"/>
      <c r="FUD193" s="315"/>
      <c r="FUE193" s="315"/>
      <c r="FUF193" s="315"/>
      <c r="FUG193" s="315"/>
      <c r="FUH193" s="315"/>
      <c r="FUI193" s="315"/>
      <c r="FUJ193" s="315"/>
      <c r="FUK193" s="315"/>
      <c r="FUL193" s="315"/>
      <c r="FUM193" s="315"/>
      <c r="FUN193" s="315"/>
      <c r="FUO193" s="315"/>
      <c r="FUP193" s="315"/>
      <c r="FUQ193" s="315"/>
      <c r="FUR193" s="315"/>
      <c r="FUS193" s="315"/>
      <c r="FUT193" s="315"/>
      <c r="FUU193" s="315"/>
      <c r="FUV193" s="315"/>
      <c r="FUW193" s="315"/>
      <c r="FUX193" s="315"/>
      <c r="FUY193" s="315"/>
      <c r="FUZ193" s="315"/>
      <c r="FVA193" s="315"/>
      <c r="FVB193" s="315"/>
      <c r="FVC193" s="315"/>
      <c r="FVD193" s="315"/>
      <c r="FVE193" s="315"/>
      <c r="FVF193" s="315"/>
      <c r="FVG193" s="315"/>
      <c r="FVH193" s="315"/>
      <c r="FVI193" s="315"/>
      <c r="FVJ193" s="315"/>
      <c r="FVK193" s="315"/>
      <c r="FVL193" s="315"/>
      <c r="FVM193" s="315"/>
      <c r="FVN193" s="315"/>
      <c r="FVO193" s="315"/>
      <c r="FVP193" s="315"/>
      <c r="FVQ193" s="315"/>
      <c r="FVR193" s="315"/>
      <c r="FVS193" s="315"/>
      <c r="FVT193" s="315"/>
      <c r="FVU193" s="315"/>
      <c r="FVV193" s="315"/>
      <c r="FVW193" s="315"/>
      <c r="FVX193" s="315"/>
      <c r="FVY193" s="315"/>
      <c r="FVZ193" s="315"/>
      <c r="FWA193" s="315"/>
      <c r="FWB193" s="315"/>
      <c r="FWC193" s="315"/>
      <c r="FWD193" s="315"/>
      <c r="FWE193" s="315"/>
      <c r="FWF193" s="315"/>
      <c r="FWG193" s="315"/>
      <c r="FWH193" s="315"/>
      <c r="FWI193" s="315"/>
      <c r="FWJ193" s="315"/>
      <c r="FWK193" s="315"/>
      <c r="FWL193" s="315"/>
      <c r="FWM193" s="315"/>
      <c r="FWN193" s="315"/>
      <c r="FWO193" s="315"/>
      <c r="FWP193" s="315"/>
      <c r="FWQ193" s="315"/>
      <c r="FWR193" s="315"/>
      <c r="FWS193" s="315"/>
      <c r="FWT193" s="315"/>
      <c r="FWU193" s="315"/>
      <c r="FWV193" s="315"/>
      <c r="FWW193" s="315"/>
      <c r="FWX193" s="315"/>
      <c r="FWY193" s="315"/>
      <c r="FWZ193" s="315"/>
      <c r="FXA193" s="315"/>
      <c r="FXB193" s="315"/>
      <c r="FXC193" s="315"/>
      <c r="FXD193" s="315"/>
      <c r="FXE193" s="315"/>
      <c r="FXF193" s="315"/>
      <c r="FXG193" s="315"/>
      <c r="FXH193" s="315"/>
      <c r="FXI193" s="315"/>
      <c r="FXJ193" s="315"/>
      <c r="FXK193" s="315"/>
      <c r="FXL193" s="315"/>
      <c r="FXM193" s="315"/>
      <c r="FXN193" s="315"/>
      <c r="FXO193" s="315"/>
      <c r="FXP193" s="315"/>
      <c r="FXQ193" s="315"/>
      <c r="FXR193" s="315"/>
      <c r="FXS193" s="315"/>
      <c r="FXT193" s="315"/>
      <c r="FXU193" s="315"/>
      <c r="FXV193" s="315"/>
      <c r="FXW193" s="315"/>
      <c r="FXX193" s="315"/>
      <c r="FXY193" s="315"/>
      <c r="FXZ193" s="315"/>
      <c r="FYA193" s="315"/>
      <c r="FYB193" s="315"/>
      <c r="FYC193" s="315"/>
      <c r="FYD193" s="315"/>
      <c r="FYE193" s="315"/>
      <c r="FYF193" s="315"/>
      <c r="FYG193" s="315"/>
      <c r="FYH193" s="315"/>
      <c r="FYI193" s="315"/>
      <c r="FYJ193" s="315"/>
      <c r="FYK193" s="315"/>
      <c r="FYL193" s="315"/>
      <c r="FYM193" s="315"/>
      <c r="FYN193" s="315"/>
      <c r="FYO193" s="315"/>
      <c r="FYP193" s="315"/>
      <c r="FYQ193" s="315"/>
      <c r="FYR193" s="315"/>
      <c r="FYS193" s="315"/>
      <c r="FYT193" s="315"/>
      <c r="FYU193" s="315"/>
      <c r="FYV193" s="315"/>
      <c r="FYW193" s="315"/>
      <c r="FYX193" s="315"/>
      <c r="FYY193" s="315"/>
      <c r="FYZ193" s="315"/>
      <c r="FZA193" s="315"/>
      <c r="FZB193" s="315"/>
      <c r="FZC193" s="315"/>
      <c r="FZD193" s="315"/>
      <c r="FZE193" s="315"/>
      <c r="FZF193" s="315"/>
      <c r="FZG193" s="315"/>
      <c r="FZH193" s="315"/>
      <c r="FZI193" s="315"/>
      <c r="FZJ193" s="315"/>
      <c r="FZK193" s="315"/>
      <c r="FZL193" s="315"/>
      <c r="FZM193" s="315"/>
      <c r="FZN193" s="315"/>
      <c r="FZO193" s="315"/>
      <c r="FZP193" s="315"/>
      <c r="FZQ193" s="315"/>
      <c r="FZR193" s="315"/>
      <c r="FZS193" s="315"/>
      <c r="FZT193" s="315"/>
      <c r="FZU193" s="315"/>
      <c r="FZV193" s="315"/>
      <c r="FZW193" s="315"/>
      <c r="FZX193" s="315"/>
      <c r="FZY193" s="315"/>
      <c r="FZZ193" s="315"/>
      <c r="GAA193" s="315"/>
      <c r="GAB193" s="315"/>
      <c r="GAC193" s="315"/>
      <c r="GAD193" s="315"/>
      <c r="GAE193" s="315"/>
      <c r="GAF193" s="315"/>
      <c r="GAG193" s="315"/>
      <c r="GAH193" s="315"/>
      <c r="GAI193" s="315"/>
      <c r="GAJ193" s="315"/>
      <c r="GAK193" s="315"/>
      <c r="GAL193" s="315"/>
      <c r="GAM193" s="315"/>
      <c r="GAN193" s="315"/>
      <c r="GAO193" s="315"/>
      <c r="GAP193" s="315"/>
      <c r="GAQ193" s="315"/>
      <c r="GAR193" s="315"/>
      <c r="GAS193" s="315"/>
      <c r="GAT193" s="315"/>
      <c r="GAU193" s="315"/>
      <c r="GAV193" s="315"/>
      <c r="GAW193" s="315"/>
      <c r="GAX193" s="315"/>
      <c r="GAY193" s="315"/>
      <c r="GAZ193" s="315"/>
      <c r="GBA193" s="315"/>
      <c r="GBB193" s="315"/>
      <c r="GBC193" s="315"/>
      <c r="GBD193" s="315"/>
      <c r="GBE193" s="315"/>
      <c r="GBF193" s="315"/>
      <c r="GBG193" s="315"/>
      <c r="GBH193" s="315"/>
      <c r="GBI193" s="315"/>
      <c r="GBJ193" s="315"/>
      <c r="GBK193" s="315"/>
      <c r="GBL193" s="315"/>
      <c r="GBM193" s="315"/>
      <c r="GBN193" s="315"/>
      <c r="GBO193" s="315"/>
      <c r="GBP193" s="315"/>
      <c r="GBQ193" s="315"/>
      <c r="GBR193" s="315"/>
      <c r="GBS193" s="315"/>
      <c r="GBT193" s="315"/>
      <c r="GBU193" s="315"/>
      <c r="GBV193" s="315"/>
      <c r="GBW193" s="315"/>
      <c r="GBX193" s="315"/>
      <c r="GBY193" s="315"/>
      <c r="GBZ193" s="315"/>
      <c r="GCA193" s="315"/>
      <c r="GCB193" s="315"/>
      <c r="GCC193" s="315"/>
      <c r="GCD193" s="315"/>
      <c r="GCE193" s="315"/>
      <c r="GCF193" s="315"/>
      <c r="GCG193" s="315"/>
      <c r="GCH193" s="315"/>
      <c r="GCI193" s="315"/>
      <c r="GCJ193" s="315"/>
      <c r="GCK193" s="315"/>
      <c r="GCL193" s="315"/>
      <c r="GCM193" s="315"/>
      <c r="GCN193" s="315"/>
      <c r="GCO193" s="315"/>
      <c r="GCP193" s="315"/>
      <c r="GCQ193" s="315"/>
      <c r="GCR193" s="315"/>
      <c r="GCS193" s="315"/>
      <c r="GCT193" s="315"/>
      <c r="GCU193" s="315"/>
      <c r="GCV193" s="315"/>
      <c r="GCW193" s="315"/>
      <c r="GCX193" s="315"/>
      <c r="GCY193" s="315"/>
      <c r="GCZ193" s="315"/>
      <c r="GDA193" s="315"/>
      <c r="GDB193" s="315"/>
      <c r="GDC193" s="315"/>
      <c r="GDD193" s="315"/>
      <c r="GDE193" s="315"/>
      <c r="GDF193" s="315"/>
      <c r="GDG193" s="315"/>
      <c r="GDH193" s="315"/>
      <c r="GDI193" s="315"/>
      <c r="GDJ193" s="315"/>
      <c r="GDK193" s="315"/>
      <c r="GDL193" s="315"/>
      <c r="GDM193" s="315"/>
      <c r="GDN193" s="315"/>
      <c r="GDO193" s="315"/>
      <c r="GDP193" s="315"/>
      <c r="GDQ193" s="315"/>
      <c r="GDR193" s="315"/>
      <c r="GDS193" s="315"/>
      <c r="GDT193" s="315"/>
      <c r="GDU193" s="315"/>
      <c r="GDV193" s="315"/>
      <c r="GDW193" s="315"/>
      <c r="GDX193" s="315"/>
      <c r="GDY193" s="315"/>
      <c r="GDZ193" s="315"/>
      <c r="GEA193" s="315"/>
      <c r="GEB193" s="315"/>
      <c r="GEC193" s="315"/>
      <c r="GED193" s="315"/>
      <c r="GEE193" s="315"/>
      <c r="GEF193" s="315"/>
      <c r="GEG193" s="315"/>
      <c r="GEH193" s="315"/>
      <c r="GEI193" s="315"/>
      <c r="GEJ193" s="315"/>
      <c r="GEK193" s="315"/>
      <c r="GEL193" s="315"/>
      <c r="GEM193" s="315"/>
      <c r="GEN193" s="315"/>
      <c r="GEO193" s="315"/>
      <c r="GEP193" s="315"/>
      <c r="GEQ193" s="315"/>
      <c r="GER193" s="315"/>
      <c r="GES193" s="315"/>
      <c r="GET193" s="315"/>
      <c r="GEU193" s="315"/>
      <c r="GEV193" s="315"/>
      <c r="GEW193" s="315"/>
      <c r="GEX193" s="315"/>
      <c r="GEY193" s="315"/>
      <c r="GEZ193" s="315"/>
      <c r="GFA193" s="315"/>
      <c r="GFB193" s="315"/>
      <c r="GFC193" s="315"/>
      <c r="GFD193" s="315"/>
      <c r="GFE193" s="315"/>
      <c r="GFF193" s="315"/>
      <c r="GFG193" s="315"/>
      <c r="GFH193" s="315"/>
      <c r="GFI193" s="315"/>
      <c r="GFJ193" s="315"/>
      <c r="GFK193" s="315"/>
      <c r="GFL193" s="315"/>
      <c r="GFM193" s="315"/>
      <c r="GFN193" s="315"/>
      <c r="GFO193" s="315"/>
      <c r="GFP193" s="315"/>
      <c r="GFQ193" s="315"/>
      <c r="GFR193" s="315"/>
      <c r="GFS193" s="315"/>
      <c r="GFT193" s="315"/>
      <c r="GFU193" s="315"/>
      <c r="GFV193" s="315"/>
      <c r="GFW193" s="315"/>
      <c r="GFX193" s="315"/>
      <c r="GFY193" s="315"/>
      <c r="GFZ193" s="315"/>
      <c r="GGA193" s="315"/>
      <c r="GGB193" s="315"/>
      <c r="GGC193" s="315"/>
      <c r="GGD193" s="315"/>
      <c r="GGE193" s="315"/>
      <c r="GGF193" s="315"/>
      <c r="GGG193" s="315"/>
      <c r="GGH193" s="315"/>
      <c r="GGI193" s="315"/>
      <c r="GGJ193" s="315"/>
      <c r="GGK193" s="315"/>
      <c r="GGL193" s="315"/>
      <c r="GGM193" s="315"/>
      <c r="GGN193" s="315"/>
      <c r="GGO193" s="315"/>
      <c r="GGP193" s="315"/>
      <c r="GGQ193" s="315"/>
      <c r="GGR193" s="315"/>
      <c r="GGS193" s="315"/>
      <c r="GGT193" s="315"/>
      <c r="GGU193" s="315"/>
      <c r="GGV193" s="315"/>
      <c r="GGW193" s="315"/>
      <c r="GGX193" s="315"/>
      <c r="GGY193" s="315"/>
      <c r="GGZ193" s="315"/>
      <c r="GHA193" s="315"/>
      <c r="GHB193" s="315"/>
      <c r="GHC193" s="315"/>
      <c r="GHD193" s="315"/>
      <c r="GHE193" s="315"/>
      <c r="GHF193" s="315"/>
      <c r="GHG193" s="315"/>
      <c r="GHH193" s="315"/>
      <c r="GHI193" s="315"/>
      <c r="GHJ193" s="315"/>
      <c r="GHK193" s="315"/>
      <c r="GHL193" s="315"/>
      <c r="GHM193" s="315"/>
      <c r="GHN193" s="315"/>
      <c r="GHO193" s="315"/>
      <c r="GHP193" s="315"/>
      <c r="GHQ193" s="315"/>
      <c r="GHR193" s="315"/>
      <c r="GHS193" s="315"/>
      <c r="GHT193" s="315"/>
      <c r="GHU193" s="315"/>
      <c r="GHV193" s="315"/>
      <c r="GHW193" s="315"/>
      <c r="GHX193" s="315"/>
      <c r="GHY193" s="315"/>
      <c r="GHZ193" s="315"/>
      <c r="GIA193" s="315"/>
      <c r="GIB193" s="315"/>
      <c r="GIC193" s="315"/>
      <c r="GID193" s="315"/>
      <c r="GIE193" s="315"/>
      <c r="GIF193" s="315"/>
      <c r="GIG193" s="315"/>
      <c r="GIH193" s="315"/>
      <c r="GII193" s="315"/>
      <c r="GIJ193" s="315"/>
      <c r="GIK193" s="315"/>
      <c r="GIL193" s="315"/>
      <c r="GIM193" s="315"/>
      <c r="GIN193" s="315"/>
      <c r="GIO193" s="315"/>
      <c r="GIP193" s="315"/>
      <c r="GIQ193" s="315"/>
      <c r="GIR193" s="315"/>
      <c r="GIS193" s="315"/>
      <c r="GIT193" s="315"/>
      <c r="GIU193" s="315"/>
      <c r="GIV193" s="315"/>
      <c r="GIW193" s="315"/>
      <c r="GIX193" s="315"/>
      <c r="GIY193" s="315"/>
      <c r="GIZ193" s="315"/>
      <c r="GJA193" s="315"/>
      <c r="GJB193" s="315"/>
      <c r="GJC193" s="315"/>
      <c r="GJD193" s="315"/>
      <c r="GJE193" s="315"/>
      <c r="GJF193" s="315"/>
      <c r="GJG193" s="315"/>
      <c r="GJH193" s="315"/>
      <c r="GJI193" s="315"/>
      <c r="GJJ193" s="315"/>
      <c r="GJK193" s="315"/>
      <c r="GJL193" s="315"/>
      <c r="GJM193" s="315"/>
      <c r="GJN193" s="315"/>
      <c r="GJO193" s="315"/>
      <c r="GJP193" s="315"/>
      <c r="GJQ193" s="315"/>
      <c r="GJR193" s="315"/>
      <c r="GJS193" s="315"/>
      <c r="GJT193" s="315"/>
      <c r="GJU193" s="315"/>
      <c r="GJV193" s="315"/>
      <c r="GJW193" s="315"/>
      <c r="GJX193" s="315"/>
      <c r="GJY193" s="315"/>
      <c r="GJZ193" s="315"/>
      <c r="GKA193" s="315"/>
      <c r="GKB193" s="315"/>
      <c r="GKC193" s="315"/>
      <c r="GKD193" s="315"/>
      <c r="GKE193" s="315"/>
      <c r="GKF193" s="315"/>
      <c r="GKG193" s="315"/>
      <c r="GKH193" s="315"/>
      <c r="GKI193" s="315"/>
      <c r="GKJ193" s="315"/>
      <c r="GKK193" s="315"/>
      <c r="GKL193" s="315"/>
      <c r="GKM193" s="315"/>
      <c r="GKN193" s="315"/>
      <c r="GKO193" s="315"/>
      <c r="GKP193" s="315"/>
      <c r="GKQ193" s="315"/>
      <c r="GKR193" s="315"/>
      <c r="GKS193" s="315"/>
      <c r="GKT193" s="315"/>
      <c r="GKU193" s="315"/>
      <c r="GKV193" s="315"/>
      <c r="GKW193" s="315"/>
      <c r="GKX193" s="315"/>
      <c r="GKY193" s="315"/>
      <c r="GKZ193" s="315"/>
      <c r="GLA193" s="315"/>
      <c r="GLB193" s="315"/>
      <c r="GLC193" s="315"/>
      <c r="GLD193" s="315"/>
      <c r="GLE193" s="315"/>
      <c r="GLF193" s="315"/>
      <c r="GLG193" s="315"/>
      <c r="GLH193" s="315"/>
      <c r="GLI193" s="315"/>
      <c r="GLJ193" s="315"/>
      <c r="GLK193" s="315"/>
      <c r="GLL193" s="315"/>
      <c r="GLM193" s="315"/>
      <c r="GLN193" s="315"/>
      <c r="GLO193" s="315"/>
      <c r="GLP193" s="315"/>
      <c r="GLQ193" s="315"/>
      <c r="GLR193" s="315"/>
      <c r="GLS193" s="315"/>
      <c r="GLT193" s="315"/>
      <c r="GLU193" s="315"/>
      <c r="GLV193" s="315"/>
      <c r="GLW193" s="315"/>
      <c r="GLX193" s="315"/>
      <c r="GLY193" s="315"/>
      <c r="GLZ193" s="315"/>
      <c r="GMA193" s="315"/>
      <c r="GMB193" s="315"/>
      <c r="GMC193" s="315"/>
      <c r="GMD193" s="315"/>
      <c r="GME193" s="315"/>
      <c r="GMF193" s="315"/>
      <c r="GMG193" s="315"/>
      <c r="GMH193" s="315"/>
      <c r="GMI193" s="315"/>
      <c r="GMJ193" s="315"/>
      <c r="GMK193" s="315"/>
      <c r="GML193" s="315"/>
      <c r="GMM193" s="315"/>
      <c r="GMN193" s="315"/>
      <c r="GMO193" s="315"/>
      <c r="GMP193" s="315"/>
      <c r="GMQ193" s="315"/>
      <c r="GMR193" s="315"/>
      <c r="GMS193" s="315"/>
      <c r="GMT193" s="315"/>
      <c r="GMU193" s="315"/>
      <c r="GMV193" s="315"/>
      <c r="GMW193" s="315"/>
      <c r="GMX193" s="315"/>
      <c r="GMY193" s="315"/>
      <c r="GMZ193" s="315"/>
      <c r="GNA193" s="315"/>
      <c r="GNB193" s="315"/>
      <c r="GNC193" s="315"/>
      <c r="GND193" s="315"/>
      <c r="GNE193" s="315"/>
      <c r="GNF193" s="315"/>
      <c r="GNG193" s="315"/>
      <c r="GNH193" s="315"/>
      <c r="GNI193" s="315"/>
      <c r="GNJ193" s="315"/>
      <c r="GNK193" s="315"/>
      <c r="GNL193" s="315"/>
      <c r="GNM193" s="315"/>
      <c r="GNN193" s="315"/>
      <c r="GNO193" s="315"/>
      <c r="GNP193" s="315"/>
      <c r="GNQ193" s="315"/>
      <c r="GNR193" s="315"/>
      <c r="GNS193" s="315"/>
      <c r="GNT193" s="315"/>
      <c r="GNU193" s="315"/>
      <c r="GNV193" s="315"/>
      <c r="GNW193" s="315"/>
      <c r="GNX193" s="315"/>
      <c r="GNY193" s="315"/>
      <c r="GNZ193" s="315"/>
      <c r="GOA193" s="315"/>
      <c r="GOB193" s="315"/>
      <c r="GOC193" s="315"/>
      <c r="GOD193" s="315"/>
      <c r="GOE193" s="315"/>
      <c r="GOF193" s="315"/>
      <c r="GOG193" s="315"/>
      <c r="GOH193" s="315"/>
      <c r="GOI193" s="315"/>
      <c r="GOJ193" s="315"/>
      <c r="GOK193" s="315"/>
      <c r="GOL193" s="315"/>
      <c r="GOM193" s="315"/>
      <c r="GON193" s="315"/>
      <c r="GOO193" s="315"/>
      <c r="GOP193" s="315"/>
      <c r="GOQ193" s="315"/>
      <c r="GOR193" s="315"/>
      <c r="GOS193" s="315"/>
      <c r="GOT193" s="315"/>
      <c r="GOU193" s="315"/>
      <c r="GOV193" s="315"/>
      <c r="GOW193" s="315"/>
      <c r="GOX193" s="315"/>
      <c r="GOY193" s="315"/>
      <c r="GOZ193" s="315"/>
      <c r="GPA193" s="315"/>
      <c r="GPB193" s="315"/>
      <c r="GPC193" s="315"/>
      <c r="GPD193" s="315"/>
      <c r="GPE193" s="315"/>
      <c r="GPF193" s="315"/>
      <c r="GPG193" s="315"/>
      <c r="GPH193" s="315"/>
      <c r="GPI193" s="315"/>
      <c r="GPJ193" s="315"/>
      <c r="GPK193" s="315"/>
      <c r="GPL193" s="315"/>
      <c r="GPM193" s="315"/>
      <c r="GPN193" s="315"/>
      <c r="GPO193" s="315"/>
      <c r="GPP193" s="315"/>
      <c r="GPQ193" s="315"/>
      <c r="GPR193" s="315"/>
      <c r="GPS193" s="315"/>
      <c r="GPT193" s="315"/>
      <c r="GPU193" s="315"/>
      <c r="GPV193" s="315"/>
      <c r="GPW193" s="315"/>
      <c r="GPX193" s="315"/>
      <c r="GPY193" s="315"/>
      <c r="GPZ193" s="315"/>
      <c r="GQA193" s="315"/>
      <c r="GQB193" s="315"/>
      <c r="GQC193" s="315"/>
      <c r="GQD193" s="315"/>
      <c r="GQE193" s="315"/>
      <c r="GQF193" s="315"/>
      <c r="GQG193" s="315"/>
      <c r="GQH193" s="315"/>
      <c r="GQI193" s="315"/>
      <c r="GQJ193" s="315"/>
      <c r="GQK193" s="315"/>
      <c r="GQL193" s="315"/>
      <c r="GQM193" s="315"/>
      <c r="GQN193" s="315"/>
      <c r="GQO193" s="315"/>
      <c r="GQP193" s="315"/>
      <c r="GQQ193" s="315"/>
      <c r="GQR193" s="315"/>
      <c r="GQS193" s="315"/>
      <c r="GQT193" s="315"/>
      <c r="GQU193" s="315"/>
      <c r="GQV193" s="315"/>
      <c r="GQW193" s="315"/>
      <c r="GQX193" s="315"/>
      <c r="GQY193" s="315"/>
      <c r="GQZ193" s="315"/>
      <c r="GRA193" s="315"/>
      <c r="GRB193" s="315"/>
      <c r="GRC193" s="315"/>
      <c r="GRD193" s="315"/>
      <c r="GRE193" s="315"/>
      <c r="GRF193" s="315"/>
      <c r="GRG193" s="315"/>
      <c r="GRH193" s="315"/>
      <c r="GRI193" s="315"/>
      <c r="GRJ193" s="315"/>
      <c r="GRK193" s="315"/>
      <c r="GRL193" s="315"/>
      <c r="GRM193" s="315"/>
      <c r="GRN193" s="315"/>
      <c r="GRO193" s="315"/>
      <c r="GRP193" s="315"/>
      <c r="GRQ193" s="315"/>
      <c r="GRR193" s="315"/>
      <c r="GRS193" s="315"/>
      <c r="GRT193" s="315"/>
      <c r="GRU193" s="315"/>
      <c r="GRV193" s="315"/>
      <c r="GRW193" s="315"/>
      <c r="GRX193" s="315"/>
      <c r="GRY193" s="315"/>
      <c r="GRZ193" s="315"/>
      <c r="GSA193" s="315"/>
      <c r="GSB193" s="315"/>
      <c r="GSC193" s="315"/>
      <c r="GSD193" s="315"/>
      <c r="GSE193" s="315"/>
      <c r="GSF193" s="315"/>
      <c r="GSG193" s="315"/>
      <c r="GSH193" s="315"/>
      <c r="GSI193" s="315"/>
      <c r="GSJ193" s="315"/>
      <c r="GSK193" s="315"/>
      <c r="GSL193" s="315"/>
      <c r="GSM193" s="315"/>
      <c r="GSN193" s="315"/>
      <c r="GSO193" s="315"/>
      <c r="GSP193" s="315"/>
      <c r="GSQ193" s="315"/>
      <c r="GSR193" s="315"/>
      <c r="GSS193" s="315"/>
      <c r="GST193" s="315"/>
      <c r="GSU193" s="315"/>
      <c r="GSV193" s="315"/>
      <c r="GSW193" s="315"/>
      <c r="GSX193" s="315"/>
      <c r="GSY193" s="315"/>
      <c r="GSZ193" s="315"/>
      <c r="GTA193" s="315"/>
      <c r="GTB193" s="315"/>
      <c r="GTC193" s="315"/>
      <c r="GTD193" s="315"/>
      <c r="GTE193" s="315"/>
      <c r="GTF193" s="315"/>
      <c r="GTG193" s="315"/>
      <c r="GTH193" s="315"/>
      <c r="GTI193" s="315"/>
      <c r="GTJ193" s="315"/>
      <c r="GTK193" s="315"/>
      <c r="GTL193" s="315"/>
      <c r="GTM193" s="315"/>
      <c r="GTN193" s="315"/>
      <c r="GTO193" s="315"/>
      <c r="GTP193" s="315"/>
      <c r="GTQ193" s="315"/>
      <c r="GTR193" s="315"/>
      <c r="GTS193" s="315"/>
      <c r="GTT193" s="315"/>
      <c r="GTU193" s="315"/>
      <c r="GTV193" s="315"/>
      <c r="GTW193" s="315"/>
      <c r="GTX193" s="315"/>
      <c r="GTY193" s="315"/>
      <c r="GTZ193" s="315"/>
      <c r="GUA193" s="315"/>
      <c r="GUB193" s="315"/>
      <c r="GUC193" s="315"/>
      <c r="GUD193" s="315"/>
      <c r="GUE193" s="315"/>
      <c r="GUF193" s="315"/>
      <c r="GUG193" s="315"/>
      <c r="GUH193" s="315"/>
      <c r="GUI193" s="315"/>
      <c r="GUJ193" s="315"/>
      <c r="GUK193" s="315"/>
      <c r="GUL193" s="315"/>
      <c r="GUM193" s="315"/>
      <c r="GUN193" s="315"/>
      <c r="GUO193" s="315"/>
      <c r="GUP193" s="315"/>
      <c r="GUQ193" s="315"/>
      <c r="GUR193" s="315"/>
      <c r="GUS193" s="315"/>
      <c r="GUT193" s="315"/>
      <c r="GUU193" s="315"/>
      <c r="GUV193" s="315"/>
      <c r="GUW193" s="315"/>
      <c r="GUX193" s="315"/>
      <c r="GUY193" s="315"/>
      <c r="GUZ193" s="315"/>
      <c r="GVA193" s="315"/>
      <c r="GVB193" s="315"/>
      <c r="GVC193" s="315"/>
      <c r="GVD193" s="315"/>
      <c r="GVE193" s="315"/>
      <c r="GVF193" s="315"/>
      <c r="GVG193" s="315"/>
      <c r="GVH193" s="315"/>
      <c r="GVI193" s="315"/>
      <c r="GVJ193" s="315"/>
      <c r="GVK193" s="315"/>
      <c r="GVL193" s="315"/>
      <c r="GVM193" s="315"/>
      <c r="GVN193" s="315"/>
      <c r="GVO193" s="315"/>
      <c r="GVP193" s="315"/>
      <c r="GVQ193" s="315"/>
      <c r="GVR193" s="315"/>
      <c r="GVS193" s="315"/>
      <c r="GVT193" s="315"/>
      <c r="GVU193" s="315"/>
      <c r="GVV193" s="315"/>
      <c r="GVW193" s="315"/>
      <c r="GVX193" s="315"/>
      <c r="GVY193" s="315"/>
      <c r="GVZ193" s="315"/>
      <c r="GWA193" s="315"/>
      <c r="GWB193" s="315"/>
      <c r="GWC193" s="315"/>
      <c r="GWD193" s="315"/>
      <c r="GWE193" s="315"/>
      <c r="GWF193" s="315"/>
      <c r="GWG193" s="315"/>
      <c r="GWH193" s="315"/>
      <c r="GWI193" s="315"/>
      <c r="GWJ193" s="315"/>
      <c r="GWK193" s="315"/>
      <c r="GWL193" s="315"/>
      <c r="GWM193" s="315"/>
      <c r="GWN193" s="315"/>
      <c r="GWO193" s="315"/>
      <c r="GWP193" s="315"/>
      <c r="GWQ193" s="315"/>
      <c r="GWR193" s="315"/>
      <c r="GWS193" s="315"/>
      <c r="GWT193" s="315"/>
      <c r="GWU193" s="315"/>
      <c r="GWV193" s="315"/>
      <c r="GWW193" s="315"/>
      <c r="GWX193" s="315"/>
      <c r="GWY193" s="315"/>
      <c r="GWZ193" s="315"/>
      <c r="GXA193" s="315"/>
      <c r="GXB193" s="315"/>
      <c r="GXC193" s="315"/>
      <c r="GXD193" s="315"/>
      <c r="GXE193" s="315"/>
      <c r="GXF193" s="315"/>
      <c r="GXG193" s="315"/>
      <c r="GXH193" s="315"/>
      <c r="GXI193" s="315"/>
      <c r="GXJ193" s="315"/>
      <c r="GXK193" s="315"/>
      <c r="GXL193" s="315"/>
      <c r="GXM193" s="315"/>
      <c r="GXN193" s="315"/>
      <c r="GXO193" s="315"/>
      <c r="GXP193" s="315"/>
      <c r="GXQ193" s="315"/>
      <c r="GXR193" s="315"/>
      <c r="GXS193" s="315"/>
      <c r="GXT193" s="315"/>
      <c r="GXU193" s="315"/>
      <c r="GXV193" s="315"/>
      <c r="GXW193" s="315"/>
      <c r="GXX193" s="315"/>
      <c r="GXY193" s="315"/>
      <c r="GXZ193" s="315"/>
      <c r="GYA193" s="315"/>
      <c r="GYB193" s="315"/>
      <c r="GYC193" s="315"/>
      <c r="GYD193" s="315"/>
      <c r="GYE193" s="315"/>
      <c r="GYF193" s="315"/>
      <c r="GYG193" s="315"/>
      <c r="GYH193" s="315"/>
      <c r="GYI193" s="315"/>
      <c r="GYJ193" s="315"/>
      <c r="GYK193" s="315"/>
      <c r="GYL193" s="315"/>
      <c r="GYM193" s="315"/>
      <c r="GYN193" s="315"/>
      <c r="GYO193" s="315"/>
      <c r="GYP193" s="315"/>
      <c r="GYQ193" s="315"/>
      <c r="GYR193" s="315"/>
      <c r="GYS193" s="315"/>
      <c r="GYT193" s="315"/>
      <c r="GYU193" s="315"/>
      <c r="GYV193" s="315"/>
      <c r="GYW193" s="315"/>
      <c r="GYX193" s="315"/>
      <c r="GYY193" s="315"/>
      <c r="GYZ193" s="315"/>
      <c r="GZA193" s="315"/>
      <c r="GZB193" s="315"/>
      <c r="GZC193" s="315"/>
      <c r="GZD193" s="315"/>
      <c r="GZE193" s="315"/>
      <c r="GZF193" s="315"/>
      <c r="GZG193" s="315"/>
      <c r="GZH193" s="315"/>
      <c r="GZI193" s="315"/>
      <c r="GZJ193" s="315"/>
      <c r="GZK193" s="315"/>
      <c r="GZL193" s="315"/>
      <c r="GZM193" s="315"/>
      <c r="GZN193" s="315"/>
      <c r="GZO193" s="315"/>
      <c r="GZP193" s="315"/>
      <c r="GZQ193" s="315"/>
      <c r="GZR193" s="315"/>
      <c r="GZS193" s="315"/>
      <c r="GZT193" s="315"/>
      <c r="GZU193" s="315"/>
      <c r="GZV193" s="315"/>
      <c r="GZW193" s="315"/>
      <c r="GZX193" s="315"/>
      <c r="GZY193" s="315"/>
      <c r="GZZ193" s="315"/>
      <c r="HAA193" s="315"/>
      <c r="HAB193" s="315"/>
      <c r="HAC193" s="315"/>
      <c r="HAD193" s="315"/>
      <c r="HAE193" s="315"/>
      <c r="HAF193" s="315"/>
      <c r="HAG193" s="315"/>
      <c r="HAH193" s="315"/>
      <c r="HAI193" s="315"/>
      <c r="HAJ193" s="315"/>
      <c r="HAK193" s="315"/>
      <c r="HAL193" s="315"/>
      <c r="HAM193" s="315"/>
      <c r="HAN193" s="315"/>
      <c r="HAO193" s="315"/>
      <c r="HAP193" s="315"/>
      <c r="HAQ193" s="315"/>
      <c r="HAR193" s="315"/>
      <c r="HAS193" s="315"/>
      <c r="HAT193" s="315"/>
      <c r="HAU193" s="315"/>
      <c r="HAV193" s="315"/>
      <c r="HAW193" s="315"/>
      <c r="HAX193" s="315"/>
      <c r="HAY193" s="315"/>
      <c r="HAZ193" s="315"/>
      <c r="HBA193" s="315"/>
      <c r="HBB193" s="315"/>
      <c r="HBC193" s="315"/>
      <c r="HBD193" s="315"/>
      <c r="HBE193" s="315"/>
      <c r="HBF193" s="315"/>
      <c r="HBG193" s="315"/>
      <c r="HBH193" s="315"/>
      <c r="HBI193" s="315"/>
      <c r="HBJ193" s="315"/>
      <c r="HBK193" s="315"/>
      <c r="HBL193" s="315"/>
      <c r="HBM193" s="315"/>
      <c r="HBN193" s="315"/>
      <c r="HBO193" s="315"/>
      <c r="HBP193" s="315"/>
      <c r="HBQ193" s="315"/>
      <c r="HBR193" s="315"/>
      <c r="HBS193" s="315"/>
      <c r="HBT193" s="315"/>
      <c r="HBU193" s="315"/>
      <c r="HBV193" s="315"/>
      <c r="HBW193" s="315"/>
      <c r="HBX193" s="315"/>
      <c r="HBY193" s="315"/>
      <c r="HBZ193" s="315"/>
      <c r="HCA193" s="315"/>
      <c r="HCB193" s="315"/>
      <c r="HCC193" s="315"/>
      <c r="HCD193" s="315"/>
      <c r="HCE193" s="315"/>
      <c r="HCF193" s="315"/>
      <c r="HCG193" s="315"/>
      <c r="HCH193" s="315"/>
      <c r="HCI193" s="315"/>
      <c r="HCJ193" s="315"/>
      <c r="HCK193" s="315"/>
      <c r="HCL193" s="315"/>
      <c r="HCM193" s="315"/>
      <c r="HCN193" s="315"/>
      <c r="HCO193" s="315"/>
      <c r="HCP193" s="315"/>
      <c r="HCQ193" s="315"/>
      <c r="HCR193" s="315"/>
      <c r="HCS193" s="315"/>
      <c r="HCT193" s="315"/>
      <c r="HCU193" s="315"/>
      <c r="HCV193" s="315"/>
      <c r="HCW193" s="315"/>
      <c r="HCX193" s="315"/>
      <c r="HCY193" s="315"/>
      <c r="HCZ193" s="315"/>
      <c r="HDA193" s="315"/>
      <c r="HDB193" s="315"/>
      <c r="HDC193" s="315"/>
      <c r="HDD193" s="315"/>
      <c r="HDE193" s="315"/>
      <c r="HDF193" s="315"/>
      <c r="HDG193" s="315"/>
      <c r="HDH193" s="315"/>
      <c r="HDI193" s="315"/>
      <c r="HDJ193" s="315"/>
      <c r="HDK193" s="315"/>
      <c r="HDL193" s="315"/>
      <c r="HDM193" s="315"/>
      <c r="HDN193" s="315"/>
      <c r="HDO193" s="315"/>
      <c r="HDP193" s="315"/>
      <c r="HDQ193" s="315"/>
      <c r="HDR193" s="315"/>
      <c r="HDS193" s="315"/>
      <c r="HDT193" s="315"/>
      <c r="HDU193" s="315"/>
      <c r="HDV193" s="315"/>
      <c r="HDW193" s="315"/>
      <c r="HDX193" s="315"/>
      <c r="HDY193" s="315"/>
      <c r="HDZ193" s="315"/>
      <c r="HEA193" s="315"/>
      <c r="HEB193" s="315"/>
      <c r="HEC193" s="315"/>
      <c r="HED193" s="315"/>
      <c r="HEE193" s="315"/>
      <c r="HEF193" s="315"/>
      <c r="HEG193" s="315"/>
      <c r="HEH193" s="315"/>
      <c r="HEI193" s="315"/>
      <c r="HEJ193" s="315"/>
      <c r="HEK193" s="315"/>
      <c r="HEL193" s="315"/>
      <c r="HEM193" s="315"/>
      <c r="HEN193" s="315"/>
      <c r="HEO193" s="315"/>
      <c r="HEP193" s="315"/>
      <c r="HEQ193" s="315"/>
      <c r="HER193" s="315"/>
      <c r="HES193" s="315"/>
      <c r="HET193" s="315"/>
      <c r="HEU193" s="315"/>
      <c r="HEV193" s="315"/>
      <c r="HEW193" s="315"/>
      <c r="HEX193" s="315"/>
      <c r="HEY193" s="315"/>
      <c r="HEZ193" s="315"/>
      <c r="HFA193" s="315"/>
      <c r="HFB193" s="315"/>
      <c r="HFC193" s="315"/>
      <c r="HFD193" s="315"/>
      <c r="HFE193" s="315"/>
      <c r="HFF193" s="315"/>
      <c r="HFG193" s="315"/>
      <c r="HFH193" s="315"/>
      <c r="HFI193" s="315"/>
      <c r="HFJ193" s="315"/>
      <c r="HFK193" s="315"/>
      <c r="HFL193" s="315"/>
      <c r="HFM193" s="315"/>
      <c r="HFN193" s="315"/>
      <c r="HFO193" s="315"/>
      <c r="HFP193" s="315"/>
      <c r="HFQ193" s="315"/>
      <c r="HFR193" s="315"/>
      <c r="HFS193" s="315"/>
      <c r="HFT193" s="315"/>
      <c r="HFU193" s="315"/>
      <c r="HFV193" s="315"/>
      <c r="HFW193" s="315"/>
      <c r="HFX193" s="315"/>
      <c r="HFY193" s="315"/>
      <c r="HFZ193" s="315"/>
      <c r="HGA193" s="315"/>
      <c r="HGB193" s="315"/>
      <c r="HGC193" s="315"/>
      <c r="HGD193" s="315"/>
      <c r="HGE193" s="315"/>
      <c r="HGF193" s="315"/>
      <c r="HGG193" s="315"/>
      <c r="HGH193" s="315"/>
      <c r="HGI193" s="315"/>
      <c r="HGJ193" s="315"/>
      <c r="HGK193" s="315"/>
      <c r="HGL193" s="315"/>
      <c r="HGM193" s="315"/>
      <c r="HGN193" s="315"/>
      <c r="HGO193" s="315"/>
      <c r="HGP193" s="315"/>
      <c r="HGQ193" s="315"/>
      <c r="HGR193" s="315"/>
      <c r="HGS193" s="315"/>
      <c r="HGT193" s="315"/>
      <c r="HGU193" s="315"/>
      <c r="HGV193" s="315"/>
      <c r="HGW193" s="315"/>
      <c r="HGX193" s="315"/>
      <c r="HGY193" s="315"/>
      <c r="HGZ193" s="315"/>
      <c r="HHA193" s="315"/>
      <c r="HHB193" s="315"/>
      <c r="HHC193" s="315"/>
      <c r="HHD193" s="315"/>
      <c r="HHE193" s="315"/>
      <c r="HHF193" s="315"/>
      <c r="HHG193" s="315"/>
      <c r="HHH193" s="315"/>
      <c r="HHI193" s="315"/>
      <c r="HHJ193" s="315"/>
      <c r="HHK193" s="315"/>
      <c r="HHL193" s="315"/>
      <c r="HHM193" s="315"/>
      <c r="HHN193" s="315"/>
      <c r="HHO193" s="315"/>
      <c r="HHP193" s="315"/>
      <c r="HHQ193" s="315"/>
      <c r="HHR193" s="315"/>
      <c r="HHS193" s="315"/>
      <c r="HHT193" s="315"/>
      <c r="HHU193" s="315"/>
      <c r="HHV193" s="315"/>
      <c r="HHW193" s="315"/>
      <c r="HHX193" s="315"/>
      <c r="HHY193" s="315"/>
      <c r="HHZ193" s="315"/>
      <c r="HIA193" s="315"/>
      <c r="HIB193" s="315"/>
      <c r="HIC193" s="315"/>
      <c r="HID193" s="315"/>
      <c r="HIE193" s="315"/>
      <c r="HIF193" s="315"/>
      <c r="HIG193" s="315"/>
      <c r="HIH193" s="315"/>
      <c r="HII193" s="315"/>
      <c r="HIJ193" s="315"/>
      <c r="HIK193" s="315"/>
      <c r="HIL193" s="315"/>
      <c r="HIM193" s="315"/>
      <c r="HIN193" s="315"/>
      <c r="HIO193" s="315"/>
      <c r="HIP193" s="315"/>
      <c r="HIQ193" s="315"/>
      <c r="HIR193" s="315"/>
      <c r="HIS193" s="315"/>
      <c r="HIT193" s="315"/>
      <c r="HIU193" s="315"/>
      <c r="HIV193" s="315"/>
      <c r="HIW193" s="315"/>
      <c r="HIX193" s="315"/>
      <c r="HIY193" s="315"/>
      <c r="HIZ193" s="315"/>
      <c r="HJA193" s="315"/>
      <c r="HJB193" s="315"/>
      <c r="HJC193" s="315"/>
      <c r="HJD193" s="315"/>
      <c r="HJE193" s="315"/>
      <c r="HJF193" s="315"/>
      <c r="HJG193" s="315"/>
      <c r="HJH193" s="315"/>
      <c r="HJI193" s="315"/>
      <c r="HJJ193" s="315"/>
      <c r="HJK193" s="315"/>
      <c r="HJL193" s="315"/>
      <c r="HJM193" s="315"/>
      <c r="HJN193" s="315"/>
      <c r="HJO193" s="315"/>
      <c r="HJP193" s="315"/>
      <c r="HJQ193" s="315"/>
      <c r="HJR193" s="315"/>
      <c r="HJS193" s="315"/>
      <c r="HJT193" s="315"/>
      <c r="HJU193" s="315"/>
      <c r="HJV193" s="315"/>
      <c r="HJW193" s="315"/>
      <c r="HJX193" s="315"/>
      <c r="HJY193" s="315"/>
      <c r="HJZ193" s="315"/>
      <c r="HKA193" s="315"/>
      <c r="HKB193" s="315"/>
      <c r="HKC193" s="315"/>
      <c r="HKD193" s="315"/>
      <c r="HKE193" s="315"/>
      <c r="HKF193" s="315"/>
      <c r="HKG193" s="315"/>
      <c r="HKH193" s="315"/>
      <c r="HKI193" s="315"/>
      <c r="HKJ193" s="315"/>
      <c r="HKK193" s="315"/>
      <c r="HKL193" s="315"/>
      <c r="HKM193" s="315"/>
      <c r="HKN193" s="315"/>
      <c r="HKO193" s="315"/>
      <c r="HKP193" s="315"/>
      <c r="HKQ193" s="315"/>
      <c r="HKR193" s="315"/>
      <c r="HKS193" s="315"/>
      <c r="HKT193" s="315"/>
      <c r="HKU193" s="315"/>
      <c r="HKV193" s="315"/>
      <c r="HKW193" s="315"/>
      <c r="HKX193" s="315"/>
      <c r="HKY193" s="315"/>
      <c r="HKZ193" s="315"/>
      <c r="HLA193" s="315"/>
      <c r="HLB193" s="315"/>
      <c r="HLC193" s="315"/>
      <c r="HLD193" s="315"/>
      <c r="HLE193" s="315"/>
      <c r="HLF193" s="315"/>
      <c r="HLG193" s="315"/>
      <c r="HLH193" s="315"/>
      <c r="HLI193" s="315"/>
      <c r="HLJ193" s="315"/>
      <c r="HLK193" s="315"/>
      <c r="HLL193" s="315"/>
      <c r="HLM193" s="315"/>
      <c r="HLN193" s="315"/>
      <c r="HLO193" s="315"/>
      <c r="HLP193" s="315"/>
      <c r="HLQ193" s="315"/>
      <c r="HLR193" s="315"/>
      <c r="HLS193" s="315"/>
      <c r="HLT193" s="315"/>
      <c r="HLU193" s="315"/>
      <c r="HLV193" s="315"/>
      <c r="HLW193" s="315"/>
      <c r="HLX193" s="315"/>
      <c r="HLY193" s="315"/>
      <c r="HLZ193" s="315"/>
      <c r="HMA193" s="315"/>
      <c r="HMB193" s="315"/>
      <c r="HMC193" s="315"/>
      <c r="HMD193" s="315"/>
      <c r="HME193" s="315"/>
      <c r="HMF193" s="315"/>
      <c r="HMG193" s="315"/>
      <c r="HMH193" s="315"/>
      <c r="HMI193" s="315"/>
      <c r="HMJ193" s="315"/>
      <c r="HMK193" s="315"/>
      <c r="HML193" s="315"/>
      <c r="HMM193" s="315"/>
      <c r="HMN193" s="315"/>
      <c r="HMO193" s="315"/>
      <c r="HMP193" s="315"/>
      <c r="HMQ193" s="315"/>
      <c r="HMR193" s="315"/>
      <c r="HMS193" s="315"/>
      <c r="HMT193" s="315"/>
      <c r="HMU193" s="315"/>
      <c r="HMV193" s="315"/>
      <c r="HMW193" s="315"/>
      <c r="HMX193" s="315"/>
      <c r="HMY193" s="315"/>
      <c r="HMZ193" s="315"/>
      <c r="HNA193" s="315"/>
      <c r="HNB193" s="315"/>
      <c r="HNC193" s="315"/>
      <c r="HND193" s="315"/>
      <c r="HNE193" s="315"/>
      <c r="HNF193" s="315"/>
      <c r="HNG193" s="315"/>
      <c r="HNH193" s="315"/>
      <c r="HNI193" s="315"/>
      <c r="HNJ193" s="315"/>
      <c r="HNK193" s="315"/>
      <c r="HNL193" s="315"/>
      <c r="HNM193" s="315"/>
      <c r="HNN193" s="315"/>
      <c r="HNO193" s="315"/>
      <c r="HNP193" s="315"/>
      <c r="HNQ193" s="315"/>
      <c r="HNR193" s="315"/>
      <c r="HNS193" s="315"/>
      <c r="HNT193" s="315"/>
      <c r="HNU193" s="315"/>
      <c r="HNV193" s="315"/>
      <c r="HNW193" s="315"/>
      <c r="HNX193" s="315"/>
      <c r="HNY193" s="315"/>
      <c r="HNZ193" s="315"/>
      <c r="HOA193" s="315"/>
      <c r="HOB193" s="315"/>
      <c r="HOC193" s="315"/>
      <c r="HOD193" s="315"/>
      <c r="HOE193" s="315"/>
      <c r="HOF193" s="315"/>
      <c r="HOG193" s="315"/>
      <c r="HOH193" s="315"/>
      <c r="HOI193" s="315"/>
      <c r="HOJ193" s="315"/>
      <c r="HOK193" s="315"/>
      <c r="HOL193" s="315"/>
      <c r="HOM193" s="315"/>
      <c r="HON193" s="315"/>
      <c r="HOO193" s="315"/>
      <c r="HOP193" s="315"/>
      <c r="HOQ193" s="315"/>
      <c r="HOR193" s="315"/>
      <c r="HOS193" s="315"/>
      <c r="HOT193" s="315"/>
      <c r="HOU193" s="315"/>
      <c r="HOV193" s="315"/>
      <c r="HOW193" s="315"/>
      <c r="HOX193" s="315"/>
      <c r="HOY193" s="315"/>
      <c r="HOZ193" s="315"/>
      <c r="HPA193" s="315"/>
      <c r="HPB193" s="315"/>
      <c r="HPC193" s="315"/>
      <c r="HPD193" s="315"/>
      <c r="HPE193" s="315"/>
      <c r="HPF193" s="315"/>
      <c r="HPG193" s="315"/>
      <c r="HPH193" s="315"/>
      <c r="HPI193" s="315"/>
      <c r="HPJ193" s="315"/>
      <c r="HPK193" s="315"/>
      <c r="HPL193" s="315"/>
      <c r="HPM193" s="315"/>
      <c r="HPN193" s="315"/>
      <c r="HPO193" s="315"/>
      <c r="HPP193" s="315"/>
      <c r="HPQ193" s="315"/>
      <c r="HPR193" s="315"/>
      <c r="HPS193" s="315"/>
      <c r="HPT193" s="315"/>
      <c r="HPU193" s="315"/>
      <c r="HPV193" s="315"/>
      <c r="HPW193" s="315"/>
      <c r="HPX193" s="315"/>
      <c r="HPY193" s="315"/>
      <c r="HPZ193" s="315"/>
      <c r="HQA193" s="315"/>
      <c r="HQB193" s="315"/>
      <c r="HQC193" s="315"/>
      <c r="HQD193" s="315"/>
      <c r="HQE193" s="315"/>
      <c r="HQF193" s="315"/>
      <c r="HQG193" s="315"/>
      <c r="HQH193" s="315"/>
      <c r="HQI193" s="315"/>
      <c r="HQJ193" s="315"/>
      <c r="HQK193" s="315"/>
      <c r="HQL193" s="315"/>
      <c r="HQM193" s="315"/>
      <c r="HQN193" s="315"/>
      <c r="HQO193" s="315"/>
      <c r="HQP193" s="315"/>
      <c r="HQQ193" s="315"/>
      <c r="HQR193" s="315"/>
      <c r="HQS193" s="315"/>
      <c r="HQT193" s="315"/>
      <c r="HQU193" s="315"/>
      <c r="HQV193" s="315"/>
      <c r="HQW193" s="315"/>
      <c r="HQX193" s="315"/>
      <c r="HQY193" s="315"/>
      <c r="HQZ193" s="315"/>
      <c r="HRA193" s="315"/>
      <c r="HRB193" s="315"/>
      <c r="HRC193" s="315"/>
      <c r="HRD193" s="315"/>
      <c r="HRE193" s="315"/>
      <c r="HRF193" s="315"/>
      <c r="HRG193" s="315"/>
      <c r="HRH193" s="315"/>
      <c r="HRI193" s="315"/>
      <c r="HRJ193" s="315"/>
      <c r="HRK193" s="315"/>
      <c r="HRL193" s="315"/>
      <c r="HRM193" s="315"/>
      <c r="HRN193" s="315"/>
      <c r="HRO193" s="315"/>
      <c r="HRP193" s="315"/>
      <c r="HRQ193" s="315"/>
      <c r="HRR193" s="315"/>
      <c r="HRS193" s="315"/>
      <c r="HRT193" s="315"/>
      <c r="HRU193" s="315"/>
      <c r="HRV193" s="315"/>
      <c r="HRW193" s="315"/>
      <c r="HRX193" s="315"/>
      <c r="HRY193" s="315"/>
      <c r="HRZ193" s="315"/>
      <c r="HSA193" s="315"/>
      <c r="HSB193" s="315"/>
      <c r="HSC193" s="315"/>
      <c r="HSD193" s="315"/>
      <c r="HSE193" s="315"/>
      <c r="HSF193" s="315"/>
      <c r="HSG193" s="315"/>
      <c r="HSH193" s="315"/>
      <c r="HSI193" s="315"/>
      <c r="HSJ193" s="315"/>
      <c r="HSK193" s="315"/>
      <c r="HSL193" s="315"/>
      <c r="HSM193" s="315"/>
      <c r="HSN193" s="315"/>
      <c r="HSO193" s="315"/>
      <c r="HSP193" s="315"/>
      <c r="HSQ193" s="315"/>
      <c r="HSR193" s="315"/>
      <c r="HSS193" s="315"/>
      <c r="HST193" s="315"/>
      <c r="HSU193" s="315"/>
      <c r="HSV193" s="315"/>
      <c r="HSW193" s="315"/>
      <c r="HSX193" s="315"/>
      <c r="HSY193" s="315"/>
      <c r="HSZ193" s="315"/>
      <c r="HTA193" s="315"/>
      <c r="HTB193" s="315"/>
      <c r="HTC193" s="315"/>
      <c r="HTD193" s="315"/>
      <c r="HTE193" s="315"/>
      <c r="HTF193" s="315"/>
      <c r="HTG193" s="315"/>
      <c r="HTH193" s="315"/>
      <c r="HTI193" s="315"/>
      <c r="HTJ193" s="315"/>
      <c r="HTK193" s="315"/>
      <c r="HTL193" s="315"/>
      <c r="HTM193" s="315"/>
      <c r="HTN193" s="315"/>
      <c r="HTO193" s="315"/>
      <c r="HTP193" s="315"/>
      <c r="HTQ193" s="315"/>
      <c r="HTR193" s="315"/>
      <c r="HTS193" s="315"/>
      <c r="HTT193" s="315"/>
      <c r="HTU193" s="315"/>
      <c r="HTV193" s="315"/>
      <c r="HTW193" s="315"/>
      <c r="HTX193" s="315"/>
      <c r="HTY193" s="315"/>
      <c r="HTZ193" s="315"/>
      <c r="HUA193" s="315"/>
      <c r="HUB193" s="315"/>
      <c r="HUC193" s="315"/>
      <c r="HUD193" s="315"/>
      <c r="HUE193" s="315"/>
      <c r="HUF193" s="315"/>
      <c r="HUG193" s="315"/>
      <c r="HUH193" s="315"/>
      <c r="HUI193" s="315"/>
      <c r="HUJ193" s="315"/>
      <c r="HUK193" s="315"/>
      <c r="HUL193" s="315"/>
      <c r="HUM193" s="315"/>
      <c r="HUN193" s="315"/>
      <c r="HUO193" s="315"/>
      <c r="HUP193" s="315"/>
      <c r="HUQ193" s="315"/>
      <c r="HUR193" s="315"/>
      <c r="HUS193" s="315"/>
      <c r="HUT193" s="315"/>
      <c r="HUU193" s="315"/>
      <c r="HUV193" s="315"/>
      <c r="HUW193" s="315"/>
      <c r="HUX193" s="315"/>
      <c r="HUY193" s="315"/>
      <c r="HUZ193" s="315"/>
      <c r="HVA193" s="315"/>
      <c r="HVB193" s="315"/>
      <c r="HVC193" s="315"/>
      <c r="HVD193" s="315"/>
      <c r="HVE193" s="315"/>
      <c r="HVF193" s="315"/>
      <c r="HVG193" s="315"/>
      <c r="HVH193" s="315"/>
      <c r="HVI193" s="315"/>
      <c r="HVJ193" s="315"/>
      <c r="HVK193" s="315"/>
      <c r="HVL193" s="315"/>
      <c r="HVM193" s="315"/>
      <c r="HVN193" s="315"/>
      <c r="HVO193" s="315"/>
      <c r="HVP193" s="315"/>
      <c r="HVQ193" s="315"/>
      <c r="HVR193" s="315"/>
      <c r="HVS193" s="315"/>
      <c r="HVT193" s="315"/>
      <c r="HVU193" s="315"/>
      <c r="HVV193" s="315"/>
      <c r="HVW193" s="315"/>
      <c r="HVX193" s="315"/>
      <c r="HVY193" s="315"/>
      <c r="HVZ193" s="315"/>
      <c r="HWA193" s="315"/>
    </row>
    <row r="194" spans="1:6007" ht="13.9" customHeight="1" thickBot="1" x14ac:dyDescent="0.3">
      <c r="A194" s="304" t="s">
        <v>792</v>
      </c>
      <c r="B194" s="304" t="s">
        <v>793</v>
      </c>
      <c r="C194" s="304">
        <v>2003</v>
      </c>
      <c r="D194" s="317" t="s">
        <v>117</v>
      </c>
      <c r="E194" s="305" t="s">
        <v>50</v>
      </c>
      <c r="F194" s="306"/>
      <c r="G194" s="307"/>
      <c r="H194" s="90" t="str">
        <f>+E194</f>
        <v>SEN</v>
      </c>
      <c r="I194" s="91">
        <v>-73</v>
      </c>
      <c r="J194" s="92" t="s">
        <v>395</v>
      </c>
      <c r="K194" s="308"/>
      <c r="L194" s="309"/>
      <c r="M194" s="95"/>
      <c r="N194" s="114"/>
      <c r="O194" s="310"/>
      <c r="P194" s="311" t="str">
        <f t="shared" si="47"/>
        <v>S</v>
      </c>
      <c r="Q194" s="311" t="str">
        <f t="shared" si="48"/>
        <v>S</v>
      </c>
      <c r="R194" s="310"/>
      <c r="S194" s="311">
        <f t="shared" si="40"/>
        <v>0.5</v>
      </c>
      <c r="T194" s="311" t="str">
        <f t="shared" si="41"/>
        <v>NON</v>
      </c>
      <c r="U194" s="382"/>
      <c r="V194" s="346"/>
      <c r="W194" s="325"/>
      <c r="X194" s="82">
        <f t="shared" si="36"/>
        <v>0.25</v>
      </c>
      <c r="Y194" s="6">
        <f t="shared" si="44"/>
        <v>0.25</v>
      </c>
      <c r="Z194" s="6">
        <f t="shared" si="37"/>
        <v>0</v>
      </c>
      <c r="AA194" s="303">
        <f t="shared" si="45"/>
        <v>0.5</v>
      </c>
      <c r="AB194" s="82">
        <f t="shared" si="38"/>
        <v>0.25</v>
      </c>
      <c r="AC194" s="6">
        <f t="shared" si="43"/>
        <v>0.25</v>
      </c>
      <c r="AD194" s="6">
        <f t="shared" si="39"/>
        <v>0</v>
      </c>
      <c r="AE194" s="303">
        <f t="shared" si="46"/>
        <v>0.5</v>
      </c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  <c r="AZ194" s="315"/>
      <c r="BA194" s="315"/>
      <c r="BB194" s="315"/>
      <c r="BC194" s="315"/>
      <c r="BD194" s="315"/>
      <c r="BE194" s="315"/>
      <c r="BF194" s="315"/>
      <c r="BG194" s="315"/>
      <c r="BH194" s="315"/>
      <c r="BI194" s="315"/>
      <c r="BJ194" s="315"/>
      <c r="BK194" s="315"/>
      <c r="BL194" s="315"/>
      <c r="BM194" s="315"/>
      <c r="BN194" s="315"/>
      <c r="BO194" s="315"/>
      <c r="BP194" s="315"/>
      <c r="BQ194" s="315"/>
      <c r="BR194" s="315"/>
      <c r="BS194" s="315"/>
      <c r="BT194" s="315"/>
      <c r="BU194" s="315"/>
      <c r="BV194" s="315"/>
      <c r="BW194" s="315"/>
      <c r="BX194" s="315"/>
      <c r="BY194" s="315"/>
      <c r="BZ194" s="315"/>
      <c r="CA194" s="315"/>
      <c r="CB194" s="315"/>
      <c r="CC194" s="315"/>
      <c r="CD194" s="315"/>
      <c r="CE194" s="315"/>
      <c r="CF194" s="315"/>
      <c r="CG194" s="315"/>
      <c r="CH194" s="315"/>
      <c r="CI194" s="315"/>
      <c r="CJ194" s="315"/>
      <c r="CK194" s="315"/>
      <c r="CL194" s="315"/>
      <c r="CM194" s="315"/>
      <c r="CN194" s="315"/>
      <c r="CO194" s="315"/>
      <c r="CP194" s="315"/>
      <c r="CQ194" s="315"/>
      <c r="CR194" s="315"/>
      <c r="CS194" s="315"/>
      <c r="CT194" s="315"/>
      <c r="CU194" s="315"/>
      <c r="CV194" s="315"/>
      <c r="CW194" s="315"/>
      <c r="CX194" s="315"/>
      <c r="CY194" s="315"/>
      <c r="CZ194" s="315"/>
      <c r="DA194" s="315"/>
      <c r="DB194" s="315"/>
      <c r="DC194" s="315"/>
      <c r="DD194" s="315"/>
      <c r="DE194" s="315"/>
      <c r="DF194" s="315"/>
      <c r="DG194" s="315"/>
      <c r="DH194" s="315"/>
      <c r="DI194" s="315"/>
      <c r="DJ194" s="315"/>
      <c r="DK194" s="315"/>
      <c r="DL194" s="315"/>
      <c r="DM194" s="315"/>
      <c r="DN194" s="315"/>
      <c r="DO194" s="315"/>
      <c r="DP194" s="315"/>
      <c r="DQ194" s="315"/>
      <c r="DR194" s="315"/>
      <c r="DS194" s="315"/>
      <c r="DT194" s="315"/>
      <c r="DU194" s="315"/>
      <c r="DV194" s="315"/>
      <c r="DW194" s="315"/>
      <c r="DX194" s="315"/>
      <c r="DY194" s="315"/>
      <c r="DZ194" s="315"/>
      <c r="EA194" s="315"/>
      <c r="EB194" s="315"/>
      <c r="EC194" s="315"/>
      <c r="ED194" s="315"/>
      <c r="EE194" s="315"/>
      <c r="EF194" s="315"/>
      <c r="EG194" s="315"/>
      <c r="EH194" s="315"/>
      <c r="EI194" s="315"/>
      <c r="EJ194" s="315"/>
      <c r="EK194" s="315"/>
      <c r="EL194" s="315"/>
      <c r="EM194" s="315"/>
      <c r="EN194" s="315"/>
      <c r="EO194" s="315"/>
      <c r="EP194" s="315"/>
      <c r="EQ194" s="315"/>
      <c r="ER194" s="315"/>
      <c r="ES194" s="315"/>
      <c r="ET194" s="315"/>
      <c r="EU194" s="315"/>
      <c r="EV194" s="315"/>
      <c r="EW194" s="315"/>
      <c r="EX194" s="315"/>
      <c r="EY194" s="315"/>
      <c r="EZ194" s="315"/>
      <c r="FA194" s="315"/>
      <c r="FB194" s="315"/>
      <c r="FC194" s="315"/>
      <c r="FD194" s="315"/>
      <c r="FE194" s="315"/>
      <c r="FF194" s="315"/>
      <c r="FG194" s="315"/>
      <c r="FH194" s="315"/>
      <c r="FI194" s="315"/>
      <c r="FJ194" s="315"/>
      <c r="FK194" s="315"/>
      <c r="FL194" s="315"/>
      <c r="FM194" s="315"/>
      <c r="FN194" s="315"/>
      <c r="FO194" s="315"/>
      <c r="FP194" s="315"/>
      <c r="FQ194" s="315"/>
      <c r="FR194" s="315"/>
      <c r="FS194" s="315"/>
      <c r="FT194" s="315"/>
      <c r="FU194" s="315"/>
      <c r="FV194" s="315"/>
      <c r="FW194" s="315"/>
      <c r="FX194" s="315"/>
      <c r="FY194" s="315"/>
      <c r="FZ194" s="315"/>
      <c r="GA194" s="315"/>
      <c r="GB194" s="315"/>
      <c r="GC194" s="315"/>
      <c r="GD194" s="315"/>
      <c r="GE194" s="315"/>
      <c r="GF194" s="315"/>
      <c r="GG194" s="315"/>
      <c r="GH194" s="315"/>
      <c r="GI194" s="315"/>
      <c r="GJ194" s="315"/>
      <c r="GK194" s="315"/>
      <c r="GL194" s="315"/>
      <c r="GM194" s="315"/>
      <c r="GN194" s="315"/>
      <c r="GO194" s="315"/>
      <c r="GP194" s="315"/>
      <c r="GQ194" s="315"/>
      <c r="GR194" s="315"/>
      <c r="GS194" s="315"/>
      <c r="GT194" s="315"/>
      <c r="GU194" s="315"/>
      <c r="GV194" s="315"/>
      <c r="GW194" s="315"/>
      <c r="GX194" s="315"/>
      <c r="GY194" s="315"/>
      <c r="GZ194" s="315"/>
      <c r="HA194" s="315"/>
      <c r="HB194" s="315"/>
      <c r="HC194" s="315"/>
      <c r="HD194" s="315"/>
      <c r="HE194" s="315"/>
      <c r="HF194" s="315"/>
      <c r="HG194" s="315"/>
      <c r="HH194" s="315"/>
      <c r="HI194" s="315"/>
      <c r="HJ194" s="315"/>
      <c r="HK194" s="315"/>
      <c r="HL194" s="315"/>
      <c r="HM194" s="315"/>
      <c r="HN194" s="315"/>
      <c r="HO194" s="315"/>
      <c r="HP194" s="315"/>
      <c r="HQ194" s="315"/>
      <c r="HR194" s="315"/>
      <c r="HS194" s="315"/>
      <c r="HT194" s="315"/>
      <c r="HU194" s="315"/>
      <c r="HV194" s="315"/>
      <c r="HW194" s="315"/>
      <c r="HX194" s="315"/>
      <c r="HY194" s="315"/>
      <c r="HZ194" s="315"/>
      <c r="IA194" s="315"/>
      <c r="IB194" s="315"/>
      <c r="IC194" s="315"/>
      <c r="ID194" s="315"/>
      <c r="IE194" s="315"/>
      <c r="IF194" s="315"/>
      <c r="IG194" s="315"/>
      <c r="IH194" s="315"/>
      <c r="II194" s="315"/>
      <c r="IJ194" s="315"/>
      <c r="IK194" s="315"/>
      <c r="IL194" s="315"/>
      <c r="IM194" s="315"/>
      <c r="IN194" s="315"/>
      <c r="IO194" s="315"/>
      <c r="IP194" s="315"/>
      <c r="IQ194" s="315"/>
      <c r="IR194" s="315"/>
      <c r="IS194" s="315"/>
      <c r="IT194" s="315"/>
      <c r="IU194" s="315"/>
      <c r="IV194" s="315"/>
      <c r="IW194" s="315"/>
      <c r="IX194" s="315"/>
      <c r="IY194" s="315"/>
      <c r="IZ194" s="315"/>
      <c r="JA194" s="315"/>
      <c r="JB194" s="315"/>
      <c r="JC194" s="315"/>
      <c r="JD194" s="315"/>
      <c r="JE194" s="315"/>
      <c r="JF194" s="315"/>
      <c r="JG194" s="315"/>
      <c r="JH194" s="315"/>
      <c r="JI194" s="315"/>
      <c r="JJ194" s="315"/>
      <c r="JK194" s="315"/>
      <c r="JL194" s="315"/>
      <c r="JM194" s="315"/>
      <c r="JN194" s="315"/>
      <c r="JO194" s="315"/>
      <c r="JP194" s="315"/>
      <c r="JQ194" s="315"/>
      <c r="JR194" s="315"/>
      <c r="JS194" s="315"/>
      <c r="JT194" s="315"/>
      <c r="JU194" s="315"/>
      <c r="JV194" s="315"/>
      <c r="JW194" s="315"/>
      <c r="JX194" s="315"/>
      <c r="JY194" s="315"/>
      <c r="JZ194" s="315"/>
      <c r="KA194" s="315"/>
      <c r="KB194" s="315"/>
      <c r="KC194" s="315"/>
      <c r="KD194" s="315"/>
      <c r="KE194" s="315"/>
      <c r="KF194" s="315"/>
      <c r="KG194" s="315"/>
      <c r="KH194" s="315"/>
      <c r="KI194" s="315"/>
      <c r="KJ194" s="315"/>
      <c r="KK194" s="315"/>
      <c r="KL194" s="315"/>
      <c r="KM194" s="315"/>
      <c r="KN194" s="315"/>
      <c r="KO194" s="315"/>
      <c r="KP194" s="315"/>
      <c r="KQ194" s="315"/>
      <c r="KR194" s="315"/>
      <c r="KS194" s="315"/>
      <c r="KT194" s="315"/>
      <c r="KU194" s="315"/>
      <c r="KV194" s="315"/>
      <c r="KW194" s="315"/>
      <c r="KX194" s="315"/>
      <c r="KY194" s="315"/>
      <c r="KZ194" s="315"/>
      <c r="LA194" s="315"/>
      <c r="LB194" s="315"/>
      <c r="LC194" s="315"/>
      <c r="LD194" s="315"/>
      <c r="LE194" s="315"/>
      <c r="LF194" s="315"/>
      <c r="LG194" s="315"/>
      <c r="LH194" s="315"/>
      <c r="LI194" s="315"/>
      <c r="LJ194" s="315"/>
      <c r="LK194" s="315"/>
      <c r="LL194" s="315"/>
      <c r="LM194" s="315"/>
      <c r="LN194" s="315"/>
      <c r="LO194" s="315"/>
      <c r="LP194" s="315"/>
      <c r="LQ194" s="315"/>
      <c r="LR194" s="315"/>
      <c r="LS194" s="315"/>
      <c r="LT194" s="315"/>
      <c r="LU194" s="315"/>
      <c r="LV194" s="315"/>
      <c r="LW194" s="315"/>
      <c r="LX194" s="315"/>
      <c r="LY194" s="315"/>
      <c r="LZ194" s="315"/>
      <c r="MA194" s="315"/>
      <c r="MB194" s="315"/>
      <c r="MC194" s="315"/>
      <c r="MD194" s="315"/>
      <c r="ME194" s="315"/>
      <c r="MF194" s="315"/>
      <c r="MG194" s="315"/>
      <c r="MH194" s="315"/>
      <c r="MI194" s="315"/>
      <c r="MJ194" s="315"/>
      <c r="MK194" s="315"/>
      <c r="ML194" s="315"/>
      <c r="MM194" s="315"/>
      <c r="MN194" s="315"/>
      <c r="MO194" s="315"/>
      <c r="MP194" s="315"/>
      <c r="MQ194" s="315"/>
      <c r="MR194" s="315"/>
      <c r="MS194" s="315"/>
      <c r="MT194" s="315"/>
      <c r="MU194" s="315"/>
      <c r="MV194" s="315"/>
      <c r="MW194" s="315"/>
      <c r="MX194" s="315"/>
      <c r="MY194" s="315"/>
      <c r="MZ194" s="315"/>
      <c r="NA194" s="315"/>
      <c r="NB194" s="315"/>
      <c r="NC194" s="315"/>
      <c r="ND194" s="315"/>
      <c r="NE194" s="315"/>
      <c r="NF194" s="315"/>
      <c r="NG194" s="315"/>
      <c r="NH194" s="315"/>
      <c r="NI194" s="315"/>
      <c r="NJ194" s="315"/>
      <c r="NK194" s="315"/>
      <c r="NL194" s="315"/>
      <c r="NM194" s="315"/>
      <c r="NN194" s="315"/>
      <c r="NO194" s="315"/>
      <c r="NP194" s="315"/>
      <c r="NQ194" s="315"/>
      <c r="NR194" s="315"/>
      <c r="NS194" s="315"/>
      <c r="NT194" s="315"/>
      <c r="NU194" s="315"/>
      <c r="NV194" s="315"/>
      <c r="NW194" s="315"/>
      <c r="NX194" s="315"/>
      <c r="NY194" s="315"/>
      <c r="NZ194" s="315"/>
      <c r="OA194" s="315"/>
      <c r="OB194" s="315"/>
      <c r="OC194" s="315"/>
      <c r="OD194" s="315"/>
      <c r="OE194" s="315"/>
      <c r="OF194" s="315"/>
      <c r="OG194" s="315"/>
      <c r="OH194" s="315"/>
      <c r="OI194" s="315"/>
      <c r="OJ194" s="315"/>
      <c r="OK194" s="315"/>
      <c r="OL194" s="315"/>
      <c r="OM194" s="315"/>
      <c r="ON194" s="315"/>
      <c r="OO194" s="315"/>
      <c r="OP194" s="315"/>
      <c r="OQ194" s="315"/>
      <c r="OR194" s="315"/>
      <c r="OS194" s="315"/>
      <c r="OT194" s="315"/>
      <c r="OU194" s="315"/>
      <c r="OV194" s="315"/>
      <c r="OW194" s="315"/>
      <c r="OX194" s="315"/>
      <c r="OY194" s="315"/>
      <c r="OZ194" s="315"/>
      <c r="PA194" s="315"/>
      <c r="PB194" s="315"/>
      <c r="PC194" s="315"/>
      <c r="PD194" s="315"/>
      <c r="PE194" s="315"/>
      <c r="PF194" s="315"/>
      <c r="PG194" s="315"/>
      <c r="PH194" s="315"/>
      <c r="PI194" s="315"/>
      <c r="PJ194" s="315"/>
      <c r="PK194" s="315"/>
      <c r="PL194" s="315"/>
      <c r="PM194" s="315"/>
      <c r="PN194" s="315"/>
      <c r="PO194" s="315"/>
      <c r="PP194" s="315"/>
      <c r="PQ194" s="315"/>
      <c r="PR194" s="315"/>
      <c r="PS194" s="315"/>
      <c r="PT194" s="315"/>
      <c r="PU194" s="315"/>
      <c r="PV194" s="315"/>
      <c r="PW194" s="315"/>
      <c r="PX194" s="315"/>
      <c r="PY194" s="315"/>
      <c r="PZ194" s="315"/>
      <c r="QA194" s="315"/>
      <c r="QB194" s="315"/>
      <c r="QC194" s="315"/>
      <c r="QD194" s="315"/>
      <c r="QE194" s="315"/>
      <c r="QF194" s="315"/>
      <c r="QG194" s="315"/>
      <c r="QH194" s="315"/>
      <c r="QI194" s="315"/>
      <c r="QJ194" s="315"/>
      <c r="QK194" s="315"/>
      <c r="QL194" s="315"/>
      <c r="QM194" s="315"/>
      <c r="QN194" s="315"/>
      <c r="QO194" s="315"/>
      <c r="QP194" s="315"/>
      <c r="QQ194" s="315"/>
      <c r="QR194" s="315"/>
      <c r="QS194" s="315"/>
      <c r="QT194" s="315"/>
      <c r="QU194" s="315"/>
      <c r="QV194" s="315"/>
      <c r="QW194" s="315"/>
      <c r="QX194" s="315"/>
      <c r="QY194" s="315"/>
      <c r="QZ194" s="315"/>
      <c r="RA194" s="315"/>
      <c r="RB194" s="315"/>
      <c r="RC194" s="315"/>
      <c r="RD194" s="315"/>
      <c r="RE194" s="315"/>
      <c r="RF194" s="315"/>
      <c r="RG194" s="315"/>
      <c r="RH194" s="315"/>
      <c r="RI194" s="315"/>
      <c r="RJ194" s="315"/>
      <c r="RK194" s="315"/>
      <c r="RL194" s="315"/>
      <c r="RM194" s="315"/>
      <c r="RN194" s="315"/>
      <c r="RO194" s="315"/>
      <c r="RP194" s="315"/>
      <c r="RQ194" s="315"/>
      <c r="RR194" s="315"/>
      <c r="RS194" s="315"/>
      <c r="RT194" s="315"/>
      <c r="RU194" s="315"/>
      <c r="RV194" s="315"/>
      <c r="RW194" s="315"/>
      <c r="RX194" s="315"/>
      <c r="RY194" s="315"/>
      <c r="RZ194" s="315"/>
      <c r="SA194" s="315"/>
      <c r="SB194" s="315"/>
      <c r="SC194" s="315"/>
      <c r="SD194" s="315"/>
      <c r="SE194" s="315"/>
      <c r="SF194" s="315"/>
      <c r="SG194" s="315"/>
      <c r="SH194" s="315"/>
      <c r="SI194" s="315"/>
      <c r="SJ194" s="315"/>
      <c r="SK194" s="315"/>
      <c r="SL194" s="315"/>
      <c r="SM194" s="315"/>
      <c r="SN194" s="315"/>
      <c r="SO194" s="315"/>
      <c r="SP194" s="315"/>
      <c r="SQ194" s="315"/>
      <c r="SR194" s="315"/>
      <c r="SS194" s="315"/>
      <c r="ST194" s="315"/>
      <c r="SU194" s="315"/>
      <c r="SV194" s="315"/>
      <c r="SW194" s="315"/>
      <c r="SX194" s="315"/>
      <c r="SY194" s="315"/>
      <c r="SZ194" s="315"/>
      <c r="TA194" s="315"/>
      <c r="TB194" s="315"/>
      <c r="TC194" s="315"/>
      <c r="TD194" s="315"/>
      <c r="TE194" s="315"/>
      <c r="TF194" s="315"/>
      <c r="TG194" s="315"/>
      <c r="TH194" s="315"/>
      <c r="TI194" s="315"/>
      <c r="TJ194" s="315"/>
      <c r="TK194" s="315"/>
      <c r="TL194" s="315"/>
      <c r="TM194" s="315"/>
      <c r="TN194" s="315"/>
      <c r="TO194" s="315"/>
      <c r="TP194" s="315"/>
      <c r="TQ194" s="315"/>
      <c r="TR194" s="315"/>
      <c r="TS194" s="315"/>
      <c r="TT194" s="315"/>
      <c r="TU194" s="315"/>
      <c r="TV194" s="315"/>
      <c r="TW194" s="315"/>
      <c r="TX194" s="315"/>
      <c r="TY194" s="315"/>
      <c r="TZ194" s="315"/>
      <c r="UA194" s="315"/>
      <c r="UB194" s="315"/>
      <c r="UC194" s="315"/>
      <c r="UD194" s="315"/>
      <c r="UE194" s="315"/>
      <c r="UF194" s="315"/>
      <c r="UG194" s="315"/>
      <c r="UH194" s="315"/>
      <c r="UI194" s="315"/>
      <c r="UJ194" s="315"/>
      <c r="UK194" s="315"/>
      <c r="UL194" s="315"/>
      <c r="UM194" s="315"/>
      <c r="UN194" s="315"/>
      <c r="UO194" s="315"/>
      <c r="UP194" s="315"/>
      <c r="UQ194" s="315"/>
      <c r="UR194" s="315"/>
      <c r="US194" s="315"/>
      <c r="UT194" s="315"/>
      <c r="UU194" s="315"/>
      <c r="UV194" s="315"/>
      <c r="UW194" s="315"/>
      <c r="UX194" s="315"/>
      <c r="UY194" s="315"/>
      <c r="UZ194" s="315"/>
      <c r="VA194" s="315"/>
      <c r="VB194" s="315"/>
      <c r="VC194" s="315"/>
      <c r="VD194" s="315"/>
      <c r="VE194" s="315"/>
      <c r="VF194" s="315"/>
      <c r="VG194" s="315"/>
      <c r="VH194" s="315"/>
      <c r="VI194" s="315"/>
      <c r="VJ194" s="315"/>
      <c r="VK194" s="315"/>
      <c r="VL194" s="315"/>
      <c r="VM194" s="315"/>
      <c r="VN194" s="315"/>
      <c r="VO194" s="315"/>
      <c r="VP194" s="315"/>
      <c r="VQ194" s="315"/>
      <c r="VR194" s="315"/>
      <c r="VS194" s="315"/>
      <c r="VT194" s="315"/>
      <c r="VU194" s="315"/>
      <c r="VV194" s="315"/>
      <c r="VW194" s="315"/>
      <c r="VX194" s="315"/>
      <c r="VY194" s="315"/>
      <c r="VZ194" s="315"/>
      <c r="WA194" s="315"/>
      <c r="WB194" s="315"/>
      <c r="WC194" s="315"/>
      <c r="WD194" s="315"/>
      <c r="WE194" s="315"/>
      <c r="WF194" s="315"/>
      <c r="WG194" s="315"/>
      <c r="WH194" s="315"/>
      <c r="WI194" s="315"/>
      <c r="WJ194" s="315"/>
      <c r="WK194" s="315"/>
      <c r="WL194" s="315"/>
      <c r="WM194" s="315"/>
      <c r="WN194" s="315"/>
      <c r="WO194" s="315"/>
      <c r="WP194" s="315"/>
      <c r="WQ194" s="315"/>
      <c r="WR194" s="315"/>
      <c r="WS194" s="315"/>
      <c r="WT194" s="315"/>
      <c r="WU194" s="315"/>
      <c r="WV194" s="315"/>
      <c r="WW194" s="315"/>
      <c r="WX194" s="315"/>
      <c r="WY194" s="315"/>
      <c r="WZ194" s="315"/>
      <c r="XA194" s="315"/>
      <c r="XB194" s="315"/>
      <c r="XC194" s="315"/>
      <c r="XD194" s="315"/>
      <c r="XE194" s="315"/>
      <c r="XF194" s="315"/>
      <c r="XG194" s="315"/>
      <c r="XH194" s="315"/>
      <c r="XI194" s="315"/>
      <c r="XJ194" s="315"/>
      <c r="XK194" s="315"/>
      <c r="XL194" s="315"/>
      <c r="XM194" s="315"/>
      <c r="XN194" s="315"/>
      <c r="XO194" s="315"/>
      <c r="XP194" s="315"/>
      <c r="XQ194" s="315"/>
      <c r="XR194" s="315"/>
      <c r="XS194" s="315"/>
      <c r="XT194" s="315"/>
      <c r="XU194" s="315"/>
      <c r="XV194" s="315"/>
      <c r="XW194" s="315"/>
      <c r="XX194" s="315"/>
      <c r="XY194" s="315"/>
      <c r="XZ194" s="315"/>
      <c r="YA194" s="315"/>
      <c r="YB194" s="315"/>
      <c r="YC194" s="315"/>
      <c r="YD194" s="315"/>
      <c r="YE194" s="315"/>
      <c r="YF194" s="315"/>
      <c r="YG194" s="315"/>
      <c r="YH194" s="315"/>
      <c r="YI194" s="315"/>
      <c r="YJ194" s="315"/>
      <c r="YK194" s="315"/>
      <c r="YL194" s="315"/>
      <c r="YM194" s="315"/>
      <c r="YN194" s="315"/>
      <c r="YO194" s="315"/>
      <c r="YP194" s="315"/>
      <c r="YQ194" s="315"/>
      <c r="YR194" s="315"/>
      <c r="YS194" s="315"/>
      <c r="YT194" s="315"/>
      <c r="YU194" s="315"/>
      <c r="YV194" s="315"/>
      <c r="YW194" s="315"/>
      <c r="YX194" s="315"/>
      <c r="YY194" s="315"/>
      <c r="YZ194" s="315"/>
      <c r="ZA194" s="315"/>
      <c r="ZB194" s="315"/>
      <c r="ZC194" s="315"/>
      <c r="ZD194" s="315"/>
      <c r="ZE194" s="315"/>
      <c r="ZF194" s="315"/>
      <c r="ZG194" s="315"/>
      <c r="ZH194" s="315"/>
      <c r="ZI194" s="315"/>
      <c r="ZJ194" s="315"/>
      <c r="ZK194" s="315"/>
      <c r="ZL194" s="315"/>
      <c r="ZM194" s="315"/>
      <c r="ZN194" s="315"/>
      <c r="ZO194" s="315"/>
      <c r="ZP194" s="315"/>
      <c r="ZQ194" s="315"/>
      <c r="ZR194" s="315"/>
      <c r="ZS194" s="315"/>
      <c r="ZT194" s="315"/>
      <c r="ZU194" s="315"/>
      <c r="ZV194" s="315"/>
      <c r="ZW194" s="315"/>
      <c r="ZX194" s="315"/>
      <c r="ZY194" s="315"/>
      <c r="ZZ194" s="315"/>
      <c r="AAA194" s="315"/>
      <c r="AAB194" s="315"/>
      <c r="AAC194" s="315"/>
      <c r="AAD194" s="315"/>
      <c r="AAE194" s="315"/>
      <c r="AAF194" s="315"/>
      <c r="AAG194" s="315"/>
      <c r="AAH194" s="315"/>
      <c r="AAI194" s="315"/>
      <c r="AAJ194" s="315"/>
      <c r="AAK194" s="315"/>
      <c r="AAL194" s="315"/>
      <c r="AAM194" s="315"/>
      <c r="AAN194" s="315"/>
      <c r="AAO194" s="315"/>
      <c r="AAP194" s="315"/>
      <c r="AAQ194" s="315"/>
      <c r="AAR194" s="315"/>
      <c r="AAS194" s="315"/>
      <c r="AAT194" s="315"/>
      <c r="AAU194" s="315"/>
      <c r="AAV194" s="315"/>
      <c r="AAW194" s="315"/>
      <c r="AAX194" s="315"/>
      <c r="AAY194" s="315"/>
      <c r="AAZ194" s="315"/>
      <c r="ABA194" s="315"/>
      <c r="ABB194" s="315"/>
      <c r="ABC194" s="315"/>
      <c r="ABD194" s="315"/>
      <c r="ABE194" s="315"/>
      <c r="ABF194" s="315"/>
      <c r="ABG194" s="315"/>
      <c r="ABH194" s="315"/>
      <c r="ABI194" s="315"/>
      <c r="ABJ194" s="315"/>
      <c r="ABK194" s="315"/>
      <c r="ABL194" s="315"/>
      <c r="ABM194" s="315"/>
      <c r="ABN194" s="315"/>
      <c r="ABO194" s="315"/>
      <c r="ABP194" s="315"/>
      <c r="ABQ194" s="315"/>
      <c r="ABR194" s="315"/>
      <c r="ABS194" s="315"/>
      <c r="ABT194" s="315"/>
      <c r="ABU194" s="315"/>
      <c r="ABV194" s="315"/>
      <c r="ABW194" s="315"/>
      <c r="ABX194" s="315"/>
      <c r="ABY194" s="315"/>
      <c r="ABZ194" s="315"/>
      <c r="ACA194" s="315"/>
      <c r="ACB194" s="315"/>
      <c r="ACC194" s="315"/>
      <c r="ACD194" s="315"/>
      <c r="ACE194" s="315"/>
      <c r="ACF194" s="315"/>
      <c r="ACG194" s="315"/>
      <c r="ACH194" s="315"/>
      <c r="ACI194" s="315"/>
      <c r="ACJ194" s="315"/>
      <c r="ACK194" s="315"/>
      <c r="ACL194" s="315"/>
      <c r="ACM194" s="315"/>
      <c r="ACN194" s="315"/>
      <c r="ACO194" s="315"/>
      <c r="ACP194" s="315"/>
      <c r="ACQ194" s="315"/>
      <c r="ACR194" s="315"/>
      <c r="ACS194" s="315"/>
      <c r="ACT194" s="315"/>
      <c r="ACU194" s="315"/>
      <c r="ACV194" s="315"/>
      <c r="ACW194" s="315"/>
      <c r="ACX194" s="315"/>
      <c r="ACY194" s="315"/>
      <c r="ACZ194" s="315"/>
      <c r="ADA194" s="315"/>
      <c r="ADB194" s="315"/>
      <c r="ADC194" s="315"/>
      <c r="ADD194" s="315"/>
      <c r="ADE194" s="315"/>
      <c r="ADF194" s="315"/>
      <c r="ADG194" s="315"/>
      <c r="ADH194" s="315"/>
      <c r="ADI194" s="315"/>
      <c r="ADJ194" s="315"/>
      <c r="ADK194" s="315"/>
      <c r="ADL194" s="315"/>
      <c r="ADM194" s="315"/>
      <c r="ADN194" s="315"/>
      <c r="ADO194" s="315"/>
      <c r="ADP194" s="315"/>
      <c r="ADQ194" s="315"/>
      <c r="ADR194" s="315"/>
      <c r="ADS194" s="315"/>
      <c r="ADT194" s="315"/>
      <c r="ADU194" s="315"/>
      <c r="ADV194" s="315"/>
      <c r="ADW194" s="315"/>
      <c r="ADX194" s="315"/>
      <c r="ADY194" s="315"/>
      <c r="ADZ194" s="315"/>
      <c r="AEA194" s="315"/>
      <c r="AEB194" s="315"/>
      <c r="AEC194" s="315"/>
      <c r="AED194" s="315"/>
      <c r="AEE194" s="315"/>
      <c r="AEF194" s="315"/>
      <c r="AEG194" s="315"/>
      <c r="AEH194" s="315"/>
      <c r="AEI194" s="315"/>
      <c r="AEJ194" s="315"/>
      <c r="AEK194" s="315"/>
      <c r="AEL194" s="315"/>
      <c r="AEM194" s="315"/>
      <c r="AEN194" s="315"/>
      <c r="AEO194" s="315"/>
      <c r="AEP194" s="315"/>
      <c r="AEQ194" s="315"/>
      <c r="AER194" s="315"/>
      <c r="AES194" s="315"/>
      <c r="AET194" s="315"/>
      <c r="AEU194" s="315"/>
      <c r="AEV194" s="315"/>
      <c r="AEW194" s="315"/>
      <c r="AEX194" s="315"/>
      <c r="AEY194" s="315"/>
      <c r="AEZ194" s="315"/>
      <c r="AFA194" s="315"/>
      <c r="AFB194" s="315"/>
      <c r="AFC194" s="315"/>
      <c r="AFD194" s="315"/>
      <c r="AFE194" s="315"/>
      <c r="AFF194" s="315"/>
      <c r="AFG194" s="315"/>
      <c r="AFH194" s="315"/>
      <c r="AFI194" s="315"/>
      <c r="AFJ194" s="315"/>
      <c r="AFK194" s="315"/>
      <c r="AFL194" s="315"/>
      <c r="AFM194" s="315"/>
      <c r="AFN194" s="315"/>
      <c r="AFO194" s="315"/>
      <c r="AFP194" s="315"/>
      <c r="AFQ194" s="315"/>
      <c r="AFR194" s="315"/>
      <c r="AFS194" s="315"/>
      <c r="AFT194" s="315"/>
      <c r="AFU194" s="315"/>
      <c r="AFV194" s="315"/>
      <c r="AFW194" s="315"/>
      <c r="AFX194" s="315"/>
      <c r="AFY194" s="315"/>
      <c r="AFZ194" s="315"/>
      <c r="AGA194" s="315"/>
      <c r="AGB194" s="315"/>
      <c r="AGC194" s="315"/>
      <c r="AGD194" s="315"/>
      <c r="AGE194" s="315"/>
      <c r="AGF194" s="315"/>
      <c r="AGG194" s="315"/>
      <c r="AGH194" s="315"/>
      <c r="AGI194" s="315"/>
      <c r="AGJ194" s="315"/>
      <c r="AGK194" s="315"/>
      <c r="AGL194" s="315"/>
      <c r="AGM194" s="315"/>
      <c r="AGN194" s="315"/>
      <c r="AGO194" s="315"/>
      <c r="AGP194" s="315"/>
      <c r="AGQ194" s="315"/>
      <c r="AGR194" s="315"/>
      <c r="AGS194" s="315"/>
      <c r="AGT194" s="315"/>
      <c r="AGU194" s="315"/>
      <c r="AGV194" s="315"/>
      <c r="AGW194" s="315"/>
      <c r="AGX194" s="315"/>
      <c r="AGY194" s="315"/>
      <c r="AGZ194" s="315"/>
      <c r="AHA194" s="315"/>
      <c r="AHB194" s="315"/>
      <c r="AHC194" s="315"/>
      <c r="AHD194" s="315"/>
      <c r="AHE194" s="315"/>
      <c r="AHF194" s="315"/>
      <c r="AHG194" s="315"/>
      <c r="AHH194" s="315"/>
      <c r="AHI194" s="315"/>
      <c r="AHJ194" s="315"/>
      <c r="AHK194" s="315"/>
      <c r="AHL194" s="315"/>
      <c r="AHM194" s="315"/>
      <c r="AHN194" s="315"/>
      <c r="AHO194" s="315"/>
      <c r="AHP194" s="315"/>
      <c r="AHQ194" s="315"/>
      <c r="AHR194" s="315"/>
      <c r="AHS194" s="315"/>
      <c r="AHT194" s="315"/>
      <c r="AHU194" s="315"/>
      <c r="AHV194" s="315"/>
      <c r="AHW194" s="315"/>
      <c r="AHX194" s="315"/>
      <c r="AHY194" s="315"/>
      <c r="AHZ194" s="315"/>
      <c r="AIA194" s="315"/>
      <c r="AIB194" s="315"/>
      <c r="AIC194" s="315"/>
      <c r="AID194" s="315"/>
      <c r="AIE194" s="315"/>
      <c r="AIF194" s="315"/>
      <c r="AIG194" s="315"/>
      <c r="AIH194" s="315"/>
      <c r="AII194" s="315"/>
      <c r="AIJ194" s="315"/>
      <c r="AIK194" s="315"/>
      <c r="AIL194" s="315"/>
      <c r="AIM194" s="315"/>
      <c r="AIN194" s="315"/>
      <c r="AIO194" s="315"/>
      <c r="AIP194" s="315"/>
      <c r="AIQ194" s="315"/>
      <c r="AIR194" s="315"/>
      <c r="AIS194" s="315"/>
      <c r="AIT194" s="315"/>
      <c r="AIU194" s="315"/>
      <c r="AIV194" s="315"/>
      <c r="AIW194" s="315"/>
      <c r="AIX194" s="315"/>
      <c r="AIY194" s="315"/>
      <c r="AIZ194" s="315"/>
      <c r="AJA194" s="315"/>
      <c r="AJB194" s="315"/>
      <c r="AJC194" s="315"/>
      <c r="AJD194" s="315"/>
      <c r="AJE194" s="315"/>
      <c r="AJF194" s="315"/>
      <c r="AJG194" s="315"/>
      <c r="AJH194" s="315"/>
      <c r="AJI194" s="315"/>
      <c r="AJJ194" s="315"/>
      <c r="AJK194" s="315"/>
      <c r="AJL194" s="315"/>
      <c r="AJM194" s="315"/>
      <c r="AJN194" s="315"/>
      <c r="AJO194" s="315"/>
      <c r="AJP194" s="315"/>
      <c r="AJQ194" s="315"/>
      <c r="AJR194" s="315"/>
      <c r="AJS194" s="315"/>
      <c r="AJT194" s="315"/>
      <c r="AJU194" s="315"/>
      <c r="AJV194" s="315"/>
      <c r="AJW194" s="315"/>
      <c r="AJX194" s="315"/>
      <c r="AJY194" s="315"/>
      <c r="AJZ194" s="315"/>
      <c r="AKA194" s="315"/>
      <c r="AKB194" s="315"/>
      <c r="AKC194" s="315"/>
      <c r="AKD194" s="315"/>
      <c r="AKE194" s="315"/>
      <c r="AKF194" s="315"/>
      <c r="AKG194" s="315"/>
      <c r="AKH194" s="315"/>
      <c r="AKI194" s="315"/>
      <c r="AKJ194" s="315"/>
      <c r="AKK194" s="315"/>
      <c r="AKL194" s="315"/>
      <c r="AKM194" s="315"/>
      <c r="AKN194" s="315"/>
      <c r="AKO194" s="315"/>
      <c r="AKP194" s="315"/>
      <c r="AKQ194" s="315"/>
      <c r="AKR194" s="315"/>
      <c r="AKS194" s="315"/>
      <c r="AKT194" s="315"/>
      <c r="AKU194" s="315"/>
      <c r="AKV194" s="315"/>
      <c r="AKW194" s="315"/>
      <c r="AKX194" s="315"/>
      <c r="AKY194" s="315"/>
      <c r="AKZ194" s="315"/>
      <c r="ALA194" s="315"/>
      <c r="ALB194" s="315"/>
      <c r="ALC194" s="315"/>
      <c r="ALD194" s="315"/>
      <c r="ALE194" s="315"/>
      <c r="ALF194" s="315"/>
      <c r="ALG194" s="315"/>
      <c r="ALH194" s="315"/>
      <c r="ALI194" s="315"/>
      <c r="ALJ194" s="315"/>
      <c r="ALK194" s="315"/>
      <c r="ALL194" s="315"/>
      <c r="ALM194" s="315"/>
      <c r="ALN194" s="315"/>
      <c r="ALO194" s="315"/>
      <c r="ALP194" s="315"/>
      <c r="ALQ194" s="315"/>
      <c r="ALR194" s="315"/>
      <c r="ALS194" s="315"/>
      <c r="ALT194" s="315"/>
      <c r="ALU194" s="315"/>
      <c r="ALV194" s="315"/>
      <c r="ALW194" s="315"/>
      <c r="ALX194" s="315"/>
      <c r="ALY194" s="315"/>
      <c r="ALZ194" s="315"/>
      <c r="AMA194" s="315"/>
      <c r="AMB194" s="315"/>
      <c r="AMC194" s="315"/>
      <c r="AMD194" s="315"/>
      <c r="AME194" s="315"/>
      <c r="AMF194" s="315"/>
      <c r="AMG194" s="315"/>
      <c r="AMH194" s="315"/>
      <c r="AMI194" s="315"/>
      <c r="AMJ194" s="315"/>
      <c r="AMK194" s="315"/>
      <c r="AML194" s="315"/>
      <c r="AMM194" s="315"/>
      <c r="AMN194" s="315"/>
      <c r="AMO194" s="315"/>
      <c r="AMP194" s="315"/>
      <c r="AMQ194" s="315"/>
      <c r="AMR194" s="315"/>
      <c r="AMS194" s="315"/>
      <c r="AMT194" s="315"/>
      <c r="AMU194" s="315"/>
      <c r="AMV194" s="315"/>
      <c r="AMW194" s="315"/>
      <c r="AMX194" s="315"/>
      <c r="AMY194" s="315"/>
      <c r="AMZ194" s="315"/>
      <c r="ANA194" s="315"/>
      <c r="ANB194" s="315"/>
      <c r="ANC194" s="315"/>
      <c r="AND194" s="315"/>
      <c r="ANE194" s="315"/>
      <c r="ANF194" s="315"/>
      <c r="ANG194" s="315"/>
      <c r="ANH194" s="315"/>
      <c r="ANI194" s="315"/>
      <c r="ANJ194" s="315"/>
      <c r="ANK194" s="315"/>
      <c r="ANL194" s="315"/>
      <c r="ANM194" s="315"/>
      <c r="ANN194" s="315"/>
      <c r="ANO194" s="315"/>
      <c r="ANP194" s="315"/>
      <c r="ANQ194" s="315"/>
      <c r="ANR194" s="315"/>
      <c r="ANS194" s="315"/>
      <c r="ANT194" s="315"/>
      <c r="ANU194" s="315"/>
      <c r="ANV194" s="315"/>
      <c r="ANW194" s="315"/>
      <c r="ANX194" s="315"/>
      <c r="ANY194" s="315"/>
      <c r="ANZ194" s="315"/>
      <c r="AOA194" s="315"/>
      <c r="AOB194" s="315"/>
      <c r="AOC194" s="315"/>
      <c r="AOD194" s="315"/>
      <c r="AOE194" s="315"/>
      <c r="AOF194" s="315"/>
      <c r="AOG194" s="315"/>
      <c r="AOH194" s="315"/>
      <c r="AOI194" s="315"/>
      <c r="AOJ194" s="315"/>
      <c r="AOK194" s="315"/>
      <c r="AOL194" s="315"/>
      <c r="AOM194" s="315"/>
      <c r="AON194" s="315"/>
      <c r="AOO194" s="315"/>
      <c r="AOP194" s="315"/>
      <c r="AOQ194" s="315"/>
      <c r="AOR194" s="315"/>
      <c r="AOS194" s="315"/>
      <c r="AOT194" s="315"/>
      <c r="AOU194" s="315"/>
      <c r="AOV194" s="315"/>
      <c r="AOW194" s="315"/>
      <c r="AOX194" s="315"/>
      <c r="AOY194" s="315"/>
      <c r="AOZ194" s="315"/>
      <c r="APA194" s="315"/>
      <c r="APB194" s="315"/>
      <c r="APC194" s="315"/>
      <c r="APD194" s="315"/>
      <c r="APE194" s="315"/>
      <c r="APF194" s="315"/>
      <c r="APG194" s="315"/>
      <c r="APH194" s="315"/>
      <c r="API194" s="315"/>
      <c r="APJ194" s="315"/>
      <c r="APK194" s="315"/>
      <c r="APL194" s="315"/>
      <c r="APM194" s="315"/>
      <c r="APN194" s="315"/>
      <c r="APO194" s="315"/>
      <c r="APP194" s="315"/>
      <c r="APQ194" s="315"/>
      <c r="APR194" s="315"/>
      <c r="APS194" s="315"/>
      <c r="APT194" s="315"/>
      <c r="APU194" s="315"/>
      <c r="APV194" s="315"/>
      <c r="APW194" s="315"/>
      <c r="APX194" s="315"/>
      <c r="APY194" s="315"/>
      <c r="APZ194" s="315"/>
      <c r="AQA194" s="315"/>
      <c r="AQB194" s="315"/>
      <c r="AQC194" s="315"/>
      <c r="AQD194" s="315"/>
      <c r="AQE194" s="315"/>
      <c r="AQF194" s="315"/>
      <c r="AQG194" s="315"/>
      <c r="AQH194" s="315"/>
      <c r="AQI194" s="315"/>
      <c r="AQJ194" s="315"/>
      <c r="AQK194" s="315"/>
      <c r="AQL194" s="315"/>
      <c r="AQM194" s="315"/>
      <c r="AQN194" s="315"/>
      <c r="AQO194" s="315"/>
      <c r="AQP194" s="315"/>
      <c r="AQQ194" s="315"/>
      <c r="AQR194" s="315"/>
      <c r="AQS194" s="315"/>
      <c r="AQT194" s="315"/>
      <c r="AQU194" s="315"/>
      <c r="AQV194" s="315"/>
      <c r="AQW194" s="315"/>
      <c r="AQX194" s="315"/>
      <c r="AQY194" s="315"/>
      <c r="AQZ194" s="315"/>
      <c r="ARA194" s="315"/>
      <c r="ARB194" s="315"/>
      <c r="ARC194" s="315"/>
      <c r="ARD194" s="315"/>
      <c r="ARE194" s="315"/>
      <c r="ARF194" s="315"/>
      <c r="ARG194" s="315"/>
      <c r="ARH194" s="315"/>
      <c r="ARI194" s="315"/>
      <c r="ARJ194" s="315"/>
      <c r="ARK194" s="315"/>
      <c r="ARL194" s="315"/>
      <c r="ARM194" s="315"/>
      <c r="ARN194" s="315"/>
      <c r="ARO194" s="315"/>
      <c r="ARP194" s="315"/>
      <c r="ARQ194" s="315"/>
      <c r="ARR194" s="315"/>
      <c r="ARS194" s="315"/>
      <c r="ART194" s="315"/>
      <c r="ARU194" s="315"/>
      <c r="ARV194" s="315"/>
      <c r="ARW194" s="315"/>
      <c r="ARX194" s="315"/>
      <c r="ARY194" s="315"/>
      <c r="ARZ194" s="315"/>
      <c r="ASA194" s="315"/>
      <c r="ASB194" s="315"/>
      <c r="ASC194" s="315"/>
      <c r="ASD194" s="315"/>
      <c r="ASE194" s="315"/>
      <c r="ASF194" s="315"/>
      <c r="ASG194" s="315"/>
      <c r="ASH194" s="315"/>
      <c r="ASI194" s="315"/>
      <c r="ASJ194" s="315"/>
      <c r="ASK194" s="315"/>
      <c r="ASL194" s="315"/>
      <c r="ASM194" s="315"/>
      <c r="ASN194" s="315"/>
      <c r="ASO194" s="315"/>
      <c r="ASP194" s="315"/>
      <c r="ASQ194" s="315"/>
      <c r="ASR194" s="315"/>
      <c r="ASS194" s="315"/>
      <c r="AST194" s="315"/>
      <c r="ASU194" s="315"/>
      <c r="ASV194" s="315"/>
      <c r="ASW194" s="315"/>
      <c r="ASX194" s="315"/>
      <c r="ASY194" s="315"/>
      <c r="ASZ194" s="315"/>
      <c r="ATA194" s="315"/>
      <c r="ATB194" s="315"/>
      <c r="ATC194" s="315"/>
      <c r="ATD194" s="315"/>
      <c r="ATE194" s="315"/>
      <c r="ATF194" s="315"/>
      <c r="ATG194" s="315"/>
      <c r="ATH194" s="315"/>
      <c r="ATI194" s="315"/>
      <c r="ATJ194" s="315"/>
      <c r="ATK194" s="315"/>
      <c r="ATL194" s="315"/>
      <c r="ATM194" s="315"/>
      <c r="ATN194" s="315"/>
      <c r="ATO194" s="315"/>
      <c r="ATP194" s="315"/>
      <c r="ATQ194" s="315"/>
      <c r="ATR194" s="315"/>
      <c r="ATS194" s="315"/>
      <c r="ATT194" s="315"/>
      <c r="ATU194" s="315"/>
      <c r="ATV194" s="315"/>
      <c r="ATW194" s="315"/>
      <c r="ATX194" s="315"/>
      <c r="ATY194" s="315"/>
      <c r="ATZ194" s="315"/>
      <c r="AUA194" s="315"/>
      <c r="AUB194" s="315"/>
      <c r="AUC194" s="315"/>
      <c r="AUD194" s="315"/>
      <c r="AUE194" s="315"/>
      <c r="AUF194" s="315"/>
      <c r="AUG194" s="315"/>
      <c r="AUH194" s="315"/>
      <c r="AUI194" s="315"/>
      <c r="AUJ194" s="315"/>
      <c r="AUK194" s="315"/>
      <c r="AUL194" s="315"/>
      <c r="AUM194" s="315"/>
      <c r="AUN194" s="315"/>
      <c r="AUO194" s="315"/>
      <c r="AUP194" s="315"/>
      <c r="AUQ194" s="315"/>
      <c r="AUR194" s="315"/>
      <c r="AUS194" s="315"/>
      <c r="AUT194" s="315"/>
      <c r="AUU194" s="315"/>
      <c r="AUV194" s="315"/>
      <c r="AUW194" s="315"/>
      <c r="AUX194" s="315"/>
      <c r="AUY194" s="315"/>
      <c r="AUZ194" s="315"/>
      <c r="AVA194" s="315"/>
      <c r="AVB194" s="315"/>
      <c r="AVC194" s="315"/>
      <c r="AVD194" s="315"/>
      <c r="AVE194" s="315"/>
      <c r="AVF194" s="315"/>
      <c r="AVG194" s="315"/>
      <c r="AVH194" s="315"/>
      <c r="AVI194" s="315"/>
      <c r="AVJ194" s="315"/>
      <c r="AVK194" s="315"/>
      <c r="AVL194" s="315"/>
      <c r="AVM194" s="315"/>
      <c r="AVN194" s="315"/>
      <c r="AVO194" s="315"/>
      <c r="AVP194" s="315"/>
      <c r="AVQ194" s="315"/>
      <c r="AVR194" s="315"/>
      <c r="AVS194" s="315"/>
      <c r="AVT194" s="315"/>
      <c r="AVU194" s="315"/>
      <c r="AVV194" s="315"/>
      <c r="AVW194" s="315"/>
      <c r="AVX194" s="315"/>
      <c r="AVY194" s="315"/>
      <c r="AVZ194" s="315"/>
      <c r="AWA194" s="315"/>
      <c r="AWB194" s="315"/>
      <c r="AWC194" s="315"/>
      <c r="AWD194" s="315"/>
      <c r="AWE194" s="315"/>
      <c r="AWF194" s="315"/>
      <c r="AWG194" s="315"/>
      <c r="AWH194" s="315"/>
      <c r="AWI194" s="315"/>
      <c r="AWJ194" s="315"/>
      <c r="AWK194" s="315"/>
      <c r="AWL194" s="315"/>
      <c r="AWM194" s="315"/>
      <c r="AWN194" s="315"/>
      <c r="AWO194" s="315"/>
      <c r="AWP194" s="315"/>
      <c r="AWQ194" s="315"/>
      <c r="AWR194" s="315"/>
      <c r="AWS194" s="315"/>
      <c r="AWT194" s="315"/>
      <c r="AWU194" s="315"/>
      <c r="AWV194" s="315"/>
      <c r="AWW194" s="315"/>
      <c r="AWX194" s="315"/>
      <c r="AWY194" s="315"/>
      <c r="AWZ194" s="315"/>
      <c r="AXA194" s="315"/>
      <c r="AXB194" s="315"/>
      <c r="AXC194" s="315"/>
      <c r="AXD194" s="315"/>
      <c r="AXE194" s="315"/>
      <c r="AXF194" s="315"/>
      <c r="AXG194" s="315"/>
      <c r="AXH194" s="315"/>
      <c r="AXI194" s="315"/>
      <c r="AXJ194" s="315"/>
      <c r="AXK194" s="315"/>
      <c r="AXL194" s="315"/>
      <c r="AXM194" s="315"/>
      <c r="AXN194" s="315"/>
      <c r="AXO194" s="315"/>
      <c r="AXP194" s="315"/>
      <c r="AXQ194" s="315"/>
      <c r="AXR194" s="315"/>
      <c r="AXS194" s="315"/>
      <c r="AXT194" s="315"/>
      <c r="AXU194" s="315"/>
      <c r="AXV194" s="315"/>
      <c r="AXW194" s="315"/>
      <c r="AXX194" s="315"/>
      <c r="AXY194" s="315"/>
      <c r="AXZ194" s="315"/>
      <c r="AYA194" s="315"/>
      <c r="AYB194" s="315"/>
      <c r="AYC194" s="315"/>
      <c r="AYD194" s="315"/>
      <c r="AYE194" s="315"/>
      <c r="AYF194" s="315"/>
      <c r="AYG194" s="315"/>
      <c r="AYH194" s="315"/>
      <c r="AYI194" s="315"/>
      <c r="AYJ194" s="315"/>
      <c r="AYK194" s="315"/>
      <c r="AYL194" s="315"/>
      <c r="AYM194" s="315"/>
      <c r="AYN194" s="315"/>
      <c r="AYO194" s="315"/>
      <c r="AYP194" s="315"/>
      <c r="AYQ194" s="315"/>
      <c r="AYR194" s="315"/>
      <c r="AYS194" s="315"/>
      <c r="AYT194" s="315"/>
      <c r="AYU194" s="315"/>
      <c r="AYV194" s="315"/>
      <c r="AYW194" s="315"/>
      <c r="AYX194" s="315"/>
      <c r="AYY194" s="315"/>
      <c r="AYZ194" s="315"/>
      <c r="AZA194" s="315"/>
      <c r="AZB194" s="315"/>
      <c r="AZC194" s="315"/>
      <c r="AZD194" s="315"/>
      <c r="AZE194" s="315"/>
      <c r="AZF194" s="315"/>
      <c r="AZG194" s="315"/>
      <c r="AZH194" s="315"/>
      <c r="AZI194" s="315"/>
      <c r="AZJ194" s="315"/>
      <c r="AZK194" s="315"/>
      <c r="AZL194" s="315"/>
      <c r="AZM194" s="315"/>
      <c r="AZN194" s="315"/>
      <c r="AZO194" s="315"/>
      <c r="AZP194" s="315"/>
      <c r="AZQ194" s="315"/>
      <c r="AZR194" s="315"/>
      <c r="AZS194" s="315"/>
      <c r="AZT194" s="315"/>
      <c r="AZU194" s="315"/>
      <c r="AZV194" s="315"/>
      <c r="AZW194" s="315"/>
      <c r="AZX194" s="315"/>
      <c r="AZY194" s="315"/>
      <c r="AZZ194" s="315"/>
      <c r="BAA194" s="315"/>
      <c r="BAB194" s="315"/>
      <c r="BAC194" s="315"/>
      <c r="BAD194" s="315"/>
      <c r="BAE194" s="315"/>
      <c r="BAF194" s="315"/>
      <c r="BAG194" s="315"/>
      <c r="BAH194" s="315"/>
      <c r="BAI194" s="315"/>
      <c r="BAJ194" s="315"/>
      <c r="BAK194" s="315"/>
      <c r="BAL194" s="315"/>
      <c r="BAM194" s="315"/>
      <c r="BAN194" s="315"/>
      <c r="BAO194" s="315"/>
      <c r="BAP194" s="315"/>
      <c r="BAQ194" s="315"/>
      <c r="BAR194" s="315"/>
      <c r="BAS194" s="315"/>
      <c r="BAT194" s="315"/>
      <c r="BAU194" s="315"/>
      <c r="BAV194" s="315"/>
      <c r="BAW194" s="315"/>
      <c r="BAX194" s="315"/>
      <c r="BAY194" s="315"/>
      <c r="BAZ194" s="315"/>
      <c r="BBA194" s="315"/>
      <c r="BBB194" s="315"/>
      <c r="BBC194" s="315"/>
      <c r="BBD194" s="315"/>
      <c r="BBE194" s="315"/>
      <c r="BBF194" s="315"/>
      <c r="BBG194" s="315"/>
      <c r="BBH194" s="315"/>
      <c r="BBI194" s="315"/>
      <c r="BBJ194" s="315"/>
      <c r="BBK194" s="315"/>
      <c r="BBL194" s="315"/>
      <c r="BBM194" s="315"/>
      <c r="BBN194" s="315"/>
      <c r="BBO194" s="315"/>
      <c r="BBP194" s="315"/>
      <c r="BBQ194" s="315"/>
      <c r="BBR194" s="315"/>
      <c r="BBS194" s="315"/>
      <c r="BBT194" s="315"/>
      <c r="BBU194" s="315"/>
      <c r="BBV194" s="315"/>
      <c r="BBW194" s="315"/>
      <c r="BBX194" s="315"/>
      <c r="BBY194" s="315"/>
      <c r="BBZ194" s="315"/>
      <c r="BCA194" s="315"/>
      <c r="BCB194" s="315"/>
      <c r="BCC194" s="315"/>
      <c r="BCD194" s="315"/>
      <c r="BCE194" s="315"/>
      <c r="BCF194" s="315"/>
      <c r="BCG194" s="315"/>
      <c r="BCH194" s="315"/>
      <c r="BCI194" s="315"/>
      <c r="BCJ194" s="315"/>
      <c r="BCK194" s="315"/>
      <c r="BCL194" s="315"/>
      <c r="BCM194" s="315"/>
      <c r="BCN194" s="315"/>
      <c r="BCO194" s="315"/>
      <c r="BCP194" s="315"/>
      <c r="BCQ194" s="315"/>
      <c r="BCR194" s="315"/>
      <c r="BCS194" s="315"/>
      <c r="BCT194" s="315"/>
      <c r="BCU194" s="315"/>
      <c r="BCV194" s="315"/>
      <c r="BCW194" s="315"/>
      <c r="BCX194" s="315"/>
      <c r="BCY194" s="315"/>
      <c r="BCZ194" s="315"/>
      <c r="BDA194" s="315"/>
      <c r="BDB194" s="315"/>
      <c r="BDC194" s="315"/>
      <c r="BDD194" s="315"/>
      <c r="BDE194" s="315"/>
      <c r="BDF194" s="315"/>
      <c r="BDG194" s="315"/>
      <c r="BDH194" s="315"/>
      <c r="BDI194" s="315"/>
      <c r="BDJ194" s="315"/>
      <c r="BDK194" s="315"/>
      <c r="BDL194" s="315"/>
      <c r="BDM194" s="315"/>
      <c r="BDN194" s="315"/>
      <c r="BDO194" s="315"/>
      <c r="BDP194" s="315"/>
      <c r="BDQ194" s="315"/>
      <c r="BDR194" s="315"/>
      <c r="BDS194" s="315"/>
      <c r="BDT194" s="315"/>
      <c r="BDU194" s="315"/>
      <c r="BDV194" s="315"/>
      <c r="BDW194" s="315"/>
      <c r="BDX194" s="315"/>
      <c r="BDY194" s="315"/>
      <c r="BDZ194" s="315"/>
      <c r="BEA194" s="315"/>
      <c r="BEB194" s="315"/>
      <c r="BEC194" s="315"/>
      <c r="BED194" s="315"/>
      <c r="BEE194" s="315"/>
      <c r="BEF194" s="315"/>
      <c r="BEG194" s="315"/>
      <c r="BEH194" s="315"/>
      <c r="BEI194" s="315"/>
      <c r="BEJ194" s="315"/>
      <c r="BEK194" s="315"/>
      <c r="BEL194" s="315"/>
      <c r="BEM194" s="315"/>
      <c r="BEN194" s="315"/>
      <c r="BEO194" s="315"/>
      <c r="BEP194" s="315"/>
      <c r="BEQ194" s="315"/>
      <c r="BER194" s="315"/>
      <c r="BES194" s="315"/>
      <c r="BET194" s="315"/>
      <c r="BEU194" s="315"/>
      <c r="BEV194" s="315"/>
      <c r="BEW194" s="315"/>
      <c r="BEX194" s="315"/>
      <c r="BEY194" s="315"/>
      <c r="BEZ194" s="315"/>
      <c r="BFA194" s="315"/>
      <c r="BFB194" s="315"/>
      <c r="BFC194" s="315"/>
      <c r="BFD194" s="315"/>
      <c r="BFE194" s="315"/>
      <c r="BFF194" s="315"/>
      <c r="BFG194" s="315"/>
      <c r="BFH194" s="315"/>
      <c r="BFI194" s="315"/>
      <c r="BFJ194" s="315"/>
      <c r="BFK194" s="315"/>
      <c r="BFL194" s="315"/>
      <c r="BFM194" s="315"/>
      <c r="BFN194" s="315"/>
      <c r="BFO194" s="315"/>
      <c r="BFP194" s="315"/>
      <c r="BFQ194" s="315"/>
      <c r="BFR194" s="315"/>
      <c r="BFS194" s="315"/>
      <c r="BFT194" s="315"/>
      <c r="BFU194" s="315"/>
      <c r="BFV194" s="315"/>
      <c r="BFW194" s="315"/>
      <c r="BFX194" s="315"/>
      <c r="BFY194" s="315"/>
      <c r="BFZ194" s="315"/>
      <c r="BGA194" s="315"/>
      <c r="BGB194" s="315"/>
      <c r="BGC194" s="315"/>
      <c r="BGD194" s="315"/>
      <c r="BGE194" s="315"/>
      <c r="BGF194" s="315"/>
      <c r="BGG194" s="315"/>
      <c r="BGH194" s="315"/>
      <c r="BGI194" s="315"/>
      <c r="BGJ194" s="315"/>
      <c r="BGK194" s="315"/>
      <c r="BGL194" s="315"/>
      <c r="BGM194" s="315"/>
      <c r="BGN194" s="315"/>
      <c r="BGO194" s="315"/>
      <c r="BGP194" s="315"/>
      <c r="BGQ194" s="315"/>
      <c r="BGR194" s="315"/>
      <c r="BGS194" s="315"/>
      <c r="BGT194" s="315"/>
      <c r="BGU194" s="315"/>
      <c r="BGV194" s="315"/>
      <c r="BGW194" s="315"/>
      <c r="BGX194" s="315"/>
      <c r="BGY194" s="315"/>
      <c r="BGZ194" s="315"/>
      <c r="BHA194" s="315"/>
      <c r="BHB194" s="315"/>
      <c r="BHC194" s="315"/>
      <c r="BHD194" s="315"/>
      <c r="BHE194" s="315"/>
      <c r="BHF194" s="315"/>
      <c r="BHG194" s="315"/>
      <c r="BHH194" s="315"/>
      <c r="BHI194" s="315"/>
      <c r="BHJ194" s="315"/>
      <c r="BHK194" s="315"/>
      <c r="BHL194" s="315"/>
      <c r="BHM194" s="315"/>
      <c r="BHN194" s="315"/>
      <c r="BHO194" s="315"/>
      <c r="BHP194" s="315"/>
      <c r="BHQ194" s="315"/>
      <c r="BHR194" s="315"/>
      <c r="BHS194" s="315"/>
      <c r="BHT194" s="315"/>
      <c r="BHU194" s="315"/>
      <c r="BHV194" s="315"/>
      <c r="BHW194" s="315"/>
      <c r="BHX194" s="315"/>
      <c r="BHY194" s="315"/>
      <c r="BHZ194" s="315"/>
      <c r="BIA194" s="315"/>
      <c r="BIB194" s="315"/>
      <c r="BIC194" s="315"/>
      <c r="BID194" s="315"/>
      <c r="BIE194" s="315"/>
      <c r="BIF194" s="315"/>
      <c r="BIG194" s="315"/>
      <c r="BIH194" s="315"/>
      <c r="BII194" s="315"/>
      <c r="BIJ194" s="315"/>
      <c r="BIK194" s="315"/>
      <c r="BIL194" s="315"/>
      <c r="BIM194" s="315"/>
      <c r="BIN194" s="315"/>
      <c r="BIO194" s="315"/>
      <c r="BIP194" s="315"/>
      <c r="BIQ194" s="315"/>
      <c r="BIR194" s="315"/>
      <c r="BIS194" s="315"/>
      <c r="BIT194" s="315"/>
      <c r="BIU194" s="315"/>
      <c r="BIV194" s="315"/>
      <c r="BIW194" s="315"/>
      <c r="BIX194" s="315"/>
      <c r="BIY194" s="315"/>
      <c r="BIZ194" s="315"/>
      <c r="BJA194" s="315"/>
      <c r="BJB194" s="315"/>
      <c r="BJC194" s="315"/>
      <c r="BJD194" s="315"/>
      <c r="BJE194" s="315"/>
      <c r="BJF194" s="315"/>
      <c r="BJG194" s="315"/>
      <c r="BJH194" s="315"/>
      <c r="BJI194" s="315"/>
      <c r="BJJ194" s="315"/>
      <c r="BJK194" s="315"/>
      <c r="BJL194" s="315"/>
      <c r="BJM194" s="315"/>
      <c r="BJN194" s="315"/>
      <c r="BJO194" s="315"/>
      <c r="BJP194" s="315"/>
      <c r="BJQ194" s="315"/>
      <c r="BJR194" s="315"/>
      <c r="BJS194" s="315"/>
      <c r="BJT194" s="315"/>
      <c r="BJU194" s="315"/>
      <c r="BJV194" s="315"/>
      <c r="BJW194" s="315"/>
      <c r="BJX194" s="315"/>
      <c r="BJY194" s="315"/>
      <c r="BJZ194" s="315"/>
      <c r="BKA194" s="315"/>
      <c r="BKB194" s="315"/>
      <c r="BKC194" s="315"/>
      <c r="BKD194" s="315"/>
      <c r="BKE194" s="315"/>
      <c r="BKF194" s="315"/>
      <c r="BKG194" s="315"/>
      <c r="BKH194" s="315"/>
      <c r="BKI194" s="315"/>
      <c r="BKJ194" s="315"/>
      <c r="BKK194" s="315"/>
      <c r="BKL194" s="315"/>
      <c r="BKM194" s="315"/>
      <c r="BKN194" s="315"/>
      <c r="BKO194" s="315"/>
      <c r="BKP194" s="315"/>
      <c r="BKQ194" s="315"/>
      <c r="BKR194" s="315"/>
      <c r="BKS194" s="315"/>
      <c r="BKT194" s="315"/>
      <c r="BKU194" s="315"/>
      <c r="BKV194" s="315"/>
      <c r="BKW194" s="315"/>
      <c r="BKX194" s="315"/>
      <c r="BKY194" s="315"/>
      <c r="BKZ194" s="315"/>
      <c r="BLA194" s="315"/>
      <c r="BLB194" s="315"/>
      <c r="BLC194" s="315"/>
      <c r="BLD194" s="315"/>
      <c r="BLE194" s="315"/>
      <c r="BLF194" s="315"/>
      <c r="BLG194" s="315"/>
      <c r="BLH194" s="315"/>
      <c r="BLI194" s="315"/>
      <c r="BLJ194" s="315"/>
      <c r="BLK194" s="315"/>
      <c r="BLL194" s="315"/>
      <c r="BLM194" s="315"/>
      <c r="BLN194" s="315"/>
      <c r="BLO194" s="315"/>
      <c r="BLP194" s="315"/>
      <c r="BLQ194" s="315"/>
      <c r="BLR194" s="315"/>
      <c r="BLS194" s="315"/>
      <c r="BLT194" s="315"/>
      <c r="BLU194" s="315"/>
      <c r="BLV194" s="315"/>
      <c r="BLW194" s="315"/>
      <c r="BLX194" s="315"/>
      <c r="BLY194" s="315"/>
      <c r="BLZ194" s="315"/>
      <c r="BMA194" s="315"/>
      <c r="BMB194" s="315"/>
      <c r="BMC194" s="315"/>
      <c r="BMD194" s="315"/>
      <c r="BME194" s="315"/>
      <c r="BMF194" s="315"/>
      <c r="BMG194" s="315"/>
      <c r="BMH194" s="315"/>
      <c r="BMI194" s="315"/>
      <c r="BMJ194" s="315"/>
      <c r="BMK194" s="315"/>
      <c r="BML194" s="315"/>
      <c r="BMM194" s="315"/>
      <c r="BMN194" s="315"/>
      <c r="BMO194" s="315"/>
      <c r="BMP194" s="315"/>
      <c r="BMQ194" s="315"/>
      <c r="BMR194" s="315"/>
      <c r="BMS194" s="315"/>
      <c r="BMT194" s="315"/>
      <c r="BMU194" s="315"/>
      <c r="BMV194" s="315"/>
      <c r="BMW194" s="315"/>
      <c r="BMX194" s="315"/>
      <c r="BMY194" s="315"/>
      <c r="BMZ194" s="315"/>
      <c r="BNA194" s="315"/>
      <c r="BNB194" s="315"/>
      <c r="BNC194" s="315"/>
      <c r="BND194" s="315"/>
      <c r="BNE194" s="315"/>
      <c r="BNF194" s="315"/>
      <c r="BNG194" s="315"/>
      <c r="BNH194" s="315"/>
      <c r="BNI194" s="315"/>
      <c r="BNJ194" s="315"/>
      <c r="BNK194" s="315"/>
      <c r="BNL194" s="315"/>
      <c r="BNM194" s="315"/>
      <c r="BNN194" s="315"/>
      <c r="BNO194" s="315"/>
      <c r="BNP194" s="315"/>
      <c r="BNQ194" s="315"/>
      <c r="BNR194" s="315"/>
      <c r="BNS194" s="315"/>
      <c r="BNT194" s="315"/>
      <c r="BNU194" s="315"/>
      <c r="BNV194" s="315"/>
      <c r="BNW194" s="315"/>
      <c r="BNX194" s="315"/>
      <c r="BNY194" s="315"/>
      <c r="BNZ194" s="315"/>
      <c r="BOA194" s="315"/>
      <c r="BOB194" s="315"/>
      <c r="BOC194" s="315"/>
      <c r="BOD194" s="315"/>
      <c r="BOE194" s="315"/>
      <c r="BOF194" s="315"/>
      <c r="BOG194" s="315"/>
      <c r="BOH194" s="315"/>
      <c r="BOI194" s="315"/>
      <c r="BOJ194" s="315"/>
      <c r="BOK194" s="315"/>
      <c r="BOL194" s="315"/>
      <c r="BOM194" s="315"/>
      <c r="BON194" s="315"/>
      <c r="BOO194" s="315"/>
      <c r="BOP194" s="315"/>
      <c r="BOQ194" s="315"/>
      <c r="BOR194" s="315"/>
      <c r="BOS194" s="315"/>
      <c r="BOT194" s="315"/>
      <c r="BOU194" s="315"/>
      <c r="BOV194" s="315"/>
      <c r="BOW194" s="315"/>
      <c r="BOX194" s="315"/>
      <c r="BOY194" s="315"/>
      <c r="BOZ194" s="315"/>
      <c r="BPA194" s="315"/>
      <c r="BPB194" s="315"/>
      <c r="BPC194" s="315"/>
      <c r="BPD194" s="315"/>
      <c r="BPE194" s="315"/>
      <c r="BPF194" s="315"/>
      <c r="BPG194" s="315"/>
      <c r="BPH194" s="315"/>
      <c r="BPI194" s="315"/>
      <c r="BPJ194" s="315"/>
      <c r="BPK194" s="315"/>
      <c r="BPL194" s="315"/>
      <c r="BPM194" s="315"/>
      <c r="BPN194" s="315"/>
      <c r="BPO194" s="315"/>
      <c r="BPP194" s="315"/>
      <c r="BPQ194" s="315"/>
      <c r="BPR194" s="315"/>
      <c r="BPS194" s="315"/>
      <c r="BPT194" s="315"/>
      <c r="BPU194" s="315"/>
      <c r="BPV194" s="315"/>
      <c r="BPW194" s="315"/>
      <c r="BPX194" s="315"/>
      <c r="BPY194" s="315"/>
      <c r="BPZ194" s="315"/>
      <c r="BQA194" s="315"/>
      <c r="BQB194" s="315"/>
      <c r="BQC194" s="315"/>
      <c r="BQD194" s="315"/>
      <c r="BQE194" s="315"/>
      <c r="BQF194" s="315"/>
      <c r="BQG194" s="315"/>
      <c r="BQH194" s="315"/>
      <c r="BQI194" s="315"/>
      <c r="BQJ194" s="315"/>
      <c r="BQK194" s="315"/>
      <c r="BQL194" s="315"/>
      <c r="BQM194" s="315"/>
      <c r="BQN194" s="315"/>
      <c r="BQO194" s="315"/>
      <c r="BQP194" s="315"/>
      <c r="BQQ194" s="315"/>
      <c r="BQR194" s="315"/>
      <c r="BQS194" s="315"/>
      <c r="BQT194" s="315"/>
      <c r="BQU194" s="315"/>
      <c r="BQV194" s="315"/>
      <c r="BQW194" s="315"/>
      <c r="BQX194" s="315"/>
      <c r="BQY194" s="315"/>
      <c r="BQZ194" s="315"/>
      <c r="BRA194" s="315"/>
      <c r="BRB194" s="315"/>
      <c r="BRC194" s="315"/>
      <c r="BRD194" s="315"/>
      <c r="BRE194" s="315"/>
      <c r="BRF194" s="315"/>
      <c r="BRG194" s="315"/>
      <c r="BRH194" s="315"/>
      <c r="BRI194" s="315"/>
      <c r="BRJ194" s="315"/>
      <c r="BRK194" s="315"/>
      <c r="BRL194" s="315"/>
      <c r="BRM194" s="315"/>
      <c r="BRN194" s="315"/>
      <c r="BRO194" s="315"/>
      <c r="BRP194" s="315"/>
      <c r="BRQ194" s="315"/>
      <c r="BRR194" s="315"/>
      <c r="BRS194" s="315"/>
      <c r="BRT194" s="315"/>
      <c r="BRU194" s="315"/>
      <c r="BRV194" s="315"/>
      <c r="BRW194" s="315"/>
      <c r="BRX194" s="315"/>
      <c r="BRY194" s="315"/>
      <c r="BRZ194" s="315"/>
      <c r="BSA194" s="315"/>
      <c r="BSB194" s="315"/>
      <c r="BSC194" s="315"/>
      <c r="BSD194" s="315"/>
      <c r="BSE194" s="315"/>
      <c r="BSF194" s="315"/>
      <c r="BSG194" s="315"/>
      <c r="BSH194" s="315"/>
      <c r="BSI194" s="315"/>
      <c r="BSJ194" s="315"/>
      <c r="BSK194" s="315"/>
      <c r="BSL194" s="315"/>
      <c r="BSM194" s="315"/>
      <c r="BSN194" s="315"/>
      <c r="BSO194" s="315"/>
      <c r="BSP194" s="315"/>
      <c r="BSQ194" s="315"/>
      <c r="BSR194" s="315"/>
      <c r="BSS194" s="315"/>
      <c r="BST194" s="315"/>
      <c r="BSU194" s="315"/>
      <c r="BSV194" s="315"/>
      <c r="BSW194" s="315"/>
      <c r="BSX194" s="315"/>
      <c r="BSY194" s="315"/>
      <c r="BSZ194" s="315"/>
      <c r="BTA194" s="315"/>
      <c r="BTB194" s="315"/>
      <c r="BTC194" s="315"/>
      <c r="BTD194" s="315"/>
      <c r="BTE194" s="315"/>
      <c r="BTF194" s="315"/>
      <c r="BTG194" s="315"/>
      <c r="BTH194" s="315"/>
      <c r="BTI194" s="315"/>
      <c r="BTJ194" s="315"/>
      <c r="BTK194" s="315"/>
      <c r="BTL194" s="315"/>
      <c r="BTM194" s="315"/>
      <c r="BTN194" s="315"/>
      <c r="BTO194" s="315"/>
      <c r="BTP194" s="315"/>
      <c r="BTQ194" s="315"/>
      <c r="BTR194" s="315"/>
      <c r="BTS194" s="315"/>
      <c r="BTT194" s="315"/>
      <c r="BTU194" s="315"/>
      <c r="BTV194" s="315"/>
      <c r="BTW194" s="315"/>
      <c r="BTX194" s="315"/>
      <c r="BTY194" s="315"/>
      <c r="BTZ194" s="315"/>
      <c r="BUA194" s="315"/>
      <c r="BUB194" s="315"/>
      <c r="BUC194" s="315"/>
      <c r="BUD194" s="315"/>
      <c r="BUE194" s="315"/>
      <c r="BUF194" s="315"/>
      <c r="BUG194" s="315"/>
      <c r="BUH194" s="315"/>
      <c r="BUI194" s="315"/>
      <c r="BUJ194" s="315"/>
      <c r="BUK194" s="315"/>
      <c r="BUL194" s="315"/>
      <c r="BUM194" s="315"/>
      <c r="BUN194" s="315"/>
      <c r="BUO194" s="315"/>
      <c r="BUP194" s="315"/>
      <c r="BUQ194" s="315"/>
      <c r="BUR194" s="315"/>
      <c r="BUS194" s="315"/>
      <c r="BUT194" s="315"/>
      <c r="BUU194" s="315"/>
      <c r="BUV194" s="315"/>
      <c r="BUW194" s="315"/>
      <c r="BUX194" s="315"/>
      <c r="BUY194" s="315"/>
      <c r="BUZ194" s="315"/>
      <c r="BVA194" s="315"/>
      <c r="BVB194" s="315"/>
      <c r="BVC194" s="315"/>
      <c r="BVD194" s="315"/>
      <c r="BVE194" s="315"/>
      <c r="BVF194" s="315"/>
      <c r="BVG194" s="315"/>
      <c r="BVH194" s="315"/>
      <c r="BVI194" s="315"/>
      <c r="BVJ194" s="315"/>
      <c r="BVK194" s="315"/>
      <c r="BVL194" s="315"/>
      <c r="BVM194" s="315"/>
      <c r="BVN194" s="315"/>
      <c r="BVO194" s="315"/>
      <c r="BVP194" s="315"/>
      <c r="BVQ194" s="315"/>
      <c r="BVR194" s="315"/>
      <c r="BVS194" s="315"/>
      <c r="BVT194" s="315"/>
      <c r="BVU194" s="315"/>
      <c r="BVV194" s="315"/>
      <c r="BVW194" s="315"/>
      <c r="BVX194" s="315"/>
      <c r="BVY194" s="315"/>
      <c r="BVZ194" s="315"/>
      <c r="BWA194" s="315"/>
      <c r="BWB194" s="315"/>
      <c r="BWC194" s="315"/>
      <c r="BWD194" s="315"/>
      <c r="BWE194" s="315"/>
      <c r="BWF194" s="315"/>
      <c r="BWG194" s="315"/>
      <c r="BWH194" s="315"/>
      <c r="BWI194" s="315"/>
      <c r="BWJ194" s="315"/>
      <c r="BWK194" s="315"/>
      <c r="BWL194" s="315"/>
      <c r="BWM194" s="315"/>
      <c r="BWN194" s="315"/>
      <c r="BWO194" s="315"/>
      <c r="BWP194" s="315"/>
      <c r="BWQ194" s="315"/>
      <c r="BWR194" s="315"/>
      <c r="BWS194" s="315"/>
      <c r="BWT194" s="315"/>
      <c r="BWU194" s="315"/>
      <c r="BWV194" s="315"/>
      <c r="BWW194" s="315"/>
      <c r="BWX194" s="315"/>
      <c r="BWY194" s="315"/>
      <c r="BWZ194" s="315"/>
      <c r="BXA194" s="315"/>
      <c r="BXB194" s="315"/>
      <c r="BXC194" s="315"/>
      <c r="BXD194" s="315"/>
      <c r="BXE194" s="315"/>
      <c r="BXF194" s="315"/>
      <c r="BXG194" s="315"/>
      <c r="BXH194" s="315"/>
      <c r="BXI194" s="315"/>
      <c r="BXJ194" s="315"/>
      <c r="BXK194" s="315"/>
      <c r="BXL194" s="315"/>
      <c r="BXM194" s="315"/>
      <c r="BXN194" s="315"/>
      <c r="BXO194" s="315"/>
      <c r="BXP194" s="315"/>
      <c r="BXQ194" s="315"/>
      <c r="BXR194" s="315"/>
      <c r="BXS194" s="315"/>
      <c r="BXT194" s="315"/>
      <c r="BXU194" s="315"/>
      <c r="BXV194" s="315"/>
      <c r="BXW194" s="315"/>
      <c r="BXX194" s="315"/>
      <c r="BXY194" s="315"/>
      <c r="BXZ194" s="315"/>
      <c r="BYA194" s="315"/>
      <c r="BYB194" s="315"/>
      <c r="BYC194" s="315"/>
      <c r="BYD194" s="315"/>
      <c r="BYE194" s="315"/>
      <c r="BYF194" s="315"/>
      <c r="BYG194" s="315"/>
      <c r="BYH194" s="315"/>
      <c r="BYI194" s="315"/>
      <c r="BYJ194" s="315"/>
      <c r="BYK194" s="315"/>
      <c r="BYL194" s="315"/>
      <c r="BYM194" s="315"/>
      <c r="BYN194" s="315"/>
      <c r="BYO194" s="315"/>
      <c r="BYP194" s="315"/>
      <c r="BYQ194" s="315"/>
      <c r="BYR194" s="315"/>
      <c r="BYS194" s="315"/>
      <c r="BYT194" s="315"/>
      <c r="BYU194" s="315"/>
      <c r="BYV194" s="315"/>
      <c r="BYW194" s="315"/>
      <c r="BYX194" s="315"/>
      <c r="BYY194" s="315"/>
      <c r="BYZ194" s="315"/>
      <c r="BZA194" s="315"/>
      <c r="BZB194" s="315"/>
      <c r="BZC194" s="315"/>
      <c r="BZD194" s="315"/>
      <c r="BZE194" s="315"/>
      <c r="BZF194" s="315"/>
      <c r="BZG194" s="315"/>
      <c r="BZH194" s="315"/>
      <c r="BZI194" s="315"/>
      <c r="BZJ194" s="315"/>
      <c r="BZK194" s="315"/>
      <c r="BZL194" s="315"/>
      <c r="BZM194" s="315"/>
      <c r="BZN194" s="315"/>
      <c r="BZO194" s="315"/>
      <c r="BZP194" s="315"/>
      <c r="BZQ194" s="315"/>
      <c r="BZR194" s="315"/>
      <c r="BZS194" s="315"/>
      <c r="BZT194" s="315"/>
      <c r="BZU194" s="315"/>
      <c r="BZV194" s="315"/>
      <c r="BZW194" s="315"/>
      <c r="BZX194" s="315"/>
      <c r="BZY194" s="315"/>
      <c r="BZZ194" s="315"/>
      <c r="CAA194" s="315"/>
      <c r="CAB194" s="315"/>
      <c r="CAC194" s="315"/>
      <c r="CAD194" s="315"/>
      <c r="CAE194" s="315"/>
      <c r="CAF194" s="315"/>
      <c r="CAG194" s="315"/>
      <c r="CAH194" s="315"/>
      <c r="CAI194" s="315"/>
      <c r="CAJ194" s="315"/>
      <c r="CAK194" s="315"/>
      <c r="CAL194" s="315"/>
      <c r="CAM194" s="315"/>
      <c r="CAN194" s="315"/>
      <c r="CAO194" s="315"/>
      <c r="CAP194" s="315"/>
      <c r="CAQ194" s="315"/>
      <c r="CAR194" s="315"/>
      <c r="CAS194" s="315"/>
      <c r="CAT194" s="315"/>
      <c r="CAU194" s="315"/>
      <c r="CAV194" s="315"/>
      <c r="CAW194" s="315"/>
      <c r="CAX194" s="315"/>
      <c r="CAY194" s="315"/>
      <c r="CAZ194" s="315"/>
      <c r="CBA194" s="315"/>
      <c r="CBB194" s="315"/>
      <c r="CBC194" s="315"/>
      <c r="CBD194" s="315"/>
      <c r="CBE194" s="315"/>
      <c r="CBF194" s="315"/>
      <c r="CBG194" s="315"/>
      <c r="CBH194" s="315"/>
      <c r="CBI194" s="315"/>
      <c r="CBJ194" s="315"/>
      <c r="CBK194" s="315"/>
      <c r="CBL194" s="315"/>
      <c r="CBM194" s="315"/>
      <c r="CBN194" s="315"/>
      <c r="CBO194" s="315"/>
      <c r="CBP194" s="315"/>
      <c r="CBQ194" s="315"/>
      <c r="CBR194" s="315"/>
      <c r="CBS194" s="315"/>
      <c r="CBT194" s="315"/>
      <c r="CBU194" s="315"/>
      <c r="CBV194" s="315"/>
      <c r="CBW194" s="315"/>
      <c r="CBX194" s="315"/>
      <c r="CBY194" s="315"/>
      <c r="CBZ194" s="315"/>
      <c r="CCA194" s="315"/>
      <c r="CCB194" s="315"/>
      <c r="CCC194" s="315"/>
      <c r="CCD194" s="315"/>
      <c r="CCE194" s="315"/>
      <c r="CCF194" s="315"/>
      <c r="CCG194" s="315"/>
      <c r="CCH194" s="315"/>
      <c r="CCI194" s="315"/>
      <c r="CCJ194" s="315"/>
      <c r="CCK194" s="315"/>
      <c r="CCL194" s="315"/>
      <c r="CCM194" s="315"/>
      <c r="CCN194" s="315"/>
      <c r="CCO194" s="315"/>
      <c r="CCP194" s="315"/>
      <c r="CCQ194" s="315"/>
      <c r="CCR194" s="315"/>
      <c r="CCS194" s="315"/>
      <c r="CCT194" s="315"/>
      <c r="CCU194" s="315"/>
      <c r="CCV194" s="315"/>
      <c r="CCW194" s="315"/>
      <c r="CCX194" s="315"/>
      <c r="CCY194" s="315"/>
      <c r="CCZ194" s="315"/>
      <c r="CDA194" s="315"/>
      <c r="CDB194" s="315"/>
      <c r="CDC194" s="315"/>
      <c r="CDD194" s="315"/>
      <c r="CDE194" s="315"/>
      <c r="CDF194" s="315"/>
      <c r="CDG194" s="315"/>
      <c r="CDH194" s="315"/>
      <c r="CDI194" s="315"/>
      <c r="CDJ194" s="315"/>
      <c r="CDK194" s="315"/>
      <c r="CDL194" s="315"/>
      <c r="CDM194" s="315"/>
      <c r="CDN194" s="315"/>
      <c r="CDO194" s="315"/>
      <c r="CDP194" s="315"/>
      <c r="CDQ194" s="315"/>
      <c r="CDR194" s="315"/>
      <c r="CDS194" s="315"/>
      <c r="CDT194" s="315"/>
      <c r="CDU194" s="315"/>
      <c r="CDV194" s="315"/>
      <c r="CDW194" s="315"/>
      <c r="CDX194" s="315"/>
      <c r="CDY194" s="315"/>
      <c r="CDZ194" s="315"/>
      <c r="CEA194" s="315"/>
      <c r="CEB194" s="315"/>
      <c r="CEC194" s="315"/>
      <c r="CED194" s="315"/>
      <c r="CEE194" s="315"/>
      <c r="CEF194" s="315"/>
      <c r="CEG194" s="315"/>
      <c r="CEH194" s="315"/>
      <c r="CEI194" s="315"/>
      <c r="CEJ194" s="315"/>
      <c r="CEK194" s="315"/>
      <c r="CEL194" s="315"/>
      <c r="CEM194" s="315"/>
      <c r="CEN194" s="315"/>
      <c r="CEO194" s="315"/>
      <c r="CEP194" s="315"/>
      <c r="CEQ194" s="315"/>
      <c r="CER194" s="315"/>
      <c r="CES194" s="315"/>
      <c r="CET194" s="315"/>
      <c r="CEU194" s="315"/>
      <c r="CEV194" s="315"/>
      <c r="CEW194" s="315"/>
      <c r="CEX194" s="315"/>
      <c r="CEY194" s="315"/>
      <c r="CEZ194" s="315"/>
      <c r="CFA194" s="315"/>
      <c r="CFB194" s="315"/>
      <c r="CFC194" s="315"/>
      <c r="CFD194" s="315"/>
      <c r="CFE194" s="315"/>
      <c r="CFF194" s="315"/>
      <c r="CFG194" s="315"/>
      <c r="CFH194" s="315"/>
      <c r="CFI194" s="315"/>
      <c r="CFJ194" s="315"/>
      <c r="CFK194" s="315"/>
      <c r="CFL194" s="315"/>
      <c r="CFM194" s="315"/>
      <c r="CFN194" s="315"/>
      <c r="CFO194" s="315"/>
      <c r="CFP194" s="315"/>
      <c r="CFQ194" s="315"/>
      <c r="CFR194" s="315"/>
      <c r="CFS194" s="315"/>
      <c r="CFT194" s="315"/>
      <c r="CFU194" s="315"/>
      <c r="CFV194" s="315"/>
      <c r="CFW194" s="315"/>
      <c r="CFX194" s="315"/>
      <c r="CFY194" s="315"/>
      <c r="CFZ194" s="315"/>
      <c r="CGA194" s="315"/>
      <c r="CGB194" s="315"/>
      <c r="CGC194" s="315"/>
      <c r="CGD194" s="315"/>
      <c r="CGE194" s="315"/>
      <c r="CGF194" s="315"/>
      <c r="CGG194" s="315"/>
      <c r="CGH194" s="315"/>
      <c r="CGI194" s="315"/>
      <c r="CGJ194" s="315"/>
      <c r="CGK194" s="315"/>
      <c r="CGL194" s="315"/>
      <c r="CGM194" s="315"/>
      <c r="CGN194" s="315"/>
      <c r="CGO194" s="315"/>
      <c r="CGP194" s="315"/>
      <c r="CGQ194" s="315"/>
      <c r="CGR194" s="315"/>
      <c r="CGS194" s="315"/>
      <c r="CGT194" s="315"/>
      <c r="CGU194" s="315"/>
      <c r="CGV194" s="315"/>
      <c r="CGW194" s="315"/>
      <c r="CGX194" s="315"/>
      <c r="CGY194" s="315"/>
      <c r="CGZ194" s="315"/>
      <c r="CHA194" s="315"/>
      <c r="CHB194" s="315"/>
      <c r="CHC194" s="315"/>
      <c r="CHD194" s="315"/>
      <c r="CHE194" s="315"/>
      <c r="CHF194" s="315"/>
      <c r="CHG194" s="315"/>
      <c r="CHH194" s="315"/>
      <c r="CHI194" s="315"/>
      <c r="CHJ194" s="315"/>
      <c r="CHK194" s="315"/>
      <c r="CHL194" s="315"/>
      <c r="CHM194" s="315"/>
      <c r="CHN194" s="315"/>
      <c r="CHO194" s="315"/>
      <c r="CHP194" s="315"/>
      <c r="CHQ194" s="315"/>
      <c r="CHR194" s="315"/>
      <c r="CHS194" s="315"/>
      <c r="CHT194" s="315"/>
      <c r="CHU194" s="315"/>
      <c r="CHV194" s="315"/>
      <c r="CHW194" s="315"/>
      <c r="CHX194" s="315"/>
      <c r="CHY194" s="315"/>
      <c r="CHZ194" s="315"/>
      <c r="CIA194" s="315"/>
      <c r="CIB194" s="315"/>
      <c r="CIC194" s="315"/>
      <c r="CID194" s="315"/>
      <c r="CIE194" s="315"/>
      <c r="CIF194" s="315"/>
      <c r="CIG194" s="315"/>
      <c r="CIH194" s="315"/>
      <c r="CII194" s="315"/>
      <c r="CIJ194" s="315"/>
      <c r="CIK194" s="315"/>
      <c r="CIL194" s="315"/>
      <c r="CIM194" s="315"/>
      <c r="CIN194" s="315"/>
      <c r="CIO194" s="315"/>
      <c r="CIP194" s="315"/>
      <c r="CIQ194" s="315"/>
      <c r="CIR194" s="315"/>
      <c r="CIS194" s="315"/>
      <c r="CIT194" s="315"/>
      <c r="CIU194" s="315"/>
      <c r="CIV194" s="315"/>
      <c r="CIW194" s="315"/>
      <c r="CIX194" s="315"/>
      <c r="CIY194" s="315"/>
      <c r="CIZ194" s="315"/>
      <c r="CJA194" s="315"/>
      <c r="CJB194" s="315"/>
      <c r="CJC194" s="315"/>
      <c r="CJD194" s="315"/>
      <c r="CJE194" s="315"/>
      <c r="CJF194" s="315"/>
      <c r="CJG194" s="315"/>
      <c r="CJH194" s="315"/>
      <c r="CJI194" s="315"/>
      <c r="CJJ194" s="315"/>
      <c r="CJK194" s="315"/>
      <c r="CJL194" s="315"/>
      <c r="CJM194" s="315"/>
      <c r="CJN194" s="315"/>
      <c r="CJO194" s="315"/>
      <c r="CJP194" s="315"/>
      <c r="CJQ194" s="315"/>
      <c r="CJR194" s="315"/>
      <c r="CJS194" s="315"/>
      <c r="CJT194" s="315"/>
      <c r="CJU194" s="315"/>
      <c r="CJV194" s="315"/>
      <c r="CJW194" s="315"/>
      <c r="CJX194" s="315"/>
      <c r="CJY194" s="315"/>
      <c r="CJZ194" s="315"/>
      <c r="CKA194" s="315"/>
      <c r="CKB194" s="315"/>
      <c r="CKC194" s="315"/>
      <c r="CKD194" s="315"/>
      <c r="CKE194" s="315"/>
      <c r="CKF194" s="315"/>
      <c r="CKG194" s="315"/>
      <c r="CKH194" s="315"/>
      <c r="CKI194" s="315"/>
      <c r="CKJ194" s="315"/>
      <c r="CKK194" s="315"/>
      <c r="CKL194" s="315"/>
      <c r="CKM194" s="315"/>
      <c r="CKN194" s="315"/>
      <c r="CKO194" s="315"/>
      <c r="CKP194" s="315"/>
      <c r="CKQ194" s="315"/>
      <c r="CKR194" s="315"/>
      <c r="CKS194" s="315"/>
      <c r="CKT194" s="315"/>
      <c r="CKU194" s="315"/>
      <c r="CKV194" s="315"/>
      <c r="CKW194" s="315"/>
      <c r="CKX194" s="315"/>
      <c r="CKY194" s="315"/>
      <c r="CKZ194" s="315"/>
      <c r="CLA194" s="315"/>
      <c r="CLB194" s="315"/>
      <c r="CLC194" s="315"/>
      <c r="CLD194" s="315"/>
      <c r="CLE194" s="315"/>
      <c r="CLF194" s="315"/>
      <c r="CLG194" s="315"/>
      <c r="CLH194" s="315"/>
      <c r="CLI194" s="315"/>
      <c r="CLJ194" s="315"/>
      <c r="CLK194" s="315"/>
      <c r="CLL194" s="315"/>
      <c r="CLM194" s="315"/>
      <c r="CLN194" s="315"/>
      <c r="CLO194" s="315"/>
      <c r="CLP194" s="315"/>
      <c r="CLQ194" s="315"/>
      <c r="CLR194" s="315"/>
      <c r="CLS194" s="315"/>
      <c r="CLT194" s="315"/>
      <c r="CLU194" s="315"/>
      <c r="CLV194" s="315"/>
      <c r="CLW194" s="315"/>
      <c r="CLX194" s="315"/>
      <c r="CLY194" s="315"/>
      <c r="CLZ194" s="315"/>
      <c r="CMA194" s="315"/>
      <c r="CMB194" s="315"/>
      <c r="CMC194" s="315"/>
      <c r="CMD194" s="315"/>
      <c r="CME194" s="315"/>
      <c r="CMF194" s="315"/>
      <c r="CMG194" s="315"/>
      <c r="CMH194" s="315"/>
      <c r="CMI194" s="315"/>
      <c r="CMJ194" s="315"/>
      <c r="CMK194" s="315"/>
      <c r="CML194" s="315"/>
      <c r="CMM194" s="315"/>
      <c r="CMN194" s="315"/>
      <c r="CMO194" s="315"/>
      <c r="CMP194" s="315"/>
      <c r="CMQ194" s="315"/>
      <c r="CMR194" s="315"/>
      <c r="CMS194" s="315"/>
      <c r="CMT194" s="315"/>
      <c r="CMU194" s="315"/>
      <c r="CMV194" s="315"/>
      <c r="CMW194" s="315"/>
      <c r="CMX194" s="315"/>
      <c r="CMY194" s="315"/>
      <c r="CMZ194" s="315"/>
      <c r="CNA194" s="315"/>
      <c r="CNB194" s="315"/>
      <c r="CNC194" s="315"/>
      <c r="CND194" s="315"/>
      <c r="CNE194" s="315"/>
      <c r="CNF194" s="315"/>
      <c r="CNG194" s="315"/>
      <c r="CNH194" s="315"/>
      <c r="CNI194" s="315"/>
      <c r="CNJ194" s="315"/>
      <c r="CNK194" s="315"/>
      <c r="CNL194" s="315"/>
      <c r="CNM194" s="315"/>
      <c r="CNN194" s="315"/>
      <c r="CNO194" s="315"/>
      <c r="CNP194" s="315"/>
      <c r="CNQ194" s="315"/>
      <c r="CNR194" s="315"/>
      <c r="CNS194" s="315"/>
      <c r="CNT194" s="315"/>
      <c r="CNU194" s="315"/>
      <c r="CNV194" s="315"/>
      <c r="CNW194" s="315"/>
      <c r="CNX194" s="315"/>
      <c r="CNY194" s="315"/>
      <c r="CNZ194" s="315"/>
      <c r="COA194" s="315"/>
      <c r="COB194" s="315"/>
      <c r="COC194" s="315"/>
      <c r="COD194" s="315"/>
      <c r="COE194" s="315"/>
      <c r="COF194" s="315"/>
      <c r="COG194" s="315"/>
      <c r="COH194" s="315"/>
      <c r="COI194" s="315"/>
      <c r="COJ194" s="315"/>
      <c r="COK194" s="315"/>
      <c r="COL194" s="315"/>
      <c r="COM194" s="315"/>
      <c r="CON194" s="315"/>
      <c r="COO194" s="315"/>
      <c r="COP194" s="315"/>
      <c r="COQ194" s="315"/>
      <c r="COR194" s="315"/>
      <c r="COS194" s="315"/>
      <c r="COT194" s="315"/>
      <c r="COU194" s="315"/>
      <c r="COV194" s="315"/>
      <c r="COW194" s="315"/>
      <c r="COX194" s="315"/>
      <c r="COY194" s="315"/>
      <c r="COZ194" s="315"/>
      <c r="CPA194" s="315"/>
      <c r="CPB194" s="315"/>
      <c r="CPC194" s="315"/>
      <c r="CPD194" s="315"/>
      <c r="CPE194" s="315"/>
      <c r="CPF194" s="315"/>
      <c r="CPG194" s="315"/>
      <c r="CPH194" s="315"/>
      <c r="CPI194" s="315"/>
      <c r="CPJ194" s="315"/>
      <c r="CPK194" s="315"/>
      <c r="CPL194" s="315"/>
      <c r="CPM194" s="315"/>
      <c r="CPN194" s="315"/>
      <c r="CPO194" s="315"/>
      <c r="CPP194" s="315"/>
      <c r="CPQ194" s="315"/>
      <c r="CPR194" s="315"/>
      <c r="CPS194" s="315"/>
      <c r="CPT194" s="315"/>
      <c r="CPU194" s="315"/>
      <c r="CPV194" s="315"/>
      <c r="CPW194" s="315"/>
      <c r="CPX194" s="315"/>
      <c r="CPY194" s="315"/>
      <c r="CPZ194" s="315"/>
      <c r="CQA194" s="315"/>
      <c r="CQB194" s="315"/>
      <c r="CQC194" s="315"/>
      <c r="CQD194" s="315"/>
      <c r="CQE194" s="315"/>
      <c r="CQF194" s="315"/>
      <c r="CQG194" s="315"/>
      <c r="CQH194" s="315"/>
      <c r="CQI194" s="315"/>
      <c r="CQJ194" s="315"/>
      <c r="CQK194" s="315"/>
      <c r="CQL194" s="315"/>
      <c r="CQM194" s="315"/>
      <c r="CQN194" s="315"/>
      <c r="CQO194" s="315"/>
      <c r="CQP194" s="315"/>
      <c r="CQQ194" s="315"/>
      <c r="CQR194" s="315"/>
      <c r="CQS194" s="315"/>
      <c r="CQT194" s="315"/>
      <c r="CQU194" s="315"/>
      <c r="CQV194" s="315"/>
      <c r="CQW194" s="315"/>
      <c r="CQX194" s="315"/>
      <c r="CQY194" s="315"/>
      <c r="CQZ194" s="315"/>
      <c r="CRA194" s="315"/>
      <c r="CRB194" s="315"/>
      <c r="CRC194" s="315"/>
      <c r="CRD194" s="315"/>
      <c r="CRE194" s="315"/>
      <c r="CRF194" s="315"/>
      <c r="CRG194" s="315"/>
      <c r="CRH194" s="315"/>
      <c r="CRI194" s="315"/>
      <c r="CRJ194" s="315"/>
      <c r="CRK194" s="315"/>
      <c r="CRL194" s="315"/>
      <c r="CRM194" s="315"/>
      <c r="CRN194" s="315"/>
      <c r="CRO194" s="315"/>
      <c r="CRP194" s="315"/>
      <c r="CRQ194" s="315"/>
      <c r="CRR194" s="315"/>
      <c r="CRS194" s="315"/>
      <c r="CRT194" s="315"/>
      <c r="CRU194" s="315"/>
      <c r="CRV194" s="315"/>
      <c r="CRW194" s="315"/>
      <c r="CRX194" s="315"/>
      <c r="CRY194" s="315"/>
      <c r="CRZ194" s="315"/>
      <c r="CSA194" s="315"/>
      <c r="CSB194" s="315"/>
      <c r="CSC194" s="315"/>
      <c r="CSD194" s="315"/>
      <c r="CSE194" s="315"/>
      <c r="CSF194" s="315"/>
      <c r="CSG194" s="315"/>
      <c r="CSH194" s="315"/>
      <c r="CSI194" s="315"/>
      <c r="CSJ194" s="315"/>
      <c r="CSK194" s="315"/>
      <c r="CSL194" s="315"/>
      <c r="CSM194" s="315"/>
      <c r="CSN194" s="315"/>
      <c r="CSO194" s="315"/>
      <c r="CSP194" s="315"/>
      <c r="CSQ194" s="315"/>
      <c r="CSR194" s="315"/>
      <c r="CSS194" s="315"/>
      <c r="CST194" s="315"/>
      <c r="CSU194" s="315"/>
      <c r="CSV194" s="315"/>
      <c r="CSW194" s="315"/>
      <c r="CSX194" s="315"/>
      <c r="CSY194" s="315"/>
      <c r="CSZ194" s="315"/>
      <c r="CTA194" s="315"/>
      <c r="CTB194" s="315"/>
      <c r="CTC194" s="315"/>
      <c r="CTD194" s="315"/>
      <c r="CTE194" s="315"/>
      <c r="CTF194" s="315"/>
      <c r="CTG194" s="315"/>
      <c r="CTH194" s="315"/>
      <c r="CTI194" s="315"/>
      <c r="CTJ194" s="315"/>
      <c r="CTK194" s="315"/>
      <c r="CTL194" s="315"/>
      <c r="CTM194" s="315"/>
      <c r="CTN194" s="315"/>
      <c r="CTO194" s="315"/>
      <c r="CTP194" s="315"/>
      <c r="CTQ194" s="315"/>
      <c r="CTR194" s="315"/>
      <c r="CTS194" s="315"/>
      <c r="CTT194" s="315"/>
      <c r="CTU194" s="315"/>
      <c r="CTV194" s="315"/>
      <c r="CTW194" s="315"/>
      <c r="CTX194" s="315"/>
      <c r="CTY194" s="315"/>
      <c r="CTZ194" s="315"/>
      <c r="CUA194" s="315"/>
      <c r="CUB194" s="315"/>
      <c r="CUC194" s="315"/>
      <c r="CUD194" s="315"/>
      <c r="CUE194" s="315"/>
      <c r="CUF194" s="315"/>
      <c r="CUG194" s="315"/>
      <c r="CUH194" s="315"/>
      <c r="CUI194" s="315"/>
      <c r="CUJ194" s="315"/>
      <c r="CUK194" s="315"/>
      <c r="CUL194" s="315"/>
      <c r="CUM194" s="315"/>
      <c r="CUN194" s="315"/>
      <c r="CUO194" s="315"/>
      <c r="CUP194" s="315"/>
      <c r="CUQ194" s="315"/>
      <c r="CUR194" s="315"/>
      <c r="CUS194" s="315"/>
      <c r="CUT194" s="315"/>
      <c r="CUU194" s="315"/>
      <c r="CUV194" s="315"/>
      <c r="CUW194" s="315"/>
      <c r="CUX194" s="315"/>
      <c r="CUY194" s="315"/>
      <c r="CUZ194" s="315"/>
      <c r="CVA194" s="315"/>
      <c r="CVB194" s="315"/>
      <c r="CVC194" s="315"/>
      <c r="CVD194" s="315"/>
      <c r="CVE194" s="315"/>
      <c r="CVF194" s="315"/>
      <c r="CVG194" s="315"/>
      <c r="CVH194" s="315"/>
      <c r="CVI194" s="315"/>
      <c r="CVJ194" s="315"/>
      <c r="CVK194" s="315"/>
      <c r="CVL194" s="315"/>
      <c r="CVM194" s="315"/>
      <c r="CVN194" s="315"/>
      <c r="CVO194" s="315"/>
      <c r="CVP194" s="315"/>
      <c r="CVQ194" s="315"/>
      <c r="CVR194" s="315"/>
      <c r="CVS194" s="315"/>
      <c r="CVT194" s="315"/>
      <c r="CVU194" s="315"/>
      <c r="CVV194" s="315"/>
      <c r="CVW194" s="315"/>
      <c r="CVX194" s="315"/>
      <c r="CVY194" s="315"/>
      <c r="CVZ194" s="315"/>
      <c r="CWA194" s="315"/>
      <c r="CWB194" s="315"/>
      <c r="CWC194" s="315"/>
      <c r="CWD194" s="315"/>
      <c r="CWE194" s="315"/>
      <c r="CWF194" s="315"/>
      <c r="CWG194" s="315"/>
      <c r="CWH194" s="315"/>
      <c r="CWI194" s="315"/>
      <c r="CWJ194" s="315"/>
      <c r="CWK194" s="315"/>
      <c r="CWL194" s="315"/>
      <c r="CWM194" s="315"/>
      <c r="CWN194" s="315"/>
      <c r="CWO194" s="315"/>
      <c r="CWP194" s="315"/>
      <c r="CWQ194" s="315"/>
      <c r="CWR194" s="315"/>
      <c r="CWS194" s="315"/>
      <c r="CWT194" s="315"/>
      <c r="CWU194" s="315"/>
      <c r="CWV194" s="315"/>
      <c r="CWW194" s="315"/>
      <c r="CWX194" s="315"/>
      <c r="CWY194" s="315"/>
      <c r="CWZ194" s="315"/>
      <c r="CXA194" s="315"/>
      <c r="CXB194" s="315"/>
      <c r="CXC194" s="315"/>
      <c r="CXD194" s="315"/>
      <c r="CXE194" s="315"/>
      <c r="CXF194" s="315"/>
      <c r="CXG194" s="315"/>
      <c r="CXH194" s="315"/>
      <c r="CXI194" s="315"/>
      <c r="CXJ194" s="315"/>
      <c r="CXK194" s="315"/>
      <c r="CXL194" s="315"/>
      <c r="CXM194" s="315"/>
      <c r="CXN194" s="315"/>
      <c r="CXO194" s="315"/>
      <c r="CXP194" s="315"/>
      <c r="CXQ194" s="315"/>
      <c r="CXR194" s="315"/>
      <c r="CXS194" s="315"/>
      <c r="CXT194" s="315"/>
      <c r="CXU194" s="315"/>
      <c r="CXV194" s="315"/>
      <c r="CXW194" s="315"/>
      <c r="CXX194" s="315"/>
      <c r="CXY194" s="315"/>
      <c r="CXZ194" s="315"/>
      <c r="CYA194" s="315"/>
      <c r="CYB194" s="315"/>
      <c r="CYC194" s="315"/>
      <c r="CYD194" s="315"/>
      <c r="CYE194" s="315"/>
      <c r="CYF194" s="315"/>
      <c r="CYG194" s="315"/>
      <c r="CYH194" s="315"/>
      <c r="CYI194" s="315"/>
      <c r="CYJ194" s="315"/>
      <c r="CYK194" s="315"/>
      <c r="CYL194" s="315"/>
      <c r="CYM194" s="315"/>
      <c r="CYN194" s="315"/>
      <c r="CYO194" s="315"/>
      <c r="CYP194" s="315"/>
      <c r="CYQ194" s="315"/>
      <c r="CYR194" s="315"/>
      <c r="CYS194" s="315"/>
      <c r="CYT194" s="315"/>
      <c r="CYU194" s="315"/>
      <c r="CYV194" s="315"/>
      <c r="CYW194" s="315"/>
      <c r="CYX194" s="315"/>
      <c r="CYY194" s="315"/>
      <c r="CYZ194" s="315"/>
      <c r="CZA194" s="315"/>
      <c r="CZB194" s="315"/>
      <c r="CZC194" s="315"/>
      <c r="CZD194" s="315"/>
      <c r="CZE194" s="315"/>
      <c r="CZF194" s="315"/>
      <c r="CZG194" s="315"/>
      <c r="CZH194" s="315"/>
      <c r="CZI194" s="315"/>
      <c r="CZJ194" s="315"/>
      <c r="CZK194" s="315"/>
      <c r="CZL194" s="315"/>
      <c r="CZM194" s="315"/>
      <c r="CZN194" s="315"/>
      <c r="CZO194" s="315"/>
      <c r="CZP194" s="315"/>
      <c r="CZQ194" s="315"/>
      <c r="CZR194" s="315"/>
      <c r="CZS194" s="315"/>
      <c r="CZT194" s="315"/>
      <c r="CZU194" s="315"/>
      <c r="CZV194" s="315"/>
      <c r="CZW194" s="315"/>
      <c r="CZX194" s="315"/>
      <c r="CZY194" s="315"/>
      <c r="CZZ194" s="315"/>
      <c r="DAA194" s="315"/>
      <c r="DAB194" s="315"/>
      <c r="DAC194" s="315"/>
      <c r="DAD194" s="315"/>
      <c r="DAE194" s="315"/>
      <c r="DAF194" s="315"/>
      <c r="DAG194" s="315"/>
      <c r="DAH194" s="315"/>
      <c r="DAI194" s="315"/>
      <c r="DAJ194" s="315"/>
      <c r="DAK194" s="315"/>
      <c r="DAL194" s="315"/>
      <c r="DAM194" s="315"/>
      <c r="DAN194" s="315"/>
      <c r="DAO194" s="315"/>
      <c r="DAP194" s="315"/>
      <c r="DAQ194" s="315"/>
      <c r="DAR194" s="315"/>
      <c r="DAS194" s="315"/>
      <c r="DAT194" s="315"/>
      <c r="DAU194" s="315"/>
      <c r="DAV194" s="315"/>
      <c r="DAW194" s="315"/>
      <c r="DAX194" s="315"/>
      <c r="DAY194" s="315"/>
      <c r="DAZ194" s="315"/>
      <c r="DBA194" s="315"/>
      <c r="DBB194" s="315"/>
      <c r="DBC194" s="315"/>
      <c r="DBD194" s="315"/>
      <c r="DBE194" s="315"/>
      <c r="DBF194" s="315"/>
      <c r="DBG194" s="315"/>
      <c r="DBH194" s="315"/>
      <c r="DBI194" s="315"/>
      <c r="DBJ194" s="315"/>
      <c r="DBK194" s="315"/>
      <c r="DBL194" s="315"/>
      <c r="DBM194" s="315"/>
      <c r="DBN194" s="315"/>
      <c r="DBO194" s="315"/>
      <c r="DBP194" s="315"/>
      <c r="DBQ194" s="315"/>
      <c r="DBR194" s="315"/>
      <c r="DBS194" s="315"/>
      <c r="DBT194" s="315"/>
      <c r="DBU194" s="315"/>
      <c r="DBV194" s="315"/>
      <c r="DBW194" s="315"/>
      <c r="DBX194" s="315"/>
      <c r="DBY194" s="315"/>
      <c r="DBZ194" s="315"/>
      <c r="DCA194" s="315"/>
      <c r="DCB194" s="315"/>
      <c r="DCC194" s="315"/>
      <c r="DCD194" s="315"/>
      <c r="DCE194" s="315"/>
      <c r="DCF194" s="315"/>
      <c r="DCG194" s="315"/>
      <c r="DCH194" s="315"/>
      <c r="DCI194" s="315"/>
      <c r="DCJ194" s="315"/>
      <c r="DCK194" s="315"/>
      <c r="DCL194" s="315"/>
      <c r="DCM194" s="315"/>
      <c r="DCN194" s="315"/>
      <c r="DCO194" s="315"/>
      <c r="DCP194" s="315"/>
      <c r="DCQ194" s="315"/>
      <c r="DCR194" s="315"/>
      <c r="DCS194" s="315"/>
      <c r="DCT194" s="315"/>
      <c r="DCU194" s="315"/>
      <c r="DCV194" s="315"/>
      <c r="DCW194" s="315"/>
      <c r="DCX194" s="315"/>
      <c r="DCY194" s="315"/>
      <c r="DCZ194" s="315"/>
      <c r="DDA194" s="315"/>
      <c r="DDB194" s="315"/>
      <c r="DDC194" s="315"/>
      <c r="DDD194" s="315"/>
      <c r="DDE194" s="315"/>
      <c r="DDF194" s="315"/>
      <c r="DDG194" s="315"/>
      <c r="DDH194" s="315"/>
      <c r="DDI194" s="315"/>
      <c r="DDJ194" s="315"/>
      <c r="DDK194" s="315"/>
      <c r="DDL194" s="315"/>
      <c r="DDM194" s="315"/>
      <c r="DDN194" s="315"/>
      <c r="DDO194" s="315"/>
      <c r="DDP194" s="315"/>
      <c r="DDQ194" s="315"/>
      <c r="DDR194" s="315"/>
      <c r="DDS194" s="315"/>
      <c r="DDT194" s="315"/>
      <c r="DDU194" s="315"/>
      <c r="DDV194" s="315"/>
      <c r="DDW194" s="315"/>
      <c r="DDX194" s="315"/>
      <c r="DDY194" s="315"/>
      <c r="DDZ194" s="315"/>
      <c r="DEA194" s="315"/>
      <c r="DEB194" s="315"/>
      <c r="DEC194" s="315"/>
      <c r="DED194" s="315"/>
      <c r="DEE194" s="315"/>
      <c r="DEF194" s="315"/>
      <c r="DEG194" s="315"/>
      <c r="DEH194" s="315"/>
      <c r="DEI194" s="315"/>
      <c r="DEJ194" s="315"/>
      <c r="DEK194" s="315"/>
      <c r="DEL194" s="315"/>
      <c r="DEM194" s="315"/>
      <c r="DEN194" s="315"/>
      <c r="DEO194" s="315"/>
      <c r="DEP194" s="315"/>
      <c r="DEQ194" s="315"/>
      <c r="DER194" s="315"/>
      <c r="DES194" s="315"/>
      <c r="DET194" s="315"/>
      <c r="DEU194" s="315"/>
      <c r="DEV194" s="315"/>
      <c r="DEW194" s="315"/>
      <c r="DEX194" s="315"/>
      <c r="DEY194" s="315"/>
      <c r="DEZ194" s="315"/>
      <c r="DFA194" s="315"/>
      <c r="DFB194" s="315"/>
      <c r="DFC194" s="315"/>
      <c r="DFD194" s="315"/>
      <c r="DFE194" s="315"/>
      <c r="DFF194" s="315"/>
      <c r="DFG194" s="315"/>
      <c r="DFH194" s="315"/>
      <c r="DFI194" s="315"/>
      <c r="DFJ194" s="315"/>
      <c r="DFK194" s="315"/>
      <c r="DFL194" s="315"/>
      <c r="DFM194" s="315"/>
      <c r="DFN194" s="315"/>
      <c r="DFO194" s="315"/>
      <c r="DFP194" s="315"/>
      <c r="DFQ194" s="315"/>
      <c r="DFR194" s="315"/>
      <c r="DFS194" s="315"/>
      <c r="DFT194" s="315"/>
      <c r="DFU194" s="315"/>
      <c r="DFV194" s="315"/>
      <c r="DFW194" s="315"/>
      <c r="DFX194" s="315"/>
      <c r="DFY194" s="315"/>
      <c r="DFZ194" s="315"/>
      <c r="DGA194" s="315"/>
      <c r="DGB194" s="315"/>
      <c r="DGC194" s="315"/>
      <c r="DGD194" s="315"/>
      <c r="DGE194" s="315"/>
      <c r="DGF194" s="315"/>
      <c r="DGG194" s="315"/>
      <c r="DGH194" s="315"/>
      <c r="DGI194" s="315"/>
      <c r="DGJ194" s="315"/>
      <c r="DGK194" s="315"/>
      <c r="DGL194" s="315"/>
      <c r="DGM194" s="315"/>
      <c r="DGN194" s="315"/>
      <c r="DGO194" s="315"/>
      <c r="DGP194" s="315"/>
      <c r="DGQ194" s="315"/>
      <c r="DGR194" s="315"/>
      <c r="DGS194" s="315"/>
      <c r="DGT194" s="315"/>
      <c r="DGU194" s="315"/>
      <c r="DGV194" s="315"/>
      <c r="DGW194" s="315"/>
      <c r="DGX194" s="315"/>
      <c r="DGY194" s="315"/>
      <c r="DGZ194" s="315"/>
      <c r="DHA194" s="315"/>
      <c r="DHB194" s="315"/>
      <c r="DHC194" s="315"/>
      <c r="DHD194" s="315"/>
      <c r="DHE194" s="315"/>
      <c r="DHF194" s="315"/>
      <c r="DHG194" s="315"/>
      <c r="DHH194" s="315"/>
      <c r="DHI194" s="315"/>
      <c r="DHJ194" s="315"/>
      <c r="DHK194" s="315"/>
      <c r="DHL194" s="315"/>
      <c r="DHM194" s="315"/>
      <c r="DHN194" s="315"/>
      <c r="DHO194" s="315"/>
      <c r="DHP194" s="315"/>
      <c r="DHQ194" s="315"/>
      <c r="DHR194" s="315"/>
      <c r="DHS194" s="315"/>
      <c r="DHT194" s="315"/>
      <c r="DHU194" s="315"/>
      <c r="DHV194" s="315"/>
      <c r="DHW194" s="315"/>
      <c r="DHX194" s="315"/>
      <c r="DHY194" s="315"/>
      <c r="DHZ194" s="315"/>
      <c r="DIA194" s="315"/>
      <c r="DIB194" s="315"/>
      <c r="DIC194" s="315"/>
      <c r="DID194" s="315"/>
      <c r="DIE194" s="315"/>
      <c r="DIF194" s="315"/>
      <c r="DIG194" s="315"/>
      <c r="DIH194" s="315"/>
      <c r="DII194" s="315"/>
      <c r="DIJ194" s="315"/>
      <c r="DIK194" s="315"/>
      <c r="DIL194" s="315"/>
      <c r="DIM194" s="315"/>
      <c r="DIN194" s="315"/>
      <c r="DIO194" s="315"/>
      <c r="DIP194" s="315"/>
      <c r="DIQ194" s="315"/>
      <c r="DIR194" s="315"/>
      <c r="DIS194" s="315"/>
      <c r="DIT194" s="315"/>
      <c r="DIU194" s="315"/>
      <c r="DIV194" s="315"/>
      <c r="DIW194" s="315"/>
      <c r="DIX194" s="315"/>
      <c r="DIY194" s="315"/>
      <c r="DIZ194" s="315"/>
      <c r="DJA194" s="315"/>
      <c r="DJB194" s="315"/>
      <c r="DJC194" s="315"/>
      <c r="DJD194" s="315"/>
      <c r="DJE194" s="315"/>
      <c r="DJF194" s="315"/>
      <c r="DJG194" s="315"/>
      <c r="DJH194" s="315"/>
      <c r="DJI194" s="315"/>
      <c r="DJJ194" s="315"/>
      <c r="DJK194" s="315"/>
      <c r="DJL194" s="315"/>
      <c r="DJM194" s="315"/>
      <c r="DJN194" s="315"/>
      <c r="DJO194" s="315"/>
      <c r="DJP194" s="315"/>
      <c r="DJQ194" s="315"/>
      <c r="DJR194" s="315"/>
      <c r="DJS194" s="315"/>
      <c r="DJT194" s="315"/>
      <c r="DJU194" s="315"/>
      <c r="DJV194" s="315"/>
      <c r="DJW194" s="315"/>
      <c r="DJX194" s="315"/>
      <c r="DJY194" s="315"/>
      <c r="DJZ194" s="315"/>
      <c r="DKA194" s="315"/>
      <c r="DKB194" s="315"/>
      <c r="DKC194" s="315"/>
      <c r="DKD194" s="315"/>
      <c r="DKE194" s="315"/>
      <c r="DKF194" s="315"/>
      <c r="DKG194" s="315"/>
      <c r="DKH194" s="315"/>
      <c r="DKI194" s="315"/>
      <c r="DKJ194" s="315"/>
      <c r="DKK194" s="315"/>
      <c r="DKL194" s="315"/>
      <c r="DKM194" s="315"/>
      <c r="DKN194" s="315"/>
      <c r="DKO194" s="315"/>
      <c r="DKP194" s="315"/>
      <c r="DKQ194" s="315"/>
      <c r="DKR194" s="315"/>
      <c r="DKS194" s="315"/>
      <c r="DKT194" s="315"/>
      <c r="DKU194" s="315"/>
      <c r="DKV194" s="315"/>
      <c r="DKW194" s="315"/>
      <c r="DKX194" s="315"/>
      <c r="DKY194" s="315"/>
      <c r="DKZ194" s="315"/>
      <c r="DLA194" s="315"/>
      <c r="DLB194" s="315"/>
      <c r="DLC194" s="315"/>
      <c r="DLD194" s="315"/>
      <c r="DLE194" s="315"/>
      <c r="DLF194" s="315"/>
      <c r="DLG194" s="315"/>
      <c r="DLH194" s="315"/>
      <c r="DLI194" s="315"/>
      <c r="DLJ194" s="315"/>
      <c r="DLK194" s="315"/>
      <c r="DLL194" s="315"/>
      <c r="DLM194" s="315"/>
      <c r="DLN194" s="315"/>
      <c r="DLO194" s="315"/>
      <c r="DLP194" s="315"/>
      <c r="DLQ194" s="315"/>
      <c r="DLR194" s="315"/>
      <c r="DLS194" s="315"/>
      <c r="DLT194" s="315"/>
      <c r="DLU194" s="315"/>
      <c r="DLV194" s="315"/>
      <c r="DLW194" s="315"/>
      <c r="DLX194" s="315"/>
      <c r="DLY194" s="315"/>
      <c r="DLZ194" s="315"/>
      <c r="DMA194" s="315"/>
      <c r="DMB194" s="315"/>
      <c r="DMC194" s="315"/>
      <c r="DMD194" s="315"/>
      <c r="DME194" s="315"/>
      <c r="DMF194" s="315"/>
      <c r="DMG194" s="315"/>
      <c r="DMH194" s="315"/>
      <c r="DMI194" s="315"/>
      <c r="DMJ194" s="315"/>
      <c r="DMK194" s="315"/>
      <c r="DML194" s="315"/>
      <c r="DMM194" s="315"/>
      <c r="DMN194" s="315"/>
      <c r="DMO194" s="315"/>
      <c r="DMP194" s="315"/>
      <c r="DMQ194" s="315"/>
      <c r="DMR194" s="315"/>
      <c r="DMS194" s="315"/>
      <c r="DMT194" s="315"/>
      <c r="DMU194" s="315"/>
      <c r="DMV194" s="315"/>
      <c r="DMW194" s="315"/>
      <c r="DMX194" s="315"/>
      <c r="DMY194" s="315"/>
      <c r="DMZ194" s="315"/>
      <c r="DNA194" s="315"/>
      <c r="DNB194" s="315"/>
      <c r="DNC194" s="315"/>
      <c r="DND194" s="315"/>
      <c r="DNE194" s="315"/>
      <c r="DNF194" s="315"/>
      <c r="DNG194" s="315"/>
      <c r="DNH194" s="315"/>
      <c r="DNI194" s="315"/>
      <c r="DNJ194" s="315"/>
      <c r="DNK194" s="315"/>
      <c r="DNL194" s="315"/>
      <c r="DNM194" s="315"/>
      <c r="DNN194" s="315"/>
      <c r="DNO194" s="315"/>
      <c r="DNP194" s="315"/>
      <c r="DNQ194" s="315"/>
      <c r="DNR194" s="315"/>
      <c r="DNS194" s="315"/>
      <c r="DNT194" s="315"/>
      <c r="DNU194" s="315"/>
      <c r="DNV194" s="315"/>
      <c r="DNW194" s="315"/>
      <c r="DNX194" s="315"/>
      <c r="DNY194" s="315"/>
      <c r="DNZ194" s="315"/>
      <c r="DOA194" s="315"/>
      <c r="DOB194" s="315"/>
      <c r="DOC194" s="315"/>
      <c r="DOD194" s="315"/>
      <c r="DOE194" s="315"/>
      <c r="DOF194" s="315"/>
      <c r="DOG194" s="315"/>
      <c r="DOH194" s="315"/>
      <c r="DOI194" s="315"/>
      <c r="DOJ194" s="315"/>
      <c r="DOK194" s="315"/>
      <c r="DOL194" s="315"/>
      <c r="DOM194" s="315"/>
      <c r="DON194" s="315"/>
      <c r="DOO194" s="315"/>
      <c r="DOP194" s="315"/>
      <c r="DOQ194" s="315"/>
      <c r="DOR194" s="315"/>
      <c r="DOS194" s="315"/>
      <c r="DOT194" s="315"/>
      <c r="DOU194" s="315"/>
      <c r="DOV194" s="315"/>
      <c r="DOW194" s="315"/>
      <c r="DOX194" s="315"/>
      <c r="DOY194" s="315"/>
      <c r="DOZ194" s="315"/>
      <c r="DPA194" s="315"/>
      <c r="DPB194" s="315"/>
      <c r="DPC194" s="315"/>
      <c r="DPD194" s="315"/>
      <c r="DPE194" s="315"/>
      <c r="DPF194" s="315"/>
      <c r="DPG194" s="315"/>
      <c r="DPH194" s="315"/>
      <c r="DPI194" s="315"/>
      <c r="DPJ194" s="315"/>
      <c r="DPK194" s="315"/>
      <c r="DPL194" s="315"/>
      <c r="DPM194" s="315"/>
      <c r="DPN194" s="315"/>
      <c r="DPO194" s="315"/>
      <c r="DPP194" s="315"/>
      <c r="DPQ194" s="315"/>
      <c r="DPR194" s="315"/>
      <c r="DPS194" s="315"/>
      <c r="DPT194" s="315"/>
      <c r="DPU194" s="315"/>
      <c r="DPV194" s="315"/>
      <c r="DPW194" s="315"/>
      <c r="DPX194" s="315"/>
      <c r="DPY194" s="315"/>
      <c r="DPZ194" s="315"/>
      <c r="DQA194" s="315"/>
      <c r="DQB194" s="315"/>
      <c r="DQC194" s="315"/>
      <c r="DQD194" s="315"/>
      <c r="DQE194" s="315"/>
      <c r="DQF194" s="315"/>
      <c r="DQG194" s="315"/>
      <c r="DQH194" s="315"/>
      <c r="DQI194" s="315"/>
      <c r="DQJ194" s="315"/>
      <c r="DQK194" s="315"/>
      <c r="DQL194" s="315"/>
      <c r="DQM194" s="315"/>
      <c r="DQN194" s="315"/>
      <c r="DQO194" s="315"/>
      <c r="DQP194" s="315"/>
      <c r="DQQ194" s="315"/>
      <c r="DQR194" s="315"/>
      <c r="DQS194" s="315"/>
      <c r="DQT194" s="315"/>
      <c r="DQU194" s="315"/>
      <c r="DQV194" s="315"/>
      <c r="DQW194" s="315"/>
      <c r="DQX194" s="315"/>
      <c r="DQY194" s="315"/>
      <c r="DQZ194" s="315"/>
      <c r="DRA194" s="315"/>
      <c r="DRB194" s="315"/>
      <c r="DRC194" s="315"/>
      <c r="DRD194" s="315"/>
      <c r="DRE194" s="315"/>
      <c r="DRF194" s="315"/>
      <c r="DRG194" s="315"/>
      <c r="DRH194" s="315"/>
      <c r="DRI194" s="315"/>
      <c r="DRJ194" s="315"/>
      <c r="DRK194" s="315"/>
      <c r="DRL194" s="315"/>
      <c r="DRM194" s="315"/>
      <c r="DRN194" s="315"/>
      <c r="DRO194" s="315"/>
      <c r="DRP194" s="315"/>
      <c r="DRQ194" s="315"/>
      <c r="DRR194" s="315"/>
      <c r="DRS194" s="315"/>
      <c r="DRT194" s="315"/>
      <c r="DRU194" s="315"/>
      <c r="DRV194" s="315"/>
      <c r="DRW194" s="315"/>
      <c r="DRX194" s="315"/>
      <c r="DRY194" s="315"/>
      <c r="DRZ194" s="315"/>
      <c r="DSA194" s="315"/>
      <c r="DSB194" s="315"/>
      <c r="DSC194" s="315"/>
      <c r="DSD194" s="315"/>
      <c r="DSE194" s="315"/>
      <c r="DSF194" s="315"/>
      <c r="DSG194" s="315"/>
      <c r="DSH194" s="315"/>
      <c r="DSI194" s="315"/>
      <c r="DSJ194" s="315"/>
      <c r="DSK194" s="315"/>
      <c r="DSL194" s="315"/>
      <c r="DSM194" s="315"/>
      <c r="DSN194" s="315"/>
      <c r="DSO194" s="315"/>
      <c r="DSP194" s="315"/>
      <c r="DSQ194" s="315"/>
      <c r="DSR194" s="315"/>
      <c r="DSS194" s="315"/>
      <c r="DST194" s="315"/>
      <c r="DSU194" s="315"/>
      <c r="DSV194" s="315"/>
      <c r="DSW194" s="315"/>
      <c r="DSX194" s="315"/>
      <c r="DSY194" s="315"/>
      <c r="DSZ194" s="315"/>
      <c r="DTA194" s="315"/>
      <c r="DTB194" s="315"/>
      <c r="DTC194" s="315"/>
      <c r="DTD194" s="315"/>
      <c r="DTE194" s="315"/>
      <c r="DTF194" s="315"/>
      <c r="DTG194" s="315"/>
      <c r="DTH194" s="315"/>
      <c r="DTI194" s="315"/>
      <c r="DTJ194" s="315"/>
      <c r="DTK194" s="315"/>
      <c r="DTL194" s="315"/>
      <c r="DTM194" s="315"/>
      <c r="DTN194" s="315"/>
      <c r="DTO194" s="315"/>
      <c r="DTP194" s="315"/>
      <c r="DTQ194" s="315"/>
      <c r="DTR194" s="315"/>
      <c r="DTS194" s="315"/>
      <c r="DTT194" s="315"/>
      <c r="DTU194" s="315"/>
      <c r="DTV194" s="315"/>
      <c r="DTW194" s="315"/>
      <c r="DTX194" s="315"/>
      <c r="DTY194" s="315"/>
      <c r="DTZ194" s="315"/>
      <c r="DUA194" s="315"/>
      <c r="DUB194" s="315"/>
      <c r="DUC194" s="315"/>
      <c r="DUD194" s="315"/>
      <c r="DUE194" s="315"/>
      <c r="DUF194" s="315"/>
      <c r="DUG194" s="315"/>
      <c r="DUH194" s="315"/>
      <c r="DUI194" s="315"/>
      <c r="DUJ194" s="315"/>
      <c r="DUK194" s="315"/>
      <c r="DUL194" s="315"/>
      <c r="DUM194" s="315"/>
      <c r="DUN194" s="315"/>
      <c r="DUO194" s="315"/>
      <c r="DUP194" s="315"/>
      <c r="DUQ194" s="315"/>
      <c r="DUR194" s="315"/>
      <c r="DUS194" s="315"/>
      <c r="DUT194" s="315"/>
      <c r="DUU194" s="315"/>
      <c r="DUV194" s="315"/>
      <c r="DUW194" s="315"/>
      <c r="DUX194" s="315"/>
      <c r="DUY194" s="315"/>
      <c r="DUZ194" s="315"/>
      <c r="DVA194" s="315"/>
      <c r="DVB194" s="315"/>
      <c r="DVC194" s="315"/>
      <c r="DVD194" s="315"/>
      <c r="DVE194" s="315"/>
      <c r="DVF194" s="315"/>
      <c r="DVG194" s="315"/>
      <c r="DVH194" s="315"/>
      <c r="DVI194" s="315"/>
      <c r="DVJ194" s="315"/>
      <c r="DVK194" s="315"/>
      <c r="DVL194" s="315"/>
      <c r="DVM194" s="315"/>
      <c r="DVN194" s="315"/>
      <c r="DVO194" s="315"/>
      <c r="DVP194" s="315"/>
      <c r="DVQ194" s="315"/>
      <c r="DVR194" s="315"/>
      <c r="DVS194" s="315"/>
      <c r="DVT194" s="315"/>
      <c r="DVU194" s="315"/>
      <c r="DVV194" s="315"/>
      <c r="DVW194" s="315"/>
      <c r="DVX194" s="315"/>
      <c r="DVY194" s="315"/>
      <c r="DVZ194" s="315"/>
      <c r="DWA194" s="315"/>
      <c r="DWB194" s="315"/>
      <c r="DWC194" s="315"/>
      <c r="DWD194" s="315"/>
      <c r="DWE194" s="315"/>
      <c r="DWF194" s="315"/>
      <c r="DWG194" s="315"/>
      <c r="DWH194" s="315"/>
      <c r="DWI194" s="315"/>
      <c r="DWJ194" s="315"/>
      <c r="DWK194" s="315"/>
      <c r="DWL194" s="315"/>
      <c r="DWM194" s="315"/>
      <c r="DWN194" s="315"/>
      <c r="DWO194" s="315"/>
      <c r="DWP194" s="315"/>
      <c r="DWQ194" s="315"/>
      <c r="DWR194" s="315"/>
      <c r="DWS194" s="315"/>
      <c r="DWT194" s="315"/>
      <c r="DWU194" s="315"/>
      <c r="DWV194" s="315"/>
      <c r="DWW194" s="315"/>
      <c r="DWX194" s="315"/>
      <c r="DWY194" s="315"/>
      <c r="DWZ194" s="315"/>
      <c r="DXA194" s="315"/>
      <c r="DXB194" s="315"/>
      <c r="DXC194" s="315"/>
      <c r="DXD194" s="315"/>
      <c r="DXE194" s="315"/>
      <c r="DXF194" s="315"/>
      <c r="DXG194" s="315"/>
      <c r="DXH194" s="315"/>
      <c r="DXI194" s="315"/>
      <c r="DXJ194" s="315"/>
      <c r="DXK194" s="315"/>
      <c r="DXL194" s="315"/>
      <c r="DXM194" s="315"/>
      <c r="DXN194" s="315"/>
      <c r="DXO194" s="315"/>
      <c r="DXP194" s="315"/>
      <c r="DXQ194" s="315"/>
      <c r="DXR194" s="315"/>
      <c r="DXS194" s="315"/>
      <c r="DXT194" s="315"/>
      <c r="DXU194" s="315"/>
      <c r="DXV194" s="315"/>
      <c r="DXW194" s="315"/>
      <c r="DXX194" s="315"/>
      <c r="DXY194" s="315"/>
      <c r="DXZ194" s="315"/>
      <c r="DYA194" s="315"/>
      <c r="DYB194" s="315"/>
      <c r="DYC194" s="315"/>
      <c r="DYD194" s="315"/>
      <c r="DYE194" s="315"/>
      <c r="DYF194" s="315"/>
      <c r="DYG194" s="315"/>
      <c r="DYH194" s="315"/>
      <c r="DYI194" s="315"/>
      <c r="DYJ194" s="315"/>
      <c r="DYK194" s="315"/>
      <c r="DYL194" s="315"/>
      <c r="DYM194" s="315"/>
      <c r="DYN194" s="315"/>
      <c r="DYO194" s="315"/>
      <c r="DYP194" s="315"/>
      <c r="DYQ194" s="315"/>
      <c r="DYR194" s="315"/>
      <c r="DYS194" s="315"/>
      <c r="DYT194" s="315"/>
      <c r="DYU194" s="315"/>
      <c r="DYV194" s="315"/>
      <c r="DYW194" s="315"/>
      <c r="DYX194" s="315"/>
      <c r="DYY194" s="315"/>
      <c r="DYZ194" s="315"/>
      <c r="DZA194" s="315"/>
      <c r="DZB194" s="315"/>
      <c r="DZC194" s="315"/>
      <c r="DZD194" s="315"/>
      <c r="DZE194" s="315"/>
      <c r="DZF194" s="315"/>
      <c r="DZG194" s="315"/>
      <c r="DZH194" s="315"/>
      <c r="DZI194" s="315"/>
      <c r="DZJ194" s="315"/>
      <c r="DZK194" s="315"/>
      <c r="DZL194" s="315"/>
      <c r="DZM194" s="315"/>
      <c r="DZN194" s="315"/>
      <c r="DZO194" s="315"/>
      <c r="DZP194" s="315"/>
      <c r="DZQ194" s="315"/>
      <c r="DZR194" s="315"/>
      <c r="DZS194" s="315"/>
      <c r="DZT194" s="315"/>
      <c r="DZU194" s="315"/>
      <c r="DZV194" s="315"/>
      <c r="DZW194" s="315"/>
      <c r="DZX194" s="315"/>
      <c r="DZY194" s="315"/>
      <c r="DZZ194" s="315"/>
      <c r="EAA194" s="315"/>
      <c r="EAB194" s="315"/>
      <c r="EAC194" s="315"/>
      <c r="EAD194" s="315"/>
      <c r="EAE194" s="315"/>
      <c r="EAF194" s="315"/>
      <c r="EAG194" s="315"/>
      <c r="EAH194" s="315"/>
      <c r="EAI194" s="315"/>
      <c r="EAJ194" s="315"/>
      <c r="EAK194" s="315"/>
      <c r="EAL194" s="315"/>
      <c r="EAM194" s="315"/>
      <c r="EAN194" s="315"/>
      <c r="EAO194" s="315"/>
      <c r="EAP194" s="315"/>
      <c r="EAQ194" s="315"/>
      <c r="EAR194" s="315"/>
      <c r="EAS194" s="315"/>
      <c r="EAT194" s="315"/>
      <c r="EAU194" s="315"/>
      <c r="EAV194" s="315"/>
      <c r="EAW194" s="315"/>
      <c r="EAX194" s="315"/>
      <c r="EAY194" s="315"/>
      <c r="EAZ194" s="315"/>
      <c r="EBA194" s="315"/>
      <c r="EBB194" s="315"/>
      <c r="EBC194" s="315"/>
      <c r="EBD194" s="315"/>
      <c r="EBE194" s="315"/>
      <c r="EBF194" s="315"/>
      <c r="EBG194" s="315"/>
      <c r="EBH194" s="315"/>
      <c r="EBI194" s="315"/>
      <c r="EBJ194" s="315"/>
      <c r="EBK194" s="315"/>
      <c r="EBL194" s="315"/>
      <c r="EBM194" s="315"/>
      <c r="EBN194" s="315"/>
      <c r="EBO194" s="315"/>
      <c r="EBP194" s="315"/>
      <c r="EBQ194" s="315"/>
      <c r="EBR194" s="315"/>
      <c r="EBS194" s="315"/>
      <c r="EBT194" s="315"/>
      <c r="EBU194" s="315"/>
      <c r="EBV194" s="315"/>
      <c r="EBW194" s="315"/>
      <c r="EBX194" s="315"/>
      <c r="EBY194" s="315"/>
      <c r="EBZ194" s="315"/>
      <c r="ECA194" s="315"/>
      <c r="ECB194" s="315"/>
      <c r="ECC194" s="315"/>
      <c r="ECD194" s="315"/>
      <c r="ECE194" s="315"/>
      <c r="ECF194" s="315"/>
      <c r="ECG194" s="315"/>
      <c r="ECH194" s="315"/>
      <c r="ECI194" s="315"/>
      <c r="ECJ194" s="315"/>
      <c r="ECK194" s="315"/>
      <c r="ECL194" s="315"/>
      <c r="ECM194" s="315"/>
      <c r="ECN194" s="315"/>
      <c r="ECO194" s="315"/>
      <c r="ECP194" s="315"/>
      <c r="ECQ194" s="315"/>
      <c r="ECR194" s="315"/>
      <c r="ECS194" s="315"/>
      <c r="ECT194" s="315"/>
      <c r="ECU194" s="315"/>
      <c r="ECV194" s="315"/>
      <c r="ECW194" s="315"/>
      <c r="ECX194" s="315"/>
      <c r="ECY194" s="315"/>
      <c r="ECZ194" s="315"/>
      <c r="EDA194" s="315"/>
      <c r="EDB194" s="315"/>
      <c r="EDC194" s="315"/>
      <c r="EDD194" s="315"/>
      <c r="EDE194" s="315"/>
      <c r="EDF194" s="315"/>
      <c r="EDG194" s="315"/>
      <c r="EDH194" s="315"/>
      <c r="EDI194" s="315"/>
      <c r="EDJ194" s="315"/>
      <c r="EDK194" s="315"/>
      <c r="EDL194" s="315"/>
      <c r="EDM194" s="315"/>
      <c r="EDN194" s="315"/>
      <c r="EDO194" s="315"/>
      <c r="EDP194" s="315"/>
      <c r="EDQ194" s="315"/>
      <c r="EDR194" s="315"/>
      <c r="EDS194" s="315"/>
      <c r="EDT194" s="315"/>
      <c r="EDU194" s="315"/>
      <c r="EDV194" s="315"/>
      <c r="EDW194" s="315"/>
      <c r="EDX194" s="315"/>
      <c r="EDY194" s="315"/>
      <c r="EDZ194" s="315"/>
      <c r="EEA194" s="315"/>
      <c r="EEB194" s="315"/>
      <c r="EEC194" s="315"/>
      <c r="EED194" s="315"/>
      <c r="EEE194" s="315"/>
      <c r="EEF194" s="315"/>
      <c r="EEG194" s="315"/>
      <c r="EEH194" s="315"/>
      <c r="EEI194" s="315"/>
      <c r="EEJ194" s="315"/>
      <c r="EEK194" s="315"/>
      <c r="EEL194" s="315"/>
      <c r="EEM194" s="315"/>
      <c r="EEN194" s="315"/>
      <c r="EEO194" s="315"/>
      <c r="EEP194" s="315"/>
      <c r="EEQ194" s="315"/>
      <c r="EER194" s="315"/>
      <c r="EES194" s="315"/>
      <c r="EET194" s="315"/>
      <c r="EEU194" s="315"/>
      <c r="EEV194" s="315"/>
      <c r="EEW194" s="315"/>
      <c r="EEX194" s="315"/>
      <c r="EEY194" s="315"/>
      <c r="EEZ194" s="315"/>
      <c r="EFA194" s="315"/>
      <c r="EFB194" s="315"/>
      <c r="EFC194" s="315"/>
      <c r="EFD194" s="315"/>
      <c r="EFE194" s="315"/>
      <c r="EFF194" s="315"/>
      <c r="EFG194" s="315"/>
      <c r="EFH194" s="315"/>
      <c r="EFI194" s="315"/>
      <c r="EFJ194" s="315"/>
      <c r="EFK194" s="315"/>
      <c r="EFL194" s="315"/>
      <c r="EFM194" s="315"/>
      <c r="EFN194" s="315"/>
      <c r="EFO194" s="315"/>
      <c r="EFP194" s="315"/>
      <c r="EFQ194" s="315"/>
      <c r="EFR194" s="315"/>
      <c r="EFS194" s="315"/>
      <c r="EFT194" s="315"/>
      <c r="EFU194" s="315"/>
      <c r="EFV194" s="315"/>
      <c r="EFW194" s="315"/>
      <c r="EFX194" s="315"/>
      <c r="EFY194" s="315"/>
      <c r="EFZ194" s="315"/>
      <c r="EGA194" s="315"/>
      <c r="EGB194" s="315"/>
      <c r="EGC194" s="315"/>
      <c r="EGD194" s="315"/>
      <c r="EGE194" s="315"/>
      <c r="EGF194" s="315"/>
      <c r="EGG194" s="315"/>
      <c r="EGH194" s="315"/>
      <c r="EGI194" s="315"/>
      <c r="EGJ194" s="315"/>
      <c r="EGK194" s="315"/>
      <c r="EGL194" s="315"/>
      <c r="EGM194" s="315"/>
      <c r="EGN194" s="315"/>
      <c r="EGO194" s="315"/>
      <c r="EGP194" s="315"/>
      <c r="EGQ194" s="315"/>
      <c r="EGR194" s="315"/>
      <c r="EGS194" s="315"/>
      <c r="EGT194" s="315"/>
      <c r="EGU194" s="315"/>
      <c r="EGV194" s="315"/>
      <c r="EGW194" s="315"/>
      <c r="EGX194" s="315"/>
      <c r="EGY194" s="315"/>
      <c r="EGZ194" s="315"/>
      <c r="EHA194" s="315"/>
      <c r="EHB194" s="315"/>
      <c r="EHC194" s="315"/>
      <c r="EHD194" s="315"/>
      <c r="EHE194" s="315"/>
      <c r="EHF194" s="315"/>
      <c r="EHG194" s="315"/>
      <c r="EHH194" s="315"/>
      <c r="EHI194" s="315"/>
      <c r="EHJ194" s="315"/>
      <c r="EHK194" s="315"/>
      <c r="EHL194" s="315"/>
      <c r="EHM194" s="315"/>
      <c r="EHN194" s="315"/>
      <c r="EHO194" s="315"/>
      <c r="EHP194" s="315"/>
      <c r="EHQ194" s="315"/>
      <c r="EHR194" s="315"/>
      <c r="EHS194" s="315"/>
      <c r="EHT194" s="315"/>
      <c r="EHU194" s="315"/>
      <c r="EHV194" s="315"/>
      <c r="EHW194" s="315"/>
      <c r="EHX194" s="315"/>
      <c r="EHY194" s="315"/>
      <c r="EHZ194" s="315"/>
      <c r="EIA194" s="315"/>
      <c r="EIB194" s="315"/>
      <c r="EIC194" s="315"/>
      <c r="EID194" s="315"/>
      <c r="EIE194" s="315"/>
      <c r="EIF194" s="315"/>
      <c r="EIG194" s="315"/>
      <c r="EIH194" s="315"/>
      <c r="EII194" s="315"/>
      <c r="EIJ194" s="315"/>
      <c r="EIK194" s="315"/>
      <c r="EIL194" s="315"/>
      <c r="EIM194" s="315"/>
      <c r="EIN194" s="315"/>
      <c r="EIO194" s="315"/>
      <c r="EIP194" s="315"/>
      <c r="EIQ194" s="315"/>
      <c r="EIR194" s="315"/>
      <c r="EIS194" s="315"/>
      <c r="EIT194" s="315"/>
      <c r="EIU194" s="315"/>
      <c r="EIV194" s="315"/>
      <c r="EIW194" s="315"/>
      <c r="EIX194" s="315"/>
      <c r="EIY194" s="315"/>
      <c r="EIZ194" s="315"/>
      <c r="EJA194" s="315"/>
      <c r="EJB194" s="315"/>
      <c r="EJC194" s="315"/>
      <c r="EJD194" s="315"/>
      <c r="EJE194" s="315"/>
      <c r="EJF194" s="315"/>
      <c r="EJG194" s="315"/>
      <c r="EJH194" s="315"/>
      <c r="EJI194" s="315"/>
      <c r="EJJ194" s="315"/>
      <c r="EJK194" s="315"/>
      <c r="EJL194" s="315"/>
      <c r="EJM194" s="315"/>
      <c r="EJN194" s="315"/>
      <c r="EJO194" s="315"/>
      <c r="EJP194" s="315"/>
      <c r="EJQ194" s="315"/>
      <c r="EJR194" s="315"/>
      <c r="EJS194" s="315"/>
      <c r="EJT194" s="315"/>
      <c r="EJU194" s="315"/>
      <c r="EJV194" s="315"/>
      <c r="EJW194" s="315"/>
      <c r="EJX194" s="315"/>
      <c r="EJY194" s="315"/>
      <c r="EJZ194" s="315"/>
      <c r="EKA194" s="315"/>
      <c r="EKB194" s="315"/>
      <c r="EKC194" s="315"/>
      <c r="EKD194" s="315"/>
      <c r="EKE194" s="315"/>
      <c r="EKF194" s="315"/>
      <c r="EKG194" s="315"/>
      <c r="EKH194" s="315"/>
      <c r="EKI194" s="315"/>
      <c r="EKJ194" s="315"/>
      <c r="EKK194" s="315"/>
      <c r="EKL194" s="315"/>
      <c r="EKM194" s="315"/>
      <c r="EKN194" s="315"/>
      <c r="EKO194" s="315"/>
      <c r="EKP194" s="315"/>
      <c r="EKQ194" s="315"/>
      <c r="EKR194" s="315"/>
      <c r="EKS194" s="315"/>
      <c r="EKT194" s="315"/>
      <c r="EKU194" s="315"/>
      <c r="EKV194" s="315"/>
      <c r="EKW194" s="315"/>
      <c r="EKX194" s="315"/>
      <c r="EKY194" s="315"/>
      <c r="EKZ194" s="315"/>
      <c r="ELA194" s="315"/>
      <c r="ELB194" s="315"/>
      <c r="ELC194" s="315"/>
      <c r="ELD194" s="315"/>
      <c r="ELE194" s="315"/>
      <c r="ELF194" s="315"/>
      <c r="ELG194" s="315"/>
      <c r="ELH194" s="315"/>
      <c r="ELI194" s="315"/>
      <c r="ELJ194" s="315"/>
      <c r="ELK194" s="315"/>
      <c r="ELL194" s="315"/>
      <c r="ELM194" s="315"/>
      <c r="ELN194" s="315"/>
      <c r="ELO194" s="315"/>
      <c r="ELP194" s="315"/>
      <c r="ELQ194" s="315"/>
      <c r="ELR194" s="315"/>
      <c r="ELS194" s="315"/>
      <c r="ELT194" s="315"/>
      <c r="ELU194" s="315"/>
      <c r="ELV194" s="315"/>
      <c r="ELW194" s="315"/>
      <c r="ELX194" s="315"/>
      <c r="ELY194" s="315"/>
      <c r="ELZ194" s="315"/>
      <c r="EMA194" s="315"/>
      <c r="EMB194" s="315"/>
      <c r="EMC194" s="315"/>
      <c r="EMD194" s="315"/>
      <c r="EME194" s="315"/>
      <c r="EMF194" s="315"/>
      <c r="EMG194" s="315"/>
      <c r="EMH194" s="315"/>
      <c r="EMI194" s="315"/>
      <c r="EMJ194" s="315"/>
      <c r="EMK194" s="315"/>
      <c r="EML194" s="315"/>
      <c r="EMM194" s="315"/>
      <c r="EMN194" s="315"/>
      <c r="EMO194" s="315"/>
      <c r="EMP194" s="315"/>
      <c r="EMQ194" s="315"/>
      <c r="EMR194" s="315"/>
      <c r="EMS194" s="315"/>
      <c r="EMT194" s="315"/>
      <c r="EMU194" s="315"/>
      <c r="EMV194" s="315"/>
      <c r="EMW194" s="315"/>
      <c r="EMX194" s="315"/>
      <c r="EMY194" s="315"/>
      <c r="EMZ194" s="315"/>
      <c r="ENA194" s="315"/>
      <c r="ENB194" s="315"/>
      <c r="ENC194" s="315"/>
      <c r="END194" s="315"/>
      <c r="ENE194" s="315"/>
      <c r="ENF194" s="315"/>
      <c r="ENG194" s="315"/>
      <c r="ENH194" s="315"/>
      <c r="ENI194" s="315"/>
      <c r="ENJ194" s="315"/>
      <c r="ENK194" s="315"/>
      <c r="ENL194" s="315"/>
      <c r="ENM194" s="315"/>
      <c r="ENN194" s="315"/>
      <c r="ENO194" s="315"/>
      <c r="ENP194" s="315"/>
      <c r="ENQ194" s="315"/>
      <c r="ENR194" s="315"/>
      <c r="ENS194" s="315"/>
      <c r="ENT194" s="315"/>
      <c r="ENU194" s="315"/>
      <c r="ENV194" s="315"/>
      <c r="ENW194" s="315"/>
      <c r="ENX194" s="315"/>
      <c r="ENY194" s="315"/>
      <c r="ENZ194" s="315"/>
      <c r="EOA194" s="315"/>
      <c r="EOB194" s="315"/>
      <c r="EOC194" s="315"/>
      <c r="EOD194" s="315"/>
      <c r="EOE194" s="315"/>
      <c r="EOF194" s="315"/>
      <c r="EOG194" s="315"/>
      <c r="EOH194" s="315"/>
      <c r="EOI194" s="315"/>
      <c r="EOJ194" s="315"/>
      <c r="EOK194" s="315"/>
      <c r="EOL194" s="315"/>
      <c r="EOM194" s="315"/>
      <c r="EON194" s="315"/>
      <c r="EOO194" s="315"/>
      <c r="EOP194" s="315"/>
      <c r="EOQ194" s="315"/>
      <c r="EOR194" s="315"/>
      <c r="EOS194" s="315"/>
      <c r="EOT194" s="315"/>
      <c r="EOU194" s="315"/>
      <c r="EOV194" s="315"/>
      <c r="EOW194" s="315"/>
      <c r="EOX194" s="315"/>
      <c r="EOY194" s="315"/>
      <c r="EOZ194" s="315"/>
      <c r="EPA194" s="315"/>
      <c r="EPB194" s="315"/>
      <c r="EPC194" s="315"/>
      <c r="EPD194" s="315"/>
      <c r="EPE194" s="315"/>
      <c r="EPF194" s="315"/>
      <c r="EPG194" s="315"/>
      <c r="EPH194" s="315"/>
      <c r="EPI194" s="315"/>
      <c r="EPJ194" s="315"/>
      <c r="EPK194" s="315"/>
      <c r="EPL194" s="315"/>
      <c r="EPM194" s="315"/>
      <c r="EPN194" s="315"/>
      <c r="EPO194" s="315"/>
      <c r="EPP194" s="315"/>
      <c r="EPQ194" s="315"/>
      <c r="EPR194" s="315"/>
      <c r="EPS194" s="315"/>
      <c r="EPT194" s="315"/>
      <c r="EPU194" s="315"/>
      <c r="EPV194" s="315"/>
      <c r="EPW194" s="315"/>
      <c r="EPX194" s="315"/>
      <c r="EPY194" s="315"/>
      <c r="EPZ194" s="315"/>
      <c r="EQA194" s="315"/>
      <c r="EQB194" s="315"/>
      <c r="EQC194" s="315"/>
      <c r="EQD194" s="315"/>
      <c r="EQE194" s="315"/>
      <c r="EQF194" s="315"/>
      <c r="EQG194" s="315"/>
      <c r="EQH194" s="315"/>
      <c r="EQI194" s="315"/>
      <c r="EQJ194" s="315"/>
      <c r="EQK194" s="315"/>
      <c r="EQL194" s="315"/>
      <c r="EQM194" s="315"/>
      <c r="EQN194" s="315"/>
      <c r="EQO194" s="315"/>
      <c r="EQP194" s="315"/>
      <c r="EQQ194" s="315"/>
      <c r="EQR194" s="315"/>
      <c r="EQS194" s="315"/>
      <c r="EQT194" s="315"/>
      <c r="EQU194" s="315"/>
      <c r="EQV194" s="315"/>
      <c r="EQW194" s="315"/>
      <c r="EQX194" s="315"/>
      <c r="EQY194" s="315"/>
      <c r="EQZ194" s="315"/>
      <c r="ERA194" s="315"/>
      <c r="ERB194" s="315"/>
      <c r="ERC194" s="315"/>
      <c r="ERD194" s="315"/>
      <c r="ERE194" s="315"/>
      <c r="ERF194" s="315"/>
      <c r="ERG194" s="315"/>
      <c r="ERH194" s="315"/>
      <c r="ERI194" s="315"/>
      <c r="ERJ194" s="315"/>
      <c r="ERK194" s="315"/>
      <c r="ERL194" s="315"/>
      <c r="ERM194" s="315"/>
      <c r="ERN194" s="315"/>
      <c r="ERO194" s="315"/>
      <c r="ERP194" s="315"/>
      <c r="ERQ194" s="315"/>
      <c r="ERR194" s="315"/>
      <c r="ERS194" s="315"/>
      <c r="ERT194" s="315"/>
      <c r="ERU194" s="315"/>
      <c r="ERV194" s="315"/>
      <c r="ERW194" s="315"/>
      <c r="ERX194" s="315"/>
      <c r="ERY194" s="315"/>
      <c r="ERZ194" s="315"/>
      <c r="ESA194" s="315"/>
      <c r="ESB194" s="315"/>
      <c r="ESC194" s="315"/>
      <c r="ESD194" s="315"/>
      <c r="ESE194" s="315"/>
      <c r="ESF194" s="315"/>
      <c r="ESG194" s="315"/>
      <c r="ESH194" s="315"/>
      <c r="ESI194" s="315"/>
      <c r="ESJ194" s="315"/>
      <c r="ESK194" s="315"/>
      <c r="ESL194" s="315"/>
      <c r="ESM194" s="315"/>
      <c r="ESN194" s="315"/>
      <c r="ESO194" s="315"/>
      <c r="ESP194" s="315"/>
      <c r="ESQ194" s="315"/>
      <c r="ESR194" s="315"/>
      <c r="ESS194" s="315"/>
      <c r="EST194" s="315"/>
      <c r="ESU194" s="315"/>
      <c r="ESV194" s="315"/>
      <c r="ESW194" s="315"/>
      <c r="ESX194" s="315"/>
      <c r="ESY194" s="315"/>
      <c r="ESZ194" s="315"/>
      <c r="ETA194" s="315"/>
      <c r="ETB194" s="315"/>
      <c r="ETC194" s="315"/>
      <c r="ETD194" s="315"/>
      <c r="ETE194" s="315"/>
      <c r="ETF194" s="315"/>
      <c r="ETG194" s="315"/>
      <c r="ETH194" s="315"/>
      <c r="ETI194" s="315"/>
      <c r="ETJ194" s="315"/>
      <c r="ETK194" s="315"/>
      <c r="ETL194" s="315"/>
      <c r="ETM194" s="315"/>
      <c r="ETN194" s="315"/>
      <c r="ETO194" s="315"/>
      <c r="ETP194" s="315"/>
      <c r="ETQ194" s="315"/>
      <c r="ETR194" s="315"/>
      <c r="ETS194" s="315"/>
      <c r="ETT194" s="315"/>
      <c r="ETU194" s="315"/>
      <c r="ETV194" s="315"/>
      <c r="ETW194" s="315"/>
      <c r="ETX194" s="315"/>
      <c r="ETY194" s="315"/>
      <c r="ETZ194" s="315"/>
      <c r="EUA194" s="315"/>
      <c r="EUB194" s="315"/>
      <c r="EUC194" s="315"/>
      <c r="EUD194" s="315"/>
      <c r="EUE194" s="315"/>
      <c r="EUF194" s="315"/>
      <c r="EUG194" s="315"/>
      <c r="EUH194" s="315"/>
      <c r="EUI194" s="315"/>
      <c r="EUJ194" s="315"/>
      <c r="EUK194" s="315"/>
      <c r="EUL194" s="315"/>
      <c r="EUM194" s="315"/>
      <c r="EUN194" s="315"/>
      <c r="EUO194" s="315"/>
      <c r="EUP194" s="315"/>
      <c r="EUQ194" s="315"/>
      <c r="EUR194" s="315"/>
      <c r="EUS194" s="315"/>
      <c r="EUT194" s="315"/>
      <c r="EUU194" s="315"/>
      <c r="EUV194" s="315"/>
      <c r="EUW194" s="315"/>
      <c r="EUX194" s="315"/>
      <c r="EUY194" s="315"/>
      <c r="EUZ194" s="315"/>
      <c r="EVA194" s="315"/>
      <c r="EVB194" s="315"/>
      <c r="EVC194" s="315"/>
      <c r="EVD194" s="315"/>
      <c r="EVE194" s="315"/>
      <c r="EVF194" s="315"/>
      <c r="EVG194" s="315"/>
      <c r="EVH194" s="315"/>
      <c r="EVI194" s="315"/>
      <c r="EVJ194" s="315"/>
      <c r="EVK194" s="315"/>
      <c r="EVL194" s="315"/>
      <c r="EVM194" s="315"/>
      <c r="EVN194" s="315"/>
      <c r="EVO194" s="315"/>
      <c r="EVP194" s="315"/>
      <c r="EVQ194" s="315"/>
      <c r="EVR194" s="315"/>
      <c r="EVS194" s="315"/>
      <c r="EVT194" s="315"/>
      <c r="EVU194" s="315"/>
      <c r="EVV194" s="315"/>
      <c r="EVW194" s="315"/>
      <c r="EVX194" s="315"/>
      <c r="EVY194" s="315"/>
      <c r="EVZ194" s="315"/>
      <c r="EWA194" s="315"/>
      <c r="EWB194" s="315"/>
      <c r="EWC194" s="315"/>
      <c r="EWD194" s="315"/>
      <c r="EWE194" s="315"/>
      <c r="EWF194" s="315"/>
      <c r="EWG194" s="315"/>
      <c r="EWH194" s="315"/>
      <c r="EWI194" s="315"/>
      <c r="EWJ194" s="315"/>
      <c r="EWK194" s="315"/>
      <c r="EWL194" s="315"/>
      <c r="EWM194" s="315"/>
      <c r="EWN194" s="315"/>
      <c r="EWO194" s="315"/>
      <c r="EWP194" s="315"/>
      <c r="EWQ194" s="315"/>
      <c r="EWR194" s="315"/>
      <c r="EWS194" s="315"/>
      <c r="EWT194" s="315"/>
      <c r="EWU194" s="315"/>
      <c r="EWV194" s="315"/>
      <c r="EWW194" s="315"/>
      <c r="EWX194" s="315"/>
      <c r="EWY194" s="315"/>
      <c r="EWZ194" s="315"/>
      <c r="EXA194" s="315"/>
      <c r="EXB194" s="315"/>
      <c r="EXC194" s="315"/>
      <c r="EXD194" s="315"/>
      <c r="EXE194" s="315"/>
      <c r="EXF194" s="315"/>
      <c r="EXG194" s="315"/>
      <c r="EXH194" s="315"/>
      <c r="EXI194" s="315"/>
      <c r="EXJ194" s="315"/>
      <c r="EXK194" s="315"/>
      <c r="EXL194" s="315"/>
      <c r="EXM194" s="315"/>
      <c r="EXN194" s="315"/>
      <c r="EXO194" s="315"/>
      <c r="EXP194" s="315"/>
      <c r="EXQ194" s="315"/>
      <c r="EXR194" s="315"/>
      <c r="EXS194" s="315"/>
      <c r="EXT194" s="315"/>
      <c r="EXU194" s="315"/>
      <c r="EXV194" s="315"/>
      <c r="EXW194" s="315"/>
      <c r="EXX194" s="315"/>
      <c r="EXY194" s="315"/>
      <c r="EXZ194" s="315"/>
      <c r="EYA194" s="315"/>
      <c r="EYB194" s="315"/>
      <c r="EYC194" s="315"/>
      <c r="EYD194" s="315"/>
      <c r="EYE194" s="315"/>
      <c r="EYF194" s="315"/>
      <c r="EYG194" s="315"/>
      <c r="EYH194" s="315"/>
      <c r="EYI194" s="315"/>
      <c r="EYJ194" s="315"/>
      <c r="EYK194" s="315"/>
      <c r="EYL194" s="315"/>
      <c r="EYM194" s="315"/>
      <c r="EYN194" s="315"/>
      <c r="EYO194" s="315"/>
      <c r="EYP194" s="315"/>
      <c r="EYQ194" s="315"/>
      <c r="EYR194" s="315"/>
      <c r="EYS194" s="315"/>
      <c r="EYT194" s="315"/>
      <c r="EYU194" s="315"/>
      <c r="EYV194" s="315"/>
      <c r="EYW194" s="315"/>
      <c r="EYX194" s="315"/>
      <c r="EYY194" s="315"/>
      <c r="EYZ194" s="315"/>
      <c r="EZA194" s="315"/>
      <c r="EZB194" s="315"/>
      <c r="EZC194" s="315"/>
      <c r="EZD194" s="315"/>
      <c r="EZE194" s="315"/>
      <c r="EZF194" s="315"/>
      <c r="EZG194" s="315"/>
      <c r="EZH194" s="315"/>
      <c r="EZI194" s="315"/>
      <c r="EZJ194" s="315"/>
      <c r="EZK194" s="315"/>
      <c r="EZL194" s="315"/>
      <c r="EZM194" s="315"/>
      <c r="EZN194" s="315"/>
      <c r="EZO194" s="315"/>
      <c r="EZP194" s="315"/>
      <c r="EZQ194" s="315"/>
      <c r="EZR194" s="315"/>
      <c r="EZS194" s="315"/>
      <c r="EZT194" s="315"/>
      <c r="EZU194" s="315"/>
      <c r="EZV194" s="315"/>
      <c r="EZW194" s="315"/>
      <c r="EZX194" s="315"/>
      <c r="EZY194" s="315"/>
      <c r="EZZ194" s="315"/>
      <c r="FAA194" s="315"/>
      <c r="FAB194" s="315"/>
      <c r="FAC194" s="315"/>
      <c r="FAD194" s="315"/>
      <c r="FAE194" s="315"/>
      <c r="FAF194" s="315"/>
      <c r="FAG194" s="315"/>
      <c r="FAH194" s="315"/>
      <c r="FAI194" s="315"/>
      <c r="FAJ194" s="315"/>
      <c r="FAK194" s="315"/>
      <c r="FAL194" s="315"/>
      <c r="FAM194" s="315"/>
      <c r="FAN194" s="315"/>
      <c r="FAO194" s="315"/>
      <c r="FAP194" s="315"/>
      <c r="FAQ194" s="315"/>
      <c r="FAR194" s="315"/>
      <c r="FAS194" s="315"/>
      <c r="FAT194" s="315"/>
      <c r="FAU194" s="315"/>
      <c r="FAV194" s="315"/>
      <c r="FAW194" s="315"/>
      <c r="FAX194" s="315"/>
      <c r="FAY194" s="315"/>
      <c r="FAZ194" s="315"/>
      <c r="FBA194" s="315"/>
      <c r="FBB194" s="315"/>
      <c r="FBC194" s="315"/>
      <c r="FBD194" s="315"/>
      <c r="FBE194" s="315"/>
      <c r="FBF194" s="315"/>
      <c r="FBG194" s="315"/>
      <c r="FBH194" s="315"/>
      <c r="FBI194" s="315"/>
      <c r="FBJ194" s="315"/>
      <c r="FBK194" s="315"/>
      <c r="FBL194" s="315"/>
      <c r="FBM194" s="315"/>
      <c r="FBN194" s="315"/>
      <c r="FBO194" s="315"/>
      <c r="FBP194" s="315"/>
      <c r="FBQ194" s="315"/>
      <c r="FBR194" s="315"/>
      <c r="FBS194" s="315"/>
      <c r="FBT194" s="315"/>
      <c r="FBU194" s="315"/>
      <c r="FBV194" s="315"/>
      <c r="FBW194" s="315"/>
      <c r="FBX194" s="315"/>
      <c r="FBY194" s="315"/>
      <c r="FBZ194" s="315"/>
      <c r="FCA194" s="315"/>
      <c r="FCB194" s="315"/>
      <c r="FCC194" s="315"/>
      <c r="FCD194" s="315"/>
      <c r="FCE194" s="315"/>
      <c r="FCF194" s="315"/>
      <c r="FCG194" s="315"/>
      <c r="FCH194" s="315"/>
      <c r="FCI194" s="315"/>
      <c r="FCJ194" s="315"/>
      <c r="FCK194" s="315"/>
      <c r="FCL194" s="315"/>
      <c r="FCM194" s="315"/>
      <c r="FCN194" s="315"/>
      <c r="FCO194" s="315"/>
      <c r="FCP194" s="315"/>
      <c r="FCQ194" s="315"/>
      <c r="FCR194" s="315"/>
      <c r="FCS194" s="315"/>
      <c r="FCT194" s="315"/>
      <c r="FCU194" s="315"/>
      <c r="FCV194" s="315"/>
      <c r="FCW194" s="315"/>
      <c r="FCX194" s="315"/>
      <c r="FCY194" s="315"/>
      <c r="FCZ194" s="315"/>
      <c r="FDA194" s="315"/>
      <c r="FDB194" s="315"/>
      <c r="FDC194" s="315"/>
      <c r="FDD194" s="315"/>
      <c r="FDE194" s="315"/>
      <c r="FDF194" s="315"/>
      <c r="FDG194" s="315"/>
      <c r="FDH194" s="315"/>
      <c r="FDI194" s="315"/>
      <c r="FDJ194" s="315"/>
      <c r="FDK194" s="315"/>
      <c r="FDL194" s="315"/>
      <c r="FDM194" s="315"/>
      <c r="FDN194" s="315"/>
      <c r="FDO194" s="315"/>
      <c r="FDP194" s="315"/>
      <c r="FDQ194" s="315"/>
      <c r="FDR194" s="315"/>
      <c r="FDS194" s="315"/>
      <c r="FDT194" s="315"/>
      <c r="FDU194" s="315"/>
      <c r="FDV194" s="315"/>
      <c r="FDW194" s="315"/>
      <c r="FDX194" s="315"/>
      <c r="FDY194" s="315"/>
      <c r="FDZ194" s="315"/>
      <c r="FEA194" s="315"/>
      <c r="FEB194" s="315"/>
      <c r="FEC194" s="315"/>
      <c r="FED194" s="315"/>
      <c r="FEE194" s="315"/>
      <c r="FEF194" s="315"/>
      <c r="FEG194" s="315"/>
      <c r="FEH194" s="315"/>
      <c r="FEI194" s="315"/>
      <c r="FEJ194" s="315"/>
      <c r="FEK194" s="315"/>
      <c r="FEL194" s="315"/>
      <c r="FEM194" s="315"/>
      <c r="FEN194" s="315"/>
      <c r="FEO194" s="315"/>
      <c r="FEP194" s="315"/>
      <c r="FEQ194" s="315"/>
      <c r="FER194" s="315"/>
      <c r="FES194" s="315"/>
      <c r="FET194" s="315"/>
      <c r="FEU194" s="315"/>
      <c r="FEV194" s="315"/>
      <c r="FEW194" s="315"/>
      <c r="FEX194" s="315"/>
      <c r="FEY194" s="315"/>
      <c r="FEZ194" s="315"/>
      <c r="FFA194" s="315"/>
      <c r="FFB194" s="315"/>
      <c r="FFC194" s="315"/>
      <c r="FFD194" s="315"/>
      <c r="FFE194" s="315"/>
      <c r="FFF194" s="315"/>
      <c r="FFG194" s="315"/>
      <c r="FFH194" s="315"/>
      <c r="FFI194" s="315"/>
      <c r="FFJ194" s="315"/>
      <c r="FFK194" s="315"/>
      <c r="FFL194" s="315"/>
      <c r="FFM194" s="315"/>
      <c r="FFN194" s="315"/>
      <c r="FFO194" s="315"/>
      <c r="FFP194" s="315"/>
      <c r="FFQ194" s="315"/>
      <c r="FFR194" s="315"/>
      <c r="FFS194" s="315"/>
      <c r="FFT194" s="315"/>
      <c r="FFU194" s="315"/>
      <c r="FFV194" s="315"/>
      <c r="FFW194" s="315"/>
      <c r="FFX194" s="315"/>
      <c r="FFY194" s="315"/>
      <c r="FFZ194" s="315"/>
      <c r="FGA194" s="315"/>
      <c r="FGB194" s="315"/>
      <c r="FGC194" s="315"/>
      <c r="FGD194" s="315"/>
      <c r="FGE194" s="315"/>
      <c r="FGF194" s="315"/>
      <c r="FGG194" s="315"/>
      <c r="FGH194" s="315"/>
      <c r="FGI194" s="315"/>
      <c r="FGJ194" s="315"/>
      <c r="FGK194" s="315"/>
      <c r="FGL194" s="315"/>
      <c r="FGM194" s="315"/>
      <c r="FGN194" s="315"/>
      <c r="FGO194" s="315"/>
      <c r="FGP194" s="315"/>
      <c r="FGQ194" s="315"/>
      <c r="FGR194" s="315"/>
      <c r="FGS194" s="315"/>
      <c r="FGT194" s="315"/>
      <c r="FGU194" s="315"/>
      <c r="FGV194" s="315"/>
      <c r="FGW194" s="315"/>
      <c r="FGX194" s="315"/>
      <c r="FGY194" s="315"/>
      <c r="FGZ194" s="315"/>
      <c r="FHA194" s="315"/>
      <c r="FHB194" s="315"/>
      <c r="FHC194" s="315"/>
      <c r="FHD194" s="315"/>
      <c r="FHE194" s="315"/>
      <c r="FHF194" s="315"/>
      <c r="FHG194" s="315"/>
      <c r="FHH194" s="315"/>
      <c r="FHI194" s="315"/>
      <c r="FHJ194" s="315"/>
      <c r="FHK194" s="315"/>
      <c r="FHL194" s="315"/>
      <c r="FHM194" s="315"/>
      <c r="FHN194" s="315"/>
      <c r="FHO194" s="315"/>
      <c r="FHP194" s="315"/>
      <c r="FHQ194" s="315"/>
      <c r="FHR194" s="315"/>
      <c r="FHS194" s="315"/>
      <c r="FHT194" s="315"/>
      <c r="FHU194" s="315"/>
      <c r="FHV194" s="315"/>
      <c r="FHW194" s="315"/>
      <c r="FHX194" s="315"/>
      <c r="FHY194" s="315"/>
      <c r="FHZ194" s="315"/>
      <c r="FIA194" s="315"/>
      <c r="FIB194" s="315"/>
      <c r="FIC194" s="315"/>
      <c r="FID194" s="315"/>
      <c r="FIE194" s="315"/>
      <c r="FIF194" s="315"/>
      <c r="FIG194" s="315"/>
      <c r="FIH194" s="315"/>
      <c r="FII194" s="315"/>
      <c r="FIJ194" s="315"/>
      <c r="FIK194" s="315"/>
      <c r="FIL194" s="315"/>
      <c r="FIM194" s="315"/>
      <c r="FIN194" s="315"/>
      <c r="FIO194" s="315"/>
      <c r="FIP194" s="315"/>
      <c r="FIQ194" s="315"/>
      <c r="FIR194" s="315"/>
      <c r="FIS194" s="315"/>
      <c r="FIT194" s="315"/>
      <c r="FIU194" s="315"/>
      <c r="FIV194" s="315"/>
      <c r="FIW194" s="315"/>
      <c r="FIX194" s="315"/>
      <c r="FIY194" s="315"/>
      <c r="FIZ194" s="315"/>
      <c r="FJA194" s="315"/>
      <c r="FJB194" s="315"/>
      <c r="FJC194" s="315"/>
      <c r="FJD194" s="315"/>
      <c r="FJE194" s="315"/>
      <c r="FJF194" s="315"/>
      <c r="FJG194" s="315"/>
      <c r="FJH194" s="315"/>
      <c r="FJI194" s="315"/>
      <c r="FJJ194" s="315"/>
      <c r="FJK194" s="315"/>
      <c r="FJL194" s="315"/>
      <c r="FJM194" s="315"/>
      <c r="FJN194" s="315"/>
      <c r="FJO194" s="315"/>
      <c r="FJP194" s="315"/>
      <c r="FJQ194" s="315"/>
      <c r="FJR194" s="315"/>
      <c r="FJS194" s="315"/>
      <c r="FJT194" s="315"/>
      <c r="FJU194" s="315"/>
      <c r="FJV194" s="315"/>
      <c r="FJW194" s="315"/>
      <c r="FJX194" s="315"/>
      <c r="FJY194" s="315"/>
      <c r="FJZ194" s="315"/>
      <c r="FKA194" s="315"/>
      <c r="FKB194" s="315"/>
      <c r="FKC194" s="315"/>
      <c r="FKD194" s="315"/>
      <c r="FKE194" s="315"/>
      <c r="FKF194" s="315"/>
      <c r="FKG194" s="315"/>
      <c r="FKH194" s="315"/>
      <c r="FKI194" s="315"/>
      <c r="FKJ194" s="315"/>
      <c r="FKK194" s="315"/>
      <c r="FKL194" s="315"/>
      <c r="FKM194" s="315"/>
      <c r="FKN194" s="315"/>
      <c r="FKO194" s="315"/>
      <c r="FKP194" s="315"/>
      <c r="FKQ194" s="315"/>
      <c r="FKR194" s="315"/>
      <c r="FKS194" s="315"/>
      <c r="FKT194" s="315"/>
      <c r="FKU194" s="315"/>
      <c r="FKV194" s="315"/>
      <c r="FKW194" s="315"/>
      <c r="FKX194" s="315"/>
      <c r="FKY194" s="315"/>
      <c r="FKZ194" s="315"/>
      <c r="FLA194" s="315"/>
      <c r="FLB194" s="315"/>
      <c r="FLC194" s="315"/>
      <c r="FLD194" s="315"/>
      <c r="FLE194" s="315"/>
      <c r="FLF194" s="315"/>
      <c r="FLG194" s="315"/>
      <c r="FLH194" s="315"/>
      <c r="FLI194" s="315"/>
      <c r="FLJ194" s="315"/>
      <c r="FLK194" s="315"/>
      <c r="FLL194" s="315"/>
      <c r="FLM194" s="315"/>
      <c r="FLN194" s="315"/>
      <c r="FLO194" s="315"/>
      <c r="FLP194" s="315"/>
      <c r="FLQ194" s="315"/>
      <c r="FLR194" s="315"/>
      <c r="FLS194" s="315"/>
      <c r="FLT194" s="315"/>
      <c r="FLU194" s="315"/>
      <c r="FLV194" s="315"/>
      <c r="FLW194" s="315"/>
      <c r="FLX194" s="315"/>
      <c r="FLY194" s="315"/>
      <c r="FLZ194" s="315"/>
      <c r="FMA194" s="315"/>
      <c r="FMB194" s="315"/>
      <c r="FMC194" s="315"/>
      <c r="FMD194" s="315"/>
      <c r="FME194" s="315"/>
      <c r="FMF194" s="315"/>
      <c r="FMG194" s="315"/>
      <c r="FMH194" s="315"/>
      <c r="FMI194" s="315"/>
      <c r="FMJ194" s="315"/>
      <c r="FMK194" s="315"/>
      <c r="FML194" s="315"/>
      <c r="FMM194" s="315"/>
      <c r="FMN194" s="315"/>
      <c r="FMO194" s="315"/>
      <c r="FMP194" s="315"/>
      <c r="FMQ194" s="315"/>
      <c r="FMR194" s="315"/>
      <c r="FMS194" s="315"/>
      <c r="FMT194" s="315"/>
      <c r="FMU194" s="315"/>
      <c r="FMV194" s="315"/>
      <c r="FMW194" s="315"/>
      <c r="FMX194" s="315"/>
      <c r="FMY194" s="315"/>
      <c r="FMZ194" s="315"/>
      <c r="FNA194" s="315"/>
      <c r="FNB194" s="315"/>
      <c r="FNC194" s="315"/>
      <c r="FND194" s="315"/>
      <c r="FNE194" s="315"/>
      <c r="FNF194" s="315"/>
      <c r="FNG194" s="315"/>
      <c r="FNH194" s="315"/>
      <c r="FNI194" s="315"/>
      <c r="FNJ194" s="315"/>
      <c r="FNK194" s="315"/>
      <c r="FNL194" s="315"/>
      <c r="FNM194" s="315"/>
      <c r="FNN194" s="315"/>
      <c r="FNO194" s="315"/>
      <c r="FNP194" s="315"/>
      <c r="FNQ194" s="315"/>
      <c r="FNR194" s="315"/>
      <c r="FNS194" s="315"/>
      <c r="FNT194" s="315"/>
      <c r="FNU194" s="315"/>
      <c r="FNV194" s="315"/>
      <c r="FNW194" s="315"/>
      <c r="FNX194" s="315"/>
      <c r="FNY194" s="315"/>
      <c r="FNZ194" s="315"/>
      <c r="FOA194" s="315"/>
      <c r="FOB194" s="315"/>
      <c r="FOC194" s="315"/>
      <c r="FOD194" s="315"/>
      <c r="FOE194" s="315"/>
      <c r="FOF194" s="315"/>
      <c r="FOG194" s="315"/>
      <c r="FOH194" s="315"/>
      <c r="FOI194" s="315"/>
      <c r="FOJ194" s="315"/>
      <c r="FOK194" s="315"/>
      <c r="FOL194" s="315"/>
      <c r="FOM194" s="315"/>
      <c r="FON194" s="315"/>
      <c r="FOO194" s="315"/>
      <c r="FOP194" s="315"/>
      <c r="FOQ194" s="315"/>
      <c r="FOR194" s="315"/>
      <c r="FOS194" s="315"/>
      <c r="FOT194" s="315"/>
      <c r="FOU194" s="315"/>
      <c r="FOV194" s="315"/>
      <c r="FOW194" s="315"/>
      <c r="FOX194" s="315"/>
      <c r="FOY194" s="315"/>
      <c r="FOZ194" s="315"/>
      <c r="FPA194" s="315"/>
      <c r="FPB194" s="315"/>
      <c r="FPC194" s="315"/>
      <c r="FPD194" s="315"/>
      <c r="FPE194" s="315"/>
      <c r="FPF194" s="315"/>
      <c r="FPG194" s="315"/>
      <c r="FPH194" s="315"/>
      <c r="FPI194" s="315"/>
      <c r="FPJ194" s="315"/>
      <c r="FPK194" s="315"/>
      <c r="FPL194" s="315"/>
      <c r="FPM194" s="315"/>
      <c r="FPN194" s="315"/>
      <c r="FPO194" s="315"/>
      <c r="FPP194" s="315"/>
      <c r="FPQ194" s="315"/>
      <c r="FPR194" s="315"/>
      <c r="FPS194" s="315"/>
      <c r="FPT194" s="315"/>
      <c r="FPU194" s="315"/>
      <c r="FPV194" s="315"/>
      <c r="FPW194" s="315"/>
      <c r="FPX194" s="315"/>
      <c r="FPY194" s="315"/>
      <c r="FPZ194" s="315"/>
      <c r="FQA194" s="315"/>
      <c r="FQB194" s="315"/>
      <c r="FQC194" s="315"/>
      <c r="FQD194" s="315"/>
      <c r="FQE194" s="315"/>
      <c r="FQF194" s="315"/>
      <c r="FQG194" s="315"/>
      <c r="FQH194" s="315"/>
      <c r="FQI194" s="315"/>
      <c r="FQJ194" s="315"/>
      <c r="FQK194" s="315"/>
      <c r="FQL194" s="315"/>
      <c r="FQM194" s="315"/>
      <c r="FQN194" s="315"/>
      <c r="FQO194" s="315"/>
      <c r="FQP194" s="315"/>
      <c r="FQQ194" s="315"/>
      <c r="FQR194" s="315"/>
      <c r="FQS194" s="315"/>
      <c r="FQT194" s="315"/>
      <c r="FQU194" s="315"/>
      <c r="FQV194" s="315"/>
      <c r="FQW194" s="315"/>
      <c r="FQX194" s="315"/>
      <c r="FQY194" s="315"/>
      <c r="FQZ194" s="315"/>
      <c r="FRA194" s="315"/>
      <c r="FRB194" s="315"/>
      <c r="FRC194" s="315"/>
      <c r="FRD194" s="315"/>
      <c r="FRE194" s="315"/>
      <c r="FRF194" s="315"/>
      <c r="FRG194" s="315"/>
      <c r="FRH194" s="315"/>
      <c r="FRI194" s="315"/>
      <c r="FRJ194" s="315"/>
      <c r="FRK194" s="315"/>
      <c r="FRL194" s="315"/>
      <c r="FRM194" s="315"/>
      <c r="FRN194" s="315"/>
      <c r="FRO194" s="315"/>
      <c r="FRP194" s="315"/>
      <c r="FRQ194" s="315"/>
      <c r="FRR194" s="315"/>
      <c r="FRS194" s="315"/>
      <c r="FRT194" s="315"/>
      <c r="FRU194" s="315"/>
      <c r="FRV194" s="315"/>
      <c r="FRW194" s="315"/>
      <c r="FRX194" s="315"/>
      <c r="FRY194" s="315"/>
      <c r="FRZ194" s="315"/>
      <c r="FSA194" s="315"/>
      <c r="FSB194" s="315"/>
      <c r="FSC194" s="315"/>
      <c r="FSD194" s="315"/>
      <c r="FSE194" s="315"/>
      <c r="FSF194" s="315"/>
      <c r="FSG194" s="315"/>
      <c r="FSH194" s="315"/>
      <c r="FSI194" s="315"/>
      <c r="FSJ194" s="315"/>
      <c r="FSK194" s="315"/>
      <c r="FSL194" s="315"/>
      <c r="FSM194" s="315"/>
      <c r="FSN194" s="315"/>
      <c r="FSO194" s="315"/>
      <c r="FSP194" s="315"/>
      <c r="FSQ194" s="315"/>
      <c r="FSR194" s="315"/>
      <c r="FSS194" s="315"/>
      <c r="FST194" s="315"/>
      <c r="FSU194" s="315"/>
      <c r="FSV194" s="315"/>
      <c r="FSW194" s="315"/>
      <c r="FSX194" s="315"/>
      <c r="FSY194" s="315"/>
      <c r="FSZ194" s="315"/>
      <c r="FTA194" s="315"/>
      <c r="FTB194" s="315"/>
      <c r="FTC194" s="315"/>
      <c r="FTD194" s="315"/>
      <c r="FTE194" s="315"/>
      <c r="FTF194" s="315"/>
      <c r="FTG194" s="315"/>
      <c r="FTH194" s="315"/>
      <c r="FTI194" s="315"/>
      <c r="FTJ194" s="315"/>
      <c r="FTK194" s="315"/>
      <c r="FTL194" s="315"/>
      <c r="FTM194" s="315"/>
      <c r="FTN194" s="315"/>
      <c r="FTO194" s="315"/>
      <c r="FTP194" s="315"/>
      <c r="FTQ194" s="315"/>
      <c r="FTR194" s="315"/>
      <c r="FTS194" s="315"/>
      <c r="FTT194" s="315"/>
      <c r="FTU194" s="315"/>
      <c r="FTV194" s="315"/>
      <c r="FTW194" s="315"/>
      <c r="FTX194" s="315"/>
      <c r="FTY194" s="315"/>
      <c r="FTZ194" s="315"/>
      <c r="FUA194" s="315"/>
      <c r="FUB194" s="315"/>
      <c r="FUC194" s="315"/>
      <c r="FUD194" s="315"/>
      <c r="FUE194" s="315"/>
      <c r="FUF194" s="315"/>
      <c r="FUG194" s="315"/>
      <c r="FUH194" s="315"/>
      <c r="FUI194" s="315"/>
      <c r="FUJ194" s="315"/>
      <c r="FUK194" s="315"/>
      <c r="FUL194" s="315"/>
      <c r="FUM194" s="315"/>
      <c r="FUN194" s="315"/>
      <c r="FUO194" s="315"/>
      <c r="FUP194" s="315"/>
      <c r="FUQ194" s="315"/>
      <c r="FUR194" s="315"/>
      <c r="FUS194" s="315"/>
      <c r="FUT194" s="315"/>
      <c r="FUU194" s="315"/>
      <c r="FUV194" s="315"/>
      <c r="FUW194" s="315"/>
      <c r="FUX194" s="315"/>
      <c r="FUY194" s="315"/>
      <c r="FUZ194" s="315"/>
      <c r="FVA194" s="315"/>
      <c r="FVB194" s="315"/>
      <c r="FVC194" s="315"/>
      <c r="FVD194" s="315"/>
      <c r="FVE194" s="315"/>
      <c r="FVF194" s="315"/>
      <c r="FVG194" s="315"/>
      <c r="FVH194" s="315"/>
      <c r="FVI194" s="315"/>
      <c r="FVJ194" s="315"/>
      <c r="FVK194" s="315"/>
      <c r="FVL194" s="315"/>
      <c r="FVM194" s="315"/>
      <c r="FVN194" s="315"/>
      <c r="FVO194" s="315"/>
      <c r="FVP194" s="315"/>
      <c r="FVQ194" s="315"/>
      <c r="FVR194" s="315"/>
      <c r="FVS194" s="315"/>
      <c r="FVT194" s="315"/>
      <c r="FVU194" s="315"/>
      <c r="FVV194" s="315"/>
      <c r="FVW194" s="315"/>
      <c r="FVX194" s="315"/>
      <c r="FVY194" s="315"/>
      <c r="FVZ194" s="315"/>
      <c r="FWA194" s="315"/>
      <c r="FWB194" s="315"/>
      <c r="FWC194" s="315"/>
      <c r="FWD194" s="315"/>
      <c r="FWE194" s="315"/>
      <c r="FWF194" s="315"/>
      <c r="FWG194" s="315"/>
      <c r="FWH194" s="315"/>
      <c r="FWI194" s="315"/>
      <c r="FWJ194" s="315"/>
      <c r="FWK194" s="315"/>
      <c r="FWL194" s="315"/>
      <c r="FWM194" s="315"/>
      <c r="FWN194" s="315"/>
      <c r="FWO194" s="315"/>
      <c r="FWP194" s="315"/>
      <c r="FWQ194" s="315"/>
      <c r="FWR194" s="315"/>
      <c r="FWS194" s="315"/>
      <c r="FWT194" s="315"/>
      <c r="FWU194" s="315"/>
      <c r="FWV194" s="315"/>
      <c r="FWW194" s="315"/>
      <c r="FWX194" s="315"/>
      <c r="FWY194" s="315"/>
      <c r="FWZ194" s="315"/>
      <c r="FXA194" s="315"/>
      <c r="FXB194" s="315"/>
      <c r="FXC194" s="315"/>
      <c r="FXD194" s="315"/>
      <c r="FXE194" s="315"/>
      <c r="FXF194" s="315"/>
      <c r="FXG194" s="315"/>
      <c r="FXH194" s="315"/>
      <c r="FXI194" s="315"/>
      <c r="FXJ194" s="315"/>
      <c r="FXK194" s="315"/>
      <c r="FXL194" s="315"/>
      <c r="FXM194" s="315"/>
      <c r="FXN194" s="315"/>
      <c r="FXO194" s="315"/>
      <c r="FXP194" s="315"/>
      <c r="FXQ194" s="315"/>
      <c r="FXR194" s="315"/>
      <c r="FXS194" s="315"/>
      <c r="FXT194" s="315"/>
      <c r="FXU194" s="315"/>
      <c r="FXV194" s="315"/>
      <c r="FXW194" s="315"/>
      <c r="FXX194" s="315"/>
      <c r="FXY194" s="315"/>
      <c r="FXZ194" s="315"/>
      <c r="FYA194" s="315"/>
      <c r="FYB194" s="315"/>
      <c r="FYC194" s="315"/>
      <c r="FYD194" s="315"/>
      <c r="FYE194" s="315"/>
      <c r="FYF194" s="315"/>
      <c r="FYG194" s="315"/>
      <c r="FYH194" s="315"/>
      <c r="FYI194" s="315"/>
      <c r="FYJ194" s="315"/>
      <c r="FYK194" s="315"/>
      <c r="FYL194" s="315"/>
      <c r="FYM194" s="315"/>
      <c r="FYN194" s="315"/>
      <c r="FYO194" s="315"/>
      <c r="FYP194" s="315"/>
      <c r="FYQ194" s="315"/>
      <c r="FYR194" s="315"/>
      <c r="FYS194" s="315"/>
      <c r="FYT194" s="315"/>
      <c r="FYU194" s="315"/>
      <c r="FYV194" s="315"/>
      <c r="FYW194" s="315"/>
      <c r="FYX194" s="315"/>
      <c r="FYY194" s="315"/>
      <c r="FYZ194" s="315"/>
      <c r="FZA194" s="315"/>
      <c r="FZB194" s="315"/>
      <c r="FZC194" s="315"/>
      <c r="FZD194" s="315"/>
      <c r="FZE194" s="315"/>
      <c r="FZF194" s="315"/>
      <c r="FZG194" s="315"/>
      <c r="FZH194" s="315"/>
      <c r="FZI194" s="315"/>
      <c r="FZJ194" s="315"/>
      <c r="FZK194" s="315"/>
      <c r="FZL194" s="315"/>
      <c r="FZM194" s="315"/>
      <c r="FZN194" s="315"/>
      <c r="FZO194" s="315"/>
      <c r="FZP194" s="315"/>
      <c r="FZQ194" s="315"/>
      <c r="FZR194" s="315"/>
      <c r="FZS194" s="315"/>
      <c r="FZT194" s="315"/>
      <c r="FZU194" s="315"/>
      <c r="FZV194" s="315"/>
      <c r="FZW194" s="315"/>
      <c r="FZX194" s="315"/>
      <c r="FZY194" s="315"/>
      <c r="FZZ194" s="315"/>
      <c r="GAA194" s="315"/>
      <c r="GAB194" s="315"/>
      <c r="GAC194" s="315"/>
      <c r="GAD194" s="315"/>
      <c r="GAE194" s="315"/>
      <c r="GAF194" s="315"/>
      <c r="GAG194" s="315"/>
      <c r="GAH194" s="315"/>
      <c r="GAI194" s="315"/>
      <c r="GAJ194" s="315"/>
      <c r="GAK194" s="315"/>
      <c r="GAL194" s="315"/>
      <c r="GAM194" s="315"/>
      <c r="GAN194" s="315"/>
      <c r="GAO194" s="315"/>
      <c r="GAP194" s="315"/>
      <c r="GAQ194" s="315"/>
      <c r="GAR194" s="315"/>
      <c r="GAS194" s="315"/>
      <c r="GAT194" s="315"/>
      <c r="GAU194" s="315"/>
      <c r="GAV194" s="315"/>
      <c r="GAW194" s="315"/>
      <c r="GAX194" s="315"/>
      <c r="GAY194" s="315"/>
      <c r="GAZ194" s="315"/>
      <c r="GBA194" s="315"/>
      <c r="GBB194" s="315"/>
      <c r="GBC194" s="315"/>
      <c r="GBD194" s="315"/>
      <c r="GBE194" s="315"/>
      <c r="GBF194" s="315"/>
      <c r="GBG194" s="315"/>
      <c r="GBH194" s="315"/>
      <c r="GBI194" s="315"/>
      <c r="GBJ194" s="315"/>
      <c r="GBK194" s="315"/>
      <c r="GBL194" s="315"/>
      <c r="GBM194" s="315"/>
      <c r="GBN194" s="315"/>
      <c r="GBO194" s="315"/>
      <c r="GBP194" s="315"/>
      <c r="GBQ194" s="315"/>
      <c r="GBR194" s="315"/>
      <c r="GBS194" s="315"/>
      <c r="GBT194" s="315"/>
      <c r="GBU194" s="315"/>
      <c r="GBV194" s="315"/>
      <c r="GBW194" s="315"/>
      <c r="GBX194" s="315"/>
      <c r="GBY194" s="315"/>
      <c r="GBZ194" s="315"/>
      <c r="GCA194" s="315"/>
      <c r="GCB194" s="315"/>
      <c r="GCC194" s="315"/>
      <c r="GCD194" s="315"/>
      <c r="GCE194" s="315"/>
      <c r="GCF194" s="315"/>
      <c r="GCG194" s="315"/>
      <c r="GCH194" s="315"/>
      <c r="GCI194" s="315"/>
      <c r="GCJ194" s="315"/>
      <c r="GCK194" s="315"/>
      <c r="GCL194" s="315"/>
      <c r="GCM194" s="315"/>
      <c r="GCN194" s="315"/>
      <c r="GCO194" s="315"/>
      <c r="GCP194" s="315"/>
      <c r="GCQ194" s="315"/>
      <c r="GCR194" s="315"/>
      <c r="GCS194" s="315"/>
      <c r="GCT194" s="315"/>
      <c r="GCU194" s="315"/>
      <c r="GCV194" s="315"/>
      <c r="GCW194" s="315"/>
      <c r="GCX194" s="315"/>
      <c r="GCY194" s="315"/>
      <c r="GCZ194" s="315"/>
      <c r="GDA194" s="315"/>
      <c r="GDB194" s="315"/>
      <c r="GDC194" s="315"/>
      <c r="GDD194" s="315"/>
      <c r="GDE194" s="315"/>
      <c r="GDF194" s="315"/>
      <c r="GDG194" s="315"/>
      <c r="GDH194" s="315"/>
      <c r="GDI194" s="315"/>
      <c r="GDJ194" s="315"/>
      <c r="GDK194" s="315"/>
      <c r="GDL194" s="315"/>
      <c r="GDM194" s="315"/>
      <c r="GDN194" s="315"/>
      <c r="GDO194" s="315"/>
      <c r="GDP194" s="315"/>
      <c r="GDQ194" s="315"/>
      <c r="GDR194" s="315"/>
      <c r="GDS194" s="315"/>
      <c r="GDT194" s="315"/>
      <c r="GDU194" s="315"/>
      <c r="GDV194" s="315"/>
      <c r="GDW194" s="315"/>
      <c r="GDX194" s="315"/>
      <c r="GDY194" s="315"/>
      <c r="GDZ194" s="315"/>
      <c r="GEA194" s="315"/>
      <c r="GEB194" s="315"/>
      <c r="GEC194" s="315"/>
      <c r="GED194" s="315"/>
      <c r="GEE194" s="315"/>
      <c r="GEF194" s="315"/>
      <c r="GEG194" s="315"/>
      <c r="GEH194" s="315"/>
      <c r="GEI194" s="315"/>
      <c r="GEJ194" s="315"/>
      <c r="GEK194" s="315"/>
      <c r="GEL194" s="315"/>
      <c r="GEM194" s="315"/>
      <c r="GEN194" s="315"/>
      <c r="GEO194" s="315"/>
      <c r="GEP194" s="315"/>
      <c r="GEQ194" s="315"/>
      <c r="GER194" s="315"/>
      <c r="GES194" s="315"/>
      <c r="GET194" s="315"/>
      <c r="GEU194" s="315"/>
      <c r="GEV194" s="315"/>
      <c r="GEW194" s="315"/>
      <c r="GEX194" s="315"/>
      <c r="GEY194" s="315"/>
      <c r="GEZ194" s="315"/>
      <c r="GFA194" s="315"/>
      <c r="GFB194" s="315"/>
      <c r="GFC194" s="315"/>
      <c r="GFD194" s="315"/>
      <c r="GFE194" s="315"/>
      <c r="GFF194" s="315"/>
      <c r="GFG194" s="315"/>
      <c r="GFH194" s="315"/>
      <c r="GFI194" s="315"/>
      <c r="GFJ194" s="315"/>
      <c r="GFK194" s="315"/>
      <c r="GFL194" s="315"/>
      <c r="GFM194" s="315"/>
      <c r="GFN194" s="315"/>
      <c r="GFO194" s="315"/>
      <c r="GFP194" s="315"/>
      <c r="GFQ194" s="315"/>
      <c r="GFR194" s="315"/>
      <c r="GFS194" s="315"/>
      <c r="GFT194" s="315"/>
      <c r="GFU194" s="315"/>
      <c r="GFV194" s="315"/>
      <c r="GFW194" s="315"/>
      <c r="GFX194" s="315"/>
      <c r="GFY194" s="315"/>
      <c r="GFZ194" s="315"/>
      <c r="GGA194" s="315"/>
      <c r="GGB194" s="315"/>
      <c r="GGC194" s="315"/>
      <c r="GGD194" s="315"/>
      <c r="GGE194" s="315"/>
      <c r="GGF194" s="315"/>
      <c r="GGG194" s="315"/>
      <c r="GGH194" s="315"/>
      <c r="GGI194" s="315"/>
      <c r="GGJ194" s="315"/>
      <c r="GGK194" s="315"/>
      <c r="GGL194" s="315"/>
      <c r="GGM194" s="315"/>
      <c r="GGN194" s="315"/>
      <c r="GGO194" s="315"/>
      <c r="GGP194" s="315"/>
      <c r="GGQ194" s="315"/>
      <c r="GGR194" s="315"/>
      <c r="GGS194" s="315"/>
      <c r="GGT194" s="315"/>
      <c r="GGU194" s="315"/>
      <c r="GGV194" s="315"/>
      <c r="GGW194" s="315"/>
      <c r="GGX194" s="315"/>
      <c r="GGY194" s="315"/>
      <c r="GGZ194" s="315"/>
      <c r="GHA194" s="315"/>
      <c r="GHB194" s="315"/>
      <c r="GHC194" s="315"/>
      <c r="GHD194" s="315"/>
      <c r="GHE194" s="315"/>
      <c r="GHF194" s="315"/>
      <c r="GHG194" s="315"/>
      <c r="GHH194" s="315"/>
      <c r="GHI194" s="315"/>
      <c r="GHJ194" s="315"/>
      <c r="GHK194" s="315"/>
      <c r="GHL194" s="315"/>
      <c r="GHM194" s="315"/>
      <c r="GHN194" s="315"/>
      <c r="GHO194" s="315"/>
      <c r="GHP194" s="315"/>
      <c r="GHQ194" s="315"/>
      <c r="GHR194" s="315"/>
      <c r="GHS194" s="315"/>
      <c r="GHT194" s="315"/>
      <c r="GHU194" s="315"/>
      <c r="GHV194" s="315"/>
      <c r="GHW194" s="315"/>
      <c r="GHX194" s="315"/>
      <c r="GHY194" s="315"/>
      <c r="GHZ194" s="315"/>
      <c r="GIA194" s="315"/>
      <c r="GIB194" s="315"/>
      <c r="GIC194" s="315"/>
      <c r="GID194" s="315"/>
      <c r="GIE194" s="315"/>
      <c r="GIF194" s="315"/>
      <c r="GIG194" s="315"/>
      <c r="GIH194" s="315"/>
      <c r="GII194" s="315"/>
      <c r="GIJ194" s="315"/>
      <c r="GIK194" s="315"/>
      <c r="GIL194" s="315"/>
      <c r="GIM194" s="315"/>
      <c r="GIN194" s="315"/>
      <c r="GIO194" s="315"/>
      <c r="GIP194" s="315"/>
      <c r="GIQ194" s="315"/>
      <c r="GIR194" s="315"/>
      <c r="GIS194" s="315"/>
      <c r="GIT194" s="315"/>
      <c r="GIU194" s="315"/>
      <c r="GIV194" s="315"/>
      <c r="GIW194" s="315"/>
      <c r="GIX194" s="315"/>
      <c r="GIY194" s="315"/>
      <c r="GIZ194" s="315"/>
      <c r="GJA194" s="315"/>
      <c r="GJB194" s="315"/>
      <c r="GJC194" s="315"/>
      <c r="GJD194" s="315"/>
      <c r="GJE194" s="315"/>
      <c r="GJF194" s="315"/>
      <c r="GJG194" s="315"/>
      <c r="GJH194" s="315"/>
      <c r="GJI194" s="315"/>
      <c r="GJJ194" s="315"/>
      <c r="GJK194" s="315"/>
      <c r="GJL194" s="315"/>
      <c r="GJM194" s="315"/>
      <c r="GJN194" s="315"/>
      <c r="GJO194" s="315"/>
      <c r="GJP194" s="315"/>
      <c r="GJQ194" s="315"/>
      <c r="GJR194" s="315"/>
      <c r="GJS194" s="315"/>
      <c r="GJT194" s="315"/>
      <c r="GJU194" s="315"/>
      <c r="GJV194" s="315"/>
      <c r="GJW194" s="315"/>
      <c r="GJX194" s="315"/>
      <c r="GJY194" s="315"/>
      <c r="GJZ194" s="315"/>
      <c r="GKA194" s="315"/>
      <c r="GKB194" s="315"/>
      <c r="GKC194" s="315"/>
      <c r="GKD194" s="315"/>
      <c r="GKE194" s="315"/>
      <c r="GKF194" s="315"/>
      <c r="GKG194" s="315"/>
      <c r="GKH194" s="315"/>
      <c r="GKI194" s="315"/>
      <c r="GKJ194" s="315"/>
      <c r="GKK194" s="315"/>
      <c r="GKL194" s="315"/>
      <c r="GKM194" s="315"/>
      <c r="GKN194" s="315"/>
      <c r="GKO194" s="315"/>
      <c r="GKP194" s="315"/>
      <c r="GKQ194" s="315"/>
      <c r="GKR194" s="315"/>
      <c r="GKS194" s="315"/>
      <c r="GKT194" s="315"/>
      <c r="GKU194" s="315"/>
      <c r="GKV194" s="315"/>
      <c r="GKW194" s="315"/>
      <c r="GKX194" s="315"/>
      <c r="GKY194" s="315"/>
      <c r="GKZ194" s="315"/>
      <c r="GLA194" s="315"/>
      <c r="GLB194" s="315"/>
      <c r="GLC194" s="315"/>
      <c r="GLD194" s="315"/>
      <c r="GLE194" s="315"/>
      <c r="GLF194" s="315"/>
      <c r="GLG194" s="315"/>
      <c r="GLH194" s="315"/>
      <c r="GLI194" s="315"/>
      <c r="GLJ194" s="315"/>
      <c r="GLK194" s="315"/>
      <c r="GLL194" s="315"/>
      <c r="GLM194" s="315"/>
      <c r="GLN194" s="315"/>
      <c r="GLO194" s="315"/>
      <c r="GLP194" s="315"/>
      <c r="GLQ194" s="315"/>
      <c r="GLR194" s="315"/>
      <c r="GLS194" s="315"/>
      <c r="GLT194" s="315"/>
      <c r="GLU194" s="315"/>
      <c r="GLV194" s="315"/>
      <c r="GLW194" s="315"/>
      <c r="GLX194" s="315"/>
      <c r="GLY194" s="315"/>
      <c r="GLZ194" s="315"/>
      <c r="GMA194" s="315"/>
      <c r="GMB194" s="315"/>
      <c r="GMC194" s="315"/>
      <c r="GMD194" s="315"/>
      <c r="GME194" s="315"/>
      <c r="GMF194" s="315"/>
      <c r="GMG194" s="315"/>
      <c r="GMH194" s="315"/>
      <c r="GMI194" s="315"/>
      <c r="GMJ194" s="315"/>
      <c r="GMK194" s="315"/>
      <c r="GML194" s="315"/>
      <c r="GMM194" s="315"/>
      <c r="GMN194" s="315"/>
      <c r="GMO194" s="315"/>
      <c r="GMP194" s="315"/>
      <c r="GMQ194" s="315"/>
      <c r="GMR194" s="315"/>
      <c r="GMS194" s="315"/>
      <c r="GMT194" s="315"/>
      <c r="GMU194" s="315"/>
      <c r="GMV194" s="315"/>
      <c r="GMW194" s="315"/>
      <c r="GMX194" s="315"/>
      <c r="GMY194" s="315"/>
      <c r="GMZ194" s="315"/>
      <c r="GNA194" s="315"/>
      <c r="GNB194" s="315"/>
      <c r="GNC194" s="315"/>
      <c r="GND194" s="315"/>
      <c r="GNE194" s="315"/>
      <c r="GNF194" s="315"/>
      <c r="GNG194" s="315"/>
      <c r="GNH194" s="315"/>
      <c r="GNI194" s="315"/>
      <c r="GNJ194" s="315"/>
      <c r="GNK194" s="315"/>
      <c r="GNL194" s="315"/>
      <c r="GNM194" s="315"/>
      <c r="GNN194" s="315"/>
      <c r="GNO194" s="315"/>
      <c r="GNP194" s="315"/>
      <c r="GNQ194" s="315"/>
      <c r="GNR194" s="315"/>
      <c r="GNS194" s="315"/>
      <c r="GNT194" s="315"/>
      <c r="GNU194" s="315"/>
      <c r="GNV194" s="315"/>
      <c r="GNW194" s="315"/>
      <c r="GNX194" s="315"/>
      <c r="GNY194" s="315"/>
      <c r="GNZ194" s="315"/>
      <c r="GOA194" s="315"/>
      <c r="GOB194" s="315"/>
      <c r="GOC194" s="315"/>
      <c r="GOD194" s="315"/>
      <c r="GOE194" s="315"/>
      <c r="GOF194" s="315"/>
      <c r="GOG194" s="315"/>
      <c r="GOH194" s="315"/>
      <c r="GOI194" s="315"/>
      <c r="GOJ194" s="315"/>
      <c r="GOK194" s="315"/>
      <c r="GOL194" s="315"/>
      <c r="GOM194" s="315"/>
      <c r="GON194" s="315"/>
      <c r="GOO194" s="315"/>
      <c r="GOP194" s="315"/>
      <c r="GOQ194" s="315"/>
      <c r="GOR194" s="315"/>
      <c r="GOS194" s="315"/>
      <c r="GOT194" s="315"/>
      <c r="GOU194" s="315"/>
      <c r="GOV194" s="315"/>
      <c r="GOW194" s="315"/>
      <c r="GOX194" s="315"/>
      <c r="GOY194" s="315"/>
      <c r="GOZ194" s="315"/>
      <c r="GPA194" s="315"/>
      <c r="GPB194" s="315"/>
      <c r="GPC194" s="315"/>
      <c r="GPD194" s="315"/>
      <c r="GPE194" s="315"/>
      <c r="GPF194" s="315"/>
      <c r="GPG194" s="315"/>
      <c r="GPH194" s="315"/>
      <c r="GPI194" s="315"/>
      <c r="GPJ194" s="315"/>
      <c r="GPK194" s="315"/>
      <c r="GPL194" s="315"/>
      <c r="GPM194" s="315"/>
      <c r="GPN194" s="315"/>
      <c r="GPO194" s="315"/>
      <c r="GPP194" s="315"/>
      <c r="GPQ194" s="315"/>
      <c r="GPR194" s="315"/>
      <c r="GPS194" s="315"/>
      <c r="GPT194" s="315"/>
      <c r="GPU194" s="315"/>
      <c r="GPV194" s="315"/>
      <c r="GPW194" s="315"/>
      <c r="GPX194" s="315"/>
      <c r="GPY194" s="315"/>
      <c r="GPZ194" s="315"/>
      <c r="GQA194" s="315"/>
      <c r="GQB194" s="315"/>
      <c r="GQC194" s="315"/>
      <c r="GQD194" s="315"/>
      <c r="GQE194" s="315"/>
      <c r="GQF194" s="315"/>
      <c r="GQG194" s="315"/>
      <c r="GQH194" s="315"/>
      <c r="GQI194" s="315"/>
      <c r="GQJ194" s="315"/>
      <c r="GQK194" s="315"/>
      <c r="GQL194" s="315"/>
      <c r="GQM194" s="315"/>
      <c r="GQN194" s="315"/>
      <c r="GQO194" s="315"/>
      <c r="GQP194" s="315"/>
      <c r="GQQ194" s="315"/>
      <c r="GQR194" s="315"/>
      <c r="GQS194" s="315"/>
      <c r="GQT194" s="315"/>
      <c r="GQU194" s="315"/>
      <c r="GQV194" s="315"/>
      <c r="GQW194" s="315"/>
      <c r="GQX194" s="315"/>
      <c r="GQY194" s="315"/>
      <c r="GQZ194" s="315"/>
      <c r="GRA194" s="315"/>
      <c r="GRB194" s="315"/>
      <c r="GRC194" s="315"/>
      <c r="GRD194" s="315"/>
      <c r="GRE194" s="315"/>
      <c r="GRF194" s="315"/>
      <c r="GRG194" s="315"/>
      <c r="GRH194" s="315"/>
      <c r="GRI194" s="315"/>
      <c r="GRJ194" s="315"/>
      <c r="GRK194" s="315"/>
      <c r="GRL194" s="315"/>
      <c r="GRM194" s="315"/>
      <c r="GRN194" s="315"/>
      <c r="GRO194" s="315"/>
      <c r="GRP194" s="315"/>
      <c r="GRQ194" s="315"/>
      <c r="GRR194" s="315"/>
      <c r="GRS194" s="315"/>
      <c r="GRT194" s="315"/>
      <c r="GRU194" s="315"/>
      <c r="GRV194" s="315"/>
      <c r="GRW194" s="315"/>
      <c r="GRX194" s="315"/>
      <c r="GRY194" s="315"/>
      <c r="GRZ194" s="315"/>
      <c r="GSA194" s="315"/>
      <c r="GSB194" s="315"/>
      <c r="GSC194" s="315"/>
      <c r="GSD194" s="315"/>
      <c r="GSE194" s="315"/>
      <c r="GSF194" s="315"/>
      <c r="GSG194" s="315"/>
      <c r="GSH194" s="315"/>
      <c r="GSI194" s="315"/>
      <c r="GSJ194" s="315"/>
      <c r="GSK194" s="315"/>
      <c r="GSL194" s="315"/>
      <c r="GSM194" s="315"/>
      <c r="GSN194" s="315"/>
      <c r="GSO194" s="315"/>
      <c r="GSP194" s="315"/>
      <c r="GSQ194" s="315"/>
      <c r="GSR194" s="315"/>
      <c r="GSS194" s="315"/>
      <c r="GST194" s="315"/>
      <c r="GSU194" s="315"/>
      <c r="GSV194" s="315"/>
      <c r="GSW194" s="315"/>
      <c r="GSX194" s="315"/>
      <c r="GSY194" s="315"/>
      <c r="GSZ194" s="315"/>
      <c r="GTA194" s="315"/>
      <c r="GTB194" s="315"/>
      <c r="GTC194" s="315"/>
      <c r="GTD194" s="315"/>
      <c r="GTE194" s="315"/>
      <c r="GTF194" s="315"/>
      <c r="GTG194" s="315"/>
      <c r="GTH194" s="315"/>
      <c r="GTI194" s="315"/>
      <c r="GTJ194" s="315"/>
      <c r="GTK194" s="315"/>
      <c r="GTL194" s="315"/>
      <c r="GTM194" s="315"/>
      <c r="GTN194" s="315"/>
      <c r="GTO194" s="315"/>
      <c r="GTP194" s="315"/>
      <c r="GTQ194" s="315"/>
      <c r="GTR194" s="315"/>
      <c r="GTS194" s="315"/>
      <c r="GTT194" s="315"/>
      <c r="GTU194" s="315"/>
      <c r="GTV194" s="315"/>
      <c r="GTW194" s="315"/>
      <c r="GTX194" s="315"/>
      <c r="GTY194" s="315"/>
      <c r="GTZ194" s="315"/>
      <c r="GUA194" s="315"/>
      <c r="GUB194" s="315"/>
      <c r="GUC194" s="315"/>
      <c r="GUD194" s="315"/>
      <c r="GUE194" s="315"/>
      <c r="GUF194" s="315"/>
      <c r="GUG194" s="315"/>
      <c r="GUH194" s="315"/>
      <c r="GUI194" s="315"/>
      <c r="GUJ194" s="315"/>
      <c r="GUK194" s="315"/>
      <c r="GUL194" s="315"/>
      <c r="GUM194" s="315"/>
      <c r="GUN194" s="315"/>
      <c r="GUO194" s="315"/>
      <c r="GUP194" s="315"/>
      <c r="GUQ194" s="315"/>
      <c r="GUR194" s="315"/>
      <c r="GUS194" s="315"/>
      <c r="GUT194" s="315"/>
      <c r="GUU194" s="315"/>
      <c r="GUV194" s="315"/>
      <c r="GUW194" s="315"/>
      <c r="GUX194" s="315"/>
      <c r="GUY194" s="315"/>
      <c r="GUZ194" s="315"/>
      <c r="GVA194" s="315"/>
      <c r="GVB194" s="315"/>
      <c r="GVC194" s="315"/>
      <c r="GVD194" s="315"/>
      <c r="GVE194" s="315"/>
      <c r="GVF194" s="315"/>
      <c r="GVG194" s="315"/>
      <c r="GVH194" s="315"/>
      <c r="GVI194" s="315"/>
      <c r="GVJ194" s="315"/>
      <c r="GVK194" s="315"/>
      <c r="GVL194" s="315"/>
      <c r="GVM194" s="315"/>
      <c r="GVN194" s="315"/>
      <c r="GVO194" s="315"/>
      <c r="GVP194" s="315"/>
      <c r="GVQ194" s="315"/>
      <c r="GVR194" s="315"/>
      <c r="GVS194" s="315"/>
      <c r="GVT194" s="315"/>
      <c r="GVU194" s="315"/>
      <c r="GVV194" s="315"/>
      <c r="GVW194" s="315"/>
      <c r="GVX194" s="315"/>
      <c r="GVY194" s="315"/>
      <c r="GVZ194" s="315"/>
      <c r="GWA194" s="315"/>
      <c r="GWB194" s="315"/>
      <c r="GWC194" s="315"/>
      <c r="GWD194" s="315"/>
      <c r="GWE194" s="315"/>
      <c r="GWF194" s="315"/>
      <c r="GWG194" s="315"/>
      <c r="GWH194" s="315"/>
      <c r="GWI194" s="315"/>
      <c r="GWJ194" s="315"/>
      <c r="GWK194" s="315"/>
      <c r="GWL194" s="315"/>
      <c r="GWM194" s="315"/>
      <c r="GWN194" s="315"/>
      <c r="GWO194" s="315"/>
      <c r="GWP194" s="315"/>
      <c r="GWQ194" s="315"/>
      <c r="GWR194" s="315"/>
      <c r="GWS194" s="315"/>
      <c r="GWT194" s="315"/>
      <c r="GWU194" s="315"/>
      <c r="GWV194" s="315"/>
      <c r="GWW194" s="315"/>
      <c r="GWX194" s="315"/>
      <c r="GWY194" s="315"/>
      <c r="GWZ194" s="315"/>
      <c r="GXA194" s="315"/>
      <c r="GXB194" s="315"/>
      <c r="GXC194" s="315"/>
      <c r="GXD194" s="315"/>
      <c r="GXE194" s="315"/>
      <c r="GXF194" s="315"/>
      <c r="GXG194" s="315"/>
      <c r="GXH194" s="315"/>
      <c r="GXI194" s="315"/>
      <c r="GXJ194" s="315"/>
      <c r="GXK194" s="315"/>
      <c r="GXL194" s="315"/>
      <c r="GXM194" s="315"/>
      <c r="GXN194" s="315"/>
      <c r="GXO194" s="315"/>
      <c r="GXP194" s="315"/>
      <c r="GXQ194" s="315"/>
      <c r="GXR194" s="315"/>
      <c r="GXS194" s="315"/>
      <c r="GXT194" s="315"/>
      <c r="GXU194" s="315"/>
      <c r="GXV194" s="315"/>
      <c r="GXW194" s="315"/>
      <c r="GXX194" s="315"/>
      <c r="GXY194" s="315"/>
      <c r="GXZ194" s="315"/>
      <c r="GYA194" s="315"/>
      <c r="GYB194" s="315"/>
      <c r="GYC194" s="315"/>
      <c r="GYD194" s="315"/>
      <c r="GYE194" s="315"/>
      <c r="GYF194" s="315"/>
      <c r="GYG194" s="315"/>
      <c r="GYH194" s="315"/>
      <c r="GYI194" s="315"/>
      <c r="GYJ194" s="315"/>
      <c r="GYK194" s="315"/>
      <c r="GYL194" s="315"/>
      <c r="GYM194" s="315"/>
      <c r="GYN194" s="315"/>
      <c r="GYO194" s="315"/>
      <c r="GYP194" s="315"/>
      <c r="GYQ194" s="315"/>
      <c r="GYR194" s="315"/>
      <c r="GYS194" s="315"/>
      <c r="GYT194" s="315"/>
      <c r="GYU194" s="315"/>
      <c r="GYV194" s="315"/>
      <c r="GYW194" s="315"/>
      <c r="GYX194" s="315"/>
      <c r="GYY194" s="315"/>
      <c r="GYZ194" s="315"/>
      <c r="GZA194" s="315"/>
      <c r="GZB194" s="315"/>
      <c r="GZC194" s="315"/>
      <c r="GZD194" s="315"/>
      <c r="GZE194" s="315"/>
      <c r="GZF194" s="315"/>
      <c r="GZG194" s="315"/>
      <c r="GZH194" s="315"/>
      <c r="GZI194" s="315"/>
      <c r="GZJ194" s="315"/>
      <c r="GZK194" s="315"/>
      <c r="GZL194" s="315"/>
      <c r="GZM194" s="315"/>
      <c r="GZN194" s="315"/>
      <c r="GZO194" s="315"/>
      <c r="GZP194" s="315"/>
      <c r="GZQ194" s="315"/>
      <c r="GZR194" s="315"/>
      <c r="GZS194" s="315"/>
      <c r="GZT194" s="315"/>
      <c r="GZU194" s="315"/>
      <c r="GZV194" s="315"/>
      <c r="GZW194" s="315"/>
      <c r="GZX194" s="315"/>
      <c r="GZY194" s="315"/>
      <c r="GZZ194" s="315"/>
      <c r="HAA194" s="315"/>
      <c r="HAB194" s="315"/>
      <c r="HAC194" s="315"/>
      <c r="HAD194" s="315"/>
      <c r="HAE194" s="315"/>
      <c r="HAF194" s="315"/>
      <c r="HAG194" s="315"/>
      <c r="HAH194" s="315"/>
      <c r="HAI194" s="315"/>
      <c r="HAJ194" s="315"/>
      <c r="HAK194" s="315"/>
      <c r="HAL194" s="315"/>
      <c r="HAM194" s="315"/>
      <c r="HAN194" s="315"/>
      <c r="HAO194" s="315"/>
      <c r="HAP194" s="315"/>
      <c r="HAQ194" s="315"/>
      <c r="HAR194" s="315"/>
      <c r="HAS194" s="315"/>
      <c r="HAT194" s="315"/>
      <c r="HAU194" s="315"/>
      <c r="HAV194" s="315"/>
      <c r="HAW194" s="315"/>
      <c r="HAX194" s="315"/>
      <c r="HAY194" s="315"/>
      <c r="HAZ194" s="315"/>
      <c r="HBA194" s="315"/>
      <c r="HBB194" s="315"/>
      <c r="HBC194" s="315"/>
      <c r="HBD194" s="315"/>
      <c r="HBE194" s="315"/>
      <c r="HBF194" s="315"/>
      <c r="HBG194" s="315"/>
      <c r="HBH194" s="315"/>
      <c r="HBI194" s="315"/>
      <c r="HBJ194" s="315"/>
      <c r="HBK194" s="315"/>
      <c r="HBL194" s="315"/>
      <c r="HBM194" s="315"/>
      <c r="HBN194" s="315"/>
      <c r="HBO194" s="315"/>
      <c r="HBP194" s="315"/>
      <c r="HBQ194" s="315"/>
      <c r="HBR194" s="315"/>
      <c r="HBS194" s="315"/>
      <c r="HBT194" s="315"/>
      <c r="HBU194" s="315"/>
      <c r="HBV194" s="315"/>
      <c r="HBW194" s="315"/>
      <c r="HBX194" s="315"/>
      <c r="HBY194" s="315"/>
      <c r="HBZ194" s="315"/>
      <c r="HCA194" s="315"/>
      <c r="HCB194" s="315"/>
      <c r="HCC194" s="315"/>
      <c r="HCD194" s="315"/>
      <c r="HCE194" s="315"/>
      <c r="HCF194" s="315"/>
      <c r="HCG194" s="315"/>
      <c r="HCH194" s="315"/>
      <c r="HCI194" s="315"/>
      <c r="HCJ194" s="315"/>
      <c r="HCK194" s="315"/>
      <c r="HCL194" s="315"/>
      <c r="HCM194" s="315"/>
      <c r="HCN194" s="315"/>
      <c r="HCO194" s="315"/>
      <c r="HCP194" s="315"/>
      <c r="HCQ194" s="315"/>
      <c r="HCR194" s="315"/>
      <c r="HCS194" s="315"/>
      <c r="HCT194" s="315"/>
      <c r="HCU194" s="315"/>
      <c r="HCV194" s="315"/>
      <c r="HCW194" s="315"/>
      <c r="HCX194" s="315"/>
      <c r="HCY194" s="315"/>
      <c r="HCZ194" s="315"/>
      <c r="HDA194" s="315"/>
      <c r="HDB194" s="315"/>
      <c r="HDC194" s="315"/>
      <c r="HDD194" s="315"/>
      <c r="HDE194" s="315"/>
      <c r="HDF194" s="315"/>
      <c r="HDG194" s="315"/>
      <c r="HDH194" s="315"/>
      <c r="HDI194" s="315"/>
      <c r="HDJ194" s="315"/>
      <c r="HDK194" s="315"/>
      <c r="HDL194" s="315"/>
      <c r="HDM194" s="315"/>
      <c r="HDN194" s="315"/>
      <c r="HDO194" s="315"/>
      <c r="HDP194" s="315"/>
      <c r="HDQ194" s="315"/>
      <c r="HDR194" s="315"/>
      <c r="HDS194" s="315"/>
      <c r="HDT194" s="315"/>
      <c r="HDU194" s="315"/>
      <c r="HDV194" s="315"/>
      <c r="HDW194" s="315"/>
      <c r="HDX194" s="315"/>
      <c r="HDY194" s="315"/>
      <c r="HDZ194" s="315"/>
      <c r="HEA194" s="315"/>
      <c r="HEB194" s="315"/>
      <c r="HEC194" s="315"/>
      <c r="HED194" s="315"/>
      <c r="HEE194" s="315"/>
      <c r="HEF194" s="315"/>
      <c r="HEG194" s="315"/>
      <c r="HEH194" s="315"/>
      <c r="HEI194" s="315"/>
      <c r="HEJ194" s="315"/>
      <c r="HEK194" s="315"/>
      <c r="HEL194" s="315"/>
      <c r="HEM194" s="315"/>
      <c r="HEN194" s="315"/>
      <c r="HEO194" s="315"/>
      <c r="HEP194" s="315"/>
      <c r="HEQ194" s="315"/>
      <c r="HER194" s="315"/>
      <c r="HES194" s="315"/>
      <c r="HET194" s="315"/>
      <c r="HEU194" s="315"/>
      <c r="HEV194" s="315"/>
      <c r="HEW194" s="315"/>
      <c r="HEX194" s="315"/>
      <c r="HEY194" s="315"/>
      <c r="HEZ194" s="315"/>
      <c r="HFA194" s="315"/>
      <c r="HFB194" s="315"/>
      <c r="HFC194" s="315"/>
      <c r="HFD194" s="315"/>
      <c r="HFE194" s="315"/>
      <c r="HFF194" s="315"/>
      <c r="HFG194" s="315"/>
      <c r="HFH194" s="315"/>
      <c r="HFI194" s="315"/>
      <c r="HFJ194" s="315"/>
      <c r="HFK194" s="315"/>
      <c r="HFL194" s="315"/>
      <c r="HFM194" s="315"/>
      <c r="HFN194" s="315"/>
      <c r="HFO194" s="315"/>
      <c r="HFP194" s="315"/>
      <c r="HFQ194" s="315"/>
      <c r="HFR194" s="315"/>
      <c r="HFS194" s="315"/>
      <c r="HFT194" s="315"/>
      <c r="HFU194" s="315"/>
      <c r="HFV194" s="315"/>
      <c r="HFW194" s="315"/>
      <c r="HFX194" s="315"/>
      <c r="HFY194" s="315"/>
      <c r="HFZ194" s="315"/>
      <c r="HGA194" s="315"/>
      <c r="HGB194" s="315"/>
      <c r="HGC194" s="315"/>
      <c r="HGD194" s="315"/>
      <c r="HGE194" s="315"/>
      <c r="HGF194" s="315"/>
      <c r="HGG194" s="315"/>
      <c r="HGH194" s="315"/>
      <c r="HGI194" s="315"/>
      <c r="HGJ194" s="315"/>
      <c r="HGK194" s="315"/>
      <c r="HGL194" s="315"/>
      <c r="HGM194" s="315"/>
      <c r="HGN194" s="315"/>
      <c r="HGO194" s="315"/>
      <c r="HGP194" s="315"/>
      <c r="HGQ194" s="315"/>
      <c r="HGR194" s="315"/>
      <c r="HGS194" s="315"/>
      <c r="HGT194" s="315"/>
      <c r="HGU194" s="315"/>
      <c r="HGV194" s="315"/>
      <c r="HGW194" s="315"/>
      <c r="HGX194" s="315"/>
      <c r="HGY194" s="315"/>
      <c r="HGZ194" s="315"/>
      <c r="HHA194" s="315"/>
      <c r="HHB194" s="315"/>
      <c r="HHC194" s="315"/>
      <c r="HHD194" s="315"/>
      <c r="HHE194" s="315"/>
      <c r="HHF194" s="315"/>
      <c r="HHG194" s="315"/>
      <c r="HHH194" s="315"/>
      <c r="HHI194" s="315"/>
      <c r="HHJ194" s="315"/>
      <c r="HHK194" s="315"/>
      <c r="HHL194" s="315"/>
      <c r="HHM194" s="315"/>
      <c r="HHN194" s="315"/>
      <c r="HHO194" s="315"/>
      <c r="HHP194" s="315"/>
      <c r="HHQ194" s="315"/>
      <c r="HHR194" s="315"/>
      <c r="HHS194" s="315"/>
      <c r="HHT194" s="315"/>
      <c r="HHU194" s="315"/>
      <c r="HHV194" s="315"/>
      <c r="HHW194" s="315"/>
      <c r="HHX194" s="315"/>
      <c r="HHY194" s="315"/>
      <c r="HHZ194" s="315"/>
      <c r="HIA194" s="315"/>
      <c r="HIB194" s="315"/>
      <c r="HIC194" s="315"/>
      <c r="HID194" s="315"/>
      <c r="HIE194" s="315"/>
      <c r="HIF194" s="315"/>
      <c r="HIG194" s="315"/>
      <c r="HIH194" s="315"/>
      <c r="HII194" s="315"/>
      <c r="HIJ194" s="315"/>
      <c r="HIK194" s="315"/>
      <c r="HIL194" s="315"/>
      <c r="HIM194" s="315"/>
      <c r="HIN194" s="315"/>
      <c r="HIO194" s="315"/>
      <c r="HIP194" s="315"/>
      <c r="HIQ194" s="315"/>
      <c r="HIR194" s="315"/>
      <c r="HIS194" s="315"/>
      <c r="HIT194" s="315"/>
      <c r="HIU194" s="315"/>
      <c r="HIV194" s="315"/>
      <c r="HIW194" s="315"/>
      <c r="HIX194" s="315"/>
      <c r="HIY194" s="315"/>
      <c r="HIZ194" s="315"/>
      <c r="HJA194" s="315"/>
      <c r="HJB194" s="315"/>
      <c r="HJC194" s="315"/>
      <c r="HJD194" s="315"/>
      <c r="HJE194" s="315"/>
      <c r="HJF194" s="315"/>
      <c r="HJG194" s="315"/>
      <c r="HJH194" s="315"/>
      <c r="HJI194" s="315"/>
      <c r="HJJ194" s="315"/>
      <c r="HJK194" s="315"/>
      <c r="HJL194" s="315"/>
      <c r="HJM194" s="315"/>
      <c r="HJN194" s="315"/>
      <c r="HJO194" s="315"/>
      <c r="HJP194" s="315"/>
      <c r="HJQ194" s="315"/>
      <c r="HJR194" s="315"/>
      <c r="HJS194" s="315"/>
      <c r="HJT194" s="315"/>
      <c r="HJU194" s="315"/>
      <c r="HJV194" s="315"/>
      <c r="HJW194" s="315"/>
      <c r="HJX194" s="315"/>
      <c r="HJY194" s="315"/>
      <c r="HJZ194" s="315"/>
      <c r="HKA194" s="315"/>
      <c r="HKB194" s="315"/>
      <c r="HKC194" s="315"/>
      <c r="HKD194" s="315"/>
      <c r="HKE194" s="315"/>
      <c r="HKF194" s="315"/>
      <c r="HKG194" s="315"/>
      <c r="HKH194" s="315"/>
      <c r="HKI194" s="315"/>
      <c r="HKJ194" s="315"/>
      <c r="HKK194" s="315"/>
      <c r="HKL194" s="315"/>
      <c r="HKM194" s="315"/>
      <c r="HKN194" s="315"/>
      <c r="HKO194" s="315"/>
      <c r="HKP194" s="315"/>
      <c r="HKQ194" s="315"/>
      <c r="HKR194" s="315"/>
      <c r="HKS194" s="315"/>
      <c r="HKT194" s="315"/>
      <c r="HKU194" s="315"/>
      <c r="HKV194" s="315"/>
      <c r="HKW194" s="315"/>
      <c r="HKX194" s="315"/>
      <c r="HKY194" s="315"/>
      <c r="HKZ194" s="315"/>
      <c r="HLA194" s="315"/>
      <c r="HLB194" s="315"/>
      <c r="HLC194" s="315"/>
      <c r="HLD194" s="315"/>
      <c r="HLE194" s="315"/>
      <c r="HLF194" s="315"/>
      <c r="HLG194" s="315"/>
      <c r="HLH194" s="315"/>
      <c r="HLI194" s="315"/>
      <c r="HLJ194" s="315"/>
      <c r="HLK194" s="315"/>
      <c r="HLL194" s="315"/>
      <c r="HLM194" s="315"/>
      <c r="HLN194" s="315"/>
      <c r="HLO194" s="315"/>
      <c r="HLP194" s="315"/>
      <c r="HLQ194" s="315"/>
      <c r="HLR194" s="315"/>
      <c r="HLS194" s="315"/>
      <c r="HLT194" s="315"/>
      <c r="HLU194" s="315"/>
      <c r="HLV194" s="315"/>
      <c r="HLW194" s="315"/>
      <c r="HLX194" s="315"/>
      <c r="HLY194" s="315"/>
      <c r="HLZ194" s="315"/>
      <c r="HMA194" s="315"/>
      <c r="HMB194" s="315"/>
      <c r="HMC194" s="315"/>
      <c r="HMD194" s="315"/>
      <c r="HME194" s="315"/>
      <c r="HMF194" s="315"/>
      <c r="HMG194" s="315"/>
      <c r="HMH194" s="315"/>
      <c r="HMI194" s="315"/>
      <c r="HMJ194" s="315"/>
      <c r="HMK194" s="315"/>
      <c r="HML194" s="315"/>
      <c r="HMM194" s="315"/>
      <c r="HMN194" s="315"/>
      <c r="HMO194" s="315"/>
      <c r="HMP194" s="315"/>
      <c r="HMQ194" s="315"/>
      <c r="HMR194" s="315"/>
      <c r="HMS194" s="315"/>
      <c r="HMT194" s="315"/>
      <c r="HMU194" s="315"/>
      <c r="HMV194" s="315"/>
      <c r="HMW194" s="315"/>
      <c r="HMX194" s="315"/>
      <c r="HMY194" s="315"/>
      <c r="HMZ194" s="315"/>
      <c r="HNA194" s="315"/>
      <c r="HNB194" s="315"/>
      <c r="HNC194" s="315"/>
      <c r="HND194" s="315"/>
      <c r="HNE194" s="315"/>
      <c r="HNF194" s="315"/>
      <c r="HNG194" s="315"/>
      <c r="HNH194" s="315"/>
      <c r="HNI194" s="315"/>
      <c r="HNJ194" s="315"/>
      <c r="HNK194" s="315"/>
      <c r="HNL194" s="315"/>
      <c r="HNM194" s="315"/>
      <c r="HNN194" s="315"/>
      <c r="HNO194" s="315"/>
      <c r="HNP194" s="315"/>
      <c r="HNQ194" s="315"/>
      <c r="HNR194" s="315"/>
      <c r="HNS194" s="315"/>
      <c r="HNT194" s="315"/>
      <c r="HNU194" s="315"/>
      <c r="HNV194" s="315"/>
      <c r="HNW194" s="315"/>
      <c r="HNX194" s="315"/>
      <c r="HNY194" s="315"/>
      <c r="HNZ194" s="315"/>
      <c r="HOA194" s="315"/>
      <c r="HOB194" s="315"/>
      <c r="HOC194" s="315"/>
      <c r="HOD194" s="315"/>
      <c r="HOE194" s="315"/>
      <c r="HOF194" s="315"/>
      <c r="HOG194" s="315"/>
      <c r="HOH194" s="315"/>
      <c r="HOI194" s="315"/>
      <c r="HOJ194" s="315"/>
      <c r="HOK194" s="315"/>
      <c r="HOL194" s="315"/>
      <c r="HOM194" s="315"/>
      <c r="HON194" s="315"/>
      <c r="HOO194" s="315"/>
      <c r="HOP194" s="315"/>
      <c r="HOQ194" s="315"/>
      <c r="HOR194" s="315"/>
      <c r="HOS194" s="315"/>
      <c r="HOT194" s="315"/>
      <c r="HOU194" s="315"/>
      <c r="HOV194" s="315"/>
      <c r="HOW194" s="315"/>
      <c r="HOX194" s="315"/>
      <c r="HOY194" s="315"/>
      <c r="HOZ194" s="315"/>
      <c r="HPA194" s="315"/>
      <c r="HPB194" s="315"/>
      <c r="HPC194" s="315"/>
      <c r="HPD194" s="315"/>
      <c r="HPE194" s="315"/>
      <c r="HPF194" s="315"/>
      <c r="HPG194" s="315"/>
      <c r="HPH194" s="315"/>
      <c r="HPI194" s="315"/>
      <c r="HPJ194" s="315"/>
      <c r="HPK194" s="315"/>
      <c r="HPL194" s="315"/>
      <c r="HPM194" s="315"/>
      <c r="HPN194" s="315"/>
      <c r="HPO194" s="315"/>
      <c r="HPP194" s="315"/>
      <c r="HPQ194" s="315"/>
      <c r="HPR194" s="315"/>
      <c r="HPS194" s="315"/>
      <c r="HPT194" s="315"/>
      <c r="HPU194" s="315"/>
      <c r="HPV194" s="315"/>
      <c r="HPW194" s="315"/>
      <c r="HPX194" s="315"/>
      <c r="HPY194" s="315"/>
      <c r="HPZ194" s="315"/>
      <c r="HQA194" s="315"/>
      <c r="HQB194" s="315"/>
      <c r="HQC194" s="315"/>
      <c r="HQD194" s="315"/>
      <c r="HQE194" s="315"/>
      <c r="HQF194" s="315"/>
      <c r="HQG194" s="315"/>
      <c r="HQH194" s="315"/>
      <c r="HQI194" s="315"/>
      <c r="HQJ194" s="315"/>
      <c r="HQK194" s="315"/>
      <c r="HQL194" s="315"/>
      <c r="HQM194" s="315"/>
      <c r="HQN194" s="315"/>
      <c r="HQO194" s="315"/>
      <c r="HQP194" s="315"/>
      <c r="HQQ194" s="315"/>
      <c r="HQR194" s="315"/>
      <c r="HQS194" s="315"/>
      <c r="HQT194" s="315"/>
      <c r="HQU194" s="315"/>
      <c r="HQV194" s="315"/>
      <c r="HQW194" s="315"/>
      <c r="HQX194" s="315"/>
      <c r="HQY194" s="315"/>
      <c r="HQZ194" s="315"/>
      <c r="HRA194" s="315"/>
      <c r="HRB194" s="315"/>
      <c r="HRC194" s="315"/>
      <c r="HRD194" s="315"/>
      <c r="HRE194" s="315"/>
      <c r="HRF194" s="315"/>
      <c r="HRG194" s="315"/>
      <c r="HRH194" s="315"/>
      <c r="HRI194" s="315"/>
      <c r="HRJ194" s="315"/>
      <c r="HRK194" s="315"/>
      <c r="HRL194" s="315"/>
      <c r="HRM194" s="315"/>
      <c r="HRN194" s="315"/>
      <c r="HRO194" s="315"/>
      <c r="HRP194" s="315"/>
      <c r="HRQ194" s="315"/>
      <c r="HRR194" s="315"/>
      <c r="HRS194" s="315"/>
      <c r="HRT194" s="315"/>
      <c r="HRU194" s="315"/>
      <c r="HRV194" s="315"/>
      <c r="HRW194" s="315"/>
      <c r="HRX194" s="315"/>
      <c r="HRY194" s="315"/>
      <c r="HRZ194" s="315"/>
      <c r="HSA194" s="315"/>
      <c r="HSB194" s="315"/>
      <c r="HSC194" s="315"/>
      <c r="HSD194" s="315"/>
      <c r="HSE194" s="315"/>
      <c r="HSF194" s="315"/>
      <c r="HSG194" s="315"/>
      <c r="HSH194" s="315"/>
      <c r="HSI194" s="315"/>
      <c r="HSJ194" s="315"/>
      <c r="HSK194" s="315"/>
      <c r="HSL194" s="315"/>
      <c r="HSM194" s="315"/>
      <c r="HSN194" s="315"/>
      <c r="HSO194" s="315"/>
      <c r="HSP194" s="315"/>
      <c r="HSQ194" s="315"/>
      <c r="HSR194" s="315"/>
      <c r="HSS194" s="315"/>
      <c r="HST194" s="315"/>
      <c r="HSU194" s="315"/>
      <c r="HSV194" s="315"/>
      <c r="HSW194" s="315"/>
      <c r="HSX194" s="315"/>
      <c r="HSY194" s="315"/>
      <c r="HSZ194" s="315"/>
      <c r="HTA194" s="315"/>
      <c r="HTB194" s="315"/>
      <c r="HTC194" s="315"/>
      <c r="HTD194" s="315"/>
      <c r="HTE194" s="315"/>
      <c r="HTF194" s="315"/>
      <c r="HTG194" s="315"/>
      <c r="HTH194" s="315"/>
      <c r="HTI194" s="315"/>
      <c r="HTJ194" s="315"/>
      <c r="HTK194" s="315"/>
      <c r="HTL194" s="315"/>
      <c r="HTM194" s="315"/>
      <c r="HTN194" s="315"/>
      <c r="HTO194" s="315"/>
      <c r="HTP194" s="315"/>
      <c r="HTQ194" s="315"/>
      <c r="HTR194" s="315"/>
      <c r="HTS194" s="315"/>
      <c r="HTT194" s="315"/>
      <c r="HTU194" s="315"/>
      <c r="HTV194" s="315"/>
      <c r="HTW194" s="315"/>
      <c r="HTX194" s="315"/>
      <c r="HTY194" s="315"/>
      <c r="HTZ194" s="315"/>
      <c r="HUA194" s="315"/>
      <c r="HUB194" s="315"/>
      <c r="HUC194" s="315"/>
      <c r="HUD194" s="315"/>
      <c r="HUE194" s="315"/>
      <c r="HUF194" s="315"/>
      <c r="HUG194" s="315"/>
      <c r="HUH194" s="315"/>
      <c r="HUI194" s="315"/>
      <c r="HUJ194" s="315"/>
      <c r="HUK194" s="315"/>
      <c r="HUL194" s="315"/>
      <c r="HUM194" s="315"/>
      <c r="HUN194" s="315"/>
      <c r="HUO194" s="315"/>
      <c r="HUP194" s="315"/>
      <c r="HUQ194" s="315"/>
      <c r="HUR194" s="315"/>
      <c r="HUS194" s="315"/>
      <c r="HUT194" s="315"/>
      <c r="HUU194" s="315"/>
      <c r="HUV194" s="315"/>
      <c r="HUW194" s="315"/>
      <c r="HUX194" s="315"/>
      <c r="HUY194" s="315"/>
      <c r="HUZ194" s="315"/>
      <c r="HVA194" s="315"/>
      <c r="HVB194" s="315"/>
      <c r="HVC194" s="315"/>
      <c r="HVD194" s="315"/>
      <c r="HVE194" s="315"/>
      <c r="HVF194" s="315"/>
      <c r="HVG194" s="315"/>
      <c r="HVH194" s="315"/>
      <c r="HVI194" s="315"/>
      <c r="HVJ194" s="315"/>
      <c r="HVK194" s="315"/>
      <c r="HVL194" s="315"/>
      <c r="HVM194" s="315"/>
      <c r="HVN194" s="315"/>
      <c r="HVO194" s="315"/>
      <c r="HVP194" s="315"/>
      <c r="HVQ194" s="315"/>
      <c r="HVR194" s="315"/>
      <c r="HVS194" s="315"/>
      <c r="HVT194" s="315"/>
      <c r="HVU194" s="315"/>
      <c r="HVV194" s="315"/>
      <c r="HVW194" s="315"/>
      <c r="HVX194" s="315"/>
      <c r="HVY194" s="315"/>
      <c r="HVZ194" s="315"/>
      <c r="HWA194" s="315"/>
    </row>
    <row r="195" spans="1:6007" ht="13.9" customHeight="1" x14ac:dyDescent="0.25">
      <c r="A195" s="304" t="s">
        <v>794</v>
      </c>
      <c r="B195" s="304" t="s">
        <v>795</v>
      </c>
      <c r="C195" s="304">
        <v>2001</v>
      </c>
      <c r="D195" s="317" t="s">
        <v>158</v>
      </c>
      <c r="E195" s="305" t="s">
        <v>50</v>
      </c>
      <c r="F195" s="306"/>
      <c r="G195" s="307"/>
      <c r="H195" s="90" t="str">
        <f>+E195</f>
        <v>SEN</v>
      </c>
      <c r="I195" s="91"/>
      <c r="J195" s="92" t="s">
        <v>502</v>
      </c>
      <c r="K195" s="308" t="s">
        <v>364</v>
      </c>
      <c r="L195" s="309" t="s">
        <v>349</v>
      </c>
      <c r="M195" s="95"/>
      <c r="N195" s="114">
        <v>-90</v>
      </c>
      <c r="O195" s="310"/>
      <c r="P195" s="311" t="str">
        <f t="shared" si="47"/>
        <v>S</v>
      </c>
      <c r="Q195" s="311" t="str">
        <f t="shared" si="48"/>
        <v>S</v>
      </c>
      <c r="R195" s="310"/>
      <c r="S195" s="311">
        <f t="shared" si="40"/>
        <v>0.75</v>
      </c>
      <c r="T195" s="311" t="str">
        <f t="shared" si="41"/>
        <v>NON</v>
      </c>
      <c r="U195" s="312"/>
      <c r="V195" s="346"/>
      <c r="W195" s="329"/>
      <c r="X195" s="82">
        <f t="shared" si="36"/>
        <v>0.25</v>
      </c>
      <c r="Y195" s="6">
        <f t="shared" si="44"/>
        <v>0.5</v>
      </c>
      <c r="Z195" s="6">
        <f t="shared" si="37"/>
        <v>0.25</v>
      </c>
      <c r="AA195" s="303">
        <f t="shared" si="45"/>
        <v>1</v>
      </c>
      <c r="AB195" s="82">
        <f t="shared" si="38"/>
        <v>0</v>
      </c>
      <c r="AC195" s="6">
        <f t="shared" si="43"/>
        <v>0.5</v>
      </c>
      <c r="AD195" s="6">
        <f t="shared" si="39"/>
        <v>0.25</v>
      </c>
      <c r="AE195" s="303">
        <f t="shared" si="46"/>
        <v>0.75</v>
      </c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  <c r="AZ195" s="315"/>
      <c r="BA195" s="315"/>
      <c r="BB195" s="315"/>
      <c r="BC195" s="315"/>
      <c r="BD195" s="315"/>
      <c r="BE195" s="315"/>
      <c r="BF195" s="315"/>
      <c r="BG195" s="315"/>
      <c r="BH195" s="315"/>
      <c r="BI195" s="315"/>
      <c r="BJ195" s="315"/>
      <c r="BK195" s="315"/>
      <c r="BL195" s="315"/>
      <c r="BM195" s="315"/>
      <c r="BN195" s="315"/>
      <c r="BO195" s="315"/>
      <c r="BP195" s="315"/>
      <c r="BQ195" s="315"/>
      <c r="BR195" s="315"/>
      <c r="BS195" s="315"/>
      <c r="BT195" s="315"/>
      <c r="BU195" s="315"/>
      <c r="BV195" s="315"/>
      <c r="BW195" s="315"/>
      <c r="BX195" s="315"/>
      <c r="BY195" s="315"/>
      <c r="BZ195" s="315"/>
      <c r="CA195" s="315"/>
      <c r="CB195" s="315"/>
      <c r="CC195" s="315"/>
      <c r="CD195" s="315"/>
      <c r="CE195" s="315"/>
      <c r="CF195" s="315"/>
      <c r="CG195" s="315"/>
      <c r="CH195" s="315"/>
      <c r="CI195" s="315"/>
      <c r="CJ195" s="315"/>
      <c r="CK195" s="315"/>
      <c r="CL195" s="315"/>
      <c r="CM195" s="315"/>
      <c r="CN195" s="315"/>
      <c r="CO195" s="315"/>
      <c r="CP195" s="315"/>
      <c r="CQ195" s="315"/>
      <c r="CR195" s="315"/>
      <c r="CS195" s="315"/>
      <c r="CT195" s="315"/>
      <c r="CU195" s="315"/>
      <c r="CV195" s="315"/>
      <c r="CW195" s="315"/>
      <c r="CX195" s="315"/>
      <c r="CY195" s="315"/>
      <c r="CZ195" s="315"/>
      <c r="DA195" s="315"/>
      <c r="DB195" s="315"/>
      <c r="DC195" s="315"/>
      <c r="DD195" s="315"/>
      <c r="DE195" s="315"/>
      <c r="DF195" s="315"/>
      <c r="DG195" s="315"/>
      <c r="DH195" s="315"/>
      <c r="DI195" s="315"/>
      <c r="DJ195" s="315"/>
      <c r="DK195" s="315"/>
      <c r="DL195" s="315"/>
      <c r="DM195" s="315"/>
      <c r="DN195" s="315"/>
      <c r="DO195" s="315"/>
      <c r="DP195" s="315"/>
      <c r="DQ195" s="315"/>
      <c r="DR195" s="315"/>
      <c r="DS195" s="315"/>
      <c r="DT195" s="315"/>
      <c r="DU195" s="315"/>
      <c r="DV195" s="315"/>
      <c r="DW195" s="315"/>
      <c r="DX195" s="315"/>
      <c r="DY195" s="315"/>
      <c r="DZ195" s="315"/>
      <c r="EA195" s="315"/>
      <c r="EB195" s="315"/>
      <c r="EC195" s="315"/>
      <c r="ED195" s="315"/>
      <c r="EE195" s="315"/>
      <c r="EF195" s="315"/>
      <c r="EG195" s="315"/>
      <c r="EH195" s="315"/>
      <c r="EI195" s="315"/>
      <c r="EJ195" s="315"/>
      <c r="EK195" s="315"/>
      <c r="EL195" s="315"/>
      <c r="EM195" s="315"/>
      <c r="EN195" s="315"/>
      <c r="EO195" s="315"/>
      <c r="EP195" s="315"/>
      <c r="EQ195" s="315"/>
      <c r="ER195" s="315"/>
      <c r="ES195" s="315"/>
      <c r="ET195" s="315"/>
      <c r="EU195" s="315"/>
      <c r="EV195" s="315"/>
      <c r="EW195" s="315"/>
      <c r="EX195" s="315"/>
      <c r="EY195" s="315"/>
      <c r="EZ195" s="315"/>
      <c r="FA195" s="315"/>
      <c r="FB195" s="315"/>
      <c r="FC195" s="315"/>
      <c r="FD195" s="315"/>
      <c r="FE195" s="315"/>
      <c r="FF195" s="315"/>
      <c r="FG195" s="315"/>
      <c r="FH195" s="315"/>
      <c r="FI195" s="315"/>
      <c r="FJ195" s="315"/>
      <c r="FK195" s="315"/>
      <c r="FL195" s="315"/>
      <c r="FM195" s="315"/>
      <c r="FN195" s="315"/>
      <c r="FO195" s="315"/>
      <c r="FP195" s="315"/>
      <c r="FQ195" s="315"/>
      <c r="FR195" s="315"/>
      <c r="FS195" s="315"/>
      <c r="FT195" s="315"/>
      <c r="FU195" s="315"/>
      <c r="FV195" s="315"/>
      <c r="FW195" s="315"/>
      <c r="FX195" s="315"/>
      <c r="FY195" s="315"/>
      <c r="FZ195" s="315"/>
      <c r="GA195" s="315"/>
      <c r="GB195" s="315"/>
      <c r="GC195" s="315"/>
      <c r="GD195" s="315"/>
      <c r="GE195" s="315"/>
      <c r="GF195" s="315"/>
      <c r="GG195" s="315"/>
      <c r="GH195" s="315"/>
      <c r="GI195" s="315"/>
      <c r="GJ195" s="315"/>
      <c r="GK195" s="315"/>
      <c r="GL195" s="315"/>
      <c r="GM195" s="315"/>
      <c r="GN195" s="315"/>
      <c r="GO195" s="315"/>
      <c r="GP195" s="315"/>
      <c r="GQ195" s="315"/>
      <c r="GR195" s="315"/>
      <c r="GS195" s="315"/>
      <c r="GT195" s="315"/>
      <c r="GU195" s="315"/>
      <c r="GV195" s="315"/>
      <c r="GW195" s="315"/>
      <c r="GX195" s="315"/>
      <c r="GY195" s="315"/>
      <c r="GZ195" s="315"/>
      <c r="HA195" s="315"/>
      <c r="HB195" s="315"/>
      <c r="HC195" s="315"/>
      <c r="HD195" s="315"/>
      <c r="HE195" s="315"/>
      <c r="HF195" s="315"/>
      <c r="HG195" s="315"/>
      <c r="HH195" s="315"/>
      <c r="HI195" s="315"/>
      <c r="HJ195" s="315"/>
      <c r="HK195" s="315"/>
      <c r="HL195" s="315"/>
      <c r="HM195" s="315"/>
      <c r="HN195" s="315"/>
      <c r="HO195" s="315"/>
      <c r="HP195" s="315"/>
      <c r="HQ195" s="315"/>
      <c r="HR195" s="315"/>
      <c r="HS195" s="315"/>
      <c r="HT195" s="315"/>
      <c r="HU195" s="315"/>
      <c r="HV195" s="315"/>
      <c r="HW195" s="315"/>
      <c r="HX195" s="315"/>
      <c r="HY195" s="315"/>
      <c r="HZ195" s="315"/>
      <c r="IA195" s="315"/>
      <c r="IB195" s="315"/>
      <c r="IC195" s="315"/>
      <c r="ID195" s="315"/>
      <c r="IE195" s="315"/>
      <c r="IF195" s="315"/>
      <c r="IG195" s="315"/>
      <c r="IH195" s="315"/>
      <c r="II195" s="315"/>
      <c r="IJ195" s="315"/>
      <c r="IK195" s="315"/>
      <c r="IL195" s="315"/>
      <c r="IM195" s="315"/>
      <c r="IN195" s="315"/>
      <c r="IO195" s="315"/>
      <c r="IP195" s="315"/>
      <c r="IQ195" s="315"/>
      <c r="IR195" s="315"/>
      <c r="IS195" s="315"/>
      <c r="IT195" s="315"/>
      <c r="IU195" s="315"/>
      <c r="IV195" s="315"/>
      <c r="IW195" s="315"/>
      <c r="IX195" s="315"/>
      <c r="IY195" s="315"/>
      <c r="IZ195" s="315"/>
      <c r="JA195" s="315"/>
      <c r="JB195" s="315"/>
      <c r="JC195" s="315"/>
      <c r="JD195" s="315"/>
      <c r="JE195" s="315"/>
      <c r="JF195" s="315"/>
      <c r="JG195" s="315"/>
      <c r="JH195" s="315"/>
      <c r="JI195" s="315"/>
      <c r="JJ195" s="315"/>
      <c r="JK195" s="315"/>
      <c r="JL195" s="315"/>
      <c r="JM195" s="315"/>
      <c r="JN195" s="315"/>
      <c r="JO195" s="315"/>
      <c r="JP195" s="315"/>
      <c r="JQ195" s="315"/>
      <c r="JR195" s="315"/>
      <c r="JS195" s="315"/>
      <c r="JT195" s="315"/>
      <c r="JU195" s="315"/>
      <c r="JV195" s="315"/>
      <c r="JW195" s="315"/>
      <c r="JX195" s="315"/>
      <c r="JY195" s="315"/>
      <c r="JZ195" s="315"/>
      <c r="KA195" s="315"/>
      <c r="KB195" s="315"/>
      <c r="KC195" s="315"/>
      <c r="KD195" s="315"/>
      <c r="KE195" s="315"/>
      <c r="KF195" s="315"/>
      <c r="KG195" s="315"/>
      <c r="KH195" s="315"/>
      <c r="KI195" s="315"/>
      <c r="KJ195" s="315"/>
      <c r="KK195" s="315"/>
      <c r="KL195" s="315"/>
      <c r="KM195" s="315"/>
      <c r="KN195" s="315"/>
      <c r="KO195" s="315"/>
      <c r="KP195" s="315"/>
      <c r="KQ195" s="315"/>
      <c r="KR195" s="315"/>
      <c r="KS195" s="315"/>
      <c r="KT195" s="315"/>
      <c r="KU195" s="315"/>
      <c r="KV195" s="315"/>
      <c r="KW195" s="315"/>
      <c r="KX195" s="315"/>
      <c r="KY195" s="315"/>
      <c r="KZ195" s="315"/>
      <c r="LA195" s="315"/>
      <c r="LB195" s="315"/>
      <c r="LC195" s="315"/>
      <c r="LD195" s="315"/>
      <c r="LE195" s="315"/>
      <c r="LF195" s="315"/>
      <c r="LG195" s="315"/>
      <c r="LH195" s="315"/>
      <c r="LI195" s="315"/>
      <c r="LJ195" s="315"/>
      <c r="LK195" s="315"/>
      <c r="LL195" s="315"/>
      <c r="LM195" s="315"/>
      <c r="LN195" s="315"/>
      <c r="LO195" s="315"/>
      <c r="LP195" s="315"/>
      <c r="LQ195" s="315"/>
      <c r="LR195" s="315"/>
      <c r="LS195" s="315"/>
      <c r="LT195" s="315"/>
      <c r="LU195" s="315"/>
      <c r="LV195" s="315"/>
      <c r="LW195" s="315"/>
      <c r="LX195" s="315"/>
      <c r="LY195" s="315"/>
      <c r="LZ195" s="315"/>
      <c r="MA195" s="315"/>
      <c r="MB195" s="315"/>
      <c r="MC195" s="315"/>
      <c r="MD195" s="315"/>
      <c r="ME195" s="315"/>
      <c r="MF195" s="315"/>
      <c r="MG195" s="315"/>
      <c r="MH195" s="315"/>
      <c r="MI195" s="315"/>
      <c r="MJ195" s="315"/>
      <c r="MK195" s="315"/>
      <c r="ML195" s="315"/>
      <c r="MM195" s="315"/>
      <c r="MN195" s="315"/>
      <c r="MO195" s="315"/>
      <c r="MP195" s="315"/>
      <c r="MQ195" s="315"/>
      <c r="MR195" s="315"/>
      <c r="MS195" s="315"/>
      <c r="MT195" s="315"/>
      <c r="MU195" s="315"/>
      <c r="MV195" s="315"/>
      <c r="MW195" s="315"/>
      <c r="MX195" s="315"/>
      <c r="MY195" s="315"/>
      <c r="MZ195" s="315"/>
      <c r="NA195" s="315"/>
      <c r="NB195" s="315"/>
      <c r="NC195" s="315"/>
      <c r="ND195" s="315"/>
      <c r="NE195" s="315"/>
      <c r="NF195" s="315"/>
      <c r="NG195" s="315"/>
      <c r="NH195" s="315"/>
      <c r="NI195" s="315"/>
      <c r="NJ195" s="315"/>
      <c r="NK195" s="315"/>
      <c r="NL195" s="315"/>
      <c r="NM195" s="315"/>
      <c r="NN195" s="315"/>
      <c r="NO195" s="315"/>
      <c r="NP195" s="315"/>
      <c r="NQ195" s="315"/>
      <c r="NR195" s="315"/>
      <c r="NS195" s="315"/>
      <c r="NT195" s="315"/>
      <c r="NU195" s="315"/>
      <c r="NV195" s="315"/>
      <c r="NW195" s="315"/>
      <c r="NX195" s="315"/>
      <c r="NY195" s="315"/>
      <c r="NZ195" s="315"/>
      <c r="OA195" s="315"/>
      <c r="OB195" s="315"/>
      <c r="OC195" s="315"/>
      <c r="OD195" s="315"/>
      <c r="OE195" s="315"/>
      <c r="OF195" s="315"/>
      <c r="OG195" s="315"/>
      <c r="OH195" s="315"/>
      <c r="OI195" s="315"/>
      <c r="OJ195" s="315"/>
      <c r="OK195" s="315"/>
      <c r="OL195" s="315"/>
      <c r="OM195" s="315"/>
      <c r="ON195" s="315"/>
      <c r="OO195" s="315"/>
      <c r="OP195" s="315"/>
      <c r="OQ195" s="315"/>
      <c r="OR195" s="315"/>
      <c r="OS195" s="315"/>
      <c r="OT195" s="315"/>
      <c r="OU195" s="315"/>
      <c r="OV195" s="315"/>
      <c r="OW195" s="315"/>
      <c r="OX195" s="315"/>
      <c r="OY195" s="315"/>
      <c r="OZ195" s="315"/>
      <c r="PA195" s="315"/>
      <c r="PB195" s="315"/>
      <c r="PC195" s="315"/>
      <c r="PD195" s="315"/>
      <c r="PE195" s="315"/>
      <c r="PF195" s="315"/>
      <c r="PG195" s="315"/>
      <c r="PH195" s="315"/>
      <c r="PI195" s="315"/>
      <c r="PJ195" s="315"/>
      <c r="PK195" s="315"/>
      <c r="PL195" s="315"/>
      <c r="PM195" s="315"/>
      <c r="PN195" s="315"/>
      <c r="PO195" s="315"/>
      <c r="PP195" s="315"/>
      <c r="PQ195" s="315"/>
      <c r="PR195" s="315"/>
      <c r="PS195" s="315"/>
      <c r="PT195" s="315"/>
      <c r="PU195" s="315"/>
      <c r="PV195" s="315"/>
      <c r="PW195" s="315"/>
      <c r="PX195" s="315"/>
      <c r="PY195" s="315"/>
      <c r="PZ195" s="315"/>
      <c r="QA195" s="315"/>
      <c r="QB195" s="315"/>
      <c r="QC195" s="315"/>
      <c r="QD195" s="315"/>
      <c r="QE195" s="315"/>
      <c r="QF195" s="315"/>
      <c r="QG195" s="315"/>
      <c r="QH195" s="315"/>
      <c r="QI195" s="315"/>
      <c r="QJ195" s="315"/>
      <c r="QK195" s="315"/>
      <c r="QL195" s="315"/>
      <c r="QM195" s="315"/>
      <c r="QN195" s="315"/>
      <c r="QO195" s="315"/>
      <c r="QP195" s="315"/>
      <c r="QQ195" s="315"/>
      <c r="QR195" s="315"/>
      <c r="QS195" s="315"/>
      <c r="QT195" s="315"/>
      <c r="QU195" s="315"/>
      <c r="QV195" s="315"/>
      <c r="QW195" s="315"/>
      <c r="QX195" s="315"/>
      <c r="QY195" s="315"/>
      <c r="QZ195" s="315"/>
      <c r="RA195" s="315"/>
      <c r="RB195" s="315"/>
      <c r="RC195" s="315"/>
      <c r="RD195" s="315"/>
      <c r="RE195" s="315"/>
      <c r="RF195" s="315"/>
      <c r="RG195" s="315"/>
      <c r="RH195" s="315"/>
      <c r="RI195" s="315"/>
      <c r="RJ195" s="315"/>
      <c r="RK195" s="315"/>
      <c r="RL195" s="315"/>
      <c r="RM195" s="315"/>
      <c r="RN195" s="315"/>
      <c r="RO195" s="315"/>
      <c r="RP195" s="315"/>
      <c r="RQ195" s="315"/>
      <c r="RR195" s="315"/>
      <c r="RS195" s="315"/>
      <c r="RT195" s="315"/>
      <c r="RU195" s="315"/>
      <c r="RV195" s="315"/>
      <c r="RW195" s="315"/>
      <c r="RX195" s="315"/>
      <c r="RY195" s="315"/>
      <c r="RZ195" s="315"/>
      <c r="SA195" s="315"/>
      <c r="SB195" s="315"/>
      <c r="SC195" s="315"/>
      <c r="SD195" s="315"/>
      <c r="SE195" s="315"/>
      <c r="SF195" s="315"/>
      <c r="SG195" s="315"/>
      <c r="SH195" s="315"/>
      <c r="SI195" s="315"/>
      <c r="SJ195" s="315"/>
      <c r="SK195" s="315"/>
      <c r="SL195" s="315"/>
      <c r="SM195" s="315"/>
      <c r="SN195" s="315"/>
      <c r="SO195" s="315"/>
      <c r="SP195" s="315"/>
      <c r="SQ195" s="315"/>
      <c r="SR195" s="315"/>
      <c r="SS195" s="315"/>
      <c r="ST195" s="315"/>
      <c r="SU195" s="315"/>
      <c r="SV195" s="315"/>
      <c r="SW195" s="315"/>
      <c r="SX195" s="315"/>
      <c r="SY195" s="315"/>
      <c r="SZ195" s="315"/>
      <c r="TA195" s="315"/>
      <c r="TB195" s="315"/>
      <c r="TC195" s="315"/>
      <c r="TD195" s="315"/>
      <c r="TE195" s="315"/>
      <c r="TF195" s="315"/>
      <c r="TG195" s="315"/>
      <c r="TH195" s="315"/>
      <c r="TI195" s="315"/>
      <c r="TJ195" s="315"/>
      <c r="TK195" s="315"/>
      <c r="TL195" s="315"/>
      <c r="TM195" s="315"/>
      <c r="TN195" s="315"/>
      <c r="TO195" s="315"/>
      <c r="TP195" s="315"/>
      <c r="TQ195" s="315"/>
      <c r="TR195" s="315"/>
      <c r="TS195" s="315"/>
      <c r="TT195" s="315"/>
      <c r="TU195" s="315"/>
      <c r="TV195" s="315"/>
      <c r="TW195" s="315"/>
      <c r="TX195" s="315"/>
      <c r="TY195" s="315"/>
      <c r="TZ195" s="315"/>
      <c r="UA195" s="315"/>
      <c r="UB195" s="315"/>
      <c r="UC195" s="315"/>
      <c r="UD195" s="315"/>
      <c r="UE195" s="315"/>
      <c r="UF195" s="315"/>
      <c r="UG195" s="315"/>
      <c r="UH195" s="315"/>
      <c r="UI195" s="315"/>
      <c r="UJ195" s="315"/>
      <c r="UK195" s="315"/>
      <c r="UL195" s="315"/>
      <c r="UM195" s="315"/>
      <c r="UN195" s="315"/>
      <c r="UO195" s="315"/>
      <c r="UP195" s="315"/>
      <c r="UQ195" s="315"/>
      <c r="UR195" s="315"/>
      <c r="US195" s="315"/>
      <c r="UT195" s="315"/>
      <c r="UU195" s="315"/>
      <c r="UV195" s="315"/>
      <c r="UW195" s="315"/>
      <c r="UX195" s="315"/>
      <c r="UY195" s="315"/>
      <c r="UZ195" s="315"/>
      <c r="VA195" s="315"/>
      <c r="VB195" s="315"/>
      <c r="VC195" s="315"/>
      <c r="VD195" s="315"/>
      <c r="VE195" s="315"/>
      <c r="VF195" s="315"/>
      <c r="VG195" s="315"/>
      <c r="VH195" s="315"/>
      <c r="VI195" s="315"/>
      <c r="VJ195" s="315"/>
      <c r="VK195" s="315"/>
      <c r="VL195" s="315"/>
      <c r="VM195" s="315"/>
      <c r="VN195" s="315"/>
      <c r="VO195" s="315"/>
      <c r="VP195" s="315"/>
      <c r="VQ195" s="315"/>
      <c r="VR195" s="315"/>
      <c r="VS195" s="315"/>
      <c r="VT195" s="315"/>
      <c r="VU195" s="315"/>
      <c r="VV195" s="315"/>
      <c r="VW195" s="315"/>
      <c r="VX195" s="315"/>
      <c r="VY195" s="315"/>
      <c r="VZ195" s="315"/>
      <c r="WA195" s="315"/>
      <c r="WB195" s="315"/>
      <c r="WC195" s="315"/>
      <c r="WD195" s="315"/>
      <c r="WE195" s="315"/>
      <c r="WF195" s="315"/>
      <c r="WG195" s="315"/>
      <c r="WH195" s="315"/>
      <c r="WI195" s="315"/>
      <c r="WJ195" s="315"/>
      <c r="WK195" s="315"/>
      <c r="WL195" s="315"/>
      <c r="WM195" s="315"/>
      <c r="WN195" s="315"/>
      <c r="WO195" s="315"/>
      <c r="WP195" s="315"/>
      <c r="WQ195" s="315"/>
      <c r="WR195" s="315"/>
      <c r="WS195" s="315"/>
      <c r="WT195" s="315"/>
      <c r="WU195" s="315"/>
      <c r="WV195" s="315"/>
      <c r="WW195" s="315"/>
      <c r="WX195" s="315"/>
      <c r="WY195" s="315"/>
      <c r="WZ195" s="315"/>
      <c r="XA195" s="315"/>
      <c r="XB195" s="315"/>
      <c r="XC195" s="315"/>
      <c r="XD195" s="315"/>
      <c r="XE195" s="315"/>
      <c r="XF195" s="315"/>
      <c r="XG195" s="315"/>
      <c r="XH195" s="315"/>
      <c r="XI195" s="315"/>
      <c r="XJ195" s="315"/>
      <c r="XK195" s="315"/>
      <c r="XL195" s="315"/>
      <c r="XM195" s="315"/>
      <c r="XN195" s="315"/>
      <c r="XO195" s="315"/>
      <c r="XP195" s="315"/>
      <c r="XQ195" s="315"/>
      <c r="XR195" s="315"/>
      <c r="XS195" s="315"/>
      <c r="XT195" s="315"/>
      <c r="XU195" s="315"/>
      <c r="XV195" s="315"/>
      <c r="XW195" s="315"/>
      <c r="XX195" s="315"/>
      <c r="XY195" s="315"/>
      <c r="XZ195" s="315"/>
      <c r="YA195" s="315"/>
      <c r="YB195" s="315"/>
      <c r="YC195" s="315"/>
      <c r="YD195" s="315"/>
      <c r="YE195" s="315"/>
      <c r="YF195" s="315"/>
      <c r="YG195" s="315"/>
      <c r="YH195" s="315"/>
      <c r="YI195" s="315"/>
      <c r="YJ195" s="315"/>
      <c r="YK195" s="315"/>
      <c r="YL195" s="315"/>
      <c r="YM195" s="315"/>
      <c r="YN195" s="315"/>
      <c r="YO195" s="315"/>
      <c r="YP195" s="315"/>
      <c r="YQ195" s="315"/>
      <c r="YR195" s="315"/>
      <c r="YS195" s="315"/>
      <c r="YT195" s="315"/>
      <c r="YU195" s="315"/>
      <c r="YV195" s="315"/>
      <c r="YW195" s="315"/>
      <c r="YX195" s="315"/>
      <c r="YY195" s="315"/>
      <c r="YZ195" s="315"/>
      <c r="ZA195" s="315"/>
      <c r="ZB195" s="315"/>
      <c r="ZC195" s="315"/>
      <c r="ZD195" s="315"/>
      <c r="ZE195" s="315"/>
      <c r="ZF195" s="315"/>
      <c r="ZG195" s="315"/>
      <c r="ZH195" s="315"/>
      <c r="ZI195" s="315"/>
      <c r="ZJ195" s="315"/>
      <c r="ZK195" s="315"/>
      <c r="ZL195" s="315"/>
      <c r="ZM195" s="315"/>
      <c r="ZN195" s="315"/>
      <c r="ZO195" s="315"/>
      <c r="ZP195" s="315"/>
      <c r="ZQ195" s="315"/>
      <c r="ZR195" s="315"/>
      <c r="ZS195" s="315"/>
      <c r="ZT195" s="315"/>
      <c r="ZU195" s="315"/>
      <c r="ZV195" s="315"/>
      <c r="ZW195" s="315"/>
      <c r="ZX195" s="315"/>
      <c r="ZY195" s="315"/>
      <c r="ZZ195" s="315"/>
      <c r="AAA195" s="315"/>
      <c r="AAB195" s="315"/>
      <c r="AAC195" s="315"/>
      <c r="AAD195" s="315"/>
      <c r="AAE195" s="315"/>
      <c r="AAF195" s="315"/>
      <c r="AAG195" s="315"/>
      <c r="AAH195" s="315"/>
      <c r="AAI195" s="315"/>
      <c r="AAJ195" s="315"/>
      <c r="AAK195" s="315"/>
      <c r="AAL195" s="315"/>
      <c r="AAM195" s="315"/>
      <c r="AAN195" s="315"/>
      <c r="AAO195" s="315"/>
      <c r="AAP195" s="315"/>
      <c r="AAQ195" s="315"/>
      <c r="AAR195" s="315"/>
      <c r="AAS195" s="315"/>
      <c r="AAT195" s="315"/>
      <c r="AAU195" s="315"/>
      <c r="AAV195" s="315"/>
      <c r="AAW195" s="315"/>
      <c r="AAX195" s="315"/>
      <c r="AAY195" s="315"/>
      <c r="AAZ195" s="315"/>
      <c r="ABA195" s="315"/>
      <c r="ABB195" s="315"/>
      <c r="ABC195" s="315"/>
      <c r="ABD195" s="315"/>
      <c r="ABE195" s="315"/>
      <c r="ABF195" s="315"/>
      <c r="ABG195" s="315"/>
      <c r="ABH195" s="315"/>
      <c r="ABI195" s="315"/>
      <c r="ABJ195" s="315"/>
      <c r="ABK195" s="315"/>
      <c r="ABL195" s="315"/>
      <c r="ABM195" s="315"/>
      <c r="ABN195" s="315"/>
      <c r="ABO195" s="315"/>
      <c r="ABP195" s="315"/>
      <c r="ABQ195" s="315"/>
      <c r="ABR195" s="315"/>
      <c r="ABS195" s="315"/>
      <c r="ABT195" s="315"/>
      <c r="ABU195" s="315"/>
      <c r="ABV195" s="315"/>
      <c r="ABW195" s="315"/>
      <c r="ABX195" s="315"/>
      <c r="ABY195" s="315"/>
      <c r="ABZ195" s="315"/>
      <c r="ACA195" s="315"/>
      <c r="ACB195" s="315"/>
      <c r="ACC195" s="315"/>
      <c r="ACD195" s="315"/>
      <c r="ACE195" s="315"/>
      <c r="ACF195" s="315"/>
      <c r="ACG195" s="315"/>
      <c r="ACH195" s="315"/>
      <c r="ACI195" s="315"/>
      <c r="ACJ195" s="315"/>
      <c r="ACK195" s="315"/>
      <c r="ACL195" s="315"/>
      <c r="ACM195" s="315"/>
      <c r="ACN195" s="315"/>
      <c r="ACO195" s="315"/>
      <c r="ACP195" s="315"/>
      <c r="ACQ195" s="315"/>
      <c r="ACR195" s="315"/>
      <c r="ACS195" s="315"/>
      <c r="ACT195" s="315"/>
      <c r="ACU195" s="315"/>
      <c r="ACV195" s="315"/>
      <c r="ACW195" s="315"/>
      <c r="ACX195" s="315"/>
      <c r="ACY195" s="315"/>
      <c r="ACZ195" s="315"/>
      <c r="ADA195" s="315"/>
      <c r="ADB195" s="315"/>
      <c r="ADC195" s="315"/>
      <c r="ADD195" s="315"/>
      <c r="ADE195" s="315"/>
      <c r="ADF195" s="315"/>
      <c r="ADG195" s="315"/>
      <c r="ADH195" s="315"/>
      <c r="ADI195" s="315"/>
      <c r="ADJ195" s="315"/>
      <c r="ADK195" s="315"/>
      <c r="ADL195" s="315"/>
      <c r="ADM195" s="315"/>
      <c r="ADN195" s="315"/>
      <c r="ADO195" s="315"/>
      <c r="ADP195" s="315"/>
      <c r="ADQ195" s="315"/>
      <c r="ADR195" s="315"/>
      <c r="ADS195" s="315"/>
      <c r="ADT195" s="315"/>
      <c r="ADU195" s="315"/>
      <c r="ADV195" s="315"/>
      <c r="ADW195" s="315"/>
      <c r="ADX195" s="315"/>
      <c r="ADY195" s="315"/>
      <c r="ADZ195" s="315"/>
      <c r="AEA195" s="315"/>
      <c r="AEB195" s="315"/>
      <c r="AEC195" s="315"/>
      <c r="AED195" s="315"/>
      <c r="AEE195" s="315"/>
      <c r="AEF195" s="315"/>
      <c r="AEG195" s="315"/>
      <c r="AEH195" s="315"/>
      <c r="AEI195" s="315"/>
      <c r="AEJ195" s="315"/>
      <c r="AEK195" s="315"/>
      <c r="AEL195" s="315"/>
      <c r="AEM195" s="315"/>
      <c r="AEN195" s="315"/>
      <c r="AEO195" s="315"/>
      <c r="AEP195" s="315"/>
      <c r="AEQ195" s="315"/>
      <c r="AER195" s="315"/>
      <c r="AES195" s="315"/>
      <c r="AET195" s="315"/>
      <c r="AEU195" s="315"/>
      <c r="AEV195" s="315"/>
      <c r="AEW195" s="315"/>
      <c r="AEX195" s="315"/>
      <c r="AEY195" s="315"/>
      <c r="AEZ195" s="315"/>
      <c r="AFA195" s="315"/>
      <c r="AFB195" s="315"/>
      <c r="AFC195" s="315"/>
      <c r="AFD195" s="315"/>
      <c r="AFE195" s="315"/>
      <c r="AFF195" s="315"/>
      <c r="AFG195" s="315"/>
      <c r="AFH195" s="315"/>
      <c r="AFI195" s="315"/>
      <c r="AFJ195" s="315"/>
      <c r="AFK195" s="315"/>
      <c r="AFL195" s="315"/>
      <c r="AFM195" s="315"/>
      <c r="AFN195" s="315"/>
      <c r="AFO195" s="315"/>
      <c r="AFP195" s="315"/>
      <c r="AFQ195" s="315"/>
      <c r="AFR195" s="315"/>
      <c r="AFS195" s="315"/>
      <c r="AFT195" s="315"/>
      <c r="AFU195" s="315"/>
      <c r="AFV195" s="315"/>
      <c r="AFW195" s="315"/>
      <c r="AFX195" s="315"/>
      <c r="AFY195" s="315"/>
      <c r="AFZ195" s="315"/>
      <c r="AGA195" s="315"/>
      <c r="AGB195" s="315"/>
      <c r="AGC195" s="315"/>
      <c r="AGD195" s="315"/>
      <c r="AGE195" s="315"/>
      <c r="AGF195" s="315"/>
      <c r="AGG195" s="315"/>
      <c r="AGH195" s="315"/>
      <c r="AGI195" s="315"/>
      <c r="AGJ195" s="315"/>
      <c r="AGK195" s="315"/>
      <c r="AGL195" s="315"/>
      <c r="AGM195" s="315"/>
      <c r="AGN195" s="315"/>
      <c r="AGO195" s="315"/>
      <c r="AGP195" s="315"/>
      <c r="AGQ195" s="315"/>
      <c r="AGR195" s="315"/>
      <c r="AGS195" s="315"/>
      <c r="AGT195" s="315"/>
      <c r="AGU195" s="315"/>
      <c r="AGV195" s="315"/>
      <c r="AGW195" s="315"/>
      <c r="AGX195" s="315"/>
      <c r="AGY195" s="315"/>
      <c r="AGZ195" s="315"/>
      <c r="AHA195" s="315"/>
      <c r="AHB195" s="315"/>
      <c r="AHC195" s="315"/>
      <c r="AHD195" s="315"/>
      <c r="AHE195" s="315"/>
      <c r="AHF195" s="315"/>
      <c r="AHG195" s="315"/>
      <c r="AHH195" s="315"/>
      <c r="AHI195" s="315"/>
      <c r="AHJ195" s="315"/>
      <c r="AHK195" s="315"/>
      <c r="AHL195" s="315"/>
      <c r="AHM195" s="315"/>
      <c r="AHN195" s="315"/>
      <c r="AHO195" s="315"/>
      <c r="AHP195" s="315"/>
      <c r="AHQ195" s="315"/>
      <c r="AHR195" s="315"/>
      <c r="AHS195" s="315"/>
      <c r="AHT195" s="315"/>
      <c r="AHU195" s="315"/>
      <c r="AHV195" s="315"/>
      <c r="AHW195" s="315"/>
      <c r="AHX195" s="315"/>
      <c r="AHY195" s="315"/>
      <c r="AHZ195" s="315"/>
      <c r="AIA195" s="315"/>
      <c r="AIB195" s="315"/>
      <c r="AIC195" s="315"/>
      <c r="AID195" s="315"/>
      <c r="AIE195" s="315"/>
      <c r="AIF195" s="315"/>
      <c r="AIG195" s="315"/>
      <c r="AIH195" s="315"/>
      <c r="AII195" s="315"/>
      <c r="AIJ195" s="315"/>
      <c r="AIK195" s="315"/>
      <c r="AIL195" s="315"/>
      <c r="AIM195" s="315"/>
      <c r="AIN195" s="315"/>
      <c r="AIO195" s="315"/>
      <c r="AIP195" s="315"/>
      <c r="AIQ195" s="315"/>
      <c r="AIR195" s="315"/>
      <c r="AIS195" s="315"/>
      <c r="AIT195" s="315"/>
      <c r="AIU195" s="315"/>
      <c r="AIV195" s="315"/>
      <c r="AIW195" s="315"/>
      <c r="AIX195" s="315"/>
      <c r="AIY195" s="315"/>
      <c r="AIZ195" s="315"/>
      <c r="AJA195" s="315"/>
      <c r="AJB195" s="315"/>
      <c r="AJC195" s="315"/>
      <c r="AJD195" s="315"/>
      <c r="AJE195" s="315"/>
      <c r="AJF195" s="315"/>
      <c r="AJG195" s="315"/>
      <c r="AJH195" s="315"/>
      <c r="AJI195" s="315"/>
      <c r="AJJ195" s="315"/>
      <c r="AJK195" s="315"/>
      <c r="AJL195" s="315"/>
      <c r="AJM195" s="315"/>
      <c r="AJN195" s="315"/>
      <c r="AJO195" s="315"/>
      <c r="AJP195" s="315"/>
      <c r="AJQ195" s="315"/>
      <c r="AJR195" s="315"/>
      <c r="AJS195" s="315"/>
      <c r="AJT195" s="315"/>
      <c r="AJU195" s="315"/>
      <c r="AJV195" s="315"/>
      <c r="AJW195" s="315"/>
      <c r="AJX195" s="315"/>
      <c r="AJY195" s="315"/>
      <c r="AJZ195" s="315"/>
      <c r="AKA195" s="315"/>
      <c r="AKB195" s="315"/>
      <c r="AKC195" s="315"/>
      <c r="AKD195" s="315"/>
      <c r="AKE195" s="315"/>
      <c r="AKF195" s="315"/>
      <c r="AKG195" s="315"/>
      <c r="AKH195" s="315"/>
      <c r="AKI195" s="315"/>
      <c r="AKJ195" s="315"/>
      <c r="AKK195" s="315"/>
      <c r="AKL195" s="315"/>
      <c r="AKM195" s="315"/>
      <c r="AKN195" s="315"/>
      <c r="AKO195" s="315"/>
      <c r="AKP195" s="315"/>
      <c r="AKQ195" s="315"/>
      <c r="AKR195" s="315"/>
      <c r="AKS195" s="315"/>
      <c r="AKT195" s="315"/>
      <c r="AKU195" s="315"/>
      <c r="AKV195" s="315"/>
      <c r="AKW195" s="315"/>
      <c r="AKX195" s="315"/>
      <c r="AKY195" s="315"/>
      <c r="AKZ195" s="315"/>
      <c r="ALA195" s="315"/>
      <c r="ALB195" s="315"/>
      <c r="ALC195" s="315"/>
      <c r="ALD195" s="315"/>
      <c r="ALE195" s="315"/>
      <c r="ALF195" s="315"/>
      <c r="ALG195" s="315"/>
      <c r="ALH195" s="315"/>
      <c r="ALI195" s="315"/>
      <c r="ALJ195" s="315"/>
      <c r="ALK195" s="315"/>
      <c r="ALL195" s="315"/>
      <c r="ALM195" s="315"/>
      <c r="ALN195" s="315"/>
      <c r="ALO195" s="315"/>
      <c r="ALP195" s="315"/>
      <c r="ALQ195" s="315"/>
      <c r="ALR195" s="315"/>
      <c r="ALS195" s="315"/>
      <c r="ALT195" s="315"/>
      <c r="ALU195" s="315"/>
      <c r="ALV195" s="315"/>
      <c r="ALW195" s="315"/>
      <c r="ALX195" s="315"/>
      <c r="ALY195" s="315"/>
      <c r="ALZ195" s="315"/>
      <c r="AMA195" s="315"/>
      <c r="AMB195" s="315"/>
      <c r="AMC195" s="315"/>
      <c r="AMD195" s="315"/>
      <c r="AME195" s="315"/>
      <c r="AMF195" s="315"/>
      <c r="AMG195" s="315"/>
      <c r="AMH195" s="315"/>
      <c r="AMI195" s="315"/>
      <c r="AMJ195" s="315"/>
      <c r="AMK195" s="315"/>
      <c r="AML195" s="315"/>
      <c r="AMM195" s="315"/>
      <c r="AMN195" s="315"/>
      <c r="AMO195" s="315"/>
      <c r="AMP195" s="315"/>
      <c r="AMQ195" s="315"/>
      <c r="AMR195" s="315"/>
      <c r="AMS195" s="315"/>
      <c r="AMT195" s="315"/>
      <c r="AMU195" s="315"/>
      <c r="AMV195" s="315"/>
      <c r="AMW195" s="315"/>
      <c r="AMX195" s="315"/>
      <c r="AMY195" s="315"/>
      <c r="AMZ195" s="315"/>
      <c r="ANA195" s="315"/>
      <c r="ANB195" s="315"/>
      <c r="ANC195" s="315"/>
      <c r="AND195" s="315"/>
      <c r="ANE195" s="315"/>
      <c r="ANF195" s="315"/>
      <c r="ANG195" s="315"/>
      <c r="ANH195" s="315"/>
      <c r="ANI195" s="315"/>
      <c r="ANJ195" s="315"/>
      <c r="ANK195" s="315"/>
      <c r="ANL195" s="315"/>
      <c r="ANM195" s="315"/>
      <c r="ANN195" s="315"/>
      <c r="ANO195" s="315"/>
      <c r="ANP195" s="315"/>
      <c r="ANQ195" s="315"/>
      <c r="ANR195" s="315"/>
      <c r="ANS195" s="315"/>
      <c r="ANT195" s="315"/>
      <c r="ANU195" s="315"/>
      <c r="ANV195" s="315"/>
      <c r="ANW195" s="315"/>
      <c r="ANX195" s="315"/>
      <c r="ANY195" s="315"/>
      <c r="ANZ195" s="315"/>
      <c r="AOA195" s="315"/>
      <c r="AOB195" s="315"/>
      <c r="AOC195" s="315"/>
      <c r="AOD195" s="315"/>
      <c r="AOE195" s="315"/>
      <c r="AOF195" s="315"/>
      <c r="AOG195" s="315"/>
      <c r="AOH195" s="315"/>
      <c r="AOI195" s="315"/>
      <c r="AOJ195" s="315"/>
      <c r="AOK195" s="315"/>
      <c r="AOL195" s="315"/>
      <c r="AOM195" s="315"/>
      <c r="AON195" s="315"/>
      <c r="AOO195" s="315"/>
      <c r="AOP195" s="315"/>
      <c r="AOQ195" s="315"/>
      <c r="AOR195" s="315"/>
      <c r="AOS195" s="315"/>
      <c r="AOT195" s="315"/>
      <c r="AOU195" s="315"/>
      <c r="AOV195" s="315"/>
      <c r="AOW195" s="315"/>
      <c r="AOX195" s="315"/>
      <c r="AOY195" s="315"/>
      <c r="AOZ195" s="315"/>
      <c r="APA195" s="315"/>
      <c r="APB195" s="315"/>
      <c r="APC195" s="315"/>
      <c r="APD195" s="315"/>
      <c r="APE195" s="315"/>
      <c r="APF195" s="315"/>
      <c r="APG195" s="315"/>
      <c r="APH195" s="315"/>
      <c r="API195" s="315"/>
      <c r="APJ195" s="315"/>
      <c r="APK195" s="315"/>
      <c r="APL195" s="315"/>
      <c r="APM195" s="315"/>
      <c r="APN195" s="315"/>
      <c r="APO195" s="315"/>
      <c r="APP195" s="315"/>
      <c r="APQ195" s="315"/>
      <c r="APR195" s="315"/>
      <c r="APS195" s="315"/>
      <c r="APT195" s="315"/>
      <c r="APU195" s="315"/>
      <c r="APV195" s="315"/>
      <c r="APW195" s="315"/>
      <c r="APX195" s="315"/>
      <c r="APY195" s="315"/>
      <c r="APZ195" s="315"/>
      <c r="AQA195" s="315"/>
      <c r="AQB195" s="315"/>
      <c r="AQC195" s="315"/>
      <c r="AQD195" s="315"/>
      <c r="AQE195" s="315"/>
      <c r="AQF195" s="315"/>
      <c r="AQG195" s="315"/>
      <c r="AQH195" s="315"/>
      <c r="AQI195" s="315"/>
      <c r="AQJ195" s="315"/>
      <c r="AQK195" s="315"/>
      <c r="AQL195" s="315"/>
      <c r="AQM195" s="315"/>
      <c r="AQN195" s="315"/>
      <c r="AQO195" s="315"/>
      <c r="AQP195" s="315"/>
      <c r="AQQ195" s="315"/>
      <c r="AQR195" s="315"/>
      <c r="AQS195" s="315"/>
      <c r="AQT195" s="315"/>
      <c r="AQU195" s="315"/>
      <c r="AQV195" s="315"/>
      <c r="AQW195" s="315"/>
      <c r="AQX195" s="315"/>
      <c r="AQY195" s="315"/>
      <c r="AQZ195" s="315"/>
      <c r="ARA195" s="315"/>
      <c r="ARB195" s="315"/>
      <c r="ARC195" s="315"/>
      <c r="ARD195" s="315"/>
      <c r="ARE195" s="315"/>
      <c r="ARF195" s="315"/>
      <c r="ARG195" s="315"/>
      <c r="ARH195" s="315"/>
      <c r="ARI195" s="315"/>
      <c r="ARJ195" s="315"/>
      <c r="ARK195" s="315"/>
      <c r="ARL195" s="315"/>
      <c r="ARM195" s="315"/>
      <c r="ARN195" s="315"/>
      <c r="ARO195" s="315"/>
      <c r="ARP195" s="315"/>
      <c r="ARQ195" s="315"/>
      <c r="ARR195" s="315"/>
      <c r="ARS195" s="315"/>
      <c r="ART195" s="315"/>
      <c r="ARU195" s="315"/>
      <c r="ARV195" s="315"/>
      <c r="ARW195" s="315"/>
      <c r="ARX195" s="315"/>
      <c r="ARY195" s="315"/>
      <c r="ARZ195" s="315"/>
      <c r="ASA195" s="315"/>
      <c r="ASB195" s="315"/>
      <c r="ASC195" s="315"/>
      <c r="ASD195" s="315"/>
      <c r="ASE195" s="315"/>
      <c r="ASF195" s="315"/>
      <c r="ASG195" s="315"/>
      <c r="ASH195" s="315"/>
      <c r="ASI195" s="315"/>
      <c r="ASJ195" s="315"/>
      <c r="ASK195" s="315"/>
      <c r="ASL195" s="315"/>
      <c r="ASM195" s="315"/>
      <c r="ASN195" s="315"/>
      <c r="ASO195" s="315"/>
      <c r="ASP195" s="315"/>
      <c r="ASQ195" s="315"/>
      <c r="ASR195" s="315"/>
      <c r="ASS195" s="315"/>
      <c r="AST195" s="315"/>
      <c r="ASU195" s="315"/>
      <c r="ASV195" s="315"/>
      <c r="ASW195" s="315"/>
      <c r="ASX195" s="315"/>
      <c r="ASY195" s="315"/>
      <c r="ASZ195" s="315"/>
      <c r="ATA195" s="315"/>
      <c r="ATB195" s="315"/>
      <c r="ATC195" s="315"/>
      <c r="ATD195" s="315"/>
      <c r="ATE195" s="315"/>
      <c r="ATF195" s="315"/>
      <c r="ATG195" s="315"/>
      <c r="ATH195" s="315"/>
      <c r="ATI195" s="315"/>
      <c r="ATJ195" s="315"/>
      <c r="ATK195" s="315"/>
      <c r="ATL195" s="315"/>
      <c r="ATM195" s="315"/>
      <c r="ATN195" s="315"/>
      <c r="ATO195" s="315"/>
      <c r="ATP195" s="315"/>
      <c r="ATQ195" s="315"/>
      <c r="ATR195" s="315"/>
      <c r="ATS195" s="315"/>
      <c r="ATT195" s="315"/>
      <c r="ATU195" s="315"/>
      <c r="ATV195" s="315"/>
      <c r="ATW195" s="315"/>
      <c r="ATX195" s="315"/>
      <c r="ATY195" s="315"/>
      <c r="ATZ195" s="315"/>
      <c r="AUA195" s="315"/>
      <c r="AUB195" s="315"/>
      <c r="AUC195" s="315"/>
      <c r="AUD195" s="315"/>
      <c r="AUE195" s="315"/>
      <c r="AUF195" s="315"/>
      <c r="AUG195" s="315"/>
      <c r="AUH195" s="315"/>
      <c r="AUI195" s="315"/>
      <c r="AUJ195" s="315"/>
      <c r="AUK195" s="315"/>
      <c r="AUL195" s="315"/>
      <c r="AUM195" s="315"/>
      <c r="AUN195" s="315"/>
      <c r="AUO195" s="315"/>
      <c r="AUP195" s="315"/>
      <c r="AUQ195" s="315"/>
      <c r="AUR195" s="315"/>
      <c r="AUS195" s="315"/>
      <c r="AUT195" s="315"/>
      <c r="AUU195" s="315"/>
      <c r="AUV195" s="315"/>
      <c r="AUW195" s="315"/>
      <c r="AUX195" s="315"/>
      <c r="AUY195" s="315"/>
      <c r="AUZ195" s="315"/>
      <c r="AVA195" s="315"/>
      <c r="AVB195" s="315"/>
      <c r="AVC195" s="315"/>
      <c r="AVD195" s="315"/>
      <c r="AVE195" s="315"/>
      <c r="AVF195" s="315"/>
      <c r="AVG195" s="315"/>
      <c r="AVH195" s="315"/>
      <c r="AVI195" s="315"/>
      <c r="AVJ195" s="315"/>
      <c r="AVK195" s="315"/>
      <c r="AVL195" s="315"/>
      <c r="AVM195" s="315"/>
      <c r="AVN195" s="315"/>
      <c r="AVO195" s="315"/>
      <c r="AVP195" s="315"/>
      <c r="AVQ195" s="315"/>
      <c r="AVR195" s="315"/>
      <c r="AVS195" s="315"/>
      <c r="AVT195" s="315"/>
      <c r="AVU195" s="315"/>
      <c r="AVV195" s="315"/>
      <c r="AVW195" s="315"/>
      <c r="AVX195" s="315"/>
      <c r="AVY195" s="315"/>
      <c r="AVZ195" s="315"/>
      <c r="AWA195" s="315"/>
      <c r="AWB195" s="315"/>
      <c r="AWC195" s="315"/>
      <c r="AWD195" s="315"/>
      <c r="AWE195" s="315"/>
      <c r="AWF195" s="315"/>
      <c r="AWG195" s="315"/>
      <c r="AWH195" s="315"/>
      <c r="AWI195" s="315"/>
      <c r="AWJ195" s="315"/>
      <c r="AWK195" s="315"/>
      <c r="AWL195" s="315"/>
      <c r="AWM195" s="315"/>
      <c r="AWN195" s="315"/>
      <c r="AWO195" s="315"/>
      <c r="AWP195" s="315"/>
      <c r="AWQ195" s="315"/>
      <c r="AWR195" s="315"/>
      <c r="AWS195" s="315"/>
      <c r="AWT195" s="315"/>
      <c r="AWU195" s="315"/>
      <c r="AWV195" s="315"/>
      <c r="AWW195" s="315"/>
      <c r="AWX195" s="315"/>
      <c r="AWY195" s="315"/>
      <c r="AWZ195" s="315"/>
      <c r="AXA195" s="315"/>
      <c r="AXB195" s="315"/>
      <c r="AXC195" s="315"/>
      <c r="AXD195" s="315"/>
      <c r="AXE195" s="315"/>
      <c r="AXF195" s="315"/>
      <c r="AXG195" s="315"/>
      <c r="AXH195" s="315"/>
      <c r="AXI195" s="315"/>
      <c r="AXJ195" s="315"/>
      <c r="AXK195" s="315"/>
      <c r="AXL195" s="315"/>
      <c r="AXM195" s="315"/>
      <c r="AXN195" s="315"/>
      <c r="AXO195" s="315"/>
      <c r="AXP195" s="315"/>
      <c r="AXQ195" s="315"/>
      <c r="AXR195" s="315"/>
      <c r="AXS195" s="315"/>
      <c r="AXT195" s="315"/>
      <c r="AXU195" s="315"/>
      <c r="AXV195" s="315"/>
      <c r="AXW195" s="315"/>
      <c r="AXX195" s="315"/>
      <c r="AXY195" s="315"/>
      <c r="AXZ195" s="315"/>
      <c r="AYA195" s="315"/>
      <c r="AYB195" s="315"/>
      <c r="AYC195" s="315"/>
      <c r="AYD195" s="315"/>
      <c r="AYE195" s="315"/>
      <c r="AYF195" s="315"/>
      <c r="AYG195" s="315"/>
      <c r="AYH195" s="315"/>
      <c r="AYI195" s="315"/>
      <c r="AYJ195" s="315"/>
      <c r="AYK195" s="315"/>
      <c r="AYL195" s="315"/>
      <c r="AYM195" s="315"/>
      <c r="AYN195" s="315"/>
      <c r="AYO195" s="315"/>
      <c r="AYP195" s="315"/>
      <c r="AYQ195" s="315"/>
      <c r="AYR195" s="315"/>
      <c r="AYS195" s="315"/>
      <c r="AYT195" s="315"/>
      <c r="AYU195" s="315"/>
      <c r="AYV195" s="315"/>
      <c r="AYW195" s="315"/>
      <c r="AYX195" s="315"/>
      <c r="AYY195" s="315"/>
      <c r="AYZ195" s="315"/>
      <c r="AZA195" s="315"/>
      <c r="AZB195" s="315"/>
      <c r="AZC195" s="315"/>
      <c r="AZD195" s="315"/>
      <c r="AZE195" s="315"/>
      <c r="AZF195" s="315"/>
      <c r="AZG195" s="315"/>
      <c r="AZH195" s="315"/>
      <c r="AZI195" s="315"/>
      <c r="AZJ195" s="315"/>
      <c r="AZK195" s="315"/>
      <c r="AZL195" s="315"/>
      <c r="AZM195" s="315"/>
      <c r="AZN195" s="315"/>
      <c r="AZO195" s="315"/>
      <c r="AZP195" s="315"/>
      <c r="AZQ195" s="315"/>
      <c r="AZR195" s="315"/>
      <c r="AZS195" s="315"/>
      <c r="AZT195" s="315"/>
      <c r="AZU195" s="315"/>
      <c r="AZV195" s="315"/>
      <c r="AZW195" s="315"/>
      <c r="AZX195" s="315"/>
      <c r="AZY195" s="315"/>
      <c r="AZZ195" s="315"/>
      <c r="BAA195" s="315"/>
      <c r="BAB195" s="315"/>
      <c r="BAC195" s="315"/>
      <c r="BAD195" s="315"/>
      <c r="BAE195" s="315"/>
      <c r="BAF195" s="315"/>
      <c r="BAG195" s="315"/>
      <c r="BAH195" s="315"/>
      <c r="BAI195" s="315"/>
      <c r="BAJ195" s="315"/>
      <c r="BAK195" s="315"/>
      <c r="BAL195" s="315"/>
      <c r="BAM195" s="315"/>
      <c r="BAN195" s="315"/>
      <c r="BAO195" s="315"/>
      <c r="BAP195" s="315"/>
      <c r="BAQ195" s="315"/>
      <c r="BAR195" s="315"/>
      <c r="BAS195" s="315"/>
      <c r="BAT195" s="315"/>
      <c r="BAU195" s="315"/>
      <c r="BAV195" s="315"/>
      <c r="BAW195" s="315"/>
      <c r="BAX195" s="315"/>
      <c r="BAY195" s="315"/>
      <c r="BAZ195" s="315"/>
      <c r="BBA195" s="315"/>
      <c r="BBB195" s="315"/>
      <c r="BBC195" s="315"/>
      <c r="BBD195" s="315"/>
      <c r="BBE195" s="315"/>
      <c r="BBF195" s="315"/>
      <c r="BBG195" s="315"/>
      <c r="BBH195" s="315"/>
      <c r="BBI195" s="315"/>
      <c r="BBJ195" s="315"/>
      <c r="BBK195" s="315"/>
      <c r="BBL195" s="315"/>
      <c r="BBM195" s="315"/>
      <c r="BBN195" s="315"/>
      <c r="BBO195" s="315"/>
      <c r="BBP195" s="315"/>
      <c r="BBQ195" s="315"/>
      <c r="BBR195" s="315"/>
      <c r="BBS195" s="315"/>
      <c r="BBT195" s="315"/>
      <c r="BBU195" s="315"/>
      <c r="BBV195" s="315"/>
      <c r="BBW195" s="315"/>
      <c r="BBX195" s="315"/>
      <c r="BBY195" s="315"/>
      <c r="BBZ195" s="315"/>
      <c r="BCA195" s="315"/>
      <c r="BCB195" s="315"/>
      <c r="BCC195" s="315"/>
      <c r="BCD195" s="315"/>
      <c r="BCE195" s="315"/>
      <c r="BCF195" s="315"/>
      <c r="BCG195" s="315"/>
      <c r="BCH195" s="315"/>
      <c r="BCI195" s="315"/>
      <c r="BCJ195" s="315"/>
      <c r="BCK195" s="315"/>
      <c r="BCL195" s="315"/>
      <c r="BCM195" s="315"/>
      <c r="BCN195" s="315"/>
      <c r="BCO195" s="315"/>
      <c r="BCP195" s="315"/>
      <c r="BCQ195" s="315"/>
      <c r="BCR195" s="315"/>
      <c r="BCS195" s="315"/>
      <c r="BCT195" s="315"/>
      <c r="BCU195" s="315"/>
      <c r="BCV195" s="315"/>
      <c r="BCW195" s="315"/>
      <c r="BCX195" s="315"/>
      <c r="BCY195" s="315"/>
      <c r="BCZ195" s="315"/>
      <c r="BDA195" s="315"/>
      <c r="BDB195" s="315"/>
      <c r="BDC195" s="315"/>
      <c r="BDD195" s="315"/>
      <c r="BDE195" s="315"/>
      <c r="BDF195" s="315"/>
      <c r="BDG195" s="315"/>
      <c r="BDH195" s="315"/>
      <c r="BDI195" s="315"/>
      <c r="BDJ195" s="315"/>
      <c r="BDK195" s="315"/>
      <c r="BDL195" s="315"/>
      <c r="BDM195" s="315"/>
      <c r="BDN195" s="315"/>
      <c r="BDO195" s="315"/>
      <c r="BDP195" s="315"/>
      <c r="BDQ195" s="315"/>
      <c r="BDR195" s="315"/>
      <c r="BDS195" s="315"/>
      <c r="BDT195" s="315"/>
      <c r="BDU195" s="315"/>
      <c r="BDV195" s="315"/>
      <c r="BDW195" s="315"/>
      <c r="BDX195" s="315"/>
      <c r="BDY195" s="315"/>
      <c r="BDZ195" s="315"/>
      <c r="BEA195" s="315"/>
      <c r="BEB195" s="315"/>
      <c r="BEC195" s="315"/>
      <c r="BED195" s="315"/>
      <c r="BEE195" s="315"/>
      <c r="BEF195" s="315"/>
      <c r="BEG195" s="315"/>
      <c r="BEH195" s="315"/>
      <c r="BEI195" s="315"/>
      <c r="BEJ195" s="315"/>
      <c r="BEK195" s="315"/>
      <c r="BEL195" s="315"/>
      <c r="BEM195" s="315"/>
      <c r="BEN195" s="315"/>
      <c r="BEO195" s="315"/>
      <c r="BEP195" s="315"/>
      <c r="BEQ195" s="315"/>
      <c r="BER195" s="315"/>
      <c r="BES195" s="315"/>
      <c r="BET195" s="315"/>
      <c r="BEU195" s="315"/>
      <c r="BEV195" s="315"/>
      <c r="BEW195" s="315"/>
      <c r="BEX195" s="315"/>
      <c r="BEY195" s="315"/>
      <c r="BEZ195" s="315"/>
      <c r="BFA195" s="315"/>
      <c r="BFB195" s="315"/>
      <c r="BFC195" s="315"/>
      <c r="BFD195" s="315"/>
      <c r="BFE195" s="315"/>
      <c r="BFF195" s="315"/>
      <c r="BFG195" s="315"/>
      <c r="BFH195" s="315"/>
      <c r="BFI195" s="315"/>
      <c r="BFJ195" s="315"/>
      <c r="BFK195" s="315"/>
      <c r="BFL195" s="315"/>
      <c r="BFM195" s="315"/>
      <c r="BFN195" s="315"/>
      <c r="BFO195" s="315"/>
      <c r="BFP195" s="315"/>
      <c r="BFQ195" s="315"/>
      <c r="BFR195" s="315"/>
      <c r="BFS195" s="315"/>
      <c r="BFT195" s="315"/>
      <c r="BFU195" s="315"/>
      <c r="BFV195" s="315"/>
      <c r="BFW195" s="315"/>
      <c r="BFX195" s="315"/>
      <c r="BFY195" s="315"/>
      <c r="BFZ195" s="315"/>
      <c r="BGA195" s="315"/>
      <c r="BGB195" s="315"/>
      <c r="BGC195" s="315"/>
      <c r="BGD195" s="315"/>
      <c r="BGE195" s="315"/>
      <c r="BGF195" s="315"/>
      <c r="BGG195" s="315"/>
      <c r="BGH195" s="315"/>
      <c r="BGI195" s="315"/>
      <c r="BGJ195" s="315"/>
      <c r="BGK195" s="315"/>
      <c r="BGL195" s="315"/>
      <c r="BGM195" s="315"/>
      <c r="BGN195" s="315"/>
      <c r="BGO195" s="315"/>
      <c r="BGP195" s="315"/>
      <c r="BGQ195" s="315"/>
      <c r="BGR195" s="315"/>
      <c r="BGS195" s="315"/>
      <c r="BGT195" s="315"/>
      <c r="BGU195" s="315"/>
      <c r="BGV195" s="315"/>
      <c r="BGW195" s="315"/>
      <c r="BGX195" s="315"/>
      <c r="BGY195" s="315"/>
      <c r="BGZ195" s="315"/>
      <c r="BHA195" s="315"/>
      <c r="BHB195" s="315"/>
      <c r="BHC195" s="315"/>
      <c r="BHD195" s="315"/>
      <c r="BHE195" s="315"/>
      <c r="BHF195" s="315"/>
      <c r="BHG195" s="315"/>
      <c r="BHH195" s="315"/>
      <c r="BHI195" s="315"/>
      <c r="BHJ195" s="315"/>
      <c r="BHK195" s="315"/>
      <c r="BHL195" s="315"/>
      <c r="BHM195" s="315"/>
      <c r="BHN195" s="315"/>
      <c r="BHO195" s="315"/>
      <c r="BHP195" s="315"/>
      <c r="BHQ195" s="315"/>
      <c r="BHR195" s="315"/>
      <c r="BHS195" s="315"/>
      <c r="BHT195" s="315"/>
      <c r="BHU195" s="315"/>
      <c r="BHV195" s="315"/>
      <c r="BHW195" s="315"/>
      <c r="BHX195" s="315"/>
      <c r="BHY195" s="315"/>
      <c r="BHZ195" s="315"/>
      <c r="BIA195" s="315"/>
      <c r="BIB195" s="315"/>
      <c r="BIC195" s="315"/>
      <c r="BID195" s="315"/>
      <c r="BIE195" s="315"/>
      <c r="BIF195" s="315"/>
      <c r="BIG195" s="315"/>
      <c r="BIH195" s="315"/>
      <c r="BII195" s="315"/>
      <c r="BIJ195" s="315"/>
      <c r="BIK195" s="315"/>
      <c r="BIL195" s="315"/>
      <c r="BIM195" s="315"/>
      <c r="BIN195" s="315"/>
      <c r="BIO195" s="315"/>
      <c r="BIP195" s="315"/>
      <c r="BIQ195" s="315"/>
      <c r="BIR195" s="315"/>
      <c r="BIS195" s="315"/>
      <c r="BIT195" s="315"/>
      <c r="BIU195" s="315"/>
      <c r="BIV195" s="315"/>
      <c r="BIW195" s="315"/>
      <c r="BIX195" s="315"/>
      <c r="BIY195" s="315"/>
      <c r="BIZ195" s="315"/>
      <c r="BJA195" s="315"/>
      <c r="BJB195" s="315"/>
      <c r="BJC195" s="315"/>
      <c r="BJD195" s="315"/>
      <c r="BJE195" s="315"/>
      <c r="BJF195" s="315"/>
      <c r="BJG195" s="315"/>
      <c r="BJH195" s="315"/>
      <c r="BJI195" s="315"/>
      <c r="BJJ195" s="315"/>
      <c r="BJK195" s="315"/>
      <c r="BJL195" s="315"/>
      <c r="BJM195" s="315"/>
      <c r="BJN195" s="315"/>
      <c r="BJO195" s="315"/>
      <c r="BJP195" s="315"/>
      <c r="BJQ195" s="315"/>
      <c r="BJR195" s="315"/>
      <c r="BJS195" s="315"/>
      <c r="BJT195" s="315"/>
      <c r="BJU195" s="315"/>
      <c r="BJV195" s="315"/>
      <c r="BJW195" s="315"/>
      <c r="BJX195" s="315"/>
      <c r="BJY195" s="315"/>
      <c r="BJZ195" s="315"/>
      <c r="BKA195" s="315"/>
      <c r="BKB195" s="315"/>
      <c r="BKC195" s="315"/>
      <c r="BKD195" s="315"/>
      <c r="BKE195" s="315"/>
      <c r="BKF195" s="315"/>
      <c r="BKG195" s="315"/>
      <c r="BKH195" s="315"/>
      <c r="BKI195" s="315"/>
      <c r="BKJ195" s="315"/>
      <c r="BKK195" s="315"/>
      <c r="BKL195" s="315"/>
      <c r="BKM195" s="315"/>
      <c r="BKN195" s="315"/>
      <c r="BKO195" s="315"/>
      <c r="BKP195" s="315"/>
      <c r="BKQ195" s="315"/>
      <c r="BKR195" s="315"/>
      <c r="BKS195" s="315"/>
      <c r="BKT195" s="315"/>
      <c r="BKU195" s="315"/>
      <c r="BKV195" s="315"/>
      <c r="BKW195" s="315"/>
      <c r="BKX195" s="315"/>
      <c r="BKY195" s="315"/>
      <c r="BKZ195" s="315"/>
      <c r="BLA195" s="315"/>
      <c r="BLB195" s="315"/>
      <c r="BLC195" s="315"/>
      <c r="BLD195" s="315"/>
      <c r="BLE195" s="315"/>
      <c r="BLF195" s="315"/>
      <c r="BLG195" s="315"/>
      <c r="BLH195" s="315"/>
      <c r="BLI195" s="315"/>
      <c r="BLJ195" s="315"/>
      <c r="BLK195" s="315"/>
      <c r="BLL195" s="315"/>
      <c r="BLM195" s="315"/>
      <c r="BLN195" s="315"/>
      <c r="BLO195" s="315"/>
      <c r="BLP195" s="315"/>
      <c r="BLQ195" s="315"/>
      <c r="BLR195" s="315"/>
      <c r="BLS195" s="315"/>
      <c r="BLT195" s="315"/>
      <c r="BLU195" s="315"/>
      <c r="BLV195" s="315"/>
      <c r="BLW195" s="315"/>
      <c r="BLX195" s="315"/>
      <c r="BLY195" s="315"/>
      <c r="BLZ195" s="315"/>
      <c r="BMA195" s="315"/>
      <c r="BMB195" s="315"/>
      <c r="BMC195" s="315"/>
      <c r="BMD195" s="315"/>
      <c r="BME195" s="315"/>
      <c r="BMF195" s="315"/>
      <c r="BMG195" s="315"/>
      <c r="BMH195" s="315"/>
      <c r="BMI195" s="315"/>
      <c r="BMJ195" s="315"/>
      <c r="BMK195" s="315"/>
      <c r="BML195" s="315"/>
      <c r="BMM195" s="315"/>
      <c r="BMN195" s="315"/>
      <c r="BMO195" s="315"/>
      <c r="BMP195" s="315"/>
      <c r="BMQ195" s="315"/>
      <c r="BMR195" s="315"/>
      <c r="BMS195" s="315"/>
      <c r="BMT195" s="315"/>
      <c r="BMU195" s="315"/>
      <c r="BMV195" s="315"/>
      <c r="BMW195" s="315"/>
      <c r="BMX195" s="315"/>
      <c r="BMY195" s="315"/>
      <c r="BMZ195" s="315"/>
      <c r="BNA195" s="315"/>
      <c r="BNB195" s="315"/>
      <c r="BNC195" s="315"/>
      <c r="BND195" s="315"/>
      <c r="BNE195" s="315"/>
      <c r="BNF195" s="315"/>
      <c r="BNG195" s="315"/>
      <c r="BNH195" s="315"/>
      <c r="BNI195" s="315"/>
      <c r="BNJ195" s="315"/>
      <c r="BNK195" s="315"/>
      <c r="BNL195" s="315"/>
      <c r="BNM195" s="315"/>
      <c r="BNN195" s="315"/>
      <c r="BNO195" s="315"/>
      <c r="BNP195" s="315"/>
      <c r="BNQ195" s="315"/>
      <c r="BNR195" s="315"/>
      <c r="BNS195" s="315"/>
      <c r="BNT195" s="315"/>
      <c r="BNU195" s="315"/>
      <c r="BNV195" s="315"/>
      <c r="BNW195" s="315"/>
      <c r="BNX195" s="315"/>
      <c r="BNY195" s="315"/>
      <c r="BNZ195" s="315"/>
      <c r="BOA195" s="315"/>
      <c r="BOB195" s="315"/>
      <c r="BOC195" s="315"/>
      <c r="BOD195" s="315"/>
      <c r="BOE195" s="315"/>
      <c r="BOF195" s="315"/>
      <c r="BOG195" s="315"/>
      <c r="BOH195" s="315"/>
      <c r="BOI195" s="315"/>
      <c r="BOJ195" s="315"/>
      <c r="BOK195" s="315"/>
      <c r="BOL195" s="315"/>
      <c r="BOM195" s="315"/>
      <c r="BON195" s="315"/>
      <c r="BOO195" s="315"/>
      <c r="BOP195" s="315"/>
      <c r="BOQ195" s="315"/>
      <c r="BOR195" s="315"/>
      <c r="BOS195" s="315"/>
      <c r="BOT195" s="315"/>
      <c r="BOU195" s="315"/>
      <c r="BOV195" s="315"/>
      <c r="BOW195" s="315"/>
      <c r="BOX195" s="315"/>
      <c r="BOY195" s="315"/>
      <c r="BOZ195" s="315"/>
      <c r="BPA195" s="315"/>
      <c r="BPB195" s="315"/>
      <c r="BPC195" s="315"/>
      <c r="BPD195" s="315"/>
      <c r="BPE195" s="315"/>
      <c r="BPF195" s="315"/>
      <c r="BPG195" s="315"/>
      <c r="BPH195" s="315"/>
      <c r="BPI195" s="315"/>
      <c r="BPJ195" s="315"/>
      <c r="BPK195" s="315"/>
      <c r="BPL195" s="315"/>
      <c r="BPM195" s="315"/>
      <c r="BPN195" s="315"/>
      <c r="BPO195" s="315"/>
      <c r="BPP195" s="315"/>
      <c r="BPQ195" s="315"/>
      <c r="BPR195" s="315"/>
      <c r="BPS195" s="315"/>
      <c r="BPT195" s="315"/>
      <c r="BPU195" s="315"/>
      <c r="BPV195" s="315"/>
      <c r="BPW195" s="315"/>
      <c r="BPX195" s="315"/>
      <c r="BPY195" s="315"/>
      <c r="BPZ195" s="315"/>
      <c r="BQA195" s="315"/>
      <c r="BQB195" s="315"/>
      <c r="BQC195" s="315"/>
      <c r="BQD195" s="315"/>
      <c r="BQE195" s="315"/>
      <c r="BQF195" s="315"/>
      <c r="BQG195" s="315"/>
      <c r="BQH195" s="315"/>
      <c r="BQI195" s="315"/>
      <c r="BQJ195" s="315"/>
      <c r="BQK195" s="315"/>
      <c r="BQL195" s="315"/>
      <c r="BQM195" s="315"/>
      <c r="BQN195" s="315"/>
      <c r="BQO195" s="315"/>
      <c r="BQP195" s="315"/>
      <c r="BQQ195" s="315"/>
      <c r="BQR195" s="315"/>
      <c r="BQS195" s="315"/>
      <c r="BQT195" s="315"/>
      <c r="BQU195" s="315"/>
      <c r="BQV195" s="315"/>
      <c r="BQW195" s="315"/>
      <c r="BQX195" s="315"/>
      <c r="BQY195" s="315"/>
      <c r="BQZ195" s="315"/>
      <c r="BRA195" s="315"/>
      <c r="BRB195" s="315"/>
      <c r="BRC195" s="315"/>
      <c r="BRD195" s="315"/>
      <c r="BRE195" s="315"/>
      <c r="BRF195" s="315"/>
      <c r="BRG195" s="315"/>
      <c r="BRH195" s="315"/>
      <c r="BRI195" s="315"/>
      <c r="BRJ195" s="315"/>
      <c r="BRK195" s="315"/>
      <c r="BRL195" s="315"/>
      <c r="BRM195" s="315"/>
      <c r="BRN195" s="315"/>
      <c r="BRO195" s="315"/>
      <c r="BRP195" s="315"/>
      <c r="BRQ195" s="315"/>
      <c r="BRR195" s="315"/>
      <c r="BRS195" s="315"/>
      <c r="BRT195" s="315"/>
      <c r="BRU195" s="315"/>
      <c r="BRV195" s="315"/>
      <c r="BRW195" s="315"/>
      <c r="BRX195" s="315"/>
      <c r="BRY195" s="315"/>
      <c r="BRZ195" s="315"/>
      <c r="BSA195" s="315"/>
      <c r="BSB195" s="315"/>
      <c r="BSC195" s="315"/>
      <c r="BSD195" s="315"/>
      <c r="BSE195" s="315"/>
      <c r="BSF195" s="315"/>
      <c r="BSG195" s="315"/>
      <c r="BSH195" s="315"/>
      <c r="BSI195" s="315"/>
      <c r="BSJ195" s="315"/>
      <c r="BSK195" s="315"/>
      <c r="BSL195" s="315"/>
      <c r="BSM195" s="315"/>
      <c r="BSN195" s="315"/>
      <c r="BSO195" s="315"/>
      <c r="BSP195" s="315"/>
      <c r="BSQ195" s="315"/>
      <c r="BSR195" s="315"/>
      <c r="BSS195" s="315"/>
      <c r="BST195" s="315"/>
      <c r="BSU195" s="315"/>
      <c r="BSV195" s="315"/>
      <c r="BSW195" s="315"/>
      <c r="BSX195" s="315"/>
      <c r="BSY195" s="315"/>
      <c r="BSZ195" s="315"/>
      <c r="BTA195" s="315"/>
      <c r="BTB195" s="315"/>
      <c r="BTC195" s="315"/>
      <c r="BTD195" s="315"/>
      <c r="BTE195" s="315"/>
      <c r="BTF195" s="315"/>
      <c r="BTG195" s="315"/>
      <c r="BTH195" s="315"/>
      <c r="BTI195" s="315"/>
      <c r="BTJ195" s="315"/>
      <c r="BTK195" s="315"/>
      <c r="BTL195" s="315"/>
      <c r="BTM195" s="315"/>
      <c r="BTN195" s="315"/>
      <c r="BTO195" s="315"/>
      <c r="BTP195" s="315"/>
      <c r="BTQ195" s="315"/>
      <c r="BTR195" s="315"/>
      <c r="BTS195" s="315"/>
      <c r="BTT195" s="315"/>
      <c r="BTU195" s="315"/>
      <c r="BTV195" s="315"/>
      <c r="BTW195" s="315"/>
      <c r="BTX195" s="315"/>
      <c r="BTY195" s="315"/>
      <c r="BTZ195" s="315"/>
      <c r="BUA195" s="315"/>
      <c r="BUB195" s="315"/>
      <c r="BUC195" s="315"/>
      <c r="BUD195" s="315"/>
      <c r="BUE195" s="315"/>
      <c r="BUF195" s="315"/>
      <c r="BUG195" s="315"/>
      <c r="BUH195" s="315"/>
      <c r="BUI195" s="315"/>
      <c r="BUJ195" s="315"/>
      <c r="BUK195" s="315"/>
      <c r="BUL195" s="315"/>
      <c r="BUM195" s="315"/>
      <c r="BUN195" s="315"/>
      <c r="BUO195" s="315"/>
      <c r="BUP195" s="315"/>
      <c r="BUQ195" s="315"/>
      <c r="BUR195" s="315"/>
      <c r="BUS195" s="315"/>
      <c r="BUT195" s="315"/>
      <c r="BUU195" s="315"/>
      <c r="BUV195" s="315"/>
      <c r="BUW195" s="315"/>
      <c r="BUX195" s="315"/>
      <c r="BUY195" s="315"/>
      <c r="BUZ195" s="315"/>
      <c r="BVA195" s="315"/>
      <c r="BVB195" s="315"/>
      <c r="BVC195" s="315"/>
      <c r="BVD195" s="315"/>
      <c r="BVE195" s="315"/>
      <c r="BVF195" s="315"/>
      <c r="BVG195" s="315"/>
      <c r="BVH195" s="315"/>
      <c r="BVI195" s="315"/>
      <c r="BVJ195" s="315"/>
      <c r="BVK195" s="315"/>
      <c r="BVL195" s="315"/>
      <c r="BVM195" s="315"/>
      <c r="BVN195" s="315"/>
      <c r="BVO195" s="315"/>
      <c r="BVP195" s="315"/>
      <c r="BVQ195" s="315"/>
      <c r="BVR195" s="315"/>
      <c r="BVS195" s="315"/>
      <c r="BVT195" s="315"/>
      <c r="BVU195" s="315"/>
      <c r="BVV195" s="315"/>
      <c r="BVW195" s="315"/>
      <c r="BVX195" s="315"/>
      <c r="BVY195" s="315"/>
      <c r="BVZ195" s="315"/>
      <c r="BWA195" s="315"/>
      <c r="BWB195" s="315"/>
      <c r="BWC195" s="315"/>
      <c r="BWD195" s="315"/>
      <c r="BWE195" s="315"/>
      <c r="BWF195" s="315"/>
      <c r="BWG195" s="315"/>
      <c r="BWH195" s="315"/>
      <c r="BWI195" s="315"/>
      <c r="BWJ195" s="315"/>
      <c r="BWK195" s="315"/>
      <c r="BWL195" s="315"/>
      <c r="BWM195" s="315"/>
      <c r="BWN195" s="315"/>
      <c r="BWO195" s="315"/>
      <c r="BWP195" s="315"/>
      <c r="BWQ195" s="315"/>
      <c r="BWR195" s="315"/>
      <c r="BWS195" s="315"/>
      <c r="BWT195" s="315"/>
      <c r="BWU195" s="315"/>
      <c r="BWV195" s="315"/>
      <c r="BWW195" s="315"/>
      <c r="BWX195" s="315"/>
      <c r="BWY195" s="315"/>
      <c r="BWZ195" s="315"/>
      <c r="BXA195" s="315"/>
      <c r="BXB195" s="315"/>
      <c r="BXC195" s="315"/>
      <c r="BXD195" s="315"/>
      <c r="BXE195" s="315"/>
      <c r="BXF195" s="315"/>
      <c r="BXG195" s="315"/>
      <c r="BXH195" s="315"/>
      <c r="BXI195" s="315"/>
      <c r="BXJ195" s="315"/>
      <c r="BXK195" s="315"/>
      <c r="BXL195" s="315"/>
      <c r="BXM195" s="315"/>
      <c r="BXN195" s="315"/>
      <c r="BXO195" s="315"/>
      <c r="BXP195" s="315"/>
      <c r="BXQ195" s="315"/>
      <c r="BXR195" s="315"/>
      <c r="BXS195" s="315"/>
      <c r="BXT195" s="315"/>
      <c r="BXU195" s="315"/>
      <c r="BXV195" s="315"/>
      <c r="BXW195" s="315"/>
      <c r="BXX195" s="315"/>
      <c r="BXY195" s="315"/>
      <c r="BXZ195" s="315"/>
      <c r="BYA195" s="315"/>
      <c r="BYB195" s="315"/>
      <c r="BYC195" s="315"/>
      <c r="BYD195" s="315"/>
      <c r="BYE195" s="315"/>
      <c r="BYF195" s="315"/>
      <c r="BYG195" s="315"/>
      <c r="BYH195" s="315"/>
      <c r="BYI195" s="315"/>
      <c r="BYJ195" s="315"/>
      <c r="BYK195" s="315"/>
      <c r="BYL195" s="315"/>
      <c r="BYM195" s="315"/>
      <c r="BYN195" s="315"/>
      <c r="BYO195" s="315"/>
      <c r="BYP195" s="315"/>
      <c r="BYQ195" s="315"/>
      <c r="BYR195" s="315"/>
      <c r="BYS195" s="315"/>
      <c r="BYT195" s="315"/>
      <c r="BYU195" s="315"/>
      <c r="BYV195" s="315"/>
      <c r="BYW195" s="315"/>
      <c r="BYX195" s="315"/>
      <c r="BYY195" s="315"/>
      <c r="BYZ195" s="315"/>
      <c r="BZA195" s="315"/>
      <c r="BZB195" s="315"/>
      <c r="BZC195" s="315"/>
      <c r="BZD195" s="315"/>
      <c r="BZE195" s="315"/>
      <c r="BZF195" s="315"/>
      <c r="BZG195" s="315"/>
      <c r="BZH195" s="315"/>
      <c r="BZI195" s="315"/>
      <c r="BZJ195" s="315"/>
      <c r="BZK195" s="315"/>
      <c r="BZL195" s="315"/>
      <c r="BZM195" s="315"/>
      <c r="BZN195" s="315"/>
      <c r="BZO195" s="315"/>
      <c r="BZP195" s="315"/>
      <c r="BZQ195" s="315"/>
      <c r="BZR195" s="315"/>
      <c r="BZS195" s="315"/>
      <c r="BZT195" s="315"/>
      <c r="BZU195" s="315"/>
      <c r="BZV195" s="315"/>
      <c r="BZW195" s="315"/>
      <c r="BZX195" s="315"/>
      <c r="BZY195" s="315"/>
      <c r="BZZ195" s="315"/>
      <c r="CAA195" s="315"/>
      <c r="CAB195" s="315"/>
      <c r="CAC195" s="315"/>
      <c r="CAD195" s="315"/>
      <c r="CAE195" s="315"/>
      <c r="CAF195" s="315"/>
      <c r="CAG195" s="315"/>
      <c r="CAH195" s="315"/>
      <c r="CAI195" s="315"/>
      <c r="CAJ195" s="315"/>
      <c r="CAK195" s="315"/>
      <c r="CAL195" s="315"/>
      <c r="CAM195" s="315"/>
      <c r="CAN195" s="315"/>
      <c r="CAO195" s="315"/>
      <c r="CAP195" s="315"/>
      <c r="CAQ195" s="315"/>
      <c r="CAR195" s="315"/>
      <c r="CAS195" s="315"/>
      <c r="CAT195" s="315"/>
      <c r="CAU195" s="315"/>
      <c r="CAV195" s="315"/>
      <c r="CAW195" s="315"/>
      <c r="CAX195" s="315"/>
      <c r="CAY195" s="315"/>
      <c r="CAZ195" s="315"/>
      <c r="CBA195" s="315"/>
      <c r="CBB195" s="315"/>
      <c r="CBC195" s="315"/>
      <c r="CBD195" s="315"/>
      <c r="CBE195" s="315"/>
      <c r="CBF195" s="315"/>
      <c r="CBG195" s="315"/>
      <c r="CBH195" s="315"/>
      <c r="CBI195" s="315"/>
      <c r="CBJ195" s="315"/>
      <c r="CBK195" s="315"/>
      <c r="CBL195" s="315"/>
      <c r="CBM195" s="315"/>
      <c r="CBN195" s="315"/>
      <c r="CBO195" s="315"/>
      <c r="CBP195" s="315"/>
      <c r="CBQ195" s="315"/>
      <c r="CBR195" s="315"/>
      <c r="CBS195" s="315"/>
      <c r="CBT195" s="315"/>
      <c r="CBU195" s="315"/>
      <c r="CBV195" s="315"/>
      <c r="CBW195" s="315"/>
      <c r="CBX195" s="315"/>
      <c r="CBY195" s="315"/>
      <c r="CBZ195" s="315"/>
      <c r="CCA195" s="315"/>
      <c r="CCB195" s="315"/>
      <c r="CCC195" s="315"/>
      <c r="CCD195" s="315"/>
      <c r="CCE195" s="315"/>
      <c r="CCF195" s="315"/>
      <c r="CCG195" s="315"/>
      <c r="CCH195" s="315"/>
      <c r="CCI195" s="315"/>
      <c r="CCJ195" s="315"/>
      <c r="CCK195" s="315"/>
      <c r="CCL195" s="315"/>
      <c r="CCM195" s="315"/>
      <c r="CCN195" s="315"/>
      <c r="CCO195" s="315"/>
      <c r="CCP195" s="315"/>
      <c r="CCQ195" s="315"/>
      <c r="CCR195" s="315"/>
      <c r="CCS195" s="315"/>
      <c r="CCT195" s="315"/>
      <c r="CCU195" s="315"/>
      <c r="CCV195" s="315"/>
      <c r="CCW195" s="315"/>
      <c r="CCX195" s="315"/>
      <c r="CCY195" s="315"/>
      <c r="CCZ195" s="315"/>
      <c r="CDA195" s="315"/>
      <c r="CDB195" s="315"/>
      <c r="CDC195" s="315"/>
      <c r="CDD195" s="315"/>
      <c r="CDE195" s="315"/>
      <c r="CDF195" s="315"/>
      <c r="CDG195" s="315"/>
      <c r="CDH195" s="315"/>
      <c r="CDI195" s="315"/>
      <c r="CDJ195" s="315"/>
      <c r="CDK195" s="315"/>
      <c r="CDL195" s="315"/>
      <c r="CDM195" s="315"/>
      <c r="CDN195" s="315"/>
      <c r="CDO195" s="315"/>
      <c r="CDP195" s="315"/>
      <c r="CDQ195" s="315"/>
      <c r="CDR195" s="315"/>
      <c r="CDS195" s="315"/>
      <c r="CDT195" s="315"/>
      <c r="CDU195" s="315"/>
      <c r="CDV195" s="315"/>
      <c r="CDW195" s="315"/>
      <c r="CDX195" s="315"/>
      <c r="CDY195" s="315"/>
      <c r="CDZ195" s="315"/>
      <c r="CEA195" s="315"/>
      <c r="CEB195" s="315"/>
      <c r="CEC195" s="315"/>
      <c r="CED195" s="315"/>
      <c r="CEE195" s="315"/>
      <c r="CEF195" s="315"/>
      <c r="CEG195" s="315"/>
      <c r="CEH195" s="315"/>
      <c r="CEI195" s="315"/>
      <c r="CEJ195" s="315"/>
      <c r="CEK195" s="315"/>
      <c r="CEL195" s="315"/>
      <c r="CEM195" s="315"/>
      <c r="CEN195" s="315"/>
      <c r="CEO195" s="315"/>
      <c r="CEP195" s="315"/>
      <c r="CEQ195" s="315"/>
      <c r="CER195" s="315"/>
      <c r="CES195" s="315"/>
      <c r="CET195" s="315"/>
      <c r="CEU195" s="315"/>
      <c r="CEV195" s="315"/>
      <c r="CEW195" s="315"/>
      <c r="CEX195" s="315"/>
      <c r="CEY195" s="315"/>
      <c r="CEZ195" s="315"/>
      <c r="CFA195" s="315"/>
      <c r="CFB195" s="315"/>
      <c r="CFC195" s="315"/>
      <c r="CFD195" s="315"/>
      <c r="CFE195" s="315"/>
      <c r="CFF195" s="315"/>
      <c r="CFG195" s="315"/>
      <c r="CFH195" s="315"/>
      <c r="CFI195" s="315"/>
      <c r="CFJ195" s="315"/>
      <c r="CFK195" s="315"/>
      <c r="CFL195" s="315"/>
      <c r="CFM195" s="315"/>
      <c r="CFN195" s="315"/>
      <c r="CFO195" s="315"/>
      <c r="CFP195" s="315"/>
      <c r="CFQ195" s="315"/>
      <c r="CFR195" s="315"/>
      <c r="CFS195" s="315"/>
      <c r="CFT195" s="315"/>
      <c r="CFU195" s="315"/>
      <c r="CFV195" s="315"/>
      <c r="CFW195" s="315"/>
      <c r="CFX195" s="315"/>
      <c r="CFY195" s="315"/>
      <c r="CFZ195" s="315"/>
      <c r="CGA195" s="315"/>
      <c r="CGB195" s="315"/>
      <c r="CGC195" s="315"/>
      <c r="CGD195" s="315"/>
      <c r="CGE195" s="315"/>
      <c r="CGF195" s="315"/>
      <c r="CGG195" s="315"/>
      <c r="CGH195" s="315"/>
      <c r="CGI195" s="315"/>
      <c r="CGJ195" s="315"/>
      <c r="CGK195" s="315"/>
      <c r="CGL195" s="315"/>
      <c r="CGM195" s="315"/>
      <c r="CGN195" s="315"/>
      <c r="CGO195" s="315"/>
      <c r="CGP195" s="315"/>
      <c r="CGQ195" s="315"/>
      <c r="CGR195" s="315"/>
      <c r="CGS195" s="315"/>
      <c r="CGT195" s="315"/>
      <c r="CGU195" s="315"/>
      <c r="CGV195" s="315"/>
      <c r="CGW195" s="315"/>
      <c r="CGX195" s="315"/>
      <c r="CGY195" s="315"/>
      <c r="CGZ195" s="315"/>
      <c r="CHA195" s="315"/>
      <c r="CHB195" s="315"/>
      <c r="CHC195" s="315"/>
      <c r="CHD195" s="315"/>
      <c r="CHE195" s="315"/>
      <c r="CHF195" s="315"/>
      <c r="CHG195" s="315"/>
      <c r="CHH195" s="315"/>
      <c r="CHI195" s="315"/>
      <c r="CHJ195" s="315"/>
      <c r="CHK195" s="315"/>
      <c r="CHL195" s="315"/>
      <c r="CHM195" s="315"/>
      <c r="CHN195" s="315"/>
      <c r="CHO195" s="315"/>
      <c r="CHP195" s="315"/>
      <c r="CHQ195" s="315"/>
      <c r="CHR195" s="315"/>
      <c r="CHS195" s="315"/>
      <c r="CHT195" s="315"/>
      <c r="CHU195" s="315"/>
      <c r="CHV195" s="315"/>
      <c r="CHW195" s="315"/>
      <c r="CHX195" s="315"/>
      <c r="CHY195" s="315"/>
      <c r="CHZ195" s="315"/>
      <c r="CIA195" s="315"/>
      <c r="CIB195" s="315"/>
      <c r="CIC195" s="315"/>
      <c r="CID195" s="315"/>
      <c r="CIE195" s="315"/>
      <c r="CIF195" s="315"/>
      <c r="CIG195" s="315"/>
      <c r="CIH195" s="315"/>
      <c r="CII195" s="315"/>
      <c r="CIJ195" s="315"/>
      <c r="CIK195" s="315"/>
      <c r="CIL195" s="315"/>
      <c r="CIM195" s="315"/>
      <c r="CIN195" s="315"/>
      <c r="CIO195" s="315"/>
      <c r="CIP195" s="315"/>
      <c r="CIQ195" s="315"/>
      <c r="CIR195" s="315"/>
      <c r="CIS195" s="315"/>
      <c r="CIT195" s="315"/>
      <c r="CIU195" s="315"/>
      <c r="CIV195" s="315"/>
      <c r="CIW195" s="315"/>
      <c r="CIX195" s="315"/>
      <c r="CIY195" s="315"/>
      <c r="CIZ195" s="315"/>
      <c r="CJA195" s="315"/>
      <c r="CJB195" s="315"/>
      <c r="CJC195" s="315"/>
      <c r="CJD195" s="315"/>
      <c r="CJE195" s="315"/>
      <c r="CJF195" s="315"/>
      <c r="CJG195" s="315"/>
      <c r="CJH195" s="315"/>
      <c r="CJI195" s="315"/>
      <c r="CJJ195" s="315"/>
      <c r="CJK195" s="315"/>
      <c r="CJL195" s="315"/>
      <c r="CJM195" s="315"/>
      <c r="CJN195" s="315"/>
      <c r="CJO195" s="315"/>
      <c r="CJP195" s="315"/>
      <c r="CJQ195" s="315"/>
      <c r="CJR195" s="315"/>
      <c r="CJS195" s="315"/>
      <c r="CJT195" s="315"/>
      <c r="CJU195" s="315"/>
      <c r="CJV195" s="315"/>
      <c r="CJW195" s="315"/>
      <c r="CJX195" s="315"/>
      <c r="CJY195" s="315"/>
      <c r="CJZ195" s="315"/>
      <c r="CKA195" s="315"/>
      <c r="CKB195" s="315"/>
      <c r="CKC195" s="315"/>
      <c r="CKD195" s="315"/>
      <c r="CKE195" s="315"/>
      <c r="CKF195" s="315"/>
      <c r="CKG195" s="315"/>
      <c r="CKH195" s="315"/>
      <c r="CKI195" s="315"/>
      <c r="CKJ195" s="315"/>
      <c r="CKK195" s="315"/>
      <c r="CKL195" s="315"/>
      <c r="CKM195" s="315"/>
      <c r="CKN195" s="315"/>
      <c r="CKO195" s="315"/>
      <c r="CKP195" s="315"/>
      <c r="CKQ195" s="315"/>
      <c r="CKR195" s="315"/>
      <c r="CKS195" s="315"/>
      <c r="CKT195" s="315"/>
      <c r="CKU195" s="315"/>
      <c r="CKV195" s="315"/>
      <c r="CKW195" s="315"/>
      <c r="CKX195" s="315"/>
      <c r="CKY195" s="315"/>
      <c r="CKZ195" s="315"/>
      <c r="CLA195" s="315"/>
      <c r="CLB195" s="315"/>
      <c r="CLC195" s="315"/>
      <c r="CLD195" s="315"/>
      <c r="CLE195" s="315"/>
      <c r="CLF195" s="315"/>
      <c r="CLG195" s="315"/>
      <c r="CLH195" s="315"/>
      <c r="CLI195" s="315"/>
      <c r="CLJ195" s="315"/>
      <c r="CLK195" s="315"/>
      <c r="CLL195" s="315"/>
      <c r="CLM195" s="315"/>
      <c r="CLN195" s="315"/>
      <c r="CLO195" s="315"/>
      <c r="CLP195" s="315"/>
      <c r="CLQ195" s="315"/>
      <c r="CLR195" s="315"/>
      <c r="CLS195" s="315"/>
      <c r="CLT195" s="315"/>
      <c r="CLU195" s="315"/>
      <c r="CLV195" s="315"/>
      <c r="CLW195" s="315"/>
      <c r="CLX195" s="315"/>
      <c r="CLY195" s="315"/>
      <c r="CLZ195" s="315"/>
      <c r="CMA195" s="315"/>
      <c r="CMB195" s="315"/>
      <c r="CMC195" s="315"/>
      <c r="CMD195" s="315"/>
      <c r="CME195" s="315"/>
      <c r="CMF195" s="315"/>
      <c r="CMG195" s="315"/>
      <c r="CMH195" s="315"/>
      <c r="CMI195" s="315"/>
      <c r="CMJ195" s="315"/>
      <c r="CMK195" s="315"/>
      <c r="CML195" s="315"/>
      <c r="CMM195" s="315"/>
      <c r="CMN195" s="315"/>
      <c r="CMO195" s="315"/>
      <c r="CMP195" s="315"/>
      <c r="CMQ195" s="315"/>
      <c r="CMR195" s="315"/>
      <c r="CMS195" s="315"/>
      <c r="CMT195" s="315"/>
      <c r="CMU195" s="315"/>
      <c r="CMV195" s="315"/>
      <c r="CMW195" s="315"/>
      <c r="CMX195" s="315"/>
      <c r="CMY195" s="315"/>
      <c r="CMZ195" s="315"/>
      <c r="CNA195" s="315"/>
      <c r="CNB195" s="315"/>
      <c r="CNC195" s="315"/>
      <c r="CND195" s="315"/>
      <c r="CNE195" s="315"/>
      <c r="CNF195" s="315"/>
      <c r="CNG195" s="315"/>
      <c r="CNH195" s="315"/>
      <c r="CNI195" s="315"/>
      <c r="CNJ195" s="315"/>
      <c r="CNK195" s="315"/>
      <c r="CNL195" s="315"/>
      <c r="CNM195" s="315"/>
      <c r="CNN195" s="315"/>
      <c r="CNO195" s="315"/>
      <c r="CNP195" s="315"/>
      <c r="CNQ195" s="315"/>
      <c r="CNR195" s="315"/>
      <c r="CNS195" s="315"/>
      <c r="CNT195" s="315"/>
      <c r="CNU195" s="315"/>
      <c r="CNV195" s="315"/>
      <c r="CNW195" s="315"/>
      <c r="CNX195" s="315"/>
      <c r="CNY195" s="315"/>
      <c r="CNZ195" s="315"/>
      <c r="COA195" s="315"/>
      <c r="COB195" s="315"/>
      <c r="COC195" s="315"/>
      <c r="COD195" s="315"/>
      <c r="COE195" s="315"/>
      <c r="COF195" s="315"/>
      <c r="COG195" s="315"/>
      <c r="COH195" s="315"/>
      <c r="COI195" s="315"/>
      <c r="COJ195" s="315"/>
      <c r="COK195" s="315"/>
      <c r="COL195" s="315"/>
      <c r="COM195" s="315"/>
      <c r="CON195" s="315"/>
      <c r="COO195" s="315"/>
      <c r="COP195" s="315"/>
      <c r="COQ195" s="315"/>
      <c r="COR195" s="315"/>
      <c r="COS195" s="315"/>
      <c r="COT195" s="315"/>
      <c r="COU195" s="315"/>
      <c r="COV195" s="315"/>
      <c r="COW195" s="315"/>
      <c r="COX195" s="315"/>
      <c r="COY195" s="315"/>
      <c r="COZ195" s="315"/>
      <c r="CPA195" s="315"/>
      <c r="CPB195" s="315"/>
      <c r="CPC195" s="315"/>
      <c r="CPD195" s="315"/>
      <c r="CPE195" s="315"/>
      <c r="CPF195" s="315"/>
      <c r="CPG195" s="315"/>
      <c r="CPH195" s="315"/>
      <c r="CPI195" s="315"/>
      <c r="CPJ195" s="315"/>
      <c r="CPK195" s="315"/>
      <c r="CPL195" s="315"/>
      <c r="CPM195" s="315"/>
      <c r="CPN195" s="315"/>
      <c r="CPO195" s="315"/>
      <c r="CPP195" s="315"/>
      <c r="CPQ195" s="315"/>
      <c r="CPR195" s="315"/>
      <c r="CPS195" s="315"/>
      <c r="CPT195" s="315"/>
      <c r="CPU195" s="315"/>
      <c r="CPV195" s="315"/>
      <c r="CPW195" s="315"/>
      <c r="CPX195" s="315"/>
      <c r="CPY195" s="315"/>
      <c r="CPZ195" s="315"/>
      <c r="CQA195" s="315"/>
      <c r="CQB195" s="315"/>
      <c r="CQC195" s="315"/>
      <c r="CQD195" s="315"/>
      <c r="CQE195" s="315"/>
      <c r="CQF195" s="315"/>
      <c r="CQG195" s="315"/>
      <c r="CQH195" s="315"/>
      <c r="CQI195" s="315"/>
      <c r="CQJ195" s="315"/>
      <c r="CQK195" s="315"/>
      <c r="CQL195" s="315"/>
      <c r="CQM195" s="315"/>
      <c r="CQN195" s="315"/>
      <c r="CQO195" s="315"/>
      <c r="CQP195" s="315"/>
      <c r="CQQ195" s="315"/>
      <c r="CQR195" s="315"/>
      <c r="CQS195" s="315"/>
      <c r="CQT195" s="315"/>
      <c r="CQU195" s="315"/>
      <c r="CQV195" s="315"/>
      <c r="CQW195" s="315"/>
      <c r="CQX195" s="315"/>
      <c r="CQY195" s="315"/>
      <c r="CQZ195" s="315"/>
      <c r="CRA195" s="315"/>
      <c r="CRB195" s="315"/>
      <c r="CRC195" s="315"/>
      <c r="CRD195" s="315"/>
      <c r="CRE195" s="315"/>
      <c r="CRF195" s="315"/>
      <c r="CRG195" s="315"/>
      <c r="CRH195" s="315"/>
      <c r="CRI195" s="315"/>
      <c r="CRJ195" s="315"/>
      <c r="CRK195" s="315"/>
      <c r="CRL195" s="315"/>
      <c r="CRM195" s="315"/>
      <c r="CRN195" s="315"/>
      <c r="CRO195" s="315"/>
      <c r="CRP195" s="315"/>
      <c r="CRQ195" s="315"/>
      <c r="CRR195" s="315"/>
      <c r="CRS195" s="315"/>
      <c r="CRT195" s="315"/>
      <c r="CRU195" s="315"/>
      <c r="CRV195" s="315"/>
      <c r="CRW195" s="315"/>
      <c r="CRX195" s="315"/>
      <c r="CRY195" s="315"/>
      <c r="CRZ195" s="315"/>
      <c r="CSA195" s="315"/>
      <c r="CSB195" s="315"/>
      <c r="CSC195" s="315"/>
      <c r="CSD195" s="315"/>
      <c r="CSE195" s="315"/>
      <c r="CSF195" s="315"/>
      <c r="CSG195" s="315"/>
      <c r="CSH195" s="315"/>
      <c r="CSI195" s="315"/>
      <c r="CSJ195" s="315"/>
      <c r="CSK195" s="315"/>
      <c r="CSL195" s="315"/>
      <c r="CSM195" s="315"/>
      <c r="CSN195" s="315"/>
      <c r="CSO195" s="315"/>
      <c r="CSP195" s="315"/>
      <c r="CSQ195" s="315"/>
      <c r="CSR195" s="315"/>
      <c r="CSS195" s="315"/>
      <c r="CST195" s="315"/>
      <c r="CSU195" s="315"/>
      <c r="CSV195" s="315"/>
      <c r="CSW195" s="315"/>
      <c r="CSX195" s="315"/>
      <c r="CSY195" s="315"/>
      <c r="CSZ195" s="315"/>
      <c r="CTA195" s="315"/>
      <c r="CTB195" s="315"/>
      <c r="CTC195" s="315"/>
      <c r="CTD195" s="315"/>
      <c r="CTE195" s="315"/>
      <c r="CTF195" s="315"/>
      <c r="CTG195" s="315"/>
      <c r="CTH195" s="315"/>
      <c r="CTI195" s="315"/>
      <c r="CTJ195" s="315"/>
      <c r="CTK195" s="315"/>
      <c r="CTL195" s="315"/>
      <c r="CTM195" s="315"/>
      <c r="CTN195" s="315"/>
      <c r="CTO195" s="315"/>
      <c r="CTP195" s="315"/>
      <c r="CTQ195" s="315"/>
      <c r="CTR195" s="315"/>
      <c r="CTS195" s="315"/>
      <c r="CTT195" s="315"/>
      <c r="CTU195" s="315"/>
      <c r="CTV195" s="315"/>
      <c r="CTW195" s="315"/>
      <c r="CTX195" s="315"/>
      <c r="CTY195" s="315"/>
      <c r="CTZ195" s="315"/>
      <c r="CUA195" s="315"/>
      <c r="CUB195" s="315"/>
      <c r="CUC195" s="315"/>
      <c r="CUD195" s="315"/>
      <c r="CUE195" s="315"/>
      <c r="CUF195" s="315"/>
      <c r="CUG195" s="315"/>
      <c r="CUH195" s="315"/>
      <c r="CUI195" s="315"/>
      <c r="CUJ195" s="315"/>
      <c r="CUK195" s="315"/>
      <c r="CUL195" s="315"/>
      <c r="CUM195" s="315"/>
      <c r="CUN195" s="315"/>
      <c r="CUO195" s="315"/>
      <c r="CUP195" s="315"/>
      <c r="CUQ195" s="315"/>
      <c r="CUR195" s="315"/>
      <c r="CUS195" s="315"/>
      <c r="CUT195" s="315"/>
      <c r="CUU195" s="315"/>
      <c r="CUV195" s="315"/>
      <c r="CUW195" s="315"/>
      <c r="CUX195" s="315"/>
      <c r="CUY195" s="315"/>
      <c r="CUZ195" s="315"/>
      <c r="CVA195" s="315"/>
      <c r="CVB195" s="315"/>
      <c r="CVC195" s="315"/>
      <c r="CVD195" s="315"/>
      <c r="CVE195" s="315"/>
      <c r="CVF195" s="315"/>
      <c r="CVG195" s="315"/>
      <c r="CVH195" s="315"/>
      <c r="CVI195" s="315"/>
      <c r="CVJ195" s="315"/>
      <c r="CVK195" s="315"/>
      <c r="CVL195" s="315"/>
      <c r="CVM195" s="315"/>
      <c r="CVN195" s="315"/>
      <c r="CVO195" s="315"/>
      <c r="CVP195" s="315"/>
      <c r="CVQ195" s="315"/>
      <c r="CVR195" s="315"/>
      <c r="CVS195" s="315"/>
      <c r="CVT195" s="315"/>
      <c r="CVU195" s="315"/>
      <c r="CVV195" s="315"/>
      <c r="CVW195" s="315"/>
      <c r="CVX195" s="315"/>
      <c r="CVY195" s="315"/>
      <c r="CVZ195" s="315"/>
      <c r="CWA195" s="315"/>
      <c r="CWB195" s="315"/>
      <c r="CWC195" s="315"/>
      <c r="CWD195" s="315"/>
      <c r="CWE195" s="315"/>
      <c r="CWF195" s="315"/>
      <c r="CWG195" s="315"/>
      <c r="CWH195" s="315"/>
      <c r="CWI195" s="315"/>
      <c r="CWJ195" s="315"/>
      <c r="CWK195" s="315"/>
      <c r="CWL195" s="315"/>
      <c r="CWM195" s="315"/>
      <c r="CWN195" s="315"/>
      <c r="CWO195" s="315"/>
      <c r="CWP195" s="315"/>
      <c r="CWQ195" s="315"/>
      <c r="CWR195" s="315"/>
      <c r="CWS195" s="315"/>
      <c r="CWT195" s="315"/>
      <c r="CWU195" s="315"/>
      <c r="CWV195" s="315"/>
      <c r="CWW195" s="315"/>
      <c r="CWX195" s="315"/>
      <c r="CWY195" s="315"/>
      <c r="CWZ195" s="315"/>
      <c r="CXA195" s="315"/>
      <c r="CXB195" s="315"/>
      <c r="CXC195" s="315"/>
      <c r="CXD195" s="315"/>
      <c r="CXE195" s="315"/>
      <c r="CXF195" s="315"/>
      <c r="CXG195" s="315"/>
      <c r="CXH195" s="315"/>
      <c r="CXI195" s="315"/>
      <c r="CXJ195" s="315"/>
      <c r="CXK195" s="315"/>
      <c r="CXL195" s="315"/>
      <c r="CXM195" s="315"/>
      <c r="CXN195" s="315"/>
      <c r="CXO195" s="315"/>
      <c r="CXP195" s="315"/>
      <c r="CXQ195" s="315"/>
      <c r="CXR195" s="315"/>
      <c r="CXS195" s="315"/>
      <c r="CXT195" s="315"/>
      <c r="CXU195" s="315"/>
      <c r="CXV195" s="315"/>
      <c r="CXW195" s="315"/>
      <c r="CXX195" s="315"/>
      <c r="CXY195" s="315"/>
      <c r="CXZ195" s="315"/>
      <c r="CYA195" s="315"/>
      <c r="CYB195" s="315"/>
      <c r="CYC195" s="315"/>
      <c r="CYD195" s="315"/>
      <c r="CYE195" s="315"/>
      <c r="CYF195" s="315"/>
      <c r="CYG195" s="315"/>
      <c r="CYH195" s="315"/>
      <c r="CYI195" s="315"/>
      <c r="CYJ195" s="315"/>
      <c r="CYK195" s="315"/>
      <c r="CYL195" s="315"/>
      <c r="CYM195" s="315"/>
      <c r="CYN195" s="315"/>
      <c r="CYO195" s="315"/>
      <c r="CYP195" s="315"/>
      <c r="CYQ195" s="315"/>
      <c r="CYR195" s="315"/>
      <c r="CYS195" s="315"/>
      <c r="CYT195" s="315"/>
      <c r="CYU195" s="315"/>
      <c r="CYV195" s="315"/>
      <c r="CYW195" s="315"/>
      <c r="CYX195" s="315"/>
      <c r="CYY195" s="315"/>
      <c r="CYZ195" s="315"/>
      <c r="CZA195" s="315"/>
      <c r="CZB195" s="315"/>
      <c r="CZC195" s="315"/>
      <c r="CZD195" s="315"/>
      <c r="CZE195" s="315"/>
      <c r="CZF195" s="315"/>
      <c r="CZG195" s="315"/>
      <c r="CZH195" s="315"/>
      <c r="CZI195" s="315"/>
      <c r="CZJ195" s="315"/>
      <c r="CZK195" s="315"/>
      <c r="CZL195" s="315"/>
      <c r="CZM195" s="315"/>
      <c r="CZN195" s="315"/>
      <c r="CZO195" s="315"/>
      <c r="CZP195" s="315"/>
      <c r="CZQ195" s="315"/>
      <c r="CZR195" s="315"/>
      <c r="CZS195" s="315"/>
      <c r="CZT195" s="315"/>
      <c r="CZU195" s="315"/>
      <c r="CZV195" s="315"/>
      <c r="CZW195" s="315"/>
      <c r="CZX195" s="315"/>
      <c r="CZY195" s="315"/>
      <c r="CZZ195" s="315"/>
      <c r="DAA195" s="315"/>
      <c r="DAB195" s="315"/>
      <c r="DAC195" s="315"/>
      <c r="DAD195" s="315"/>
      <c r="DAE195" s="315"/>
      <c r="DAF195" s="315"/>
      <c r="DAG195" s="315"/>
      <c r="DAH195" s="315"/>
      <c r="DAI195" s="315"/>
      <c r="DAJ195" s="315"/>
      <c r="DAK195" s="315"/>
      <c r="DAL195" s="315"/>
      <c r="DAM195" s="315"/>
      <c r="DAN195" s="315"/>
      <c r="DAO195" s="315"/>
      <c r="DAP195" s="315"/>
      <c r="DAQ195" s="315"/>
      <c r="DAR195" s="315"/>
      <c r="DAS195" s="315"/>
      <c r="DAT195" s="315"/>
      <c r="DAU195" s="315"/>
      <c r="DAV195" s="315"/>
      <c r="DAW195" s="315"/>
      <c r="DAX195" s="315"/>
      <c r="DAY195" s="315"/>
      <c r="DAZ195" s="315"/>
      <c r="DBA195" s="315"/>
      <c r="DBB195" s="315"/>
      <c r="DBC195" s="315"/>
      <c r="DBD195" s="315"/>
      <c r="DBE195" s="315"/>
      <c r="DBF195" s="315"/>
      <c r="DBG195" s="315"/>
      <c r="DBH195" s="315"/>
      <c r="DBI195" s="315"/>
      <c r="DBJ195" s="315"/>
      <c r="DBK195" s="315"/>
      <c r="DBL195" s="315"/>
      <c r="DBM195" s="315"/>
      <c r="DBN195" s="315"/>
      <c r="DBO195" s="315"/>
      <c r="DBP195" s="315"/>
      <c r="DBQ195" s="315"/>
      <c r="DBR195" s="315"/>
      <c r="DBS195" s="315"/>
      <c r="DBT195" s="315"/>
      <c r="DBU195" s="315"/>
      <c r="DBV195" s="315"/>
      <c r="DBW195" s="315"/>
      <c r="DBX195" s="315"/>
      <c r="DBY195" s="315"/>
      <c r="DBZ195" s="315"/>
      <c r="DCA195" s="315"/>
      <c r="DCB195" s="315"/>
      <c r="DCC195" s="315"/>
      <c r="DCD195" s="315"/>
      <c r="DCE195" s="315"/>
      <c r="DCF195" s="315"/>
      <c r="DCG195" s="315"/>
      <c r="DCH195" s="315"/>
      <c r="DCI195" s="315"/>
      <c r="DCJ195" s="315"/>
      <c r="DCK195" s="315"/>
      <c r="DCL195" s="315"/>
      <c r="DCM195" s="315"/>
      <c r="DCN195" s="315"/>
      <c r="DCO195" s="315"/>
      <c r="DCP195" s="315"/>
      <c r="DCQ195" s="315"/>
      <c r="DCR195" s="315"/>
      <c r="DCS195" s="315"/>
      <c r="DCT195" s="315"/>
      <c r="DCU195" s="315"/>
      <c r="DCV195" s="315"/>
      <c r="DCW195" s="315"/>
      <c r="DCX195" s="315"/>
      <c r="DCY195" s="315"/>
      <c r="DCZ195" s="315"/>
      <c r="DDA195" s="315"/>
      <c r="DDB195" s="315"/>
      <c r="DDC195" s="315"/>
      <c r="DDD195" s="315"/>
      <c r="DDE195" s="315"/>
      <c r="DDF195" s="315"/>
      <c r="DDG195" s="315"/>
      <c r="DDH195" s="315"/>
      <c r="DDI195" s="315"/>
      <c r="DDJ195" s="315"/>
      <c r="DDK195" s="315"/>
      <c r="DDL195" s="315"/>
      <c r="DDM195" s="315"/>
      <c r="DDN195" s="315"/>
      <c r="DDO195" s="315"/>
      <c r="DDP195" s="315"/>
      <c r="DDQ195" s="315"/>
      <c r="DDR195" s="315"/>
      <c r="DDS195" s="315"/>
      <c r="DDT195" s="315"/>
      <c r="DDU195" s="315"/>
      <c r="DDV195" s="315"/>
      <c r="DDW195" s="315"/>
      <c r="DDX195" s="315"/>
      <c r="DDY195" s="315"/>
      <c r="DDZ195" s="315"/>
      <c r="DEA195" s="315"/>
      <c r="DEB195" s="315"/>
      <c r="DEC195" s="315"/>
      <c r="DED195" s="315"/>
      <c r="DEE195" s="315"/>
      <c r="DEF195" s="315"/>
      <c r="DEG195" s="315"/>
      <c r="DEH195" s="315"/>
      <c r="DEI195" s="315"/>
      <c r="DEJ195" s="315"/>
      <c r="DEK195" s="315"/>
      <c r="DEL195" s="315"/>
      <c r="DEM195" s="315"/>
      <c r="DEN195" s="315"/>
      <c r="DEO195" s="315"/>
      <c r="DEP195" s="315"/>
      <c r="DEQ195" s="315"/>
      <c r="DER195" s="315"/>
      <c r="DES195" s="315"/>
      <c r="DET195" s="315"/>
      <c r="DEU195" s="315"/>
      <c r="DEV195" s="315"/>
      <c r="DEW195" s="315"/>
      <c r="DEX195" s="315"/>
      <c r="DEY195" s="315"/>
      <c r="DEZ195" s="315"/>
      <c r="DFA195" s="315"/>
      <c r="DFB195" s="315"/>
      <c r="DFC195" s="315"/>
      <c r="DFD195" s="315"/>
      <c r="DFE195" s="315"/>
      <c r="DFF195" s="315"/>
      <c r="DFG195" s="315"/>
      <c r="DFH195" s="315"/>
      <c r="DFI195" s="315"/>
      <c r="DFJ195" s="315"/>
      <c r="DFK195" s="315"/>
      <c r="DFL195" s="315"/>
      <c r="DFM195" s="315"/>
      <c r="DFN195" s="315"/>
      <c r="DFO195" s="315"/>
      <c r="DFP195" s="315"/>
      <c r="DFQ195" s="315"/>
      <c r="DFR195" s="315"/>
      <c r="DFS195" s="315"/>
      <c r="DFT195" s="315"/>
      <c r="DFU195" s="315"/>
      <c r="DFV195" s="315"/>
      <c r="DFW195" s="315"/>
      <c r="DFX195" s="315"/>
      <c r="DFY195" s="315"/>
      <c r="DFZ195" s="315"/>
      <c r="DGA195" s="315"/>
      <c r="DGB195" s="315"/>
      <c r="DGC195" s="315"/>
      <c r="DGD195" s="315"/>
      <c r="DGE195" s="315"/>
      <c r="DGF195" s="315"/>
      <c r="DGG195" s="315"/>
      <c r="DGH195" s="315"/>
      <c r="DGI195" s="315"/>
      <c r="DGJ195" s="315"/>
      <c r="DGK195" s="315"/>
      <c r="DGL195" s="315"/>
      <c r="DGM195" s="315"/>
      <c r="DGN195" s="315"/>
      <c r="DGO195" s="315"/>
      <c r="DGP195" s="315"/>
      <c r="DGQ195" s="315"/>
      <c r="DGR195" s="315"/>
      <c r="DGS195" s="315"/>
      <c r="DGT195" s="315"/>
      <c r="DGU195" s="315"/>
      <c r="DGV195" s="315"/>
      <c r="DGW195" s="315"/>
      <c r="DGX195" s="315"/>
      <c r="DGY195" s="315"/>
      <c r="DGZ195" s="315"/>
      <c r="DHA195" s="315"/>
      <c r="DHB195" s="315"/>
      <c r="DHC195" s="315"/>
      <c r="DHD195" s="315"/>
      <c r="DHE195" s="315"/>
      <c r="DHF195" s="315"/>
      <c r="DHG195" s="315"/>
      <c r="DHH195" s="315"/>
      <c r="DHI195" s="315"/>
      <c r="DHJ195" s="315"/>
      <c r="DHK195" s="315"/>
      <c r="DHL195" s="315"/>
      <c r="DHM195" s="315"/>
      <c r="DHN195" s="315"/>
      <c r="DHO195" s="315"/>
      <c r="DHP195" s="315"/>
      <c r="DHQ195" s="315"/>
      <c r="DHR195" s="315"/>
      <c r="DHS195" s="315"/>
      <c r="DHT195" s="315"/>
      <c r="DHU195" s="315"/>
      <c r="DHV195" s="315"/>
      <c r="DHW195" s="315"/>
      <c r="DHX195" s="315"/>
      <c r="DHY195" s="315"/>
      <c r="DHZ195" s="315"/>
      <c r="DIA195" s="315"/>
      <c r="DIB195" s="315"/>
      <c r="DIC195" s="315"/>
      <c r="DID195" s="315"/>
      <c r="DIE195" s="315"/>
      <c r="DIF195" s="315"/>
      <c r="DIG195" s="315"/>
      <c r="DIH195" s="315"/>
      <c r="DII195" s="315"/>
      <c r="DIJ195" s="315"/>
      <c r="DIK195" s="315"/>
      <c r="DIL195" s="315"/>
      <c r="DIM195" s="315"/>
      <c r="DIN195" s="315"/>
      <c r="DIO195" s="315"/>
      <c r="DIP195" s="315"/>
      <c r="DIQ195" s="315"/>
      <c r="DIR195" s="315"/>
      <c r="DIS195" s="315"/>
      <c r="DIT195" s="315"/>
      <c r="DIU195" s="315"/>
      <c r="DIV195" s="315"/>
      <c r="DIW195" s="315"/>
      <c r="DIX195" s="315"/>
      <c r="DIY195" s="315"/>
      <c r="DIZ195" s="315"/>
      <c r="DJA195" s="315"/>
      <c r="DJB195" s="315"/>
      <c r="DJC195" s="315"/>
      <c r="DJD195" s="315"/>
      <c r="DJE195" s="315"/>
      <c r="DJF195" s="315"/>
      <c r="DJG195" s="315"/>
      <c r="DJH195" s="315"/>
      <c r="DJI195" s="315"/>
      <c r="DJJ195" s="315"/>
      <c r="DJK195" s="315"/>
      <c r="DJL195" s="315"/>
      <c r="DJM195" s="315"/>
      <c r="DJN195" s="315"/>
      <c r="DJO195" s="315"/>
      <c r="DJP195" s="315"/>
      <c r="DJQ195" s="315"/>
      <c r="DJR195" s="315"/>
      <c r="DJS195" s="315"/>
      <c r="DJT195" s="315"/>
      <c r="DJU195" s="315"/>
      <c r="DJV195" s="315"/>
      <c r="DJW195" s="315"/>
      <c r="DJX195" s="315"/>
      <c r="DJY195" s="315"/>
      <c r="DJZ195" s="315"/>
      <c r="DKA195" s="315"/>
      <c r="DKB195" s="315"/>
      <c r="DKC195" s="315"/>
      <c r="DKD195" s="315"/>
      <c r="DKE195" s="315"/>
      <c r="DKF195" s="315"/>
      <c r="DKG195" s="315"/>
      <c r="DKH195" s="315"/>
      <c r="DKI195" s="315"/>
      <c r="DKJ195" s="315"/>
      <c r="DKK195" s="315"/>
      <c r="DKL195" s="315"/>
      <c r="DKM195" s="315"/>
      <c r="DKN195" s="315"/>
      <c r="DKO195" s="315"/>
      <c r="DKP195" s="315"/>
      <c r="DKQ195" s="315"/>
      <c r="DKR195" s="315"/>
      <c r="DKS195" s="315"/>
      <c r="DKT195" s="315"/>
      <c r="DKU195" s="315"/>
      <c r="DKV195" s="315"/>
      <c r="DKW195" s="315"/>
      <c r="DKX195" s="315"/>
      <c r="DKY195" s="315"/>
      <c r="DKZ195" s="315"/>
      <c r="DLA195" s="315"/>
      <c r="DLB195" s="315"/>
      <c r="DLC195" s="315"/>
      <c r="DLD195" s="315"/>
      <c r="DLE195" s="315"/>
      <c r="DLF195" s="315"/>
      <c r="DLG195" s="315"/>
      <c r="DLH195" s="315"/>
      <c r="DLI195" s="315"/>
      <c r="DLJ195" s="315"/>
      <c r="DLK195" s="315"/>
      <c r="DLL195" s="315"/>
      <c r="DLM195" s="315"/>
      <c r="DLN195" s="315"/>
      <c r="DLO195" s="315"/>
      <c r="DLP195" s="315"/>
      <c r="DLQ195" s="315"/>
      <c r="DLR195" s="315"/>
      <c r="DLS195" s="315"/>
      <c r="DLT195" s="315"/>
      <c r="DLU195" s="315"/>
      <c r="DLV195" s="315"/>
      <c r="DLW195" s="315"/>
      <c r="DLX195" s="315"/>
      <c r="DLY195" s="315"/>
      <c r="DLZ195" s="315"/>
      <c r="DMA195" s="315"/>
      <c r="DMB195" s="315"/>
      <c r="DMC195" s="315"/>
      <c r="DMD195" s="315"/>
      <c r="DME195" s="315"/>
      <c r="DMF195" s="315"/>
      <c r="DMG195" s="315"/>
      <c r="DMH195" s="315"/>
      <c r="DMI195" s="315"/>
      <c r="DMJ195" s="315"/>
      <c r="DMK195" s="315"/>
      <c r="DML195" s="315"/>
      <c r="DMM195" s="315"/>
      <c r="DMN195" s="315"/>
      <c r="DMO195" s="315"/>
      <c r="DMP195" s="315"/>
      <c r="DMQ195" s="315"/>
      <c r="DMR195" s="315"/>
      <c r="DMS195" s="315"/>
      <c r="DMT195" s="315"/>
      <c r="DMU195" s="315"/>
      <c r="DMV195" s="315"/>
      <c r="DMW195" s="315"/>
      <c r="DMX195" s="315"/>
      <c r="DMY195" s="315"/>
      <c r="DMZ195" s="315"/>
      <c r="DNA195" s="315"/>
      <c r="DNB195" s="315"/>
      <c r="DNC195" s="315"/>
      <c r="DND195" s="315"/>
      <c r="DNE195" s="315"/>
      <c r="DNF195" s="315"/>
      <c r="DNG195" s="315"/>
      <c r="DNH195" s="315"/>
      <c r="DNI195" s="315"/>
      <c r="DNJ195" s="315"/>
      <c r="DNK195" s="315"/>
      <c r="DNL195" s="315"/>
      <c r="DNM195" s="315"/>
      <c r="DNN195" s="315"/>
      <c r="DNO195" s="315"/>
      <c r="DNP195" s="315"/>
      <c r="DNQ195" s="315"/>
      <c r="DNR195" s="315"/>
      <c r="DNS195" s="315"/>
      <c r="DNT195" s="315"/>
      <c r="DNU195" s="315"/>
      <c r="DNV195" s="315"/>
      <c r="DNW195" s="315"/>
      <c r="DNX195" s="315"/>
      <c r="DNY195" s="315"/>
      <c r="DNZ195" s="315"/>
      <c r="DOA195" s="315"/>
      <c r="DOB195" s="315"/>
      <c r="DOC195" s="315"/>
      <c r="DOD195" s="315"/>
      <c r="DOE195" s="315"/>
      <c r="DOF195" s="315"/>
      <c r="DOG195" s="315"/>
      <c r="DOH195" s="315"/>
      <c r="DOI195" s="315"/>
      <c r="DOJ195" s="315"/>
      <c r="DOK195" s="315"/>
      <c r="DOL195" s="315"/>
      <c r="DOM195" s="315"/>
      <c r="DON195" s="315"/>
      <c r="DOO195" s="315"/>
      <c r="DOP195" s="315"/>
      <c r="DOQ195" s="315"/>
      <c r="DOR195" s="315"/>
      <c r="DOS195" s="315"/>
      <c r="DOT195" s="315"/>
      <c r="DOU195" s="315"/>
      <c r="DOV195" s="315"/>
      <c r="DOW195" s="315"/>
      <c r="DOX195" s="315"/>
      <c r="DOY195" s="315"/>
      <c r="DOZ195" s="315"/>
      <c r="DPA195" s="315"/>
      <c r="DPB195" s="315"/>
      <c r="DPC195" s="315"/>
      <c r="DPD195" s="315"/>
      <c r="DPE195" s="315"/>
      <c r="DPF195" s="315"/>
      <c r="DPG195" s="315"/>
      <c r="DPH195" s="315"/>
      <c r="DPI195" s="315"/>
      <c r="DPJ195" s="315"/>
      <c r="DPK195" s="315"/>
      <c r="DPL195" s="315"/>
      <c r="DPM195" s="315"/>
      <c r="DPN195" s="315"/>
      <c r="DPO195" s="315"/>
      <c r="DPP195" s="315"/>
      <c r="DPQ195" s="315"/>
      <c r="DPR195" s="315"/>
      <c r="DPS195" s="315"/>
      <c r="DPT195" s="315"/>
      <c r="DPU195" s="315"/>
      <c r="DPV195" s="315"/>
      <c r="DPW195" s="315"/>
      <c r="DPX195" s="315"/>
      <c r="DPY195" s="315"/>
      <c r="DPZ195" s="315"/>
      <c r="DQA195" s="315"/>
      <c r="DQB195" s="315"/>
      <c r="DQC195" s="315"/>
      <c r="DQD195" s="315"/>
      <c r="DQE195" s="315"/>
      <c r="DQF195" s="315"/>
      <c r="DQG195" s="315"/>
      <c r="DQH195" s="315"/>
      <c r="DQI195" s="315"/>
      <c r="DQJ195" s="315"/>
      <c r="DQK195" s="315"/>
      <c r="DQL195" s="315"/>
      <c r="DQM195" s="315"/>
      <c r="DQN195" s="315"/>
      <c r="DQO195" s="315"/>
      <c r="DQP195" s="315"/>
      <c r="DQQ195" s="315"/>
      <c r="DQR195" s="315"/>
      <c r="DQS195" s="315"/>
      <c r="DQT195" s="315"/>
      <c r="DQU195" s="315"/>
      <c r="DQV195" s="315"/>
      <c r="DQW195" s="315"/>
      <c r="DQX195" s="315"/>
      <c r="DQY195" s="315"/>
      <c r="DQZ195" s="315"/>
      <c r="DRA195" s="315"/>
      <c r="DRB195" s="315"/>
      <c r="DRC195" s="315"/>
      <c r="DRD195" s="315"/>
      <c r="DRE195" s="315"/>
      <c r="DRF195" s="315"/>
      <c r="DRG195" s="315"/>
      <c r="DRH195" s="315"/>
      <c r="DRI195" s="315"/>
      <c r="DRJ195" s="315"/>
      <c r="DRK195" s="315"/>
      <c r="DRL195" s="315"/>
      <c r="DRM195" s="315"/>
      <c r="DRN195" s="315"/>
      <c r="DRO195" s="315"/>
      <c r="DRP195" s="315"/>
      <c r="DRQ195" s="315"/>
      <c r="DRR195" s="315"/>
      <c r="DRS195" s="315"/>
      <c r="DRT195" s="315"/>
      <c r="DRU195" s="315"/>
      <c r="DRV195" s="315"/>
      <c r="DRW195" s="315"/>
      <c r="DRX195" s="315"/>
      <c r="DRY195" s="315"/>
      <c r="DRZ195" s="315"/>
      <c r="DSA195" s="315"/>
      <c r="DSB195" s="315"/>
      <c r="DSC195" s="315"/>
      <c r="DSD195" s="315"/>
      <c r="DSE195" s="315"/>
      <c r="DSF195" s="315"/>
      <c r="DSG195" s="315"/>
      <c r="DSH195" s="315"/>
      <c r="DSI195" s="315"/>
      <c r="DSJ195" s="315"/>
      <c r="DSK195" s="315"/>
      <c r="DSL195" s="315"/>
      <c r="DSM195" s="315"/>
      <c r="DSN195" s="315"/>
      <c r="DSO195" s="315"/>
      <c r="DSP195" s="315"/>
      <c r="DSQ195" s="315"/>
      <c r="DSR195" s="315"/>
      <c r="DSS195" s="315"/>
      <c r="DST195" s="315"/>
      <c r="DSU195" s="315"/>
      <c r="DSV195" s="315"/>
      <c r="DSW195" s="315"/>
      <c r="DSX195" s="315"/>
      <c r="DSY195" s="315"/>
      <c r="DSZ195" s="315"/>
      <c r="DTA195" s="315"/>
      <c r="DTB195" s="315"/>
      <c r="DTC195" s="315"/>
      <c r="DTD195" s="315"/>
      <c r="DTE195" s="315"/>
      <c r="DTF195" s="315"/>
      <c r="DTG195" s="315"/>
      <c r="DTH195" s="315"/>
      <c r="DTI195" s="315"/>
      <c r="DTJ195" s="315"/>
      <c r="DTK195" s="315"/>
      <c r="DTL195" s="315"/>
      <c r="DTM195" s="315"/>
      <c r="DTN195" s="315"/>
      <c r="DTO195" s="315"/>
      <c r="DTP195" s="315"/>
      <c r="DTQ195" s="315"/>
      <c r="DTR195" s="315"/>
      <c r="DTS195" s="315"/>
      <c r="DTT195" s="315"/>
      <c r="DTU195" s="315"/>
      <c r="DTV195" s="315"/>
      <c r="DTW195" s="315"/>
      <c r="DTX195" s="315"/>
      <c r="DTY195" s="315"/>
      <c r="DTZ195" s="315"/>
      <c r="DUA195" s="315"/>
      <c r="DUB195" s="315"/>
      <c r="DUC195" s="315"/>
      <c r="DUD195" s="315"/>
      <c r="DUE195" s="315"/>
      <c r="DUF195" s="315"/>
      <c r="DUG195" s="315"/>
      <c r="DUH195" s="315"/>
      <c r="DUI195" s="315"/>
      <c r="DUJ195" s="315"/>
      <c r="DUK195" s="315"/>
      <c r="DUL195" s="315"/>
      <c r="DUM195" s="315"/>
      <c r="DUN195" s="315"/>
      <c r="DUO195" s="315"/>
      <c r="DUP195" s="315"/>
      <c r="DUQ195" s="315"/>
      <c r="DUR195" s="315"/>
      <c r="DUS195" s="315"/>
      <c r="DUT195" s="315"/>
      <c r="DUU195" s="315"/>
      <c r="DUV195" s="315"/>
      <c r="DUW195" s="315"/>
      <c r="DUX195" s="315"/>
      <c r="DUY195" s="315"/>
      <c r="DUZ195" s="315"/>
      <c r="DVA195" s="315"/>
      <c r="DVB195" s="315"/>
      <c r="DVC195" s="315"/>
      <c r="DVD195" s="315"/>
      <c r="DVE195" s="315"/>
      <c r="DVF195" s="315"/>
      <c r="DVG195" s="315"/>
      <c r="DVH195" s="315"/>
      <c r="DVI195" s="315"/>
      <c r="DVJ195" s="315"/>
      <c r="DVK195" s="315"/>
      <c r="DVL195" s="315"/>
      <c r="DVM195" s="315"/>
      <c r="DVN195" s="315"/>
      <c r="DVO195" s="315"/>
      <c r="DVP195" s="315"/>
      <c r="DVQ195" s="315"/>
      <c r="DVR195" s="315"/>
      <c r="DVS195" s="315"/>
      <c r="DVT195" s="315"/>
      <c r="DVU195" s="315"/>
      <c r="DVV195" s="315"/>
      <c r="DVW195" s="315"/>
      <c r="DVX195" s="315"/>
      <c r="DVY195" s="315"/>
      <c r="DVZ195" s="315"/>
      <c r="DWA195" s="315"/>
      <c r="DWB195" s="315"/>
      <c r="DWC195" s="315"/>
      <c r="DWD195" s="315"/>
      <c r="DWE195" s="315"/>
      <c r="DWF195" s="315"/>
      <c r="DWG195" s="315"/>
      <c r="DWH195" s="315"/>
      <c r="DWI195" s="315"/>
      <c r="DWJ195" s="315"/>
      <c r="DWK195" s="315"/>
      <c r="DWL195" s="315"/>
      <c r="DWM195" s="315"/>
      <c r="DWN195" s="315"/>
      <c r="DWO195" s="315"/>
      <c r="DWP195" s="315"/>
      <c r="DWQ195" s="315"/>
      <c r="DWR195" s="315"/>
      <c r="DWS195" s="315"/>
      <c r="DWT195" s="315"/>
      <c r="DWU195" s="315"/>
      <c r="DWV195" s="315"/>
      <c r="DWW195" s="315"/>
      <c r="DWX195" s="315"/>
      <c r="DWY195" s="315"/>
      <c r="DWZ195" s="315"/>
      <c r="DXA195" s="315"/>
      <c r="DXB195" s="315"/>
      <c r="DXC195" s="315"/>
      <c r="DXD195" s="315"/>
      <c r="DXE195" s="315"/>
      <c r="DXF195" s="315"/>
      <c r="DXG195" s="315"/>
      <c r="DXH195" s="315"/>
      <c r="DXI195" s="315"/>
      <c r="DXJ195" s="315"/>
      <c r="DXK195" s="315"/>
      <c r="DXL195" s="315"/>
      <c r="DXM195" s="315"/>
      <c r="DXN195" s="315"/>
      <c r="DXO195" s="315"/>
      <c r="DXP195" s="315"/>
      <c r="DXQ195" s="315"/>
      <c r="DXR195" s="315"/>
      <c r="DXS195" s="315"/>
      <c r="DXT195" s="315"/>
      <c r="DXU195" s="315"/>
      <c r="DXV195" s="315"/>
      <c r="DXW195" s="315"/>
      <c r="DXX195" s="315"/>
      <c r="DXY195" s="315"/>
      <c r="DXZ195" s="315"/>
      <c r="DYA195" s="315"/>
      <c r="DYB195" s="315"/>
      <c r="DYC195" s="315"/>
      <c r="DYD195" s="315"/>
      <c r="DYE195" s="315"/>
      <c r="DYF195" s="315"/>
      <c r="DYG195" s="315"/>
      <c r="DYH195" s="315"/>
      <c r="DYI195" s="315"/>
      <c r="DYJ195" s="315"/>
      <c r="DYK195" s="315"/>
      <c r="DYL195" s="315"/>
      <c r="DYM195" s="315"/>
      <c r="DYN195" s="315"/>
      <c r="DYO195" s="315"/>
      <c r="DYP195" s="315"/>
      <c r="DYQ195" s="315"/>
      <c r="DYR195" s="315"/>
      <c r="DYS195" s="315"/>
      <c r="DYT195" s="315"/>
      <c r="DYU195" s="315"/>
      <c r="DYV195" s="315"/>
      <c r="DYW195" s="315"/>
      <c r="DYX195" s="315"/>
      <c r="DYY195" s="315"/>
      <c r="DYZ195" s="315"/>
      <c r="DZA195" s="315"/>
      <c r="DZB195" s="315"/>
      <c r="DZC195" s="315"/>
      <c r="DZD195" s="315"/>
      <c r="DZE195" s="315"/>
      <c r="DZF195" s="315"/>
      <c r="DZG195" s="315"/>
      <c r="DZH195" s="315"/>
      <c r="DZI195" s="315"/>
      <c r="DZJ195" s="315"/>
      <c r="DZK195" s="315"/>
      <c r="DZL195" s="315"/>
      <c r="DZM195" s="315"/>
      <c r="DZN195" s="315"/>
      <c r="DZO195" s="315"/>
      <c r="DZP195" s="315"/>
      <c r="DZQ195" s="315"/>
      <c r="DZR195" s="315"/>
      <c r="DZS195" s="315"/>
      <c r="DZT195" s="315"/>
      <c r="DZU195" s="315"/>
      <c r="DZV195" s="315"/>
      <c r="DZW195" s="315"/>
      <c r="DZX195" s="315"/>
      <c r="DZY195" s="315"/>
      <c r="DZZ195" s="315"/>
      <c r="EAA195" s="315"/>
      <c r="EAB195" s="315"/>
      <c r="EAC195" s="315"/>
      <c r="EAD195" s="315"/>
      <c r="EAE195" s="315"/>
      <c r="EAF195" s="315"/>
      <c r="EAG195" s="315"/>
      <c r="EAH195" s="315"/>
      <c r="EAI195" s="315"/>
      <c r="EAJ195" s="315"/>
      <c r="EAK195" s="315"/>
      <c r="EAL195" s="315"/>
      <c r="EAM195" s="315"/>
      <c r="EAN195" s="315"/>
      <c r="EAO195" s="315"/>
      <c r="EAP195" s="315"/>
      <c r="EAQ195" s="315"/>
      <c r="EAR195" s="315"/>
      <c r="EAS195" s="315"/>
      <c r="EAT195" s="315"/>
      <c r="EAU195" s="315"/>
      <c r="EAV195" s="315"/>
      <c r="EAW195" s="315"/>
      <c r="EAX195" s="315"/>
      <c r="EAY195" s="315"/>
      <c r="EAZ195" s="315"/>
      <c r="EBA195" s="315"/>
      <c r="EBB195" s="315"/>
      <c r="EBC195" s="315"/>
      <c r="EBD195" s="315"/>
      <c r="EBE195" s="315"/>
      <c r="EBF195" s="315"/>
      <c r="EBG195" s="315"/>
      <c r="EBH195" s="315"/>
      <c r="EBI195" s="315"/>
      <c r="EBJ195" s="315"/>
      <c r="EBK195" s="315"/>
      <c r="EBL195" s="315"/>
      <c r="EBM195" s="315"/>
      <c r="EBN195" s="315"/>
      <c r="EBO195" s="315"/>
      <c r="EBP195" s="315"/>
      <c r="EBQ195" s="315"/>
      <c r="EBR195" s="315"/>
      <c r="EBS195" s="315"/>
      <c r="EBT195" s="315"/>
      <c r="EBU195" s="315"/>
      <c r="EBV195" s="315"/>
      <c r="EBW195" s="315"/>
      <c r="EBX195" s="315"/>
      <c r="EBY195" s="315"/>
      <c r="EBZ195" s="315"/>
      <c r="ECA195" s="315"/>
      <c r="ECB195" s="315"/>
      <c r="ECC195" s="315"/>
      <c r="ECD195" s="315"/>
      <c r="ECE195" s="315"/>
      <c r="ECF195" s="315"/>
      <c r="ECG195" s="315"/>
      <c r="ECH195" s="315"/>
      <c r="ECI195" s="315"/>
      <c r="ECJ195" s="315"/>
      <c r="ECK195" s="315"/>
      <c r="ECL195" s="315"/>
      <c r="ECM195" s="315"/>
      <c r="ECN195" s="315"/>
      <c r="ECO195" s="315"/>
      <c r="ECP195" s="315"/>
      <c r="ECQ195" s="315"/>
      <c r="ECR195" s="315"/>
      <c r="ECS195" s="315"/>
      <c r="ECT195" s="315"/>
      <c r="ECU195" s="315"/>
      <c r="ECV195" s="315"/>
      <c r="ECW195" s="315"/>
      <c r="ECX195" s="315"/>
      <c r="ECY195" s="315"/>
      <c r="ECZ195" s="315"/>
      <c r="EDA195" s="315"/>
      <c r="EDB195" s="315"/>
      <c r="EDC195" s="315"/>
      <c r="EDD195" s="315"/>
      <c r="EDE195" s="315"/>
      <c r="EDF195" s="315"/>
      <c r="EDG195" s="315"/>
      <c r="EDH195" s="315"/>
      <c r="EDI195" s="315"/>
      <c r="EDJ195" s="315"/>
      <c r="EDK195" s="315"/>
      <c r="EDL195" s="315"/>
      <c r="EDM195" s="315"/>
      <c r="EDN195" s="315"/>
      <c r="EDO195" s="315"/>
      <c r="EDP195" s="315"/>
      <c r="EDQ195" s="315"/>
      <c r="EDR195" s="315"/>
      <c r="EDS195" s="315"/>
      <c r="EDT195" s="315"/>
      <c r="EDU195" s="315"/>
      <c r="EDV195" s="315"/>
      <c r="EDW195" s="315"/>
      <c r="EDX195" s="315"/>
      <c r="EDY195" s="315"/>
      <c r="EDZ195" s="315"/>
      <c r="EEA195" s="315"/>
      <c r="EEB195" s="315"/>
      <c r="EEC195" s="315"/>
      <c r="EED195" s="315"/>
      <c r="EEE195" s="315"/>
      <c r="EEF195" s="315"/>
      <c r="EEG195" s="315"/>
      <c r="EEH195" s="315"/>
      <c r="EEI195" s="315"/>
      <c r="EEJ195" s="315"/>
      <c r="EEK195" s="315"/>
      <c r="EEL195" s="315"/>
      <c r="EEM195" s="315"/>
      <c r="EEN195" s="315"/>
      <c r="EEO195" s="315"/>
      <c r="EEP195" s="315"/>
      <c r="EEQ195" s="315"/>
      <c r="EER195" s="315"/>
      <c r="EES195" s="315"/>
      <c r="EET195" s="315"/>
      <c r="EEU195" s="315"/>
      <c r="EEV195" s="315"/>
      <c r="EEW195" s="315"/>
      <c r="EEX195" s="315"/>
      <c r="EEY195" s="315"/>
      <c r="EEZ195" s="315"/>
      <c r="EFA195" s="315"/>
      <c r="EFB195" s="315"/>
      <c r="EFC195" s="315"/>
      <c r="EFD195" s="315"/>
      <c r="EFE195" s="315"/>
      <c r="EFF195" s="315"/>
      <c r="EFG195" s="315"/>
      <c r="EFH195" s="315"/>
      <c r="EFI195" s="315"/>
      <c r="EFJ195" s="315"/>
      <c r="EFK195" s="315"/>
      <c r="EFL195" s="315"/>
      <c r="EFM195" s="315"/>
      <c r="EFN195" s="315"/>
      <c r="EFO195" s="315"/>
      <c r="EFP195" s="315"/>
      <c r="EFQ195" s="315"/>
      <c r="EFR195" s="315"/>
      <c r="EFS195" s="315"/>
      <c r="EFT195" s="315"/>
      <c r="EFU195" s="315"/>
      <c r="EFV195" s="315"/>
      <c r="EFW195" s="315"/>
      <c r="EFX195" s="315"/>
      <c r="EFY195" s="315"/>
      <c r="EFZ195" s="315"/>
      <c r="EGA195" s="315"/>
      <c r="EGB195" s="315"/>
      <c r="EGC195" s="315"/>
      <c r="EGD195" s="315"/>
      <c r="EGE195" s="315"/>
      <c r="EGF195" s="315"/>
      <c r="EGG195" s="315"/>
      <c r="EGH195" s="315"/>
      <c r="EGI195" s="315"/>
      <c r="EGJ195" s="315"/>
      <c r="EGK195" s="315"/>
      <c r="EGL195" s="315"/>
      <c r="EGM195" s="315"/>
      <c r="EGN195" s="315"/>
      <c r="EGO195" s="315"/>
      <c r="EGP195" s="315"/>
      <c r="EGQ195" s="315"/>
      <c r="EGR195" s="315"/>
      <c r="EGS195" s="315"/>
      <c r="EGT195" s="315"/>
      <c r="EGU195" s="315"/>
      <c r="EGV195" s="315"/>
      <c r="EGW195" s="315"/>
      <c r="EGX195" s="315"/>
      <c r="EGY195" s="315"/>
      <c r="EGZ195" s="315"/>
      <c r="EHA195" s="315"/>
      <c r="EHB195" s="315"/>
      <c r="EHC195" s="315"/>
      <c r="EHD195" s="315"/>
      <c r="EHE195" s="315"/>
      <c r="EHF195" s="315"/>
      <c r="EHG195" s="315"/>
      <c r="EHH195" s="315"/>
      <c r="EHI195" s="315"/>
      <c r="EHJ195" s="315"/>
      <c r="EHK195" s="315"/>
      <c r="EHL195" s="315"/>
      <c r="EHM195" s="315"/>
      <c r="EHN195" s="315"/>
      <c r="EHO195" s="315"/>
      <c r="EHP195" s="315"/>
      <c r="EHQ195" s="315"/>
      <c r="EHR195" s="315"/>
      <c r="EHS195" s="315"/>
      <c r="EHT195" s="315"/>
      <c r="EHU195" s="315"/>
      <c r="EHV195" s="315"/>
      <c r="EHW195" s="315"/>
      <c r="EHX195" s="315"/>
      <c r="EHY195" s="315"/>
      <c r="EHZ195" s="315"/>
      <c r="EIA195" s="315"/>
      <c r="EIB195" s="315"/>
      <c r="EIC195" s="315"/>
      <c r="EID195" s="315"/>
      <c r="EIE195" s="315"/>
      <c r="EIF195" s="315"/>
      <c r="EIG195" s="315"/>
      <c r="EIH195" s="315"/>
      <c r="EII195" s="315"/>
      <c r="EIJ195" s="315"/>
      <c r="EIK195" s="315"/>
      <c r="EIL195" s="315"/>
      <c r="EIM195" s="315"/>
      <c r="EIN195" s="315"/>
      <c r="EIO195" s="315"/>
      <c r="EIP195" s="315"/>
      <c r="EIQ195" s="315"/>
      <c r="EIR195" s="315"/>
      <c r="EIS195" s="315"/>
      <c r="EIT195" s="315"/>
      <c r="EIU195" s="315"/>
      <c r="EIV195" s="315"/>
      <c r="EIW195" s="315"/>
      <c r="EIX195" s="315"/>
      <c r="EIY195" s="315"/>
      <c r="EIZ195" s="315"/>
      <c r="EJA195" s="315"/>
      <c r="EJB195" s="315"/>
      <c r="EJC195" s="315"/>
      <c r="EJD195" s="315"/>
      <c r="EJE195" s="315"/>
      <c r="EJF195" s="315"/>
      <c r="EJG195" s="315"/>
      <c r="EJH195" s="315"/>
      <c r="EJI195" s="315"/>
      <c r="EJJ195" s="315"/>
      <c r="EJK195" s="315"/>
      <c r="EJL195" s="315"/>
      <c r="EJM195" s="315"/>
      <c r="EJN195" s="315"/>
      <c r="EJO195" s="315"/>
      <c r="EJP195" s="315"/>
      <c r="EJQ195" s="315"/>
      <c r="EJR195" s="315"/>
      <c r="EJS195" s="315"/>
      <c r="EJT195" s="315"/>
      <c r="EJU195" s="315"/>
      <c r="EJV195" s="315"/>
      <c r="EJW195" s="315"/>
      <c r="EJX195" s="315"/>
      <c r="EJY195" s="315"/>
      <c r="EJZ195" s="315"/>
      <c r="EKA195" s="315"/>
      <c r="EKB195" s="315"/>
      <c r="EKC195" s="315"/>
      <c r="EKD195" s="315"/>
      <c r="EKE195" s="315"/>
      <c r="EKF195" s="315"/>
      <c r="EKG195" s="315"/>
      <c r="EKH195" s="315"/>
      <c r="EKI195" s="315"/>
      <c r="EKJ195" s="315"/>
      <c r="EKK195" s="315"/>
      <c r="EKL195" s="315"/>
      <c r="EKM195" s="315"/>
      <c r="EKN195" s="315"/>
      <c r="EKO195" s="315"/>
      <c r="EKP195" s="315"/>
      <c r="EKQ195" s="315"/>
      <c r="EKR195" s="315"/>
      <c r="EKS195" s="315"/>
      <c r="EKT195" s="315"/>
      <c r="EKU195" s="315"/>
      <c r="EKV195" s="315"/>
      <c r="EKW195" s="315"/>
      <c r="EKX195" s="315"/>
      <c r="EKY195" s="315"/>
      <c r="EKZ195" s="315"/>
      <c r="ELA195" s="315"/>
      <c r="ELB195" s="315"/>
      <c r="ELC195" s="315"/>
      <c r="ELD195" s="315"/>
      <c r="ELE195" s="315"/>
      <c r="ELF195" s="315"/>
      <c r="ELG195" s="315"/>
      <c r="ELH195" s="315"/>
      <c r="ELI195" s="315"/>
      <c r="ELJ195" s="315"/>
      <c r="ELK195" s="315"/>
      <c r="ELL195" s="315"/>
      <c r="ELM195" s="315"/>
      <c r="ELN195" s="315"/>
      <c r="ELO195" s="315"/>
      <c r="ELP195" s="315"/>
      <c r="ELQ195" s="315"/>
      <c r="ELR195" s="315"/>
      <c r="ELS195" s="315"/>
      <c r="ELT195" s="315"/>
      <c r="ELU195" s="315"/>
      <c r="ELV195" s="315"/>
      <c r="ELW195" s="315"/>
      <c r="ELX195" s="315"/>
      <c r="ELY195" s="315"/>
      <c r="ELZ195" s="315"/>
      <c r="EMA195" s="315"/>
      <c r="EMB195" s="315"/>
      <c r="EMC195" s="315"/>
      <c r="EMD195" s="315"/>
      <c r="EME195" s="315"/>
      <c r="EMF195" s="315"/>
      <c r="EMG195" s="315"/>
      <c r="EMH195" s="315"/>
      <c r="EMI195" s="315"/>
      <c r="EMJ195" s="315"/>
      <c r="EMK195" s="315"/>
      <c r="EML195" s="315"/>
      <c r="EMM195" s="315"/>
      <c r="EMN195" s="315"/>
      <c r="EMO195" s="315"/>
      <c r="EMP195" s="315"/>
      <c r="EMQ195" s="315"/>
      <c r="EMR195" s="315"/>
      <c r="EMS195" s="315"/>
      <c r="EMT195" s="315"/>
      <c r="EMU195" s="315"/>
      <c r="EMV195" s="315"/>
      <c r="EMW195" s="315"/>
      <c r="EMX195" s="315"/>
      <c r="EMY195" s="315"/>
      <c r="EMZ195" s="315"/>
      <c r="ENA195" s="315"/>
      <c r="ENB195" s="315"/>
      <c r="ENC195" s="315"/>
      <c r="END195" s="315"/>
      <c r="ENE195" s="315"/>
      <c r="ENF195" s="315"/>
      <c r="ENG195" s="315"/>
      <c r="ENH195" s="315"/>
      <c r="ENI195" s="315"/>
      <c r="ENJ195" s="315"/>
      <c r="ENK195" s="315"/>
      <c r="ENL195" s="315"/>
      <c r="ENM195" s="315"/>
      <c r="ENN195" s="315"/>
      <c r="ENO195" s="315"/>
      <c r="ENP195" s="315"/>
      <c r="ENQ195" s="315"/>
      <c r="ENR195" s="315"/>
      <c r="ENS195" s="315"/>
      <c r="ENT195" s="315"/>
      <c r="ENU195" s="315"/>
      <c r="ENV195" s="315"/>
      <c r="ENW195" s="315"/>
      <c r="ENX195" s="315"/>
      <c r="ENY195" s="315"/>
      <c r="ENZ195" s="315"/>
      <c r="EOA195" s="315"/>
      <c r="EOB195" s="315"/>
      <c r="EOC195" s="315"/>
      <c r="EOD195" s="315"/>
      <c r="EOE195" s="315"/>
      <c r="EOF195" s="315"/>
      <c r="EOG195" s="315"/>
      <c r="EOH195" s="315"/>
      <c r="EOI195" s="315"/>
      <c r="EOJ195" s="315"/>
      <c r="EOK195" s="315"/>
      <c r="EOL195" s="315"/>
      <c r="EOM195" s="315"/>
      <c r="EON195" s="315"/>
      <c r="EOO195" s="315"/>
      <c r="EOP195" s="315"/>
      <c r="EOQ195" s="315"/>
      <c r="EOR195" s="315"/>
      <c r="EOS195" s="315"/>
      <c r="EOT195" s="315"/>
      <c r="EOU195" s="315"/>
      <c r="EOV195" s="315"/>
      <c r="EOW195" s="315"/>
      <c r="EOX195" s="315"/>
      <c r="EOY195" s="315"/>
      <c r="EOZ195" s="315"/>
      <c r="EPA195" s="315"/>
      <c r="EPB195" s="315"/>
      <c r="EPC195" s="315"/>
      <c r="EPD195" s="315"/>
      <c r="EPE195" s="315"/>
      <c r="EPF195" s="315"/>
      <c r="EPG195" s="315"/>
      <c r="EPH195" s="315"/>
      <c r="EPI195" s="315"/>
      <c r="EPJ195" s="315"/>
      <c r="EPK195" s="315"/>
      <c r="EPL195" s="315"/>
      <c r="EPM195" s="315"/>
      <c r="EPN195" s="315"/>
      <c r="EPO195" s="315"/>
      <c r="EPP195" s="315"/>
      <c r="EPQ195" s="315"/>
      <c r="EPR195" s="315"/>
      <c r="EPS195" s="315"/>
      <c r="EPT195" s="315"/>
      <c r="EPU195" s="315"/>
      <c r="EPV195" s="315"/>
      <c r="EPW195" s="315"/>
      <c r="EPX195" s="315"/>
      <c r="EPY195" s="315"/>
      <c r="EPZ195" s="315"/>
      <c r="EQA195" s="315"/>
      <c r="EQB195" s="315"/>
      <c r="EQC195" s="315"/>
      <c r="EQD195" s="315"/>
      <c r="EQE195" s="315"/>
      <c r="EQF195" s="315"/>
      <c r="EQG195" s="315"/>
      <c r="EQH195" s="315"/>
      <c r="EQI195" s="315"/>
      <c r="EQJ195" s="315"/>
      <c r="EQK195" s="315"/>
      <c r="EQL195" s="315"/>
      <c r="EQM195" s="315"/>
      <c r="EQN195" s="315"/>
      <c r="EQO195" s="315"/>
      <c r="EQP195" s="315"/>
      <c r="EQQ195" s="315"/>
      <c r="EQR195" s="315"/>
      <c r="EQS195" s="315"/>
      <c r="EQT195" s="315"/>
      <c r="EQU195" s="315"/>
      <c r="EQV195" s="315"/>
      <c r="EQW195" s="315"/>
      <c r="EQX195" s="315"/>
      <c r="EQY195" s="315"/>
      <c r="EQZ195" s="315"/>
      <c r="ERA195" s="315"/>
      <c r="ERB195" s="315"/>
      <c r="ERC195" s="315"/>
      <c r="ERD195" s="315"/>
      <c r="ERE195" s="315"/>
      <c r="ERF195" s="315"/>
      <c r="ERG195" s="315"/>
      <c r="ERH195" s="315"/>
      <c r="ERI195" s="315"/>
      <c r="ERJ195" s="315"/>
      <c r="ERK195" s="315"/>
      <c r="ERL195" s="315"/>
      <c r="ERM195" s="315"/>
      <c r="ERN195" s="315"/>
      <c r="ERO195" s="315"/>
      <c r="ERP195" s="315"/>
      <c r="ERQ195" s="315"/>
      <c r="ERR195" s="315"/>
      <c r="ERS195" s="315"/>
      <c r="ERT195" s="315"/>
      <c r="ERU195" s="315"/>
      <c r="ERV195" s="315"/>
      <c r="ERW195" s="315"/>
      <c r="ERX195" s="315"/>
      <c r="ERY195" s="315"/>
      <c r="ERZ195" s="315"/>
      <c r="ESA195" s="315"/>
      <c r="ESB195" s="315"/>
      <c r="ESC195" s="315"/>
      <c r="ESD195" s="315"/>
      <c r="ESE195" s="315"/>
      <c r="ESF195" s="315"/>
      <c r="ESG195" s="315"/>
      <c r="ESH195" s="315"/>
      <c r="ESI195" s="315"/>
      <c r="ESJ195" s="315"/>
      <c r="ESK195" s="315"/>
      <c r="ESL195" s="315"/>
      <c r="ESM195" s="315"/>
      <c r="ESN195" s="315"/>
      <c r="ESO195" s="315"/>
      <c r="ESP195" s="315"/>
      <c r="ESQ195" s="315"/>
      <c r="ESR195" s="315"/>
      <c r="ESS195" s="315"/>
      <c r="EST195" s="315"/>
      <c r="ESU195" s="315"/>
      <c r="ESV195" s="315"/>
      <c r="ESW195" s="315"/>
      <c r="ESX195" s="315"/>
      <c r="ESY195" s="315"/>
      <c r="ESZ195" s="315"/>
      <c r="ETA195" s="315"/>
      <c r="ETB195" s="315"/>
      <c r="ETC195" s="315"/>
      <c r="ETD195" s="315"/>
      <c r="ETE195" s="315"/>
      <c r="ETF195" s="315"/>
      <c r="ETG195" s="315"/>
      <c r="ETH195" s="315"/>
      <c r="ETI195" s="315"/>
      <c r="ETJ195" s="315"/>
      <c r="ETK195" s="315"/>
      <c r="ETL195" s="315"/>
      <c r="ETM195" s="315"/>
      <c r="ETN195" s="315"/>
      <c r="ETO195" s="315"/>
      <c r="ETP195" s="315"/>
      <c r="ETQ195" s="315"/>
      <c r="ETR195" s="315"/>
      <c r="ETS195" s="315"/>
      <c r="ETT195" s="315"/>
      <c r="ETU195" s="315"/>
      <c r="ETV195" s="315"/>
      <c r="ETW195" s="315"/>
      <c r="ETX195" s="315"/>
      <c r="ETY195" s="315"/>
      <c r="ETZ195" s="315"/>
      <c r="EUA195" s="315"/>
      <c r="EUB195" s="315"/>
      <c r="EUC195" s="315"/>
      <c r="EUD195" s="315"/>
      <c r="EUE195" s="315"/>
      <c r="EUF195" s="315"/>
      <c r="EUG195" s="315"/>
      <c r="EUH195" s="315"/>
      <c r="EUI195" s="315"/>
      <c r="EUJ195" s="315"/>
      <c r="EUK195" s="315"/>
      <c r="EUL195" s="315"/>
      <c r="EUM195" s="315"/>
      <c r="EUN195" s="315"/>
      <c r="EUO195" s="315"/>
      <c r="EUP195" s="315"/>
      <c r="EUQ195" s="315"/>
      <c r="EUR195" s="315"/>
      <c r="EUS195" s="315"/>
      <c r="EUT195" s="315"/>
      <c r="EUU195" s="315"/>
      <c r="EUV195" s="315"/>
      <c r="EUW195" s="315"/>
      <c r="EUX195" s="315"/>
      <c r="EUY195" s="315"/>
      <c r="EUZ195" s="315"/>
      <c r="EVA195" s="315"/>
      <c r="EVB195" s="315"/>
      <c r="EVC195" s="315"/>
      <c r="EVD195" s="315"/>
      <c r="EVE195" s="315"/>
      <c r="EVF195" s="315"/>
      <c r="EVG195" s="315"/>
      <c r="EVH195" s="315"/>
      <c r="EVI195" s="315"/>
      <c r="EVJ195" s="315"/>
      <c r="EVK195" s="315"/>
      <c r="EVL195" s="315"/>
      <c r="EVM195" s="315"/>
      <c r="EVN195" s="315"/>
      <c r="EVO195" s="315"/>
      <c r="EVP195" s="315"/>
      <c r="EVQ195" s="315"/>
      <c r="EVR195" s="315"/>
      <c r="EVS195" s="315"/>
      <c r="EVT195" s="315"/>
      <c r="EVU195" s="315"/>
      <c r="EVV195" s="315"/>
      <c r="EVW195" s="315"/>
      <c r="EVX195" s="315"/>
      <c r="EVY195" s="315"/>
      <c r="EVZ195" s="315"/>
      <c r="EWA195" s="315"/>
      <c r="EWB195" s="315"/>
      <c r="EWC195" s="315"/>
      <c r="EWD195" s="315"/>
      <c r="EWE195" s="315"/>
      <c r="EWF195" s="315"/>
      <c r="EWG195" s="315"/>
      <c r="EWH195" s="315"/>
      <c r="EWI195" s="315"/>
      <c r="EWJ195" s="315"/>
      <c r="EWK195" s="315"/>
      <c r="EWL195" s="315"/>
      <c r="EWM195" s="315"/>
      <c r="EWN195" s="315"/>
      <c r="EWO195" s="315"/>
      <c r="EWP195" s="315"/>
      <c r="EWQ195" s="315"/>
      <c r="EWR195" s="315"/>
      <c r="EWS195" s="315"/>
      <c r="EWT195" s="315"/>
      <c r="EWU195" s="315"/>
      <c r="EWV195" s="315"/>
      <c r="EWW195" s="315"/>
      <c r="EWX195" s="315"/>
      <c r="EWY195" s="315"/>
      <c r="EWZ195" s="315"/>
      <c r="EXA195" s="315"/>
      <c r="EXB195" s="315"/>
      <c r="EXC195" s="315"/>
      <c r="EXD195" s="315"/>
      <c r="EXE195" s="315"/>
      <c r="EXF195" s="315"/>
      <c r="EXG195" s="315"/>
      <c r="EXH195" s="315"/>
      <c r="EXI195" s="315"/>
      <c r="EXJ195" s="315"/>
      <c r="EXK195" s="315"/>
      <c r="EXL195" s="315"/>
      <c r="EXM195" s="315"/>
      <c r="EXN195" s="315"/>
      <c r="EXO195" s="315"/>
      <c r="EXP195" s="315"/>
      <c r="EXQ195" s="315"/>
      <c r="EXR195" s="315"/>
      <c r="EXS195" s="315"/>
      <c r="EXT195" s="315"/>
      <c r="EXU195" s="315"/>
      <c r="EXV195" s="315"/>
      <c r="EXW195" s="315"/>
      <c r="EXX195" s="315"/>
      <c r="EXY195" s="315"/>
      <c r="EXZ195" s="315"/>
      <c r="EYA195" s="315"/>
      <c r="EYB195" s="315"/>
      <c r="EYC195" s="315"/>
      <c r="EYD195" s="315"/>
      <c r="EYE195" s="315"/>
      <c r="EYF195" s="315"/>
      <c r="EYG195" s="315"/>
      <c r="EYH195" s="315"/>
      <c r="EYI195" s="315"/>
      <c r="EYJ195" s="315"/>
      <c r="EYK195" s="315"/>
      <c r="EYL195" s="315"/>
      <c r="EYM195" s="315"/>
      <c r="EYN195" s="315"/>
      <c r="EYO195" s="315"/>
      <c r="EYP195" s="315"/>
      <c r="EYQ195" s="315"/>
      <c r="EYR195" s="315"/>
      <c r="EYS195" s="315"/>
      <c r="EYT195" s="315"/>
      <c r="EYU195" s="315"/>
      <c r="EYV195" s="315"/>
      <c r="EYW195" s="315"/>
      <c r="EYX195" s="315"/>
      <c r="EYY195" s="315"/>
      <c r="EYZ195" s="315"/>
      <c r="EZA195" s="315"/>
      <c r="EZB195" s="315"/>
      <c r="EZC195" s="315"/>
      <c r="EZD195" s="315"/>
      <c r="EZE195" s="315"/>
      <c r="EZF195" s="315"/>
      <c r="EZG195" s="315"/>
      <c r="EZH195" s="315"/>
      <c r="EZI195" s="315"/>
      <c r="EZJ195" s="315"/>
      <c r="EZK195" s="315"/>
      <c r="EZL195" s="315"/>
      <c r="EZM195" s="315"/>
      <c r="EZN195" s="315"/>
      <c r="EZO195" s="315"/>
      <c r="EZP195" s="315"/>
      <c r="EZQ195" s="315"/>
      <c r="EZR195" s="315"/>
      <c r="EZS195" s="315"/>
      <c r="EZT195" s="315"/>
      <c r="EZU195" s="315"/>
      <c r="EZV195" s="315"/>
      <c r="EZW195" s="315"/>
      <c r="EZX195" s="315"/>
      <c r="EZY195" s="315"/>
      <c r="EZZ195" s="315"/>
      <c r="FAA195" s="315"/>
      <c r="FAB195" s="315"/>
      <c r="FAC195" s="315"/>
      <c r="FAD195" s="315"/>
      <c r="FAE195" s="315"/>
      <c r="FAF195" s="315"/>
      <c r="FAG195" s="315"/>
      <c r="FAH195" s="315"/>
      <c r="FAI195" s="315"/>
      <c r="FAJ195" s="315"/>
      <c r="FAK195" s="315"/>
      <c r="FAL195" s="315"/>
      <c r="FAM195" s="315"/>
      <c r="FAN195" s="315"/>
      <c r="FAO195" s="315"/>
      <c r="FAP195" s="315"/>
      <c r="FAQ195" s="315"/>
      <c r="FAR195" s="315"/>
      <c r="FAS195" s="315"/>
      <c r="FAT195" s="315"/>
      <c r="FAU195" s="315"/>
      <c r="FAV195" s="315"/>
      <c r="FAW195" s="315"/>
      <c r="FAX195" s="315"/>
      <c r="FAY195" s="315"/>
      <c r="FAZ195" s="315"/>
      <c r="FBA195" s="315"/>
      <c r="FBB195" s="315"/>
      <c r="FBC195" s="315"/>
      <c r="FBD195" s="315"/>
      <c r="FBE195" s="315"/>
      <c r="FBF195" s="315"/>
      <c r="FBG195" s="315"/>
      <c r="FBH195" s="315"/>
      <c r="FBI195" s="315"/>
      <c r="FBJ195" s="315"/>
      <c r="FBK195" s="315"/>
      <c r="FBL195" s="315"/>
      <c r="FBM195" s="315"/>
      <c r="FBN195" s="315"/>
      <c r="FBO195" s="315"/>
      <c r="FBP195" s="315"/>
      <c r="FBQ195" s="315"/>
      <c r="FBR195" s="315"/>
      <c r="FBS195" s="315"/>
      <c r="FBT195" s="315"/>
      <c r="FBU195" s="315"/>
      <c r="FBV195" s="315"/>
      <c r="FBW195" s="315"/>
      <c r="FBX195" s="315"/>
      <c r="FBY195" s="315"/>
      <c r="FBZ195" s="315"/>
      <c r="FCA195" s="315"/>
      <c r="FCB195" s="315"/>
      <c r="FCC195" s="315"/>
      <c r="FCD195" s="315"/>
      <c r="FCE195" s="315"/>
      <c r="FCF195" s="315"/>
      <c r="FCG195" s="315"/>
      <c r="FCH195" s="315"/>
      <c r="FCI195" s="315"/>
      <c r="FCJ195" s="315"/>
      <c r="FCK195" s="315"/>
      <c r="FCL195" s="315"/>
      <c r="FCM195" s="315"/>
      <c r="FCN195" s="315"/>
      <c r="FCO195" s="315"/>
      <c r="FCP195" s="315"/>
      <c r="FCQ195" s="315"/>
      <c r="FCR195" s="315"/>
      <c r="FCS195" s="315"/>
      <c r="FCT195" s="315"/>
      <c r="FCU195" s="315"/>
      <c r="FCV195" s="315"/>
      <c r="FCW195" s="315"/>
      <c r="FCX195" s="315"/>
      <c r="FCY195" s="315"/>
      <c r="FCZ195" s="315"/>
      <c r="FDA195" s="315"/>
      <c r="FDB195" s="315"/>
      <c r="FDC195" s="315"/>
      <c r="FDD195" s="315"/>
      <c r="FDE195" s="315"/>
      <c r="FDF195" s="315"/>
      <c r="FDG195" s="315"/>
      <c r="FDH195" s="315"/>
      <c r="FDI195" s="315"/>
      <c r="FDJ195" s="315"/>
      <c r="FDK195" s="315"/>
      <c r="FDL195" s="315"/>
      <c r="FDM195" s="315"/>
      <c r="FDN195" s="315"/>
      <c r="FDO195" s="315"/>
      <c r="FDP195" s="315"/>
      <c r="FDQ195" s="315"/>
      <c r="FDR195" s="315"/>
      <c r="FDS195" s="315"/>
      <c r="FDT195" s="315"/>
      <c r="FDU195" s="315"/>
      <c r="FDV195" s="315"/>
      <c r="FDW195" s="315"/>
      <c r="FDX195" s="315"/>
      <c r="FDY195" s="315"/>
      <c r="FDZ195" s="315"/>
      <c r="FEA195" s="315"/>
      <c r="FEB195" s="315"/>
      <c r="FEC195" s="315"/>
      <c r="FED195" s="315"/>
      <c r="FEE195" s="315"/>
      <c r="FEF195" s="315"/>
      <c r="FEG195" s="315"/>
      <c r="FEH195" s="315"/>
      <c r="FEI195" s="315"/>
      <c r="FEJ195" s="315"/>
      <c r="FEK195" s="315"/>
      <c r="FEL195" s="315"/>
      <c r="FEM195" s="315"/>
      <c r="FEN195" s="315"/>
      <c r="FEO195" s="315"/>
      <c r="FEP195" s="315"/>
      <c r="FEQ195" s="315"/>
      <c r="FER195" s="315"/>
      <c r="FES195" s="315"/>
      <c r="FET195" s="315"/>
      <c r="FEU195" s="315"/>
      <c r="FEV195" s="315"/>
      <c r="FEW195" s="315"/>
      <c r="FEX195" s="315"/>
      <c r="FEY195" s="315"/>
      <c r="FEZ195" s="315"/>
      <c r="FFA195" s="315"/>
      <c r="FFB195" s="315"/>
      <c r="FFC195" s="315"/>
      <c r="FFD195" s="315"/>
      <c r="FFE195" s="315"/>
      <c r="FFF195" s="315"/>
      <c r="FFG195" s="315"/>
      <c r="FFH195" s="315"/>
      <c r="FFI195" s="315"/>
      <c r="FFJ195" s="315"/>
      <c r="FFK195" s="315"/>
      <c r="FFL195" s="315"/>
      <c r="FFM195" s="315"/>
      <c r="FFN195" s="315"/>
      <c r="FFO195" s="315"/>
      <c r="FFP195" s="315"/>
      <c r="FFQ195" s="315"/>
      <c r="FFR195" s="315"/>
      <c r="FFS195" s="315"/>
      <c r="FFT195" s="315"/>
      <c r="FFU195" s="315"/>
      <c r="FFV195" s="315"/>
      <c r="FFW195" s="315"/>
      <c r="FFX195" s="315"/>
      <c r="FFY195" s="315"/>
      <c r="FFZ195" s="315"/>
      <c r="FGA195" s="315"/>
      <c r="FGB195" s="315"/>
      <c r="FGC195" s="315"/>
      <c r="FGD195" s="315"/>
      <c r="FGE195" s="315"/>
      <c r="FGF195" s="315"/>
      <c r="FGG195" s="315"/>
      <c r="FGH195" s="315"/>
      <c r="FGI195" s="315"/>
      <c r="FGJ195" s="315"/>
      <c r="FGK195" s="315"/>
      <c r="FGL195" s="315"/>
      <c r="FGM195" s="315"/>
      <c r="FGN195" s="315"/>
      <c r="FGO195" s="315"/>
      <c r="FGP195" s="315"/>
      <c r="FGQ195" s="315"/>
      <c r="FGR195" s="315"/>
      <c r="FGS195" s="315"/>
      <c r="FGT195" s="315"/>
      <c r="FGU195" s="315"/>
      <c r="FGV195" s="315"/>
      <c r="FGW195" s="315"/>
      <c r="FGX195" s="315"/>
      <c r="FGY195" s="315"/>
      <c r="FGZ195" s="315"/>
      <c r="FHA195" s="315"/>
      <c r="FHB195" s="315"/>
      <c r="FHC195" s="315"/>
      <c r="FHD195" s="315"/>
      <c r="FHE195" s="315"/>
      <c r="FHF195" s="315"/>
      <c r="FHG195" s="315"/>
      <c r="FHH195" s="315"/>
      <c r="FHI195" s="315"/>
      <c r="FHJ195" s="315"/>
      <c r="FHK195" s="315"/>
      <c r="FHL195" s="315"/>
      <c r="FHM195" s="315"/>
      <c r="FHN195" s="315"/>
      <c r="FHO195" s="315"/>
      <c r="FHP195" s="315"/>
      <c r="FHQ195" s="315"/>
      <c r="FHR195" s="315"/>
      <c r="FHS195" s="315"/>
      <c r="FHT195" s="315"/>
      <c r="FHU195" s="315"/>
      <c r="FHV195" s="315"/>
      <c r="FHW195" s="315"/>
      <c r="FHX195" s="315"/>
      <c r="FHY195" s="315"/>
      <c r="FHZ195" s="315"/>
      <c r="FIA195" s="315"/>
      <c r="FIB195" s="315"/>
      <c r="FIC195" s="315"/>
      <c r="FID195" s="315"/>
      <c r="FIE195" s="315"/>
      <c r="FIF195" s="315"/>
      <c r="FIG195" s="315"/>
      <c r="FIH195" s="315"/>
      <c r="FII195" s="315"/>
      <c r="FIJ195" s="315"/>
      <c r="FIK195" s="315"/>
      <c r="FIL195" s="315"/>
      <c r="FIM195" s="315"/>
      <c r="FIN195" s="315"/>
      <c r="FIO195" s="315"/>
      <c r="FIP195" s="315"/>
      <c r="FIQ195" s="315"/>
      <c r="FIR195" s="315"/>
      <c r="FIS195" s="315"/>
      <c r="FIT195" s="315"/>
      <c r="FIU195" s="315"/>
      <c r="FIV195" s="315"/>
      <c r="FIW195" s="315"/>
      <c r="FIX195" s="315"/>
      <c r="FIY195" s="315"/>
      <c r="FIZ195" s="315"/>
      <c r="FJA195" s="315"/>
      <c r="FJB195" s="315"/>
      <c r="FJC195" s="315"/>
      <c r="FJD195" s="315"/>
      <c r="FJE195" s="315"/>
      <c r="FJF195" s="315"/>
      <c r="FJG195" s="315"/>
      <c r="FJH195" s="315"/>
      <c r="FJI195" s="315"/>
      <c r="FJJ195" s="315"/>
      <c r="FJK195" s="315"/>
      <c r="FJL195" s="315"/>
      <c r="FJM195" s="315"/>
      <c r="FJN195" s="315"/>
      <c r="FJO195" s="315"/>
      <c r="FJP195" s="315"/>
      <c r="FJQ195" s="315"/>
      <c r="FJR195" s="315"/>
      <c r="FJS195" s="315"/>
      <c r="FJT195" s="315"/>
      <c r="FJU195" s="315"/>
      <c r="FJV195" s="315"/>
      <c r="FJW195" s="315"/>
      <c r="FJX195" s="315"/>
      <c r="FJY195" s="315"/>
      <c r="FJZ195" s="315"/>
      <c r="FKA195" s="315"/>
      <c r="FKB195" s="315"/>
      <c r="FKC195" s="315"/>
      <c r="FKD195" s="315"/>
      <c r="FKE195" s="315"/>
      <c r="FKF195" s="315"/>
      <c r="FKG195" s="315"/>
      <c r="FKH195" s="315"/>
      <c r="FKI195" s="315"/>
      <c r="FKJ195" s="315"/>
      <c r="FKK195" s="315"/>
      <c r="FKL195" s="315"/>
      <c r="FKM195" s="315"/>
      <c r="FKN195" s="315"/>
      <c r="FKO195" s="315"/>
      <c r="FKP195" s="315"/>
      <c r="FKQ195" s="315"/>
      <c r="FKR195" s="315"/>
      <c r="FKS195" s="315"/>
      <c r="FKT195" s="315"/>
      <c r="FKU195" s="315"/>
      <c r="FKV195" s="315"/>
      <c r="FKW195" s="315"/>
      <c r="FKX195" s="315"/>
      <c r="FKY195" s="315"/>
      <c r="FKZ195" s="315"/>
      <c r="FLA195" s="315"/>
      <c r="FLB195" s="315"/>
      <c r="FLC195" s="315"/>
      <c r="FLD195" s="315"/>
      <c r="FLE195" s="315"/>
      <c r="FLF195" s="315"/>
      <c r="FLG195" s="315"/>
      <c r="FLH195" s="315"/>
      <c r="FLI195" s="315"/>
      <c r="FLJ195" s="315"/>
      <c r="FLK195" s="315"/>
      <c r="FLL195" s="315"/>
      <c r="FLM195" s="315"/>
      <c r="FLN195" s="315"/>
      <c r="FLO195" s="315"/>
      <c r="FLP195" s="315"/>
      <c r="FLQ195" s="315"/>
      <c r="FLR195" s="315"/>
      <c r="FLS195" s="315"/>
      <c r="FLT195" s="315"/>
      <c r="FLU195" s="315"/>
      <c r="FLV195" s="315"/>
      <c r="FLW195" s="315"/>
      <c r="FLX195" s="315"/>
      <c r="FLY195" s="315"/>
      <c r="FLZ195" s="315"/>
      <c r="FMA195" s="315"/>
      <c r="FMB195" s="315"/>
      <c r="FMC195" s="315"/>
      <c r="FMD195" s="315"/>
      <c r="FME195" s="315"/>
      <c r="FMF195" s="315"/>
      <c r="FMG195" s="315"/>
      <c r="FMH195" s="315"/>
      <c r="FMI195" s="315"/>
      <c r="FMJ195" s="315"/>
      <c r="FMK195" s="315"/>
      <c r="FML195" s="315"/>
      <c r="FMM195" s="315"/>
      <c r="FMN195" s="315"/>
      <c r="FMO195" s="315"/>
      <c r="FMP195" s="315"/>
      <c r="FMQ195" s="315"/>
      <c r="FMR195" s="315"/>
      <c r="FMS195" s="315"/>
      <c r="FMT195" s="315"/>
      <c r="FMU195" s="315"/>
      <c r="FMV195" s="315"/>
      <c r="FMW195" s="315"/>
      <c r="FMX195" s="315"/>
      <c r="FMY195" s="315"/>
      <c r="FMZ195" s="315"/>
      <c r="FNA195" s="315"/>
      <c r="FNB195" s="315"/>
      <c r="FNC195" s="315"/>
      <c r="FND195" s="315"/>
      <c r="FNE195" s="315"/>
      <c r="FNF195" s="315"/>
      <c r="FNG195" s="315"/>
      <c r="FNH195" s="315"/>
      <c r="FNI195" s="315"/>
      <c r="FNJ195" s="315"/>
      <c r="FNK195" s="315"/>
      <c r="FNL195" s="315"/>
      <c r="FNM195" s="315"/>
      <c r="FNN195" s="315"/>
      <c r="FNO195" s="315"/>
      <c r="FNP195" s="315"/>
      <c r="FNQ195" s="315"/>
      <c r="FNR195" s="315"/>
      <c r="FNS195" s="315"/>
      <c r="FNT195" s="315"/>
      <c r="FNU195" s="315"/>
      <c r="FNV195" s="315"/>
      <c r="FNW195" s="315"/>
      <c r="FNX195" s="315"/>
      <c r="FNY195" s="315"/>
      <c r="FNZ195" s="315"/>
      <c r="FOA195" s="315"/>
      <c r="FOB195" s="315"/>
      <c r="FOC195" s="315"/>
      <c r="FOD195" s="315"/>
      <c r="FOE195" s="315"/>
      <c r="FOF195" s="315"/>
      <c r="FOG195" s="315"/>
      <c r="FOH195" s="315"/>
      <c r="FOI195" s="315"/>
      <c r="FOJ195" s="315"/>
      <c r="FOK195" s="315"/>
      <c r="FOL195" s="315"/>
      <c r="FOM195" s="315"/>
      <c r="FON195" s="315"/>
      <c r="FOO195" s="315"/>
      <c r="FOP195" s="315"/>
      <c r="FOQ195" s="315"/>
      <c r="FOR195" s="315"/>
      <c r="FOS195" s="315"/>
      <c r="FOT195" s="315"/>
      <c r="FOU195" s="315"/>
      <c r="FOV195" s="315"/>
      <c r="FOW195" s="315"/>
      <c r="FOX195" s="315"/>
      <c r="FOY195" s="315"/>
      <c r="FOZ195" s="315"/>
      <c r="FPA195" s="315"/>
      <c r="FPB195" s="315"/>
      <c r="FPC195" s="315"/>
      <c r="FPD195" s="315"/>
      <c r="FPE195" s="315"/>
      <c r="FPF195" s="315"/>
      <c r="FPG195" s="315"/>
      <c r="FPH195" s="315"/>
      <c r="FPI195" s="315"/>
      <c r="FPJ195" s="315"/>
      <c r="FPK195" s="315"/>
      <c r="FPL195" s="315"/>
      <c r="FPM195" s="315"/>
      <c r="FPN195" s="315"/>
      <c r="FPO195" s="315"/>
      <c r="FPP195" s="315"/>
      <c r="FPQ195" s="315"/>
      <c r="FPR195" s="315"/>
      <c r="FPS195" s="315"/>
      <c r="FPT195" s="315"/>
      <c r="FPU195" s="315"/>
      <c r="FPV195" s="315"/>
      <c r="FPW195" s="315"/>
      <c r="FPX195" s="315"/>
      <c r="FPY195" s="315"/>
      <c r="FPZ195" s="315"/>
      <c r="FQA195" s="315"/>
      <c r="FQB195" s="315"/>
      <c r="FQC195" s="315"/>
      <c r="FQD195" s="315"/>
      <c r="FQE195" s="315"/>
      <c r="FQF195" s="315"/>
      <c r="FQG195" s="315"/>
      <c r="FQH195" s="315"/>
      <c r="FQI195" s="315"/>
      <c r="FQJ195" s="315"/>
      <c r="FQK195" s="315"/>
      <c r="FQL195" s="315"/>
      <c r="FQM195" s="315"/>
      <c r="FQN195" s="315"/>
      <c r="FQO195" s="315"/>
      <c r="FQP195" s="315"/>
      <c r="FQQ195" s="315"/>
      <c r="FQR195" s="315"/>
      <c r="FQS195" s="315"/>
      <c r="FQT195" s="315"/>
      <c r="FQU195" s="315"/>
      <c r="FQV195" s="315"/>
      <c r="FQW195" s="315"/>
      <c r="FQX195" s="315"/>
      <c r="FQY195" s="315"/>
      <c r="FQZ195" s="315"/>
      <c r="FRA195" s="315"/>
      <c r="FRB195" s="315"/>
      <c r="FRC195" s="315"/>
      <c r="FRD195" s="315"/>
      <c r="FRE195" s="315"/>
      <c r="FRF195" s="315"/>
      <c r="FRG195" s="315"/>
      <c r="FRH195" s="315"/>
      <c r="FRI195" s="315"/>
      <c r="FRJ195" s="315"/>
      <c r="FRK195" s="315"/>
      <c r="FRL195" s="315"/>
      <c r="FRM195" s="315"/>
      <c r="FRN195" s="315"/>
      <c r="FRO195" s="315"/>
      <c r="FRP195" s="315"/>
      <c r="FRQ195" s="315"/>
      <c r="FRR195" s="315"/>
      <c r="FRS195" s="315"/>
      <c r="FRT195" s="315"/>
      <c r="FRU195" s="315"/>
      <c r="FRV195" s="315"/>
      <c r="FRW195" s="315"/>
      <c r="FRX195" s="315"/>
      <c r="FRY195" s="315"/>
      <c r="FRZ195" s="315"/>
      <c r="FSA195" s="315"/>
      <c r="FSB195" s="315"/>
      <c r="FSC195" s="315"/>
      <c r="FSD195" s="315"/>
      <c r="FSE195" s="315"/>
      <c r="FSF195" s="315"/>
      <c r="FSG195" s="315"/>
      <c r="FSH195" s="315"/>
      <c r="FSI195" s="315"/>
      <c r="FSJ195" s="315"/>
      <c r="FSK195" s="315"/>
      <c r="FSL195" s="315"/>
      <c r="FSM195" s="315"/>
      <c r="FSN195" s="315"/>
      <c r="FSO195" s="315"/>
      <c r="FSP195" s="315"/>
      <c r="FSQ195" s="315"/>
      <c r="FSR195" s="315"/>
      <c r="FSS195" s="315"/>
      <c r="FST195" s="315"/>
      <c r="FSU195" s="315"/>
      <c r="FSV195" s="315"/>
      <c r="FSW195" s="315"/>
      <c r="FSX195" s="315"/>
      <c r="FSY195" s="315"/>
      <c r="FSZ195" s="315"/>
      <c r="FTA195" s="315"/>
      <c r="FTB195" s="315"/>
      <c r="FTC195" s="315"/>
      <c r="FTD195" s="315"/>
      <c r="FTE195" s="315"/>
      <c r="FTF195" s="315"/>
      <c r="FTG195" s="315"/>
      <c r="FTH195" s="315"/>
      <c r="FTI195" s="315"/>
      <c r="FTJ195" s="315"/>
      <c r="FTK195" s="315"/>
      <c r="FTL195" s="315"/>
      <c r="FTM195" s="315"/>
      <c r="FTN195" s="315"/>
      <c r="FTO195" s="315"/>
      <c r="FTP195" s="315"/>
      <c r="FTQ195" s="315"/>
      <c r="FTR195" s="315"/>
      <c r="FTS195" s="315"/>
      <c r="FTT195" s="315"/>
      <c r="FTU195" s="315"/>
      <c r="FTV195" s="315"/>
      <c r="FTW195" s="315"/>
      <c r="FTX195" s="315"/>
      <c r="FTY195" s="315"/>
      <c r="FTZ195" s="315"/>
      <c r="FUA195" s="315"/>
      <c r="FUB195" s="315"/>
      <c r="FUC195" s="315"/>
      <c r="FUD195" s="315"/>
      <c r="FUE195" s="315"/>
      <c r="FUF195" s="315"/>
      <c r="FUG195" s="315"/>
      <c r="FUH195" s="315"/>
      <c r="FUI195" s="315"/>
      <c r="FUJ195" s="315"/>
      <c r="FUK195" s="315"/>
      <c r="FUL195" s="315"/>
      <c r="FUM195" s="315"/>
      <c r="FUN195" s="315"/>
      <c r="FUO195" s="315"/>
      <c r="FUP195" s="315"/>
      <c r="FUQ195" s="315"/>
      <c r="FUR195" s="315"/>
      <c r="FUS195" s="315"/>
      <c r="FUT195" s="315"/>
      <c r="FUU195" s="315"/>
      <c r="FUV195" s="315"/>
      <c r="FUW195" s="315"/>
      <c r="FUX195" s="315"/>
      <c r="FUY195" s="315"/>
      <c r="FUZ195" s="315"/>
      <c r="FVA195" s="315"/>
      <c r="FVB195" s="315"/>
      <c r="FVC195" s="315"/>
      <c r="FVD195" s="315"/>
      <c r="FVE195" s="315"/>
      <c r="FVF195" s="315"/>
      <c r="FVG195" s="315"/>
      <c r="FVH195" s="315"/>
      <c r="FVI195" s="315"/>
      <c r="FVJ195" s="315"/>
      <c r="FVK195" s="315"/>
      <c r="FVL195" s="315"/>
      <c r="FVM195" s="315"/>
      <c r="FVN195" s="315"/>
      <c r="FVO195" s="315"/>
      <c r="FVP195" s="315"/>
      <c r="FVQ195" s="315"/>
      <c r="FVR195" s="315"/>
      <c r="FVS195" s="315"/>
      <c r="FVT195" s="315"/>
      <c r="FVU195" s="315"/>
      <c r="FVV195" s="315"/>
      <c r="FVW195" s="315"/>
      <c r="FVX195" s="315"/>
      <c r="FVY195" s="315"/>
      <c r="FVZ195" s="315"/>
      <c r="FWA195" s="315"/>
      <c r="FWB195" s="315"/>
      <c r="FWC195" s="315"/>
      <c r="FWD195" s="315"/>
      <c r="FWE195" s="315"/>
      <c r="FWF195" s="315"/>
      <c r="FWG195" s="315"/>
      <c r="FWH195" s="315"/>
      <c r="FWI195" s="315"/>
      <c r="FWJ195" s="315"/>
      <c r="FWK195" s="315"/>
      <c r="FWL195" s="315"/>
      <c r="FWM195" s="315"/>
      <c r="FWN195" s="315"/>
      <c r="FWO195" s="315"/>
      <c r="FWP195" s="315"/>
      <c r="FWQ195" s="315"/>
      <c r="FWR195" s="315"/>
      <c r="FWS195" s="315"/>
      <c r="FWT195" s="315"/>
      <c r="FWU195" s="315"/>
      <c r="FWV195" s="315"/>
      <c r="FWW195" s="315"/>
      <c r="FWX195" s="315"/>
      <c r="FWY195" s="315"/>
      <c r="FWZ195" s="315"/>
      <c r="FXA195" s="315"/>
      <c r="FXB195" s="315"/>
      <c r="FXC195" s="315"/>
      <c r="FXD195" s="315"/>
      <c r="FXE195" s="315"/>
      <c r="FXF195" s="315"/>
      <c r="FXG195" s="315"/>
      <c r="FXH195" s="315"/>
      <c r="FXI195" s="315"/>
      <c r="FXJ195" s="315"/>
      <c r="FXK195" s="315"/>
      <c r="FXL195" s="315"/>
      <c r="FXM195" s="315"/>
      <c r="FXN195" s="315"/>
      <c r="FXO195" s="315"/>
      <c r="FXP195" s="315"/>
      <c r="FXQ195" s="315"/>
      <c r="FXR195" s="315"/>
      <c r="FXS195" s="315"/>
      <c r="FXT195" s="315"/>
      <c r="FXU195" s="315"/>
      <c r="FXV195" s="315"/>
      <c r="FXW195" s="315"/>
      <c r="FXX195" s="315"/>
      <c r="FXY195" s="315"/>
      <c r="FXZ195" s="315"/>
      <c r="FYA195" s="315"/>
      <c r="FYB195" s="315"/>
      <c r="FYC195" s="315"/>
      <c r="FYD195" s="315"/>
      <c r="FYE195" s="315"/>
      <c r="FYF195" s="315"/>
      <c r="FYG195" s="315"/>
      <c r="FYH195" s="315"/>
      <c r="FYI195" s="315"/>
      <c r="FYJ195" s="315"/>
      <c r="FYK195" s="315"/>
      <c r="FYL195" s="315"/>
      <c r="FYM195" s="315"/>
      <c r="FYN195" s="315"/>
      <c r="FYO195" s="315"/>
      <c r="FYP195" s="315"/>
      <c r="FYQ195" s="315"/>
      <c r="FYR195" s="315"/>
      <c r="FYS195" s="315"/>
      <c r="FYT195" s="315"/>
      <c r="FYU195" s="315"/>
      <c r="FYV195" s="315"/>
      <c r="FYW195" s="315"/>
      <c r="FYX195" s="315"/>
      <c r="FYY195" s="315"/>
      <c r="FYZ195" s="315"/>
      <c r="FZA195" s="315"/>
      <c r="FZB195" s="315"/>
      <c r="FZC195" s="315"/>
      <c r="FZD195" s="315"/>
      <c r="FZE195" s="315"/>
      <c r="FZF195" s="315"/>
      <c r="FZG195" s="315"/>
      <c r="FZH195" s="315"/>
      <c r="FZI195" s="315"/>
      <c r="FZJ195" s="315"/>
      <c r="FZK195" s="315"/>
      <c r="FZL195" s="315"/>
      <c r="FZM195" s="315"/>
      <c r="FZN195" s="315"/>
      <c r="FZO195" s="315"/>
      <c r="FZP195" s="315"/>
      <c r="FZQ195" s="315"/>
      <c r="FZR195" s="315"/>
      <c r="FZS195" s="315"/>
      <c r="FZT195" s="315"/>
      <c r="FZU195" s="315"/>
      <c r="FZV195" s="315"/>
      <c r="FZW195" s="315"/>
      <c r="FZX195" s="315"/>
      <c r="FZY195" s="315"/>
      <c r="FZZ195" s="315"/>
      <c r="GAA195" s="315"/>
      <c r="GAB195" s="315"/>
      <c r="GAC195" s="315"/>
      <c r="GAD195" s="315"/>
      <c r="GAE195" s="315"/>
      <c r="GAF195" s="315"/>
      <c r="GAG195" s="315"/>
      <c r="GAH195" s="315"/>
      <c r="GAI195" s="315"/>
      <c r="GAJ195" s="315"/>
      <c r="GAK195" s="315"/>
      <c r="GAL195" s="315"/>
      <c r="GAM195" s="315"/>
      <c r="GAN195" s="315"/>
      <c r="GAO195" s="315"/>
      <c r="GAP195" s="315"/>
      <c r="GAQ195" s="315"/>
      <c r="GAR195" s="315"/>
      <c r="GAS195" s="315"/>
      <c r="GAT195" s="315"/>
      <c r="GAU195" s="315"/>
      <c r="GAV195" s="315"/>
      <c r="GAW195" s="315"/>
      <c r="GAX195" s="315"/>
      <c r="GAY195" s="315"/>
      <c r="GAZ195" s="315"/>
      <c r="GBA195" s="315"/>
      <c r="GBB195" s="315"/>
      <c r="GBC195" s="315"/>
      <c r="GBD195" s="315"/>
      <c r="GBE195" s="315"/>
      <c r="GBF195" s="315"/>
      <c r="GBG195" s="315"/>
      <c r="GBH195" s="315"/>
      <c r="GBI195" s="315"/>
      <c r="GBJ195" s="315"/>
      <c r="GBK195" s="315"/>
      <c r="GBL195" s="315"/>
      <c r="GBM195" s="315"/>
      <c r="GBN195" s="315"/>
      <c r="GBO195" s="315"/>
      <c r="GBP195" s="315"/>
      <c r="GBQ195" s="315"/>
      <c r="GBR195" s="315"/>
      <c r="GBS195" s="315"/>
      <c r="GBT195" s="315"/>
      <c r="GBU195" s="315"/>
      <c r="GBV195" s="315"/>
      <c r="GBW195" s="315"/>
      <c r="GBX195" s="315"/>
      <c r="GBY195" s="315"/>
      <c r="GBZ195" s="315"/>
      <c r="GCA195" s="315"/>
      <c r="GCB195" s="315"/>
      <c r="GCC195" s="315"/>
      <c r="GCD195" s="315"/>
      <c r="GCE195" s="315"/>
      <c r="GCF195" s="315"/>
      <c r="GCG195" s="315"/>
      <c r="GCH195" s="315"/>
      <c r="GCI195" s="315"/>
      <c r="GCJ195" s="315"/>
      <c r="GCK195" s="315"/>
      <c r="GCL195" s="315"/>
      <c r="GCM195" s="315"/>
      <c r="GCN195" s="315"/>
      <c r="GCO195" s="315"/>
      <c r="GCP195" s="315"/>
      <c r="GCQ195" s="315"/>
      <c r="GCR195" s="315"/>
      <c r="GCS195" s="315"/>
      <c r="GCT195" s="315"/>
      <c r="GCU195" s="315"/>
      <c r="GCV195" s="315"/>
      <c r="GCW195" s="315"/>
      <c r="GCX195" s="315"/>
      <c r="GCY195" s="315"/>
      <c r="GCZ195" s="315"/>
      <c r="GDA195" s="315"/>
      <c r="GDB195" s="315"/>
      <c r="GDC195" s="315"/>
      <c r="GDD195" s="315"/>
      <c r="GDE195" s="315"/>
      <c r="GDF195" s="315"/>
      <c r="GDG195" s="315"/>
      <c r="GDH195" s="315"/>
      <c r="GDI195" s="315"/>
      <c r="GDJ195" s="315"/>
      <c r="GDK195" s="315"/>
      <c r="GDL195" s="315"/>
      <c r="GDM195" s="315"/>
      <c r="GDN195" s="315"/>
      <c r="GDO195" s="315"/>
      <c r="GDP195" s="315"/>
      <c r="GDQ195" s="315"/>
      <c r="GDR195" s="315"/>
      <c r="GDS195" s="315"/>
      <c r="GDT195" s="315"/>
      <c r="GDU195" s="315"/>
      <c r="GDV195" s="315"/>
      <c r="GDW195" s="315"/>
      <c r="GDX195" s="315"/>
      <c r="GDY195" s="315"/>
      <c r="GDZ195" s="315"/>
      <c r="GEA195" s="315"/>
      <c r="GEB195" s="315"/>
      <c r="GEC195" s="315"/>
      <c r="GED195" s="315"/>
      <c r="GEE195" s="315"/>
      <c r="GEF195" s="315"/>
      <c r="GEG195" s="315"/>
      <c r="GEH195" s="315"/>
      <c r="GEI195" s="315"/>
      <c r="GEJ195" s="315"/>
      <c r="GEK195" s="315"/>
      <c r="GEL195" s="315"/>
      <c r="GEM195" s="315"/>
      <c r="GEN195" s="315"/>
      <c r="GEO195" s="315"/>
      <c r="GEP195" s="315"/>
      <c r="GEQ195" s="315"/>
      <c r="GER195" s="315"/>
      <c r="GES195" s="315"/>
      <c r="GET195" s="315"/>
      <c r="GEU195" s="315"/>
      <c r="GEV195" s="315"/>
      <c r="GEW195" s="315"/>
      <c r="GEX195" s="315"/>
      <c r="GEY195" s="315"/>
      <c r="GEZ195" s="315"/>
      <c r="GFA195" s="315"/>
      <c r="GFB195" s="315"/>
      <c r="GFC195" s="315"/>
      <c r="GFD195" s="315"/>
      <c r="GFE195" s="315"/>
      <c r="GFF195" s="315"/>
      <c r="GFG195" s="315"/>
      <c r="GFH195" s="315"/>
      <c r="GFI195" s="315"/>
      <c r="GFJ195" s="315"/>
      <c r="GFK195" s="315"/>
      <c r="GFL195" s="315"/>
      <c r="GFM195" s="315"/>
      <c r="GFN195" s="315"/>
      <c r="GFO195" s="315"/>
      <c r="GFP195" s="315"/>
      <c r="GFQ195" s="315"/>
      <c r="GFR195" s="315"/>
      <c r="GFS195" s="315"/>
      <c r="GFT195" s="315"/>
      <c r="GFU195" s="315"/>
      <c r="GFV195" s="315"/>
      <c r="GFW195" s="315"/>
      <c r="GFX195" s="315"/>
      <c r="GFY195" s="315"/>
      <c r="GFZ195" s="315"/>
      <c r="GGA195" s="315"/>
      <c r="GGB195" s="315"/>
      <c r="GGC195" s="315"/>
      <c r="GGD195" s="315"/>
      <c r="GGE195" s="315"/>
      <c r="GGF195" s="315"/>
      <c r="GGG195" s="315"/>
      <c r="GGH195" s="315"/>
      <c r="GGI195" s="315"/>
      <c r="GGJ195" s="315"/>
      <c r="GGK195" s="315"/>
      <c r="GGL195" s="315"/>
      <c r="GGM195" s="315"/>
      <c r="GGN195" s="315"/>
      <c r="GGO195" s="315"/>
      <c r="GGP195" s="315"/>
      <c r="GGQ195" s="315"/>
      <c r="GGR195" s="315"/>
      <c r="GGS195" s="315"/>
      <c r="GGT195" s="315"/>
      <c r="GGU195" s="315"/>
      <c r="GGV195" s="315"/>
      <c r="GGW195" s="315"/>
      <c r="GGX195" s="315"/>
      <c r="GGY195" s="315"/>
      <c r="GGZ195" s="315"/>
      <c r="GHA195" s="315"/>
      <c r="GHB195" s="315"/>
      <c r="GHC195" s="315"/>
      <c r="GHD195" s="315"/>
      <c r="GHE195" s="315"/>
      <c r="GHF195" s="315"/>
      <c r="GHG195" s="315"/>
      <c r="GHH195" s="315"/>
      <c r="GHI195" s="315"/>
      <c r="GHJ195" s="315"/>
      <c r="GHK195" s="315"/>
      <c r="GHL195" s="315"/>
      <c r="GHM195" s="315"/>
      <c r="GHN195" s="315"/>
      <c r="GHO195" s="315"/>
      <c r="GHP195" s="315"/>
      <c r="GHQ195" s="315"/>
      <c r="GHR195" s="315"/>
      <c r="GHS195" s="315"/>
      <c r="GHT195" s="315"/>
      <c r="GHU195" s="315"/>
      <c r="GHV195" s="315"/>
      <c r="GHW195" s="315"/>
      <c r="GHX195" s="315"/>
      <c r="GHY195" s="315"/>
      <c r="GHZ195" s="315"/>
      <c r="GIA195" s="315"/>
      <c r="GIB195" s="315"/>
      <c r="GIC195" s="315"/>
      <c r="GID195" s="315"/>
      <c r="GIE195" s="315"/>
      <c r="GIF195" s="315"/>
      <c r="GIG195" s="315"/>
      <c r="GIH195" s="315"/>
      <c r="GII195" s="315"/>
      <c r="GIJ195" s="315"/>
      <c r="GIK195" s="315"/>
      <c r="GIL195" s="315"/>
      <c r="GIM195" s="315"/>
      <c r="GIN195" s="315"/>
      <c r="GIO195" s="315"/>
      <c r="GIP195" s="315"/>
      <c r="GIQ195" s="315"/>
      <c r="GIR195" s="315"/>
      <c r="GIS195" s="315"/>
      <c r="GIT195" s="315"/>
      <c r="GIU195" s="315"/>
      <c r="GIV195" s="315"/>
      <c r="GIW195" s="315"/>
      <c r="GIX195" s="315"/>
      <c r="GIY195" s="315"/>
      <c r="GIZ195" s="315"/>
      <c r="GJA195" s="315"/>
      <c r="GJB195" s="315"/>
      <c r="GJC195" s="315"/>
      <c r="GJD195" s="315"/>
      <c r="GJE195" s="315"/>
      <c r="GJF195" s="315"/>
      <c r="GJG195" s="315"/>
      <c r="GJH195" s="315"/>
      <c r="GJI195" s="315"/>
      <c r="GJJ195" s="315"/>
      <c r="GJK195" s="315"/>
      <c r="GJL195" s="315"/>
      <c r="GJM195" s="315"/>
      <c r="GJN195" s="315"/>
      <c r="GJO195" s="315"/>
      <c r="GJP195" s="315"/>
      <c r="GJQ195" s="315"/>
      <c r="GJR195" s="315"/>
      <c r="GJS195" s="315"/>
      <c r="GJT195" s="315"/>
      <c r="GJU195" s="315"/>
      <c r="GJV195" s="315"/>
      <c r="GJW195" s="315"/>
      <c r="GJX195" s="315"/>
      <c r="GJY195" s="315"/>
      <c r="GJZ195" s="315"/>
      <c r="GKA195" s="315"/>
      <c r="GKB195" s="315"/>
      <c r="GKC195" s="315"/>
      <c r="GKD195" s="315"/>
      <c r="GKE195" s="315"/>
      <c r="GKF195" s="315"/>
      <c r="GKG195" s="315"/>
      <c r="GKH195" s="315"/>
      <c r="GKI195" s="315"/>
      <c r="GKJ195" s="315"/>
      <c r="GKK195" s="315"/>
      <c r="GKL195" s="315"/>
      <c r="GKM195" s="315"/>
      <c r="GKN195" s="315"/>
      <c r="GKO195" s="315"/>
      <c r="GKP195" s="315"/>
      <c r="GKQ195" s="315"/>
      <c r="GKR195" s="315"/>
      <c r="GKS195" s="315"/>
      <c r="GKT195" s="315"/>
      <c r="GKU195" s="315"/>
      <c r="GKV195" s="315"/>
      <c r="GKW195" s="315"/>
      <c r="GKX195" s="315"/>
      <c r="GKY195" s="315"/>
      <c r="GKZ195" s="315"/>
      <c r="GLA195" s="315"/>
      <c r="GLB195" s="315"/>
      <c r="GLC195" s="315"/>
      <c r="GLD195" s="315"/>
      <c r="GLE195" s="315"/>
      <c r="GLF195" s="315"/>
      <c r="GLG195" s="315"/>
      <c r="GLH195" s="315"/>
      <c r="GLI195" s="315"/>
      <c r="GLJ195" s="315"/>
      <c r="GLK195" s="315"/>
      <c r="GLL195" s="315"/>
      <c r="GLM195" s="315"/>
      <c r="GLN195" s="315"/>
      <c r="GLO195" s="315"/>
      <c r="GLP195" s="315"/>
      <c r="GLQ195" s="315"/>
      <c r="GLR195" s="315"/>
      <c r="GLS195" s="315"/>
      <c r="GLT195" s="315"/>
      <c r="GLU195" s="315"/>
      <c r="GLV195" s="315"/>
      <c r="GLW195" s="315"/>
      <c r="GLX195" s="315"/>
      <c r="GLY195" s="315"/>
      <c r="GLZ195" s="315"/>
      <c r="GMA195" s="315"/>
      <c r="GMB195" s="315"/>
      <c r="GMC195" s="315"/>
      <c r="GMD195" s="315"/>
      <c r="GME195" s="315"/>
      <c r="GMF195" s="315"/>
      <c r="GMG195" s="315"/>
      <c r="GMH195" s="315"/>
      <c r="GMI195" s="315"/>
      <c r="GMJ195" s="315"/>
      <c r="GMK195" s="315"/>
      <c r="GML195" s="315"/>
      <c r="GMM195" s="315"/>
      <c r="GMN195" s="315"/>
      <c r="GMO195" s="315"/>
      <c r="GMP195" s="315"/>
      <c r="GMQ195" s="315"/>
      <c r="GMR195" s="315"/>
      <c r="GMS195" s="315"/>
      <c r="GMT195" s="315"/>
      <c r="GMU195" s="315"/>
      <c r="GMV195" s="315"/>
      <c r="GMW195" s="315"/>
      <c r="GMX195" s="315"/>
      <c r="GMY195" s="315"/>
      <c r="GMZ195" s="315"/>
      <c r="GNA195" s="315"/>
      <c r="GNB195" s="315"/>
      <c r="GNC195" s="315"/>
      <c r="GND195" s="315"/>
      <c r="GNE195" s="315"/>
      <c r="GNF195" s="315"/>
      <c r="GNG195" s="315"/>
      <c r="GNH195" s="315"/>
      <c r="GNI195" s="315"/>
      <c r="GNJ195" s="315"/>
      <c r="GNK195" s="315"/>
      <c r="GNL195" s="315"/>
      <c r="GNM195" s="315"/>
      <c r="GNN195" s="315"/>
      <c r="GNO195" s="315"/>
      <c r="GNP195" s="315"/>
      <c r="GNQ195" s="315"/>
      <c r="GNR195" s="315"/>
      <c r="GNS195" s="315"/>
      <c r="GNT195" s="315"/>
      <c r="GNU195" s="315"/>
      <c r="GNV195" s="315"/>
      <c r="GNW195" s="315"/>
      <c r="GNX195" s="315"/>
      <c r="GNY195" s="315"/>
      <c r="GNZ195" s="315"/>
      <c r="GOA195" s="315"/>
      <c r="GOB195" s="315"/>
      <c r="GOC195" s="315"/>
      <c r="GOD195" s="315"/>
      <c r="GOE195" s="315"/>
      <c r="GOF195" s="315"/>
      <c r="GOG195" s="315"/>
      <c r="GOH195" s="315"/>
      <c r="GOI195" s="315"/>
      <c r="GOJ195" s="315"/>
      <c r="GOK195" s="315"/>
      <c r="GOL195" s="315"/>
      <c r="GOM195" s="315"/>
      <c r="GON195" s="315"/>
      <c r="GOO195" s="315"/>
      <c r="GOP195" s="315"/>
      <c r="GOQ195" s="315"/>
      <c r="GOR195" s="315"/>
      <c r="GOS195" s="315"/>
      <c r="GOT195" s="315"/>
      <c r="GOU195" s="315"/>
      <c r="GOV195" s="315"/>
      <c r="GOW195" s="315"/>
      <c r="GOX195" s="315"/>
      <c r="GOY195" s="315"/>
      <c r="GOZ195" s="315"/>
      <c r="GPA195" s="315"/>
      <c r="GPB195" s="315"/>
      <c r="GPC195" s="315"/>
      <c r="GPD195" s="315"/>
      <c r="GPE195" s="315"/>
      <c r="GPF195" s="315"/>
      <c r="GPG195" s="315"/>
      <c r="GPH195" s="315"/>
      <c r="GPI195" s="315"/>
      <c r="GPJ195" s="315"/>
      <c r="GPK195" s="315"/>
      <c r="GPL195" s="315"/>
      <c r="GPM195" s="315"/>
      <c r="GPN195" s="315"/>
      <c r="GPO195" s="315"/>
      <c r="GPP195" s="315"/>
      <c r="GPQ195" s="315"/>
      <c r="GPR195" s="315"/>
      <c r="GPS195" s="315"/>
      <c r="GPT195" s="315"/>
      <c r="GPU195" s="315"/>
      <c r="GPV195" s="315"/>
      <c r="GPW195" s="315"/>
      <c r="GPX195" s="315"/>
      <c r="GPY195" s="315"/>
      <c r="GPZ195" s="315"/>
      <c r="GQA195" s="315"/>
      <c r="GQB195" s="315"/>
      <c r="GQC195" s="315"/>
      <c r="GQD195" s="315"/>
      <c r="GQE195" s="315"/>
      <c r="GQF195" s="315"/>
      <c r="GQG195" s="315"/>
      <c r="GQH195" s="315"/>
      <c r="GQI195" s="315"/>
      <c r="GQJ195" s="315"/>
      <c r="GQK195" s="315"/>
      <c r="GQL195" s="315"/>
      <c r="GQM195" s="315"/>
      <c r="GQN195" s="315"/>
      <c r="GQO195" s="315"/>
      <c r="GQP195" s="315"/>
      <c r="GQQ195" s="315"/>
      <c r="GQR195" s="315"/>
      <c r="GQS195" s="315"/>
      <c r="GQT195" s="315"/>
      <c r="GQU195" s="315"/>
      <c r="GQV195" s="315"/>
      <c r="GQW195" s="315"/>
      <c r="GQX195" s="315"/>
      <c r="GQY195" s="315"/>
      <c r="GQZ195" s="315"/>
      <c r="GRA195" s="315"/>
      <c r="GRB195" s="315"/>
      <c r="GRC195" s="315"/>
      <c r="GRD195" s="315"/>
      <c r="GRE195" s="315"/>
      <c r="GRF195" s="315"/>
      <c r="GRG195" s="315"/>
      <c r="GRH195" s="315"/>
      <c r="GRI195" s="315"/>
      <c r="GRJ195" s="315"/>
      <c r="GRK195" s="315"/>
      <c r="GRL195" s="315"/>
      <c r="GRM195" s="315"/>
      <c r="GRN195" s="315"/>
      <c r="GRO195" s="315"/>
      <c r="GRP195" s="315"/>
      <c r="GRQ195" s="315"/>
      <c r="GRR195" s="315"/>
      <c r="GRS195" s="315"/>
      <c r="GRT195" s="315"/>
      <c r="GRU195" s="315"/>
      <c r="GRV195" s="315"/>
      <c r="GRW195" s="315"/>
      <c r="GRX195" s="315"/>
      <c r="GRY195" s="315"/>
      <c r="GRZ195" s="315"/>
      <c r="GSA195" s="315"/>
      <c r="GSB195" s="315"/>
      <c r="GSC195" s="315"/>
      <c r="GSD195" s="315"/>
      <c r="GSE195" s="315"/>
      <c r="GSF195" s="315"/>
      <c r="GSG195" s="315"/>
      <c r="GSH195" s="315"/>
      <c r="GSI195" s="315"/>
      <c r="GSJ195" s="315"/>
      <c r="GSK195" s="315"/>
      <c r="GSL195" s="315"/>
      <c r="GSM195" s="315"/>
      <c r="GSN195" s="315"/>
      <c r="GSO195" s="315"/>
      <c r="GSP195" s="315"/>
      <c r="GSQ195" s="315"/>
      <c r="GSR195" s="315"/>
      <c r="GSS195" s="315"/>
      <c r="GST195" s="315"/>
      <c r="GSU195" s="315"/>
      <c r="GSV195" s="315"/>
      <c r="GSW195" s="315"/>
      <c r="GSX195" s="315"/>
      <c r="GSY195" s="315"/>
      <c r="GSZ195" s="315"/>
      <c r="GTA195" s="315"/>
      <c r="GTB195" s="315"/>
      <c r="GTC195" s="315"/>
      <c r="GTD195" s="315"/>
      <c r="GTE195" s="315"/>
      <c r="GTF195" s="315"/>
      <c r="GTG195" s="315"/>
      <c r="GTH195" s="315"/>
      <c r="GTI195" s="315"/>
      <c r="GTJ195" s="315"/>
      <c r="GTK195" s="315"/>
      <c r="GTL195" s="315"/>
      <c r="GTM195" s="315"/>
      <c r="GTN195" s="315"/>
      <c r="GTO195" s="315"/>
      <c r="GTP195" s="315"/>
      <c r="GTQ195" s="315"/>
      <c r="GTR195" s="315"/>
      <c r="GTS195" s="315"/>
      <c r="GTT195" s="315"/>
      <c r="GTU195" s="315"/>
      <c r="GTV195" s="315"/>
      <c r="GTW195" s="315"/>
      <c r="GTX195" s="315"/>
      <c r="GTY195" s="315"/>
      <c r="GTZ195" s="315"/>
      <c r="GUA195" s="315"/>
      <c r="GUB195" s="315"/>
      <c r="GUC195" s="315"/>
      <c r="GUD195" s="315"/>
      <c r="GUE195" s="315"/>
      <c r="GUF195" s="315"/>
      <c r="GUG195" s="315"/>
      <c r="GUH195" s="315"/>
      <c r="GUI195" s="315"/>
      <c r="GUJ195" s="315"/>
      <c r="GUK195" s="315"/>
      <c r="GUL195" s="315"/>
      <c r="GUM195" s="315"/>
      <c r="GUN195" s="315"/>
      <c r="GUO195" s="315"/>
      <c r="GUP195" s="315"/>
      <c r="GUQ195" s="315"/>
      <c r="GUR195" s="315"/>
      <c r="GUS195" s="315"/>
      <c r="GUT195" s="315"/>
      <c r="GUU195" s="315"/>
      <c r="GUV195" s="315"/>
      <c r="GUW195" s="315"/>
      <c r="GUX195" s="315"/>
      <c r="GUY195" s="315"/>
      <c r="GUZ195" s="315"/>
      <c r="GVA195" s="315"/>
      <c r="GVB195" s="315"/>
      <c r="GVC195" s="315"/>
      <c r="GVD195" s="315"/>
      <c r="GVE195" s="315"/>
      <c r="GVF195" s="315"/>
      <c r="GVG195" s="315"/>
      <c r="GVH195" s="315"/>
      <c r="GVI195" s="315"/>
      <c r="GVJ195" s="315"/>
      <c r="GVK195" s="315"/>
      <c r="GVL195" s="315"/>
      <c r="GVM195" s="315"/>
      <c r="GVN195" s="315"/>
      <c r="GVO195" s="315"/>
      <c r="GVP195" s="315"/>
      <c r="GVQ195" s="315"/>
      <c r="GVR195" s="315"/>
      <c r="GVS195" s="315"/>
      <c r="GVT195" s="315"/>
      <c r="GVU195" s="315"/>
      <c r="GVV195" s="315"/>
      <c r="GVW195" s="315"/>
      <c r="GVX195" s="315"/>
      <c r="GVY195" s="315"/>
      <c r="GVZ195" s="315"/>
      <c r="GWA195" s="315"/>
      <c r="GWB195" s="315"/>
      <c r="GWC195" s="315"/>
      <c r="GWD195" s="315"/>
      <c r="GWE195" s="315"/>
      <c r="GWF195" s="315"/>
      <c r="GWG195" s="315"/>
      <c r="GWH195" s="315"/>
      <c r="GWI195" s="315"/>
      <c r="GWJ195" s="315"/>
      <c r="GWK195" s="315"/>
      <c r="GWL195" s="315"/>
      <c r="GWM195" s="315"/>
      <c r="GWN195" s="315"/>
      <c r="GWO195" s="315"/>
      <c r="GWP195" s="315"/>
      <c r="GWQ195" s="315"/>
      <c r="GWR195" s="315"/>
      <c r="GWS195" s="315"/>
      <c r="GWT195" s="315"/>
      <c r="GWU195" s="315"/>
      <c r="GWV195" s="315"/>
      <c r="GWW195" s="315"/>
      <c r="GWX195" s="315"/>
      <c r="GWY195" s="315"/>
      <c r="GWZ195" s="315"/>
      <c r="GXA195" s="315"/>
      <c r="GXB195" s="315"/>
      <c r="GXC195" s="315"/>
      <c r="GXD195" s="315"/>
      <c r="GXE195" s="315"/>
      <c r="GXF195" s="315"/>
      <c r="GXG195" s="315"/>
      <c r="GXH195" s="315"/>
      <c r="GXI195" s="315"/>
      <c r="GXJ195" s="315"/>
      <c r="GXK195" s="315"/>
      <c r="GXL195" s="315"/>
      <c r="GXM195" s="315"/>
      <c r="GXN195" s="315"/>
      <c r="GXO195" s="315"/>
      <c r="GXP195" s="315"/>
      <c r="GXQ195" s="315"/>
      <c r="GXR195" s="315"/>
      <c r="GXS195" s="315"/>
      <c r="GXT195" s="315"/>
      <c r="GXU195" s="315"/>
      <c r="GXV195" s="315"/>
      <c r="GXW195" s="315"/>
      <c r="GXX195" s="315"/>
      <c r="GXY195" s="315"/>
      <c r="GXZ195" s="315"/>
      <c r="GYA195" s="315"/>
      <c r="GYB195" s="315"/>
      <c r="GYC195" s="315"/>
      <c r="GYD195" s="315"/>
      <c r="GYE195" s="315"/>
      <c r="GYF195" s="315"/>
      <c r="GYG195" s="315"/>
      <c r="GYH195" s="315"/>
      <c r="GYI195" s="315"/>
      <c r="GYJ195" s="315"/>
      <c r="GYK195" s="315"/>
      <c r="GYL195" s="315"/>
      <c r="GYM195" s="315"/>
      <c r="GYN195" s="315"/>
      <c r="GYO195" s="315"/>
      <c r="GYP195" s="315"/>
      <c r="GYQ195" s="315"/>
      <c r="GYR195" s="315"/>
      <c r="GYS195" s="315"/>
      <c r="GYT195" s="315"/>
      <c r="GYU195" s="315"/>
      <c r="GYV195" s="315"/>
      <c r="GYW195" s="315"/>
      <c r="GYX195" s="315"/>
      <c r="GYY195" s="315"/>
      <c r="GYZ195" s="315"/>
      <c r="GZA195" s="315"/>
      <c r="GZB195" s="315"/>
      <c r="GZC195" s="315"/>
      <c r="GZD195" s="315"/>
      <c r="GZE195" s="315"/>
      <c r="GZF195" s="315"/>
      <c r="GZG195" s="315"/>
      <c r="GZH195" s="315"/>
      <c r="GZI195" s="315"/>
      <c r="GZJ195" s="315"/>
      <c r="GZK195" s="315"/>
      <c r="GZL195" s="315"/>
      <c r="GZM195" s="315"/>
      <c r="GZN195" s="315"/>
      <c r="GZO195" s="315"/>
      <c r="GZP195" s="315"/>
      <c r="GZQ195" s="315"/>
      <c r="GZR195" s="315"/>
      <c r="GZS195" s="315"/>
      <c r="GZT195" s="315"/>
      <c r="GZU195" s="315"/>
      <c r="GZV195" s="315"/>
      <c r="GZW195" s="315"/>
      <c r="GZX195" s="315"/>
      <c r="GZY195" s="315"/>
      <c r="GZZ195" s="315"/>
      <c r="HAA195" s="315"/>
      <c r="HAB195" s="315"/>
      <c r="HAC195" s="315"/>
      <c r="HAD195" s="315"/>
      <c r="HAE195" s="315"/>
      <c r="HAF195" s="315"/>
      <c r="HAG195" s="315"/>
      <c r="HAH195" s="315"/>
      <c r="HAI195" s="315"/>
      <c r="HAJ195" s="315"/>
      <c r="HAK195" s="315"/>
      <c r="HAL195" s="315"/>
      <c r="HAM195" s="315"/>
      <c r="HAN195" s="315"/>
      <c r="HAO195" s="315"/>
      <c r="HAP195" s="315"/>
      <c r="HAQ195" s="315"/>
      <c r="HAR195" s="315"/>
      <c r="HAS195" s="315"/>
      <c r="HAT195" s="315"/>
      <c r="HAU195" s="315"/>
      <c r="HAV195" s="315"/>
      <c r="HAW195" s="315"/>
      <c r="HAX195" s="315"/>
      <c r="HAY195" s="315"/>
      <c r="HAZ195" s="315"/>
      <c r="HBA195" s="315"/>
      <c r="HBB195" s="315"/>
      <c r="HBC195" s="315"/>
      <c r="HBD195" s="315"/>
      <c r="HBE195" s="315"/>
      <c r="HBF195" s="315"/>
      <c r="HBG195" s="315"/>
      <c r="HBH195" s="315"/>
      <c r="HBI195" s="315"/>
      <c r="HBJ195" s="315"/>
      <c r="HBK195" s="315"/>
      <c r="HBL195" s="315"/>
      <c r="HBM195" s="315"/>
      <c r="HBN195" s="315"/>
      <c r="HBO195" s="315"/>
      <c r="HBP195" s="315"/>
      <c r="HBQ195" s="315"/>
      <c r="HBR195" s="315"/>
      <c r="HBS195" s="315"/>
      <c r="HBT195" s="315"/>
      <c r="HBU195" s="315"/>
      <c r="HBV195" s="315"/>
      <c r="HBW195" s="315"/>
      <c r="HBX195" s="315"/>
      <c r="HBY195" s="315"/>
      <c r="HBZ195" s="315"/>
      <c r="HCA195" s="315"/>
      <c r="HCB195" s="315"/>
      <c r="HCC195" s="315"/>
      <c r="HCD195" s="315"/>
      <c r="HCE195" s="315"/>
      <c r="HCF195" s="315"/>
      <c r="HCG195" s="315"/>
      <c r="HCH195" s="315"/>
      <c r="HCI195" s="315"/>
      <c r="HCJ195" s="315"/>
      <c r="HCK195" s="315"/>
      <c r="HCL195" s="315"/>
      <c r="HCM195" s="315"/>
      <c r="HCN195" s="315"/>
      <c r="HCO195" s="315"/>
      <c r="HCP195" s="315"/>
      <c r="HCQ195" s="315"/>
      <c r="HCR195" s="315"/>
      <c r="HCS195" s="315"/>
      <c r="HCT195" s="315"/>
      <c r="HCU195" s="315"/>
      <c r="HCV195" s="315"/>
      <c r="HCW195" s="315"/>
      <c r="HCX195" s="315"/>
      <c r="HCY195" s="315"/>
      <c r="HCZ195" s="315"/>
      <c r="HDA195" s="315"/>
      <c r="HDB195" s="315"/>
      <c r="HDC195" s="315"/>
      <c r="HDD195" s="315"/>
      <c r="HDE195" s="315"/>
      <c r="HDF195" s="315"/>
      <c r="HDG195" s="315"/>
      <c r="HDH195" s="315"/>
      <c r="HDI195" s="315"/>
      <c r="HDJ195" s="315"/>
      <c r="HDK195" s="315"/>
      <c r="HDL195" s="315"/>
      <c r="HDM195" s="315"/>
      <c r="HDN195" s="315"/>
      <c r="HDO195" s="315"/>
      <c r="HDP195" s="315"/>
      <c r="HDQ195" s="315"/>
      <c r="HDR195" s="315"/>
      <c r="HDS195" s="315"/>
      <c r="HDT195" s="315"/>
      <c r="HDU195" s="315"/>
      <c r="HDV195" s="315"/>
      <c r="HDW195" s="315"/>
      <c r="HDX195" s="315"/>
      <c r="HDY195" s="315"/>
      <c r="HDZ195" s="315"/>
      <c r="HEA195" s="315"/>
      <c r="HEB195" s="315"/>
      <c r="HEC195" s="315"/>
      <c r="HED195" s="315"/>
      <c r="HEE195" s="315"/>
      <c r="HEF195" s="315"/>
      <c r="HEG195" s="315"/>
      <c r="HEH195" s="315"/>
      <c r="HEI195" s="315"/>
      <c r="HEJ195" s="315"/>
      <c r="HEK195" s="315"/>
      <c r="HEL195" s="315"/>
      <c r="HEM195" s="315"/>
      <c r="HEN195" s="315"/>
      <c r="HEO195" s="315"/>
      <c r="HEP195" s="315"/>
      <c r="HEQ195" s="315"/>
      <c r="HER195" s="315"/>
      <c r="HES195" s="315"/>
      <c r="HET195" s="315"/>
      <c r="HEU195" s="315"/>
      <c r="HEV195" s="315"/>
      <c r="HEW195" s="315"/>
      <c r="HEX195" s="315"/>
      <c r="HEY195" s="315"/>
      <c r="HEZ195" s="315"/>
      <c r="HFA195" s="315"/>
      <c r="HFB195" s="315"/>
      <c r="HFC195" s="315"/>
      <c r="HFD195" s="315"/>
      <c r="HFE195" s="315"/>
      <c r="HFF195" s="315"/>
      <c r="HFG195" s="315"/>
      <c r="HFH195" s="315"/>
      <c r="HFI195" s="315"/>
      <c r="HFJ195" s="315"/>
      <c r="HFK195" s="315"/>
      <c r="HFL195" s="315"/>
      <c r="HFM195" s="315"/>
      <c r="HFN195" s="315"/>
      <c r="HFO195" s="315"/>
      <c r="HFP195" s="315"/>
      <c r="HFQ195" s="315"/>
      <c r="HFR195" s="315"/>
      <c r="HFS195" s="315"/>
      <c r="HFT195" s="315"/>
      <c r="HFU195" s="315"/>
      <c r="HFV195" s="315"/>
      <c r="HFW195" s="315"/>
      <c r="HFX195" s="315"/>
      <c r="HFY195" s="315"/>
      <c r="HFZ195" s="315"/>
      <c r="HGA195" s="315"/>
      <c r="HGB195" s="315"/>
      <c r="HGC195" s="315"/>
      <c r="HGD195" s="315"/>
      <c r="HGE195" s="315"/>
      <c r="HGF195" s="315"/>
      <c r="HGG195" s="315"/>
      <c r="HGH195" s="315"/>
      <c r="HGI195" s="315"/>
      <c r="HGJ195" s="315"/>
      <c r="HGK195" s="315"/>
      <c r="HGL195" s="315"/>
      <c r="HGM195" s="315"/>
      <c r="HGN195" s="315"/>
      <c r="HGO195" s="315"/>
      <c r="HGP195" s="315"/>
      <c r="HGQ195" s="315"/>
      <c r="HGR195" s="315"/>
      <c r="HGS195" s="315"/>
      <c r="HGT195" s="315"/>
      <c r="HGU195" s="315"/>
      <c r="HGV195" s="315"/>
      <c r="HGW195" s="315"/>
      <c r="HGX195" s="315"/>
      <c r="HGY195" s="315"/>
      <c r="HGZ195" s="315"/>
      <c r="HHA195" s="315"/>
      <c r="HHB195" s="315"/>
      <c r="HHC195" s="315"/>
      <c r="HHD195" s="315"/>
      <c r="HHE195" s="315"/>
      <c r="HHF195" s="315"/>
      <c r="HHG195" s="315"/>
      <c r="HHH195" s="315"/>
      <c r="HHI195" s="315"/>
      <c r="HHJ195" s="315"/>
      <c r="HHK195" s="315"/>
      <c r="HHL195" s="315"/>
      <c r="HHM195" s="315"/>
      <c r="HHN195" s="315"/>
      <c r="HHO195" s="315"/>
      <c r="HHP195" s="315"/>
      <c r="HHQ195" s="315"/>
      <c r="HHR195" s="315"/>
      <c r="HHS195" s="315"/>
      <c r="HHT195" s="315"/>
      <c r="HHU195" s="315"/>
      <c r="HHV195" s="315"/>
      <c r="HHW195" s="315"/>
      <c r="HHX195" s="315"/>
      <c r="HHY195" s="315"/>
      <c r="HHZ195" s="315"/>
      <c r="HIA195" s="315"/>
      <c r="HIB195" s="315"/>
      <c r="HIC195" s="315"/>
      <c r="HID195" s="315"/>
      <c r="HIE195" s="315"/>
      <c r="HIF195" s="315"/>
      <c r="HIG195" s="315"/>
      <c r="HIH195" s="315"/>
      <c r="HII195" s="315"/>
      <c r="HIJ195" s="315"/>
      <c r="HIK195" s="315"/>
      <c r="HIL195" s="315"/>
      <c r="HIM195" s="315"/>
      <c r="HIN195" s="315"/>
      <c r="HIO195" s="315"/>
      <c r="HIP195" s="315"/>
      <c r="HIQ195" s="315"/>
      <c r="HIR195" s="315"/>
      <c r="HIS195" s="315"/>
      <c r="HIT195" s="315"/>
      <c r="HIU195" s="315"/>
      <c r="HIV195" s="315"/>
      <c r="HIW195" s="315"/>
      <c r="HIX195" s="315"/>
      <c r="HIY195" s="315"/>
      <c r="HIZ195" s="315"/>
      <c r="HJA195" s="315"/>
      <c r="HJB195" s="315"/>
      <c r="HJC195" s="315"/>
      <c r="HJD195" s="315"/>
      <c r="HJE195" s="315"/>
      <c r="HJF195" s="315"/>
      <c r="HJG195" s="315"/>
      <c r="HJH195" s="315"/>
      <c r="HJI195" s="315"/>
      <c r="HJJ195" s="315"/>
      <c r="HJK195" s="315"/>
      <c r="HJL195" s="315"/>
      <c r="HJM195" s="315"/>
      <c r="HJN195" s="315"/>
      <c r="HJO195" s="315"/>
      <c r="HJP195" s="315"/>
      <c r="HJQ195" s="315"/>
      <c r="HJR195" s="315"/>
      <c r="HJS195" s="315"/>
      <c r="HJT195" s="315"/>
      <c r="HJU195" s="315"/>
      <c r="HJV195" s="315"/>
      <c r="HJW195" s="315"/>
      <c r="HJX195" s="315"/>
      <c r="HJY195" s="315"/>
      <c r="HJZ195" s="315"/>
      <c r="HKA195" s="315"/>
      <c r="HKB195" s="315"/>
      <c r="HKC195" s="315"/>
      <c r="HKD195" s="315"/>
      <c r="HKE195" s="315"/>
      <c r="HKF195" s="315"/>
      <c r="HKG195" s="315"/>
      <c r="HKH195" s="315"/>
      <c r="HKI195" s="315"/>
      <c r="HKJ195" s="315"/>
      <c r="HKK195" s="315"/>
      <c r="HKL195" s="315"/>
      <c r="HKM195" s="315"/>
      <c r="HKN195" s="315"/>
      <c r="HKO195" s="315"/>
      <c r="HKP195" s="315"/>
      <c r="HKQ195" s="315"/>
      <c r="HKR195" s="315"/>
      <c r="HKS195" s="315"/>
      <c r="HKT195" s="315"/>
      <c r="HKU195" s="315"/>
      <c r="HKV195" s="315"/>
      <c r="HKW195" s="315"/>
      <c r="HKX195" s="315"/>
      <c r="HKY195" s="315"/>
      <c r="HKZ195" s="315"/>
      <c r="HLA195" s="315"/>
      <c r="HLB195" s="315"/>
      <c r="HLC195" s="315"/>
      <c r="HLD195" s="315"/>
      <c r="HLE195" s="315"/>
      <c r="HLF195" s="315"/>
      <c r="HLG195" s="315"/>
      <c r="HLH195" s="315"/>
      <c r="HLI195" s="315"/>
      <c r="HLJ195" s="315"/>
      <c r="HLK195" s="315"/>
      <c r="HLL195" s="315"/>
      <c r="HLM195" s="315"/>
      <c r="HLN195" s="315"/>
      <c r="HLO195" s="315"/>
      <c r="HLP195" s="315"/>
      <c r="HLQ195" s="315"/>
      <c r="HLR195" s="315"/>
      <c r="HLS195" s="315"/>
      <c r="HLT195" s="315"/>
      <c r="HLU195" s="315"/>
      <c r="HLV195" s="315"/>
      <c r="HLW195" s="315"/>
      <c r="HLX195" s="315"/>
      <c r="HLY195" s="315"/>
      <c r="HLZ195" s="315"/>
      <c r="HMA195" s="315"/>
      <c r="HMB195" s="315"/>
      <c r="HMC195" s="315"/>
      <c r="HMD195" s="315"/>
      <c r="HME195" s="315"/>
      <c r="HMF195" s="315"/>
      <c r="HMG195" s="315"/>
      <c r="HMH195" s="315"/>
      <c r="HMI195" s="315"/>
      <c r="HMJ195" s="315"/>
      <c r="HMK195" s="315"/>
      <c r="HML195" s="315"/>
      <c r="HMM195" s="315"/>
      <c r="HMN195" s="315"/>
      <c r="HMO195" s="315"/>
      <c r="HMP195" s="315"/>
      <c r="HMQ195" s="315"/>
      <c r="HMR195" s="315"/>
      <c r="HMS195" s="315"/>
      <c r="HMT195" s="315"/>
      <c r="HMU195" s="315"/>
      <c r="HMV195" s="315"/>
      <c r="HMW195" s="315"/>
      <c r="HMX195" s="315"/>
      <c r="HMY195" s="315"/>
      <c r="HMZ195" s="315"/>
      <c r="HNA195" s="315"/>
      <c r="HNB195" s="315"/>
      <c r="HNC195" s="315"/>
      <c r="HND195" s="315"/>
      <c r="HNE195" s="315"/>
      <c r="HNF195" s="315"/>
      <c r="HNG195" s="315"/>
      <c r="HNH195" s="315"/>
      <c r="HNI195" s="315"/>
      <c r="HNJ195" s="315"/>
      <c r="HNK195" s="315"/>
      <c r="HNL195" s="315"/>
      <c r="HNM195" s="315"/>
      <c r="HNN195" s="315"/>
      <c r="HNO195" s="315"/>
      <c r="HNP195" s="315"/>
      <c r="HNQ195" s="315"/>
      <c r="HNR195" s="315"/>
      <c r="HNS195" s="315"/>
      <c r="HNT195" s="315"/>
      <c r="HNU195" s="315"/>
      <c r="HNV195" s="315"/>
      <c r="HNW195" s="315"/>
      <c r="HNX195" s="315"/>
      <c r="HNY195" s="315"/>
      <c r="HNZ195" s="315"/>
      <c r="HOA195" s="315"/>
      <c r="HOB195" s="315"/>
      <c r="HOC195" s="315"/>
      <c r="HOD195" s="315"/>
      <c r="HOE195" s="315"/>
      <c r="HOF195" s="315"/>
      <c r="HOG195" s="315"/>
      <c r="HOH195" s="315"/>
      <c r="HOI195" s="315"/>
      <c r="HOJ195" s="315"/>
      <c r="HOK195" s="315"/>
      <c r="HOL195" s="315"/>
      <c r="HOM195" s="315"/>
      <c r="HON195" s="315"/>
      <c r="HOO195" s="315"/>
      <c r="HOP195" s="315"/>
      <c r="HOQ195" s="315"/>
      <c r="HOR195" s="315"/>
      <c r="HOS195" s="315"/>
      <c r="HOT195" s="315"/>
      <c r="HOU195" s="315"/>
      <c r="HOV195" s="315"/>
      <c r="HOW195" s="315"/>
      <c r="HOX195" s="315"/>
      <c r="HOY195" s="315"/>
      <c r="HOZ195" s="315"/>
      <c r="HPA195" s="315"/>
      <c r="HPB195" s="315"/>
      <c r="HPC195" s="315"/>
      <c r="HPD195" s="315"/>
      <c r="HPE195" s="315"/>
      <c r="HPF195" s="315"/>
      <c r="HPG195" s="315"/>
      <c r="HPH195" s="315"/>
      <c r="HPI195" s="315"/>
      <c r="HPJ195" s="315"/>
      <c r="HPK195" s="315"/>
      <c r="HPL195" s="315"/>
      <c r="HPM195" s="315"/>
      <c r="HPN195" s="315"/>
      <c r="HPO195" s="315"/>
      <c r="HPP195" s="315"/>
      <c r="HPQ195" s="315"/>
      <c r="HPR195" s="315"/>
      <c r="HPS195" s="315"/>
      <c r="HPT195" s="315"/>
      <c r="HPU195" s="315"/>
      <c r="HPV195" s="315"/>
      <c r="HPW195" s="315"/>
      <c r="HPX195" s="315"/>
      <c r="HPY195" s="315"/>
      <c r="HPZ195" s="315"/>
      <c r="HQA195" s="315"/>
      <c r="HQB195" s="315"/>
      <c r="HQC195" s="315"/>
      <c r="HQD195" s="315"/>
      <c r="HQE195" s="315"/>
      <c r="HQF195" s="315"/>
      <c r="HQG195" s="315"/>
      <c r="HQH195" s="315"/>
      <c r="HQI195" s="315"/>
      <c r="HQJ195" s="315"/>
      <c r="HQK195" s="315"/>
      <c r="HQL195" s="315"/>
      <c r="HQM195" s="315"/>
      <c r="HQN195" s="315"/>
      <c r="HQO195" s="315"/>
      <c r="HQP195" s="315"/>
      <c r="HQQ195" s="315"/>
      <c r="HQR195" s="315"/>
      <c r="HQS195" s="315"/>
      <c r="HQT195" s="315"/>
      <c r="HQU195" s="315"/>
      <c r="HQV195" s="315"/>
      <c r="HQW195" s="315"/>
      <c r="HQX195" s="315"/>
      <c r="HQY195" s="315"/>
      <c r="HQZ195" s="315"/>
      <c r="HRA195" s="315"/>
      <c r="HRB195" s="315"/>
      <c r="HRC195" s="315"/>
      <c r="HRD195" s="315"/>
      <c r="HRE195" s="315"/>
      <c r="HRF195" s="315"/>
      <c r="HRG195" s="315"/>
      <c r="HRH195" s="315"/>
      <c r="HRI195" s="315"/>
      <c r="HRJ195" s="315"/>
      <c r="HRK195" s="315"/>
      <c r="HRL195" s="315"/>
      <c r="HRM195" s="315"/>
      <c r="HRN195" s="315"/>
      <c r="HRO195" s="315"/>
      <c r="HRP195" s="315"/>
      <c r="HRQ195" s="315"/>
      <c r="HRR195" s="315"/>
      <c r="HRS195" s="315"/>
      <c r="HRT195" s="315"/>
      <c r="HRU195" s="315"/>
      <c r="HRV195" s="315"/>
      <c r="HRW195" s="315"/>
      <c r="HRX195" s="315"/>
      <c r="HRY195" s="315"/>
      <c r="HRZ195" s="315"/>
      <c r="HSA195" s="315"/>
      <c r="HSB195" s="315"/>
      <c r="HSC195" s="315"/>
      <c r="HSD195" s="315"/>
      <c r="HSE195" s="315"/>
      <c r="HSF195" s="315"/>
      <c r="HSG195" s="315"/>
      <c r="HSH195" s="315"/>
      <c r="HSI195" s="315"/>
      <c r="HSJ195" s="315"/>
      <c r="HSK195" s="315"/>
      <c r="HSL195" s="315"/>
      <c r="HSM195" s="315"/>
      <c r="HSN195" s="315"/>
      <c r="HSO195" s="315"/>
      <c r="HSP195" s="315"/>
      <c r="HSQ195" s="315"/>
      <c r="HSR195" s="315"/>
      <c r="HSS195" s="315"/>
      <c r="HST195" s="315"/>
      <c r="HSU195" s="315"/>
      <c r="HSV195" s="315"/>
      <c r="HSW195" s="315"/>
      <c r="HSX195" s="315"/>
      <c r="HSY195" s="315"/>
      <c r="HSZ195" s="315"/>
      <c r="HTA195" s="315"/>
      <c r="HTB195" s="315"/>
      <c r="HTC195" s="315"/>
      <c r="HTD195" s="315"/>
      <c r="HTE195" s="315"/>
      <c r="HTF195" s="315"/>
      <c r="HTG195" s="315"/>
      <c r="HTH195" s="315"/>
      <c r="HTI195" s="315"/>
      <c r="HTJ195" s="315"/>
      <c r="HTK195" s="315"/>
      <c r="HTL195" s="315"/>
      <c r="HTM195" s="315"/>
      <c r="HTN195" s="315"/>
      <c r="HTO195" s="315"/>
      <c r="HTP195" s="315"/>
      <c r="HTQ195" s="315"/>
      <c r="HTR195" s="315"/>
      <c r="HTS195" s="315"/>
      <c r="HTT195" s="315"/>
      <c r="HTU195" s="315"/>
      <c r="HTV195" s="315"/>
      <c r="HTW195" s="315"/>
      <c r="HTX195" s="315"/>
      <c r="HTY195" s="315"/>
      <c r="HTZ195" s="315"/>
      <c r="HUA195" s="315"/>
      <c r="HUB195" s="315"/>
      <c r="HUC195" s="315"/>
      <c r="HUD195" s="315"/>
      <c r="HUE195" s="315"/>
      <c r="HUF195" s="315"/>
      <c r="HUG195" s="315"/>
      <c r="HUH195" s="315"/>
      <c r="HUI195" s="315"/>
      <c r="HUJ195" s="315"/>
      <c r="HUK195" s="315"/>
      <c r="HUL195" s="315"/>
      <c r="HUM195" s="315"/>
      <c r="HUN195" s="315"/>
      <c r="HUO195" s="315"/>
      <c r="HUP195" s="315"/>
      <c r="HUQ195" s="315"/>
      <c r="HUR195" s="315"/>
      <c r="HUS195" s="315"/>
      <c r="HUT195" s="315"/>
      <c r="HUU195" s="315"/>
      <c r="HUV195" s="315"/>
      <c r="HUW195" s="315"/>
      <c r="HUX195" s="315"/>
      <c r="HUY195" s="315"/>
      <c r="HUZ195" s="315"/>
      <c r="HVA195" s="315"/>
      <c r="HVB195" s="315"/>
      <c r="HVC195" s="315"/>
      <c r="HVD195" s="315"/>
      <c r="HVE195" s="315"/>
      <c r="HVF195" s="315"/>
      <c r="HVG195" s="315"/>
      <c r="HVH195" s="315"/>
      <c r="HVI195" s="315"/>
      <c r="HVJ195" s="315"/>
      <c r="HVK195" s="315"/>
      <c r="HVL195" s="315"/>
      <c r="HVM195" s="315"/>
      <c r="HVN195" s="315"/>
      <c r="HVO195" s="315"/>
      <c r="HVP195" s="315"/>
      <c r="HVQ195" s="315"/>
      <c r="HVR195" s="315"/>
      <c r="HVS195" s="315"/>
      <c r="HVT195" s="315"/>
      <c r="HVU195" s="315"/>
      <c r="HVV195" s="315"/>
      <c r="HVW195" s="315"/>
      <c r="HVX195" s="315"/>
      <c r="HVY195" s="315"/>
      <c r="HVZ195" s="315"/>
      <c r="HWA195" s="315"/>
    </row>
    <row r="196" spans="1:6007" ht="13.9" customHeight="1" x14ac:dyDescent="0.25">
      <c r="A196" s="304" t="s">
        <v>796</v>
      </c>
      <c r="B196" s="304" t="s">
        <v>797</v>
      </c>
      <c r="C196" s="304">
        <v>2007</v>
      </c>
      <c r="D196" s="317" t="s">
        <v>158</v>
      </c>
      <c r="E196" s="305" t="s">
        <v>62</v>
      </c>
      <c r="F196" s="306"/>
      <c r="G196" s="307"/>
      <c r="H196" s="90"/>
      <c r="I196" s="91"/>
      <c r="J196" s="92" t="s">
        <v>436</v>
      </c>
      <c r="K196" s="308" t="s">
        <v>395</v>
      </c>
      <c r="L196" s="309" t="s">
        <v>359</v>
      </c>
      <c r="M196" s="95" t="s">
        <v>376</v>
      </c>
      <c r="N196" s="114">
        <v>-73</v>
      </c>
      <c r="O196" s="310"/>
      <c r="P196" s="311">
        <f t="shared" si="47"/>
        <v>0.75</v>
      </c>
      <c r="Q196" s="311" t="str">
        <f t="shared" si="48"/>
        <v>NON</v>
      </c>
      <c r="R196" s="310"/>
      <c r="S196" s="311">
        <f t="shared" si="40"/>
        <v>0.75</v>
      </c>
      <c r="T196" s="311" t="str">
        <f t="shared" si="41"/>
        <v>NON</v>
      </c>
      <c r="U196" s="312"/>
      <c r="V196" s="361"/>
      <c r="W196" s="321"/>
      <c r="X196" s="82">
        <f t="shared" si="36"/>
        <v>0</v>
      </c>
      <c r="Y196" s="6">
        <f t="shared" si="44"/>
        <v>0.5</v>
      </c>
      <c r="Z196" s="6">
        <f t="shared" si="37"/>
        <v>0.25</v>
      </c>
      <c r="AA196" s="303">
        <f t="shared" si="45"/>
        <v>0.75</v>
      </c>
      <c r="AB196" s="82">
        <f t="shared" si="38"/>
        <v>0</v>
      </c>
      <c r="AC196" s="6">
        <f t="shared" si="43"/>
        <v>0.5</v>
      </c>
      <c r="AD196" s="6">
        <f t="shared" si="39"/>
        <v>0.25</v>
      </c>
      <c r="AE196" s="303">
        <f t="shared" si="46"/>
        <v>0.75</v>
      </c>
      <c r="AF196" s="315"/>
      <c r="AG196" s="315"/>
      <c r="AH196" s="315"/>
      <c r="AI196" s="315"/>
      <c r="AJ196" s="315"/>
      <c r="AK196" s="315"/>
      <c r="AL196" s="315"/>
      <c r="AM196" s="315"/>
      <c r="AN196" s="315"/>
      <c r="AO196" s="315"/>
      <c r="AP196" s="315"/>
      <c r="AQ196" s="315"/>
      <c r="AR196" s="315"/>
      <c r="AS196" s="315"/>
      <c r="AT196" s="315"/>
      <c r="AU196" s="315"/>
      <c r="AV196" s="315"/>
      <c r="AW196" s="315"/>
      <c r="AX196" s="315"/>
      <c r="AY196" s="315"/>
      <c r="AZ196" s="315"/>
      <c r="BA196" s="315"/>
      <c r="BB196" s="315"/>
      <c r="BC196" s="315"/>
      <c r="BD196" s="315"/>
      <c r="BE196" s="315"/>
      <c r="BF196" s="315"/>
      <c r="BG196" s="315"/>
      <c r="BH196" s="315"/>
      <c r="BI196" s="315"/>
      <c r="BJ196" s="315"/>
      <c r="BK196" s="315"/>
      <c r="BL196" s="315"/>
      <c r="BM196" s="315"/>
      <c r="BN196" s="315"/>
      <c r="BO196" s="315"/>
      <c r="BP196" s="315"/>
      <c r="BQ196" s="315"/>
      <c r="BR196" s="315"/>
      <c r="BS196" s="315"/>
      <c r="BT196" s="315"/>
      <c r="BU196" s="315"/>
      <c r="BV196" s="315"/>
      <c r="BW196" s="315"/>
      <c r="BX196" s="315"/>
      <c r="BY196" s="315"/>
      <c r="BZ196" s="315"/>
      <c r="CA196" s="315"/>
      <c r="CB196" s="315"/>
      <c r="CC196" s="315"/>
      <c r="CD196" s="315"/>
      <c r="CE196" s="315"/>
      <c r="CF196" s="315"/>
      <c r="CG196" s="315"/>
      <c r="CH196" s="315"/>
      <c r="CI196" s="315"/>
      <c r="CJ196" s="315"/>
      <c r="CK196" s="315"/>
      <c r="CL196" s="315"/>
      <c r="CM196" s="315"/>
      <c r="CN196" s="315"/>
      <c r="CO196" s="315"/>
      <c r="CP196" s="315"/>
      <c r="CQ196" s="315"/>
      <c r="CR196" s="315"/>
      <c r="CS196" s="315"/>
      <c r="CT196" s="315"/>
      <c r="CU196" s="315"/>
      <c r="CV196" s="315"/>
      <c r="CW196" s="315"/>
      <c r="CX196" s="315"/>
      <c r="CY196" s="315"/>
      <c r="CZ196" s="315"/>
      <c r="DA196" s="315"/>
      <c r="DB196" s="315"/>
      <c r="DC196" s="315"/>
      <c r="DD196" s="315"/>
      <c r="DE196" s="315"/>
      <c r="DF196" s="315"/>
      <c r="DG196" s="315"/>
      <c r="DH196" s="315"/>
      <c r="DI196" s="315"/>
      <c r="DJ196" s="315"/>
      <c r="DK196" s="315"/>
      <c r="DL196" s="315"/>
      <c r="DM196" s="315"/>
      <c r="DN196" s="315"/>
      <c r="DO196" s="315"/>
      <c r="DP196" s="315"/>
      <c r="DQ196" s="315"/>
      <c r="DR196" s="315"/>
      <c r="DS196" s="315"/>
      <c r="DT196" s="315"/>
      <c r="DU196" s="315"/>
      <c r="DV196" s="315"/>
      <c r="DW196" s="315"/>
      <c r="DX196" s="315"/>
      <c r="DY196" s="315"/>
      <c r="DZ196" s="315"/>
      <c r="EA196" s="315"/>
      <c r="EB196" s="315"/>
      <c r="EC196" s="315"/>
      <c r="ED196" s="315"/>
      <c r="EE196" s="315"/>
      <c r="EF196" s="315"/>
      <c r="EG196" s="315"/>
      <c r="EH196" s="315"/>
      <c r="EI196" s="315"/>
      <c r="EJ196" s="315"/>
      <c r="EK196" s="315"/>
      <c r="EL196" s="315"/>
      <c r="EM196" s="315"/>
      <c r="EN196" s="315"/>
      <c r="EO196" s="315"/>
      <c r="EP196" s="315"/>
      <c r="EQ196" s="315"/>
      <c r="ER196" s="315"/>
      <c r="ES196" s="315"/>
      <c r="ET196" s="315"/>
      <c r="EU196" s="315"/>
      <c r="EV196" s="315"/>
      <c r="EW196" s="315"/>
      <c r="EX196" s="315"/>
      <c r="EY196" s="315"/>
      <c r="EZ196" s="315"/>
      <c r="FA196" s="315"/>
      <c r="FB196" s="315"/>
      <c r="FC196" s="315"/>
      <c r="FD196" s="315"/>
      <c r="FE196" s="315"/>
      <c r="FF196" s="315"/>
      <c r="FG196" s="315"/>
      <c r="FH196" s="315"/>
      <c r="FI196" s="315"/>
      <c r="FJ196" s="315"/>
      <c r="FK196" s="315"/>
      <c r="FL196" s="315"/>
      <c r="FM196" s="315"/>
      <c r="FN196" s="315"/>
      <c r="FO196" s="315"/>
      <c r="FP196" s="315"/>
      <c r="FQ196" s="315"/>
      <c r="FR196" s="315"/>
      <c r="FS196" s="315"/>
      <c r="FT196" s="315"/>
      <c r="FU196" s="315"/>
      <c r="FV196" s="315"/>
      <c r="FW196" s="315"/>
      <c r="FX196" s="315"/>
      <c r="FY196" s="315"/>
      <c r="FZ196" s="315"/>
      <c r="GA196" s="315"/>
      <c r="GB196" s="315"/>
      <c r="GC196" s="315"/>
      <c r="GD196" s="315"/>
      <c r="GE196" s="315"/>
      <c r="GF196" s="315"/>
      <c r="GG196" s="315"/>
      <c r="GH196" s="315"/>
      <c r="GI196" s="315"/>
      <c r="GJ196" s="315"/>
      <c r="GK196" s="315"/>
      <c r="GL196" s="315"/>
      <c r="GM196" s="315"/>
      <c r="GN196" s="315"/>
      <c r="GO196" s="315"/>
      <c r="GP196" s="315"/>
      <c r="GQ196" s="315"/>
      <c r="GR196" s="315"/>
      <c r="GS196" s="315"/>
      <c r="GT196" s="315"/>
      <c r="GU196" s="315"/>
      <c r="GV196" s="315"/>
      <c r="GW196" s="315"/>
      <c r="GX196" s="315"/>
      <c r="GY196" s="315"/>
      <c r="GZ196" s="315"/>
      <c r="HA196" s="315"/>
      <c r="HB196" s="315"/>
      <c r="HC196" s="315"/>
      <c r="HD196" s="315"/>
      <c r="HE196" s="315"/>
      <c r="HF196" s="315"/>
      <c r="HG196" s="315"/>
      <c r="HH196" s="315"/>
      <c r="HI196" s="315"/>
      <c r="HJ196" s="315"/>
      <c r="HK196" s="315"/>
      <c r="HL196" s="315"/>
      <c r="HM196" s="315"/>
      <c r="HN196" s="315"/>
      <c r="HO196" s="315"/>
      <c r="HP196" s="315"/>
      <c r="HQ196" s="315"/>
      <c r="HR196" s="315"/>
      <c r="HS196" s="315"/>
      <c r="HT196" s="315"/>
      <c r="HU196" s="315"/>
      <c r="HV196" s="315"/>
      <c r="HW196" s="315"/>
      <c r="HX196" s="315"/>
      <c r="HY196" s="315"/>
      <c r="HZ196" s="315"/>
      <c r="IA196" s="315"/>
      <c r="IB196" s="315"/>
      <c r="IC196" s="315"/>
      <c r="ID196" s="315"/>
      <c r="IE196" s="315"/>
      <c r="IF196" s="315"/>
      <c r="IG196" s="315"/>
      <c r="IH196" s="315"/>
      <c r="II196" s="315"/>
      <c r="IJ196" s="315"/>
      <c r="IK196" s="315"/>
      <c r="IL196" s="315"/>
      <c r="IM196" s="315"/>
      <c r="IN196" s="315"/>
      <c r="IO196" s="315"/>
      <c r="IP196" s="315"/>
      <c r="IQ196" s="315"/>
      <c r="IR196" s="315"/>
      <c r="IS196" s="315"/>
      <c r="IT196" s="315"/>
      <c r="IU196" s="315"/>
      <c r="IV196" s="315"/>
      <c r="IW196" s="315"/>
      <c r="IX196" s="315"/>
      <c r="IY196" s="315"/>
      <c r="IZ196" s="315"/>
      <c r="JA196" s="315"/>
      <c r="JB196" s="315"/>
      <c r="JC196" s="315"/>
      <c r="JD196" s="315"/>
      <c r="JE196" s="315"/>
      <c r="JF196" s="315"/>
      <c r="JG196" s="315"/>
      <c r="JH196" s="315"/>
      <c r="JI196" s="315"/>
      <c r="JJ196" s="315"/>
      <c r="JK196" s="315"/>
      <c r="JL196" s="315"/>
      <c r="JM196" s="315"/>
      <c r="JN196" s="315"/>
      <c r="JO196" s="315"/>
      <c r="JP196" s="315"/>
      <c r="JQ196" s="315"/>
      <c r="JR196" s="315"/>
      <c r="JS196" s="315"/>
      <c r="JT196" s="315"/>
      <c r="JU196" s="315"/>
      <c r="JV196" s="315"/>
      <c r="JW196" s="315"/>
      <c r="JX196" s="315"/>
      <c r="JY196" s="315"/>
      <c r="JZ196" s="315"/>
      <c r="KA196" s="315"/>
      <c r="KB196" s="315"/>
      <c r="KC196" s="315"/>
      <c r="KD196" s="315"/>
      <c r="KE196" s="315"/>
      <c r="KF196" s="315"/>
      <c r="KG196" s="315"/>
      <c r="KH196" s="315"/>
      <c r="KI196" s="315"/>
      <c r="KJ196" s="315"/>
      <c r="KK196" s="315"/>
      <c r="KL196" s="315"/>
      <c r="KM196" s="315"/>
      <c r="KN196" s="315"/>
      <c r="KO196" s="315"/>
      <c r="KP196" s="315"/>
      <c r="KQ196" s="315"/>
      <c r="KR196" s="315"/>
      <c r="KS196" s="315"/>
      <c r="KT196" s="315"/>
      <c r="KU196" s="315"/>
      <c r="KV196" s="315"/>
      <c r="KW196" s="315"/>
      <c r="KX196" s="315"/>
      <c r="KY196" s="315"/>
      <c r="KZ196" s="315"/>
      <c r="LA196" s="315"/>
      <c r="LB196" s="315"/>
      <c r="LC196" s="315"/>
      <c r="LD196" s="315"/>
      <c r="LE196" s="315"/>
      <c r="LF196" s="315"/>
      <c r="LG196" s="315"/>
      <c r="LH196" s="315"/>
      <c r="LI196" s="315"/>
      <c r="LJ196" s="315"/>
      <c r="LK196" s="315"/>
      <c r="LL196" s="315"/>
      <c r="LM196" s="315"/>
      <c r="LN196" s="315"/>
      <c r="LO196" s="315"/>
      <c r="LP196" s="315"/>
      <c r="LQ196" s="315"/>
      <c r="LR196" s="315"/>
      <c r="LS196" s="315"/>
      <c r="LT196" s="315"/>
      <c r="LU196" s="315"/>
      <c r="LV196" s="315"/>
      <c r="LW196" s="315"/>
      <c r="LX196" s="315"/>
      <c r="LY196" s="315"/>
      <c r="LZ196" s="315"/>
      <c r="MA196" s="315"/>
      <c r="MB196" s="315"/>
      <c r="MC196" s="315"/>
      <c r="MD196" s="315"/>
      <c r="ME196" s="315"/>
      <c r="MF196" s="315"/>
      <c r="MG196" s="315"/>
      <c r="MH196" s="315"/>
      <c r="MI196" s="315"/>
      <c r="MJ196" s="315"/>
      <c r="MK196" s="315"/>
      <c r="ML196" s="315"/>
      <c r="MM196" s="315"/>
      <c r="MN196" s="315"/>
      <c r="MO196" s="315"/>
      <c r="MP196" s="315"/>
      <c r="MQ196" s="315"/>
      <c r="MR196" s="315"/>
      <c r="MS196" s="315"/>
      <c r="MT196" s="315"/>
      <c r="MU196" s="315"/>
      <c r="MV196" s="315"/>
      <c r="MW196" s="315"/>
      <c r="MX196" s="315"/>
      <c r="MY196" s="315"/>
      <c r="MZ196" s="315"/>
      <c r="NA196" s="315"/>
      <c r="NB196" s="315"/>
      <c r="NC196" s="315"/>
      <c r="ND196" s="315"/>
      <c r="NE196" s="315"/>
      <c r="NF196" s="315"/>
      <c r="NG196" s="315"/>
      <c r="NH196" s="315"/>
      <c r="NI196" s="315"/>
      <c r="NJ196" s="315"/>
      <c r="NK196" s="315"/>
      <c r="NL196" s="315"/>
      <c r="NM196" s="315"/>
      <c r="NN196" s="315"/>
      <c r="NO196" s="315"/>
      <c r="NP196" s="315"/>
      <c r="NQ196" s="315"/>
      <c r="NR196" s="315"/>
      <c r="NS196" s="315"/>
      <c r="NT196" s="315"/>
      <c r="NU196" s="315"/>
      <c r="NV196" s="315"/>
      <c r="NW196" s="315"/>
      <c r="NX196" s="315"/>
      <c r="NY196" s="315"/>
      <c r="NZ196" s="315"/>
      <c r="OA196" s="315"/>
      <c r="OB196" s="315"/>
      <c r="OC196" s="315"/>
      <c r="OD196" s="315"/>
      <c r="OE196" s="315"/>
      <c r="OF196" s="315"/>
      <c r="OG196" s="315"/>
      <c r="OH196" s="315"/>
      <c r="OI196" s="315"/>
      <c r="OJ196" s="315"/>
      <c r="OK196" s="315"/>
      <c r="OL196" s="315"/>
      <c r="OM196" s="315"/>
      <c r="ON196" s="315"/>
      <c r="OO196" s="315"/>
      <c r="OP196" s="315"/>
      <c r="OQ196" s="315"/>
      <c r="OR196" s="315"/>
      <c r="OS196" s="315"/>
      <c r="OT196" s="315"/>
      <c r="OU196" s="315"/>
      <c r="OV196" s="315"/>
      <c r="OW196" s="315"/>
      <c r="OX196" s="315"/>
      <c r="OY196" s="315"/>
      <c r="OZ196" s="315"/>
      <c r="PA196" s="315"/>
      <c r="PB196" s="315"/>
      <c r="PC196" s="315"/>
      <c r="PD196" s="315"/>
      <c r="PE196" s="315"/>
      <c r="PF196" s="315"/>
      <c r="PG196" s="315"/>
      <c r="PH196" s="315"/>
      <c r="PI196" s="315"/>
      <c r="PJ196" s="315"/>
      <c r="PK196" s="315"/>
      <c r="PL196" s="315"/>
      <c r="PM196" s="315"/>
      <c r="PN196" s="315"/>
      <c r="PO196" s="315"/>
      <c r="PP196" s="315"/>
      <c r="PQ196" s="315"/>
      <c r="PR196" s="315"/>
      <c r="PS196" s="315"/>
      <c r="PT196" s="315"/>
      <c r="PU196" s="315"/>
      <c r="PV196" s="315"/>
      <c r="PW196" s="315"/>
      <c r="PX196" s="315"/>
      <c r="PY196" s="315"/>
      <c r="PZ196" s="315"/>
      <c r="QA196" s="315"/>
      <c r="QB196" s="315"/>
      <c r="QC196" s="315"/>
      <c r="QD196" s="315"/>
      <c r="QE196" s="315"/>
      <c r="QF196" s="315"/>
      <c r="QG196" s="315"/>
      <c r="QH196" s="315"/>
      <c r="QI196" s="315"/>
      <c r="QJ196" s="315"/>
      <c r="QK196" s="315"/>
      <c r="QL196" s="315"/>
      <c r="QM196" s="315"/>
      <c r="QN196" s="315"/>
      <c r="QO196" s="315"/>
      <c r="QP196" s="315"/>
      <c r="QQ196" s="315"/>
      <c r="QR196" s="315"/>
      <c r="QS196" s="315"/>
      <c r="QT196" s="315"/>
      <c r="QU196" s="315"/>
      <c r="QV196" s="315"/>
      <c r="QW196" s="315"/>
      <c r="QX196" s="315"/>
      <c r="QY196" s="315"/>
      <c r="QZ196" s="315"/>
      <c r="RA196" s="315"/>
      <c r="RB196" s="315"/>
      <c r="RC196" s="315"/>
      <c r="RD196" s="315"/>
      <c r="RE196" s="315"/>
      <c r="RF196" s="315"/>
      <c r="RG196" s="315"/>
      <c r="RH196" s="315"/>
      <c r="RI196" s="315"/>
      <c r="RJ196" s="315"/>
      <c r="RK196" s="315"/>
      <c r="RL196" s="315"/>
      <c r="RM196" s="315"/>
      <c r="RN196" s="315"/>
      <c r="RO196" s="315"/>
      <c r="RP196" s="315"/>
      <c r="RQ196" s="315"/>
      <c r="RR196" s="315"/>
      <c r="RS196" s="315"/>
      <c r="RT196" s="315"/>
      <c r="RU196" s="315"/>
      <c r="RV196" s="315"/>
      <c r="RW196" s="315"/>
      <c r="RX196" s="315"/>
      <c r="RY196" s="315"/>
      <c r="RZ196" s="315"/>
      <c r="SA196" s="315"/>
      <c r="SB196" s="315"/>
      <c r="SC196" s="315"/>
      <c r="SD196" s="315"/>
      <c r="SE196" s="315"/>
      <c r="SF196" s="315"/>
      <c r="SG196" s="315"/>
      <c r="SH196" s="315"/>
      <c r="SI196" s="315"/>
      <c r="SJ196" s="315"/>
      <c r="SK196" s="315"/>
      <c r="SL196" s="315"/>
      <c r="SM196" s="315"/>
      <c r="SN196" s="315"/>
      <c r="SO196" s="315"/>
      <c r="SP196" s="315"/>
      <c r="SQ196" s="315"/>
      <c r="SR196" s="315"/>
      <c r="SS196" s="315"/>
      <c r="ST196" s="315"/>
      <c r="SU196" s="315"/>
      <c r="SV196" s="315"/>
      <c r="SW196" s="315"/>
      <c r="SX196" s="315"/>
      <c r="SY196" s="315"/>
      <c r="SZ196" s="315"/>
      <c r="TA196" s="315"/>
      <c r="TB196" s="315"/>
      <c r="TC196" s="315"/>
      <c r="TD196" s="315"/>
      <c r="TE196" s="315"/>
      <c r="TF196" s="315"/>
      <c r="TG196" s="315"/>
      <c r="TH196" s="315"/>
      <c r="TI196" s="315"/>
      <c r="TJ196" s="315"/>
      <c r="TK196" s="315"/>
      <c r="TL196" s="315"/>
      <c r="TM196" s="315"/>
      <c r="TN196" s="315"/>
      <c r="TO196" s="315"/>
      <c r="TP196" s="315"/>
      <c r="TQ196" s="315"/>
      <c r="TR196" s="315"/>
      <c r="TS196" s="315"/>
      <c r="TT196" s="315"/>
      <c r="TU196" s="315"/>
      <c r="TV196" s="315"/>
      <c r="TW196" s="315"/>
      <c r="TX196" s="315"/>
      <c r="TY196" s="315"/>
      <c r="TZ196" s="315"/>
      <c r="UA196" s="315"/>
      <c r="UB196" s="315"/>
      <c r="UC196" s="315"/>
      <c r="UD196" s="315"/>
      <c r="UE196" s="315"/>
      <c r="UF196" s="315"/>
      <c r="UG196" s="315"/>
      <c r="UH196" s="315"/>
      <c r="UI196" s="315"/>
      <c r="UJ196" s="315"/>
      <c r="UK196" s="315"/>
      <c r="UL196" s="315"/>
      <c r="UM196" s="315"/>
      <c r="UN196" s="315"/>
      <c r="UO196" s="315"/>
      <c r="UP196" s="315"/>
      <c r="UQ196" s="315"/>
      <c r="UR196" s="315"/>
      <c r="US196" s="315"/>
      <c r="UT196" s="315"/>
      <c r="UU196" s="315"/>
      <c r="UV196" s="315"/>
      <c r="UW196" s="315"/>
      <c r="UX196" s="315"/>
      <c r="UY196" s="315"/>
      <c r="UZ196" s="315"/>
      <c r="VA196" s="315"/>
      <c r="VB196" s="315"/>
      <c r="VC196" s="315"/>
      <c r="VD196" s="315"/>
      <c r="VE196" s="315"/>
      <c r="VF196" s="315"/>
      <c r="VG196" s="315"/>
      <c r="VH196" s="315"/>
      <c r="VI196" s="315"/>
      <c r="VJ196" s="315"/>
      <c r="VK196" s="315"/>
      <c r="VL196" s="315"/>
      <c r="VM196" s="315"/>
      <c r="VN196" s="315"/>
      <c r="VO196" s="315"/>
      <c r="VP196" s="315"/>
      <c r="VQ196" s="315"/>
      <c r="VR196" s="315"/>
      <c r="VS196" s="315"/>
      <c r="VT196" s="315"/>
      <c r="VU196" s="315"/>
      <c r="VV196" s="315"/>
      <c r="VW196" s="315"/>
      <c r="VX196" s="315"/>
      <c r="VY196" s="315"/>
      <c r="VZ196" s="315"/>
      <c r="WA196" s="315"/>
      <c r="WB196" s="315"/>
      <c r="WC196" s="315"/>
      <c r="WD196" s="315"/>
      <c r="WE196" s="315"/>
      <c r="WF196" s="315"/>
      <c r="WG196" s="315"/>
      <c r="WH196" s="315"/>
      <c r="WI196" s="315"/>
      <c r="WJ196" s="315"/>
      <c r="WK196" s="315"/>
      <c r="WL196" s="315"/>
      <c r="WM196" s="315"/>
      <c r="WN196" s="315"/>
      <c r="WO196" s="315"/>
      <c r="WP196" s="315"/>
      <c r="WQ196" s="315"/>
      <c r="WR196" s="315"/>
      <c r="WS196" s="315"/>
      <c r="WT196" s="315"/>
      <c r="WU196" s="315"/>
      <c r="WV196" s="315"/>
      <c r="WW196" s="315"/>
      <c r="WX196" s="315"/>
      <c r="WY196" s="315"/>
      <c r="WZ196" s="315"/>
      <c r="XA196" s="315"/>
      <c r="XB196" s="315"/>
      <c r="XC196" s="315"/>
      <c r="XD196" s="315"/>
      <c r="XE196" s="315"/>
      <c r="XF196" s="315"/>
      <c r="XG196" s="315"/>
      <c r="XH196" s="315"/>
      <c r="XI196" s="315"/>
      <c r="XJ196" s="315"/>
      <c r="XK196" s="315"/>
      <c r="XL196" s="315"/>
      <c r="XM196" s="315"/>
      <c r="XN196" s="315"/>
      <c r="XO196" s="315"/>
      <c r="XP196" s="315"/>
      <c r="XQ196" s="315"/>
      <c r="XR196" s="315"/>
      <c r="XS196" s="315"/>
      <c r="XT196" s="315"/>
      <c r="XU196" s="315"/>
      <c r="XV196" s="315"/>
      <c r="XW196" s="315"/>
      <c r="XX196" s="315"/>
      <c r="XY196" s="315"/>
      <c r="XZ196" s="315"/>
      <c r="YA196" s="315"/>
      <c r="YB196" s="315"/>
      <c r="YC196" s="315"/>
      <c r="YD196" s="315"/>
      <c r="YE196" s="315"/>
      <c r="YF196" s="315"/>
      <c r="YG196" s="315"/>
      <c r="YH196" s="315"/>
      <c r="YI196" s="315"/>
      <c r="YJ196" s="315"/>
      <c r="YK196" s="315"/>
      <c r="YL196" s="315"/>
      <c r="YM196" s="315"/>
      <c r="YN196" s="315"/>
      <c r="YO196" s="315"/>
      <c r="YP196" s="315"/>
      <c r="YQ196" s="315"/>
      <c r="YR196" s="315"/>
      <c r="YS196" s="315"/>
      <c r="YT196" s="315"/>
      <c r="YU196" s="315"/>
      <c r="YV196" s="315"/>
      <c r="YW196" s="315"/>
      <c r="YX196" s="315"/>
      <c r="YY196" s="315"/>
      <c r="YZ196" s="315"/>
      <c r="ZA196" s="315"/>
      <c r="ZB196" s="315"/>
      <c r="ZC196" s="315"/>
      <c r="ZD196" s="315"/>
      <c r="ZE196" s="315"/>
      <c r="ZF196" s="315"/>
      <c r="ZG196" s="315"/>
      <c r="ZH196" s="315"/>
      <c r="ZI196" s="315"/>
      <c r="ZJ196" s="315"/>
      <c r="ZK196" s="315"/>
      <c r="ZL196" s="315"/>
      <c r="ZM196" s="315"/>
      <c r="ZN196" s="315"/>
      <c r="ZO196" s="315"/>
      <c r="ZP196" s="315"/>
      <c r="ZQ196" s="315"/>
      <c r="ZR196" s="315"/>
      <c r="ZS196" s="315"/>
      <c r="ZT196" s="315"/>
      <c r="ZU196" s="315"/>
      <c r="ZV196" s="315"/>
      <c r="ZW196" s="315"/>
      <c r="ZX196" s="315"/>
      <c r="ZY196" s="315"/>
      <c r="ZZ196" s="315"/>
      <c r="AAA196" s="315"/>
      <c r="AAB196" s="315"/>
      <c r="AAC196" s="315"/>
      <c r="AAD196" s="315"/>
      <c r="AAE196" s="315"/>
      <c r="AAF196" s="315"/>
      <c r="AAG196" s="315"/>
      <c r="AAH196" s="315"/>
      <c r="AAI196" s="315"/>
      <c r="AAJ196" s="315"/>
      <c r="AAK196" s="315"/>
      <c r="AAL196" s="315"/>
      <c r="AAM196" s="315"/>
      <c r="AAN196" s="315"/>
      <c r="AAO196" s="315"/>
      <c r="AAP196" s="315"/>
      <c r="AAQ196" s="315"/>
      <c r="AAR196" s="315"/>
      <c r="AAS196" s="315"/>
      <c r="AAT196" s="315"/>
      <c r="AAU196" s="315"/>
      <c r="AAV196" s="315"/>
      <c r="AAW196" s="315"/>
      <c r="AAX196" s="315"/>
      <c r="AAY196" s="315"/>
      <c r="AAZ196" s="315"/>
      <c r="ABA196" s="315"/>
      <c r="ABB196" s="315"/>
      <c r="ABC196" s="315"/>
      <c r="ABD196" s="315"/>
      <c r="ABE196" s="315"/>
      <c r="ABF196" s="315"/>
      <c r="ABG196" s="315"/>
      <c r="ABH196" s="315"/>
      <c r="ABI196" s="315"/>
      <c r="ABJ196" s="315"/>
      <c r="ABK196" s="315"/>
      <c r="ABL196" s="315"/>
      <c r="ABM196" s="315"/>
      <c r="ABN196" s="315"/>
      <c r="ABO196" s="315"/>
      <c r="ABP196" s="315"/>
      <c r="ABQ196" s="315"/>
      <c r="ABR196" s="315"/>
      <c r="ABS196" s="315"/>
      <c r="ABT196" s="315"/>
      <c r="ABU196" s="315"/>
      <c r="ABV196" s="315"/>
      <c r="ABW196" s="315"/>
      <c r="ABX196" s="315"/>
      <c r="ABY196" s="315"/>
      <c r="ABZ196" s="315"/>
      <c r="ACA196" s="315"/>
      <c r="ACB196" s="315"/>
      <c r="ACC196" s="315"/>
      <c r="ACD196" s="315"/>
      <c r="ACE196" s="315"/>
      <c r="ACF196" s="315"/>
      <c r="ACG196" s="315"/>
      <c r="ACH196" s="315"/>
      <c r="ACI196" s="315"/>
      <c r="ACJ196" s="315"/>
      <c r="ACK196" s="315"/>
      <c r="ACL196" s="315"/>
      <c r="ACM196" s="315"/>
      <c r="ACN196" s="315"/>
      <c r="ACO196" s="315"/>
      <c r="ACP196" s="315"/>
      <c r="ACQ196" s="315"/>
      <c r="ACR196" s="315"/>
      <c r="ACS196" s="315"/>
      <c r="ACT196" s="315"/>
      <c r="ACU196" s="315"/>
      <c r="ACV196" s="315"/>
      <c r="ACW196" s="315"/>
      <c r="ACX196" s="315"/>
      <c r="ACY196" s="315"/>
      <c r="ACZ196" s="315"/>
      <c r="ADA196" s="315"/>
      <c r="ADB196" s="315"/>
      <c r="ADC196" s="315"/>
      <c r="ADD196" s="315"/>
      <c r="ADE196" s="315"/>
      <c r="ADF196" s="315"/>
      <c r="ADG196" s="315"/>
      <c r="ADH196" s="315"/>
      <c r="ADI196" s="315"/>
      <c r="ADJ196" s="315"/>
      <c r="ADK196" s="315"/>
      <c r="ADL196" s="315"/>
      <c r="ADM196" s="315"/>
      <c r="ADN196" s="315"/>
      <c r="ADO196" s="315"/>
      <c r="ADP196" s="315"/>
      <c r="ADQ196" s="315"/>
      <c r="ADR196" s="315"/>
      <c r="ADS196" s="315"/>
      <c r="ADT196" s="315"/>
      <c r="ADU196" s="315"/>
      <c r="ADV196" s="315"/>
      <c r="ADW196" s="315"/>
      <c r="ADX196" s="315"/>
      <c r="ADY196" s="315"/>
      <c r="ADZ196" s="315"/>
      <c r="AEA196" s="315"/>
      <c r="AEB196" s="315"/>
      <c r="AEC196" s="315"/>
      <c r="AED196" s="315"/>
      <c r="AEE196" s="315"/>
      <c r="AEF196" s="315"/>
      <c r="AEG196" s="315"/>
      <c r="AEH196" s="315"/>
      <c r="AEI196" s="315"/>
      <c r="AEJ196" s="315"/>
      <c r="AEK196" s="315"/>
      <c r="AEL196" s="315"/>
      <c r="AEM196" s="315"/>
      <c r="AEN196" s="315"/>
      <c r="AEO196" s="315"/>
      <c r="AEP196" s="315"/>
      <c r="AEQ196" s="315"/>
      <c r="AER196" s="315"/>
      <c r="AES196" s="315"/>
      <c r="AET196" s="315"/>
      <c r="AEU196" s="315"/>
      <c r="AEV196" s="315"/>
      <c r="AEW196" s="315"/>
      <c r="AEX196" s="315"/>
      <c r="AEY196" s="315"/>
      <c r="AEZ196" s="315"/>
      <c r="AFA196" s="315"/>
      <c r="AFB196" s="315"/>
      <c r="AFC196" s="315"/>
      <c r="AFD196" s="315"/>
      <c r="AFE196" s="315"/>
      <c r="AFF196" s="315"/>
      <c r="AFG196" s="315"/>
      <c r="AFH196" s="315"/>
      <c r="AFI196" s="315"/>
      <c r="AFJ196" s="315"/>
      <c r="AFK196" s="315"/>
      <c r="AFL196" s="315"/>
      <c r="AFM196" s="315"/>
      <c r="AFN196" s="315"/>
      <c r="AFO196" s="315"/>
      <c r="AFP196" s="315"/>
      <c r="AFQ196" s="315"/>
      <c r="AFR196" s="315"/>
      <c r="AFS196" s="315"/>
      <c r="AFT196" s="315"/>
      <c r="AFU196" s="315"/>
      <c r="AFV196" s="315"/>
      <c r="AFW196" s="315"/>
      <c r="AFX196" s="315"/>
      <c r="AFY196" s="315"/>
      <c r="AFZ196" s="315"/>
      <c r="AGA196" s="315"/>
      <c r="AGB196" s="315"/>
      <c r="AGC196" s="315"/>
      <c r="AGD196" s="315"/>
      <c r="AGE196" s="315"/>
      <c r="AGF196" s="315"/>
      <c r="AGG196" s="315"/>
      <c r="AGH196" s="315"/>
      <c r="AGI196" s="315"/>
      <c r="AGJ196" s="315"/>
      <c r="AGK196" s="315"/>
      <c r="AGL196" s="315"/>
      <c r="AGM196" s="315"/>
      <c r="AGN196" s="315"/>
      <c r="AGO196" s="315"/>
      <c r="AGP196" s="315"/>
      <c r="AGQ196" s="315"/>
      <c r="AGR196" s="315"/>
      <c r="AGS196" s="315"/>
      <c r="AGT196" s="315"/>
      <c r="AGU196" s="315"/>
      <c r="AGV196" s="315"/>
      <c r="AGW196" s="315"/>
      <c r="AGX196" s="315"/>
      <c r="AGY196" s="315"/>
      <c r="AGZ196" s="315"/>
      <c r="AHA196" s="315"/>
      <c r="AHB196" s="315"/>
      <c r="AHC196" s="315"/>
      <c r="AHD196" s="315"/>
      <c r="AHE196" s="315"/>
      <c r="AHF196" s="315"/>
      <c r="AHG196" s="315"/>
      <c r="AHH196" s="315"/>
      <c r="AHI196" s="315"/>
      <c r="AHJ196" s="315"/>
      <c r="AHK196" s="315"/>
      <c r="AHL196" s="315"/>
      <c r="AHM196" s="315"/>
      <c r="AHN196" s="315"/>
      <c r="AHO196" s="315"/>
      <c r="AHP196" s="315"/>
      <c r="AHQ196" s="315"/>
      <c r="AHR196" s="315"/>
      <c r="AHS196" s="315"/>
      <c r="AHT196" s="315"/>
      <c r="AHU196" s="315"/>
      <c r="AHV196" s="315"/>
      <c r="AHW196" s="315"/>
      <c r="AHX196" s="315"/>
      <c r="AHY196" s="315"/>
      <c r="AHZ196" s="315"/>
      <c r="AIA196" s="315"/>
      <c r="AIB196" s="315"/>
      <c r="AIC196" s="315"/>
      <c r="AID196" s="315"/>
      <c r="AIE196" s="315"/>
      <c r="AIF196" s="315"/>
      <c r="AIG196" s="315"/>
      <c r="AIH196" s="315"/>
      <c r="AII196" s="315"/>
      <c r="AIJ196" s="315"/>
      <c r="AIK196" s="315"/>
      <c r="AIL196" s="315"/>
      <c r="AIM196" s="315"/>
      <c r="AIN196" s="315"/>
      <c r="AIO196" s="315"/>
      <c r="AIP196" s="315"/>
      <c r="AIQ196" s="315"/>
      <c r="AIR196" s="315"/>
      <c r="AIS196" s="315"/>
      <c r="AIT196" s="315"/>
      <c r="AIU196" s="315"/>
      <c r="AIV196" s="315"/>
      <c r="AIW196" s="315"/>
      <c r="AIX196" s="315"/>
      <c r="AIY196" s="315"/>
      <c r="AIZ196" s="315"/>
      <c r="AJA196" s="315"/>
      <c r="AJB196" s="315"/>
      <c r="AJC196" s="315"/>
      <c r="AJD196" s="315"/>
      <c r="AJE196" s="315"/>
      <c r="AJF196" s="315"/>
      <c r="AJG196" s="315"/>
      <c r="AJH196" s="315"/>
      <c r="AJI196" s="315"/>
      <c r="AJJ196" s="315"/>
      <c r="AJK196" s="315"/>
      <c r="AJL196" s="315"/>
      <c r="AJM196" s="315"/>
      <c r="AJN196" s="315"/>
      <c r="AJO196" s="315"/>
      <c r="AJP196" s="315"/>
      <c r="AJQ196" s="315"/>
      <c r="AJR196" s="315"/>
      <c r="AJS196" s="315"/>
      <c r="AJT196" s="315"/>
      <c r="AJU196" s="315"/>
      <c r="AJV196" s="315"/>
      <c r="AJW196" s="315"/>
      <c r="AJX196" s="315"/>
      <c r="AJY196" s="315"/>
      <c r="AJZ196" s="315"/>
      <c r="AKA196" s="315"/>
      <c r="AKB196" s="315"/>
      <c r="AKC196" s="315"/>
      <c r="AKD196" s="315"/>
      <c r="AKE196" s="315"/>
      <c r="AKF196" s="315"/>
      <c r="AKG196" s="315"/>
      <c r="AKH196" s="315"/>
      <c r="AKI196" s="315"/>
      <c r="AKJ196" s="315"/>
      <c r="AKK196" s="315"/>
      <c r="AKL196" s="315"/>
      <c r="AKM196" s="315"/>
      <c r="AKN196" s="315"/>
      <c r="AKO196" s="315"/>
      <c r="AKP196" s="315"/>
      <c r="AKQ196" s="315"/>
      <c r="AKR196" s="315"/>
      <c r="AKS196" s="315"/>
      <c r="AKT196" s="315"/>
      <c r="AKU196" s="315"/>
      <c r="AKV196" s="315"/>
      <c r="AKW196" s="315"/>
      <c r="AKX196" s="315"/>
      <c r="AKY196" s="315"/>
      <c r="AKZ196" s="315"/>
      <c r="ALA196" s="315"/>
      <c r="ALB196" s="315"/>
      <c r="ALC196" s="315"/>
      <c r="ALD196" s="315"/>
      <c r="ALE196" s="315"/>
      <c r="ALF196" s="315"/>
      <c r="ALG196" s="315"/>
      <c r="ALH196" s="315"/>
      <c r="ALI196" s="315"/>
      <c r="ALJ196" s="315"/>
      <c r="ALK196" s="315"/>
      <c r="ALL196" s="315"/>
      <c r="ALM196" s="315"/>
      <c r="ALN196" s="315"/>
      <c r="ALO196" s="315"/>
      <c r="ALP196" s="315"/>
      <c r="ALQ196" s="315"/>
      <c r="ALR196" s="315"/>
      <c r="ALS196" s="315"/>
      <c r="ALT196" s="315"/>
      <c r="ALU196" s="315"/>
      <c r="ALV196" s="315"/>
      <c r="ALW196" s="315"/>
      <c r="ALX196" s="315"/>
      <c r="ALY196" s="315"/>
      <c r="ALZ196" s="315"/>
      <c r="AMA196" s="315"/>
      <c r="AMB196" s="315"/>
      <c r="AMC196" s="315"/>
      <c r="AMD196" s="315"/>
      <c r="AME196" s="315"/>
      <c r="AMF196" s="315"/>
      <c r="AMG196" s="315"/>
      <c r="AMH196" s="315"/>
      <c r="AMI196" s="315"/>
      <c r="AMJ196" s="315"/>
      <c r="AMK196" s="315"/>
      <c r="AML196" s="315"/>
      <c r="AMM196" s="315"/>
      <c r="AMN196" s="315"/>
      <c r="AMO196" s="315"/>
      <c r="AMP196" s="315"/>
      <c r="AMQ196" s="315"/>
      <c r="AMR196" s="315"/>
      <c r="AMS196" s="315"/>
      <c r="AMT196" s="315"/>
      <c r="AMU196" s="315"/>
      <c r="AMV196" s="315"/>
      <c r="AMW196" s="315"/>
      <c r="AMX196" s="315"/>
      <c r="AMY196" s="315"/>
      <c r="AMZ196" s="315"/>
      <c r="ANA196" s="315"/>
      <c r="ANB196" s="315"/>
      <c r="ANC196" s="315"/>
      <c r="AND196" s="315"/>
      <c r="ANE196" s="315"/>
      <c r="ANF196" s="315"/>
      <c r="ANG196" s="315"/>
      <c r="ANH196" s="315"/>
      <c r="ANI196" s="315"/>
      <c r="ANJ196" s="315"/>
      <c r="ANK196" s="315"/>
      <c r="ANL196" s="315"/>
      <c r="ANM196" s="315"/>
      <c r="ANN196" s="315"/>
      <c r="ANO196" s="315"/>
      <c r="ANP196" s="315"/>
      <c r="ANQ196" s="315"/>
      <c r="ANR196" s="315"/>
      <c r="ANS196" s="315"/>
      <c r="ANT196" s="315"/>
      <c r="ANU196" s="315"/>
      <c r="ANV196" s="315"/>
      <c r="ANW196" s="315"/>
      <c r="ANX196" s="315"/>
      <c r="ANY196" s="315"/>
      <c r="ANZ196" s="315"/>
      <c r="AOA196" s="315"/>
      <c r="AOB196" s="315"/>
      <c r="AOC196" s="315"/>
      <c r="AOD196" s="315"/>
      <c r="AOE196" s="315"/>
      <c r="AOF196" s="315"/>
      <c r="AOG196" s="315"/>
      <c r="AOH196" s="315"/>
      <c r="AOI196" s="315"/>
      <c r="AOJ196" s="315"/>
      <c r="AOK196" s="315"/>
      <c r="AOL196" s="315"/>
      <c r="AOM196" s="315"/>
      <c r="AON196" s="315"/>
      <c r="AOO196" s="315"/>
      <c r="AOP196" s="315"/>
      <c r="AOQ196" s="315"/>
      <c r="AOR196" s="315"/>
      <c r="AOS196" s="315"/>
      <c r="AOT196" s="315"/>
      <c r="AOU196" s="315"/>
      <c r="AOV196" s="315"/>
      <c r="AOW196" s="315"/>
      <c r="AOX196" s="315"/>
      <c r="AOY196" s="315"/>
      <c r="AOZ196" s="315"/>
      <c r="APA196" s="315"/>
      <c r="APB196" s="315"/>
      <c r="APC196" s="315"/>
      <c r="APD196" s="315"/>
      <c r="APE196" s="315"/>
      <c r="APF196" s="315"/>
      <c r="APG196" s="315"/>
      <c r="APH196" s="315"/>
      <c r="API196" s="315"/>
      <c r="APJ196" s="315"/>
      <c r="APK196" s="315"/>
      <c r="APL196" s="315"/>
      <c r="APM196" s="315"/>
      <c r="APN196" s="315"/>
      <c r="APO196" s="315"/>
      <c r="APP196" s="315"/>
      <c r="APQ196" s="315"/>
      <c r="APR196" s="315"/>
      <c r="APS196" s="315"/>
      <c r="APT196" s="315"/>
      <c r="APU196" s="315"/>
      <c r="APV196" s="315"/>
      <c r="APW196" s="315"/>
      <c r="APX196" s="315"/>
      <c r="APY196" s="315"/>
      <c r="APZ196" s="315"/>
      <c r="AQA196" s="315"/>
      <c r="AQB196" s="315"/>
      <c r="AQC196" s="315"/>
      <c r="AQD196" s="315"/>
      <c r="AQE196" s="315"/>
      <c r="AQF196" s="315"/>
      <c r="AQG196" s="315"/>
      <c r="AQH196" s="315"/>
      <c r="AQI196" s="315"/>
      <c r="AQJ196" s="315"/>
      <c r="AQK196" s="315"/>
      <c r="AQL196" s="315"/>
      <c r="AQM196" s="315"/>
      <c r="AQN196" s="315"/>
      <c r="AQO196" s="315"/>
      <c r="AQP196" s="315"/>
      <c r="AQQ196" s="315"/>
      <c r="AQR196" s="315"/>
      <c r="AQS196" s="315"/>
      <c r="AQT196" s="315"/>
      <c r="AQU196" s="315"/>
      <c r="AQV196" s="315"/>
      <c r="AQW196" s="315"/>
      <c r="AQX196" s="315"/>
      <c r="AQY196" s="315"/>
      <c r="AQZ196" s="315"/>
      <c r="ARA196" s="315"/>
      <c r="ARB196" s="315"/>
      <c r="ARC196" s="315"/>
      <c r="ARD196" s="315"/>
      <c r="ARE196" s="315"/>
      <c r="ARF196" s="315"/>
      <c r="ARG196" s="315"/>
      <c r="ARH196" s="315"/>
      <c r="ARI196" s="315"/>
      <c r="ARJ196" s="315"/>
      <c r="ARK196" s="315"/>
      <c r="ARL196" s="315"/>
      <c r="ARM196" s="315"/>
      <c r="ARN196" s="315"/>
      <c r="ARO196" s="315"/>
      <c r="ARP196" s="315"/>
      <c r="ARQ196" s="315"/>
      <c r="ARR196" s="315"/>
      <c r="ARS196" s="315"/>
      <c r="ART196" s="315"/>
      <c r="ARU196" s="315"/>
      <c r="ARV196" s="315"/>
      <c r="ARW196" s="315"/>
      <c r="ARX196" s="315"/>
      <c r="ARY196" s="315"/>
      <c r="ARZ196" s="315"/>
      <c r="ASA196" s="315"/>
      <c r="ASB196" s="315"/>
      <c r="ASC196" s="315"/>
      <c r="ASD196" s="315"/>
      <c r="ASE196" s="315"/>
      <c r="ASF196" s="315"/>
      <c r="ASG196" s="315"/>
      <c r="ASH196" s="315"/>
      <c r="ASI196" s="315"/>
      <c r="ASJ196" s="315"/>
      <c r="ASK196" s="315"/>
      <c r="ASL196" s="315"/>
      <c r="ASM196" s="315"/>
      <c r="ASN196" s="315"/>
      <c r="ASO196" s="315"/>
      <c r="ASP196" s="315"/>
      <c r="ASQ196" s="315"/>
      <c r="ASR196" s="315"/>
      <c r="ASS196" s="315"/>
      <c r="AST196" s="315"/>
      <c r="ASU196" s="315"/>
      <c r="ASV196" s="315"/>
      <c r="ASW196" s="315"/>
      <c r="ASX196" s="315"/>
      <c r="ASY196" s="315"/>
      <c r="ASZ196" s="315"/>
      <c r="ATA196" s="315"/>
      <c r="ATB196" s="315"/>
      <c r="ATC196" s="315"/>
      <c r="ATD196" s="315"/>
      <c r="ATE196" s="315"/>
      <c r="ATF196" s="315"/>
      <c r="ATG196" s="315"/>
      <c r="ATH196" s="315"/>
      <c r="ATI196" s="315"/>
      <c r="ATJ196" s="315"/>
      <c r="ATK196" s="315"/>
      <c r="ATL196" s="315"/>
      <c r="ATM196" s="315"/>
      <c r="ATN196" s="315"/>
      <c r="ATO196" s="315"/>
      <c r="ATP196" s="315"/>
      <c r="ATQ196" s="315"/>
      <c r="ATR196" s="315"/>
      <c r="ATS196" s="315"/>
      <c r="ATT196" s="315"/>
      <c r="ATU196" s="315"/>
      <c r="ATV196" s="315"/>
      <c r="ATW196" s="315"/>
      <c r="ATX196" s="315"/>
      <c r="ATY196" s="315"/>
      <c r="ATZ196" s="315"/>
      <c r="AUA196" s="315"/>
      <c r="AUB196" s="315"/>
      <c r="AUC196" s="315"/>
      <c r="AUD196" s="315"/>
      <c r="AUE196" s="315"/>
      <c r="AUF196" s="315"/>
      <c r="AUG196" s="315"/>
      <c r="AUH196" s="315"/>
      <c r="AUI196" s="315"/>
      <c r="AUJ196" s="315"/>
      <c r="AUK196" s="315"/>
      <c r="AUL196" s="315"/>
      <c r="AUM196" s="315"/>
      <c r="AUN196" s="315"/>
      <c r="AUO196" s="315"/>
      <c r="AUP196" s="315"/>
      <c r="AUQ196" s="315"/>
      <c r="AUR196" s="315"/>
      <c r="AUS196" s="315"/>
      <c r="AUT196" s="315"/>
      <c r="AUU196" s="315"/>
      <c r="AUV196" s="315"/>
      <c r="AUW196" s="315"/>
      <c r="AUX196" s="315"/>
      <c r="AUY196" s="315"/>
      <c r="AUZ196" s="315"/>
      <c r="AVA196" s="315"/>
      <c r="AVB196" s="315"/>
      <c r="AVC196" s="315"/>
      <c r="AVD196" s="315"/>
      <c r="AVE196" s="315"/>
      <c r="AVF196" s="315"/>
      <c r="AVG196" s="315"/>
      <c r="AVH196" s="315"/>
      <c r="AVI196" s="315"/>
      <c r="AVJ196" s="315"/>
      <c r="AVK196" s="315"/>
      <c r="AVL196" s="315"/>
      <c r="AVM196" s="315"/>
      <c r="AVN196" s="315"/>
      <c r="AVO196" s="315"/>
      <c r="AVP196" s="315"/>
      <c r="AVQ196" s="315"/>
      <c r="AVR196" s="315"/>
      <c r="AVS196" s="315"/>
      <c r="AVT196" s="315"/>
      <c r="AVU196" s="315"/>
      <c r="AVV196" s="315"/>
      <c r="AVW196" s="315"/>
      <c r="AVX196" s="315"/>
      <c r="AVY196" s="315"/>
      <c r="AVZ196" s="315"/>
      <c r="AWA196" s="315"/>
      <c r="AWB196" s="315"/>
      <c r="AWC196" s="315"/>
      <c r="AWD196" s="315"/>
      <c r="AWE196" s="315"/>
      <c r="AWF196" s="315"/>
      <c r="AWG196" s="315"/>
      <c r="AWH196" s="315"/>
      <c r="AWI196" s="315"/>
      <c r="AWJ196" s="315"/>
      <c r="AWK196" s="315"/>
      <c r="AWL196" s="315"/>
      <c r="AWM196" s="315"/>
      <c r="AWN196" s="315"/>
      <c r="AWO196" s="315"/>
      <c r="AWP196" s="315"/>
      <c r="AWQ196" s="315"/>
      <c r="AWR196" s="315"/>
      <c r="AWS196" s="315"/>
      <c r="AWT196" s="315"/>
      <c r="AWU196" s="315"/>
      <c r="AWV196" s="315"/>
      <c r="AWW196" s="315"/>
      <c r="AWX196" s="315"/>
      <c r="AWY196" s="315"/>
      <c r="AWZ196" s="315"/>
      <c r="AXA196" s="315"/>
      <c r="AXB196" s="315"/>
      <c r="AXC196" s="315"/>
      <c r="AXD196" s="315"/>
      <c r="AXE196" s="315"/>
      <c r="AXF196" s="315"/>
      <c r="AXG196" s="315"/>
      <c r="AXH196" s="315"/>
      <c r="AXI196" s="315"/>
      <c r="AXJ196" s="315"/>
      <c r="AXK196" s="315"/>
      <c r="AXL196" s="315"/>
      <c r="AXM196" s="315"/>
      <c r="AXN196" s="315"/>
      <c r="AXO196" s="315"/>
      <c r="AXP196" s="315"/>
      <c r="AXQ196" s="315"/>
      <c r="AXR196" s="315"/>
      <c r="AXS196" s="315"/>
      <c r="AXT196" s="315"/>
      <c r="AXU196" s="315"/>
      <c r="AXV196" s="315"/>
      <c r="AXW196" s="315"/>
      <c r="AXX196" s="315"/>
      <c r="AXY196" s="315"/>
      <c r="AXZ196" s="315"/>
      <c r="AYA196" s="315"/>
      <c r="AYB196" s="315"/>
      <c r="AYC196" s="315"/>
      <c r="AYD196" s="315"/>
      <c r="AYE196" s="315"/>
      <c r="AYF196" s="315"/>
      <c r="AYG196" s="315"/>
      <c r="AYH196" s="315"/>
      <c r="AYI196" s="315"/>
      <c r="AYJ196" s="315"/>
      <c r="AYK196" s="315"/>
      <c r="AYL196" s="315"/>
      <c r="AYM196" s="315"/>
      <c r="AYN196" s="315"/>
      <c r="AYO196" s="315"/>
      <c r="AYP196" s="315"/>
      <c r="AYQ196" s="315"/>
      <c r="AYR196" s="315"/>
      <c r="AYS196" s="315"/>
      <c r="AYT196" s="315"/>
      <c r="AYU196" s="315"/>
      <c r="AYV196" s="315"/>
      <c r="AYW196" s="315"/>
      <c r="AYX196" s="315"/>
      <c r="AYY196" s="315"/>
      <c r="AYZ196" s="315"/>
      <c r="AZA196" s="315"/>
      <c r="AZB196" s="315"/>
      <c r="AZC196" s="315"/>
      <c r="AZD196" s="315"/>
      <c r="AZE196" s="315"/>
      <c r="AZF196" s="315"/>
      <c r="AZG196" s="315"/>
      <c r="AZH196" s="315"/>
      <c r="AZI196" s="315"/>
      <c r="AZJ196" s="315"/>
      <c r="AZK196" s="315"/>
      <c r="AZL196" s="315"/>
      <c r="AZM196" s="315"/>
      <c r="AZN196" s="315"/>
      <c r="AZO196" s="315"/>
      <c r="AZP196" s="315"/>
      <c r="AZQ196" s="315"/>
      <c r="AZR196" s="315"/>
      <c r="AZS196" s="315"/>
      <c r="AZT196" s="315"/>
      <c r="AZU196" s="315"/>
      <c r="AZV196" s="315"/>
      <c r="AZW196" s="315"/>
      <c r="AZX196" s="315"/>
      <c r="AZY196" s="315"/>
      <c r="AZZ196" s="315"/>
      <c r="BAA196" s="315"/>
      <c r="BAB196" s="315"/>
      <c r="BAC196" s="315"/>
      <c r="BAD196" s="315"/>
      <c r="BAE196" s="315"/>
      <c r="BAF196" s="315"/>
      <c r="BAG196" s="315"/>
      <c r="BAH196" s="315"/>
      <c r="BAI196" s="315"/>
      <c r="BAJ196" s="315"/>
      <c r="BAK196" s="315"/>
      <c r="BAL196" s="315"/>
      <c r="BAM196" s="315"/>
      <c r="BAN196" s="315"/>
      <c r="BAO196" s="315"/>
      <c r="BAP196" s="315"/>
      <c r="BAQ196" s="315"/>
      <c r="BAR196" s="315"/>
      <c r="BAS196" s="315"/>
      <c r="BAT196" s="315"/>
      <c r="BAU196" s="315"/>
      <c r="BAV196" s="315"/>
      <c r="BAW196" s="315"/>
      <c r="BAX196" s="315"/>
      <c r="BAY196" s="315"/>
      <c r="BAZ196" s="315"/>
      <c r="BBA196" s="315"/>
      <c r="BBB196" s="315"/>
      <c r="BBC196" s="315"/>
      <c r="BBD196" s="315"/>
      <c r="BBE196" s="315"/>
      <c r="BBF196" s="315"/>
      <c r="BBG196" s="315"/>
      <c r="BBH196" s="315"/>
      <c r="BBI196" s="315"/>
      <c r="BBJ196" s="315"/>
      <c r="BBK196" s="315"/>
      <c r="BBL196" s="315"/>
      <c r="BBM196" s="315"/>
      <c r="BBN196" s="315"/>
      <c r="BBO196" s="315"/>
      <c r="BBP196" s="315"/>
      <c r="BBQ196" s="315"/>
      <c r="BBR196" s="315"/>
      <c r="BBS196" s="315"/>
      <c r="BBT196" s="315"/>
      <c r="BBU196" s="315"/>
      <c r="BBV196" s="315"/>
      <c r="BBW196" s="315"/>
      <c r="BBX196" s="315"/>
      <c r="BBY196" s="315"/>
      <c r="BBZ196" s="315"/>
      <c r="BCA196" s="315"/>
      <c r="BCB196" s="315"/>
      <c r="BCC196" s="315"/>
      <c r="BCD196" s="315"/>
      <c r="BCE196" s="315"/>
      <c r="BCF196" s="315"/>
      <c r="BCG196" s="315"/>
      <c r="BCH196" s="315"/>
      <c r="BCI196" s="315"/>
      <c r="BCJ196" s="315"/>
      <c r="BCK196" s="315"/>
      <c r="BCL196" s="315"/>
      <c r="BCM196" s="315"/>
      <c r="BCN196" s="315"/>
      <c r="BCO196" s="315"/>
      <c r="BCP196" s="315"/>
      <c r="BCQ196" s="315"/>
      <c r="BCR196" s="315"/>
      <c r="BCS196" s="315"/>
      <c r="BCT196" s="315"/>
      <c r="BCU196" s="315"/>
      <c r="BCV196" s="315"/>
      <c r="BCW196" s="315"/>
      <c r="BCX196" s="315"/>
      <c r="BCY196" s="315"/>
      <c r="BCZ196" s="315"/>
      <c r="BDA196" s="315"/>
      <c r="BDB196" s="315"/>
      <c r="BDC196" s="315"/>
      <c r="BDD196" s="315"/>
      <c r="BDE196" s="315"/>
      <c r="BDF196" s="315"/>
      <c r="BDG196" s="315"/>
      <c r="BDH196" s="315"/>
      <c r="BDI196" s="315"/>
      <c r="BDJ196" s="315"/>
      <c r="BDK196" s="315"/>
      <c r="BDL196" s="315"/>
      <c r="BDM196" s="315"/>
      <c r="BDN196" s="315"/>
      <c r="BDO196" s="315"/>
      <c r="BDP196" s="315"/>
      <c r="BDQ196" s="315"/>
      <c r="BDR196" s="315"/>
      <c r="BDS196" s="315"/>
      <c r="BDT196" s="315"/>
      <c r="BDU196" s="315"/>
      <c r="BDV196" s="315"/>
      <c r="BDW196" s="315"/>
      <c r="BDX196" s="315"/>
      <c r="BDY196" s="315"/>
      <c r="BDZ196" s="315"/>
      <c r="BEA196" s="315"/>
      <c r="BEB196" s="315"/>
      <c r="BEC196" s="315"/>
      <c r="BED196" s="315"/>
      <c r="BEE196" s="315"/>
      <c r="BEF196" s="315"/>
      <c r="BEG196" s="315"/>
      <c r="BEH196" s="315"/>
      <c r="BEI196" s="315"/>
      <c r="BEJ196" s="315"/>
      <c r="BEK196" s="315"/>
      <c r="BEL196" s="315"/>
      <c r="BEM196" s="315"/>
      <c r="BEN196" s="315"/>
      <c r="BEO196" s="315"/>
      <c r="BEP196" s="315"/>
      <c r="BEQ196" s="315"/>
      <c r="BER196" s="315"/>
      <c r="BES196" s="315"/>
      <c r="BET196" s="315"/>
      <c r="BEU196" s="315"/>
      <c r="BEV196" s="315"/>
      <c r="BEW196" s="315"/>
      <c r="BEX196" s="315"/>
      <c r="BEY196" s="315"/>
      <c r="BEZ196" s="315"/>
      <c r="BFA196" s="315"/>
      <c r="BFB196" s="315"/>
      <c r="BFC196" s="315"/>
      <c r="BFD196" s="315"/>
      <c r="BFE196" s="315"/>
      <c r="BFF196" s="315"/>
      <c r="BFG196" s="315"/>
      <c r="BFH196" s="315"/>
      <c r="BFI196" s="315"/>
      <c r="BFJ196" s="315"/>
      <c r="BFK196" s="315"/>
      <c r="BFL196" s="315"/>
      <c r="BFM196" s="315"/>
      <c r="BFN196" s="315"/>
      <c r="BFO196" s="315"/>
      <c r="BFP196" s="315"/>
      <c r="BFQ196" s="315"/>
      <c r="BFR196" s="315"/>
      <c r="BFS196" s="315"/>
      <c r="BFT196" s="315"/>
      <c r="BFU196" s="315"/>
      <c r="BFV196" s="315"/>
      <c r="BFW196" s="315"/>
      <c r="BFX196" s="315"/>
      <c r="BFY196" s="315"/>
      <c r="BFZ196" s="315"/>
      <c r="BGA196" s="315"/>
      <c r="BGB196" s="315"/>
      <c r="BGC196" s="315"/>
      <c r="BGD196" s="315"/>
      <c r="BGE196" s="315"/>
      <c r="BGF196" s="315"/>
      <c r="BGG196" s="315"/>
      <c r="BGH196" s="315"/>
      <c r="BGI196" s="315"/>
      <c r="BGJ196" s="315"/>
      <c r="BGK196" s="315"/>
      <c r="BGL196" s="315"/>
      <c r="BGM196" s="315"/>
      <c r="BGN196" s="315"/>
      <c r="BGO196" s="315"/>
      <c r="BGP196" s="315"/>
      <c r="BGQ196" s="315"/>
      <c r="BGR196" s="315"/>
      <c r="BGS196" s="315"/>
      <c r="BGT196" s="315"/>
      <c r="BGU196" s="315"/>
      <c r="BGV196" s="315"/>
      <c r="BGW196" s="315"/>
      <c r="BGX196" s="315"/>
      <c r="BGY196" s="315"/>
      <c r="BGZ196" s="315"/>
      <c r="BHA196" s="315"/>
      <c r="BHB196" s="315"/>
      <c r="BHC196" s="315"/>
      <c r="BHD196" s="315"/>
      <c r="BHE196" s="315"/>
      <c r="BHF196" s="315"/>
      <c r="BHG196" s="315"/>
      <c r="BHH196" s="315"/>
      <c r="BHI196" s="315"/>
      <c r="BHJ196" s="315"/>
      <c r="BHK196" s="315"/>
      <c r="BHL196" s="315"/>
      <c r="BHM196" s="315"/>
      <c r="BHN196" s="315"/>
      <c r="BHO196" s="315"/>
      <c r="BHP196" s="315"/>
      <c r="BHQ196" s="315"/>
      <c r="BHR196" s="315"/>
      <c r="BHS196" s="315"/>
      <c r="BHT196" s="315"/>
      <c r="BHU196" s="315"/>
      <c r="BHV196" s="315"/>
      <c r="BHW196" s="315"/>
      <c r="BHX196" s="315"/>
      <c r="BHY196" s="315"/>
      <c r="BHZ196" s="315"/>
      <c r="BIA196" s="315"/>
      <c r="BIB196" s="315"/>
      <c r="BIC196" s="315"/>
      <c r="BID196" s="315"/>
      <c r="BIE196" s="315"/>
      <c r="BIF196" s="315"/>
      <c r="BIG196" s="315"/>
      <c r="BIH196" s="315"/>
      <c r="BII196" s="315"/>
      <c r="BIJ196" s="315"/>
      <c r="BIK196" s="315"/>
      <c r="BIL196" s="315"/>
      <c r="BIM196" s="315"/>
      <c r="BIN196" s="315"/>
      <c r="BIO196" s="315"/>
      <c r="BIP196" s="315"/>
      <c r="BIQ196" s="315"/>
      <c r="BIR196" s="315"/>
      <c r="BIS196" s="315"/>
      <c r="BIT196" s="315"/>
      <c r="BIU196" s="315"/>
      <c r="BIV196" s="315"/>
      <c r="BIW196" s="315"/>
      <c r="BIX196" s="315"/>
      <c r="BIY196" s="315"/>
      <c r="BIZ196" s="315"/>
      <c r="BJA196" s="315"/>
      <c r="BJB196" s="315"/>
      <c r="BJC196" s="315"/>
      <c r="BJD196" s="315"/>
      <c r="BJE196" s="315"/>
      <c r="BJF196" s="315"/>
      <c r="BJG196" s="315"/>
      <c r="BJH196" s="315"/>
      <c r="BJI196" s="315"/>
      <c r="BJJ196" s="315"/>
      <c r="BJK196" s="315"/>
      <c r="BJL196" s="315"/>
      <c r="BJM196" s="315"/>
      <c r="BJN196" s="315"/>
      <c r="BJO196" s="315"/>
      <c r="BJP196" s="315"/>
      <c r="BJQ196" s="315"/>
      <c r="BJR196" s="315"/>
      <c r="BJS196" s="315"/>
      <c r="BJT196" s="315"/>
      <c r="BJU196" s="315"/>
      <c r="BJV196" s="315"/>
      <c r="BJW196" s="315"/>
      <c r="BJX196" s="315"/>
      <c r="BJY196" s="315"/>
      <c r="BJZ196" s="315"/>
      <c r="BKA196" s="315"/>
      <c r="BKB196" s="315"/>
      <c r="BKC196" s="315"/>
      <c r="BKD196" s="315"/>
      <c r="BKE196" s="315"/>
      <c r="BKF196" s="315"/>
      <c r="BKG196" s="315"/>
      <c r="BKH196" s="315"/>
      <c r="BKI196" s="315"/>
      <c r="BKJ196" s="315"/>
      <c r="BKK196" s="315"/>
      <c r="BKL196" s="315"/>
      <c r="BKM196" s="315"/>
      <c r="BKN196" s="315"/>
      <c r="BKO196" s="315"/>
      <c r="BKP196" s="315"/>
      <c r="BKQ196" s="315"/>
      <c r="BKR196" s="315"/>
      <c r="BKS196" s="315"/>
      <c r="BKT196" s="315"/>
      <c r="BKU196" s="315"/>
      <c r="BKV196" s="315"/>
      <c r="BKW196" s="315"/>
      <c r="BKX196" s="315"/>
      <c r="BKY196" s="315"/>
      <c r="BKZ196" s="315"/>
      <c r="BLA196" s="315"/>
      <c r="BLB196" s="315"/>
      <c r="BLC196" s="315"/>
      <c r="BLD196" s="315"/>
      <c r="BLE196" s="315"/>
      <c r="BLF196" s="315"/>
      <c r="BLG196" s="315"/>
      <c r="BLH196" s="315"/>
      <c r="BLI196" s="315"/>
      <c r="BLJ196" s="315"/>
      <c r="BLK196" s="315"/>
      <c r="BLL196" s="315"/>
      <c r="BLM196" s="315"/>
      <c r="BLN196" s="315"/>
      <c r="BLO196" s="315"/>
      <c r="BLP196" s="315"/>
      <c r="BLQ196" s="315"/>
      <c r="BLR196" s="315"/>
      <c r="BLS196" s="315"/>
      <c r="BLT196" s="315"/>
      <c r="BLU196" s="315"/>
      <c r="BLV196" s="315"/>
      <c r="BLW196" s="315"/>
      <c r="BLX196" s="315"/>
      <c r="BLY196" s="315"/>
      <c r="BLZ196" s="315"/>
      <c r="BMA196" s="315"/>
      <c r="BMB196" s="315"/>
      <c r="BMC196" s="315"/>
      <c r="BMD196" s="315"/>
      <c r="BME196" s="315"/>
      <c r="BMF196" s="315"/>
      <c r="BMG196" s="315"/>
      <c r="BMH196" s="315"/>
      <c r="BMI196" s="315"/>
      <c r="BMJ196" s="315"/>
      <c r="BMK196" s="315"/>
      <c r="BML196" s="315"/>
      <c r="BMM196" s="315"/>
      <c r="BMN196" s="315"/>
      <c r="BMO196" s="315"/>
      <c r="BMP196" s="315"/>
      <c r="BMQ196" s="315"/>
      <c r="BMR196" s="315"/>
      <c r="BMS196" s="315"/>
      <c r="BMT196" s="315"/>
      <c r="BMU196" s="315"/>
      <c r="BMV196" s="315"/>
      <c r="BMW196" s="315"/>
      <c r="BMX196" s="315"/>
      <c r="BMY196" s="315"/>
      <c r="BMZ196" s="315"/>
      <c r="BNA196" s="315"/>
      <c r="BNB196" s="315"/>
      <c r="BNC196" s="315"/>
      <c r="BND196" s="315"/>
      <c r="BNE196" s="315"/>
      <c r="BNF196" s="315"/>
      <c r="BNG196" s="315"/>
      <c r="BNH196" s="315"/>
      <c r="BNI196" s="315"/>
      <c r="BNJ196" s="315"/>
      <c r="BNK196" s="315"/>
      <c r="BNL196" s="315"/>
      <c r="BNM196" s="315"/>
      <c r="BNN196" s="315"/>
      <c r="BNO196" s="315"/>
      <c r="BNP196" s="315"/>
      <c r="BNQ196" s="315"/>
      <c r="BNR196" s="315"/>
      <c r="BNS196" s="315"/>
      <c r="BNT196" s="315"/>
      <c r="BNU196" s="315"/>
      <c r="BNV196" s="315"/>
      <c r="BNW196" s="315"/>
      <c r="BNX196" s="315"/>
      <c r="BNY196" s="315"/>
      <c r="BNZ196" s="315"/>
      <c r="BOA196" s="315"/>
      <c r="BOB196" s="315"/>
      <c r="BOC196" s="315"/>
      <c r="BOD196" s="315"/>
      <c r="BOE196" s="315"/>
      <c r="BOF196" s="315"/>
      <c r="BOG196" s="315"/>
      <c r="BOH196" s="315"/>
      <c r="BOI196" s="315"/>
      <c r="BOJ196" s="315"/>
      <c r="BOK196" s="315"/>
      <c r="BOL196" s="315"/>
      <c r="BOM196" s="315"/>
      <c r="BON196" s="315"/>
      <c r="BOO196" s="315"/>
      <c r="BOP196" s="315"/>
      <c r="BOQ196" s="315"/>
      <c r="BOR196" s="315"/>
      <c r="BOS196" s="315"/>
      <c r="BOT196" s="315"/>
      <c r="BOU196" s="315"/>
      <c r="BOV196" s="315"/>
      <c r="BOW196" s="315"/>
      <c r="BOX196" s="315"/>
      <c r="BOY196" s="315"/>
      <c r="BOZ196" s="315"/>
      <c r="BPA196" s="315"/>
      <c r="BPB196" s="315"/>
      <c r="BPC196" s="315"/>
      <c r="BPD196" s="315"/>
      <c r="BPE196" s="315"/>
      <c r="BPF196" s="315"/>
      <c r="BPG196" s="315"/>
      <c r="BPH196" s="315"/>
      <c r="BPI196" s="315"/>
      <c r="BPJ196" s="315"/>
      <c r="BPK196" s="315"/>
      <c r="BPL196" s="315"/>
      <c r="BPM196" s="315"/>
      <c r="BPN196" s="315"/>
      <c r="BPO196" s="315"/>
      <c r="BPP196" s="315"/>
      <c r="BPQ196" s="315"/>
      <c r="BPR196" s="315"/>
      <c r="BPS196" s="315"/>
      <c r="BPT196" s="315"/>
      <c r="BPU196" s="315"/>
      <c r="BPV196" s="315"/>
      <c r="BPW196" s="315"/>
      <c r="BPX196" s="315"/>
      <c r="BPY196" s="315"/>
      <c r="BPZ196" s="315"/>
      <c r="BQA196" s="315"/>
      <c r="BQB196" s="315"/>
      <c r="BQC196" s="315"/>
      <c r="BQD196" s="315"/>
      <c r="BQE196" s="315"/>
      <c r="BQF196" s="315"/>
      <c r="BQG196" s="315"/>
      <c r="BQH196" s="315"/>
      <c r="BQI196" s="315"/>
      <c r="BQJ196" s="315"/>
      <c r="BQK196" s="315"/>
      <c r="BQL196" s="315"/>
      <c r="BQM196" s="315"/>
      <c r="BQN196" s="315"/>
      <c r="BQO196" s="315"/>
      <c r="BQP196" s="315"/>
      <c r="BQQ196" s="315"/>
      <c r="BQR196" s="315"/>
      <c r="BQS196" s="315"/>
      <c r="BQT196" s="315"/>
      <c r="BQU196" s="315"/>
      <c r="BQV196" s="315"/>
      <c r="BQW196" s="315"/>
      <c r="BQX196" s="315"/>
      <c r="BQY196" s="315"/>
      <c r="BQZ196" s="315"/>
      <c r="BRA196" s="315"/>
      <c r="BRB196" s="315"/>
      <c r="BRC196" s="315"/>
      <c r="BRD196" s="315"/>
      <c r="BRE196" s="315"/>
      <c r="BRF196" s="315"/>
      <c r="BRG196" s="315"/>
      <c r="BRH196" s="315"/>
      <c r="BRI196" s="315"/>
      <c r="BRJ196" s="315"/>
      <c r="BRK196" s="315"/>
      <c r="BRL196" s="315"/>
      <c r="BRM196" s="315"/>
      <c r="BRN196" s="315"/>
      <c r="BRO196" s="315"/>
      <c r="BRP196" s="315"/>
      <c r="BRQ196" s="315"/>
      <c r="BRR196" s="315"/>
      <c r="BRS196" s="315"/>
      <c r="BRT196" s="315"/>
      <c r="BRU196" s="315"/>
      <c r="BRV196" s="315"/>
      <c r="BRW196" s="315"/>
      <c r="BRX196" s="315"/>
      <c r="BRY196" s="315"/>
      <c r="BRZ196" s="315"/>
      <c r="BSA196" s="315"/>
      <c r="BSB196" s="315"/>
      <c r="BSC196" s="315"/>
      <c r="BSD196" s="315"/>
      <c r="BSE196" s="315"/>
      <c r="BSF196" s="315"/>
      <c r="BSG196" s="315"/>
      <c r="BSH196" s="315"/>
      <c r="BSI196" s="315"/>
      <c r="BSJ196" s="315"/>
      <c r="BSK196" s="315"/>
      <c r="BSL196" s="315"/>
      <c r="BSM196" s="315"/>
      <c r="BSN196" s="315"/>
      <c r="BSO196" s="315"/>
      <c r="BSP196" s="315"/>
      <c r="BSQ196" s="315"/>
      <c r="BSR196" s="315"/>
      <c r="BSS196" s="315"/>
      <c r="BST196" s="315"/>
      <c r="BSU196" s="315"/>
      <c r="BSV196" s="315"/>
      <c r="BSW196" s="315"/>
      <c r="BSX196" s="315"/>
      <c r="BSY196" s="315"/>
      <c r="BSZ196" s="315"/>
      <c r="BTA196" s="315"/>
      <c r="BTB196" s="315"/>
      <c r="BTC196" s="315"/>
      <c r="BTD196" s="315"/>
      <c r="BTE196" s="315"/>
      <c r="BTF196" s="315"/>
      <c r="BTG196" s="315"/>
      <c r="BTH196" s="315"/>
      <c r="BTI196" s="315"/>
      <c r="BTJ196" s="315"/>
      <c r="BTK196" s="315"/>
      <c r="BTL196" s="315"/>
      <c r="BTM196" s="315"/>
      <c r="BTN196" s="315"/>
      <c r="BTO196" s="315"/>
      <c r="BTP196" s="315"/>
      <c r="BTQ196" s="315"/>
      <c r="BTR196" s="315"/>
      <c r="BTS196" s="315"/>
      <c r="BTT196" s="315"/>
      <c r="BTU196" s="315"/>
      <c r="BTV196" s="315"/>
      <c r="BTW196" s="315"/>
      <c r="BTX196" s="315"/>
      <c r="BTY196" s="315"/>
      <c r="BTZ196" s="315"/>
      <c r="BUA196" s="315"/>
      <c r="BUB196" s="315"/>
      <c r="BUC196" s="315"/>
      <c r="BUD196" s="315"/>
      <c r="BUE196" s="315"/>
      <c r="BUF196" s="315"/>
      <c r="BUG196" s="315"/>
      <c r="BUH196" s="315"/>
      <c r="BUI196" s="315"/>
      <c r="BUJ196" s="315"/>
      <c r="BUK196" s="315"/>
      <c r="BUL196" s="315"/>
      <c r="BUM196" s="315"/>
      <c r="BUN196" s="315"/>
      <c r="BUO196" s="315"/>
      <c r="BUP196" s="315"/>
      <c r="BUQ196" s="315"/>
      <c r="BUR196" s="315"/>
      <c r="BUS196" s="315"/>
      <c r="BUT196" s="315"/>
      <c r="BUU196" s="315"/>
      <c r="BUV196" s="315"/>
      <c r="BUW196" s="315"/>
      <c r="BUX196" s="315"/>
      <c r="BUY196" s="315"/>
      <c r="BUZ196" s="315"/>
      <c r="BVA196" s="315"/>
      <c r="BVB196" s="315"/>
      <c r="BVC196" s="315"/>
      <c r="BVD196" s="315"/>
      <c r="BVE196" s="315"/>
      <c r="BVF196" s="315"/>
      <c r="BVG196" s="315"/>
      <c r="BVH196" s="315"/>
      <c r="BVI196" s="315"/>
      <c r="BVJ196" s="315"/>
      <c r="BVK196" s="315"/>
      <c r="BVL196" s="315"/>
      <c r="BVM196" s="315"/>
      <c r="BVN196" s="315"/>
      <c r="BVO196" s="315"/>
      <c r="BVP196" s="315"/>
      <c r="BVQ196" s="315"/>
      <c r="BVR196" s="315"/>
      <c r="BVS196" s="315"/>
      <c r="BVT196" s="315"/>
      <c r="BVU196" s="315"/>
      <c r="BVV196" s="315"/>
      <c r="BVW196" s="315"/>
      <c r="BVX196" s="315"/>
      <c r="BVY196" s="315"/>
      <c r="BVZ196" s="315"/>
      <c r="BWA196" s="315"/>
      <c r="BWB196" s="315"/>
      <c r="BWC196" s="315"/>
      <c r="BWD196" s="315"/>
      <c r="BWE196" s="315"/>
      <c r="BWF196" s="315"/>
      <c r="BWG196" s="315"/>
      <c r="BWH196" s="315"/>
      <c r="BWI196" s="315"/>
      <c r="BWJ196" s="315"/>
      <c r="BWK196" s="315"/>
      <c r="BWL196" s="315"/>
      <c r="BWM196" s="315"/>
      <c r="BWN196" s="315"/>
      <c r="BWO196" s="315"/>
      <c r="BWP196" s="315"/>
      <c r="BWQ196" s="315"/>
      <c r="BWR196" s="315"/>
      <c r="BWS196" s="315"/>
      <c r="BWT196" s="315"/>
      <c r="BWU196" s="315"/>
      <c r="BWV196" s="315"/>
      <c r="BWW196" s="315"/>
      <c r="BWX196" s="315"/>
      <c r="BWY196" s="315"/>
      <c r="BWZ196" s="315"/>
      <c r="BXA196" s="315"/>
      <c r="BXB196" s="315"/>
      <c r="BXC196" s="315"/>
      <c r="BXD196" s="315"/>
      <c r="BXE196" s="315"/>
      <c r="BXF196" s="315"/>
      <c r="BXG196" s="315"/>
      <c r="BXH196" s="315"/>
      <c r="BXI196" s="315"/>
      <c r="BXJ196" s="315"/>
      <c r="BXK196" s="315"/>
      <c r="BXL196" s="315"/>
      <c r="BXM196" s="315"/>
      <c r="BXN196" s="315"/>
      <c r="BXO196" s="315"/>
      <c r="BXP196" s="315"/>
      <c r="BXQ196" s="315"/>
      <c r="BXR196" s="315"/>
      <c r="BXS196" s="315"/>
      <c r="BXT196" s="315"/>
      <c r="BXU196" s="315"/>
      <c r="BXV196" s="315"/>
      <c r="BXW196" s="315"/>
      <c r="BXX196" s="315"/>
      <c r="BXY196" s="315"/>
      <c r="BXZ196" s="315"/>
      <c r="BYA196" s="315"/>
      <c r="BYB196" s="315"/>
      <c r="BYC196" s="315"/>
      <c r="BYD196" s="315"/>
      <c r="BYE196" s="315"/>
      <c r="BYF196" s="315"/>
      <c r="BYG196" s="315"/>
      <c r="BYH196" s="315"/>
      <c r="BYI196" s="315"/>
      <c r="BYJ196" s="315"/>
      <c r="BYK196" s="315"/>
      <c r="BYL196" s="315"/>
      <c r="BYM196" s="315"/>
      <c r="BYN196" s="315"/>
      <c r="BYO196" s="315"/>
      <c r="BYP196" s="315"/>
      <c r="BYQ196" s="315"/>
      <c r="BYR196" s="315"/>
      <c r="BYS196" s="315"/>
      <c r="BYT196" s="315"/>
      <c r="BYU196" s="315"/>
      <c r="BYV196" s="315"/>
      <c r="BYW196" s="315"/>
      <c r="BYX196" s="315"/>
      <c r="BYY196" s="315"/>
      <c r="BYZ196" s="315"/>
      <c r="BZA196" s="315"/>
      <c r="BZB196" s="315"/>
      <c r="BZC196" s="315"/>
      <c r="BZD196" s="315"/>
      <c r="BZE196" s="315"/>
      <c r="BZF196" s="315"/>
      <c r="BZG196" s="315"/>
      <c r="BZH196" s="315"/>
      <c r="BZI196" s="315"/>
      <c r="BZJ196" s="315"/>
      <c r="BZK196" s="315"/>
      <c r="BZL196" s="315"/>
      <c r="BZM196" s="315"/>
      <c r="BZN196" s="315"/>
      <c r="BZO196" s="315"/>
      <c r="BZP196" s="315"/>
      <c r="BZQ196" s="315"/>
      <c r="BZR196" s="315"/>
      <c r="BZS196" s="315"/>
      <c r="BZT196" s="315"/>
      <c r="BZU196" s="315"/>
      <c r="BZV196" s="315"/>
      <c r="BZW196" s="315"/>
      <c r="BZX196" s="315"/>
      <c r="BZY196" s="315"/>
      <c r="BZZ196" s="315"/>
      <c r="CAA196" s="315"/>
      <c r="CAB196" s="315"/>
      <c r="CAC196" s="315"/>
      <c r="CAD196" s="315"/>
      <c r="CAE196" s="315"/>
      <c r="CAF196" s="315"/>
      <c r="CAG196" s="315"/>
      <c r="CAH196" s="315"/>
      <c r="CAI196" s="315"/>
      <c r="CAJ196" s="315"/>
      <c r="CAK196" s="315"/>
      <c r="CAL196" s="315"/>
      <c r="CAM196" s="315"/>
      <c r="CAN196" s="315"/>
      <c r="CAO196" s="315"/>
      <c r="CAP196" s="315"/>
      <c r="CAQ196" s="315"/>
      <c r="CAR196" s="315"/>
      <c r="CAS196" s="315"/>
      <c r="CAT196" s="315"/>
      <c r="CAU196" s="315"/>
      <c r="CAV196" s="315"/>
      <c r="CAW196" s="315"/>
      <c r="CAX196" s="315"/>
      <c r="CAY196" s="315"/>
      <c r="CAZ196" s="315"/>
      <c r="CBA196" s="315"/>
      <c r="CBB196" s="315"/>
      <c r="CBC196" s="315"/>
      <c r="CBD196" s="315"/>
      <c r="CBE196" s="315"/>
      <c r="CBF196" s="315"/>
      <c r="CBG196" s="315"/>
      <c r="CBH196" s="315"/>
      <c r="CBI196" s="315"/>
      <c r="CBJ196" s="315"/>
      <c r="CBK196" s="315"/>
      <c r="CBL196" s="315"/>
      <c r="CBM196" s="315"/>
      <c r="CBN196" s="315"/>
      <c r="CBO196" s="315"/>
      <c r="CBP196" s="315"/>
      <c r="CBQ196" s="315"/>
      <c r="CBR196" s="315"/>
      <c r="CBS196" s="315"/>
      <c r="CBT196" s="315"/>
      <c r="CBU196" s="315"/>
      <c r="CBV196" s="315"/>
      <c r="CBW196" s="315"/>
      <c r="CBX196" s="315"/>
      <c r="CBY196" s="315"/>
      <c r="CBZ196" s="315"/>
      <c r="CCA196" s="315"/>
      <c r="CCB196" s="315"/>
      <c r="CCC196" s="315"/>
      <c r="CCD196" s="315"/>
      <c r="CCE196" s="315"/>
      <c r="CCF196" s="315"/>
      <c r="CCG196" s="315"/>
      <c r="CCH196" s="315"/>
      <c r="CCI196" s="315"/>
      <c r="CCJ196" s="315"/>
      <c r="CCK196" s="315"/>
      <c r="CCL196" s="315"/>
      <c r="CCM196" s="315"/>
      <c r="CCN196" s="315"/>
      <c r="CCO196" s="315"/>
      <c r="CCP196" s="315"/>
      <c r="CCQ196" s="315"/>
      <c r="CCR196" s="315"/>
      <c r="CCS196" s="315"/>
      <c r="CCT196" s="315"/>
      <c r="CCU196" s="315"/>
      <c r="CCV196" s="315"/>
      <c r="CCW196" s="315"/>
      <c r="CCX196" s="315"/>
      <c r="CCY196" s="315"/>
      <c r="CCZ196" s="315"/>
      <c r="CDA196" s="315"/>
      <c r="CDB196" s="315"/>
      <c r="CDC196" s="315"/>
      <c r="CDD196" s="315"/>
      <c r="CDE196" s="315"/>
      <c r="CDF196" s="315"/>
      <c r="CDG196" s="315"/>
      <c r="CDH196" s="315"/>
      <c r="CDI196" s="315"/>
      <c r="CDJ196" s="315"/>
      <c r="CDK196" s="315"/>
      <c r="CDL196" s="315"/>
      <c r="CDM196" s="315"/>
      <c r="CDN196" s="315"/>
      <c r="CDO196" s="315"/>
      <c r="CDP196" s="315"/>
      <c r="CDQ196" s="315"/>
      <c r="CDR196" s="315"/>
      <c r="CDS196" s="315"/>
      <c r="CDT196" s="315"/>
      <c r="CDU196" s="315"/>
      <c r="CDV196" s="315"/>
      <c r="CDW196" s="315"/>
      <c r="CDX196" s="315"/>
      <c r="CDY196" s="315"/>
      <c r="CDZ196" s="315"/>
      <c r="CEA196" s="315"/>
      <c r="CEB196" s="315"/>
      <c r="CEC196" s="315"/>
      <c r="CED196" s="315"/>
      <c r="CEE196" s="315"/>
      <c r="CEF196" s="315"/>
      <c r="CEG196" s="315"/>
      <c r="CEH196" s="315"/>
      <c r="CEI196" s="315"/>
      <c r="CEJ196" s="315"/>
      <c r="CEK196" s="315"/>
      <c r="CEL196" s="315"/>
      <c r="CEM196" s="315"/>
      <c r="CEN196" s="315"/>
      <c r="CEO196" s="315"/>
      <c r="CEP196" s="315"/>
      <c r="CEQ196" s="315"/>
      <c r="CER196" s="315"/>
      <c r="CES196" s="315"/>
      <c r="CET196" s="315"/>
      <c r="CEU196" s="315"/>
      <c r="CEV196" s="315"/>
      <c r="CEW196" s="315"/>
      <c r="CEX196" s="315"/>
      <c r="CEY196" s="315"/>
      <c r="CEZ196" s="315"/>
      <c r="CFA196" s="315"/>
      <c r="CFB196" s="315"/>
      <c r="CFC196" s="315"/>
      <c r="CFD196" s="315"/>
      <c r="CFE196" s="315"/>
      <c r="CFF196" s="315"/>
      <c r="CFG196" s="315"/>
      <c r="CFH196" s="315"/>
      <c r="CFI196" s="315"/>
      <c r="CFJ196" s="315"/>
      <c r="CFK196" s="315"/>
      <c r="CFL196" s="315"/>
      <c r="CFM196" s="315"/>
      <c r="CFN196" s="315"/>
      <c r="CFO196" s="315"/>
      <c r="CFP196" s="315"/>
      <c r="CFQ196" s="315"/>
      <c r="CFR196" s="315"/>
      <c r="CFS196" s="315"/>
      <c r="CFT196" s="315"/>
      <c r="CFU196" s="315"/>
      <c r="CFV196" s="315"/>
      <c r="CFW196" s="315"/>
      <c r="CFX196" s="315"/>
      <c r="CFY196" s="315"/>
      <c r="CFZ196" s="315"/>
      <c r="CGA196" s="315"/>
      <c r="CGB196" s="315"/>
      <c r="CGC196" s="315"/>
      <c r="CGD196" s="315"/>
      <c r="CGE196" s="315"/>
      <c r="CGF196" s="315"/>
      <c r="CGG196" s="315"/>
      <c r="CGH196" s="315"/>
      <c r="CGI196" s="315"/>
      <c r="CGJ196" s="315"/>
      <c r="CGK196" s="315"/>
      <c r="CGL196" s="315"/>
      <c r="CGM196" s="315"/>
      <c r="CGN196" s="315"/>
      <c r="CGO196" s="315"/>
      <c r="CGP196" s="315"/>
      <c r="CGQ196" s="315"/>
      <c r="CGR196" s="315"/>
      <c r="CGS196" s="315"/>
      <c r="CGT196" s="315"/>
      <c r="CGU196" s="315"/>
      <c r="CGV196" s="315"/>
      <c r="CGW196" s="315"/>
      <c r="CGX196" s="315"/>
      <c r="CGY196" s="315"/>
      <c r="CGZ196" s="315"/>
      <c r="CHA196" s="315"/>
      <c r="CHB196" s="315"/>
      <c r="CHC196" s="315"/>
      <c r="CHD196" s="315"/>
      <c r="CHE196" s="315"/>
      <c r="CHF196" s="315"/>
      <c r="CHG196" s="315"/>
      <c r="CHH196" s="315"/>
      <c r="CHI196" s="315"/>
      <c r="CHJ196" s="315"/>
      <c r="CHK196" s="315"/>
      <c r="CHL196" s="315"/>
      <c r="CHM196" s="315"/>
      <c r="CHN196" s="315"/>
      <c r="CHO196" s="315"/>
      <c r="CHP196" s="315"/>
      <c r="CHQ196" s="315"/>
      <c r="CHR196" s="315"/>
      <c r="CHS196" s="315"/>
      <c r="CHT196" s="315"/>
      <c r="CHU196" s="315"/>
      <c r="CHV196" s="315"/>
      <c r="CHW196" s="315"/>
      <c r="CHX196" s="315"/>
      <c r="CHY196" s="315"/>
      <c r="CHZ196" s="315"/>
      <c r="CIA196" s="315"/>
      <c r="CIB196" s="315"/>
      <c r="CIC196" s="315"/>
      <c r="CID196" s="315"/>
      <c r="CIE196" s="315"/>
      <c r="CIF196" s="315"/>
      <c r="CIG196" s="315"/>
      <c r="CIH196" s="315"/>
      <c r="CII196" s="315"/>
      <c r="CIJ196" s="315"/>
      <c r="CIK196" s="315"/>
      <c r="CIL196" s="315"/>
      <c r="CIM196" s="315"/>
      <c r="CIN196" s="315"/>
      <c r="CIO196" s="315"/>
      <c r="CIP196" s="315"/>
      <c r="CIQ196" s="315"/>
      <c r="CIR196" s="315"/>
      <c r="CIS196" s="315"/>
      <c r="CIT196" s="315"/>
      <c r="CIU196" s="315"/>
      <c r="CIV196" s="315"/>
      <c r="CIW196" s="315"/>
      <c r="CIX196" s="315"/>
      <c r="CIY196" s="315"/>
      <c r="CIZ196" s="315"/>
      <c r="CJA196" s="315"/>
      <c r="CJB196" s="315"/>
      <c r="CJC196" s="315"/>
      <c r="CJD196" s="315"/>
      <c r="CJE196" s="315"/>
      <c r="CJF196" s="315"/>
      <c r="CJG196" s="315"/>
      <c r="CJH196" s="315"/>
      <c r="CJI196" s="315"/>
      <c r="CJJ196" s="315"/>
      <c r="CJK196" s="315"/>
      <c r="CJL196" s="315"/>
      <c r="CJM196" s="315"/>
      <c r="CJN196" s="315"/>
      <c r="CJO196" s="315"/>
      <c r="CJP196" s="315"/>
      <c r="CJQ196" s="315"/>
      <c r="CJR196" s="315"/>
      <c r="CJS196" s="315"/>
      <c r="CJT196" s="315"/>
      <c r="CJU196" s="315"/>
      <c r="CJV196" s="315"/>
      <c r="CJW196" s="315"/>
      <c r="CJX196" s="315"/>
      <c r="CJY196" s="315"/>
      <c r="CJZ196" s="315"/>
      <c r="CKA196" s="315"/>
      <c r="CKB196" s="315"/>
      <c r="CKC196" s="315"/>
      <c r="CKD196" s="315"/>
      <c r="CKE196" s="315"/>
      <c r="CKF196" s="315"/>
      <c r="CKG196" s="315"/>
      <c r="CKH196" s="315"/>
      <c r="CKI196" s="315"/>
      <c r="CKJ196" s="315"/>
      <c r="CKK196" s="315"/>
      <c r="CKL196" s="315"/>
      <c r="CKM196" s="315"/>
      <c r="CKN196" s="315"/>
      <c r="CKO196" s="315"/>
      <c r="CKP196" s="315"/>
      <c r="CKQ196" s="315"/>
      <c r="CKR196" s="315"/>
      <c r="CKS196" s="315"/>
      <c r="CKT196" s="315"/>
      <c r="CKU196" s="315"/>
      <c r="CKV196" s="315"/>
      <c r="CKW196" s="315"/>
      <c r="CKX196" s="315"/>
      <c r="CKY196" s="315"/>
      <c r="CKZ196" s="315"/>
      <c r="CLA196" s="315"/>
      <c r="CLB196" s="315"/>
      <c r="CLC196" s="315"/>
      <c r="CLD196" s="315"/>
      <c r="CLE196" s="315"/>
      <c r="CLF196" s="315"/>
      <c r="CLG196" s="315"/>
      <c r="CLH196" s="315"/>
      <c r="CLI196" s="315"/>
      <c r="CLJ196" s="315"/>
      <c r="CLK196" s="315"/>
      <c r="CLL196" s="315"/>
      <c r="CLM196" s="315"/>
      <c r="CLN196" s="315"/>
      <c r="CLO196" s="315"/>
      <c r="CLP196" s="315"/>
      <c r="CLQ196" s="315"/>
      <c r="CLR196" s="315"/>
      <c r="CLS196" s="315"/>
      <c r="CLT196" s="315"/>
      <c r="CLU196" s="315"/>
      <c r="CLV196" s="315"/>
      <c r="CLW196" s="315"/>
      <c r="CLX196" s="315"/>
      <c r="CLY196" s="315"/>
      <c r="CLZ196" s="315"/>
      <c r="CMA196" s="315"/>
      <c r="CMB196" s="315"/>
      <c r="CMC196" s="315"/>
      <c r="CMD196" s="315"/>
      <c r="CME196" s="315"/>
      <c r="CMF196" s="315"/>
      <c r="CMG196" s="315"/>
      <c r="CMH196" s="315"/>
      <c r="CMI196" s="315"/>
      <c r="CMJ196" s="315"/>
      <c r="CMK196" s="315"/>
      <c r="CML196" s="315"/>
      <c r="CMM196" s="315"/>
      <c r="CMN196" s="315"/>
      <c r="CMO196" s="315"/>
      <c r="CMP196" s="315"/>
      <c r="CMQ196" s="315"/>
      <c r="CMR196" s="315"/>
      <c r="CMS196" s="315"/>
      <c r="CMT196" s="315"/>
      <c r="CMU196" s="315"/>
      <c r="CMV196" s="315"/>
      <c r="CMW196" s="315"/>
      <c r="CMX196" s="315"/>
      <c r="CMY196" s="315"/>
      <c r="CMZ196" s="315"/>
      <c r="CNA196" s="315"/>
      <c r="CNB196" s="315"/>
      <c r="CNC196" s="315"/>
      <c r="CND196" s="315"/>
      <c r="CNE196" s="315"/>
      <c r="CNF196" s="315"/>
      <c r="CNG196" s="315"/>
      <c r="CNH196" s="315"/>
      <c r="CNI196" s="315"/>
      <c r="CNJ196" s="315"/>
      <c r="CNK196" s="315"/>
      <c r="CNL196" s="315"/>
      <c r="CNM196" s="315"/>
      <c r="CNN196" s="315"/>
      <c r="CNO196" s="315"/>
      <c r="CNP196" s="315"/>
      <c r="CNQ196" s="315"/>
      <c r="CNR196" s="315"/>
      <c r="CNS196" s="315"/>
      <c r="CNT196" s="315"/>
      <c r="CNU196" s="315"/>
      <c r="CNV196" s="315"/>
      <c r="CNW196" s="315"/>
      <c r="CNX196" s="315"/>
      <c r="CNY196" s="315"/>
      <c r="CNZ196" s="315"/>
      <c r="COA196" s="315"/>
      <c r="COB196" s="315"/>
      <c r="COC196" s="315"/>
      <c r="COD196" s="315"/>
      <c r="COE196" s="315"/>
      <c r="COF196" s="315"/>
      <c r="COG196" s="315"/>
      <c r="COH196" s="315"/>
      <c r="COI196" s="315"/>
      <c r="COJ196" s="315"/>
      <c r="COK196" s="315"/>
      <c r="COL196" s="315"/>
      <c r="COM196" s="315"/>
      <c r="CON196" s="315"/>
      <c r="COO196" s="315"/>
      <c r="COP196" s="315"/>
      <c r="COQ196" s="315"/>
      <c r="COR196" s="315"/>
      <c r="COS196" s="315"/>
      <c r="COT196" s="315"/>
      <c r="COU196" s="315"/>
      <c r="COV196" s="315"/>
      <c r="COW196" s="315"/>
      <c r="COX196" s="315"/>
      <c r="COY196" s="315"/>
      <c r="COZ196" s="315"/>
      <c r="CPA196" s="315"/>
      <c r="CPB196" s="315"/>
      <c r="CPC196" s="315"/>
      <c r="CPD196" s="315"/>
      <c r="CPE196" s="315"/>
      <c r="CPF196" s="315"/>
      <c r="CPG196" s="315"/>
      <c r="CPH196" s="315"/>
      <c r="CPI196" s="315"/>
      <c r="CPJ196" s="315"/>
      <c r="CPK196" s="315"/>
      <c r="CPL196" s="315"/>
      <c r="CPM196" s="315"/>
      <c r="CPN196" s="315"/>
      <c r="CPO196" s="315"/>
      <c r="CPP196" s="315"/>
      <c r="CPQ196" s="315"/>
      <c r="CPR196" s="315"/>
      <c r="CPS196" s="315"/>
      <c r="CPT196" s="315"/>
      <c r="CPU196" s="315"/>
      <c r="CPV196" s="315"/>
      <c r="CPW196" s="315"/>
      <c r="CPX196" s="315"/>
      <c r="CPY196" s="315"/>
      <c r="CPZ196" s="315"/>
      <c r="CQA196" s="315"/>
      <c r="CQB196" s="315"/>
      <c r="CQC196" s="315"/>
      <c r="CQD196" s="315"/>
      <c r="CQE196" s="315"/>
      <c r="CQF196" s="315"/>
      <c r="CQG196" s="315"/>
      <c r="CQH196" s="315"/>
      <c r="CQI196" s="315"/>
      <c r="CQJ196" s="315"/>
      <c r="CQK196" s="315"/>
      <c r="CQL196" s="315"/>
      <c r="CQM196" s="315"/>
      <c r="CQN196" s="315"/>
      <c r="CQO196" s="315"/>
      <c r="CQP196" s="315"/>
      <c r="CQQ196" s="315"/>
      <c r="CQR196" s="315"/>
      <c r="CQS196" s="315"/>
      <c r="CQT196" s="315"/>
      <c r="CQU196" s="315"/>
      <c r="CQV196" s="315"/>
      <c r="CQW196" s="315"/>
      <c r="CQX196" s="315"/>
      <c r="CQY196" s="315"/>
      <c r="CQZ196" s="315"/>
      <c r="CRA196" s="315"/>
      <c r="CRB196" s="315"/>
      <c r="CRC196" s="315"/>
      <c r="CRD196" s="315"/>
      <c r="CRE196" s="315"/>
      <c r="CRF196" s="315"/>
      <c r="CRG196" s="315"/>
      <c r="CRH196" s="315"/>
      <c r="CRI196" s="315"/>
      <c r="CRJ196" s="315"/>
      <c r="CRK196" s="315"/>
      <c r="CRL196" s="315"/>
      <c r="CRM196" s="315"/>
      <c r="CRN196" s="315"/>
      <c r="CRO196" s="315"/>
      <c r="CRP196" s="315"/>
      <c r="CRQ196" s="315"/>
      <c r="CRR196" s="315"/>
      <c r="CRS196" s="315"/>
      <c r="CRT196" s="315"/>
      <c r="CRU196" s="315"/>
      <c r="CRV196" s="315"/>
      <c r="CRW196" s="315"/>
      <c r="CRX196" s="315"/>
      <c r="CRY196" s="315"/>
      <c r="CRZ196" s="315"/>
      <c r="CSA196" s="315"/>
      <c r="CSB196" s="315"/>
      <c r="CSC196" s="315"/>
      <c r="CSD196" s="315"/>
      <c r="CSE196" s="315"/>
      <c r="CSF196" s="315"/>
      <c r="CSG196" s="315"/>
      <c r="CSH196" s="315"/>
      <c r="CSI196" s="315"/>
      <c r="CSJ196" s="315"/>
      <c r="CSK196" s="315"/>
      <c r="CSL196" s="315"/>
      <c r="CSM196" s="315"/>
      <c r="CSN196" s="315"/>
      <c r="CSO196" s="315"/>
      <c r="CSP196" s="315"/>
      <c r="CSQ196" s="315"/>
      <c r="CSR196" s="315"/>
      <c r="CSS196" s="315"/>
      <c r="CST196" s="315"/>
      <c r="CSU196" s="315"/>
      <c r="CSV196" s="315"/>
      <c r="CSW196" s="315"/>
      <c r="CSX196" s="315"/>
      <c r="CSY196" s="315"/>
      <c r="CSZ196" s="315"/>
      <c r="CTA196" s="315"/>
      <c r="CTB196" s="315"/>
      <c r="CTC196" s="315"/>
      <c r="CTD196" s="315"/>
      <c r="CTE196" s="315"/>
      <c r="CTF196" s="315"/>
      <c r="CTG196" s="315"/>
      <c r="CTH196" s="315"/>
      <c r="CTI196" s="315"/>
      <c r="CTJ196" s="315"/>
      <c r="CTK196" s="315"/>
      <c r="CTL196" s="315"/>
      <c r="CTM196" s="315"/>
      <c r="CTN196" s="315"/>
      <c r="CTO196" s="315"/>
      <c r="CTP196" s="315"/>
      <c r="CTQ196" s="315"/>
      <c r="CTR196" s="315"/>
      <c r="CTS196" s="315"/>
      <c r="CTT196" s="315"/>
      <c r="CTU196" s="315"/>
      <c r="CTV196" s="315"/>
      <c r="CTW196" s="315"/>
      <c r="CTX196" s="315"/>
      <c r="CTY196" s="315"/>
      <c r="CTZ196" s="315"/>
      <c r="CUA196" s="315"/>
      <c r="CUB196" s="315"/>
      <c r="CUC196" s="315"/>
      <c r="CUD196" s="315"/>
      <c r="CUE196" s="315"/>
      <c r="CUF196" s="315"/>
      <c r="CUG196" s="315"/>
      <c r="CUH196" s="315"/>
      <c r="CUI196" s="315"/>
      <c r="CUJ196" s="315"/>
      <c r="CUK196" s="315"/>
      <c r="CUL196" s="315"/>
      <c r="CUM196" s="315"/>
      <c r="CUN196" s="315"/>
      <c r="CUO196" s="315"/>
      <c r="CUP196" s="315"/>
      <c r="CUQ196" s="315"/>
      <c r="CUR196" s="315"/>
      <c r="CUS196" s="315"/>
      <c r="CUT196" s="315"/>
      <c r="CUU196" s="315"/>
      <c r="CUV196" s="315"/>
      <c r="CUW196" s="315"/>
      <c r="CUX196" s="315"/>
      <c r="CUY196" s="315"/>
      <c r="CUZ196" s="315"/>
      <c r="CVA196" s="315"/>
      <c r="CVB196" s="315"/>
      <c r="CVC196" s="315"/>
      <c r="CVD196" s="315"/>
      <c r="CVE196" s="315"/>
      <c r="CVF196" s="315"/>
      <c r="CVG196" s="315"/>
      <c r="CVH196" s="315"/>
      <c r="CVI196" s="315"/>
      <c r="CVJ196" s="315"/>
      <c r="CVK196" s="315"/>
      <c r="CVL196" s="315"/>
      <c r="CVM196" s="315"/>
      <c r="CVN196" s="315"/>
      <c r="CVO196" s="315"/>
      <c r="CVP196" s="315"/>
      <c r="CVQ196" s="315"/>
      <c r="CVR196" s="315"/>
      <c r="CVS196" s="315"/>
      <c r="CVT196" s="315"/>
      <c r="CVU196" s="315"/>
      <c r="CVV196" s="315"/>
      <c r="CVW196" s="315"/>
      <c r="CVX196" s="315"/>
      <c r="CVY196" s="315"/>
      <c r="CVZ196" s="315"/>
      <c r="CWA196" s="315"/>
      <c r="CWB196" s="315"/>
      <c r="CWC196" s="315"/>
      <c r="CWD196" s="315"/>
      <c r="CWE196" s="315"/>
      <c r="CWF196" s="315"/>
      <c r="CWG196" s="315"/>
      <c r="CWH196" s="315"/>
      <c r="CWI196" s="315"/>
      <c r="CWJ196" s="315"/>
      <c r="CWK196" s="315"/>
      <c r="CWL196" s="315"/>
      <c r="CWM196" s="315"/>
      <c r="CWN196" s="315"/>
      <c r="CWO196" s="315"/>
      <c r="CWP196" s="315"/>
      <c r="CWQ196" s="315"/>
      <c r="CWR196" s="315"/>
      <c r="CWS196" s="315"/>
      <c r="CWT196" s="315"/>
      <c r="CWU196" s="315"/>
      <c r="CWV196" s="315"/>
      <c r="CWW196" s="315"/>
      <c r="CWX196" s="315"/>
      <c r="CWY196" s="315"/>
      <c r="CWZ196" s="315"/>
      <c r="CXA196" s="315"/>
      <c r="CXB196" s="315"/>
      <c r="CXC196" s="315"/>
      <c r="CXD196" s="315"/>
      <c r="CXE196" s="315"/>
      <c r="CXF196" s="315"/>
      <c r="CXG196" s="315"/>
      <c r="CXH196" s="315"/>
      <c r="CXI196" s="315"/>
      <c r="CXJ196" s="315"/>
      <c r="CXK196" s="315"/>
      <c r="CXL196" s="315"/>
      <c r="CXM196" s="315"/>
      <c r="CXN196" s="315"/>
      <c r="CXO196" s="315"/>
      <c r="CXP196" s="315"/>
      <c r="CXQ196" s="315"/>
      <c r="CXR196" s="315"/>
      <c r="CXS196" s="315"/>
      <c r="CXT196" s="315"/>
      <c r="CXU196" s="315"/>
      <c r="CXV196" s="315"/>
      <c r="CXW196" s="315"/>
      <c r="CXX196" s="315"/>
      <c r="CXY196" s="315"/>
      <c r="CXZ196" s="315"/>
      <c r="CYA196" s="315"/>
      <c r="CYB196" s="315"/>
      <c r="CYC196" s="315"/>
      <c r="CYD196" s="315"/>
      <c r="CYE196" s="315"/>
      <c r="CYF196" s="315"/>
      <c r="CYG196" s="315"/>
      <c r="CYH196" s="315"/>
      <c r="CYI196" s="315"/>
      <c r="CYJ196" s="315"/>
      <c r="CYK196" s="315"/>
      <c r="CYL196" s="315"/>
      <c r="CYM196" s="315"/>
      <c r="CYN196" s="315"/>
      <c r="CYO196" s="315"/>
      <c r="CYP196" s="315"/>
      <c r="CYQ196" s="315"/>
      <c r="CYR196" s="315"/>
      <c r="CYS196" s="315"/>
      <c r="CYT196" s="315"/>
      <c r="CYU196" s="315"/>
      <c r="CYV196" s="315"/>
      <c r="CYW196" s="315"/>
      <c r="CYX196" s="315"/>
      <c r="CYY196" s="315"/>
      <c r="CYZ196" s="315"/>
      <c r="CZA196" s="315"/>
      <c r="CZB196" s="315"/>
      <c r="CZC196" s="315"/>
      <c r="CZD196" s="315"/>
      <c r="CZE196" s="315"/>
      <c r="CZF196" s="315"/>
      <c r="CZG196" s="315"/>
      <c r="CZH196" s="315"/>
      <c r="CZI196" s="315"/>
      <c r="CZJ196" s="315"/>
      <c r="CZK196" s="315"/>
      <c r="CZL196" s="315"/>
      <c r="CZM196" s="315"/>
      <c r="CZN196" s="315"/>
      <c r="CZO196" s="315"/>
      <c r="CZP196" s="315"/>
      <c r="CZQ196" s="315"/>
      <c r="CZR196" s="315"/>
      <c r="CZS196" s="315"/>
      <c r="CZT196" s="315"/>
      <c r="CZU196" s="315"/>
      <c r="CZV196" s="315"/>
      <c r="CZW196" s="315"/>
      <c r="CZX196" s="315"/>
      <c r="CZY196" s="315"/>
      <c r="CZZ196" s="315"/>
      <c r="DAA196" s="315"/>
      <c r="DAB196" s="315"/>
      <c r="DAC196" s="315"/>
      <c r="DAD196" s="315"/>
      <c r="DAE196" s="315"/>
      <c r="DAF196" s="315"/>
      <c r="DAG196" s="315"/>
      <c r="DAH196" s="315"/>
      <c r="DAI196" s="315"/>
      <c r="DAJ196" s="315"/>
      <c r="DAK196" s="315"/>
      <c r="DAL196" s="315"/>
      <c r="DAM196" s="315"/>
      <c r="DAN196" s="315"/>
      <c r="DAO196" s="315"/>
      <c r="DAP196" s="315"/>
      <c r="DAQ196" s="315"/>
      <c r="DAR196" s="315"/>
      <c r="DAS196" s="315"/>
      <c r="DAT196" s="315"/>
      <c r="DAU196" s="315"/>
      <c r="DAV196" s="315"/>
      <c r="DAW196" s="315"/>
      <c r="DAX196" s="315"/>
      <c r="DAY196" s="315"/>
      <c r="DAZ196" s="315"/>
      <c r="DBA196" s="315"/>
      <c r="DBB196" s="315"/>
      <c r="DBC196" s="315"/>
      <c r="DBD196" s="315"/>
      <c r="DBE196" s="315"/>
      <c r="DBF196" s="315"/>
      <c r="DBG196" s="315"/>
      <c r="DBH196" s="315"/>
      <c r="DBI196" s="315"/>
      <c r="DBJ196" s="315"/>
      <c r="DBK196" s="315"/>
      <c r="DBL196" s="315"/>
      <c r="DBM196" s="315"/>
      <c r="DBN196" s="315"/>
      <c r="DBO196" s="315"/>
      <c r="DBP196" s="315"/>
      <c r="DBQ196" s="315"/>
      <c r="DBR196" s="315"/>
      <c r="DBS196" s="315"/>
      <c r="DBT196" s="315"/>
      <c r="DBU196" s="315"/>
      <c r="DBV196" s="315"/>
      <c r="DBW196" s="315"/>
      <c r="DBX196" s="315"/>
      <c r="DBY196" s="315"/>
      <c r="DBZ196" s="315"/>
      <c r="DCA196" s="315"/>
      <c r="DCB196" s="315"/>
      <c r="DCC196" s="315"/>
      <c r="DCD196" s="315"/>
      <c r="DCE196" s="315"/>
      <c r="DCF196" s="315"/>
      <c r="DCG196" s="315"/>
      <c r="DCH196" s="315"/>
      <c r="DCI196" s="315"/>
      <c r="DCJ196" s="315"/>
      <c r="DCK196" s="315"/>
      <c r="DCL196" s="315"/>
      <c r="DCM196" s="315"/>
      <c r="DCN196" s="315"/>
      <c r="DCO196" s="315"/>
      <c r="DCP196" s="315"/>
      <c r="DCQ196" s="315"/>
      <c r="DCR196" s="315"/>
      <c r="DCS196" s="315"/>
      <c r="DCT196" s="315"/>
      <c r="DCU196" s="315"/>
      <c r="DCV196" s="315"/>
      <c r="DCW196" s="315"/>
      <c r="DCX196" s="315"/>
      <c r="DCY196" s="315"/>
      <c r="DCZ196" s="315"/>
      <c r="DDA196" s="315"/>
      <c r="DDB196" s="315"/>
      <c r="DDC196" s="315"/>
      <c r="DDD196" s="315"/>
      <c r="DDE196" s="315"/>
      <c r="DDF196" s="315"/>
      <c r="DDG196" s="315"/>
      <c r="DDH196" s="315"/>
      <c r="DDI196" s="315"/>
      <c r="DDJ196" s="315"/>
      <c r="DDK196" s="315"/>
      <c r="DDL196" s="315"/>
      <c r="DDM196" s="315"/>
      <c r="DDN196" s="315"/>
      <c r="DDO196" s="315"/>
      <c r="DDP196" s="315"/>
      <c r="DDQ196" s="315"/>
      <c r="DDR196" s="315"/>
      <c r="DDS196" s="315"/>
      <c r="DDT196" s="315"/>
      <c r="DDU196" s="315"/>
      <c r="DDV196" s="315"/>
      <c r="DDW196" s="315"/>
      <c r="DDX196" s="315"/>
      <c r="DDY196" s="315"/>
      <c r="DDZ196" s="315"/>
      <c r="DEA196" s="315"/>
      <c r="DEB196" s="315"/>
      <c r="DEC196" s="315"/>
      <c r="DED196" s="315"/>
      <c r="DEE196" s="315"/>
      <c r="DEF196" s="315"/>
      <c r="DEG196" s="315"/>
      <c r="DEH196" s="315"/>
      <c r="DEI196" s="315"/>
      <c r="DEJ196" s="315"/>
      <c r="DEK196" s="315"/>
      <c r="DEL196" s="315"/>
      <c r="DEM196" s="315"/>
      <c r="DEN196" s="315"/>
      <c r="DEO196" s="315"/>
      <c r="DEP196" s="315"/>
      <c r="DEQ196" s="315"/>
      <c r="DER196" s="315"/>
      <c r="DES196" s="315"/>
      <c r="DET196" s="315"/>
      <c r="DEU196" s="315"/>
      <c r="DEV196" s="315"/>
      <c r="DEW196" s="315"/>
      <c r="DEX196" s="315"/>
      <c r="DEY196" s="315"/>
      <c r="DEZ196" s="315"/>
      <c r="DFA196" s="315"/>
      <c r="DFB196" s="315"/>
      <c r="DFC196" s="315"/>
      <c r="DFD196" s="315"/>
      <c r="DFE196" s="315"/>
      <c r="DFF196" s="315"/>
      <c r="DFG196" s="315"/>
      <c r="DFH196" s="315"/>
      <c r="DFI196" s="315"/>
      <c r="DFJ196" s="315"/>
      <c r="DFK196" s="315"/>
      <c r="DFL196" s="315"/>
      <c r="DFM196" s="315"/>
      <c r="DFN196" s="315"/>
      <c r="DFO196" s="315"/>
      <c r="DFP196" s="315"/>
      <c r="DFQ196" s="315"/>
      <c r="DFR196" s="315"/>
      <c r="DFS196" s="315"/>
      <c r="DFT196" s="315"/>
      <c r="DFU196" s="315"/>
      <c r="DFV196" s="315"/>
      <c r="DFW196" s="315"/>
      <c r="DFX196" s="315"/>
      <c r="DFY196" s="315"/>
      <c r="DFZ196" s="315"/>
      <c r="DGA196" s="315"/>
      <c r="DGB196" s="315"/>
      <c r="DGC196" s="315"/>
      <c r="DGD196" s="315"/>
      <c r="DGE196" s="315"/>
      <c r="DGF196" s="315"/>
      <c r="DGG196" s="315"/>
      <c r="DGH196" s="315"/>
      <c r="DGI196" s="315"/>
      <c r="DGJ196" s="315"/>
      <c r="DGK196" s="315"/>
      <c r="DGL196" s="315"/>
      <c r="DGM196" s="315"/>
      <c r="DGN196" s="315"/>
      <c r="DGO196" s="315"/>
      <c r="DGP196" s="315"/>
      <c r="DGQ196" s="315"/>
      <c r="DGR196" s="315"/>
      <c r="DGS196" s="315"/>
      <c r="DGT196" s="315"/>
      <c r="DGU196" s="315"/>
      <c r="DGV196" s="315"/>
      <c r="DGW196" s="315"/>
      <c r="DGX196" s="315"/>
      <c r="DGY196" s="315"/>
      <c r="DGZ196" s="315"/>
      <c r="DHA196" s="315"/>
      <c r="DHB196" s="315"/>
      <c r="DHC196" s="315"/>
      <c r="DHD196" s="315"/>
      <c r="DHE196" s="315"/>
      <c r="DHF196" s="315"/>
      <c r="DHG196" s="315"/>
      <c r="DHH196" s="315"/>
      <c r="DHI196" s="315"/>
      <c r="DHJ196" s="315"/>
      <c r="DHK196" s="315"/>
      <c r="DHL196" s="315"/>
      <c r="DHM196" s="315"/>
      <c r="DHN196" s="315"/>
      <c r="DHO196" s="315"/>
      <c r="DHP196" s="315"/>
      <c r="DHQ196" s="315"/>
      <c r="DHR196" s="315"/>
      <c r="DHS196" s="315"/>
      <c r="DHT196" s="315"/>
      <c r="DHU196" s="315"/>
      <c r="DHV196" s="315"/>
      <c r="DHW196" s="315"/>
      <c r="DHX196" s="315"/>
      <c r="DHY196" s="315"/>
      <c r="DHZ196" s="315"/>
      <c r="DIA196" s="315"/>
      <c r="DIB196" s="315"/>
      <c r="DIC196" s="315"/>
      <c r="DID196" s="315"/>
      <c r="DIE196" s="315"/>
      <c r="DIF196" s="315"/>
      <c r="DIG196" s="315"/>
      <c r="DIH196" s="315"/>
      <c r="DII196" s="315"/>
      <c r="DIJ196" s="315"/>
      <c r="DIK196" s="315"/>
      <c r="DIL196" s="315"/>
      <c r="DIM196" s="315"/>
      <c r="DIN196" s="315"/>
      <c r="DIO196" s="315"/>
      <c r="DIP196" s="315"/>
      <c r="DIQ196" s="315"/>
      <c r="DIR196" s="315"/>
      <c r="DIS196" s="315"/>
      <c r="DIT196" s="315"/>
      <c r="DIU196" s="315"/>
      <c r="DIV196" s="315"/>
      <c r="DIW196" s="315"/>
      <c r="DIX196" s="315"/>
      <c r="DIY196" s="315"/>
      <c r="DIZ196" s="315"/>
      <c r="DJA196" s="315"/>
      <c r="DJB196" s="315"/>
      <c r="DJC196" s="315"/>
      <c r="DJD196" s="315"/>
      <c r="DJE196" s="315"/>
      <c r="DJF196" s="315"/>
      <c r="DJG196" s="315"/>
      <c r="DJH196" s="315"/>
      <c r="DJI196" s="315"/>
      <c r="DJJ196" s="315"/>
      <c r="DJK196" s="315"/>
      <c r="DJL196" s="315"/>
      <c r="DJM196" s="315"/>
      <c r="DJN196" s="315"/>
      <c r="DJO196" s="315"/>
      <c r="DJP196" s="315"/>
      <c r="DJQ196" s="315"/>
      <c r="DJR196" s="315"/>
      <c r="DJS196" s="315"/>
      <c r="DJT196" s="315"/>
      <c r="DJU196" s="315"/>
      <c r="DJV196" s="315"/>
      <c r="DJW196" s="315"/>
      <c r="DJX196" s="315"/>
      <c r="DJY196" s="315"/>
      <c r="DJZ196" s="315"/>
      <c r="DKA196" s="315"/>
      <c r="DKB196" s="315"/>
      <c r="DKC196" s="315"/>
      <c r="DKD196" s="315"/>
      <c r="DKE196" s="315"/>
      <c r="DKF196" s="315"/>
      <c r="DKG196" s="315"/>
      <c r="DKH196" s="315"/>
      <c r="DKI196" s="315"/>
      <c r="DKJ196" s="315"/>
      <c r="DKK196" s="315"/>
      <c r="DKL196" s="315"/>
      <c r="DKM196" s="315"/>
      <c r="DKN196" s="315"/>
      <c r="DKO196" s="315"/>
      <c r="DKP196" s="315"/>
      <c r="DKQ196" s="315"/>
      <c r="DKR196" s="315"/>
      <c r="DKS196" s="315"/>
      <c r="DKT196" s="315"/>
      <c r="DKU196" s="315"/>
      <c r="DKV196" s="315"/>
      <c r="DKW196" s="315"/>
      <c r="DKX196" s="315"/>
      <c r="DKY196" s="315"/>
      <c r="DKZ196" s="315"/>
      <c r="DLA196" s="315"/>
      <c r="DLB196" s="315"/>
      <c r="DLC196" s="315"/>
      <c r="DLD196" s="315"/>
      <c r="DLE196" s="315"/>
      <c r="DLF196" s="315"/>
      <c r="DLG196" s="315"/>
      <c r="DLH196" s="315"/>
      <c r="DLI196" s="315"/>
      <c r="DLJ196" s="315"/>
      <c r="DLK196" s="315"/>
      <c r="DLL196" s="315"/>
      <c r="DLM196" s="315"/>
      <c r="DLN196" s="315"/>
      <c r="DLO196" s="315"/>
      <c r="DLP196" s="315"/>
      <c r="DLQ196" s="315"/>
      <c r="DLR196" s="315"/>
      <c r="DLS196" s="315"/>
      <c r="DLT196" s="315"/>
      <c r="DLU196" s="315"/>
      <c r="DLV196" s="315"/>
      <c r="DLW196" s="315"/>
      <c r="DLX196" s="315"/>
      <c r="DLY196" s="315"/>
      <c r="DLZ196" s="315"/>
      <c r="DMA196" s="315"/>
      <c r="DMB196" s="315"/>
      <c r="DMC196" s="315"/>
      <c r="DMD196" s="315"/>
      <c r="DME196" s="315"/>
      <c r="DMF196" s="315"/>
      <c r="DMG196" s="315"/>
      <c r="DMH196" s="315"/>
      <c r="DMI196" s="315"/>
      <c r="DMJ196" s="315"/>
      <c r="DMK196" s="315"/>
      <c r="DML196" s="315"/>
      <c r="DMM196" s="315"/>
      <c r="DMN196" s="315"/>
      <c r="DMO196" s="315"/>
      <c r="DMP196" s="315"/>
      <c r="DMQ196" s="315"/>
      <c r="DMR196" s="315"/>
      <c r="DMS196" s="315"/>
      <c r="DMT196" s="315"/>
      <c r="DMU196" s="315"/>
      <c r="DMV196" s="315"/>
      <c r="DMW196" s="315"/>
      <c r="DMX196" s="315"/>
      <c r="DMY196" s="315"/>
      <c r="DMZ196" s="315"/>
      <c r="DNA196" s="315"/>
      <c r="DNB196" s="315"/>
      <c r="DNC196" s="315"/>
      <c r="DND196" s="315"/>
      <c r="DNE196" s="315"/>
      <c r="DNF196" s="315"/>
      <c r="DNG196" s="315"/>
      <c r="DNH196" s="315"/>
      <c r="DNI196" s="315"/>
      <c r="DNJ196" s="315"/>
      <c r="DNK196" s="315"/>
      <c r="DNL196" s="315"/>
      <c r="DNM196" s="315"/>
      <c r="DNN196" s="315"/>
      <c r="DNO196" s="315"/>
      <c r="DNP196" s="315"/>
      <c r="DNQ196" s="315"/>
      <c r="DNR196" s="315"/>
      <c r="DNS196" s="315"/>
      <c r="DNT196" s="315"/>
      <c r="DNU196" s="315"/>
      <c r="DNV196" s="315"/>
      <c r="DNW196" s="315"/>
      <c r="DNX196" s="315"/>
      <c r="DNY196" s="315"/>
      <c r="DNZ196" s="315"/>
      <c r="DOA196" s="315"/>
      <c r="DOB196" s="315"/>
      <c r="DOC196" s="315"/>
      <c r="DOD196" s="315"/>
      <c r="DOE196" s="315"/>
      <c r="DOF196" s="315"/>
      <c r="DOG196" s="315"/>
      <c r="DOH196" s="315"/>
      <c r="DOI196" s="315"/>
      <c r="DOJ196" s="315"/>
      <c r="DOK196" s="315"/>
      <c r="DOL196" s="315"/>
      <c r="DOM196" s="315"/>
      <c r="DON196" s="315"/>
      <c r="DOO196" s="315"/>
      <c r="DOP196" s="315"/>
      <c r="DOQ196" s="315"/>
      <c r="DOR196" s="315"/>
      <c r="DOS196" s="315"/>
      <c r="DOT196" s="315"/>
      <c r="DOU196" s="315"/>
      <c r="DOV196" s="315"/>
      <c r="DOW196" s="315"/>
      <c r="DOX196" s="315"/>
      <c r="DOY196" s="315"/>
      <c r="DOZ196" s="315"/>
      <c r="DPA196" s="315"/>
      <c r="DPB196" s="315"/>
      <c r="DPC196" s="315"/>
      <c r="DPD196" s="315"/>
      <c r="DPE196" s="315"/>
      <c r="DPF196" s="315"/>
      <c r="DPG196" s="315"/>
      <c r="DPH196" s="315"/>
      <c r="DPI196" s="315"/>
      <c r="DPJ196" s="315"/>
      <c r="DPK196" s="315"/>
      <c r="DPL196" s="315"/>
      <c r="DPM196" s="315"/>
      <c r="DPN196" s="315"/>
      <c r="DPO196" s="315"/>
      <c r="DPP196" s="315"/>
      <c r="DPQ196" s="315"/>
      <c r="DPR196" s="315"/>
      <c r="DPS196" s="315"/>
      <c r="DPT196" s="315"/>
      <c r="DPU196" s="315"/>
      <c r="DPV196" s="315"/>
      <c r="DPW196" s="315"/>
      <c r="DPX196" s="315"/>
      <c r="DPY196" s="315"/>
      <c r="DPZ196" s="315"/>
      <c r="DQA196" s="315"/>
      <c r="DQB196" s="315"/>
      <c r="DQC196" s="315"/>
      <c r="DQD196" s="315"/>
      <c r="DQE196" s="315"/>
      <c r="DQF196" s="315"/>
      <c r="DQG196" s="315"/>
      <c r="DQH196" s="315"/>
      <c r="DQI196" s="315"/>
      <c r="DQJ196" s="315"/>
      <c r="DQK196" s="315"/>
      <c r="DQL196" s="315"/>
      <c r="DQM196" s="315"/>
      <c r="DQN196" s="315"/>
      <c r="DQO196" s="315"/>
      <c r="DQP196" s="315"/>
      <c r="DQQ196" s="315"/>
      <c r="DQR196" s="315"/>
      <c r="DQS196" s="315"/>
      <c r="DQT196" s="315"/>
      <c r="DQU196" s="315"/>
      <c r="DQV196" s="315"/>
      <c r="DQW196" s="315"/>
      <c r="DQX196" s="315"/>
      <c r="DQY196" s="315"/>
      <c r="DQZ196" s="315"/>
      <c r="DRA196" s="315"/>
      <c r="DRB196" s="315"/>
      <c r="DRC196" s="315"/>
      <c r="DRD196" s="315"/>
      <c r="DRE196" s="315"/>
      <c r="DRF196" s="315"/>
      <c r="DRG196" s="315"/>
      <c r="DRH196" s="315"/>
      <c r="DRI196" s="315"/>
      <c r="DRJ196" s="315"/>
      <c r="DRK196" s="315"/>
      <c r="DRL196" s="315"/>
      <c r="DRM196" s="315"/>
      <c r="DRN196" s="315"/>
      <c r="DRO196" s="315"/>
      <c r="DRP196" s="315"/>
      <c r="DRQ196" s="315"/>
      <c r="DRR196" s="315"/>
      <c r="DRS196" s="315"/>
      <c r="DRT196" s="315"/>
      <c r="DRU196" s="315"/>
      <c r="DRV196" s="315"/>
      <c r="DRW196" s="315"/>
      <c r="DRX196" s="315"/>
      <c r="DRY196" s="315"/>
      <c r="DRZ196" s="315"/>
      <c r="DSA196" s="315"/>
      <c r="DSB196" s="315"/>
      <c r="DSC196" s="315"/>
      <c r="DSD196" s="315"/>
      <c r="DSE196" s="315"/>
      <c r="DSF196" s="315"/>
      <c r="DSG196" s="315"/>
      <c r="DSH196" s="315"/>
      <c r="DSI196" s="315"/>
      <c r="DSJ196" s="315"/>
      <c r="DSK196" s="315"/>
      <c r="DSL196" s="315"/>
      <c r="DSM196" s="315"/>
      <c r="DSN196" s="315"/>
      <c r="DSO196" s="315"/>
      <c r="DSP196" s="315"/>
      <c r="DSQ196" s="315"/>
      <c r="DSR196" s="315"/>
      <c r="DSS196" s="315"/>
      <c r="DST196" s="315"/>
      <c r="DSU196" s="315"/>
      <c r="DSV196" s="315"/>
      <c r="DSW196" s="315"/>
      <c r="DSX196" s="315"/>
      <c r="DSY196" s="315"/>
      <c r="DSZ196" s="315"/>
      <c r="DTA196" s="315"/>
      <c r="DTB196" s="315"/>
      <c r="DTC196" s="315"/>
      <c r="DTD196" s="315"/>
      <c r="DTE196" s="315"/>
      <c r="DTF196" s="315"/>
      <c r="DTG196" s="315"/>
      <c r="DTH196" s="315"/>
      <c r="DTI196" s="315"/>
      <c r="DTJ196" s="315"/>
      <c r="DTK196" s="315"/>
      <c r="DTL196" s="315"/>
      <c r="DTM196" s="315"/>
      <c r="DTN196" s="315"/>
      <c r="DTO196" s="315"/>
      <c r="DTP196" s="315"/>
      <c r="DTQ196" s="315"/>
      <c r="DTR196" s="315"/>
      <c r="DTS196" s="315"/>
      <c r="DTT196" s="315"/>
      <c r="DTU196" s="315"/>
      <c r="DTV196" s="315"/>
      <c r="DTW196" s="315"/>
      <c r="DTX196" s="315"/>
      <c r="DTY196" s="315"/>
      <c r="DTZ196" s="315"/>
      <c r="DUA196" s="315"/>
      <c r="DUB196" s="315"/>
      <c r="DUC196" s="315"/>
      <c r="DUD196" s="315"/>
      <c r="DUE196" s="315"/>
      <c r="DUF196" s="315"/>
      <c r="DUG196" s="315"/>
      <c r="DUH196" s="315"/>
      <c r="DUI196" s="315"/>
      <c r="DUJ196" s="315"/>
      <c r="DUK196" s="315"/>
      <c r="DUL196" s="315"/>
      <c r="DUM196" s="315"/>
      <c r="DUN196" s="315"/>
      <c r="DUO196" s="315"/>
      <c r="DUP196" s="315"/>
      <c r="DUQ196" s="315"/>
      <c r="DUR196" s="315"/>
      <c r="DUS196" s="315"/>
      <c r="DUT196" s="315"/>
      <c r="DUU196" s="315"/>
      <c r="DUV196" s="315"/>
      <c r="DUW196" s="315"/>
      <c r="DUX196" s="315"/>
      <c r="DUY196" s="315"/>
      <c r="DUZ196" s="315"/>
      <c r="DVA196" s="315"/>
      <c r="DVB196" s="315"/>
      <c r="DVC196" s="315"/>
      <c r="DVD196" s="315"/>
      <c r="DVE196" s="315"/>
      <c r="DVF196" s="315"/>
      <c r="DVG196" s="315"/>
      <c r="DVH196" s="315"/>
      <c r="DVI196" s="315"/>
      <c r="DVJ196" s="315"/>
      <c r="DVK196" s="315"/>
      <c r="DVL196" s="315"/>
      <c r="DVM196" s="315"/>
      <c r="DVN196" s="315"/>
      <c r="DVO196" s="315"/>
      <c r="DVP196" s="315"/>
      <c r="DVQ196" s="315"/>
      <c r="DVR196" s="315"/>
      <c r="DVS196" s="315"/>
      <c r="DVT196" s="315"/>
      <c r="DVU196" s="315"/>
      <c r="DVV196" s="315"/>
      <c r="DVW196" s="315"/>
      <c r="DVX196" s="315"/>
      <c r="DVY196" s="315"/>
      <c r="DVZ196" s="315"/>
      <c r="DWA196" s="315"/>
      <c r="DWB196" s="315"/>
      <c r="DWC196" s="315"/>
      <c r="DWD196" s="315"/>
      <c r="DWE196" s="315"/>
      <c r="DWF196" s="315"/>
      <c r="DWG196" s="315"/>
      <c r="DWH196" s="315"/>
      <c r="DWI196" s="315"/>
      <c r="DWJ196" s="315"/>
      <c r="DWK196" s="315"/>
      <c r="DWL196" s="315"/>
      <c r="DWM196" s="315"/>
      <c r="DWN196" s="315"/>
      <c r="DWO196" s="315"/>
      <c r="DWP196" s="315"/>
      <c r="DWQ196" s="315"/>
      <c r="DWR196" s="315"/>
      <c r="DWS196" s="315"/>
      <c r="DWT196" s="315"/>
      <c r="DWU196" s="315"/>
      <c r="DWV196" s="315"/>
      <c r="DWW196" s="315"/>
      <c r="DWX196" s="315"/>
      <c r="DWY196" s="315"/>
      <c r="DWZ196" s="315"/>
      <c r="DXA196" s="315"/>
      <c r="DXB196" s="315"/>
      <c r="DXC196" s="315"/>
      <c r="DXD196" s="315"/>
      <c r="DXE196" s="315"/>
      <c r="DXF196" s="315"/>
      <c r="DXG196" s="315"/>
      <c r="DXH196" s="315"/>
      <c r="DXI196" s="315"/>
      <c r="DXJ196" s="315"/>
      <c r="DXK196" s="315"/>
      <c r="DXL196" s="315"/>
      <c r="DXM196" s="315"/>
      <c r="DXN196" s="315"/>
      <c r="DXO196" s="315"/>
      <c r="DXP196" s="315"/>
      <c r="DXQ196" s="315"/>
      <c r="DXR196" s="315"/>
      <c r="DXS196" s="315"/>
      <c r="DXT196" s="315"/>
      <c r="DXU196" s="315"/>
      <c r="DXV196" s="315"/>
      <c r="DXW196" s="315"/>
      <c r="DXX196" s="315"/>
      <c r="DXY196" s="315"/>
      <c r="DXZ196" s="315"/>
      <c r="DYA196" s="315"/>
      <c r="DYB196" s="315"/>
      <c r="DYC196" s="315"/>
      <c r="DYD196" s="315"/>
      <c r="DYE196" s="315"/>
      <c r="DYF196" s="315"/>
      <c r="DYG196" s="315"/>
      <c r="DYH196" s="315"/>
      <c r="DYI196" s="315"/>
      <c r="DYJ196" s="315"/>
      <c r="DYK196" s="315"/>
      <c r="DYL196" s="315"/>
      <c r="DYM196" s="315"/>
      <c r="DYN196" s="315"/>
      <c r="DYO196" s="315"/>
      <c r="DYP196" s="315"/>
      <c r="DYQ196" s="315"/>
      <c r="DYR196" s="315"/>
      <c r="DYS196" s="315"/>
      <c r="DYT196" s="315"/>
      <c r="DYU196" s="315"/>
      <c r="DYV196" s="315"/>
      <c r="DYW196" s="315"/>
      <c r="DYX196" s="315"/>
      <c r="DYY196" s="315"/>
      <c r="DYZ196" s="315"/>
      <c r="DZA196" s="315"/>
      <c r="DZB196" s="315"/>
      <c r="DZC196" s="315"/>
      <c r="DZD196" s="315"/>
      <c r="DZE196" s="315"/>
      <c r="DZF196" s="315"/>
      <c r="DZG196" s="315"/>
      <c r="DZH196" s="315"/>
      <c r="DZI196" s="315"/>
      <c r="DZJ196" s="315"/>
      <c r="DZK196" s="315"/>
      <c r="DZL196" s="315"/>
      <c r="DZM196" s="315"/>
      <c r="DZN196" s="315"/>
      <c r="DZO196" s="315"/>
      <c r="DZP196" s="315"/>
      <c r="DZQ196" s="315"/>
      <c r="DZR196" s="315"/>
      <c r="DZS196" s="315"/>
      <c r="DZT196" s="315"/>
      <c r="DZU196" s="315"/>
      <c r="DZV196" s="315"/>
      <c r="DZW196" s="315"/>
      <c r="DZX196" s="315"/>
      <c r="DZY196" s="315"/>
      <c r="DZZ196" s="315"/>
      <c r="EAA196" s="315"/>
      <c r="EAB196" s="315"/>
      <c r="EAC196" s="315"/>
      <c r="EAD196" s="315"/>
      <c r="EAE196" s="315"/>
      <c r="EAF196" s="315"/>
      <c r="EAG196" s="315"/>
      <c r="EAH196" s="315"/>
      <c r="EAI196" s="315"/>
      <c r="EAJ196" s="315"/>
      <c r="EAK196" s="315"/>
      <c r="EAL196" s="315"/>
      <c r="EAM196" s="315"/>
      <c r="EAN196" s="315"/>
      <c r="EAO196" s="315"/>
      <c r="EAP196" s="315"/>
      <c r="EAQ196" s="315"/>
      <c r="EAR196" s="315"/>
      <c r="EAS196" s="315"/>
      <c r="EAT196" s="315"/>
      <c r="EAU196" s="315"/>
      <c r="EAV196" s="315"/>
      <c r="EAW196" s="315"/>
      <c r="EAX196" s="315"/>
      <c r="EAY196" s="315"/>
      <c r="EAZ196" s="315"/>
      <c r="EBA196" s="315"/>
      <c r="EBB196" s="315"/>
      <c r="EBC196" s="315"/>
      <c r="EBD196" s="315"/>
      <c r="EBE196" s="315"/>
      <c r="EBF196" s="315"/>
      <c r="EBG196" s="315"/>
      <c r="EBH196" s="315"/>
      <c r="EBI196" s="315"/>
      <c r="EBJ196" s="315"/>
      <c r="EBK196" s="315"/>
      <c r="EBL196" s="315"/>
      <c r="EBM196" s="315"/>
      <c r="EBN196" s="315"/>
      <c r="EBO196" s="315"/>
      <c r="EBP196" s="315"/>
      <c r="EBQ196" s="315"/>
      <c r="EBR196" s="315"/>
      <c r="EBS196" s="315"/>
      <c r="EBT196" s="315"/>
      <c r="EBU196" s="315"/>
      <c r="EBV196" s="315"/>
      <c r="EBW196" s="315"/>
      <c r="EBX196" s="315"/>
      <c r="EBY196" s="315"/>
      <c r="EBZ196" s="315"/>
      <c r="ECA196" s="315"/>
      <c r="ECB196" s="315"/>
      <c r="ECC196" s="315"/>
      <c r="ECD196" s="315"/>
      <c r="ECE196" s="315"/>
      <c r="ECF196" s="315"/>
      <c r="ECG196" s="315"/>
      <c r="ECH196" s="315"/>
      <c r="ECI196" s="315"/>
      <c r="ECJ196" s="315"/>
      <c r="ECK196" s="315"/>
      <c r="ECL196" s="315"/>
      <c r="ECM196" s="315"/>
      <c r="ECN196" s="315"/>
      <c r="ECO196" s="315"/>
      <c r="ECP196" s="315"/>
      <c r="ECQ196" s="315"/>
      <c r="ECR196" s="315"/>
      <c r="ECS196" s="315"/>
      <c r="ECT196" s="315"/>
      <c r="ECU196" s="315"/>
      <c r="ECV196" s="315"/>
      <c r="ECW196" s="315"/>
      <c r="ECX196" s="315"/>
      <c r="ECY196" s="315"/>
      <c r="ECZ196" s="315"/>
      <c r="EDA196" s="315"/>
      <c r="EDB196" s="315"/>
      <c r="EDC196" s="315"/>
      <c r="EDD196" s="315"/>
      <c r="EDE196" s="315"/>
      <c r="EDF196" s="315"/>
      <c r="EDG196" s="315"/>
      <c r="EDH196" s="315"/>
      <c r="EDI196" s="315"/>
      <c r="EDJ196" s="315"/>
      <c r="EDK196" s="315"/>
      <c r="EDL196" s="315"/>
      <c r="EDM196" s="315"/>
      <c r="EDN196" s="315"/>
      <c r="EDO196" s="315"/>
      <c r="EDP196" s="315"/>
      <c r="EDQ196" s="315"/>
      <c r="EDR196" s="315"/>
      <c r="EDS196" s="315"/>
      <c r="EDT196" s="315"/>
      <c r="EDU196" s="315"/>
      <c r="EDV196" s="315"/>
      <c r="EDW196" s="315"/>
      <c r="EDX196" s="315"/>
      <c r="EDY196" s="315"/>
      <c r="EDZ196" s="315"/>
      <c r="EEA196" s="315"/>
      <c r="EEB196" s="315"/>
      <c r="EEC196" s="315"/>
      <c r="EED196" s="315"/>
      <c r="EEE196" s="315"/>
      <c r="EEF196" s="315"/>
      <c r="EEG196" s="315"/>
      <c r="EEH196" s="315"/>
      <c r="EEI196" s="315"/>
      <c r="EEJ196" s="315"/>
      <c r="EEK196" s="315"/>
      <c r="EEL196" s="315"/>
      <c r="EEM196" s="315"/>
      <c r="EEN196" s="315"/>
      <c r="EEO196" s="315"/>
      <c r="EEP196" s="315"/>
      <c r="EEQ196" s="315"/>
      <c r="EER196" s="315"/>
      <c r="EES196" s="315"/>
      <c r="EET196" s="315"/>
      <c r="EEU196" s="315"/>
      <c r="EEV196" s="315"/>
      <c r="EEW196" s="315"/>
      <c r="EEX196" s="315"/>
      <c r="EEY196" s="315"/>
      <c r="EEZ196" s="315"/>
      <c r="EFA196" s="315"/>
      <c r="EFB196" s="315"/>
      <c r="EFC196" s="315"/>
      <c r="EFD196" s="315"/>
      <c r="EFE196" s="315"/>
      <c r="EFF196" s="315"/>
      <c r="EFG196" s="315"/>
      <c r="EFH196" s="315"/>
      <c r="EFI196" s="315"/>
      <c r="EFJ196" s="315"/>
      <c r="EFK196" s="315"/>
      <c r="EFL196" s="315"/>
      <c r="EFM196" s="315"/>
      <c r="EFN196" s="315"/>
      <c r="EFO196" s="315"/>
      <c r="EFP196" s="315"/>
      <c r="EFQ196" s="315"/>
      <c r="EFR196" s="315"/>
      <c r="EFS196" s="315"/>
      <c r="EFT196" s="315"/>
      <c r="EFU196" s="315"/>
      <c r="EFV196" s="315"/>
      <c r="EFW196" s="315"/>
      <c r="EFX196" s="315"/>
      <c r="EFY196" s="315"/>
      <c r="EFZ196" s="315"/>
      <c r="EGA196" s="315"/>
      <c r="EGB196" s="315"/>
      <c r="EGC196" s="315"/>
      <c r="EGD196" s="315"/>
      <c r="EGE196" s="315"/>
      <c r="EGF196" s="315"/>
      <c r="EGG196" s="315"/>
      <c r="EGH196" s="315"/>
      <c r="EGI196" s="315"/>
      <c r="EGJ196" s="315"/>
      <c r="EGK196" s="315"/>
      <c r="EGL196" s="315"/>
      <c r="EGM196" s="315"/>
      <c r="EGN196" s="315"/>
      <c r="EGO196" s="315"/>
      <c r="EGP196" s="315"/>
      <c r="EGQ196" s="315"/>
      <c r="EGR196" s="315"/>
      <c r="EGS196" s="315"/>
      <c r="EGT196" s="315"/>
      <c r="EGU196" s="315"/>
      <c r="EGV196" s="315"/>
      <c r="EGW196" s="315"/>
      <c r="EGX196" s="315"/>
      <c r="EGY196" s="315"/>
      <c r="EGZ196" s="315"/>
      <c r="EHA196" s="315"/>
      <c r="EHB196" s="315"/>
      <c r="EHC196" s="315"/>
      <c r="EHD196" s="315"/>
      <c r="EHE196" s="315"/>
      <c r="EHF196" s="315"/>
      <c r="EHG196" s="315"/>
      <c r="EHH196" s="315"/>
      <c r="EHI196" s="315"/>
      <c r="EHJ196" s="315"/>
      <c r="EHK196" s="315"/>
      <c r="EHL196" s="315"/>
      <c r="EHM196" s="315"/>
      <c r="EHN196" s="315"/>
      <c r="EHO196" s="315"/>
      <c r="EHP196" s="315"/>
      <c r="EHQ196" s="315"/>
      <c r="EHR196" s="315"/>
      <c r="EHS196" s="315"/>
      <c r="EHT196" s="315"/>
      <c r="EHU196" s="315"/>
      <c r="EHV196" s="315"/>
      <c r="EHW196" s="315"/>
      <c r="EHX196" s="315"/>
      <c r="EHY196" s="315"/>
      <c r="EHZ196" s="315"/>
      <c r="EIA196" s="315"/>
      <c r="EIB196" s="315"/>
      <c r="EIC196" s="315"/>
      <c r="EID196" s="315"/>
      <c r="EIE196" s="315"/>
      <c r="EIF196" s="315"/>
      <c r="EIG196" s="315"/>
      <c r="EIH196" s="315"/>
      <c r="EII196" s="315"/>
      <c r="EIJ196" s="315"/>
      <c r="EIK196" s="315"/>
      <c r="EIL196" s="315"/>
      <c r="EIM196" s="315"/>
      <c r="EIN196" s="315"/>
      <c r="EIO196" s="315"/>
      <c r="EIP196" s="315"/>
      <c r="EIQ196" s="315"/>
      <c r="EIR196" s="315"/>
      <c r="EIS196" s="315"/>
      <c r="EIT196" s="315"/>
      <c r="EIU196" s="315"/>
      <c r="EIV196" s="315"/>
      <c r="EIW196" s="315"/>
      <c r="EIX196" s="315"/>
      <c r="EIY196" s="315"/>
      <c r="EIZ196" s="315"/>
      <c r="EJA196" s="315"/>
      <c r="EJB196" s="315"/>
      <c r="EJC196" s="315"/>
      <c r="EJD196" s="315"/>
      <c r="EJE196" s="315"/>
      <c r="EJF196" s="315"/>
      <c r="EJG196" s="315"/>
      <c r="EJH196" s="315"/>
      <c r="EJI196" s="315"/>
      <c r="EJJ196" s="315"/>
      <c r="EJK196" s="315"/>
      <c r="EJL196" s="315"/>
      <c r="EJM196" s="315"/>
      <c r="EJN196" s="315"/>
      <c r="EJO196" s="315"/>
      <c r="EJP196" s="315"/>
      <c r="EJQ196" s="315"/>
      <c r="EJR196" s="315"/>
      <c r="EJS196" s="315"/>
      <c r="EJT196" s="315"/>
      <c r="EJU196" s="315"/>
      <c r="EJV196" s="315"/>
      <c r="EJW196" s="315"/>
      <c r="EJX196" s="315"/>
      <c r="EJY196" s="315"/>
      <c r="EJZ196" s="315"/>
      <c r="EKA196" s="315"/>
      <c r="EKB196" s="315"/>
      <c r="EKC196" s="315"/>
      <c r="EKD196" s="315"/>
      <c r="EKE196" s="315"/>
      <c r="EKF196" s="315"/>
      <c r="EKG196" s="315"/>
      <c r="EKH196" s="315"/>
      <c r="EKI196" s="315"/>
      <c r="EKJ196" s="315"/>
      <c r="EKK196" s="315"/>
      <c r="EKL196" s="315"/>
      <c r="EKM196" s="315"/>
      <c r="EKN196" s="315"/>
      <c r="EKO196" s="315"/>
      <c r="EKP196" s="315"/>
      <c r="EKQ196" s="315"/>
      <c r="EKR196" s="315"/>
      <c r="EKS196" s="315"/>
      <c r="EKT196" s="315"/>
      <c r="EKU196" s="315"/>
      <c r="EKV196" s="315"/>
      <c r="EKW196" s="315"/>
      <c r="EKX196" s="315"/>
      <c r="EKY196" s="315"/>
      <c r="EKZ196" s="315"/>
      <c r="ELA196" s="315"/>
      <c r="ELB196" s="315"/>
      <c r="ELC196" s="315"/>
      <c r="ELD196" s="315"/>
      <c r="ELE196" s="315"/>
      <c r="ELF196" s="315"/>
      <c r="ELG196" s="315"/>
      <c r="ELH196" s="315"/>
      <c r="ELI196" s="315"/>
      <c r="ELJ196" s="315"/>
      <c r="ELK196" s="315"/>
      <c r="ELL196" s="315"/>
      <c r="ELM196" s="315"/>
      <c r="ELN196" s="315"/>
      <c r="ELO196" s="315"/>
      <c r="ELP196" s="315"/>
      <c r="ELQ196" s="315"/>
      <c r="ELR196" s="315"/>
      <c r="ELS196" s="315"/>
      <c r="ELT196" s="315"/>
      <c r="ELU196" s="315"/>
      <c r="ELV196" s="315"/>
      <c r="ELW196" s="315"/>
      <c r="ELX196" s="315"/>
      <c r="ELY196" s="315"/>
      <c r="ELZ196" s="315"/>
      <c r="EMA196" s="315"/>
      <c r="EMB196" s="315"/>
      <c r="EMC196" s="315"/>
      <c r="EMD196" s="315"/>
      <c r="EME196" s="315"/>
      <c r="EMF196" s="315"/>
      <c r="EMG196" s="315"/>
      <c r="EMH196" s="315"/>
      <c r="EMI196" s="315"/>
      <c r="EMJ196" s="315"/>
      <c r="EMK196" s="315"/>
      <c r="EML196" s="315"/>
      <c r="EMM196" s="315"/>
      <c r="EMN196" s="315"/>
      <c r="EMO196" s="315"/>
      <c r="EMP196" s="315"/>
      <c r="EMQ196" s="315"/>
      <c r="EMR196" s="315"/>
      <c r="EMS196" s="315"/>
      <c r="EMT196" s="315"/>
      <c r="EMU196" s="315"/>
      <c r="EMV196" s="315"/>
      <c r="EMW196" s="315"/>
      <c r="EMX196" s="315"/>
      <c r="EMY196" s="315"/>
      <c r="EMZ196" s="315"/>
      <c r="ENA196" s="315"/>
      <c r="ENB196" s="315"/>
      <c r="ENC196" s="315"/>
      <c r="END196" s="315"/>
      <c r="ENE196" s="315"/>
      <c r="ENF196" s="315"/>
      <c r="ENG196" s="315"/>
      <c r="ENH196" s="315"/>
      <c r="ENI196" s="315"/>
      <c r="ENJ196" s="315"/>
      <c r="ENK196" s="315"/>
      <c r="ENL196" s="315"/>
      <c r="ENM196" s="315"/>
      <c r="ENN196" s="315"/>
      <c r="ENO196" s="315"/>
      <c r="ENP196" s="315"/>
      <c r="ENQ196" s="315"/>
      <c r="ENR196" s="315"/>
      <c r="ENS196" s="315"/>
      <c r="ENT196" s="315"/>
      <c r="ENU196" s="315"/>
      <c r="ENV196" s="315"/>
      <c r="ENW196" s="315"/>
      <c r="ENX196" s="315"/>
      <c r="ENY196" s="315"/>
      <c r="ENZ196" s="315"/>
      <c r="EOA196" s="315"/>
      <c r="EOB196" s="315"/>
      <c r="EOC196" s="315"/>
      <c r="EOD196" s="315"/>
      <c r="EOE196" s="315"/>
      <c r="EOF196" s="315"/>
      <c r="EOG196" s="315"/>
      <c r="EOH196" s="315"/>
      <c r="EOI196" s="315"/>
      <c r="EOJ196" s="315"/>
      <c r="EOK196" s="315"/>
      <c r="EOL196" s="315"/>
      <c r="EOM196" s="315"/>
      <c r="EON196" s="315"/>
      <c r="EOO196" s="315"/>
      <c r="EOP196" s="315"/>
      <c r="EOQ196" s="315"/>
      <c r="EOR196" s="315"/>
      <c r="EOS196" s="315"/>
      <c r="EOT196" s="315"/>
      <c r="EOU196" s="315"/>
      <c r="EOV196" s="315"/>
      <c r="EOW196" s="315"/>
      <c r="EOX196" s="315"/>
      <c r="EOY196" s="315"/>
      <c r="EOZ196" s="315"/>
      <c r="EPA196" s="315"/>
      <c r="EPB196" s="315"/>
      <c r="EPC196" s="315"/>
      <c r="EPD196" s="315"/>
      <c r="EPE196" s="315"/>
      <c r="EPF196" s="315"/>
      <c r="EPG196" s="315"/>
      <c r="EPH196" s="315"/>
      <c r="EPI196" s="315"/>
      <c r="EPJ196" s="315"/>
      <c r="EPK196" s="315"/>
      <c r="EPL196" s="315"/>
      <c r="EPM196" s="315"/>
      <c r="EPN196" s="315"/>
      <c r="EPO196" s="315"/>
      <c r="EPP196" s="315"/>
      <c r="EPQ196" s="315"/>
      <c r="EPR196" s="315"/>
      <c r="EPS196" s="315"/>
      <c r="EPT196" s="315"/>
      <c r="EPU196" s="315"/>
      <c r="EPV196" s="315"/>
      <c r="EPW196" s="315"/>
      <c r="EPX196" s="315"/>
      <c r="EPY196" s="315"/>
      <c r="EPZ196" s="315"/>
      <c r="EQA196" s="315"/>
      <c r="EQB196" s="315"/>
      <c r="EQC196" s="315"/>
      <c r="EQD196" s="315"/>
      <c r="EQE196" s="315"/>
      <c r="EQF196" s="315"/>
      <c r="EQG196" s="315"/>
      <c r="EQH196" s="315"/>
      <c r="EQI196" s="315"/>
      <c r="EQJ196" s="315"/>
      <c r="EQK196" s="315"/>
      <c r="EQL196" s="315"/>
      <c r="EQM196" s="315"/>
      <c r="EQN196" s="315"/>
      <c r="EQO196" s="315"/>
      <c r="EQP196" s="315"/>
      <c r="EQQ196" s="315"/>
      <c r="EQR196" s="315"/>
      <c r="EQS196" s="315"/>
      <c r="EQT196" s="315"/>
      <c r="EQU196" s="315"/>
      <c r="EQV196" s="315"/>
      <c r="EQW196" s="315"/>
      <c r="EQX196" s="315"/>
      <c r="EQY196" s="315"/>
      <c r="EQZ196" s="315"/>
      <c r="ERA196" s="315"/>
      <c r="ERB196" s="315"/>
      <c r="ERC196" s="315"/>
      <c r="ERD196" s="315"/>
      <c r="ERE196" s="315"/>
      <c r="ERF196" s="315"/>
      <c r="ERG196" s="315"/>
      <c r="ERH196" s="315"/>
      <c r="ERI196" s="315"/>
      <c r="ERJ196" s="315"/>
      <c r="ERK196" s="315"/>
      <c r="ERL196" s="315"/>
      <c r="ERM196" s="315"/>
      <c r="ERN196" s="315"/>
      <c r="ERO196" s="315"/>
      <c r="ERP196" s="315"/>
      <c r="ERQ196" s="315"/>
      <c r="ERR196" s="315"/>
      <c r="ERS196" s="315"/>
      <c r="ERT196" s="315"/>
      <c r="ERU196" s="315"/>
      <c r="ERV196" s="315"/>
      <c r="ERW196" s="315"/>
      <c r="ERX196" s="315"/>
      <c r="ERY196" s="315"/>
      <c r="ERZ196" s="315"/>
      <c r="ESA196" s="315"/>
      <c r="ESB196" s="315"/>
      <c r="ESC196" s="315"/>
      <c r="ESD196" s="315"/>
      <c r="ESE196" s="315"/>
      <c r="ESF196" s="315"/>
      <c r="ESG196" s="315"/>
      <c r="ESH196" s="315"/>
      <c r="ESI196" s="315"/>
      <c r="ESJ196" s="315"/>
      <c r="ESK196" s="315"/>
      <c r="ESL196" s="315"/>
      <c r="ESM196" s="315"/>
      <c r="ESN196" s="315"/>
      <c r="ESO196" s="315"/>
      <c r="ESP196" s="315"/>
      <c r="ESQ196" s="315"/>
      <c r="ESR196" s="315"/>
      <c r="ESS196" s="315"/>
      <c r="EST196" s="315"/>
      <c r="ESU196" s="315"/>
      <c r="ESV196" s="315"/>
      <c r="ESW196" s="315"/>
      <c r="ESX196" s="315"/>
      <c r="ESY196" s="315"/>
      <c r="ESZ196" s="315"/>
      <c r="ETA196" s="315"/>
      <c r="ETB196" s="315"/>
      <c r="ETC196" s="315"/>
      <c r="ETD196" s="315"/>
      <c r="ETE196" s="315"/>
      <c r="ETF196" s="315"/>
      <c r="ETG196" s="315"/>
      <c r="ETH196" s="315"/>
      <c r="ETI196" s="315"/>
      <c r="ETJ196" s="315"/>
      <c r="ETK196" s="315"/>
      <c r="ETL196" s="315"/>
      <c r="ETM196" s="315"/>
      <c r="ETN196" s="315"/>
      <c r="ETO196" s="315"/>
      <c r="ETP196" s="315"/>
      <c r="ETQ196" s="315"/>
      <c r="ETR196" s="315"/>
      <c r="ETS196" s="315"/>
      <c r="ETT196" s="315"/>
      <c r="ETU196" s="315"/>
      <c r="ETV196" s="315"/>
      <c r="ETW196" s="315"/>
      <c r="ETX196" s="315"/>
      <c r="ETY196" s="315"/>
      <c r="ETZ196" s="315"/>
      <c r="EUA196" s="315"/>
      <c r="EUB196" s="315"/>
      <c r="EUC196" s="315"/>
      <c r="EUD196" s="315"/>
      <c r="EUE196" s="315"/>
      <c r="EUF196" s="315"/>
      <c r="EUG196" s="315"/>
      <c r="EUH196" s="315"/>
      <c r="EUI196" s="315"/>
      <c r="EUJ196" s="315"/>
      <c r="EUK196" s="315"/>
      <c r="EUL196" s="315"/>
      <c r="EUM196" s="315"/>
      <c r="EUN196" s="315"/>
      <c r="EUO196" s="315"/>
      <c r="EUP196" s="315"/>
      <c r="EUQ196" s="315"/>
      <c r="EUR196" s="315"/>
      <c r="EUS196" s="315"/>
      <c r="EUT196" s="315"/>
      <c r="EUU196" s="315"/>
      <c r="EUV196" s="315"/>
      <c r="EUW196" s="315"/>
      <c r="EUX196" s="315"/>
      <c r="EUY196" s="315"/>
      <c r="EUZ196" s="315"/>
      <c r="EVA196" s="315"/>
      <c r="EVB196" s="315"/>
      <c r="EVC196" s="315"/>
      <c r="EVD196" s="315"/>
      <c r="EVE196" s="315"/>
      <c r="EVF196" s="315"/>
      <c r="EVG196" s="315"/>
      <c r="EVH196" s="315"/>
      <c r="EVI196" s="315"/>
      <c r="EVJ196" s="315"/>
      <c r="EVK196" s="315"/>
      <c r="EVL196" s="315"/>
      <c r="EVM196" s="315"/>
      <c r="EVN196" s="315"/>
      <c r="EVO196" s="315"/>
      <c r="EVP196" s="315"/>
      <c r="EVQ196" s="315"/>
      <c r="EVR196" s="315"/>
      <c r="EVS196" s="315"/>
      <c r="EVT196" s="315"/>
      <c r="EVU196" s="315"/>
      <c r="EVV196" s="315"/>
      <c r="EVW196" s="315"/>
      <c r="EVX196" s="315"/>
      <c r="EVY196" s="315"/>
      <c r="EVZ196" s="315"/>
      <c r="EWA196" s="315"/>
      <c r="EWB196" s="315"/>
      <c r="EWC196" s="315"/>
      <c r="EWD196" s="315"/>
      <c r="EWE196" s="315"/>
      <c r="EWF196" s="315"/>
      <c r="EWG196" s="315"/>
      <c r="EWH196" s="315"/>
      <c r="EWI196" s="315"/>
      <c r="EWJ196" s="315"/>
      <c r="EWK196" s="315"/>
      <c r="EWL196" s="315"/>
      <c r="EWM196" s="315"/>
      <c r="EWN196" s="315"/>
      <c r="EWO196" s="315"/>
      <c r="EWP196" s="315"/>
      <c r="EWQ196" s="315"/>
      <c r="EWR196" s="315"/>
      <c r="EWS196" s="315"/>
      <c r="EWT196" s="315"/>
      <c r="EWU196" s="315"/>
      <c r="EWV196" s="315"/>
      <c r="EWW196" s="315"/>
      <c r="EWX196" s="315"/>
      <c r="EWY196" s="315"/>
      <c r="EWZ196" s="315"/>
      <c r="EXA196" s="315"/>
      <c r="EXB196" s="315"/>
      <c r="EXC196" s="315"/>
      <c r="EXD196" s="315"/>
      <c r="EXE196" s="315"/>
      <c r="EXF196" s="315"/>
      <c r="EXG196" s="315"/>
      <c r="EXH196" s="315"/>
      <c r="EXI196" s="315"/>
      <c r="EXJ196" s="315"/>
      <c r="EXK196" s="315"/>
      <c r="EXL196" s="315"/>
      <c r="EXM196" s="315"/>
      <c r="EXN196" s="315"/>
      <c r="EXO196" s="315"/>
      <c r="EXP196" s="315"/>
      <c r="EXQ196" s="315"/>
      <c r="EXR196" s="315"/>
      <c r="EXS196" s="315"/>
      <c r="EXT196" s="315"/>
      <c r="EXU196" s="315"/>
      <c r="EXV196" s="315"/>
      <c r="EXW196" s="315"/>
      <c r="EXX196" s="315"/>
      <c r="EXY196" s="315"/>
      <c r="EXZ196" s="315"/>
      <c r="EYA196" s="315"/>
      <c r="EYB196" s="315"/>
      <c r="EYC196" s="315"/>
      <c r="EYD196" s="315"/>
      <c r="EYE196" s="315"/>
      <c r="EYF196" s="315"/>
      <c r="EYG196" s="315"/>
      <c r="EYH196" s="315"/>
      <c r="EYI196" s="315"/>
      <c r="EYJ196" s="315"/>
      <c r="EYK196" s="315"/>
      <c r="EYL196" s="315"/>
      <c r="EYM196" s="315"/>
      <c r="EYN196" s="315"/>
      <c r="EYO196" s="315"/>
      <c r="EYP196" s="315"/>
      <c r="EYQ196" s="315"/>
      <c r="EYR196" s="315"/>
      <c r="EYS196" s="315"/>
      <c r="EYT196" s="315"/>
      <c r="EYU196" s="315"/>
      <c r="EYV196" s="315"/>
      <c r="EYW196" s="315"/>
      <c r="EYX196" s="315"/>
      <c r="EYY196" s="315"/>
      <c r="EYZ196" s="315"/>
      <c r="EZA196" s="315"/>
      <c r="EZB196" s="315"/>
      <c r="EZC196" s="315"/>
      <c r="EZD196" s="315"/>
      <c r="EZE196" s="315"/>
      <c r="EZF196" s="315"/>
      <c r="EZG196" s="315"/>
      <c r="EZH196" s="315"/>
      <c r="EZI196" s="315"/>
      <c r="EZJ196" s="315"/>
      <c r="EZK196" s="315"/>
      <c r="EZL196" s="315"/>
      <c r="EZM196" s="315"/>
      <c r="EZN196" s="315"/>
      <c r="EZO196" s="315"/>
      <c r="EZP196" s="315"/>
      <c r="EZQ196" s="315"/>
      <c r="EZR196" s="315"/>
      <c r="EZS196" s="315"/>
      <c r="EZT196" s="315"/>
      <c r="EZU196" s="315"/>
      <c r="EZV196" s="315"/>
      <c r="EZW196" s="315"/>
      <c r="EZX196" s="315"/>
      <c r="EZY196" s="315"/>
      <c r="EZZ196" s="315"/>
      <c r="FAA196" s="315"/>
      <c r="FAB196" s="315"/>
      <c r="FAC196" s="315"/>
      <c r="FAD196" s="315"/>
      <c r="FAE196" s="315"/>
      <c r="FAF196" s="315"/>
      <c r="FAG196" s="315"/>
      <c r="FAH196" s="315"/>
      <c r="FAI196" s="315"/>
      <c r="FAJ196" s="315"/>
      <c r="FAK196" s="315"/>
      <c r="FAL196" s="315"/>
      <c r="FAM196" s="315"/>
      <c r="FAN196" s="315"/>
      <c r="FAO196" s="315"/>
      <c r="FAP196" s="315"/>
      <c r="FAQ196" s="315"/>
      <c r="FAR196" s="315"/>
      <c r="FAS196" s="315"/>
      <c r="FAT196" s="315"/>
      <c r="FAU196" s="315"/>
      <c r="FAV196" s="315"/>
      <c r="FAW196" s="315"/>
      <c r="FAX196" s="315"/>
      <c r="FAY196" s="315"/>
      <c r="FAZ196" s="315"/>
      <c r="FBA196" s="315"/>
      <c r="FBB196" s="315"/>
      <c r="FBC196" s="315"/>
      <c r="FBD196" s="315"/>
      <c r="FBE196" s="315"/>
      <c r="FBF196" s="315"/>
      <c r="FBG196" s="315"/>
      <c r="FBH196" s="315"/>
      <c r="FBI196" s="315"/>
      <c r="FBJ196" s="315"/>
      <c r="FBK196" s="315"/>
      <c r="FBL196" s="315"/>
      <c r="FBM196" s="315"/>
      <c r="FBN196" s="315"/>
      <c r="FBO196" s="315"/>
      <c r="FBP196" s="315"/>
      <c r="FBQ196" s="315"/>
      <c r="FBR196" s="315"/>
      <c r="FBS196" s="315"/>
      <c r="FBT196" s="315"/>
      <c r="FBU196" s="315"/>
      <c r="FBV196" s="315"/>
      <c r="FBW196" s="315"/>
      <c r="FBX196" s="315"/>
      <c r="FBY196" s="315"/>
      <c r="FBZ196" s="315"/>
      <c r="FCA196" s="315"/>
      <c r="FCB196" s="315"/>
      <c r="FCC196" s="315"/>
      <c r="FCD196" s="315"/>
      <c r="FCE196" s="315"/>
      <c r="FCF196" s="315"/>
      <c r="FCG196" s="315"/>
      <c r="FCH196" s="315"/>
      <c r="FCI196" s="315"/>
      <c r="FCJ196" s="315"/>
      <c r="FCK196" s="315"/>
      <c r="FCL196" s="315"/>
      <c r="FCM196" s="315"/>
      <c r="FCN196" s="315"/>
      <c r="FCO196" s="315"/>
      <c r="FCP196" s="315"/>
      <c r="FCQ196" s="315"/>
      <c r="FCR196" s="315"/>
      <c r="FCS196" s="315"/>
      <c r="FCT196" s="315"/>
      <c r="FCU196" s="315"/>
      <c r="FCV196" s="315"/>
      <c r="FCW196" s="315"/>
      <c r="FCX196" s="315"/>
      <c r="FCY196" s="315"/>
      <c r="FCZ196" s="315"/>
      <c r="FDA196" s="315"/>
      <c r="FDB196" s="315"/>
      <c r="FDC196" s="315"/>
      <c r="FDD196" s="315"/>
      <c r="FDE196" s="315"/>
      <c r="FDF196" s="315"/>
      <c r="FDG196" s="315"/>
      <c r="FDH196" s="315"/>
      <c r="FDI196" s="315"/>
      <c r="FDJ196" s="315"/>
      <c r="FDK196" s="315"/>
      <c r="FDL196" s="315"/>
      <c r="FDM196" s="315"/>
      <c r="FDN196" s="315"/>
      <c r="FDO196" s="315"/>
      <c r="FDP196" s="315"/>
      <c r="FDQ196" s="315"/>
      <c r="FDR196" s="315"/>
      <c r="FDS196" s="315"/>
      <c r="FDT196" s="315"/>
      <c r="FDU196" s="315"/>
      <c r="FDV196" s="315"/>
      <c r="FDW196" s="315"/>
      <c r="FDX196" s="315"/>
      <c r="FDY196" s="315"/>
      <c r="FDZ196" s="315"/>
      <c r="FEA196" s="315"/>
      <c r="FEB196" s="315"/>
      <c r="FEC196" s="315"/>
      <c r="FED196" s="315"/>
      <c r="FEE196" s="315"/>
      <c r="FEF196" s="315"/>
      <c r="FEG196" s="315"/>
      <c r="FEH196" s="315"/>
      <c r="FEI196" s="315"/>
      <c r="FEJ196" s="315"/>
      <c r="FEK196" s="315"/>
      <c r="FEL196" s="315"/>
      <c r="FEM196" s="315"/>
      <c r="FEN196" s="315"/>
      <c r="FEO196" s="315"/>
      <c r="FEP196" s="315"/>
      <c r="FEQ196" s="315"/>
      <c r="FER196" s="315"/>
      <c r="FES196" s="315"/>
      <c r="FET196" s="315"/>
      <c r="FEU196" s="315"/>
      <c r="FEV196" s="315"/>
      <c r="FEW196" s="315"/>
      <c r="FEX196" s="315"/>
      <c r="FEY196" s="315"/>
      <c r="FEZ196" s="315"/>
      <c r="FFA196" s="315"/>
      <c r="FFB196" s="315"/>
      <c r="FFC196" s="315"/>
      <c r="FFD196" s="315"/>
      <c r="FFE196" s="315"/>
      <c r="FFF196" s="315"/>
      <c r="FFG196" s="315"/>
      <c r="FFH196" s="315"/>
      <c r="FFI196" s="315"/>
      <c r="FFJ196" s="315"/>
      <c r="FFK196" s="315"/>
      <c r="FFL196" s="315"/>
      <c r="FFM196" s="315"/>
      <c r="FFN196" s="315"/>
      <c r="FFO196" s="315"/>
      <c r="FFP196" s="315"/>
      <c r="FFQ196" s="315"/>
      <c r="FFR196" s="315"/>
      <c r="FFS196" s="315"/>
      <c r="FFT196" s="315"/>
      <c r="FFU196" s="315"/>
      <c r="FFV196" s="315"/>
      <c r="FFW196" s="315"/>
      <c r="FFX196" s="315"/>
      <c r="FFY196" s="315"/>
      <c r="FFZ196" s="315"/>
      <c r="FGA196" s="315"/>
      <c r="FGB196" s="315"/>
      <c r="FGC196" s="315"/>
      <c r="FGD196" s="315"/>
      <c r="FGE196" s="315"/>
      <c r="FGF196" s="315"/>
      <c r="FGG196" s="315"/>
      <c r="FGH196" s="315"/>
      <c r="FGI196" s="315"/>
      <c r="FGJ196" s="315"/>
      <c r="FGK196" s="315"/>
      <c r="FGL196" s="315"/>
      <c r="FGM196" s="315"/>
      <c r="FGN196" s="315"/>
      <c r="FGO196" s="315"/>
      <c r="FGP196" s="315"/>
      <c r="FGQ196" s="315"/>
      <c r="FGR196" s="315"/>
      <c r="FGS196" s="315"/>
      <c r="FGT196" s="315"/>
      <c r="FGU196" s="315"/>
      <c r="FGV196" s="315"/>
      <c r="FGW196" s="315"/>
      <c r="FGX196" s="315"/>
      <c r="FGY196" s="315"/>
      <c r="FGZ196" s="315"/>
      <c r="FHA196" s="315"/>
      <c r="FHB196" s="315"/>
      <c r="FHC196" s="315"/>
      <c r="FHD196" s="315"/>
      <c r="FHE196" s="315"/>
      <c r="FHF196" s="315"/>
      <c r="FHG196" s="315"/>
      <c r="FHH196" s="315"/>
      <c r="FHI196" s="315"/>
      <c r="FHJ196" s="315"/>
      <c r="FHK196" s="315"/>
      <c r="FHL196" s="315"/>
      <c r="FHM196" s="315"/>
      <c r="FHN196" s="315"/>
      <c r="FHO196" s="315"/>
      <c r="FHP196" s="315"/>
      <c r="FHQ196" s="315"/>
      <c r="FHR196" s="315"/>
      <c r="FHS196" s="315"/>
      <c r="FHT196" s="315"/>
      <c r="FHU196" s="315"/>
      <c r="FHV196" s="315"/>
      <c r="FHW196" s="315"/>
      <c r="FHX196" s="315"/>
      <c r="FHY196" s="315"/>
      <c r="FHZ196" s="315"/>
      <c r="FIA196" s="315"/>
      <c r="FIB196" s="315"/>
      <c r="FIC196" s="315"/>
      <c r="FID196" s="315"/>
      <c r="FIE196" s="315"/>
      <c r="FIF196" s="315"/>
      <c r="FIG196" s="315"/>
      <c r="FIH196" s="315"/>
      <c r="FII196" s="315"/>
      <c r="FIJ196" s="315"/>
      <c r="FIK196" s="315"/>
      <c r="FIL196" s="315"/>
      <c r="FIM196" s="315"/>
      <c r="FIN196" s="315"/>
      <c r="FIO196" s="315"/>
      <c r="FIP196" s="315"/>
      <c r="FIQ196" s="315"/>
      <c r="FIR196" s="315"/>
      <c r="FIS196" s="315"/>
      <c r="FIT196" s="315"/>
      <c r="FIU196" s="315"/>
      <c r="FIV196" s="315"/>
      <c r="FIW196" s="315"/>
      <c r="FIX196" s="315"/>
      <c r="FIY196" s="315"/>
      <c r="FIZ196" s="315"/>
      <c r="FJA196" s="315"/>
      <c r="FJB196" s="315"/>
      <c r="FJC196" s="315"/>
      <c r="FJD196" s="315"/>
      <c r="FJE196" s="315"/>
      <c r="FJF196" s="315"/>
      <c r="FJG196" s="315"/>
      <c r="FJH196" s="315"/>
      <c r="FJI196" s="315"/>
      <c r="FJJ196" s="315"/>
      <c r="FJK196" s="315"/>
      <c r="FJL196" s="315"/>
      <c r="FJM196" s="315"/>
      <c r="FJN196" s="315"/>
      <c r="FJO196" s="315"/>
      <c r="FJP196" s="315"/>
      <c r="FJQ196" s="315"/>
      <c r="FJR196" s="315"/>
      <c r="FJS196" s="315"/>
      <c r="FJT196" s="315"/>
      <c r="FJU196" s="315"/>
      <c r="FJV196" s="315"/>
      <c r="FJW196" s="315"/>
      <c r="FJX196" s="315"/>
      <c r="FJY196" s="315"/>
      <c r="FJZ196" s="315"/>
      <c r="FKA196" s="315"/>
      <c r="FKB196" s="315"/>
      <c r="FKC196" s="315"/>
      <c r="FKD196" s="315"/>
      <c r="FKE196" s="315"/>
      <c r="FKF196" s="315"/>
      <c r="FKG196" s="315"/>
      <c r="FKH196" s="315"/>
      <c r="FKI196" s="315"/>
      <c r="FKJ196" s="315"/>
      <c r="FKK196" s="315"/>
      <c r="FKL196" s="315"/>
      <c r="FKM196" s="315"/>
      <c r="FKN196" s="315"/>
      <c r="FKO196" s="315"/>
      <c r="FKP196" s="315"/>
      <c r="FKQ196" s="315"/>
      <c r="FKR196" s="315"/>
      <c r="FKS196" s="315"/>
      <c r="FKT196" s="315"/>
      <c r="FKU196" s="315"/>
      <c r="FKV196" s="315"/>
      <c r="FKW196" s="315"/>
      <c r="FKX196" s="315"/>
      <c r="FKY196" s="315"/>
      <c r="FKZ196" s="315"/>
      <c r="FLA196" s="315"/>
      <c r="FLB196" s="315"/>
      <c r="FLC196" s="315"/>
      <c r="FLD196" s="315"/>
      <c r="FLE196" s="315"/>
      <c r="FLF196" s="315"/>
      <c r="FLG196" s="315"/>
      <c r="FLH196" s="315"/>
      <c r="FLI196" s="315"/>
      <c r="FLJ196" s="315"/>
      <c r="FLK196" s="315"/>
      <c r="FLL196" s="315"/>
      <c r="FLM196" s="315"/>
      <c r="FLN196" s="315"/>
      <c r="FLO196" s="315"/>
      <c r="FLP196" s="315"/>
      <c r="FLQ196" s="315"/>
      <c r="FLR196" s="315"/>
      <c r="FLS196" s="315"/>
      <c r="FLT196" s="315"/>
      <c r="FLU196" s="315"/>
      <c r="FLV196" s="315"/>
      <c r="FLW196" s="315"/>
      <c r="FLX196" s="315"/>
      <c r="FLY196" s="315"/>
      <c r="FLZ196" s="315"/>
      <c r="FMA196" s="315"/>
      <c r="FMB196" s="315"/>
      <c r="FMC196" s="315"/>
      <c r="FMD196" s="315"/>
      <c r="FME196" s="315"/>
      <c r="FMF196" s="315"/>
      <c r="FMG196" s="315"/>
      <c r="FMH196" s="315"/>
      <c r="FMI196" s="315"/>
      <c r="FMJ196" s="315"/>
      <c r="FMK196" s="315"/>
      <c r="FML196" s="315"/>
      <c r="FMM196" s="315"/>
      <c r="FMN196" s="315"/>
      <c r="FMO196" s="315"/>
      <c r="FMP196" s="315"/>
      <c r="FMQ196" s="315"/>
      <c r="FMR196" s="315"/>
      <c r="FMS196" s="315"/>
      <c r="FMT196" s="315"/>
      <c r="FMU196" s="315"/>
      <c r="FMV196" s="315"/>
      <c r="FMW196" s="315"/>
      <c r="FMX196" s="315"/>
      <c r="FMY196" s="315"/>
      <c r="FMZ196" s="315"/>
      <c r="FNA196" s="315"/>
      <c r="FNB196" s="315"/>
      <c r="FNC196" s="315"/>
      <c r="FND196" s="315"/>
      <c r="FNE196" s="315"/>
      <c r="FNF196" s="315"/>
      <c r="FNG196" s="315"/>
      <c r="FNH196" s="315"/>
      <c r="FNI196" s="315"/>
      <c r="FNJ196" s="315"/>
      <c r="FNK196" s="315"/>
      <c r="FNL196" s="315"/>
      <c r="FNM196" s="315"/>
      <c r="FNN196" s="315"/>
      <c r="FNO196" s="315"/>
      <c r="FNP196" s="315"/>
      <c r="FNQ196" s="315"/>
      <c r="FNR196" s="315"/>
      <c r="FNS196" s="315"/>
      <c r="FNT196" s="315"/>
      <c r="FNU196" s="315"/>
      <c r="FNV196" s="315"/>
      <c r="FNW196" s="315"/>
      <c r="FNX196" s="315"/>
      <c r="FNY196" s="315"/>
      <c r="FNZ196" s="315"/>
      <c r="FOA196" s="315"/>
      <c r="FOB196" s="315"/>
      <c r="FOC196" s="315"/>
      <c r="FOD196" s="315"/>
      <c r="FOE196" s="315"/>
      <c r="FOF196" s="315"/>
      <c r="FOG196" s="315"/>
      <c r="FOH196" s="315"/>
      <c r="FOI196" s="315"/>
      <c r="FOJ196" s="315"/>
      <c r="FOK196" s="315"/>
      <c r="FOL196" s="315"/>
      <c r="FOM196" s="315"/>
      <c r="FON196" s="315"/>
      <c r="FOO196" s="315"/>
      <c r="FOP196" s="315"/>
      <c r="FOQ196" s="315"/>
      <c r="FOR196" s="315"/>
      <c r="FOS196" s="315"/>
      <c r="FOT196" s="315"/>
      <c r="FOU196" s="315"/>
      <c r="FOV196" s="315"/>
      <c r="FOW196" s="315"/>
      <c r="FOX196" s="315"/>
      <c r="FOY196" s="315"/>
      <c r="FOZ196" s="315"/>
      <c r="FPA196" s="315"/>
      <c r="FPB196" s="315"/>
      <c r="FPC196" s="315"/>
      <c r="FPD196" s="315"/>
      <c r="FPE196" s="315"/>
      <c r="FPF196" s="315"/>
      <c r="FPG196" s="315"/>
      <c r="FPH196" s="315"/>
      <c r="FPI196" s="315"/>
      <c r="FPJ196" s="315"/>
      <c r="FPK196" s="315"/>
      <c r="FPL196" s="315"/>
      <c r="FPM196" s="315"/>
      <c r="FPN196" s="315"/>
      <c r="FPO196" s="315"/>
      <c r="FPP196" s="315"/>
      <c r="FPQ196" s="315"/>
      <c r="FPR196" s="315"/>
      <c r="FPS196" s="315"/>
      <c r="FPT196" s="315"/>
      <c r="FPU196" s="315"/>
      <c r="FPV196" s="315"/>
      <c r="FPW196" s="315"/>
      <c r="FPX196" s="315"/>
      <c r="FPY196" s="315"/>
      <c r="FPZ196" s="315"/>
      <c r="FQA196" s="315"/>
      <c r="FQB196" s="315"/>
      <c r="FQC196" s="315"/>
      <c r="FQD196" s="315"/>
      <c r="FQE196" s="315"/>
      <c r="FQF196" s="315"/>
      <c r="FQG196" s="315"/>
      <c r="FQH196" s="315"/>
      <c r="FQI196" s="315"/>
      <c r="FQJ196" s="315"/>
      <c r="FQK196" s="315"/>
      <c r="FQL196" s="315"/>
      <c r="FQM196" s="315"/>
      <c r="FQN196" s="315"/>
      <c r="FQO196" s="315"/>
      <c r="FQP196" s="315"/>
      <c r="FQQ196" s="315"/>
      <c r="FQR196" s="315"/>
      <c r="FQS196" s="315"/>
      <c r="FQT196" s="315"/>
      <c r="FQU196" s="315"/>
      <c r="FQV196" s="315"/>
      <c r="FQW196" s="315"/>
      <c r="FQX196" s="315"/>
      <c r="FQY196" s="315"/>
      <c r="FQZ196" s="315"/>
      <c r="FRA196" s="315"/>
      <c r="FRB196" s="315"/>
      <c r="FRC196" s="315"/>
      <c r="FRD196" s="315"/>
      <c r="FRE196" s="315"/>
      <c r="FRF196" s="315"/>
      <c r="FRG196" s="315"/>
      <c r="FRH196" s="315"/>
      <c r="FRI196" s="315"/>
      <c r="FRJ196" s="315"/>
      <c r="FRK196" s="315"/>
      <c r="FRL196" s="315"/>
      <c r="FRM196" s="315"/>
      <c r="FRN196" s="315"/>
      <c r="FRO196" s="315"/>
      <c r="FRP196" s="315"/>
      <c r="FRQ196" s="315"/>
      <c r="FRR196" s="315"/>
      <c r="FRS196" s="315"/>
      <c r="FRT196" s="315"/>
      <c r="FRU196" s="315"/>
      <c r="FRV196" s="315"/>
      <c r="FRW196" s="315"/>
      <c r="FRX196" s="315"/>
      <c r="FRY196" s="315"/>
      <c r="FRZ196" s="315"/>
      <c r="FSA196" s="315"/>
      <c r="FSB196" s="315"/>
      <c r="FSC196" s="315"/>
      <c r="FSD196" s="315"/>
      <c r="FSE196" s="315"/>
      <c r="FSF196" s="315"/>
      <c r="FSG196" s="315"/>
      <c r="FSH196" s="315"/>
      <c r="FSI196" s="315"/>
      <c r="FSJ196" s="315"/>
      <c r="FSK196" s="315"/>
      <c r="FSL196" s="315"/>
      <c r="FSM196" s="315"/>
      <c r="FSN196" s="315"/>
      <c r="FSO196" s="315"/>
      <c r="FSP196" s="315"/>
      <c r="FSQ196" s="315"/>
      <c r="FSR196" s="315"/>
      <c r="FSS196" s="315"/>
      <c r="FST196" s="315"/>
      <c r="FSU196" s="315"/>
      <c r="FSV196" s="315"/>
      <c r="FSW196" s="315"/>
      <c r="FSX196" s="315"/>
      <c r="FSY196" s="315"/>
      <c r="FSZ196" s="315"/>
      <c r="FTA196" s="315"/>
      <c r="FTB196" s="315"/>
      <c r="FTC196" s="315"/>
      <c r="FTD196" s="315"/>
      <c r="FTE196" s="315"/>
      <c r="FTF196" s="315"/>
      <c r="FTG196" s="315"/>
      <c r="FTH196" s="315"/>
      <c r="FTI196" s="315"/>
      <c r="FTJ196" s="315"/>
      <c r="FTK196" s="315"/>
      <c r="FTL196" s="315"/>
      <c r="FTM196" s="315"/>
      <c r="FTN196" s="315"/>
      <c r="FTO196" s="315"/>
      <c r="FTP196" s="315"/>
      <c r="FTQ196" s="315"/>
      <c r="FTR196" s="315"/>
      <c r="FTS196" s="315"/>
      <c r="FTT196" s="315"/>
      <c r="FTU196" s="315"/>
      <c r="FTV196" s="315"/>
      <c r="FTW196" s="315"/>
      <c r="FTX196" s="315"/>
      <c r="FTY196" s="315"/>
      <c r="FTZ196" s="315"/>
      <c r="FUA196" s="315"/>
      <c r="FUB196" s="315"/>
      <c r="FUC196" s="315"/>
      <c r="FUD196" s="315"/>
      <c r="FUE196" s="315"/>
      <c r="FUF196" s="315"/>
      <c r="FUG196" s="315"/>
      <c r="FUH196" s="315"/>
      <c r="FUI196" s="315"/>
      <c r="FUJ196" s="315"/>
      <c r="FUK196" s="315"/>
      <c r="FUL196" s="315"/>
      <c r="FUM196" s="315"/>
      <c r="FUN196" s="315"/>
      <c r="FUO196" s="315"/>
      <c r="FUP196" s="315"/>
      <c r="FUQ196" s="315"/>
      <c r="FUR196" s="315"/>
      <c r="FUS196" s="315"/>
      <c r="FUT196" s="315"/>
      <c r="FUU196" s="315"/>
      <c r="FUV196" s="315"/>
      <c r="FUW196" s="315"/>
      <c r="FUX196" s="315"/>
      <c r="FUY196" s="315"/>
      <c r="FUZ196" s="315"/>
      <c r="FVA196" s="315"/>
      <c r="FVB196" s="315"/>
      <c r="FVC196" s="315"/>
      <c r="FVD196" s="315"/>
      <c r="FVE196" s="315"/>
      <c r="FVF196" s="315"/>
      <c r="FVG196" s="315"/>
      <c r="FVH196" s="315"/>
      <c r="FVI196" s="315"/>
      <c r="FVJ196" s="315"/>
      <c r="FVK196" s="315"/>
      <c r="FVL196" s="315"/>
      <c r="FVM196" s="315"/>
      <c r="FVN196" s="315"/>
      <c r="FVO196" s="315"/>
      <c r="FVP196" s="315"/>
      <c r="FVQ196" s="315"/>
      <c r="FVR196" s="315"/>
      <c r="FVS196" s="315"/>
      <c r="FVT196" s="315"/>
      <c r="FVU196" s="315"/>
      <c r="FVV196" s="315"/>
      <c r="FVW196" s="315"/>
      <c r="FVX196" s="315"/>
      <c r="FVY196" s="315"/>
      <c r="FVZ196" s="315"/>
      <c r="FWA196" s="315"/>
      <c r="FWB196" s="315"/>
      <c r="FWC196" s="315"/>
      <c r="FWD196" s="315"/>
      <c r="FWE196" s="315"/>
      <c r="FWF196" s="315"/>
      <c r="FWG196" s="315"/>
      <c r="FWH196" s="315"/>
      <c r="FWI196" s="315"/>
      <c r="FWJ196" s="315"/>
      <c r="FWK196" s="315"/>
      <c r="FWL196" s="315"/>
      <c r="FWM196" s="315"/>
      <c r="FWN196" s="315"/>
      <c r="FWO196" s="315"/>
      <c r="FWP196" s="315"/>
      <c r="FWQ196" s="315"/>
      <c r="FWR196" s="315"/>
      <c r="FWS196" s="315"/>
      <c r="FWT196" s="315"/>
      <c r="FWU196" s="315"/>
      <c r="FWV196" s="315"/>
      <c r="FWW196" s="315"/>
      <c r="FWX196" s="315"/>
      <c r="FWY196" s="315"/>
      <c r="FWZ196" s="315"/>
      <c r="FXA196" s="315"/>
      <c r="FXB196" s="315"/>
      <c r="FXC196" s="315"/>
      <c r="FXD196" s="315"/>
      <c r="FXE196" s="315"/>
      <c r="FXF196" s="315"/>
      <c r="FXG196" s="315"/>
      <c r="FXH196" s="315"/>
      <c r="FXI196" s="315"/>
      <c r="FXJ196" s="315"/>
      <c r="FXK196" s="315"/>
      <c r="FXL196" s="315"/>
      <c r="FXM196" s="315"/>
      <c r="FXN196" s="315"/>
      <c r="FXO196" s="315"/>
      <c r="FXP196" s="315"/>
      <c r="FXQ196" s="315"/>
      <c r="FXR196" s="315"/>
      <c r="FXS196" s="315"/>
      <c r="FXT196" s="315"/>
      <c r="FXU196" s="315"/>
      <c r="FXV196" s="315"/>
      <c r="FXW196" s="315"/>
      <c r="FXX196" s="315"/>
      <c r="FXY196" s="315"/>
      <c r="FXZ196" s="315"/>
      <c r="FYA196" s="315"/>
      <c r="FYB196" s="315"/>
      <c r="FYC196" s="315"/>
      <c r="FYD196" s="315"/>
      <c r="FYE196" s="315"/>
      <c r="FYF196" s="315"/>
      <c r="FYG196" s="315"/>
      <c r="FYH196" s="315"/>
      <c r="FYI196" s="315"/>
      <c r="FYJ196" s="315"/>
      <c r="FYK196" s="315"/>
      <c r="FYL196" s="315"/>
      <c r="FYM196" s="315"/>
      <c r="FYN196" s="315"/>
      <c r="FYO196" s="315"/>
      <c r="FYP196" s="315"/>
      <c r="FYQ196" s="315"/>
      <c r="FYR196" s="315"/>
      <c r="FYS196" s="315"/>
      <c r="FYT196" s="315"/>
      <c r="FYU196" s="315"/>
      <c r="FYV196" s="315"/>
      <c r="FYW196" s="315"/>
      <c r="FYX196" s="315"/>
      <c r="FYY196" s="315"/>
      <c r="FYZ196" s="315"/>
      <c r="FZA196" s="315"/>
      <c r="FZB196" s="315"/>
      <c r="FZC196" s="315"/>
      <c r="FZD196" s="315"/>
      <c r="FZE196" s="315"/>
      <c r="FZF196" s="315"/>
      <c r="FZG196" s="315"/>
      <c r="FZH196" s="315"/>
      <c r="FZI196" s="315"/>
      <c r="FZJ196" s="315"/>
      <c r="FZK196" s="315"/>
      <c r="FZL196" s="315"/>
      <c r="FZM196" s="315"/>
      <c r="FZN196" s="315"/>
      <c r="FZO196" s="315"/>
      <c r="FZP196" s="315"/>
      <c r="FZQ196" s="315"/>
      <c r="FZR196" s="315"/>
      <c r="FZS196" s="315"/>
      <c r="FZT196" s="315"/>
      <c r="FZU196" s="315"/>
      <c r="FZV196" s="315"/>
      <c r="FZW196" s="315"/>
      <c r="FZX196" s="315"/>
      <c r="FZY196" s="315"/>
      <c r="FZZ196" s="315"/>
      <c r="GAA196" s="315"/>
      <c r="GAB196" s="315"/>
      <c r="GAC196" s="315"/>
      <c r="GAD196" s="315"/>
      <c r="GAE196" s="315"/>
      <c r="GAF196" s="315"/>
      <c r="GAG196" s="315"/>
      <c r="GAH196" s="315"/>
      <c r="GAI196" s="315"/>
      <c r="GAJ196" s="315"/>
      <c r="GAK196" s="315"/>
      <c r="GAL196" s="315"/>
      <c r="GAM196" s="315"/>
      <c r="GAN196" s="315"/>
      <c r="GAO196" s="315"/>
      <c r="GAP196" s="315"/>
      <c r="GAQ196" s="315"/>
      <c r="GAR196" s="315"/>
      <c r="GAS196" s="315"/>
      <c r="GAT196" s="315"/>
      <c r="GAU196" s="315"/>
      <c r="GAV196" s="315"/>
      <c r="GAW196" s="315"/>
      <c r="GAX196" s="315"/>
      <c r="GAY196" s="315"/>
      <c r="GAZ196" s="315"/>
      <c r="GBA196" s="315"/>
      <c r="GBB196" s="315"/>
      <c r="GBC196" s="315"/>
      <c r="GBD196" s="315"/>
      <c r="GBE196" s="315"/>
      <c r="GBF196" s="315"/>
      <c r="GBG196" s="315"/>
      <c r="GBH196" s="315"/>
      <c r="GBI196" s="315"/>
      <c r="GBJ196" s="315"/>
      <c r="GBK196" s="315"/>
      <c r="GBL196" s="315"/>
      <c r="GBM196" s="315"/>
      <c r="GBN196" s="315"/>
      <c r="GBO196" s="315"/>
      <c r="GBP196" s="315"/>
      <c r="GBQ196" s="315"/>
      <c r="GBR196" s="315"/>
      <c r="GBS196" s="315"/>
      <c r="GBT196" s="315"/>
      <c r="GBU196" s="315"/>
      <c r="GBV196" s="315"/>
      <c r="GBW196" s="315"/>
      <c r="GBX196" s="315"/>
      <c r="GBY196" s="315"/>
      <c r="GBZ196" s="315"/>
      <c r="GCA196" s="315"/>
      <c r="GCB196" s="315"/>
      <c r="GCC196" s="315"/>
      <c r="GCD196" s="315"/>
      <c r="GCE196" s="315"/>
      <c r="GCF196" s="315"/>
      <c r="GCG196" s="315"/>
      <c r="GCH196" s="315"/>
      <c r="GCI196" s="315"/>
      <c r="GCJ196" s="315"/>
      <c r="GCK196" s="315"/>
      <c r="GCL196" s="315"/>
      <c r="GCM196" s="315"/>
      <c r="GCN196" s="315"/>
      <c r="GCO196" s="315"/>
      <c r="GCP196" s="315"/>
      <c r="GCQ196" s="315"/>
      <c r="GCR196" s="315"/>
      <c r="GCS196" s="315"/>
      <c r="GCT196" s="315"/>
      <c r="GCU196" s="315"/>
      <c r="GCV196" s="315"/>
      <c r="GCW196" s="315"/>
      <c r="GCX196" s="315"/>
      <c r="GCY196" s="315"/>
      <c r="GCZ196" s="315"/>
      <c r="GDA196" s="315"/>
      <c r="GDB196" s="315"/>
      <c r="GDC196" s="315"/>
      <c r="GDD196" s="315"/>
      <c r="GDE196" s="315"/>
      <c r="GDF196" s="315"/>
      <c r="GDG196" s="315"/>
      <c r="GDH196" s="315"/>
      <c r="GDI196" s="315"/>
      <c r="GDJ196" s="315"/>
      <c r="GDK196" s="315"/>
      <c r="GDL196" s="315"/>
      <c r="GDM196" s="315"/>
      <c r="GDN196" s="315"/>
      <c r="GDO196" s="315"/>
      <c r="GDP196" s="315"/>
      <c r="GDQ196" s="315"/>
      <c r="GDR196" s="315"/>
      <c r="GDS196" s="315"/>
      <c r="GDT196" s="315"/>
      <c r="GDU196" s="315"/>
      <c r="GDV196" s="315"/>
      <c r="GDW196" s="315"/>
      <c r="GDX196" s="315"/>
      <c r="GDY196" s="315"/>
      <c r="GDZ196" s="315"/>
      <c r="GEA196" s="315"/>
      <c r="GEB196" s="315"/>
      <c r="GEC196" s="315"/>
      <c r="GED196" s="315"/>
      <c r="GEE196" s="315"/>
      <c r="GEF196" s="315"/>
      <c r="GEG196" s="315"/>
      <c r="GEH196" s="315"/>
      <c r="GEI196" s="315"/>
      <c r="GEJ196" s="315"/>
      <c r="GEK196" s="315"/>
      <c r="GEL196" s="315"/>
      <c r="GEM196" s="315"/>
      <c r="GEN196" s="315"/>
      <c r="GEO196" s="315"/>
      <c r="GEP196" s="315"/>
      <c r="GEQ196" s="315"/>
      <c r="GER196" s="315"/>
      <c r="GES196" s="315"/>
      <c r="GET196" s="315"/>
      <c r="GEU196" s="315"/>
      <c r="GEV196" s="315"/>
      <c r="GEW196" s="315"/>
      <c r="GEX196" s="315"/>
      <c r="GEY196" s="315"/>
      <c r="GEZ196" s="315"/>
      <c r="GFA196" s="315"/>
      <c r="GFB196" s="315"/>
      <c r="GFC196" s="315"/>
      <c r="GFD196" s="315"/>
      <c r="GFE196" s="315"/>
      <c r="GFF196" s="315"/>
      <c r="GFG196" s="315"/>
      <c r="GFH196" s="315"/>
      <c r="GFI196" s="315"/>
      <c r="GFJ196" s="315"/>
      <c r="GFK196" s="315"/>
      <c r="GFL196" s="315"/>
      <c r="GFM196" s="315"/>
      <c r="GFN196" s="315"/>
      <c r="GFO196" s="315"/>
      <c r="GFP196" s="315"/>
      <c r="GFQ196" s="315"/>
      <c r="GFR196" s="315"/>
      <c r="GFS196" s="315"/>
      <c r="GFT196" s="315"/>
      <c r="GFU196" s="315"/>
      <c r="GFV196" s="315"/>
      <c r="GFW196" s="315"/>
      <c r="GFX196" s="315"/>
      <c r="GFY196" s="315"/>
      <c r="GFZ196" s="315"/>
      <c r="GGA196" s="315"/>
      <c r="GGB196" s="315"/>
      <c r="GGC196" s="315"/>
      <c r="GGD196" s="315"/>
      <c r="GGE196" s="315"/>
      <c r="GGF196" s="315"/>
      <c r="GGG196" s="315"/>
      <c r="GGH196" s="315"/>
      <c r="GGI196" s="315"/>
      <c r="GGJ196" s="315"/>
      <c r="GGK196" s="315"/>
      <c r="GGL196" s="315"/>
      <c r="GGM196" s="315"/>
      <c r="GGN196" s="315"/>
      <c r="GGO196" s="315"/>
      <c r="GGP196" s="315"/>
      <c r="GGQ196" s="315"/>
      <c r="GGR196" s="315"/>
      <c r="GGS196" s="315"/>
      <c r="GGT196" s="315"/>
      <c r="GGU196" s="315"/>
      <c r="GGV196" s="315"/>
      <c r="GGW196" s="315"/>
      <c r="GGX196" s="315"/>
      <c r="GGY196" s="315"/>
      <c r="GGZ196" s="315"/>
      <c r="GHA196" s="315"/>
      <c r="GHB196" s="315"/>
      <c r="GHC196" s="315"/>
      <c r="GHD196" s="315"/>
      <c r="GHE196" s="315"/>
      <c r="GHF196" s="315"/>
      <c r="GHG196" s="315"/>
      <c r="GHH196" s="315"/>
      <c r="GHI196" s="315"/>
      <c r="GHJ196" s="315"/>
      <c r="GHK196" s="315"/>
      <c r="GHL196" s="315"/>
      <c r="GHM196" s="315"/>
      <c r="GHN196" s="315"/>
      <c r="GHO196" s="315"/>
      <c r="GHP196" s="315"/>
      <c r="GHQ196" s="315"/>
      <c r="GHR196" s="315"/>
      <c r="GHS196" s="315"/>
      <c r="GHT196" s="315"/>
      <c r="GHU196" s="315"/>
      <c r="GHV196" s="315"/>
      <c r="GHW196" s="315"/>
      <c r="GHX196" s="315"/>
      <c r="GHY196" s="315"/>
      <c r="GHZ196" s="315"/>
      <c r="GIA196" s="315"/>
      <c r="GIB196" s="315"/>
      <c r="GIC196" s="315"/>
      <c r="GID196" s="315"/>
      <c r="GIE196" s="315"/>
      <c r="GIF196" s="315"/>
      <c r="GIG196" s="315"/>
      <c r="GIH196" s="315"/>
      <c r="GII196" s="315"/>
      <c r="GIJ196" s="315"/>
      <c r="GIK196" s="315"/>
      <c r="GIL196" s="315"/>
      <c r="GIM196" s="315"/>
      <c r="GIN196" s="315"/>
      <c r="GIO196" s="315"/>
      <c r="GIP196" s="315"/>
      <c r="GIQ196" s="315"/>
      <c r="GIR196" s="315"/>
      <c r="GIS196" s="315"/>
      <c r="GIT196" s="315"/>
      <c r="GIU196" s="315"/>
      <c r="GIV196" s="315"/>
      <c r="GIW196" s="315"/>
      <c r="GIX196" s="315"/>
      <c r="GIY196" s="315"/>
      <c r="GIZ196" s="315"/>
      <c r="GJA196" s="315"/>
      <c r="GJB196" s="315"/>
      <c r="GJC196" s="315"/>
      <c r="GJD196" s="315"/>
      <c r="GJE196" s="315"/>
      <c r="GJF196" s="315"/>
      <c r="GJG196" s="315"/>
      <c r="GJH196" s="315"/>
      <c r="GJI196" s="315"/>
      <c r="GJJ196" s="315"/>
      <c r="GJK196" s="315"/>
      <c r="GJL196" s="315"/>
      <c r="GJM196" s="315"/>
      <c r="GJN196" s="315"/>
      <c r="GJO196" s="315"/>
      <c r="GJP196" s="315"/>
      <c r="GJQ196" s="315"/>
      <c r="GJR196" s="315"/>
      <c r="GJS196" s="315"/>
      <c r="GJT196" s="315"/>
      <c r="GJU196" s="315"/>
      <c r="GJV196" s="315"/>
      <c r="GJW196" s="315"/>
      <c r="GJX196" s="315"/>
      <c r="GJY196" s="315"/>
      <c r="GJZ196" s="315"/>
      <c r="GKA196" s="315"/>
      <c r="GKB196" s="315"/>
      <c r="GKC196" s="315"/>
      <c r="GKD196" s="315"/>
      <c r="GKE196" s="315"/>
      <c r="GKF196" s="315"/>
      <c r="GKG196" s="315"/>
      <c r="GKH196" s="315"/>
      <c r="GKI196" s="315"/>
      <c r="GKJ196" s="315"/>
      <c r="GKK196" s="315"/>
      <c r="GKL196" s="315"/>
      <c r="GKM196" s="315"/>
      <c r="GKN196" s="315"/>
      <c r="GKO196" s="315"/>
      <c r="GKP196" s="315"/>
      <c r="GKQ196" s="315"/>
      <c r="GKR196" s="315"/>
      <c r="GKS196" s="315"/>
      <c r="GKT196" s="315"/>
      <c r="GKU196" s="315"/>
      <c r="GKV196" s="315"/>
      <c r="GKW196" s="315"/>
      <c r="GKX196" s="315"/>
      <c r="GKY196" s="315"/>
      <c r="GKZ196" s="315"/>
      <c r="GLA196" s="315"/>
      <c r="GLB196" s="315"/>
      <c r="GLC196" s="315"/>
      <c r="GLD196" s="315"/>
      <c r="GLE196" s="315"/>
      <c r="GLF196" s="315"/>
      <c r="GLG196" s="315"/>
      <c r="GLH196" s="315"/>
      <c r="GLI196" s="315"/>
      <c r="GLJ196" s="315"/>
      <c r="GLK196" s="315"/>
      <c r="GLL196" s="315"/>
      <c r="GLM196" s="315"/>
      <c r="GLN196" s="315"/>
      <c r="GLO196" s="315"/>
      <c r="GLP196" s="315"/>
      <c r="GLQ196" s="315"/>
      <c r="GLR196" s="315"/>
      <c r="GLS196" s="315"/>
      <c r="GLT196" s="315"/>
      <c r="GLU196" s="315"/>
      <c r="GLV196" s="315"/>
      <c r="GLW196" s="315"/>
      <c r="GLX196" s="315"/>
      <c r="GLY196" s="315"/>
      <c r="GLZ196" s="315"/>
      <c r="GMA196" s="315"/>
      <c r="GMB196" s="315"/>
      <c r="GMC196" s="315"/>
      <c r="GMD196" s="315"/>
      <c r="GME196" s="315"/>
      <c r="GMF196" s="315"/>
      <c r="GMG196" s="315"/>
      <c r="GMH196" s="315"/>
      <c r="GMI196" s="315"/>
      <c r="GMJ196" s="315"/>
      <c r="GMK196" s="315"/>
      <c r="GML196" s="315"/>
      <c r="GMM196" s="315"/>
      <c r="GMN196" s="315"/>
      <c r="GMO196" s="315"/>
      <c r="GMP196" s="315"/>
      <c r="GMQ196" s="315"/>
      <c r="GMR196" s="315"/>
      <c r="GMS196" s="315"/>
      <c r="GMT196" s="315"/>
      <c r="GMU196" s="315"/>
      <c r="GMV196" s="315"/>
      <c r="GMW196" s="315"/>
      <c r="GMX196" s="315"/>
      <c r="GMY196" s="315"/>
      <c r="GMZ196" s="315"/>
      <c r="GNA196" s="315"/>
      <c r="GNB196" s="315"/>
      <c r="GNC196" s="315"/>
      <c r="GND196" s="315"/>
      <c r="GNE196" s="315"/>
      <c r="GNF196" s="315"/>
      <c r="GNG196" s="315"/>
      <c r="GNH196" s="315"/>
      <c r="GNI196" s="315"/>
      <c r="GNJ196" s="315"/>
      <c r="GNK196" s="315"/>
      <c r="GNL196" s="315"/>
      <c r="GNM196" s="315"/>
      <c r="GNN196" s="315"/>
      <c r="GNO196" s="315"/>
      <c r="GNP196" s="315"/>
      <c r="GNQ196" s="315"/>
      <c r="GNR196" s="315"/>
      <c r="GNS196" s="315"/>
      <c r="GNT196" s="315"/>
      <c r="GNU196" s="315"/>
      <c r="GNV196" s="315"/>
      <c r="GNW196" s="315"/>
      <c r="GNX196" s="315"/>
      <c r="GNY196" s="315"/>
      <c r="GNZ196" s="315"/>
      <c r="GOA196" s="315"/>
      <c r="GOB196" s="315"/>
      <c r="GOC196" s="315"/>
      <c r="GOD196" s="315"/>
      <c r="GOE196" s="315"/>
      <c r="GOF196" s="315"/>
      <c r="GOG196" s="315"/>
      <c r="GOH196" s="315"/>
      <c r="GOI196" s="315"/>
      <c r="GOJ196" s="315"/>
      <c r="GOK196" s="315"/>
      <c r="GOL196" s="315"/>
      <c r="GOM196" s="315"/>
      <c r="GON196" s="315"/>
      <c r="GOO196" s="315"/>
      <c r="GOP196" s="315"/>
      <c r="GOQ196" s="315"/>
      <c r="GOR196" s="315"/>
      <c r="GOS196" s="315"/>
      <c r="GOT196" s="315"/>
      <c r="GOU196" s="315"/>
      <c r="GOV196" s="315"/>
      <c r="GOW196" s="315"/>
      <c r="GOX196" s="315"/>
      <c r="GOY196" s="315"/>
      <c r="GOZ196" s="315"/>
      <c r="GPA196" s="315"/>
      <c r="GPB196" s="315"/>
      <c r="GPC196" s="315"/>
      <c r="GPD196" s="315"/>
      <c r="GPE196" s="315"/>
      <c r="GPF196" s="315"/>
      <c r="GPG196" s="315"/>
      <c r="GPH196" s="315"/>
      <c r="GPI196" s="315"/>
      <c r="GPJ196" s="315"/>
      <c r="GPK196" s="315"/>
      <c r="GPL196" s="315"/>
      <c r="GPM196" s="315"/>
      <c r="GPN196" s="315"/>
      <c r="GPO196" s="315"/>
      <c r="GPP196" s="315"/>
      <c r="GPQ196" s="315"/>
      <c r="GPR196" s="315"/>
      <c r="GPS196" s="315"/>
      <c r="GPT196" s="315"/>
      <c r="GPU196" s="315"/>
      <c r="GPV196" s="315"/>
      <c r="GPW196" s="315"/>
      <c r="GPX196" s="315"/>
      <c r="GPY196" s="315"/>
      <c r="GPZ196" s="315"/>
      <c r="GQA196" s="315"/>
      <c r="GQB196" s="315"/>
      <c r="GQC196" s="315"/>
      <c r="GQD196" s="315"/>
      <c r="GQE196" s="315"/>
      <c r="GQF196" s="315"/>
      <c r="GQG196" s="315"/>
      <c r="GQH196" s="315"/>
      <c r="GQI196" s="315"/>
      <c r="GQJ196" s="315"/>
      <c r="GQK196" s="315"/>
      <c r="GQL196" s="315"/>
      <c r="GQM196" s="315"/>
      <c r="GQN196" s="315"/>
      <c r="GQO196" s="315"/>
      <c r="GQP196" s="315"/>
      <c r="GQQ196" s="315"/>
      <c r="GQR196" s="315"/>
      <c r="GQS196" s="315"/>
      <c r="GQT196" s="315"/>
      <c r="GQU196" s="315"/>
      <c r="GQV196" s="315"/>
      <c r="GQW196" s="315"/>
      <c r="GQX196" s="315"/>
      <c r="GQY196" s="315"/>
      <c r="GQZ196" s="315"/>
      <c r="GRA196" s="315"/>
      <c r="GRB196" s="315"/>
      <c r="GRC196" s="315"/>
      <c r="GRD196" s="315"/>
      <c r="GRE196" s="315"/>
      <c r="GRF196" s="315"/>
      <c r="GRG196" s="315"/>
      <c r="GRH196" s="315"/>
      <c r="GRI196" s="315"/>
      <c r="GRJ196" s="315"/>
      <c r="GRK196" s="315"/>
      <c r="GRL196" s="315"/>
      <c r="GRM196" s="315"/>
      <c r="GRN196" s="315"/>
      <c r="GRO196" s="315"/>
      <c r="GRP196" s="315"/>
      <c r="GRQ196" s="315"/>
      <c r="GRR196" s="315"/>
      <c r="GRS196" s="315"/>
      <c r="GRT196" s="315"/>
      <c r="GRU196" s="315"/>
      <c r="GRV196" s="315"/>
      <c r="GRW196" s="315"/>
      <c r="GRX196" s="315"/>
      <c r="GRY196" s="315"/>
      <c r="GRZ196" s="315"/>
      <c r="GSA196" s="315"/>
      <c r="GSB196" s="315"/>
      <c r="GSC196" s="315"/>
      <c r="GSD196" s="315"/>
      <c r="GSE196" s="315"/>
      <c r="GSF196" s="315"/>
      <c r="GSG196" s="315"/>
      <c r="GSH196" s="315"/>
      <c r="GSI196" s="315"/>
      <c r="GSJ196" s="315"/>
      <c r="GSK196" s="315"/>
      <c r="GSL196" s="315"/>
      <c r="GSM196" s="315"/>
      <c r="GSN196" s="315"/>
      <c r="GSO196" s="315"/>
      <c r="GSP196" s="315"/>
      <c r="GSQ196" s="315"/>
      <c r="GSR196" s="315"/>
      <c r="GSS196" s="315"/>
      <c r="GST196" s="315"/>
      <c r="GSU196" s="315"/>
      <c r="GSV196" s="315"/>
      <c r="GSW196" s="315"/>
      <c r="GSX196" s="315"/>
      <c r="GSY196" s="315"/>
      <c r="GSZ196" s="315"/>
      <c r="GTA196" s="315"/>
      <c r="GTB196" s="315"/>
      <c r="GTC196" s="315"/>
      <c r="GTD196" s="315"/>
      <c r="GTE196" s="315"/>
      <c r="GTF196" s="315"/>
      <c r="GTG196" s="315"/>
      <c r="GTH196" s="315"/>
      <c r="GTI196" s="315"/>
      <c r="GTJ196" s="315"/>
      <c r="GTK196" s="315"/>
      <c r="GTL196" s="315"/>
      <c r="GTM196" s="315"/>
      <c r="GTN196" s="315"/>
      <c r="GTO196" s="315"/>
      <c r="GTP196" s="315"/>
      <c r="GTQ196" s="315"/>
      <c r="GTR196" s="315"/>
      <c r="GTS196" s="315"/>
      <c r="GTT196" s="315"/>
      <c r="GTU196" s="315"/>
      <c r="GTV196" s="315"/>
      <c r="GTW196" s="315"/>
      <c r="GTX196" s="315"/>
      <c r="GTY196" s="315"/>
      <c r="GTZ196" s="315"/>
      <c r="GUA196" s="315"/>
      <c r="GUB196" s="315"/>
      <c r="GUC196" s="315"/>
      <c r="GUD196" s="315"/>
      <c r="GUE196" s="315"/>
      <c r="GUF196" s="315"/>
      <c r="GUG196" s="315"/>
      <c r="GUH196" s="315"/>
      <c r="GUI196" s="315"/>
      <c r="GUJ196" s="315"/>
      <c r="GUK196" s="315"/>
      <c r="GUL196" s="315"/>
      <c r="GUM196" s="315"/>
      <c r="GUN196" s="315"/>
      <c r="GUO196" s="315"/>
      <c r="GUP196" s="315"/>
      <c r="GUQ196" s="315"/>
      <c r="GUR196" s="315"/>
      <c r="GUS196" s="315"/>
      <c r="GUT196" s="315"/>
      <c r="GUU196" s="315"/>
      <c r="GUV196" s="315"/>
      <c r="GUW196" s="315"/>
      <c r="GUX196" s="315"/>
      <c r="GUY196" s="315"/>
      <c r="GUZ196" s="315"/>
      <c r="GVA196" s="315"/>
      <c r="GVB196" s="315"/>
      <c r="GVC196" s="315"/>
      <c r="GVD196" s="315"/>
      <c r="GVE196" s="315"/>
      <c r="GVF196" s="315"/>
      <c r="GVG196" s="315"/>
      <c r="GVH196" s="315"/>
      <c r="GVI196" s="315"/>
      <c r="GVJ196" s="315"/>
      <c r="GVK196" s="315"/>
      <c r="GVL196" s="315"/>
      <c r="GVM196" s="315"/>
      <c r="GVN196" s="315"/>
      <c r="GVO196" s="315"/>
      <c r="GVP196" s="315"/>
      <c r="GVQ196" s="315"/>
      <c r="GVR196" s="315"/>
      <c r="GVS196" s="315"/>
      <c r="GVT196" s="315"/>
      <c r="GVU196" s="315"/>
      <c r="GVV196" s="315"/>
      <c r="GVW196" s="315"/>
      <c r="GVX196" s="315"/>
      <c r="GVY196" s="315"/>
      <c r="GVZ196" s="315"/>
      <c r="GWA196" s="315"/>
      <c r="GWB196" s="315"/>
      <c r="GWC196" s="315"/>
      <c r="GWD196" s="315"/>
      <c r="GWE196" s="315"/>
      <c r="GWF196" s="315"/>
      <c r="GWG196" s="315"/>
      <c r="GWH196" s="315"/>
      <c r="GWI196" s="315"/>
      <c r="GWJ196" s="315"/>
      <c r="GWK196" s="315"/>
      <c r="GWL196" s="315"/>
      <c r="GWM196" s="315"/>
      <c r="GWN196" s="315"/>
      <c r="GWO196" s="315"/>
      <c r="GWP196" s="315"/>
      <c r="GWQ196" s="315"/>
      <c r="GWR196" s="315"/>
      <c r="GWS196" s="315"/>
      <c r="GWT196" s="315"/>
      <c r="GWU196" s="315"/>
      <c r="GWV196" s="315"/>
      <c r="GWW196" s="315"/>
      <c r="GWX196" s="315"/>
      <c r="GWY196" s="315"/>
      <c r="GWZ196" s="315"/>
      <c r="GXA196" s="315"/>
      <c r="GXB196" s="315"/>
      <c r="GXC196" s="315"/>
      <c r="GXD196" s="315"/>
      <c r="GXE196" s="315"/>
      <c r="GXF196" s="315"/>
      <c r="GXG196" s="315"/>
      <c r="GXH196" s="315"/>
      <c r="GXI196" s="315"/>
      <c r="GXJ196" s="315"/>
      <c r="GXK196" s="315"/>
      <c r="GXL196" s="315"/>
      <c r="GXM196" s="315"/>
      <c r="GXN196" s="315"/>
      <c r="GXO196" s="315"/>
      <c r="GXP196" s="315"/>
      <c r="GXQ196" s="315"/>
      <c r="GXR196" s="315"/>
      <c r="GXS196" s="315"/>
      <c r="GXT196" s="315"/>
      <c r="GXU196" s="315"/>
      <c r="GXV196" s="315"/>
      <c r="GXW196" s="315"/>
      <c r="GXX196" s="315"/>
      <c r="GXY196" s="315"/>
      <c r="GXZ196" s="315"/>
      <c r="GYA196" s="315"/>
      <c r="GYB196" s="315"/>
      <c r="GYC196" s="315"/>
      <c r="GYD196" s="315"/>
      <c r="GYE196" s="315"/>
      <c r="GYF196" s="315"/>
      <c r="GYG196" s="315"/>
      <c r="GYH196" s="315"/>
      <c r="GYI196" s="315"/>
      <c r="GYJ196" s="315"/>
      <c r="GYK196" s="315"/>
      <c r="GYL196" s="315"/>
      <c r="GYM196" s="315"/>
      <c r="GYN196" s="315"/>
      <c r="GYO196" s="315"/>
      <c r="GYP196" s="315"/>
      <c r="GYQ196" s="315"/>
      <c r="GYR196" s="315"/>
      <c r="GYS196" s="315"/>
      <c r="GYT196" s="315"/>
      <c r="GYU196" s="315"/>
      <c r="GYV196" s="315"/>
      <c r="GYW196" s="315"/>
      <c r="GYX196" s="315"/>
      <c r="GYY196" s="315"/>
      <c r="GYZ196" s="315"/>
      <c r="GZA196" s="315"/>
      <c r="GZB196" s="315"/>
      <c r="GZC196" s="315"/>
      <c r="GZD196" s="315"/>
      <c r="GZE196" s="315"/>
      <c r="GZF196" s="315"/>
      <c r="GZG196" s="315"/>
      <c r="GZH196" s="315"/>
      <c r="GZI196" s="315"/>
      <c r="GZJ196" s="315"/>
      <c r="GZK196" s="315"/>
      <c r="GZL196" s="315"/>
      <c r="GZM196" s="315"/>
      <c r="GZN196" s="315"/>
      <c r="GZO196" s="315"/>
      <c r="GZP196" s="315"/>
      <c r="GZQ196" s="315"/>
      <c r="GZR196" s="315"/>
      <c r="GZS196" s="315"/>
      <c r="GZT196" s="315"/>
      <c r="GZU196" s="315"/>
      <c r="GZV196" s="315"/>
      <c r="GZW196" s="315"/>
      <c r="GZX196" s="315"/>
      <c r="GZY196" s="315"/>
      <c r="GZZ196" s="315"/>
      <c r="HAA196" s="315"/>
      <c r="HAB196" s="315"/>
      <c r="HAC196" s="315"/>
      <c r="HAD196" s="315"/>
      <c r="HAE196" s="315"/>
      <c r="HAF196" s="315"/>
      <c r="HAG196" s="315"/>
      <c r="HAH196" s="315"/>
      <c r="HAI196" s="315"/>
      <c r="HAJ196" s="315"/>
      <c r="HAK196" s="315"/>
      <c r="HAL196" s="315"/>
      <c r="HAM196" s="315"/>
      <c r="HAN196" s="315"/>
      <c r="HAO196" s="315"/>
      <c r="HAP196" s="315"/>
      <c r="HAQ196" s="315"/>
      <c r="HAR196" s="315"/>
      <c r="HAS196" s="315"/>
      <c r="HAT196" s="315"/>
      <c r="HAU196" s="315"/>
      <c r="HAV196" s="315"/>
      <c r="HAW196" s="315"/>
      <c r="HAX196" s="315"/>
      <c r="HAY196" s="315"/>
      <c r="HAZ196" s="315"/>
      <c r="HBA196" s="315"/>
      <c r="HBB196" s="315"/>
      <c r="HBC196" s="315"/>
      <c r="HBD196" s="315"/>
      <c r="HBE196" s="315"/>
      <c r="HBF196" s="315"/>
      <c r="HBG196" s="315"/>
      <c r="HBH196" s="315"/>
      <c r="HBI196" s="315"/>
      <c r="HBJ196" s="315"/>
      <c r="HBK196" s="315"/>
      <c r="HBL196" s="315"/>
      <c r="HBM196" s="315"/>
      <c r="HBN196" s="315"/>
      <c r="HBO196" s="315"/>
      <c r="HBP196" s="315"/>
      <c r="HBQ196" s="315"/>
      <c r="HBR196" s="315"/>
      <c r="HBS196" s="315"/>
      <c r="HBT196" s="315"/>
      <c r="HBU196" s="315"/>
      <c r="HBV196" s="315"/>
      <c r="HBW196" s="315"/>
      <c r="HBX196" s="315"/>
      <c r="HBY196" s="315"/>
      <c r="HBZ196" s="315"/>
      <c r="HCA196" s="315"/>
      <c r="HCB196" s="315"/>
      <c r="HCC196" s="315"/>
      <c r="HCD196" s="315"/>
      <c r="HCE196" s="315"/>
      <c r="HCF196" s="315"/>
      <c r="HCG196" s="315"/>
      <c r="HCH196" s="315"/>
      <c r="HCI196" s="315"/>
      <c r="HCJ196" s="315"/>
      <c r="HCK196" s="315"/>
      <c r="HCL196" s="315"/>
      <c r="HCM196" s="315"/>
      <c r="HCN196" s="315"/>
      <c r="HCO196" s="315"/>
      <c r="HCP196" s="315"/>
      <c r="HCQ196" s="315"/>
      <c r="HCR196" s="315"/>
      <c r="HCS196" s="315"/>
      <c r="HCT196" s="315"/>
      <c r="HCU196" s="315"/>
      <c r="HCV196" s="315"/>
      <c r="HCW196" s="315"/>
      <c r="HCX196" s="315"/>
      <c r="HCY196" s="315"/>
      <c r="HCZ196" s="315"/>
      <c r="HDA196" s="315"/>
      <c r="HDB196" s="315"/>
      <c r="HDC196" s="315"/>
      <c r="HDD196" s="315"/>
      <c r="HDE196" s="315"/>
      <c r="HDF196" s="315"/>
      <c r="HDG196" s="315"/>
      <c r="HDH196" s="315"/>
      <c r="HDI196" s="315"/>
      <c r="HDJ196" s="315"/>
      <c r="HDK196" s="315"/>
      <c r="HDL196" s="315"/>
      <c r="HDM196" s="315"/>
      <c r="HDN196" s="315"/>
      <c r="HDO196" s="315"/>
      <c r="HDP196" s="315"/>
      <c r="HDQ196" s="315"/>
      <c r="HDR196" s="315"/>
      <c r="HDS196" s="315"/>
      <c r="HDT196" s="315"/>
      <c r="HDU196" s="315"/>
      <c r="HDV196" s="315"/>
      <c r="HDW196" s="315"/>
      <c r="HDX196" s="315"/>
      <c r="HDY196" s="315"/>
      <c r="HDZ196" s="315"/>
      <c r="HEA196" s="315"/>
      <c r="HEB196" s="315"/>
      <c r="HEC196" s="315"/>
      <c r="HED196" s="315"/>
      <c r="HEE196" s="315"/>
      <c r="HEF196" s="315"/>
      <c r="HEG196" s="315"/>
      <c r="HEH196" s="315"/>
      <c r="HEI196" s="315"/>
      <c r="HEJ196" s="315"/>
      <c r="HEK196" s="315"/>
      <c r="HEL196" s="315"/>
      <c r="HEM196" s="315"/>
      <c r="HEN196" s="315"/>
      <c r="HEO196" s="315"/>
      <c r="HEP196" s="315"/>
      <c r="HEQ196" s="315"/>
      <c r="HER196" s="315"/>
      <c r="HES196" s="315"/>
      <c r="HET196" s="315"/>
      <c r="HEU196" s="315"/>
      <c r="HEV196" s="315"/>
      <c r="HEW196" s="315"/>
      <c r="HEX196" s="315"/>
      <c r="HEY196" s="315"/>
      <c r="HEZ196" s="315"/>
      <c r="HFA196" s="315"/>
      <c r="HFB196" s="315"/>
      <c r="HFC196" s="315"/>
      <c r="HFD196" s="315"/>
      <c r="HFE196" s="315"/>
      <c r="HFF196" s="315"/>
      <c r="HFG196" s="315"/>
      <c r="HFH196" s="315"/>
      <c r="HFI196" s="315"/>
      <c r="HFJ196" s="315"/>
      <c r="HFK196" s="315"/>
      <c r="HFL196" s="315"/>
      <c r="HFM196" s="315"/>
      <c r="HFN196" s="315"/>
      <c r="HFO196" s="315"/>
      <c r="HFP196" s="315"/>
      <c r="HFQ196" s="315"/>
      <c r="HFR196" s="315"/>
      <c r="HFS196" s="315"/>
      <c r="HFT196" s="315"/>
      <c r="HFU196" s="315"/>
      <c r="HFV196" s="315"/>
      <c r="HFW196" s="315"/>
      <c r="HFX196" s="315"/>
      <c r="HFY196" s="315"/>
      <c r="HFZ196" s="315"/>
      <c r="HGA196" s="315"/>
      <c r="HGB196" s="315"/>
      <c r="HGC196" s="315"/>
      <c r="HGD196" s="315"/>
      <c r="HGE196" s="315"/>
      <c r="HGF196" s="315"/>
      <c r="HGG196" s="315"/>
      <c r="HGH196" s="315"/>
      <c r="HGI196" s="315"/>
      <c r="HGJ196" s="315"/>
      <c r="HGK196" s="315"/>
      <c r="HGL196" s="315"/>
      <c r="HGM196" s="315"/>
      <c r="HGN196" s="315"/>
      <c r="HGO196" s="315"/>
      <c r="HGP196" s="315"/>
      <c r="HGQ196" s="315"/>
      <c r="HGR196" s="315"/>
      <c r="HGS196" s="315"/>
      <c r="HGT196" s="315"/>
      <c r="HGU196" s="315"/>
      <c r="HGV196" s="315"/>
      <c r="HGW196" s="315"/>
      <c r="HGX196" s="315"/>
      <c r="HGY196" s="315"/>
      <c r="HGZ196" s="315"/>
      <c r="HHA196" s="315"/>
      <c r="HHB196" s="315"/>
      <c r="HHC196" s="315"/>
      <c r="HHD196" s="315"/>
      <c r="HHE196" s="315"/>
      <c r="HHF196" s="315"/>
      <c r="HHG196" s="315"/>
      <c r="HHH196" s="315"/>
      <c r="HHI196" s="315"/>
      <c r="HHJ196" s="315"/>
      <c r="HHK196" s="315"/>
      <c r="HHL196" s="315"/>
      <c r="HHM196" s="315"/>
      <c r="HHN196" s="315"/>
      <c r="HHO196" s="315"/>
      <c r="HHP196" s="315"/>
      <c r="HHQ196" s="315"/>
      <c r="HHR196" s="315"/>
      <c r="HHS196" s="315"/>
      <c r="HHT196" s="315"/>
      <c r="HHU196" s="315"/>
      <c r="HHV196" s="315"/>
      <c r="HHW196" s="315"/>
      <c r="HHX196" s="315"/>
      <c r="HHY196" s="315"/>
      <c r="HHZ196" s="315"/>
      <c r="HIA196" s="315"/>
      <c r="HIB196" s="315"/>
      <c r="HIC196" s="315"/>
      <c r="HID196" s="315"/>
      <c r="HIE196" s="315"/>
      <c r="HIF196" s="315"/>
      <c r="HIG196" s="315"/>
      <c r="HIH196" s="315"/>
      <c r="HII196" s="315"/>
      <c r="HIJ196" s="315"/>
      <c r="HIK196" s="315"/>
      <c r="HIL196" s="315"/>
      <c r="HIM196" s="315"/>
      <c r="HIN196" s="315"/>
      <c r="HIO196" s="315"/>
      <c r="HIP196" s="315"/>
      <c r="HIQ196" s="315"/>
      <c r="HIR196" s="315"/>
      <c r="HIS196" s="315"/>
      <c r="HIT196" s="315"/>
      <c r="HIU196" s="315"/>
      <c r="HIV196" s="315"/>
      <c r="HIW196" s="315"/>
      <c r="HIX196" s="315"/>
      <c r="HIY196" s="315"/>
      <c r="HIZ196" s="315"/>
      <c r="HJA196" s="315"/>
      <c r="HJB196" s="315"/>
      <c r="HJC196" s="315"/>
      <c r="HJD196" s="315"/>
      <c r="HJE196" s="315"/>
      <c r="HJF196" s="315"/>
      <c r="HJG196" s="315"/>
      <c r="HJH196" s="315"/>
      <c r="HJI196" s="315"/>
      <c r="HJJ196" s="315"/>
      <c r="HJK196" s="315"/>
      <c r="HJL196" s="315"/>
      <c r="HJM196" s="315"/>
      <c r="HJN196" s="315"/>
      <c r="HJO196" s="315"/>
      <c r="HJP196" s="315"/>
      <c r="HJQ196" s="315"/>
      <c r="HJR196" s="315"/>
      <c r="HJS196" s="315"/>
      <c r="HJT196" s="315"/>
      <c r="HJU196" s="315"/>
      <c r="HJV196" s="315"/>
      <c r="HJW196" s="315"/>
      <c r="HJX196" s="315"/>
      <c r="HJY196" s="315"/>
      <c r="HJZ196" s="315"/>
      <c r="HKA196" s="315"/>
      <c r="HKB196" s="315"/>
      <c r="HKC196" s="315"/>
      <c r="HKD196" s="315"/>
      <c r="HKE196" s="315"/>
      <c r="HKF196" s="315"/>
      <c r="HKG196" s="315"/>
      <c r="HKH196" s="315"/>
      <c r="HKI196" s="315"/>
      <c r="HKJ196" s="315"/>
      <c r="HKK196" s="315"/>
      <c r="HKL196" s="315"/>
      <c r="HKM196" s="315"/>
      <c r="HKN196" s="315"/>
      <c r="HKO196" s="315"/>
      <c r="HKP196" s="315"/>
      <c r="HKQ196" s="315"/>
      <c r="HKR196" s="315"/>
      <c r="HKS196" s="315"/>
      <c r="HKT196" s="315"/>
      <c r="HKU196" s="315"/>
      <c r="HKV196" s="315"/>
      <c r="HKW196" s="315"/>
      <c r="HKX196" s="315"/>
      <c r="HKY196" s="315"/>
      <c r="HKZ196" s="315"/>
      <c r="HLA196" s="315"/>
      <c r="HLB196" s="315"/>
      <c r="HLC196" s="315"/>
      <c r="HLD196" s="315"/>
      <c r="HLE196" s="315"/>
      <c r="HLF196" s="315"/>
      <c r="HLG196" s="315"/>
      <c r="HLH196" s="315"/>
      <c r="HLI196" s="315"/>
      <c r="HLJ196" s="315"/>
      <c r="HLK196" s="315"/>
      <c r="HLL196" s="315"/>
      <c r="HLM196" s="315"/>
      <c r="HLN196" s="315"/>
      <c r="HLO196" s="315"/>
      <c r="HLP196" s="315"/>
      <c r="HLQ196" s="315"/>
      <c r="HLR196" s="315"/>
      <c r="HLS196" s="315"/>
      <c r="HLT196" s="315"/>
      <c r="HLU196" s="315"/>
      <c r="HLV196" s="315"/>
      <c r="HLW196" s="315"/>
      <c r="HLX196" s="315"/>
      <c r="HLY196" s="315"/>
      <c r="HLZ196" s="315"/>
      <c r="HMA196" s="315"/>
      <c r="HMB196" s="315"/>
      <c r="HMC196" s="315"/>
      <c r="HMD196" s="315"/>
      <c r="HME196" s="315"/>
      <c r="HMF196" s="315"/>
      <c r="HMG196" s="315"/>
      <c r="HMH196" s="315"/>
      <c r="HMI196" s="315"/>
      <c r="HMJ196" s="315"/>
      <c r="HMK196" s="315"/>
      <c r="HML196" s="315"/>
      <c r="HMM196" s="315"/>
      <c r="HMN196" s="315"/>
      <c r="HMO196" s="315"/>
      <c r="HMP196" s="315"/>
      <c r="HMQ196" s="315"/>
      <c r="HMR196" s="315"/>
      <c r="HMS196" s="315"/>
      <c r="HMT196" s="315"/>
      <c r="HMU196" s="315"/>
      <c r="HMV196" s="315"/>
      <c r="HMW196" s="315"/>
      <c r="HMX196" s="315"/>
      <c r="HMY196" s="315"/>
      <c r="HMZ196" s="315"/>
      <c r="HNA196" s="315"/>
      <c r="HNB196" s="315"/>
      <c r="HNC196" s="315"/>
      <c r="HND196" s="315"/>
      <c r="HNE196" s="315"/>
      <c r="HNF196" s="315"/>
      <c r="HNG196" s="315"/>
      <c r="HNH196" s="315"/>
      <c r="HNI196" s="315"/>
      <c r="HNJ196" s="315"/>
      <c r="HNK196" s="315"/>
      <c r="HNL196" s="315"/>
      <c r="HNM196" s="315"/>
      <c r="HNN196" s="315"/>
      <c r="HNO196" s="315"/>
      <c r="HNP196" s="315"/>
      <c r="HNQ196" s="315"/>
      <c r="HNR196" s="315"/>
      <c r="HNS196" s="315"/>
      <c r="HNT196" s="315"/>
      <c r="HNU196" s="315"/>
      <c r="HNV196" s="315"/>
      <c r="HNW196" s="315"/>
      <c r="HNX196" s="315"/>
      <c r="HNY196" s="315"/>
      <c r="HNZ196" s="315"/>
      <c r="HOA196" s="315"/>
      <c r="HOB196" s="315"/>
      <c r="HOC196" s="315"/>
      <c r="HOD196" s="315"/>
      <c r="HOE196" s="315"/>
      <c r="HOF196" s="315"/>
      <c r="HOG196" s="315"/>
      <c r="HOH196" s="315"/>
      <c r="HOI196" s="315"/>
      <c r="HOJ196" s="315"/>
      <c r="HOK196" s="315"/>
      <c r="HOL196" s="315"/>
      <c r="HOM196" s="315"/>
      <c r="HON196" s="315"/>
      <c r="HOO196" s="315"/>
      <c r="HOP196" s="315"/>
      <c r="HOQ196" s="315"/>
      <c r="HOR196" s="315"/>
      <c r="HOS196" s="315"/>
      <c r="HOT196" s="315"/>
      <c r="HOU196" s="315"/>
      <c r="HOV196" s="315"/>
      <c r="HOW196" s="315"/>
      <c r="HOX196" s="315"/>
      <c r="HOY196" s="315"/>
      <c r="HOZ196" s="315"/>
      <c r="HPA196" s="315"/>
      <c r="HPB196" s="315"/>
      <c r="HPC196" s="315"/>
      <c r="HPD196" s="315"/>
      <c r="HPE196" s="315"/>
      <c r="HPF196" s="315"/>
      <c r="HPG196" s="315"/>
      <c r="HPH196" s="315"/>
      <c r="HPI196" s="315"/>
      <c r="HPJ196" s="315"/>
      <c r="HPK196" s="315"/>
      <c r="HPL196" s="315"/>
      <c r="HPM196" s="315"/>
      <c r="HPN196" s="315"/>
      <c r="HPO196" s="315"/>
      <c r="HPP196" s="315"/>
      <c r="HPQ196" s="315"/>
      <c r="HPR196" s="315"/>
      <c r="HPS196" s="315"/>
      <c r="HPT196" s="315"/>
      <c r="HPU196" s="315"/>
      <c r="HPV196" s="315"/>
      <c r="HPW196" s="315"/>
      <c r="HPX196" s="315"/>
      <c r="HPY196" s="315"/>
      <c r="HPZ196" s="315"/>
      <c r="HQA196" s="315"/>
      <c r="HQB196" s="315"/>
      <c r="HQC196" s="315"/>
      <c r="HQD196" s="315"/>
      <c r="HQE196" s="315"/>
      <c r="HQF196" s="315"/>
      <c r="HQG196" s="315"/>
      <c r="HQH196" s="315"/>
      <c r="HQI196" s="315"/>
      <c r="HQJ196" s="315"/>
      <c r="HQK196" s="315"/>
      <c r="HQL196" s="315"/>
      <c r="HQM196" s="315"/>
      <c r="HQN196" s="315"/>
      <c r="HQO196" s="315"/>
      <c r="HQP196" s="315"/>
      <c r="HQQ196" s="315"/>
      <c r="HQR196" s="315"/>
      <c r="HQS196" s="315"/>
      <c r="HQT196" s="315"/>
      <c r="HQU196" s="315"/>
      <c r="HQV196" s="315"/>
      <c r="HQW196" s="315"/>
      <c r="HQX196" s="315"/>
      <c r="HQY196" s="315"/>
      <c r="HQZ196" s="315"/>
      <c r="HRA196" s="315"/>
      <c r="HRB196" s="315"/>
      <c r="HRC196" s="315"/>
      <c r="HRD196" s="315"/>
      <c r="HRE196" s="315"/>
      <c r="HRF196" s="315"/>
      <c r="HRG196" s="315"/>
      <c r="HRH196" s="315"/>
      <c r="HRI196" s="315"/>
      <c r="HRJ196" s="315"/>
      <c r="HRK196" s="315"/>
      <c r="HRL196" s="315"/>
      <c r="HRM196" s="315"/>
      <c r="HRN196" s="315"/>
      <c r="HRO196" s="315"/>
      <c r="HRP196" s="315"/>
      <c r="HRQ196" s="315"/>
      <c r="HRR196" s="315"/>
      <c r="HRS196" s="315"/>
      <c r="HRT196" s="315"/>
      <c r="HRU196" s="315"/>
      <c r="HRV196" s="315"/>
      <c r="HRW196" s="315"/>
      <c r="HRX196" s="315"/>
      <c r="HRY196" s="315"/>
      <c r="HRZ196" s="315"/>
      <c r="HSA196" s="315"/>
      <c r="HSB196" s="315"/>
      <c r="HSC196" s="315"/>
      <c r="HSD196" s="315"/>
      <c r="HSE196" s="315"/>
      <c r="HSF196" s="315"/>
      <c r="HSG196" s="315"/>
      <c r="HSH196" s="315"/>
      <c r="HSI196" s="315"/>
      <c r="HSJ196" s="315"/>
      <c r="HSK196" s="315"/>
      <c r="HSL196" s="315"/>
      <c r="HSM196" s="315"/>
      <c r="HSN196" s="315"/>
      <c r="HSO196" s="315"/>
      <c r="HSP196" s="315"/>
      <c r="HSQ196" s="315"/>
      <c r="HSR196" s="315"/>
      <c r="HSS196" s="315"/>
      <c r="HST196" s="315"/>
      <c r="HSU196" s="315"/>
      <c r="HSV196" s="315"/>
      <c r="HSW196" s="315"/>
      <c r="HSX196" s="315"/>
      <c r="HSY196" s="315"/>
      <c r="HSZ196" s="315"/>
      <c r="HTA196" s="315"/>
      <c r="HTB196" s="315"/>
      <c r="HTC196" s="315"/>
      <c r="HTD196" s="315"/>
      <c r="HTE196" s="315"/>
      <c r="HTF196" s="315"/>
      <c r="HTG196" s="315"/>
      <c r="HTH196" s="315"/>
      <c r="HTI196" s="315"/>
      <c r="HTJ196" s="315"/>
      <c r="HTK196" s="315"/>
      <c r="HTL196" s="315"/>
      <c r="HTM196" s="315"/>
      <c r="HTN196" s="315"/>
      <c r="HTO196" s="315"/>
      <c r="HTP196" s="315"/>
      <c r="HTQ196" s="315"/>
      <c r="HTR196" s="315"/>
      <c r="HTS196" s="315"/>
      <c r="HTT196" s="315"/>
      <c r="HTU196" s="315"/>
      <c r="HTV196" s="315"/>
      <c r="HTW196" s="315"/>
      <c r="HTX196" s="315"/>
      <c r="HTY196" s="315"/>
      <c r="HTZ196" s="315"/>
      <c r="HUA196" s="315"/>
      <c r="HUB196" s="315"/>
      <c r="HUC196" s="315"/>
      <c r="HUD196" s="315"/>
      <c r="HUE196" s="315"/>
      <c r="HUF196" s="315"/>
      <c r="HUG196" s="315"/>
      <c r="HUH196" s="315"/>
      <c r="HUI196" s="315"/>
      <c r="HUJ196" s="315"/>
      <c r="HUK196" s="315"/>
      <c r="HUL196" s="315"/>
      <c r="HUM196" s="315"/>
      <c r="HUN196" s="315"/>
      <c r="HUO196" s="315"/>
      <c r="HUP196" s="315"/>
      <c r="HUQ196" s="315"/>
      <c r="HUR196" s="315"/>
      <c r="HUS196" s="315"/>
      <c r="HUT196" s="315"/>
      <c r="HUU196" s="315"/>
      <c r="HUV196" s="315"/>
      <c r="HUW196" s="315"/>
      <c r="HUX196" s="315"/>
      <c r="HUY196" s="315"/>
      <c r="HUZ196" s="315"/>
      <c r="HVA196" s="315"/>
      <c r="HVB196" s="315"/>
      <c r="HVC196" s="315"/>
      <c r="HVD196" s="315"/>
      <c r="HVE196" s="315"/>
      <c r="HVF196" s="315"/>
      <c r="HVG196" s="315"/>
      <c r="HVH196" s="315"/>
      <c r="HVI196" s="315"/>
      <c r="HVJ196" s="315"/>
      <c r="HVK196" s="315"/>
      <c r="HVL196" s="315"/>
      <c r="HVM196" s="315"/>
      <c r="HVN196" s="315"/>
      <c r="HVO196" s="315"/>
      <c r="HVP196" s="315"/>
      <c r="HVQ196" s="315"/>
      <c r="HVR196" s="315"/>
      <c r="HVS196" s="315"/>
      <c r="HVT196" s="315"/>
      <c r="HVU196" s="315"/>
      <c r="HVV196" s="315"/>
      <c r="HVW196" s="315"/>
      <c r="HVX196" s="315"/>
      <c r="HVY196" s="315"/>
      <c r="HVZ196" s="315"/>
      <c r="HWA196" s="315"/>
    </row>
    <row r="197" spans="1:6007" ht="13.9" customHeight="1" thickBot="1" x14ac:dyDescent="0.3">
      <c r="A197" s="304" t="s">
        <v>798</v>
      </c>
      <c r="B197" s="304" t="s">
        <v>556</v>
      </c>
      <c r="C197" s="304">
        <v>2004</v>
      </c>
      <c r="D197" s="317" t="s">
        <v>98</v>
      </c>
      <c r="E197" s="305" t="s">
        <v>50</v>
      </c>
      <c r="F197" s="306" t="s">
        <v>799</v>
      </c>
      <c r="G197" s="307" t="s">
        <v>800</v>
      </c>
      <c r="H197" s="90" t="str">
        <f>+E197</f>
        <v>SEN</v>
      </c>
      <c r="I197" s="91">
        <v>-73</v>
      </c>
      <c r="J197" s="92" t="s">
        <v>53</v>
      </c>
      <c r="K197" s="308" t="s">
        <v>53</v>
      </c>
      <c r="L197" s="309"/>
      <c r="M197" s="95"/>
      <c r="N197" s="114" t="s">
        <v>53</v>
      </c>
      <c r="O197" s="310"/>
      <c r="P197" s="311" t="str">
        <f t="shared" si="47"/>
        <v>S</v>
      </c>
      <c r="Q197" s="311" t="str">
        <f t="shared" si="48"/>
        <v>S</v>
      </c>
      <c r="R197" s="310"/>
      <c r="S197" s="323">
        <f t="shared" si="40"/>
        <v>1</v>
      </c>
      <c r="T197" s="323" t="str">
        <f t="shared" si="41"/>
        <v>OUI</v>
      </c>
      <c r="U197" s="312"/>
      <c r="V197" s="356" t="s">
        <v>4</v>
      </c>
      <c r="W197" s="355" t="s">
        <v>55</v>
      </c>
      <c r="X197" s="82">
        <f t="shared" si="36"/>
        <v>0.25</v>
      </c>
      <c r="Y197" s="6">
        <f t="shared" si="44"/>
        <v>0.5</v>
      </c>
      <c r="Z197" s="6">
        <f t="shared" si="37"/>
        <v>0.25</v>
      </c>
      <c r="AA197" s="303">
        <f t="shared" si="45"/>
        <v>1</v>
      </c>
      <c r="AB197" s="82">
        <f t="shared" si="38"/>
        <v>0.25</v>
      </c>
      <c r="AC197" s="6">
        <f t="shared" si="43"/>
        <v>0.5</v>
      </c>
      <c r="AD197" s="6">
        <f t="shared" si="39"/>
        <v>0.25</v>
      </c>
      <c r="AE197" s="303">
        <f t="shared" si="46"/>
        <v>1</v>
      </c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  <c r="AZ197" s="315"/>
      <c r="BA197" s="315"/>
      <c r="BB197" s="315"/>
      <c r="BC197" s="315"/>
      <c r="BD197" s="315"/>
      <c r="BE197" s="315"/>
      <c r="BF197" s="315"/>
      <c r="BG197" s="315"/>
      <c r="BH197" s="315"/>
      <c r="BI197" s="315"/>
      <c r="BJ197" s="315"/>
      <c r="BK197" s="315"/>
      <c r="BL197" s="315"/>
      <c r="BM197" s="315"/>
      <c r="BN197" s="315"/>
      <c r="BO197" s="315"/>
      <c r="BP197" s="315"/>
      <c r="BQ197" s="315"/>
      <c r="BR197" s="315"/>
      <c r="BS197" s="315"/>
      <c r="BT197" s="315"/>
      <c r="BU197" s="315"/>
      <c r="BV197" s="315"/>
      <c r="BW197" s="315"/>
      <c r="BX197" s="315"/>
      <c r="BY197" s="315"/>
      <c r="BZ197" s="315"/>
      <c r="CA197" s="315"/>
      <c r="CB197" s="315"/>
      <c r="CC197" s="315"/>
      <c r="CD197" s="315"/>
      <c r="CE197" s="315"/>
      <c r="CF197" s="315"/>
      <c r="CG197" s="315"/>
      <c r="CH197" s="315"/>
      <c r="CI197" s="315"/>
      <c r="CJ197" s="315"/>
      <c r="CK197" s="315"/>
      <c r="CL197" s="315"/>
      <c r="CM197" s="315"/>
      <c r="CN197" s="315"/>
      <c r="CO197" s="315"/>
      <c r="CP197" s="315"/>
      <c r="CQ197" s="315"/>
      <c r="CR197" s="315"/>
      <c r="CS197" s="315"/>
      <c r="CT197" s="315"/>
      <c r="CU197" s="315"/>
      <c r="CV197" s="315"/>
      <c r="CW197" s="315"/>
      <c r="CX197" s="315"/>
      <c r="CY197" s="315"/>
      <c r="CZ197" s="315"/>
      <c r="DA197" s="315"/>
      <c r="DB197" s="315"/>
      <c r="DC197" s="315"/>
      <c r="DD197" s="315"/>
      <c r="DE197" s="315"/>
      <c r="DF197" s="315"/>
      <c r="DG197" s="315"/>
      <c r="DH197" s="315"/>
      <c r="DI197" s="315"/>
      <c r="DJ197" s="315"/>
      <c r="DK197" s="315"/>
      <c r="DL197" s="315"/>
      <c r="DM197" s="315"/>
      <c r="DN197" s="315"/>
      <c r="DO197" s="315"/>
      <c r="DP197" s="315"/>
      <c r="DQ197" s="315"/>
      <c r="DR197" s="315"/>
      <c r="DS197" s="315"/>
      <c r="DT197" s="315"/>
      <c r="DU197" s="315"/>
      <c r="DV197" s="315"/>
      <c r="DW197" s="315"/>
      <c r="DX197" s="315"/>
      <c r="DY197" s="315"/>
      <c r="DZ197" s="315"/>
      <c r="EA197" s="315"/>
      <c r="EB197" s="315"/>
      <c r="EC197" s="315"/>
      <c r="ED197" s="315"/>
      <c r="EE197" s="315"/>
      <c r="EF197" s="315"/>
      <c r="EG197" s="315"/>
      <c r="EH197" s="315"/>
      <c r="EI197" s="315"/>
      <c r="EJ197" s="315"/>
      <c r="EK197" s="315"/>
      <c r="EL197" s="315"/>
      <c r="EM197" s="315"/>
      <c r="EN197" s="315"/>
      <c r="EO197" s="315"/>
      <c r="EP197" s="315"/>
      <c r="EQ197" s="315"/>
      <c r="ER197" s="315"/>
      <c r="ES197" s="315"/>
      <c r="ET197" s="315"/>
      <c r="EU197" s="315"/>
      <c r="EV197" s="315"/>
      <c r="EW197" s="315"/>
      <c r="EX197" s="315"/>
      <c r="EY197" s="315"/>
      <c r="EZ197" s="315"/>
      <c r="FA197" s="315"/>
      <c r="FB197" s="315"/>
      <c r="FC197" s="315"/>
      <c r="FD197" s="315"/>
      <c r="FE197" s="315"/>
      <c r="FF197" s="315"/>
      <c r="FG197" s="315"/>
      <c r="FH197" s="315"/>
      <c r="FI197" s="315"/>
      <c r="FJ197" s="315"/>
      <c r="FK197" s="315"/>
      <c r="FL197" s="315"/>
      <c r="FM197" s="315"/>
      <c r="FN197" s="315"/>
      <c r="FO197" s="315"/>
      <c r="FP197" s="315"/>
      <c r="FQ197" s="315"/>
      <c r="FR197" s="315"/>
      <c r="FS197" s="315"/>
      <c r="FT197" s="315"/>
      <c r="FU197" s="315"/>
      <c r="FV197" s="315"/>
      <c r="FW197" s="315"/>
      <c r="FX197" s="315"/>
      <c r="FY197" s="315"/>
      <c r="FZ197" s="315"/>
      <c r="GA197" s="315"/>
      <c r="GB197" s="315"/>
      <c r="GC197" s="315"/>
      <c r="GD197" s="315"/>
      <c r="GE197" s="315"/>
      <c r="GF197" s="315"/>
      <c r="GG197" s="315"/>
      <c r="GH197" s="315"/>
      <c r="GI197" s="315"/>
      <c r="GJ197" s="315"/>
      <c r="GK197" s="315"/>
      <c r="GL197" s="315"/>
      <c r="GM197" s="315"/>
      <c r="GN197" s="315"/>
      <c r="GO197" s="315"/>
      <c r="GP197" s="315"/>
      <c r="GQ197" s="315"/>
      <c r="GR197" s="315"/>
      <c r="GS197" s="315"/>
      <c r="GT197" s="315"/>
      <c r="GU197" s="315"/>
      <c r="GV197" s="315"/>
      <c r="GW197" s="315"/>
      <c r="GX197" s="315"/>
      <c r="GY197" s="315"/>
      <c r="GZ197" s="315"/>
      <c r="HA197" s="315"/>
      <c r="HB197" s="315"/>
      <c r="HC197" s="315"/>
      <c r="HD197" s="315"/>
      <c r="HE197" s="315"/>
      <c r="HF197" s="315"/>
      <c r="HG197" s="315"/>
      <c r="HH197" s="315"/>
      <c r="HI197" s="315"/>
      <c r="HJ197" s="315"/>
      <c r="HK197" s="315"/>
      <c r="HL197" s="315"/>
      <c r="HM197" s="315"/>
      <c r="HN197" s="315"/>
      <c r="HO197" s="315"/>
      <c r="HP197" s="315"/>
      <c r="HQ197" s="315"/>
      <c r="HR197" s="315"/>
      <c r="HS197" s="315"/>
      <c r="HT197" s="315"/>
      <c r="HU197" s="315"/>
      <c r="HV197" s="315"/>
      <c r="HW197" s="315"/>
      <c r="HX197" s="315"/>
      <c r="HY197" s="315"/>
      <c r="HZ197" s="315"/>
      <c r="IA197" s="315"/>
      <c r="IB197" s="315"/>
      <c r="IC197" s="315"/>
      <c r="ID197" s="315"/>
      <c r="IE197" s="315"/>
      <c r="IF197" s="315"/>
      <c r="IG197" s="315"/>
      <c r="IH197" s="315"/>
      <c r="II197" s="315"/>
      <c r="IJ197" s="315"/>
      <c r="IK197" s="315"/>
      <c r="IL197" s="315"/>
      <c r="IM197" s="315"/>
      <c r="IN197" s="315"/>
      <c r="IO197" s="315"/>
      <c r="IP197" s="315"/>
      <c r="IQ197" s="315"/>
      <c r="IR197" s="315"/>
      <c r="IS197" s="315"/>
      <c r="IT197" s="315"/>
      <c r="IU197" s="315"/>
      <c r="IV197" s="315"/>
      <c r="IW197" s="315"/>
      <c r="IX197" s="315"/>
      <c r="IY197" s="315"/>
      <c r="IZ197" s="315"/>
      <c r="JA197" s="315"/>
      <c r="JB197" s="315"/>
      <c r="JC197" s="315"/>
      <c r="JD197" s="315"/>
      <c r="JE197" s="315"/>
      <c r="JF197" s="315"/>
      <c r="JG197" s="315"/>
      <c r="JH197" s="315"/>
      <c r="JI197" s="315"/>
      <c r="JJ197" s="315"/>
      <c r="JK197" s="315"/>
      <c r="JL197" s="315"/>
      <c r="JM197" s="315"/>
      <c r="JN197" s="315"/>
      <c r="JO197" s="315"/>
      <c r="JP197" s="315"/>
      <c r="JQ197" s="315"/>
      <c r="JR197" s="315"/>
      <c r="JS197" s="315"/>
      <c r="JT197" s="315"/>
      <c r="JU197" s="315"/>
      <c r="JV197" s="315"/>
      <c r="JW197" s="315"/>
      <c r="JX197" s="315"/>
      <c r="JY197" s="315"/>
      <c r="JZ197" s="315"/>
      <c r="KA197" s="315"/>
      <c r="KB197" s="315"/>
      <c r="KC197" s="315"/>
      <c r="KD197" s="315"/>
      <c r="KE197" s="315"/>
      <c r="KF197" s="315"/>
      <c r="KG197" s="315"/>
      <c r="KH197" s="315"/>
      <c r="KI197" s="315"/>
      <c r="KJ197" s="315"/>
      <c r="KK197" s="315"/>
      <c r="KL197" s="315"/>
      <c r="KM197" s="315"/>
      <c r="KN197" s="315"/>
      <c r="KO197" s="315"/>
      <c r="KP197" s="315"/>
      <c r="KQ197" s="315"/>
      <c r="KR197" s="315"/>
      <c r="KS197" s="315"/>
      <c r="KT197" s="315"/>
      <c r="KU197" s="315"/>
      <c r="KV197" s="315"/>
      <c r="KW197" s="315"/>
      <c r="KX197" s="315"/>
      <c r="KY197" s="315"/>
      <c r="KZ197" s="315"/>
      <c r="LA197" s="315"/>
      <c r="LB197" s="315"/>
      <c r="LC197" s="315"/>
      <c r="LD197" s="315"/>
      <c r="LE197" s="315"/>
      <c r="LF197" s="315"/>
      <c r="LG197" s="315"/>
      <c r="LH197" s="315"/>
      <c r="LI197" s="315"/>
      <c r="LJ197" s="315"/>
      <c r="LK197" s="315"/>
      <c r="LL197" s="315"/>
      <c r="LM197" s="315"/>
      <c r="LN197" s="315"/>
      <c r="LO197" s="315"/>
      <c r="LP197" s="315"/>
      <c r="LQ197" s="315"/>
      <c r="LR197" s="315"/>
      <c r="LS197" s="315"/>
      <c r="LT197" s="315"/>
      <c r="LU197" s="315"/>
      <c r="LV197" s="315"/>
      <c r="LW197" s="315"/>
      <c r="LX197" s="315"/>
      <c r="LY197" s="315"/>
      <c r="LZ197" s="315"/>
      <c r="MA197" s="315"/>
      <c r="MB197" s="315"/>
      <c r="MC197" s="315"/>
      <c r="MD197" s="315"/>
      <c r="ME197" s="315"/>
      <c r="MF197" s="315"/>
      <c r="MG197" s="315"/>
      <c r="MH197" s="315"/>
      <c r="MI197" s="315"/>
      <c r="MJ197" s="315"/>
      <c r="MK197" s="315"/>
      <c r="ML197" s="315"/>
      <c r="MM197" s="315"/>
      <c r="MN197" s="315"/>
      <c r="MO197" s="315"/>
      <c r="MP197" s="315"/>
      <c r="MQ197" s="315"/>
      <c r="MR197" s="315"/>
      <c r="MS197" s="315"/>
      <c r="MT197" s="315"/>
      <c r="MU197" s="315"/>
      <c r="MV197" s="315"/>
      <c r="MW197" s="315"/>
      <c r="MX197" s="315"/>
      <c r="MY197" s="315"/>
      <c r="MZ197" s="315"/>
      <c r="NA197" s="315"/>
      <c r="NB197" s="315"/>
      <c r="NC197" s="315"/>
      <c r="ND197" s="315"/>
      <c r="NE197" s="315"/>
      <c r="NF197" s="315"/>
      <c r="NG197" s="315"/>
      <c r="NH197" s="315"/>
      <c r="NI197" s="315"/>
      <c r="NJ197" s="315"/>
      <c r="NK197" s="315"/>
      <c r="NL197" s="315"/>
      <c r="NM197" s="315"/>
      <c r="NN197" s="315"/>
      <c r="NO197" s="315"/>
      <c r="NP197" s="315"/>
      <c r="NQ197" s="315"/>
      <c r="NR197" s="315"/>
      <c r="NS197" s="315"/>
      <c r="NT197" s="315"/>
      <c r="NU197" s="315"/>
      <c r="NV197" s="315"/>
      <c r="NW197" s="315"/>
      <c r="NX197" s="315"/>
      <c r="NY197" s="315"/>
      <c r="NZ197" s="315"/>
      <c r="OA197" s="315"/>
      <c r="OB197" s="315"/>
      <c r="OC197" s="315"/>
      <c r="OD197" s="315"/>
      <c r="OE197" s="315"/>
      <c r="OF197" s="315"/>
      <c r="OG197" s="315"/>
      <c r="OH197" s="315"/>
      <c r="OI197" s="315"/>
      <c r="OJ197" s="315"/>
      <c r="OK197" s="315"/>
      <c r="OL197" s="315"/>
      <c r="OM197" s="315"/>
      <c r="ON197" s="315"/>
      <c r="OO197" s="315"/>
      <c r="OP197" s="315"/>
      <c r="OQ197" s="315"/>
      <c r="OR197" s="315"/>
      <c r="OS197" s="315"/>
      <c r="OT197" s="315"/>
      <c r="OU197" s="315"/>
      <c r="OV197" s="315"/>
      <c r="OW197" s="315"/>
      <c r="OX197" s="315"/>
      <c r="OY197" s="315"/>
      <c r="OZ197" s="315"/>
      <c r="PA197" s="315"/>
      <c r="PB197" s="315"/>
      <c r="PC197" s="315"/>
      <c r="PD197" s="315"/>
      <c r="PE197" s="315"/>
      <c r="PF197" s="315"/>
      <c r="PG197" s="315"/>
      <c r="PH197" s="315"/>
      <c r="PI197" s="315"/>
      <c r="PJ197" s="315"/>
      <c r="PK197" s="315"/>
      <c r="PL197" s="315"/>
      <c r="PM197" s="315"/>
      <c r="PN197" s="315"/>
      <c r="PO197" s="315"/>
      <c r="PP197" s="315"/>
      <c r="PQ197" s="315"/>
      <c r="PR197" s="315"/>
      <c r="PS197" s="315"/>
      <c r="PT197" s="315"/>
      <c r="PU197" s="315"/>
      <c r="PV197" s="315"/>
      <c r="PW197" s="315"/>
      <c r="PX197" s="315"/>
      <c r="PY197" s="315"/>
      <c r="PZ197" s="315"/>
      <c r="QA197" s="315"/>
      <c r="QB197" s="315"/>
      <c r="QC197" s="315"/>
      <c r="QD197" s="315"/>
      <c r="QE197" s="315"/>
      <c r="QF197" s="315"/>
      <c r="QG197" s="315"/>
      <c r="QH197" s="315"/>
      <c r="QI197" s="315"/>
      <c r="QJ197" s="315"/>
      <c r="QK197" s="315"/>
      <c r="QL197" s="315"/>
      <c r="QM197" s="315"/>
      <c r="QN197" s="315"/>
      <c r="QO197" s="315"/>
      <c r="QP197" s="315"/>
      <c r="QQ197" s="315"/>
      <c r="QR197" s="315"/>
      <c r="QS197" s="315"/>
      <c r="QT197" s="315"/>
      <c r="QU197" s="315"/>
      <c r="QV197" s="315"/>
      <c r="QW197" s="315"/>
      <c r="QX197" s="315"/>
      <c r="QY197" s="315"/>
      <c r="QZ197" s="315"/>
      <c r="RA197" s="315"/>
      <c r="RB197" s="315"/>
      <c r="RC197" s="315"/>
      <c r="RD197" s="315"/>
      <c r="RE197" s="315"/>
      <c r="RF197" s="315"/>
      <c r="RG197" s="315"/>
      <c r="RH197" s="315"/>
      <c r="RI197" s="315"/>
      <c r="RJ197" s="315"/>
      <c r="RK197" s="315"/>
      <c r="RL197" s="315"/>
      <c r="RM197" s="315"/>
      <c r="RN197" s="315"/>
      <c r="RO197" s="315"/>
      <c r="RP197" s="315"/>
      <c r="RQ197" s="315"/>
      <c r="RR197" s="315"/>
      <c r="RS197" s="315"/>
      <c r="RT197" s="315"/>
      <c r="RU197" s="315"/>
      <c r="RV197" s="315"/>
      <c r="RW197" s="315"/>
      <c r="RX197" s="315"/>
      <c r="RY197" s="315"/>
      <c r="RZ197" s="315"/>
      <c r="SA197" s="315"/>
      <c r="SB197" s="315"/>
      <c r="SC197" s="315"/>
      <c r="SD197" s="315"/>
      <c r="SE197" s="315"/>
      <c r="SF197" s="315"/>
      <c r="SG197" s="315"/>
      <c r="SH197" s="315"/>
      <c r="SI197" s="315"/>
      <c r="SJ197" s="315"/>
      <c r="SK197" s="315"/>
      <c r="SL197" s="315"/>
      <c r="SM197" s="315"/>
      <c r="SN197" s="315"/>
      <c r="SO197" s="315"/>
      <c r="SP197" s="315"/>
      <c r="SQ197" s="315"/>
      <c r="SR197" s="315"/>
      <c r="SS197" s="315"/>
      <c r="ST197" s="315"/>
      <c r="SU197" s="315"/>
      <c r="SV197" s="315"/>
      <c r="SW197" s="315"/>
      <c r="SX197" s="315"/>
      <c r="SY197" s="315"/>
      <c r="SZ197" s="315"/>
      <c r="TA197" s="315"/>
      <c r="TB197" s="315"/>
      <c r="TC197" s="315"/>
      <c r="TD197" s="315"/>
      <c r="TE197" s="315"/>
      <c r="TF197" s="315"/>
      <c r="TG197" s="315"/>
      <c r="TH197" s="315"/>
      <c r="TI197" s="315"/>
      <c r="TJ197" s="315"/>
      <c r="TK197" s="315"/>
      <c r="TL197" s="315"/>
      <c r="TM197" s="315"/>
      <c r="TN197" s="315"/>
      <c r="TO197" s="315"/>
      <c r="TP197" s="315"/>
      <c r="TQ197" s="315"/>
      <c r="TR197" s="315"/>
      <c r="TS197" s="315"/>
      <c r="TT197" s="315"/>
      <c r="TU197" s="315"/>
      <c r="TV197" s="315"/>
      <c r="TW197" s="315"/>
      <c r="TX197" s="315"/>
      <c r="TY197" s="315"/>
      <c r="TZ197" s="315"/>
      <c r="UA197" s="315"/>
      <c r="UB197" s="315"/>
      <c r="UC197" s="315"/>
      <c r="UD197" s="315"/>
      <c r="UE197" s="315"/>
      <c r="UF197" s="315"/>
      <c r="UG197" s="315"/>
      <c r="UH197" s="315"/>
      <c r="UI197" s="315"/>
      <c r="UJ197" s="315"/>
      <c r="UK197" s="315"/>
      <c r="UL197" s="315"/>
      <c r="UM197" s="315"/>
      <c r="UN197" s="315"/>
      <c r="UO197" s="315"/>
      <c r="UP197" s="315"/>
      <c r="UQ197" s="315"/>
      <c r="UR197" s="315"/>
      <c r="US197" s="315"/>
      <c r="UT197" s="315"/>
      <c r="UU197" s="315"/>
      <c r="UV197" s="315"/>
      <c r="UW197" s="315"/>
      <c r="UX197" s="315"/>
      <c r="UY197" s="315"/>
      <c r="UZ197" s="315"/>
      <c r="VA197" s="315"/>
      <c r="VB197" s="315"/>
      <c r="VC197" s="315"/>
      <c r="VD197" s="315"/>
      <c r="VE197" s="315"/>
      <c r="VF197" s="315"/>
      <c r="VG197" s="315"/>
      <c r="VH197" s="315"/>
      <c r="VI197" s="315"/>
      <c r="VJ197" s="315"/>
      <c r="VK197" s="315"/>
      <c r="VL197" s="315"/>
      <c r="VM197" s="315"/>
      <c r="VN197" s="315"/>
      <c r="VO197" s="315"/>
      <c r="VP197" s="315"/>
      <c r="VQ197" s="315"/>
      <c r="VR197" s="315"/>
      <c r="VS197" s="315"/>
      <c r="VT197" s="315"/>
      <c r="VU197" s="315"/>
      <c r="VV197" s="315"/>
      <c r="VW197" s="315"/>
      <c r="VX197" s="315"/>
      <c r="VY197" s="315"/>
      <c r="VZ197" s="315"/>
      <c r="WA197" s="315"/>
      <c r="WB197" s="315"/>
      <c r="WC197" s="315"/>
      <c r="WD197" s="315"/>
      <c r="WE197" s="315"/>
      <c r="WF197" s="315"/>
      <c r="WG197" s="315"/>
      <c r="WH197" s="315"/>
      <c r="WI197" s="315"/>
      <c r="WJ197" s="315"/>
      <c r="WK197" s="315"/>
      <c r="WL197" s="315"/>
      <c r="WM197" s="315"/>
      <c r="WN197" s="315"/>
      <c r="WO197" s="315"/>
      <c r="WP197" s="315"/>
      <c r="WQ197" s="315"/>
      <c r="WR197" s="315"/>
      <c r="WS197" s="315"/>
      <c r="WT197" s="315"/>
      <c r="WU197" s="315"/>
      <c r="WV197" s="315"/>
      <c r="WW197" s="315"/>
      <c r="WX197" s="315"/>
      <c r="WY197" s="315"/>
      <c r="WZ197" s="315"/>
      <c r="XA197" s="315"/>
      <c r="XB197" s="315"/>
      <c r="XC197" s="315"/>
      <c r="XD197" s="315"/>
      <c r="XE197" s="315"/>
      <c r="XF197" s="315"/>
      <c r="XG197" s="315"/>
      <c r="XH197" s="315"/>
      <c r="XI197" s="315"/>
      <c r="XJ197" s="315"/>
      <c r="XK197" s="315"/>
      <c r="XL197" s="315"/>
      <c r="XM197" s="315"/>
      <c r="XN197" s="315"/>
      <c r="XO197" s="315"/>
      <c r="XP197" s="315"/>
      <c r="XQ197" s="315"/>
      <c r="XR197" s="315"/>
      <c r="XS197" s="315"/>
      <c r="XT197" s="315"/>
      <c r="XU197" s="315"/>
      <c r="XV197" s="315"/>
      <c r="XW197" s="315"/>
      <c r="XX197" s="315"/>
      <c r="XY197" s="315"/>
      <c r="XZ197" s="315"/>
      <c r="YA197" s="315"/>
      <c r="YB197" s="315"/>
      <c r="YC197" s="315"/>
      <c r="YD197" s="315"/>
      <c r="YE197" s="315"/>
      <c r="YF197" s="315"/>
      <c r="YG197" s="315"/>
      <c r="YH197" s="315"/>
      <c r="YI197" s="315"/>
      <c r="YJ197" s="315"/>
      <c r="YK197" s="315"/>
      <c r="YL197" s="315"/>
      <c r="YM197" s="315"/>
      <c r="YN197" s="315"/>
      <c r="YO197" s="315"/>
      <c r="YP197" s="315"/>
      <c r="YQ197" s="315"/>
      <c r="YR197" s="315"/>
      <c r="YS197" s="315"/>
      <c r="YT197" s="315"/>
      <c r="YU197" s="315"/>
      <c r="YV197" s="315"/>
      <c r="YW197" s="315"/>
      <c r="YX197" s="315"/>
      <c r="YY197" s="315"/>
      <c r="YZ197" s="315"/>
      <c r="ZA197" s="315"/>
      <c r="ZB197" s="315"/>
      <c r="ZC197" s="315"/>
      <c r="ZD197" s="315"/>
      <c r="ZE197" s="315"/>
      <c r="ZF197" s="315"/>
      <c r="ZG197" s="315"/>
      <c r="ZH197" s="315"/>
      <c r="ZI197" s="315"/>
      <c r="ZJ197" s="315"/>
      <c r="ZK197" s="315"/>
      <c r="ZL197" s="315"/>
      <c r="ZM197" s="315"/>
      <c r="ZN197" s="315"/>
      <c r="ZO197" s="315"/>
      <c r="ZP197" s="315"/>
      <c r="ZQ197" s="315"/>
      <c r="ZR197" s="315"/>
      <c r="ZS197" s="315"/>
      <c r="ZT197" s="315"/>
      <c r="ZU197" s="315"/>
      <c r="ZV197" s="315"/>
      <c r="ZW197" s="315"/>
      <c r="ZX197" s="315"/>
      <c r="ZY197" s="315"/>
      <c r="ZZ197" s="315"/>
      <c r="AAA197" s="315"/>
      <c r="AAB197" s="315"/>
      <c r="AAC197" s="315"/>
      <c r="AAD197" s="315"/>
      <c r="AAE197" s="315"/>
      <c r="AAF197" s="315"/>
      <c r="AAG197" s="315"/>
      <c r="AAH197" s="315"/>
      <c r="AAI197" s="315"/>
      <c r="AAJ197" s="315"/>
      <c r="AAK197" s="315"/>
      <c r="AAL197" s="315"/>
      <c r="AAM197" s="315"/>
      <c r="AAN197" s="315"/>
      <c r="AAO197" s="315"/>
      <c r="AAP197" s="315"/>
      <c r="AAQ197" s="315"/>
      <c r="AAR197" s="315"/>
      <c r="AAS197" s="315"/>
      <c r="AAT197" s="315"/>
      <c r="AAU197" s="315"/>
      <c r="AAV197" s="315"/>
      <c r="AAW197" s="315"/>
      <c r="AAX197" s="315"/>
      <c r="AAY197" s="315"/>
      <c r="AAZ197" s="315"/>
      <c r="ABA197" s="315"/>
      <c r="ABB197" s="315"/>
      <c r="ABC197" s="315"/>
      <c r="ABD197" s="315"/>
      <c r="ABE197" s="315"/>
      <c r="ABF197" s="315"/>
      <c r="ABG197" s="315"/>
      <c r="ABH197" s="315"/>
      <c r="ABI197" s="315"/>
      <c r="ABJ197" s="315"/>
      <c r="ABK197" s="315"/>
      <c r="ABL197" s="315"/>
      <c r="ABM197" s="315"/>
      <c r="ABN197" s="315"/>
      <c r="ABO197" s="315"/>
      <c r="ABP197" s="315"/>
      <c r="ABQ197" s="315"/>
      <c r="ABR197" s="315"/>
      <c r="ABS197" s="315"/>
      <c r="ABT197" s="315"/>
      <c r="ABU197" s="315"/>
      <c r="ABV197" s="315"/>
      <c r="ABW197" s="315"/>
      <c r="ABX197" s="315"/>
      <c r="ABY197" s="315"/>
      <c r="ABZ197" s="315"/>
      <c r="ACA197" s="315"/>
      <c r="ACB197" s="315"/>
      <c r="ACC197" s="315"/>
      <c r="ACD197" s="315"/>
      <c r="ACE197" s="315"/>
      <c r="ACF197" s="315"/>
      <c r="ACG197" s="315"/>
      <c r="ACH197" s="315"/>
      <c r="ACI197" s="315"/>
      <c r="ACJ197" s="315"/>
      <c r="ACK197" s="315"/>
      <c r="ACL197" s="315"/>
      <c r="ACM197" s="315"/>
      <c r="ACN197" s="315"/>
      <c r="ACO197" s="315"/>
      <c r="ACP197" s="315"/>
      <c r="ACQ197" s="315"/>
      <c r="ACR197" s="315"/>
      <c r="ACS197" s="315"/>
      <c r="ACT197" s="315"/>
      <c r="ACU197" s="315"/>
      <c r="ACV197" s="315"/>
      <c r="ACW197" s="315"/>
      <c r="ACX197" s="315"/>
      <c r="ACY197" s="315"/>
      <c r="ACZ197" s="315"/>
      <c r="ADA197" s="315"/>
      <c r="ADB197" s="315"/>
      <c r="ADC197" s="315"/>
      <c r="ADD197" s="315"/>
      <c r="ADE197" s="315"/>
      <c r="ADF197" s="315"/>
      <c r="ADG197" s="315"/>
      <c r="ADH197" s="315"/>
      <c r="ADI197" s="315"/>
      <c r="ADJ197" s="315"/>
      <c r="ADK197" s="315"/>
      <c r="ADL197" s="315"/>
      <c r="ADM197" s="315"/>
      <c r="ADN197" s="315"/>
      <c r="ADO197" s="315"/>
      <c r="ADP197" s="315"/>
      <c r="ADQ197" s="315"/>
      <c r="ADR197" s="315"/>
      <c r="ADS197" s="315"/>
      <c r="ADT197" s="315"/>
      <c r="ADU197" s="315"/>
      <c r="ADV197" s="315"/>
      <c r="ADW197" s="315"/>
      <c r="ADX197" s="315"/>
      <c r="ADY197" s="315"/>
      <c r="ADZ197" s="315"/>
      <c r="AEA197" s="315"/>
      <c r="AEB197" s="315"/>
      <c r="AEC197" s="315"/>
      <c r="AED197" s="315"/>
      <c r="AEE197" s="315"/>
      <c r="AEF197" s="315"/>
      <c r="AEG197" s="315"/>
      <c r="AEH197" s="315"/>
      <c r="AEI197" s="315"/>
      <c r="AEJ197" s="315"/>
      <c r="AEK197" s="315"/>
      <c r="AEL197" s="315"/>
      <c r="AEM197" s="315"/>
      <c r="AEN197" s="315"/>
      <c r="AEO197" s="315"/>
      <c r="AEP197" s="315"/>
      <c r="AEQ197" s="315"/>
      <c r="AER197" s="315"/>
      <c r="AES197" s="315"/>
      <c r="AET197" s="315"/>
      <c r="AEU197" s="315"/>
      <c r="AEV197" s="315"/>
      <c r="AEW197" s="315"/>
      <c r="AEX197" s="315"/>
      <c r="AEY197" s="315"/>
      <c r="AEZ197" s="315"/>
      <c r="AFA197" s="315"/>
      <c r="AFB197" s="315"/>
      <c r="AFC197" s="315"/>
      <c r="AFD197" s="315"/>
      <c r="AFE197" s="315"/>
      <c r="AFF197" s="315"/>
      <c r="AFG197" s="315"/>
      <c r="AFH197" s="315"/>
      <c r="AFI197" s="315"/>
      <c r="AFJ197" s="315"/>
      <c r="AFK197" s="315"/>
      <c r="AFL197" s="315"/>
      <c r="AFM197" s="315"/>
      <c r="AFN197" s="315"/>
      <c r="AFO197" s="315"/>
      <c r="AFP197" s="315"/>
      <c r="AFQ197" s="315"/>
      <c r="AFR197" s="315"/>
      <c r="AFS197" s="315"/>
      <c r="AFT197" s="315"/>
      <c r="AFU197" s="315"/>
      <c r="AFV197" s="315"/>
      <c r="AFW197" s="315"/>
      <c r="AFX197" s="315"/>
      <c r="AFY197" s="315"/>
      <c r="AFZ197" s="315"/>
      <c r="AGA197" s="315"/>
      <c r="AGB197" s="315"/>
      <c r="AGC197" s="315"/>
      <c r="AGD197" s="315"/>
      <c r="AGE197" s="315"/>
      <c r="AGF197" s="315"/>
      <c r="AGG197" s="315"/>
      <c r="AGH197" s="315"/>
      <c r="AGI197" s="315"/>
      <c r="AGJ197" s="315"/>
      <c r="AGK197" s="315"/>
      <c r="AGL197" s="315"/>
      <c r="AGM197" s="315"/>
      <c r="AGN197" s="315"/>
      <c r="AGO197" s="315"/>
      <c r="AGP197" s="315"/>
      <c r="AGQ197" s="315"/>
      <c r="AGR197" s="315"/>
      <c r="AGS197" s="315"/>
      <c r="AGT197" s="315"/>
      <c r="AGU197" s="315"/>
      <c r="AGV197" s="315"/>
      <c r="AGW197" s="315"/>
      <c r="AGX197" s="315"/>
      <c r="AGY197" s="315"/>
      <c r="AGZ197" s="315"/>
      <c r="AHA197" s="315"/>
      <c r="AHB197" s="315"/>
      <c r="AHC197" s="315"/>
      <c r="AHD197" s="315"/>
      <c r="AHE197" s="315"/>
      <c r="AHF197" s="315"/>
      <c r="AHG197" s="315"/>
      <c r="AHH197" s="315"/>
      <c r="AHI197" s="315"/>
      <c r="AHJ197" s="315"/>
      <c r="AHK197" s="315"/>
      <c r="AHL197" s="315"/>
      <c r="AHM197" s="315"/>
      <c r="AHN197" s="315"/>
      <c r="AHO197" s="315"/>
      <c r="AHP197" s="315"/>
      <c r="AHQ197" s="315"/>
      <c r="AHR197" s="315"/>
      <c r="AHS197" s="315"/>
      <c r="AHT197" s="315"/>
      <c r="AHU197" s="315"/>
      <c r="AHV197" s="315"/>
      <c r="AHW197" s="315"/>
      <c r="AHX197" s="315"/>
      <c r="AHY197" s="315"/>
      <c r="AHZ197" s="315"/>
      <c r="AIA197" s="315"/>
      <c r="AIB197" s="315"/>
      <c r="AIC197" s="315"/>
      <c r="AID197" s="315"/>
      <c r="AIE197" s="315"/>
      <c r="AIF197" s="315"/>
      <c r="AIG197" s="315"/>
      <c r="AIH197" s="315"/>
      <c r="AII197" s="315"/>
      <c r="AIJ197" s="315"/>
      <c r="AIK197" s="315"/>
      <c r="AIL197" s="315"/>
      <c r="AIM197" s="315"/>
      <c r="AIN197" s="315"/>
      <c r="AIO197" s="315"/>
      <c r="AIP197" s="315"/>
      <c r="AIQ197" s="315"/>
      <c r="AIR197" s="315"/>
      <c r="AIS197" s="315"/>
      <c r="AIT197" s="315"/>
      <c r="AIU197" s="315"/>
      <c r="AIV197" s="315"/>
      <c r="AIW197" s="315"/>
      <c r="AIX197" s="315"/>
      <c r="AIY197" s="315"/>
      <c r="AIZ197" s="315"/>
      <c r="AJA197" s="315"/>
      <c r="AJB197" s="315"/>
      <c r="AJC197" s="315"/>
      <c r="AJD197" s="315"/>
      <c r="AJE197" s="315"/>
      <c r="AJF197" s="315"/>
      <c r="AJG197" s="315"/>
      <c r="AJH197" s="315"/>
      <c r="AJI197" s="315"/>
      <c r="AJJ197" s="315"/>
      <c r="AJK197" s="315"/>
      <c r="AJL197" s="315"/>
      <c r="AJM197" s="315"/>
      <c r="AJN197" s="315"/>
      <c r="AJO197" s="315"/>
      <c r="AJP197" s="315"/>
      <c r="AJQ197" s="315"/>
      <c r="AJR197" s="315"/>
      <c r="AJS197" s="315"/>
      <c r="AJT197" s="315"/>
      <c r="AJU197" s="315"/>
      <c r="AJV197" s="315"/>
      <c r="AJW197" s="315"/>
      <c r="AJX197" s="315"/>
      <c r="AJY197" s="315"/>
      <c r="AJZ197" s="315"/>
      <c r="AKA197" s="315"/>
      <c r="AKB197" s="315"/>
      <c r="AKC197" s="315"/>
      <c r="AKD197" s="315"/>
      <c r="AKE197" s="315"/>
      <c r="AKF197" s="315"/>
      <c r="AKG197" s="315"/>
      <c r="AKH197" s="315"/>
      <c r="AKI197" s="315"/>
      <c r="AKJ197" s="315"/>
      <c r="AKK197" s="315"/>
      <c r="AKL197" s="315"/>
      <c r="AKM197" s="315"/>
      <c r="AKN197" s="315"/>
      <c r="AKO197" s="315"/>
      <c r="AKP197" s="315"/>
      <c r="AKQ197" s="315"/>
      <c r="AKR197" s="315"/>
      <c r="AKS197" s="315"/>
      <c r="AKT197" s="315"/>
      <c r="AKU197" s="315"/>
      <c r="AKV197" s="315"/>
      <c r="AKW197" s="315"/>
      <c r="AKX197" s="315"/>
      <c r="AKY197" s="315"/>
      <c r="AKZ197" s="315"/>
      <c r="ALA197" s="315"/>
      <c r="ALB197" s="315"/>
      <c r="ALC197" s="315"/>
      <c r="ALD197" s="315"/>
      <c r="ALE197" s="315"/>
      <c r="ALF197" s="315"/>
      <c r="ALG197" s="315"/>
      <c r="ALH197" s="315"/>
      <c r="ALI197" s="315"/>
      <c r="ALJ197" s="315"/>
      <c r="ALK197" s="315"/>
      <c r="ALL197" s="315"/>
      <c r="ALM197" s="315"/>
      <c r="ALN197" s="315"/>
      <c r="ALO197" s="315"/>
      <c r="ALP197" s="315"/>
      <c r="ALQ197" s="315"/>
      <c r="ALR197" s="315"/>
      <c r="ALS197" s="315"/>
      <c r="ALT197" s="315"/>
      <c r="ALU197" s="315"/>
      <c r="ALV197" s="315"/>
      <c r="ALW197" s="315"/>
      <c r="ALX197" s="315"/>
      <c r="ALY197" s="315"/>
      <c r="ALZ197" s="315"/>
      <c r="AMA197" s="315"/>
      <c r="AMB197" s="315"/>
      <c r="AMC197" s="315"/>
      <c r="AMD197" s="315"/>
      <c r="AME197" s="315"/>
      <c r="AMF197" s="315"/>
      <c r="AMG197" s="315"/>
      <c r="AMH197" s="315"/>
      <c r="AMI197" s="315"/>
      <c r="AMJ197" s="315"/>
      <c r="AMK197" s="315"/>
      <c r="AML197" s="315"/>
      <c r="AMM197" s="315"/>
      <c r="AMN197" s="315"/>
      <c r="AMO197" s="315"/>
      <c r="AMP197" s="315"/>
      <c r="AMQ197" s="315"/>
      <c r="AMR197" s="315"/>
      <c r="AMS197" s="315"/>
      <c r="AMT197" s="315"/>
      <c r="AMU197" s="315"/>
      <c r="AMV197" s="315"/>
      <c r="AMW197" s="315"/>
      <c r="AMX197" s="315"/>
      <c r="AMY197" s="315"/>
      <c r="AMZ197" s="315"/>
      <c r="ANA197" s="315"/>
      <c r="ANB197" s="315"/>
      <c r="ANC197" s="315"/>
      <c r="AND197" s="315"/>
      <c r="ANE197" s="315"/>
      <c r="ANF197" s="315"/>
      <c r="ANG197" s="315"/>
      <c r="ANH197" s="315"/>
      <c r="ANI197" s="315"/>
      <c r="ANJ197" s="315"/>
      <c r="ANK197" s="315"/>
      <c r="ANL197" s="315"/>
      <c r="ANM197" s="315"/>
      <c r="ANN197" s="315"/>
      <c r="ANO197" s="315"/>
      <c r="ANP197" s="315"/>
      <c r="ANQ197" s="315"/>
      <c r="ANR197" s="315"/>
      <c r="ANS197" s="315"/>
      <c r="ANT197" s="315"/>
      <c r="ANU197" s="315"/>
      <c r="ANV197" s="315"/>
      <c r="ANW197" s="315"/>
      <c r="ANX197" s="315"/>
      <c r="ANY197" s="315"/>
      <c r="ANZ197" s="315"/>
      <c r="AOA197" s="315"/>
      <c r="AOB197" s="315"/>
      <c r="AOC197" s="315"/>
      <c r="AOD197" s="315"/>
      <c r="AOE197" s="315"/>
      <c r="AOF197" s="315"/>
      <c r="AOG197" s="315"/>
      <c r="AOH197" s="315"/>
      <c r="AOI197" s="315"/>
      <c r="AOJ197" s="315"/>
      <c r="AOK197" s="315"/>
      <c r="AOL197" s="315"/>
      <c r="AOM197" s="315"/>
      <c r="AON197" s="315"/>
      <c r="AOO197" s="315"/>
      <c r="AOP197" s="315"/>
      <c r="AOQ197" s="315"/>
      <c r="AOR197" s="315"/>
      <c r="AOS197" s="315"/>
      <c r="AOT197" s="315"/>
      <c r="AOU197" s="315"/>
      <c r="AOV197" s="315"/>
      <c r="AOW197" s="315"/>
      <c r="AOX197" s="315"/>
      <c r="AOY197" s="315"/>
      <c r="AOZ197" s="315"/>
      <c r="APA197" s="315"/>
      <c r="APB197" s="315"/>
      <c r="APC197" s="315"/>
      <c r="APD197" s="315"/>
      <c r="APE197" s="315"/>
      <c r="APF197" s="315"/>
      <c r="APG197" s="315"/>
      <c r="APH197" s="315"/>
      <c r="API197" s="315"/>
      <c r="APJ197" s="315"/>
      <c r="APK197" s="315"/>
      <c r="APL197" s="315"/>
      <c r="APM197" s="315"/>
      <c r="APN197" s="315"/>
      <c r="APO197" s="315"/>
      <c r="APP197" s="315"/>
      <c r="APQ197" s="315"/>
      <c r="APR197" s="315"/>
      <c r="APS197" s="315"/>
      <c r="APT197" s="315"/>
      <c r="APU197" s="315"/>
      <c r="APV197" s="315"/>
      <c r="APW197" s="315"/>
      <c r="APX197" s="315"/>
      <c r="APY197" s="315"/>
      <c r="APZ197" s="315"/>
      <c r="AQA197" s="315"/>
      <c r="AQB197" s="315"/>
      <c r="AQC197" s="315"/>
      <c r="AQD197" s="315"/>
      <c r="AQE197" s="315"/>
      <c r="AQF197" s="315"/>
      <c r="AQG197" s="315"/>
      <c r="AQH197" s="315"/>
      <c r="AQI197" s="315"/>
      <c r="AQJ197" s="315"/>
      <c r="AQK197" s="315"/>
      <c r="AQL197" s="315"/>
      <c r="AQM197" s="315"/>
      <c r="AQN197" s="315"/>
      <c r="AQO197" s="315"/>
      <c r="AQP197" s="315"/>
      <c r="AQQ197" s="315"/>
      <c r="AQR197" s="315"/>
      <c r="AQS197" s="315"/>
      <c r="AQT197" s="315"/>
      <c r="AQU197" s="315"/>
      <c r="AQV197" s="315"/>
      <c r="AQW197" s="315"/>
      <c r="AQX197" s="315"/>
      <c r="AQY197" s="315"/>
      <c r="AQZ197" s="315"/>
      <c r="ARA197" s="315"/>
      <c r="ARB197" s="315"/>
      <c r="ARC197" s="315"/>
      <c r="ARD197" s="315"/>
      <c r="ARE197" s="315"/>
      <c r="ARF197" s="315"/>
      <c r="ARG197" s="315"/>
      <c r="ARH197" s="315"/>
      <c r="ARI197" s="315"/>
      <c r="ARJ197" s="315"/>
      <c r="ARK197" s="315"/>
      <c r="ARL197" s="315"/>
      <c r="ARM197" s="315"/>
      <c r="ARN197" s="315"/>
      <c r="ARO197" s="315"/>
      <c r="ARP197" s="315"/>
      <c r="ARQ197" s="315"/>
      <c r="ARR197" s="315"/>
      <c r="ARS197" s="315"/>
      <c r="ART197" s="315"/>
      <c r="ARU197" s="315"/>
      <c r="ARV197" s="315"/>
      <c r="ARW197" s="315"/>
      <c r="ARX197" s="315"/>
      <c r="ARY197" s="315"/>
      <c r="ARZ197" s="315"/>
      <c r="ASA197" s="315"/>
      <c r="ASB197" s="315"/>
      <c r="ASC197" s="315"/>
      <c r="ASD197" s="315"/>
      <c r="ASE197" s="315"/>
      <c r="ASF197" s="315"/>
      <c r="ASG197" s="315"/>
      <c r="ASH197" s="315"/>
      <c r="ASI197" s="315"/>
      <c r="ASJ197" s="315"/>
      <c r="ASK197" s="315"/>
      <c r="ASL197" s="315"/>
      <c r="ASM197" s="315"/>
      <c r="ASN197" s="315"/>
      <c r="ASO197" s="315"/>
      <c r="ASP197" s="315"/>
      <c r="ASQ197" s="315"/>
      <c r="ASR197" s="315"/>
      <c r="ASS197" s="315"/>
      <c r="AST197" s="315"/>
      <c r="ASU197" s="315"/>
      <c r="ASV197" s="315"/>
      <c r="ASW197" s="315"/>
      <c r="ASX197" s="315"/>
      <c r="ASY197" s="315"/>
      <c r="ASZ197" s="315"/>
      <c r="ATA197" s="315"/>
      <c r="ATB197" s="315"/>
      <c r="ATC197" s="315"/>
      <c r="ATD197" s="315"/>
      <c r="ATE197" s="315"/>
      <c r="ATF197" s="315"/>
      <c r="ATG197" s="315"/>
      <c r="ATH197" s="315"/>
      <c r="ATI197" s="315"/>
      <c r="ATJ197" s="315"/>
      <c r="ATK197" s="315"/>
      <c r="ATL197" s="315"/>
      <c r="ATM197" s="315"/>
      <c r="ATN197" s="315"/>
      <c r="ATO197" s="315"/>
      <c r="ATP197" s="315"/>
      <c r="ATQ197" s="315"/>
      <c r="ATR197" s="315"/>
      <c r="ATS197" s="315"/>
      <c r="ATT197" s="315"/>
      <c r="ATU197" s="315"/>
      <c r="ATV197" s="315"/>
      <c r="ATW197" s="315"/>
      <c r="ATX197" s="315"/>
      <c r="ATY197" s="315"/>
      <c r="ATZ197" s="315"/>
      <c r="AUA197" s="315"/>
      <c r="AUB197" s="315"/>
      <c r="AUC197" s="315"/>
      <c r="AUD197" s="315"/>
      <c r="AUE197" s="315"/>
      <c r="AUF197" s="315"/>
      <c r="AUG197" s="315"/>
      <c r="AUH197" s="315"/>
      <c r="AUI197" s="315"/>
      <c r="AUJ197" s="315"/>
      <c r="AUK197" s="315"/>
      <c r="AUL197" s="315"/>
      <c r="AUM197" s="315"/>
      <c r="AUN197" s="315"/>
      <c r="AUO197" s="315"/>
      <c r="AUP197" s="315"/>
      <c r="AUQ197" s="315"/>
      <c r="AUR197" s="315"/>
      <c r="AUS197" s="315"/>
      <c r="AUT197" s="315"/>
      <c r="AUU197" s="315"/>
      <c r="AUV197" s="315"/>
      <c r="AUW197" s="315"/>
      <c r="AUX197" s="315"/>
      <c r="AUY197" s="315"/>
      <c r="AUZ197" s="315"/>
      <c r="AVA197" s="315"/>
      <c r="AVB197" s="315"/>
      <c r="AVC197" s="315"/>
      <c r="AVD197" s="315"/>
      <c r="AVE197" s="315"/>
      <c r="AVF197" s="315"/>
      <c r="AVG197" s="315"/>
      <c r="AVH197" s="315"/>
      <c r="AVI197" s="315"/>
      <c r="AVJ197" s="315"/>
      <c r="AVK197" s="315"/>
      <c r="AVL197" s="315"/>
      <c r="AVM197" s="315"/>
      <c r="AVN197" s="315"/>
      <c r="AVO197" s="315"/>
      <c r="AVP197" s="315"/>
      <c r="AVQ197" s="315"/>
      <c r="AVR197" s="315"/>
      <c r="AVS197" s="315"/>
      <c r="AVT197" s="315"/>
      <c r="AVU197" s="315"/>
      <c r="AVV197" s="315"/>
      <c r="AVW197" s="315"/>
      <c r="AVX197" s="315"/>
      <c r="AVY197" s="315"/>
      <c r="AVZ197" s="315"/>
      <c r="AWA197" s="315"/>
      <c r="AWB197" s="315"/>
      <c r="AWC197" s="315"/>
      <c r="AWD197" s="315"/>
      <c r="AWE197" s="315"/>
      <c r="AWF197" s="315"/>
      <c r="AWG197" s="315"/>
      <c r="AWH197" s="315"/>
      <c r="AWI197" s="315"/>
      <c r="AWJ197" s="315"/>
      <c r="AWK197" s="315"/>
      <c r="AWL197" s="315"/>
      <c r="AWM197" s="315"/>
      <c r="AWN197" s="315"/>
      <c r="AWO197" s="315"/>
      <c r="AWP197" s="315"/>
      <c r="AWQ197" s="315"/>
      <c r="AWR197" s="315"/>
      <c r="AWS197" s="315"/>
      <c r="AWT197" s="315"/>
      <c r="AWU197" s="315"/>
      <c r="AWV197" s="315"/>
      <c r="AWW197" s="315"/>
      <c r="AWX197" s="315"/>
      <c r="AWY197" s="315"/>
      <c r="AWZ197" s="315"/>
      <c r="AXA197" s="315"/>
      <c r="AXB197" s="315"/>
      <c r="AXC197" s="315"/>
      <c r="AXD197" s="315"/>
      <c r="AXE197" s="315"/>
      <c r="AXF197" s="315"/>
      <c r="AXG197" s="315"/>
      <c r="AXH197" s="315"/>
      <c r="AXI197" s="315"/>
      <c r="AXJ197" s="315"/>
      <c r="AXK197" s="315"/>
      <c r="AXL197" s="315"/>
      <c r="AXM197" s="315"/>
      <c r="AXN197" s="315"/>
      <c r="AXO197" s="315"/>
      <c r="AXP197" s="315"/>
      <c r="AXQ197" s="315"/>
      <c r="AXR197" s="315"/>
      <c r="AXS197" s="315"/>
      <c r="AXT197" s="315"/>
      <c r="AXU197" s="315"/>
      <c r="AXV197" s="315"/>
      <c r="AXW197" s="315"/>
      <c r="AXX197" s="315"/>
      <c r="AXY197" s="315"/>
      <c r="AXZ197" s="315"/>
      <c r="AYA197" s="315"/>
      <c r="AYB197" s="315"/>
      <c r="AYC197" s="315"/>
      <c r="AYD197" s="315"/>
      <c r="AYE197" s="315"/>
      <c r="AYF197" s="315"/>
      <c r="AYG197" s="315"/>
      <c r="AYH197" s="315"/>
      <c r="AYI197" s="315"/>
      <c r="AYJ197" s="315"/>
      <c r="AYK197" s="315"/>
      <c r="AYL197" s="315"/>
      <c r="AYM197" s="315"/>
      <c r="AYN197" s="315"/>
      <c r="AYO197" s="315"/>
      <c r="AYP197" s="315"/>
      <c r="AYQ197" s="315"/>
      <c r="AYR197" s="315"/>
      <c r="AYS197" s="315"/>
      <c r="AYT197" s="315"/>
      <c r="AYU197" s="315"/>
      <c r="AYV197" s="315"/>
      <c r="AYW197" s="315"/>
      <c r="AYX197" s="315"/>
      <c r="AYY197" s="315"/>
      <c r="AYZ197" s="315"/>
      <c r="AZA197" s="315"/>
      <c r="AZB197" s="315"/>
      <c r="AZC197" s="315"/>
      <c r="AZD197" s="315"/>
      <c r="AZE197" s="315"/>
      <c r="AZF197" s="315"/>
      <c r="AZG197" s="315"/>
      <c r="AZH197" s="315"/>
      <c r="AZI197" s="315"/>
      <c r="AZJ197" s="315"/>
      <c r="AZK197" s="315"/>
      <c r="AZL197" s="315"/>
      <c r="AZM197" s="315"/>
      <c r="AZN197" s="315"/>
      <c r="AZO197" s="315"/>
      <c r="AZP197" s="315"/>
      <c r="AZQ197" s="315"/>
      <c r="AZR197" s="315"/>
      <c r="AZS197" s="315"/>
      <c r="AZT197" s="315"/>
      <c r="AZU197" s="315"/>
      <c r="AZV197" s="315"/>
      <c r="AZW197" s="315"/>
      <c r="AZX197" s="315"/>
      <c r="AZY197" s="315"/>
      <c r="AZZ197" s="315"/>
      <c r="BAA197" s="315"/>
      <c r="BAB197" s="315"/>
      <c r="BAC197" s="315"/>
      <c r="BAD197" s="315"/>
      <c r="BAE197" s="315"/>
      <c r="BAF197" s="315"/>
      <c r="BAG197" s="315"/>
      <c r="BAH197" s="315"/>
      <c r="BAI197" s="315"/>
      <c r="BAJ197" s="315"/>
      <c r="BAK197" s="315"/>
      <c r="BAL197" s="315"/>
      <c r="BAM197" s="315"/>
      <c r="BAN197" s="315"/>
      <c r="BAO197" s="315"/>
      <c r="BAP197" s="315"/>
      <c r="BAQ197" s="315"/>
      <c r="BAR197" s="315"/>
      <c r="BAS197" s="315"/>
      <c r="BAT197" s="315"/>
      <c r="BAU197" s="315"/>
      <c r="BAV197" s="315"/>
      <c r="BAW197" s="315"/>
      <c r="BAX197" s="315"/>
      <c r="BAY197" s="315"/>
      <c r="BAZ197" s="315"/>
      <c r="BBA197" s="315"/>
      <c r="BBB197" s="315"/>
      <c r="BBC197" s="315"/>
      <c r="BBD197" s="315"/>
      <c r="BBE197" s="315"/>
      <c r="BBF197" s="315"/>
      <c r="BBG197" s="315"/>
      <c r="BBH197" s="315"/>
      <c r="BBI197" s="315"/>
      <c r="BBJ197" s="315"/>
      <c r="BBK197" s="315"/>
      <c r="BBL197" s="315"/>
      <c r="BBM197" s="315"/>
      <c r="BBN197" s="315"/>
      <c r="BBO197" s="315"/>
      <c r="BBP197" s="315"/>
      <c r="BBQ197" s="315"/>
      <c r="BBR197" s="315"/>
      <c r="BBS197" s="315"/>
      <c r="BBT197" s="315"/>
      <c r="BBU197" s="315"/>
      <c r="BBV197" s="315"/>
      <c r="BBW197" s="315"/>
      <c r="BBX197" s="315"/>
      <c r="BBY197" s="315"/>
      <c r="BBZ197" s="315"/>
      <c r="BCA197" s="315"/>
      <c r="BCB197" s="315"/>
      <c r="BCC197" s="315"/>
      <c r="BCD197" s="315"/>
      <c r="BCE197" s="315"/>
      <c r="BCF197" s="315"/>
      <c r="BCG197" s="315"/>
      <c r="BCH197" s="315"/>
      <c r="BCI197" s="315"/>
      <c r="BCJ197" s="315"/>
      <c r="BCK197" s="315"/>
      <c r="BCL197" s="315"/>
      <c r="BCM197" s="315"/>
      <c r="BCN197" s="315"/>
      <c r="BCO197" s="315"/>
      <c r="BCP197" s="315"/>
      <c r="BCQ197" s="315"/>
      <c r="BCR197" s="315"/>
      <c r="BCS197" s="315"/>
      <c r="BCT197" s="315"/>
      <c r="BCU197" s="315"/>
      <c r="BCV197" s="315"/>
      <c r="BCW197" s="315"/>
      <c r="BCX197" s="315"/>
      <c r="BCY197" s="315"/>
      <c r="BCZ197" s="315"/>
      <c r="BDA197" s="315"/>
      <c r="BDB197" s="315"/>
      <c r="BDC197" s="315"/>
      <c r="BDD197" s="315"/>
      <c r="BDE197" s="315"/>
      <c r="BDF197" s="315"/>
      <c r="BDG197" s="315"/>
      <c r="BDH197" s="315"/>
      <c r="BDI197" s="315"/>
      <c r="BDJ197" s="315"/>
      <c r="BDK197" s="315"/>
      <c r="BDL197" s="315"/>
      <c r="BDM197" s="315"/>
      <c r="BDN197" s="315"/>
      <c r="BDO197" s="315"/>
      <c r="BDP197" s="315"/>
      <c r="BDQ197" s="315"/>
      <c r="BDR197" s="315"/>
      <c r="BDS197" s="315"/>
      <c r="BDT197" s="315"/>
      <c r="BDU197" s="315"/>
      <c r="BDV197" s="315"/>
      <c r="BDW197" s="315"/>
      <c r="BDX197" s="315"/>
      <c r="BDY197" s="315"/>
      <c r="BDZ197" s="315"/>
      <c r="BEA197" s="315"/>
      <c r="BEB197" s="315"/>
      <c r="BEC197" s="315"/>
      <c r="BED197" s="315"/>
      <c r="BEE197" s="315"/>
      <c r="BEF197" s="315"/>
      <c r="BEG197" s="315"/>
      <c r="BEH197" s="315"/>
      <c r="BEI197" s="315"/>
      <c r="BEJ197" s="315"/>
      <c r="BEK197" s="315"/>
      <c r="BEL197" s="315"/>
      <c r="BEM197" s="315"/>
      <c r="BEN197" s="315"/>
      <c r="BEO197" s="315"/>
      <c r="BEP197" s="315"/>
      <c r="BEQ197" s="315"/>
      <c r="BER197" s="315"/>
      <c r="BES197" s="315"/>
      <c r="BET197" s="315"/>
      <c r="BEU197" s="315"/>
      <c r="BEV197" s="315"/>
      <c r="BEW197" s="315"/>
      <c r="BEX197" s="315"/>
      <c r="BEY197" s="315"/>
      <c r="BEZ197" s="315"/>
      <c r="BFA197" s="315"/>
      <c r="BFB197" s="315"/>
      <c r="BFC197" s="315"/>
      <c r="BFD197" s="315"/>
      <c r="BFE197" s="315"/>
      <c r="BFF197" s="315"/>
      <c r="BFG197" s="315"/>
      <c r="BFH197" s="315"/>
      <c r="BFI197" s="315"/>
      <c r="BFJ197" s="315"/>
      <c r="BFK197" s="315"/>
      <c r="BFL197" s="315"/>
      <c r="BFM197" s="315"/>
      <c r="BFN197" s="315"/>
      <c r="BFO197" s="315"/>
      <c r="BFP197" s="315"/>
      <c r="BFQ197" s="315"/>
      <c r="BFR197" s="315"/>
      <c r="BFS197" s="315"/>
      <c r="BFT197" s="315"/>
      <c r="BFU197" s="315"/>
      <c r="BFV197" s="315"/>
      <c r="BFW197" s="315"/>
      <c r="BFX197" s="315"/>
      <c r="BFY197" s="315"/>
      <c r="BFZ197" s="315"/>
      <c r="BGA197" s="315"/>
      <c r="BGB197" s="315"/>
      <c r="BGC197" s="315"/>
      <c r="BGD197" s="315"/>
      <c r="BGE197" s="315"/>
      <c r="BGF197" s="315"/>
      <c r="BGG197" s="315"/>
      <c r="BGH197" s="315"/>
      <c r="BGI197" s="315"/>
      <c r="BGJ197" s="315"/>
      <c r="BGK197" s="315"/>
      <c r="BGL197" s="315"/>
      <c r="BGM197" s="315"/>
      <c r="BGN197" s="315"/>
      <c r="BGO197" s="315"/>
      <c r="BGP197" s="315"/>
      <c r="BGQ197" s="315"/>
      <c r="BGR197" s="315"/>
      <c r="BGS197" s="315"/>
      <c r="BGT197" s="315"/>
      <c r="BGU197" s="315"/>
      <c r="BGV197" s="315"/>
      <c r="BGW197" s="315"/>
      <c r="BGX197" s="315"/>
      <c r="BGY197" s="315"/>
      <c r="BGZ197" s="315"/>
      <c r="BHA197" s="315"/>
      <c r="BHB197" s="315"/>
      <c r="BHC197" s="315"/>
      <c r="BHD197" s="315"/>
      <c r="BHE197" s="315"/>
      <c r="BHF197" s="315"/>
      <c r="BHG197" s="315"/>
      <c r="BHH197" s="315"/>
      <c r="BHI197" s="315"/>
      <c r="BHJ197" s="315"/>
      <c r="BHK197" s="315"/>
      <c r="BHL197" s="315"/>
      <c r="BHM197" s="315"/>
      <c r="BHN197" s="315"/>
      <c r="BHO197" s="315"/>
      <c r="BHP197" s="315"/>
      <c r="BHQ197" s="315"/>
      <c r="BHR197" s="315"/>
      <c r="BHS197" s="315"/>
      <c r="BHT197" s="315"/>
      <c r="BHU197" s="315"/>
      <c r="BHV197" s="315"/>
      <c r="BHW197" s="315"/>
      <c r="BHX197" s="315"/>
      <c r="BHY197" s="315"/>
      <c r="BHZ197" s="315"/>
      <c r="BIA197" s="315"/>
      <c r="BIB197" s="315"/>
      <c r="BIC197" s="315"/>
      <c r="BID197" s="315"/>
      <c r="BIE197" s="315"/>
      <c r="BIF197" s="315"/>
      <c r="BIG197" s="315"/>
      <c r="BIH197" s="315"/>
      <c r="BII197" s="315"/>
      <c r="BIJ197" s="315"/>
      <c r="BIK197" s="315"/>
      <c r="BIL197" s="315"/>
      <c r="BIM197" s="315"/>
      <c r="BIN197" s="315"/>
      <c r="BIO197" s="315"/>
      <c r="BIP197" s="315"/>
      <c r="BIQ197" s="315"/>
      <c r="BIR197" s="315"/>
      <c r="BIS197" s="315"/>
      <c r="BIT197" s="315"/>
      <c r="BIU197" s="315"/>
      <c r="BIV197" s="315"/>
      <c r="BIW197" s="315"/>
      <c r="BIX197" s="315"/>
      <c r="BIY197" s="315"/>
      <c r="BIZ197" s="315"/>
      <c r="BJA197" s="315"/>
      <c r="BJB197" s="315"/>
      <c r="BJC197" s="315"/>
      <c r="BJD197" s="315"/>
      <c r="BJE197" s="315"/>
      <c r="BJF197" s="315"/>
      <c r="BJG197" s="315"/>
      <c r="BJH197" s="315"/>
      <c r="BJI197" s="315"/>
      <c r="BJJ197" s="315"/>
      <c r="BJK197" s="315"/>
      <c r="BJL197" s="315"/>
      <c r="BJM197" s="315"/>
      <c r="BJN197" s="315"/>
      <c r="BJO197" s="315"/>
      <c r="BJP197" s="315"/>
      <c r="BJQ197" s="315"/>
      <c r="BJR197" s="315"/>
      <c r="BJS197" s="315"/>
      <c r="BJT197" s="315"/>
      <c r="BJU197" s="315"/>
      <c r="BJV197" s="315"/>
      <c r="BJW197" s="315"/>
      <c r="BJX197" s="315"/>
      <c r="BJY197" s="315"/>
      <c r="BJZ197" s="315"/>
      <c r="BKA197" s="315"/>
      <c r="BKB197" s="315"/>
      <c r="BKC197" s="315"/>
      <c r="BKD197" s="315"/>
      <c r="BKE197" s="315"/>
      <c r="BKF197" s="315"/>
      <c r="BKG197" s="315"/>
      <c r="BKH197" s="315"/>
      <c r="BKI197" s="315"/>
      <c r="BKJ197" s="315"/>
      <c r="BKK197" s="315"/>
      <c r="BKL197" s="315"/>
      <c r="BKM197" s="315"/>
      <c r="BKN197" s="315"/>
      <c r="BKO197" s="315"/>
      <c r="BKP197" s="315"/>
      <c r="BKQ197" s="315"/>
      <c r="BKR197" s="315"/>
      <c r="BKS197" s="315"/>
      <c r="BKT197" s="315"/>
      <c r="BKU197" s="315"/>
      <c r="BKV197" s="315"/>
      <c r="BKW197" s="315"/>
      <c r="BKX197" s="315"/>
      <c r="BKY197" s="315"/>
      <c r="BKZ197" s="315"/>
      <c r="BLA197" s="315"/>
      <c r="BLB197" s="315"/>
      <c r="BLC197" s="315"/>
      <c r="BLD197" s="315"/>
      <c r="BLE197" s="315"/>
      <c r="BLF197" s="315"/>
      <c r="BLG197" s="315"/>
      <c r="BLH197" s="315"/>
      <c r="BLI197" s="315"/>
      <c r="BLJ197" s="315"/>
      <c r="BLK197" s="315"/>
      <c r="BLL197" s="315"/>
      <c r="BLM197" s="315"/>
      <c r="BLN197" s="315"/>
      <c r="BLO197" s="315"/>
      <c r="BLP197" s="315"/>
      <c r="BLQ197" s="315"/>
      <c r="BLR197" s="315"/>
      <c r="BLS197" s="315"/>
      <c r="BLT197" s="315"/>
      <c r="BLU197" s="315"/>
      <c r="BLV197" s="315"/>
      <c r="BLW197" s="315"/>
      <c r="BLX197" s="315"/>
      <c r="BLY197" s="315"/>
      <c r="BLZ197" s="315"/>
      <c r="BMA197" s="315"/>
      <c r="BMB197" s="315"/>
      <c r="BMC197" s="315"/>
      <c r="BMD197" s="315"/>
      <c r="BME197" s="315"/>
      <c r="BMF197" s="315"/>
      <c r="BMG197" s="315"/>
      <c r="BMH197" s="315"/>
      <c r="BMI197" s="315"/>
      <c r="BMJ197" s="315"/>
      <c r="BMK197" s="315"/>
      <c r="BML197" s="315"/>
      <c r="BMM197" s="315"/>
      <c r="BMN197" s="315"/>
      <c r="BMO197" s="315"/>
      <c r="BMP197" s="315"/>
      <c r="BMQ197" s="315"/>
      <c r="BMR197" s="315"/>
      <c r="BMS197" s="315"/>
      <c r="BMT197" s="315"/>
      <c r="BMU197" s="315"/>
      <c r="BMV197" s="315"/>
      <c r="BMW197" s="315"/>
      <c r="BMX197" s="315"/>
      <c r="BMY197" s="315"/>
      <c r="BMZ197" s="315"/>
      <c r="BNA197" s="315"/>
      <c r="BNB197" s="315"/>
      <c r="BNC197" s="315"/>
      <c r="BND197" s="315"/>
      <c r="BNE197" s="315"/>
      <c r="BNF197" s="315"/>
      <c r="BNG197" s="315"/>
      <c r="BNH197" s="315"/>
      <c r="BNI197" s="315"/>
      <c r="BNJ197" s="315"/>
      <c r="BNK197" s="315"/>
      <c r="BNL197" s="315"/>
      <c r="BNM197" s="315"/>
      <c r="BNN197" s="315"/>
      <c r="BNO197" s="315"/>
      <c r="BNP197" s="315"/>
      <c r="BNQ197" s="315"/>
      <c r="BNR197" s="315"/>
      <c r="BNS197" s="315"/>
      <c r="BNT197" s="315"/>
      <c r="BNU197" s="315"/>
      <c r="BNV197" s="315"/>
      <c r="BNW197" s="315"/>
      <c r="BNX197" s="315"/>
      <c r="BNY197" s="315"/>
      <c r="BNZ197" s="315"/>
      <c r="BOA197" s="315"/>
      <c r="BOB197" s="315"/>
      <c r="BOC197" s="315"/>
      <c r="BOD197" s="315"/>
      <c r="BOE197" s="315"/>
      <c r="BOF197" s="315"/>
      <c r="BOG197" s="315"/>
      <c r="BOH197" s="315"/>
      <c r="BOI197" s="315"/>
      <c r="BOJ197" s="315"/>
      <c r="BOK197" s="315"/>
      <c r="BOL197" s="315"/>
      <c r="BOM197" s="315"/>
      <c r="BON197" s="315"/>
      <c r="BOO197" s="315"/>
      <c r="BOP197" s="315"/>
      <c r="BOQ197" s="315"/>
      <c r="BOR197" s="315"/>
      <c r="BOS197" s="315"/>
      <c r="BOT197" s="315"/>
      <c r="BOU197" s="315"/>
      <c r="BOV197" s="315"/>
      <c r="BOW197" s="315"/>
      <c r="BOX197" s="315"/>
      <c r="BOY197" s="315"/>
      <c r="BOZ197" s="315"/>
      <c r="BPA197" s="315"/>
      <c r="BPB197" s="315"/>
      <c r="BPC197" s="315"/>
      <c r="BPD197" s="315"/>
      <c r="BPE197" s="315"/>
      <c r="BPF197" s="315"/>
      <c r="BPG197" s="315"/>
      <c r="BPH197" s="315"/>
      <c r="BPI197" s="315"/>
      <c r="BPJ197" s="315"/>
      <c r="BPK197" s="315"/>
      <c r="BPL197" s="315"/>
      <c r="BPM197" s="315"/>
      <c r="BPN197" s="315"/>
      <c r="BPO197" s="315"/>
      <c r="BPP197" s="315"/>
      <c r="BPQ197" s="315"/>
      <c r="BPR197" s="315"/>
      <c r="BPS197" s="315"/>
      <c r="BPT197" s="315"/>
      <c r="BPU197" s="315"/>
      <c r="BPV197" s="315"/>
      <c r="BPW197" s="315"/>
      <c r="BPX197" s="315"/>
      <c r="BPY197" s="315"/>
      <c r="BPZ197" s="315"/>
      <c r="BQA197" s="315"/>
      <c r="BQB197" s="315"/>
      <c r="BQC197" s="315"/>
      <c r="BQD197" s="315"/>
      <c r="BQE197" s="315"/>
      <c r="BQF197" s="315"/>
      <c r="BQG197" s="315"/>
      <c r="BQH197" s="315"/>
      <c r="BQI197" s="315"/>
      <c r="BQJ197" s="315"/>
      <c r="BQK197" s="315"/>
      <c r="BQL197" s="315"/>
      <c r="BQM197" s="315"/>
      <c r="BQN197" s="315"/>
      <c r="BQO197" s="315"/>
      <c r="BQP197" s="315"/>
      <c r="BQQ197" s="315"/>
      <c r="BQR197" s="315"/>
      <c r="BQS197" s="315"/>
      <c r="BQT197" s="315"/>
      <c r="BQU197" s="315"/>
      <c r="BQV197" s="315"/>
      <c r="BQW197" s="315"/>
      <c r="BQX197" s="315"/>
      <c r="BQY197" s="315"/>
      <c r="BQZ197" s="315"/>
      <c r="BRA197" s="315"/>
      <c r="BRB197" s="315"/>
      <c r="BRC197" s="315"/>
      <c r="BRD197" s="315"/>
      <c r="BRE197" s="315"/>
      <c r="BRF197" s="315"/>
      <c r="BRG197" s="315"/>
      <c r="BRH197" s="315"/>
      <c r="BRI197" s="315"/>
      <c r="BRJ197" s="315"/>
      <c r="BRK197" s="315"/>
      <c r="BRL197" s="315"/>
      <c r="BRM197" s="315"/>
      <c r="BRN197" s="315"/>
      <c r="BRO197" s="315"/>
      <c r="BRP197" s="315"/>
      <c r="BRQ197" s="315"/>
      <c r="BRR197" s="315"/>
      <c r="BRS197" s="315"/>
      <c r="BRT197" s="315"/>
      <c r="BRU197" s="315"/>
      <c r="BRV197" s="315"/>
      <c r="BRW197" s="315"/>
      <c r="BRX197" s="315"/>
      <c r="BRY197" s="315"/>
      <c r="BRZ197" s="315"/>
      <c r="BSA197" s="315"/>
      <c r="BSB197" s="315"/>
      <c r="BSC197" s="315"/>
      <c r="BSD197" s="315"/>
      <c r="BSE197" s="315"/>
      <c r="BSF197" s="315"/>
      <c r="BSG197" s="315"/>
      <c r="BSH197" s="315"/>
      <c r="BSI197" s="315"/>
      <c r="BSJ197" s="315"/>
      <c r="BSK197" s="315"/>
      <c r="BSL197" s="315"/>
      <c r="BSM197" s="315"/>
      <c r="BSN197" s="315"/>
      <c r="BSO197" s="315"/>
      <c r="BSP197" s="315"/>
      <c r="BSQ197" s="315"/>
      <c r="BSR197" s="315"/>
      <c r="BSS197" s="315"/>
      <c r="BST197" s="315"/>
      <c r="BSU197" s="315"/>
      <c r="BSV197" s="315"/>
      <c r="BSW197" s="315"/>
      <c r="BSX197" s="315"/>
      <c r="BSY197" s="315"/>
      <c r="BSZ197" s="315"/>
      <c r="BTA197" s="315"/>
      <c r="BTB197" s="315"/>
      <c r="BTC197" s="315"/>
      <c r="BTD197" s="315"/>
      <c r="BTE197" s="315"/>
      <c r="BTF197" s="315"/>
      <c r="BTG197" s="315"/>
      <c r="BTH197" s="315"/>
      <c r="BTI197" s="315"/>
      <c r="BTJ197" s="315"/>
      <c r="BTK197" s="315"/>
      <c r="BTL197" s="315"/>
      <c r="BTM197" s="315"/>
      <c r="BTN197" s="315"/>
      <c r="BTO197" s="315"/>
      <c r="BTP197" s="315"/>
      <c r="BTQ197" s="315"/>
      <c r="BTR197" s="315"/>
      <c r="BTS197" s="315"/>
      <c r="BTT197" s="315"/>
      <c r="BTU197" s="315"/>
      <c r="BTV197" s="315"/>
      <c r="BTW197" s="315"/>
      <c r="BTX197" s="315"/>
      <c r="BTY197" s="315"/>
      <c r="BTZ197" s="315"/>
      <c r="BUA197" s="315"/>
      <c r="BUB197" s="315"/>
      <c r="BUC197" s="315"/>
      <c r="BUD197" s="315"/>
      <c r="BUE197" s="315"/>
      <c r="BUF197" s="315"/>
      <c r="BUG197" s="315"/>
      <c r="BUH197" s="315"/>
      <c r="BUI197" s="315"/>
      <c r="BUJ197" s="315"/>
      <c r="BUK197" s="315"/>
      <c r="BUL197" s="315"/>
      <c r="BUM197" s="315"/>
      <c r="BUN197" s="315"/>
      <c r="BUO197" s="315"/>
      <c r="BUP197" s="315"/>
      <c r="BUQ197" s="315"/>
      <c r="BUR197" s="315"/>
      <c r="BUS197" s="315"/>
      <c r="BUT197" s="315"/>
      <c r="BUU197" s="315"/>
      <c r="BUV197" s="315"/>
      <c r="BUW197" s="315"/>
      <c r="BUX197" s="315"/>
      <c r="BUY197" s="315"/>
      <c r="BUZ197" s="315"/>
      <c r="BVA197" s="315"/>
      <c r="BVB197" s="315"/>
      <c r="BVC197" s="315"/>
      <c r="BVD197" s="315"/>
      <c r="BVE197" s="315"/>
      <c r="BVF197" s="315"/>
      <c r="BVG197" s="315"/>
      <c r="BVH197" s="315"/>
      <c r="BVI197" s="315"/>
      <c r="BVJ197" s="315"/>
      <c r="BVK197" s="315"/>
      <c r="BVL197" s="315"/>
      <c r="BVM197" s="315"/>
      <c r="BVN197" s="315"/>
      <c r="BVO197" s="315"/>
      <c r="BVP197" s="315"/>
      <c r="BVQ197" s="315"/>
      <c r="BVR197" s="315"/>
      <c r="BVS197" s="315"/>
      <c r="BVT197" s="315"/>
      <c r="BVU197" s="315"/>
      <c r="BVV197" s="315"/>
      <c r="BVW197" s="315"/>
      <c r="BVX197" s="315"/>
      <c r="BVY197" s="315"/>
      <c r="BVZ197" s="315"/>
      <c r="BWA197" s="315"/>
      <c r="BWB197" s="315"/>
      <c r="BWC197" s="315"/>
      <c r="BWD197" s="315"/>
      <c r="BWE197" s="315"/>
      <c r="BWF197" s="315"/>
      <c r="BWG197" s="315"/>
      <c r="BWH197" s="315"/>
      <c r="BWI197" s="315"/>
      <c r="BWJ197" s="315"/>
      <c r="BWK197" s="315"/>
      <c r="BWL197" s="315"/>
      <c r="BWM197" s="315"/>
      <c r="BWN197" s="315"/>
      <c r="BWO197" s="315"/>
      <c r="BWP197" s="315"/>
      <c r="BWQ197" s="315"/>
      <c r="BWR197" s="315"/>
      <c r="BWS197" s="315"/>
      <c r="BWT197" s="315"/>
      <c r="BWU197" s="315"/>
      <c r="BWV197" s="315"/>
      <c r="BWW197" s="315"/>
      <c r="BWX197" s="315"/>
      <c r="BWY197" s="315"/>
      <c r="BWZ197" s="315"/>
      <c r="BXA197" s="315"/>
      <c r="BXB197" s="315"/>
      <c r="BXC197" s="315"/>
      <c r="BXD197" s="315"/>
      <c r="BXE197" s="315"/>
      <c r="BXF197" s="315"/>
      <c r="BXG197" s="315"/>
      <c r="BXH197" s="315"/>
      <c r="BXI197" s="315"/>
      <c r="BXJ197" s="315"/>
      <c r="BXK197" s="315"/>
      <c r="BXL197" s="315"/>
      <c r="BXM197" s="315"/>
      <c r="BXN197" s="315"/>
      <c r="BXO197" s="315"/>
      <c r="BXP197" s="315"/>
      <c r="BXQ197" s="315"/>
      <c r="BXR197" s="315"/>
      <c r="BXS197" s="315"/>
      <c r="BXT197" s="315"/>
      <c r="BXU197" s="315"/>
      <c r="BXV197" s="315"/>
      <c r="BXW197" s="315"/>
      <c r="BXX197" s="315"/>
      <c r="BXY197" s="315"/>
      <c r="BXZ197" s="315"/>
      <c r="BYA197" s="315"/>
      <c r="BYB197" s="315"/>
      <c r="BYC197" s="315"/>
      <c r="BYD197" s="315"/>
      <c r="BYE197" s="315"/>
      <c r="BYF197" s="315"/>
      <c r="BYG197" s="315"/>
      <c r="BYH197" s="315"/>
      <c r="BYI197" s="315"/>
      <c r="BYJ197" s="315"/>
      <c r="BYK197" s="315"/>
      <c r="BYL197" s="315"/>
      <c r="BYM197" s="315"/>
      <c r="BYN197" s="315"/>
      <c r="BYO197" s="315"/>
      <c r="BYP197" s="315"/>
      <c r="BYQ197" s="315"/>
      <c r="BYR197" s="315"/>
      <c r="BYS197" s="315"/>
      <c r="BYT197" s="315"/>
      <c r="BYU197" s="315"/>
      <c r="BYV197" s="315"/>
      <c r="BYW197" s="315"/>
      <c r="BYX197" s="315"/>
      <c r="BYY197" s="315"/>
      <c r="BYZ197" s="315"/>
      <c r="BZA197" s="315"/>
      <c r="BZB197" s="315"/>
      <c r="BZC197" s="315"/>
      <c r="BZD197" s="315"/>
      <c r="BZE197" s="315"/>
      <c r="BZF197" s="315"/>
      <c r="BZG197" s="315"/>
      <c r="BZH197" s="315"/>
      <c r="BZI197" s="315"/>
      <c r="BZJ197" s="315"/>
      <c r="BZK197" s="315"/>
      <c r="BZL197" s="315"/>
      <c r="BZM197" s="315"/>
      <c r="BZN197" s="315"/>
      <c r="BZO197" s="315"/>
      <c r="BZP197" s="315"/>
      <c r="BZQ197" s="315"/>
      <c r="BZR197" s="315"/>
      <c r="BZS197" s="315"/>
      <c r="BZT197" s="315"/>
      <c r="BZU197" s="315"/>
      <c r="BZV197" s="315"/>
      <c r="BZW197" s="315"/>
      <c r="BZX197" s="315"/>
      <c r="BZY197" s="315"/>
      <c r="BZZ197" s="315"/>
      <c r="CAA197" s="315"/>
      <c r="CAB197" s="315"/>
      <c r="CAC197" s="315"/>
      <c r="CAD197" s="315"/>
      <c r="CAE197" s="315"/>
      <c r="CAF197" s="315"/>
      <c r="CAG197" s="315"/>
      <c r="CAH197" s="315"/>
      <c r="CAI197" s="315"/>
      <c r="CAJ197" s="315"/>
      <c r="CAK197" s="315"/>
      <c r="CAL197" s="315"/>
      <c r="CAM197" s="315"/>
      <c r="CAN197" s="315"/>
      <c r="CAO197" s="315"/>
      <c r="CAP197" s="315"/>
      <c r="CAQ197" s="315"/>
      <c r="CAR197" s="315"/>
      <c r="CAS197" s="315"/>
      <c r="CAT197" s="315"/>
      <c r="CAU197" s="315"/>
      <c r="CAV197" s="315"/>
      <c r="CAW197" s="315"/>
      <c r="CAX197" s="315"/>
      <c r="CAY197" s="315"/>
      <c r="CAZ197" s="315"/>
      <c r="CBA197" s="315"/>
      <c r="CBB197" s="315"/>
      <c r="CBC197" s="315"/>
      <c r="CBD197" s="315"/>
      <c r="CBE197" s="315"/>
      <c r="CBF197" s="315"/>
      <c r="CBG197" s="315"/>
      <c r="CBH197" s="315"/>
      <c r="CBI197" s="315"/>
      <c r="CBJ197" s="315"/>
      <c r="CBK197" s="315"/>
      <c r="CBL197" s="315"/>
      <c r="CBM197" s="315"/>
      <c r="CBN197" s="315"/>
      <c r="CBO197" s="315"/>
      <c r="CBP197" s="315"/>
      <c r="CBQ197" s="315"/>
      <c r="CBR197" s="315"/>
      <c r="CBS197" s="315"/>
      <c r="CBT197" s="315"/>
      <c r="CBU197" s="315"/>
      <c r="CBV197" s="315"/>
      <c r="CBW197" s="315"/>
      <c r="CBX197" s="315"/>
      <c r="CBY197" s="315"/>
      <c r="CBZ197" s="315"/>
      <c r="CCA197" s="315"/>
      <c r="CCB197" s="315"/>
      <c r="CCC197" s="315"/>
      <c r="CCD197" s="315"/>
      <c r="CCE197" s="315"/>
      <c r="CCF197" s="315"/>
      <c r="CCG197" s="315"/>
      <c r="CCH197" s="315"/>
      <c r="CCI197" s="315"/>
      <c r="CCJ197" s="315"/>
      <c r="CCK197" s="315"/>
      <c r="CCL197" s="315"/>
      <c r="CCM197" s="315"/>
      <c r="CCN197" s="315"/>
      <c r="CCO197" s="315"/>
      <c r="CCP197" s="315"/>
      <c r="CCQ197" s="315"/>
      <c r="CCR197" s="315"/>
      <c r="CCS197" s="315"/>
      <c r="CCT197" s="315"/>
      <c r="CCU197" s="315"/>
      <c r="CCV197" s="315"/>
      <c r="CCW197" s="315"/>
      <c r="CCX197" s="315"/>
      <c r="CCY197" s="315"/>
      <c r="CCZ197" s="315"/>
      <c r="CDA197" s="315"/>
      <c r="CDB197" s="315"/>
      <c r="CDC197" s="315"/>
      <c r="CDD197" s="315"/>
      <c r="CDE197" s="315"/>
      <c r="CDF197" s="315"/>
      <c r="CDG197" s="315"/>
      <c r="CDH197" s="315"/>
      <c r="CDI197" s="315"/>
      <c r="CDJ197" s="315"/>
      <c r="CDK197" s="315"/>
      <c r="CDL197" s="315"/>
      <c r="CDM197" s="315"/>
      <c r="CDN197" s="315"/>
      <c r="CDO197" s="315"/>
      <c r="CDP197" s="315"/>
      <c r="CDQ197" s="315"/>
      <c r="CDR197" s="315"/>
      <c r="CDS197" s="315"/>
      <c r="CDT197" s="315"/>
      <c r="CDU197" s="315"/>
      <c r="CDV197" s="315"/>
      <c r="CDW197" s="315"/>
      <c r="CDX197" s="315"/>
      <c r="CDY197" s="315"/>
      <c r="CDZ197" s="315"/>
      <c r="CEA197" s="315"/>
      <c r="CEB197" s="315"/>
      <c r="CEC197" s="315"/>
      <c r="CED197" s="315"/>
      <c r="CEE197" s="315"/>
      <c r="CEF197" s="315"/>
      <c r="CEG197" s="315"/>
      <c r="CEH197" s="315"/>
      <c r="CEI197" s="315"/>
      <c r="CEJ197" s="315"/>
      <c r="CEK197" s="315"/>
      <c r="CEL197" s="315"/>
      <c r="CEM197" s="315"/>
      <c r="CEN197" s="315"/>
      <c r="CEO197" s="315"/>
      <c r="CEP197" s="315"/>
      <c r="CEQ197" s="315"/>
      <c r="CER197" s="315"/>
      <c r="CES197" s="315"/>
      <c r="CET197" s="315"/>
      <c r="CEU197" s="315"/>
      <c r="CEV197" s="315"/>
      <c r="CEW197" s="315"/>
      <c r="CEX197" s="315"/>
      <c r="CEY197" s="315"/>
      <c r="CEZ197" s="315"/>
      <c r="CFA197" s="315"/>
      <c r="CFB197" s="315"/>
      <c r="CFC197" s="315"/>
      <c r="CFD197" s="315"/>
      <c r="CFE197" s="315"/>
      <c r="CFF197" s="315"/>
      <c r="CFG197" s="315"/>
      <c r="CFH197" s="315"/>
      <c r="CFI197" s="315"/>
      <c r="CFJ197" s="315"/>
      <c r="CFK197" s="315"/>
      <c r="CFL197" s="315"/>
      <c r="CFM197" s="315"/>
      <c r="CFN197" s="315"/>
      <c r="CFO197" s="315"/>
      <c r="CFP197" s="315"/>
      <c r="CFQ197" s="315"/>
      <c r="CFR197" s="315"/>
      <c r="CFS197" s="315"/>
      <c r="CFT197" s="315"/>
      <c r="CFU197" s="315"/>
      <c r="CFV197" s="315"/>
      <c r="CFW197" s="315"/>
      <c r="CFX197" s="315"/>
      <c r="CFY197" s="315"/>
      <c r="CFZ197" s="315"/>
      <c r="CGA197" s="315"/>
      <c r="CGB197" s="315"/>
      <c r="CGC197" s="315"/>
      <c r="CGD197" s="315"/>
      <c r="CGE197" s="315"/>
      <c r="CGF197" s="315"/>
      <c r="CGG197" s="315"/>
      <c r="CGH197" s="315"/>
      <c r="CGI197" s="315"/>
      <c r="CGJ197" s="315"/>
      <c r="CGK197" s="315"/>
      <c r="CGL197" s="315"/>
      <c r="CGM197" s="315"/>
      <c r="CGN197" s="315"/>
      <c r="CGO197" s="315"/>
      <c r="CGP197" s="315"/>
      <c r="CGQ197" s="315"/>
      <c r="CGR197" s="315"/>
      <c r="CGS197" s="315"/>
      <c r="CGT197" s="315"/>
      <c r="CGU197" s="315"/>
      <c r="CGV197" s="315"/>
      <c r="CGW197" s="315"/>
      <c r="CGX197" s="315"/>
      <c r="CGY197" s="315"/>
      <c r="CGZ197" s="315"/>
      <c r="CHA197" s="315"/>
      <c r="CHB197" s="315"/>
      <c r="CHC197" s="315"/>
      <c r="CHD197" s="315"/>
      <c r="CHE197" s="315"/>
      <c r="CHF197" s="315"/>
      <c r="CHG197" s="315"/>
      <c r="CHH197" s="315"/>
      <c r="CHI197" s="315"/>
      <c r="CHJ197" s="315"/>
      <c r="CHK197" s="315"/>
      <c r="CHL197" s="315"/>
      <c r="CHM197" s="315"/>
      <c r="CHN197" s="315"/>
      <c r="CHO197" s="315"/>
      <c r="CHP197" s="315"/>
      <c r="CHQ197" s="315"/>
      <c r="CHR197" s="315"/>
      <c r="CHS197" s="315"/>
      <c r="CHT197" s="315"/>
      <c r="CHU197" s="315"/>
      <c r="CHV197" s="315"/>
      <c r="CHW197" s="315"/>
      <c r="CHX197" s="315"/>
      <c r="CHY197" s="315"/>
      <c r="CHZ197" s="315"/>
      <c r="CIA197" s="315"/>
      <c r="CIB197" s="315"/>
      <c r="CIC197" s="315"/>
      <c r="CID197" s="315"/>
      <c r="CIE197" s="315"/>
      <c r="CIF197" s="315"/>
      <c r="CIG197" s="315"/>
      <c r="CIH197" s="315"/>
      <c r="CII197" s="315"/>
      <c r="CIJ197" s="315"/>
      <c r="CIK197" s="315"/>
      <c r="CIL197" s="315"/>
      <c r="CIM197" s="315"/>
      <c r="CIN197" s="315"/>
      <c r="CIO197" s="315"/>
      <c r="CIP197" s="315"/>
      <c r="CIQ197" s="315"/>
      <c r="CIR197" s="315"/>
      <c r="CIS197" s="315"/>
      <c r="CIT197" s="315"/>
      <c r="CIU197" s="315"/>
      <c r="CIV197" s="315"/>
      <c r="CIW197" s="315"/>
      <c r="CIX197" s="315"/>
      <c r="CIY197" s="315"/>
      <c r="CIZ197" s="315"/>
      <c r="CJA197" s="315"/>
      <c r="CJB197" s="315"/>
      <c r="CJC197" s="315"/>
      <c r="CJD197" s="315"/>
      <c r="CJE197" s="315"/>
      <c r="CJF197" s="315"/>
      <c r="CJG197" s="315"/>
      <c r="CJH197" s="315"/>
      <c r="CJI197" s="315"/>
      <c r="CJJ197" s="315"/>
      <c r="CJK197" s="315"/>
      <c r="CJL197" s="315"/>
      <c r="CJM197" s="315"/>
      <c r="CJN197" s="315"/>
      <c r="CJO197" s="315"/>
      <c r="CJP197" s="315"/>
      <c r="CJQ197" s="315"/>
      <c r="CJR197" s="315"/>
      <c r="CJS197" s="315"/>
      <c r="CJT197" s="315"/>
      <c r="CJU197" s="315"/>
      <c r="CJV197" s="315"/>
      <c r="CJW197" s="315"/>
      <c r="CJX197" s="315"/>
      <c r="CJY197" s="315"/>
      <c r="CJZ197" s="315"/>
      <c r="CKA197" s="315"/>
      <c r="CKB197" s="315"/>
      <c r="CKC197" s="315"/>
      <c r="CKD197" s="315"/>
      <c r="CKE197" s="315"/>
      <c r="CKF197" s="315"/>
      <c r="CKG197" s="315"/>
      <c r="CKH197" s="315"/>
      <c r="CKI197" s="315"/>
      <c r="CKJ197" s="315"/>
      <c r="CKK197" s="315"/>
      <c r="CKL197" s="315"/>
      <c r="CKM197" s="315"/>
      <c r="CKN197" s="315"/>
      <c r="CKO197" s="315"/>
      <c r="CKP197" s="315"/>
      <c r="CKQ197" s="315"/>
      <c r="CKR197" s="315"/>
      <c r="CKS197" s="315"/>
      <c r="CKT197" s="315"/>
      <c r="CKU197" s="315"/>
      <c r="CKV197" s="315"/>
      <c r="CKW197" s="315"/>
      <c r="CKX197" s="315"/>
      <c r="CKY197" s="315"/>
      <c r="CKZ197" s="315"/>
      <c r="CLA197" s="315"/>
      <c r="CLB197" s="315"/>
      <c r="CLC197" s="315"/>
      <c r="CLD197" s="315"/>
      <c r="CLE197" s="315"/>
      <c r="CLF197" s="315"/>
      <c r="CLG197" s="315"/>
      <c r="CLH197" s="315"/>
      <c r="CLI197" s="315"/>
      <c r="CLJ197" s="315"/>
      <c r="CLK197" s="315"/>
      <c r="CLL197" s="315"/>
      <c r="CLM197" s="315"/>
      <c r="CLN197" s="315"/>
      <c r="CLO197" s="315"/>
      <c r="CLP197" s="315"/>
      <c r="CLQ197" s="315"/>
      <c r="CLR197" s="315"/>
      <c r="CLS197" s="315"/>
      <c r="CLT197" s="315"/>
      <c r="CLU197" s="315"/>
      <c r="CLV197" s="315"/>
      <c r="CLW197" s="315"/>
      <c r="CLX197" s="315"/>
      <c r="CLY197" s="315"/>
      <c r="CLZ197" s="315"/>
      <c r="CMA197" s="315"/>
      <c r="CMB197" s="315"/>
      <c r="CMC197" s="315"/>
      <c r="CMD197" s="315"/>
      <c r="CME197" s="315"/>
      <c r="CMF197" s="315"/>
      <c r="CMG197" s="315"/>
      <c r="CMH197" s="315"/>
      <c r="CMI197" s="315"/>
      <c r="CMJ197" s="315"/>
      <c r="CMK197" s="315"/>
      <c r="CML197" s="315"/>
      <c r="CMM197" s="315"/>
      <c r="CMN197" s="315"/>
      <c r="CMO197" s="315"/>
      <c r="CMP197" s="315"/>
      <c r="CMQ197" s="315"/>
      <c r="CMR197" s="315"/>
      <c r="CMS197" s="315"/>
      <c r="CMT197" s="315"/>
      <c r="CMU197" s="315"/>
      <c r="CMV197" s="315"/>
      <c r="CMW197" s="315"/>
      <c r="CMX197" s="315"/>
      <c r="CMY197" s="315"/>
      <c r="CMZ197" s="315"/>
      <c r="CNA197" s="315"/>
      <c r="CNB197" s="315"/>
      <c r="CNC197" s="315"/>
      <c r="CND197" s="315"/>
      <c r="CNE197" s="315"/>
      <c r="CNF197" s="315"/>
      <c r="CNG197" s="315"/>
      <c r="CNH197" s="315"/>
      <c r="CNI197" s="315"/>
      <c r="CNJ197" s="315"/>
      <c r="CNK197" s="315"/>
      <c r="CNL197" s="315"/>
      <c r="CNM197" s="315"/>
      <c r="CNN197" s="315"/>
      <c r="CNO197" s="315"/>
      <c r="CNP197" s="315"/>
      <c r="CNQ197" s="315"/>
      <c r="CNR197" s="315"/>
      <c r="CNS197" s="315"/>
      <c r="CNT197" s="315"/>
      <c r="CNU197" s="315"/>
      <c r="CNV197" s="315"/>
      <c r="CNW197" s="315"/>
      <c r="CNX197" s="315"/>
      <c r="CNY197" s="315"/>
      <c r="CNZ197" s="315"/>
      <c r="COA197" s="315"/>
      <c r="COB197" s="315"/>
      <c r="COC197" s="315"/>
      <c r="COD197" s="315"/>
      <c r="COE197" s="315"/>
      <c r="COF197" s="315"/>
      <c r="COG197" s="315"/>
      <c r="COH197" s="315"/>
      <c r="COI197" s="315"/>
      <c r="COJ197" s="315"/>
      <c r="COK197" s="315"/>
      <c r="COL197" s="315"/>
      <c r="COM197" s="315"/>
      <c r="CON197" s="315"/>
      <c r="COO197" s="315"/>
      <c r="COP197" s="315"/>
      <c r="COQ197" s="315"/>
      <c r="COR197" s="315"/>
      <c r="COS197" s="315"/>
      <c r="COT197" s="315"/>
      <c r="COU197" s="315"/>
      <c r="COV197" s="315"/>
      <c r="COW197" s="315"/>
      <c r="COX197" s="315"/>
      <c r="COY197" s="315"/>
      <c r="COZ197" s="315"/>
      <c r="CPA197" s="315"/>
      <c r="CPB197" s="315"/>
      <c r="CPC197" s="315"/>
      <c r="CPD197" s="315"/>
      <c r="CPE197" s="315"/>
      <c r="CPF197" s="315"/>
      <c r="CPG197" s="315"/>
      <c r="CPH197" s="315"/>
      <c r="CPI197" s="315"/>
      <c r="CPJ197" s="315"/>
      <c r="CPK197" s="315"/>
      <c r="CPL197" s="315"/>
      <c r="CPM197" s="315"/>
      <c r="CPN197" s="315"/>
      <c r="CPO197" s="315"/>
      <c r="CPP197" s="315"/>
      <c r="CPQ197" s="315"/>
      <c r="CPR197" s="315"/>
      <c r="CPS197" s="315"/>
      <c r="CPT197" s="315"/>
      <c r="CPU197" s="315"/>
      <c r="CPV197" s="315"/>
      <c r="CPW197" s="315"/>
      <c r="CPX197" s="315"/>
      <c r="CPY197" s="315"/>
      <c r="CPZ197" s="315"/>
      <c r="CQA197" s="315"/>
      <c r="CQB197" s="315"/>
      <c r="CQC197" s="315"/>
      <c r="CQD197" s="315"/>
      <c r="CQE197" s="315"/>
      <c r="CQF197" s="315"/>
      <c r="CQG197" s="315"/>
      <c r="CQH197" s="315"/>
      <c r="CQI197" s="315"/>
      <c r="CQJ197" s="315"/>
      <c r="CQK197" s="315"/>
      <c r="CQL197" s="315"/>
      <c r="CQM197" s="315"/>
      <c r="CQN197" s="315"/>
      <c r="CQO197" s="315"/>
      <c r="CQP197" s="315"/>
      <c r="CQQ197" s="315"/>
      <c r="CQR197" s="315"/>
      <c r="CQS197" s="315"/>
      <c r="CQT197" s="315"/>
      <c r="CQU197" s="315"/>
      <c r="CQV197" s="315"/>
      <c r="CQW197" s="315"/>
      <c r="CQX197" s="315"/>
      <c r="CQY197" s="315"/>
      <c r="CQZ197" s="315"/>
      <c r="CRA197" s="315"/>
      <c r="CRB197" s="315"/>
      <c r="CRC197" s="315"/>
      <c r="CRD197" s="315"/>
      <c r="CRE197" s="315"/>
      <c r="CRF197" s="315"/>
      <c r="CRG197" s="315"/>
      <c r="CRH197" s="315"/>
      <c r="CRI197" s="315"/>
      <c r="CRJ197" s="315"/>
      <c r="CRK197" s="315"/>
      <c r="CRL197" s="315"/>
      <c r="CRM197" s="315"/>
      <c r="CRN197" s="315"/>
      <c r="CRO197" s="315"/>
      <c r="CRP197" s="315"/>
      <c r="CRQ197" s="315"/>
      <c r="CRR197" s="315"/>
      <c r="CRS197" s="315"/>
      <c r="CRT197" s="315"/>
      <c r="CRU197" s="315"/>
      <c r="CRV197" s="315"/>
      <c r="CRW197" s="315"/>
      <c r="CRX197" s="315"/>
      <c r="CRY197" s="315"/>
      <c r="CRZ197" s="315"/>
      <c r="CSA197" s="315"/>
      <c r="CSB197" s="315"/>
      <c r="CSC197" s="315"/>
      <c r="CSD197" s="315"/>
      <c r="CSE197" s="315"/>
      <c r="CSF197" s="315"/>
      <c r="CSG197" s="315"/>
      <c r="CSH197" s="315"/>
      <c r="CSI197" s="315"/>
      <c r="CSJ197" s="315"/>
      <c r="CSK197" s="315"/>
      <c r="CSL197" s="315"/>
      <c r="CSM197" s="315"/>
      <c r="CSN197" s="315"/>
      <c r="CSO197" s="315"/>
      <c r="CSP197" s="315"/>
      <c r="CSQ197" s="315"/>
      <c r="CSR197" s="315"/>
      <c r="CSS197" s="315"/>
      <c r="CST197" s="315"/>
      <c r="CSU197" s="315"/>
      <c r="CSV197" s="315"/>
      <c r="CSW197" s="315"/>
      <c r="CSX197" s="315"/>
      <c r="CSY197" s="315"/>
      <c r="CSZ197" s="315"/>
      <c r="CTA197" s="315"/>
      <c r="CTB197" s="315"/>
      <c r="CTC197" s="315"/>
      <c r="CTD197" s="315"/>
      <c r="CTE197" s="315"/>
      <c r="CTF197" s="315"/>
      <c r="CTG197" s="315"/>
      <c r="CTH197" s="315"/>
      <c r="CTI197" s="315"/>
      <c r="CTJ197" s="315"/>
      <c r="CTK197" s="315"/>
      <c r="CTL197" s="315"/>
      <c r="CTM197" s="315"/>
      <c r="CTN197" s="315"/>
      <c r="CTO197" s="315"/>
      <c r="CTP197" s="315"/>
      <c r="CTQ197" s="315"/>
      <c r="CTR197" s="315"/>
      <c r="CTS197" s="315"/>
      <c r="CTT197" s="315"/>
      <c r="CTU197" s="315"/>
      <c r="CTV197" s="315"/>
      <c r="CTW197" s="315"/>
      <c r="CTX197" s="315"/>
      <c r="CTY197" s="315"/>
      <c r="CTZ197" s="315"/>
      <c r="CUA197" s="315"/>
      <c r="CUB197" s="315"/>
      <c r="CUC197" s="315"/>
      <c r="CUD197" s="315"/>
      <c r="CUE197" s="315"/>
      <c r="CUF197" s="315"/>
      <c r="CUG197" s="315"/>
      <c r="CUH197" s="315"/>
      <c r="CUI197" s="315"/>
      <c r="CUJ197" s="315"/>
      <c r="CUK197" s="315"/>
      <c r="CUL197" s="315"/>
      <c r="CUM197" s="315"/>
      <c r="CUN197" s="315"/>
      <c r="CUO197" s="315"/>
      <c r="CUP197" s="315"/>
      <c r="CUQ197" s="315"/>
      <c r="CUR197" s="315"/>
      <c r="CUS197" s="315"/>
      <c r="CUT197" s="315"/>
      <c r="CUU197" s="315"/>
      <c r="CUV197" s="315"/>
      <c r="CUW197" s="315"/>
      <c r="CUX197" s="315"/>
      <c r="CUY197" s="315"/>
      <c r="CUZ197" s="315"/>
      <c r="CVA197" s="315"/>
      <c r="CVB197" s="315"/>
      <c r="CVC197" s="315"/>
      <c r="CVD197" s="315"/>
      <c r="CVE197" s="315"/>
      <c r="CVF197" s="315"/>
      <c r="CVG197" s="315"/>
      <c r="CVH197" s="315"/>
      <c r="CVI197" s="315"/>
      <c r="CVJ197" s="315"/>
      <c r="CVK197" s="315"/>
      <c r="CVL197" s="315"/>
      <c r="CVM197" s="315"/>
      <c r="CVN197" s="315"/>
      <c r="CVO197" s="315"/>
      <c r="CVP197" s="315"/>
      <c r="CVQ197" s="315"/>
      <c r="CVR197" s="315"/>
      <c r="CVS197" s="315"/>
      <c r="CVT197" s="315"/>
      <c r="CVU197" s="315"/>
      <c r="CVV197" s="315"/>
      <c r="CVW197" s="315"/>
      <c r="CVX197" s="315"/>
      <c r="CVY197" s="315"/>
      <c r="CVZ197" s="315"/>
      <c r="CWA197" s="315"/>
      <c r="CWB197" s="315"/>
      <c r="CWC197" s="315"/>
      <c r="CWD197" s="315"/>
      <c r="CWE197" s="315"/>
      <c r="CWF197" s="315"/>
      <c r="CWG197" s="315"/>
      <c r="CWH197" s="315"/>
      <c r="CWI197" s="315"/>
      <c r="CWJ197" s="315"/>
      <c r="CWK197" s="315"/>
      <c r="CWL197" s="315"/>
      <c r="CWM197" s="315"/>
      <c r="CWN197" s="315"/>
      <c r="CWO197" s="315"/>
      <c r="CWP197" s="315"/>
      <c r="CWQ197" s="315"/>
      <c r="CWR197" s="315"/>
      <c r="CWS197" s="315"/>
      <c r="CWT197" s="315"/>
      <c r="CWU197" s="315"/>
      <c r="CWV197" s="315"/>
      <c r="CWW197" s="315"/>
      <c r="CWX197" s="315"/>
      <c r="CWY197" s="315"/>
      <c r="CWZ197" s="315"/>
      <c r="CXA197" s="315"/>
      <c r="CXB197" s="315"/>
      <c r="CXC197" s="315"/>
      <c r="CXD197" s="315"/>
      <c r="CXE197" s="315"/>
      <c r="CXF197" s="315"/>
      <c r="CXG197" s="315"/>
      <c r="CXH197" s="315"/>
      <c r="CXI197" s="315"/>
      <c r="CXJ197" s="315"/>
      <c r="CXK197" s="315"/>
      <c r="CXL197" s="315"/>
      <c r="CXM197" s="315"/>
      <c r="CXN197" s="315"/>
      <c r="CXO197" s="315"/>
      <c r="CXP197" s="315"/>
      <c r="CXQ197" s="315"/>
      <c r="CXR197" s="315"/>
      <c r="CXS197" s="315"/>
      <c r="CXT197" s="315"/>
      <c r="CXU197" s="315"/>
      <c r="CXV197" s="315"/>
      <c r="CXW197" s="315"/>
      <c r="CXX197" s="315"/>
      <c r="CXY197" s="315"/>
      <c r="CXZ197" s="315"/>
      <c r="CYA197" s="315"/>
      <c r="CYB197" s="315"/>
      <c r="CYC197" s="315"/>
      <c r="CYD197" s="315"/>
      <c r="CYE197" s="315"/>
      <c r="CYF197" s="315"/>
      <c r="CYG197" s="315"/>
      <c r="CYH197" s="315"/>
      <c r="CYI197" s="315"/>
      <c r="CYJ197" s="315"/>
      <c r="CYK197" s="315"/>
      <c r="CYL197" s="315"/>
      <c r="CYM197" s="315"/>
      <c r="CYN197" s="315"/>
      <c r="CYO197" s="315"/>
      <c r="CYP197" s="315"/>
      <c r="CYQ197" s="315"/>
      <c r="CYR197" s="315"/>
      <c r="CYS197" s="315"/>
      <c r="CYT197" s="315"/>
      <c r="CYU197" s="315"/>
      <c r="CYV197" s="315"/>
      <c r="CYW197" s="315"/>
      <c r="CYX197" s="315"/>
      <c r="CYY197" s="315"/>
      <c r="CYZ197" s="315"/>
      <c r="CZA197" s="315"/>
      <c r="CZB197" s="315"/>
      <c r="CZC197" s="315"/>
      <c r="CZD197" s="315"/>
      <c r="CZE197" s="315"/>
      <c r="CZF197" s="315"/>
      <c r="CZG197" s="315"/>
      <c r="CZH197" s="315"/>
      <c r="CZI197" s="315"/>
      <c r="CZJ197" s="315"/>
      <c r="CZK197" s="315"/>
      <c r="CZL197" s="315"/>
      <c r="CZM197" s="315"/>
      <c r="CZN197" s="315"/>
      <c r="CZO197" s="315"/>
      <c r="CZP197" s="315"/>
      <c r="CZQ197" s="315"/>
      <c r="CZR197" s="315"/>
      <c r="CZS197" s="315"/>
      <c r="CZT197" s="315"/>
      <c r="CZU197" s="315"/>
      <c r="CZV197" s="315"/>
      <c r="CZW197" s="315"/>
      <c r="CZX197" s="315"/>
      <c r="CZY197" s="315"/>
      <c r="CZZ197" s="315"/>
      <c r="DAA197" s="315"/>
      <c r="DAB197" s="315"/>
      <c r="DAC197" s="315"/>
      <c r="DAD197" s="315"/>
      <c r="DAE197" s="315"/>
      <c r="DAF197" s="315"/>
      <c r="DAG197" s="315"/>
      <c r="DAH197" s="315"/>
      <c r="DAI197" s="315"/>
      <c r="DAJ197" s="315"/>
      <c r="DAK197" s="315"/>
      <c r="DAL197" s="315"/>
      <c r="DAM197" s="315"/>
      <c r="DAN197" s="315"/>
      <c r="DAO197" s="315"/>
      <c r="DAP197" s="315"/>
      <c r="DAQ197" s="315"/>
      <c r="DAR197" s="315"/>
      <c r="DAS197" s="315"/>
      <c r="DAT197" s="315"/>
      <c r="DAU197" s="315"/>
      <c r="DAV197" s="315"/>
      <c r="DAW197" s="315"/>
      <c r="DAX197" s="315"/>
      <c r="DAY197" s="315"/>
      <c r="DAZ197" s="315"/>
      <c r="DBA197" s="315"/>
      <c r="DBB197" s="315"/>
      <c r="DBC197" s="315"/>
      <c r="DBD197" s="315"/>
      <c r="DBE197" s="315"/>
      <c r="DBF197" s="315"/>
      <c r="DBG197" s="315"/>
      <c r="DBH197" s="315"/>
      <c r="DBI197" s="315"/>
      <c r="DBJ197" s="315"/>
      <c r="DBK197" s="315"/>
      <c r="DBL197" s="315"/>
      <c r="DBM197" s="315"/>
      <c r="DBN197" s="315"/>
      <c r="DBO197" s="315"/>
      <c r="DBP197" s="315"/>
      <c r="DBQ197" s="315"/>
      <c r="DBR197" s="315"/>
      <c r="DBS197" s="315"/>
      <c r="DBT197" s="315"/>
      <c r="DBU197" s="315"/>
      <c r="DBV197" s="315"/>
      <c r="DBW197" s="315"/>
      <c r="DBX197" s="315"/>
      <c r="DBY197" s="315"/>
      <c r="DBZ197" s="315"/>
      <c r="DCA197" s="315"/>
      <c r="DCB197" s="315"/>
      <c r="DCC197" s="315"/>
      <c r="DCD197" s="315"/>
      <c r="DCE197" s="315"/>
      <c r="DCF197" s="315"/>
      <c r="DCG197" s="315"/>
      <c r="DCH197" s="315"/>
      <c r="DCI197" s="315"/>
      <c r="DCJ197" s="315"/>
      <c r="DCK197" s="315"/>
      <c r="DCL197" s="315"/>
      <c r="DCM197" s="315"/>
      <c r="DCN197" s="315"/>
      <c r="DCO197" s="315"/>
      <c r="DCP197" s="315"/>
      <c r="DCQ197" s="315"/>
      <c r="DCR197" s="315"/>
      <c r="DCS197" s="315"/>
      <c r="DCT197" s="315"/>
      <c r="DCU197" s="315"/>
      <c r="DCV197" s="315"/>
      <c r="DCW197" s="315"/>
      <c r="DCX197" s="315"/>
      <c r="DCY197" s="315"/>
      <c r="DCZ197" s="315"/>
      <c r="DDA197" s="315"/>
      <c r="DDB197" s="315"/>
      <c r="DDC197" s="315"/>
      <c r="DDD197" s="315"/>
      <c r="DDE197" s="315"/>
      <c r="DDF197" s="315"/>
      <c r="DDG197" s="315"/>
      <c r="DDH197" s="315"/>
      <c r="DDI197" s="315"/>
      <c r="DDJ197" s="315"/>
      <c r="DDK197" s="315"/>
      <c r="DDL197" s="315"/>
      <c r="DDM197" s="315"/>
      <c r="DDN197" s="315"/>
      <c r="DDO197" s="315"/>
      <c r="DDP197" s="315"/>
      <c r="DDQ197" s="315"/>
      <c r="DDR197" s="315"/>
      <c r="DDS197" s="315"/>
      <c r="DDT197" s="315"/>
      <c r="DDU197" s="315"/>
      <c r="DDV197" s="315"/>
      <c r="DDW197" s="315"/>
      <c r="DDX197" s="315"/>
      <c r="DDY197" s="315"/>
      <c r="DDZ197" s="315"/>
      <c r="DEA197" s="315"/>
      <c r="DEB197" s="315"/>
      <c r="DEC197" s="315"/>
      <c r="DED197" s="315"/>
      <c r="DEE197" s="315"/>
      <c r="DEF197" s="315"/>
      <c r="DEG197" s="315"/>
      <c r="DEH197" s="315"/>
      <c r="DEI197" s="315"/>
      <c r="DEJ197" s="315"/>
      <c r="DEK197" s="315"/>
      <c r="DEL197" s="315"/>
      <c r="DEM197" s="315"/>
      <c r="DEN197" s="315"/>
      <c r="DEO197" s="315"/>
      <c r="DEP197" s="315"/>
      <c r="DEQ197" s="315"/>
      <c r="DER197" s="315"/>
      <c r="DES197" s="315"/>
      <c r="DET197" s="315"/>
      <c r="DEU197" s="315"/>
      <c r="DEV197" s="315"/>
      <c r="DEW197" s="315"/>
      <c r="DEX197" s="315"/>
      <c r="DEY197" s="315"/>
      <c r="DEZ197" s="315"/>
      <c r="DFA197" s="315"/>
      <c r="DFB197" s="315"/>
      <c r="DFC197" s="315"/>
      <c r="DFD197" s="315"/>
      <c r="DFE197" s="315"/>
      <c r="DFF197" s="315"/>
      <c r="DFG197" s="315"/>
      <c r="DFH197" s="315"/>
      <c r="DFI197" s="315"/>
      <c r="DFJ197" s="315"/>
      <c r="DFK197" s="315"/>
      <c r="DFL197" s="315"/>
      <c r="DFM197" s="315"/>
      <c r="DFN197" s="315"/>
      <c r="DFO197" s="315"/>
      <c r="DFP197" s="315"/>
      <c r="DFQ197" s="315"/>
      <c r="DFR197" s="315"/>
      <c r="DFS197" s="315"/>
      <c r="DFT197" s="315"/>
      <c r="DFU197" s="315"/>
      <c r="DFV197" s="315"/>
      <c r="DFW197" s="315"/>
      <c r="DFX197" s="315"/>
      <c r="DFY197" s="315"/>
      <c r="DFZ197" s="315"/>
      <c r="DGA197" s="315"/>
      <c r="DGB197" s="315"/>
      <c r="DGC197" s="315"/>
      <c r="DGD197" s="315"/>
      <c r="DGE197" s="315"/>
      <c r="DGF197" s="315"/>
      <c r="DGG197" s="315"/>
      <c r="DGH197" s="315"/>
      <c r="DGI197" s="315"/>
      <c r="DGJ197" s="315"/>
      <c r="DGK197" s="315"/>
      <c r="DGL197" s="315"/>
      <c r="DGM197" s="315"/>
      <c r="DGN197" s="315"/>
      <c r="DGO197" s="315"/>
      <c r="DGP197" s="315"/>
      <c r="DGQ197" s="315"/>
      <c r="DGR197" s="315"/>
      <c r="DGS197" s="315"/>
      <c r="DGT197" s="315"/>
      <c r="DGU197" s="315"/>
      <c r="DGV197" s="315"/>
      <c r="DGW197" s="315"/>
      <c r="DGX197" s="315"/>
      <c r="DGY197" s="315"/>
      <c r="DGZ197" s="315"/>
      <c r="DHA197" s="315"/>
      <c r="DHB197" s="315"/>
      <c r="DHC197" s="315"/>
      <c r="DHD197" s="315"/>
      <c r="DHE197" s="315"/>
      <c r="DHF197" s="315"/>
      <c r="DHG197" s="315"/>
      <c r="DHH197" s="315"/>
      <c r="DHI197" s="315"/>
      <c r="DHJ197" s="315"/>
      <c r="DHK197" s="315"/>
      <c r="DHL197" s="315"/>
      <c r="DHM197" s="315"/>
      <c r="DHN197" s="315"/>
      <c r="DHO197" s="315"/>
      <c r="DHP197" s="315"/>
      <c r="DHQ197" s="315"/>
      <c r="DHR197" s="315"/>
      <c r="DHS197" s="315"/>
      <c r="DHT197" s="315"/>
      <c r="DHU197" s="315"/>
      <c r="DHV197" s="315"/>
      <c r="DHW197" s="315"/>
      <c r="DHX197" s="315"/>
      <c r="DHY197" s="315"/>
      <c r="DHZ197" s="315"/>
      <c r="DIA197" s="315"/>
      <c r="DIB197" s="315"/>
      <c r="DIC197" s="315"/>
      <c r="DID197" s="315"/>
      <c r="DIE197" s="315"/>
      <c r="DIF197" s="315"/>
      <c r="DIG197" s="315"/>
      <c r="DIH197" s="315"/>
      <c r="DII197" s="315"/>
      <c r="DIJ197" s="315"/>
      <c r="DIK197" s="315"/>
      <c r="DIL197" s="315"/>
      <c r="DIM197" s="315"/>
      <c r="DIN197" s="315"/>
      <c r="DIO197" s="315"/>
      <c r="DIP197" s="315"/>
      <c r="DIQ197" s="315"/>
      <c r="DIR197" s="315"/>
      <c r="DIS197" s="315"/>
      <c r="DIT197" s="315"/>
      <c r="DIU197" s="315"/>
      <c r="DIV197" s="315"/>
      <c r="DIW197" s="315"/>
      <c r="DIX197" s="315"/>
      <c r="DIY197" s="315"/>
      <c r="DIZ197" s="315"/>
      <c r="DJA197" s="315"/>
      <c r="DJB197" s="315"/>
      <c r="DJC197" s="315"/>
      <c r="DJD197" s="315"/>
      <c r="DJE197" s="315"/>
      <c r="DJF197" s="315"/>
      <c r="DJG197" s="315"/>
      <c r="DJH197" s="315"/>
      <c r="DJI197" s="315"/>
      <c r="DJJ197" s="315"/>
      <c r="DJK197" s="315"/>
      <c r="DJL197" s="315"/>
      <c r="DJM197" s="315"/>
      <c r="DJN197" s="315"/>
      <c r="DJO197" s="315"/>
      <c r="DJP197" s="315"/>
      <c r="DJQ197" s="315"/>
      <c r="DJR197" s="315"/>
      <c r="DJS197" s="315"/>
      <c r="DJT197" s="315"/>
      <c r="DJU197" s="315"/>
      <c r="DJV197" s="315"/>
      <c r="DJW197" s="315"/>
      <c r="DJX197" s="315"/>
      <c r="DJY197" s="315"/>
      <c r="DJZ197" s="315"/>
      <c r="DKA197" s="315"/>
      <c r="DKB197" s="315"/>
      <c r="DKC197" s="315"/>
      <c r="DKD197" s="315"/>
      <c r="DKE197" s="315"/>
      <c r="DKF197" s="315"/>
      <c r="DKG197" s="315"/>
      <c r="DKH197" s="315"/>
      <c r="DKI197" s="315"/>
      <c r="DKJ197" s="315"/>
      <c r="DKK197" s="315"/>
      <c r="DKL197" s="315"/>
      <c r="DKM197" s="315"/>
      <c r="DKN197" s="315"/>
      <c r="DKO197" s="315"/>
      <c r="DKP197" s="315"/>
      <c r="DKQ197" s="315"/>
      <c r="DKR197" s="315"/>
      <c r="DKS197" s="315"/>
      <c r="DKT197" s="315"/>
      <c r="DKU197" s="315"/>
      <c r="DKV197" s="315"/>
      <c r="DKW197" s="315"/>
      <c r="DKX197" s="315"/>
      <c r="DKY197" s="315"/>
      <c r="DKZ197" s="315"/>
      <c r="DLA197" s="315"/>
      <c r="DLB197" s="315"/>
      <c r="DLC197" s="315"/>
      <c r="DLD197" s="315"/>
      <c r="DLE197" s="315"/>
      <c r="DLF197" s="315"/>
      <c r="DLG197" s="315"/>
      <c r="DLH197" s="315"/>
      <c r="DLI197" s="315"/>
      <c r="DLJ197" s="315"/>
      <c r="DLK197" s="315"/>
      <c r="DLL197" s="315"/>
      <c r="DLM197" s="315"/>
      <c r="DLN197" s="315"/>
      <c r="DLO197" s="315"/>
      <c r="DLP197" s="315"/>
      <c r="DLQ197" s="315"/>
      <c r="DLR197" s="315"/>
      <c r="DLS197" s="315"/>
      <c r="DLT197" s="315"/>
      <c r="DLU197" s="315"/>
      <c r="DLV197" s="315"/>
      <c r="DLW197" s="315"/>
      <c r="DLX197" s="315"/>
      <c r="DLY197" s="315"/>
      <c r="DLZ197" s="315"/>
      <c r="DMA197" s="315"/>
      <c r="DMB197" s="315"/>
      <c r="DMC197" s="315"/>
      <c r="DMD197" s="315"/>
      <c r="DME197" s="315"/>
      <c r="DMF197" s="315"/>
      <c r="DMG197" s="315"/>
      <c r="DMH197" s="315"/>
      <c r="DMI197" s="315"/>
      <c r="DMJ197" s="315"/>
      <c r="DMK197" s="315"/>
      <c r="DML197" s="315"/>
      <c r="DMM197" s="315"/>
      <c r="DMN197" s="315"/>
      <c r="DMO197" s="315"/>
      <c r="DMP197" s="315"/>
      <c r="DMQ197" s="315"/>
      <c r="DMR197" s="315"/>
      <c r="DMS197" s="315"/>
      <c r="DMT197" s="315"/>
      <c r="DMU197" s="315"/>
      <c r="DMV197" s="315"/>
      <c r="DMW197" s="315"/>
      <c r="DMX197" s="315"/>
      <c r="DMY197" s="315"/>
      <c r="DMZ197" s="315"/>
      <c r="DNA197" s="315"/>
      <c r="DNB197" s="315"/>
      <c r="DNC197" s="315"/>
      <c r="DND197" s="315"/>
      <c r="DNE197" s="315"/>
      <c r="DNF197" s="315"/>
      <c r="DNG197" s="315"/>
      <c r="DNH197" s="315"/>
      <c r="DNI197" s="315"/>
      <c r="DNJ197" s="315"/>
      <c r="DNK197" s="315"/>
      <c r="DNL197" s="315"/>
      <c r="DNM197" s="315"/>
      <c r="DNN197" s="315"/>
      <c r="DNO197" s="315"/>
      <c r="DNP197" s="315"/>
      <c r="DNQ197" s="315"/>
      <c r="DNR197" s="315"/>
      <c r="DNS197" s="315"/>
      <c r="DNT197" s="315"/>
      <c r="DNU197" s="315"/>
      <c r="DNV197" s="315"/>
      <c r="DNW197" s="315"/>
      <c r="DNX197" s="315"/>
      <c r="DNY197" s="315"/>
      <c r="DNZ197" s="315"/>
      <c r="DOA197" s="315"/>
      <c r="DOB197" s="315"/>
      <c r="DOC197" s="315"/>
      <c r="DOD197" s="315"/>
      <c r="DOE197" s="315"/>
      <c r="DOF197" s="315"/>
      <c r="DOG197" s="315"/>
      <c r="DOH197" s="315"/>
      <c r="DOI197" s="315"/>
      <c r="DOJ197" s="315"/>
      <c r="DOK197" s="315"/>
      <c r="DOL197" s="315"/>
      <c r="DOM197" s="315"/>
      <c r="DON197" s="315"/>
      <c r="DOO197" s="315"/>
      <c r="DOP197" s="315"/>
      <c r="DOQ197" s="315"/>
      <c r="DOR197" s="315"/>
      <c r="DOS197" s="315"/>
      <c r="DOT197" s="315"/>
      <c r="DOU197" s="315"/>
      <c r="DOV197" s="315"/>
      <c r="DOW197" s="315"/>
      <c r="DOX197" s="315"/>
      <c r="DOY197" s="315"/>
      <c r="DOZ197" s="315"/>
      <c r="DPA197" s="315"/>
      <c r="DPB197" s="315"/>
      <c r="DPC197" s="315"/>
      <c r="DPD197" s="315"/>
      <c r="DPE197" s="315"/>
      <c r="DPF197" s="315"/>
      <c r="DPG197" s="315"/>
      <c r="DPH197" s="315"/>
      <c r="DPI197" s="315"/>
      <c r="DPJ197" s="315"/>
      <c r="DPK197" s="315"/>
      <c r="DPL197" s="315"/>
      <c r="DPM197" s="315"/>
      <c r="DPN197" s="315"/>
      <c r="DPO197" s="315"/>
      <c r="DPP197" s="315"/>
      <c r="DPQ197" s="315"/>
      <c r="DPR197" s="315"/>
      <c r="DPS197" s="315"/>
      <c r="DPT197" s="315"/>
      <c r="DPU197" s="315"/>
      <c r="DPV197" s="315"/>
      <c r="DPW197" s="315"/>
      <c r="DPX197" s="315"/>
      <c r="DPY197" s="315"/>
      <c r="DPZ197" s="315"/>
      <c r="DQA197" s="315"/>
      <c r="DQB197" s="315"/>
      <c r="DQC197" s="315"/>
      <c r="DQD197" s="315"/>
      <c r="DQE197" s="315"/>
      <c r="DQF197" s="315"/>
      <c r="DQG197" s="315"/>
      <c r="DQH197" s="315"/>
      <c r="DQI197" s="315"/>
      <c r="DQJ197" s="315"/>
      <c r="DQK197" s="315"/>
      <c r="DQL197" s="315"/>
      <c r="DQM197" s="315"/>
      <c r="DQN197" s="315"/>
      <c r="DQO197" s="315"/>
      <c r="DQP197" s="315"/>
      <c r="DQQ197" s="315"/>
      <c r="DQR197" s="315"/>
      <c r="DQS197" s="315"/>
      <c r="DQT197" s="315"/>
      <c r="DQU197" s="315"/>
      <c r="DQV197" s="315"/>
      <c r="DQW197" s="315"/>
      <c r="DQX197" s="315"/>
      <c r="DQY197" s="315"/>
      <c r="DQZ197" s="315"/>
      <c r="DRA197" s="315"/>
      <c r="DRB197" s="315"/>
      <c r="DRC197" s="315"/>
      <c r="DRD197" s="315"/>
      <c r="DRE197" s="315"/>
      <c r="DRF197" s="315"/>
      <c r="DRG197" s="315"/>
      <c r="DRH197" s="315"/>
      <c r="DRI197" s="315"/>
      <c r="DRJ197" s="315"/>
      <c r="DRK197" s="315"/>
      <c r="DRL197" s="315"/>
      <c r="DRM197" s="315"/>
      <c r="DRN197" s="315"/>
      <c r="DRO197" s="315"/>
      <c r="DRP197" s="315"/>
      <c r="DRQ197" s="315"/>
      <c r="DRR197" s="315"/>
      <c r="DRS197" s="315"/>
      <c r="DRT197" s="315"/>
      <c r="DRU197" s="315"/>
      <c r="DRV197" s="315"/>
      <c r="DRW197" s="315"/>
      <c r="DRX197" s="315"/>
      <c r="DRY197" s="315"/>
      <c r="DRZ197" s="315"/>
      <c r="DSA197" s="315"/>
      <c r="DSB197" s="315"/>
      <c r="DSC197" s="315"/>
      <c r="DSD197" s="315"/>
      <c r="DSE197" s="315"/>
      <c r="DSF197" s="315"/>
      <c r="DSG197" s="315"/>
      <c r="DSH197" s="315"/>
      <c r="DSI197" s="315"/>
      <c r="DSJ197" s="315"/>
      <c r="DSK197" s="315"/>
      <c r="DSL197" s="315"/>
      <c r="DSM197" s="315"/>
      <c r="DSN197" s="315"/>
      <c r="DSO197" s="315"/>
      <c r="DSP197" s="315"/>
      <c r="DSQ197" s="315"/>
      <c r="DSR197" s="315"/>
      <c r="DSS197" s="315"/>
      <c r="DST197" s="315"/>
      <c r="DSU197" s="315"/>
      <c r="DSV197" s="315"/>
      <c r="DSW197" s="315"/>
      <c r="DSX197" s="315"/>
      <c r="DSY197" s="315"/>
      <c r="DSZ197" s="315"/>
      <c r="DTA197" s="315"/>
      <c r="DTB197" s="315"/>
      <c r="DTC197" s="315"/>
      <c r="DTD197" s="315"/>
      <c r="DTE197" s="315"/>
      <c r="DTF197" s="315"/>
      <c r="DTG197" s="315"/>
      <c r="DTH197" s="315"/>
      <c r="DTI197" s="315"/>
      <c r="DTJ197" s="315"/>
      <c r="DTK197" s="315"/>
      <c r="DTL197" s="315"/>
      <c r="DTM197" s="315"/>
      <c r="DTN197" s="315"/>
      <c r="DTO197" s="315"/>
      <c r="DTP197" s="315"/>
      <c r="DTQ197" s="315"/>
      <c r="DTR197" s="315"/>
      <c r="DTS197" s="315"/>
      <c r="DTT197" s="315"/>
      <c r="DTU197" s="315"/>
      <c r="DTV197" s="315"/>
      <c r="DTW197" s="315"/>
      <c r="DTX197" s="315"/>
      <c r="DTY197" s="315"/>
      <c r="DTZ197" s="315"/>
      <c r="DUA197" s="315"/>
      <c r="DUB197" s="315"/>
      <c r="DUC197" s="315"/>
      <c r="DUD197" s="315"/>
      <c r="DUE197" s="315"/>
      <c r="DUF197" s="315"/>
      <c r="DUG197" s="315"/>
      <c r="DUH197" s="315"/>
      <c r="DUI197" s="315"/>
      <c r="DUJ197" s="315"/>
      <c r="DUK197" s="315"/>
      <c r="DUL197" s="315"/>
      <c r="DUM197" s="315"/>
      <c r="DUN197" s="315"/>
      <c r="DUO197" s="315"/>
      <c r="DUP197" s="315"/>
      <c r="DUQ197" s="315"/>
      <c r="DUR197" s="315"/>
      <c r="DUS197" s="315"/>
      <c r="DUT197" s="315"/>
      <c r="DUU197" s="315"/>
      <c r="DUV197" s="315"/>
      <c r="DUW197" s="315"/>
      <c r="DUX197" s="315"/>
      <c r="DUY197" s="315"/>
      <c r="DUZ197" s="315"/>
      <c r="DVA197" s="315"/>
      <c r="DVB197" s="315"/>
      <c r="DVC197" s="315"/>
      <c r="DVD197" s="315"/>
      <c r="DVE197" s="315"/>
      <c r="DVF197" s="315"/>
      <c r="DVG197" s="315"/>
      <c r="DVH197" s="315"/>
      <c r="DVI197" s="315"/>
      <c r="DVJ197" s="315"/>
      <c r="DVK197" s="315"/>
      <c r="DVL197" s="315"/>
      <c r="DVM197" s="315"/>
      <c r="DVN197" s="315"/>
      <c r="DVO197" s="315"/>
      <c r="DVP197" s="315"/>
      <c r="DVQ197" s="315"/>
      <c r="DVR197" s="315"/>
      <c r="DVS197" s="315"/>
      <c r="DVT197" s="315"/>
      <c r="DVU197" s="315"/>
      <c r="DVV197" s="315"/>
      <c r="DVW197" s="315"/>
      <c r="DVX197" s="315"/>
      <c r="DVY197" s="315"/>
      <c r="DVZ197" s="315"/>
      <c r="DWA197" s="315"/>
      <c r="DWB197" s="315"/>
      <c r="DWC197" s="315"/>
      <c r="DWD197" s="315"/>
      <c r="DWE197" s="315"/>
      <c r="DWF197" s="315"/>
      <c r="DWG197" s="315"/>
      <c r="DWH197" s="315"/>
      <c r="DWI197" s="315"/>
      <c r="DWJ197" s="315"/>
      <c r="DWK197" s="315"/>
      <c r="DWL197" s="315"/>
      <c r="DWM197" s="315"/>
      <c r="DWN197" s="315"/>
      <c r="DWO197" s="315"/>
      <c r="DWP197" s="315"/>
      <c r="DWQ197" s="315"/>
      <c r="DWR197" s="315"/>
      <c r="DWS197" s="315"/>
      <c r="DWT197" s="315"/>
      <c r="DWU197" s="315"/>
      <c r="DWV197" s="315"/>
      <c r="DWW197" s="315"/>
      <c r="DWX197" s="315"/>
      <c r="DWY197" s="315"/>
      <c r="DWZ197" s="315"/>
      <c r="DXA197" s="315"/>
      <c r="DXB197" s="315"/>
      <c r="DXC197" s="315"/>
      <c r="DXD197" s="315"/>
      <c r="DXE197" s="315"/>
      <c r="DXF197" s="315"/>
      <c r="DXG197" s="315"/>
      <c r="DXH197" s="315"/>
      <c r="DXI197" s="315"/>
      <c r="DXJ197" s="315"/>
      <c r="DXK197" s="315"/>
      <c r="DXL197" s="315"/>
      <c r="DXM197" s="315"/>
      <c r="DXN197" s="315"/>
      <c r="DXO197" s="315"/>
      <c r="DXP197" s="315"/>
      <c r="DXQ197" s="315"/>
      <c r="DXR197" s="315"/>
      <c r="DXS197" s="315"/>
      <c r="DXT197" s="315"/>
      <c r="DXU197" s="315"/>
      <c r="DXV197" s="315"/>
      <c r="DXW197" s="315"/>
      <c r="DXX197" s="315"/>
      <c r="DXY197" s="315"/>
      <c r="DXZ197" s="315"/>
      <c r="DYA197" s="315"/>
      <c r="DYB197" s="315"/>
      <c r="DYC197" s="315"/>
      <c r="DYD197" s="315"/>
      <c r="DYE197" s="315"/>
      <c r="DYF197" s="315"/>
      <c r="DYG197" s="315"/>
      <c r="DYH197" s="315"/>
      <c r="DYI197" s="315"/>
      <c r="DYJ197" s="315"/>
      <c r="DYK197" s="315"/>
      <c r="DYL197" s="315"/>
      <c r="DYM197" s="315"/>
      <c r="DYN197" s="315"/>
      <c r="DYO197" s="315"/>
      <c r="DYP197" s="315"/>
      <c r="DYQ197" s="315"/>
      <c r="DYR197" s="315"/>
      <c r="DYS197" s="315"/>
      <c r="DYT197" s="315"/>
      <c r="DYU197" s="315"/>
      <c r="DYV197" s="315"/>
      <c r="DYW197" s="315"/>
      <c r="DYX197" s="315"/>
      <c r="DYY197" s="315"/>
      <c r="DYZ197" s="315"/>
      <c r="DZA197" s="315"/>
      <c r="DZB197" s="315"/>
      <c r="DZC197" s="315"/>
      <c r="DZD197" s="315"/>
      <c r="DZE197" s="315"/>
      <c r="DZF197" s="315"/>
      <c r="DZG197" s="315"/>
      <c r="DZH197" s="315"/>
      <c r="DZI197" s="315"/>
      <c r="DZJ197" s="315"/>
      <c r="DZK197" s="315"/>
      <c r="DZL197" s="315"/>
      <c r="DZM197" s="315"/>
      <c r="DZN197" s="315"/>
      <c r="DZO197" s="315"/>
      <c r="DZP197" s="315"/>
      <c r="DZQ197" s="315"/>
      <c r="DZR197" s="315"/>
      <c r="DZS197" s="315"/>
      <c r="DZT197" s="315"/>
      <c r="DZU197" s="315"/>
      <c r="DZV197" s="315"/>
      <c r="DZW197" s="315"/>
      <c r="DZX197" s="315"/>
      <c r="DZY197" s="315"/>
      <c r="DZZ197" s="315"/>
      <c r="EAA197" s="315"/>
      <c r="EAB197" s="315"/>
      <c r="EAC197" s="315"/>
      <c r="EAD197" s="315"/>
      <c r="EAE197" s="315"/>
      <c r="EAF197" s="315"/>
      <c r="EAG197" s="315"/>
      <c r="EAH197" s="315"/>
      <c r="EAI197" s="315"/>
      <c r="EAJ197" s="315"/>
      <c r="EAK197" s="315"/>
      <c r="EAL197" s="315"/>
      <c r="EAM197" s="315"/>
      <c r="EAN197" s="315"/>
      <c r="EAO197" s="315"/>
      <c r="EAP197" s="315"/>
      <c r="EAQ197" s="315"/>
      <c r="EAR197" s="315"/>
      <c r="EAS197" s="315"/>
      <c r="EAT197" s="315"/>
      <c r="EAU197" s="315"/>
      <c r="EAV197" s="315"/>
      <c r="EAW197" s="315"/>
      <c r="EAX197" s="315"/>
      <c r="EAY197" s="315"/>
      <c r="EAZ197" s="315"/>
      <c r="EBA197" s="315"/>
      <c r="EBB197" s="315"/>
      <c r="EBC197" s="315"/>
      <c r="EBD197" s="315"/>
      <c r="EBE197" s="315"/>
      <c r="EBF197" s="315"/>
      <c r="EBG197" s="315"/>
      <c r="EBH197" s="315"/>
      <c r="EBI197" s="315"/>
      <c r="EBJ197" s="315"/>
      <c r="EBK197" s="315"/>
      <c r="EBL197" s="315"/>
      <c r="EBM197" s="315"/>
      <c r="EBN197" s="315"/>
      <c r="EBO197" s="315"/>
      <c r="EBP197" s="315"/>
      <c r="EBQ197" s="315"/>
      <c r="EBR197" s="315"/>
      <c r="EBS197" s="315"/>
      <c r="EBT197" s="315"/>
      <c r="EBU197" s="315"/>
      <c r="EBV197" s="315"/>
      <c r="EBW197" s="315"/>
      <c r="EBX197" s="315"/>
      <c r="EBY197" s="315"/>
      <c r="EBZ197" s="315"/>
      <c r="ECA197" s="315"/>
      <c r="ECB197" s="315"/>
      <c r="ECC197" s="315"/>
      <c r="ECD197" s="315"/>
      <c r="ECE197" s="315"/>
      <c r="ECF197" s="315"/>
      <c r="ECG197" s="315"/>
      <c r="ECH197" s="315"/>
      <c r="ECI197" s="315"/>
      <c r="ECJ197" s="315"/>
      <c r="ECK197" s="315"/>
      <c r="ECL197" s="315"/>
      <c r="ECM197" s="315"/>
      <c r="ECN197" s="315"/>
      <c r="ECO197" s="315"/>
      <c r="ECP197" s="315"/>
      <c r="ECQ197" s="315"/>
      <c r="ECR197" s="315"/>
      <c r="ECS197" s="315"/>
      <c r="ECT197" s="315"/>
      <c r="ECU197" s="315"/>
      <c r="ECV197" s="315"/>
      <c r="ECW197" s="315"/>
      <c r="ECX197" s="315"/>
      <c r="ECY197" s="315"/>
      <c r="ECZ197" s="315"/>
      <c r="EDA197" s="315"/>
      <c r="EDB197" s="315"/>
      <c r="EDC197" s="315"/>
      <c r="EDD197" s="315"/>
      <c r="EDE197" s="315"/>
      <c r="EDF197" s="315"/>
      <c r="EDG197" s="315"/>
      <c r="EDH197" s="315"/>
      <c r="EDI197" s="315"/>
      <c r="EDJ197" s="315"/>
      <c r="EDK197" s="315"/>
      <c r="EDL197" s="315"/>
      <c r="EDM197" s="315"/>
      <c r="EDN197" s="315"/>
      <c r="EDO197" s="315"/>
      <c r="EDP197" s="315"/>
      <c r="EDQ197" s="315"/>
      <c r="EDR197" s="315"/>
      <c r="EDS197" s="315"/>
      <c r="EDT197" s="315"/>
      <c r="EDU197" s="315"/>
      <c r="EDV197" s="315"/>
      <c r="EDW197" s="315"/>
      <c r="EDX197" s="315"/>
      <c r="EDY197" s="315"/>
      <c r="EDZ197" s="315"/>
      <c r="EEA197" s="315"/>
      <c r="EEB197" s="315"/>
      <c r="EEC197" s="315"/>
      <c r="EED197" s="315"/>
      <c r="EEE197" s="315"/>
      <c r="EEF197" s="315"/>
      <c r="EEG197" s="315"/>
      <c r="EEH197" s="315"/>
      <c r="EEI197" s="315"/>
      <c r="EEJ197" s="315"/>
      <c r="EEK197" s="315"/>
      <c r="EEL197" s="315"/>
      <c r="EEM197" s="315"/>
      <c r="EEN197" s="315"/>
      <c r="EEO197" s="315"/>
      <c r="EEP197" s="315"/>
      <c r="EEQ197" s="315"/>
      <c r="EER197" s="315"/>
      <c r="EES197" s="315"/>
      <c r="EET197" s="315"/>
      <c r="EEU197" s="315"/>
      <c r="EEV197" s="315"/>
      <c r="EEW197" s="315"/>
      <c r="EEX197" s="315"/>
      <c r="EEY197" s="315"/>
      <c r="EEZ197" s="315"/>
      <c r="EFA197" s="315"/>
      <c r="EFB197" s="315"/>
      <c r="EFC197" s="315"/>
      <c r="EFD197" s="315"/>
      <c r="EFE197" s="315"/>
      <c r="EFF197" s="315"/>
      <c r="EFG197" s="315"/>
      <c r="EFH197" s="315"/>
      <c r="EFI197" s="315"/>
      <c r="EFJ197" s="315"/>
      <c r="EFK197" s="315"/>
      <c r="EFL197" s="315"/>
      <c r="EFM197" s="315"/>
      <c r="EFN197" s="315"/>
      <c r="EFO197" s="315"/>
      <c r="EFP197" s="315"/>
      <c r="EFQ197" s="315"/>
      <c r="EFR197" s="315"/>
      <c r="EFS197" s="315"/>
      <c r="EFT197" s="315"/>
      <c r="EFU197" s="315"/>
      <c r="EFV197" s="315"/>
      <c r="EFW197" s="315"/>
      <c r="EFX197" s="315"/>
      <c r="EFY197" s="315"/>
      <c r="EFZ197" s="315"/>
      <c r="EGA197" s="315"/>
      <c r="EGB197" s="315"/>
      <c r="EGC197" s="315"/>
      <c r="EGD197" s="315"/>
      <c r="EGE197" s="315"/>
      <c r="EGF197" s="315"/>
      <c r="EGG197" s="315"/>
      <c r="EGH197" s="315"/>
      <c r="EGI197" s="315"/>
      <c r="EGJ197" s="315"/>
      <c r="EGK197" s="315"/>
      <c r="EGL197" s="315"/>
      <c r="EGM197" s="315"/>
      <c r="EGN197" s="315"/>
      <c r="EGO197" s="315"/>
      <c r="EGP197" s="315"/>
      <c r="EGQ197" s="315"/>
      <c r="EGR197" s="315"/>
      <c r="EGS197" s="315"/>
      <c r="EGT197" s="315"/>
      <c r="EGU197" s="315"/>
      <c r="EGV197" s="315"/>
      <c r="EGW197" s="315"/>
      <c r="EGX197" s="315"/>
      <c r="EGY197" s="315"/>
      <c r="EGZ197" s="315"/>
      <c r="EHA197" s="315"/>
      <c r="EHB197" s="315"/>
      <c r="EHC197" s="315"/>
      <c r="EHD197" s="315"/>
      <c r="EHE197" s="315"/>
      <c r="EHF197" s="315"/>
      <c r="EHG197" s="315"/>
      <c r="EHH197" s="315"/>
      <c r="EHI197" s="315"/>
      <c r="EHJ197" s="315"/>
      <c r="EHK197" s="315"/>
      <c r="EHL197" s="315"/>
      <c r="EHM197" s="315"/>
      <c r="EHN197" s="315"/>
      <c r="EHO197" s="315"/>
      <c r="EHP197" s="315"/>
      <c r="EHQ197" s="315"/>
      <c r="EHR197" s="315"/>
      <c r="EHS197" s="315"/>
      <c r="EHT197" s="315"/>
      <c r="EHU197" s="315"/>
      <c r="EHV197" s="315"/>
      <c r="EHW197" s="315"/>
      <c r="EHX197" s="315"/>
      <c r="EHY197" s="315"/>
      <c r="EHZ197" s="315"/>
      <c r="EIA197" s="315"/>
      <c r="EIB197" s="315"/>
      <c r="EIC197" s="315"/>
      <c r="EID197" s="315"/>
      <c r="EIE197" s="315"/>
      <c r="EIF197" s="315"/>
      <c r="EIG197" s="315"/>
      <c r="EIH197" s="315"/>
      <c r="EII197" s="315"/>
      <c r="EIJ197" s="315"/>
      <c r="EIK197" s="315"/>
      <c r="EIL197" s="315"/>
      <c r="EIM197" s="315"/>
      <c r="EIN197" s="315"/>
      <c r="EIO197" s="315"/>
      <c r="EIP197" s="315"/>
      <c r="EIQ197" s="315"/>
      <c r="EIR197" s="315"/>
      <c r="EIS197" s="315"/>
      <c r="EIT197" s="315"/>
      <c r="EIU197" s="315"/>
      <c r="EIV197" s="315"/>
      <c r="EIW197" s="315"/>
      <c r="EIX197" s="315"/>
      <c r="EIY197" s="315"/>
      <c r="EIZ197" s="315"/>
      <c r="EJA197" s="315"/>
      <c r="EJB197" s="315"/>
      <c r="EJC197" s="315"/>
      <c r="EJD197" s="315"/>
      <c r="EJE197" s="315"/>
      <c r="EJF197" s="315"/>
      <c r="EJG197" s="315"/>
      <c r="EJH197" s="315"/>
      <c r="EJI197" s="315"/>
      <c r="EJJ197" s="315"/>
      <c r="EJK197" s="315"/>
      <c r="EJL197" s="315"/>
      <c r="EJM197" s="315"/>
      <c r="EJN197" s="315"/>
      <c r="EJO197" s="315"/>
      <c r="EJP197" s="315"/>
      <c r="EJQ197" s="315"/>
      <c r="EJR197" s="315"/>
      <c r="EJS197" s="315"/>
      <c r="EJT197" s="315"/>
      <c r="EJU197" s="315"/>
      <c r="EJV197" s="315"/>
      <c r="EJW197" s="315"/>
      <c r="EJX197" s="315"/>
      <c r="EJY197" s="315"/>
      <c r="EJZ197" s="315"/>
      <c r="EKA197" s="315"/>
      <c r="EKB197" s="315"/>
      <c r="EKC197" s="315"/>
      <c r="EKD197" s="315"/>
      <c r="EKE197" s="315"/>
      <c r="EKF197" s="315"/>
      <c r="EKG197" s="315"/>
      <c r="EKH197" s="315"/>
      <c r="EKI197" s="315"/>
      <c r="EKJ197" s="315"/>
      <c r="EKK197" s="315"/>
      <c r="EKL197" s="315"/>
      <c r="EKM197" s="315"/>
      <c r="EKN197" s="315"/>
      <c r="EKO197" s="315"/>
      <c r="EKP197" s="315"/>
      <c r="EKQ197" s="315"/>
      <c r="EKR197" s="315"/>
      <c r="EKS197" s="315"/>
      <c r="EKT197" s="315"/>
      <c r="EKU197" s="315"/>
      <c r="EKV197" s="315"/>
      <c r="EKW197" s="315"/>
      <c r="EKX197" s="315"/>
      <c r="EKY197" s="315"/>
      <c r="EKZ197" s="315"/>
      <c r="ELA197" s="315"/>
      <c r="ELB197" s="315"/>
      <c r="ELC197" s="315"/>
      <c r="ELD197" s="315"/>
      <c r="ELE197" s="315"/>
      <c r="ELF197" s="315"/>
      <c r="ELG197" s="315"/>
      <c r="ELH197" s="315"/>
      <c r="ELI197" s="315"/>
      <c r="ELJ197" s="315"/>
      <c r="ELK197" s="315"/>
      <c r="ELL197" s="315"/>
      <c r="ELM197" s="315"/>
      <c r="ELN197" s="315"/>
      <c r="ELO197" s="315"/>
      <c r="ELP197" s="315"/>
      <c r="ELQ197" s="315"/>
      <c r="ELR197" s="315"/>
      <c r="ELS197" s="315"/>
      <c r="ELT197" s="315"/>
      <c r="ELU197" s="315"/>
      <c r="ELV197" s="315"/>
      <c r="ELW197" s="315"/>
      <c r="ELX197" s="315"/>
      <c r="ELY197" s="315"/>
      <c r="ELZ197" s="315"/>
      <c r="EMA197" s="315"/>
      <c r="EMB197" s="315"/>
      <c r="EMC197" s="315"/>
      <c r="EMD197" s="315"/>
      <c r="EME197" s="315"/>
      <c r="EMF197" s="315"/>
      <c r="EMG197" s="315"/>
      <c r="EMH197" s="315"/>
      <c r="EMI197" s="315"/>
      <c r="EMJ197" s="315"/>
      <c r="EMK197" s="315"/>
      <c r="EML197" s="315"/>
      <c r="EMM197" s="315"/>
      <c r="EMN197" s="315"/>
      <c r="EMO197" s="315"/>
      <c r="EMP197" s="315"/>
      <c r="EMQ197" s="315"/>
      <c r="EMR197" s="315"/>
      <c r="EMS197" s="315"/>
      <c r="EMT197" s="315"/>
      <c r="EMU197" s="315"/>
      <c r="EMV197" s="315"/>
      <c r="EMW197" s="315"/>
      <c r="EMX197" s="315"/>
      <c r="EMY197" s="315"/>
      <c r="EMZ197" s="315"/>
      <c r="ENA197" s="315"/>
      <c r="ENB197" s="315"/>
      <c r="ENC197" s="315"/>
      <c r="END197" s="315"/>
      <c r="ENE197" s="315"/>
      <c r="ENF197" s="315"/>
      <c r="ENG197" s="315"/>
      <c r="ENH197" s="315"/>
      <c r="ENI197" s="315"/>
      <c r="ENJ197" s="315"/>
      <c r="ENK197" s="315"/>
      <c r="ENL197" s="315"/>
      <c r="ENM197" s="315"/>
      <c r="ENN197" s="315"/>
      <c r="ENO197" s="315"/>
      <c r="ENP197" s="315"/>
      <c r="ENQ197" s="315"/>
      <c r="ENR197" s="315"/>
      <c r="ENS197" s="315"/>
      <c r="ENT197" s="315"/>
      <c r="ENU197" s="315"/>
      <c r="ENV197" s="315"/>
      <c r="ENW197" s="315"/>
      <c r="ENX197" s="315"/>
      <c r="ENY197" s="315"/>
      <c r="ENZ197" s="315"/>
      <c r="EOA197" s="315"/>
      <c r="EOB197" s="315"/>
      <c r="EOC197" s="315"/>
      <c r="EOD197" s="315"/>
      <c r="EOE197" s="315"/>
      <c r="EOF197" s="315"/>
      <c r="EOG197" s="315"/>
      <c r="EOH197" s="315"/>
      <c r="EOI197" s="315"/>
      <c r="EOJ197" s="315"/>
      <c r="EOK197" s="315"/>
      <c r="EOL197" s="315"/>
      <c r="EOM197" s="315"/>
      <c r="EON197" s="315"/>
      <c r="EOO197" s="315"/>
      <c r="EOP197" s="315"/>
      <c r="EOQ197" s="315"/>
      <c r="EOR197" s="315"/>
      <c r="EOS197" s="315"/>
      <c r="EOT197" s="315"/>
      <c r="EOU197" s="315"/>
      <c r="EOV197" s="315"/>
      <c r="EOW197" s="315"/>
      <c r="EOX197" s="315"/>
      <c r="EOY197" s="315"/>
      <c r="EOZ197" s="315"/>
      <c r="EPA197" s="315"/>
      <c r="EPB197" s="315"/>
      <c r="EPC197" s="315"/>
      <c r="EPD197" s="315"/>
      <c r="EPE197" s="315"/>
      <c r="EPF197" s="315"/>
      <c r="EPG197" s="315"/>
      <c r="EPH197" s="315"/>
      <c r="EPI197" s="315"/>
      <c r="EPJ197" s="315"/>
      <c r="EPK197" s="315"/>
      <c r="EPL197" s="315"/>
      <c r="EPM197" s="315"/>
      <c r="EPN197" s="315"/>
      <c r="EPO197" s="315"/>
      <c r="EPP197" s="315"/>
      <c r="EPQ197" s="315"/>
      <c r="EPR197" s="315"/>
      <c r="EPS197" s="315"/>
      <c r="EPT197" s="315"/>
      <c r="EPU197" s="315"/>
      <c r="EPV197" s="315"/>
      <c r="EPW197" s="315"/>
      <c r="EPX197" s="315"/>
      <c r="EPY197" s="315"/>
      <c r="EPZ197" s="315"/>
      <c r="EQA197" s="315"/>
      <c r="EQB197" s="315"/>
      <c r="EQC197" s="315"/>
      <c r="EQD197" s="315"/>
      <c r="EQE197" s="315"/>
      <c r="EQF197" s="315"/>
      <c r="EQG197" s="315"/>
      <c r="EQH197" s="315"/>
      <c r="EQI197" s="315"/>
      <c r="EQJ197" s="315"/>
      <c r="EQK197" s="315"/>
      <c r="EQL197" s="315"/>
      <c r="EQM197" s="315"/>
      <c r="EQN197" s="315"/>
      <c r="EQO197" s="315"/>
      <c r="EQP197" s="315"/>
      <c r="EQQ197" s="315"/>
      <c r="EQR197" s="315"/>
      <c r="EQS197" s="315"/>
      <c r="EQT197" s="315"/>
      <c r="EQU197" s="315"/>
      <c r="EQV197" s="315"/>
      <c r="EQW197" s="315"/>
      <c r="EQX197" s="315"/>
      <c r="EQY197" s="315"/>
      <c r="EQZ197" s="315"/>
      <c r="ERA197" s="315"/>
      <c r="ERB197" s="315"/>
      <c r="ERC197" s="315"/>
      <c r="ERD197" s="315"/>
      <c r="ERE197" s="315"/>
      <c r="ERF197" s="315"/>
      <c r="ERG197" s="315"/>
      <c r="ERH197" s="315"/>
      <c r="ERI197" s="315"/>
      <c r="ERJ197" s="315"/>
      <c r="ERK197" s="315"/>
      <c r="ERL197" s="315"/>
      <c r="ERM197" s="315"/>
      <c r="ERN197" s="315"/>
      <c r="ERO197" s="315"/>
      <c r="ERP197" s="315"/>
      <c r="ERQ197" s="315"/>
      <c r="ERR197" s="315"/>
      <c r="ERS197" s="315"/>
      <c r="ERT197" s="315"/>
      <c r="ERU197" s="315"/>
      <c r="ERV197" s="315"/>
      <c r="ERW197" s="315"/>
      <c r="ERX197" s="315"/>
      <c r="ERY197" s="315"/>
      <c r="ERZ197" s="315"/>
      <c r="ESA197" s="315"/>
      <c r="ESB197" s="315"/>
      <c r="ESC197" s="315"/>
      <c r="ESD197" s="315"/>
      <c r="ESE197" s="315"/>
      <c r="ESF197" s="315"/>
      <c r="ESG197" s="315"/>
      <c r="ESH197" s="315"/>
      <c r="ESI197" s="315"/>
      <c r="ESJ197" s="315"/>
      <c r="ESK197" s="315"/>
      <c r="ESL197" s="315"/>
      <c r="ESM197" s="315"/>
      <c r="ESN197" s="315"/>
      <c r="ESO197" s="315"/>
      <c r="ESP197" s="315"/>
      <c r="ESQ197" s="315"/>
      <c r="ESR197" s="315"/>
      <c r="ESS197" s="315"/>
      <c r="EST197" s="315"/>
      <c r="ESU197" s="315"/>
      <c r="ESV197" s="315"/>
      <c r="ESW197" s="315"/>
      <c r="ESX197" s="315"/>
      <c r="ESY197" s="315"/>
      <c r="ESZ197" s="315"/>
      <c r="ETA197" s="315"/>
      <c r="ETB197" s="315"/>
      <c r="ETC197" s="315"/>
      <c r="ETD197" s="315"/>
      <c r="ETE197" s="315"/>
      <c r="ETF197" s="315"/>
      <c r="ETG197" s="315"/>
      <c r="ETH197" s="315"/>
      <c r="ETI197" s="315"/>
      <c r="ETJ197" s="315"/>
      <c r="ETK197" s="315"/>
      <c r="ETL197" s="315"/>
      <c r="ETM197" s="315"/>
      <c r="ETN197" s="315"/>
      <c r="ETO197" s="315"/>
      <c r="ETP197" s="315"/>
      <c r="ETQ197" s="315"/>
      <c r="ETR197" s="315"/>
      <c r="ETS197" s="315"/>
      <c r="ETT197" s="315"/>
      <c r="ETU197" s="315"/>
      <c r="ETV197" s="315"/>
      <c r="ETW197" s="315"/>
      <c r="ETX197" s="315"/>
      <c r="ETY197" s="315"/>
      <c r="ETZ197" s="315"/>
      <c r="EUA197" s="315"/>
      <c r="EUB197" s="315"/>
      <c r="EUC197" s="315"/>
      <c r="EUD197" s="315"/>
      <c r="EUE197" s="315"/>
      <c r="EUF197" s="315"/>
      <c r="EUG197" s="315"/>
      <c r="EUH197" s="315"/>
      <c r="EUI197" s="315"/>
      <c r="EUJ197" s="315"/>
      <c r="EUK197" s="315"/>
      <c r="EUL197" s="315"/>
      <c r="EUM197" s="315"/>
      <c r="EUN197" s="315"/>
      <c r="EUO197" s="315"/>
      <c r="EUP197" s="315"/>
      <c r="EUQ197" s="315"/>
      <c r="EUR197" s="315"/>
      <c r="EUS197" s="315"/>
      <c r="EUT197" s="315"/>
      <c r="EUU197" s="315"/>
      <c r="EUV197" s="315"/>
      <c r="EUW197" s="315"/>
      <c r="EUX197" s="315"/>
      <c r="EUY197" s="315"/>
      <c r="EUZ197" s="315"/>
      <c r="EVA197" s="315"/>
      <c r="EVB197" s="315"/>
      <c r="EVC197" s="315"/>
      <c r="EVD197" s="315"/>
      <c r="EVE197" s="315"/>
      <c r="EVF197" s="315"/>
      <c r="EVG197" s="315"/>
      <c r="EVH197" s="315"/>
      <c r="EVI197" s="315"/>
      <c r="EVJ197" s="315"/>
      <c r="EVK197" s="315"/>
      <c r="EVL197" s="315"/>
      <c r="EVM197" s="315"/>
      <c r="EVN197" s="315"/>
      <c r="EVO197" s="315"/>
      <c r="EVP197" s="315"/>
      <c r="EVQ197" s="315"/>
      <c r="EVR197" s="315"/>
      <c r="EVS197" s="315"/>
      <c r="EVT197" s="315"/>
      <c r="EVU197" s="315"/>
      <c r="EVV197" s="315"/>
      <c r="EVW197" s="315"/>
      <c r="EVX197" s="315"/>
      <c r="EVY197" s="315"/>
      <c r="EVZ197" s="315"/>
      <c r="EWA197" s="315"/>
      <c r="EWB197" s="315"/>
      <c r="EWC197" s="315"/>
      <c r="EWD197" s="315"/>
      <c r="EWE197" s="315"/>
      <c r="EWF197" s="315"/>
      <c r="EWG197" s="315"/>
      <c r="EWH197" s="315"/>
      <c r="EWI197" s="315"/>
      <c r="EWJ197" s="315"/>
      <c r="EWK197" s="315"/>
      <c r="EWL197" s="315"/>
      <c r="EWM197" s="315"/>
      <c r="EWN197" s="315"/>
      <c r="EWO197" s="315"/>
      <c r="EWP197" s="315"/>
      <c r="EWQ197" s="315"/>
      <c r="EWR197" s="315"/>
      <c r="EWS197" s="315"/>
      <c r="EWT197" s="315"/>
      <c r="EWU197" s="315"/>
      <c r="EWV197" s="315"/>
      <c r="EWW197" s="315"/>
      <c r="EWX197" s="315"/>
      <c r="EWY197" s="315"/>
      <c r="EWZ197" s="315"/>
      <c r="EXA197" s="315"/>
      <c r="EXB197" s="315"/>
      <c r="EXC197" s="315"/>
      <c r="EXD197" s="315"/>
      <c r="EXE197" s="315"/>
      <c r="EXF197" s="315"/>
      <c r="EXG197" s="315"/>
      <c r="EXH197" s="315"/>
      <c r="EXI197" s="315"/>
      <c r="EXJ197" s="315"/>
      <c r="EXK197" s="315"/>
      <c r="EXL197" s="315"/>
      <c r="EXM197" s="315"/>
      <c r="EXN197" s="315"/>
      <c r="EXO197" s="315"/>
      <c r="EXP197" s="315"/>
      <c r="EXQ197" s="315"/>
      <c r="EXR197" s="315"/>
      <c r="EXS197" s="315"/>
      <c r="EXT197" s="315"/>
      <c r="EXU197" s="315"/>
      <c r="EXV197" s="315"/>
      <c r="EXW197" s="315"/>
      <c r="EXX197" s="315"/>
      <c r="EXY197" s="315"/>
      <c r="EXZ197" s="315"/>
      <c r="EYA197" s="315"/>
      <c r="EYB197" s="315"/>
      <c r="EYC197" s="315"/>
      <c r="EYD197" s="315"/>
      <c r="EYE197" s="315"/>
      <c r="EYF197" s="315"/>
      <c r="EYG197" s="315"/>
      <c r="EYH197" s="315"/>
      <c r="EYI197" s="315"/>
      <c r="EYJ197" s="315"/>
      <c r="EYK197" s="315"/>
      <c r="EYL197" s="315"/>
      <c r="EYM197" s="315"/>
      <c r="EYN197" s="315"/>
      <c r="EYO197" s="315"/>
      <c r="EYP197" s="315"/>
      <c r="EYQ197" s="315"/>
      <c r="EYR197" s="315"/>
      <c r="EYS197" s="315"/>
      <c r="EYT197" s="315"/>
      <c r="EYU197" s="315"/>
      <c r="EYV197" s="315"/>
      <c r="EYW197" s="315"/>
      <c r="EYX197" s="315"/>
      <c r="EYY197" s="315"/>
      <c r="EYZ197" s="315"/>
      <c r="EZA197" s="315"/>
      <c r="EZB197" s="315"/>
      <c r="EZC197" s="315"/>
      <c r="EZD197" s="315"/>
      <c r="EZE197" s="315"/>
      <c r="EZF197" s="315"/>
      <c r="EZG197" s="315"/>
      <c r="EZH197" s="315"/>
      <c r="EZI197" s="315"/>
      <c r="EZJ197" s="315"/>
      <c r="EZK197" s="315"/>
      <c r="EZL197" s="315"/>
      <c r="EZM197" s="315"/>
      <c r="EZN197" s="315"/>
      <c r="EZO197" s="315"/>
      <c r="EZP197" s="315"/>
      <c r="EZQ197" s="315"/>
      <c r="EZR197" s="315"/>
      <c r="EZS197" s="315"/>
      <c r="EZT197" s="315"/>
      <c r="EZU197" s="315"/>
      <c r="EZV197" s="315"/>
      <c r="EZW197" s="315"/>
      <c r="EZX197" s="315"/>
      <c r="EZY197" s="315"/>
      <c r="EZZ197" s="315"/>
      <c r="FAA197" s="315"/>
      <c r="FAB197" s="315"/>
      <c r="FAC197" s="315"/>
      <c r="FAD197" s="315"/>
      <c r="FAE197" s="315"/>
      <c r="FAF197" s="315"/>
      <c r="FAG197" s="315"/>
      <c r="FAH197" s="315"/>
      <c r="FAI197" s="315"/>
      <c r="FAJ197" s="315"/>
      <c r="FAK197" s="315"/>
      <c r="FAL197" s="315"/>
      <c r="FAM197" s="315"/>
      <c r="FAN197" s="315"/>
      <c r="FAO197" s="315"/>
      <c r="FAP197" s="315"/>
      <c r="FAQ197" s="315"/>
      <c r="FAR197" s="315"/>
      <c r="FAS197" s="315"/>
      <c r="FAT197" s="315"/>
      <c r="FAU197" s="315"/>
      <c r="FAV197" s="315"/>
      <c r="FAW197" s="315"/>
      <c r="FAX197" s="315"/>
      <c r="FAY197" s="315"/>
      <c r="FAZ197" s="315"/>
      <c r="FBA197" s="315"/>
      <c r="FBB197" s="315"/>
      <c r="FBC197" s="315"/>
      <c r="FBD197" s="315"/>
      <c r="FBE197" s="315"/>
      <c r="FBF197" s="315"/>
      <c r="FBG197" s="315"/>
      <c r="FBH197" s="315"/>
      <c r="FBI197" s="315"/>
      <c r="FBJ197" s="315"/>
      <c r="FBK197" s="315"/>
      <c r="FBL197" s="315"/>
      <c r="FBM197" s="315"/>
      <c r="FBN197" s="315"/>
      <c r="FBO197" s="315"/>
      <c r="FBP197" s="315"/>
      <c r="FBQ197" s="315"/>
      <c r="FBR197" s="315"/>
      <c r="FBS197" s="315"/>
      <c r="FBT197" s="315"/>
      <c r="FBU197" s="315"/>
      <c r="FBV197" s="315"/>
      <c r="FBW197" s="315"/>
      <c r="FBX197" s="315"/>
      <c r="FBY197" s="315"/>
      <c r="FBZ197" s="315"/>
      <c r="FCA197" s="315"/>
      <c r="FCB197" s="315"/>
      <c r="FCC197" s="315"/>
      <c r="FCD197" s="315"/>
      <c r="FCE197" s="315"/>
      <c r="FCF197" s="315"/>
      <c r="FCG197" s="315"/>
      <c r="FCH197" s="315"/>
      <c r="FCI197" s="315"/>
      <c r="FCJ197" s="315"/>
      <c r="FCK197" s="315"/>
      <c r="FCL197" s="315"/>
      <c r="FCM197" s="315"/>
      <c r="FCN197" s="315"/>
      <c r="FCO197" s="315"/>
      <c r="FCP197" s="315"/>
      <c r="FCQ197" s="315"/>
      <c r="FCR197" s="315"/>
      <c r="FCS197" s="315"/>
      <c r="FCT197" s="315"/>
      <c r="FCU197" s="315"/>
      <c r="FCV197" s="315"/>
      <c r="FCW197" s="315"/>
      <c r="FCX197" s="315"/>
      <c r="FCY197" s="315"/>
      <c r="FCZ197" s="315"/>
      <c r="FDA197" s="315"/>
      <c r="FDB197" s="315"/>
      <c r="FDC197" s="315"/>
      <c r="FDD197" s="315"/>
      <c r="FDE197" s="315"/>
      <c r="FDF197" s="315"/>
      <c r="FDG197" s="315"/>
      <c r="FDH197" s="315"/>
      <c r="FDI197" s="315"/>
      <c r="FDJ197" s="315"/>
      <c r="FDK197" s="315"/>
      <c r="FDL197" s="315"/>
      <c r="FDM197" s="315"/>
      <c r="FDN197" s="315"/>
      <c r="FDO197" s="315"/>
      <c r="FDP197" s="315"/>
      <c r="FDQ197" s="315"/>
      <c r="FDR197" s="315"/>
      <c r="FDS197" s="315"/>
      <c r="FDT197" s="315"/>
      <c r="FDU197" s="315"/>
      <c r="FDV197" s="315"/>
      <c r="FDW197" s="315"/>
      <c r="FDX197" s="315"/>
      <c r="FDY197" s="315"/>
      <c r="FDZ197" s="315"/>
      <c r="FEA197" s="315"/>
      <c r="FEB197" s="315"/>
      <c r="FEC197" s="315"/>
      <c r="FED197" s="315"/>
      <c r="FEE197" s="315"/>
      <c r="FEF197" s="315"/>
      <c r="FEG197" s="315"/>
      <c r="FEH197" s="315"/>
      <c r="FEI197" s="315"/>
      <c r="FEJ197" s="315"/>
      <c r="FEK197" s="315"/>
      <c r="FEL197" s="315"/>
      <c r="FEM197" s="315"/>
      <c r="FEN197" s="315"/>
      <c r="FEO197" s="315"/>
      <c r="FEP197" s="315"/>
      <c r="FEQ197" s="315"/>
      <c r="FER197" s="315"/>
      <c r="FES197" s="315"/>
      <c r="FET197" s="315"/>
      <c r="FEU197" s="315"/>
      <c r="FEV197" s="315"/>
      <c r="FEW197" s="315"/>
      <c r="FEX197" s="315"/>
      <c r="FEY197" s="315"/>
      <c r="FEZ197" s="315"/>
      <c r="FFA197" s="315"/>
      <c r="FFB197" s="315"/>
      <c r="FFC197" s="315"/>
      <c r="FFD197" s="315"/>
      <c r="FFE197" s="315"/>
      <c r="FFF197" s="315"/>
      <c r="FFG197" s="315"/>
      <c r="FFH197" s="315"/>
      <c r="FFI197" s="315"/>
      <c r="FFJ197" s="315"/>
      <c r="FFK197" s="315"/>
      <c r="FFL197" s="315"/>
      <c r="FFM197" s="315"/>
      <c r="FFN197" s="315"/>
      <c r="FFO197" s="315"/>
      <c r="FFP197" s="315"/>
      <c r="FFQ197" s="315"/>
      <c r="FFR197" s="315"/>
      <c r="FFS197" s="315"/>
      <c r="FFT197" s="315"/>
      <c r="FFU197" s="315"/>
      <c r="FFV197" s="315"/>
      <c r="FFW197" s="315"/>
      <c r="FFX197" s="315"/>
      <c r="FFY197" s="315"/>
      <c r="FFZ197" s="315"/>
      <c r="FGA197" s="315"/>
      <c r="FGB197" s="315"/>
      <c r="FGC197" s="315"/>
      <c r="FGD197" s="315"/>
      <c r="FGE197" s="315"/>
      <c r="FGF197" s="315"/>
      <c r="FGG197" s="315"/>
      <c r="FGH197" s="315"/>
      <c r="FGI197" s="315"/>
      <c r="FGJ197" s="315"/>
      <c r="FGK197" s="315"/>
      <c r="FGL197" s="315"/>
      <c r="FGM197" s="315"/>
      <c r="FGN197" s="315"/>
      <c r="FGO197" s="315"/>
      <c r="FGP197" s="315"/>
      <c r="FGQ197" s="315"/>
      <c r="FGR197" s="315"/>
      <c r="FGS197" s="315"/>
      <c r="FGT197" s="315"/>
      <c r="FGU197" s="315"/>
      <c r="FGV197" s="315"/>
      <c r="FGW197" s="315"/>
      <c r="FGX197" s="315"/>
      <c r="FGY197" s="315"/>
      <c r="FGZ197" s="315"/>
      <c r="FHA197" s="315"/>
      <c r="FHB197" s="315"/>
      <c r="FHC197" s="315"/>
      <c r="FHD197" s="315"/>
      <c r="FHE197" s="315"/>
      <c r="FHF197" s="315"/>
      <c r="FHG197" s="315"/>
      <c r="FHH197" s="315"/>
      <c r="FHI197" s="315"/>
      <c r="FHJ197" s="315"/>
      <c r="FHK197" s="315"/>
      <c r="FHL197" s="315"/>
      <c r="FHM197" s="315"/>
      <c r="FHN197" s="315"/>
      <c r="FHO197" s="315"/>
      <c r="FHP197" s="315"/>
      <c r="FHQ197" s="315"/>
      <c r="FHR197" s="315"/>
      <c r="FHS197" s="315"/>
      <c r="FHT197" s="315"/>
      <c r="FHU197" s="315"/>
      <c r="FHV197" s="315"/>
      <c r="FHW197" s="315"/>
      <c r="FHX197" s="315"/>
      <c r="FHY197" s="315"/>
      <c r="FHZ197" s="315"/>
      <c r="FIA197" s="315"/>
      <c r="FIB197" s="315"/>
      <c r="FIC197" s="315"/>
      <c r="FID197" s="315"/>
      <c r="FIE197" s="315"/>
      <c r="FIF197" s="315"/>
      <c r="FIG197" s="315"/>
      <c r="FIH197" s="315"/>
      <c r="FII197" s="315"/>
      <c r="FIJ197" s="315"/>
      <c r="FIK197" s="315"/>
      <c r="FIL197" s="315"/>
      <c r="FIM197" s="315"/>
      <c r="FIN197" s="315"/>
      <c r="FIO197" s="315"/>
      <c r="FIP197" s="315"/>
      <c r="FIQ197" s="315"/>
      <c r="FIR197" s="315"/>
      <c r="FIS197" s="315"/>
      <c r="FIT197" s="315"/>
      <c r="FIU197" s="315"/>
      <c r="FIV197" s="315"/>
      <c r="FIW197" s="315"/>
      <c r="FIX197" s="315"/>
      <c r="FIY197" s="315"/>
      <c r="FIZ197" s="315"/>
      <c r="FJA197" s="315"/>
      <c r="FJB197" s="315"/>
      <c r="FJC197" s="315"/>
      <c r="FJD197" s="315"/>
      <c r="FJE197" s="315"/>
      <c r="FJF197" s="315"/>
      <c r="FJG197" s="315"/>
      <c r="FJH197" s="315"/>
      <c r="FJI197" s="315"/>
      <c r="FJJ197" s="315"/>
      <c r="FJK197" s="315"/>
      <c r="FJL197" s="315"/>
      <c r="FJM197" s="315"/>
      <c r="FJN197" s="315"/>
      <c r="FJO197" s="315"/>
      <c r="FJP197" s="315"/>
      <c r="FJQ197" s="315"/>
      <c r="FJR197" s="315"/>
      <c r="FJS197" s="315"/>
      <c r="FJT197" s="315"/>
      <c r="FJU197" s="315"/>
      <c r="FJV197" s="315"/>
      <c r="FJW197" s="315"/>
      <c r="FJX197" s="315"/>
      <c r="FJY197" s="315"/>
      <c r="FJZ197" s="315"/>
      <c r="FKA197" s="315"/>
      <c r="FKB197" s="315"/>
      <c r="FKC197" s="315"/>
      <c r="FKD197" s="315"/>
      <c r="FKE197" s="315"/>
      <c r="FKF197" s="315"/>
      <c r="FKG197" s="315"/>
      <c r="FKH197" s="315"/>
      <c r="FKI197" s="315"/>
      <c r="FKJ197" s="315"/>
      <c r="FKK197" s="315"/>
      <c r="FKL197" s="315"/>
      <c r="FKM197" s="315"/>
      <c r="FKN197" s="315"/>
      <c r="FKO197" s="315"/>
      <c r="FKP197" s="315"/>
      <c r="FKQ197" s="315"/>
      <c r="FKR197" s="315"/>
      <c r="FKS197" s="315"/>
      <c r="FKT197" s="315"/>
      <c r="FKU197" s="315"/>
      <c r="FKV197" s="315"/>
      <c r="FKW197" s="315"/>
      <c r="FKX197" s="315"/>
      <c r="FKY197" s="315"/>
      <c r="FKZ197" s="315"/>
      <c r="FLA197" s="315"/>
      <c r="FLB197" s="315"/>
      <c r="FLC197" s="315"/>
      <c r="FLD197" s="315"/>
      <c r="FLE197" s="315"/>
      <c r="FLF197" s="315"/>
      <c r="FLG197" s="315"/>
      <c r="FLH197" s="315"/>
      <c r="FLI197" s="315"/>
      <c r="FLJ197" s="315"/>
      <c r="FLK197" s="315"/>
      <c r="FLL197" s="315"/>
      <c r="FLM197" s="315"/>
      <c r="FLN197" s="315"/>
      <c r="FLO197" s="315"/>
      <c r="FLP197" s="315"/>
      <c r="FLQ197" s="315"/>
      <c r="FLR197" s="315"/>
      <c r="FLS197" s="315"/>
      <c r="FLT197" s="315"/>
      <c r="FLU197" s="315"/>
      <c r="FLV197" s="315"/>
      <c r="FLW197" s="315"/>
      <c r="FLX197" s="315"/>
      <c r="FLY197" s="315"/>
      <c r="FLZ197" s="315"/>
      <c r="FMA197" s="315"/>
      <c r="FMB197" s="315"/>
      <c r="FMC197" s="315"/>
      <c r="FMD197" s="315"/>
      <c r="FME197" s="315"/>
      <c r="FMF197" s="315"/>
      <c r="FMG197" s="315"/>
      <c r="FMH197" s="315"/>
      <c r="FMI197" s="315"/>
      <c r="FMJ197" s="315"/>
      <c r="FMK197" s="315"/>
      <c r="FML197" s="315"/>
      <c r="FMM197" s="315"/>
      <c r="FMN197" s="315"/>
      <c r="FMO197" s="315"/>
      <c r="FMP197" s="315"/>
      <c r="FMQ197" s="315"/>
      <c r="FMR197" s="315"/>
      <c r="FMS197" s="315"/>
      <c r="FMT197" s="315"/>
      <c r="FMU197" s="315"/>
      <c r="FMV197" s="315"/>
      <c r="FMW197" s="315"/>
      <c r="FMX197" s="315"/>
      <c r="FMY197" s="315"/>
      <c r="FMZ197" s="315"/>
      <c r="FNA197" s="315"/>
      <c r="FNB197" s="315"/>
      <c r="FNC197" s="315"/>
      <c r="FND197" s="315"/>
      <c r="FNE197" s="315"/>
      <c r="FNF197" s="315"/>
      <c r="FNG197" s="315"/>
      <c r="FNH197" s="315"/>
      <c r="FNI197" s="315"/>
      <c r="FNJ197" s="315"/>
      <c r="FNK197" s="315"/>
      <c r="FNL197" s="315"/>
      <c r="FNM197" s="315"/>
      <c r="FNN197" s="315"/>
      <c r="FNO197" s="315"/>
      <c r="FNP197" s="315"/>
      <c r="FNQ197" s="315"/>
      <c r="FNR197" s="315"/>
      <c r="FNS197" s="315"/>
      <c r="FNT197" s="315"/>
      <c r="FNU197" s="315"/>
      <c r="FNV197" s="315"/>
      <c r="FNW197" s="315"/>
      <c r="FNX197" s="315"/>
      <c r="FNY197" s="315"/>
      <c r="FNZ197" s="315"/>
      <c r="FOA197" s="315"/>
      <c r="FOB197" s="315"/>
      <c r="FOC197" s="315"/>
      <c r="FOD197" s="315"/>
      <c r="FOE197" s="315"/>
      <c r="FOF197" s="315"/>
      <c r="FOG197" s="315"/>
      <c r="FOH197" s="315"/>
      <c r="FOI197" s="315"/>
      <c r="FOJ197" s="315"/>
      <c r="FOK197" s="315"/>
      <c r="FOL197" s="315"/>
      <c r="FOM197" s="315"/>
      <c r="FON197" s="315"/>
      <c r="FOO197" s="315"/>
      <c r="FOP197" s="315"/>
      <c r="FOQ197" s="315"/>
      <c r="FOR197" s="315"/>
      <c r="FOS197" s="315"/>
      <c r="FOT197" s="315"/>
      <c r="FOU197" s="315"/>
      <c r="FOV197" s="315"/>
      <c r="FOW197" s="315"/>
      <c r="FOX197" s="315"/>
      <c r="FOY197" s="315"/>
      <c r="FOZ197" s="315"/>
      <c r="FPA197" s="315"/>
      <c r="FPB197" s="315"/>
      <c r="FPC197" s="315"/>
      <c r="FPD197" s="315"/>
      <c r="FPE197" s="315"/>
      <c r="FPF197" s="315"/>
      <c r="FPG197" s="315"/>
      <c r="FPH197" s="315"/>
      <c r="FPI197" s="315"/>
      <c r="FPJ197" s="315"/>
      <c r="FPK197" s="315"/>
      <c r="FPL197" s="315"/>
      <c r="FPM197" s="315"/>
      <c r="FPN197" s="315"/>
      <c r="FPO197" s="315"/>
      <c r="FPP197" s="315"/>
      <c r="FPQ197" s="315"/>
      <c r="FPR197" s="315"/>
      <c r="FPS197" s="315"/>
      <c r="FPT197" s="315"/>
      <c r="FPU197" s="315"/>
      <c r="FPV197" s="315"/>
      <c r="FPW197" s="315"/>
      <c r="FPX197" s="315"/>
      <c r="FPY197" s="315"/>
      <c r="FPZ197" s="315"/>
      <c r="FQA197" s="315"/>
      <c r="FQB197" s="315"/>
      <c r="FQC197" s="315"/>
      <c r="FQD197" s="315"/>
      <c r="FQE197" s="315"/>
      <c r="FQF197" s="315"/>
      <c r="FQG197" s="315"/>
      <c r="FQH197" s="315"/>
      <c r="FQI197" s="315"/>
      <c r="FQJ197" s="315"/>
      <c r="FQK197" s="315"/>
      <c r="FQL197" s="315"/>
      <c r="FQM197" s="315"/>
      <c r="FQN197" s="315"/>
      <c r="FQO197" s="315"/>
      <c r="FQP197" s="315"/>
      <c r="FQQ197" s="315"/>
      <c r="FQR197" s="315"/>
      <c r="FQS197" s="315"/>
      <c r="FQT197" s="315"/>
      <c r="FQU197" s="315"/>
      <c r="FQV197" s="315"/>
      <c r="FQW197" s="315"/>
      <c r="FQX197" s="315"/>
      <c r="FQY197" s="315"/>
      <c r="FQZ197" s="315"/>
      <c r="FRA197" s="315"/>
      <c r="FRB197" s="315"/>
      <c r="FRC197" s="315"/>
      <c r="FRD197" s="315"/>
      <c r="FRE197" s="315"/>
      <c r="FRF197" s="315"/>
      <c r="FRG197" s="315"/>
      <c r="FRH197" s="315"/>
      <c r="FRI197" s="315"/>
      <c r="FRJ197" s="315"/>
      <c r="FRK197" s="315"/>
      <c r="FRL197" s="315"/>
      <c r="FRM197" s="315"/>
      <c r="FRN197" s="315"/>
      <c r="FRO197" s="315"/>
      <c r="FRP197" s="315"/>
      <c r="FRQ197" s="315"/>
      <c r="FRR197" s="315"/>
      <c r="FRS197" s="315"/>
      <c r="FRT197" s="315"/>
      <c r="FRU197" s="315"/>
      <c r="FRV197" s="315"/>
      <c r="FRW197" s="315"/>
      <c r="FRX197" s="315"/>
      <c r="FRY197" s="315"/>
      <c r="FRZ197" s="315"/>
      <c r="FSA197" s="315"/>
      <c r="FSB197" s="315"/>
      <c r="FSC197" s="315"/>
      <c r="FSD197" s="315"/>
      <c r="FSE197" s="315"/>
      <c r="FSF197" s="315"/>
      <c r="FSG197" s="315"/>
      <c r="FSH197" s="315"/>
      <c r="FSI197" s="315"/>
      <c r="FSJ197" s="315"/>
      <c r="FSK197" s="315"/>
      <c r="FSL197" s="315"/>
      <c r="FSM197" s="315"/>
      <c r="FSN197" s="315"/>
      <c r="FSO197" s="315"/>
      <c r="FSP197" s="315"/>
      <c r="FSQ197" s="315"/>
      <c r="FSR197" s="315"/>
      <c r="FSS197" s="315"/>
      <c r="FST197" s="315"/>
      <c r="FSU197" s="315"/>
      <c r="FSV197" s="315"/>
      <c r="FSW197" s="315"/>
      <c r="FSX197" s="315"/>
      <c r="FSY197" s="315"/>
      <c r="FSZ197" s="315"/>
      <c r="FTA197" s="315"/>
      <c r="FTB197" s="315"/>
      <c r="FTC197" s="315"/>
      <c r="FTD197" s="315"/>
      <c r="FTE197" s="315"/>
      <c r="FTF197" s="315"/>
      <c r="FTG197" s="315"/>
      <c r="FTH197" s="315"/>
      <c r="FTI197" s="315"/>
      <c r="FTJ197" s="315"/>
      <c r="FTK197" s="315"/>
      <c r="FTL197" s="315"/>
      <c r="FTM197" s="315"/>
      <c r="FTN197" s="315"/>
      <c r="FTO197" s="315"/>
      <c r="FTP197" s="315"/>
      <c r="FTQ197" s="315"/>
      <c r="FTR197" s="315"/>
      <c r="FTS197" s="315"/>
      <c r="FTT197" s="315"/>
      <c r="FTU197" s="315"/>
      <c r="FTV197" s="315"/>
      <c r="FTW197" s="315"/>
      <c r="FTX197" s="315"/>
      <c r="FTY197" s="315"/>
      <c r="FTZ197" s="315"/>
      <c r="FUA197" s="315"/>
      <c r="FUB197" s="315"/>
      <c r="FUC197" s="315"/>
      <c r="FUD197" s="315"/>
      <c r="FUE197" s="315"/>
      <c r="FUF197" s="315"/>
      <c r="FUG197" s="315"/>
      <c r="FUH197" s="315"/>
      <c r="FUI197" s="315"/>
      <c r="FUJ197" s="315"/>
      <c r="FUK197" s="315"/>
      <c r="FUL197" s="315"/>
      <c r="FUM197" s="315"/>
      <c r="FUN197" s="315"/>
      <c r="FUO197" s="315"/>
      <c r="FUP197" s="315"/>
      <c r="FUQ197" s="315"/>
      <c r="FUR197" s="315"/>
      <c r="FUS197" s="315"/>
      <c r="FUT197" s="315"/>
      <c r="FUU197" s="315"/>
      <c r="FUV197" s="315"/>
      <c r="FUW197" s="315"/>
      <c r="FUX197" s="315"/>
      <c r="FUY197" s="315"/>
      <c r="FUZ197" s="315"/>
      <c r="FVA197" s="315"/>
      <c r="FVB197" s="315"/>
      <c r="FVC197" s="315"/>
      <c r="FVD197" s="315"/>
      <c r="FVE197" s="315"/>
      <c r="FVF197" s="315"/>
      <c r="FVG197" s="315"/>
      <c r="FVH197" s="315"/>
      <c r="FVI197" s="315"/>
      <c r="FVJ197" s="315"/>
      <c r="FVK197" s="315"/>
      <c r="FVL197" s="315"/>
      <c r="FVM197" s="315"/>
      <c r="FVN197" s="315"/>
      <c r="FVO197" s="315"/>
      <c r="FVP197" s="315"/>
      <c r="FVQ197" s="315"/>
      <c r="FVR197" s="315"/>
      <c r="FVS197" s="315"/>
      <c r="FVT197" s="315"/>
      <c r="FVU197" s="315"/>
      <c r="FVV197" s="315"/>
      <c r="FVW197" s="315"/>
      <c r="FVX197" s="315"/>
      <c r="FVY197" s="315"/>
      <c r="FVZ197" s="315"/>
      <c r="FWA197" s="315"/>
      <c r="FWB197" s="315"/>
      <c r="FWC197" s="315"/>
      <c r="FWD197" s="315"/>
      <c r="FWE197" s="315"/>
      <c r="FWF197" s="315"/>
      <c r="FWG197" s="315"/>
      <c r="FWH197" s="315"/>
      <c r="FWI197" s="315"/>
      <c r="FWJ197" s="315"/>
      <c r="FWK197" s="315"/>
      <c r="FWL197" s="315"/>
      <c r="FWM197" s="315"/>
      <c r="FWN197" s="315"/>
      <c r="FWO197" s="315"/>
      <c r="FWP197" s="315"/>
      <c r="FWQ197" s="315"/>
      <c r="FWR197" s="315"/>
      <c r="FWS197" s="315"/>
      <c r="FWT197" s="315"/>
      <c r="FWU197" s="315"/>
      <c r="FWV197" s="315"/>
      <c r="FWW197" s="315"/>
      <c r="FWX197" s="315"/>
      <c r="FWY197" s="315"/>
      <c r="FWZ197" s="315"/>
      <c r="FXA197" s="315"/>
      <c r="FXB197" s="315"/>
      <c r="FXC197" s="315"/>
      <c r="FXD197" s="315"/>
      <c r="FXE197" s="315"/>
      <c r="FXF197" s="315"/>
      <c r="FXG197" s="315"/>
      <c r="FXH197" s="315"/>
      <c r="FXI197" s="315"/>
      <c r="FXJ197" s="315"/>
      <c r="FXK197" s="315"/>
      <c r="FXL197" s="315"/>
      <c r="FXM197" s="315"/>
      <c r="FXN197" s="315"/>
      <c r="FXO197" s="315"/>
      <c r="FXP197" s="315"/>
      <c r="FXQ197" s="315"/>
      <c r="FXR197" s="315"/>
      <c r="FXS197" s="315"/>
      <c r="FXT197" s="315"/>
      <c r="FXU197" s="315"/>
      <c r="FXV197" s="315"/>
      <c r="FXW197" s="315"/>
      <c r="FXX197" s="315"/>
      <c r="FXY197" s="315"/>
      <c r="FXZ197" s="315"/>
      <c r="FYA197" s="315"/>
      <c r="FYB197" s="315"/>
      <c r="FYC197" s="315"/>
      <c r="FYD197" s="315"/>
      <c r="FYE197" s="315"/>
      <c r="FYF197" s="315"/>
      <c r="FYG197" s="315"/>
      <c r="FYH197" s="315"/>
      <c r="FYI197" s="315"/>
      <c r="FYJ197" s="315"/>
      <c r="FYK197" s="315"/>
      <c r="FYL197" s="315"/>
      <c r="FYM197" s="315"/>
      <c r="FYN197" s="315"/>
      <c r="FYO197" s="315"/>
      <c r="FYP197" s="315"/>
      <c r="FYQ197" s="315"/>
      <c r="FYR197" s="315"/>
      <c r="FYS197" s="315"/>
      <c r="FYT197" s="315"/>
      <c r="FYU197" s="315"/>
      <c r="FYV197" s="315"/>
      <c r="FYW197" s="315"/>
      <c r="FYX197" s="315"/>
      <c r="FYY197" s="315"/>
      <c r="FYZ197" s="315"/>
      <c r="FZA197" s="315"/>
      <c r="FZB197" s="315"/>
      <c r="FZC197" s="315"/>
      <c r="FZD197" s="315"/>
      <c r="FZE197" s="315"/>
      <c r="FZF197" s="315"/>
      <c r="FZG197" s="315"/>
      <c r="FZH197" s="315"/>
      <c r="FZI197" s="315"/>
      <c r="FZJ197" s="315"/>
      <c r="FZK197" s="315"/>
      <c r="FZL197" s="315"/>
      <c r="FZM197" s="315"/>
      <c r="FZN197" s="315"/>
      <c r="FZO197" s="315"/>
      <c r="FZP197" s="315"/>
      <c r="FZQ197" s="315"/>
      <c r="FZR197" s="315"/>
      <c r="FZS197" s="315"/>
      <c r="FZT197" s="315"/>
      <c r="FZU197" s="315"/>
      <c r="FZV197" s="315"/>
      <c r="FZW197" s="315"/>
      <c r="FZX197" s="315"/>
      <c r="FZY197" s="315"/>
      <c r="FZZ197" s="315"/>
      <c r="GAA197" s="315"/>
      <c r="GAB197" s="315"/>
      <c r="GAC197" s="315"/>
      <c r="GAD197" s="315"/>
      <c r="GAE197" s="315"/>
      <c r="GAF197" s="315"/>
      <c r="GAG197" s="315"/>
      <c r="GAH197" s="315"/>
      <c r="GAI197" s="315"/>
      <c r="GAJ197" s="315"/>
      <c r="GAK197" s="315"/>
      <c r="GAL197" s="315"/>
      <c r="GAM197" s="315"/>
      <c r="GAN197" s="315"/>
      <c r="GAO197" s="315"/>
      <c r="GAP197" s="315"/>
      <c r="GAQ197" s="315"/>
      <c r="GAR197" s="315"/>
      <c r="GAS197" s="315"/>
      <c r="GAT197" s="315"/>
      <c r="GAU197" s="315"/>
      <c r="GAV197" s="315"/>
      <c r="GAW197" s="315"/>
      <c r="GAX197" s="315"/>
      <c r="GAY197" s="315"/>
      <c r="GAZ197" s="315"/>
      <c r="GBA197" s="315"/>
      <c r="GBB197" s="315"/>
      <c r="GBC197" s="315"/>
      <c r="GBD197" s="315"/>
      <c r="GBE197" s="315"/>
      <c r="GBF197" s="315"/>
      <c r="GBG197" s="315"/>
      <c r="GBH197" s="315"/>
      <c r="GBI197" s="315"/>
      <c r="GBJ197" s="315"/>
      <c r="GBK197" s="315"/>
      <c r="GBL197" s="315"/>
      <c r="GBM197" s="315"/>
      <c r="GBN197" s="315"/>
      <c r="GBO197" s="315"/>
      <c r="GBP197" s="315"/>
      <c r="GBQ197" s="315"/>
      <c r="GBR197" s="315"/>
      <c r="GBS197" s="315"/>
      <c r="GBT197" s="315"/>
      <c r="GBU197" s="315"/>
      <c r="GBV197" s="315"/>
      <c r="GBW197" s="315"/>
      <c r="GBX197" s="315"/>
      <c r="GBY197" s="315"/>
      <c r="GBZ197" s="315"/>
      <c r="GCA197" s="315"/>
      <c r="GCB197" s="315"/>
      <c r="GCC197" s="315"/>
      <c r="GCD197" s="315"/>
      <c r="GCE197" s="315"/>
      <c r="GCF197" s="315"/>
      <c r="GCG197" s="315"/>
      <c r="GCH197" s="315"/>
      <c r="GCI197" s="315"/>
      <c r="GCJ197" s="315"/>
      <c r="GCK197" s="315"/>
      <c r="GCL197" s="315"/>
      <c r="GCM197" s="315"/>
      <c r="GCN197" s="315"/>
      <c r="GCO197" s="315"/>
      <c r="GCP197" s="315"/>
      <c r="GCQ197" s="315"/>
      <c r="GCR197" s="315"/>
      <c r="GCS197" s="315"/>
      <c r="GCT197" s="315"/>
      <c r="GCU197" s="315"/>
      <c r="GCV197" s="315"/>
      <c r="GCW197" s="315"/>
      <c r="GCX197" s="315"/>
      <c r="GCY197" s="315"/>
      <c r="GCZ197" s="315"/>
      <c r="GDA197" s="315"/>
      <c r="GDB197" s="315"/>
      <c r="GDC197" s="315"/>
      <c r="GDD197" s="315"/>
      <c r="GDE197" s="315"/>
      <c r="GDF197" s="315"/>
      <c r="GDG197" s="315"/>
      <c r="GDH197" s="315"/>
      <c r="GDI197" s="315"/>
      <c r="GDJ197" s="315"/>
      <c r="GDK197" s="315"/>
      <c r="GDL197" s="315"/>
      <c r="GDM197" s="315"/>
      <c r="GDN197" s="315"/>
      <c r="GDO197" s="315"/>
      <c r="GDP197" s="315"/>
      <c r="GDQ197" s="315"/>
      <c r="GDR197" s="315"/>
      <c r="GDS197" s="315"/>
      <c r="GDT197" s="315"/>
      <c r="GDU197" s="315"/>
      <c r="GDV197" s="315"/>
      <c r="GDW197" s="315"/>
      <c r="GDX197" s="315"/>
      <c r="GDY197" s="315"/>
      <c r="GDZ197" s="315"/>
      <c r="GEA197" s="315"/>
      <c r="GEB197" s="315"/>
      <c r="GEC197" s="315"/>
      <c r="GED197" s="315"/>
      <c r="GEE197" s="315"/>
      <c r="GEF197" s="315"/>
      <c r="GEG197" s="315"/>
      <c r="GEH197" s="315"/>
      <c r="GEI197" s="315"/>
      <c r="GEJ197" s="315"/>
      <c r="GEK197" s="315"/>
      <c r="GEL197" s="315"/>
      <c r="GEM197" s="315"/>
      <c r="GEN197" s="315"/>
      <c r="GEO197" s="315"/>
      <c r="GEP197" s="315"/>
      <c r="GEQ197" s="315"/>
      <c r="GER197" s="315"/>
      <c r="GES197" s="315"/>
      <c r="GET197" s="315"/>
      <c r="GEU197" s="315"/>
      <c r="GEV197" s="315"/>
      <c r="GEW197" s="315"/>
      <c r="GEX197" s="315"/>
      <c r="GEY197" s="315"/>
      <c r="GEZ197" s="315"/>
      <c r="GFA197" s="315"/>
      <c r="GFB197" s="315"/>
      <c r="GFC197" s="315"/>
      <c r="GFD197" s="315"/>
      <c r="GFE197" s="315"/>
      <c r="GFF197" s="315"/>
      <c r="GFG197" s="315"/>
      <c r="GFH197" s="315"/>
      <c r="GFI197" s="315"/>
      <c r="GFJ197" s="315"/>
      <c r="GFK197" s="315"/>
      <c r="GFL197" s="315"/>
      <c r="GFM197" s="315"/>
      <c r="GFN197" s="315"/>
      <c r="GFO197" s="315"/>
      <c r="GFP197" s="315"/>
      <c r="GFQ197" s="315"/>
      <c r="GFR197" s="315"/>
      <c r="GFS197" s="315"/>
      <c r="GFT197" s="315"/>
      <c r="GFU197" s="315"/>
      <c r="GFV197" s="315"/>
      <c r="GFW197" s="315"/>
      <c r="GFX197" s="315"/>
      <c r="GFY197" s="315"/>
      <c r="GFZ197" s="315"/>
      <c r="GGA197" s="315"/>
      <c r="GGB197" s="315"/>
      <c r="GGC197" s="315"/>
      <c r="GGD197" s="315"/>
      <c r="GGE197" s="315"/>
      <c r="GGF197" s="315"/>
      <c r="GGG197" s="315"/>
      <c r="GGH197" s="315"/>
      <c r="GGI197" s="315"/>
      <c r="GGJ197" s="315"/>
      <c r="GGK197" s="315"/>
      <c r="GGL197" s="315"/>
      <c r="GGM197" s="315"/>
      <c r="GGN197" s="315"/>
      <c r="GGO197" s="315"/>
      <c r="GGP197" s="315"/>
      <c r="GGQ197" s="315"/>
      <c r="GGR197" s="315"/>
      <c r="GGS197" s="315"/>
      <c r="GGT197" s="315"/>
      <c r="GGU197" s="315"/>
      <c r="GGV197" s="315"/>
      <c r="GGW197" s="315"/>
      <c r="GGX197" s="315"/>
      <c r="GGY197" s="315"/>
      <c r="GGZ197" s="315"/>
      <c r="GHA197" s="315"/>
      <c r="GHB197" s="315"/>
      <c r="GHC197" s="315"/>
      <c r="GHD197" s="315"/>
      <c r="GHE197" s="315"/>
      <c r="GHF197" s="315"/>
      <c r="GHG197" s="315"/>
      <c r="GHH197" s="315"/>
      <c r="GHI197" s="315"/>
      <c r="GHJ197" s="315"/>
      <c r="GHK197" s="315"/>
      <c r="GHL197" s="315"/>
      <c r="GHM197" s="315"/>
      <c r="GHN197" s="315"/>
      <c r="GHO197" s="315"/>
      <c r="GHP197" s="315"/>
      <c r="GHQ197" s="315"/>
      <c r="GHR197" s="315"/>
      <c r="GHS197" s="315"/>
      <c r="GHT197" s="315"/>
      <c r="GHU197" s="315"/>
      <c r="GHV197" s="315"/>
      <c r="GHW197" s="315"/>
      <c r="GHX197" s="315"/>
      <c r="GHY197" s="315"/>
      <c r="GHZ197" s="315"/>
      <c r="GIA197" s="315"/>
      <c r="GIB197" s="315"/>
      <c r="GIC197" s="315"/>
      <c r="GID197" s="315"/>
      <c r="GIE197" s="315"/>
      <c r="GIF197" s="315"/>
      <c r="GIG197" s="315"/>
      <c r="GIH197" s="315"/>
      <c r="GII197" s="315"/>
      <c r="GIJ197" s="315"/>
      <c r="GIK197" s="315"/>
      <c r="GIL197" s="315"/>
      <c r="GIM197" s="315"/>
      <c r="GIN197" s="315"/>
      <c r="GIO197" s="315"/>
      <c r="GIP197" s="315"/>
      <c r="GIQ197" s="315"/>
      <c r="GIR197" s="315"/>
      <c r="GIS197" s="315"/>
      <c r="GIT197" s="315"/>
      <c r="GIU197" s="315"/>
      <c r="GIV197" s="315"/>
      <c r="GIW197" s="315"/>
      <c r="GIX197" s="315"/>
      <c r="GIY197" s="315"/>
      <c r="GIZ197" s="315"/>
      <c r="GJA197" s="315"/>
      <c r="GJB197" s="315"/>
      <c r="GJC197" s="315"/>
      <c r="GJD197" s="315"/>
      <c r="GJE197" s="315"/>
      <c r="GJF197" s="315"/>
      <c r="GJG197" s="315"/>
      <c r="GJH197" s="315"/>
      <c r="GJI197" s="315"/>
      <c r="GJJ197" s="315"/>
      <c r="GJK197" s="315"/>
      <c r="GJL197" s="315"/>
      <c r="GJM197" s="315"/>
      <c r="GJN197" s="315"/>
      <c r="GJO197" s="315"/>
      <c r="GJP197" s="315"/>
      <c r="GJQ197" s="315"/>
      <c r="GJR197" s="315"/>
      <c r="GJS197" s="315"/>
      <c r="GJT197" s="315"/>
      <c r="GJU197" s="315"/>
      <c r="GJV197" s="315"/>
      <c r="GJW197" s="315"/>
      <c r="GJX197" s="315"/>
      <c r="GJY197" s="315"/>
      <c r="GJZ197" s="315"/>
      <c r="GKA197" s="315"/>
      <c r="GKB197" s="315"/>
      <c r="GKC197" s="315"/>
      <c r="GKD197" s="315"/>
      <c r="GKE197" s="315"/>
      <c r="GKF197" s="315"/>
      <c r="GKG197" s="315"/>
      <c r="GKH197" s="315"/>
      <c r="GKI197" s="315"/>
      <c r="GKJ197" s="315"/>
      <c r="GKK197" s="315"/>
      <c r="GKL197" s="315"/>
      <c r="GKM197" s="315"/>
      <c r="GKN197" s="315"/>
      <c r="GKO197" s="315"/>
      <c r="GKP197" s="315"/>
      <c r="GKQ197" s="315"/>
      <c r="GKR197" s="315"/>
      <c r="GKS197" s="315"/>
      <c r="GKT197" s="315"/>
      <c r="GKU197" s="315"/>
      <c r="GKV197" s="315"/>
      <c r="GKW197" s="315"/>
      <c r="GKX197" s="315"/>
      <c r="GKY197" s="315"/>
      <c r="GKZ197" s="315"/>
      <c r="GLA197" s="315"/>
      <c r="GLB197" s="315"/>
      <c r="GLC197" s="315"/>
      <c r="GLD197" s="315"/>
      <c r="GLE197" s="315"/>
      <c r="GLF197" s="315"/>
      <c r="GLG197" s="315"/>
      <c r="GLH197" s="315"/>
      <c r="GLI197" s="315"/>
      <c r="GLJ197" s="315"/>
      <c r="GLK197" s="315"/>
      <c r="GLL197" s="315"/>
      <c r="GLM197" s="315"/>
      <c r="GLN197" s="315"/>
      <c r="GLO197" s="315"/>
      <c r="GLP197" s="315"/>
      <c r="GLQ197" s="315"/>
      <c r="GLR197" s="315"/>
      <c r="GLS197" s="315"/>
      <c r="GLT197" s="315"/>
      <c r="GLU197" s="315"/>
      <c r="GLV197" s="315"/>
      <c r="GLW197" s="315"/>
      <c r="GLX197" s="315"/>
      <c r="GLY197" s="315"/>
      <c r="GLZ197" s="315"/>
      <c r="GMA197" s="315"/>
      <c r="GMB197" s="315"/>
      <c r="GMC197" s="315"/>
      <c r="GMD197" s="315"/>
      <c r="GME197" s="315"/>
      <c r="GMF197" s="315"/>
      <c r="GMG197" s="315"/>
      <c r="GMH197" s="315"/>
      <c r="GMI197" s="315"/>
      <c r="GMJ197" s="315"/>
      <c r="GMK197" s="315"/>
      <c r="GML197" s="315"/>
      <c r="GMM197" s="315"/>
      <c r="GMN197" s="315"/>
      <c r="GMO197" s="315"/>
      <c r="GMP197" s="315"/>
      <c r="GMQ197" s="315"/>
      <c r="GMR197" s="315"/>
      <c r="GMS197" s="315"/>
      <c r="GMT197" s="315"/>
      <c r="GMU197" s="315"/>
      <c r="GMV197" s="315"/>
      <c r="GMW197" s="315"/>
      <c r="GMX197" s="315"/>
      <c r="GMY197" s="315"/>
      <c r="GMZ197" s="315"/>
      <c r="GNA197" s="315"/>
      <c r="GNB197" s="315"/>
      <c r="GNC197" s="315"/>
      <c r="GND197" s="315"/>
      <c r="GNE197" s="315"/>
      <c r="GNF197" s="315"/>
      <c r="GNG197" s="315"/>
      <c r="GNH197" s="315"/>
      <c r="GNI197" s="315"/>
      <c r="GNJ197" s="315"/>
      <c r="GNK197" s="315"/>
      <c r="GNL197" s="315"/>
      <c r="GNM197" s="315"/>
      <c r="GNN197" s="315"/>
      <c r="GNO197" s="315"/>
      <c r="GNP197" s="315"/>
      <c r="GNQ197" s="315"/>
      <c r="GNR197" s="315"/>
      <c r="GNS197" s="315"/>
      <c r="GNT197" s="315"/>
      <c r="GNU197" s="315"/>
      <c r="GNV197" s="315"/>
      <c r="GNW197" s="315"/>
      <c r="GNX197" s="315"/>
      <c r="GNY197" s="315"/>
      <c r="GNZ197" s="315"/>
      <c r="GOA197" s="315"/>
      <c r="GOB197" s="315"/>
      <c r="GOC197" s="315"/>
      <c r="GOD197" s="315"/>
      <c r="GOE197" s="315"/>
      <c r="GOF197" s="315"/>
      <c r="GOG197" s="315"/>
      <c r="GOH197" s="315"/>
      <c r="GOI197" s="315"/>
      <c r="GOJ197" s="315"/>
      <c r="GOK197" s="315"/>
      <c r="GOL197" s="315"/>
      <c r="GOM197" s="315"/>
      <c r="GON197" s="315"/>
      <c r="GOO197" s="315"/>
      <c r="GOP197" s="315"/>
      <c r="GOQ197" s="315"/>
      <c r="GOR197" s="315"/>
      <c r="GOS197" s="315"/>
      <c r="GOT197" s="315"/>
      <c r="GOU197" s="315"/>
      <c r="GOV197" s="315"/>
      <c r="GOW197" s="315"/>
      <c r="GOX197" s="315"/>
      <c r="GOY197" s="315"/>
      <c r="GOZ197" s="315"/>
      <c r="GPA197" s="315"/>
      <c r="GPB197" s="315"/>
      <c r="GPC197" s="315"/>
      <c r="GPD197" s="315"/>
      <c r="GPE197" s="315"/>
      <c r="GPF197" s="315"/>
      <c r="GPG197" s="315"/>
      <c r="GPH197" s="315"/>
      <c r="GPI197" s="315"/>
      <c r="GPJ197" s="315"/>
      <c r="GPK197" s="315"/>
      <c r="GPL197" s="315"/>
      <c r="GPM197" s="315"/>
      <c r="GPN197" s="315"/>
      <c r="GPO197" s="315"/>
      <c r="GPP197" s="315"/>
      <c r="GPQ197" s="315"/>
      <c r="GPR197" s="315"/>
      <c r="GPS197" s="315"/>
      <c r="GPT197" s="315"/>
      <c r="GPU197" s="315"/>
      <c r="GPV197" s="315"/>
      <c r="GPW197" s="315"/>
      <c r="GPX197" s="315"/>
      <c r="GPY197" s="315"/>
      <c r="GPZ197" s="315"/>
      <c r="GQA197" s="315"/>
      <c r="GQB197" s="315"/>
      <c r="GQC197" s="315"/>
      <c r="GQD197" s="315"/>
      <c r="GQE197" s="315"/>
      <c r="GQF197" s="315"/>
      <c r="GQG197" s="315"/>
      <c r="GQH197" s="315"/>
      <c r="GQI197" s="315"/>
      <c r="GQJ197" s="315"/>
      <c r="GQK197" s="315"/>
      <c r="GQL197" s="315"/>
      <c r="GQM197" s="315"/>
      <c r="GQN197" s="315"/>
      <c r="GQO197" s="315"/>
      <c r="GQP197" s="315"/>
      <c r="GQQ197" s="315"/>
      <c r="GQR197" s="315"/>
      <c r="GQS197" s="315"/>
      <c r="GQT197" s="315"/>
      <c r="GQU197" s="315"/>
      <c r="GQV197" s="315"/>
      <c r="GQW197" s="315"/>
      <c r="GQX197" s="315"/>
      <c r="GQY197" s="315"/>
      <c r="GQZ197" s="315"/>
      <c r="GRA197" s="315"/>
      <c r="GRB197" s="315"/>
      <c r="GRC197" s="315"/>
      <c r="GRD197" s="315"/>
      <c r="GRE197" s="315"/>
      <c r="GRF197" s="315"/>
      <c r="GRG197" s="315"/>
      <c r="GRH197" s="315"/>
      <c r="GRI197" s="315"/>
      <c r="GRJ197" s="315"/>
      <c r="GRK197" s="315"/>
      <c r="GRL197" s="315"/>
      <c r="GRM197" s="315"/>
      <c r="GRN197" s="315"/>
      <c r="GRO197" s="315"/>
      <c r="GRP197" s="315"/>
      <c r="GRQ197" s="315"/>
      <c r="GRR197" s="315"/>
      <c r="GRS197" s="315"/>
      <c r="GRT197" s="315"/>
      <c r="GRU197" s="315"/>
      <c r="GRV197" s="315"/>
      <c r="GRW197" s="315"/>
      <c r="GRX197" s="315"/>
      <c r="GRY197" s="315"/>
      <c r="GRZ197" s="315"/>
      <c r="GSA197" s="315"/>
      <c r="GSB197" s="315"/>
      <c r="GSC197" s="315"/>
      <c r="GSD197" s="315"/>
      <c r="GSE197" s="315"/>
      <c r="GSF197" s="315"/>
      <c r="GSG197" s="315"/>
      <c r="GSH197" s="315"/>
      <c r="GSI197" s="315"/>
      <c r="GSJ197" s="315"/>
      <c r="GSK197" s="315"/>
      <c r="GSL197" s="315"/>
      <c r="GSM197" s="315"/>
      <c r="GSN197" s="315"/>
      <c r="GSO197" s="315"/>
      <c r="GSP197" s="315"/>
      <c r="GSQ197" s="315"/>
      <c r="GSR197" s="315"/>
      <c r="GSS197" s="315"/>
      <c r="GST197" s="315"/>
      <c r="GSU197" s="315"/>
      <c r="GSV197" s="315"/>
      <c r="GSW197" s="315"/>
      <c r="GSX197" s="315"/>
      <c r="GSY197" s="315"/>
      <c r="GSZ197" s="315"/>
      <c r="GTA197" s="315"/>
      <c r="GTB197" s="315"/>
      <c r="GTC197" s="315"/>
      <c r="GTD197" s="315"/>
      <c r="GTE197" s="315"/>
      <c r="GTF197" s="315"/>
      <c r="GTG197" s="315"/>
      <c r="GTH197" s="315"/>
      <c r="GTI197" s="315"/>
      <c r="GTJ197" s="315"/>
      <c r="GTK197" s="315"/>
      <c r="GTL197" s="315"/>
      <c r="GTM197" s="315"/>
      <c r="GTN197" s="315"/>
      <c r="GTO197" s="315"/>
      <c r="GTP197" s="315"/>
      <c r="GTQ197" s="315"/>
      <c r="GTR197" s="315"/>
      <c r="GTS197" s="315"/>
      <c r="GTT197" s="315"/>
      <c r="GTU197" s="315"/>
      <c r="GTV197" s="315"/>
      <c r="GTW197" s="315"/>
      <c r="GTX197" s="315"/>
      <c r="GTY197" s="315"/>
      <c r="GTZ197" s="315"/>
      <c r="GUA197" s="315"/>
      <c r="GUB197" s="315"/>
      <c r="GUC197" s="315"/>
      <c r="GUD197" s="315"/>
      <c r="GUE197" s="315"/>
      <c r="GUF197" s="315"/>
      <c r="GUG197" s="315"/>
      <c r="GUH197" s="315"/>
      <c r="GUI197" s="315"/>
      <c r="GUJ197" s="315"/>
      <c r="GUK197" s="315"/>
      <c r="GUL197" s="315"/>
      <c r="GUM197" s="315"/>
      <c r="GUN197" s="315"/>
      <c r="GUO197" s="315"/>
      <c r="GUP197" s="315"/>
      <c r="GUQ197" s="315"/>
      <c r="GUR197" s="315"/>
      <c r="GUS197" s="315"/>
      <c r="GUT197" s="315"/>
      <c r="GUU197" s="315"/>
      <c r="GUV197" s="315"/>
      <c r="GUW197" s="315"/>
      <c r="GUX197" s="315"/>
      <c r="GUY197" s="315"/>
      <c r="GUZ197" s="315"/>
      <c r="GVA197" s="315"/>
      <c r="GVB197" s="315"/>
      <c r="GVC197" s="315"/>
      <c r="GVD197" s="315"/>
      <c r="GVE197" s="315"/>
      <c r="GVF197" s="315"/>
      <c r="GVG197" s="315"/>
      <c r="GVH197" s="315"/>
      <c r="GVI197" s="315"/>
      <c r="GVJ197" s="315"/>
      <c r="GVK197" s="315"/>
      <c r="GVL197" s="315"/>
      <c r="GVM197" s="315"/>
      <c r="GVN197" s="315"/>
      <c r="GVO197" s="315"/>
      <c r="GVP197" s="315"/>
      <c r="GVQ197" s="315"/>
      <c r="GVR197" s="315"/>
      <c r="GVS197" s="315"/>
      <c r="GVT197" s="315"/>
      <c r="GVU197" s="315"/>
      <c r="GVV197" s="315"/>
      <c r="GVW197" s="315"/>
      <c r="GVX197" s="315"/>
      <c r="GVY197" s="315"/>
      <c r="GVZ197" s="315"/>
      <c r="GWA197" s="315"/>
      <c r="GWB197" s="315"/>
      <c r="GWC197" s="315"/>
      <c r="GWD197" s="315"/>
      <c r="GWE197" s="315"/>
      <c r="GWF197" s="315"/>
      <c r="GWG197" s="315"/>
      <c r="GWH197" s="315"/>
      <c r="GWI197" s="315"/>
      <c r="GWJ197" s="315"/>
      <c r="GWK197" s="315"/>
      <c r="GWL197" s="315"/>
      <c r="GWM197" s="315"/>
      <c r="GWN197" s="315"/>
      <c r="GWO197" s="315"/>
      <c r="GWP197" s="315"/>
      <c r="GWQ197" s="315"/>
      <c r="GWR197" s="315"/>
      <c r="GWS197" s="315"/>
      <c r="GWT197" s="315"/>
      <c r="GWU197" s="315"/>
      <c r="GWV197" s="315"/>
      <c r="GWW197" s="315"/>
      <c r="GWX197" s="315"/>
      <c r="GWY197" s="315"/>
      <c r="GWZ197" s="315"/>
      <c r="GXA197" s="315"/>
      <c r="GXB197" s="315"/>
      <c r="GXC197" s="315"/>
      <c r="GXD197" s="315"/>
      <c r="GXE197" s="315"/>
      <c r="GXF197" s="315"/>
      <c r="GXG197" s="315"/>
      <c r="GXH197" s="315"/>
      <c r="GXI197" s="315"/>
      <c r="GXJ197" s="315"/>
      <c r="GXK197" s="315"/>
      <c r="GXL197" s="315"/>
      <c r="GXM197" s="315"/>
      <c r="GXN197" s="315"/>
      <c r="GXO197" s="315"/>
      <c r="GXP197" s="315"/>
      <c r="GXQ197" s="315"/>
      <c r="GXR197" s="315"/>
      <c r="GXS197" s="315"/>
      <c r="GXT197" s="315"/>
      <c r="GXU197" s="315"/>
      <c r="GXV197" s="315"/>
      <c r="GXW197" s="315"/>
      <c r="GXX197" s="315"/>
      <c r="GXY197" s="315"/>
      <c r="GXZ197" s="315"/>
      <c r="GYA197" s="315"/>
      <c r="GYB197" s="315"/>
      <c r="GYC197" s="315"/>
      <c r="GYD197" s="315"/>
      <c r="GYE197" s="315"/>
      <c r="GYF197" s="315"/>
      <c r="GYG197" s="315"/>
      <c r="GYH197" s="315"/>
      <c r="GYI197" s="315"/>
      <c r="GYJ197" s="315"/>
      <c r="GYK197" s="315"/>
      <c r="GYL197" s="315"/>
      <c r="GYM197" s="315"/>
      <c r="GYN197" s="315"/>
      <c r="GYO197" s="315"/>
      <c r="GYP197" s="315"/>
      <c r="GYQ197" s="315"/>
      <c r="GYR197" s="315"/>
      <c r="GYS197" s="315"/>
      <c r="GYT197" s="315"/>
      <c r="GYU197" s="315"/>
      <c r="GYV197" s="315"/>
      <c r="GYW197" s="315"/>
      <c r="GYX197" s="315"/>
      <c r="GYY197" s="315"/>
      <c r="GYZ197" s="315"/>
      <c r="GZA197" s="315"/>
      <c r="GZB197" s="315"/>
      <c r="GZC197" s="315"/>
      <c r="GZD197" s="315"/>
      <c r="GZE197" s="315"/>
      <c r="GZF197" s="315"/>
      <c r="GZG197" s="315"/>
      <c r="GZH197" s="315"/>
      <c r="GZI197" s="315"/>
      <c r="GZJ197" s="315"/>
      <c r="GZK197" s="315"/>
      <c r="GZL197" s="315"/>
      <c r="GZM197" s="315"/>
      <c r="GZN197" s="315"/>
      <c r="GZO197" s="315"/>
      <c r="GZP197" s="315"/>
      <c r="GZQ197" s="315"/>
      <c r="GZR197" s="315"/>
      <c r="GZS197" s="315"/>
      <c r="GZT197" s="315"/>
      <c r="GZU197" s="315"/>
      <c r="GZV197" s="315"/>
      <c r="GZW197" s="315"/>
      <c r="GZX197" s="315"/>
      <c r="GZY197" s="315"/>
      <c r="GZZ197" s="315"/>
      <c r="HAA197" s="315"/>
      <c r="HAB197" s="315"/>
      <c r="HAC197" s="315"/>
      <c r="HAD197" s="315"/>
      <c r="HAE197" s="315"/>
      <c r="HAF197" s="315"/>
      <c r="HAG197" s="315"/>
      <c r="HAH197" s="315"/>
      <c r="HAI197" s="315"/>
      <c r="HAJ197" s="315"/>
      <c r="HAK197" s="315"/>
      <c r="HAL197" s="315"/>
      <c r="HAM197" s="315"/>
      <c r="HAN197" s="315"/>
      <c r="HAO197" s="315"/>
      <c r="HAP197" s="315"/>
      <c r="HAQ197" s="315"/>
      <c r="HAR197" s="315"/>
      <c r="HAS197" s="315"/>
      <c r="HAT197" s="315"/>
      <c r="HAU197" s="315"/>
      <c r="HAV197" s="315"/>
      <c r="HAW197" s="315"/>
      <c r="HAX197" s="315"/>
      <c r="HAY197" s="315"/>
      <c r="HAZ197" s="315"/>
      <c r="HBA197" s="315"/>
      <c r="HBB197" s="315"/>
      <c r="HBC197" s="315"/>
      <c r="HBD197" s="315"/>
      <c r="HBE197" s="315"/>
      <c r="HBF197" s="315"/>
      <c r="HBG197" s="315"/>
      <c r="HBH197" s="315"/>
      <c r="HBI197" s="315"/>
      <c r="HBJ197" s="315"/>
      <c r="HBK197" s="315"/>
      <c r="HBL197" s="315"/>
      <c r="HBM197" s="315"/>
      <c r="HBN197" s="315"/>
      <c r="HBO197" s="315"/>
      <c r="HBP197" s="315"/>
      <c r="HBQ197" s="315"/>
      <c r="HBR197" s="315"/>
      <c r="HBS197" s="315"/>
      <c r="HBT197" s="315"/>
      <c r="HBU197" s="315"/>
      <c r="HBV197" s="315"/>
      <c r="HBW197" s="315"/>
      <c r="HBX197" s="315"/>
      <c r="HBY197" s="315"/>
      <c r="HBZ197" s="315"/>
      <c r="HCA197" s="315"/>
      <c r="HCB197" s="315"/>
      <c r="HCC197" s="315"/>
      <c r="HCD197" s="315"/>
      <c r="HCE197" s="315"/>
      <c r="HCF197" s="315"/>
      <c r="HCG197" s="315"/>
      <c r="HCH197" s="315"/>
      <c r="HCI197" s="315"/>
      <c r="HCJ197" s="315"/>
      <c r="HCK197" s="315"/>
      <c r="HCL197" s="315"/>
      <c r="HCM197" s="315"/>
      <c r="HCN197" s="315"/>
      <c r="HCO197" s="315"/>
      <c r="HCP197" s="315"/>
      <c r="HCQ197" s="315"/>
      <c r="HCR197" s="315"/>
      <c r="HCS197" s="315"/>
      <c r="HCT197" s="315"/>
      <c r="HCU197" s="315"/>
      <c r="HCV197" s="315"/>
      <c r="HCW197" s="315"/>
      <c r="HCX197" s="315"/>
      <c r="HCY197" s="315"/>
      <c r="HCZ197" s="315"/>
      <c r="HDA197" s="315"/>
      <c r="HDB197" s="315"/>
      <c r="HDC197" s="315"/>
      <c r="HDD197" s="315"/>
      <c r="HDE197" s="315"/>
      <c r="HDF197" s="315"/>
      <c r="HDG197" s="315"/>
      <c r="HDH197" s="315"/>
      <c r="HDI197" s="315"/>
      <c r="HDJ197" s="315"/>
      <c r="HDK197" s="315"/>
      <c r="HDL197" s="315"/>
      <c r="HDM197" s="315"/>
      <c r="HDN197" s="315"/>
      <c r="HDO197" s="315"/>
      <c r="HDP197" s="315"/>
      <c r="HDQ197" s="315"/>
      <c r="HDR197" s="315"/>
      <c r="HDS197" s="315"/>
      <c r="HDT197" s="315"/>
      <c r="HDU197" s="315"/>
      <c r="HDV197" s="315"/>
      <c r="HDW197" s="315"/>
      <c r="HDX197" s="315"/>
      <c r="HDY197" s="315"/>
      <c r="HDZ197" s="315"/>
      <c r="HEA197" s="315"/>
      <c r="HEB197" s="315"/>
      <c r="HEC197" s="315"/>
      <c r="HED197" s="315"/>
      <c r="HEE197" s="315"/>
      <c r="HEF197" s="315"/>
      <c r="HEG197" s="315"/>
      <c r="HEH197" s="315"/>
      <c r="HEI197" s="315"/>
      <c r="HEJ197" s="315"/>
      <c r="HEK197" s="315"/>
      <c r="HEL197" s="315"/>
      <c r="HEM197" s="315"/>
      <c r="HEN197" s="315"/>
      <c r="HEO197" s="315"/>
      <c r="HEP197" s="315"/>
      <c r="HEQ197" s="315"/>
      <c r="HER197" s="315"/>
      <c r="HES197" s="315"/>
      <c r="HET197" s="315"/>
      <c r="HEU197" s="315"/>
      <c r="HEV197" s="315"/>
      <c r="HEW197" s="315"/>
      <c r="HEX197" s="315"/>
      <c r="HEY197" s="315"/>
      <c r="HEZ197" s="315"/>
      <c r="HFA197" s="315"/>
      <c r="HFB197" s="315"/>
      <c r="HFC197" s="315"/>
      <c r="HFD197" s="315"/>
      <c r="HFE197" s="315"/>
      <c r="HFF197" s="315"/>
      <c r="HFG197" s="315"/>
      <c r="HFH197" s="315"/>
      <c r="HFI197" s="315"/>
      <c r="HFJ197" s="315"/>
      <c r="HFK197" s="315"/>
      <c r="HFL197" s="315"/>
      <c r="HFM197" s="315"/>
      <c r="HFN197" s="315"/>
      <c r="HFO197" s="315"/>
      <c r="HFP197" s="315"/>
      <c r="HFQ197" s="315"/>
      <c r="HFR197" s="315"/>
      <c r="HFS197" s="315"/>
      <c r="HFT197" s="315"/>
      <c r="HFU197" s="315"/>
      <c r="HFV197" s="315"/>
      <c r="HFW197" s="315"/>
      <c r="HFX197" s="315"/>
      <c r="HFY197" s="315"/>
      <c r="HFZ197" s="315"/>
      <c r="HGA197" s="315"/>
      <c r="HGB197" s="315"/>
      <c r="HGC197" s="315"/>
      <c r="HGD197" s="315"/>
      <c r="HGE197" s="315"/>
      <c r="HGF197" s="315"/>
      <c r="HGG197" s="315"/>
      <c r="HGH197" s="315"/>
      <c r="HGI197" s="315"/>
      <c r="HGJ197" s="315"/>
      <c r="HGK197" s="315"/>
      <c r="HGL197" s="315"/>
      <c r="HGM197" s="315"/>
      <c r="HGN197" s="315"/>
      <c r="HGO197" s="315"/>
      <c r="HGP197" s="315"/>
      <c r="HGQ197" s="315"/>
      <c r="HGR197" s="315"/>
      <c r="HGS197" s="315"/>
      <c r="HGT197" s="315"/>
      <c r="HGU197" s="315"/>
      <c r="HGV197" s="315"/>
      <c r="HGW197" s="315"/>
      <c r="HGX197" s="315"/>
      <c r="HGY197" s="315"/>
      <c r="HGZ197" s="315"/>
      <c r="HHA197" s="315"/>
      <c r="HHB197" s="315"/>
      <c r="HHC197" s="315"/>
      <c r="HHD197" s="315"/>
      <c r="HHE197" s="315"/>
      <c r="HHF197" s="315"/>
      <c r="HHG197" s="315"/>
      <c r="HHH197" s="315"/>
      <c r="HHI197" s="315"/>
      <c r="HHJ197" s="315"/>
      <c r="HHK197" s="315"/>
      <c r="HHL197" s="315"/>
      <c r="HHM197" s="315"/>
      <c r="HHN197" s="315"/>
      <c r="HHO197" s="315"/>
      <c r="HHP197" s="315"/>
      <c r="HHQ197" s="315"/>
      <c r="HHR197" s="315"/>
      <c r="HHS197" s="315"/>
      <c r="HHT197" s="315"/>
      <c r="HHU197" s="315"/>
      <c r="HHV197" s="315"/>
      <c r="HHW197" s="315"/>
      <c r="HHX197" s="315"/>
      <c r="HHY197" s="315"/>
      <c r="HHZ197" s="315"/>
      <c r="HIA197" s="315"/>
      <c r="HIB197" s="315"/>
      <c r="HIC197" s="315"/>
      <c r="HID197" s="315"/>
      <c r="HIE197" s="315"/>
      <c r="HIF197" s="315"/>
      <c r="HIG197" s="315"/>
      <c r="HIH197" s="315"/>
      <c r="HII197" s="315"/>
      <c r="HIJ197" s="315"/>
      <c r="HIK197" s="315"/>
      <c r="HIL197" s="315"/>
      <c r="HIM197" s="315"/>
      <c r="HIN197" s="315"/>
      <c r="HIO197" s="315"/>
      <c r="HIP197" s="315"/>
      <c r="HIQ197" s="315"/>
      <c r="HIR197" s="315"/>
      <c r="HIS197" s="315"/>
      <c r="HIT197" s="315"/>
      <c r="HIU197" s="315"/>
      <c r="HIV197" s="315"/>
      <c r="HIW197" s="315"/>
      <c r="HIX197" s="315"/>
      <c r="HIY197" s="315"/>
      <c r="HIZ197" s="315"/>
      <c r="HJA197" s="315"/>
      <c r="HJB197" s="315"/>
      <c r="HJC197" s="315"/>
      <c r="HJD197" s="315"/>
      <c r="HJE197" s="315"/>
      <c r="HJF197" s="315"/>
      <c r="HJG197" s="315"/>
      <c r="HJH197" s="315"/>
      <c r="HJI197" s="315"/>
      <c r="HJJ197" s="315"/>
      <c r="HJK197" s="315"/>
      <c r="HJL197" s="315"/>
      <c r="HJM197" s="315"/>
      <c r="HJN197" s="315"/>
      <c r="HJO197" s="315"/>
      <c r="HJP197" s="315"/>
      <c r="HJQ197" s="315"/>
      <c r="HJR197" s="315"/>
      <c r="HJS197" s="315"/>
      <c r="HJT197" s="315"/>
      <c r="HJU197" s="315"/>
      <c r="HJV197" s="315"/>
      <c r="HJW197" s="315"/>
      <c r="HJX197" s="315"/>
      <c r="HJY197" s="315"/>
      <c r="HJZ197" s="315"/>
      <c r="HKA197" s="315"/>
      <c r="HKB197" s="315"/>
      <c r="HKC197" s="315"/>
      <c r="HKD197" s="315"/>
      <c r="HKE197" s="315"/>
      <c r="HKF197" s="315"/>
      <c r="HKG197" s="315"/>
      <c r="HKH197" s="315"/>
      <c r="HKI197" s="315"/>
      <c r="HKJ197" s="315"/>
      <c r="HKK197" s="315"/>
      <c r="HKL197" s="315"/>
      <c r="HKM197" s="315"/>
      <c r="HKN197" s="315"/>
      <c r="HKO197" s="315"/>
      <c r="HKP197" s="315"/>
      <c r="HKQ197" s="315"/>
      <c r="HKR197" s="315"/>
      <c r="HKS197" s="315"/>
      <c r="HKT197" s="315"/>
      <c r="HKU197" s="315"/>
      <c r="HKV197" s="315"/>
      <c r="HKW197" s="315"/>
      <c r="HKX197" s="315"/>
      <c r="HKY197" s="315"/>
      <c r="HKZ197" s="315"/>
      <c r="HLA197" s="315"/>
      <c r="HLB197" s="315"/>
      <c r="HLC197" s="315"/>
      <c r="HLD197" s="315"/>
      <c r="HLE197" s="315"/>
      <c r="HLF197" s="315"/>
      <c r="HLG197" s="315"/>
      <c r="HLH197" s="315"/>
      <c r="HLI197" s="315"/>
      <c r="HLJ197" s="315"/>
      <c r="HLK197" s="315"/>
      <c r="HLL197" s="315"/>
      <c r="HLM197" s="315"/>
      <c r="HLN197" s="315"/>
      <c r="HLO197" s="315"/>
      <c r="HLP197" s="315"/>
      <c r="HLQ197" s="315"/>
      <c r="HLR197" s="315"/>
      <c r="HLS197" s="315"/>
      <c r="HLT197" s="315"/>
      <c r="HLU197" s="315"/>
      <c r="HLV197" s="315"/>
      <c r="HLW197" s="315"/>
      <c r="HLX197" s="315"/>
      <c r="HLY197" s="315"/>
      <c r="HLZ197" s="315"/>
      <c r="HMA197" s="315"/>
      <c r="HMB197" s="315"/>
      <c r="HMC197" s="315"/>
      <c r="HMD197" s="315"/>
      <c r="HME197" s="315"/>
      <c r="HMF197" s="315"/>
      <c r="HMG197" s="315"/>
      <c r="HMH197" s="315"/>
      <c r="HMI197" s="315"/>
      <c r="HMJ197" s="315"/>
      <c r="HMK197" s="315"/>
      <c r="HML197" s="315"/>
      <c r="HMM197" s="315"/>
      <c r="HMN197" s="315"/>
      <c r="HMO197" s="315"/>
      <c r="HMP197" s="315"/>
      <c r="HMQ197" s="315"/>
      <c r="HMR197" s="315"/>
      <c r="HMS197" s="315"/>
      <c r="HMT197" s="315"/>
      <c r="HMU197" s="315"/>
      <c r="HMV197" s="315"/>
      <c r="HMW197" s="315"/>
      <c r="HMX197" s="315"/>
      <c r="HMY197" s="315"/>
      <c r="HMZ197" s="315"/>
      <c r="HNA197" s="315"/>
      <c r="HNB197" s="315"/>
      <c r="HNC197" s="315"/>
      <c r="HND197" s="315"/>
      <c r="HNE197" s="315"/>
      <c r="HNF197" s="315"/>
      <c r="HNG197" s="315"/>
      <c r="HNH197" s="315"/>
      <c r="HNI197" s="315"/>
      <c r="HNJ197" s="315"/>
      <c r="HNK197" s="315"/>
      <c r="HNL197" s="315"/>
      <c r="HNM197" s="315"/>
      <c r="HNN197" s="315"/>
      <c r="HNO197" s="315"/>
      <c r="HNP197" s="315"/>
      <c r="HNQ197" s="315"/>
      <c r="HNR197" s="315"/>
      <c r="HNS197" s="315"/>
      <c r="HNT197" s="315"/>
      <c r="HNU197" s="315"/>
      <c r="HNV197" s="315"/>
      <c r="HNW197" s="315"/>
      <c r="HNX197" s="315"/>
      <c r="HNY197" s="315"/>
      <c r="HNZ197" s="315"/>
      <c r="HOA197" s="315"/>
      <c r="HOB197" s="315"/>
      <c r="HOC197" s="315"/>
      <c r="HOD197" s="315"/>
      <c r="HOE197" s="315"/>
      <c r="HOF197" s="315"/>
      <c r="HOG197" s="315"/>
      <c r="HOH197" s="315"/>
      <c r="HOI197" s="315"/>
      <c r="HOJ197" s="315"/>
      <c r="HOK197" s="315"/>
      <c r="HOL197" s="315"/>
      <c r="HOM197" s="315"/>
      <c r="HON197" s="315"/>
      <c r="HOO197" s="315"/>
      <c r="HOP197" s="315"/>
      <c r="HOQ197" s="315"/>
      <c r="HOR197" s="315"/>
      <c r="HOS197" s="315"/>
      <c r="HOT197" s="315"/>
      <c r="HOU197" s="315"/>
      <c r="HOV197" s="315"/>
      <c r="HOW197" s="315"/>
      <c r="HOX197" s="315"/>
      <c r="HOY197" s="315"/>
      <c r="HOZ197" s="315"/>
      <c r="HPA197" s="315"/>
      <c r="HPB197" s="315"/>
      <c r="HPC197" s="315"/>
      <c r="HPD197" s="315"/>
      <c r="HPE197" s="315"/>
      <c r="HPF197" s="315"/>
      <c r="HPG197" s="315"/>
      <c r="HPH197" s="315"/>
      <c r="HPI197" s="315"/>
      <c r="HPJ197" s="315"/>
      <c r="HPK197" s="315"/>
      <c r="HPL197" s="315"/>
      <c r="HPM197" s="315"/>
      <c r="HPN197" s="315"/>
      <c r="HPO197" s="315"/>
      <c r="HPP197" s="315"/>
      <c r="HPQ197" s="315"/>
      <c r="HPR197" s="315"/>
      <c r="HPS197" s="315"/>
      <c r="HPT197" s="315"/>
      <c r="HPU197" s="315"/>
      <c r="HPV197" s="315"/>
      <c r="HPW197" s="315"/>
      <c r="HPX197" s="315"/>
      <c r="HPY197" s="315"/>
      <c r="HPZ197" s="315"/>
      <c r="HQA197" s="315"/>
      <c r="HQB197" s="315"/>
      <c r="HQC197" s="315"/>
      <c r="HQD197" s="315"/>
      <c r="HQE197" s="315"/>
      <c r="HQF197" s="315"/>
      <c r="HQG197" s="315"/>
      <c r="HQH197" s="315"/>
      <c r="HQI197" s="315"/>
      <c r="HQJ197" s="315"/>
      <c r="HQK197" s="315"/>
      <c r="HQL197" s="315"/>
      <c r="HQM197" s="315"/>
      <c r="HQN197" s="315"/>
      <c r="HQO197" s="315"/>
      <c r="HQP197" s="315"/>
      <c r="HQQ197" s="315"/>
      <c r="HQR197" s="315"/>
      <c r="HQS197" s="315"/>
      <c r="HQT197" s="315"/>
      <c r="HQU197" s="315"/>
      <c r="HQV197" s="315"/>
      <c r="HQW197" s="315"/>
      <c r="HQX197" s="315"/>
      <c r="HQY197" s="315"/>
      <c r="HQZ197" s="315"/>
      <c r="HRA197" s="315"/>
      <c r="HRB197" s="315"/>
      <c r="HRC197" s="315"/>
      <c r="HRD197" s="315"/>
      <c r="HRE197" s="315"/>
      <c r="HRF197" s="315"/>
      <c r="HRG197" s="315"/>
      <c r="HRH197" s="315"/>
      <c r="HRI197" s="315"/>
      <c r="HRJ197" s="315"/>
      <c r="HRK197" s="315"/>
      <c r="HRL197" s="315"/>
      <c r="HRM197" s="315"/>
      <c r="HRN197" s="315"/>
      <c r="HRO197" s="315"/>
      <c r="HRP197" s="315"/>
      <c r="HRQ197" s="315"/>
      <c r="HRR197" s="315"/>
      <c r="HRS197" s="315"/>
      <c r="HRT197" s="315"/>
      <c r="HRU197" s="315"/>
      <c r="HRV197" s="315"/>
      <c r="HRW197" s="315"/>
      <c r="HRX197" s="315"/>
      <c r="HRY197" s="315"/>
      <c r="HRZ197" s="315"/>
      <c r="HSA197" s="315"/>
      <c r="HSB197" s="315"/>
      <c r="HSC197" s="315"/>
      <c r="HSD197" s="315"/>
      <c r="HSE197" s="315"/>
      <c r="HSF197" s="315"/>
      <c r="HSG197" s="315"/>
      <c r="HSH197" s="315"/>
      <c r="HSI197" s="315"/>
      <c r="HSJ197" s="315"/>
      <c r="HSK197" s="315"/>
      <c r="HSL197" s="315"/>
      <c r="HSM197" s="315"/>
      <c r="HSN197" s="315"/>
      <c r="HSO197" s="315"/>
      <c r="HSP197" s="315"/>
      <c r="HSQ197" s="315"/>
      <c r="HSR197" s="315"/>
      <c r="HSS197" s="315"/>
      <c r="HST197" s="315"/>
      <c r="HSU197" s="315"/>
      <c r="HSV197" s="315"/>
      <c r="HSW197" s="315"/>
      <c r="HSX197" s="315"/>
      <c r="HSY197" s="315"/>
      <c r="HSZ197" s="315"/>
      <c r="HTA197" s="315"/>
      <c r="HTB197" s="315"/>
      <c r="HTC197" s="315"/>
      <c r="HTD197" s="315"/>
      <c r="HTE197" s="315"/>
      <c r="HTF197" s="315"/>
      <c r="HTG197" s="315"/>
      <c r="HTH197" s="315"/>
      <c r="HTI197" s="315"/>
      <c r="HTJ197" s="315"/>
      <c r="HTK197" s="315"/>
      <c r="HTL197" s="315"/>
      <c r="HTM197" s="315"/>
      <c r="HTN197" s="315"/>
      <c r="HTO197" s="315"/>
      <c r="HTP197" s="315"/>
      <c r="HTQ197" s="315"/>
      <c r="HTR197" s="315"/>
      <c r="HTS197" s="315"/>
      <c r="HTT197" s="315"/>
      <c r="HTU197" s="315"/>
      <c r="HTV197" s="315"/>
      <c r="HTW197" s="315"/>
      <c r="HTX197" s="315"/>
      <c r="HTY197" s="315"/>
      <c r="HTZ197" s="315"/>
      <c r="HUA197" s="315"/>
      <c r="HUB197" s="315"/>
      <c r="HUC197" s="315"/>
      <c r="HUD197" s="315"/>
      <c r="HUE197" s="315"/>
      <c r="HUF197" s="315"/>
      <c r="HUG197" s="315"/>
      <c r="HUH197" s="315"/>
      <c r="HUI197" s="315"/>
      <c r="HUJ197" s="315"/>
      <c r="HUK197" s="315"/>
      <c r="HUL197" s="315"/>
      <c r="HUM197" s="315"/>
      <c r="HUN197" s="315"/>
      <c r="HUO197" s="315"/>
      <c r="HUP197" s="315"/>
      <c r="HUQ197" s="315"/>
      <c r="HUR197" s="315"/>
      <c r="HUS197" s="315"/>
      <c r="HUT197" s="315"/>
      <c r="HUU197" s="315"/>
      <c r="HUV197" s="315"/>
      <c r="HUW197" s="315"/>
      <c r="HUX197" s="315"/>
      <c r="HUY197" s="315"/>
      <c r="HUZ197" s="315"/>
      <c r="HVA197" s="315"/>
      <c r="HVB197" s="315"/>
      <c r="HVC197" s="315"/>
      <c r="HVD197" s="315"/>
      <c r="HVE197" s="315"/>
      <c r="HVF197" s="315"/>
      <c r="HVG197" s="315"/>
      <c r="HVH197" s="315"/>
      <c r="HVI197" s="315"/>
      <c r="HVJ197" s="315"/>
      <c r="HVK197" s="315"/>
      <c r="HVL197" s="315"/>
      <c r="HVM197" s="315"/>
      <c r="HVN197" s="315"/>
      <c r="HVO197" s="315"/>
      <c r="HVP197" s="315"/>
      <c r="HVQ197" s="315"/>
      <c r="HVR197" s="315"/>
      <c r="HVS197" s="315"/>
      <c r="HVT197" s="315"/>
      <c r="HVU197" s="315"/>
      <c r="HVV197" s="315"/>
      <c r="HVW197" s="315"/>
      <c r="HVX197" s="315"/>
      <c r="HVY197" s="315"/>
      <c r="HVZ197" s="315"/>
      <c r="HWA197" s="315"/>
    </row>
    <row r="198" spans="1:6007" ht="13.9" customHeight="1" x14ac:dyDescent="0.25">
      <c r="A198" s="304" t="s">
        <v>801</v>
      </c>
      <c r="B198" s="304" t="s">
        <v>802</v>
      </c>
      <c r="C198" s="304">
        <v>2005</v>
      </c>
      <c r="D198" s="316" t="s">
        <v>41</v>
      </c>
      <c r="E198" s="305" t="s">
        <v>62</v>
      </c>
      <c r="F198" s="306"/>
      <c r="G198" s="364" t="s">
        <v>803</v>
      </c>
      <c r="H198" s="114" t="s">
        <v>53</v>
      </c>
      <c r="I198" s="96" t="s">
        <v>53</v>
      </c>
      <c r="J198" s="92" t="s">
        <v>53</v>
      </c>
      <c r="K198" s="308" t="s">
        <v>53</v>
      </c>
      <c r="L198" s="309"/>
      <c r="M198" s="95"/>
      <c r="N198" s="114" t="s">
        <v>53</v>
      </c>
      <c r="O198" s="310"/>
      <c r="P198" s="323">
        <f t="shared" si="47"/>
        <v>1</v>
      </c>
      <c r="Q198" s="323" t="str">
        <f t="shared" si="48"/>
        <v>OUI</v>
      </c>
      <c r="R198" s="310"/>
      <c r="S198" s="311">
        <f t="shared" si="40"/>
        <v>1</v>
      </c>
      <c r="T198" s="311" t="str">
        <f t="shared" si="41"/>
        <v>OUI</v>
      </c>
      <c r="U198" s="383"/>
      <c r="V198" s="356" t="s">
        <v>4</v>
      </c>
      <c r="W198" s="363"/>
      <c r="X198" s="82">
        <f t="shared" si="36"/>
        <v>0.25</v>
      </c>
      <c r="Y198" s="6">
        <f t="shared" si="44"/>
        <v>0.5</v>
      </c>
      <c r="Z198" s="6">
        <f t="shared" si="37"/>
        <v>0.25</v>
      </c>
      <c r="AA198" s="303">
        <f t="shared" si="45"/>
        <v>1</v>
      </c>
      <c r="AB198" s="82">
        <f t="shared" si="38"/>
        <v>0.25</v>
      </c>
      <c r="AC198" s="6">
        <f t="shared" si="43"/>
        <v>0.5</v>
      </c>
      <c r="AD198" s="6">
        <f t="shared" si="39"/>
        <v>0.25</v>
      </c>
      <c r="AE198" s="303">
        <f t="shared" si="46"/>
        <v>1</v>
      </c>
    </row>
    <row r="199" spans="1:6007" ht="13.9" customHeight="1" thickBot="1" x14ac:dyDescent="0.3">
      <c r="A199" s="304" t="s">
        <v>804</v>
      </c>
      <c r="B199" s="304" t="s">
        <v>805</v>
      </c>
      <c r="C199" s="304">
        <v>2003</v>
      </c>
      <c r="D199" s="316" t="s">
        <v>806</v>
      </c>
      <c r="E199" s="305" t="s">
        <v>50</v>
      </c>
      <c r="F199" s="306"/>
      <c r="G199" s="307"/>
      <c r="H199" s="90" t="str">
        <f>+E199</f>
        <v>SEN</v>
      </c>
      <c r="I199" s="91"/>
      <c r="J199" s="92"/>
      <c r="K199" s="115"/>
      <c r="L199" s="309"/>
      <c r="M199" s="95"/>
      <c r="N199" s="114">
        <v>-90</v>
      </c>
      <c r="O199" s="310"/>
      <c r="P199" s="311" t="str">
        <f t="shared" si="47"/>
        <v>S</v>
      </c>
      <c r="Q199" s="311" t="str">
        <f t="shared" si="48"/>
        <v>S</v>
      </c>
      <c r="R199" s="310"/>
      <c r="S199" s="311">
        <f t="shared" si="40"/>
        <v>0.25</v>
      </c>
      <c r="T199" s="311" t="str">
        <f t="shared" si="41"/>
        <v>NON</v>
      </c>
      <c r="U199" s="382"/>
      <c r="V199" s="361"/>
      <c r="W199" s="384"/>
      <c r="X199" s="82">
        <f t="shared" si="36"/>
        <v>0.25</v>
      </c>
      <c r="Y199" s="6">
        <f t="shared" si="44"/>
        <v>0</v>
      </c>
      <c r="Z199" s="6">
        <f t="shared" si="37"/>
        <v>0.25</v>
      </c>
      <c r="AA199" s="303">
        <f t="shared" si="45"/>
        <v>0.5</v>
      </c>
      <c r="AB199" s="82">
        <f t="shared" si="38"/>
        <v>0</v>
      </c>
      <c r="AC199" s="6">
        <f t="shared" si="43"/>
        <v>0</v>
      </c>
      <c r="AD199" s="6">
        <f t="shared" si="39"/>
        <v>0.25</v>
      </c>
      <c r="AE199" s="303">
        <f t="shared" si="46"/>
        <v>0.25</v>
      </c>
    </row>
    <row r="200" spans="1:6007" ht="13.9" customHeight="1" x14ac:dyDescent="0.25">
      <c r="A200" s="304" t="s">
        <v>807</v>
      </c>
      <c r="B200" s="304" t="s">
        <v>548</v>
      </c>
      <c r="C200" s="304">
        <v>1997</v>
      </c>
      <c r="D200" s="316" t="s">
        <v>808</v>
      </c>
      <c r="E200" s="305" t="s">
        <v>50</v>
      </c>
      <c r="F200" s="306"/>
      <c r="G200" s="307"/>
      <c r="H200" s="90" t="str">
        <f>+E200</f>
        <v>SEN</v>
      </c>
      <c r="I200" s="153"/>
      <c r="J200" s="92"/>
      <c r="K200" s="115"/>
      <c r="L200" s="309"/>
      <c r="M200" s="95"/>
      <c r="N200" s="114"/>
      <c r="O200" s="310"/>
      <c r="P200" s="311" t="str">
        <f t="shared" si="47"/>
        <v>S</v>
      </c>
      <c r="Q200" s="311" t="str">
        <f t="shared" si="48"/>
        <v>S</v>
      </c>
      <c r="R200" s="310"/>
      <c r="S200" s="311">
        <f t="shared" si="40"/>
        <v>0</v>
      </c>
      <c r="T200" s="311" t="str">
        <f t="shared" si="41"/>
        <v>NON</v>
      </c>
      <c r="U200" s="383"/>
      <c r="V200" s="354"/>
      <c r="W200" s="314"/>
      <c r="X200" s="82">
        <f t="shared" si="36"/>
        <v>0.25</v>
      </c>
      <c r="Y200" s="6">
        <f t="shared" si="44"/>
        <v>0</v>
      </c>
      <c r="Z200" s="6">
        <f t="shared" si="37"/>
        <v>0</v>
      </c>
      <c r="AA200" s="303">
        <f t="shared" si="45"/>
        <v>0.25</v>
      </c>
      <c r="AB200" s="82">
        <f t="shared" si="38"/>
        <v>0</v>
      </c>
      <c r="AC200" s="6">
        <f t="shared" si="43"/>
        <v>0</v>
      </c>
      <c r="AD200" s="6">
        <f t="shared" si="39"/>
        <v>0</v>
      </c>
      <c r="AE200" s="303">
        <f t="shared" si="46"/>
        <v>0</v>
      </c>
    </row>
    <row r="201" spans="1:6007" ht="13.9" customHeight="1" thickBot="1" x14ac:dyDescent="0.3">
      <c r="A201" s="304" t="s">
        <v>809</v>
      </c>
      <c r="B201" s="304" t="s">
        <v>810</v>
      </c>
      <c r="C201" s="304">
        <v>2009</v>
      </c>
      <c r="D201" s="316" t="s">
        <v>358</v>
      </c>
      <c r="E201" s="305" t="s">
        <v>42</v>
      </c>
      <c r="F201" s="306"/>
      <c r="G201" s="307"/>
      <c r="H201" s="90"/>
      <c r="I201" s="91">
        <v>-60</v>
      </c>
      <c r="J201" s="92" t="s">
        <v>413</v>
      </c>
      <c r="K201" s="308" t="s">
        <v>406</v>
      </c>
      <c r="L201" s="309" t="s">
        <v>404</v>
      </c>
      <c r="M201" s="95"/>
      <c r="N201" s="114"/>
      <c r="O201" s="310"/>
      <c r="P201" s="311">
        <f t="shared" si="47"/>
        <v>0.5</v>
      </c>
      <c r="Q201" s="311" t="str">
        <f t="shared" si="48"/>
        <v>NON</v>
      </c>
      <c r="R201" s="310"/>
      <c r="S201" s="311">
        <f t="shared" si="40"/>
        <v>0.75</v>
      </c>
      <c r="T201" s="311" t="str">
        <f t="shared" si="41"/>
        <v>NON</v>
      </c>
      <c r="U201" s="382"/>
      <c r="V201" s="361"/>
      <c r="W201" s="314"/>
      <c r="X201" s="82">
        <f t="shared" si="36"/>
        <v>0</v>
      </c>
      <c r="Y201" s="6">
        <f t="shared" si="44"/>
        <v>0.5</v>
      </c>
      <c r="Z201" s="6">
        <f t="shared" si="37"/>
        <v>0</v>
      </c>
      <c r="AA201" s="303">
        <f t="shared" si="45"/>
        <v>0.5</v>
      </c>
      <c r="AB201" s="82">
        <f t="shared" si="38"/>
        <v>0.25</v>
      </c>
      <c r="AC201" s="6">
        <f t="shared" si="43"/>
        <v>0.5</v>
      </c>
      <c r="AD201" s="6">
        <f t="shared" si="39"/>
        <v>0</v>
      </c>
      <c r="AE201" s="303">
        <f t="shared" si="46"/>
        <v>0.75</v>
      </c>
    </row>
    <row r="202" spans="1:6007" ht="13.9" customHeight="1" x14ac:dyDescent="0.25">
      <c r="A202" s="304" t="s">
        <v>811</v>
      </c>
      <c r="B202" s="304" t="s">
        <v>748</v>
      </c>
      <c r="C202" s="304">
        <v>2009</v>
      </c>
      <c r="D202" s="316" t="s">
        <v>238</v>
      </c>
      <c r="E202" s="305" t="s">
        <v>42</v>
      </c>
      <c r="F202" s="306"/>
      <c r="G202" s="307"/>
      <c r="H202" s="90"/>
      <c r="I202" s="91">
        <v>-66</v>
      </c>
      <c r="J202" s="92" t="s">
        <v>385</v>
      </c>
      <c r="K202" s="308" t="s">
        <v>389</v>
      </c>
      <c r="L202" s="309" t="s">
        <v>406</v>
      </c>
      <c r="M202" s="95" t="s">
        <v>404</v>
      </c>
      <c r="N202" s="114">
        <v>-66</v>
      </c>
      <c r="O202" s="310"/>
      <c r="P202" s="311">
        <f t="shared" si="47"/>
        <v>0.75</v>
      </c>
      <c r="Q202" s="311" t="str">
        <f t="shared" si="48"/>
        <v>NON</v>
      </c>
      <c r="R202" s="310"/>
      <c r="S202" s="311">
        <f t="shared" si="40"/>
        <v>0.75</v>
      </c>
      <c r="T202" s="311" t="str">
        <f t="shared" si="41"/>
        <v>NON</v>
      </c>
      <c r="U202" s="312"/>
      <c r="V202" s="361"/>
      <c r="W202" s="355" t="s">
        <v>573</v>
      </c>
      <c r="X202" s="82">
        <f t="shared" si="36"/>
        <v>0</v>
      </c>
      <c r="Y202" s="6">
        <f t="shared" si="44"/>
        <v>0.5</v>
      </c>
      <c r="Z202" s="6">
        <f t="shared" si="37"/>
        <v>0.25</v>
      </c>
      <c r="AA202" s="303">
        <f t="shared" si="45"/>
        <v>0.75</v>
      </c>
      <c r="AB202" s="82">
        <f t="shared" si="38"/>
        <v>0.25</v>
      </c>
      <c r="AC202" s="6">
        <f t="shared" si="43"/>
        <v>0.5</v>
      </c>
      <c r="AD202" s="6">
        <f t="shared" si="39"/>
        <v>0.25</v>
      </c>
      <c r="AE202" s="303">
        <f>+AB202+AC202+AD202-AB202</f>
        <v>0.75</v>
      </c>
    </row>
    <row r="203" spans="1:6007" ht="13.9" customHeight="1" x14ac:dyDescent="0.25">
      <c r="A203" s="304" t="s">
        <v>812</v>
      </c>
      <c r="B203" s="304" t="s">
        <v>813</v>
      </c>
      <c r="C203" s="304">
        <v>2008</v>
      </c>
      <c r="D203" s="316" t="s">
        <v>238</v>
      </c>
      <c r="E203" s="305" t="s">
        <v>42</v>
      </c>
      <c r="F203" s="306"/>
      <c r="G203" s="307"/>
      <c r="H203" s="90"/>
      <c r="I203" s="91"/>
      <c r="J203" s="92" t="s">
        <v>386</v>
      </c>
      <c r="K203" s="308" t="s">
        <v>414</v>
      </c>
      <c r="L203" s="309"/>
      <c r="M203" s="95"/>
      <c r="N203" s="114">
        <v>-60</v>
      </c>
      <c r="O203" s="310"/>
      <c r="P203" s="311">
        <f t="shared" si="47"/>
        <v>0.75</v>
      </c>
      <c r="Q203" s="311" t="str">
        <f t="shared" si="48"/>
        <v>NON</v>
      </c>
      <c r="R203" s="310"/>
      <c r="S203" s="311">
        <f t="shared" si="40"/>
        <v>0.75</v>
      </c>
      <c r="T203" s="311" t="str">
        <f t="shared" si="41"/>
        <v>NON</v>
      </c>
      <c r="U203" s="312"/>
      <c r="V203" s="361"/>
      <c r="W203" s="355"/>
      <c r="X203" s="82">
        <f t="shared" ref="X203:X266" si="49">IF(H203&lt;&gt;0,0.25,0)</f>
        <v>0</v>
      </c>
      <c r="Y203" s="6">
        <f t="shared" si="44"/>
        <v>0.5</v>
      </c>
      <c r="Z203" s="6">
        <f t="shared" ref="Z203:Z266" si="50">IF(N203&lt;&gt;0,0.25,0)</f>
        <v>0.25</v>
      </c>
      <c r="AA203" s="303">
        <f t="shared" si="45"/>
        <v>0.75</v>
      </c>
      <c r="AB203" s="82">
        <f t="shared" ref="AB203:AB266" si="51">IF(I203&lt;&gt;0,0.25,0)</f>
        <v>0</v>
      </c>
      <c r="AC203" s="6">
        <f t="shared" si="43"/>
        <v>0.5</v>
      </c>
      <c r="AD203" s="6">
        <f t="shared" ref="AD203:AD266" si="52">IF(N203&lt;&gt;0,0.25,0)</f>
        <v>0.25</v>
      </c>
      <c r="AE203" s="303">
        <f t="shared" si="46"/>
        <v>0.75</v>
      </c>
    </row>
    <row r="204" spans="1:6007" ht="13.9" customHeight="1" x14ac:dyDescent="0.25">
      <c r="A204" s="304" t="s">
        <v>814</v>
      </c>
      <c r="B204" s="304" t="s">
        <v>815</v>
      </c>
      <c r="C204" s="304">
        <v>2006</v>
      </c>
      <c r="D204" s="317" t="s">
        <v>636</v>
      </c>
      <c r="E204" s="305" t="s">
        <v>62</v>
      </c>
      <c r="F204" s="306" t="s">
        <v>374</v>
      </c>
      <c r="G204" s="307"/>
      <c r="H204" s="90"/>
      <c r="I204" s="91"/>
      <c r="J204" s="92" t="s">
        <v>502</v>
      </c>
      <c r="K204" s="308" t="s">
        <v>419</v>
      </c>
      <c r="L204" s="309" t="s">
        <v>366</v>
      </c>
      <c r="M204" s="95"/>
      <c r="N204" s="114">
        <v>-81</v>
      </c>
      <c r="O204" s="310"/>
      <c r="P204" s="311">
        <f t="shared" si="47"/>
        <v>0.75</v>
      </c>
      <c r="Q204" s="311" t="str">
        <f t="shared" si="48"/>
        <v>NON</v>
      </c>
      <c r="R204" s="310"/>
      <c r="S204" s="311">
        <f t="shared" ref="S204:S230" si="53">+AE204</f>
        <v>0.75</v>
      </c>
      <c r="T204" s="311" t="str">
        <f t="shared" ref="T204:T267" si="54">IF(S204=100%,"OUI","NON")</f>
        <v>NON</v>
      </c>
      <c r="U204" s="312"/>
      <c r="V204" s="361"/>
      <c r="W204" s="385" t="s">
        <v>55</v>
      </c>
      <c r="X204" s="82">
        <f t="shared" si="49"/>
        <v>0</v>
      </c>
      <c r="Y204" s="6">
        <f t="shared" si="44"/>
        <v>0.5</v>
      </c>
      <c r="Z204" s="6">
        <f t="shared" si="50"/>
        <v>0.25</v>
      </c>
      <c r="AA204" s="303">
        <f t="shared" si="45"/>
        <v>0.75</v>
      </c>
      <c r="AB204" s="82">
        <f t="shared" si="51"/>
        <v>0</v>
      </c>
      <c r="AC204" s="6">
        <f t="shared" si="43"/>
        <v>0.5</v>
      </c>
      <c r="AD204" s="6">
        <f t="shared" si="52"/>
        <v>0.25</v>
      </c>
      <c r="AE204" s="303">
        <f t="shared" si="46"/>
        <v>0.75</v>
      </c>
    </row>
    <row r="205" spans="1:6007" ht="13.9" customHeight="1" x14ac:dyDescent="0.25">
      <c r="A205" s="304" t="s">
        <v>814</v>
      </c>
      <c r="B205" s="304" t="s">
        <v>504</v>
      </c>
      <c r="C205" s="304">
        <v>2009</v>
      </c>
      <c r="D205" s="317" t="s">
        <v>636</v>
      </c>
      <c r="E205" s="305" t="s">
        <v>42</v>
      </c>
      <c r="F205" s="306"/>
      <c r="G205" s="307"/>
      <c r="H205" s="90"/>
      <c r="I205" s="91"/>
      <c r="J205" s="92" t="s">
        <v>413</v>
      </c>
      <c r="K205" s="308" t="s">
        <v>386</v>
      </c>
      <c r="L205" s="309" t="s">
        <v>414</v>
      </c>
      <c r="M205" s="95"/>
      <c r="N205" s="114"/>
      <c r="O205" s="310"/>
      <c r="P205" s="311">
        <f t="shared" si="47"/>
        <v>0.5</v>
      </c>
      <c r="Q205" s="311" t="str">
        <f t="shared" si="48"/>
        <v>NON</v>
      </c>
      <c r="R205" s="310"/>
      <c r="S205" s="311">
        <f t="shared" si="53"/>
        <v>0.5</v>
      </c>
      <c r="T205" s="311" t="str">
        <f t="shared" si="54"/>
        <v>NON</v>
      </c>
      <c r="U205" s="312"/>
      <c r="V205" s="361"/>
      <c r="W205" s="355"/>
      <c r="X205" s="82">
        <f t="shared" si="49"/>
        <v>0</v>
      </c>
      <c r="Y205" s="6">
        <f t="shared" si="44"/>
        <v>0.5</v>
      </c>
      <c r="Z205" s="6">
        <f t="shared" si="50"/>
        <v>0</v>
      </c>
      <c r="AA205" s="303">
        <f t="shared" si="45"/>
        <v>0.5</v>
      </c>
      <c r="AB205" s="82">
        <f t="shared" si="51"/>
        <v>0</v>
      </c>
      <c r="AC205" s="6">
        <f t="shared" si="43"/>
        <v>0.5</v>
      </c>
      <c r="AD205" s="6">
        <f t="shared" si="52"/>
        <v>0</v>
      </c>
      <c r="AE205" s="303">
        <f t="shared" si="46"/>
        <v>0.5</v>
      </c>
    </row>
    <row r="206" spans="1:6007" ht="13.9" customHeight="1" thickBot="1" x14ac:dyDescent="0.3">
      <c r="A206" s="304" t="s">
        <v>816</v>
      </c>
      <c r="B206" s="304" t="s">
        <v>438</v>
      </c>
      <c r="C206" s="304">
        <v>2007</v>
      </c>
      <c r="D206" s="150" t="s">
        <v>172</v>
      </c>
      <c r="E206" s="305" t="s">
        <v>62</v>
      </c>
      <c r="F206" s="306"/>
      <c r="G206" s="307"/>
      <c r="H206" s="90"/>
      <c r="I206" s="91"/>
      <c r="J206" s="92" t="s">
        <v>406</v>
      </c>
      <c r="K206" s="308"/>
      <c r="L206" s="309"/>
      <c r="M206" s="95"/>
      <c r="N206" s="114">
        <v>-66</v>
      </c>
      <c r="O206" s="310"/>
      <c r="P206" s="311">
        <f t="shared" si="47"/>
        <v>0.5</v>
      </c>
      <c r="Q206" s="311" t="str">
        <f t="shared" si="48"/>
        <v>NON</v>
      </c>
      <c r="R206" s="310"/>
      <c r="S206" s="311">
        <f t="shared" si="53"/>
        <v>0.5</v>
      </c>
      <c r="T206" s="311" t="str">
        <f t="shared" si="54"/>
        <v>NON</v>
      </c>
      <c r="U206" s="382"/>
      <c r="V206" s="361"/>
      <c r="W206" s="314"/>
      <c r="X206" s="82">
        <f t="shared" si="49"/>
        <v>0</v>
      </c>
      <c r="Y206" s="6">
        <f t="shared" si="44"/>
        <v>0.25</v>
      </c>
      <c r="Z206" s="6">
        <f t="shared" si="50"/>
        <v>0.25</v>
      </c>
      <c r="AA206" s="303">
        <f t="shared" si="45"/>
        <v>0.5</v>
      </c>
      <c r="AB206" s="82">
        <f t="shared" si="51"/>
        <v>0</v>
      </c>
      <c r="AC206" s="6">
        <f t="shared" si="43"/>
        <v>0.25</v>
      </c>
      <c r="AD206" s="6">
        <f t="shared" si="52"/>
        <v>0.25</v>
      </c>
      <c r="AE206" s="303">
        <f t="shared" si="46"/>
        <v>0.5</v>
      </c>
    </row>
    <row r="207" spans="1:6007" ht="13.9" customHeight="1" x14ac:dyDescent="0.25">
      <c r="A207" s="304" t="s">
        <v>817</v>
      </c>
      <c r="B207" s="304" t="s">
        <v>818</v>
      </c>
      <c r="C207" s="304">
        <v>2009</v>
      </c>
      <c r="D207" s="150" t="s">
        <v>83</v>
      </c>
      <c r="E207" s="305" t="s">
        <v>42</v>
      </c>
      <c r="F207" s="306"/>
      <c r="G207" s="307"/>
      <c r="H207" s="90"/>
      <c r="I207" s="91">
        <v>-100</v>
      </c>
      <c r="J207" s="92" t="s">
        <v>819</v>
      </c>
      <c r="K207" s="308" t="s">
        <v>510</v>
      </c>
      <c r="L207" s="309"/>
      <c r="M207" s="95"/>
      <c r="N207" s="114"/>
      <c r="O207" s="310"/>
      <c r="P207" s="323">
        <v>1</v>
      </c>
      <c r="Q207" s="323" t="str">
        <f t="shared" si="48"/>
        <v>OUI</v>
      </c>
      <c r="R207" s="310"/>
      <c r="S207" s="323">
        <v>1</v>
      </c>
      <c r="T207" s="323" t="str">
        <f t="shared" si="54"/>
        <v>OUI</v>
      </c>
      <c r="U207" s="312"/>
      <c r="V207" s="361" t="s">
        <v>474</v>
      </c>
      <c r="W207" s="325" t="s">
        <v>450</v>
      </c>
      <c r="X207" s="82">
        <f t="shared" si="49"/>
        <v>0</v>
      </c>
      <c r="Y207" s="6">
        <f t="shared" si="44"/>
        <v>0.5</v>
      </c>
      <c r="Z207" s="6">
        <f t="shared" si="50"/>
        <v>0</v>
      </c>
      <c r="AA207" s="303">
        <f t="shared" si="45"/>
        <v>0.5</v>
      </c>
      <c r="AB207" s="82">
        <f t="shared" si="51"/>
        <v>0.25</v>
      </c>
      <c r="AC207" s="6">
        <f t="shared" si="43"/>
        <v>0.5</v>
      </c>
      <c r="AD207" s="6">
        <f t="shared" si="52"/>
        <v>0</v>
      </c>
      <c r="AE207" s="303">
        <f t="shared" si="46"/>
        <v>0.75</v>
      </c>
    </row>
    <row r="208" spans="1:6007" ht="13.9" customHeight="1" thickBot="1" x14ac:dyDescent="0.3">
      <c r="A208" s="304" t="s">
        <v>820</v>
      </c>
      <c r="B208" s="304" t="s">
        <v>821</v>
      </c>
      <c r="C208" s="304">
        <v>2004</v>
      </c>
      <c r="D208" s="150" t="s">
        <v>117</v>
      </c>
      <c r="E208" s="305" t="s">
        <v>50</v>
      </c>
      <c r="F208" s="306"/>
      <c r="G208" s="307"/>
      <c r="H208" s="90" t="str">
        <f>+E208</f>
        <v>SEN</v>
      </c>
      <c r="I208" s="91">
        <v>-81</v>
      </c>
      <c r="J208" s="92" t="s">
        <v>364</v>
      </c>
      <c r="K208" s="308"/>
      <c r="L208" s="309"/>
      <c r="M208" s="95"/>
      <c r="N208" s="114"/>
      <c r="O208" s="310"/>
      <c r="P208" s="311" t="str">
        <f t="shared" si="47"/>
        <v>S</v>
      </c>
      <c r="Q208" s="311" t="str">
        <f t="shared" si="48"/>
        <v>S</v>
      </c>
      <c r="R208" s="310"/>
      <c r="S208" s="311">
        <f t="shared" si="53"/>
        <v>0.5</v>
      </c>
      <c r="T208" s="311" t="str">
        <f t="shared" si="54"/>
        <v>NON</v>
      </c>
      <c r="U208" s="312"/>
      <c r="V208" s="361"/>
      <c r="W208" s="314"/>
      <c r="X208" s="82">
        <f t="shared" si="49"/>
        <v>0.25</v>
      </c>
      <c r="Y208" s="6">
        <f t="shared" si="44"/>
        <v>0.25</v>
      </c>
      <c r="Z208" s="6">
        <f t="shared" si="50"/>
        <v>0</v>
      </c>
      <c r="AA208" s="303">
        <f t="shared" si="45"/>
        <v>0.5</v>
      </c>
      <c r="AB208" s="82">
        <f t="shared" si="51"/>
        <v>0.25</v>
      </c>
      <c r="AC208" s="6">
        <f t="shared" si="43"/>
        <v>0.25</v>
      </c>
      <c r="AD208" s="6">
        <f t="shared" si="52"/>
        <v>0</v>
      </c>
      <c r="AE208" s="303">
        <f t="shared" si="46"/>
        <v>0.5</v>
      </c>
    </row>
    <row r="209" spans="1:6007" ht="13.9" customHeight="1" x14ac:dyDescent="0.25">
      <c r="A209" s="304" t="s">
        <v>822</v>
      </c>
      <c r="B209" s="304" t="s">
        <v>823</v>
      </c>
      <c r="C209" s="304">
        <v>2005</v>
      </c>
      <c r="D209" s="150" t="s">
        <v>824</v>
      </c>
      <c r="E209" s="305" t="s">
        <v>62</v>
      </c>
      <c r="F209" s="306"/>
      <c r="G209" s="307"/>
      <c r="H209" s="90"/>
      <c r="I209" s="91"/>
      <c r="J209" s="92" t="s">
        <v>825</v>
      </c>
      <c r="K209" s="308" t="s">
        <v>349</v>
      </c>
      <c r="L209" s="309"/>
      <c r="M209" s="95"/>
      <c r="N209" s="114"/>
      <c r="O209" s="310"/>
      <c r="P209" s="311">
        <f t="shared" si="47"/>
        <v>0.5</v>
      </c>
      <c r="Q209" s="311" t="str">
        <f t="shared" si="48"/>
        <v>NON</v>
      </c>
      <c r="R209" s="310"/>
      <c r="S209" s="311">
        <f t="shared" si="53"/>
        <v>0.5</v>
      </c>
      <c r="T209" s="311" t="str">
        <f t="shared" si="54"/>
        <v>NON</v>
      </c>
      <c r="U209" s="383"/>
      <c r="V209" s="361"/>
      <c r="W209" s="314"/>
      <c r="X209" s="82">
        <f t="shared" si="49"/>
        <v>0</v>
      </c>
      <c r="Y209" s="6">
        <f t="shared" si="44"/>
        <v>0.5</v>
      </c>
      <c r="Z209" s="6">
        <f t="shared" si="50"/>
        <v>0</v>
      </c>
      <c r="AA209" s="303">
        <f t="shared" si="45"/>
        <v>0.5</v>
      </c>
      <c r="AB209" s="82">
        <f t="shared" si="51"/>
        <v>0</v>
      </c>
      <c r="AC209" s="6">
        <f t="shared" si="43"/>
        <v>0.5</v>
      </c>
      <c r="AD209" s="6">
        <f t="shared" si="52"/>
        <v>0</v>
      </c>
      <c r="AE209" s="303">
        <f t="shared" si="46"/>
        <v>0.5</v>
      </c>
    </row>
    <row r="210" spans="1:6007" ht="13.9" customHeight="1" thickBot="1" x14ac:dyDescent="0.3">
      <c r="A210" s="304" t="s">
        <v>826</v>
      </c>
      <c r="B210" s="304" t="s">
        <v>827</v>
      </c>
      <c r="C210" s="304">
        <v>2007</v>
      </c>
      <c r="D210" s="150" t="s">
        <v>41</v>
      </c>
      <c r="E210" s="305" t="s">
        <v>62</v>
      </c>
      <c r="F210" s="306"/>
      <c r="G210" s="307"/>
      <c r="H210" s="90"/>
      <c r="I210" s="91"/>
      <c r="J210" s="92" t="s">
        <v>502</v>
      </c>
      <c r="K210" s="308"/>
      <c r="L210" s="309"/>
      <c r="M210" s="95"/>
      <c r="N210" s="114"/>
      <c r="O210" s="310"/>
      <c r="P210" s="311">
        <f t="shared" si="47"/>
        <v>0.25</v>
      </c>
      <c r="Q210" s="311" t="str">
        <f t="shared" si="48"/>
        <v>NON</v>
      </c>
      <c r="R210" s="310"/>
      <c r="S210" s="311">
        <f t="shared" si="53"/>
        <v>0.25</v>
      </c>
      <c r="T210" s="311" t="str">
        <f t="shared" si="54"/>
        <v>NON</v>
      </c>
      <c r="U210" s="312"/>
      <c r="V210" s="361"/>
      <c r="W210" s="314"/>
      <c r="X210" s="82">
        <f t="shared" si="49"/>
        <v>0</v>
      </c>
      <c r="Y210" s="6">
        <f t="shared" si="44"/>
        <v>0.25</v>
      </c>
      <c r="Z210" s="6">
        <f t="shared" si="50"/>
        <v>0</v>
      </c>
      <c r="AA210" s="303">
        <f t="shared" si="45"/>
        <v>0.25</v>
      </c>
      <c r="AB210" s="82">
        <f t="shared" si="51"/>
        <v>0</v>
      </c>
      <c r="AC210" s="6">
        <f t="shared" si="43"/>
        <v>0.25</v>
      </c>
      <c r="AD210" s="6">
        <f t="shared" si="52"/>
        <v>0</v>
      </c>
      <c r="AE210" s="303">
        <f t="shared" si="46"/>
        <v>0.25</v>
      </c>
    </row>
    <row r="211" spans="1:6007" ht="13.9" customHeight="1" x14ac:dyDescent="0.25">
      <c r="A211" s="304" t="s">
        <v>828</v>
      </c>
      <c r="B211" s="304" t="s">
        <v>829</v>
      </c>
      <c r="C211" s="304">
        <v>2007</v>
      </c>
      <c r="D211" s="150" t="s">
        <v>93</v>
      </c>
      <c r="E211" s="305" t="s">
        <v>62</v>
      </c>
      <c r="F211" s="306"/>
      <c r="G211" s="307"/>
      <c r="H211" s="90">
        <v>-60</v>
      </c>
      <c r="I211" s="91">
        <v>-60</v>
      </c>
      <c r="J211" s="92" t="s">
        <v>468</v>
      </c>
      <c r="K211" s="308" t="s">
        <v>386</v>
      </c>
      <c r="L211" s="309" t="s">
        <v>414</v>
      </c>
      <c r="M211" s="95"/>
      <c r="N211" s="114"/>
      <c r="O211" s="310"/>
      <c r="P211" s="311">
        <f t="shared" si="47"/>
        <v>0.75</v>
      </c>
      <c r="Q211" s="311" t="str">
        <f t="shared" si="48"/>
        <v>NON</v>
      </c>
      <c r="R211" s="310"/>
      <c r="S211" s="311">
        <f t="shared" si="53"/>
        <v>0.75</v>
      </c>
      <c r="T211" s="311" t="str">
        <f t="shared" si="54"/>
        <v>NON</v>
      </c>
      <c r="U211" s="383"/>
      <c r="V211" s="361"/>
      <c r="W211" s="314"/>
      <c r="X211" s="82">
        <f t="shared" si="49"/>
        <v>0.25</v>
      </c>
      <c r="Y211" s="6">
        <f t="shared" si="44"/>
        <v>0.5</v>
      </c>
      <c r="Z211" s="6">
        <f t="shared" si="50"/>
        <v>0</v>
      </c>
      <c r="AA211" s="303">
        <f t="shared" si="45"/>
        <v>0.75</v>
      </c>
      <c r="AB211" s="82">
        <f t="shared" si="51"/>
        <v>0.25</v>
      </c>
      <c r="AC211" s="6">
        <f t="shared" si="43"/>
        <v>0.5</v>
      </c>
      <c r="AD211" s="6">
        <f t="shared" si="52"/>
        <v>0</v>
      </c>
      <c r="AE211" s="303">
        <f t="shared" si="46"/>
        <v>0.75</v>
      </c>
    </row>
    <row r="212" spans="1:6007" ht="13.9" customHeight="1" thickBot="1" x14ac:dyDescent="0.3">
      <c r="A212" s="304" t="s">
        <v>830</v>
      </c>
      <c r="B212" s="304" t="s">
        <v>831</v>
      </c>
      <c r="C212" s="304">
        <v>1995</v>
      </c>
      <c r="D212" s="150" t="s">
        <v>89</v>
      </c>
      <c r="E212" s="305" t="s">
        <v>353</v>
      </c>
      <c r="F212" s="306"/>
      <c r="G212" s="307"/>
      <c r="H212" s="90" t="str">
        <f>+E212</f>
        <v>VET</v>
      </c>
      <c r="I212" s="91"/>
      <c r="J212" s="92" t="s">
        <v>502</v>
      </c>
      <c r="K212" s="308" t="s">
        <v>364</v>
      </c>
      <c r="L212" s="309"/>
      <c r="M212" s="95"/>
      <c r="N212" s="114"/>
      <c r="O212" s="310"/>
      <c r="P212" s="318">
        <f t="shared" si="47"/>
        <v>0.75</v>
      </c>
      <c r="Q212" s="318" t="str">
        <f t="shared" si="48"/>
        <v>NON</v>
      </c>
      <c r="R212" s="310"/>
      <c r="S212" s="311">
        <f t="shared" si="53"/>
        <v>0.5</v>
      </c>
      <c r="T212" s="311" t="str">
        <f t="shared" si="54"/>
        <v>NON</v>
      </c>
      <c r="U212" s="382"/>
      <c r="V212" s="361"/>
      <c r="W212" s="314"/>
      <c r="X212" s="82">
        <f t="shared" si="49"/>
        <v>0.25</v>
      </c>
      <c r="Y212" s="6">
        <f t="shared" si="44"/>
        <v>0.5</v>
      </c>
      <c r="Z212" s="6">
        <f t="shared" si="50"/>
        <v>0</v>
      </c>
      <c r="AA212" s="303">
        <f t="shared" si="45"/>
        <v>0.75</v>
      </c>
      <c r="AB212" s="82">
        <f t="shared" si="51"/>
        <v>0</v>
      </c>
      <c r="AC212" s="6">
        <f t="shared" si="43"/>
        <v>0.5</v>
      </c>
      <c r="AD212" s="6">
        <f t="shared" si="52"/>
        <v>0</v>
      </c>
      <c r="AE212" s="303">
        <f t="shared" si="46"/>
        <v>0.5</v>
      </c>
    </row>
    <row r="213" spans="1:6007" ht="13.9" customHeight="1" x14ac:dyDescent="0.25">
      <c r="A213" s="304" t="s">
        <v>832</v>
      </c>
      <c r="B213" s="304" t="s">
        <v>833</v>
      </c>
      <c r="C213" s="304">
        <v>1989</v>
      </c>
      <c r="D213" s="316" t="s">
        <v>320</v>
      </c>
      <c r="E213" s="305" t="s">
        <v>353</v>
      </c>
      <c r="F213" s="306"/>
      <c r="G213" s="307"/>
      <c r="H213" s="90" t="str">
        <f>+E213</f>
        <v>VET</v>
      </c>
      <c r="I213" s="91"/>
      <c r="J213" s="92" t="s">
        <v>348</v>
      </c>
      <c r="K213" s="308" t="s">
        <v>392</v>
      </c>
      <c r="L213" s="309"/>
      <c r="M213" s="95"/>
      <c r="N213" s="114">
        <v>-90</v>
      </c>
      <c r="O213" s="310"/>
      <c r="P213" s="318">
        <f t="shared" si="47"/>
        <v>1</v>
      </c>
      <c r="Q213" s="318" t="str">
        <f t="shared" si="48"/>
        <v>OUI</v>
      </c>
      <c r="R213" s="310"/>
      <c r="S213" s="311">
        <f t="shared" si="53"/>
        <v>0.75</v>
      </c>
      <c r="T213" s="311" t="str">
        <f t="shared" si="54"/>
        <v>NON</v>
      </c>
      <c r="U213" s="312"/>
      <c r="V213" s="346"/>
      <c r="W213" s="325"/>
      <c r="X213" s="82">
        <f t="shared" si="49"/>
        <v>0.25</v>
      </c>
      <c r="Y213" s="6">
        <f t="shared" si="44"/>
        <v>0.5</v>
      </c>
      <c r="Z213" s="6">
        <f t="shared" si="50"/>
        <v>0.25</v>
      </c>
      <c r="AA213" s="303">
        <f t="shared" si="45"/>
        <v>1</v>
      </c>
      <c r="AB213" s="82">
        <f t="shared" si="51"/>
        <v>0</v>
      </c>
      <c r="AC213" s="6">
        <f t="shared" si="43"/>
        <v>0.5</v>
      </c>
      <c r="AD213" s="6">
        <f t="shared" si="52"/>
        <v>0.25</v>
      </c>
      <c r="AE213" s="303">
        <f t="shared" si="46"/>
        <v>0.75</v>
      </c>
    </row>
    <row r="214" spans="1:6007" ht="13.9" customHeight="1" x14ac:dyDescent="0.25">
      <c r="A214" s="304" t="s">
        <v>834</v>
      </c>
      <c r="B214" s="304" t="s">
        <v>835</v>
      </c>
      <c r="C214" s="304">
        <v>2006</v>
      </c>
      <c r="D214" s="317" t="s">
        <v>187</v>
      </c>
      <c r="E214" s="305" t="s">
        <v>62</v>
      </c>
      <c r="F214" s="306" t="s">
        <v>789</v>
      </c>
      <c r="G214" s="307" t="s">
        <v>454</v>
      </c>
      <c r="H214" s="122" t="s">
        <v>68</v>
      </c>
      <c r="I214" s="327" t="s">
        <v>68</v>
      </c>
      <c r="J214" s="92" t="s">
        <v>404</v>
      </c>
      <c r="K214" s="115" t="s">
        <v>53</v>
      </c>
      <c r="L214" s="309"/>
      <c r="M214" s="95"/>
      <c r="N214" s="120" t="s">
        <v>63</v>
      </c>
      <c r="O214" s="310"/>
      <c r="P214" s="323">
        <f t="shared" si="47"/>
        <v>1</v>
      </c>
      <c r="Q214" s="323" t="str">
        <f t="shared" si="48"/>
        <v>OUI</v>
      </c>
      <c r="R214" s="310"/>
      <c r="S214" s="311">
        <f t="shared" si="53"/>
        <v>1</v>
      </c>
      <c r="T214" s="311" t="str">
        <f t="shared" si="54"/>
        <v>OUI</v>
      </c>
      <c r="U214" s="312"/>
      <c r="V214" s="346" t="s">
        <v>288</v>
      </c>
      <c r="W214" s="385" t="s">
        <v>55</v>
      </c>
      <c r="X214" s="82">
        <f t="shared" si="49"/>
        <v>0.25</v>
      </c>
      <c r="Y214" s="6">
        <f t="shared" si="44"/>
        <v>0.5</v>
      </c>
      <c r="Z214" s="6">
        <f t="shared" si="50"/>
        <v>0.25</v>
      </c>
      <c r="AA214" s="303">
        <f t="shared" si="45"/>
        <v>1</v>
      </c>
      <c r="AB214" s="82">
        <f t="shared" si="51"/>
        <v>0.25</v>
      </c>
      <c r="AC214" s="6">
        <f t="shared" si="43"/>
        <v>0.5</v>
      </c>
      <c r="AD214" s="6">
        <f t="shared" si="52"/>
        <v>0.25</v>
      </c>
      <c r="AE214" s="303">
        <f t="shared" si="46"/>
        <v>1</v>
      </c>
    </row>
    <row r="215" spans="1:6007" ht="13.9" customHeight="1" thickBot="1" x14ac:dyDescent="0.3">
      <c r="A215" s="304" t="s">
        <v>286</v>
      </c>
      <c r="B215" s="304" t="s">
        <v>836</v>
      </c>
      <c r="C215" s="304">
        <v>2005</v>
      </c>
      <c r="D215" s="317" t="s">
        <v>41</v>
      </c>
      <c r="E215" s="305" t="s">
        <v>62</v>
      </c>
      <c r="F215" s="306"/>
      <c r="G215" s="307"/>
      <c r="H215" s="90">
        <v>-73</v>
      </c>
      <c r="I215" s="91">
        <v>-73</v>
      </c>
      <c r="J215" s="92" t="s">
        <v>419</v>
      </c>
      <c r="K215" s="308" t="s">
        <v>53</v>
      </c>
      <c r="L215" s="309"/>
      <c r="M215" s="95"/>
      <c r="N215" s="107" t="s">
        <v>68</v>
      </c>
      <c r="O215" s="310"/>
      <c r="P215" s="323">
        <f t="shared" si="47"/>
        <v>1</v>
      </c>
      <c r="Q215" s="323" t="str">
        <f t="shared" si="48"/>
        <v>OUI</v>
      </c>
      <c r="R215" s="310"/>
      <c r="S215" s="311">
        <f t="shared" si="53"/>
        <v>1</v>
      </c>
      <c r="T215" s="311" t="str">
        <f t="shared" si="54"/>
        <v>OUI</v>
      </c>
      <c r="U215" s="382"/>
      <c r="V215" s="346" t="s">
        <v>837</v>
      </c>
      <c r="W215" s="325" t="s">
        <v>55</v>
      </c>
      <c r="X215" s="82">
        <f t="shared" si="49"/>
        <v>0.25</v>
      </c>
      <c r="Y215" s="6">
        <f t="shared" si="44"/>
        <v>0.5</v>
      </c>
      <c r="Z215" s="6">
        <f t="shared" si="50"/>
        <v>0.25</v>
      </c>
      <c r="AA215" s="303">
        <f t="shared" si="45"/>
        <v>1</v>
      </c>
      <c r="AB215" s="82">
        <f t="shared" si="51"/>
        <v>0.25</v>
      </c>
      <c r="AC215" s="6">
        <f t="shared" si="43"/>
        <v>0.5</v>
      </c>
      <c r="AD215" s="6">
        <f t="shared" si="52"/>
        <v>0.25</v>
      </c>
      <c r="AE215" s="303">
        <f t="shared" si="46"/>
        <v>1</v>
      </c>
      <c r="AF215" s="315"/>
      <c r="AG215" s="315"/>
      <c r="AH215" s="315"/>
      <c r="AI215" s="315"/>
      <c r="AJ215" s="315"/>
      <c r="AK215" s="315"/>
      <c r="AL215" s="315"/>
      <c r="AM215" s="315"/>
      <c r="AN215" s="315"/>
      <c r="AO215" s="315"/>
      <c r="AP215" s="315"/>
      <c r="AQ215" s="315"/>
      <c r="AR215" s="315"/>
      <c r="AS215" s="315"/>
      <c r="AT215" s="315"/>
      <c r="AU215" s="315"/>
      <c r="AV215" s="315"/>
      <c r="AW215" s="315"/>
      <c r="AX215" s="315"/>
      <c r="AY215" s="315"/>
      <c r="AZ215" s="315"/>
      <c r="BA215" s="315"/>
      <c r="BB215" s="315"/>
      <c r="BC215" s="315"/>
      <c r="BD215" s="315"/>
      <c r="BE215" s="315"/>
      <c r="BF215" s="315"/>
      <c r="BG215" s="315"/>
      <c r="BH215" s="315"/>
      <c r="BI215" s="315"/>
      <c r="BJ215" s="315"/>
      <c r="BK215" s="315"/>
      <c r="BL215" s="315"/>
      <c r="BM215" s="315"/>
      <c r="BN215" s="315"/>
      <c r="BO215" s="315"/>
      <c r="BP215" s="315"/>
      <c r="BQ215" s="315"/>
      <c r="BR215" s="315"/>
      <c r="BS215" s="315"/>
      <c r="BT215" s="315"/>
      <c r="BU215" s="315"/>
      <c r="BV215" s="315"/>
      <c r="BW215" s="315"/>
      <c r="BX215" s="315"/>
      <c r="BY215" s="315"/>
      <c r="BZ215" s="315"/>
      <c r="CA215" s="315"/>
      <c r="CB215" s="315"/>
      <c r="CC215" s="315"/>
      <c r="CD215" s="315"/>
      <c r="CE215" s="315"/>
      <c r="CF215" s="315"/>
      <c r="CG215" s="315"/>
      <c r="CH215" s="315"/>
      <c r="CI215" s="315"/>
      <c r="CJ215" s="315"/>
      <c r="CK215" s="315"/>
      <c r="CL215" s="315"/>
      <c r="CM215" s="315"/>
      <c r="CN215" s="315"/>
      <c r="CO215" s="315"/>
      <c r="CP215" s="315"/>
      <c r="CQ215" s="315"/>
      <c r="CR215" s="315"/>
      <c r="CS215" s="315"/>
      <c r="CT215" s="315"/>
      <c r="CU215" s="315"/>
      <c r="CV215" s="315"/>
      <c r="CW215" s="315"/>
      <c r="CX215" s="315"/>
      <c r="CY215" s="315"/>
      <c r="CZ215" s="315"/>
      <c r="DA215" s="315"/>
      <c r="DB215" s="315"/>
      <c r="DC215" s="315"/>
      <c r="DD215" s="315"/>
      <c r="DE215" s="315"/>
      <c r="DF215" s="315"/>
      <c r="DG215" s="315"/>
      <c r="DH215" s="315"/>
      <c r="DI215" s="315"/>
      <c r="DJ215" s="315"/>
      <c r="DK215" s="315"/>
      <c r="DL215" s="315"/>
      <c r="DM215" s="315"/>
      <c r="DN215" s="315"/>
      <c r="DO215" s="315"/>
      <c r="DP215" s="315"/>
      <c r="DQ215" s="315"/>
      <c r="DR215" s="315"/>
      <c r="DS215" s="315"/>
      <c r="DT215" s="315"/>
      <c r="DU215" s="315"/>
      <c r="DV215" s="315"/>
      <c r="DW215" s="315"/>
      <c r="DX215" s="315"/>
      <c r="DY215" s="315"/>
      <c r="DZ215" s="315"/>
      <c r="EA215" s="315"/>
      <c r="EB215" s="315"/>
      <c r="EC215" s="315"/>
      <c r="ED215" s="315"/>
      <c r="EE215" s="315"/>
      <c r="EF215" s="315"/>
      <c r="EG215" s="315"/>
      <c r="EH215" s="315"/>
      <c r="EI215" s="315"/>
      <c r="EJ215" s="315"/>
      <c r="EK215" s="315"/>
      <c r="EL215" s="315"/>
      <c r="EM215" s="315"/>
      <c r="EN215" s="315"/>
      <c r="EO215" s="315"/>
      <c r="EP215" s="315"/>
      <c r="EQ215" s="315"/>
      <c r="ER215" s="315"/>
      <c r="ES215" s="315"/>
      <c r="ET215" s="315"/>
      <c r="EU215" s="315"/>
      <c r="EV215" s="315"/>
      <c r="EW215" s="315"/>
      <c r="EX215" s="315"/>
      <c r="EY215" s="315"/>
      <c r="EZ215" s="315"/>
      <c r="FA215" s="315"/>
      <c r="FB215" s="315"/>
      <c r="FC215" s="315"/>
      <c r="FD215" s="315"/>
      <c r="FE215" s="315"/>
      <c r="FF215" s="315"/>
      <c r="FG215" s="315"/>
      <c r="FH215" s="315"/>
      <c r="FI215" s="315"/>
      <c r="FJ215" s="315"/>
      <c r="FK215" s="315"/>
      <c r="FL215" s="315"/>
      <c r="FM215" s="315"/>
      <c r="FN215" s="315"/>
      <c r="FO215" s="315"/>
      <c r="FP215" s="315"/>
      <c r="FQ215" s="315"/>
      <c r="FR215" s="315"/>
      <c r="FS215" s="315"/>
      <c r="FT215" s="315"/>
      <c r="FU215" s="315"/>
      <c r="FV215" s="315"/>
      <c r="FW215" s="315"/>
      <c r="FX215" s="315"/>
      <c r="FY215" s="315"/>
      <c r="FZ215" s="315"/>
      <c r="GA215" s="315"/>
      <c r="GB215" s="315"/>
      <c r="GC215" s="315"/>
      <c r="GD215" s="315"/>
      <c r="GE215" s="315"/>
      <c r="GF215" s="315"/>
      <c r="GG215" s="315"/>
      <c r="GH215" s="315"/>
      <c r="GI215" s="315"/>
      <c r="GJ215" s="315"/>
      <c r="GK215" s="315"/>
      <c r="GL215" s="315"/>
      <c r="GM215" s="315"/>
      <c r="GN215" s="315"/>
      <c r="GO215" s="315"/>
      <c r="GP215" s="315"/>
      <c r="GQ215" s="315"/>
      <c r="GR215" s="315"/>
      <c r="GS215" s="315"/>
      <c r="GT215" s="315"/>
      <c r="GU215" s="315"/>
      <c r="GV215" s="315"/>
      <c r="GW215" s="315"/>
      <c r="GX215" s="315"/>
      <c r="GY215" s="315"/>
      <c r="GZ215" s="315"/>
      <c r="HA215" s="315"/>
      <c r="HB215" s="315"/>
      <c r="HC215" s="315"/>
      <c r="HD215" s="315"/>
      <c r="HE215" s="315"/>
      <c r="HF215" s="315"/>
      <c r="HG215" s="315"/>
      <c r="HH215" s="315"/>
      <c r="HI215" s="315"/>
      <c r="HJ215" s="315"/>
      <c r="HK215" s="315"/>
      <c r="HL215" s="315"/>
      <c r="HM215" s="315"/>
      <c r="HN215" s="315"/>
      <c r="HO215" s="315"/>
      <c r="HP215" s="315"/>
      <c r="HQ215" s="315"/>
      <c r="HR215" s="315"/>
      <c r="HS215" s="315"/>
      <c r="HT215" s="315"/>
      <c r="HU215" s="315"/>
      <c r="HV215" s="315"/>
      <c r="HW215" s="315"/>
      <c r="HX215" s="315"/>
      <c r="HY215" s="315"/>
      <c r="HZ215" s="315"/>
      <c r="IA215" s="315"/>
      <c r="IB215" s="315"/>
      <c r="IC215" s="315"/>
      <c r="ID215" s="315"/>
      <c r="IE215" s="315"/>
      <c r="IF215" s="315"/>
      <c r="IG215" s="315"/>
      <c r="IH215" s="315"/>
      <c r="II215" s="315"/>
      <c r="IJ215" s="315"/>
      <c r="IK215" s="315"/>
      <c r="IL215" s="315"/>
      <c r="IM215" s="315"/>
      <c r="IN215" s="315"/>
      <c r="IO215" s="315"/>
      <c r="IP215" s="315"/>
      <c r="IQ215" s="315"/>
      <c r="IR215" s="315"/>
      <c r="IS215" s="315"/>
      <c r="IT215" s="315"/>
      <c r="IU215" s="315"/>
      <c r="IV215" s="315"/>
      <c r="IW215" s="315"/>
      <c r="IX215" s="315"/>
      <c r="IY215" s="315"/>
      <c r="IZ215" s="315"/>
      <c r="JA215" s="315"/>
      <c r="JB215" s="315"/>
      <c r="JC215" s="315"/>
      <c r="JD215" s="315"/>
      <c r="JE215" s="315"/>
      <c r="JF215" s="315"/>
      <c r="JG215" s="315"/>
      <c r="JH215" s="315"/>
      <c r="JI215" s="315"/>
      <c r="JJ215" s="315"/>
      <c r="JK215" s="315"/>
      <c r="JL215" s="315"/>
      <c r="JM215" s="315"/>
      <c r="JN215" s="315"/>
      <c r="JO215" s="315"/>
      <c r="JP215" s="315"/>
      <c r="JQ215" s="315"/>
      <c r="JR215" s="315"/>
      <c r="JS215" s="315"/>
      <c r="JT215" s="315"/>
      <c r="JU215" s="315"/>
      <c r="JV215" s="315"/>
      <c r="JW215" s="315"/>
      <c r="JX215" s="315"/>
      <c r="JY215" s="315"/>
      <c r="JZ215" s="315"/>
      <c r="KA215" s="315"/>
      <c r="KB215" s="315"/>
      <c r="KC215" s="315"/>
      <c r="KD215" s="315"/>
      <c r="KE215" s="315"/>
      <c r="KF215" s="315"/>
      <c r="KG215" s="315"/>
      <c r="KH215" s="315"/>
      <c r="KI215" s="315"/>
      <c r="KJ215" s="315"/>
      <c r="KK215" s="315"/>
      <c r="KL215" s="315"/>
      <c r="KM215" s="315"/>
      <c r="KN215" s="315"/>
      <c r="KO215" s="315"/>
      <c r="KP215" s="315"/>
      <c r="KQ215" s="315"/>
      <c r="KR215" s="315"/>
      <c r="KS215" s="315"/>
      <c r="KT215" s="315"/>
      <c r="KU215" s="315"/>
      <c r="KV215" s="315"/>
      <c r="KW215" s="315"/>
      <c r="KX215" s="315"/>
      <c r="KY215" s="315"/>
      <c r="KZ215" s="315"/>
      <c r="LA215" s="315"/>
      <c r="LB215" s="315"/>
      <c r="LC215" s="315"/>
      <c r="LD215" s="315"/>
      <c r="LE215" s="315"/>
      <c r="LF215" s="315"/>
      <c r="LG215" s="315"/>
      <c r="LH215" s="315"/>
      <c r="LI215" s="315"/>
      <c r="LJ215" s="315"/>
      <c r="LK215" s="315"/>
      <c r="LL215" s="315"/>
      <c r="LM215" s="315"/>
      <c r="LN215" s="315"/>
      <c r="LO215" s="315"/>
      <c r="LP215" s="315"/>
      <c r="LQ215" s="315"/>
      <c r="LR215" s="315"/>
      <c r="LS215" s="315"/>
      <c r="LT215" s="315"/>
      <c r="LU215" s="315"/>
      <c r="LV215" s="315"/>
      <c r="LW215" s="315"/>
      <c r="LX215" s="315"/>
      <c r="LY215" s="315"/>
      <c r="LZ215" s="315"/>
      <c r="MA215" s="315"/>
      <c r="MB215" s="315"/>
      <c r="MC215" s="315"/>
      <c r="MD215" s="315"/>
      <c r="ME215" s="315"/>
      <c r="MF215" s="315"/>
      <c r="MG215" s="315"/>
      <c r="MH215" s="315"/>
      <c r="MI215" s="315"/>
      <c r="MJ215" s="315"/>
      <c r="MK215" s="315"/>
      <c r="ML215" s="315"/>
      <c r="MM215" s="315"/>
      <c r="MN215" s="315"/>
      <c r="MO215" s="315"/>
      <c r="MP215" s="315"/>
      <c r="MQ215" s="315"/>
      <c r="MR215" s="315"/>
      <c r="MS215" s="315"/>
      <c r="MT215" s="315"/>
      <c r="MU215" s="315"/>
      <c r="MV215" s="315"/>
      <c r="MW215" s="315"/>
      <c r="MX215" s="315"/>
      <c r="MY215" s="315"/>
      <c r="MZ215" s="315"/>
      <c r="NA215" s="315"/>
      <c r="NB215" s="315"/>
      <c r="NC215" s="315"/>
      <c r="ND215" s="315"/>
      <c r="NE215" s="315"/>
      <c r="NF215" s="315"/>
      <c r="NG215" s="315"/>
      <c r="NH215" s="315"/>
      <c r="NI215" s="315"/>
      <c r="NJ215" s="315"/>
      <c r="NK215" s="315"/>
      <c r="NL215" s="315"/>
      <c r="NM215" s="315"/>
      <c r="NN215" s="315"/>
      <c r="NO215" s="315"/>
      <c r="NP215" s="315"/>
      <c r="NQ215" s="315"/>
      <c r="NR215" s="315"/>
      <c r="NS215" s="315"/>
      <c r="NT215" s="315"/>
      <c r="NU215" s="315"/>
      <c r="NV215" s="315"/>
      <c r="NW215" s="315"/>
      <c r="NX215" s="315"/>
      <c r="NY215" s="315"/>
      <c r="NZ215" s="315"/>
      <c r="OA215" s="315"/>
      <c r="OB215" s="315"/>
      <c r="OC215" s="315"/>
      <c r="OD215" s="315"/>
      <c r="OE215" s="315"/>
      <c r="OF215" s="315"/>
      <c r="OG215" s="315"/>
      <c r="OH215" s="315"/>
      <c r="OI215" s="315"/>
      <c r="OJ215" s="315"/>
      <c r="OK215" s="315"/>
      <c r="OL215" s="315"/>
      <c r="OM215" s="315"/>
      <c r="ON215" s="315"/>
      <c r="OO215" s="315"/>
      <c r="OP215" s="315"/>
      <c r="OQ215" s="315"/>
      <c r="OR215" s="315"/>
      <c r="OS215" s="315"/>
      <c r="OT215" s="315"/>
      <c r="OU215" s="315"/>
      <c r="OV215" s="315"/>
      <c r="OW215" s="315"/>
      <c r="OX215" s="315"/>
      <c r="OY215" s="315"/>
      <c r="OZ215" s="315"/>
      <c r="PA215" s="315"/>
      <c r="PB215" s="315"/>
      <c r="PC215" s="315"/>
      <c r="PD215" s="315"/>
      <c r="PE215" s="315"/>
      <c r="PF215" s="315"/>
      <c r="PG215" s="315"/>
      <c r="PH215" s="315"/>
      <c r="PI215" s="315"/>
      <c r="PJ215" s="315"/>
      <c r="PK215" s="315"/>
      <c r="PL215" s="315"/>
      <c r="PM215" s="315"/>
      <c r="PN215" s="315"/>
      <c r="PO215" s="315"/>
      <c r="PP215" s="315"/>
      <c r="PQ215" s="315"/>
      <c r="PR215" s="315"/>
      <c r="PS215" s="315"/>
      <c r="PT215" s="315"/>
      <c r="PU215" s="315"/>
      <c r="PV215" s="315"/>
      <c r="PW215" s="315"/>
      <c r="PX215" s="315"/>
      <c r="PY215" s="315"/>
      <c r="PZ215" s="315"/>
      <c r="QA215" s="315"/>
      <c r="QB215" s="315"/>
      <c r="QC215" s="315"/>
      <c r="QD215" s="315"/>
      <c r="QE215" s="315"/>
      <c r="QF215" s="315"/>
      <c r="QG215" s="315"/>
      <c r="QH215" s="315"/>
      <c r="QI215" s="315"/>
      <c r="QJ215" s="315"/>
      <c r="QK215" s="315"/>
      <c r="QL215" s="315"/>
      <c r="QM215" s="315"/>
      <c r="QN215" s="315"/>
      <c r="QO215" s="315"/>
      <c r="QP215" s="315"/>
      <c r="QQ215" s="315"/>
      <c r="QR215" s="315"/>
      <c r="QS215" s="315"/>
      <c r="QT215" s="315"/>
      <c r="QU215" s="315"/>
      <c r="QV215" s="315"/>
      <c r="QW215" s="315"/>
      <c r="QX215" s="315"/>
      <c r="QY215" s="315"/>
      <c r="QZ215" s="315"/>
      <c r="RA215" s="315"/>
      <c r="RB215" s="315"/>
      <c r="RC215" s="315"/>
      <c r="RD215" s="315"/>
      <c r="RE215" s="315"/>
      <c r="RF215" s="315"/>
      <c r="RG215" s="315"/>
      <c r="RH215" s="315"/>
      <c r="RI215" s="315"/>
      <c r="RJ215" s="315"/>
      <c r="RK215" s="315"/>
      <c r="RL215" s="315"/>
      <c r="RM215" s="315"/>
      <c r="RN215" s="315"/>
      <c r="RO215" s="315"/>
      <c r="RP215" s="315"/>
      <c r="RQ215" s="315"/>
      <c r="RR215" s="315"/>
      <c r="RS215" s="315"/>
      <c r="RT215" s="315"/>
      <c r="RU215" s="315"/>
      <c r="RV215" s="315"/>
      <c r="RW215" s="315"/>
      <c r="RX215" s="315"/>
      <c r="RY215" s="315"/>
      <c r="RZ215" s="315"/>
      <c r="SA215" s="315"/>
      <c r="SB215" s="315"/>
      <c r="SC215" s="315"/>
      <c r="SD215" s="315"/>
      <c r="SE215" s="315"/>
      <c r="SF215" s="315"/>
      <c r="SG215" s="315"/>
      <c r="SH215" s="315"/>
      <c r="SI215" s="315"/>
      <c r="SJ215" s="315"/>
      <c r="SK215" s="315"/>
      <c r="SL215" s="315"/>
      <c r="SM215" s="315"/>
      <c r="SN215" s="315"/>
      <c r="SO215" s="315"/>
      <c r="SP215" s="315"/>
      <c r="SQ215" s="315"/>
      <c r="SR215" s="315"/>
      <c r="SS215" s="315"/>
      <c r="ST215" s="315"/>
      <c r="SU215" s="315"/>
      <c r="SV215" s="315"/>
      <c r="SW215" s="315"/>
      <c r="SX215" s="315"/>
      <c r="SY215" s="315"/>
      <c r="SZ215" s="315"/>
      <c r="TA215" s="315"/>
      <c r="TB215" s="315"/>
      <c r="TC215" s="315"/>
      <c r="TD215" s="315"/>
      <c r="TE215" s="315"/>
      <c r="TF215" s="315"/>
      <c r="TG215" s="315"/>
      <c r="TH215" s="315"/>
      <c r="TI215" s="315"/>
      <c r="TJ215" s="315"/>
      <c r="TK215" s="315"/>
      <c r="TL215" s="315"/>
      <c r="TM215" s="315"/>
      <c r="TN215" s="315"/>
      <c r="TO215" s="315"/>
      <c r="TP215" s="315"/>
      <c r="TQ215" s="315"/>
      <c r="TR215" s="315"/>
      <c r="TS215" s="315"/>
      <c r="TT215" s="315"/>
      <c r="TU215" s="315"/>
      <c r="TV215" s="315"/>
      <c r="TW215" s="315"/>
      <c r="TX215" s="315"/>
      <c r="TY215" s="315"/>
      <c r="TZ215" s="315"/>
      <c r="UA215" s="315"/>
      <c r="UB215" s="315"/>
      <c r="UC215" s="315"/>
      <c r="UD215" s="315"/>
      <c r="UE215" s="315"/>
      <c r="UF215" s="315"/>
      <c r="UG215" s="315"/>
      <c r="UH215" s="315"/>
      <c r="UI215" s="315"/>
      <c r="UJ215" s="315"/>
      <c r="UK215" s="315"/>
      <c r="UL215" s="315"/>
      <c r="UM215" s="315"/>
      <c r="UN215" s="315"/>
      <c r="UO215" s="315"/>
      <c r="UP215" s="315"/>
      <c r="UQ215" s="315"/>
      <c r="UR215" s="315"/>
      <c r="US215" s="315"/>
      <c r="UT215" s="315"/>
      <c r="UU215" s="315"/>
      <c r="UV215" s="315"/>
      <c r="UW215" s="315"/>
      <c r="UX215" s="315"/>
      <c r="UY215" s="315"/>
      <c r="UZ215" s="315"/>
      <c r="VA215" s="315"/>
      <c r="VB215" s="315"/>
      <c r="VC215" s="315"/>
      <c r="VD215" s="315"/>
      <c r="VE215" s="315"/>
      <c r="VF215" s="315"/>
      <c r="VG215" s="315"/>
      <c r="VH215" s="315"/>
      <c r="VI215" s="315"/>
      <c r="VJ215" s="315"/>
      <c r="VK215" s="315"/>
      <c r="VL215" s="315"/>
      <c r="VM215" s="315"/>
      <c r="VN215" s="315"/>
      <c r="VO215" s="315"/>
      <c r="VP215" s="315"/>
      <c r="VQ215" s="315"/>
      <c r="VR215" s="315"/>
      <c r="VS215" s="315"/>
      <c r="VT215" s="315"/>
      <c r="VU215" s="315"/>
      <c r="VV215" s="315"/>
      <c r="VW215" s="315"/>
      <c r="VX215" s="315"/>
      <c r="VY215" s="315"/>
      <c r="VZ215" s="315"/>
      <c r="WA215" s="315"/>
      <c r="WB215" s="315"/>
      <c r="WC215" s="315"/>
      <c r="WD215" s="315"/>
      <c r="WE215" s="315"/>
      <c r="WF215" s="315"/>
      <c r="WG215" s="315"/>
      <c r="WH215" s="315"/>
      <c r="WI215" s="315"/>
      <c r="WJ215" s="315"/>
      <c r="WK215" s="315"/>
      <c r="WL215" s="315"/>
      <c r="WM215" s="315"/>
      <c r="WN215" s="315"/>
      <c r="WO215" s="315"/>
      <c r="WP215" s="315"/>
      <c r="WQ215" s="315"/>
      <c r="WR215" s="315"/>
      <c r="WS215" s="315"/>
      <c r="WT215" s="315"/>
      <c r="WU215" s="315"/>
      <c r="WV215" s="315"/>
      <c r="WW215" s="315"/>
      <c r="WX215" s="315"/>
      <c r="WY215" s="315"/>
      <c r="WZ215" s="315"/>
      <c r="XA215" s="315"/>
      <c r="XB215" s="315"/>
      <c r="XC215" s="315"/>
      <c r="XD215" s="315"/>
      <c r="XE215" s="315"/>
      <c r="XF215" s="315"/>
      <c r="XG215" s="315"/>
      <c r="XH215" s="315"/>
      <c r="XI215" s="315"/>
      <c r="XJ215" s="315"/>
      <c r="XK215" s="315"/>
      <c r="XL215" s="315"/>
      <c r="XM215" s="315"/>
      <c r="XN215" s="315"/>
      <c r="XO215" s="315"/>
      <c r="XP215" s="315"/>
      <c r="XQ215" s="315"/>
      <c r="XR215" s="315"/>
      <c r="XS215" s="315"/>
      <c r="XT215" s="315"/>
      <c r="XU215" s="315"/>
      <c r="XV215" s="315"/>
      <c r="XW215" s="315"/>
      <c r="XX215" s="315"/>
      <c r="XY215" s="315"/>
      <c r="XZ215" s="315"/>
      <c r="YA215" s="315"/>
      <c r="YB215" s="315"/>
      <c r="YC215" s="315"/>
      <c r="YD215" s="315"/>
      <c r="YE215" s="315"/>
      <c r="YF215" s="315"/>
      <c r="YG215" s="315"/>
      <c r="YH215" s="315"/>
      <c r="YI215" s="315"/>
      <c r="YJ215" s="315"/>
      <c r="YK215" s="315"/>
      <c r="YL215" s="315"/>
      <c r="YM215" s="315"/>
      <c r="YN215" s="315"/>
      <c r="YO215" s="315"/>
      <c r="YP215" s="315"/>
      <c r="YQ215" s="315"/>
      <c r="YR215" s="315"/>
      <c r="YS215" s="315"/>
      <c r="YT215" s="315"/>
      <c r="YU215" s="315"/>
      <c r="YV215" s="315"/>
      <c r="YW215" s="315"/>
      <c r="YX215" s="315"/>
      <c r="YY215" s="315"/>
      <c r="YZ215" s="315"/>
      <c r="ZA215" s="315"/>
      <c r="ZB215" s="315"/>
      <c r="ZC215" s="315"/>
      <c r="ZD215" s="315"/>
      <c r="ZE215" s="315"/>
      <c r="ZF215" s="315"/>
      <c r="ZG215" s="315"/>
      <c r="ZH215" s="315"/>
      <c r="ZI215" s="315"/>
      <c r="ZJ215" s="315"/>
      <c r="ZK215" s="315"/>
      <c r="ZL215" s="315"/>
      <c r="ZM215" s="315"/>
      <c r="ZN215" s="315"/>
      <c r="ZO215" s="315"/>
      <c r="ZP215" s="315"/>
      <c r="ZQ215" s="315"/>
      <c r="ZR215" s="315"/>
      <c r="ZS215" s="315"/>
      <c r="ZT215" s="315"/>
      <c r="ZU215" s="315"/>
      <c r="ZV215" s="315"/>
      <c r="ZW215" s="315"/>
      <c r="ZX215" s="315"/>
      <c r="ZY215" s="315"/>
      <c r="ZZ215" s="315"/>
      <c r="AAA215" s="315"/>
      <c r="AAB215" s="315"/>
      <c r="AAC215" s="315"/>
      <c r="AAD215" s="315"/>
      <c r="AAE215" s="315"/>
      <c r="AAF215" s="315"/>
      <c r="AAG215" s="315"/>
      <c r="AAH215" s="315"/>
      <c r="AAI215" s="315"/>
      <c r="AAJ215" s="315"/>
      <c r="AAK215" s="315"/>
      <c r="AAL215" s="315"/>
      <c r="AAM215" s="315"/>
      <c r="AAN215" s="315"/>
      <c r="AAO215" s="315"/>
      <c r="AAP215" s="315"/>
      <c r="AAQ215" s="315"/>
      <c r="AAR215" s="315"/>
      <c r="AAS215" s="315"/>
      <c r="AAT215" s="315"/>
      <c r="AAU215" s="315"/>
      <c r="AAV215" s="315"/>
      <c r="AAW215" s="315"/>
      <c r="AAX215" s="315"/>
      <c r="AAY215" s="315"/>
      <c r="AAZ215" s="315"/>
      <c r="ABA215" s="315"/>
      <c r="ABB215" s="315"/>
      <c r="ABC215" s="315"/>
      <c r="ABD215" s="315"/>
      <c r="ABE215" s="315"/>
      <c r="ABF215" s="315"/>
      <c r="ABG215" s="315"/>
      <c r="ABH215" s="315"/>
      <c r="ABI215" s="315"/>
      <c r="ABJ215" s="315"/>
      <c r="ABK215" s="315"/>
      <c r="ABL215" s="315"/>
      <c r="ABM215" s="315"/>
      <c r="ABN215" s="315"/>
      <c r="ABO215" s="315"/>
      <c r="ABP215" s="315"/>
      <c r="ABQ215" s="315"/>
      <c r="ABR215" s="315"/>
      <c r="ABS215" s="315"/>
      <c r="ABT215" s="315"/>
      <c r="ABU215" s="315"/>
      <c r="ABV215" s="315"/>
      <c r="ABW215" s="315"/>
      <c r="ABX215" s="315"/>
      <c r="ABY215" s="315"/>
      <c r="ABZ215" s="315"/>
      <c r="ACA215" s="315"/>
      <c r="ACB215" s="315"/>
      <c r="ACC215" s="315"/>
      <c r="ACD215" s="315"/>
      <c r="ACE215" s="315"/>
      <c r="ACF215" s="315"/>
      <c r="ACG215" s="315"/>
      <c r="ACH215" s="315"/>
      <c r="ACI215" s="315"/>
      <c r="ACJ215" s="315"/>
      <c r="ACK215" s="315"/>
      <c r="ACL215" s="315"/>
      <c r="ACM215" s="315"/>
      <c r="ACN215" s="315"/>
      <c r="ACO215" s="315"/>
      <c r="ACP215" s="315"/>
      <c r="ACQ215" s="315"/>
      <c r="ACR215" s="315"/>
      <c r="ACS215" s="315"/>
      <c r="ACT215" s="315"/>
      <c r="ACU215" s="315"/>
      <c r="ACV215" s="315"/>
      <c r="ACW215" s="315"/>
      <c r="ACX215" s="315"/>
      <c r="ACY215" s="315"/>
      <c r="ACZ215" s="315"/>
      <c r="ADA215" s="315"/>
      <c r="ADB215" s="315"/>
      <c r="ADC215" s="315"/>
      <c r="ADD215" s="315"/>
      <c r="ADE215" s="315"/>
      <c r="ADF215" s="315"/>
      <c r="ADG215" s="315"/>
      <c r="ADH215" s="315"/>
      <c r="ADI215" s="315"/>
      <c r="ADJ215" s="315"/>
      <c r="ADK215" s="315"/>
      <c r="ADL215" s="315"/>
      <c r="ADM215" s="315"/>
      <c r="ADN215" s="315"/>
      <c r="ADO215" s="315"/>
      <c r="ADP215" s="315"/>
      <c r="ADQ215" s="315"/>
      <c r="ADR215" s="315"/>
      <c r="ADS215" s="315"/>
      <c r="ADT215" s="315"/>
      <c r="ADU215" s="315"/>
      <c r="ADV215" s="315"/>
      <c r="ADW215" s="315"/>
      <c r="ADX215" s="315"/>
      <c r="ADY215" s="315"/>
      <c r="ADZ215" s="315"/>
      <c r="AEA215" s="315"/>
      <c r="AEB215" s="315"/>
      <c r="AEC215" s="315"/>
      <c r="AED215" s="315"/>
      <c r="AEE215" s="315"/>
      <c r="AEF215" s="315"/>
      <c r="AEG215" s="315"/>
      <c r="AEH215" s="315"/>
      <c r="AEI215" s="315"/>
      <c r="AEJ215" s="315"/>
      <c r="AEK215" s="315"/>
      <c r="AEL215" s="315"/>
      <c r="AEM215" s="315"/>
      <c r="AEN215" s="315"/>
      <c r="AEO215" s="315"/>
      <c r="AEP215" s="315"/>
      <c r="AEQ215" s="315"/>
      <c r="AER215" s="315"/>
      <c r="AES215" s="315"/>
      <c r="AET215" s="315"/>
      <c r="AEU215" s="315"/>
      <c r="AEV215" s="315"/>
      <c r="AEW215" s="315"/>
      <c r="AEX215" s="315"/>
      <c r="AEY215" s="315"/>
      <c r="AEZ215" s="315"/>
      <c r="AFA215" s="315"/>
      <c r="AFB215" s="315"/>
      <c r="AFC215" s="315"/>
      <c r="AFD215" s="315"/>
      <c r="AFE215" s="315"/>
      <c r="AFF215" s="315"/>
      <c r="AFG215" s="315"/>
      <c r="AFH215" s="315"/>
      <c r="AFI215" s="315"/>
      <c r="AFJ215" s="315"/>
      <c r="AFK215" s="315"/>
      <c r="AFL215" s="315"/>
      <c r="AFM215" s="315"/>
      <c r="AFN215" s="315"/>
      <c r="AFO215" s="315"/>
      <c r="AFP215" s="315"/>
      <c r="AFQ215" s="315"/>
      <c r="AFR215" s="315"/>
      <c r="AFS215" s="315"/>
      <c r="AFT215" s="315"/>
      <c r="AFU215" s="315"/>
      <c r="AFV215" s="315"/>
      <c r="AFW215" s="315"/>
      <c r="AFX215" s="315"/>
      <c r="AFY215" s="315"/>
      <c r="AFZ215" s="315"/>
      <c r="AGA215" s="315"/>
      <c r="AGB215" s="315"/>
      <c r="AGC215" s="315"/>
      <c r="AGD215" s="315"/>
      <c r="AGE215" s="315"/>
      <c r="AGF215" s="315"/>
      <c r="AGG215" s="315"/>
      <c r="AGH215" s="315"/>
      <c r="AGI215" s="315"/>
      <c r="AGJ215" s="315"/>
      <c r="AGK215" s="315"/>
      <c r="AGL215" s="315"/>
      <c r="AGM215" s="315"/>
      <c r="AGN215" s="315"/>
      <c r="AGO215" s="315"/>
      <c r="AGP215" s="315"/>
      <c r="AGQ215" s="315"/>
      <c r="AGR215" s="315"/>
      <c r="AGS215" s="315"/>
      <c r="AGT215" s="315"/>
      <c r="AGU215" s="315"/>
      <c r="AGV215" s="315"/>
      <c r="AGW215" s="315"/>
      <c r="AGX215" s="315"/>
      <c r="AGY215" s="315"/>
      <c r="AGZ215" s="315"/>
      <c r="AHA215" s="315"/>
      <c r="AHB215" s="315"/>
      <c r="AHC215" s="315"/>
      <c r="AHD215" s="315"/>
      <c r="AHE215" s="315"/>
      <c r="AHF215" s="315"/>
      <c r="AHG215" s="315"/>
      <c r="AHH215" s="315"/>
      <c r="AHI215" s="315"/>
      <c r="AHJ215" s="315"/>
      <c r="AHK215" s="315"/>
      <c r="AHL215" s="315"/>
      <c r="AHM215" s="315"/>
      <c r="AHN215" s="315"/>
      <c r="AHO215" s="315"/>
      <c r="AHP215" s="315"/>
      <c r="AHQ215" s="315"/>
      <c r="AHR215" s="315"/>
      <c r="AHS215" s="315"/>
      <c r="AHT215" s="315"/>
      <c r="AHU215" s="315"/>
      <c r="AHV215" s="315"/>
      <c r="AHW215" s="315"/>
      <c r="AHX215" s="315"/>
      <c r="AHY215" s="315"/>
      <c r="AHZ215" s="315"/>
      <c r="AIA215" s="315"/>
      <c r="AIB215" s="315"/>
      <c r="AIC215" s="315"/>
      <c r="AID215" s="315"/>
      <c r="AIE215" s="315"/>
      <c r="AIF215" s="315"/>
      <c r="AIG215" s="315"/>
      <c r="AIH215" s="315"/>
      <c r="AII215" s="315"/>
      <c r="AIJ215" s="315"/>
      <c r="AIK215" s="315"/>
      <c r="AIL215" s="315"/>
      <c r="AIM215" s="315"/>
      <c r="AIN215" s="315"/>
      <c r="AIO215" s="315"/>
      <c r="AIP215" s="315"/>
      <c r="AIQ215" s="315"/>
      <c r="AIR215" s="315"/>
      <c r="AIS215" s="315"/>
      <c r="AIT215" s="315"/>
      <c r="AIU215" s="315"/>
      <c r="AIV215" s="315"/>
      <c r="AIW215" s="315"/>
      <c r="AIX215" s="315"/>
      <c r="AIY215" s="315"/>
      <c r="AIZ215" s="315"/>
      <c r="AJA215" s="315"/>
      <c r="AJB215" s="315"/>
      <c r="AJC215" s="315"/>
      <c r="AJD215" s="315"/>
      <c r="AJE215" s="315"/>
      <c r="AJF215" s="315"/>
      <c r="AJG215" s="315"/>
      <c r="AJH215" s="315"/>
      <c r="AJI215" s="315"/>
      <c r="AJJ215" s="315"/>
      <c r="AJK215" s="315"/>
      <c r="AJL215" s="315"/>
      <c r="AJM215" s="315"/>
      <c r="AJN215" s="315"/>
      <c r="AJO215" s="315"/>
      <c r="AJP215" s="315"/>
      <c r="AJQ215" s="315"/>
      <c r="AJR215" s="315"/>
      <c r="AJS215" s="315"/>
      <c r="AJT215" s="315"/>
      <c r="AJU215" s="315"/>
      <c r="AJV215" s="315"/>
      <c r="AJW215" s="315"/>
      <c r="AJX215" s="315"/>
      <c r="AJY215" s="315"/>
      <c r="AJZ215" s="315"/>
      <c r="AKA215" s="315"/>
      <c r="AKB215" s="315"/>
      <c r="AKC215" s="315"/>
      <c r="AKD215" s="315"/>
      <c r="AKE215" s="315"/>
      <c r="AKF215" s="315"/>
      <c r="AKG215" s="315"/>
      <c r="AKH215" s="315"/>
      <c r="AKI215" s="315"/>
      <c r="AKJ215" s="315"/>
      <c r="AKK215" s="315"/>
      <c r="AKL215" s="315"/>
      <c r="AKM215" s="315"/>
      <c r="AKN215" s="315"/>
      <c r="AKO215" s="315"/>
      <c r="AKP215" s="315"/>
      <c r="AKQ215" s="315"/>
      <c r="AKR215" s="315"/>
      <c r="AKS215" s="315"/>
      <c r="AKT215" s="315"/>
      <c r="AKU215" s="315"/>
      <c r="AKV215" s="315"/>
      <c r="AKW215" s="315"/>
      <c r="AKX215" s="315"/>
      <c r="AKY215" s="315"/>
      <c r="AKZ215" s="315"/>
      <c r="ALA215" s="315"/>
      <c r="ALB215" s="315"/>
      <c r="ALC215" s="315"/>
      <c r="ALD215" s="315"/>
      <c r="ALE215" s="315"/>
      <c r="ALF215" s="315"/>
      <c r="ALG215" s="315"/>
      <c r="ALH215" s="315"/>
      <c r="ALI215" s="315"/>
      <c r="ALJ215" s="315"/>
      <c r="ALK215" s="315"/>
      <c r="ALL215" s="315"/>
      <c r="ALM215" s="315"/>
      <c r="ALN215" s="315"/>
      <c r="ALO215" s="315"/>
      <c r="ALP215" s="315"/>
      <c r="ALQ215" s="315"/>
      <c r="ALR215" s="315"/>
      <c r="ALS215" s="315"/>
      <c r="ALT215" s="315"/>
      <c r="ALU215" s="315"/>
      <c r="ALV215" s="315"/>
      <c r="ALW215" s="315"/>
      <c r="ALX215" s="315"/>
      <c r="ALY215" s="315"/>
      <c r="ALZ215" s="315"/>
      <c r="AMA215" s="315"/>
      <c r="AMB215" s="315"/>
      <c r="AMC215" s="315"/>
      <c r="AMD215" s="315"/>
      <c r="AME215" s="315"/>
      <c r="AMF215" s="315"/>
      <c r="AMG215" s="315"/>
      <c r="AMH215" s="315"/>
      <c r="AMI215" s="315"/>
      <c r="AMJ215" s="315"/>
      <c r="AMK215" s="315"/>
      <c r="AML215" s="315"/>
      <c r="AMM215" s="315"/>
      <c r="AMN215" s="315"/>
      <c r="AMO215" s="315"/>
      <c r="AMP215" s="315"/>
      <c r="AMQ215" s="315"/>
      <c r="AMR215" s="315"/>
      <c r="AMS215" s="315"/>
      <c r="AMT215" s="315"/>
      <c r="AMU215" s="315"/>
      <c r="AMV215" s="315"/>
      <c r="AMW215" s="315"/>
      <c r="AMX215" s="315"/>
      <c r="AMY215" s="315"/>
      <c r="AMZ215" s="315"/>
      <c r="ANA215" s="315"/>
      <c r="ANB215" s="315"/>
      <c r="ANC215" s="315"/>
      <c r="AND215" s="315"/>
      <c r="ANE215" s="315"/>
      <c r="ANF215" s="315"/>
      <c r="ANG215" s="315"/>
      <c r="ANH215" s="315"/>
      <c r="ANI215" s="315"/>
      <c r="ANJ215" s="315"/>
      <c r="ANK215" s="315"/>
      <c r="ANL215" s="315"/>
      <c r="ANM215" s="315"/>
      <c r="ANN215" s="315"/>
      <c r="ANO215" s="315"/>
      <c r="ANP215" s="315"/>
      <c r="ANQ215" s="315"/>
      <c r="ANR215" s="315"/>
      <c r="ANS215" s="315"/>
      <c r="ANT215" s="315"/>
      <c r="ANU215" s="315"/>
      <c r="ANV215" s="315"/>
      <c r="ANW215" s="315"/>
      <c r="ANX215" s="315"/>
      <c r="ANY215" s="315"/>
      <c r="ANZ215" s="315"/>
      <c r="AOA215" s="315"/>
      <c r="AOB215" s="315"/>
      <c r="AOC215" s="315"/>
      <c r="AOD215" s="315"/>
      <c r="AOE215" s="315"/>
      <c r="AOF215" s="315"/>
      <c r="AOG215" s="315"/>
      <c r="AOH215" s="315"/>
      <c r="AOI215" s="315"/>
      <c r="AOJ215" s="315"/>
      <c r="AOK215" s="315"/>
      <c r="AOL215" s="315"/>
      <c r="AOM215" s="315"/>
      <c r="AON215" s="315"/>
      <c r="AOO215" s="315"/>
      <c r="AOP215" s="315"/>
      <c r="AOQ215" s="315"/>
      <c r="AOR215" s="315"/>
      <c r="AOS215" s="315"/>
      <c r="AOT215" s="315"/>
      <c r="AOU215" s="315"/>
      <c r="AOV215" s="315"/>
      <c r="AOW215" s="315"/>
      <c r="AOX215" s="315"/>
      <c r="AOY215" s="315"/>
      <c r="AOZ215" s="315"/>
      <c r="APA215" s="315"/>
      <c r="APB215" s="315"/>
      <c r="APC215" s="315"/>
      <c r="APD215" s="315"/>
      <c r="APE215" s="315"/>
      <c r="APF215" s="315"/>
      <c r="APG215" s="315"/>
      <c r="APH215" s="315"/>
      <c r="API215" s="315"/>
      <c r="APJ215" s="315"/>
      <c r="APK215" s="315"/>
      <c r="APL215" s="315"/>
      <c r="APM215" s="315"/>
      <c r="APN215" s="315"/>
      <c r="APO215" s="315"/>
      <c r="APP215" s="315"/>
      <c r="APQ215" s="315"/>
      <c r="APR215" s="315"/>
      <c r="APS215" s="315"/>
      <c r="APT215" s="315"/>
      <c r="APU215" s="315"/>
      <c r="APV215" s="315"/>
      <c r="APW215" s="315"/>
      <c r="APX215" s="315"/>
      <c r="APY215" s="315"/>
      <c r="APZ215" s="315"/>
      <c r="AQA215" s="315"/>
      <c r="AQB215" s="315"/>
      <c r="AQC215" s="315"/>
      <c r="AQD215" s="315"/>
      <c r="AQE215" s="315"/>
      <c r="AQF215" s="315"/>
      <c r="AQG215" s="315"/>
      <c r="AQH215" s="315"/>
      <c r="AQI215" s="315"/>
      <c r="AQJ215" s="315"/>
      <c r="AQK215" s="315"/>
      <c r="AQL215" s="315"/>
      <c r="AQM215" s="315"/>
      <c r="AQN215" s="315"/>
      <c r="AQO215" s="315"/>
      <c r="AQP215" s="315"/>
      <c r="AQQ215" s="315"/>
      <c r="AQR215" s="315"/>
      <c r="AQS215" s="315"/>
      <c r="AQT215" s="315"/>
      <c r="AQU215" s="315"/>
      <c r="AQV215" s="315"/>
      <c r="AQW215" s="315"/>
      <c r="AQX215" s="315"/>
      <c r="AQY215" s="315"/>
      <c r="AQZ215" s="315"/>
      <c r="ARA215" s="315"/>
      <c r="ARB215" s="315"/>
      <c r="ARC215" s="315"/>
      <c r="ARD215" s="315"/>
      <c r="ARE215" s="315"/>
      <c r="ARF215" s="315"/>
      <c r="ARG215" s="315"/>
      <c r="ARH215" s="315"/>
      <c r="ARI215" s="315"/>
      <c r="ARJ215" s="315"/>
      <c r="ARK215" s="315"/>
      <c r="ARL215" s="315"/>
      <c r="ARM215" s="315"/>
      <c r="ARN215" s="315"/>
      <c r="ARO215" s="315"/>
      <c r="ARP215" s="315"/>
      <c r="ARQ215" s="315"/>
      <c r="ARR215" s="315"/>
      <c r="ARS215" s="315"/>
      <c r="ART215" s="315"/>
      <c r="ARU215" s="315"/>
      <c r="ARV215" s="315"/>
      <c r="ARW215" s="315"/>
      <c r="ARX215" s="315"/>
      <c r="ARY215" s="315"/>
      <c r="ARZ215" s="315"/>
      <c r="ASA215" s="315"/>
      <c r="ASB215" s="315"/>
      <c r="ASC215" s="315"/>
      <c r="ASD215" s="315"/>
      <c r="ASE215" s="315"/>
      <c r="ASF215" s="315"/>
      <c r="ASG215" s="315"/>
      <c r="ASH215" s="315"/>
      <c r="ASI215" s="315"/>
      <c r="ASJ215" s="315"/>
      <c r="ASK215" s="315"/>
      <c r="ASL215" s="315"/>
      <c r="ASM215" s="315"/>
      <c r="ASN215" s="315"/>
      <c r="ASO215" s="315"/>
      <c r="ASP215" s="315"/>
      <c r="ASQ215" s="315"/>
      <c r="ASR215" s="315"/>
      <c r="ASS215" s="315"/>
      <c r="AST215" s="315"/>
      <c r="ASU215" s="315"/>
      <c r="ASV215" s="315"/>
      <c r="ASW215" s="315"/>
      <c r="ASX215" s="315"/>
      <c r="ASY215" s="315"/>
      <c r="ASZ215" s="315"/>
      <c r="ATA215" s="315"/>
      <c r="ATB215" s="315"/>
      <c r="ATC215" s="315"/>
      <c r="ATD215" s="315"/>
      <c r="ATE215" s="315"/>
      <c r="ATF215" s="315"/>
      <c r="ATG215" s="315"/>
      <c r="ATH215" s="315"/>
      <c r="ATI215" s="315"/>
      <c r="ATJ215" s="315"/>
      <c r="ATK215" s="315"/>
      <c r="ATL215" s="315"/>
      <c r="ATM215" s="315"/>
      <c r="ATN215" s="315"/>
      <c r="ATO215" s="315"/>
      <c r="ATP215" s="315"/>
      <c r="ATQ215" s="315"/>
      <c r="ATR215" s="315"/>
      <c r="ATS215" s="315"/>
      <c r="ATT215" s="315"/>
      <c r="ATU215" s="315"/>
      <c r="ATV215" s="315"/>
      <c r="ATW215" s="315"/>
      <c r="ATX215" s="315"/>
      <c r="ATY215" s="315"/>
      <c r="ATZ215" s="315"/>
      <c r="AUA215" s="315"/>
      <c r="AUB215" s="315"/>
      <c r="AUC215" s="315"/>
      <c r="AUD215" s="315"/>
      <c r="AUE215" s="315"/>
      <c r="AUF215" s="315"/>
      <c r="AUG215" s="315"/>
      <c r="AUH215" s="315"/>
      <c r="AUI215" s="315"/>
      <c r="AUJ215" s="315"/>
      <c r="AUK215" s="315"/>
      <c r="AUL215" s="315"/>
      <c r="AUM215" s="315"/>
      <c r="AUN215" s="315"/>
      <c r="AUO215" s="315"/>
      <c r="AUP215" s="315"/>
      <c r="AUQ215" s="315"/>
      <c r="AUR215" s="315"/>
      <c r="AUS215" s="315"/>
      <c r="AUT215" s="315"/>
      <c r="AUU215" s="315"/>
      <c r="AUV215" s="315"/>
      <c r="AUW215" s="315"/>
      <c r="AUX215" s="315"/>
      <c r="AUY215" s="315"/>
      <c r="AUZ215" s="315"/>
      <c r="AVA215" s="315"/>
      <c r="AVB215" s="315"/>
      <c r="AVC215" s="315"/>
      <c r="AVD215" s="315"/>
      <c r="AVE215" s="315"/>
      <c r="AVF215" s="315"/>
      <c r="AVG215" s="315"/>
      <c r="AVH215" s="315"/>
      <c r="AVI215" s="315"/>
      <c r="AVJ215" s="315"/>
      <c r="AVK215" s="315"/>
      <c r="AVL215" s="315"/>
      <c r="AVM215" s="315"/>
      <c r="AVN215" s="315"/>
      <c r="AVO215" s="315"/>
      <c r="AVP215" s="315"/>
      <c r="AVQ215" s="315"/>
      <c r="AVR215" s="315"/>
      <c r="AVS215" s="315"/>
      <c r="AVT215" s="315"/>
      <c r="AVU215" s="315"/>
      <c r="AVV215" s="315"/>
      <c r="AVW215" s="315"/>
      <c r="AVX215" s="315"/>
      <c r="AVY215" s="315"/>
      <c r="AVZ215" s="315"/>
      <c r="AWA215" s="315"/>
      <c r="AWB215" s="315"/>
      <c r="AWC215" s="315"/>
      <c r="AWD215" s="315"/>
      <c r="AWE215" s="315"/>
      <c r="AWF215" s="315"/>
      <c r="AWG215" s="315"/>
      <c r="AWH215" s="315"/>
      <c r="AWI215" s="315"/>
      <c r="AWJ215" s="315"/>
      <c r="AWK215" s="315"/>
      <c r="AWL215" s="315"/>
      <c r="AWM215" s="315"/>
      <c r="AWN215" s="315"/>
      <c r="AWO215" s="315"/>
      <c r="AWP215" s="315"/>
      <c r="AWQ215" s="315"/>
      <c r="AWR215" s="315"/>
      <c r="AWS215" s="315"/>
      <c r="AWT215" s="315"/>
      <c r="AWU215" s="315"/>
      <c r="AWV215" s="315"/>
      <c r="AWW215" s="315"/>
      <c r="AWX215" s="315"/>
      <c r="AWY215" s="315"/>
      <c r="AWZ215" s="315"/>
      <c r="AXA215" s="315"/>
      <c r="AXB215" s="315"/>
      <c r="AXC215" s="315"/>
      <c r="AXD215" s="315"/>
      <c r="AXE215" s="315"/>
      <c r="AXF215" s="315"/>
      <c r="AXG215" s="315"/>
      <c r="AXH215" s="315"/>
      <c r="AXI215" s="315"/>
      <c r="AXJ215" s="315"/>
      <c r="AXK215" s="315"/>
      <c r="AXL215" s="315"/>
      <c r="AXM215" s="315"/>
      <c r="AXN215" s="315"/>
      <c r="AXO215" s="315"/>
      <c r="AXP215" s="315"/>
      <c r="AXQ215" s="315"/>
      <c r="AXR215" s="315"/>
      <c r="AXS215" s="315"/>
      <c r="AXT215" s="315"/>
      <c r="AXU215" s="315"/>
      <c r="AXV215" s="315"/>
      <c r="AXW215" s="315"/>
      <c r="AXX215" s="315"/>
      <c r="AXY215" s="315"/>
      <c r="AXZ215" s="315"/>
      <c r="AYA215" s="315"/>
      <c r="AYB215" s="315"/>
      <c r="AYC215" s="315"/>
      <c r="AYD215" s="315"/>
      <c r="AYE215" s="315"/>
      <c r="AYF215" s="315"/>
      <c r="AYG215" s="315"/>
      <c r="AYH215" s="315"/>
      <c r="AYI215" s="315"/>
      <c r="AYJ215" s="315"/>
      <c r="AYK215" s="315"/>
      <c r="AYL215" s="315"/>
      <c r="AYM215" s="315"/>
      <c r="AYN215" s="315"/>
      <c r="AYO215" s="315"/>
      <c r="AYP215" s="315"/>
      <c r="AYQ215" s="315"/>
      <c r="AYR215" s="315"/>
      <c r="AYS215" s="315"/>
      <c r="AYT215" s="315"/>
      <c r="AYU215" s="315"/>
      <c r="AYV215" s="315"/>
      <c r="AYW215" s="315"/>
      <c r="AYX215" s="315"/>
      <c r="AYY215" s="315"/>
      <c r="AYZ215" s="315"/>
      <c r="AZA215" s="315"/>
      <c r="AZB215" s="315"/>
      <c r="AZC215" s="315"/>
      <c r="AZD215" s="315"/>
      <c r="AZE215" s="315"/>
      <c r="AZF215" s="315"/>
      <c r="AZG215" s="315"/>
      <c r="AZH215" s="315"/>
      <c r="AZI215" s="315"/>
      <c r="AZJ215" s="315"/>
      <c r="AZK215" s="315"/>
      <c r="AZL215" s="315"/>
      <c r="AZM215" s="315"/>
      <c r="AZN215" s="315"/>
      <c r="AZO215" s="315"/>
      <c r="AZP215" s="315"/>
      <c r="AZQ215" s="315"/>
      <c r="AZR215" s="315"/>
      <c r="AZS215" s="315"/>
      <c r="AZT215" s="315"/>
      <c r="AZU215" s="315"/>
      <c r="AZV215" s="315"/>
      <c r="AZW215" s="315"/>
      <c r="AZX215" s="315"/>
      <c r="AZY215" s="315"/>
      <c r="AZZ215" s="315"/>
      <c r="BAA215" s="315"/>
      <c r="BAB215" s="315"/>
      <c r="BAC215" s="315"/>
      <c r="BAD215" s="315"/>
      <c r="BAE215" s="315"/>
      <c r="BAF215" s="315"/>
      <c r="BAG215" s="315"/>
      <c r="BAH215" s="315"/>
      <c r="BAI215" s="315"/>
      <c r="BAJ215" s="315"/>
      <c r="BAK215" s="315"/>
      <c r="BAL215" s="315"/>
      <c r="BAM215" s="315"/>
      <c r="BAN215" s="315"/>
      <c r="BAO215" s="315"/>
      <c r="BAP215" s="315"/>
      <c r="BAQ215" s="315"/>
      <c r="BAR215" s="315"/>
      <c r="BAS215" s="315"/>
      <c r="BAT215" s="315"/>
      <c r="BAU215" s="315"/>
      <c r="BAV215" s="315"/>
      <c r="BAW215" s="315"/>
      <c r="BAX215" s="315"/>
      <c r="BAY215" s="315"/>
      <c r="BAZ215" s="315"/>
      <c r="BBA215" s="315"/>
      <c r="BBB215" s="315"/>
      <c r="BBC215" s="315"/>
      <c r="BBD215" s="315"/>
      <c r="BBE215" s="315"/>
      <c r="BBF215" s="315"/>
      <c r="BBG215" s="315"/>
      <c r="BBH215" s="315"/>
      <c r="BBI215" s="315"/>
      <c r="BBJ215" s="315"/>
      <c r="BBK215" s="315"/>
      <c r="BBL215" s="315"/>
      <c r="BBM215" s="315"/>
      <c r="BBN215" s="315"/>
      <c r="BBO215" s="315"/>
      <c r="BBP215" s="315"/>
      <c r="BBQ215" s="315"/>
      <c r="BBR215" s="315"/>
      <c r="BBS215" s="315"/>
      <c r="BBT215" s="315"/>
      <c r="BBU215" s="315"/>
      <c r="BBV215" s="315"/>
      <c r="BBW215" s="315"/>
      <c r="BBX215" s="315"/>
      <c r="BBY215" s="315"/>
      <c r="BBZ215" s="315"/>
      <c r="BCA215" s="315"/>
      <c r="BCB215" s="315"/>
      <c r="BCC215" s="315"/>
      <c r="BCD215" s="315"/>
      <c r="BCE215" s="315"/>
      <c r="BCF215" s="315"/>
      <c r="BCG215" s="315"/>
      <c r="BCH215" s="315"/>
      <c r="BCI215" s="315"/>
      <c r="BCJ215" s="315"/>
      <c r="BCK215" s="315"/>
      <c r="BCL215" s="315"/>
      <c r="BCM215" s="315"/>
      <c r="BCN215" s="315"/>
      <c r="BCO215" s="315"/>
      <c r="BCP215" s="315"/>
      <c r="BCQ215" s="315"/>
      <c r="BCR215" s="315"/>
      <c r="BCS215" s="315"/>
      <c r="BCT215" s="315"/>
      <c r="BCU215" s="315"/>
      <c r="BCV215" s="315"/>
      <c r="BCW215" s="315"/>
      <c r="BCX215" s="315"/>
      <c r="BCY215" s="315"/>
      <c r="BCZ215" s="315"/>
      <c r="BDA215" s="315"/>
      <c r="BDB215" s="315"/>
      <c r="BDC215" s="315"/>
      <c r="BDD215" s="315"/>
      <c r="BDE215" s="315"/>
      <c r="BDF215" s="315"/>
      <c r="BDG215" s="315"/>
      <c r="BDH215" s="315"/>
      <c r="BDI215" s="315"/>
      <c r="BDJ215" s="315"/>
      <c r="BDK215" s="315"/>
      <c r="BDL215" s="315"/>
      <c r="BDM215" s="315"/>
      <c r="BDN215" s="315"/>
      <c r="BDO215" s="315"/>
      <c r="BDP215" s="315"/>
      <c r="BDQ215" s="315"/>
      <c r="BDR215" s="315"/>
      <c r="BDS215" s="315"/>
      <c r="BDT215" s="315"/>
      <c r="BDU215" s="315"/>
      <c r="BDV215" s="315"/>
      <c r="BDW215" s="315"/>
      <c r="BDX215" s="315"/>
      <c r="BDY215" s="315"/>
      <c r="BDZ215" s="315"/>
      <c r="BEA215" s="315"/>
      <c r="BEB215" s="315"/>
      <c r="BEC215" s="315"/>
      <c r="BED215" s="315"/>
      <c r="BEE215" s="315"/>
      <c r="BEF215" s="315"/>
      <c r="BEG215" s="315"/>
      <c r="BEH215" s="315"/>
      <c r="BEI215" s="315"/>
      <c r="BEJ215" s="315"/>
      <c r="BEK215" s="315"/>
      <c r="BEL215" s="315"/>
      <c r="BEM215" s="315"/>
      <c r="BEN215" s="315"/>
      <c r="BEO215" s="315"/>
      <c r="BEP215" s="315"/>
      <c r="BEQ215" s="315"/>
      <c r="BER215" s="315"/>
      <c r="BES215" s="315"/>
      <c r="BET215" s="315"/>
      <c r="BEU215" s="315"/>
      <c r="BEV215" s="315"/>
      <c r="BEW215" s="315"/>
      <c r="BEX215" s="315"/>
      <c r="BEY215" s="315"/>
      <c r="BEZ215" s="315"/>
      <c r="BFA215" s="315"/>
      <c r="BFB215" s="315"/>
      <c r="BFC215" s="315"/>
      <c r="BFD215" s="315"/>
      <c r="BFE215" s="315"/>
      <c r="BFF215" s="315"/>
      <c r="BFG215" s="315"/>
      <c r="BFH215" s="315"/>
      <c r="BFI215" s="315"/>
      <c r="BFJ215" s="315"/>
      <c r="BFK215" s="315"/>
      <c r="BFL215" s="315"/>
      <c r="BFM215" s="315"/>
      <c r="BFN215" s="315"/>
      <c r="BFO215" s="315"/>
      <c r="BFP215" s="315"/>
      <c r="BFQ215" s="315"/>
      <c r="BFR215" s="315"/>
      <c r="BFS215" s="315"/>
      <c r="BFT215" s="315"/>
      <c r="BFU215" s="315"/>
      <c r="BFV215" s="315"/>
      <c r="BFW215" s="315"/>
      <c r="BFX215" s="315"/>
      <c r="BFY215" s="315"/>
      <c r="BFZ215" s="315"/>
      <c r="BGA215" s="315"/>
      <c r="BGB215" s="315"/>
      <c r="BGC215" s="315"/>
      <c r="BGD215" s="315"/>
      <c r="BGE215" s="315"/>
      <c r="BGF215" s="315"/>
      <c r="BGG215" s="315"/>
      <c r="BGH215" s="315"/>
      <c r="BGI215" s="315"/>
      <c r="BGJ215" s="315"/>
      <c r="BGK215" s="315"/>
      <c r="BGL215" s="315"/>
      <c r="BGM215" s="315"/>
      <c r="BGN215" s="315"/>
      <c r="BGO215" s="315"/>
      <c r="BGP215" s="315"/>
      <c r="BGQ215" s="315"/>
      <c r="BGR215" s="315"/>
      <c r="BGS215" s="315"/>
      <c r="BGT215" s="315"/>
      <c r="BGU215" s="315"/>
      <c r="BGV215" s="315"/>
      <c r="BGW215" s="315"/>
      <c r="BGX215" s="315"/>
      <c r="BGY215" s="315"/>
      <c r="BGZ215" s="315"/>
      <c r="BHA215" s="315"/>
      <c r="BHB215" s="315"/>
      <c r="BHC215" s="315"/>
      <c r="BHD215" s="315"/>
      <c r="BHE215" s="315"/>
      <c r="BHF215" s="315"/>
      <c r="BHG215" s="315"/>
      <c r="BHH215" s="315"/>
      <c r="BHI215" s="315"/>
      <c r="BHJ215" s="315"/>
      <c r="BHK215" s="315"/>
      <c r="BHL215" s="315"/>
      <c r="BHM215" s="315"/>
      <c r="BHN215" s="315"/>
      <c r="BHO215" s="315"/>
      <c r="BHP215" s="315"/>
      <c r="BHQ215" s="315"/>
      <c r="BHR215" s="315"/>
      <c r="BHS215" s="315"/>
      <c r="BHT215" s="315"/>
      <c r="BHU215" s="315"/>
      <c r="BHV215" s="315"/>
      <c r="BHW215" s="315"/>
      <c r="BHX215" s="315"/>
      <c r="BHY215" s="315"/>
      <c r="BHZ215" s="315"/>
      <c r="BIA215" s="315"/>
      <c r="BIB215" s="315"/>
      <c r="BIC215" s="315"/>
      <c r="BID215" s="315"/>
      <c r="BIE215" s="315"/>
      <c r="BIF215" s="315"/>
      <c r="BIG215" s="315"/>
      <c r="BIH215" s="315"/>
      <c r="BII215" s="315"/>
      <c r="BIJ215" s="315"/>
      <c r="BIK215" s="315"/>
      <c r="BIL215" s="315"/>
      <c r="BIM215" s="315"/>
      <c r="BIN215" s="315"/>
      <c r="BIO215" s="315"/>
      <c r="BIP215" s="315"/>
      <c r="BIQ215" s="315"/>
      <c r="BIR215" s="315"/>
      <c r="BIS215" s="315"/>
      <c r="BIT215" s="315"/>
      <c r="BIU215" s="315"/>
      <c r="BIV215" s="315"/>
      <c r="BIW215" s="315"/>
      <c r="BIX215" s="315"/>
      <c r="BIY215" s="315"/>
      <c r="BIZ215" s="315"/>
      <c r="BJA215" s="315"/>
      <c r="BJB215" s="315"/>
      <c r="BJC215" s="315"/>
      <c r="BJD215" s="315"/>
      <c r="BJE215" s="315"/>
      <c r="BJF215" s="315"/>
      <c r="BJG215" s="315"/>
      <c r="BJH215" s="315"/>
      <c r="BJI215" s="315"/>
      <c r="BJJ215" s="315"/>
      <c r="BJK215" s="315"/>
      <c r="BJL215" s="315"/>
      <c r="BJM215" s="315"/>
      <c r="BJN215" s="315"/>
      <c r="BJO215" s="315"/>
      <c r="BJP215" s="315"/>
      <c r="BJQ215" s="315"/>
      <c r="BJR215" s="315"/>
      <c r="BJS215" s="315"/>
      <c r="BJT215" s="315"/>
      <c r="BJU215" s="315"/>
      <c r="BJV215" s="315"/>
      <c r="BJW215" s="315"/>
      <c r="BJX215" s="315"/>
      <c r="BJY215" s="315"/>
      <c r="BJZ215" s="315"/>
      <c r="BKA215" s="315"/>
      <c r="BKB215" s="315"/>
      <c r="BKC215" s="315"/>
      <c r="BKD215" s="315"/>
      <c r="BKE215" s="315"/>
      <c r="BKF215" s="315"/>
      <c r="BKG215" s="315"/>
      <c r="BKH215" s="315"/>
      <c r="BKI215" s="315"/>
      <c r="BKJ215" s="315"/>
      <c r="BKK215" s="315"/>
      <c r="BKL215" s="315"/>
      <c r="BKM215" s="315"/>
      <c r="BKN215" s="315"/>
      <c r="BKO215" s="315"/>
      <c r="BKP215" s="315"/>
      <c r="BKQ215" s="315"/>
      <c r="BKR215" s="315"/>
      <c r="BKS215" s="315"/>
      <c r="BKT215" s="315"/>
      <c r="BKU215" s="315"/>
      <c r="BKV215" s="315"/>
      <c r="BKW215" s="315"/>
      <c r="BKX215" s="315"/>
      <c r="BKY215" s="315"/>
      <c r="BKZ215" s="315"/>
      <c r="BLA215" s="315"/>
      <c r="BLB215" s="315"/>
      <c r="BLC215" s="315"/>
      <c r="BLD215" s="315"/>
      <c r="BLE215" s="315"/>
      <c r="BLF215" s="315"/>
      <c r="BLG215" s="315"/>
      <c r="BLH215" s="315"/>
      <c r="BLI215" s="315"/>
      <c r="BLJ215" s="315"/>
      <c r="BLK215" s="315"/>
      <c r="BLL215" s="315"/>
      <c r="BLM215" s="315"/>
      <c r="BLN215" s="315"/>
      <c r="BLO215" s="315"/>
      <c r="BLP215" s="315"/>
      <c r="BLQ215" s="315"/>
      <c r="BLR215" s="315"/>
      <c r="BLS215" s="315"/>
      <c r="BLT215" s="315"/>
      <c r="BLU215" s="315"/>
      <c r="BLV215" s="315"/>
      <c r="BLW215" s="315"/>
      <c r="BLX215" s="315"/>
      <c r="BLY215" s="315"/>
      <c r="BLZ215" s="315"/>
      <c r="BMA215" s="315"/>
      <c r="BMB215" s="315"/>
      <c r="BMC215" s="315"/>
      <c r="BMD215" s="315"/>
      <c r="BME215" s="315"/>
      <c r="BMF215" s="315"/>
      <c r="BMG215" s="315"/>
      <c r="BMH215" s="315"/>
      <c r="BMI215" s="315"/>
      <c r="BMJ215" s="315"/>
      <c r="BMK215" s="315"/>
      <c r="BML215" s="315"/>
      <c r="BMM215" s="315"/>
      <c r="BMN215" s="315"/>
      <c r="BMO215" s="315"/>
      <c r="BMP215" s="315"/>
      <c r="BMQ215" s="315"/>
      <c r="BMR215" s="315"/>
      <c r="BMS215" s="315"/>
      <c r="BMT215" s="315"/>
      <c r="BMU215" s="315"/>
      <c r="BMV215" s="315"/>
      <c r="BMW215" s="315"/>
      <c r="BMX215" s="315"/>
      <c r="BMY215" s="315"/>
      <c r="BMZ215" s="315"/>
      <c r="BNA215" s="315"/>
      <c r="BNB215" s="315"/>
      <c r="BNC215" s="315"/>
      <c r="BND215" s="315"/>
      <c r="BNE215" s="315"/>
      <c r="BNF215" s="315"/>
      <c r="BNG215" s="315"/>
      <c r="BNH215" s="315"/>
      <c r="BNI215" s="315"/>
      <c r="BNJ215" s="315"/>
      <c r="BNK215" s="315"/>
      <c r="BNL215" s="315"/>
      <c r="BNM215" s="315"/>
      <c r="BNN215" s="315"/>
      <c r="BNO215" s="315"/>
      <c r="BNP215" s="315"/>
      <c r="BNQ215" s="315"/>
      <c r="BNR215" s="315"/>
      <c r="BNS215" s="315"/>
      <c r="BNT215" s="315"/>
      <c r="BNU215" s="315"/>
      <c r="BNV215" s="315"/>
      <c r="BNW215" s="315"/>
      <c r="BNX215" s="315"/>
      <c r="BNY215" s="315"/>
      <c r="BNZ215" s="315"/>
      <c r="BOA215" s="315"/>
      <c r="BOB215" s="315"/>
      <c r="BOC215" s="315"/>
      <c r="BOD215" s="315"/>
      <c r="BOE215" s="315"/>
      <c r="BOF215" s="315"/>
      <c r="BOG215" s="315"/>
      <c r="BOH215" s="315"/>
      <c r="BOI215" s="315"/>
      <c r="BOJ215" s="315"/>
      <c r="BOK215" s="315"/>
      <c r="BOL215" s="315"/>
      <c r="BOM215" s="315"/>
      <c r="BON215" s="315"/>
      <c r="BOO215" s="315"/>
      <c r="BOP215" s="315"/>
      <c r="BOQ215" s="315"/>
      <c r="BOR215" s="315"/>
      <c r="BOS215" s="315"/>
      <c r="BOT215" s="315"/>
      <c r="BOU215" s="315"/>
      <c r="BOV215" s="315"/>
      <c r="BOW215" s="315"/>
      <c r="BOX215" s="315"/>
      <c r="BOY215" s="315"/>
      <c r="BOZ215" s="315"/>
      <c r="BPA215" s="315"/>
      <c r="BPB215" s="315"/>
      <c r="BPC215" s="315"/>
      <c r="BPD215" s="315"/>
      <c r="BPE215" s="315"/>
      <c r="BPF215" s="315"/>
      <c r="BPG215" s="315"/>
      <c r="BPH215" s="315"/>
      <c r="BPI215" s="315"/>
      <c r="BPJ215" s="315"/>
      <c r="BPK215" s="315"/>
      <c r="BPL215" s="315"/>
      <c r="BPM215" s="315"/>
      <c r="BPN215" s="315"/>
      <c r="BPO215" s="315"/>
      <c r="BPP215" s="315"/>
      <c r="BPQ215" s="315"/>
      <c r="BPR215" s="315"/>
      <c r="BPS215" s="315"/>
      <c r="BPT215" s="315"/>
      <c r="BPU215" s="315"/>
      <c r="BPV215" s="315"/>
      <c r="BPW215" s="315"/>
      <c r="BPX215" s="315"/>
      <c r="BPY215" s="315"/>
      <c r="BPZ215" s="315"/>
      <c r="BQA215" s="315"/>
      <c r="BQB215" s="315"/>
      <c r="BQC215" s="315"/>
      <c r="BQD215" s="315"/>
      <c r="BQE215" s="315"/>
      <c r="BQF215" s="315"/>
      <c r="BQG215" s="315"/>
      <c r="BQH215" s="315"/>
      <c r="BQI215" s="315"/>
      <c r="BQJ215" s="315"/>
      <c r="BQK215" s="315"/>
      <c r="BQL215" s="315"/>
      <c r="BQM215" s="315"/>
      <c r="BQN215" s="315"/>
      <c r="BQO215" s="315"/>
      <c r="BQP215" s="315"/>
      <c r="BQQ215" s="315"/>
      <c r="BQR215" s="315"/>
      <c r="BQS215" s="315"/>
      <c r="BQT215" s="315"/>
      <c r="BQU215" s="315"/>
      <c r="BQV215" s="315"/>
      <c r="BQW215" s="315"/>
      <c r="BQX215" s="315"/>
      <c r="BQY215" s="315"/>
      <c r="BQZ215" s="315"/>
      <c r="BRA215" s="315"/>
      <c r="BRB215" s="315"/>
      <c r="BRC215" s="315"/>
      <c r="BRD215" s="315"/>
      <c r="BRE215" s="315"/>
      <c r="BRF215" s="315"/>
      <c r="BRG215" s="315"/>
      <c r="BRH215" s="315"/>
      <c r="BRI215" s="315"/>
      <c r="BRJ215" s="315"/>
      <c r="BRK215" s="315"/>
      <c r="BRL215" s="315"/>
      <c r="BRM215" s="315"/>
      <c r="BRN215" s="315"/>
      <c r="BRO215" s="315"/>
      <c r="BRP215" s="315"/>
      <c r="BRQ215" s="315"/>
      <c r="BRR215" s="315"/>
      <c r="BRS215" s="315"/>
      <c r="BRT215" s="315"/>
      <c r="BRU215" s="315"/>
      <c r="BRV215" s="315"/>
      <c r="BRW215" s="315"/>
      <c r="BRX215" s="315"/>
      <c r="BRY215" s="315"/>
      <c r="BRZ215" s="315"/>
      <c r="BSA215" s="315"/>
      <c r="BSB215" s="315"/>
      <c r="BSC215" s="315"/>
      <c r="BSD215" s="315"/>
      <c r="BSE215" s="315"/>
      <c r="BSF215" s="315"/>
      <c r="BSG215" s="315"/>
      <c r="BSH215" s="315"/>
      <c r="BSI215" s="315"/>
      <c r="BSJ215" s="315"/>
      <c r="BSK215" s="315"/>
      <c r="BSL215" s="315"/>
      <c r="BSM215" s="315"/>
      <c r="BSN215" s="315"/>
      <c r="BSO215" s="315"/>
      <c r="BSP215" s="315"/>
      <c r="BSQ215" s="315"/>
      <c r="BSR215" s="315"/>
      <c r="BSS215" s="315"/>
      <c r="BST215" s="315"/>
      <c r="BSU215" s="315"/>
      <c r="BSV215" s="315"/>
      <c r="BSW215" s="315"/>
      <c r="BSX215" s="315"/>
      <c r="BSY215" s="315"/>
      <c r="BSZ215" s="315"/>
      <c r="BTA215" s="315"/>
      <c r="BTB215" s="315"/>
      <c r="BTC215" s="315"/>
      <c r="BTD215" s="315"/>
      <c r="BTE215" s="315"/>
      <c r="BTF215" s="315"/>
      <c r="BTG215" s="315"/>
      <c r="BTH215" s="315"/>
      <c r="BTI215" s="315"/>
      <c r="BTJ215" s="315"/>
      <c r="BTK215" s="315"/>
      <c r="BTL215" s="315"/>
      <c r="BTM215" s="315"/>
      <c r="BTN215" s="315"/>
      <c r="BTO215" s="315"/>
      <c r="BTP215" s="315"/>
      <c r="BTQ215" s="315"/>
      <c r="BTR215" s="315"/>
      <c r="BTS215" s="315"/>
      <c r="BTT215" s="315"/>
      <c r="BTU215" s="315"/>
      <c r="BTV215" s="315"/>
      <c r="BTW215" s="315"/>
      <c r="BTX215" s="315"/>
      <c r="BTY215" s="315"/>
      <c r="BTZ215" s="315"/>
      <c r="BUA215" s="315"/>
      <c r="BUB215" s="315"/>
      <c r="BUC215" s="315"/>
      <c r="BUD215" s="315"/>
      <c r="BUE215" s="315"/>
      <c r="BUF215" s="315"/>
      <c r="BUG215" s="315"/>
      <c r="BUH215" s="315"/>
      <c r="BUI215" s="315"/>
      <c r="BUJ215" s="315"/>
      <c r="BUK215" s="315"/>
      <c r="BUL215" s="315"/>
      <c r="BUM215" s="315"/>
      <c r="BUN215" s="315"/>
      <c r="BUO215" s="315"/>
      <c r="BUP215" s="315"/>
      <c r="BUQ215" s="315"/>
      <c r="BUR215" s="315"/>
      <c r="BUS215" s="315"/>
      <c r="BUT215" s="315"/>
      <c r="BUU215" s="315"/>
      <c r="BUV215" s="315"/>
      <c r="BUW215" s="315"/>
      <c r="BUX215" s="315"/>
      <c r="BUY215" s="315"/>
      <c r="BUZ215" s="315"/>
      <c r="BVA215" s="315"/>
      <c r="BVB215" s="315"/>
      <c r="BVC215" s="315"/>
      <c r="BVD215" s="315"/>
      <c r="BVE215" s="315"/>
      <c r="BVF215" s="315"/>
      <c r="BVG215" s="315"/>
      <c r="BVH215" s="315"/>
      <c r="BVI215" s="315"/>
      <c r="BVJ215" s="315"/>
      <c r="BVK215" s="315"/>
      <c r="BVL215" s="315"/>
      <c r="BVM215" s="315"/>
      <c r="BVN215" s="315"/>
      <c r="BVO215" s="315"/>
      <c r="BVP215" s="315"/>
      <c r="BVQ215" s="315"/>
      <c r="BVR215" s="315"/>
      <c r="BVS215" s="315"/>
      <c r="BVT215" s="315"/>
      <c r="BVU215" s="315"/>
      <c r="BVV215" s="315"/>
      <c r="BVW215" s="315"/>
      <c r="BVX215" s="315"/>
      <c r="BVY215" s="315"/>
      <c r="BVZ215" s="315"/>
      <c r="BWA215" s="315"/>
      <c r="BWB215" s="315"/>
      <c r="BWC215" s="315"/>
      <c r="BWD215" s="315"/>
      <c r="BWE215" s="315"/>
      <c r="BWF215" s="315"/>
      <c r="BWG215" s="315"/>
      <c r="BWH215" s="315"/>
      <c r="BWI215" s="315"/>
      <c r="BWJ215" s="315"/>
      <c r="BWK215" s="315"/>
      <c r="BWL215" s="315"/>
      <c r="BWM215" s="315"/>
      <c r="BWN215" s="315"/>
      <c r="BWO215" s="315"/>
      <c r="BWP215" s="315"/>
      <c r="BWQ215" s="315"/>
      <c r="BWR215" s="315"/>
      <c r="BWS215" s="315"/>
      <c r="BWT215" s="315"/>
      <c r="BWU215" s="315"/>
      <c r="BWV215" s="315"/>
      <c r="BWW215" s="315"/>
      <c r="BWX215" s="315"/>
      <c r="BWY215" s="315"/>
      <c r="BWZ215" s="315"/>
      <c r="BXA215" s="315"/>
      <c r="BXB215" s="315"/>
      <c r="BXC215" s="315"/>
      <c r="BXD215" s="315"/>
      <c r="BXE215" s="315"/>
      <c r="BXF215" s="315"/>
      <c r="BXG215" s="315"/>
      <c r="BXH215" s="315"/>
      <c r="BXI215" s="315"/>
      <c r="BXJ215" s="315"/>
      <c r="BXK215" s="315"/>
      <c r="BXL215" s="315"/>
      <c r="BXM215" s="315"/>
      <c r="BXN215" s="315"/>
      <c r="BXO215" s="315"/>
      <c r="BXP215" s="315"/>
      <c r="BXQ215" s="315"/>
      <c r="BXR215" s="315"/>
      <c r="BXS215" s="315"/>
      <c r="BXT215" s="315"/>
      <c r="BXU215" s="315"/>
      <c r="BXV215" s="315"/>
      <c r="BXW215" s="315"/>
      <c r="BXX215" s="315"/>
      <c r="BXY215" s="315"/>
      <c r="BXZ215" s="315"/>
      <c r="BYA215" s="315"/>
      <c r="BYB215" s="315"/>
      <c r="BYC215" s="315"/>
      <c r="BYD215" s="315"/>
      <c r="BYE215" s="315"/>
      <c r="BYF215" s="315"/>
      <c r="BYG215" s="315"/>
      <c r="BYH215" s="315"/>
      <c r="BYI215" s="315"/>
      <c r="BYJ215" s="315"/>
      <c r="BYK215" s="315"/>
      <c r="BYL215" s="315"/>
      <c r="BYM215" s="315"/>
      <c r="BYN215" s="315"/>
      <c r="BYO215" s="315"/>
      <c r="BYP215" s="315"/>
      <c r="BYQ215" s="315"/>
      <c r="BYR215" s="315"/>
      <c r="BYS215" s="315"/>
      <c r="BYT215" s="315"/>
      <c r="BYU215" s="315"/>
      <c r="BYV215" s="315"/>
      <c r="BYW215" s="315"/>
      <c r="BYX215" s="315"/>
      <c r="BYY215" s="315"/>
      <c r="BYZ215" s="315"/>
      <c r="BZA215" s="315"/>
      <c r="BZB215" s="315"/>
      <c r="BZC215" s="315"/>
      <c r="BZD215" s="315"/>
      <c r="BZE215" s="315"/>
      <c r="BZF215" s="315"/>
      <c r="BZG215" s="315"/>
      <c r="BZH215" s="315"/>
      <c r="BZI215" s="315"/>
      <c r="BZJ215" s="315"/>
      <c r="BZK215" s="315"/>
      <c r="BZL215" s="315"/>
      <c r="BZM215" s="315"/>
      <c r="BZN215" s="315"/>
      <c r="BZO215" s="315"/>
      <c r="BZP215" s="315"/>
      <c r="BZQ215" s="315"/>
      <c r="BZR215" s="315"/>
      <c r="BZS215" s="315"/>
      <c r="BZT215" s="315"/>
      <c r="BZU215" s="315"/>
      <c r="BZV215" s="315"/>
      <c r="BZW215" s="315"/>
      <c r="BZX215" s="315"/>
      <c r="BZY215" s="315"/>
      <c r="BZZ215" s="315"/>
      <c r="CAA215" s="315"/>
      <c r="CAB215" s="315"/>
      <c r="CAC215" s="315"/>
      <c r="CAD215" s="315"/>
      <c r="CAE215" s="315"/>
      <c r="CAF215" s="315"/>
      <c r="CAG215" s="315"/>
      <c r="CAH215" s="315"/>
      <c r="CAI215" s="315"/>
      <c r="CAJ215" s="315"/>
      <c r="CAK215" s="315"/>
      <c r="CAL215" s="315"/>
      <c r="CAM215" s="315"/>
      <c r="CAN215" s="315"/>
      <c r="CAO215" s="315"/>
      <c r="CAP215" s="315"/>
      <c r="CAQ215" s="315"/>
      <c r="CAR215" s="315"/>
      <c r="CAS215" s="315"/>
      <c r="CAT215" s="315"/>
      <c r="CAU215" s="315"/>
      <c r="CAV215" s="315"/>
      <c r="CAW215" s="315"/>
      <c r="CAX215" s="315"/>
      <c r="CAY215" s="315"/>
      <c r="CAZ215" s="315"/>
      <c r="CBA215" s="315"/>
      <c r="CBB215" s="315"/>
      <c r="CBC215" s="315"/>
      <c r="CBD215" s="315"/>
      <c r="CBE215" s="315"/>
      <c r="CBF215" s="315"/>
      <c r="CBG215" s="315"/>
      <c r="CBH215" s="315"/>
      <c r="CBI215" s="315"/>
      <c r="CBJ215" s="315"/>
      <c r="CBK215" s="315"/>
      <c r="CBL215" s="315"/>
      <c r="CBM215" s="315"/>
      <c r="CBN215" s="315"/>
      <c r="CBO215" s="315"/>
      <c r="CBP215" s="315"/>
      <c r="CBQ215" s="315"/>
      <c r="CBR215" s="315"/>
      <c r="CBS215" s="315"/>
      <c r="CBT215" s="315"/>
      <c r="CBU215" s="315"/>
      <c r="CBV215" s="315"/>
      <c r="CBW215" s="315"/>
      <c r="CBX215" s="315"/>
      <c r="CBY215" s="315"/>
      <c r="CBZ215" s="315"/>
      <c r="CCA215" s="315"/>
      <c r="CCB215" s="315"/>
      <c r="CCC215" s="315"/>
      <c r="CCD215" s="315"/>
      <c r="CCE215" s="315"/>
      <c r="CCF215" s="315"/>
      <c r="CCG215" s="315"/>
      <c r="CCH215" s="315"/>
      <c r="CCI215" s="315"/>
      <c r="CCJ215" s="315"/>
      <c r="CCK215" s="315"/>
      <c r="CCL215" s="315"/>
      <c r="CCM215" s="315"/>
      <c r="CCN215" s="315"/>
      <c r="CCO215" s="315"/>
      <c r="CCP215" s="315"/>
      <c r="CCQ215" s="315"/>
      <c r="CCR215" s="315"/>
      <c r="CCS215" s="315"/>
      <c r="CCT215" s="315"/>
      <c r="CCU215" s="315"/>
      <c r="CCV215" s="315"/>
      <c r="CCW215" s="315"/>
      <c r="CCX215" s="315"/>
      <c r="CCY215" s="315"/>
      <c r="CCZ215" s="315"/>
      <c r="CDA215" s="315"/>
      <c r="CDB215" s="315"/>
      <c r="CDC215" s="315"/>
      <c r="CDD215" s="315"/>
      <c r="CDE215" s="315"/>
      <c r="CDF215" s="315"/>
      <c r="CDG215" s="315"/>
      <c r="CDH215" s="315"/>
      <c r="CDI215" s="315"/>
      <c r="CDJ215" s="315"/>
      <c r="CDK215" s="315"/>
      <c r="CDL215" s="315"/>
      <c r="CDM215" s="315"/>
      <c r="CDN215" s="315"/>
      <c r="CDO215" s="315"/>
      <c r="CDP215" s="315"/>
      <c r="CDQ215" s="315"/>
      <c r="CDR215" s="315"/>
      <c r="CDS215" s="315"/>
      <c r="CDT215" s="315"/>
      <c r="CDU215" s="315"/>
      <c r="CDV215" s="315"/>
      <c r="CDW215" s="315"/>
      <c r="CDX215" s="315"/>
      <c r="CDY215" s="315"/>
      <c r="CDZ215" s="315"/>
      <c r="CEA215" s="315"/>
      <c r="CEB215" s="315"/>
      <c r="CEC215" s="315"/>
      <c r="CED215" s="315"/>
      <c r="CEE215" s="315"/>
      <c r="CEF215" s="315"/>
      <c r="CEG215" s="315"/>
      <c r="CEH215" s="315"/>
      <c r="CEI215" s="315"/>
      <c r="CEJ215" s="315"/>
      <c r="CEK215" s="315"/>
      <c r="CEL215" s="315"/>
      <c r="CEM215" s="315"/>
      <c r="CEN215" s="315"/>
      <c r="CEO215" s="315"/>
      <c r="CEP215" s="315"/>
      <c r="CEQ215" s="315"/>
      <c r="CER215" s="315"/>
      <c r="CES215" s="315"/>
      <c r="CET215" s="315"/>
      <c r="CEU215" s="315"/>
      <c r="CEV215" s="315"/>
      <c r="CEW215" s="315"/>
      <c r="CEX215" s="315"/>
      <c r="CEY215" s="315"/>
      <c r="CEZ215" s="315"/>
      <c r="CFA215" s="315"/>
      <c r="CFB215" s="315"/>
      <c r="CFC215" s="315"/>
      <c r="CFD215" s="315"/>
      <c r="CFE215" s="315"/>
      <c r="CFF215" s="315"/>
      <c r="CFG215" s="315"/>
      <c r="CFH215" s="315"/>
      <c r="CFI215" s="315"/>
      <c r="CFJ215" s="315"/>
      <c r="CFK215" s="315"/>
      <c r="CFL215" s="315"/>
      <c r="CFM215" s="315"/>
      <c r="CFN215" s="315"/>
      <c r="CFO215" s="315"/>
      <c r="CFP215" s="315"/>
      <c r="CFQ215" s="315"/>
      <c r="CFR215" s="315"/>
      <c r="CFS215" s="315"/>
      <c r="CFT215" s="315"/>
      <c r="CFU215" s="315"/>
      <c r="CFV215" s="315"/>
      <c r="CFW215" s="315"/>
      <c r="CFX215" s="315"/>
      <c r="CFY215" s="315"/>
      <c r="CFZ215" s="315"/>
      <c r="CGA215" s="315"/>
      <c r="CGB215" s="315"/>
      <c r="CGC215" s="315"/>
      <c r="CGD215" s="315"/>
      <c r="CGE215" s="315"/>
      <c r="CGF215" s="315"/>
      <c r="CGG215" s="315"/>
      <c r="CGH215" s="315"/>
      <c r="CGI215" s="315"/>
      <c r="CGJ215" s="315"/>
      <c r="CGK215" s="315"/>
      <c r="CGL215" s="315"/>
      <c r="CGM215" s="315"/>
      <c r="CGN215" s="315"/>
      <c r="CGO215" s="315"/>
      <c r="CGP215" s="315"/>
      <c r="CGQ215" s="315"/>
      <c r="CGR215" s="315"/>
      <c r="CGS215" s="315"/>
      <c r="CGT215" s="315"/>
      <c r="CGU215" s="315"/>
      <c r="CGV215" s="315"/>
      <c r="CGW215" s="315"/>
      <c r="CGX215" s="315"/>
      <c r="CGY215" s="315"/>
      <c r="CGZ215" s="315"/>
      <c r="CHA215" s="315"/>
      <c r="CHB215" s="315"/>
      <c r="CHC215" s="315"/>
      <c r="CHD215" s="315"/>
      <c r="CHE215" s="315"/>
      <c r="CHF215" s="315"/>
      <c r="CHG215" s="315"/>
      <c r="CHH215" s="315"/>
      <c r="CHI215" s="315"/>
      <c r="CHJ215" s="315"/>
      <c r="CHK215" s="315"/>
      <c r="CHL215" s="315"/>
      <c r="CHM215" s="315"/>
      <c r="CHN215" s="315"/>
      <c r="CHO215" s="315"/>
      <c r="CHP215" s="315"/>
      <c r="CHQ215" s="315"/>
      <c r="CHR215" s="315"/>
      <c r="CHS215" s="315"/>
      <c r="CHT215" s="315"/>
      <c r="CHU215" s="315"/>
      <c r="CHV215" s="315"/>
      <c r="CHW215" s="315"/>
      <c r="CHX215" s="315"/>
      <c r="CHY215" s="315"/>
      <c r="CHZ215" s="315"/>
      <c r="CIA215" s="315"/>
      <c r="CIB215" s="315"/>
      <c r="CIC215" s="315"/>
      <c r="CID215" s="315"/>
      <c r="CIE215" s="315"/>
      <c r="CIF215" s="315"/>
      <c r="CIG215" s="315"/>
      <c r="CIH215" s="315"/>
      <c r="CII215" s="315"/>
      <c r="CIJ215" s="315"/>
      <c r="CIK215" s="315"/>
      <c r="CIL215" s="315"/>
      <c r="CIM215" s="315"/>
      <c r="CIN215" s="315"/>
      <c r="CIO215" s="315"/>
      <c r="CIP215" s="315"/>
      <c r="CIQ215" s="315"/>
      <c r="CIR215" s="315"/>
      <c r="CIS215" s="315"/>
      <c r="CIT215" s="315"/>
      <c r="CIU215" s="315"/>
      <c r="CIV215" s="315"/>
      <c r="CIW215" s="315"/>
      <c r="CIX215" s="315"/>
      <c r="CIY215" s="315"/>
      <c r="CIZ215" s="315"/>
      <c r="CJA215" s="315"/>
      <c r="CJB215" s="315"/>
      <c r="CJC215" s="315"/>
      <c r="CJD215" s="315"/>
      <c r="CJE215" s="315"/>
      <c r="CJF215" s="315"/>
      <c r="CJG215" s="315"/>
      <c r="CJH215" s="315"/>
      <c r="CJI215" s="315"/>
      <c r="CJJ215" s="315"/>
      <c r="CJK215" s="315"/>
      <c r="CJL215" s="315"/>
      <c r="CJM215" s="315"/>
      <c r="CJN215" s="315"/>
      <c r="CJO215" s="315"/>
      <c r="CJP215" s="315"/>
      <c r="CJQ215" s="315"/>
      <c r="CJR215" s="315"/>
      <c r="CJS215" s="315"/>
      <c r="CJT215" s="315"/>
      <c r="CJU215" s="315"/>
      <c r="CJV215" s="315"/>
      <c r="CJW215" s="315"/>
      <c r="CJX215" s="315"/>
      <c r="CJY215" s="315"/>
      <c r="CJZ215" s="315"/>
      <c r="CKA215" s="315"/>
      <c r="CKB215" s="315"/>
      <c r="CKC215" s="315"/>
      <c r="CKD215" s="315"/>
      <c r="CKE215" s="315"/>
      <c r="CKF215" s="315"/>
      <c r="CKG215" s="315"/>
      <c r="CKH215" s="315"/>
      <c r="CKI215" s="315"/>
      <c r="CKJ215" s="315"/>
      <c r="CKK215" s="315"/>
      <c r="CKL215" s="315"/>
      <c r="CKM215" s="315"/>
      <c r="CKN215" s="315"/>
      <c r="CKO215" s="315"/>
      <c r="CKP215" s="315"/>
      <c r="CKQ215" s="315"/>
      <c r="CKR215" s="315"/>
      <c r="CKS215" s="315"/>
      <c r="CKT215" s="315"/>
      <c r="CKU215" s="315"/>
      <c r="CKV215" s="315"/>
      <c r="CKW215" s="315"/>
      <c r="CKX215" s="315"/>
      <c r="CKY215" s="315"/>
      <c r="CKZ215" s="315"/>
      <c r="CLA215" s="315"/>
      <c r="CLB215" s="315"/>
      <c r="CLC215" s="315"/>
      <c r="CLD215" s="315"/>
      <c r="CLE215" s="315"/>
      <c r="CLF215" s="315"/>
      <c r="CLG215" s="315"/>
      <c r="CLH215" s="315"/>
      <c r="CLI215" s="315"/>
      <c r="CLJ215" s="315"/>
      <c r="CLK215" s="315"/>
      <c r="CLL215" s="315"/>
      <c r="CLM215" s="315"/>
      <c r="CLN215" s="315"/>
      <c r="CLO215" s="315"/>
      <c r="CLP215" s="315"/>
      <c r="CLQ215" s="315"/>
      <c r="CLR215" s="315"/>
      <c r="CLS215" s="315"/>
      <c r="CLT215" s="315"/>
      <c r="CLU215" s="315"/>
      <c r="CLV215" s="315"/>
      <c r="CLW215" s="315"/>
      <c r="CLX215" s="315"/>
      <c r="CLY215" s="315"/>
      <c r="CLZ215" s="315"/>
      <c r="CMA215" s="315"/>
      <c r="CMB215" s="315"/>
      <c r="CMC215" s="315"/>
      <c r="CMD215" s="315"/>
      <c r="CME215" s="315"/>
      <c r="CMF215" s="315"/>
      <c r="CMG215" s="315"/>
      <c r="CMH215" s="315"/>
      <c r="CMI215" s="315"/>
      <c r="CMJ215" s="315"/>
      <c r="CMK215" s="315"/>
      <c r="CML215" s="315"/>
      <c r="CMM215" s="315"/>
      <c r="CMN215" s="315"/>
      <c r="CMO215" s="315"/>
      <c r="CMP215" s="315"/>
      <c r="CMQ215" s="315"/>
      <c r="CMR215" s="315"/>
      <c r="CMS215" s="315"/>
      <c r="CMT215" s="315"/>
      <c r="CMU215" s="315"/>
      <c r="CMV215" s="315"/>
      <c r="CMW215" s="315"/>
      <c r="CMX215" s="315"/>
      <c r="CMY215" s="315"/>
      <c r="CMZ215" s="315"/>
      <c r="CNA215" s="315"/>
      <c r="CNB215" s="315"/>
      <c r="CNC215" s="315"/>
      <c r="CND215" s="315"/>
      <c r="CNE215" s="315"/>
      <c r="CNF215" s="315"/>
      <c r="CNG215" s="315"/>
      <c r="CNH215" s="315"/>
      <c r="CNI215" s="315"/>
      <c r="CNJ215" s="315"/>
      <c r="CNK215" s="315"/>
      <c r="CNL215" s="315"/>
      <c r="CNM215" s="315"/>
      <c r="CNN215" s="315"/>
      <c r="CNO215" s="315"/>
      <c r="CNP215" s="315"/>
      <c r="CNQ215" s="315"/>
      <c r="CNR215" s="315"/>
      <c r="CNS215" s="315"/>
      <c r="CNT215" s="315"/>
      <c r="CNU215" s="315"/>
      <c r="CNV215" s="315"/>
      <c r="CNW215" s="315"/>
      <c r="CNX215" s="315"/>
      <c r="CNY215" s="315"/>
      <c r="CNZ215" s="315"/>
      <c r="COA215" s="315"/>
      <c r="COB215" s="315"/>
      <c r="COC215" s="315"/>
      <c r="COD215" s="315"/>
      <c r="COE215" s="315"/>
      <c r="COF215" s="315"/>
      <c r="COG215" s="315"/>
      <c r="COH215" s="315"/>
      <c r="COI215" s="315"/>
      <c r="COJ215" s="315"/>
      <c r="COK215" s="315"/>
      <c r="COL215" s="315"/>
      <c r="COM215" s="315"/>
      <c r="CON215" s="315"/>
      <c r="COO215" s="315"/>
      <c r="COP215" s="315"/>
      <c r="COQ215" s="315"/>
      <c r="COR215" s="315"/>
      <c r="COS215" s="315"/>
      <c r="COT215" s="315"/>
      <c r="COU215" s="315"/>
      <c r="COV215" s="315"/>
      <c r="COW215" s="315"/>
      <c r="COX215" s="315"/>
      <c r="COY215" s="315"/>
      <c r="COZ215" s="315"/>
      <c r="CPA215" s="315"/>
      <c r="CPB215" s="315"/>
      <c r="CPC215" s="315"/>
      <c r="CPD215" s="315"/>
      <c r="CPE215" s="315"/>
      <c r="CPF215" s="315"/>
      <c r="CPG215" s="315"/>
      <c r="CPH215" s="315"/>
      <c r="CPI215" s="315"/>
      <c r="CPJ215" s="315"/>
      <c r="CPK215" s="315"/>
      <c r="CPL215" s="315"/>
      <c r="CPM215" s="315"/>
      <c r="CPN215" s="315"/>
      <c r="CPO215" s="315"/>
      <c r="CPP215" s="315"/>
      <c r="CPQ215" s="315"/>
      <c r="CPR215" s="315"/>
      <c r="CPS215" s="315"/>
      <c r="CPT215" s="315"/>
      <c r="CPU215" s="315"/>
      <c r="CPV215" s="315"/>
      <c r="CPW215" s="315"/>
      <c r="CPX215" s="315"/>
      <c r="CPY215" s="315"/>
      <c r="CPZ215" s="315"/>
      <c r="CQA215" s="315"/>
      <c r="CQB215" s="315"/>
      <c r="CQC215" s="315"/>
      <c r="CQD215" s="315"/>
      <c r="CQE215" s="315"/>
      <c r="CQF215" s="315"/>
      <c r="CQG215" s="315"/>
      <c r="CQH215" s="315"/>
      <c r="CQI215" s="315"/>
      <c r="CQJ215" s="315"/>
      <c r="CQK215" s="315"/>
      <c r="CQL215" s="315"/>
      <c r="CQM215" s="315"/>
      <c r="CQN215" s="315"/>
      <c r="CQO215" s="315"/>
      <c r="CQP215" s="315"/>
      <c r="CQQ215" s="315"/>
      <c r="CQR215" s="315"/>
      <c r="CQS215" s="315"/>
      <c r="CQT215" s="315"/>
      <c r="CQU215" s="315"/>
      <c r="CQV215" s="315"/>
      <c r="CQW215" s="315"/>
      <c r="CQX215" s="315"/>
      <c r="CQY215" s="315"/>
      <c r="CQZ215" s="315"/>
      <c r="CRA215" s="315"/>
      <c r="CRB215" s="315"/>
      <c r="CRC215" s="315"/>
      <c r="CRD215" s="315"/>
      <c r="CRE215" s="315"/>
      <c r="CRF215" s="315"/>
      <c r="CRG215" s="315"/>
      <c r="CRH215" s="315"/>
      <c r="CRI215" s="315"/>
      <c r="CRJ215" s="315"/>
      <c r="CRK215" s="315"/>
      <c r="CRL215" s="315"/>
      <c r="CRM215" s="315"/>
      <c r="CRN215" s="315"/>
      <c r="CRO215" s="315"/>
      <c r="CRP215" s="315"/>
      <c r="CRQ215" s="315"/>
      <c r="CRR215" s="315"/>
      <c r="CRS215" s="315"/>
      <c r="CRT215" s="315"/>
      <c r="CRU215" s="315"/>
      <c r="CRV215" s="315"/>
      <c r="CRW215" s="315"/>
      <c r="CRX215" s="315"/>
      <c r="CRY215" s="315"/>
      <c r="CRZ215" s="315"/>
      <c r="CSA215" s="315"/>
      <c r="CSB215" s="315"/>
      <c r="CSC215" s="315"/>
      <c r="CSD215" s="315"/>
      <c r="CSE215" s="315"/>
      <c r="CSF215" s="315"/>
      <c r="CSG215" s="315"/>
      <c r="CSH215" s="315"/>
      <c r="CSI215" s="315"/>
      <c r="CSJ215" s="315"/>
      <c r="CSK215" s="315"/>
      <c r="CSL215" s="315"/>
      <c r="CSM215" s="315"/>
      <c r="CSN215" s="315"/>
      <c r="CSO215" s="315"/>
      <c r="CSP215" s="315"/>
      <c r="CSQ215" s="315"/>
      <c r="CSR215" s="315"/>
      <c r="CSS215" s="315"/>
      <c r="CST215" s="315"/>
      <c r="CSU215" s="315"/>
      <c r="CSV215" s="315"/>
      <c r="CSW215" s="315"/>
      <c r="CSX215" s="315"/>
      <c r="CSY215" s="315"/>
      <c r="CSZ215" s="315"/>
      <c r="CTA215" s="315"/>
      <c r="CTB215" s="315"/>
      <c r="CTC215" s="315"/>
      <c r="CTD215" s="315"/>
      <c r="CTE215" s="315"/>
      <c r="CTF215" s="315"/>
      <c r="CTG215" s="315"/>
      <c r="CTH215" s="315"/>
      <c r="CTI215" s="315"/>
      <c r="CTJ215" s="315"/>
      <c r="CTK215" s="315"/>
      <c r="CTL215" s="315"/>
      <c r="CTM215" s="315"/>
      <c r="CTN215" s="315"/>
      <c r="CTO215" s="315"/>
      <c r="CTP215" s="315"/>
      <c r="CTQ215" s="315"/>
      <c r="CTR215" s="315"/>
      <c r="CTS215" s="315"/>
      <c r="CTT215" s="315"/>
      <c r="CTU215" s="315"/>
      <c r="CTV215" s="315"/>
      <c r="CTW215" s="315"/>
      <c r="CTX215" s="315"/>
      <c r="CTY215" s="315"/>
      <c r="CTZ215" s="315"/>
      <c r="CUA215" s="315"/>
      <c r="CUB215" s="315"/>
      <c r="CUC215" s="315"/>
      <c r="CUD215" s="315"/>
      <c r="CUE215" s="315"/>
      <c r="CUF215" s="315"/>
      <c r="CUG215" s="315"/>
      <c r="CUH215" s="315"/>
      <c r="CUI215" s="315"/>
      <c r="CUJ215" s="315"/>
      <c r="CUK215" s="315"/>
      <c r="CUL215" s="315"/>
      <c r="CUM215" s="315"/>
      <c r="CUN215" s="315"/>
      <c r="CUO215" s="315"/>
      <c r="CUP215" s="315"/>
      <c r="CUQ215" s="315"/>
      <c r="CUR215" s="315"/>
      <c r="CUS215" s="315"/>
      <c r="CUT215" s="315"/>
      <c r="CUU215" s="315"/>
      <c r="CUV215" s="315"/>
      <c r="CUW215" s="315"/>
      <c r="CUX215" s="315"/>
      <c r="CUY215" s="315"/>
      <c r="CUZ215" s="315"/>
      <c r="CVA215" s="315"/>
      <c r="CVB215" s="315"/>
      <c r="CVC215" s="315"/>
      <c r="CVD215" s="315"/>
      <c r="CVE215" s="315"/>
      <c r="CVF215" s="315"/>
      <c r="CVG215" s="315"/>
      <c r="CVH215" s="315"/>
      <c r="CVI215" s="315"/>
      <c r="CVJ215" s="315"/>
      <c r="CVK215" s="315"/>
      <c r="CVL215" s="315"/>
      <c r="CVM215" s="315"/>
      <c r="CVN215" s="315"/>
      <c r="CVO215" s="315"/>
      <c r="CVP215" s="315"/>
      <c r="CVQ215" s="315"/>
      <c r="CVR215" s="315"/>
      <c r="CVS215" s="315"/>
      <c r="CVT215" s="315"/>
      <c r="CVU215" s="315"/>
      <c r="CVV215" s="315"/>
      <c r="CVW215" s="315"/>
      <c r="CVX215" s="315"/>
      <c r="CVY215" s="315"/>
      <c r="CVZ215" s="315"/>
      <c r="CWA215" s="315"/>
      <c r="CWB215" s="315"/>
      <c r="CWC215" s="315"/>
      <c r="CWD215" s="315"/>
      <c r="CWE215" s="315"/>
      <c r="CWF215" s="315"/>
      <c r="CWG215" s="315"/>
      <c r="CWH215" s="315"/>
      <c r="CWI215" s="315"/>
      <c r="CWJ215" s="315"/>
      <c r="CWK215" s="315"/>
      <c r="CWL215" s="315"/>
      <c r="CWM215" s="315"/>
      <c r="CWN215" s="315"/>
      <c r="CWO215" s="315"/>
      <c r="CWP215" s="315"/>
      <c r="CWQ215" s="315"/>
      <c r="CWR215" s="315"/>
      <c r="CWS215" s="315"/>
      <c r="CWT215" s="315"/>
      <c r="CWU215" s="315"/>
      <c r="CWV215" s="315"/>
      <c r="CWW215" s="315"/>
      <c r="CWX215" s="315"/>
      <c r="CWY215" s="315"/>
      <c r="CWZ215" s="315"/>
      <c r="CXA215" s="315"/>
      <c r="CXB215" s="315"/>
      <c r="CXC215" s="315"/>
      <c r="CXD215" s="315"/>
      <c r="CXE215" s="315"/>
      <c r="CXF215" s="315"/>
      <c r="CXG215" s="315"/>
      <c r="CXH215" s="315"/>
      <c r="CXI215" s="315"/>
      <c r="CXJ215" s="315"/>
      <c r="CXK215" s="315"/>
      <c r="CXL215" s="315"/>
      <c r="CXM215" s="315"/>
      <c r="CXN215" s="315"/>
      <c r="CXO215" s="315"/>
      <c r="CXP215" s="315"/>
      <c r="CXQ215" s="315"/>
      <c r="CXR215" s="315"/>
      <c r="CXS215" s="315"/>
      <c r="CXT215" s="315"/>
      <c r="CXU215" s="315"/>
      <c r="CXV215" s="315"/>
      <c r="CXW215" s="315"/>
      <c r="CXX215" s="315"/>
      <c r="CXY215" s="315"/>
      <c r="CXZ215" s="315"/>
      <c r="CYA215" s="315"/>
      <c r="CYB215" s="315"/>
      <c r="CYC215" s="315"/>
      <c r="CYD215" s="315"/>
      <c r="CYE215" s="315"/>
      <c r="CYF215" s="315"/>
      <c r="CYG215" s="315"/>
      <c r="CYH215" s="315"/>
      <c r="CYI215" s="315"/>
      <c r="CYJ215" s="315"/>
      <c r="CYK215" s="315"/>
      <c r="CYL215" s="315"/>
      <c r="CYM215" s="315"/>
      <c r="CYN215" s="315"/>
      <c r="CYO215" s="315"/>
      <c r="CYP215" s="315"/>
      <c r="CYQ215" s="315"/>
      <c r="CYR215" s="315"/>
      <c r="CYS215" s="315"/>
      <c r="CYT215" s="315"/>
      <c r="CYU215" s="315"/>
      <c r="CYV215" s="315"/>
      <c r="CYW215" s="315"/>
      <c r="CYX215" s="315"/>
      <c r="CYY215" s="315"/>
      <c r="CYZ215" s="315"/>
      <c r="CZA215" s="315"/>
      <c r="CZB215" s="315"/>
      <c r="CZC215" s="315"/>
      <c r="CZD215" s="315"/>
      <c r="CZE215" s="315"/>
      <c r="CZF215" s="315"/>
      <c r="CZG215" s="315"/>
      <c r="CZH215" s="315"/>
      <c r="CZI215" s="315"/>
      <c r="CZJ215" s="315"/>
      <c r="CZK215" s="315"/>
      <c r="CZL215" s="315"/>
      <c r="CZM215" s="315"/>
      <c r="CZN215" s="315"/>
      <c r="CZO215" s="315"/>
      <c r="CZP215" s="315"/>
      <c r="CZQ215" s="315"/>
      <c r="CZR215" s="315"/>
      <c r="CZS215" s="315"/>
      <c r="CZT215" s="315"/>
      <c r="CZU215" s="315"/>
      <c r="CZV215" s="315"/>
      <c r="CZW215" s="315"/>
      <c r="CZX215" s="315"/>
      <c r="CZY215" s="315"/>
      <c r="CZZ215" s="315"/>
      <c r="DAA215" s="315"/>
      <c r="DAB215" s="315"/>
      <c r="DAC215" s="315"/>
      <c r="DAD215" s="315"/>
      <c r="DAE215" s="315"/>
      <c r="DAF215" s="315"/>
      <c r="DAG215" s="315"/>
      <c r="DAH215" s="315"/>
      <c r="DAI215" s="315"/>
      <c r="DAJ215" s="315"/>
      <c r="DAK215" s="315"/>
      <c r="DAL215" s="315"/>
      <c r="DAM215" s="315"/>
      <c r="DAN215" s="315"/>
      <c r="DAO215" s="315"/>
      <c r="DAP215" s="315"/>
      <c r="DAQ215" s="315"/>
      <c r="DAR215" s="315"/>
      <c r="DAS215" s="315"/>
      <c r="DAT215" s="315"/>
      <c r="DAU215" s="315"/>
      <c r="DAV215" s="315"/>
      <c r="DAW215" s="315"/>
      <c r="DAX215" s="315"/>
      <c r="DAY215" s="315"/>
      <c r="DAZ215" s="315"/>
      <c r="DBA215" s="315"/>
      <c r="DBB215" s="315"/>
      <c r="DBC215" s="315"/>
      <c r="DBD215" s="315"/>
      <c r="DBE215" s="315"/>
      <c r="DBF215" s="315"/>
      <c r="DBG215" s="315"/>
      <c r="DBH215" s="315"/>
      <c r="DBI215" s="315"/>
      <c r="DBJ215" s="315"/>
      <c r="DBK215" s="315"/>
      <c r="DBL215" s="315"/>
      <c r="DBM215" s="315"/>
      <c r="DBN215" s="315"/>
      <c r="DBO215" s="315"/>
      <c r="DBP215" s="315"/>
      <c r="DBQ215" s="315"/>
      <c r="DBR215" s="315"/>
      <c r="DBS215" s="315"/>
      <c r="DBT215" s="315"/>
      <c r="DBU215" s="315"/>
      <c r="DBV215" s="315"/>
      <c r="DBW215" s="315"/>
      <c r="DBX215" s="315"/>
      <c r="DBY215" s="315"/>
      <c r="DBZ215" s="315"/>
      <c r="DCA215" s="315"/>
      <c r="DCB215" s="315"/>
      <c r="DCC215" s="315"/>
      <c r="DCD215" s="315"/>
      <c r="DCE215" s="315"/>
      <c r="DCF215" s="315"/>
      <c r="DCG215" s="315"/>
      <c r="DCH215" s="315"/>
      <c r="DCI215" s="315"/>
      <c r="DCJ215" s="315"/>
      <c r="DCK215" s="315"/>
      <c r="DCL215" s="315"/>
      <c r="DCM215" s="315"/>
      <c r="DCN215" s="315"/>
      <c r="DCO215" s="315"/>
      <c r="DCP215" s="315"/>
      <c r="DCQ215" s="315"/>
      <c r="DCR215" s="315"/>
      <c r="DCS215" s="315"/>
      <c r="DCT215" s="315"/>
      <c r="DCU215" s="315"/>
      <c r="DCV215" s="315"/>
      <c r="DCW215" s="315"/>
      <c r="DCX215" s="315"/>
      <c r="DCY215" s="315"/>
      <c r="DCZ215" s="315"/>
      <c r="DDA215" s="315"/>
      <c r="DDB215" s="315"/>
      <c r="DDC215" s="315"/>
      <c r="DDD215" s="315"/>
      <c r="DDE215" s="315"/>
      <c r="DDF215" s="315"/>
      <c r="DDG215" s="315"/>
      <c r="DDH215" s="315"/>
      <c r="DDI215" s="315"/>
      <c r="DDJ215" s="315"/>
      <c r="DDK215" s="315"/>
      <c r="DDL215" s="315"/>
      <c r="DDM215" s="315"/>
      <c r="DDN215" s="315"/>
      <c r="DDO215" s="315"/>
      <c r="DDP215" s="315"/>
      <c r="DDQ215" s="315"/>
      <c r="DDR215" s="315"/>
      <c r="DDS215" s="315"/>
      <c r="DDT215" s="315"/>
      <c r="DDU215" s="315"/>
      <c r="DDV215" s="315"/>
      <c r="DDW215" s="315"/>
      <c r="DDX215" s="315"/>
      <c r="DDY215" s="315"/>
      <c r="DDZ215" s="315"/>
      <c r="DEA215" s="315"/>
      <c r="DEB215" s="315"/>
      <c r="DEC215" s="315"/>
      <c r="DED215" s="315"/>
      <c r="DEE215" s="315"/>
      <c r="DEF215" s="315"/>
      <c r="DEG215" s="315"/>
      <c r="DEH215" s="315"/>
      <c r="DEI215" s="315"/>
      <c r="DEJ215" s="315"/>
      <c r="DEK215" s="315"/>
      <c r="DEL215" s="315"/>
      <c r="DEM215" s="315"/>
      <c r="DEN215" s="315"/>
      <c r="DEO215" s="315"/>
      <c r="DEP215" s="315"/>
      <c r="DEQ215" s="315"/>
      <c r="DER215" s="315"/>
      <c r="DES215" s="315"/>
      <c r="DET215" s="315"/>
      <c r="DEU215" s="315"/>
      <c r="DEV215" s="315"/>
      <c r="DEW215" s="315"/>
      <c r="DEX215" s="315"/>
      <c r="DEY215" s="315"/>
      <c r="DEZ215" s="315"/>
      <c r="DFA215" s="315"/>
      <c r="DFB215" s="315"/>
      <c r="DFC215" s="315"/>
      <c r="DFD215" s="315"/>
      <c r="DFE215" s="315"/>
      <c r="DFF215" s="315"/>
      <c r="DFG215" s="315"/>
      <c r="DFH215" s="315"/>
      <c r="DFI215" s="315"/>
      <c r="DFJ215" s="315"/>
      <c r="DFK215" s="315"/>
      <c r="DFL215" s="315"/>
      <c r="DFM215" s="315"/>
      <c r="DFN215" s="315"/>
      <c r="DFO215" s="315"/>
      <c r="DFP215" s="315"/>
      <c r="DFQ215" s="315"/>
      <c r="DFR215" s="315"/>
      <c r="DFS215" s="315"/>
      <c r="DFT215" s="315"/>
      <c r="DFU215" s="315"/>
      <c r="DFV215" s="315"/>
      <c r="DFW215" s="315"/>
      <c r="DFX215" s="315"/>
      <c r="DFY215" s="315"/>
      <c r="DFZ215" s="315"/>
      <c r="DGA215" s="315"/>
      <c r="DGB215" s="315"/>
      <c r="DGC215" s="315"/>
      <c r="DGD215" s="315"/>
      <c r="DGE215" s="315"/>
      <c r="DGF215" s="315"/>
      <c r="DGG215" s="315"/>
      <c r="DGH215" s="315"/>
      <c r="DGI215" s="315"/>
      <c r="DGJ215" s="315"/>
      <c r="DGK215" s="315"/>
      <c r="DGL215" s="315"/>
      <c r="DGM215" s="315"/>
      <c r="DGN215" s="315"/>
      <c r="DGO215" s="315"/>
      <c r="DGP215" s="315"/>
      <c r="DGQ215" s="315"/>
      <c r="DGR215" s="315"/>
      <c r="DGS215" s="315"/>
      <c r="DGT215" s="315"/>
      <c r="DGU215" s="315"/>
      <c r="DGV215" s="315"/>
      <c r="DGW215" s="315"/>
      <c r="DGX215" s="315"/>
      <c r="DGY215" s="315"/>
      <c r="DGZ215" s="315"/>
      <c r="DHA215" s="315"/>
      <c r="DHB215" s="315"/>
      <c r="DHC215" s="315"/>
      <c r="DHD215" s="315"/>
      <c r="DHE215" s="315"/>
      <c r="DHF215" s="315"/>
      <c r="DHG215" s="315"/>
      <c r="DHH215" s="315"/>
      <c r="DHI215" s="315"/>
      <c r="DHJ215" s="315"/>
      <c r="DHK215" s="315"/>
      <c r="DHL215" s="315"/>
      <c r="DHM215" s="315"/>
      <c r="DHN215" s="315"/>
      <c r="DHO215" s="315"/>
      <c r="DHP215" s="315"/>
      <c r="DHQ215" s="315"/>
      <c r="DHR215" s="315"/>
      <c r="DHS215" s="315"/>
      <c r="DHT215" s="315"/>
      <c r="DHU215" s="315"/>
      <c r="DHV215" s="315"/>
      <c r="DHW215" s="315"/>
      <c r="DHX215" s="315"/>
      <c r="DHY215" s="315"/>
      <c r="DHZ215" s="315"/>
      <c r="DIA215" s="315"/>
      <c r="DIB215" s="315"/>
      <c r="DIC215" s="315"/>
      <c r="DID215" s="315"/>
      <c r="DIE215" s="315"/>
      <c r="DIF215" s="315"/>
      <c r="DIG215" s="315"/>
      <c r="DIH215" s="315"/>
      <c r="DII215" s="315"/>
      <c r="DIJ215" s="315"/>
      <c r="DIK215" s="315"/>
      <c r="DIL215" s="315"/>
      <c r="DIM215" s="315"/>
      <c r="DIN215" s="315"/>
      <c r="DIO215" s="315"/>
      <c r="DIP215" s="315"/>
      <c r="DIQ215" s="315"/>
      <c r="DIR215" s="315"/>
      <c r="DIS215" s="315"/>
      <c r="DIT215" s="315"/>
      <c r="DIU215" s="315"/>
      <c r="DIV215" s="315"/>
      <c r="DIW215" s="315"/>
      <c r="DIX215" s="315"/>
      <c r="DIY215" s="315"/>
      <c r="DIZ215" s="315"/>
      <c r="DJA215" s="315"/>
      <c r="DJB215" s="315"/>
      <c r="DJC215" s="315"/>
      <c r="DJD215" s="315"/>
      <c r="DJE215" s="315"/>
      <c r="DJF215" s="315"/>
      <c r="DJG215" s="315"/>
      <c r="DJH215" s="315"/>
      <c r="DJI215" s="315"/>
      <c r="DJJ215" s="315"/>
      <c r="DJK215" s="315"/>
      <c r="DJL215" s="315"/>
      <c r="DJM215" s="315"/>
      <c r="DJN215" s="315"/>
      <c r="DJO215" s="315"/>
      <c r="DJP215" s="315"/>
      <c r="DJQ215" s="315"/>
      <c r="DJR215" s="315"/>
      <c r="DJS215" s="315"/>
      <c r="DJT215" s="315"/>
      <c r="DJU215" s="315"/>
      <c r="DJV215" s="315"/>
      <c r="DJW215" s="315"/>
      <c r="DJX215" s="315"/>
      <c r="DJY215" s="315"/>
      <c r="DJZ215" s="315"/>
      <c r="DKA215" s="315"/>
      <c r="DKB215" s="315"/>
      <c r="DKC215" s="315"/>
      <c r="DKD215" s="315"/>
      <c r="DKE215" s="315"/>
      <c r="DKF215" s="315"/>
      <c r="DKG215" s="315"/>
      <c r="DKH215" s="315"/>
      <c r="DKI215" s="315"/>
      <c r="DKJ215" s="315"/>
      <c r="DKK215" s="315"/>
      <c r="DKL215" s="315"/>
      <c r="DKM215" s="315"/>
      <c r="DKN215" s="315"/>
      <c r="DKO215" s="315"/>
      <c r="DKP215" s="315"/>
      <c r="DKQ215" s="315"/>
      <c r="DKR215" s="315"/>
      <c r="DKS215" s="315"/>
      <c r="DKT215" s="315"/>
      <c r="DKU215" s="315"/>
      <c r="DKV215" s="315"/>
      <c r="DKW215" s="315"/>
      <c r="DKX215" s="315"/>
      <c r="DKY215" s="315"/>
      <c r="DKZ215" s="315"/>
      <c r="DLA215" s="315"/>
      <c r="DLB215" s="315"/>
      <c r="DLC215" s="315"/>
      <c r="DLD215" s="315"/>
      <c r="DLE215" s="315"/>
      <c r="DLF215" s="315"/>
      <c r="DLG215" s="315"/>
      <c r="DLH215" s="315"/>
      <c r="DLI215" s="315"/>
      <c r="DLJ215" s="315"/>
      <c r="DLK215" s="315"/>
      <c r="DLL215" s="315"/>
      <c r="DLM215" s="315"/>
      <c r="DLN215" s="315"/>
      <c r="DLO215" s="315"/>
      <c r="DLP215" s="315"/>
      <c r="DLQ215" s="315"/>
      <c r="DLR215" s="315"/>
      <c r="DLS215" s="315"/>
      <c r="DLT215" s="315"/>
      <c r="DLU215" s="315"/>
      <c r="DLV215" s="315"/>
      <c r="DLW215" s="315"/>
      <c r="DLX215" s="315"/>
      <c r="DLY215" s="315"/>
      <c r="DLZ215" s="315"/>
      <c r="DMA215" s="315"/>
      <c r="DMB215" s="315"/>
      <c r="DMC215" s="315"/>
      <c r="DMD215" s="315"/>
      <c r="DME215" s="315"/>
      <c r="DMF215" s="315"/>
      <c r="DMG215" s="315"/>
      <c r="DMH215" s="315"/>
      <c r="DMI215" s="315"/>
      <c r="DMJ215" s="315"/>
      <c r="DMK215" s="315"/>
      <c r="DML215" s="315"/>
      <c r="DMM215" s="315"/>
      <c r="DMN215" s="315"/>
      <c r="DMO215" s="315"/>
      <c r="DMP215" s="315"/>
      <c r="DMQ215" s="315"/>
      <c r="DMR215" s="315"/>
      <c r="DMS215" s="315"/>
      <c r="DMT215" s="315"/>
      <c r="DMU215" s="315"/>
      <c r="DMV215" s="315"/>
      <c r="DMW215" s="315"/>
      <c r="DMX215" s="315"/>
      <c r="DMY215" s="315"/>
      <c r="DMZ215" s="315"/>
      <c r="DNA215" s="315"/>
      <c r="DNB215" s="315"/>
      <c r="DNC215" s="315"/>
      <c r="DND215" s="315"/>
      <c r="DNE215" s="315"/>
      <c r="DNF215" s="315"/>
      <c r="DNG215" s="315"/>
      <c r="DNH215" s="315"/>
      <c r="DNI215" s="315"/>
      <c r="DNJ215" s="315"/>
      <c r="DNK215" s="315"/>
      <c r="DNL215" s="315"/>
      <c r="DNM215" s="315"/>
      <c r="DNN215" s="315"/>
      <c r="DNO215" s="315"/>
      <c r="DNP215" s="315"/>
      <c r="DNQ215" s="315"/>
      <c r="DNR215" s="315"/>
      <c r="DNS215" s="315"/>
      <c r="DNT215" s="315"/>
      <c r="DNU215" s="315"/>
      <c r="DNV215" s="315"/>
      <c r="DNW215" s="315"/>
      <c r="DNX215" s="315"/>
      <c r="DNY215" s="315"/>
      <c r="DNZ215" s="315"/>
      <c r="DOA215" s="315"/>
      <c r="DOB215" s="315"/>
      <c r="DOC215" s="315"/>
      <c r="DOD215" s="315"/>
      <c r="DOE215" s="315"/>
      <c r="DOF215" s="315"/>
      <c r="DOG215" s="315"/>
      <c r="DOH215" s="315"/>
      <c r="DOI215" s="315"/>
      <c r="DOJ215" s="315"/>
      <c r="DOK215" s="315"/>
      <c r="DOL215" s="315"/>
      <c r="DOM215" s="315"/>
      <c r="DON215" s="315"/>
      <c r="DOO215" s="315"/>
      <c r="DOP215" s="315"/>
      <c r="DOQ215" s="315"/>
      <c r="DOR215" s="315"/>
      <c r="DOS215" s="315"/>
      <c r="DOT215" s="315"/>
      <c r="DOU215" s="315"/>
      <c r="DOV215" s="315"/>
      <c r="DOW215" s="315"/>
      <c r="DOX215" s="315"/>
      <c r="DOY215" s="315"/>
      <c r="DOZ215" s="315"/>
      <c r="DPA215" s="315"/>
      <c r="DPB215" s="315"/>
      <c r="DPC215" s="315"/>
      <c r="DPD215" s="315"/>
      <c r="DPE215" s="315"/>
      <c r="DPF215" s="315"/>
      <c r="DPG215" s="315"/>
      <c r="DPH215" s="315"/>
      <c r="DPI215" s="315"/>
      <c r="DPJ215" s="315"/>
      <c r="DPK215" s="315"/>
      <c r="DPL215" s="315"/>
      <c r="DPM215" s="315"/>
      <c r="DPN215" s="315"/>
      <c r="DPO215" s="315"/>
      <c r="DPP215" s="315"/>
      <c r="DPQ215" s="315"/>
      <c r="DPR215" s="315"/>
      <c r="DPS215" s="315"/>
      <c r="DPT215" s="315"/>
      <c r="DPU215" s="315"/>
      <c r="DPV215" s="315"/>
      <c r="DPW215" s="315"/>
      <c r="DPX215" s="315"/>
      <c r="DPY215" s="315"/>
      <c r="DPZ215" s="315"/>
      <c r="DQA215" s="315"/>
      <c r="DQB215" s="315"/>
      <c r="DQC215" s="315"/>
      <c r="DQD215" s="315"/>
      <c r="DQE215" s="315"/>
      <c r="DQF215" s="315"/>
      <c r="DQG215" s="315"/>
      <c r="DQH215" s="315"/>
      <c r="DQI215" s="315"/>
      <c r="DQJ215" s="315"/>
      <c r="DQK215" s="315"/>
      <c r="DQL215" s="315"/>
      <c r="DQM215" s="315"/>
      <c r="DQN215" s="315"/>
      <c r="DQO215" s="315"/>
      <c r="DQP215" s="315"/>
      <c r="DQQ215" s="315"/>
      <c r="DQR215" s="315"/>
      <c r="DQS215" s="315"/>
      <c r="DQT215" s="315"/>
      <c r="DQU215" s="315"/>
      <c r="DQV215" s="315"/>
      <c r="DQW215" s="315"/>
      <c r="DQX215" s="315"/>
      <c r="DQY215" s="315"/>
      <c r="DQZ215" s="315"/>
      <c r="DRA215" s="315"/>
      <c r="DRB215" s="315"/>
      <c r="DRC215" s="315"/>
      <c r="DRD215" s="315"/>
      <c r="DRE215" s="315"/>
      <c r="DRF215" s="315"/>
      <c r="DRG215" s="315"/>
      <c r="DRH215" s="315"/>
      <c r="DRI215" s="315"/>
      <c r="DRJ215" s="315"/>
      <c r="DRK215" s="315"/>
      <c r="DRL215" s="315"/>
      <c r="DRM215" s="315"/>
      <c r="DRN215" s="315"/>
      <c r="DRO215" s="315"/>
      <c r="DRP215" s="315"/>
      <c r="DRQ215" s="315"/>
      <c r="DRR215" s="315"/>
      <c r="DRS215" s="315"/>
      <c r="DRT215" s="315"/>
      <c r="DRU215" s="315"/>
      <c r="DRV215" s="315"/>
      <c r="DRW215" s="315"/>
      <c r="DRX215" s="315"/>
      <c r="DRY215" s="315"/>
      <c r="DRZ215" s="315"/>
      <c r="DSA215" s="315"/>
      <c r="DSB215" s="315"/>
      <c r="DSC215" s="315"/>
      <c r="DSD215" s="315"/>
      <c r="DSE215" s="315"/>
      <c r="DSF215" s="315"/>
      <c r="DSG215" s="315"/>
      <c r="DSH215" s="315"/>
      <c r="DSI215" s="315"/>
      <c r="DSJ215" s="315"/>
      <c r="DSK215" s="315"/>
      <c r="DSL215" s="315"/>
      <c r="DSM215" s="315"/>
      <c r="DSN215" s="315"/>
      <c r="DSO215" s="315"/>
      <c r="DSP215" s="315"/>
      <c r="DSQ215" s="315"/>
      <c r="DSR215" s="315"/>
      <c r="DSS215" s="315"/>
      <c r="DST215" s="315"/>
      <c r="DSU215" s="315"/>
      <c r="DSV215" s="315"/>
      <c r="DSW215" s="315"/>
      <c r="DSX215" s="315"/>
      <c r="DSY215" s="315"/>
      <c r="DSZ215" s="315"/>
      <c r="DTA215" s="315"/>
      <c r="DTB215" s="315"/>
      <c r="DTC215" s="315"/>
      <c r="DTD215" s="315"/>
      <c r="DTE215" s="315"/>
      <c r="DTF215" s="315"/>
      <c r="DTG215" s="315"/>
      <c r="DTH215" s="315"/>
      <c r="DTI215" s="315"/>
      <c r="DTJ215" s="315"/>
      <c r="DTK215" s="315"/>
      <c r="DTL215" s="315"/>
      <c r="DTM215" s="315"/>
      <c r="DTN215" s="315"/>
      <c r="DTO215" s="315"/>
      <c r="DTP215" s="315"/>
      <c r="DTQ215" s="315"/>
      <c r="DTR215" s="315"/>
      <c r="DTS215" s="315"/>
      <c r="DTT215" s="315"/>
      <c r="DTU215" s="315"/>
      <c r="DTV215" s="315"/>
      <c r="DTW215" s="315"/>
      <c r="DTX215" s="315"/>
      <c r="DTY215" s="315"/>
      <c r="DTZ215" s="315"/>
      <c r="DUA215" s="315"/>
      <c r="DUB215" s="315"/>
      <c r="DUC215" s="315"/>
      <c r="DUD215" s="315"/>
      <c r="DUE215" s="315"/>
      <c r="DUF215" s="315"/>
      <c r="DUG215" s="315"/>
      <c r="DUH215" s="315"/>
      <c r="DUI215" s="315"/>
      <c r="DUJ215" s="315"/>
      <c r="DUK215" s="315"/>
      <c r="DUL215" s="315"/>
      <c r="DUM215" s="315"/>
      <c r="DUN215" s="315"/>
      <c r="DUO215" s="315"/>
      <c r="DUP215" s="315"/>
      <c r="DUQ215" s="315"/>
      <c r="DUR215" s="315"/>
      <c r="DUS215" s="315"/>
      <c r="DUT215" s="315"/>
      <c r="DUU215" s="315"/>
      <c r="DUV215" s="315"/>
      <c r="DUW215" s="315"/>
      <c r="DUX215" s="315"/>
      <c r="DUY215" s="315"/>
      <c r="DUZ215" s="315"/>
      <c r="DVA215" s="315"/>
      <c r="DVB215" s="315"/>
      <c r="DVC215" s="315"/>
      <c r="DVD215" s="315"/>
      <c r="DVE215" s="315"/>
      <c r="DVF215" s="315"/>
      <c r="DVG215" s="315"/>
      <c r="DVH215" s="315"/>
      <c r="DVI215" s="315"/>
      <c r="DVJ215" s="315"/>
      <c r="DVK215" s="315"/>
      <c r="DVL215" s="315"/>
      <c r="DVM215" s="315"/>
      <c r="DVN215" s="315"/>
      <c r="DVO215" s="315"/>
      <c r="DVP215" s="315"/>
      <c r="DVQ215" s="315"/>
      <c r="DVR215" s="315"/>
      <c r="DVS215" s="315"/>
      <c r="DVT215" s="315"/>
      <c r="DVU215" s="315"/>
      <c r="DVV215" s="315"/>
      <c r="DVW215" s="315"/>
      <c r="DVX215" s="315"/>
      <c r="DVY215" s="315"/>
      <c r="DVZ215" s="315"/>
      <c r="DWA215" s="315"/>
      <c r="DWB215" s="315"/>
      <c r="DWC215" s="315"/>
      <c r="DWD215" s="315"/>
      <c r="DWE215" s="315"/>
      <c r="DWF215" s="315"/>
      <c r="DWG215" s="315"/>
      <c r="DWH215" s="315"/>
      <c r="DWI215" s="315"/>
      <c r="DWJ215" s="315"/>
      <c r="DWK215" s="315"/>
      <c r="DWL215" s="315"/>
      <c r="DWM215" s="315"/>
      <c r="DWN215" s="315"/>
      <c r="DWO215" s="315"/>
      <c r="DWP215" s="315"/>
      <c r="DWQ215" s="315"/>
      <c r="DWR215" s="315"/>
      <c r="DWS215" s="315"/>
      <c r="DWT215" s="315"/>
      <c r="DWU215" s="315"/>
      <c r="DWV215" s="315"/>
      <c r="DWW215" s="315"/>
      <c r="DWX215" s="315"/>
      <c r="DWY215" s="315"/>
      <c r="DWZ215" s="315"/>
      <c r="DXA215" s="315"/>
      <c r="DXB215" s="315"/>
      <c r="DXC215" s="315"/>
      <c r="DXD215" s="315"/>
      <c r="DXE215" s="315"/>
      <c r="DXF215" s="315"/>
      <c r="DXG215" s="315"/>
      <c r="DXH215" s="315"/>
      <c r="DXI215" s="315"/>
      <c r="DXJ215" s="315"/>
      <c r="DXK215" s="315"/>
      <c r="DXL215" s="315"/>
      <c r="DXM215" s="315"/>
      <c r="DXN215" s="315"/>
      <c r="DXO215" s="315"/>
      <c r="DXP215" s="315"/>
      <c r="DXQ215" s="315"/>
      <c r="DXR215" s="315"/>
      <c r="DXS215" s="315"/>
      <c r="DXT215" s="315"/>
      <c r="DXU215" s="315"/>
      <c r="DXV215" s="315"/>
      <c r="DXW215" s="315"/>
      <c r="DXX215" s="315"/>
      <c r="DXY215" s="315"/>
      <c r="DXZ215" s="315"/>
      <c r="DYA215" s="315"/>
      <c r="DYB215" s="315"/>
      <c r="DYC215" s="315"/>
      <c r="DYD215" s="315"/>
      <c r="DYE215" s="315"/>
      <c r="DYF215" s="315"/>
      <c r="DYG215" s="315"/>
      <c r="DYH215" s="315"/>
      <c r="DYI215" s="315"/>
      <c r="DYJ215" s="315"/>
      <c r="DYK215" s="315"/>
      <c r="DYL215" s="315"/>
      <c r="DYM215" s="315"/>
      <c r="DYN215" s="315"/>
      <c r="DYO215" s="315"/>
      <c r="DYP215" s="315"/>
      <c r="DYQ215" s="315"/>
      <c r="DYR215" s="315"/>
      <c r="DYS215" s="315"/>
      <c r="DYT215" s="315"/>
      <c r="DYU215" s="315"/>
      <c r="DYV215" s="315"/>
      <c r="DYW215" s="315"/>
      <c r="DYX215" s="315"/>
      <c r="DYY215" s="315"/>
      <c r="DYZ215" s="315"/>
      <c r="DZA215" s="315"/>
      <c r="DZB215" s="315"/>
      <c r="DZC215" s="315"/>
      <c r="DZD215" s="315"/>
      <c r="DZE215" s="315"/>
      <c r="DZF215" s="315"/>
      <c r="DZG215" s="315"/>
      <c r="DZH215" s="315"/>
      <c r="DZI215" s="315"/>
      <c r="DZJ215" s="315"/>
      <c r="DZK215" s="315"/>
      <c r="DZL215" s="315"/>
      <c r="DZM215" s="315"/>
      <c r="DZN215" s="315"/>
      <c r="DZO215" s="315"/>
      <c r="DZP215" s="315"/>
      <c r="DZQ215" s="315"/>
      <c r="DZR215" s="315"/>
      <c r="DZS215" s="315"/>
      <c r="DZT215" s="315"/>
      <c r="DZU215" s="315"/>
      <c r="DZV215" s="315"/>
      <c r="DZW215" s="315"/>
      <c r="DZX215" s="315"/>
      <c r="DZY215" s="315"/>
      <c r="DZZ215" s="315"/>
      <c r="EAA215" s="315"/>
      <c r="EAB215" s="315"/>
      <c r="EAC215" s="315"/>
      <c r="EAD215" s="315"/>
      <c r="EAE215" s="315"/>
      <c r="EAF215" s="315"/>
      <c r="EAG215" s="315"/>
      <c r="EAH215" s="315"/>
      <c r="EAI215" s="315"/>
      <c r="EAJ215" s="315"/>
      <c r="EAK215" s="315"/>
      <c r="EAL215" s="315"/>
      <c r="EAM215" s="315"/>
      <c r="EAN215" s="315"/>
      <c r="EAO215" s="315"/>
      <c r="EAP215" s="315"/>
      <c r="EAQ215" s="315"/>
      <c r="EAR215" s="315"/>
      <c r="EAS215" s="315"/>
      <c r="EAT215" s="315"/>
      <c r="EAU215" s="315"/>
      <c r="EAV215" s="315"/>
      <c r="EAW215" s="315"/>
      <c r="EAX215" s="315"/>
      <c r="EAY215" s="315"/>
      <c r="EAZ215" s="315"/>
      <c r="EBA215" s="315"/>
      <c r="EBB215" s="315"/>
      <c r="EBC215" s="315"/>
      <c r="EBD215" s="315"/>
      <c r="EBE215" s="315"/>
      <c r="EBF215" s="315"/>
      <c r="EBG215" s="315"/>
      <c r="EBH215" s="315"/>
      <c r="EBI215" s="315"/>
      <c r="EBJ215" s="315"/>
      <c r="EBK215" s="315"/>
      <c r="EBL215" s="315"/>
      <c r="EBM215" s="315"/>
      <c r="EBN215" s="315"/>
      <c r="EBO215" s="315"/>
      <c r="EBP215" s="315"/>
      <c r="EBQ215" s="315"/>
      <c r="EBR215" s="315"/>
      <c r="EBS215" s="315"/>
      <c r="EBT215" s="315"/>
      <c r="EBU215" s="315"/>
      <c r="EBV215" s="315"/>
      <c r="EBW215" s="315"/>
      <c r="EBX215" s="315"/>
      <c r="EBY215" s="315"/>
      <c r="EBZ215" s="315"/>
      <c r="ECA215" s="315"/>
      <c r="ECB215" s="315"/>
      <c r="ECC215" s="315"/>
      <c r="ECD215" s="315"/>
      <c r="ECE215" s="315"/>
      <c r="ECF215" s="315"/>
      <c r="ECG215" s="315"/>
      <c r="ECH215" s="315"/>
      <c r="ECI215" s="315"/>
      <c r="ECJ215" s="315"/>
      <c r="ECK215" s="315"/>
      <c r="ECL215" s="315"/>
      <c r="ECM215" s="315"/>
      <c r="ECN215" s="315"/>
      <c r="ECO215" s="315"/>
      <c r="ECP215" s="315"/>
      <c r="ECQ215" s="315"/>
      <c r="ECR215" s="315"/>
      <c r="ECS215" s="315"/>
      <c r="ECT215" s="315"/>
      <c r="ECU215" s="315"/>
      <c r="ECV215" s="315"/>
      <c r="ECW215" s="315"/>
      <c r="ECX215" s="315"/>
      <c r="ECY215" s="315"/>
      <c r="ECZ215" s="315"/>
      <c r="EDA215" s="315"/>
      <c r="EDB215" s="315"/>
      <c r="EDC215" s="315"/>
      <c r="EDD215" s="315"/>
      <c r="EDE215" s="315"/>
      <c r="EDF215" s="315"/>
      <c r="EDG215" s="315"/>
      <c r="EDH215" s="315"/>
      <c r="EDI215" s="315"/>
      <c r="EDJ215" s="315"/>
      <c r="EDK215" s="315"/>
      <c r="EDL215" s="315"/>
      <c r="EDM215" s="315"/>
      <c r="EDN215" s="315"/>
      <c r="EDO215" s="315"/>
      <c r="EDP215" s="315"/>
      <c r="EDQ215" s="315"/>
      <c r="EDR215" s="315"/>
      <c r="EDS215" s="315"/>
      <c r="EDT215" s="315"/>
      <c r="EDU215" s="315"/>
      <c r="EDV215" s="315"/>
      <c r="EDW215" s="315"/>
      <c r="EDX215" s="315"/>
      <c r="EDY215" s="315"/>
      <c r="EDZ215" s="315"/>
      <c r="EEA215" s="315"/>
      <c r="EEB215" s="315"/>
      <c r="EEC215" s="315"/>
      <c r="EED215" s="315"/>
      <c r="EEE215" s="315"/>
      <c r="EEF215" s="315"/>
      <c r="EEG215" s="315"/>
      <c r="EEH215" s="315"/>
      <c r="EEI215" s="315"/>
      <c r="EEJ215" s="315"/>
      <c r="EEK215" s="315"/>
      <c r="EEL215" s="315"/>
      <c r="EEM215" s="315"/>
      <c r="EEN215" s="315"/>
      <c r="EEO215" s="315"/>
      <c r="EEP215" s="315"/>
      <c r="EEQ215" s="315"/>
      <c r="EER215" s="315"/>
      <c r="EES215" s="315"/>
      <c r="EET215" s="315"/>
      <c r="EEU215" s="315"/>
      <c r="EEV215" s="315"/>
      <c r="EEW215" s="315"/>
      <c r="EEX215" s="315"/>
      <c r="EEY215" s="315"/>
      <c r="EEZ215" s="315"/>
      <c r="EFA215" s="315"/>
      <c r="EFB215" s="315"/>
      <c r="EFC215" s="315"/>
      <c r="EFD215" s="315"/>
      <c r="EFE215" s="315"/>
      <c r="EFF215" s="315"/>
      <c r="EFG215" s="315"/>
      <c r="EFH215" s="315"/>
      <c r="EFI215" s="315"/>
      <c r="EFJ215" s="315"/>
      <c r="EFK215" s="315"/>
      <c r="EFL215" s="315"/>
      <c r="EFM215" s="315"/>
      <c r="EFN215" s="315"/>
      <c r="EFO215" s="315"/>
      <c r="EFP215" s="315"/>
      <c r="EFQ215" s="315"/>
      <c r="EFR215" s="315"/>
      <c r="EFS215" s="315"/>
      <c r="EFT215" s="315"/>
      <c r="EFU215" s="315"/>
      <c r="EFV215" s="315"/>
      <c r="EFW215" s="315"/>
      <c r="EFX215" s="315"/>
      <c r="EFY215" s="315"/>
      <c r="EFZ215" s="315"/>
      <c r="EGA215" s="315"/>
      <c r="EGB215" s="315"/>
      <c r="EGC215" s="315"/>
      <c r="EGD215" s="315"/>
      <c r="EGE215" s="315"/>
      <c r="EGF215" s="315"/>
      <c r="EGG215" s="315"/>
      <c r="EGH215" s="315"/>
      <c r="EGI215" s="315"/>
      <c r="EGJ215" s="315"/>
      <c r="EGK215" s="315"/>
      <c r="EGL215" s="315"/>
      <c r="EGM215" s="315"/>
      <c r="EGN215" s="315"/>
      <c r="EGO215" s="315"/>
      <c r="EGP215" s="315"/>
      <c r="EGQ215" s="315"/>
      <c r="EGR215" s="315"/>
      <c r="EGS215" s="315"/>
      <c r="EGT215" s="315"/>
      <c r="EGU215" s="315"/>
      <c r="EGV215" s="315"/>
      <c r="EGW215" s="315"/>
      <c r="EGX215" s="315"/>
      <c r="EGY215" s="315"/>
      <c r="EGZ215" s="315"/>
      <c r="EHA215" s="315"/>
      <c r="EHB215" s="315"/>
      <c r="EHC215" s="315"/>
      <c r="EHD215" s="315"/>
      <c r="EHE215" s="315"/>
      <c r="EHF215" s="315"/>
      <c r="EHG215" s="315"/>
      <c r="EHH215" s="315"/>
      <c r="EHI215" s="315"/>
      <c r="EHJ215" s="315"/>
      <c r="EHK215" s="315"/>
      <c r="EHL215" s="315"/>
      <c r="EHM215" s="315"/>
      <c r="EHN215" s="315"/>
      <c r="EHO215" s="315"/>
      <c r="EHP215" s="315"/>
      <c r="EHQ215" s="315"/>
      <c r="EHR215" s="315"/>
      <c r="EHS215" s="315"/>
      <c r="EHT215" s="315"/>
      <c r="EHU215" s="315"/>
      <c r="EHV215" s="315"/>
      <c r="EHW215" s="315"/>
      <c r="EHX215" s="315"/>
      <c r="EHY215" s="315"/>
      <c r="EHZ215" s="315"/>
      <c r="EIA215" s="315"/>
      <c r="EIB215" s="315"/>
      <c r="EIC215" s="315"/>
      <c r="EID215" s="315"/>
      <c r="EIE215" s="315"/>
      <c r="EIF215" s="315"/>
      <c r="EIG215" s="315"/>
      <c r="EIH215" s="315"/>
      <c r="EII215" s="315"/>
      <c r="EIJ215" s="315"/>
      <c r="EIK215" s="315"/>
      <c r="EIL215" s="315"/>
      <c r="EIM215" s="315"/>
      <c r="EIN215" s="315"/>
      <c r="EIO215" s="315"/>
      <c r="EIP215" s="315"/>
      <c r="EIQ215" s="315"/>
      <c r="EIR215" s="315"/>
      <c r="EIS215" s="315"/>
      <c r="EIT215" s="315"/>
      <c r="EIU215" s="315"/>
      <c r="EIV215" s="315"/>
      <c r="EIW215" s="315"/>
      <c r="EIX215" s="315"/>
      <c r="EIY215" s="315"/>
      <c r="EIZ215" s="315"/>
      <c r="EJA215" s="315"/>
      <c r="EJB215" s="315"/>
      <c r="EJC215" s="315"/>
      <c r="EJD215" s="315"/>
      <c r="EJE215" s="315"/>
      <c r="EJF215" s="315"/>
      <c r="EJG215" s="315"/>
      <c r="EJH215" s="315"/>
      <c r="EJI215" s="315"/>
      <c r="EJJ215" s="315"/>
      <c r="EJK215" s="315"/>
      <c r="EJL215" s="315"/>
      <c r="EJM215" s="315"/>
      <c r="EJN215" s="315"/>
      <c r="EJO215" s="315"/>
      <c r="EJP215" s="315"/>
      <c r="EJQ215" s="315"/>
      <c r="EJR215" s="315"/>
      <c r="EJS215" s="315"/>
      <c r="EJT215" s="315"/>
      <c r="EJU215" s="315"/>
      <c r="EJV215" s="315"/>
      <c r="EJW215" s="315"/>
      <c r="EJX215" s="315"/>
      <c r="EJY215" s="315"/>
      <c r="EJZ215" s="315"/>
      <c r="EKA215" s="315"/>
      <c r="EKB215" s="315"/>
      <c r="EKC215" s="315"/>
      <c r="EKD215" s="315"/>
      <c r="EKE215" s="315"/>
      <c r="EKF215" s="315"/>
      <c r="EKG215" s="315"/>
      <c r="EKH215" s="315"/>
      <c r="EKI215" s="315"/>
      <c r="EKJ215" s="315"/>
      <c r="EKK215" s="315"/>
      <c r="EKL215" s="315"/>
      <c r="EKM215" s="315"/>
      <c r="EKN215" s="315"/>
      <c r="EKO215" s="315"/>
      <c r="EKP215" s="315"/>
      <c r="EKQ215" s="315"/>
      <c r="EKR215" s="315"/>
      <c r="EKS215" s="315"/>
      <c r="EKT215" s="315"/>
      <c r="EKU215" s="315"/>
      <c r="EKV215" s="315"/>
      <c r="EKW215" s="315"/>
      <c r="EKX215" s="315"/>
      <c r="EKY215" s="315"/>
      <c r="EKZ215" s="315"/>
      <c r="ELA215" s="315"/>
      <c r="ELB215" s="315"/>
      <c r="ELC215" s="315"/>
      <c r="ELD215" s="315"/>
      <c r="ELE215" s="315"/>
      <c r="ELF215" s="315"/>
      <c r="ELG215" s="315"/>
      <c r="ELH215" s="315"/>
      <c r="ELI215" s="315"/>
      <c r="ELJ215" s="315"/>
      <c r="ELK215" s="315"/>
      <c r="ELL215" s="315"/>
      <c r="ELM215" s="315"/>
      <c r="ELN215" s="315"/>
      <c r="ELO215" s="315"/>
      <c r="ELP215" s="315"/>
      <c r="ELQ215" s="315"/>
      <c r="ELR215" s="315"/>
      <c r="ELS215" s="315"/>
      <c r="ELT215" s="315"/>
      <c r="ELU215" s="315"/>
      <c r="ELV215" s="315"/>
      <c r="ELW215" s="315"/>
      <c r="ELX215" s="315"/>
      <c r="ELY215" s="315"/>
      <c r="ELZ215" s="315"/>
      <c r="EMA215" s="315"/>
      <c r="EMB215" s="315"/>
      <c r="EMC215" s="315"/>
      <c r="EMD215" s="315"/>
      <c r="EME215" s="315"/>
      <c r="EMF215" s="315"/>
      <c r="EMG215" s="315"/>
      <c r="EMH215" s="315"/>
      <c r="EMI215" s="315"/>
      <c r="EMJ215" s="315"/>
      <c r="EMK215" s="315"/>
      <c r="EML215" s="315"/>
      <c r="EMM215" s="315"/>
      <c r="EMN215" s="315"/>
      <c r="EMO215" s="315"/>
      <c r="EMP215" s="315"/>
      <c r="EMQ215" s="315"/>
      <c r="EMR215" s="315"/>
      <c r="EMS215" s="315"/>
      <c r="EMT215" s="315"/>
      <c r="EMU215" s="315"/>
      <c r="EMV215" s="315"/>
      <c r="EMW215" s="315"/>
      <c r="EMX215" s="315"/>
      <c r="EMY215" s="315"/>
      <c r="EMZ215" s="315"/>
      <c r="ENA215" s="315"/>
      <c r="ENB215" s="315"/>
      <c r="ENC215" s="315"/>
      <c r="END215" s="315"/>
      <c r="ENE215" s="315"/>
      <c r="ENF215" s="315"/>
      <c r="ENG215" s="315"/>
      <c r="ENH215" s="315"/>
      <c r="ENI215" s="315"/>
      <c r="ENJ215" s="315"/>
      <c r="ENK215" s="315"/>
      <c r="ENL215" s="315"/>
      <c r="ENM215" s="315"/>
      <c r="ENN215" s="315"/>
      <c r="ENO215" s="315"/>
      <c r="ENP215" s="315"/>
      <c r="ENQ215" s="315"/>
      <c r="ENR215" s="315"/>
      <c r="ENS215" s="315"/>
      <c r="ENT215" s="315"/>
      <c r="ENU215" s="315"/>
      <c r="ENV215" s="315"/>
      <c r="ENW215" s="315"/>
      <c r="ENX215" s="315"/>
      <c r="ENY215" s="315"/>
      <c r="ENZ215" s="315"/>
      <c r="EOA215" s="315"/>
      <c r="EOB215" s="315"/>
      <c r="EOC215" s="315"/>
      <c r="EOD215" s="315"/>
      <c r="EOE215" s="315"/>
      <c r="EOF215" s="315"/>
      <c r="EOG215" s="315"/>
      <c r="EOH215" s="315"/>
      <c r="EOI215" s="315"/>
      <c r="EOJ215" s="315"/>
      <c r="EOK215" s="315"/>
      <c r="EOL215" s="315"/>
      <c r="EOM215" s="315"/>
      <c r="EON215" s="315"/>
      <c r="EOO215" s="315"/>
      <c r="EOP215" s="315"/>
      <c r="EOQ215" s="315"/>
      <c r="EOR215" s="315"/>
      <c r="EOS215" s="315"/>
      <c r="EOT215" s="315"/>
      <c r="EOU215" s="315"/>
      <c r="EOV215" s="315"/>
      <c r="EOW215" s="315"/>
      <c r="EOX215" s="315"/>
      <c r="EOY215" s="315"/>
      <c r="EOZ215" s="315"/>
      <c r="EPA215" s="315"/>
      <c r="EPB215" s="315"/>
      <c r="EPC215" s="315"/>
      <c r="EPD215" s="315"/>
      <c r="EPE215" s="315"/>
      <c r="EPF215" s="315"/>
      <c r="EPG215" s="315"/>
      <c r="EPH215" s="315"/>
      <c r="EPI215" s="315"/>
      <c r="EPJ215" s="315"/>
      <c r="EPK215" s="315"/>
      <c r="EPL215" s="315"/>
      <c r="EPM215" s="315"/>
      <c r="EPN215" s="315"/>
      <c r="EPO215" s="315"/>
      <c r="EPP215" s="315"/>
      <c r="EPQ215" s="315"/>
      <c r="EPR215" s="315"/>
      <c r="EPS215" s="315"/>
      <c r="EPT215" s="315"/>
      <c r="EPU215" s="315"/>
      <c r="EPV215" s="315"/>
      <c r="EPW215" s="315"/>
      <c r="EPX215" s="315"/>
      <c r="EPY215" s="315"/>
      <c r="EPZ215" s="315"/>
      <c r="EQA215" s="315"/>
      <c r="EQB215" s="315"/>
      <c r="EQC215" s="315"/>
      <c r="EQD215" s="315"/>
      <c r="EQE215" s="315"/>
      <c r="EQF215" s="315"/>
      <c r="EQG215" s="315"/>
      <c r="EQH215" s="315"/>
      <c r="EQI215" s="315"/>
      <c r="EQJ215" s="315"/>
      <c r="EQK215" s="315"/>
      <c r="EQL215" s="315"/>
      <c r="EQM215" s="315"/>
      <c r="EQN215" s="315"/>
      <c r="EQO215" s="315"/>
      <c r="EQP215" s="315"/>
      <c r="EQQ215" s="315"/>
      <c r="EQR215" s="315"/>
      <c r="EQS215" s="315"/>
      <c r="EQT215" s="315"/>
      <c r="EQU215" s="315"/>
      <c r="EQV215" s="315"/>
      <c r="EQW215" s="315"/>
      <c r="EQX215" s="315"/>
      <c r="EQY215" s="315"/>
      <c r="EQZ215" s="315"/>
      <c r="ERA215" s="315"/>
      <c r="ERB215" s="315"/>
      <c r="ERC215" s="315"/>
      <c r="ERD215" s="315"/>
      <c r="ERE215" s="315"/>
      <c r="ERF215" s="315"/>
      <c r="ERG215" s="315"/>
      <c r="ERH215" s="315"/>
      <c r="ERI215" s="315"/>
      <c r="ERJ215" s="315"/>
      <c r="ERK215" s="315"/>
      <c r="ERL215" s="315"/>
      <c r="ERM215" s="315"/>
      <c r="ERN215" s="315"/>
      <c r="ERO215" s="315"/>
      <c r="ERP215" s="315"/>
      <c r="ERQ215" s="315"/>
      <c r="ERR215" s="315"/>
      <c r="ERS215" s="315"/>
      <c r="ERT215" s="315"/>
      <c r="ERU215" s="315"/>
      <c r="ERV215" s="315"/>
      <c r="ERW215" s="315"/>
      <c r="ERX215" s="315"/>
      <c r="ERY215" s="315"/>
      <c r="ERZ215" s="315"/>
      <c r="ESA215" s="315"/>
      <c r="ESB215" s="315"/>
      <c r="ESC215" s="315"/>
      <c r="ESD215" s="315"/>
      <c r="ESE215" s="315"/>
      <c r="ESF215" s="315"/>
      <c r="ESG215" s="315"/>
      <c r="ESH215" s="315"/>
      <c r="ESI215" s="315"/>
      <c r="ESJ215" s="315"/>
      <c r="ESK215" s="315"/>
      <c r="ESL215" s="315"/>
      <c r="ESM215" s="315"/>
      <c r="ESN215" s="315"/>
      <c r="ESO215" s="315"/>
      <c r="ESP215" s="315"/>
      <c r="ESQ215" s="315"/>
      <c r="ESR215" s="315"/>
      <c r="ESS215" s="315"/>
      <c r="EST215" s="315"/>
      <c r="ESU215" s="315"/>
      <c r="ESV215" s="315"/>
      <c r="ESW215" s="315"/>
      <c r="ESX215" s="315"/>
      <c r="ESY215" s="315"/>
      <c r="ESZ215" s="315"/>
      <c r="ETA215" s="315"/>
      <c r="ETB215" s="315"/>
      <c r="ETC215" s="315"/>
      <c r="ETD215" s="315"/>
      <c r="ETE215" s="315"/>
      <c r="ETF215" s="315"/>
      <c r="ETG215" s="315"/>
      <c r="ETH215" s="315"/>
      <c r="ETI215" s="315"/>
      <c r="ETJ215" s="315"/>
      <c r="ETK215" s="315"/>
      <c r="ETL215" s="315"/>
      <c r="ETM215" s="315"/>
      <c r="ETN215" s="315"/>
      <c r="ETO215" s="315"/>
      <c r="ETP215" s="315"/>
      <c r="ETQ215" s="315"/>
      <c r="ETR215" s="315"/>
      <c r="ETS215" s="315"/>
      <c r="ETT215" s="315"/>
      <c r="ETU215" s="315"/>
      <c r="ETV215" s="315"/>
      <c r="ETW215" s="315"/>
      <c r="ETX215" s="315"/>
      <c r="ETY215" s="315"/>
      <c r="ETZ215" s="315"/>
      <c r="EUA215" s="315"/>
      <c r="EUB215" s="315"/>
      <c r="EUC215" s="315"/>
      <c r="EUD215" s="315"/>
      <c r="EUE215" s="315"/>
      <c r="EUF215" s="315"/>
      <c r="EUG215" s="315"/>
      <c r="EUH215" s="315"/>
      <c r="EUI215" s="315"/>
      <c r="EUJ215" s="315"/>
      <c r="EUK215" s="315"/>
      <c r="EUL215" s="315"/>
      <c r="EUM215" s="315"/>
      <c r="EUN215" s="315"/>
      <c r="EUO215" s="315"/>
      <c r="EUP215" s="315"/>
      <c r="EUQ215" s="315"/>
      <c r="EUR215" s="315"/>
      <c r="EUS215" s="315"/>
      <c r="EUT215" s="315"/>
      <c r="EUU215" s="315"/>
      <c r="EUV215" s="315"/>
      <c r="EUW215" s="315"/>
      <c r="EUX215" s="315"/>
      <c r="EUY215" s="315"/>
      <c r="EUZ215" s="315"/>
      <c r="EVA215" s="315"/>
      <c r="EVB215" s="315"/>
      <c r="EVC215" s="315"/>
      <c r="EVD215" s="315"/>
      <c r="EVE215" s="315"/>
      <c r="EVF215" s="315"/>
      <c r="EVG215" s="315"/>
      <c r="EVH215" s="315"/>
      <c r="EVI215" s="315"/>
      <c r="EVJ215" s="315"/>
      <c r="EVK215" s="315"/>
      <c r="EVL215" s="315"/>
      <c r="EVM215" s="315"/>
      <c r="EVN215" s="315"/>
      <c r="EVO215" s="315"/>
      <c r="EVP215" s="315"/>
      <c r="EVQ215" s="315"/>
      <c r="EVR215" s="315"/>
      <c r="EVS215" s="315"/>
      <c r="EVT215" s="315"/>
      <c r="EVU215" s="315"/>
      <c r="EVV215" s="315"/>
      <c r="EVW215" s="315"/>
      <c r="EVX215" s="315"/>
      <c r="EVY215" s="315"/>
      <c r="EVZ215" s="315"/>
      <c r="EWA215" s="315"/>
      <c r="EWB215" s="315"/>
      <c r="EWC215" s="315"/>
      <c r="EWD215" s="315"/>
      <c r="EWE215" s="315"/>
      <c r="EWF215" s="315"/>
      <c r="EWG215" s="315"/>
      <c r="EWH215" s="315"/>
      <c r="EWI215" s="315"/>
      <c r="EWJ215" s="315"/>
      <c r="EWK215" s="315"/>
      <c r="EWL215" s="315"/>
      <c r="EWM215" s="315"/>
      <c r="EWN215" s="315"/>
      <c r="EWO215" s="315"/>
      <c r="EWP215" s="315"/>
      <c r="EWQ215" s="315"/>
      <c r="EWR215" s="315"/>
      <c r="EWS215" s="315"/>
      <c r="EWT215" s="315"/>
      <c r="EWU215" s="315"/>
      <c r="EWV215" s="315"/>
      <c r="EWW215" s="315"/>
      <c r="EWX215" s="315"/>
      <c r="EWY215" s="315"/>
      <c r="EWZ215" s="315"/>
      <c r="EXA215" s="315"/>
      <c r="EXB215" s="315"/>
      <c r="EXC215" s="315"/>
      <c r="EXD215" s="315"/>
      <c r="EXE215" s="315"/>
      <c r="EXF215" s="315"/>
      <c r="EXG215" s="315"/>
      <c r="EXH215" s="315"/>
      <c r="EXI215" s="315"/>
      <c r="EXJ215" s="315"/>
      <c r="EXK215" s="315"/>
      <c r="EXL215" s="315"/>
      <c r="EXM215" s="315"/>
      <c r="EXN215" s="315"/>
      <c r="EXO215" s="315"/>
      <c r="EXP215" s="315"/>
      <c r="EXQ215" s="315"/>
      <c r="EXR215" s="315"/>
      <c r="EXS215" s="315"/>
      <c r="EXT215" s="315"/>
      <c r="EXU215" s="315"/>
      <c r="EXV215" s="315"/>
      <c r="EXW215" s="315"/>
      <c r="EXX215" s="315"/>
      <c r="EXY215" s="315"/>
      <c r="EXZ215" s="315"/>
      <c r="EYA215" s="315"/>
      <c r="EYB215" s="315"/>
      <c r="EYC215" s="315"/>
      <c r="EYD215" s="315"/>
      <c r="EYE215" s="315"/>
      <c r="EYF215" s="315"/>
      <c r="EYG215" s="315"/>
      <c r="EYH215" s="315"/>
      <c r="EYI215" s="315"/>
      <c r="EYJ215" s="315"/>
      <c r="EYK215" s="315"/>
      <c r="EYL215" s="315"/>
      <c r="EYM215" s="315"/>
      <c r="EYN215" s="315"/>
      <c r="EYO215" s="315"/>
      <c r="EYP215" s="315"/>
      <c r="EYQ215" s="315"/>
      <c r="EYR215" s="315"/>
      <c r="EYS215" s="315"/>
      <c r="EYT215" s="315"/>
      <c r="EYU215" s="315"/>
      <c r="EYV215" s="315"/>
      <c r="EYW215" s="315"/>
      <c r="EYX215" s="315"/>
      <c r="EYY215" s="315"/>
      <c r="EYZ215" s="315"/>
      <c r="EZA215" s="315"/>
      <c r="EZB215" s="315"/>
      <c r="EZC215" s="315"/>
      <c r="EZD215" s="315"/>
      <c r="EZE215" s="315"/>
      <c r="EZF215" s="315"/>
      <c r="EZG215" s="315"/>
      <c r="EZH215" s="315"/>
      <c r="EZI215" s="315"/>
      <c r="EZJ215" s="315"/>
      <c r="EZK215" s="315"/>
      <c r="EZL215" s="315"/>
      <c r="EZM215" s="315"/>
      <c r="EZN215" s="315"/>
      <c r="EZO215" s="315"/>
      <c r="EZP215" s="315"/>
      <c r="EZQ215" s="315"/>
      <c r="EZR215" s="315"/>
      <c r="EZS215" s="315"/>
      <c r="EZT215" s="315"/>
      <c r="EZU215" s="315"/>
      <c r="EZV215" s="315"/>
      <c r="EZW215" s="315"/>
      <c r="EZX215" s="315"/>
      <c r="EZY215" s="315"/>
      <c r="EZZ215" s="315"/>
      <c r="FAA215" s="315"/>
      <c r="FAB215" s="315"/>
      <c r="FAC215" s="315"/>
      <c r="FAD215" s="315"/>
      <c r="FAE215" s="315"/>
      <c r="FAF215" s="315"/>
      <c r="FAG215" s="315"/>
      <c r="FAH215" s="315"/>
      <c r="FAI215" s="315"/>
      <c r="FAJ215" s="315"/>
      <c r="FAK215" s="315"/>
      <c r="FAL215" s="315"/>
      <c r="FAM215" s="315"/>
      <c r="FAN215" s="315"/>
      <c r="FAO215" s="315"/>
      <c r="FAP215" s="315"/>
      <c r="FAQ215" s="315"/>
      <c r="FAR215" s="315"/>
      <c r="FAS215" s="315"/>
      <c r="FAT215" s="315"/>
      <c r="FAU215" s="315"/>
      <c r="FAV215" s="315"/>
      <c r="FAW215" s="315"/>
      <c r="FAX215" s="315"/>
      <c r="FAY215" s="315"/>
      <c r="FAZ215" s="315"/>
      <c r="FBA215" s="315"/>
      <c r="FBB215" s="315"/>
      <c r="FBC215" s="315"/>
      <c r="FBD215" s="315"/>
      <c r="FBE215" s="315"/>
      <c r="FBF215" s="315"/>
      <c r="FBG215" s="315"/>
      <c r="FBH215" s="315"/>
      <c r="FBI215" s="315"/>
      <c r="FBJ215" s="315"/>
      <c r="FBK215" s="315"/>
      <c r="FBL215" s="315"/>
      <c r="FBM215" s="315"/>
      <c r="FBN215" s="315"/>
      <c r="FBO215" s="315"/>
      <c r="FBP215" s="315"/>
      <c r="FBQ215" s="315"/>
      <c r="FBR215" s="315"/>
      <c r="FBS215" s="315"/>
      <c r="FBT215" s="315"/>
      <c r="FBU215" s="315"/>
      <c r="FBV215" s="315"/>
      <c r="FBW215" s="315"/>
      <c r="FBX215" s="315"/>
      <c r="FBY215" s="315"/>
      <c r="FBZ215" s="315"/>
      <c r="FCA215" s="315"/>
      <c r="FCB215" s="315"/>
      <c r="FCC215" s="315"/>
      <c r="FCD215" s="315"/>
      <c r="FCE215" s="315"/>
      <c r="FCF215" s="315"/>
      <c r="FCG215" s="315"/>
      <c r="FCH215" s="315"/>
      <c r="FCI215" s="315"/>
      <c r="FCJ215" s="315"/>
      <c r="FCK215" s="315"/>
      <c r="FCL215" s="315"/>
      <c r="FCM215" s="315"/>
      <c r="FCN215" s="315"/>
      <c r="FCO215" s="315"/>
      <c r="FCP215" s="315"/>
      <c r="FCQ215" s="315"/>
      <c r="FCR215" s="315"/>
      <c r="FCS215" s="315"/>
      <c r="FCT215" s="315"/>
      <c r="FCU215" s="315"/>
      <c r="FCV215" s="315"/>
      <c r="FCW215" s="315"/>
      <c r="FCX215" s="315"/>
      <c r="FCY215" s="315"/>
      <c r="FCZ215" s="315"/>
      <c r="FDA215" s="315"/>
      <c r="FDB215" s="315"/>
      <c r="FDC215" s="315"/>
      <c r="FDD215" s="315"/>
      <c r="FDE215" s="315"/>
      <c r="FDF215" s="315"/>
      <c r="FDG215" s="315"/>
      <c r="FDH215" s="315"/>
      <c r="FDI215" s="315"/>
      <c r="FDJ215" s="315"/>
      <c r="FDK215" s="315"/>
      <c r="FDL215" s="315"/>
      <c r="FDM215" s="315"/>
      <c r="FDN215" s="315"/>
      <c r="FDO215" s="315"/>
      <c r="FDP215" s="315"/>
      <c r="FDQ215" s="315"/>
      <c r="FDR215" s="315"/>
      <c r="FDS215" s="315"/>
      <c r="FDT215" s="315"/>
      <c r="FDU215" s="315"/>
      <c r="FDV215" s="315"/>
      <c r="FDW215" s="315"/>
      <c r="FDX215" s="315"/>
      <c r="FDY215" s="315"/>
      <c r="FDZ215" s="315"/>
      <c r="FEA215" s="315"/>
      <c r="FEB215" s="315"/>
      <c r="FEC215" s="315"/>
      <c r="FED215" s="315"/>
      <c r="FEE215" s="315"/>
      <c r="FEF215" s="315"/>
      <c r="FEG215" s="315"/>
      <c r="FEH215" s="315"/>
      <c r="FEI215" s="315"/>
      <c r="FEJ215" s="315"/>
      <c r="FEK215" s="315"/>
      <c r="FEL215" s="315"/>
      <c r="FEM215" s="315"/>
      <c r="FEN215" s="315"/>
      <c r="FEO215" s="315"/>
      <c r="FEP215" s="315"/>
      <c r="FEQ215" s="315"/>
      <c r="FER215" s="315"/>
      <c r="FES215" s="315"/>
      <c r="FET215" s="315"/>
      <c r="FEU215" s="315"/>
      <c r="FEV215" s="315"/>
      <c r="FEW215" s="315"/>
      <c r="FEX215" s="315"/>
      <c r="FEY215" s="315"/>
      <c r="FEZ215" s="315"/>
      <c r="FFA215" s="315"/>
      <c r="FFB215" s="315"/>
      <c r="FFC215" s="315"/>
      <c r="FFD215" s="315"/>
      <c r="FFE215" s="315"/>
      <c r="FFF215" s="315"/>
      <c r="FFG215" s="315"/>
      <c r="FFH215" s="315"/>
      <c r="FFI215" s="315"/>
      <c r="FFJ215" s="315"/>
      <c r="FFK215" s="315"/>
      <c r="FFL215" s="315"/>
      <c r="FFM215" s="315"/>
      <c r="FFN215" s="315"/>
      <c r="FFO215" s="315"/>
      <c r="FFP215" s="315"/>
      <c r="FFQ215" s="315"/>
      <c r="FFR215" s="315"/>
      <c r="FFS215" s="315"/>
      <c r="FFT215" s="315"/>
      <c r="FFU215" s="315"/>
      <c r="FFV215" s="315"/>
      <c r="FFW215" s="315"/>
      <c r="FFX215" s="315"/>
      <c r="FFY215" s="315"/>
      <c r="FFZ215" s="315"/>
      <c r="FGA215" s="315"/>
      <c r="FGB215" s="315"/>
      <c r="FGC215" s="315"/>
      <c r="FGD215" s="315"/>
      <c r="FGE215" s="315"/>
      <c r="FGF215" s="315"/>
      <c r="FGG215" s="315"/>
      <c r="FGH215" s="315"/>
      <c r="FGI215" s="315"/>
      <c r="FGJ215" s="315"/>
      <c r="FGK215" s="315"/>
      <c r="FGL215" s="315"/>
      <c r="FGM215" s="315"/>
      <c r="FGN215" s="315"/>
      <c r="FGO215" s="315"/>
      <c r="FGP215" s="315"/>
      <c r="FGQ215" s="315"/>
      <c r="FGR215" s="315"/>
      <c r="FGS215" s="315"/>
      <c r="FGT215" s="315"/>
      <c r="FGU215" s="315"/>
      <c r="FGV215" s="315"/>
      <c r="FGW215" s="315"/>
      <c r="FGX215" s="315"/>
      <c r="FGY215" s="315"/>
      <c r="FGZ215" s="315"/>
      <c r="FHA215" s="315"/>
      <c r="FHB215" s="315"/>
      <c r="FHC215" s="315"/>
      <c r="FHD215" s="315"/>
      <c r="FHE215" s="315"/>
      <c r="FHF215" s="315"/>
      <c r="FHG215" s="315"/>
      <c r="FHH215" s="315"/>
      <c r="FHI215" s="315"/>
      <c r="FHJ215" s="315"/>
      <c r="FHK215" s="315"/>
      <c r="FHL215" s="315"/>
      <c r="FHM215" s="315"/>
      <c r="FHN215" s="315"/>
      <c r="FHO215" s="315"/>
      <c r="FHP215" s="315"/>
      <c r="FHQ215" s="315"/>
      <c r="FHR215" s="315"/>
      <c r="FHS215" s="315"/>
      <c r="FHT215" s="315"/>
      <c r="FHU215" s="315"/>
      <c r="FHV215" s="315"/>
      <c r="FHW215" s="315"/>
      <c r="FHX215" s="315"/>
      <c r="FHY215" s="315"/>
      <c r="FHZ215" s="315"/>
      <c r="FIA215" s="315"/>
      <c r="FIB215" s="315"/>
      <c r="FIC215" s="315"/>
      <c r="FID215" s="315"/>
      <c r="FIE215" s="315"/>
      <c r="FIF215" s="315"/>
      <c r="FIG215" s="315"/>
      <c r="FIH215" s="315"/>
      <c r="FII215" s="315"/>
      <c r="FIJ215" s="315"/>
      <c r="FIK215" s="315"/>
      <c r="FIL215" s="315"/>
      <c r="FIM215" s="315"/>
      <c r="FIN215" s="315"/>
      <c r="FIO215" s="315"/>
      <c r="FIP215" s="315"/>
      <c r="FIQ215" s="315"/>
      <c r="FIR215" s="315"/>
      <c r="FIS215" s="315"/>
      <c r="FIT215" s="315"/>
      <c r="FIU215" s="315"/>
      <c r="FIV215" s="315"/>
      <c r="FIW215" s="315"/>
      <c r="FIX215" s="315"/>
      <c r="FIY215" s="315"/>
      <c r="FIZ215" s="315"/>
      <c r="FJA215" s="315"/>
      <c r="FJB215" s="315"/>
      <c r="FJC215" s="315"/>
      <c r="FJD215" s="315"/>
      <c r="FJE215" s="315"/>
      <c r="FJF215" s="315"/>
      <c r="FJG215" s="315"/>
      <c r="FJH215" s="315"/>
      <c r="FJI215" s="315"/>
      <c r="FJJ215" s="315"/>
      <c r="FJK215" s="315"/>
      <c r="FJL215" s="315"/>
      <c r="FJM215" s="315"/>
      <c r="FJN215" s="315"/>
      <c r="FJO215" s="315"/>
      <c r="FJP215" s="315"/>
      <c r="FJQ215" s="315"/>
      <c r="FJR215" s="315"/>
      <c r="FJS215" s="315"/>
      <c r="FJT215" s="315"/>
      <c r="FJU215" s="315"/>
      <c r="FJV215" s="315"/>
      <c r="FJW215" s="315"/>
      <c r="FJX215" s="315"/>
      <c r="FJY215" s="315"/>
      <c r="FJZ215" s="315"/>
      <c r="FKA215" s="315"/>
      <c r="FKB215" s="315"/>
      <c r="FKC215" s="315"/>
      <c r="FKD215" s="315"/>
      <c r="FKE215" s="315"/>
      <c r="FKF215" s="315"/>
      <c r="FKG215" s="315"/>
      <c r="FKH215" s="315"/>
      <c r="FKI215" s="315"/>
      <c r="FKJ215" s="315"/>
      <c r="FKK215" s="315"/>
      <c r="FKL215" s="315"/>
      <c r="FKM215" s="315"/>
      <c r="FKN215" s="315"/>
      <c r="FKO215" s="315"/>
      <c r="FKP215" s="315"/>
      <c r="FKQ215" s="315"/>
      <c r="FKR215" s="315"/>
      <c r="FKS215" s="315"/>
      <c r="FKT215" s="315"/>
      <c r="FKU215" s="315"/>
      <c r="FKV215" s="315"/>
      <c r="FKW215" s="315"/>
      <c r="FKX215" s="315"/>
      <c r="FKY215" s="315"/>
      <c r="FKZ215" s="315"/>
      <c r="FLA215" s="315"/>
      <c r="FLB215" s="315"/>
      <c r="FLC215" s="315"/>
      <c r="FLD215" s="315"/>
      <c r="FLE215" s="315"/>
      <c r="FLF215" s="315"/>
      <c r="FLG215" s="315"/>
      <c r="FLH215" s="315"/>
      <c r="FLI215" s="315"/>
      <c r="FLJ215" s="315"/>
      <c r="FLK215" s="315"/>
      <c r="FLL215" s="315"/>
      <c r="FLM215" s="315"/>
      <c r="FLN215" s="315"/>
      <c r="FLO215" s="315"/>
      <c r="FLP215" s="315"/>
      <c r="FLQ215" s="315"/>
      <c r="FLR215" s="315"/>
      <c r="FLS215" s="315"/>
      <c r="FLT215" s="315"/>
      <c r="FLU215" s="315"/>
      <c r="FLV215" s="315"/>
      <c r="FLW215" s="315"/>
      <c r="FLX215" s="315"/>
      <c r="FLY215" s="315"/>
      <c r="FLZ215" s="315"/>
      <c r="FMA215" s="315"/>
      <c r="FMB215" s="315"/>
      <c r="FMC215" s="315"/>
      <c r="FMD215" s="315"/>
      <c r="FME215" s="315"/>
      <c r="FMF215" s="315"/>
      <c r="FMG215" s="315"/>
      <c r="FMH215" s="315"/>
      <c r="FMI215" s="315"/>
      <c r="FMJ215" s="315"/>
      <c r="FMK215" s="315"/>
      <c r="FML215" s="315"/>
      <c r="FMM215" s="315"/>
      <c r="FMN215" s="315"/>
      <c r="FMO215" s="315"/>
      <c r="FMP215" s="315"/>
      <c r="FMQ215" s="315"/>
      <c r="FMR215" s="315"/>
      <c r="FMS215" s="315"/>
      <c r="FMT215" s="315"/>
      <c r="FMU215" s="315"/>
      <c r="FMV215" s="315"/>
      <c r="FMW215" s="315"/>
      <c r="FMX215" s="315"/>
      <c r="FMY215" s="315"/>
      <c r="FMZ215" s="315"/>
      <c r="FNA215" s="315"/>
      <c r="FNB215" s="315"/>
      <c r="FNC215" s="315"/>
      <c r="FND215" s="315"/>
      <c r="FNE215" s="315"/>
      <c r="FNF215" s="315"/>
      <c r="FNG215" s="315"/>
      <c r="FNH215" s="315"/>
      <c r="FNI215" s="315"/>
      <c r="FNJ215" s="315"/>
      <c r="FNK215" s="315"/>
      <c r="FNL215" s="315"/>
      <c r="FNM215" s="315"/>
      <c r="FNN215" s="315"/>
      <c r="FNO215" s="315"/>
      <c r="FNP215" s="315"/>
      <c r="FNQ215" s="315"/>
      <c r="FNR215" s="315"/>
      <c r="FNS215" s="315"/>
      <c r="FNT215" s="315"/>
      <c r="FNU215" s="315"/>
      <c r="FNV215" s="315"/>
      <c r="FNW215" s="315"/>
      <c r="FNX215" s="315"/>
      <c r="FNY215" s="315"/>
      <c r="FNZ215" s="315"/>
      <c r="FOA215" s="315"/>
      <c r="FOB215" s="315"/>
      <c r="FOC215" s="315"/>
      <c r="FOD215" s="315"/>
      <c r="FOE215" s="315"/>
      <c r="FOF215" s="315"/>
      <c r="FOG215" s="315"/>
      <c r="FOH215" s="315"/>
      <c r="FOI215" s="315"/>
      <c r="FOJ215" s="315"/>
      <c r="FOK215" s="315"/>
      <c r="FOL215" s="315"/>
      <c r="FOM215" s="315"/>
      <c r="FON215" s="315"/>
      <c r="FOO215" s="315"/>
      <c r="FOP215" s="315"/>
      <c r="FOQ215" s="315"/>
      <c r="FOR215" s="315"/>
      <c r="FOS215" s="315"/>
      <c r="FOT215" s="315"/>
      <c r="FOU215" s="315"/>
      <c r="FOV215" s="315"/>
      <c r="FOW215" s="315"/>
      <c r="FOX215" s="315"/>
      <c r="FOY215" s="315"/>
      <c r="FOZ215" s="315"/>
      <c r="FPA215" s="315"/>
      <c r="FPB215" s="315"/>
      <c r="FPC215" s="315"/>
      <c r="FPD215" s="315"/>
      <c r="FPE215" s="315"/>
      <c r="FPF215" s="315"/>
      <c r="FPG215" s="315"/>
      <c r="FPH215" s="315"/>
      <c r="FPI215" s="315"/>
      <c r="FPJ215" s="315"/>
      <c r="FPK215" s="315"/>
      <c r="FPL215" s="315"/>
      <c r="FPM215" s="315"/>
      <c r="FPN215" s="315"/>
      <c r="FPO215" s="315"/>
      <c r="FPP215" s="315"/>
      <c r="FPQ215" s="315"/>
      <c r="FPR215" s="315"/>
      <c r="FPS215" s="315"/>
      <c r="FPT215" s="315"/>
      <c r="FPU215" s="315"/>
      <c r="FPV215" s="315"/>
      <c r="FPW215" s="315"/>
      <c r="FPX215" s="315"/>
      <c r="FPY215" s="315"/>
      <c r="FPZ215" s="315"/>
      <c r="FQA215" s="315"/>
      <c r="FQB215" s="315"/>
      <c r="FQC215" s="315"/>
      <c r="FQD215" s="315"/>
      <c r="FQE215" s="315"/>
      <c r="FQF215" s="315"/>
      <c r="FQG215" s="315"/>
      <c r="FQH215" s="315"/>
      <c r="FQI215" s="315"/>
      <c r="FQJ215" s="315"/>
      <c r="FQK215" s="315"/>
      <c r="FQL215" s="315"/>
      <c r="FQM215" s="315"/>
      <c r="FQN215" s="315"/>
      <c r="FQO215" s="315"/>
      <c r="FQP215" s="315"/>
      <c r="FQQ215" s="315"/>
      <c r="FQR215" s="315"/>
      <c r="FQS215" s="315"/>
      <c r="FQT215" s="315"/>
      <c r="FQU215" s="315"/>
      <c r="FQV215" s="315"/>
      <c r="FQW215" s="315"/>
      <c r="FQX215" s="315"/>
      <c r="FQY215" s="315"/>
      <c r="FQZ215" s="315"/>
      <c r="FRA215" s="315"/>
      <c r="FRB215" s="315"/>
      <c r="FRC215" s="315"/>
      <c r="FRD215" s="315"/>
      <c r="FRE215" s="315"/>
      <c r="FRF215" s="315"/>
      <c r="FRG215" s="315"/>
      <c r="FRH215" s="315"/>
      <c r="FRI215" s="315"/>
      <c r="FRJ215" s="315"/>
      <c r="FRK215" s="315"/>
      <c r="FRL215" s="315"/>
      <c r="FRM215" s="315"/>
      <c r="FRN215" s="315"/>
      <c r="FRO215" s="315"/>
      <c r="FRP215" s="315"/>
      <c r="FRQ215" s="315"/>
      <c r="FRR215" s="315"/>
      <c r="FRS215" s="315"/>
      <c r="FRT215" s="315"/>
      <c r="FRU215" s="315"/>
      <c r="FRV215" s="315"/>
      <c r="FRW215" s="315"/>
      <c r="FRX215" s="315"/>
      <c r="FRY215" s="315"/>
      <c r="FRZ215" s="315"/>
      <c r="FSA215" s="315"/>
      <c r="FSB215" s="315"/>
      <c r="FSC215" s="315"/>
      <c r="FSD215" s="315"/>
      <c r="FSE215" s="315"/>
      <c r="FSF215" s="315"/>
      <c r="FSG215" s="315"/>
      <c r="FSH215" s="315"/>
      <c r="FSI215" s="315"/>
      <c r="FSJ215" s="315"/>
      <c r="FSK215" s="315"/>
      <c r="FSL215" s="315"/>
      <c r="FSM215" s="315"/>
      <c r="FSN215" s="315"/>
      <c r="FSO215" s="315"/>
      <c r="FSP215" s="315"/>
      <c r="FSQ215" s="315"/>
      <c r="FSR215" s="315"/>
      <c r="FSS215" s="315"/>
      <c r="FST215" s="315"/>
      <c r="FSU215" s="315"/>
      <c r="FSV215" s="315"/>
      <c r="FSW215" s="315"/>
      <c r="FSX215" s="315"/>
      <c r="FSY215" s="315"/>
      <c r="FSZ215" s="315"/>
      <c r="FTA215" s="315"/>
      <c r="FTB215" s="315"/>
      <c r="FTC215" s="315"/>
      <c r="FTD215" s="315"/>
      <c r="FTE215" s="315"/>
      <c r="FTF215" s="315"/>
      <c r="FTG215" s="315"/>
      <c r="FTH215" s="315"/>
      <c r="FTI215" s="315"/>
      <c r="FTJ215" s="315"/>
      <c r="FTK215" s="315"/>
      <c r="FTL215" s="315"/>
      <c r="FTM215" s="315"/>
      <c r="FTN215" s="315"/>
      <c r="FTO215" s="315"/>
      <c r="FTP215" s="315"/>
      <c r="FTQ215" s="315"/>
      <c r="FTR215" s="315"/>
      <c r="FTS215" s="315"/>
      <c r="FTT215" s="315"/>
      <c r="FTU215" s="315"/>
      <c r="FTV215" s="315"/>
      <c r="FTW215" s="315"/>
      <c r="FTX215" s="315"/>
      <c r="FTY215" s="315"/>
      <c r="FTZ215" s="315"/>
      <c r="FUA215" s="315"/>
      <c r="FUB215" s="315"/>
      <c r="FUC215" s="315"/>
      <c r="FUD215" s="315"/>
      <c r="FUE215" s="315"/>
      <c r="FUF215" s="315"/>
      <c r="FUG215" s="315"/>
      <c r="FUH215" s="315"/>
      <c r="FUI215" s="315"/>
      <c r="FUJ215" s="315"/>
      <c r="FUK215" s="315"/>
      <c r="FUL215" s="315"/>
      <c r="FUM215" s="315"/>
      <c r="FUN215" s="315"/>
      <c r="FUO215" s="315"/>
      <c r="FUP215" s="315"/>
      <c r="FUQ215" s="315"/>
      <c r="FUR215" s="315"/>
      <c r="FUS215" s="315"/>
      <c r="FUT215" s="315"/>
      <c r="FUU215" s="315"/>
      <c r="FUV215" s="315"/>
      <c r="FUW215" s="315"/>
      <c r="FUX215" s="315"/>
      <c r="FUY215" s="315"/>
      <c r="FUZ215" s="315"/>
      <c r="FVA215" s="315"/>
      <c r="FVB215" s="315"/>
      <c r="FVC215" s="315"/>
      <c r="FVD215" s="315"/>
      <c r="FVE215" s="315"/>
      <c r="FVF215" s="315"/>
      <c r="FVG215" s="315"/>
      <c r="FVH215" s="315"/>
      <c r="FVI215" s="315"/>
      <c r="FVJ215" s="315"/>
      <c r="FVK215" s="315"/>
      <c r="FVL215" s="315"/>
      <c r="FVM215" s="315"/>
      <c r="FVN215" s="315"/>
      <c r="FVO215" s="315"/>
      <c r="FVP215" s="315"/>
      <c r="FVQ215" s="315"/>
      <c r="FVR215" s="315"/>
      <c r="FVS215" s="315"/>
      <c r="FVT215" s="315"/>
      <c r="FVU215" s="315"/>
      <c r="FVV215" s="315"/>
      <c r="FVW215" s="315"/>
      <c r="FVX215" s="315"/>
      <c r="FVY215" s="315"/>
      <c r="FVZ215" s="315"/>
      <c r="FWA215" s="315"/>
      <c r="FWB215" s="315"/>
      <c r="FWC215" s="315"/>
      <c r="FWD215" s="315"/>
      <c r="FWE215" s="315"/>
      <c r="FWF215" s="315"/>
      <c r="FWG215" s="315"/>
      <c r="FWH215" s="315"/>
      <c r="FWI215" s="315"/>
      <c r="FWJ215" s="315"/>
      <c r="FWK215" s="315"/>
      <c r="FWL215" s="315"/>
      <c r="FWM215" s="315"/>
      <c r="FWN215" s="315"/>
      <c r="FWO215" s="315"/>
      <c r="FWP215" s="315"/>
      <c r="FWQ215" s="315"/>
      <c r="FWR215" s="315"/>
      <c r="FWS215" s="315"/>
      <c r="FWT215" s="315"/>
      <c r="FWU215" s="315"/>
      <c r="FWV215" s="315"/>
      <c r="FWW215" s="315"/>
      <c r="FWX215" s="315"/>
      <c r="FWY215" s="315"/>
      <c r="FWZ215" s="315"/>
      <c r="FXA215" s="315"/>
      <c r="FXB215" s="315"/>
      <c r="FXC215" s="315"/>
      <c r="FXD215" s="315"/>
      <c r="FXE215" s="315"/>
      <c r="FXF215" s="315"/>
      <c r="FXG215" s="315"/>
      <c r="FXH215" s="315"/>
      <c r="FXI215" s="315"/>
      <c r="FXJ215" s="315"/>
      <c r="FXK215" s="315"/>
      <c r="FXL215" s="315"/>
      <c r="FXM215" s="315"/>
      <c r="FXN215" s="315"/>
      <c r="FXO215" s="315"/>
      <c r="FXP215" s="315"/>
      <c r="FXQ215" s="315"/>
      <c r="FXR215" s="315"/>
      <c r="FXS215" s="315"/>
      <c r="FXT215" s="315"/>
      <c r="FXU215" s="315"/>
      <c r="FXV215" s="315"/>
      <c r="FXW215" s="315"/>
      <c r="FXX215" s="315"/>
      <c r="FXY215" s="315"/>
      <c r="FXZ215" s="315"/>
      <c r="FYA215" s="315"/>
      <c r="FYB215" s="315"/>
      <c r="FYC215" s="315"/>
      <c r="FYD215" s="315"/>
      <c r="FYE215" s="315"/>
      <c r="FYF215" s="315"/>
      <c r="FYG215" s="315"/>
      <c r="FYH215" s="315"/>
      <c r="FYI215" s="315"/>
      <c r="FYJ215" s="315"/>
      <c r="FYK215" s="315"/>
      <c r="FYL215" s="315"/>
      <c r="FYM215" s="315"/>
      <c r="FYN215" s="315"/>
      <c r="FYO215" s="315"/>
      <c r="FYP215" s="315"/>
      <c r="FYQ215" s="315"/>
      <c r="FYR215" s="315"/>
      <c r="FYS215" s="315"/>
      <c r="FYT215" s="315"/>
      <c r="FYU215" s="315"/>
      <c r="FYV215" s="315"/>
      <c r="FYW215" s="315"/>
      <c r="FYX215" s="315"/>
      <c r="FYY215" s="315"/>
      <c r="FYZ215" s="315"/>
      <c r="FZA215" s="315"/>
      <c r="FZB215" s="315"/>
      <c r="FZC215" s="315"/>
      <c r="FZD215" s="315"/>
      <c r="FZE215" s="315"/>
      <c r="FZF215" s="315"/>
      <c r="FZG215" s="315"/>
      <c r="FZH215" s="315"/>
      <c r="FZI215" s="315"/>
      <c r="FZJ215" s="315"/>
      <c r="FZK215" s="315"/>
      <c r="FZL215" s="315"/>
      <c r="FZM215" s="315"/>
      <c r="FZN215" s="315"/>
      <c r="FZO215" s="315"/>
      <c r="FZP215" s="315"/>
      <c r="FZQ215" s="315"/>
      <c r="FZR215" s="315"/>
      <c r="FZS215" s="315"/>
      <c r="FZT215" s="315"/>
      <c r="FZU215" s="315"/>
      <c r="FZV215" s="315"/>
      <c r="FZW215" s="315"/>
      <c r="FZX215" s="315"/>
      <c r="FZY215" s="315"/>
      <c r="FZZ215" s="315"/>
      <c r="GAA215" s="315"/>
      <c r="GAB215" s="315"/>
      <c r="GAC215" s="315"/>
      <c r="GAD215" s="315"/>
      <c r="GAE215" s="315"/>
      <c r="GAF215" s="315"/>
      <c r="GAG215" s="315"/>
      <c r="GAH215" s="315"/>
      <c r="GAI215" s="315"/>
      <c r="GAJ215" s="315"/>
      <c r="GAK215" s="315"/>
      <c r="GAL215" s="315"/>
      <c r="GAM215" s="315"/>
      <c r="GAN215" s="315"/>
      <c r="GAO215" s="315"/>
      <c r="GAP215" s="315"/>
      <c r="GAQ215" s="315"/>
      <c r="GAR215" s="315"/>
      <c r="GAS215" s="315"/>
      <c r="GAT215" s="315"/>
      <c r="GAU215" s="315"/>
      <c r="GAV215" s="315"/>
      <c r="GAW215" s="315"/>
      <c r="GAX215" s="315"/>
      <c r="GAY215" s="315"/>
      <c r="GAZ215" s="315"/>
      <c r="GBA215" s="315"/>
      <c r="GBB215" s="315"/>
      <c r="GBC215" s="315"/>
      <c r="GBD215" s="315"/>
      <c r="GBE215" s="315"/>
      <c r="GBF215" s="315"/>
      <c r="GBG215" s="315"/>
      <c r="GBH215" s="315"/>
      <c r="GBI215" s="315"/>
      <c r="GBJ215" s="315"/>
      <c r="GBK215" s="315"/>
      <c r="GBL215" s="315"/>
      <c r="GBM215" s="315"/>
      <c r="GBN215" s="315"/>
      <c r="GBO215" s="315"/>
      <c r="GBP215" s="315"/>
      <c r="GBQ215" s="315"/>
      <c r="GBR215" s="315"/>
      <c r="GBS215" s="315"/>
      <c r="GBT215" s="315"/>
      <c r="GBU215" s="315"/>
      <c r="GBV215" s="315"/>
      <c r="GBW215" s="315"/>
      <c r="GBX215" s="315"/>
      <c r="GBY215" s="315"/>
      <c r="GBZ215" s="315"/>
      <c r="GCA215" s="315"/>
      <c r="GCB215" s="315"/>
      <c r="GCC215" s="315"/>
      <c r="GCD215" s="315"/>
      <c r="GCE215" s="315"/>
      <c r="GCF215" s="315"/>
      <c r="GCG215" s="315"/>
      <c r="GCH215" s="315"/>
      <c r="GCI215" s="315"/>
      <c r="GCJ215" s="315"/>
      <c r="GCK215" s="315"/>
      <c r="GCL215" s="315"/>
      <c r="GCM215" s="315"/>
      <c r="GCN215" s="315"/>
      <c r="GCO215" s="315"/>
      <c r="GCP215" s="315"/>
      <c r="GCQ215" s="315"/>
      <c r="GCR215" s="315"/>
      <c r="GCS215" s="315"/>
      <c r="GCT215" s="315"/>
      <c r="GCU215" s="315"/>
      <c r="GCV215" s="315"/>
      <c r="GCW215" s="315"/>
      <c r="GCX215" s="315"/>
      <c r="GCY215" s="315"/>
      <c r="GCZ215" s="315"/>
      <c r="GDA215" s="315"/>
      <c r="GDB215" s="315"/>
      <c r="GDC215" s="315"/>
      <c r="GDD215" s="315"/>
      <c r="GDE215" s="315"/>
      <c r="GDF215" s="315"/>
      <c r="GDG215" s="315"/>
      <c r="GDH215" s="315"/>
      <c r="GDI215" s="315"/>
      <c r="GDJ215" s="315"/>
      <c r="GDK215" s="315"/>
      <c r="GDL215" s="315"/>
      <c r="GDM215" s="315"/>
      <c r="GDN215" s="315"/>
      <c r="GDO215" s="315"/>
      <c r="GDP215" s="315"/>
      <c r="GDQ215" s="315"/>
      <c r="GDR215" s="315"/>
      <c r="GDS215" s="315"/>
      <c r="GDT215" s="315"/>
      <c r="GDU215" s="315"/>
      <c r="GDV215" s="315"/>
      <c r="GDW215" s="315"/>
      <c r="GDX215" s="315"/>
      <c r="GDY215" s="315"/>
      <c r="GDZ215" s="315"/>
      <c r="GEA215" s="315"/>
      <c r="GEB215" s="315"/>
      <c r="GEC215" s="315"/>
      <c r="GED215" s="315"/>
      <c r="GEE215" s="315"/>
      <c r="GEF215" s="315"/>
      <c r="GEG215" s="315"/>
      <c r="GEH215" s="315"/>
      <c r="GEI215" s="315"/>
      <c r="GEJ215" s="315"/>
      <c r="GEK215" s="315"/>
      <c r="GEL215" s="315"/>
      <c r="GEM215" s="315"/>
      <c r="GEN215" s="315"/>
      <c r="GEO215" s="315"/>
      <c r="GEP215" s="315"/>
      <c r="GEQ215" s="315"/>
      <c r="GER215" s="315"/>
      <c r="GES215" s="315"/>
      <c r="GET215" s="315"/>
      <c r="GEU215" s="315"/>
      <c r="GEV215" s="315"/>
      <c r="GEW215" s="315"/>
      <c r="GEX215" s="315"/>
      <c r="GEY215" s="315"/>
      <c r="GEZ215" s="315"/>
      <c r="GFA215" s="315"/>
      <c r="GFB215" s="315"/>
      <c r="GFC215" s="315"/>
      <c r="GFD215" s="315"/>
      <c r="GFE215" s="315"/>
      <c r="GFF215" s="315"/>
      <c r="GFG215" s="315"/>
      <c r="GFH215" s="315"/>
      <c r="GFI215" s="315"/>
      <c r="GFJ215" s="315"/>
      <c r="GFK215" s="315"/>
      <c r="GFL215" s="315"/>
      <c r="GFM215" s="315"/>
      <c r="GFN215" s="315"/>
      <c r="GFO215" s="315"/>
      <c r="GFP215" s="315"/>
      <c r="GFQ215" s="315"/>
      <c r="GFR215" s="315"/>
      <c r="GFS215" s="315"/>
      <c r="GFT215" s="315"/>
      <c r="GFU215" s="315"/>
      <c r="GFV215" s="315"/>
      <c r="GFW215" s="315"/>
      <c r="GFX215" s="315"/>
      <c r="GFY215" s="315"/>
      <c r="GFZ215" s="315"/>
      <c r="GGA215" s="315"/>
      <c r="GGB215" s="315"/>
      <c r="GGC215" s="315"/>
      <c r="GGD215" s="315"/>
      <c r="GGE215" s="315"/>
      <c r="GGF215" s="315"/>
      <c r="GGG215" s="315"/>
      <c r="GGH215" s="315"/>
      <c r="GGI215" s="315"/>
      <c r="GGJ215" s="315"/>
      <c r="GGK215" s="315"/>
      <c r="GGL215" s="315"/>
      <c r="GGM215" s="315"/>
      <c r="GGN215" s="315"/>
      <c r="GGO215" s="315"/>
      <c r="GGP215" s="315"/>
      <c r="GGQ215" s="315"/>
      <c r="GGR215" s="315"/>
      <c r="GGS215" s="315"/>
      <c r="GGT215" s="315"/>
      <c r="GGU215" s="315"/>
      <c r="GGV215" s="315"/>
      <c r="GGW215" s="315"/>
      <c r="GGX215" s="315"/>
      <c r="GGY215" s="315"/>
      <c r="GGZ215" s="315"/>
      <c r="GHA215" s="315"/>
      <c r="GHB215" s="315"/>
      <c r="GHC215" s="315"/>
      <c r="GHD215" s="315"/>
      <c r="GHE215" s="315"/>
      <c r="GHF215" s="315"/>
      <c r="GHG215" s="315"/>
      <c r="GHH215" s="315"/>
      <c r="GHI215" s="315"/>
      <c r="GHJ215" s="315"/>
      <c r="GHK215" s="315"/>
      <c r="GHL215" s="315"/>
      <c r="GHM215" s="315"/>
      <c r="GHN215" s="315"/>
      <c r="GHO215" s="315"/>
      <c r="GHP215" s="315"/>
      <c r="GHQ215" s="315"/>
      <c r="GHR215" s="315"/>
      <c r="GHS215" s="315"/>
      <c r="GHT215" s="315"/>
      <c r="GHU215" s="315"/>
      <c r="GHV215" s="315"/>
      <c r="GHW215" s="315"/>
      <c r="GHX215" s="315"/>
      <c r="GHY215" s="315"/>
      <c r="GHZ215" s="315"/>
      <c r="GIA215" s="315"/>
      <c r="GIB215" s="315"/>
      <c r="GIC215" s="315"/>
      <c r="GID215" s="315"/>
      <c r="GIE215" s="315"/>
      <c r="GIF215" s="315"/>
      <c r="GIG215" s="315"/>
      <c r="GIH215" s="315"/>
      <c r="GII215" s="315"/>
      <c r="GIJ215" s="315"/>
      <c r="GIK215" s="315"/>
      <c r="GIL215" s="315"/>
      <c r="GIM215" s="315"/>
      <c r="GIN215" s="315"/>
      <c r="GIO215" s="315"/>
      <c r="GIP215" s="315"/>
      <c r="GIQ215" s="315"/>
      <c r="GIR215" s="315"/>
      <c r="GIS215" s="315"/>
      <c r="GIT215" s="315"/>
      <c r="GIU215" s="315"/>
      <c r="GIV215" s="315"/>
      <c r="GIW215" s="315"/>
      <c r="GIX215" s="315"/>
      <c r="GIY215" s="315"/>
      <c r="GIZ215" s="315"/>
      <c r="GJA215" s="315"/>
      <c r="GJB215" s="315"/>
      <c r="GJC215" s="315"/>
      <c r="GJD215" s="315"/>
      <c r="GJE215" s="315"/>
      <c r="GJF215" s="315"/>
      <c r="GJG215" s="315"/>
      <c r="GJH215" s="315"/>
      <c r="GJI215" s="315"/>
      <c r="GJJ215" s="315"/>
      <c r="GJK215" s="315"/>
      <c r="GJL215" s="315"/>
      <c r="GJM215" s="315"/>
      <c r="GJN215" s="315"/>
      <c r="GJO215" s="315"/>
      <c r="GJP215" s="315"/>
      <c r="GJQ215" s="315"/>
      <c r="GJR215" s="315"/>
      <c r="GJS215" s="315"/>
      <c r="GJT215" s="315"/>
      <c r="GJU215" s="315"/>
      <c r="GJV215" s="315"/>
      <c r="GJW215" s="315"/>
      <c r="GJX215" s="315"/>
      <c r="GJY215" s="315"/>
      <c r="GJZ215" s="315"/>
      <c r="GKA215" s="315"/>
      <c r="GKB215" s="315"/>
      <c r="GKC215" s="315"/>
      <c r="GKD215" s="315"/>
      <c r="GKE215" s="315"/>
      <c r="GKF215" s="315"/>
      <c r="GKG215" s="315"/>
      <c r="GKH215" s="315"/>
      <c r="GKI215" s="315"/>
      <c r="GKJ215" s="315"/>
      <c r="GKK215" s="315"/>
      <c r="GKL215" s="315"/>
      <c r="GKM215" s="315"/>
      <c r="GKN215" s="315"/>
      <c r="GKO215" s="315"/>
      <c r="GKP215" s="315"/>
      <c r="GKQ215" s="315"/>
      <c r="GKR215" s="315"/>
      <c r="GKS215" s="315"/>
      <c r="GKT215" s="315"/>
      <c r="GKU215" s="315"/>
      <c r="GKV215" s="315"/>
      <c r="GKW215" s="315"/>
      <c r="GKX215" s="315"/>
      <c r="GKY215" s="315"/>
      <c r="GKZ215" s="315"/>
      <c r="GLA215" s="315"/>
      <c r="GLB215" s="315"/>
      <c r="GLC215" s="315"/>
      <c r="GLD215" s="315"/>
      <c r="GLE215" s="315"/>
      <c r="GLF215" s="315"/>
      <c r="GLG215" s="315"/>
      <c r="GLH215" s="315"/>
      <c r="GLI215" s="315"/>
      <c r="GLJ215" s="315"/>
      <c r="GLK215" s="315"/>
      <c r="GLL215" s="315"/>
      <c r="GLM215" s="315"/>
      <c r="GLN215" s="315"/>
      <c r="GLO215" s="315"/>
      <c r="GLP215" s="315"/>
      <c r="GLQ215" s="315"/>
      <c r="GLR215" s="315"/>
      <c r="GLS215" s="315"/>
      <c r="GLT215" s="315"/>
      <c r="GLU215" s="315"/>
      <c r="GLV215" s="315"/>
      <c r="GLW215" s="315"/>
      <c r="GLX215" s="315"/>
      <c r="GLY215" s="315"/>
      <c r="GLZ215" s="315"/>
      <c r="GMA215" s="315"/>
      <c r="GMB215" s="315"/>
      <c r="GMC215" s="315"/>
      <c r="GMD215" s="315"/>
      <c r="GME215" s="315"/>
      <c r="GMF215" s="315"/>
      <c r="GMG215" s="315"/>
      <c r="GMH215" s="315"/>
      <c r="GMI215" s="315"/>
      <c r="GMJ215" s="315"/>
      <c r="GMK215" s="315"/>
      <c r="GML215" s="315"/>
      <c r="GMM215" s="315"/>
      <c r="GMN215" s="315"/>
      <c r="GMO215" s="315"/>
      <c r="GMP215" s="315"/>
      <c r="GMQ215" s="315"/>
      <c r="GMR215" s="315"/>
      <c r="GMS215" s="315"/>
      <c r="GMT215" s="315"/>
      <c r="GMU215" s="315"/>
      <c r="GMV215" s="315"/>
      <c r="GMW215" s="315"/>
      <c r="GMX215" s="315"/>
      <c r="GMY215" s="315"/>
      <c r="GMZ215" s="315"/>
      <c r="GNA215" s="315"/>
      <c r="GNB215" s="315"/>
      <c r="GNC215" s="315"/>
      <c r="GND215" s="315"/>
      <c r="GNE215" s="315"/>
      <c r="GNF215" s="315"/>
      <c r="GNG215" s="315"/>
      <c r="GNH215" s="315"/>
      <c r="GNI215" s="315"/>
      <c r="GNJ215" s="315"/>
      <c r="GNK215" s="315"/>
      <c r="GNL215" s="315"/>
      <c r="GNM215" s="315"/>
      <c r="GNN215" s="315"/>
      <c r="GNO215" s="315"/>
      <c r="GNP215" s="315"/>
      <c r="GNQ215" s="315"/>
      <c r="GNR215" s="315"/>
      <c r="GNS215" s="315"/>
      <c r="GNT215" s="315"/>
      <c r="GNU215" s="315"/>
      <c r="GNV215" s="315"/>
      <c r="GNW215" s="315"/>
      <c r="GNX215" s="315"/>
      <c r="GNY215" s="315"/>
      <c r="GNZ215" s="315"/>
      <c r="GOA215" s="315"/>
      <c r="GOB215" s="315"/>
      <c r="GOC215" s="315"/>
      <c r="GOD215" s="315"/>
      <c r="GOE215" s="315"/>
      <c r="GOF215" s="315"/>
      <c r="GOG215" s="315"/>
      <c r="GOH215" s="315"/>
      <c r="GOI215" s="315"/>
      <c r="GOJ215" s="315"/>
      <c r="GOK215" s="315"/>
      <c r="GOL215" s="315"/>
      <c r="GOM215" s="315"/>
      <c r="GON215" s="315"/>
      <c r="GOO215" s="315"/>
      <c r="GOP215" s="315"/>
      <c r="GOQ215" s="315"/>
      <c r="GOR215" s="315"/>
      <c r="GOS215" s="315"/>
      <c r="GOT215" s="315"/>
      <c r="GOU215" s="315"/>
      <c r="GOV215" s="315"/>
      <c r="GOW215" s="315"/>
      <c r="GOX215" s="315"/>
      <c r="GOY215" s="315"/>
      <c r="GOZ215" s="315"/>
      <c r="GPA215" s="315"/>
      <c r="GPB215" s="315"/>
      <c r="GPC215" s="315"/>
      <c r="GPD215" s="315"/>
      <c r="GPE215" s="315"/>
      <c r="GPF215" s="315"/>
      <c r="GPG215" s="315"/>
      <c r="GPH215" s="315"/>
      <c r="GPI215" s="315"/>
      <c r="GPJ215" s="315"/>
      <c r="GPK215" s="315"/>
      <c r="GPL215" s="315"/>
      <c r="GPM215" s="315"/>
      <c r="GPN215" s="315"/>
      <c r="GPO215" s="315"/>
      <c r="GPP215" s="315"/>
      <c r="GPQ215" s="315"/>
      <c r="GPR215" s="315"/>
      <c r="GPS215" s="315"/>
      <c r="GPT215" s="315"/>
      <c r="GPU215" s="315"/>
      <c r="GPV215" s="315"/>
      <c r="GPW215" s="315"/>
      <c r="GPX215" s="315"/>
      <c r="GPY215" s="315"/>
      <c r="GPZ215" s="315"/>
      <c r="GQA215" s="315"/>
      <c r="GQB215" s="315"/>
      <c r="GQC215" s="315"/>
      <c r="GQD215" s="315"/>
      <c r="GQE215" s="315"/>
      <c r="GQF215" s="315"/>
      <c r="GQG215" s="315"/>
      <c r="GQH215" s="315"/>
      <c r="GQI215" s="315"/>
      <c r="GQJ215" s="315"/>
      <c r="GQK215" s="315"/>
      <c r="GQL215" s="315"/>
      <c r="GQM215" s="315"/>
      <c r="GQN215" s="315"/>
      <c r="GQO215" s="315"/>
      <c r="GQP215" s="315"/>
      <c r="GQQ215" s="315"/>
      <c r="GQR215" s="315"/>
      <c r="GQS215" s="315"/>
      <c r="GQT215" s="315"/>
      <c r="GQU215" s="315"/>
      <c r="GQV215" s="315"/>
      <c r="GQW215" s="315"/>
      <c r="GQX215" s="315"/>
      <c r="GQY215" s="315"/>
      <c r="GQZ215" s="315"/>
      <c r="GRA215" s="315"/>
      <c r="GRB215" s="315"/>
      <c r="GRC215" s="315"/>
      <c r="GRD215" s="315"/>
      <c r="GRE215" s="315"/>
      <c r="GRF215" s="315"/>
      <c r="GRG215" s="315"/>
      <c r="GRH215" s="315"/>
      <c r="GRI215" s="315"/>
      <c r="GRJ215" s="315"/>
      <c r="GRK215" s="315"/>
      <c r="GRL215" s="315"/>
      <c r="GRM215" s="315"/>
      <c r="GRN215" s="315"/>
      <c r="GRO215" s="315"/>
      <c r="GRP215" s="315"/>
      <c r="GRQ215" s="315"/>
      <c r="GRR215" s="315"/>
      <c r="GRS215" s="315"/>
      <c r="GRT215" s="315"/>
      <c r="GRU215" s="315"/>
      <c r="GRV215" s="315"/>
      <c r="GRW215" s="315"/>
      <c r="GRX215" s="315"/>
      <c r="GRY215" s="315"/>
      <c r="GRZ215" s="315"/>
      <c r="GSA215" s="315"/>
      <c r="GSB215" s="315"/>
      <c r="GSC215" s="315"/>
      <c r="GSD215" s="315"/>
      <c r="GSE215" s="315"/>
      <c r="GSF215" s="315"/>
      <c r="GSG215" s="315"/>
      <c r="GSH215" s="315"/>
      <c r="GSI215" s="315"/>
      <c r="GSJ215" s="315"/>
      <c r="GSK215" s="315"/>
      <c r="GSL215" s="315"/>
      <c r="GSM215" s="315"/>
      <c r="GSN215" s="315"/>
      <c r="GSO215" s="315"/>
      <c r="GSP215" s="315"/>
      <c r="GSQ215" s="315"/>
      <c r="GSR215" s="315"/>
      <c r="GSS215" s="315"/>
      <c r="GST215" s="315"/>
      <c r="GSU215" s="315"/>
      <c r="GSV215" s="315"/>
      <c r="GSW215" s="315"/>
      <c r="GSX215" s="315"/>
      <c r="GSY215" s="315"/>
      <c r="GSZ215" s="315"/>
      <c r="GTA215" s="315"/>
      <c r="GTB215" s="315"/>
      <c r="GTC215" s="315"/>
      <c r="GTD215" s="315"/>
      <c r="GTE215" s="315"/>
      <c r="GTF215" s="315"/>
      <c r="GTG215" s="315"/>
      <c r="GTH215" s="315"/>
      <c r="GTI215" s="315"/>
      <c r="GTJ215" s="315"/>
      <c r="GTK215" s="315"/>
      <c r="GTL215" s="315"/>
      <c r="GTM215" s="315"/>
      <c r="GTN215" s="315"/>
      <c r="GTO215" s="315"/>
      <c r="GTP215" s="315"/>
      <c r="GTQ215" s="315"/>
      <c r="GTR215" s="315"/>
      <c r="GTS215" s="315"/>
      <c r="GTT215" s="315"/>
      <c r="GTU215" s="315"/>
      <c r="GTV215" s="315"/>
      <c r="GTW215" s="315"/>
      <c r="GTX215" s="315"/>
      <c r="GTY215" s="315"/>
      <c r="GTZ215" s="315"/>
      <c r="GUA215" s="315"/>
      <c r="GUB215" s="315"/>
      <c r="GUC215" s="315"/>
      <c r="GUD215" s="315"/>
      <c r="GUE215" s="315"/>
      <c r="GUF215" s="315"/>
      <c r="GUG215" s="315"/>
      <c r="GUH215" s="315"/>
      <c r="GUI215" s="315"/>
      <c r="GUJ215" s="315"/>
      <c r="GUK215" s="315"/>
      <c r="GUL215" s="315"/>
      <c r="GUM215" s="315"/>
      <c r="GUN215" s="315"/>
      <c r="GUO215" s="315"/>
      <c r="GUP215" s="315"/>
      <c r="GUQ215" s="315"/>
      <c r="GUR215" s="315"/>
      <c r="GUS215" s="315"/>
      <c r="GUT215" s="315"/>
      <c r="GUU215" s="315"/>
      <c r="GUV215" s="315"/>
      <c r="GUW215" s="315"/>
      <c r="GUX215" s="315"/>
      <c r="GUY215" s="315"/>
      <c r="GUZ215" s="315"/>
      <c r="GVA215" s="315"/>
      <c r="GVB215" s="315"/>
      <c r="GVC215" s="315"/>
      <c r="GVD215" s="315"/>
      <c r="GVE215" s="315"/>
      <c r="GVF215" s="315"/>
      <c r="GVG215" s="315"/>
      <c r="GVH215" s="315"/>
      <c r="GVI215" s="315"/>
      <c r="GVJ215" s="315"/>
      <c r="GVK215" s="315"/>
      <c r="GVL215" s="315"/>
      <c r="GVM215" s="315"/>
      <c r="GVN215" s="315"/>
      <c r="GVO215" s="315"/>
      <c r="GVP215" s="315"/>
      <c r="GVQ215" s="315"/>
      <c r="GVR215" s="315"/>
      <c r="GVS215" s="315"/>
      <c r="GVT215" s="315"/>
      <c r="GVU215" s="315"/>
      <c r="GVV215" s="315"/>
      <c r="GVW215" s="315"/>
      <c r="GVX215" s="315"/>
      <c r="GVY215" s="315"/>
      <c r="GVZ215" s="315"/>
      <c r="GWA215" s="315"/>
      <c r="GWB215" s="315"/>
      <c r="GWC215" s="315"/>
      <c r="GWD215" s="315"/>
      <c r="GWE215" s="315"/>
      <c r="GWF215" s="315"/>
      <c r="GWG215" s="315"/>
      <c r="GWH215" s="315"/>
      <c r="GWI215" s="315"/>
      <c r="GWJ215" s="315"/>
      <c r="GWK215" s="315"/>
      <c r="GWL215" s="315"/>
      <c r="GWM215" s="315"/>
      <c r="GWN215" s="315"/>
      <c r="GWO215" s="315"/>
      <c r="GWP215" s="315"/>
      <c r="GWQ215" s="315"/>
      <c r="GWR215" s="315"/>
      <c r="GWS215" s="315"/>
      <c r="GWT215" s="315"/>
      <c r="GWU215" s="315"/>
      <c r="GWV215" s="315"/>
      <c r="GWW215" s="315"/>
      <c r="GWX215" s="315"/>
      <c r="GWY215" s="315"/>
      <c r="GWZ215" s="315"/>
      <c r="GXA215" s="315"/>
      <c r="GXB215" s="315"/>
      <c r="GXC215" s="315"/>
      <c r="GXD215" s="315"/>
      <c r="GXE215" s="315"/>
      <c r="GXF215" s="315"/>
      <c r="GXG215" s="315"/>
      <c r="GXH215" s="315"/>
      <c r="GXI215" s="315"/>
      <c r="GXJ215" s="315"/>
      <c r="GXK215" s="315"/>
      <c r="GXL215" s="315"/>
      <c r="GXM215" s="315"/>
      <c r="GXN215" s="315"/>
      <c r="GXO215" s="315"/>
      <c r="GXP215" s="315"/>
      <c r="GXQ215" s="315"/>
      <c r="GXR215" s="315"/>
      <c r="GXS215" s="315"/>
      <c r="GXT215" s="315"/>
      <c r="GXU215" s="315"/>
      <c r="GXV215" s="315"/>
      <c r="GXW215" s="315"/>
      <c r="GXX215" s="315"/>
      <c r="GXY215" s="315"/>
      <c r="GXZ215" s="315"/>
      <c r="GYA215" s="315"/>
      <c r="GYB215" s="315"/>
      <c r="GYC215" s="315"/>
      <c r="GYD215" s="315"/>
      <c r="GYE215" s="315"/>
      <c r="GYF215" s="315"/>
      <c r="GYG215" s="315"/>
      <c r="GYH215" s="315"/>
      <c r="GYI215" s="315"/>
      <c r="GYJ215" s="315"/>
      <c r="GYK215" s="315"/>
      <c r="GYL215" s="315"/>
      <c r="GYM215" s="315"/>
      <c r="GYN215" s="315"/>
      <c r="GYO215" s="315"/>
      <c r="GYP215" s="315"/>
      <c r="GYQ215" s="315"/>
      <c r="GYR215" s="315"/>
      <c r="GYS215" s="315"/>
      <c r="GYT215" s="315"/>
      <c r="GYU215" s="315"/>
      <c r="GYV215" s="315"/>
      <c r="GYW215" s="315"/>
      <c r="GYX215" s="315"/>
      <c r="GYY215" s="315"/>
      <c r="GYZ215" s="315"/>
      <c r="GZA215" s="315"/>
      <c r="GZB215" s="315"/>
      <c r="GZC215" s="315"/>
      <c r="GZD215" s="315"/>
      <c r="GZE215" s="315"/>
      <c r="GZF215" s="315"/>
      <c r="GZG215" s="315"/>
      <c r="GZH215" s="315"/>
      <c r="GZI215" s="315"/>
      <c r="GZJ215" s="315"/>
      <c r="GZK215" s="315"/>
      <c r="GZL215" s="315"/>
      <c r="GZM215" s="315"/>
      <c r="GZN215" s="315"/>
      <c r="GZO215" s="315"/>
      <c r="GZP215" s="315"/>
      <c r="GZQ215" s="315"/>
      <c r="GZR215" s="315"/>
      <c r="GZS215" s="315"/>
      <c r="GZT215" s="315"/>
      <c r="GZU215" s="315"/>
      <c r="GZV215" s="315"/>
      <c r="GZW215" s="315"/>
      <c r="GZX215" s="315"/>
      <c r="GZY215" s="315"/>
      <c r="GZZ215" s="315"/>
      <c r="HAA215" s="315"/>
      <c r="HAB215" s="315"/>
      <c r="HAC215" s="315"/>
      <c r="HAD215" s="315"/>
      <c r="HAE215" s="315"/>
      <c r="HAF215" s="315"/>
      <c r="HAG215" s="315"/>
      <c r="HAH215" s="315"/>
      <c r="HAI215" s="315"/>
      <c r="HAJ215" s="315"/>
      <c r="HAK215" s="315"/>
      <c r="HAL215" s="315"/>
      <c r="HAM215" s="315"/>
      <c r="HAN215" s="315"/>
      <c r="HAO215" s="315"/>
      <c r="HAP215" s="315"/>
      <c r="HAQ215" s="315"/>
      <c r="HAR215" s="315"/>
      <c r="HAS215" s="315"/>
      <c r="HAT215" s="315"/>
      <c r="HAU215" s="315"/>
      <c r="HAV215" s="315"/>
      <c r="HAW215" s="315"/>
      <c r="HAX215" s="315"/>
      <c r="HAY215" s="315"/>
      <c r="HAZ215" s="315"/>
      <c r="HBA215" s="315"/>
      <c r="HBB215" s="315"/>
      <c r="HBC215" s="315"/>
      <c r="HBD215" s="315"/>
      <c r="HBE215" s="315"/>
      <c r="HBF215" s="315"/>
      <c r="HBG215" s="315"/>
      <c r="HBH215" s="315"/>
      <c r="HBI215" s="315"/>
      <c r="HBJ215" s="315"/>
      <c r="HBK215" s="315"/>
      <c r="HBL215" s="315"/>
      <c r="HBM215" s="315"/>
      <c r="HBN215" s="315"/>
      <c r="HBO215" s="315"/>
      <c r="HBP215" s="315"/>
      <c r="HBQ215" s="315"/>
      <c r="HBR215" s="315"/>
      <c r="HBS215" s="315"/>
      <c r="HBT215" s="315"/>
      <c r="HBU215" s="315"/>
      <c r="HBV215" s="315"/>
      <c r="HBW215" s="315"/>
      <c r="HBX215" s="315"/>
      <c r="HBY215" s="315"/>
      <c r="HBZ215" s="315"/>
      <c r="HCA215" s="315"/>
      <c r="HCB215" s="315"/>
      <c r="HCC215" s="315"/>
      <c r="HCD215" s="315"/>
      <c r="HCE215" s="315"/>
      <c r="HCF215" s="315"/>
      <c r="HCG215" s="315"/>
      <c r="HCH215" s="315"/>
      <c r="HCI215" s="315"/>
      <c r="HCJ215" s="315"/>
      <c r="HCK215" s="315"/>
      <c r="HCL215" s="315"/>
      <c r="HCM215" s="315"/>
      <c r="HCN215" s="315"/>
      <c r="HCO215" s="315"/>
      <c r="HCP215" s="315"/>
      <c r="HCQ215" s="315"/>
      <c r="HCR215" s="315"/>
      <c r="HCS215" s="315"/>
      <c r="HCT215" s="315"/>
      <c r="HCU215" s="315"/>
      <c r="HCV215" s="315"/>
      <c r="HCW215" s="315"/>
      <c r="HCX215" s="315"/>
      <c r="HCY215" s="315"/>
      <c r="HCZ215" s="315"/>
      <c r="HDA215" s="315"/>
      <c r="HDB215" s="315"/>
      <c r="HDC215" s="315"/>
      <c r="HDD215" s="315"/>
      <c r="HDE215" s="315"/>
      <c r="HDF215" s="315"/>
      <c r="HDG215" s="315"/>
      <c r="HDH215" s="315"/>
      <c r="HDI215" s="315"/>
      <c r="HDJ215" s="315"/>
      <c r="HDK215" s="315"/>
      <c r="HDL215" s="315"/>
      <c r="HDM215" s="315"/>
      <c r="HDN215" s="315"/>
      <c r="HDO215" s="315"/>
      <c r="HDP215" s="315"/>
      <c r="HDQ215" s="315"/>
      <c r="HDR215" s="315"/>
      <c r="HDS215" s="315"/>
      <c r="HDT215" s="315"/>
      <c r="HDU215" s="315"/>
      <c r="HDV215" s="315"/>
      <c r="HDW215" s="315"/>
      <c r="HDX215" s="315"/>
      <c r="HDY215" s="315"/>
      <c r="HDZ215" s="315"/>
      <c r="HEA215" s="315"/>
      <c r="HEB215" s="315"/>
      <c r="HEC215" s="315"/>
      <c r="HED215" s="315"/>
      <c r="HEE215" s="315"/>
      <c r="HEF215" s="315"/>
      <c r="HEG215" s="315"/>
      <c r="HEH215" s="315"/>
      <c r="HEI215" s="315"/>
      <c r="HEJ215" s="315"/>
      <c r="HEK215" s="315"/>
      <c r="HEL215" s="315"/>
      <c r="HEM215" s="315"/>
      <c r="HEN215" s="315"/>
      <c r="HEO215" s="315"/>
      <c r="HEP215" s="315"/>
      <c r="HEQ215" s="315"/>
      <c r="HER215" s="315"/>
      <c r="HES215" s="315"/>
      <c r="HET215" s="315"/>
      <c r="HEU215" s="315"/>
      <c r="HEV215" s="315"/>
      <c r="HEW215" s="315"/>
      <c r="HEX215" s="315"/>
      <c r="HEY215" s="315"/>
      <c r="HEZ215" s="315"/>
      <c r="HFA215" s="315"/>
      <c r="HFB215" s="315"/>
      <c r="HFC215" s="315"/>
      <c r="HFD215" s="315"/>
      <c r="HFE215" s="315"/>
      <c r="HFF215" s="315"/>
      <c r="HFG215" s="315"/>
      <c r="HFH215" s="315"/>
      <c r="HFI215" s="315"/>
      <c r="HFJ215" s="315"/>
      <c r="HFK215" s="315"/>
      <c r="HFL215" s="315"/>
      <c r="HFM215" s="315"/>
      <c r="HFN215" s="315"/>
      <c r="HFO215" s="315"/>
      <c r="HFP215" s="315"/>
      <c r="HFQ215" s="315"/>
      <c r="HFR215" s="315"/>
      <c r="HFS215" s="315"/>
      <c r="HFT215" s="315"/>
      <c r="HFU215" s="315"/>
      <c r="HFV215" s="315"/>
      <c r="HFW215" s="315"/>
      <c r="HFX215" s="315"/>
      <c r="HFY215" s="315"/>
      <c r="HFZ215" s="315"/>
      <c r="HGA215" s="315"/>
      <c r="HGB215" s="315"/>
      <c r="HGC215" s="315"/>
      <c r="HGD215" s="315"/>
      <c r="HGE215" s="315"/>
      <c r="HGF215" s="315"/>
      <c r="HGG215" s="315"/>
      <c r="HGH215" s="315"/>
      <c r="HGI215" s="315"/>
      <c r="HGJ215" s="315"/>
      <c r="HGK215" s="315"/>
      <c r="HGL215" s="315"/>
      <c r="HGM215" s="315"/>
      <c r="HGN215" s="315"/>
      <c r="HGO215" s="315"/>
      <c r="HGP215" s="315"/>
      <c r="HGQ215" s="315"/>
      <c r="HGR215" s="315"/>
      <c r="HGS215" s="315"/>
      <c r="HGT215" s="315"/>
      <c r="HGU215" s="315"/>
      <c r="HGV215" s="315"/>
      <c r="HGW215" s="315"/>
      <c r="HGX215" s="315"/>
      <c r="HGY215" s="315"/>
      <c r="HGZ215" s="315"/>
      <c r="HHA215" s="315"/>
      <c r="HHB215" s="315"/>
      <c r="HHC215" s="315"/>
      <c r="HHD215" s="315"/>
      <c r="HHE215" s="315"/>
      <c r="HHF215" s="315"/>
      <c r="HHG215" s="315"/>
      <c r="HHH215" s="315"/>
      <c r="HHI215" s="315"/>
      <c r="HHJ215" s="315"/>
      <c r="HHK215" s="315"/>
      <c r="HHL215" s="315"/>
      <c r="HHM215" s="315"/>
      <c r="HHN215" s="315"/>
      <c r="HHO215" s="315"/>
      <c r="HHP215" s="315"/>
      <c r="HHQ215" s="315"/>
      <c r="HHR215" s="315"/>
      <c r="HHS215" s="315"/>
      <c r="HHT215" s="315"/>
      <c r="HHU215" s="315"/>
      <c r="HHV215" s="315"/>
      <c r="HHW215" s="315"/>
      <c r="HHX215" s="315"/>
      <c r="HHY215" s="315"/>
      <c r="HHZ215" s="315"/>
      <c r="HIA215" s="315"/>
      <c r="HIB215" s="315"/>
      <c r="HIC215" s="315"/>
      <c r="HID215" s="315"/>
      <c r="HIE215" s="315"/>
      <c r="HIF215" s="315"/>
      <c r="HIG215" s="315"/>
      <c r="HIH215" s="315"/>
      <c r="HII215" s="315"/>
      <c r="HIJ215" s="315"/>
      <c r="HIK215" s="315"/>
      <c r="HIL215" s="315"/>
      <c r="HIM215" s="315"/>
      <c r="HIN215" s="315"/>
      <c r="HIO215" s="315"/>
      <c r="HIP215" s="315"/>
      <c r="HIQ215" s="315"/>
      <c r="HIR215" s="315"/>
      <c r="HIS215" s="315"/>
      <c r="HIT215" s="315"/>
      <c r="HIU215" s="315"/>
      <c r="HIV215" s="315"/>
      <c r="HIW215" s="315"/>
      <c r="HIX215" s="315"/>
      <c r="HIY215" s="315"/>
      <c r="HIZ215" s="315"/>
      <c r="HJA215" s="315"/>
      <c r="HJB215" s="315"/>
      <c r="HJC215" s="315"/>
      <c r="HJD215" s="315"/>
      <c r="HJE215" s="315"/>
      <c r="HJF215" s="315"/>
      <c r="HJG215" s="315"/>
      <c r="HJH215" s="315"/>
      <c r="HJI215" s="315"/>
      <c r="HJJ215" s="315"/>
      <c r="HJK215" s="315"/>
      <c r="HJL215" s="315"/>
      <c r="HJM215" s="315"/>
      <c r="HJN215" s="315"/>
      <c r="HJO215" s="315"/>
      <c r="HJP215" s="315"/>
      <c r="HJQ215" s="315"/>
      <c r="HJR215" s="315"/>
      <c r="HJS215" s="315"/>
      <c r="HJT215" s="315"/>
      <c r="HJU215" s="315"/>
      <c r="HJV215" s="315"/>
      <c r="HJW215" s="315"/>
      <c r="HJX215" s="315"/>
      <c r="HJY215" s="315"/>
      <c r="HJZ215" s="315"/>
      <c r="HKA215" s="315"/>
      <c r="HKB215" s="315"/>
      <c r="HKC215" s="315"/>
      <c r="HKD215" s="315"/>
      <c r="HKE215" s="315"/>
      <c r="HKF215" s="315"/>
      <c r="HKG215" s="315"/>
      <c r="HKH215" s="315"/>
      <c r="HKI215" s="315"/>
      <c r="HKJ215" s="315"/>
      <c r="HKK215" s="315"/>
      <c r="HKL215" s="315"/>
      <c r="HKM215" s="315"/>
      <c r="HKN215" s="315"/>
      <c r="HKO215" s="315"/>
      <c r="HKP215" s="315"/>
      <c r="HKQ215" s="315"/>
      <c r="HKR215" s="315"/>
      <c r="HKS215" s="315"/>
      <c r="HKT215" s="315"/>
      <c r="HKU215" s="315"/>
      <c r="HKV215" s="315"/>
      <c r="HKW215" s="315"/>
      <c r="HKX215" s="315"/>
      <c r="HKY215" s="315"/>
      <c r="HKZ215" s="315"/>
      <c r="HLA215" s="315"/>
      <c r="HLB215" s="315"/>
      <c r="HLC215" s="315"/>
      <c r="HLD215" s="315"/>
      <c r="HLE215" s="315"/>
      <c r="HLF215" s="315"/>
      <c r="HLG215" s="315"/>
      <c r="HLH215" s="315"/>
      <c r="HLI215" s="315"/>
      <c r="HLJ215" s="315"/>
      <c r="HLK215" s="315"/>
      <c r="HLL215" s="315"/>
      <c r="HLM215" s="315"/>
      <c r="HLN215" s="315"/>
      <c r="HLO215" s="315"/>
      <c r="HLP215" s="315"/>
      <c r="HLQ215" s="315"/>
      <c r="HLR215" s="315"/>
      <c r="HLS215" s="315"/>
      <c r="HLT215" s="315"/>
      <c r="HLU215" s="315"/>
      <c r="HLV215" s="315"/>
      <c r="HLW215" s="315"/>
      <c r="HLX215" s="315"/>
      <c r="HLY215" s="315"/>
      <c r="HLZ215" s="315"/>
      <c r="HMA215" s="315"/>
      <c r="HMB215" s="315"/>
      <c r="HMC215" s="315"/>
      <c r="HMD215" s="315"/>
      <c r="HME215" s="315"/>
      <c r="HMF215" s="315"/>
      <c r="HMG215" s="315"/>
      <c r="HMH215" s="315"/>
      <c r="HMI215" s="315"/>
      <c r="HMJ215" s="315"/>
      <c r="HMK215" s="315"/>
      <c r="HML215" s="315"/>
      <c r="HMM215" s="315"/>
      <c r="HMN215" s="315"/>
      <c r="HMO215" s="315"/>
      <c r="HMP215" s="315"/>
      <c r="HMQ215" s="315"/>
      <c r="HMR215" s="315"/>
      <c r="HMS215" s="315"/>
      <c r="HMT215" s="315"/>
      <c r="HMU215" s="315"/>
      <c r="HMV215" s="315"/>
      <c r="HMW215" s="315"/>
      <c r="HMX215" s="315"/>
      <c r="HMY215" s="315"/>
      <c r="HMZ215" s="315"/>
      <c r="HNA215" s="315"/>
      <c r="HNB215" s="315"/>
      <c r="HNC215" s="315"/>
      <c r="HND215" s="315"/>
      <c r="HNE215" s="315"/>
      <c r="HNF215" s="315"/>
      <c r="HNG215" s="315"/>
      <c r="HNH215" s="315"/>
      <c r="HNI215" s="315"/>
      <c r="HNJ215" s="315"/>
      <c r="HNK215" s="315"/>
      <c r="HNL215" s="315"/>
      <c r="HNM215" s="315"/>
      <c r="HNN215" s="315"/>
      <c r="HNO215" s="315"/>
      <c r="HNP215" s="315"/>
      <c r="HNQ215" s="315"/>
      <c r="HNR215" s="315"/>
      <c r="HNS215" s="315"/>
      <c r="HNT215" s="315"/>
      <c r="HNU215" s="315"/>
      <c r="HNV215" s="315"/>
      <c r="HNW215" s="315"/>
      <c r="HNX215" s="315"/>
      <c r="HNY215" s="315"/>
      <c r="HNZ215" s="315"/>
      <c r="HOA215" s="315"/>
      <c r="HOB215" s="315"/>
      <c r="HOC215" s="315"/>
      <c r="HOD215" s="315"/>
      <c r="HOE215" s="315"/>
      <c r="HOF215" s="315"/>
      <c r="HOG215" s="315"/>
      <c r="HOH215" s="315"/>
      <c r="HOI215" s="315"/>
      <c r="HOJ215" s="315"/>
      <c r="HOK215" s="315"/>
      <c r="HOL215" s="315"/>
      <c r="HOM215" s="315"/>
      <c r="HON215" s="315"/>
      <c r="HOO215" s="315"/>
      <c r="HOP215" s="315"/>
      <c r="HOQ215" s="315"/>
      <c r="HOR215" s="315"/>
      <c r="HOS215" s="315"/>
      <c r="HOT215" s="315"/>
      <c r="HOU215" s="315"/>
      <c r="HOV215" s="315"/>
      <c r="HOW215" s="315"/>
      <c r="HOX215" s="315"/>
      <c r="HOY215" s="315"/>
      <c r="HOZ215" s="315"/>
      <c r="HPA215" s="315"/>
      <c r="HPB215" s="315"/>
      <c r="HPC215" s="315"/>
      <c r="HPD215" s="315"/>
      <c r="HPE215" s="315"/>
      <c r="HPF215" s="315"/>
      <c r="HPG215" s="315"/>
      <c r="HPH215" s="315"/>
      <c r="HPI215" s="315"/>
      <c r="HPJ215" s="315"/>
      <c r="HPK215" s="315"/>
      <c r="HPL215" s="315"/>
      <c r="HPM215" s="315"/>
      <c r="HPN215" s="315"/>
      <c r="HPO215" s="315"/>
      <c r="HPP215" s="315"/>
      <c r="HPQ215" s="315"/>
      <c r="HPR215" s="315"/>
      <c r="HPS215" s="315"/>
      <c r="HPT215" s="315"/>
      <c r="HPU215" s="315"/>
      <c r="HPV215" s="315"/>
      <c r="HPW215" s="315"/>
      <c r="HPX215" s="315"/>
      <c r="HPY215" s="315"/>
      <c r="HPZ215" s="315"/>
      <c r="HQA215" s="315"/>
      <c r="HQB215" s="315"/>
      <c r="HQC215" s="315"/>
      <c r="HQD215" s="315"/>
      <c r="HQE215" s="315"/>
      <c r="HQF215" s="315"/>
      <c r="HQG215" s="315"/>
      <c r="HQH215" s="315"/>
      <c r="HQI215" s="315"/>
      <c r="HQJ215" s="315"/>
      <c r="HQK215" s="315"/>
      <c r="HQL215" s="315"/>
      <c r="HQM215" s="315"/>
      <c r="HQN215" s="315"/>
      <c r="HQO215" s="315"/>
      <c r="HQP215" s="315"/>
      <c r="HQQ215" s="315"/>
      <c r="HQR215" s="315"/>
      <c r="HQS215" s="315"/>
      <c r="HQT215" s="315"/>
      <c r="HQU215" s="315"/>
      <c r="HQV215" s="315"/>
      <c r="HQW215" s="315"/>
      <c r="HQX215" s="315"/>
      <c r="HQY215" s="315"/>
      <c r="HQZ215" s="315"/>
      <c r="HRA215" s="315"/>
      <c r="HRB215" s="315"/>
      <c r="HRC215" s="315"/>
      <c r="HRD215" s="315"/>
      <c r="HRE215" s="315"/>
      <c r="HRF215" s="315"/>
      <c r="HRG215" s="315"/>
      <c r="HRH215" s="315"/>
      <c r="HRI215" s="315"/>
      <c r="HRJ215" s="315"/>
      <c r="HRK215" s="315"/>
      <c r="HRL215" s="315"/>
      <c r="HRM215" s="315"/>
      <c r="HRN215" s="315"/>
      <c r="HRO215" s="315"/>
      <c r="HRP215" s="315"/>
      <c r="HRQ215" s="315"/>
      <c r="HRR215" s="315"/>
      <c r="HRS215" s="315"/>
      <c r="HRT215" s="315"/>
      <c r="HRU215" s="315"/>
      <c r="HRV215" s="315"/>
      <c r="HRW215" s="315"/>
      <c r="HRX215" s="315"/>
      <c r="HRY215" s="315"/>
      <c r="HRZ215" s="315"/>
      <c r="HSA215" s="315"/>
      <c r="HSB215" s="315"/>
      <c r="HSC215" s="315"/>
      <c r="HSD215" s="315"/>
      <c r="HSE215" s="315"/>
      <c r="HSF215" s="315"/>
      <c r="HSG215" s="315"/>
      <c r="HSH215" s="315"/>
      <c r="HSI215" s="315"/>
      <c r="HSJ215" s="315"/>
      <c r="HSK215" s="315"/>
      <c r="HSL215" s="315"/>
      <c r="HSM215" s="315"/>
      <c r="HSN215" s="315"/>
      <c r="HSO215" s="315"/>
      <c r="HSP215" s="315"/>
      <c r="HSQ215" s="315"/>
      <c r="HSR215" s="315"/>
      <c r="HSS215" s="315"/>
      <c r="HST215" s="315"/>
      <c r="HSU215" s="315"/>
      <c r="HSV215" s="315"/>
      <c r="HSW215" s="315"/>
      <c r="HSX215" s="315"/>
      <c r="HSY215" s="315"/>
      <c r="HSZ215" s="315"/>
      <c r="HTA215" s="315"/>
      <c r="HTB215" s="315"/>
      <c r="HTC215" s="315"/>
      <c r="HTD215" s="315"/>
      <c r="HTE215" s="315"/>
      <c r="HTF215" s="315"/>
      <c r="HTG215" s="315"/>
      <c r="HTH215" s="315"/>
      <c r="HTI215" s="315"/>
      <c r="HTJ215" s="315"/>
      <c r="HTK215" s="315"/>
      <c r="HTL215" s="315"/>
      <c r="HTM215" s="315"/>
      <c r="HTN215" s="315"/>
      <c r="HTO215" s="315"/>
      <c r="HTP215" s="315"/>
      <c r="HTQ215" s="315"/>
      <c r="HTR215" s="315"/>
      <c r="HTS215" s="315"/>
      <c r="HTT215" s="315"/>
      <c r="HTU215" s="315"/>
      <c r="HTV215" s="315"/>
      <c r="HTW215" s="315"/>
      <c r="HTX215" s="315"/>
      <c r="HTY215" s="315"/>
      <c r="HTZ215" s="315"/>
      <c r="HUA215" s="315"/>
      <c r="HUB215" s="315"/>
      <c r="HUC215" s="315"/>
      <c r="HUD215" s="315"/>
      <c r="HUE215" s="315"/>
      <c r="HUF215" s="315"/>
      <c r="HUG215" s="315"/>
      <c r="HUH215" s="315"/>
      <c r="HUI215" s="315"/>
      <c r="HUJ215" s="315"/>
      <c r="HUK215" s="315"/>
      <c r="HUL215" s="315"/>
      <c r="HUM215" s="315"/>
      <c r="HUN215" s="315"/>
      <c r="HUO215" s="315"/>
      <c r="HUP215" s="315"/>
      <c r="HUQ215" s="315"/>
      <c r="HUR215" s="315"/>
      <c r="HUS215" s="315"/>
      <c r="HUT215" s="315"/>
      <c r="HUU215" s="315"/>
      <c r="HUV215" s="315"/>
      <c r="HUW215" s="315"/>
      <c r="HUX215" s="315"/>
      <c r="HUY215" s="315"/>
      <c r="HUZ215" s="315"/>
      <c r="HVA215" s="315"/>
      <c r="HVB215" s="315"/>
      <c r="HVC215" s="315"/>
      <c r="HVD215" s="315"/>
      <c r="HVE215" s="315"/>
      <c r="HVF215" s="315"/>
      <c r="HVG215" s="315"/>
      <c r="HVH215" s="315"/>
      <c r="HVI215" s="315"/>
      <c r="HVJ215" s="315"/>
      <c r="HVK215" s="315"/>
      <c r="HVL215" s="315"/>
      <c r="HVM215" s="315"/>
      <c r="HVN215" s="315"/>
      <c r="HVO215" s="315"/>
      <c r="HVP215" s="315"/>
      <c r="HVQ215" s="315"/>
      <c r="HVR215" s="315"/>
      <c r="HVS215" s="315"/>
      <c r="HVT215" s="315"/>
      <c r="HVU215" s="315"/>
      <c r="HVV215" s="315"/>
      <c r="HVW215" s="315"/>
      <c r="HVX215" s="315"/>
      <c r="HVY215" s="315"/>
      <c r="HVZ215" s="315"/>
      <c r="HWA215" s="315"/>
    </row>
    <row r="216" spans="1:6007" ht="13.9" customHeight="1" x14ac:dyDescent="0.25">
      <c r="A216" s="304" t="s">
        <v>838</v>
      </c>
      <c r="B216" s="304" t="s">
        <v>839</v>
      </c>
      <c r="C216" s="304">
        <v>2006</v>
      </c>
      <c r="D216" s="317" t="s">
        <v>176</v>
      </c>
      <c r="E216" s="305" t="s">
        <v>62</v>
      </c>
      <c r="F216" s="306"/>
      <c r="G216" s="307"/>
      <c r="H216" s="90"/>
      <c r="I216" s="91"/>
      <c r="J216" s="92" t="s">
        <v>502</v>
      </c>
      <c r="K216" s="115"/>
      <c r="L216" s="309"/>
      <c r="M216" s="95"/>
      <c r="N216" s="114"/>
      <c r="O216" s="310"/>
      <c r="P216" s="311">
        <f t="shared" si="47"/>
        <v>0.25</v>
      </c>
      <c r="Q216" s="311" t="str">
        <f t="shared" si="48"/>
        <v>NON</v>
      </c>
      <c r="R216" s="310"/>
      <c r="S216" s="311">
        <f t="shared" si="53"/>
        <v>0.25</v>
      </c>
      <c r="T216" s="311" t="str">
        <f t="shared" si="54"/>
        <v>NON</v>
      </c>
      <c r="U216" s="312"/>
      <c r="V216" s="346"/>
      <c r="W216" s="325"/>
      <c r="X216" s="82">
        <f t="shared" si="49"/>
        <v>0</v>
      </c>
      <c r="Y216" s="6">
        <f t="shared" si="44"/>
        <v>0.25</v>
      </c>
      <c r="Z216" s="6">
        <f t="shared" si="50"/>
        <v>0</v>
      </c>
      <c r="AA216" s="303">
        <f t="shared" si="45"/>
        <v>0.25</v>
      </c>
      <c r="AB216" s="82">
        <f t="shared" si="51"/>
        <v>0</v>
      </c>
      <c r="AC216" s="6">
        <f t="shared" ref="AC216:AC279" si="55">IF((COUNTA(J216:M216))/4=0,0,IF((COUNTA(J216:M216))/4=0.25,0.25,0.5))</f>
        <v>0.25</v>
      </c>
      <c r="AD216" s="6">
        <f t="shared" si="52"/>
        <v>0</v>
      </c>
      <c r="AE216" s="303">
        <f t="shared" si="46"/>
        <v>0.25</v>
      </c>
    </row>
    <row r="217" spans="1:6007" ht="13.9" customHeight="1" x14ac:dyDescent="0.25">
      <c r="A217" s="304" t="s">
        <v>840</v>
      </c>
      <c r="B217" s="304" t="s">
        <v>829</v>
      </c>
      <c r="C217" s="304">
        <v>2003</v>
      </c>
      <c r="D217" s="317" t="s">
        <v>41</v>
      </c>
      <c r="E217" s="305" t="s">
        <v>50</v>
      </c>
      <c r="F217" s="306"/>
      <c r="G217" s="307"/>
      <c r="H217" s="90" t="str">
        <f>+E217</f>
        <v>SEN</v>
      </c>
      <c r="I217" s="91">
        <v>-81</v>
      </c>
      <c r="J217" s="92" t="s">
        <v>841</v>
      </c>
      <c r="K217" s="308"/>
      <c r="L217" s="309"/>
      <c r="M217" s="95"/>
      <c r="N217" s="114">
        <v>-81</v>
      </c>
      <c r="O217" s="310"/>
      <c r="P217" s="311" t="str">
        <f t="shared" si="47"/>
        <v>S</v>
      </c>
      <c r="Q217" s="311" t="str">
        <f t="shared" si="48"/>
        <v>S</v>
      </c>
      <c r="R217" s="310"/>
      <c r="S217" s="311">
        <f t="shared" si="53"/>
        <v>0.75</v>
      </c>
      <c r="T217" s="311" t="str">
        <f t="shared" si="54"/>
        <v>NON</v>
      </c>
      <c r="U217" s="312"/>
      <c r="V217" s="346"/>
      <c r="W217" s="325"/>
      <c r="X217" s="82">
        <f t="shared" si="49"/>
        <v>0.25</v>
      </c>
      <c r="Y217" s="6">
        <f t="shared" si="44"/>
        <v>0.25</v>
      </c>
      <c r="Z217" s="6">
        <f t="shared" si="50"/>
        <v>0.25</v>
      </c>
      <c r="AA217" s="303">
        <f t="shared" si="45"/>
        <v>0.75</v>
      </c>
      <c r="AB217" s="82">
        <f t="shared" si="51"/>
        <v>0.25</v>
      </c>
      <c r="AC217" s="6">
        <f t="shared" si="55"/>
        <v>0.25</v>
      </c>
      <c r="AD217" s="6">
        <f t="shared" si="52"/>
        <v>0.25</v>
      </c>
      <c r="AE217" s="303">
        <f t="shared" si="46"/>
        <v>0.75</v>
      </c>
      <c r="AF217" s="315"/>
      <c r="AG217" s="315"/>
      <c r="AH217" s="315"/>
      <c r="AI217" s="315"/>
      <c r="AJ217" s="315"/>
      <c r="AK217" s="315"/>
      <c r="AL217" s="315"/>
      <c r="AM217" s="315"/>
      <c r="AN217" s="315"/>
      <c r="AO217" s="315"/>
      <c r="AP217" s="315"/>
      <c r="AQ217" s="315"/>
      <c r="AR217" s="315"/>
      <c r="AS217" s="315"/>
      <c r="AT217" s="315"/>
      <c r="AU217" s="315"/>
      <c r="AV217" s="315"/>
      <c r="AW217" s="315"/>
      <c r="AX217" s="315"/>
      <c r="AY217" s="315"/>
      <c r="AZ217" s="315"/>
      <c r="BA217" s="315"/>
      <c r="BB217" s="315"/>
      <c r="BC217" s="315"/>
      <c r="BD217" s="315"/>
      <c r="BE217" s="315"/>
      <c r="BF217" s="315"/>
      <c r="BG217" s="315"/>
      <c r="BH217" s="315"/>
      <c r="BI217" s="315"/>
      <c r="BJ217" s="315"/>
      <c r="BK217" s="315"/>
      <c r="BL217" s="315"/>
      <c r="BM217" s="315"/>
      <c r="BN217" s="315"/>
      <c r="BO217" s="315"/>
      <c r="BP217" s="315"/>
      <c r="BQ217" s="315"/>
      <c r="BR217" s="315"/>
      <c r="BS217" s="315"/>
      <c r="BT217" s="315"/>
      <c r="BU217" s="315"/>
      <c r="BV217" s="315"/>
      <c r="BW217" s="315"/>
      <c r="BX217" s="315"/>
      <c r="BY217" s="315"/>
      <c r="BZ217" s="315"/>
      <c r="CA217" s="315"/>
      <c r="CB217" s="315"/>
      <c r="CC217" s="315"/>
      <c r="CD217" s="315"/>
      <c r="CE217" s="315"/>
      <c r="CF217" s="315"/>
      <c r="CG217" s="315"/>
      <c r="CH217" s="315"/>
      <c r="CI217" s="315"/>
      <c r="CJ217" s="315"/>
      <c r="CK217" s="315"/>
      <c r="CL217" s="315"/>
      <c r="CM217" s="315"/>
      <c r="CN217" s="315"/>
      <c r="CO217" s="315"/>
      <c r="CP217" s="315"/>
      <c r="CQ217" s="315"/>
      <c r="CR217" s="315"/>
      <c r="CS217" s="315"/>
      <c r="CT217" s="315"/>
      <c r="CU217" s="315"/>
      <c r="CV217" s="315"/>
      <c r="CW217" s="315"/>
      <c r="CX217" s="315"/>
      <c r="CY217" s="315"/>
      <c r="CZ217" s="315"/>
      <c r="DA217" s="315"/>
      <c r="DB217" s="315"/>
      <c r="DC217" s="315"/>
      <c r="DD217" s="315"/>
      <c r="DE217" s="315"/>
      <c r="DF217" s="315"/>
      <c r="DG217" s="315"/>
      <c r="DH217" s="315"/>
      <c r="DI217" s="315"/>
      <c r="DJ217" s="315"/>
      <c r="DK217" s="315"/>
      <c r="DL217" s="315"/>
      <c r="DM217" s="315"/>
      <c r="DN217" s="315"/>
      <c r="DO217" s="315"/>
      <c r="DP217" s="315"/>
      <c r="DQ217" s="315"/>
      <c r="DR217" s="315"/>
      <c r="DS217" s="315"/>
      <c r="DT217" s="315"/>
      <c r="DU217" s="315"/>
      <c r="DV217" s="315"/>
      <c r="DW217" s="315"/>
      <c r="DX217" s="315"/>
      <c r="DY217" s="315"/>
      <c r="DZ217" s="315"/>
      <c r="EA217" s="315"/>
      <c r="EB217" s="315"/>
      <c r="EC217" s="315"/>
      <c r="ED217" s="315"/>
      <c r="EE217" s="315"/>
      <c r="EF217" s="315"/>
      <c r="EG217" s="315"/>
      <c r="EH217" s="315"/>
      <c r="EI217" s="315"/>
      <c r="EJ217" s="315"/>
      <c r="EK217" s="315"/>
      <c r="EL217" s="315"/>
      <c r="EM217" s="315"/>
      <c r="EN217" s="315"/>
      <c r="EO217" s="315"/>
      <c r="EP217" s="315"/>
      <c r="EQ217" s="315"/>
      <c r="ER217" s="315"/>
      <c r="ES217" s="315"/>
      <c r="ET217" s="315"/>
      <c r="EU217" s="315"/>
      <c r="EV217" s="315"/>
      <c r="EW217" s="315"/>
      <c r="EX217" s="315"/>
      <c r="EY217" s="315"/>
      <c r="EZ217" s="315"/>
      <c r="FA217" s="315"/>
      <c r="FB217" s="315"/>
      <c r="FC217" s="315"/>
      <c r="FD217" s="315"/>
      <c r="FE217" s="315"/>
      <c r="FF217" s="315"/>
      <c r="FG217" s="315"/>
      <c r="FH217" s="315"/>
      <c r="FI217" s="315"/>
      <c r="FJ217" s="315"/>
      <c r="FK217" s="315"/>
      <c r="FL217" s="315"/>
      <c r="FM217" s="315"/>
      <c r="FN217" s="315"/>
      <c r="FO217" s="315"/>
      <c r="FP217" s="315"/>
      <c r="FQ217" s="315"/>
      <c r="FR217" s="315"/>
      <c r="FS217" s="315"/>
      <c r="FT217" s="315"/>
      <c r="FU217" s="315"/>
      <c r="FV217" s="315"/>
      <c r="FW217" s="315"/>
      <c r="FX217" s="315"/>
      <c r="FY217" s="315"/>
      <c r="FZ217" s="315"/>
      <c r="GA217" s="315"/>
      <c r="GB217" s="315"/>
      <c r="GC217" s="315"/>
      <c r="GD217" s="315"/>
      <c r="GE217" s="315"/>
      <c r="GF217" s="315"/>
      <c r="GG217" s="315"/>
      <c r="GH217" s="315"/>
      <c r="GI217" s="315"/>
      <c r="GJ217" s="315"/>
      <c r="GK217" s="315"/>
      <c r="GL217" s="315"/>
      <c r="GM217" s="315"/>
      <c r="GN217" s="315"/>
      <c r="GO217" s="315"/>
      <c r="GP217" s="315"/>
      <c r="GQ217" s="315"/>
      <c r="GR217" s="315"/>
      <c r="GS217" s="315"/>
      <c r="GT217" s="315"/>
      <c r="GU217" s="315"/>
      <c r="GV217" s="315"/>
      <c r="GW217" s="315"/>
      <c r="GX217" s="315"/>
      <c r="GY217" s="315"/>
      <c r="GZ217" s="315"/>
      <c r="HA217" s="315"/>
      <c r="HB217" s="315"/>
      <c r="HC217" s="315"/>
      <c r="HD217" s="315"/>
      <c r="HE217" s="315"/>
      <c r="HF217" s="315"/>
      <c r="HG217" s="315"/>
      <c r="HH217" s="315"/>
      <c r="HI217" s="315"/>
      <c r="HJ217" s="315"/>
      <c r="HK217" s="315"/>
      <c r="HL217" s="315"/>
      <c r="HM217" s="315"/>
      <c r="HN217" s="315"/>
      <c r="HO217" s="315"/>
      <c r="HP217" s="315"/>
      <c r="HQ217" s="315"/>
      <c r="HR217" s="315"/>
      <c r="HS217" s="315"/>
      <c r="HT217" s="315"/>
      <c r="HU217" s="315"/>
      <c r="HV217" s="315"/>
      <c r="HW217" s="315"/>
      <c r="HX217" s="315"/>
      <c r="HY217" s="315"/>
      <c r="HZ217" s="315"/>
      <c r="IA217" s="315"/>
      <c r="IB217" s="315"/>
      <c r="IC217" s="315"/>
      <c r="ID217" s="315"/>
      <c r="IE217" s="315"/>
      <c r="IF217" s="315"/>
      <c r="IG217" s="315"/>
      <c r="IH217" s="315"/>
      <c r="II217" s="315"/>
      <c r="IJ217" s="315"/>
      <c r="IK217" s="315"/>
      <c r="IL217" s="315"/>
      <c r="IM217" s="315"/>
      <c r="IN217" s="315"/>
      <c r="IO217" s="315"/>
      <c r="IP217" s="315"/>
      <c r="IQ217" s="315"/>
      <c r="IR217" s="315"/>
      <c r="IS217" s="315"/>
      <c r="IT217" s="315"/>
      <c r="IU217" s="315"/>
      <c r="IV217" s="315"/>
      <c r="IW217" s="315"/>
      <c r="IX217" s="315"/>
      <c r="IY217" s="315"/>
      <c r="IZ217" s="315"/>
      <c r="JA217" s="315"/>
      <c r="JB217" s="315"/>
      <c r="JC217" s="315"/>
      <c r="JD217" s="315"/>
      <c r="JE217" s="315"/>
      <c r="JF217" s="315"/>
      <c r="JG217" s="315"/>
      <c r="JH217" s="315"/>
      <c r="JI217" s="315"/>
      <c r="JJ217" s="315"/>
      <c r="JK217" s="315"/>
      <c r="JL217" s="315"/>
      <c r="JM217" s="315"/>
      <c r="JN217" s="315"/>
      <c r="JO217" s="315"/>
      <c r="JP217" s="315"/>
      <c r="JQ217" s="315"/>
      <c r="JR217" s="315"/>
      <c r="JS217" s="315"/>
      <c r="JT217" s="315"/>
      <c r="JU217" s="315"/>
      <c r="JV217" s="315"/>
      <c r="JW217" s="315"/>
      <c r="JX217" s="315"/>
      <c r="JY217" s="315"/>
      <c r="JZ217" s="315"/>
      <c r="KA217" s="315"/>
      <c r="KB217" s="315"/>
      <c r="KC217" s="315"/>
      <c r="KD217" s="315"/>
      <c r="KE217" s="315"/>
      <c r="KF217" s="315"/>
      <c r="KG217" s="315"/>
      <c r="KH217" s="315"/>
      <c r="KI217" s="315"/>
      <c r="KJ217" s="315"/>
      <c r="KK217" s="315"/>
      <c r="KL217" s="315"/>
      <c r="KM217" s="315"/>
      <c r="KN217" s="315"/>
      <c r="KO217" s="315"/>
      <c r="KP217" s="315"/>
      <c r="KQ217" s="315"/>
      <c r="KR217" s="315"/>
      <c r="KS217" s="315"/>
      <c r="KT217" s="315"/>
      <c r="KU217" s="315"/>
      <c r="KV217" s="315"/>
      <c r="KW217" s="315"/>
      <c r="KX217" s="315"/>
      <c r="KY217" s="315"/>
      <c r="KZ217" s="315"/>
      <c r="LA217" s="315"/>
      <c r="LB217" s="315"/>
      <c r="LC217" s="315"/>
      <c r="LD217" s="315"/>
      <c r="LE217" s="315"/>
      <c r="LF217" s="315"/>
      <c r="LG217" s="315"/>
      <c r="LH217" s="315"/>
      <c r="LI217" s="315"/>
      <c r="LJ217" s="315"/>
      <c r="LK217" s="315"/>
      <c r="LL217" s="315"/>
      <c r="LM217" s="315"/>
      <c r="LN217" s="315"/>
      <c r="LO217" s="315"/>
      <c r="LP217" s="315"/>
      <c r="LQ217" s="315"/>
      <c r="LR217" s="315"/>
      <c r="LS217" s="315"/>
      <c r="LT217" s="315"/>
      <c r="LU217" s="315"/>
      <c r="LV217" s="315"/>
      <c r="LW217" s="315"/>
      <c r="LX217" s="315"/>
      <c r="LY217" s="315"/>
      <c r="LZ217" s="315"/>
      <c r="MA217" s="315"/>
      <c r="MB217" s="315"/>
      <c r="MC217" s="315"/>
      <c r="MD217" s="315"/>
      <c r="ME217" s="315"/>
      <c r="MF217" s="315"/>
      <c r="MG217" s="315"/>
      <c r="MH217" s="315"/>
      <c r="MI217" s="315"/>
      <c r="MJ217" s="315"/>
      <c r="MK217" s="315"/>
      <c r="ML217" s="315"/>
      <c r="MM217" s="315"/>
      <c r="MN217" s="315"/>
      <c r="MO217" s="315"/>
      <c r="MP217" s="315"/>
      <c r="MQ217" s="315"/>
      <c r="MR217" s="315"/>
      <c r="MS217" s="315"/>
      <c r="MT217" s="315"/>
      <c r="MU217" s="315"/>
      <c r="MV217" s="315"/>
      <c r="MW217" s="315"/>
      <c r="MX217" s="315"/>
      <c r="MY217" s="315"/>
      <c r="MZ217" s="315"/>
      <c r="NA217" s="315"/>
      <c r="NB217" s="315"/>
      <c r="NC217" s="315"/>
      <c r="ND217" s="315"/>
      <c r="NE217" s="315"/>
      <c r="NF217" s="315"/>
      <c r="NG217" s="315"/>
      <c r="NH217" s="315"/>
      <c r="NI217" s="315"/>
      <c r="NJ217" s="315"/>
      <c r="NK217" s="315"/>
      <c r="NL217" s="315"/>
      <c r="NM217" s="315"/>
      <c r="NN217" s="315"/>
      <c r="NO217" s="315"/>
      <c r="NP217" s="315"/>
      <c r="NQ217" s="315"/>
      <c r="NR217" s="315"/>
      <c r="NS217" s="315"/>
      <c r="NT217" s="315"/>
      <c r="NU217" s="315"/>
      <c r="NV217" s="315"/>
      <c r="NW217" s="315"/>
      <c r="NX217" s="315"/>
      <c r="NY217" s="315"/>
      <c r="NZ217" s="315"/>
      <c r="OA217" s="315"/>
      <c r="OB217" s="315"/>
      <c r="OC217" s="315"/>
      <c r="OD217" s="315"/>
      <c r="OE217" s="315"/>
      <c r="OF217" s="315"/>
      <c r="OG217" s="315"/>
      <c r="OH217" s="315"/>
      <c r="OI217" s="315"/>
      <c r="OJ217" s="315"/>
      <c r="OK217" s="315"/>
      <c r="OL217" s="315"/>
      <c r="OM217" s="315"/>
      <c r="ON217" s="315"/>
      <c r="OO217" s="315"/>
      <c r="OP217" s="315"/>
      <c r="OQ217" s="315"/>
      <c r="OR217" s="315"/>
      <c r="OS217" s="315"/>
      <c r="OT217" s="315"/>
      <c r="OU217" s="315"/>
      <c r="OV217" s="315"/>
      <c r="OW217" s="315"/>
      <c r="OX217" s="315"/>
      <c r="OY217" s="315"/>
      <c r="OZ217" s="315"/>
      <c r="PA217" s="315"/>
      <c r="PB217" s="315"/>
      <c r="PC217" s="315"/>
      <c r="PD217" s="315"/>
      <c r="PE217" s="315"/>
      <c r="PF217" s="315"/>
      <c r="PG217" s="315"/>
      <c r="PH217" s="315"/>
      <c r="PI217" s="315"/>
      <c r="PJ217" s="315"/>
      <c r="PK217" s="315"/>
      <c r="PL217" s="315"/>
      <c r="PM217" s="315"/>
      <c r="PN217" s="315"/>
      <c r="PO217" s="315"/>
      <c r="PP217" s="315"/>
      <c r="PQ217" s="315"/>
      <c r="PR217" s="315"/>
      <c r="PS217" s="315"/>
      <c r="PT217" s="315"/>
      <c r="PU217" s="315"/>
      <c r="PV217" s="315"/>
      <c r="PW217" s="315"/>
      <c r="PX217" s="315"/>
      <c r="PY217" s="315"/>
      <c r="PZ217" s="315"/>
      <c r="QA217" s="315"/>
      <c r="QB217" s="315"/>
      <c r="QC217" s="315"/>
      <c r="QD217" s="315"/>
      <c r="QE217" s="315"/>
      <c r="QF217" s="315"/>
      <c r="QG217" s="315"/>
      <c r="QH217" s="315"/>
      <c r="QI217" s="315"/>
      <c r="QJ217" s="315"/>
      <c r="QK217" s="315"/>
      <c r="QL217" s="315"/>
      <c r="QM217" s="315"/>
      <c r="QN217" s="315"/>
      <c r="QO217" s="315"/>
      <c r="QP217" s="315"/>
      <c r="QQ217" s="315"/>
      <c r="QR217" s="315"/>
      <c r="QS217" s="315"/>
      <c r="QT217" s="315"/>
      <c r="QU217" s="315"/>
      <c r="QV217" s="315"/>
      <c r="QW217" s="315"/>
      <c r="QX217" s="315"/>
      <c r="QY217" s="315"/>
      <c r="QZ217" s="315"/>
      <c r="RA217" s="315"/>
      <c r="RB217" s="315"/>
      <c r="RC217" s="315"/>
      <c r="RD217" s="315"/>
      <c r="RE217" s="315"/>
      <c r="RF217" s="315"/>
      <c r="RG217" s="315"/>
      <c r="RH217" s="315"/>
      <c r="RI217" s="315"/>
      <c r="RJ217" s="315"/>
      <c r="RK217" s="315"/>
      <c r="RL217" s="315"/>
      <c r="RM217" s="315"/>
      <c r="RN217" s="315"/>
      <c r="RO217" s="315"/>
      <c r="RP217" s="315"/>
      <c r="RQ217" s="315"/>
      <c r="RR217" s="315"/>
      <c r="RS217" s="315"/>
      <c r="RT217" s="315"/>
      <c r="RU217" s="315"/>
      <c r="RV217" s="315"/>
      <c r="RW217" s="315"/>
      <c r="RX217" s="315"/>
      <c r="RY217" s="315"/>
      <c r="RZ217" s="315"/>
      <c r="SA217" s="315"/>
      <c r="SB217" s="315"/>
      <c r="SC217" s="315"/>
      <c r="SD217" s="315"/>
      <c r="SE217" s="315"/>
      <c r="SF217" s="315"/>
      <c r="SG217" s="315"/>
      <c r="SH217" s="315"/>
      <c r="SI217" s="315"/>
      <c r="SJ217" s="315"/>
      <c r="SK217" s="315"/>
      <c r="SL217" s="315"/>
      <c r="SM217" s="315"/>
      <c r="SN217" s="315"/>
      <c r="SO217" s="315"/>
      <c r="SP217" s="315"/>
      <c r="SQ217" s="315"/>
      <c r="SR217" s="315"/>
      <c r="SS217" s="315"/>
      <c r="ST217" s="315"/>
      <c r="SU217" s="315"/>
      <c r="SV217" s="315"/>
      <c r="SW217" s="315"/>
      <c r="SX217" s="315"/>
      <c r="SY217" s="315"/>
      <c r="SZ217" s="315"/>
      <c r="TA217" s="315"/>
      <c r="TB217" s="315"/>
      <c r="TC217" s="315"/>
      <c r="TD217" s="315"/>
      <c r="TE217" s="315"/>
      <c r="TF217" s="315"/>
      <c r="TG217" s="315"/>
      <c r="TH217" s="315"/>
      <c r="TI217" s="315"/>
      <c r="TJ217" s="315"/>
      <c r="TK217" s="315"/>
      <c r="TL217" s="315"/>
      <c r="TM217" s="315"/>
      <c r="TN217" s="315"/>
      <c r="TO217" s="315"/>
      <c r="TP217" s="315"/>
      <c r="TQ217" s="315"/>
      <c r="TR217" s="315"/>
      <c r="TS217" s="315"/>
      <c r="TT217" s="315"/>
      <c r="TU217" s="315"/>
      <c r="TV217" s="315"/>
      <c r="TW217" s="315"/>
      <c r="TX217" s="315"/>
      <c r="TY217" s="315"/>
      <c r="TZ217" s="315"/>
      <c r="UA217" s="315"/>
      <c r="UB217" s="315"/>
      <c r="UC217" s="315"/>
      <c r="UD217" s="315"/>
      <c r="UE217" s="315"/>
      <c r="UF217" s="315"/>
      <c r="UG217" s="315"/>
      <c r="UH217" s="315"/>
      <c r="UI217" s="315"/>
      <c r="UJ217" s="315"/>
      <c r="UK217" s="315"/>
      <c r="UL217" s="315"/>
      <c r="UM217" s="315"/>
      <c r="UN217" s="315"/>
      <c r="UO217" s="315"/>
      <c r="UP217" s="315"/>
      <c r="UQ217" s="315"/>
      <c r="UR217" s="315"/>
      <c r="US217" s="315"/>
      <c r="UT217" s="315"/>
      <c r="UU217" s="315"/>
      <c r="UV217" s="315"/>
      <c r="UW217" s="315"/>
      <c r="UX217" s="315"/>
      <c r="UY217" s="315"/>
      <c r="UZ217" s="315"/>
      <c r="VA217" s="315"/>
      <c r="VB217" s="315"/>
      <c r="VC217" s="315"/>
      <c r="VD217" s="315"/>
      <c r="VE217" s="315"/>
      <c r="VF217" s="315"/>
      <c r="VG217" s="315"/>
      <c r="VH217" s="315"/>
      <c r="VI217" s="315"/>
      <c r="VJ217" s="315"/>
      <c r="VK217" s="315"/>
      <c r="VL217" s="315"/>
      <c r="VM217" s="315"/>
      <c r="VN217" s="315"/>
      <c r="VO217" s="315"/>
      <c r="VP217" s="315"/>
      <c r="VQ217" s="315"/>
      <c r="VR217" s="315"/>
      <c r="VS217" s="315"/>
      <c r="VT217" s="315"/>
      <c r="VU217" s="315"/>
      <c r="VV217" s="315"/>
      <c r="VW217" s="315"/>
      <c r="VX217" s="315"/>
      <c r="VY217" s="315"/>
      <c r="VZ217" s="315"/>
      <c r="WA217" s="315"/>
      <c r="WB217" s="315"/>
      <c r="WC217" s="315"/>
      <c r="WD217" s="315"/>
      <c r="WE217" s="315"/>
      <c r="WF217" s="315"/>
      <c r="WG217" s="315"/>
      <c r="WH217" s="315"/>
      <c r="WI217" s="315"/>
      <c r="WJ217" s="315"/>
      <c r="WK217" s="315"/>
      <c r="WL217" s="315"/>
      <c r="WM217" s="315"/>
      <c r="WN217" s="315"/>
      <c r="WO217" s="315"/>
      <c r="WP217" s="315"/>
      <c r="WQ217" s="315"/>
      <c r="WR217" s="315"/>
      <c r="WS217" s="315"/>
      <c r="WT217" s="315"/>
      <c r="WU217" s="315"/>
      <c r="WV217" s="315"/>
      <c r="WW217" s="315"/>
      <c r="WX217" s="315"/>
      <c r="WY217" s="315"/>
      <c r="WZ217" s="315"/>
      <c r="XA217" s="315"/>
      <c r="XB217" s="315"/>
      <c r="XC217" s="315"/>
      <c r="XD217" s="315"/>
      <c r="XE217" s="315"/>
      <c r="XF217" s="315"/>
      <c r="XG217" s="315"/>
      <c r="XH217" s="315"/>
      <c r="XI217" s="315"/>
      <c r="XJ217" s="315"/>
      <c r="XK217" s="315"/>
      <c r="XL217" s="315"/>
      <c r="XM217" s="315"/>
      <c r="XN217" s="315"/>
      <c r="XO217" s="315"/>
      <c r="XP217" s="315"/>
      <c r="XQ217" s="315"/>
      <c r="XR217" s="315"/>
      <c r="XS217" s="315"/>
      <c r="XT217" s="315"/>
      <c r="XU217" s="315"/>
      <c r="XV217" s="315"/>
      <c r="XW217" s="315"/>
      <c r="XX217" s="315"/>
      <c r="XY217" s="315"/>
      <c r="XZ217" s="315"/>
      <c r="YA217" s="315"/>
      <c r="YB217" s="315"/>
      <c r="YC217" s="315"/>
      <c r="YD217" s="315"/>
      <c r="YE217" s="315"/>
      <c r="YF217" s="315"/>
      <c r="YG217" s="315"/>
      <c r="YH217" s="315"/>
      <c r="YI217" s="315"/>
      <c r="YJ217" s="315"/>
      <c r="YK217" s="315"/>
      <c r="YL217" s="315"/>
      <c r="YM217" s="315"/>
      <c r="YN217" s="315"/>
      <c r="YO217" s="315"/>
      <c r="YP217" s="315"/>
      <c r="YQ217" s="315"/>
      <c r="YR217" s="315"/>
      <c r="YS217" s="315"/>
      <c r="YT217" s="315"/>
      <c r="YU217" s="315"/>
      <c r="YV217" s="315"/>
      <c r="YW217" s="315"/>
      <c r="YX217" s="315"/>
      <c r="YY217" s="315"/>
      <c r="YZ217" s="315"/>
      <c r="ZA217" s="315"/>
      <c r="ZB217" s="315"/>
      <c r="ZC217" s="315"/>
      <c r="ZD217" s="315"/>
      <c r="ZE217" s="315"/>
      <c r="ZF217" s="315"/>
      <c r="ZG217" s="315"/>
      <c r="ZH217" s="315"/>
      <c r="ZI217" s="315"/>
      <c r="ZJ217" s="315"/>
      <c r="ZK217" s="315"/>
      <c r="ZL217" s="315"/>
      <c r="ZM217" s="315"/>
      <c r="ZN217" s="315"/>
      <c r="ZO217" s="315"/>
      <c r="ZP217" s="315"/>
      <c r="ZQ217" s="315"/>
      <c r="ZR217" s="315"/>
      <c r="ZS217" s="315"/>
      <c r="ZT217" s="315"/>
      <c r="ZU217" s="315"/>
      <c r="ZV217" s="315"/>
      <c r="ZW217" s="315"/>
      <c r="ZX217" s="315"/>
      <c r="ZY217" s="315"/>
      <c r="ZZ217" s="315"/>
      <c r="AAA217" s="315"/>
      <c r="AAB217" s="315"/>
      <c r="AAC217" s="315"/>
      <c r="AAD217" s="315"/>
      <c r="AAE217" s="315"/>
      <c r="AAF217" s="315"/>
      <c r="AAG217" s="315"/>
      <c r="AAH217" s="315"/>
      <c r="AAI217" s="315"/>
      <c r="AAJ217" s="315"/>
      <c r="AAK217" s="315"/>
      <c r="AAL217" s="315"/>
      <c r="AAM217" s="315"/>
      <c r="AAN217" s="315"/>
      <c r="AAO217" s="315"/>
      <c r="AAP217" s="315"/>
      <c r="AAQ217" s="315"/>
      <c r="AAR217" s="315"/>
      <c r="AAS217" s="315"/>
      <c r="AAT217" s="315"/>
      <c r="AAU217" s="315"/>
      <c r="AAV217" s="315"/>
      <c r="AAW217" s="315"/>
      <c r="AAX217" s="315"/>
      <c r="AAY217" s="315"/>
      <c r="AAZ217" s="315"/>
      <c r="ABA217" s="315"/>
      <c r="ABB217" s="315"/>
      <c r="ABC217" s="315"/>
      <c r="ABD217" s="315"/>
      <c r="ABE217" s="315"/>
      <c r="ABF217" s="315"/>
      <c r="ABG217" s="315"/>
      <c r="ABH217" s="315"/>
      <c r="ABI217" s="315"/>
      <c r="ABJ217" s="315"/>
      <c r="ABK217" s="315"/>
      <c r="ABL217" s="315"/>
      <c r="ABM217" s="315"/>
      <c r="ABN217" s="315"/>
      <c r="ABO217" s="315"/>
      <c r="ABP217" s="315"/>
      <c r="ABQ217" s="315"/>
      <c r="ABR217" s="315"/>
      <c r="ABS217" s="315"/>
      <c r="ABT217" s="315"/>
      <c r="ABU217" s="315"/>
      <c r="ABV217" s="315"/>
      <c r="ABW217" s="315"/>
      <c r="ABX217" s="315"/>
      <c r="ABY217" s="315"/>
      <c r="ABZ217" s="315"/>
      <c r="ACA217" s="315"/>
      <c r="ACB217" s="315"/>
      <c r="ACC217" s="315"/>
      <c r="ACD217" s="315"/>
      <c r="ACE217" s="315"/>
      <c r="ACF217" s="315"/>
      <c r="ACG217" s="315"/>
      <c r="ACH217" s="315"/>
      <c r="ACI217" s="315"/>
      <c r="ACJ217" s="315"/>
      <c r="ACK217" s="315"/>
      <c r="ACL217" s="315"/>
      <c r="ACM217" s="315"/>
      <c r="ACN217" s="315"/>
      <c r="ACO217" s="315"/>
      <c r="ACP217" s="315"/>
      <c r="ACQ217" s="315"/>
      <c r="ACR217" s="315"/>
      <c r="ACS217" s="315"/>
      <c r="ACT217" s="315"/>
      <c r="ACU217" s="315"/>
      <c r="ACV217" s="315"/>
      <c r="ACW217" s="315"/>
      <c r="ACX217" s="315"/>
      <c r="ACY217" s="315"/>
      <c r="ACZ217" s="315"/>
      <c r="ADA217" s="315"/>
      <c r="ADB217" s="315"/>
      <c r="ADC217" s="315"/>
      <c r="ADD217" s="315"/>
      <c r="ADE217" s="315"/>
      <c r="ADF217" s="315"/>
      <c r="ADG217" s="315"/>
      <c r="ADH217" s="315"/>
      <c r="ADI217" s="315"/>
      <c r="ADJ217" s="315"/>
      <c r="ADK217" s="315"/>
      <c r="ADL217" s="315"/>
      <c r="ADM217" s="315"/>
      <c r="ADN217" s="315"/>
      <c r="ADO217" s="315"/>
      <c r="ADP217" s="315"/>
      <c r="ADQ217" s="315"/>
      <c r="ADR217" s="315"/>
      <c r="ADS217" s="315"/>
      <c r="ADT217" s="315"/>
      <c r="ADU217" s="315"/>
      <c r="ADV217" s="315"/>
      <c r="ADW217" s="315"/>
      <c r="ADX217" s="315"/>
      <c r="ADY217" s="315"/>
      <c r="ADZ217" s="315"/>
      <c r="AEA217" s="315"/>
      <c r="AEB217" s="315"/>
      <c r="AEC217" s="315"/>
      <c r="AED217" s="315"/>
      <c r="AEE217" s="315"/>
      <c r="AEF217" s="315"/>
      <c r="AEG217" s="315"/>
      <c r="AEH217" s="315"/>
      <c r="AEI217" s="315"/>
      <c r="AEJ217" s="315"/>
      <c r="AEK217" s="315"/>
      <c r="AEL217" s="315"/>
      <c r="AEM217" s="315"/>
      <c r="AEN217" s="315"/>
      <c r="AEO217" s="315"/>
      <c r="AEP217" s="315"/>
      <c r="AEQ217" s="315"/>
      <c r="AER217" s="315"/>
      <c r="AES217" s="315"/>
      <c r="AET217" s="315"/>
      <c r="AEU217" s="315"/>
      <c r="AEV217" s="315"/>
      <c r="AEW217" s="315"/>
      <c r="AEX217" s="315"/>
      <c r="AEY217" s="315"/>
      <c r="AEZ217" s="315"/>
      <c r="AFA217" s="315"/>
      <c r="AFB217" s="315"/>
      <c r="AFC217" s="315"/>
      <c r="AFD217" s="315"/>
      <c r="AFE217" s="315"/>
      <c r="AFF217" s="315"/>
      <c r="AFG217" s="315"/>
      <c r="AFH217" s="315"/>
      <c r="AFI217" s="315"/>
      <c r="AFJ217" s="315"/>
      <c r="AFK217" s="315"/>
      <c r="AFL217" s="315"/>
      <c r="AFM217" s="315"/>
      <c r="AFN217" s="315"/>
      <c r="AFO217" s="315"/>
      <c r="AFP217" s="315"/>
      <c r="AFQ217" s="315"/>
      <c r="AFR217" s="315"/>
      <c r="AFS217" s="315"/>
      <c r="AFT217" s="315"/>
      <c r="AFU217" s="315"/>
      <c r="AFV217" s="315"/>
      <c r="AFW217" s="315"/>
      <c r="AFX217" s="315"/>
      <c r="AFY217" s="315"/>
      <c r="AFZ217" s="315"/>
      <c r="AGA217" s="315"/>
      <c r="AGB217" s="315"/>
      <c r="AGC217" s="315"/>
      <c r="AGD217" s="315"/>
      <c r="AGE217" s="315"/>
      <c r="AGF217" s="315"/>
      <c r="AGG217" s="315"/>
      <c r="AGH217" s="315"/>
      <c r="AGI217" s="315"/>
      <c r="AGJ217" s="315"/>
      <c r="AGK217" s="315"/>
      <c r="AGL217" s="315"/>
      <c r="AGM217" s="315"/>
      <c r="AGN217" s="315"/>
      <c r="AGO217" s="315"/>
      <c r="AGP217" s="315"/>
      <c r="AGQ217" s="315"/>
      <c r="AGR217" s="315"/>
      <c r="AGS217" s="315"/>
      <c r="AGT217" s="315"/>
      <c r="AGU217" s="315"/>
      <c r="AGV217" s="315"/>
      <c r="AGW217" s="315"/>
      <c r="AGX217" s="315"/>
      <c r="AGY217" s="315"/>
      <c r="AGZ217" s="315"/>
      <c r="AHA217" s="315"/>
      <c r="AHB217" s="315"/>
      <c r="AHC217" s="315"/>
      <c r="AHD217" s="315"/>
      <c r="AHE217" s="315"/>
      <c r="AHF217" s="315"/>
      <c r="AHG217" s="315"/>
      <c r="AHH217" s="315"/>
      <c r="AHI217" s="315"/>
      <c r="AHJ217" s="315"/>
      <c r="AHK217" s="315"/>
      <c r="AHL217" s="315"/>
      <c r="AHM217" s="315"/>
      <c r="AHN217" s="315"/>
      <c r="AHO217" s="315"/>
      <c r="AHP217" s="315"/>
      <c r="AHQ217" s="315"/>
      <c r="AHR217" s="315"/>
      <c r="AHS217" s="315"/>
      <c r="AHT217" s="315"/>
      <c r="AHU217" s="315"/>
      <c r="AHV217" s="315"/>
      <c r="AHW217" s="315"/>
      <c r="AHX217" s="315"/>
      <c r="AHY217" s="315"/>
      <c r="AHZ217" s="315"/>
      <c r="AIA217" s="315"/>
      <c r="AIB217" s="315"/>
      <c r="AIC217" s="315"/>
      <c r="AID217" s="315"/>
      <c r="AIE217" s="315"/>
      <c r="AIF217" s="315"/>
      <c r="AIG217" s="315"/>
      <c r="AIH217" s="315"/>
      <c r="AII217" s="315"/>
      <c r="AIJ217" s="315"/>
      <c r="AIK217" s="315"/>
      <c r="AIL217" s="315"/>
      <c r="AIM217" s="315"/>
      <c r="AIN217" s="315"/>
      <c r="AIO217" s="315"/>
      <c r="AIP217" s="315"/>
      <c r="AIQ217" s="315"/>
      <c r="AIR217" s="315"/>
      <c r="AIS217" s="315"/>
      <c r="AIT217" s="315"/>
      <c r="AIU217" s="315"/>
      <c r="AIV217" s="315"/>
      <c r="AIW217" s="315"/>
      <c r="AIX217" s="315"/>
      <c r="AIY217" s="315"/>
      <c r="AIZ217" s="315"/>
      <c r="AJA217" s="315"/>
      <c r="AJB217" s="315"/>
      <c r="AJC217" s="315"/>
      <c r="AJD217" s="315"/>
      <c r="AJE217" s="315"/>
      <c r="AJF217" s="315"/>
      <c r="AJG217" s="315"/>
      <c r="AJH217" s="315"/>
      <c r="AJI217" s="315"/>
      <c r="AJJ217" s="315"/>
      <c r="AJK217" s="315"/>
      <c r="AJL217" s="315"/>
      <c r="AJM217" s="315"/>
      <c r="AJN217" s="315"/>
      <c r="AJO217" s="315"/>
      <c r="AJP217" s="315"/>
      <c r="AJQ217" s="315"/>
      <c r="AJR217" s="315"/>
      <c r="AJS217" s="315"/>
      <c r="AJT217" s="315"/>
      <c r="AJU217" s="315"/>
      <c r="AJV217" s="315"/>
      <c r="AJW217" s="315"/>
      <c r="AJX217" s="315"/>
      <c r="AJY217" s="315"/>
      <c r="AJZ217" s="315"/>
      <c r="AKA217" s="315"/>
      <c r="AKB217" s="315"/>
      <c r="AKC217" s="315"/>
      <c r="AKD217" s="315"/>
      <c r="AKE217" s="315"/>
      <c r="AKF217" s="315"/>
      <c r="AKG217" s="315"/>
      <c r="AKH217" s="315"/>
      <c r="AKI217" s="315"/>
      <c r="AKJ217" s="315"/>
      <c r="AKK217" s="315"/>
      <c r="AKL217" s="315"/>
      <c r="AKM217" s="315"/>
      <c r="AKN217" s="315"/>
      <c r="AKO217" s="315"/>
      <c r="AKP217" s="315"/>
      <c r="AKQ217" s="315"/>
      <c r="AKR217" s="315"/>
      <c r="AKS217" s="315"/>
      <c r="AKT217" s="315"/>
      <c r="AKU217" s="315"/>
      <c r="AKV217" s="315"/>
      <c r="AKW217" s="315"/>
      <c r="AKX217" s="315"/>
      <c r="AKY217" s="315"/>
      <c r="AKZ217" s="315"/>
      <c r="ALA217" s="315"/>
      <c r="ALB217" s="315"/>
      <c r="ALC217" s="315"/>
      <c r="ALD217" s="315"/>
      <c r="ALE217" s="315"/>
      <c r="ALF217" s="315"/>
      <c r="ALG217" s="315"/>
      <c r="ALH217" s="315"/>
      <c r="ALI217" s="315"/>
      <c r="ALJ217" s="315"/>
      <c r="ALK217" s="315"/>
      <c r="ALL217" s="315"/>
      <c r="ALM217" s="315"/>
      <c r="ALN217" s="315"/>
      <c r="ALO217" s="315"/>
      <c r="ALP217" s="315"/>
      <c r="ALQ217" s="315"/>
      <c r="ALR217" s="315"/>
      <c r="ALS217" s="315"/>
      <c r="ALT217" s="315"/>
      <c r="ALU217" s="315"/>
      <c r="ALV217" s="315"/>
      <c r="ALW217" s="315"/>
      <c r="ALX217" s="315"/>
      <c r="ALY217" s="315"/>
      <c r="ALZ217" s="315"/>
      <c r="AMA217" s="315"/>
      <c r="AMB217" s="315"/>
      <c r="AMC217" s="315"/>
      <c r="AMD217" s="315"/>
      <c r="AME217" s="315"/>
      <c r="AMF217" s="315"/>
      <c r="AMG217" s="315"/>
      <c r="AMH217" s="315"/>
      <c r="AMI217" s="315"/>
      <c r="AMJ217" s="315"/>
      <c r="AMK217" s="315"/>
      <c r="AML217" s="315"/>
      <c r="AMM217" s="315"/>
      <c r="AMN217" s="315"/>
      <c r="AMO217" s="315"/>
      <c r="AMP217" s="315"/>
      <c r="AMQ217" s="315"/>
      <c r="AMR217" s="315"/>
      <c r="AMS217" s="315"/>
      <c r="AMT217" s="315"/>
      <c r="AMU217" s="315"/>
      <c r="AMV217" s="315"/>
      <c r="AMW217" s="315"/>
      <c r="AMX217" s="315"/>
      <c r="AMY217" s="315"/>
      <c r="AMZ217" s="315"/>
      <c r="ANA217" s="315"/>
      <c r="ANB217" s="315"/>
      <c r="ANC217" s="315"/>
      <c r="AND217" s="315"/>
      <c r="ANE217" s="315"/>
      <c r="ANF217" s="315"/>
      <c r="ANG217" s="315"/>
      <c r="ANH217" s="315"/>
      <c r="ANI217" s="315"/>
      <c r="ANJ217" s="315"/>
      <c r="ANK217" s="315"/>
      <c r="ANL217" s="315"/>
      <c r="ANM217" s="315"/>
      <c r="ANN217" s="315"/>
      <c r="ANO217" s="315"/>
      <c r="ANP217" s="315"/>
      <c r="ANQ217" s="315"/>
      <c r="ANR217" s="315"/>
      <c r="ANS217" s="315"/>
      <c r="ANT217" s="315"/>
      <c r="ANU217" s="315"/>
      <c r="ANV217" s="315"/>
      <c r="ANW217" s="315"/>
      <c r="ANX217" s="315"/>
      <c r="ANY217" s="315"/>
      <c r="ANZ217" s="315"/>
      <c r="AOA217" s="315"/>
      <c r="AOB217" s="315"/>
      <c r="AOC217" s="315"/>
      <c r="AOD217" s="315"/>
      <c r="AOE217" s="315"/>
      <c r="AOF217" s="315"/>
      <c r="AOG217" s="315"/>
      <c r="AOH217" s="315"/>
      <c r="AOI217" s="315"/>
      <c r="AOJ217" s="315"/>
      <c r="AOK217" s="315"/>
      <c r="AOL217" s="315"/>
      <c r="AOM217" s="315"/>
      <c r="AON217" s="315"/>
      <c r="AOO217" s="315"/>
      <c r="AOP217" s="315"/>
      <c r="AOQ217" s="315"/>
      <c r="AOR217" s="315"/>
      <c r="AOS217" s="315"/>
      <c r="AOT217" s="315"/>
      <c r="AOU217" s="315"/>
      <c r="AOV217" s="315"/>
      <c r="AOW217" s="315"/>
      <c r="AOX217" s="315"/>
      <c r="AOY217" s="315"/>
      <c r="AOZ217" s="315"/>
      <c r="APA217" s="315"/>
      <c r="APB217" s="315"/>
      <c r="APC217" s="315"/>
      <c r="APD217" s="315"/>
      <c r="APE217" s="315"/>
      <c r="APF217" s="315"/>
      <c r="APG217" s="315"/>
      <c r="APH217" s="315"/>
      <c r="API217" s="315"/>
      <c r="APJ217" s="315"/>
      <c r="APK217" s="315"/>
      <c r="APL217" s="315"/>
      <c r="APM217" s="315"/>
      <c r="APN217" s="315"/>
      <c r="APO217" s="315"/>
      <c r="APP217" s="315"/>
      <c r="APQ217" s="315"/>
      <c r="APR217" s="315"/>
      <c r="APS217" s="315"/>
      <c r="APT217" s="315"/>
      <c r="APU217" s="315"/>
      <c r="APV217" s="315"/>
      <c r="APW217" s="315"/>
      <c r="APX217" s="315"/>
      <c r="APY217" s="315"/>
      <c r="APZ217" s="315"/>
      <c r="AQA217" s="315"/>
      <c r="AQB217" s="315"/>
      <c r="AQC217" s="315"/>
      <c r="AQD217" s="315"/>
      <c r="AQE217" s="315"/>
      <c r="AQF217" s="315"/>
      <c r="AQG217" s="315"/>
      <c r="AQH217" s="315"/>
      <c r="AQI217" s="315"/>
      <c r="AQJ217" s="315"/>
      <c r="AQK217" s="315"/>
      <c r="AQL217" s="315"/>
      <c r="AQM217" s="315"/>
      <c r="AQN217" s="315"/>
      <c r="AQO217" s="315"/>
      <c r="AQP217" s="315"/>
      <c r="AQQ217" s="315"/>
      <c r="AQR217" s="315"/>
      <c r="AQS217" s="315"/>
      <c r="AQT217" s="315"/>
      <c r="AQU217" s="315"/>
      <c r="AQV217" s="315"/>
      <c r="AQW217" s="315"/>
      <c r="AQX217" s="315"/>
      <c r="AQY217" s="315"/>
      <c r="AQZ217" s="315"/>
      <c r="ARA217" s="315"/>
      <c r="ARB217" s="315"/>
      <c r="ARC217" s="315"/>
      <c r="ARD217" s="315"/>
      <c r="ARE217" s="315"/>
      <c r="ARF217" s="315"/>
      <c r="ARG217" s="315"/>
      <c r="ARH217" s="315"/>
      <c r="ARI217" s="315"/>
      <c r="ARJ217" s="315"/>
      <c r="ARK217" s="315"/>
      <c r="ARL217" s="315"/>
      <c r="ARM217" s="315"/>
      <c r="ARN217" s="315"/>
      <c r="ARO217" s="315"/>
      <c r="ARP217" s="315"/>
      <c r="ARQ217" s="315"/>
      <c r="ARR217" s="315"/>
      <c r="ARS217" s="315"/>
      <c r="ART217" s="315"/>
      <c r="ARU217" s="315"/>
      <c r="ARV217" s="315"/>
      <c r="ARW217" s="315"/>
      <c r="ARX217" s="315"/>
      <c r="ARY217" s="315"/>
      <c r="ARZ217" s="315"/>
      <c r="ASA217" s="315"/>
      <c r="ASB217" s="315"/>
      <c r="ASC217" s="315"/>
      <c r="ASD217" s="315"/>
      <c r="ASE217" s="315"/>
      <c r="ASF217" s="315"/>
      <c r="ASG217" s="315"/>
      <c r="ASH217" s="315"/>
      <c r="ASI217" s="315"/>
      <c r="ASJ217" s="315"/>
      <c r="ASK217" s="315"/>
      <c r="ASL217" s="315"/>
      <c r="ASM217" s="315"/>
      <c r="ASN217" s="315"/>
      <c r="ASO217" s="315"/>
      <c r="ASP217" s="315"/>
      <c r="ASQ217" s="315"/>
      <c r="ASR217" s="315"/>
      <c r="ASS217" s="315"/>
      <c r="AST217" s="315"/>
      <c r="ASU217" s="315"/>
      <c r="ASV217" s="315"/>
      <c r="ASW217" s="315"/>
      <c r="ASX217" s="315"/>
      <c r="ASY217" s="315"/>
      <c r="ASZ217" s="315"/>
      <c r="ATA217" s="315"/>
      <c r="ATB217" s="315"/>
      <c r="ATC217" s="315"/>
      <c r="ATD217" s="315"/>
      <c r="ATE217" s="315"/>
      <c r="ATF217" s="315"/>
      <c r="ATG217" s="315"/>
      <c r="ATH217" s="315"/>
      <c r="ATI217" s="315"/>
      <c r="ATJ217" s="315"/>
      <c r="ATK217" s="315"/>
      <c r="ATL217" s="315"/>
      <c r="ATM217" s="315"/>
      <c r="ATN217" s="315"/>
      <c r="ATO217" s="315"/>
      <c r="ATP217" s="315"/>
      <c r="ATQ217" s="315"/>
      <c r="ATR217" s="315"/>
      <c r="ATS217" s="315"/>
      <c r="ATT217" s="315"/>
      <c r="ATU217" s="315"/>
      <c r="ATV217" s="315"/>
      <c r="ATW217" s="315"/>
      <c r="ATX217" s="315"/>
      <c r="ATY217" s="315"/>
      <c r="ATZ217" s="315"/>
      <c r="AUA217" s="315"/>
      <c r="AUB217" s="315"/>
      <c r="AUC217" s="315"/>
      <c r="AUD217" s="315"/>
      <c r="AUE217" s="315"/>
      <c r="AUF217" s="315"/>
      <c r="AUG217" s="315"/>
      <c r="AUH217" s="315"/>
      <c r="AUI217" s="315"/>
      <c r="AUJ217" s="315"/>
      <c r="AUK217" s="315"/>
      <c r="AUL217" s="315"/>
      <c r="AUM217" s="315"/>
      <c r="AUN217" s="315"/>
      <c r="AUO217" s="315"/>
      <c r="AUP217" s="315"/>
      <c r="AUQ217" s="315"/>
      <c r="AUR217" s="315"/>
      <c r="AUS217" s="315"/>
      <c r="AUT217" s="315"/>
      <c r="AUU217" s="315"/>
      <c r="AUV217" s="315"/>
      <c r="AUW217" s="315"/>
      <c r="AUX217" s="315"/>
      <c r="AUY217" s="315"/>
      <c r="AUZ217" s="315"/>
      <c r="AVA217" s="315"/>
      <c r="AVB217" s="315"/>
      <c r="AVC217" s="315"/>
      <c r="AVD217" s="315"/>
      <c r="AVE217" s="315"/>
      <c r="AVF217" s="315"/>
      <c r="AVG217" s="315"/>
      <c r="AVH217" s="315"/>
      <c r="AVI217" s="315"/>
      <c r="AVJ217" s="315"/>
      <c r="AVK217" s="315"/>
      <c r="AVL217" s="315"/>
      <c r="AVM217" s="315"/>
      <c r="AVN217" s="315"/>
      <c r="AVO217" s="315"/>
      <c r="AVP217" s="315"/>
      <c r="AVQ217" s="315"/>
      <c r="AVR217" s="315"/>
      <c r="AVS217" s="315"/>
      <c r="AVT217" s="315"/>
      <c r="AVU217" s="315"/>
      <c r="AVV217" s="315"/>
      <c r="AVW217" s="315"/>
      <c r="AVX217" s="315"/>
      <c r="AVY217" s="315"/>
      <c r="AVZ217" s="315"/>
      <c r="AWA217" s="315"/>
      <c r="AWB217" s="315"/>
      <c r="AWC217" s="315"/>
      <c r="AWD217" s="315"/>
      <c r="AWE217" s="315"/>
      <c r="AWF217" s="315"/>
      <c r="AWG217" s="315"/>
      <c r="AWH217" s="315"/>
      <c r="AWI217" s="315"/>
      <c r="AWJ217" s="315"/>
      <c r="AWK217" s="315"/>
      <c r="AWL217" s="315"/>
      <c r="AWM217" s="315"/>
      <c r="AWN217" s="315"/>
      <c r="AWO217" s="315"/>
      <c r="AWP217" s="315"/>
      <c r="AWQ217" s="315"/>
      <c r="AWR217" s="315"/>
      <c r="AWS217" s="315"/>
      <c r="AWT217" s="315"/>
      <c r="AWU217" s="315"/>
      <c r="AWV217" s="315"/>
      <c r="AWW217" s="315"/>
      <c r="AWX217" s="315"/>
      <c r="AWY217" s="315"/>
      <c r="AWZ217" s="315"/>
      <c r="AXA217" s="315"/>
      <c r="AXB217" s="315"/>
      <c r="AXC217" s="315"/>
      <c r="AXD217" s="315"/>
      <c r="AXE217" s="315"/>
      <c r="AXF217" s="315"/>
      <c r="AXG217" s="315"/>
      <c r="AXH217" s="315"/>
      <c r="AXI217" s="315"/>
      <c r="AXJ217" s="315"/>
      <c r="AXK217" s="315"/>
      <c r="AXL217" s="315"/>
      <c r="AXM217" s="315"/>
      <c r="AXN217" s="315"/>
      <c r="AXO217" s="315"/>
      <c r="AXP217" s="315"/>
      <c r="AXQ217" s="315"/>
      <c r="AXR217" s="315"/>
      <c r="AXS217" s="315"/>
      <c r="AXT217" s="315"/>
      <c r="AXU217" s="315"/>
      <c r="AXV217" s="315"/>
      <c r="AXW217" s="315"/>
      <c r="AXX217" s="315"/>
      <c r="AXY217" s="315"/>
      <c r="AXZ217" s="315"/>
      <c r="AYA217" s="315"/>
      <c r="AYB217" s="315"/>
      <c r="AYC217" s="315"/>
      <c r="AYD217" s="315"/>
      <c r="AYE217" s="315"/>
      <c r="AYF217" s="315"/>
      <c r="AYG217" s="315"/>
      <c r="AYH217" s="315"/>
      <c r="AYI217" s="315"/>
      <c r="AYJ217" s="315"/>
      <c r="AYK217" s="315"/>
      <c r="AYL217" s="315"/>
      <c r="AYM217" s="315"/>
      <c r="AYN217" s="315"/>
      <c r="AYO217" s="315"/>
      <c r="AYP217" s="315"/>
      <c r="AYQ217" s="315"/>
      <c r="AYR217" s="315"/>
      <c r="AYS217" s="315"/>
      <c r="AYT217" s="315"/>
      <c r="AYU217" s="315"/>
      <c r="AYV217" s="315"/>
      <c r="AYW217" s="315"/>
      <c r="AYX217" s="315"/>
      <c r="AYY217" s="315"/>
      <c r="AYZ217" s="315"/>
      <c r="AZA217" s="315"/>
      <c r="AZB217" s="315"/>
      <c r="AZC217" s="315"/>
      <c r="AZD217" s="315"/>
      <c r="AZE217" s="315"/>
      <c r="AZF217" s="315"/>
      <c r="AZG217" s="315"/>
      <c r="AZH217" s="315"/>
      <c r="AZI217" s="315"/>
      <c r="AZJ217" s="315"/>
      <c r="AZK217" s="315"/>
      <c r="AZL217" s="315"/>
      <c r="AZM217" s="315"/>
      <c r="AZN217" s="315"/>
      <c r="AZO217" s="315"/>
      <c r="AZP217" s="315"/>
      <c r="AZQ217" s="315"/>
      <c r="AZR217" s="315"/>
      <c r="AZS217" s="315"/>
      <c r="AZT217" s="315"/>
      <c r="AZU217" s="315"/>
      <c r="AZV217" s="315"/>
      <c r="AZW217" s="315"/>
      <c r="AZX217" s="315"/>
      <c r="AZY217" s="315"/>
      <c r="AZZ217" s="315"/>
      <c r="BAA217" s="315"/>
      <c r="BAB217" s="315"/>
      <c r="BAC217" s="315"/>
      <c r="BAD217" s="315"/>
      <c r="BAE217" s="315"/>
      <c r="BAF217" s="315"/>
      <c r="BAG217" s="315"/>
      <c r="BAH217" s="315"/>
      <c r="BAI217" s="315"/>
      <c r="BAJ217" s="315"/>
      <c r="BAK217" s="315"/>
      <c r="BAL217" s="315"/>
      <c r="BAM217" s="315"/>
      <c r="BAN217" s="315"/>
      <c r="BAO217" s="315"/>
      <c r="BAP217" s="315"/>
      <c r="BAQ217" s="315"/>
      <c r="BAR217" s="315"/>
      <c r="BAS217" s="315"/>
      <c r="BAT217" s="315"/>
      <c r="BAU217" s="315"/>
      <c r="BAV217" s="315"/>
      <c r="BAW217" s="315"/>
      <c r="BAX217" s="315"/>
      <c r="BAY217" s="315"/>
      <c r="BAZ217" s="315"/>
      <c r="BBA217" s="315"/>
      <c r="BBB217" s="315"/>
      <c r="BBC217" s="315"/>
      <c r="BBD217" s="315"/>
      <c r="BBE217" s="315"/>
      <c r="BBF217" s="315"/>
      <c r="BBG217" s="315"/>
      <c r="BBH217" s="315"/>
      <c r="BBI217" s="315"/>
      <c r="BBJ217" s="315"/>
      <c r="BBK217" s="315"/>
      <c r="BBL217" s="315"/>
      <c r="BBM217" s="315"/>
      <c r="BBN217" s="315"/>
      <c r="BBO217" s="315"/>
      <c r="BBP217" s="315"/>
      <c r="BBQ217" s="315"/>
      <c r="BBR217" s="315"/>
      <c r="BBS217" s="315"/>
      <c r="BBT217" s="315"/>
      <c r="BBU217" s="315"/>
      <c r="BBV217" s="315"/>
      <c r="BBW217" s="315"/>
      <c r="BBX217" s="315"/>
      <c r="BBY217" s="315"/>
      <c r="BBZ217" s="315"/>
      <c r="BCA217" s="315"/>
      <c r="BCB217" s="315"/>
      <c r="BCC217" s="315"/>
      <c r="BCD217" s="315"/>
      <c r="BCE217" s="315"/>
      <c r="BCF217" s="315"/>
      <c r="BCG217" s="315"/>
      <c r="BCH217" s="315"/>
      <c r="BCI217" s="315"/>
      <c r="BCJ217" s="315"/>
      <c r="BCK217" s="315"/>
      <c r="BCL217" s="315"/>
      <c r="BCM217" s="315"/>
      <c r="BCN217" s="315"/>
      <c r="BCO217" s="315"/>
      <c r="BCP217" s="315"/>
      <c r="BCQ217" s="315"/>
      <c r="BCR217" s="315"/>
      <c r="BCS217" s="315"/>
      <c r="BCT217" s="315"/>
      <c r="BCU217" s="315"/>
      <c r="BCV217" s="315"/>
      <c r="BCW217" s="315"/>
      <c r="BCX217" s="315"/>
      <c r="BCY217" s="315"/>
      <c r="BCZ217" s="315"/>
      <c r="BDA217" s="315"/>
      <c r="BDB217" s="315"/>
      <c r="BDC217" s="315"/>
      <c r="BDD217" s="315"/>
      <c r="BDE217" s="315"/>
      <c r="BDF217" s="315"/>
      <c r="BDG217" s="315"/>
      <c r="BDH217" s="315"/>
      <c r="BDI217" s="315"/>
      <c r="BDJ217" s="315"/>
      <c r="BDK217" s="315"/>
      <c r="BDL217" s="315"/>
      <c r="BDM217" s="315"/>
      <c r="BDN217" s="315"/>
      <c r="BDO217" s="315"/>
      <c r="BDP217" s="315"/>
      <c r="BDQ217" s="315"/>
      <c r="BDR217" s="315"/>
      <c r="BDS217" s="315"/>
      <c r="BDT217" s="315"/>
      <c r="BDU217" s="315"/>
      <c r="BDV217" s="315"/>
      <c r="BDW217" s="315"/>
      <c r="BDX217" s="315"/>
      <c r="BDY217" s="315"/>
      <c r="BDZ217" s="315"/>
      <c r="BEA217" s="315"/>
      <c r="BEB217" s="315"/>
      <c r="BEC217" s="315"/>
      <c r="BED217" s="315"/>
      <c r="BEE217" s="315"/>
      <c r="BEF217" s="315"/>
      <c r="BEG217" s="315"/>
      <c r="BEH217" s="315"/>
      <c r="BEI217" s="315"/>
      <c r="BEJ217" s="315"/>
      <c r="BEK217" s="315"/>
      <c r="BEL217" s="315"/>
      <c r="BEM217" s="315"/>
      <c r="BEN217" s="315"/>
      <c r="BEO217" s="315"/>
      <c r="BEP217" s="315"/>
      <c r="BEQ217" s="315"/>
      <c r="BER217" s="315"/>
      <c r="BES217" s="315"/>
      <c r="BET217" s="315"/>
      <c r="BEU217" s="315"/>
      <c r="BEV217" s="315"/>
      <c r="BEW217" s="315"/>
      <c r="BEX217" s="315"/>
      <c r="BEY217" s="315"/>
      <c r="BEZ217" s="315"/>
      <c r="BFA217" s="315"/>
      <c r="BFB217" s="315"/>
      <c r="BFC217" s="315"/>
      <c r="BFD217" s="315"/>
      <c r="BFE217" s="315"/>
      <c r="BFF217" s="315"/>
      <c r="BFG217" s="315"/>
      <c r="BFH217" s="315"/>
      <c r="BFI217" s="315"/>
      <c r="BFJ217" s="315"/>
      <c r="BFK217" s="315"/>
      <c r="BFL217" s="315"/>
      <c r="BFM217" s="315"/>
      <c r="BFN217" s="315"/>
      <c r="BFO217" s="315"/>
      <c r="BFP217" s="315"/>
      <c r="BFQ217" s="315"/>
      <c r="BFR217" s="315"/>
      <c r="BFS217" s="315"/>
      <c r="BFT217" s="315"/>
      <c r="BFU217" s="315"/>
      <c r="BFV217" s="315"/>
      <c r="BFW217" s="315"/>
      <c r="BFX217" s="315"/>
      <c r="BFY217" s="315"/>
      <c r="BFZ217" s="315"/>
      <c r="BGA217" s="315"/>
      <c r="BGB217" s="315"/>
      <c r="BGC217" s="315"/>
      <c r="BGD217" s="315"/>
      <c r="BGE217" s="315"/>
      <c r="BGF217" s="315"/>
      <c r="BGG217" s="315"/>
      <c r="BGH217" s="315"/>
      <c r="BGI217" s="315"/>
      <c r="BGJ217" s="315"/>
      <c r="BGK217" s="315"/>
      <c r="BGL217" s="315"/>
      <c r="BGM217" s="315"/>
      <c r="BGN217" s="315"/>
      <c r="BGO217" s="315"/>
      <c r="BGP217" s="315"/>
      <c r="BGQ217" s="315"/>
      <c r="BGR217" s="315"/>
      <c r="BGS217" s="315"/>
      <c r="BGT217" s="315"/>
      <c r="BGU217" s="315"/>
      <c r="BGV217" s="315"/>
      <c r="BGW217" s="315"/>
      <c r="BGX217" s="315"/>
      <c r="BGY217" s="315"/>
      <c r="BGZ217" s="315"/>
      <c r="BHA217" s="315"/>
      <c r="BHB217" s="315"/>
      <c r="BHC217" s="315"/>
      <c r="BHD217" s="315"/>
      <c r="BHE217" s="315"/>
      <c r="BHF217" s="315"/>
      <c r="BHG217" s="315"/>
      <c r="BHH217" s="315"/>
      <c r="BHI217" s="315"/>
      <c r="BHJ217" s="315"/>
      <c r="BHK217" s="315"/>
      <c r="BHL217" s="315"/>
      <c r="BHM217" s="315"/>
      <c r="BHN217" s="315"/>
      <c r="BHO217" s="315"/>
      <c r="BHP217" s="315"/>
      <c r="BHQ217" s="315"/>
      <c r="BHR217" s="315"/>
      <c r="BHS217" s="315"/>
      <c r="BHT217" s="315"/>
      <c r="BHU217" s="315"/>
      <c r="BHV217" s="315"/>
      <c r="BHW217" s="315"/>
      <c r="BHX217" s="315"/>
      <c r="BHY217" s="315"/>
      <c r="BHZ217" s="315"/>
      <c r="BIA217" s="315"/>
      <c r="BIB217" s="315"/>
      <c r="BIC217" s="315"/>
      <c r="BID217" s="315"/>
      <c r="BIE217" s="315"/>
      <c r="BIF217" s="315"/>
      <c r="BIG217" s="315"/>
      <c r="BIH217" s="315"/>
      <c r="BII217" s="315"/>
      <c r="BIJ217" s="315"/>
      <c r="BIK217" s="315"/>
      <c r="BIL217" s="315"/>
      <c r="BIM217" s="315"/>
      <c r="BIN217" s="315"/>
      <c r="BIO217" s="315"/>
      <c r="BIP217" s="315"/>
      <c r="BIQ217" s="315"/>
      <c r="BIR217" s="315"/>
      <c r="BIS217" s="315"/>
      <c r="BIT217" s="315"/>
      <c r="BIU217" s="315"/>
      <c r="BIV217" s="315"/>
      <c r="BIW217" s="315"/>
      <c r="BIX217" s="315"/>
      <c r="BIY217" s="315"/>
      <c r="BIZ217" s="315"/>
      <c r="BJA217" s="315"/>
      <c r="BJB217" s="315"/>
      <c r="BJC217" s="315"/>
      <c r="BJD217" s="315"/>
      <c r="BJE217" s="315"/>
      <c r="BJF217" s="315"/>
      <c r="BJG217" s="315"/>
      <c r="BJH217" s="315"/>
      <c r="BJI217" s="315"/>
      <c r="BJJ217" s="315"/>
      <c r="BJK217" s="315"/>
      <c r="BJL217" s="315"/>
      <c r="BJM217" s="315"/>
      <c r="BJN217" s="315"/>
      <c r="BJO217" s="315"/>
      <c r="BJP217" s="315"/>
      <c r="BJQ217" s="315"/>
      <c r="BJR217" s="315"/>
      <c r="BJS217" s="315"/>
      <c r="BJT217" s="315"/>
      <c r="BJU217" s="315"/>
      <c r="BJV217" s="315"/>
      <c r="BJW217" s="315"/>
      <c r="BJX217" s="315"/>
      <c r="BJY217" s="315"/>
      <c r="BJZ217" s="315"/>
      <c r="BKA217" s="315"/>
      <c r="BKB217" s="315"/>
      <c r="BKC217" s="315"/>
      <c r="BKD217" s="315"/>
      <c r="BKE217" s="315"/>
      <c r="BKF217" s="315"/>
      <c r="BKG217" s="315"/>
      <c r="BKH217" s="315"/>
      <c r="BKI217" s="315"/>
      <c r="BKJ217" s="315"/>
      <c r="BKK217" s="315"/>
      <c r="BKL217" s="315"/>
      <c r="BKM217" s="315"/>
      <c r="BKN217" s="315"/>
      <c r="BKO217" s="315"/>
      <c r="BKP217" s="315"/>
      <c r="BKQ217" s="315"/>
      <c r="BKR217" s="315"/>
      <c r="BKS217" s="315"/>
      <c r="BKT217" s="315"/>
      <c r="BKU217" s="315"/>
      <c r="BKV217" s="315"/>
      <c r="BKW217" s="315"/>
      <c r="BKX217" s="315"/>
      <c r="BKY217" s="315"/>
      <c r="BKZ217" s="315"/>
      <c r="BLA217" s="315"/>
      <c r="BLB217" s="315"/>
      <c r="BLC217" s="315"/>
      <c r="BLD217" s="315"/>
      <c r="BLE217" s="315"/>
      <c r="BLF217" s="315"/>
      <c r="BLG217" s="315"/>
      <c r="BLH217" s="315"/>
      <c r="BLI217" s="315"/>
      <c r="BLJ217" s="315"/>
      <c r="BLK217" s="315"/>
      <c r="BLL217" s="315"/>
      <c r="BLM217" s="315"/>
      <c r="BLN217" s="315"/>
      <c r="BLO217" s="315"/>
      <c r="BLP217" s="315"/>
      <c r="BLQ217" s="315"/>
      <c r="BLR217" s="315"/>
      <c r="BLS217" s="315"/>
      <c r="BLT217" s="315"/>
      <c r="BLU217" s="315"/>
      <c r="BLV217" s="315"/>
      <c r="BLW217" s="315"/>
      <c r="BLX217" s="315"/>
      <c r="BLY217" s="315"/>
      <c r="BLZ217" s="315"/>
      <c r="BMA217" s="315"/>
      <c r="BMB217" s="315"/>
      <c r="BMC217" s="315"/>
      <c r="BMD217" s="315"/>
      <c r="BME217" s="315"/>
      <c r="BMF217" s="315"/>
      <c r="BMG217" s="315"/>
      <c r="BMH217" s="315"/>
      <c r="BMI217" s="315"/>
      <c r="BMJ217" s="315"/>
      <c r="BMK217" s="315"/>
      <c r="BML217" s="315"/>
      <c r="BMM217" s="315"/>
      <c r="BMN217" s="315"/>
      <c r="BMO217" s="315"/>
      <c r="BMP217" s="315"/>
      <c r="BMQ217" s="315"/>
      <c r="BMR217" s="315"/>
      <c r="BMS217" s="315"/>
      <c r="BMT217" s="315"/>
      <c r="BMU217" s="315"/>
      <c r="BMV217" s="315"/>
      <c r="BMW217" s="315"/>
      <c r="BMX217" s="315"/>
      <c r="BMY217" s="315"/>
      <c r="BMZ217" s="315"/>
      <c r="BNA217" s="315"/>
      <c r="BNB217" s="315"/>
      <c r="BNC217" s="315"/>
      <c r="BND217" s="315"/>
      <c r="BNE217" s="315"/>
      <c r="BNF217" s="315"/>
      <c r="BNG217" s="315"/>
      <c r="BNH217" s="315"/>
      <c r="BNI217" s="315"/>
      <c r="BNJ217" s="315"/>
      <c r="BNK217" s="315"/>
      <c r="BNL217" s="315"/>
      <c r="BNM217" s="315"/>
      <c r="BNN217" s="315"/>
      <c r="BNO217" s="315"/>
      <c r="BNP217" s="315"/>
      <c r="BNQ217" s="315"/>
      <c r="BNR217" s="315"/>
      <c r="BNS217" s="315"/>
      <c r="BNT217" s="315"/>
      <c r="BNU217" s="315"/>
      <c r="BNV217" s="315"/>
      <c r="BNW217" s="315"/>
      <c r="BNX217" s="315"/>
      <c r="BNY217" s="315"/>
      <c r="BNZ217" s="315"/>
      <c r="BOA217" s="315"/>
      <c r="BOB217" s="315"/>
      <c r="BOC217" s="315"/>
      <c r="BOD217" s="315"/>
      <c r="BOE217" s="315"/>
      <c r="BOF217" s="315"/>
      <c r="BOG217" s="315"/>
      <c r="BOH217" s="315"/>
      <c r="BOI217" s="315"/>
      <c r="BOJ217" s="315"/>
      <c r="BOK217" s="315"/>
      <c r="BOL217" s="315"/>
      <c r="BOM217" s="315"/>
      <c r="BON217" s="315"/>
      <c r="BOO217" s="315"/>
      <c r="BOP217" s="315"/>
      <c r="BOQ217" s="315"/>
      <c r="BOR217" s="315"/>
      <c r="BOS217" s="315"/>
      <c r="BOT217" s="315"/>
      <c r="BOU217" s="315"/>
      <c r="BOV217" s="315"/>
      <c r="BOW217" s="315"/>
      <c r="BOX217" s="315"/>
      <c r="BOY217" s="315"/>
      <c r="BOZ217" s="315"/>
      <c r="BPA217" s="315"/>
      <c r="BPB217" s="315"/>
      <c r="BPC217" s="315"/>
      <c r="BPD217" s="315"/>
      <c r="BPE217" s="315"/>
      <c r="BPF217" s="315"/>
      <c r="BPG217" s="315"/>
      <c r="BPH217" s="315"/>
      <c r="BPI217" s="315"/>
      <c r="BPJ217" s="315"/>
      <c r="BPK217" s="315"/>
      <c r="BPL217" s="315"/>
      <c r="BPM217" s="315"/>
      <c r="BPN217" s="315"/>
      <c r="BPO217" s="315"/>
      <c r="BPP217" s="315"/>
      <c r="BPQ217" s="315"/>
      <c r="BPR217" s="315"/>
      <c r="BPS217" s="315"/>
      <c r="BPT217" s="315"/>
      <c r="BPU217" s="315"/>
      <c r="BPV217" s="315"/>
      <c r="BPW217" s="315"/>
      <c r="BPX217" s="315"/>
      <c r="BPY217" s="315"/>
      <c r="BPZ217" s="315"/>
      <c r="BQA217" s="315"/>
      <c r="BQB217" s="315"/>
      <c r="BQC217" s="315"/>
      <c r="BQD217" s="315"/>
      <c r="BQE217" s="315"/>
      <c r="BQF217" s="315"/>
      <c r="BQG217" s="315"/>
      <c r="BQH217" s="315"/>
      <c r="BQI217" s="315"/>
      <c r="BQJ217" s="315"/>
      <c r="BQK217" s="315"/>
      <c r="BQL217" s="315"/>
      <c r="BQM217" s="315"/>
      <c r="BQN217" s="315"/>
      <c r="BQO217" s="315"/>
      <c r="BQP217" s="315"/>
      <c r="BQQ217" s="315"/>
      <c r="BQR217" s="315"/>
      <c r="BQS217" s="315"/>
      <c r="BQT217" s="315"/>
      <c r="BQU217" s="315"/>
      <c r="BQV217" s="315"/>
      <c r="BQW217" s="315"/>
      <c r="BQX217" s="315"/>
      <c r="BQY217" s="315"/>
      <c r="BQZ217" s="315"/>
      <c r="BRA217" s="315"/>
      <c r="BRB217" s="315"/>
      <c r="BRC217" s="315"/>
      <c r="BRD217" s="315"/>
      <c r="BRE217" s="315"/>
      <c r="BRF217" s="315"/>
      <c r="BRG217" s="315"/>
      <c r="BRH217" s="315"/>
      <c r="BRI217" s="315"/>
      <c r="BRJ217" s="315"/>
      <c r="BRK217" s="315"/>
      <c r="BRL217" s="315"/>
      <c r="BRM217" s="315"/>
      <c r="BRN217" s="315"/>
      <c r="BRO217" s="315"/>
      <c r="BRP217" s="315"/>
      <c r="BRQ217" s="315"/>
      <c r="BRR217" s="315"/>
      <c r="BRS217" s="315"/>
      <c r="BRT217" s="315"/>
      <c r="BRU217" s="315"/>
      <c r="BRV217" s="315"/>
      <c r="BRW217" s="315"/>
      <c r="BRX217" s="315"/>
      <c r="BRY217" s="315"/>
      <c r="BRZ217" s="315"/>
      <c r="BSA217" s="315"/>
      <c r="BSB217" s="315"/>
      <c r="BSC217" s="315"/>
      <c r="BSD217" s="315"/>
      <c r="BSE217" s="315"/>
      <c r="BSF217" s="315"/>
      <c r="BSG217" s="315"/>
      <c r="BSH217" s="315"/>
      <c r="BSI217" s="315"/>
      <c r="BSJ217" s="315"/>
      <c r="BSK217" s="315"/>
      <c r="BSL217" s="315"/>
      <c r="BSM217" s="315"/>
      <c r="BSN217" s="315"/>
      <c r="BSO217" s="315"/>
      <c r="BSP217" s="315"/>
      <c r="BSQ217" s="315"/>
      <c r="BSR217" s="315"/>
      <c r="BSS217" s="315"/>
      <c r="BST217" s="315"/>
      <c r="BSU217" s="315"/>
      <c r="BSV217" s="315"/>
      <c r="BSW217" s="315"/>
      <c r="BSX217" s="315"/>
      <c r="BSY217" s="315"/>
      <c r="BSZ217" s="315"/>
      <c r="BTA217" s="315"/>
      <c r="BTB217" s="315"/>
      <c r="BTC217" s="315"/>
      <c r="BTD217" s="315"/>
      <c r="BTE217" s="315"/>
      <c r="BTF217" s="315"/>
      <c r="BTG217" s="315"/>
      <c r="BTH217" s="315"/>
      <c r="BTI217" s="315"/>
      <c r="BTJ217" s="315"/>
      <c r="BTK217" s="315"/>
      <c r="BTL217" s="315"/>
      <c r="BTM217" s="315"/>
      <c r="BTN217" s="315"/>
      <c r="BTO217" s="315"/>
      <c r="BTP217" s="315"/>
      <c r="BTQ217" s="315"/>
      <c r="BTR217" s="315"/>
      <c r="BTS217" s="315"/>
      <c r="BTT217" s="315"/>
      <c r="BTU217" s="315"/>
      <c r="BTV217" s="315"/>
      <c r="BTW217" s="315"/>
      <c r="BTX217" s="315"/>
      <c r="BTY217" s="315"/>
      <c r="BTZ217" s="315"/>
      <c r="BUA217" s="315"/>
      <c r="BUB217" s="315"/>
      <c r="BUC217" s="315"/>
      <c r="BUD217" s="315"/>
      <c r="BUE217" s="315"/>
      <c r="BUF217" s="315"/>
      <c r="BUG217" s="315"/>
      <c r="BUH217" s="315"/>
      <c r="BUI217" s="315"/>
      <c r="BUJ217" s="315"/>
      <c r="BUK217" s="315"/>
      <c r="BUL217" s="315"/>
      <c r="BUM217" s="315"/>
      <c r="BUN217" s="315"/>
      <c r="BUO217" s="315"/>
      <c r="BUP217" s="315"/>
      <c r="BUQ217" s="315"/>
      <c r="BUR217" s="315"/>
      <c r="BUS217" s="315"/>
      <c r="BUT217" s="315"/>
      <c r="BUU217" s="315"/>
      <c r="BUV217" s="315"/>
      <c r="BUW217" s="315"/>
      <c r="BUX217" s="315"/>
      <c r="BUY217" s="315"/>
      <c r="BUZ217" s="315"/>
      <c r="BVA217" s="315"/>
      <c r="BVB217" s="315"/>
      <c r="BVC217" s="315"/>
      <c r="BVD217" s="315"/>
      <c r="BVE217" s="315"/>
      <c r="BVF217" s="315"/>
      <c r="BVG217" s="315"/>
      <c r="BVH217" s="315"/>
      <c r="BVI217" s="315"/>
      <c r="BVJ217" s="315"/>
      <c r="BVK217" s="315"/>
      <c r="BVL217" s="315"/>
      <c r="BVM217" s="315"/>
      <c r="BVN217" s="315"/>
      <c r="BVO217" s="315"/>
      <c r="BVP217" s="315"/>
      <c r="BVQ217" s="315"/>
      <c r="BVR217" s="315"/>
      <c r="BVS217" s="315"/>
      <c r="BVT217" s="315"/>
      <c r="BVU217" s="315"/>
      <c r="BVV217" s="315"/>
      <c r="BVW217" s="315"/>
      <c r="BVX217" s="315"/>
      <c r="BVY217" s="315"/>
      <c r="BVZ217" s="315"/>
      <c r="BWA217" s="315"/>
      <c r="BWB217" s="315"/>
      <c r="BWC217" s="315"/>
      <c r="BWD217" s="315"/>
      <c r="BWE217" s="315"/>
      <c r="BWF217" s="315"/>
      <c r="BWG217" s="315"/>
      <c r="BWH217" s="315"/>
      <c r="BWI217" s="315"/>
      <c r="BWJ217" s="315"/>
      <c r="BWK217" s="315"/>
      <c r="BWL217" s="315"/>
      <c r="BWM217" s="315"/>
      <c r="BWN217" s="315"/>
      <c r="BWO217" s="315"/>
      <c r="BWP217" s="315"/>
      <c r="BWQ217" s="315"/>
      <c r="BWR217" s="315"/>
      <c r="BWS217" s="315"/>
      <c r="BWT217" s="315"/>
      <c r="BWU217" s="315"/>
      <c r="BWV217" s="315"/>
      <c r="BWW217" s="315"/>
      <c r="BWX217" s="315"/>
      <c r="BWY217" s="315"/>
      <c r="BWZ217" s="315"/>
      <c r="BXA217" s="315"/>
      <c r="BXB217" s="315"/>
      <c r="BXC217" s="315"/>
      <c r="BXD217" s="315"/>
      <c r="BXE217" s="315"/>
      <c r="BXF217" s="315"/>
      <c r="BXG217" s="315"/>
      <c r="BXH217" s="315"/>
      <c r="BXI217" s="315"/>
      <c r="BXJ217" s="315"/>
      <c r="BXK217" s="315"/>
      <c r="BXL217" s="315"/>
      <c r="BXM217" s="315"/>
      <c r="BXN217" s="315"/>
      <c r="BXO217" s="315"/>
      <c r="BXP217" s="315"/>
      <c r="BXQ217" s="315"/>
      <c r="BXR217" s="315"/>
      <c r="BXS217" s="315"/>
      <c r="BXT217" s="315"/>
      <c r="BXU217" s="315"/>
      <c r="BXV217" s="315"/>
      <c r="BXW217" s="315"/>
      <c r="BXX217" s="315"/>
      <c r="BXY217" s="315"/>
      <c r="BXZ217" s="315"/>
      <c r="BYA217" s="315"/>
      <c r="BYB217" s="315"/>
      <c r="BYC217" s="315"/>
      <c r="BYD217" s="315"/>
      <c r="BYE217" s="315"/>
      <c r="BYF217" s="315"/>
      <c r="BYG217" s="315"/>
      <c r="BYH217" s="315"/>
      <c r="BYI217" s="315"/>
      <c r="BYJ217" s="315"/>
      <c r="BYK217" s="315"/>
      <c r="BYL217" s="315"/>
      <c r="BYM217" s="315"/>
      <c r="BYN217" s="315"/>
      <c r="BYO217" s="315"/>
      <c r="BYP217" s="315"/>
      <c r="BYQ217" s="315"/>
      <c r="BYR217" s="315"/>
      <c r="BYS217" s="315"/>
      <c r="BYT217" s="315"/>
      <c r="BYU217" s="315"/>
      <c r="BYV217" s="315"/>
      <c r="BYW217" s="315"/>
      <c r="BYX217" s="315"/>
      <c r="BYY217" s="315"/>
      <c r="BYZ217" s="315"/>
      <c r="BZA217" s="315"/>
      <c r="BZB217" s="315"/>
      <c r="BZC217" s="315"/>
      <c r="BZD217" s="315"/>
      <c r="BZE217" s="315"/>
      <c r="BZF217" s="315"/>
      <c r="BZG217" s="315"/>
      <c r="BZH217" s="315"/>
      <c r="BZI217" s="315"/>
      <c r="BZJ217" s="315"/>
      <c r="BZK217" s="315"/>
      <c r="BZL217" s="315"/>
      <c r="BZM217" s="315"/>
      <c r="BZN217" s="315"/>
      <c r="BZO217" s="315"/>
      <c r="BZP217" s="315"/>
      <c r="BZQ217" s="315"/>
      <c r="BZR217" s="315"/>
      <c r="BZS217" s="315"/>
      <c r="BZT217" s="315"/>
      <c r="BZU217" s="315"/>
      <c r="BZV217" s="315"/>
      <c r="BZW217" s="315"/>
      <c r="BZX217" s="315"/>
      <c r="BZY217" s="315"/>
      <c r="BZZ217" s="315"/>
      <c r="CAA217" s="315"/>
      <c r="CAB217" s="315"/>
      <c r="CAC217" s="315"/>
      <c r="CAD217" s="315"/>
      <c r="CAE217" s="315"/>
      <c r="CAF217" s="315"/>
      <c r="CAG217" s="315"/>
      <c r="CAH217" s="315"/>
      <c r="CAI217" s="315"/>
      <c r="CAJ217" s="315"/>
      <c r="CAK217" s="315"/>
      <c r="CAL217" s="315"/>
      <c r="CAM217" s="315"/>
      <c r="CAN217" s="315"/>
      <c r="CAO217" s="315"/>
      <c r="CAP217" s="315"/>
      <c r="CAQ217" s="315"/>
      <c r="CAR217" s="315"/>
      <c r="CAS217" s="315"/>
      <c r="CAT217" s="315"/>
      <c r="CAU217" s="315"/>
      <c r="CAV217" s="315"/>
      <c r="CAW217" s="315"/>
      <c r="CAX217" s="315"/>
      <c r="CAY217" s="315"/>
      <c r="CAZ217" s="315"/>
      <c r="CBA217" s="315"/>
      <c r="CBB217" s="315"/>
      <c r="CBC217" s="315"/>
      <c r="CBD217" s="315"/>
      <c r="CBE217" s="315"/>
      <c r="CBF217" s="315"/>
      <c r="CBG217" s="315"/>
      <c r="CBH217" s="315"/>
      <c r="CBI217" s="315"/>
      <c r="CBJ217" s="315"/>
      <c r="CBK217" s="315"/>
      <c r="CBL217" s="315"/>
      <c r="CBM217" s="315"/>
      <c r="CBN217" s="315"/>
      <c r="CBO217" s="315"/>
      <c r="CBP217" s="315"/>
      <c r="CBQ217" s="315"/>
      <c r="CBR217" s="315"/>
      <c r="CBS217" s="315"/>
      <c r="CBT217" s="315"/>
      <c r="CBU217" s="315"/>
      <c r="CBV217" s="315"/>
      <c r="CBW217" s="315"/>
      <c r="CBX217" s="315"/>
      <c r="CBY217" s="315"/>
      <c r="CBZ217" s="315"/>
      <c r="CCA217" s="315"/>
      <c r="CCB217" s="315"/>
      <c r="CCC217" s="315"/>
      <c r="CCD217" s="315"/>
      <c r="CCE217" s="315"/>
      <c r="CCF217" s="315"/>
      <c r="CCG217" s="315"/>
      <c r="CCH217" s="315"/>
      <c r="CCI217" s="315"/>
      <c r="CCJ217" s="315"/>
      <c r="CCK217" s="315"/>
      <c r="CCL217" s="315"/>
      <c r="CCM217" s="315"/>
      <c r="CCN217" s="315"/>
      <c r="CCO217" s="315"/>
      <c r="CCP217" s="315"/>
      <c r="CCQ217" s="315"/>
      <c r="CCR217" s="315"/>
      <c r="CCS217" s="315"/>
      <c r="CCT217" s="315"/>
      <c r="CCU217" s="315"/>
      <c r="CCV217" s="315"/>
      <c r="CCW217" s="315"/>
      <c r="CCX217" s="315"/>
      <c r="CCY217" s="315"/>
      <c r="CCZ217" s="315"/>
      <c r="CDA217" s="315"/>
      <c r="CDB217" s="315"/>
      <c r="CDC217" s="315"/>
      <c r="CDD217" s="315"/>
      <c r="CDE217" s="315"/>
      <c r="CDF217" s="315"/>
      <c r="CDG217" s="315"/>
      <c r="CDH217" s="315"/>
      <c r="CDI217" s="315"/>
      <c r="CDJ217" s="315"/>
      <c r="CDK217" s="315"/>
      <c r="CDL217" s="315"/>
      <c r="CDM217" s="315"/>
      <c r="CDN217" s="315"/>
      <c r="CDO217" s="315"/>
      <c r="CDP217" s="315"/>
      <c r="CDQ217" s="315"/>
      <c r="CDR217" s="315"/>
      <c r="CDS217" s="315"/>
      <c r="CDT217" s="315"/>
      <c r="CDU217" s="315"/>
      <c r="CDV217" s="315"/>
      <c r="CDW217" s="315"/>
      <c r="CDX217" s="315"/>
      <c r="CDY217" s="315"/>
      <c r="CDZ217" s="315"/>
      <c r="CEA217" s="315"/>
      <c r="CEB217" s="315"/>
      <c r="CEC217" s="315"/>
      <c r="CED217" s="315"/>
      <c r="CEE217" s="315"/>
      <c r="CEF217" s="315"/>
      <c r="CEG217" s="315"/>
      <c r="CEH217" s="315"/>
      <c r="CEI217" s="315"/>
      <c r="CEJ217" s="315"/>
      <c r="CEK217" s="315"/>
      <c r="CEL217" s="315"/>
      <c r="CEM217" s="315"/>
      <c r="CEN217" s="315"/>
      <c r="CEO217" s="315"/>
      <c r="CEP217" s="315"/>
      <c r="CEQ217" s="315"/>
      <c r="CER217" s="315"/>
      <c r="CES217" s="315"/>
      <c r="CET217" s="315"/>
      <c r="CEU217" s="315"/>
      <c r="CEV217" s="315"/>
      <c r="CEW217" s="315"/>
      <c r="CEX217" s="315"/>
      <c r="CEY217" s="315"/>
      <c r="CEZ217" s="315"/>
      <c r="CFA217" s="315"/>
      <c r="CFB217" s="315"/>
      <c r="CFC217" s="315"/>
      <c r="CFD217" s="315"/>
      <c r="CFE217" s="315"/>
      <c r="CFF217" s="315"/>
      <c r="CFG217" s="315"/>
      <c r="CFH217" s="315"/>
      <c r="CFI217" s="315"/>
      <c r="CFJ217" s="315"/>
      <c r="CFK217" s="315"/>
      <c r="CFL217" s="315"/>
      <c r="CFM217" s="315"/>
      <c r="CFN217" s="315"/>
      <c r="CFO217" s="315"/>
      <c r="CFP217" s="315"/>
      <c r="CFQ217" s="315"/>
      <c r="CFR217" s="315"/>
      <c r="CFS217" s="315"/>
      <c r="CFT217" s="315"/>
      <c r="CFU217" s="315"/>
      <c r="CFV217" s="315"/>
      <c r="CFW217" s="315"/>
      <c r="CFX217" s="315"/>
      <c r="CFY217" s="315"/>
      <c r="CFZ217" s="315"/>
      <c r="CGA217" s="315"/>
      <c r="CGB217" s="315"/>
      <c r="CGC217" s="315"/>
      <c r="CGD217" s="315"/>
      <c r="CGE217" s="315"/>
      <c r="CGF217" s="315"/>
      <c r="CGG217" s="315"/>
      <c r="CGH217" s="315"/>
      <c r="CGI217" s="315"/>
      <c r="CGJ217" s="315"/>
      <c r="CGK217" s="315"/>
      <c r="CGL217" s="315"/>
      <c r="CGM217" s="315"/>
      <c r="CGN217" s="315"/>
      <c r="CGO217" s="315"/>
      <c r="CGP217" s="315"/>
      <c r="CGQ217" s="315"/>
      <c r="CGR217" s="315"/>
      <c r="CGS217" s="315"/>
      <c r="CGT217" s="315"/>
      <c r="CGU217" s="315"/>
      <c r="CGV217" s="315"/>
      <c r="CGW217" s="315"/>
      <c r="CGX217" s="315"/>
      <c r="CGY217" s="315"/>
      <c r="CGZ217" s="315"/>
      <c r="CHA217" s="315"/>
      <c r="CHB217" s="315"/>
      <c r="CHC217" s="315"/>
      <c r="CHD217" s="315"/>
      <c r="CHE217" s="315"/>
      <c r="CHF217" s="315"/>
      <c r="CHG217" s="315"/>
      <c r="CHH217" s="315"/>
      <c r="CHI217" s="315"/>
      <c r="CHJ217" s="315"/>
      <c r="CHK217" s="315"/>
      <c r="CHL217" s="315"/>
      <c r="CHM217" s="315"/>
      <c r="CHN217" s="315"/>
      <c r="CHO217" s="315"/>
      <c r="CHP217" s="315"/>
      <c r="CHQ217" s="315"/>
      <c r="CHR217" s="315"/>
      <c r="CHS217" s="315"/>
      <c r="CHT217" s="315"/>
      <c r="CHU217" s="315"/>
      <c r="CHV217" s="315"/>
      <c r="CHW217" s="315"/>
      <c r="CHX217" s="315"/>
      <c r="CHY217" s="315"/>
      <c r="CHZ217" s="315"/>
      <c r="CIA217" s="315"/>
      <c r="CIB217" s="315"/>
      <c r="CIC217" s="315"/>
      <c r="CID217" s="315"/>
      <c r="CIE217" s="315"/>
      <c r="CIF217" s="315"/>
      <c r="CIG217" s="315"/>
      <c r="CIH217" s="315"/>
      <c r="CII217" s="315"/>
      <c r="CIJ217" s="315"/>
      <c r="CIK217" s="315"/>
      <c r="CIL217" s="315"/>
      <c r="CIM217" s="315"/>
      <c r="CIN217" s="315"/>
      <c r="CIO217" s="315"/>
      <c r="CIP217" s="315"/>
      <c r="CIQ217" s="315"/>
      <c r="CIR217" s="315"/>
      <c r="CIS217" s="315"/>
      <c r="CIT217" s="315"/>
      <c r="CIU217" s="315"/>
      <c r="CIV217" s="315"/>
      <c r="CIW217" s="315"/>
      <c r="CIX217" s="315"/>
      <c r="CIY217" s="315"/>
      <c r="CIZ217" s="315"/>
      <c r="CJA217" s="315"/>
      <c r="CJB217" s="315"/>
      <c r="CJC217" s="315"/>
      <c r="CJD217" s="315"/>
      <c r="CJE217" s="315"/>
      <c r="CJF217" s="315"/>
      <c r="CJG217" s="315"/>
      <c r="CJH217" s="315"/>
      <c r="CJI217" s="315"/>
      <c r="CJJ217" s="315"/>
      <c r="CJK217" s="315"/>
      <c r="CJL217" s="315"/>
      <c r="CJM217" s="315"/>
      <c r="CJN217" s="315"/>
      <c r="CJO217" s="315"/>
      <c r="CJP217" s="315"/>
      <c r="CJQ217" s="315"/>
      <c r="CJR217" s="315"/>
      <c r="CJS217" s="315"/>
      <c r="CJT217" s="315"/>
      <c r="CJU217" s="315"/>
      <c r="CJV217" s="315"/>
      <c r="CJW217" s="315"/>
      <c r="CJX217" s="315"/>
      <c r="CJY217" s="315"/>
      <c r="CJZ217" s="315"/>
      <c r="CKA217" s="315"/>
      <c r="CKB217" s="315"/>
      <c r="CKC217" s="315"/>
      <c r="CKD217" s="315"/>
      <c r="CKE217" s="315"/>
      <c r="CKF217" s="315"/>
      <c r="CKG217" s="315"/>
      <c r="CKH217" s="315"/>
      <c r="CKI217" s="315"/>
      <c r="CKJ217" s="315"/>
      <c r="CKK217" s="315"/>
      <c r="CKL217" s="315"/>
      <c r="CKM217" s="315"/>
      <c r="CKN217" s="315"/>
      <c r="CKO217" s="315"/>
      <c r="CKP217" s="315"/>
      <c r="CKQ217" s="315"/>
      <c r="CKR217" s="315"/>
      <c r="CKS217" s="315"/>
      <c r="CKT217" s="315"/>
      <c r="CKU217" s="315"/>
      <c r="CKV217" s="315"/>
      <c r="CKW217" s="315"/>
      <c r="CKX217" s="315"/>
      <c r="CKY217" s="315"/>
      <c r="CKZ217" s="315"/>
      <c r="CLA217" s="315"/>
      <c r="CLB217" s="315"/>
      <c r="CLC217" s="315"/>
      <c r="CLD217" s="315"/>
      <c r="CLE217" s="315"/>
      <c r="CLF217" s="315"/>
      <c r="CLG217" s="315"/>
      <c r="CLH217" s="315"/>
      <c r="CLI217" s="315"/>
      <c r="CLJ217" s="315"/>
      <c r="CLK217" s="315"/>
      <c r="CLL217" s="315"/>
      <c r="CLM217" s="315"/>
      <c r="CLN217" s="315"/>
      <c r="CLO217" s="315"/>
      <c r="CLP217" s="315"/>
      <c r="CLQ217" s="315"/>
      <c r="CLR217" s="315"/>
      <c r="CLS217" s="315"/>
      <c r="CLT217" s="315"/>
      <c r="CLU217" s="315"/>
      <c r="CLV217" s="315"/>
      <c r="CLW217" s="315"/>
      <c r="CLX217" s="315"/>
      <c r="CLY217" s="315"/>
      <c r="CLZ217" s="315"/>
      <c r="CMA217" s="315"/>
      <c r="CMB217" s="315"/>
      <c r="CMC217" s="315"/>
      <c r="CMD217" s="315"/>
      <c r="CME217" s="315"/>
      <c r="CMF217" s="315"/>
      <c r="CMG217" s="315"/>
      <c r="CMH217" s="315"/>
      <c r="CMI217" s="315"/>
      <c r="CMJ217" s="315"/>
      <c r="CMK217" s="315"/>
      <c r="CML217" s="315"/>
      <c r="CMM217" s="315"/>
      <c r="CMN217" s="315"/>
      <c r="CMO217" s="315"/>
      <c r="CMP217" s="315"/>
      <c r="CMQ217" s="315"/>
      <c r="CMR217" s="315"/>
      <c r="CMS217" s="315"/>
      <c r="CMT217" s="315"/>
      <c r="CMU217" s="315"/>
      <c r="CMV217" s="315"/>
      <c r="CMW217" s="315"/>
      <c r="CMX217" s="315"/>
      <c r="CMY217" s="315"/>
      <c r="CMZ217" s="315"/>
      <c r="CNA217" s="315"/>
      <c r="CNB217" s="315"/>
      <c r="CNC217" s="315"/>
      <c r="CND217" s="315"/>
      <c r="CNE217" s="315"/>
      <c r="CNF217" s="315"/>
      <c r="CNG217" s="315"/>
      <c r="CNH217" s="315"/>
      <c r="CNI217" s="315"/>
      <c r="CNJ217" s="315"/>
      <c r="CNK217" s="315"/>
      <c r="CNL217" s="315"/>
      <c r="CNM217" s="315"/>
      <c r="CNN217" s="315"/>
      <c r="CNO217" s="315"/>
      <c r="CNP217" s="315"/>
      <c r="CNQ217" s="315"/>
      <c r="CNR217" s="315"/>
      <c r="CNS217" s="315"/>
      <c r="CNT217" s="315"/>
      <c r="CNU217" s="315"/>
      <c r="CNV217" s="315"/>
      <c r="CNW217" s="315"/>
      <c r="CNX217" s="315"/>
      <c r="CNY217" s="315"/>
      <c r="CNZ217" s="315"/>
      <c r="COA217" s="315"/>
      <c r="COB217" s="315"/>
      <c r="COC217" s="315"/>
      <c r="COD217" s="315"/>
      <c r="COE217" s="315"/>
      <c r="COF217" s="315"/>
      <c r="COG217" s="315"/>
      <c r="COH217" s="315"/>
      <c r="COI217" s="315"/>
      <c r="COJ217" s="315"/>
      <c r="COK217" s="315"/>
      <c r="COL217" s="315"/>
      <c r="COM217" s="315"/>
      <c r="CON217" s="315"/>
      <c r="COO217" s="315"/>
      <c r="COP217" s="315"/>
      <c r="COQ217" s="315"/>
      <c r="COR217" s="315"/>
      <c r="COS217" s="315"/>
      <c r="COT217" s="315"/>
      <c r="COU217" s="315"/>
      <c r="COV217" s="315"/>
      <c r="COW217" s="315"/>
      <c r="COX217" s="315"/>
      <c r="COY217" s="315"/>
      <c r="COZ217" s="315"/>
      <c r="CPA217" s="315"/>
      <c r="CPB217" s="315"/>
      <c r="CPC217" s="315"/>
      <c r="CPD217" s="315"/>
      <c r="CPE217" s="315"/>
      <c r="CPF217" s="315"/>
      <c r="CPG217" s="315"/>
      <c r="CPH217" s="315"/>
      <c r="CPI217" s="315"/>
      <c r="CPJ217" s="315"/>
      <c r="CPK217" s="315"/>
      <c r="CPL217" s="315"/>
      <c r="CPM217" s="315"/>
      <c r="CPN217" s="315"/>
      <c r="CPO217" s="315"/>
      <c r="CPP217" s="315"/>
      <c r="CPQ217" s="315"/>
      <c r="CPR217" s="315"/>
      <c r="CPS217" s="315"/>
      <c r="CPT217" s="315"/>
      <c r="CPU217" s="315"/>
      <c r="CPV217" s="315"/>
      <c r="CPW217" s="315"/>
      <c r="CPX217" s="315"/>
      <c r="CPY217" s="315"/>
      <c r="CPZ217" s="315"/>
      <c r="CQA217" s="315"/>
      <c r="CQB217" s="315"/>
      <c r="CQC217" s="315"/>
      <c r="CQD217" s="315"/>
      <c r="CQE217" s="315"/>
      <c r="CQF217" s="315"/>
      <c r="CQG217" s="315"/>
      <c r="CQH217" s="315"/>
      <c r="CQI217" s="315"/>
      <c r="CQJ217" s="315"/>
      <c r="CQK217" s="315"/>
      <c r="CQL217" s="315"/>
      <c r="CQM217" s="315"/>
      <c r="CQN217" s="315"/>
      <c r="CQO217" s="315"/>
      <c r="CQP217" s="315"/>
      <c r="CQQ217" s="315"/>
      <c r="CQR217" s="315"/>
      <c r="CQS217" s="315"/>
      <c r="CQT217" s="315"/>
      <c r="CQU217" s="315"/>
      <c r="CQV217" s="315"/>
      <c r="CQW217" s="315"/>
      <c r="CQX217" s="315"/>
      <c r="CQY217" s="315"/>
      <c r="CQZ217" s="315"/>
      <c r="CRA217" s="315"/>
      <c r="CRB217" s="315"/>
      <c r="CRC217" s="315"/>
      <c r="CRD217" s="315"/>
      <c r="CRE217" s="315"/>
      <c r="CRF217" s="315"/>
      <c r="CRG217" s="315"/>
      <c r="CRH217" s="315"/>
      <c r="CRI217" s="315"/>
      <c r="CRJ217" s="315"/>
      <c r="CRK217" s="315"/>
      <c r="CRL217" s="315"/>
      <c r="CRM217" s="315"/>
      <c r="CRN217" s="315"/>
      <c r="CRO217" s="315"/>
      <c r="CRP217" s="315"/>
      <c r="CRQ217" s="315"/>
      <c r="CRR217" s="315"/>
      <c r="CRS217" s="315"/>
      <c r="CRT217" s="315"/>
      <c r="CRU217" s="315"/>
      <c r="CRV217" s="315"/>
      <c r="CRW217" s="315"/>
      <c r="CRX217" s="315"/>
      <c r="CRY217" s="315"/>
      <c r="CRZ217" s="315"/>
      <c r="CSA217" s="315"/>
      <c r="CSB217" s="315"/>
      <c r="CSC217" s="315"/>
      <c r="CSD217" s="315"/>
      <c r="CSE217" s="315"/>
      <c r="CSF217" s="315"/>
      <c r="CSG217" s="315"/>
      <c r="CSH217" s="315"/>
      <c r="CSI217" s="315"/>
      <c r="CSJ217" s="315"/>
      <c r="CSK217" s="315"/>
      <c r="CSL217" s="315"/>
      <c r="CSM217" s="315"/>
      <c r="CSN217" s="315"/>
      <c r="CSO217" s="315"/>
      <c r="CSP217" s="315"/>
      <c r="CSQ217" s="315"/>
      <c r="CSR217" s="315"/>
      <c r="CSS217" s="315"/>
      <c r="CST217" s="315"/>
      <c r="CSU217" s="315"/>
      <c r="CSV217" s="315"/>
      <c r="CSW217" s="315"/>
      <c r="CSX217" s="315"/>
      <c r="CSY217" s="315"/>
      <c r="CSZ217" s="315"/>
      <c r="CTA217" s="315"/>
      <c r="CTB217" s="315"/>
      <c r="CTC217" s="315"/>
      <c r="CTD217" s="315"/>
      <c r="CTE217" s="315"/>
      <c r="CTF217" s="315"/>
      <c r="CTG217" s="315"/>
      <c r="CTH217" s="315"/>
      <c r="CTI217" s="315"/>
      <c r="CTJ217" s="315"/>
      <c r="CTK217" s="315"/>
      <c r="CTL217" s="315"/>
      <c r="CTM217" s="315"/>
      <c r="CTN217" s="315"/>
      <c r="CTO217" s="315"/>
      <c r="CTP217" s="315"/>
      <c r="CTQ217" s="315"/>
      <c r="CTR217" s="315"/>
      <c r="CTS217" s="315"/>
      <c r="CTT217" s="315"/>
      <c r="CTU217" s="315"/>
      <c r="CTV217" s="315"/>
      <c r="CTW217" s="315"/>
      <c r="CTX217" s="315"/>
      <c r="CTY217" s="315"/>
      <c r="CTZ217" s="315"/>
      <c r="CUA217" s="315"/>
      <c r="CUB217" s="315"/>
      <c r="CUC217" s="315"/>
      <c r="CUD217" s="315"/>
      <c r="CUE217" s="315"/>
      <c r="CUF217" s="315"/>
      <c r="CUG217" s="315"/>
      <c r="CUH217" s="315"/>
      <c r="CUI217" s="315"/>
      <c r="CUJ217" s="315"/>
      <c r="CUK217" s="315"/>
      <c r="CUL217" s="315"/>
      <c r="CUM217" s="315"/>
      <c r="CUN217" s="315"/>
      <c r="CUO217" s="315"/>
      <c r="CUP217" s="315"/>
      <c r="CUQ217" s="315"/>
      <c r="CUR217" s="315"/>
      <c r="CUS217" s="315"/>
      <c r="CUT217" s="315"/>
      <c r="CUU217" s="315"/>
      <c r="CUV217" s="315"/>
      <c r="CUW217" s="315"/>
      <c r="CUX217" s="315"/>
      <c r="CUY217" s="315"/>
      <c r="CUZ217" s="315"/>
      <c r="CVA217" s="315"/>
      <c r="CVB217" s="315"/>
      <c r="CVC217" s="315"/>
      <c r="CVD217" s="315"/>
      <c r="CVE217" s="315"/>
      <c r="CVF217" s="315"/>
      <c r="CVG217" s="315"/>
      <c r="CVH217" s="315"/>
      <c r="CVI217" s="315"/>
      <c r="CVJ217" s="315"/>
      <c r="CVK217" s="315"/>
      <c r="CVL217" s="315"/>
      <c r="CVM217" s="315"/>
      <c r="CVN217" s="315"/>
      <c r="CVO217" s="315"/>
      <c r="CVP217" s="315"/>
      <c r="CVQ217" s="315"/>
      <c r="CVR217" s="315"/>
      <c r="CVS217" s="315"/>
      <c r="CVT217" s="315"/>
      <c r="CVU217" s="315"/>
      <c r="CVV217" s="315"/>
      <c r="CVW217" s="315"/>
      <c r="CVX217" s="315"/>
      <c r="CVY217" s="315"/>
      <c r="CVZ217" s="315"/>
      <c r="CWA217" s="315"/>
      <c r="CWB217" s="315"/>
      <c r="CWC217" s="315"/>
      <c r="CWD217" s="315"/>
      <c r="CWE217" s="315"/>
      <c r="CWF217" s="315"/>
      <c r="CWG217" s="315"/>
      <c r="CWH217" s="315"/>
      <c r="CWI217" s="315"/>
      <c r="CWJ217" s="315"/>
      <c r="CWK217" s="315"/>
      <c r="CWL217" s="315"/>
      <c r="CWM217" s="315"/>
      <c r="CWN217" s="315"/>
      <c r="CWO217" s="315"/>
      <c r="CWP217" s="315"/>
      <c r="CWQ217" s="315"/>
      <c r="CWR217" s="315"/>
      <c r="CWS217" s="315"/>
      <c r="CWT217" s="315"/>
      <c r="CWU217" s="315"/>
      <c r="CWV217" s="315"/>
      <c r="CWW217" s="315"/>
      <c r="CWX217" s="315"/>
      <c r="CWY217" s="315"/>
      <c r="CWZ217" s="315"/>
      <c r="CXA217" s="315"/>
      <c r="CXB217" s="315"/>
      <c r="CXC217" s="315"/>
      <c r="CXD217" s="315"/>
      <c r="CXE217" s="315"/>
      <c r="CXF217" s="315"/>
      <c r="CXG217" s="315"/>
      <c r="CXH217" s="315"/>
      <c r="CXI217" s="315"/>
      <c r="CXJ217" s="315"/>
      <c r="CXK217" s="315"/>
      <c r="CXL217" s="315"/>
      <c r="CXM217" s="315"/>
      <c r="CXN217" s="315"/>
      <c r="CXO217" s="315"/>
      <c r="CXP217" s="315"/>
      <c r="CXQ217" s="315"/>
      <c r="CXR217" s="315"/>
      <c r="CXS217" s="315"/>
      <c r="CXT217" s="315"/>
      <c r="CXU217" s="315"/>
      <c r="CXV217" s="315"/>
      <c r="CXW217" s="315"/>
      <c r="CXX217" s="315"/>
      <c r="CXY217" s="315"/>
      <c r="CXZ217" s="315"/>
      <c r="CYA217" s="315"/>
      <c r="CYB217" s="315"/>
      <c r="CYC217" s="315"/>
      <c r="CYD217" s="315"/>
      <c r="CYE217" s="315"/>
      <c r="CYF217" s="315"/>
      <c r="CYG217" s="315"/>
      <c r="CYH217" s="315"/>
      <c r="CYI217" s="315"/>
      <c r="CYJ217" s="315"/>
      <c r="CYK217" s="315"/>
      <c r="CYL217" s="315"/>
      <c r="CYM217" s="315"/>
      <c r="CYN217" s="315"/>
      <c r="CYO217" s="315"/>
      <c r="CYP217" s="315"/>
      <c r="CYQ217" s="315"/>
      <c r="CYR217" s="315"/>
      <c r="CYS217" s="315"/>
      <c r="CYT217" s="315"/>
      <c r="CYU217" s="315"/>
      <c r="CYV217" s="315"/>
      <c r="CYW217" s="315"/>
      <c r="CYX217" s="315"/>
      <c r="CYY217" s="315"/>
      <c r="CYZ217" s="315"/>
      <c r="CZA217" s="315"/>
      <c r="CZB217" s="315"/>
      <c r="CZC217" s="315"/>
      <c r="CZD217" s="315"/>
      <c r="CZE217" s="315"/>
      <c r="CZF217" s="315"/>
      <c r="CZG217" s="315"/>
      <c r="CZH217" s="315"/>
      <c r="CZI217" s="315"/>
      <c r="CZJ217" s="315"/>
      <c r="CZK217" s="315"/>
      <c r="CZL217" s="315"/>
      <c r="CZM217" s="315"/>
      <c r="CZN217" s="315"/>
      <c r="CZO217" s="315"/>
      <c r="CZP217" s="315"/>
      <c r="CZQ217" s="315"/>
      <c r="CZR217" s="315"/>
      <c r="CZS217" s="315"/>
      <c r="CZT217" s="315"/>
      <c r="CZU217" s="315"/>
      <c r="CZV217" s="315"/>
      <c r="CZW217" s="315"/>
      <c r="CZX217" s="315"/>
      <c r="CZY217" s="315"/>
      <c r="CZZ217" s="315"/>
      <c r="DAA217" s="315"/>
      <c r="DAB217" s="315"/>
      <c r="DAC217" s="315"/>
      <c r="DAD217" s="315"/>
      <c r="DAE217" s="315"/>
      <c r="DAF217" s="315"/>
      <c r="DAG217" s="315"/>
      <c r="DAH217" s="315"/>
      <c r="DAI217" s="315"/>
      <c r="DAJ217" s="315"/>
      <c r="DAK217" s="315"/>
      <c r="DAL217" s="315"/>
      <c r="DAM217" s="315"/>
      <c r="DAN217" s="315"/>
      <c r="DAO217" s="315"/>
      <c r="DAP217" s="315"/>
      <c r="DAQ217" s="315"/>
      <c r="DAR217" s="315"/>
      <c r="DAS217" s="315"/>
      <c r="DAT217" s="315"/>
      <c r="DAU217" s="315"/>
      <c r="DAV217" s="315"/>
      <c r="DAW217" s="315"/>
      <c r="DAX217" s="315"/>
      <c r="DAY217" s="315"/>
      <c r="DAZ217" s="315"/>
      <c r="DBA217" s="315"/>
      <c r="DBB217" s="315"/>
      <c r="DBC217" s="315"/>
      <c r="DBD217" s="315"/>
      <c r="DBE217" s="315"/>
      <c r="DBF217" s="315"/>
      <c r="DBG217" s="315"/>
      <c r="DBH217" s="315"/>
      <c r="DBI217" s="315"/>
      <c r="DBJ217" s="315"/>
      <c r="DBK217" s="315"/>
      <c r="DBL217" s="315"/>
      <c r="DBM217" s="315"/>
      <c r="DBN217" s="315"/>
      <c r="DBO217" s="315"/>
      <c r="DBP217" s="315"/>
      <c r="DBQ217" s="315"/>
      <c r="DBR217" s="315"/>
      <c r="DBS217" s="315"/>
      <c r="DBT217" s="315"/>
      <c r="DBU217" s="315"/>
      <c r="DBV217" s="315"/>
      <c r="DBW217" s="315"/>
      <c r="DBX217" s="315"/>
      <c r="DBY217" s="315"/>
      <c r="DBZ217" s="315"/>
      <c r="DCA217" s="315"/>
      <c r="DCB217" s="315"/>
      <c r="DCC217" s="315"/>
      <c r="DCD217" s="315"/>
      <c r="DCE217" s="315"/>
      <c r="DCF217" s="315"/>
      <c r="DCG217" s="315"/>
      <c r="DCH217" s="315"/>
      <c r="DCI217" s="315"/>
      <c r="DCJ217" s="315"/>
      <c r="DCK217" s="315"/>
      <c r="DCL217" s="315"/>
      <c r="DCM217" s="315"/>
      <c r="DCN217" s="315"/>
      <c r="DCO217" s="315"/>
      <c r="DCP217" s="315"/>
      <c r="DCQ217" s="315"/>
      <c r="DCR217" s="315"/>
      <c r="DCS217" s="315"/>
      <c r="DCT217" s="315"/>
      <c r="DCU217" s="315"/>
      <c r="DCV217" s="315"/>
      <c r="DCW217" s="315"/>
      <c r="DCX217" s="315"/>
      <c r="DCY217" s="315"/>
      <c r="DCZ217" s="315"/>
      <c r="DDA217" s="315"/>
      <c r="DDB217" s="315"/>
      <c r="DDC217" s="315"/>
      <c r="DDD217" s="315"/>
      <c r="DDE217" s="315"/>
      <c r="DDF217" s="315"/>
      <c r="DDG217" s="315"/>
      <c r="DDH217" s="315"/>
      <c r="DDI217" s="315"/>
      <c r="DDJ217" s="315"/>
      <c r="DDK217" s="315"/>
      <c r="DDL217" s="315"/>
      <c r="DDM217" s="315"/>
      <c r="DDN217" s="315"/>
      <c r="DDO217" s="315"/>
      <c r="DDP217" s="315"/>
      <c r="DDQ217" s="315"/>
      <c r="DDR217" s="315"/>
      <c r="DDS217" s="315"/>
      <c r="DDT217" s="315"/>
      <c r="DDU217" s="315"/>
      <c r="DDV217" s="315"/>
      <c r="DDW217" s="315"/>
      <c r="DDX217" s="315"/>
      <c r="DDY217" s="315"/>
      <c r="DDZ217" s="315"/>
      <c r="DEA217" s="315"/>
      <c r="DEB217" s="315"/>
      <c r="DEC217" s="315"/>
      <c r="DED217" s="315"/>
      <c r="DEE217" s="315"/>
      <c r="DEF217" s="315"/>
      <c r="DEG217" s="315"/>
      <c r="DEH217" s="315"/>
      <c r="DEI217" s="315"/>
      <c r="DEJ217" s="315"/>
      <c r="DEK217" s="315"/>
      <c r="DEL217" s="315"/>
      <c r="DEM217" s="315"/>
      <c r="DEN217" s="315"/>
      <c r="DEO217" s="315"/>
      <c r="DEP217" s="315"/>
      <c r="DEQ217" s="315"/>
      <c r="DER217" s="315"/>
      <c r="DES217" s="315"/>
      <c r="DET217" s="315"/>
      <c r="DEU217" s="315"/>
      <c r="DEV217" s="315"/>
      <c r="DEW217" s="315"/>
      <c r="DEX217" s="315"/>
      <c r="DEY217" s="315"/>
      <c r="DEZ217" s="315"/>
      <c r="DFA217" s="315"/>
      <c r="DFB217" s="315"/>
      <c r="DFC217" s="315"/>
      <c r="DFD217" s="315"/>
      <c r="DFE217" s="315"/>
      <c r="DFF217" s="315"/>
      <c r="DFG217" s="315"/>
      <c r="DFH217" s="315"/>
      <c r="DFI217" s="315"/>
      <c r="DFJ217" s="315"/>
      <c r="DFK217" s="315"/>
      <c r="DFL217" s="315"/>
      <c r="DFM217" s="315"/>
      <c r="DFN217" s="315"/>
      <c r="DFO217" s="315"/>
      <c r="DFP217" s="315"/>
      <c r="DFQ217" s="315"/>
      <c r="DFR217" s="315"/>
      <c r="DFS217" s="315"/>
      <c r="DFT217" s="315"/>
      <c r="DFU217" s="315"/>
      <c r="DFV217" s="315"/>
      <c r="DFW217" s="315"/>
      <c r="DFX217" s="315"/>
      <c r="DFY217" s="315"/>
      <c r="DFZ217" s="315"/>
      <c r="DGA217" s="315"/>
      <c r="DGB217" s="315"/>
      <c r="DGC217" s="315"/>
      <c r="DGD217" s="315"/>
      <c r="DGE217" s="315"/>
      <c r="DGF217" s="315"/>
      <c r="DGG217" s="315"/>
      <c r="DGH217" s="315"/>
      <c r="DGI217" s="315"/>
      <c r="DGJ217" s="315"/>
      <c r="DGK217" s="315"/>
      <c r="DGL217" s="315"/>
      <c r="DGM217" s="315"/>
      <c r="DGN217" s="315"/>
      <c r="DGO217" s="315"/>
      <c r="DGP217" s="315"/>
      <c r="DGQ217" s="315"/>
      <c r="DGR217" s="315"/>
      <c r="DGS217" s="315"/>
      <c r="DGT217" s="315"/>
      <c r="DGU217" s="315"/>
      <c r="DGV217" s="315"/>
      <c r="DGW217" s="315"/>
      <c r="DGX217" s="315"/>
      <c r="DGY217" s="315"/>
      <c r="DGZ217" s="315"/>
      <c r="DHA217" s="315"/>
      <c r="DHB217" s="315"/>
      <c r="DHC217" s="315"/>
      <c r="DHD217" s="315"/>
      <c r="DHE217" s="315"/>
      <c r="DHF217" s="315"/>
      <c r="DHG217" s="315"/>
      <c r="DHH217" s="315"/>
      <c r="DHI217" s="315"/>
      <c r="DHJ217" s="315"/>
      <c r="DHK217" s="315"/>
      <c r="DHL217" s="315"/>
      <c r="DHM217" s="315"/>
      <c r="DHN217" s="315"/>
      <c r="DHO217" s="315"/>
      <c r="DHP217" s="315"/>
      <c r="DHQ217" s="315"/>
      <c r="DHR217" s="315"/>
      <c r="DHS217" s="315"/>
      <c r="DHT217" s="315"/>
      <c r="DHU217" s="315"/>
      <c r="DHV217" s="315"/>
      <c r="DHW217" s="315"/>
      <c r="DHX217" s="315"/>
      <c r="DHY217" s="315"/>
      <c r="DHZ217" s="315"/>
      <c r="DIA217" s="315"/>
      <c r="DIB217" s="315"/>
      <c r="DIC217" s="315"/>
      <c r="DID217" s="315"/>
      <c r="DIE217" s="315"/>
      <c r="DIF217" s="315"/>
      <c r="DIG217" s="315"/>
      <c r="DIH217" s="315"/>
      <c r="DII217" s="315"/>
      <c r="DIJ217" s="315"/>
      <c r="DIK217" s="315"/>
      <c r="DIL217" s="315"/>
      <c r="DIM217" s="315"/>
      <c r="DIN217" s="315"/>
      <c r="DIO217" s="315"/>
      <c r="DIP217" s="315"/>
      <c r="DIQ217" s="315"/>
      <c r="DIR217" s="315"/>
      <c r="DIS217" s="315"/>
      <c r="DIT217" s="315"/>
      <c r="DIU217" s="315"/>
      <c r="DIV217" s="315"/>
      <c r="DIW217" s="315"/>
      <c r="DIX217" s="315"/>
      <c r="DIY217" s="315"/>
      <c r="DIZ217" s="315"/>
      <c r="DJA217" s="315"/>
      <c r="DJB217" s="315"/>
      <c r="DJC217" s="315"/>
      <c r="DJD217" s="315"/>
      <c r="DJE217" s="315"/>
      <c r="DJF217" s="315"/>
      <c r="DJG217" s="315"/>
      <c r="DJH217" s="315"/>
      <c r="DJI217" s="315"/>
      <c r="DJJ217" s="315"/>
      <c r="DJK217" s="315"/>
      <c r="DJL217" s="315"/>
      <c r="DJM217" s="315"/>
      <c r="DJN217" s="315"/>
      <c r="DJO217" s="315"/>
      <c r="DJP217" s="315"/>
      <c r="DJQ217" s="315"/>
      <c r="DJR217" s="315"/>
      <c r="DJS217" s="315"/>
      <c r="DJT217" s="315"/>
      <c r="DJU217" s="315"/>
      <c r="DJV217" s="315"/>
      <c r="DJW217" s="315"/>
      <c r="DJX217" s="315"/>
      <c r="DJY217" s="315"/>
      <c r="DJZ217" s="315"/>
      <c r="DKA217" s="315"/>
      <c r="DKB217" s="315"/>
      <c r="DKC217" s="315"/>
      <c r="DKD217" s="315"/>
      <c r="DKE217" s="315"/>
      <c r="DKF217" s="315"/>
      <c r="DKG217" s="315"/>
      <c r="DKH217" s="315"/>
      <c r="DKI217" s="315"/>
      <c r="DKJ217" s="315"/>
      <c r="DKK217" s="315"/>
      <c r="DKL217" s="315"/>
      <c r="DKM217" s="315"/>
      <c r="DKN217" s="315"/>
      <c r="DKO217" s="315"/>
      <c r="DKP217" s="315"/>
      <c r="DKQ217" s="315"/>
      <c r="DKR217" s="315"/>
      <c r="DKS217" s="315"/>
      <c r="DKT217" s="315"/>
      <c r="DKU217" s="315"/>
      <c r="DKV217" s="315"/>
      <c r="DKW217" s="315"/>
      <c r="DKX217" s="315"/>
      <c r="DKY217" s="315"/>
      <c r="DKZ217" s="315"/>
      <c r="DLA217" s="315"/>
      <c r="DLB217" s="315"/>
      <c r="DLC217" s="315"/>
      <c r="DLD217" s="315"/>
      <c r="DLE217" s="315"/>
      <c r="DLF217" s="315"/>
      <c r="DLG217" s="315"/>
      <c r="DLH217" s="315"/>
      <c r="DLI217" s="315"/>
      <c r="DLJ217" s="315"/>
      <c r="DLK217" s="315"/>
      <c r="DLL217" s="315"/>
      <c r="DLM217" s="315"/>
      <c r="DLN217" s="315"/>
      <c r="DLO217" s="315"/>
      <c r="DLP217" s="315"/>
      <c r="DLQ217" s="315"/>
      <c r="DLR217" s="315"/>
      <c r="DLS217" s="315"/>
      <c r="DLT217" s="315"/>
      <c r="DLU217" s="315"/>
      <c r="DLV217" s="315"/>
      <c r="DLW217" s="315"/>
      <c r="DLX217" s="315"/>
      <c r="DLY217" s="315"/>
      <c r="DLZ217" s="315"/>
      <c r="DMA217" s="315"/>
      <c r="DMB217" s="315"/>
      <c r="DMC217" s="315"/>
      <c r="DMD217" s="315"/>
      <c r="DME217" s="315"/>
      <c r="DMF217" s="315"/>
      <c r="DMG217" s="315"/>
      <c r="DMH217" s="315"/>
      <c r="DMI217" s="315"/>
      <c r="DMJ217" s="315"/>
      <c r="DMK217" s="315"/>
      <c r="DML217" s="315"/>
      <c r="DMM217" s="315"/>
      <c r="DMN217" s="315"/>
      <c r="DMO217" s="315"/>
      <c r="DMP217" s="315"/>
      <c r="DMQ217" s="315"/>
      <c r="DMR217" s="315"/>
      <c r="DMS217" s="315"/>
      <c r="DMT217" s="315"/>
      <c r="DMU217" s="315"/>
      <c r="DMV217" s="315"/>
      <c r="DMW217" s="315"/>
      <c r="DMX217" s="315"/>
      <c r="DMY217" s="315"/>
      <c r="DMZ217" s="315"/>
      <c r="DNA217" s="315"/>
      <c r="DNB217" s="315"/>
      <c r="DNC217" s="315"/>
      <c r="DND217" s="315"/>
      <c r="DNE217" s="315"/>
      <c r="DNF217" s="315"/>
      <c r="DNG217" s="315"/>
      <c r="DNH217" s="315"/>
      <c r="DNI217" s="315"/>
      <c r="DNJ217" s="315"/>
      <c r="DNK217" s="315"/>
      <c r="DNL217" s="315"/>
      <c r="DNM217" s="315"/>
      <c r="DNN217" s="315"/>
      <c r="DNO217" s="315"/>
      <c r="DNP217" s="315"/>
      <c r="DNQ217" s="315"/>
      <c r="DNR217" s="315"/>
      <c r="DNS217" s="315"/>
      <c r="DNT217" s="315"/>
      <c r="DNU217" s="315"/>
      <c r="DNV217" s="315"/>
      <c r="DNW217" s="315"/>
      <c r="DNX217" s="315"/>
      <c r="DNY217" s="315"/>
      <c r="DNZ217" s="315"/>
      <c r="DOA217" s="315"/>
      <c r="DOB217" s="315"/>
      <c r="DOC217" s="315"/>
      <c r="DOD217" s="315"/>
      <c r="DOE217" s="315"/>
      <c r="DOF217" s="315"/>
      <c r="DOG217" s="315"/>
      <c r="DOH217" s="315"/>
      <c r="DOI217" s="315"/>
      <c r="DOJ217" s="315"/>
      <c r="DOK217" s="315"/>
      <c r="DOL217" s="315"/>
      <c r="DOM217" s="315"/>
      <c r="DON217" s="315"/>
      <c r="DOO217" s="315"/>
      <c r="DOP217" s="315"/>
      <c r="DOQ217" s="315"/>
      <c r="DOR217" s="315"/>
      <c r="DOS217" s="315"/>
      <c r="DOT217" s="315"/>
      <c r="DOU217" s="315"/>
      <c r="DOV217" s="315"/>
      <c r="DOW217" s="315"/>
      <c r="DOX217" s="315"/>
      <c r="DOY217" s="315"/>
      <c r="DOZ217" s="315"/>
      <c r="DPA217" s="315"/>
      <c r="DPB217" s="315"/>
      <c r="DPC217" s="315"/>
      <c r="DPD217" s="315"/>
      <c r="DPE217" s="315"/>
      <c r="DPF217" s="315"/>
      <c r="DPG217" s="315"/>
      <c r="DPH217" s="315"/>
      <c r="DPI217" s="315"/>
      <c r="DPJ217" s="315"/>
      <c r="DPK217" s="315"/>
      <c r="DPL217" s="315"/>
      <c r="DPM217" s="315"/>
      <c r="DPN217" s="315"/>
      <c r="DPO217" s="315"/>
      <c r="DPP217" s="315"/>
      <c r="DPQ217" s="315"/>
      <c r="DPR217" s="315"/>
      <c r="DPS217" s="315"/>
      <c r="DPT217" s="315"/>
      <c r="DPU217" s="315"/>
      <c r="DPV217" s="315"/>
      <c r="DPW217" s="315"/>
      <c r="DPX217" s="315"/>
      <c r="DPY217" s="315"/>
      <c r="DPZ217" s="315"/>
      <c r="DQA217" s="315"/>
      <c r="DQB217" s="315"/>
      <c r="DQC217" s="315"/>
      <c r="DQD217" s="315"/>
      <c r="DQE217" s="315"/>
      <c r="DQF217" s="315"/>
      <c r="DQG217" s="315"/>
      <c r="DQH217" s="315"/>
      <c r="DQI217" s="315"/>
      <c r="DQJ217" s="315"/>
      <c r="DQK217" s="315"/>
      <c r="DQL217" s="315"/>
      <c r="DQM217" s="315"/>
      <c r="DQN217" s="315"/>
      <c r="DQO217" s="315"/>
      <c r="DQP217" s="315"/>
      <c r="DQQ217" s="315"/>
      <c r="DQR217" s="315"/>
      <c r="DQS217" s="315"/>
      <c r="DQT217" s="315"/>
      <c r="DQU217" s="315"/>
      <c r="DQV217" s="315"/>
      <c r="DQW217" s="315"/>
      <c r="DQX217" s="315"/>
      <c r="DQY217" s="315"/>
      <c r="DQZ217" s="315"/>
      <c r="DRA217" s="315"/>
      <c r="DRB217" s="315"/>
      <c r="DRC217" s="315"/>
      <c r="DRD217" s="315"/>
      <c r="DRE217" s="315"/>
      <c r="DRF217" s="315"/>
      <c r="DRG217" s="315"/>
      <c r="DRH217" s="315"/>
      <c r="DRI217" s="315"/>
      <c r="DRJ217" s="315"/>
      <c r="DRK217" s="315"/>
      <c r="DRL217" s="315"/>
      <c r="DRM217" s="315"/>
      <c r="DRN217" s="315"/>
      <c r="DRO217" s="315"/>
      <c r="DRP217" s="315"/>
      <c r="DRQ217" s="315"/>
      <c r="DRR217" s="315"/>
      <c r="DRS217" s="315"/>
      <c r="DRT217" s="315"/>
      <c r="DRU217" s="315"/>
      <c r="DRV217" s="315"/>
      <c r="DRW217" s="315"/>
      <c r="DRX217" s="315"/>
      <c r="DRY217" s="315"/>
      <c r="DRZ217" s="315"/>
      <c r="DSA217" s="315"/>
      <c r="DSB217" s="315"/>
      <c r="DSC217" s="315"/>
      <c r="DSD217" s="315"/>
      <c r="DSE217" s="315"/>
      <c r="DSF217" s="315"/>
      <c r="DSG217" s="315"/>
      <c r="DSH217" s="315"/>
      <c r="DSI217" s="315"/>
      <c r="DSJ217" s="315"/>
      <c r="DSK217" s="315"/>
      <c r="DSL217" s="315"/>
      <c r="DSM217" s="315"/>
      <c r="DSN217" s="315"/>
      <c r="DSO217" s="315"/>
      <c r="DSP217" s="315"/>
      <c r="DSQ217" s="315"/>
      <c r="DSR217" s="315"/>
      <c r="DSS217" s="315"/>
      <c r="DST217" s="315"/>
      <c r="DSU217" s="315"/>
      <c r="DSV217" s="315"/>
      <c r="DSW217" s="315"/>
      <c r="DSX217" s="315"/>
      <c r="DSY217" s="315"/>
      <c r="DSZ217" s="315"/>
      <c r="DTA217" s="315"/>
      <c r="DTB217" s="315"/>
      <c r="DTC217" s="315"/>
      <c r="DTD217" s="315"/>
      <c r="DTE217" s="315"/>
      <c r="DTF217" s="315"/>
      <c r="DTG217" s="315"/>
      <c r="DTH217" s="315"/>
      <c r="DTI217" s="315"/>
      <c r="DTJ217" s="315"/>
      <c r="DTK217" s="315"/>
      <c r="DTL217" s="315"/>
      <c r="DTM217" s="315"/>
      <c r="DTN217" s="315"/>
      <c r="DTO217" s="315"/>
      <c r="DTP217" s="315"/>
      <c r="DTQ217" s="315"/>
      <c r="DTR217" s="315"/>
      <c r="DTS217" s="315"/>
      <c r="DTT217" s="315"/>
      <c r="DTU217" s="315"/>
      <c r="DTV217" s="315"/>
      <c r="DTW217" s="315"/>
      <c r="DTX217" s="315"/>
      <c r="DTY217" s="315"/>
      <c r="DTZ217" s="315"/>
      <c r="DUA217" s="315"/>
      <c r="DUB217" s="315"/>
      <c r="DUC217" s="315"/>
      <c r="DUD217" s="315"/>
      <c r="DUE217" s="315"/>
      <c r="DUF217" s="315"/>
      <c r="DUG217" s="315"/>
      <c r="DUH217" s="315"/>
      <c r="DUI217" s="315"/>
      <c r="DUJ217" s="315"/>
      <c r="DUK217" s="315"/>
      <c r="DUL217" s="315"/>
      <c r="DUM217" s="315"/>
      <c r="DUN217" s="315"/>
      <c r="DUO217" s="315"/>
      <c r="DUP217" s="315"/>
      <c r="DUQ217" s="315"/>
      <c r="DUR217" s="315"/>
      <c r="DUS217" s="315"/>
      <c r="DUT217" s="315"/>
      <c r="DUU217" s="315"/>
      <c r="DUV217" s="315"/>
      <c r="DUW217" s="315"/>
      <c r="DUX217" s="315"/>
      <c r="DUY217" s="315"/>
      <c r="DUZ217" s="315"/>
      <c r="DVA217" s="315"/>
      <c r="DVB217" s="315"/>
      <c r="DVC217" s="315"/>
      <c r="DVD217" s="315"/>
      <c r="DVE217" s="315"/>
      <c r="DVF217" s="315"/>
      <c r="DVG217" s="315"/>
      <c r="DVH217" s="315"/>
      <c r="DVI217" s="315"/>
      <c r="DVJ217" s="315"/>
      <c r="DVK217" s="315"/>
      <c r="DVL217" s="315"/>
      <c r="DVM217" s="315"/>
      <c r="DVN217" s="315"/>
      <c r="DVO217" s="315"/>
      <c r="DVP217" s="315"/>
      <c r="DVQ217" s="315"/>
      <c r="DVR217" s="315"/>
      <c r="DVS217" s="315"/>
      <c r="DVT217" s="315"/>
      <c r="DVU217" s="315"/>
      <c r="DVV217" s="315"/>
      <c r="DVW217" s="315"/>
      <c r="DVX217" s="315"/>
      <c r="DVY217" s="315"/>
      <c r="DVZ217" s="315"/>
      <c r="DWA217" s="315"/>
      <c r="DWB217" s="315"/>
      <c r="DWC217" s="315"/>
      <c r="DWD217" s="315"/>
      <c r="DWE217" s="315"/>
      <c r="DWF217" s="315"/>
      <c r="DWG217" s="315"/>
      <c r="DWH217" s="315"/>
      <c r="DWI217" s="315"/>
      <c r="DWJ217" s="315"/>
      <c r="DWK217" s="315"/>
      <c r="DWL217" s="315"/>
      <c r="DWM217" s="315"/>
      <c r="DWN217" s="315"/>
      <c r="DWO217" s="315"/>
      <c r="DWP217" s="315"/>
      <c r="DWQ217" s="315"/>
      <c r="DWR217" s="315"/>
      <c r="DWS217" s="315"/>
      <c r="DWT217" s="315"/>
      <c r="DWU217" s="315"/>
      <c r="DWV217" s="315"/>
      <c r="DWW217" s="315"/>
      <c r="DWX217" s="315"/>
      <c r="DWY217" s="315"/>
      <c r="DWZ217" s="315"/>
      <c r="DXA217" s="315"/>
      <c r="DXB217" s="315"/>
      <c r="DXC217" s="315"/>
      <c r="DXD217" s="315"/>
      <c r="DXE217" s="315"/>
      <c r="DXF217" s="315"/>
      <c r="DXG217" s="315"/>
      <c r="DXH217" s="315"/>
      <c r="DXI217" s="315"/>
      <c r="DXJ217" s="315"/>
      <c r="DXK217" s="315"/>
      <c r="DXL217" s="315"/>
      <c r="DXM217" s="315"/>
      <c r="DXN217" s="315"/>
      <c r="DXO217" s="315"/>
      <c r="DXP217" s="315"/>
      <c r="DXQ217" s="315"/>
      <c r="DXR217" s="315"/>
      <c r="DXS217" s="315"/>
      <c r="DXT217" s="315"/>
      <c r="DXU217" s="315"/>
      <c r="DXV217" s="315"/>
      <c r="DXW217" s="315"/>
      <c r="DXX217" s="315"/>
      <c r="DXY217" s="315"/>
      <c r="DXZ217" s="315"/>
      <c r="DYA217" s="315"/>
      <c r="DYB217" s="315"/>
      <c r="DYC217" s="315"/>
      <c r="DYD217" s="315"/>
      <c r="DYE217" s="315"/>
      <c r="DYF217" s="315"/>
      <c r="DYG217" s="315"/>
      <c r="DYH217" s="315"/>
      <c r="DYI217" s="315"/>
      <c r="DYJ217" s="315"/>
      <c r="DYK217" s="315"/>
      <c r="DYL217" s="315"/>
      <c r="DYM217" s="315"/>
      <c r="DYN217" s="315"/>
      <c r="DYO217" s="315"/>
      <c r="DYP217" s="315"/>
      <c r="DYQ217" s="315"/>
      <c r="DYR217" s="315"/>
      <c r="DYS217" s="315"/>
      <c r="DYT217" s="315"/>
      <c r="DYU217" s="315"/>
      <c r="DYV217" s="315"/>
      <c r="DYW217" s="315"/>
      <c r="DYX217" s="315"/>
      <c r="DYY217" s="315"/>
      <c r="DYZ217" s="315"/>
      <c r="DZA217" s="315"/>
      <c r="DZB217" s="315"/>
      <c r="DZC217" s="315"/>
      <c r="DZD217" s="315"/>
      <c r="DZE217" s="315"/>
      <c r="DZF217" s="315"/>
      <c r="DZG217" s="315"/>
      <c r="DZH217" s="315"/>
      <c r="DZI217" s="315"/>
      <c r="DZJ217" s="315"/>
      <c r="DZK217" s="315"/>
      <c r="DZL217" s="315"/>
      <c r="DZM217" s="315"/>
      <c r="DZN217" s="315"/>
      <c r="DZO217" s="315"/>
      <c r="DZP217" s="315"/>
      <c r="DZQ217" s="315"/>
      <c r="DZR217" s="315"/>
      <c r="DZS217" s="315"/>
      <c r="DZT217" s="315"/>
      <c r="DZU217" s="315"/>
      <c r="DZV217" s="315"/>
      <c r="DZW217" s="315"/>
      <c r="DZX217" s="315"/>
      <c r="DZY217" s="315"/>
      <c r="DZZ217" s="315"/>
      <c r="EAA217" s="315"/>
      <c r="EAB217" s="315"/>
      <c r="EAC217" s="315"/>
      <c r="EAD217" s="315"/>
      <c r="EAE217" s="315"/>
      <c r="EAF217" s="315"/>
      <c r="EAG217" s="315"/>
      <c r="EAH217" s="315"/>
      <c r="EAI217" s="315"/>
      <c r="EAJ217" s="315"/>
      <c r="EAK217" s="315"/>
      <c r="EAL217" s="315"/>
      <c r="EAM217" s="315"/>
      <c r="EAN217" s="315"/>
      <c r="EAO217" s="315"/>
      <c r="EAP217" s="315"/>
      <c r="EAQ217" s="315"/>
      <c r="EAR217" s="315"/>
      <c r="EAS217" s="315"/>
      <c r="EAT217" s="315"/>
      <c r="EAU217" s="315"/>
      <c r="EAV217" s="315"/>
      <c r="EAW217" s="315"/>
      <c r="EAX217" s="315"/>
      <c r="EAY217" s="315"/>
      <c r="EAZ217" s="315"/>
      <c r="EBA217" s="315"/>
      <c r="EBB217" s="315"/>
      <c r="EBC217" s="315"/>
      <c r="EBD217" s="315"/>
      <c r="EBE217" s="315"/>
      <c r="EBF217" s="315"/>
      <c r="EBG217" s="315"/>
      <c r="EBH217" s="315"/>
      <c r="EBI217" s="315"/>
      <c r="EBJ217" s="315"/>
      <c r="EBK217" s="315"/>
      <c r="EBL217" s="315"/>
      <c r="EBM217" s="315"/>
      <c r="EBN217" s="315"/>
      <c r="EBO217" s="315"/>
      <c r="EBP217" s="315"/>
      <c r="EBQ217" s="315"/>
      <c r="EBR217" s="315"/>
      <c r="EBS217" s="315"/>
      <c r="EBT217" s="315"/>
      <c r="EBU217" s="315"/>
      <c r="EBV217" s="315"/>
      <c r="EBW217" s="315"/>
      <c r="EBX217" s="315"/>
      <c r="EBY217" s="315"/>
      <c r="EBZ217" s="315"/>
      <c r="ECA217" s="315"/>
      <c r="ECB217" s="315"/>
      <c r="ECC217" s="315"/>
      <c r="ECD217" s="315"/>
      <c r="ECE217" s="315"/>
      <c r="ECF217" s="315"/>
      <c r="ECG217" s="315"/>
      <c r="ECH217" s="315"/>
      <c r="ECI217" s="315"/>
      <c r="ECJ217" s="315"/>
      <c r="ECK217" s="315"/>
      <c r="ECL217" s="315"/>
      <c r="ECM217" s="315"/>
      <c r="ECN217" s="315"/>
      <c r="ECO217" s="315"/>
      <c r="ECP217" s="315"/>
      <c r="ECQ217" s="315"/>
      <c r="ECR217" s="315"/>
      <c r="ECS217" s="315"/>
      <c r="ECT217" s="315"/>
      <c r="ECU217" s="315"/>
      <c r="ECV217" s="315"/>
      <c r="ECW217" s="315"/>
      <c r="ECX217" s="315"/>
      <c r="ECY217" s="315"/>
      <c r="ECZ217" s="315"/>
      <c r="EDA217" s="315"/>
      <c r="EDB217" s="315"/>
      <c r="EDC217" s="315"/>
      <c r="EDD217" s="315"/>
      <c r="EDE217" s="315"/>
      <c r="EDF217" s="315"/>
      <c r="EDG217" s="315"/>
      <c r="EDH217" s="315"/>
      <c r="EDI217" s="315"/>
      <c r="EDJ217" s="315"/>
      <c r="EDK217" s="315"/>
      <c r="EDL217" s="315"/>
      <c r="EDM217" s="315"/>
      <c r="EDN217" s="315"/>
      <c r="EDO217" s="315"/>
      <c r="EDP217" s="315"/>
      <c r="EDQ217" s="315"/>
      <c r="EDR217" s="315"/>
      <c r="EDS217" s="315"/>
      <c r="EDT217" s="315"/>
      <c r="EDU217" s="315"/>
      <c r="EDV217" s="315"/>
      <c r="EDW217" s="315"/>
      <c r="EDX217" s="315"/>
      <c r="EDY217" s="315"/>
      <c r="EDZ217" s="315"/>
      <c r="EEA217" s="315"/>
      <c r="EEB217" s="315"/>
      <c r="EEC217" s="315"/>
      <c r="EED217" s="315"/>
      <c r="EEE217" s="315"/>
      <c r="EEF217" s="315"/>
      <c r="EEG217" s="315"/>
      <c r="EEH217" s="315"/>
      <c r="EEI217" s="315"/>
      <c r="EEJ217" s="315"/>
      <c r="EEK217" s="315"/>
      <c r="EEL217" s="315"/>
      <c r="EEM217" s="315"/>
      <c r="EEN217" s="315"/>
      <c r="EEO217" s="315"/>
      <c r="EEP217" s="315"/>
      <c r="EEQ217" s="315"/>
      <c r="EER217" s="315"/>
      <c r="EES217" s="315"/>
      <c r="EET217" s="315"/>
      <c r="EEU217" s="315"/>
      <c r="EEV217" s="315"/>
      <c r="EEW217" s="315"/>
      <c r="EEX217" s="315"/>
      <c r="EEY217" s="315"/>
      <c r="EEZ217" s="315"/>
      <c r="EFA217" s="315"/>
      <c r="EFB217" s="315"/>
      <c r="EFC217" s="315"/>
      <c r="EFD217" s="315"/>
      <c r="EFE217" s="315"/>
      <c r="EFF217" s="315"/>
      <c r="EFG217" s="315"/>
      <c r="EFH217" s="315"/>
      <c r="EFI217" s="315"/>
      <c r="EFJ217" s="315"/>
      <c r="EFK217" s="315"/>
      <c r="EFL217" s="315"/>
      <c r="EFM217" s="315"/>
      <c r="EFN217" s="315"/>
      <c r="EFO217" s="315"/>
      <c r="EFP217" s="315"/>
      <c r="EFQ217" s="315"/>
      <c r="EFR217" s="315"/>
      <c r="EFS217" s="315"/>
      <c r="EFT217" s="315"/>
      <c r="EFU217" s="315"/>
      <c r="EFV217" s="315"/>
      <c r="EFW217" s="315"/>
      <c r="EFX217" s="315"/>
      <c r="EFY217" s="315"/>
      <c r="EFZ217" s="315"/>
      <c r="EGA217" s="315"/>
      <c r="EGB217" s="315"/>
      <c r="EGC217" s="315"/>
      <c r="EGD217" s="315"/>
      <c r="EGE217" s="315"/>
      <c r="EGF217" s="315"/>
      <c r="EGG217" s="315"/>
      <c r="EGH217" s="315"/>
      <c r="EGI217" s="315"/>
      <c r="EGJ217" s="315"/>
      <c r="EGK217" s="315"/>
      <c r="EGL217" s="315"/>
      <c r="EGM217" s="315"/>
      <c r="EGN217" s="315"/>
      <c r="EGO217" s="315"/>
      <c r="EGP217" s="315"/>
      <c r="EGQ217" s="315"/>
      <c r="EGR217" s="315"/>
      <c r="EGS217" s="315"/>
      <c r="EGT217" s="315"/>
      <c r="EGU217" s="315"/>
      <c r="EGV217" s="315"/>
      <c r="EGW217" s="315"/>
      <c r="EGX217" s="315"/>
      <c r="EGY217" s="315"/>
      <c r="EGZ217" s="315"/>
      <c r="EHA217" s="315"/>
      <c r="EHB217" s="315"/>
      <c r="EHC217" s="315"/>
      <c r="EHD217" s="315"/>
      <c r="EHE217" s="315"/>
      <c r="EHF217" s="315"/>
      <c r="EHG217" s="315"/>
      <c r="EHH217" s="315"/>
      <c r="EHI217" s="315"/>
      <c r="EHJ217" s="315"/>
      <c r="EHK217" s="315"/>
      <c r="EHL217" s="315"/>
      <c r="EHM217" s="315"/>
      <c r="EHN217" s="315"/>
      <c r="EHO217" s="315"/>
      <c r="EHP217" s="315"/>
      <c r="EHQ217" s="315"/>
      <c r="EHR217" s="315"/>
      <c r="EHS217" s="315"/>
      <c r="EHT217" s="315"/>
      <c r="EHU217" s="315"/>
      <c r="EHV217" s="315"/>
      <c r="EHW217" s="315"/>
      <c r="EHX217" s="315"/>
      <c r="EHY217" s="315"/>
      <c r="EHZ217" s="315"/>
      <c r="EIA217" s="315"/>
      <c r="EIB217" s="315"/>
      <c r="EIC217" s="315"/>
      <c r="EID217" s="315"/>
      <c r="EIE217" s="315"/>
      <c r="EIF217" s="315"/>
      <c r="EIG217" s="315"/>
      <c r="EIH217" s="315"/>
      <c r="EII217" s="315"/>
      <c r="EIJ217" s="315"/>
      <c r="EIK217" s="315"/>
      <c r="EIL217" s="315"/>
      <c r="EIM217" s="315"/>
      <c r="EIN217" s="315"/>
      <c r="EIO217" s="315"/>
      <c r="EIP217" s="315"/>
      <c r="EIQ217" s="315"/>
      <c r="EIR217" s="315"/>
      <c r="EIS217" s="315"/>
      <c r="EIT217" s="315"/>
      <c r="EIU217" s="315"/>
      <c r="EIV217" s="315"/>
      <c r="EIW217" s="315"/>
      <c r="EIX217" s="315"/>
      <c r="EIY217" s="315"/>
      <c r="EIZ217" s="315"/>
      <c r="EJA217" s="315"/>
      <c r="EJB217" s="315"/>
      <c r="EJC217" s="315"/>
      <c r="EJD217" s="315"/>
      <c r="EJE217" s="315"/>
      <c r="EJF217" s="315"/>
      <c r="EJG217" s="315"/>
      <c r="EJH217" s="315"/>
      <c r="EJI217" s="315"/>
      <c r="EJJ217" s="315"/>
      <c r="EJK217" s="315"/>
      <c r="EJL217" s="315"/>
      <c r="EJM217" s="315"/>
      <c r="EJN217" s="315"/>
      <c r="EJO217" s="315"/>
      <c r="EJP217" s="315"/>
      <c r="EJQ217" s="315"/>
      <c r="EJR217" s="315"/>
      <c r="EJS217" s="315"/>
      <c r="EJT217" s="315"/>
      <c r="EJU217" s="315"/>
      <c r="EJV217" s="315"/>
      <c r="EJW217" s="315"/>
      <c r="EJX217" s="315"/>
      <c r="EJY217" s="315"/>
      <c r="EJZ217" s="315"/>
      <c r="EKA217" s="315"/>
      <c r="EKB217" s="315"/>
      <c r="EKC217" s="315"/>
      <c r="EKD217" s="315"/>
      <c r="EKE217" s="315"/>
      <c r="EKF217" s="315"/>
      <c r="EKG217" s="315"/>
      <c r="EKH217" s="315"/>
      <c r="EKI217" s="315"/>
      <c r="EKJ217" s="315"/>
      <c r="EKK217" s="315"/>
      <c r="EKL217" s="315"/>
      <c r="EKM217" s="315"/>
      <c r="EKN217" s="315"/>
      <c r="EKO217" s="315"/>
      <c r="EKP217" s="315"/>
      <c r="EKQ217" s="315"/>
      <c r="EKR217" s="315"/>
      <c r="EKS217" s="315"/>
      <c r="EKT217" s="315"/>
      <c r="EKU217" s="315"/>
      <c r="EKV217" s="315"/>
      <c r="EKW217" s="315"/>
      <c r="EKX217" s="315"/>
      <c r="EKY217" s="315"/>
      <c r="EKZ217" s="315"/>
      <c r="ELA217" s="315"/>
      <c r="ELB217" s="315"/>
      <c r="ELC217" s="315"/>
      <c r="ELD217" s="315"/>
      <c r="ELE217" s="315"/>
      <c r="ELF217" s="315"/>
      <c r="ELG217" s="315"/>
      <c r="ELH217" s="315"/>
      <c r="ELI217" s="315"/>
      <c r="ELJ217" s="315"/>
      <c r="ELK217" s="315"/>
      <c r="ELL217" s="315"/>
      <c r="ELM217" s="315"/>
      <c r="ELN217" s="315"/>
      <c r="ELO217" s="315"/>
      <c r="ELP217" s="315"/>
      <c r="ELQ217" s="315"/>
      <c r="ELR217" s="315"/>
      <c r="ELS217" s="315"/>
      <c r="ELT217" s="315"/>
      <c r="ELU217" s="315"/>
      <c r="ELV217" s="315"/>
      <c r="ELW217" s="315"/>
      <c r="ELX217" s="315"/>
      <c r="ELY217" s="315"/>
      <c r="ELZ217" s="315"/>
      <c r="EMA217" s="315"/>
      <c r="EMB217" s="315"/>
      <c r="EMC217" s="315"/>
      <c r="EMD217" s="315"/>
      <c r="EME217" s="315"/>
      <c r="EMF217" s="315"/>
      <c r="EMG217" s="315"/>
      <c r="EMH217" s="315"/>
      <c r="EMI217" s="315"/>
      <c r="EMJ217" s="315"/>
      <c r="EMK217" s="315"/>
      <c r="EML217" s="315"/>
      <c r="EMM217" s="315"/>
      <c r="EMN217" s="315"/>
      <c r="EMO217" s="315"/>
      <c r="EMP217" s="315"/>
      <c r="EMQ217" s="315"/>
      <c r="EMR217" s="315"/>
      <c r="EMS217" s="315"/>
      <c r="EMT217" s="315"/>
      <c r="EMU217" s="315"/>
      <c r="EMV217" s="315"/>
      <c r="EMW217" s="315"/>
      <c r="EMX217" s="315"/>
      <c r="EMY217" s="315"/>
      <c r="EMZ217" s="315"/>
      <c r="ENA217" s="315"/>
      <c r="ENB217" s="315"/>
      <c r="ENC217" s="315"/>
      <c r="END217" s="315"/>
      <c r="ENE217" s="315"/>
      <c r="ENF217" s="315"/>
      <c r="ENG217" s="315"/>
      <c r="ENH217" s="315"/>
      <c r="ENI217" s="315"/>
      <c r="ENJ217" s="315"/>
      <c r="ENK217" s="315"/>
      <c r="ENL217" s="315"/>
      <c r="ENM217" s="315"/>
      <c r="ENN217" s="315"/>
      <c r="ENO217" s="315"/>
      <c r="ENP217" s="315"/>
      <c r="ENQ217" s="315"/>
      <c r="ENR217" s="315"/>
      <c r="ENS217" s="315"/>
      <c r="ENT217" s="315"/>
      <c r="ENU217" s="315"/>
      <c r="ENV217" s="315"/>
      <c r="ENW217" s="315"/>
      <c r="ENX217" s="315"/>
      <c r="ENY217" s="315"/>
      <c r="ENZ217" s="315"/>
      <c r="EOA217" s="315"/>
      <c r="EOB217" s="315"/>
      <c r="EOC217" s="315"/>
      <c r="EOD217" s="315"/>
      <c r="EOE217" s="315"/>
      <c r="EOF217" s="315"/>
      <c r="EOG217" s="315"/>
      <c r="EOH217" s="315"/>
      <c r="EOI217" s="315"/>
      <c r="EOJ217" s="315"/>
      <c r="EOK217" s="315"/>
      <c r="EOL217" s="315"/>
      <c r="EOM217" s="315"/>
      <c r="EON217" s="315"/>
      <c r="EOO217" s="315"/>
      <c r="EOP217" s="315"/>
      <c r="EOQ217" s="315"/>
      <c r="EOR217" s="315"/>
      <c r="EOS217" s="315"/>
      <c r="EOT217" s="315"/>
      <c r="EOU217" s="315"/>
      <c r="EOV217" s="315"/>
      <c r="EOW217" s="315"/>
      <c r="EOX217" s="315"/>
      <c r="EOY217" s="315"/>
      <c r="EOZ217" s="315"/>
      <c r="EPA217" s="315"/>
      <c r="EPB217" s="315"/>
      <c r="EPC217" s="315"/>
      <c r="EPD217" s="315"/>
      <c r="EPE217" s="315"/>
      <c r="EPF217" s="315"/>
      <c r="EPG217" s="315"/>
      <c r="EPH217" s="315"/>
      <c r="EPI217" s="315"/>
      <c r="EPJ217" s="315"/>
      <c r="EPK217" s="315"/>
      <c r="EPL217" s="315"/>
      <c r="EPM217" s="315"/>
      <c r="EPN217" s="315"/>
      <c r="EPO217" s="315"/>
      <c r="EPP217" s="315"/>
      <c r="EPQ217" s="315"/>
      <c r="EPR217" s="315"/>
      <c r="EPS217" s="315"/>
      <c r="EPT217" s="315"/>
      <c r="EPU217" s="315"/>
      <c r="EPV217" s="315"/>
      <c r="EPW217" s="315"/>
      <c r="EPX217" s="315"/>
      <c r="EPY217" s="315"/>
      <c r="EPZ217" s="315"/>
      <c r="EQA217" s="315"/>
      <c r="EQB217" s="315"/>
      <c r="EQC217" s="315"/>
      <c r="EQD217" s="315"/>
      <c r="EQE217" s="315"/>
      <c r="EQF217" s="315"/>
      <c r="EQG217" s="315"/>
      <c r="EQH217" s="315"/>
      <c r="EQI217" s="315"/>
      <c r="EQJ217" s="315"/>
      <c r="EQK217" s="315"/>
      <c r="EQL217" s="315"/>
      <c r="EQM217" s="315"/>
      <c r="EQN217" s="315"/>
      <c r="EQO217" s="315"/>
      <c r="EQP217" s="315"/>
      <c r="EQQ217" s="315"/>
      <c r="EQR217" s="315"/>
      <c r="EQS217" s="315"/>
      <c r="EQT217" s="315"/>
      <c r="EQU217" s="315"/>
      <c r="EQV217" s="315"/>
      <c r="EQW217" s="315"/>
      <c r="EQX217" s="315"/>
      <c r="EQY217" s="315"/>
      <c r="EQZ217" s="315"/>
      <c r="ERA217" s="315"/>
      <c r="ERB217" s="315"/>
      <c r="ERC217" s="315"/>
      <c r="ERD217" s="315"/>
      <c r="ERE217" s="315"/>
      <c r="ERF217" s="315"/>
      <c r="ERG217" s="315"/>
      <c r="ERH217" s="315"/>
      <c r="ERI217" s="315"/>
      <c r="ERJ217" s="315"/>
      <c r="ERK217" s="315"/>
      <c r="ERL217" s="315"/>
      <c r="ERM217" s="315"/>
      <c r="ERN217" s="315"/>
      <c r="ERO217" s="315"/>
      <c r="ERP217" s="315"/>
      <c r="ERQ217" s="315"/>
      <c r="ERR217" s="315"/>
      <c r="ERS217" s="315"/>
      <c r="ERT217" s="315"/>
      <c r="ERU217" s="315"/>
      <c r="ERV217" s="315"/>
      <c r="ERW217" s="315"/>
      <c r="ERX217" s="315"/>
      <c r="ERY217" s="315"/>
      <c r="ERZ217" s="315"/>
      <c r="ESA217" s="315"/>
      <c r="ESB217" s="315"/>
      <c r="ESC217" s="315"/>
      <c r="ESD217" s="315"/>
      <c r="ESE217" s="315"/>
      <c r="ESF217" s="315"/>
      <c r="ESG217" s="315"/>
      <c r="ESH217" s="315"/>
      <c r="ESI217" s="315"/>
      <c r="ESJ217" s="315"/>
      <c r="ESK217" s="315"/>
      <c r="ESL217" s="315"/>
      <c r="ESM217" s="315"/>
      <c r="ESN217" s="315"/>
      <c r="ESO217" s="315"/>
      <c r="ESP217" s="315"/>
      <c r="ESQ217" s="315"/>
      <c r="ESR217" s="315"/>
      <c r="ESS217" s="315"/>
      <c r="EST217" s="315"/>
      <c r="ESU217" s="315"/>
      <c r="ESV217" s="315"/>
      <c r="ESW217" s="315"/>
      <c r="ESX217" s="315"/>
      <c r="ESY217" s="315"/>
      <c r="ESZ217" s="315"/>
      <c r="ETA217" s="315"/>
      <c r="ETB217" s="315"/>
      <c r="ETC217" s="315"/>
      <c r="ETD217" s="315"/>
      <c r="ETE217" s="315"/>
      <c r="ETF217" s="315"/>
      <c r="ETG217" s="315"/>
      <c r="ETH217" s="315"/>
      <c r="ETI217" s="315"/>
      <c r="ETJ217" s="315"/>
      <c r="ETK217" s="315"/>
      <c r="ETL217" s="315"/>
      <c r="ETM217" s="315"/>
      <c r="ETN217" s="315"/>
      <c r="ETO217" s="315"/>
      <c r="ETP217" s="315"/>
      <c r="ETQ217" s="315"/>
      <c r="ETR217" s="315"/>
      <c r="ETS217" s="315"/>
      <c r="ETT217" s="315"/>
      <c r="ETU217" s="315"/>
      <c r="ETV217" s="315"/>
      <c r="ETW217" s="315"/>
      <c r="ETX217" s="315"/>
      <c r="ETY217" s="315"/>
      <c r="ETZ217" s="315"/>
      <c r="EUA217" s="315"/>
      <c r="EUB217" s="315"/>
      <c r="EUC217" s="315"/>
      <c r="EUD217" s="315"/>
      <c r="EUE217" s="315"/>
      <c r="EUF217" s="315"/>
      <c r="EUG217" s="315"/>
      <c r="EUH217" s="315"/>
      <c r="EUI217" s="315"/>
      <c r="EUJ217" s="315"/>
      <c r="EUK217" s="315"/>
      <c r="EUL217" s="315"/>
      <c r="EUM217" s="315"/>
      <c r="EUN217" s="315"/>
      <c r="EUO217" s="315"/>
      <c r="EUP217" s="315"/>
      <c r="EUQ217" s="315"/>
      <c r="EUR217" s="315"/>
      <c r="EUS217" s="315"/>
      <c r="EUT217" s="315"/>
      <c r="EUU217" s="315"/>
      <c r="EUV217" s="315"/>
      <c r="EUW217" s="315"/>
      <c r="EUX217" s="315"/>
      <c r="EUY217" s="315"/>
      <c r="EUZ217" s="315"/>
      <c r="EVA217" s="315"/>
      <c r="EVB217" s="315"/>
      <c r="EVC217" s="315"/>
      <c r="EVD217" s="315"/>
      <c r="EVE217" s="315"/>
      <c r="EVF217" s="315"/>
      <c r="EVG217" s="315"/>
      <c r="EVH217" s="315"/>
      <c r="EVI217" s="315"/>
      <c r="EVJ217" s="315"/>
      <c r="EVK217" s="315"/>
      <c r="EVL217" s="315"/>
      <c r="EVM217" s="315"/>
      <c r="EVN217" s="315"/>
      <c r="EVO217" s="315"/>
      <c r="EVP217" s="315"/>
      <c r="EVQ217" s="315"/>
      <c r="EVR217" s="315"/>
      <c r="EVS217" s="315"/>
      <c r="EVT217" s="315"/>
      <c r="EVU217" s="315"/>
      <c r="EVV217" s="315"/>
      <c r="EVW217" s="315"/>
      <c r="EVX217" s="315"/>
      <c r="EVY217" s="315"/>
      <c r="EVZ217" s="315"/>
      <c r="EWA217" s="315"/>
      <c r="EWB217" s="315"/>
      <c r="EWC217" s="315"/>
      <c r="EWD217" s="315"/>
      <c r="EWE217" s="315"/>
      <c r="EWF217" s="315"/>
      <c r="EWG217" s="315"/>
      <c r="EWH217" s="315"/>
      <c r="EWI217" s="315"/>
      <c r="EWJ217" s="315"/>
      <c r="EWK217" s="315"/>
      <c r="EWL217" s="315"/>
      <c r="EWM217" s="315"/>
      <c r="EWN217" s="315"/>
      <c r="EWO217" s="315"/>
      <c r="EWP217" s="315"/>
      <c r="EWQ217" s="315"/>
      <c r="EWR217" s="315"/>
      <c r="EWS217" s="315"/>
      <c r="EWT217" s="315"/>
      <c r="EWU217" s="315"/>
      <c r="EWV217" s="315"/>
      <c r="EWW217" s="315"/>
      <c r="EWX217" s="315"/>
      <c r="EWY217" s="315"/>
      <c r="EWZ217" s="315"/>
      <c r="EXA217" s="315"/>
      <c r="EXB217" s="315"/>
      <c r="EXC217" s="315"/>
      <c r="EXD217" s="315"/>
      <c r="EXE217" s="315"/>
      <c r="EXF217" s="315"/>
      <c r="EXG217" s="315"/>
      <c r="EXH217" s="315"/>
      <c r="EXI217" s="315"/>
      <c r="EXJ217" s="315"/>
      <c r="EXK217" s="315"/>
      <c r="EXL217" s="315"/>
      <c r="EXM217" s="315"/>
      <c r="EXN217" s="315"/>
      <c r="EXO217" s="315"/>
      <c r="EXP217" s="315"/>
      <c r="EXQ217" s="315"/>
      <c r="EXR217" s="315"/>
      <c r="EXS217" s="315"/>
      <c r="EXT217" s="315"/>
      <c r="EXU217" s="315"/>
      <c r="EXV217" s="315"/>
      <c r="EXW217" s="315"/>
      <c r="EXX217" s="315"/>
      <c r="EXY217" s="315"/>
      <c r="EXZ217" s="315"/>
      <c r="EYA217" s="315"/>
      <c r="EYB217" s="315"/>
      <c r="EYC217" s="315"/>
      <c r="EYD217" s="315"/>
      <c r="EYE217" s="315"/>
      <c r="EYF217" s="315"/>
      <c r="EYG217" s="315"/>
      <c r="EYH217" s="315"/>
      <c r="EYI217" s="315"/>
      <c r="EYJ217" s="315"/>
      <c r="EYK217" s="315"/>
      <c r="EYL217" s="315"/>
      <c r="EYM217" s="315"/>
      <c r="EYN217" s="315"/>
      <c r="EYO217" s="315"/>
      <c r="EYP217" s="315"/>
      <c r="EYQ217" s="315"/>
      <c r="EYR217" s="315"/>
      <c r="EYS217" s="315"/>
      <c r="EYT217" s="315"/>
      <c r="EYU217" s="315"/>
      <c r="EYV217" s="315"/>
      <c r="EYW217" s="315"/>
      <c r="EYX217" s="315"/>
      <c r="EYY217" s="315"/>
      <c r="EYZ217" s="315"/>
      <c r="EZA217" s="315"/>
      <c r="EZB217" s="315"/>
      <c r="EZC217" s="315"/>
      <c r="EZD217" s="315"/>
      <c r="EZE217" s="315"/>
      <c r="EZF217" s="315"/>
      <c r="EZG217" s="315"/>
      <c r="EZH217" s="315"/>
      <c r="EZI217" s="315"/>
      <c r="EZJ217" s="315"/>
      <c r="EZK217" s="315"/>
      <c r="EZL217" s="315"/>
      <c r="EZM217" s="315"/>
      <c r="EZN217" s="315"/>
      <c r="EZO217" s="315"/>
      <c r="EZP217" s="315"/>
      <c r="EZQ217" s="315"/>
      <c r="EZR217" s="315"/>
      <c r="EZS217" s="315"/>
      <c r="EZT217" s="315"/>
      <c r="EZU217" s="315"/>
      <c r="EZV217" s="315"/>
      <c r="EZW217" s="315"/>
      <c r="EZX217" s="315"/>
      <c r="EZY217" s="315"/>
      <c r="EZZ217" s="315"/>
      <c r="FAA217" s="315"/>
      <c r="FAB217" s="315"/>
      <c r="FAC217" s="315"/>
      <c r="FAD217" s="315"/>
      <c r="FAE217" s="315"/>
      <c r="FAF217" s="315"/>
      <c r="FAG217" s="315"/>
      <c r="FAH217" s="315"/>
      <c r="FAI217" s="315"/>
      <c r="FAJ217" s="315"/>
      <c r="FAK217" s="315"/>
      <c r="FAL217" s="315"/>
      <c r="FAM217" s="315"/>
      <c r="FAN217" s="315"/>
      <c r="FAO217" s="315"/>
      <c r="FAP217" s="315"/>
      <c r="FAQ217" s="315"/>
      <c r="FAR217" s="315"/>
      <c r="FAS217" s="315"/>
      <c r="FAT217" s="315"/>
      <c r="FAU217" s="315"/>
      <c r="FAV217" s="315"/>
      <c r="FAW217" s="315"/>
      <c r="FAX217" s="315"/>
      <c r="FAY217" s="315"/>
      <c r="FAZ217" s="315"/>
      <c r="FBA217" s="315"/>
      <c r="FBB217" s="315"/>
      <c r="FBC217" s="315"/>
      <c r="FBD217" s="315"/>
      <c r="FBE217" s="315"/>
      <c r="FBF217" s="315"/>
      <c r="FBG217" s="315"/>
      <c r="FBH217" s="315"/>
      <c r="FBI217" s="315"/>
      <c r="FBJ217" s="315"/>
      <c r="FBK217" s="315"/>
      <c r="FBL217" s="315"/>
      <c r="FBM217" s="315"/>
      <c r="FBN217" s="315"/>
      <c r="FBO217" s="315"/>
      <c r="FBP217" s="315"/>
      <c r="FBQ217" s="315"/>
      <c r="FBR217" s="315"/>
      <c r="FBS217" s="315"/>
      <c r="FBT217" s="315"/>
      <c r="FBU217" s="315"/>
      <c r="FBV217" s="315"/>
      <c r="FBW217" s="315"/>
      <c r="FBX217" s="315"/>
      <c r="FBY217" s="315"/>
      <c r="FBZ217" s="315"/>
      <c r="FCA217" s="315"/>
      <c r="FCB217" s="315"/>
      <c r="FCC217" s="315"/>
      <c r="FCD217" s="315"/>
      <c r="FCE217" s="315"/>
      <c r="FCF217" s="315"/>
      <c r="FCG217" s="315"/>
      <c r="FCH217" s="315"/>
      <c r="FCI217" s="315"/>
      <c r="FCJ217" s="315"/>
      <c r="FCK217" s="315"/>
      <c r="FCL217" s="315"/>
      <c r="FCM217" s="315"/>
      <c r="FCN217" s="315"/>
      <c r="FCO217" s="315"/>
      <c r="FCP217" s="315"/>
      <c r="FCQ217" s="315"/>
      <c r="FCR217" s="315"/>
      <c r="FCS217" s="315"/>
      <c r="FCT217" s="315"/>
      <c r="FCU217" s="315"/>
      <c r="FCV217" s="315"/>
      <c r="FCW217" s="315"/>
      <c r="FCX217" s="315"/>
      <c r="FCY217" s="315"/>
      <c r="FCZ217" s="315"/>
      <c r="FDA217" s="315"/>
      <c r="FDB217" s="315"/>
      <c r="FDC217" s="315"/>
      <c r="FDD217" s="315"/>
      <c r="FDE217" s="315"/>
      <c r="FDF217" s="315"/>
      <c r="FDG217" s="315"/>
      <c r="FDH217" s="315"/>
      <c r="FDI217" s="315"/>
      <c r="FDJ217" s="315"/>
      <c r="FDK217" s="315"/>
      <c r="FDL217" s="315"/>
      <c r="FDM217" s="315"/>
      <c r="FDN217" s="315"/>
      <c r="FDO217" s="315"/>
      <c r="FDP217" s="315"/>
      <c r="FDQ217" s="315"/>
      <c r="FDR217" s="315"/>
      <c r="FDS217" s="315"/>
      <c r="FDT217" s="315"/>
      <c r="FDU217" s="315"/>
      <c r="FDV217" s="315"/>
      <c r="FDW217" s="315"/>
      <c r="FDX217" s="315"/>
      <c r="FDY217" s="315"/>
      <c r="FDZ217" s="315"/>
      <c r="FEA217" s="315"/>
      <c r="FEB217" s="315"/>
      <c r="FEC217" s="315"/>
      <c r="FED217" s="315"/>
      <c r="FEE217" s="315"/>
      <c r="FEF217" s="315"/>
      <c r="FEG217" s="315"/>
      <c r="FEH217" s="315"/>
      <c r="FEI217" s="315"/>
      <c r="FEJ217" s="315"/>
      <c r="FEK217" s="315"/>
      <c r="FEL217" s="315"/>
      <c r="FEM217" s="315"/>
      <c r="FEN217" s="315"/>
      <c r="FEO217" s="315"/>
      <c r="FEP217" s="315"/>
      <c r="FEQ217" s="315"/>
      <c r="FER217" s="315"/>
      <c r="FES217" s="315"/>
      <c r="FET217" s="315"/>
      <c r="FEU217" s="315"/>
      <c r="FEV217" s="315"/>
      <c r="FEW217" s="315"/>
      <c r="FEX217" s="315"/>
      <c r="FEY217" s="315"/>
      <c r="FEZ217" s="315"/>
      <c r="FFA217" s="315"/>
      <c r="FFB217" s="315"/>
      <c r="FFC217" s="315"/>
      <c r="FFD217" s="315"/>
      <c r="FFE217" s="315"/>
      <c r="FFF217" s="315"/>
      <c r="FFG217" s="315"/>
      <c r="FFH217" s="315"/>
      <c r="FFI217" s="315"/>
      <c r="FFJ217" s="315"/>
      <c r="FFK217" s="315"/>
      <c r="FFL217" s="315"/>
      <c r="FFM217" s="315"/>
      <c r="FFN217" s="315"/>
      <c r="FFO217" s="315"/>
      <c r="FFP217" s="315"/>
      <c r="FFQ217" s="315"/>
      <c r="FFR217" s="315"/>
      <c r="FFS217" s="315"/>
      <c r="FFT217" s="315"/>
      <c r="FFU217" s="315"/>
      <c r="FFV217" s="315"/>
      <c r="FFW217" s="315"/>
      <c r="FFX217" s="315"/>
      <c r="FFY217" s="315"/>
      <c r="FFZ217" s="315"/>
      <c r="FGA217" s="315"/>
      <c r="FGB217" s="315"/>
      <c r="FGC217" s="315"/>
      <c r="FGD217" s="315"/>
      <c r="FGE217" s="315"/>
      <c r="FGF217" s="315"/>
      <c r="FGG217" s="315"/>
      <c r="FGH217" s="315"/>
      <c r="FGI217" s="315"/>
      <c r="FGJ217" s="315"/>
      <c r="FGK217" s="315"/>
      <c r="FGL217" s="315"/>
      <c r="FGM217" s="315"/>
      <c r="FGN217" s="315"/>
      <c r="FGO217" s="315"/>
      <c r="FGP217" s="315"/>
      <c r="FGQ217" s="315"/>
      <c r="FGR217" s="315"/>
      <c r="FGS217" s="315"/>
      <c r="FGT217" s="315"/>
      <c r="FGU217" s="315"/>
      <c r="FGV217" s="315"/>
      <c r="FGW217" s="315"/>
      <c r="FGX217" s="315"/>
      <c r="FGY217" s="315"/>
      <c r="FGZ217" s="315"/>
      <c r="FHA217" s="315"/>
      <c r="FHB217" s="315"/>
      <c r="FHC217" s="315"/>
      <c r="FHD217" s="315"/>
      <c r="FHE217" s="315"/>
      <c r="FHF217" s="315"/>
      <c r="FHG217" s="315"/>
      <c r="FHH217" s="315"/>
      <c r="FHI217" s="315"/>
      <c r="FHJ217" s="315"/>
      <c r="FHK217" s="315"/>
      <c r="FHL217" s="315"/>
      <c r="FHM217" s="315"/>
      <c r="FHN217" s="315"/>
      <c r="FHO217" s="315"/>
      <c r="FHP217" s="315"/>
      <c r="FHQ217" s="315"/>
      <c r="FHR217" s="315"/>
      <c r="FHS217" s="315"/>
      <c r="FHT217" s="315"/>
      <c r="FHU217" s="315"/>
      <c r="FHV217" s="315"/>
      <c r="FHW217" s="315"/>
      <c r="FHX217" s="315"/>
      <c r="FHY217" s="315"/>
      <c r="FHZ217" s="315"/>
      <c r="FIA217" s="315"/>
      <c r="FIB217" s="315"/>
      <c r="FIC217" s="315"/>
      <c r="FID217" s="315"/>
      <c r="FIE217" s="315"/>
      <c r="FIF217" s="315"/>
      <c r="FIG217" s="315"/>
      <c r="FIH217" s="315"/>
      <c r="FII217" s="315"/>
      <c r="FIJ217" s="315"/>
      <c r="FIK217" s="315"/>
      <c r="FIL217" s="315"/>
      <c r="FIM217" s="315"/>
      <c r="FIN217" s="315"/>
      <c r="FIO217" s="315"/>
      <c r="FIP217" s="315"/>
      <c r="FIQ217" s="315"/>
      <c r="FIR217" s="315"/>
      <c r="FIS217" s="315"/>
      <c r="FIT217" s="315"/>
      <c r="FIU217" s="315"/>
      <c r="FIV217" s="315"/>
      <c r="FIW217" s="315"/>
      <c r="FIX217" s="315"/>
      <c r="FIY217" s="315"/>
      <c r="FIZ217" s="315"/>
      <c r="FJA217" s="315"/>
      <c r="FJB217" s="315"/>
      <c r="FJC217" s="315"/>
      <c r="FJD217" s="315"/>
      <c r="FJE217" s="315"/>
      <c r="FJF217" s="315"/>
      <c r="FJG217" s="315"/>
      <c r="FJH217" s="315"/>
      <c r="FJI217" s="315"/>
      <c r="FJJ217" s="315"/>
      <c r="FJK217" s="315"/>
      <c r="FJL217" s="315"/>
      <c r="FJM217" s="315"/>
      <c r="FJN217" s="315"/>
      <c r="FJO217" s="315"/>
      <c r="FJP217" s="315"/>
      <c r="FJQ217" s="315"/>
      <c r="FJR217" s="315"/>
      <c r="FJS217" s="315"/>
      <c r="FJT217" s="315"/>
      <c r="FJU217" s="315"/>
      <c r="FJV217" s="315"/>
      <c r="FJW217" s="315"/>
      <c r="FJX217" s="315"/>
      <c r="FJY217" s="315"/>
      <c r="FJZ217" s="315"/>
      <c r="FKA217" s="315"/>
      <c r="FKB217" s="315"/>
      <c r="FKC217" s="315"/>
      <c r="FKD217" s="315"/>
      <c r="FKE217" s="315"/>
      <c r="FKF217" s="315"/>
      <c r="FKG217" s="315"/>
      <c r="FKH217" s="315"/>
      <c r="FKI217" s="315"/>
      <c r="FKJ217" s="315"/>
      <c r="FKK217" s="315"/>
      <c r="FKL217" s="315"/>
      <c r="FKM217" s="315"/>
      <c r="FKN217" s="315"/>
      <c r="FKO217" s="315"/>
      <c r="FKP217" s="315"/>
      <c r="FKQ217" s="315"/>
      <c r="FKR217" s="315"/>
      <c r="FKS217" s="315"/>
      <c r="FKT217" s="315"/>
      <c r="FKU217" s="315"/>
      <c r="FKV217" s="315"/>
      <c r="FKW217" s="315"/>
      <c r="FKX217" s="315"/>
      <c r="FKY217" s="315"/>
      <c r="FKZ217" s="315"/>
      <c r="FLA217" s="315"/>
      <c r="FLB217" s="315"/>
      <c r="FLC217" s="315"/>
      <c r="FLD217" s="315"/>
      <c r="FLE217" s="315"/>
      <c r="FLF217" s="315"/>
      <c r="FLG217" s="315"/>
      <c r="FLH217" s="315"/>
      <c r="FLI217" s="315"/>
      <c r="FLJ217" s="315"/>
      <c r="FLK217" s="315"/>
      <c r="FLL217" s="315"/>
      <c r="FLM217" s="315"/>
      <c r="FLN217" s="315"/>
      <c r="FLO217" s="315"/>
      <c r="FLP217" s="315"/>
      <c r="FLQ217" s="315"/>
      <c r="FLR217" s="315"/>
      <c r="FLS217" s="315"/>
      <c r="FLT217" s="315"/>
      <c r="FLU217" s="315"/>
      <c r="FLV217" s="315"/>
      <c r="FLW217" s="315"/>
      <c r="FLX217" s="315"/>
      <c r="FLY217" s="315"/>
      <c r="FLZ217" s="315"/>
      <c r="FMA217" s="315"/>
      <c r="FMB217" s="315"/>
      <c r="FMC217" s="315"/>
      <c r="FMD217" s="315"/>
      <c r="FME217" s="315"/>
      <c r="FMF217" s="315"/>
      <c r="FMG217" s="315"/>
      <c r="FMH217" s="315"/>
      <c r="FMI217" s="315"/>
      <c r="FMJ217" s="315"/>
      <c r="FMK217" s="315"/>
      <c r="FML217" s="315"/>
      <c r="FMM217" s="315"/>
      <c r="FMN217" s="315"/>
      <c r="FMO217" s="315"/>
      <c r="FMP217" s="315"/>
      <c r="FMQ217" s="315"/>
      <c r="FMR217" s="315"/>
      <c r="FMS217" s="315"/>
      <c r="FMT217" s="315"/>
      <c r="FMU217" s="315"/>
      <c r="FMV217" s="315"/>
      <c r="FMW217" s="315"/>
      <c r="FMX217" s="315"/>
      <c r="FMY217" s="315"/>
      <c r="FMZ217" s="315"/>
      <c r="FNA217" s="315"/>
      <c r="FNB217" s="315"/>
      <c r="FNC217" s="315"/>
      <c r="FND217" s="315"/>
      <c r="FNE217" s="315"/>
      <c r="FNF217" s="315"/>
      <c r="FNG217" s="315"/>
      <c r="FNH217" s="315"/>
      <c r="FNI217" s="315"/>
      <c r="FNJ217" s="315"/>
      <c r="FNK217" s="315"/>
      <c r="FNL217" s="315"/>
      <c r="FNM217" s="315"/>
      <c r="FNN217" s="315"/>
      <c r="FNO217" s="315"/>
      <c r="FNP217" s="315"/>
      <c r="FNQ217" s="315"/>
      <c r="FNR217" s="315"/>
      <c r="FNS217" s="315"/>
      <c r="FNT217" s="315"/>
      <c r="FNU217" s="315"/>
      <c r="FNV217" s="315"/>
      <c r="FNW217" s="315"/>
      <c r="FNX217" s="315"/>
      <c r="FNY217" s="315"/>
      <c r="FNZ217" s="315"/>
      <c r="FOA217" s="315"/>
      <c r="FOB217" s="315"/>
      <c r="FOC217" s="315"/>
      <c r="FOD217" s="315"/>
      <c r="FOE217" s="315"/>
      <c r="FOF217" s="315"/>
      <c r="FOG217" s="315"/>
      <c r="FOH217" s="315"/>
      <c r="FOI217" s="315"/>
      <c r="FOJ217" s="315"/>
      <c r="FOK217" s="315"/>
      <c r="FOL217" s="315"/>
      <c r="FOM217" s="315"/>
      <c r="FON217" s="315"/>
      <c r="FOO217" s="315"/>
      <c r="FOP217" s="315"/>
      <c r="FOQ217" s="315"/>
      <c r="FOR217" s="315"/>
      <c r="FOS217" s="315"/>
      <c r="FOT217" s="315"/>
      <c r="FOU217" s="315"/>
      <c r="FOV217" s="315"/>
      <c r="FOW217" s="315"/>
      <c r="FOX217" s="315"/>
      <c r="FOY217" s="315"/>
      <c r="FOZ217" s="315"/>
      <c r="FPA217" s="315"/>
      <c r="FPB217" s="315"/>
      <c r="FPC217" s="315"/>
      <c r="FPD217" s="315"/>
      <c r="FPE217" s="315"/>
      <c r="FPF217" s="315"/>
      <c r="FPG217" s="315"/>
      <c r="FPH217" s="315"/>
      <c r="FPI217" s="315"/>
      <c r="FPJ217" s="315"/>
      <c r="FPK217" s="315"/>
      <c r="FPL217" s="315"/>
      <c r="FPM217" s="315"/>
      <c r="FPN217" s="315"/>
      <c r="FPO217" s="315"/>
      <c r="FPP217" s="315"/>
      <c r="FPQ217" s="315"/>
      <c r="FPR217" s="315"/>
      <c r="FPS217" s="315"/>
      <c r="FPT217" s="315"/>
      <c r="FPU217" s="315"/>
      <c r="FPV217" s="315"/>
      <c r="FPW217" s="315"/>
      <c r="FPX217" s="315"/>
      <c r="FPY217" s="315"/>
      <c r="FPZ217" s="315"/>
      <c r="FQA217" s="315"/>
      <c r="FQB217" s="315"/>
      <c r="FQC217" s="315"/>
      <c r="FQD217" s="315"/>
      <c r="FQE217" s="315"/>
      <c r="FQF217" s="315"/>
      <c r="FQG217" s="315"/>
      <c r="FQH217" s="315"/>
      <c r="FQI217" s="315"/>
      <c r="FQJ217" s="315"/>
      <c r="FQK217" s="315"/>
      <c r="FQL217" s="315"/>
      <c r="FQM217" s="315"/>
      <c r="FQN217" s="315"/>
      <c r="FQO217" s="315"/>
      <c r="FQP217" s="315"/>
      <c r="FQQ217" s="315"/>
      <c r="FQR217" s="315"/>
      <c r="FQS217" s="315"/>
      <c r="FQT217" s="315"/>
      <c r="FQU217" s="315"/>
      <c r="FQV217" s="315"/>
      <c r="FQW217" s="315"/>
      <c r="FQX217" s="315"/>
      <c r="FQY217" s="315"/>
      <c r="FQZ217" s="315"/>
      <c r="FRA217" s="315"/>
      <c r="FRB217" s="315"/>
      <c r="FRC217" s="315"/>
      <c r="FRD217" s="315"/>
      <c r="FRE217" s="315"/>
      <c r="FRF217" s="315"/>
      <c r="FRG217" s="315"/>
      <c r="FRH217" s="315"/>
      <c r="FRI217" s="315"/>
      <c r="FRJ217" s="315"/>
      <c r="FRK217" s="315"/>
      <c r="FRL217" s="315"/>
      <c r="FRM217" s="315"/>
      <c r="FRN217" s="315"/>
      <c r="FRO217" s="315"/>
      <c r="FRP217" s="315"/>
      <c r="FRQ217" s="315"/>
      <c r="FRR217" s="315"/>
      <c r="FRS217" s="315"/>
      <c r="FRT217" s="315"/>
      <c r="FRU217" s="315"/>
      <c r="FRV217" s="315"/>
      <c r="FRW217" s="315"/>
      <c r="FRX217" s="315"/>
      <c r="FRY217" s="315"/>
      <c r="FRZ217" s="315"/>
      <c r="FSA217" s="315"/>
      <c r="FSB217" s="315"/>
      <c r="FSC217" s="315"/>
      <c r="FSD217" s="315"/>
      <c r="FSE217" s="315"/>
      <c r="FSF217" s="315"/>
      <c r="FSG217" s="315"/>
      <c r="FSH217" s="315"/>
      <c r="FSI217" s="315"/>
      <c r="FSJ217" s="315"/>
      <c r="FSK217" s="315"/>
      <c r="FSL217" s="315"/>
      <c r="FSM217" s="315"/>
      <c r="FSN217" s="315"/>
      <c r="FSO217" s="315"/>
      <c r="FSP217" s="315"/>
      <c r="FSQ217" s="315"/>
      <c r="FSR217" s="315"/>
      <c r="FSS217" s="315"/>
      <c r="FST217" s="315"/>
      <c r="FSU217" s="315"/>
      <c r="FSV217" s="315"/>
      <c r="FSW217" s="315"/>
      <c r="FSX217" s="315"/>
      <c r="FSY217" s="315"/>
      <c r="FSZ217" s="315"/>
      <c r="FTA217" s="315"/>
      <c r="FTB217" s="315"/>
      <c r="FTC217" s="315"/>
      <c r="FTD217" s="315"/>
      <c r="FTE217" s="315"/>
      <c r="FTF217" s="315"/>
      <c r="FTG217" s="315"/>
      <c r="FTH217" s="315"/>
      <c r="FTI217" s="315"/>
      <c r="FTJ217" s="315"/>
      <c r="FTK217" s="315"/>
      <c r="FTL217" s="315"/>
      <c r="FTM217" s="315"/>
      <c r="FTN217" s="315"/>
      <c r="FTO217" s="315"/>
      <c r="FTP217" s="315"/>
      <c r="FTQ217" s="315"/>
      <c r="FTR217" s="315"/>
      <c r="FTS217" s="315"/>
      <c r="FTT217" s="315"/>
      <c r="FTU217" s="315"/>
      <c r="FTV217" s="315"/>
      <c r="FTW217" s="315"/>
      <c r="FTX217" s="315"/>
      <c r="FTY217" s="315"/>
      <c r="FTZ217" s="315"/>
      <c r="FUA217" s="315"/>
      <c r="FUB217" s="315"/>
      <c r="FUC217" s="315"/>
      <c r="FUD217" s="315"/>
      <c r="FUE217" s="315"/>
      <c r="FUF217" s="315"/>
      <c r="FUG217" s="315"/>
      <c r="FUH217" s="315"/>
      <c r="FUI217" s="315"/>
      <c r="FUJ217" s="315"/>
      <c r="FUK217" s="315"/>
      <c r="FUL217" s="315"/>
      <c r="FUM217" s="315"/>
      <c r="FUN217" s="315"/>
      <c r="FUO217" s="315"/>
      <c r="FUP217" s="315"/>
      <c r="FUQ217" s="315"/>
      <c r="FUR217" s="315"/>
      <c r="FUS217" s="315"/>
      <c r="FUT217" s="315"/>
      <c r="FUU217" s="315"/>
      <c r="FUV217" s="315"/>
      <c r="FUW217" s="315"/>
      <c r="FUX217" s="315"/>
      <c r="FUY217" s="315"/>
      <c r="FUZ217" s="315"/>
      <c r="FVA217" s="315"/>
      <c r="FVB217" s="315"/>
      <c r="FVC217" s="315"/>
      <c r="FVD217" s="315"/>
      <c r="FVE217" s="315"/>
      <c r="FVF217" s="315"/>
      <c r="FVG217" s="315"/>
      <c r="FVH217" s="315"/>
      <c r="FVI217" s="315"/>
      <c r="FVJ217" s="315"/>
      <c r="FVK217" s="315"/>
      <c r="FVL217" s="315"/>
      <c r="FVM217" s="315"/>
      <c r="FVN217" s="315"/>
      <c r="FVO217" s="315"/>
      <c r="FVP217" s="315"/>
      <c r="FVQ217" s="315"/>
      <c r="FVR217" s="315"/>
      <c r="FVS217" s="315"/>
      <c r="FVT217" s="315"/>
      <c r="FVU217" s="315"/>
      <c r="FVV217" s="315"/>
      <c r="FVW217" s="315"/>
      <c r="FVX217" s="315"/>
      <c r="FVY217" s="315"/>
      <c r="FVZ217" s="315"/>
      <c r="FWA217" s="315"/>
      <c r="FWB217" s="315"/>
      <c r="FWC217" s="315"/>
      <c r="FWD217" s="315"/>
      <c r="FWE217" s="315"/>
      <c r="FWF217" s="315"/>
      <c r="FWG217" s="315"/>
      <c r="FWH217" s="315"/>
      <c r="FWI217" s="315"/>
      <c r="FWJ217" s="315"/>
      <c r="FWK217" s="315"/>
      <c r="FWL217" s="315"/>
      <c r="FWM217" s="315"/>
      <c r="FWN217" s="315"/>
      <c r="FWO217" s="315"/>
      <c r="FWP217" s="315"/>
      <c r="FWQ217" s="315"/>
      <c r="FWR217" s="315"/>
      <c r="FWS217" s="315"/>
      <c r="FWT217" s="315"/>
      <c r="FWU217" s="315"/>
      <c r="FWV217" s="315"/>
      <c r="FWW217" s="315"/>
      <c r="FWX217" s="315"/>
      <c r="FWY217" s="315"/>
      <c r="FWZ217" s="315"/>
      <c r="FXA217" s="315"/>
      <c r="FXB217" s="315"/>
      <c r="FXC217" s="315"/>
      <c r="FXD217" s="315"/>
      <c r="FXE217" s="315"/>
      <c r="FXF217" s="315"/>
      <c r="FXG217" s="315"/>
      <c r="FXH217" s="315"/>
      <c r="FXI217" s="315"/>
      <c r="FXJ217" s="315"/>
      <c r="FXK217" s="315"/>
      <c r="FXL217" s="315"/>
      <c r="FXM217" s="315"/>
      <c r="FXN217" s="315"/>
      <c r="FXO217" s="315"/>
      <c r="FXP217" s="315"/>
      <c r="FXQ217" s="315"/>
      <c r="FXR217" s="315"/>
      <c r="FXS217" s="315"/>
      <c r="FXT217" s="315"/>
      <c r="FXU217" s="315"/>
      <c r="FXV217" s="315"/>
      <c r="FXW217" s="315"/>
      <c r="FXX217" s="315"/>
      <c r="FXY217" s="315"/>
      <c r="FXZ217" s="315"/>
      <c r="FYA217" s="315"/>
      <c r="FYB217" s="315"/>
      <c r="FYC217" s="315"/>
      <c r="FYD217" s="315"/>
      <c r="FYE217" s="315"/>
      <c r="FYF217" s="315"/>
      <c r="FYG217" s="315"/>
      <c r="FYH217" s="315"/>
      <c r="FYI217" s="315"/>
      <c r="FYJ217" s="315"/>
      <c r="FYK217" s="315"/>
      <c r="FYL217" s="315"/>
      <c r="FYM217" s="315"/>
      <c r="FYN217" s="315"/>
      <c r="FYO217" s="315"/>
      <c r="FYP217" s="315"/>
      <c r="FYQ217" s="315"/>
      <c r="FYR217" s="315"/>
      <c r="FYS217" s="315"/>
      <c r="FYT217" s="315"/>
      <c r="FYU217" s="315"/>
      <c r="FYV217" s="315"/>
      <c r="FYW217" s="315"/>
      <c r="FYX217" s="315"/>
      <c r="FYY217" s="315"/>
      <c r="FYZ217" s="315"/>
      <c r="FZA217" s="315"/>
      <c r="FZB217" s="315"/>
      <c r="FZC217" s="315"/>
      <c r="FZD217" s="315"/>
      <c r="FZE217" s="315"/>
      <c r="FZF217" s="315"/>
      <c r="FZG217" s="315"/>
      <c r="FZH217" s="315"/>
      <c r="FZI217" s="315"/>
      <c r="FZJ217" s="315"/>
      <c r="FZK217" s="315"/>
      <c r="FZL217" s="315"/>
      <c r="FZM217" s="315"/>
      <c r="FZN217" s="315"/>
      <c r="FZO217" s="315"/>
      <c r="FZP217" s="315"/>
      <c r="FZQ217" s="315"/>
      <c r="FZR217" s="315"/>
      <c r="FZS217" s="315"/>
      <c r="FZT217" s="315"/>
      <c r="FZU217" s="315"/>
      <c r="FZV217" s="315"/>
      <c r="FZW217" s="315"/>
      <c r="FZX217" s="315"/>
      <c r="FZY217" s="315"/>
      <c r="FZZ217" s="315"/>
      <c r="GAA217" s="315"/>
      <c r="GAB217" s="315"/>
      <c r="GAC217" s="315"/>
      <c r="GAD217" s="315"/>
      <c r="GAE217" s="315"/>
      <c r="GAF217" s="315"/>
      <c r="GAG217" s="315"/>
      <c r="GAH217" s="315"/>
      <c r="GAI217" s="315"/>
      <c r="GAJ217" s="315"/>
      <c r="GAK217" s="315"/>
      <c r="GAL217" s="315"/>
      <c r="GAM217" s="315"/>
      <c r="GAN217" s="315"/>
      <c r="GAO217" s="315"/>
      <c r="GAP217" s="315"/>
      <c r="GAQ217" s="315"/>
      <c r="GAR217" s="315"/>
      <c r="GAS217" s="315"/>
      <c r="GAT217" s="315"/>
      <c r="GAU217" s="315"/>
      <c r="GAV217" s="315"/>
      <c r="GAW217" s="315"/>
      <c r="GAX217" s="315"/>
      <c r="GAY217" s="315"/>
      <c r="GAZ217" s="315"/>
      <c r="GBA217" s="315"/>
      <c r="GBB217" s="315"/>
      <c r="GBC217" s="315"/>
      <c r="GBD217" s="315"/>
      <c r="GBE217" s="315"/>
      <c r="GBF217" s="315"/>
      <c r="GBG217" s="315"/>
      <c r="GBH217" s="315"/>
      <c r="GBI217" s="315"/>
      <c r="GBJ217" s="315"/>
      <c r="GBK217" s="315"/>
      <c r="GBL217" s="315"/>
      <c r="GBM217" s="315"/>
      <c r="GBN217" s="315"/>
      <c r="GBO217" s="315"/>
      <c r="GBP217" s="315"/>
      <c r="GBQ217" s="315"/>
      <c r="GBR217" s="315"/>
      <c r="GBS217" s="315"/>
      <c r="GBT217" s="315"/>
      <c r="GBU217" s="315"/>
      <c r="GBV217" s="315"/>
      <c r="GBW217" s="315"/>
      <c r="GBX217" s="315"/>
      <c r="GBY217" s="315"/>
      <c r="GBZ217" s="315"/>
      <c r="GCA217" s="315"/>
      <c r="GCB217" s="315"/>
      <c r="GCC217" s="315"/>
      <c r="GCD217" s="315"/>
      <c r="GCE217" s="315"/>
      <c r="GCF217" s="315"/>
      <c r="GCG217" s="315"/>
      <c r="GCH217" s="315"/>
      <c r="GCI217" s="315"/>
      <c r="GCJ217" s="315"/>
      <c r="GCK217" s="315"/>
      <c r="GCL217" s="315"/>
      <c r="GCM217" s="315"/>
      <c r="GCN217" s="315"/>
      <c r="GCO217" s="315"/>
      <c r="GCP217" s="315"/>
      <c r="GCQ217" s="315"/>
      <c r="GCR217" s="315"/>
      <c r="GCS217" s="315"/>
      <c r="GCT217" s="315"/>
      <c r="GCU217" s="315"/>
      <c r="GCV217" s="315"/>
      <c r="GCW217" s="315"/>
      <c r="GCX217" s="315"/>
      <c r="GCY217" s="315"/>
      <c r="GCZ217" s="315"/>
      <c r="GDA217" s="315"/>
      <c r="GDB217" s="315"/>
      <c r="GDC217" s="315"/>
      <c r="GDD217" s="315"/>
      <c r="GDE217" s="315"/>
      <c r="GDF217" s="315"/>
      <c r="GDG217" s="315"/>
      <c r="GDH217" s="315"/>
      <c r="GDI217" s="315"/>
      <c r="GDJ217" s="315"/>
      <c r="GDK217" s="315"/>
      <c r="GDL217" s="315"/>
      <c r="GDM217" s="315"/>
      <c r="GDN217" s="315"/>
      <c r="GDO217" s="315"/>
      <c r="GDP217" s="315"/>
      <c r="GDQ217" s="315"/>
      <c r="GDR217" s="315"/>
      <c r="GDS217" s="315"/>
      <c r="GDT217" s="315"/>
      <c r="GDU217" s="315"/>
      <c r="GDV217" s="315"/>
      <c r="GDW217" s="315"/>
      <c r="GDX217" s="315"/>
      <c r="GDY217" s="315"/>
      <c r="GDZ217" s="315"/>
      <c r="GEA217" s="315"/>
      <c r="GEB217" s="315"/>
      <c r="GEC217" s="315"/>
      <c r="GED217" s="315"/>
      <c r="GEE217" s="315"/>
      <c r="GEF217" s="315"/>
      <c r="GEG217" s="315"/>
      <c r="GEH217" s="315"/>
      <c r="GEI217" s="315"/>
      <c r="GEJ217" s="315"/>
      <c r="GEK217" s="315"/>
      <c r="GEL217" s="315"/>
      <c r="GEM217" s="315"/>
      <c r="GEN217" s="315"/>
      <c r="GEO217" s="315"/>
      <c r="GEP217" s="315"/>
      <c r="GEQ217" s="315"/>
      <c r="GER217" s="315"/>
      <c r="GES217" s="315"/>
      <c r="GET217" s="315"/>
      <c r="GEU217" s="315"/>
      <c r="GEV217" s="315"/>
      <c r="GEW217" s="315"/>
      <c r="GEX217" s="315"/>
      <c r="GEY217" s="315"/>
      <c r="GEZ217" s="315"/>
      <c r="GFA217" s="315"/>
      <c r="GFB217" s="315"/>
      <c r="GFC217" s="315"/>
      <c r="GFD217" s="315"/>
      <c r="GFE217" s="315"/>
      <c r="GFF217" s="315"/>
      <c r="GFG217" s="315"/>
      <c r="GFH217" s="315"/>
      <c r="GFI217" s="315"/>
      <c r="GFJ217" s="315"/>
      <c r="GFK217" s="315"/>
      <c r="GFL217" s="315"/>
      <c r="GFM217" s="315"/>
      <c r="GFN217" s="315"/>
      <c r="GFO217" s="315"/>
      <c r="GFP217" s="315"/>
      <c r="GFQ217" s="315"/>
      <c r="GFR217" s="315"/>
      <c r="GFS217" s="315"/>
      <c r="GFT217" s="315"/>
      <c r="GFU217" s="315"/>
      <c r="GFV217" s="315"/>
      <c r="GFW217" s="315"/>
      <c r="GFX217" s="315"/>
      <c r="GFY217" s="315"/>
      <c r="GFZ217" s="315"/>
      <c r="GGA217" s="315"/>
      <c r="GGB217" s="315"/>
      <c r="GGC217" s="315"/>
      <c r="GGD217" s="315"/>
      <c r="GGE217" s="315"/>
      <c r="GGF217" s="315"/>
      <c r="GGG217" s="315"/>
      <c r="GGH217" s="315"/>
      <c r="GGI217" s="315"/>
      <c r="GGJ217" s="315"/>
      <c r="GGK217" s="315"/>
      <c r="GGL217" s="315"/>
      <c r="GGM217" s="315"/>
      <c r="GGN217" s="315"/>
      <c r="GGO217" s="315"/>
      <c r="GGP217" s="315"/>
      <c r="GGQ217" s="315"/>
      <c r="GGR217" s="315"/>
      <c r="GGS217" s="315"/>
      <c r="GGT217" s="315"/>
      <c r="GGU217" s="315"/>
      <c r="GGV217" s="315"/>
      <c r="GGW217" s="315"/>
      <c r="GGX217" s="315"/>
      <c r="GGY217" s="315"/>
      <c r="GGZ217" s="315"/>
      <c r="GHA217" s="315"/>
      <c r="GHB217" s="315"/>
      <c r="GHC217" s="315"/>
      <c r="GHD217" s="315"/>
      <c r="GHE217" s="315"/>
      <c r="GHF217" s="315"/>
      <c r="GHG217" s="315"/>
      <c r="GHH217" s="315"/>
      <c r="GHI217" s="315"/>
      <c r="GHJ217" s="315"/>
      <c r="GHK217" s="315"/>
      <c r="GHL217" s="315"/>
      <c r="GHM217" s="315"/>
      <c r="GHN217" s="315"/>
      <c r="GHO217" s="315"/>
      <c r="GHP217" s="315"/>
      <c r="GHQ217" s="315"/>
      <c r="GHR217" s="315"/>
      <c r="GHS217" s="315"/>
      <c r="GHT217" s="315"/>
      <c r="GHU217" s="315"/>
      <c r="GHV217" s="315"/>
      <c r="GHW217" s="315"/>
      <c r="GHX217" s="315"/>
      <c r="GHY217" s="315"/>
      <c r="GHZ217" s="315"/>
      <c r="GIA217" s="315"/>
      <c r="GIB217" s="315"/>
      <c r="GIC217" s="315"/>
      <c r="GID217" s="315"/>
      <c r="GIE217" s="315"/>
      <c r="GIF217" s="315"/>
      <c r="GIG217" s="315"/>
      <c r="GIH217" s="315"/>
      <c r="GII217" s="315"/>
      <c r="GIJ217" s="315"/>
      <c r="GIK217" s="315"/>
      <c r="GIL217" s="315"/>
      <c r="GIM217" s="315"/>
      <c r="GIN217" s="315"/>
      <c r="GIO217" s="315"/>
      <c r="GIP217" s="315"/>
      <c r="GIQ217" s="315"/>
      <c r="GIR217" s="315"/>
      <c r="GIS217" s="315"/>
      <c r="GIT217" s="315"/>
      <c r="GIU217" s="315"/>
      <c r="GIV217" s="315"/>
      <c r="GIW217" s="315"/>
      <c r="GIX217" s="315"/>
      <c r="GIY217" s="315"/>
      <c r="GIZ217" s="315"/>
      <c r="GJA217" s="315"/>
      <c r="GJB217" s="315"/>
      <c r="GJC217" s="315"/>
      <c r="GJD217" s="315"/>
      <c r="GJE217" s="315"/>
      <c r="GJF217" s="315"/>
      <c r="GJG217" s="315"/>
      <c r="GJH217" s="315"/>
      <c r="GJI217" s="315"/>
      <c r="GJJ217" s="315"/>
      <c r="GJK217" s="315"/>
      <c r="GJL217" s="315"/>
      <c r="GJM217" s="315"/>
      <c r="GJN217" s="315"/>
      <c r="GJO217" s="315"/>
      <c r="GJP217" s="315"/>
      <c r="GJQ217" s="315"/>
      <c r="GJR217" s="315"/>
      <c r="GJS217" s="315"/>
      <c r="GJT217" s="315"/>
      <c r="GJU217" s="315"/>
      <c r="GJV217" s="315"/>
      <c r="GJW217" s="315"/>
      <c r="GJX217" s="315"/>
      <c r="GJY217" s="315"/>
      <c r="GJZ217" s="315"/>
      <c r="GKA217" s="315"/>
      <c r="GKB217" s="315"/>
      <c r="GKC217" s="315"/>
      <c r="GKD217" s="315"/>
      <c r="GKE217" s="315"/>
      <c r="GKF217" s="315"/>
      <c r="GKG217" s="315"/>
      <c r="GKH217" s="315"/>
      <c r="GKI217" s="315"/>
      <c r="GKJ217" s="315"/>
      <c r="GKK217" s="315"/>
      <c r="GKL217" s="315"/>
      <c r="GKM217" s="315"/>
      <c r="GKN217" s="315"/>
      <c r="GKO217" s="315"/>
      <c r="GKP217" s="315"/>
      <c r="GKQ217" s="315"/>
      <c r="GKR217" s="315"/>
      <c r="GKS217" s="315"/>
      <c r="GKT217" s="315"/>
      <c r="GKU217" s="315"/>
      <c r="GKV217" s="315"/>
      <c r="GKW217" s="315"/>
      <c r="GKX217" s="315"/>
      <c r="GKY217" s="315"/>
      <c r="GKZ217" s="315"/>
      <c r="GLA217" s="315"/>
      <c r="GLB217" s="315"/>
      <c r="GLC217" s="315"/>
      <c r="GLD217" s="315"/>
      <c r="GLE217" s="315"/>
      <c r="GLF217" s="315"/>
      <c r="GLG217" s="315"/>
      <c r="GLH217" s="315"/>
      <c r="GLI217" s="315"/>
      <c r="GLJ217" s="315"/>
      <c r="GLK217" s="315"/>
      <c r="GLL217" s="315"/>
      <c r="GLM217" s="315"/>
      <c r="GLN217" s="315"/>
      <c r="GLO217" s="315"/>
      <c r="GLP217" s="315"/>
      <c r="GLQ217" s="315"/>
      <c r="GLR217" s="315"/>
      <c r="GLS217" s="315"/>
      <c r="GLT217" s="315"/>
      <c r="GLU217" s="315"/>
      <c r="GLV217" s="315"/>
      <c r="GLW217" s="315"/>
      <c r="GLX217" s="315"/>
      <c r="GLY217" s="315"/>
      <c r="GLZ217" s="315"/>
      <c r="GMA217" s="315"/>
      <c r="GMB217" s="315"/>
      <c r="GMC217" s="315"/>
      <c r="GMD217" s="315"/>
      <c r="GME217" s="315"/>
      <c r="GMF217" s="315"/>
      <c r="GMG217" s="315"/>
      <c r="GMH217" s="315"/>
      <c r="GMI217" s="315"/>
      <c r="GMJ217" s="315"/>
      <c r="GMK217" s="315"/>
      <c r="GML217" s="315"/>
      <c r="GMM217" s="315"/>
      <c r="GMN217" s="315"/>
      <c r="GMO217" s="315"/>
      <c r="GMP217" s="315"/>
      <c r="GMQ217" s="315"/>
      <c r="GMR217" s="315"/>
      <c r="GMS217" s="315"/>
      <c r="GMT217" s="315"/>
      <c r="GMU217" s="315"/>
      <c r="GMV217" s="315"/>
      <c r="GMW217" s="315"/>
      <c r="GMX217" s="315"/>
      <c r="GMY217" s="315"/>
      <c r="GMZ217" s="315"/>
      <c r="GNA217" s="315"/>
      <c r="GNB217" s="315"/>
      <c r="GNC217" s="315"/>
      <c r="GND217" s="315"/>
      <c r="GNE217" s="315"/>
      <c r="GNF217" s="315"/>
      <c r="GNG217" s="315"/>
      <c r="GNH217" s="315"/>
      <c r="GNI217" s="315"/>
      <c r="GNJ217" s="315"/>
      <c r="GNK217" s="315"/>
      <c r="GNL217" s="315"/>
      <c r="GNM217" s="315"/>
      <c r="GNN217" s="315"/>
      <c r="GNO217" s="315"/>
      <c r="GNP217" s="315"/>
      <c r="GNQ217" s="315"/>
      <c r="GNR217" s="315"/>
      <c r="GNS217" s="315"/>
      <c r="GNT217" s="315"/>
      <c r="GNU217" s="315"/>
      <c r="GNV217" s="315"/>
      <c r="GNW217" s="315"/>
      <c r="GNX217" s="315"/>
      <c r="GNY217" s="315"/>
      <c r="GNZ217" s="315"/>
      <c r="GOA217" s="315"/>
      <c r="GOB217" s="315"/>
      <c r="GOC217" s="315"/>
      <c r="GOD217" s="315"/>
      <c r="GOE217" s="315"/>
      <c r="GOF217" s="315"/>
      <c r="GOG217" s="315"/>
      <c r="GOH217" s="315"/>
      <c r="GOI217" s="315"/>
      <c r="GOJ217" s="315"/>
      <c r="GOK217" s="315"/>
      <c r="GOL217" s="315"/>
      <c r="GOM217" s="315"/>
      <c r="GON217" s="315"/>
      <c r="GOO217" s="315"/>
      <c r="GOP217" s="315"/>
      <c r="GOQ217" s="315"/>
      <c r="GOR217" s="315"/>
      <c r="GOS217" s="315"/>
      <c r="GOT217" s="315"/>
      <c r="GOU217" s="315"/>
      <c r="GOV217" s="315"/>
      <c r="GOW217" s="315"/>
      <c r="GOX217" s="315"/>
      <c r="GOY217" s="315"/>
      <c r="GOZ217" s="315"/>
      <c r="GPA217" s="315"/>
      <c r="GPB217" s="315"/>
      <c r="GPC217" s="315"/>
      <c r="GPD217" s="315"/>
      <c r="GPE217" s="315"/>
      <c r="GPF217" s="315"/>
      <c r="GPG217" s="315"/>
      <c r="GPH217" s="315"/>
      <c r="GPI217" s="315"/>
      <c r="GPJ217" s="315"/>
      <c r="GPK217" s="315"/>
      <c r="GPL217" s="315"/>
      <c r="GPM217" s="315"/>
      <c r="GPN217" s="315"/>
      <c r="GPO217" s="315"/>
      <c r="GPP217" s="315"/>
      <c r="GPQ217" s="315"/>
      <c r="GPR217" s="315"/>
      <c r="GPS217" s="315"/>
      <c r="GPT217" s="315"/>
      <c r="GPU217" s="315"/>
      <c r="GPV217" s="315"/>
      <c r="GPW217" s="315"/>
      <c r="GPX217" s="315"/>
      <c r="GPY217" s="315"/>
      <c r="GPZ217" s="315"/>
      <c r="GQA217" s="315"/>
      <c r="GQB217" s="315"/>
      <c r="GQC217" s="315"/>
      <c r="GQD217" s="315"/>
      <c r="GQE217" s="315"/>
      <c r="GQF217" s="315"/>
      <c r="GQG217" s="315"/>
      <c r="GQH217" s="315"/>
      <c r="GQI217" s="315"/>
      <c r="GQJ217" s="315"/>
      <c r="GQK217" s="315"/>
      <c r="GQL217" s="315"/>
      <c r="GQM217" s="315"/>
      <c r="GQN217" s="315"/>
      <c r="GQO217" s="315"/>
      <c r="GQP217" s="315"/>
      <c r="GQQ217" s="315"/>
      <c r="GQR217" s="315"/>
      <c r="GQS217" s="315"/>
      <c r="GQT217" s="315"/>
      <c r="GQU217" s="315"/>
      <c r="GQV217" s="315"/>
      <c r="GQW217" s="315"/>
      <c r="GQX217" s="315"/>
      <c r="GQY217" s="315"/>
      <c r="GQZ217" s="315"/>
      <c r="GRA217" s="315"/>
      <c r="GRB217" s="315"/>
      <c r="GRC217" s="315"/>
      <c r="GRD217" s="315"/>
      <c r="GRE217" s="315"/>
      <c r="GRF217" s="315"/>
      <c r="GRG217" s="315"/>
      <c r="GRH217" s="315"/>
      <c r="GRI217" s="315"/>
      <c r="GRJ217" s="315"/>
      <c r="GRK217" s="315"/>
      <c r="GRL217" s="315"/>
      <c r="GRM217" s="315"/>
      <c r="GRN217" s="315"/>
      <c r="GRO217" s="315"/>
      <c r="GRP217" s="315"/>
      <c r="GRQ217" s="315"/>
      <c r="GRR217" s="315"/>
      <c r="GRS217" s="315"/>
      <c r="GRT217" s="315"/>
      <c r="GRU217" s="315"/>
      <c r="GRV217" s="315"/>
      <c r="GRW217" s="315"/>
      <c r="GRX217" s="315"/>
      <c r="GRY217" s="315"/>
      <c r="GRZ217" s="315"/>
      <c r="GSA217" s="315"/>
      <c r="GSB217" s="315"/>
      <c r="GSC217" s="315"/>
      <c r="GSD217" s="315"/>
      <c r="GSE217" s="315"/>
      <c r="GSF217" s="315"/>
      <c r="GSG217" s="315"/>
      <c r="GSH217" s="315"/>
      <c r="GSI217" s="315"/>
      <c r="GSJ217" s="315"/>
      <c r="GSK217" s="315"/>
      <c r="GSL217" s="315"/>
      <c r="GSM217" s="315"/>
      <c r="GSN217" s="315"/>
      <c r="GSO217" s="315"/>
      <c r="GSP217" s="315"/>
      <c r="GSQ217" s="315"/>
      <c r="GSR217" s="315"/>
      <c r="GSS217" s="315"/>
      <c r="GST217" s="315"/>
      <c r="GSU217" s="315"/>
      <c r="GSV217" s="315"/>
      <c r="GSW217" s="315"/>
      <c r="GSX217" s="315"/>
      <c r="GSY217" s="315"/>
      <c r="GSZ217" s="315"/>
      <c r="GTA217" s="315"/>
      <c r="GTB217" s="315"/>
      <c r="GTC217" s="315"/>
      <c r="GTD217" s="315"/>
      <c r="GTE217" s="315"/>
      <c r="GTF217" s="315"/>
      <c r="GTG217" s="315"/>
      <c r="GTH217" s="315"/>
      <c r="GTI217" s="315"/>
      <c r="GTJ217" s="315"/>
      <c r="GTK217" s="315"/>
      <c r="GTL217" s="315"/>
      <c r="GTM217" s="315"/>
      <c r="GTN217" s="315"/>
      <c r="GTO217" s="315"/>
      <c r="GTP217" s="315"/>
      <c r="GTQ217" s="315"/>
      <c r="GTR217" s="315"/>
      <c r="GTS217" s="315"/>
      <c r="GTT217" s="315"/>
      <c r="GTU217" s="315"/>
      <c r="GTV217" s="315"/>
      <c r="GTW217" s="315"/>
      <c r="GTX217" s="315"/>
      <c r="GTY217" s="315"/>
      <c r="GTZ217" s="315"/>
      <c r="GUA217" s="315"/>
      <c r="GUB217" s="315"/>
      <c r="GUC217" s="315"/>
      <c r="GUD217" s="315"/>
      <c r="GUE217" s="315"/>
      <c r="GUF217" s="315"/>
      <c r="GUG217" s="315"/>
      <c r="GUH217" s="315"/>
      <c r="GUI217" s="315"/>
      <c r="GUJ217" s="315"/>
      <c r="GUK217" s="315"/>
      <c r="GUL217" s="315"/>
      <c r="GUM217" s="315"/>
      <c r="GUN217" s="315"/>
      <c r="GUO217" s="315"/>
      <c r="GUP217" s="315"/>
      <c r="GUQ217" s="315"/>
      <c r="GUR217" s="315"/>
      <c r="GUS217" s="315"/>
      <c r="GUT217" s="315"/>
      <c r="GUU217" s="315"/>
      <c r="GUV217" s="315"/>
      <c r="GUW217" s="315"/>
      <c r="GUX217" s="315"/>
      <c r="GUY217" s="315"/>
      <c r="GUZ217" s="315"/>
      <c r="GVA217" s="315"/>
      <c r="GVB217" s="315"/>
      <c r="GVC217" s="315"/>
      <c r="GVD217" s="315"/>
      <c r="GVE217" s="315"/>
      <c r="GVF217" s="315"/>
      <c r="GVG217" s="315"/>
      <c r="GVH217" s="315"/>
      <c r="GVI217" s="315"/>
      <c r="GVJ217" s="315"/>
      <c r="GVK217" s="315"/>
      <c r="GVL217" s="315"/>
      <c r="GVM217" s="315"/>
      <c r="GVN217" s="315"/>
      <c r="GVO217" s="315"/>
      <c r="GVP217" s="315"/>
      <c r="GVQ217" s="315"/>
      <c r="GVR217" s="315"/>
      <c r="GVS217" s="315"/>
      <c r="GVT217" s="315"/>
      <c r="GVU217" s="315"/>
      <c r="GVV217" s="315"/>
      <c r="GVW217" s="315"/>
      <c r="GVX217" s="315"/>
      <c r="GVY217" s="315"/>
      <c r="GVZ217" s="315"/>
      <c r="GWA217" s="315"/>
      <c r="GWB217" s="315"/>
      <c r="GWC217" s="315"/>
      <c r="GWD217" s="315"/>
      <c r="GWE217" s="315"/>
      <c r="GWF217" s="315"/>
      <c r="GWG217" s="315"/>
      <c r="GWH217" s="315"/>
      <c r="GWI217" s="315"/>
      <c r="GWJ217" s="315"/>
      <c r="GWK217" s="315"/>
      <c r="GWL217" s="315"/>
      <c r="GWM217" s="315"/>
      <c r="GWN217" s="315"/>
      <c r="GWO217" s="315"/>
      <c r="GWP217" s="315"/>
      <c r="GWQ217" s="315"/>
      <c r="GWR217" s="315"/>
      <c r="GWS217" s="315"/>
      <c r="GWT217" s="315"/>
      <c r="GWU217" s="315"/>
      <c r="GWV217" s="315"/>
      <c r="GWW217" s="315"/>
      <c r="GWX217" s="315"/>
      <c r="GWY217" s="315"/>
      <c r="GWZ217" s="315"/>
      <c r="GXA217" s="315"/>
      <c r="GXB217" s="315"/>
      <c r="GXC217" s="315"/>
      <c r="GXD217" s="315"/>
      <c r="GXE217" s="315"/>
      <c r="GXF217" s="315"/>
      <c r="GXG217" s="315"/>
      <c r="GXH217" s="315"/>
      <c r="GXI217" s="315"/>
      <c r="GXJ217" s="315"/>
      <c r="GXK217" s="315"/>
      <c r="GXL217" s="315"/>
      <c r="GXM217" s="315"/>
      <c r="GXN217" s="315"/>
      <c r="GXO217" s="315"/>
      <c r="GXP217" s="315"/>
      <c r="GXQ217" s="315"/>
      <c r="GXR217" s="315"/>
      <c r="GXS217" s="315"/>
      <c r="GXT217" s="315"/>
      <c r="GXU217" s="315"/>
      <c r="GXV217" s="315"/>
      <c r="GXW217" s="315"/>
      <c r="GXX217" s="315"/>
      <c r="GXY217" s="315"/>
      <c r="GXZ217" s="315"/>
      <c r="GYA217" s="315"/>
      <c r="GYB217" s="315"/>
      <c r="GYC217" s="315"/>
      <c r="GYD217" s="315"/>
      <c r="GYE217" s="315"/>
      <c r="GYF217" s="315"/>
      <c r="GYG217" s="315"/>
      <c r="GYH217" s="315"/>
      <c r="GYI217" s="315"/>
      <c r="GYJ217" s="315"/>
      <c r="GYK217" s="315"/>
      <c r="GYL217" s="315"/>
      <c r="GYM217" s="315"/>
      <c r="GYN217" s="315"/>
      <c r="GYO217" s="315"/>
      <c r="GYP217" s="315"/>
      <c r="GYQ217" s="315"/>
      <c r="GYR217" s="315"/>
      <c r="GYS217" s="315"/>
      <c r="GYT217" s="315"/>
      <c r="GYU217" s="315"/>
      <c r="GYV217" s="315"/>
      <c r="GYW217" s="315"/>
      <c r="GYX217" s="315"/>
      <c r="GYY217" s="315"/>
      <c r="GYZ217" s="315"/>
      <c r="GZA217" s="315"/>
      <c r="GZB217" s="315"/>
      <c r="GZC217" s="315"/>
      <c r="GZD217" s="315"/>
      <c r="GZE217" s="315"/>
      <c r="GZF217" s="315"/>
      <c r="GZG217" s="315"/>
      <c r="GZH217" s="315"/>
      <c r="GZI217" s="315"/>
      <c r="GZJ217" s="315"/>
      <c r="GZK217" s="315"/>
      <c r="GZL217" s="315"/>
      <c r="GZM217" s="315"/>
      <c r="GZN217" s="315"/>
      <c r="GZO217" s="315"/>
      <c r="GZP217" s="315"/>
      <c r="GZQ217" s="315"/>
      <c r="GZR217" s="315"/>
      <c r="GZS217" s="315"/>
      <c r="GZT217" s="315"/>
      <c r="GZU217" s="315"/>
      <c r="GZV217" s="315"/>
      <c r="GZW217" s="315"/>
      <c r="GZX217" s="315"/>
      <c r="GZY217" s="315"/>
      <c r="GZZ217" s="315"/>
      <c r="HAA217" s="315"/>
      <c r="HAB217" s="315"/>
      <c r="HAC217" s="315"/>
      <c r="HAD217" s="315"/>
      <c r="HAE217" s="315"/>
      <c r="HAF217" s="315"/>
      <c r="HAG217" s="315"/>
      <c r="HAH217" s="315"/>
      <c r="HAI217" s="315"/>
      <c r="HAJ217" s="315"/>
      <c r="HAK217" s="315"/>
      <c r="HAL217" s="315"/>
      <c r="HAM217" s="315"/>
      <c r="HAN217" s="315"/>
      <c r="HAO217" s="315"/>
      <c r="HAP217" s="315"/>
      <c r="HAQ217" s="315"/>
      <c r="HAR217" s="315"/>
      <c r="HAS217" s="315"/>
      <c r="HAT217" s="315"/>
      <c r="HAU217" s="315"/>
      <c r="HAV217" s="315"/>
      <c r="HAW217" s="315"/>
      <c r="HAX217" s="315"/>
      <c r="HAY217" s="315"/>
      <c r="HAZ217" s="315"/>
      <c r="HBA217" s="315"/>
      <c r="HBB217" s="315"/>
      <c r="HBC217" s="315"/>
      <c r="HBD217" s="315"/>
      <c r="HBE217" s="315"/>
      <c r="HBF217" s="315"/>
      <c r="HBG217" s="315"/>
      <c r="HBH217" s="315"/>
      <c r="HBI217" s="315"/>
      <c r="HBJ217" s="315"/>
      <c r="HBK217" s="315"/>
      <c r="HBL217" s="315"/>
      <c r="HBM217" s="315"/>
      <c r="HBN217" s="315"/>
      <c r="HBO217" s="315"/>
      <c r="HBP217" s="315"/>
      <c r="HBQ217" s="315"/>
      <c r="HBR217" s="315"/>
      <c r="HBS217" s="315"/>
      <c r="HBT217" s="315"/>
      <c r="HBU217" s="315"/>
      <c r="HBV217" s="315"/>
      <c r="HBW217" s="315"/>
      <c r="HBX217" s="315"/>
      <c r="HBY217" s="315"/>
      <c r="HBZ217" s="315"/>
      <c r="HCA217" s="315"/>
      <c r="HCB217" s="315"/>
      <c r="HCC217" s="315"/>
      <c r="HCD217" s="315"/>
      <c r="HCE217" s="315"/>
      <c r="HCF217" s="315"/>
      <c r="HCG217" s="315"/>
      <c r="HCH217" s="315"/>
      <c r="HCI217" s="315"/>
      <c r="HCJ217" s="315"/>
      <c r="HCK217" s="315"/>
      <c r="HCL217" s="315"/>
      <c r="HCM217" s="315"/>
      <c r="HCN217" s="315"/>
      <c r="HCO217" s="315"/>
      <c r="HCP217" s="315"/>
      <c r="HCQ217" s="315"/>
      <c r="HCR217" s="315"/>
      <c r="HCS217" s="315"/>
      <c r="HCT217" s="315"/>
      <c r="HCU217" s="315"/>
      <c r="HCV217" s="315"/>
      <c r="HCW217" s="315"/>
      <c r="HCX217" s="315"/>
      <c r="HCY217" s="315"/>
      <c r="HCZ217" s="315"/>
      <c r="HDA217" s="315"/>
      <c r="HDB217" s="315"/>
      <c r="HDC217" s="315"/>
      <c r="HDD217" s="315"/>
      <c r="HDE217" s="315"/>
      <c r="HDF217" s="315"/>
      <c r="HDG217" s="315"/>
      <c r="HDH217" s="315"/>
      <c r="HDI217" s="315"/>
      <c r="HDJ217" s="315"/>
      <c r="HDK217" s="315"/>
      <c r="HDL217" s="315"/>
      <c r="HDM217" s="315"/>
      <c r="HDN217" s="315"/>
      <c r="HDO217" s="315"/>
      <c r="HDP217" s="315"/>
      <c r="HDQ217" s="315"/>
      <c r="HDR217" s="315"/>
      <c r="HDS217" s="315"/>
      <c r="HDT217" s="315"/>
      <c r="HDU217" s="315"/>
      <c r="HDV217" s="315"/>
      <c r="HDW217" s="315"/>
      <c r="HDX217" s="315"/>
      <c r="HDY217" s="315"/>
      <c r="HDZ217" s="315"/>
      <c r="HEA217" s="315"/>
      <c r="HEB217" s="315"/>
      <c r="HEC217" s="315"/>
      <c r="HED217" s="315"/>
      <c r="HEE217" s="315"/>
      <c r="HEF217" s="315"/>
      <c r="HEG217" s="315"/>
      <c r="HEH217" s="315"/>
      <c r="HEI217" s="315"/>
      <c r="HEJ217" s="315"/>
      <c r="HEK217" s="315"/>
      <c r="HEL217" s="315"/>
      <c r="HEM217" s="315"/>
      <c r="HEN217" s="315"/>
      <c r="HEO217" s="315"/>
      <c r="HEP217" s="315"/>
      <c r="HEQ217" s="315"/>
      <c r="HER217" s="315"/>
      <c r="HES217" s="315"/>
      <c r="HET217" s="315"/>
      <c r="HEU217" s="315"/>
      <c r="HEV217" s="315"/>
      <c r="HEW217" s="315"/>
      <c r="HEX217" s="315"/>
      <c r="HEY217" s="315"/>
      <c r="HEZ217" s="315"/>
      <c r="HFA217" s="315"/>
      <c r="HFB217" s="315"/>
      <c r="HFC217" s="315"/>
      <c r="HFD217" s="315"/>
      <c r="HFE217" s="315"/>
      <c r="HFF217" s="315"/>
      <c r="HFG217" s="315"/>
      <c r="HFH217" s="315"/>
      <c r="HFI217" s="315"/>
      <c r="HFJ217" s="315"/>
      <c r="HFK217" s="315"/>
      <c r="HFL217" s="315"/>
      <c r="HFM217" s="315"/>
      <c r="HFN217" s="315"/>
      <c r="HFO217" s="315"/>
      <c r="HFP217" s="315"/>
      <c r="HFQ217" s="315"/>
      <c r="HFR217" s="315"/>
      <c r="HFS217" s="315"/>
      <c r="HFT217" s="315"/>
      <c r="HFU217" s="315"/>
      <c r="HFV217" s="315"/>
      <c r="HFW217" s="315"/>
      <c r="HFX217" s="315"/>
      <c r="HFY217" s="315"/>
      <c r="HFZ217" s="315"/>
      <c r="HGA217" s="315"/>
      <c r="HGB217" s="315"/>
      <c r="HGC217" s="315"/>
      <c r="HGD217" s="315"/>
      <c r="HGE217" s="315"/>
      <c r="HGF217" s="315"/>
      <c r="HGG217" s="315"/>
      <c r="HGH217" s="315"/>
      <c r="HGI217" s="315"/>
      <c r="HGJ217" s="315"/>
      <c r="HGK217" s="315"/>
      <c r="HGL217" s="315"/>
      <c r="HGM217" s="315"/>
      <c r="HGN217" s="315"/>
      <c r="HGO217" s="315"/>
      <c r="HGP217" s="315"/>
      <c r="HGQ217" s="315"/>
      <c r="HGR217" s="315"/>
      <c r="HGS217" s="315"/>
      <c r="HGT217" s="315"/>
      <c r="HGU217" s="315"/>
      <c r="HGV217" s="315"/>
      <c r="HGW217" s="315"/>
      <c r="HGX217" s="315"/>
      <c r="HGY217" s="315"/>
      <c r="HGZ217" s="315"/>
      <c r="HHA217" s="315"/>
      <c r="HHB217" s="315"/>
      <c r="HHC217" s="315"/>
      <c r="HHD217" s="315"/>
      <c r="HHE217" s="315"/>
      <c r="HHF217" s="315"/>
      <c r="HHG217" s="315"/>
      <c r="HHH217" s="315"/>
      <c r="HHI217" s="315"/>
      <c r="HHJ217" s="315"/>
      <c r="HHK217" s="315"/>
      <c r="HHL217" s="315"/>
      <c r="HHM217" s="315"/>
      <c r="HHN217" s="315"/>
      <c r="HHO217" s="315"/>
      <c r="HHP217" s="315"/>
      <c r="HHQ217" s="315"/>
      <c r="HHR217" s="315"/>
      <c r="HHS217" s="315"/>
      <c r="HHT217" s="315"/>
      <c r="HHU217" s="315"/>
      <c r="HHV217" s="315"/>
      <c r="HHW217" s="315"/>
      <c r="HHX217" s="315"/>
      <c r="HHY217" s="315"/>
      <c r="HHZ217" s="315"/>
      <c r="HIA217" s="315"/>
      <c r="HIB217" s="315"/>
      <c r="HIC217" s="315"/>
      <c r="HID217" s="315"/>
      <c r="HIE217" s="315"/>
      <c r="HIF217" s="315"/>
      <c r="HIG217" s="315"/>
      <c r="HIH217" s="315"/>
      <c r="HII217" s="315"/>
      <c r="HIJ217" s="315"/>
      <c r="HIK217" s="315"/>
      <c r="HIL217" s="315"/>
      <c r="HIM217" s="315"/>
      <c r="HIN217" s="315"/>
      <c r="HIO217" s="315"/>
      <c r="HIP217" s="315"/>
      <c r="HIQ217" s="315"/>
      <c r="HIR217" s="315"/>
      <c r="HIS217" s="315"/>
      <c r="HIT217" s="315"/>
      <c r="HIU217" s="315"/>
      <c r="HIV217" s="315"/>
      <c r="HIW217" s="315"/>
      <c r="HIX217" s="315"/>
      <c r="HIY217" s="315"/>
      <c r="HIZ217" s="315"/>
      <c r="HJA217" s="315"/>
      <c r="HJB217" s="315"/>
      <c r="HJC217" s="315"/>
      <c r="HJD217" s="315"/>
      <c r="HJE217" s="315"/>
      <c r="HJF217" s="315"/>
      <c r="HJG217" s="315"/>
      <c r="HJH217" s="315"/>
      <c r="HJI217" s="315"/>
      <c r="HJJ217" s="315"/>
      <c r="HJK217" s="315"/>
      <c r="HJL217" s="315"/>
      <c r="HJM217" s="315"/>
      <c r="HJN217" s="315"/>
      <c r="HJO217" s="315"/>
      <c r="HJP217" s="315"/>
      <c r="HJQ217" s="315"/>
      <c r="HJR217" s="315"/>
      <c r="HJS217" s="315"/>
      <c r="HJT217" s="315"/>
      <c r="HJU217" s="315"/>
      <c r="HJV217" s="315"/>
      <c r="HJW217" s="315"/>
      <c r="HJX217" s="315"/>
      <c r="HJY217" s="315"/>
      <c r="HJZ217" s="315"/>
      <c r="HKA217" s="315"/>
      <c r="HKB217" s="315"/>
      <c r="HKC217" s="315"/>
      <c r="HKD217" s="315"/>
      <c r="HKE217" s="315"/>
      <c r="HKF217" s="315"/>
      <c r="HKG217" s="315"/>
      <c r="HKH217" s="315"/>
      <c r="HKI217" s="315"/>
      <c r="HKJ217" s="315"/>
      <c r="HKK217" s="315"/>
      <c r="HKL217" s="315"/>
      <c r="HKM217" s="315"/>
      <c r="HKN217" s="315"/>
      <c r="HKO217" s="315"/>
      <c r="HKP217" s="315"/>
      <c r="HKQ217" s="315"/>
      <c r="HKR217" s="315"/>
      <c r="HKS217" s="315"/>
      <c r="HKT217" s="315"/>
      <c r="HKU217" s="315"/>
      <c r="HKV217" s="315"/>
      <c r="HKW217" s="315"/>
      <c r="HKX217" s="315"/>
      <c r="HKY217" s="315"/>
      <c r="HKZ217" s="315"/>
      <c r="HLA217" s="315"/>
      <c r="HLB217" s="315"/>
      <c r="HLC217" s="315"/>
      <c r="HLD217" s="315"/>
      <c r="HLE217" s="315"/>
      <c r="HLF217" s="315"/>
      <c r="HLG217" s="315"/>
      <c r="HLH217" s="315"/>
      <c r="HLI217" s="315"/>
      <c r="HLJ217" s="315"/>
      <c r="HLK217" s="315"/>
      <c r="HLL217" s="315"/>
      <c r="HLM217" s="315"/>
      <c r="HLN217" s="315"/>
      <c r="HLO217" s="315"/>
      <c r="HLP217" s="315"/>
      <c r="HLQ217" s="315"/>
      <c r="HLR217" s="315"/>
      <c r="HLS217" s="315"/>
      <c r="HLT217" s="315"/>
      <c r="HLU217" s="315"/>
      <c r="HLV217" s="315"/>
      <c r="HLW217" s="315"/>
      <c r="HLX217" s="315"/>
      <c r="HLY217" s="315"/>
      <c r="HLZ217" s="315"/>
      <c r="HMA217" s="315"/>
      <c r="HMB217" s="315"/>
      <c r="HMC217" s="315"/>
      <c r="HMD217" s="315"/>
      <c r="HME217" s="315"/>
      <c r="HMF217" s="315"/>
      <c r="HMG217" s="315"/>
      <c r="HMH217" s="315"/>
      <c r="HMI217" s="315"/>
      <c r="HMJ217" s="315"/>
      <c r="HMK217" s="315"/>
      <c r="HML217" s="315"/>
      <c r="HMM217" s="315"/>
      <c r="HMN217" s="315"/>
      <c r="HMO217" s="315"/>
      <c r="HMP217" s="315"/>
      <c r="HMQ217" s="315"/>
      <c r="HMR217" s="315"/>
      <c r="HMS217" s="315"/>
      <c r="HMT217" s="315"/>
      <c r="HMU217" s="315"/>
      <c r="HMV217" s="315"/>
      <c r="HMW217" s="315"/>
      <c r="HMX217" s="315"/>
      <c r="HMY217" s="315"/>
      <c r="HMZ217" s="315"/>
      <c r="HNA217" s="315"/>
      <c r="HNB217" s="315"/>
      <c r="HNC217" s="315"/>
      <c r="HND217" s="315"/>
      <c r="HNE217" s="315"/>
      <c r="HNF217" s="315"/>
      <c r="HNG217" s="315"/>
      <c r="HNH217" s="315"/>
      <c r="HNI217" s="315"/>
      <c r="HNJ217" s="315"/>
      <c r="HNK217" s="315"/>
      <c r="HNL217" s="315"/>
      <c r="HNM217" s="315"/>
      <c r="HNN217" s="315"/>
      <c r="HNO217" s="315"/>
      <c r="HNP217" s="315"/>
      <c r="HNQ217" s="315"/>
      <c r="HNR217" s="315"/>
      <c r="HNS217" s="315"/>
      <c r="HNT217" s="315"/>
      <c r="HNU217" s="315"/>
      <c r="HNV217" s="315"/>
      <c r="HNW217" s="315"/>
      <c r="HNX217" s="315"/>
      <c r="HNY217" s="315"/>
      <c r="HNZ217" s="315"/>
      <c r="HOA217" s="315"/>
      <c r="HOB217" s="315"/>
      <c r="HOC217" s="315"/>
      <c r="HOD217" s="315"/>
      <c r="HOE217" s="315"/>
      <c r="HOF217" s="315"/>
      <c r="HOG217" s="315"/>
      <c r="HOH217" s="315"/>
      <c r="HOI217" s="315"/>
      <c r="HOJ217" s="315"/>
      <c r="HOK217" s="315"/>
      <c r="HOL217" s="315"/>
      <c r="HOM217" s="315"/>
      <c r="HON217" s="315"/>
      <c r="HOO217" s="315"/>
      <c r="HOP217" s="315"/>
      <c r="HOQ217" s="315"/>
      <c r="HOR217" s="315"/>
      <c r="HOS217" s="315"/>
      <c r="HOT217" s="315"/>
      <c r="HOU217" s="315"/>
      <c r="HOV217" s="315"/>
      <c r="HOW217" s="315"/>
      <c r="HOX217" s="315"/>
      <c r="HOY217" s="315"/>
      <c r="HOZ217" s="315"/>
      <c r="HPA217" s="315"/>
      <c r="HPB217" s="315"/>
      <c r="HPC217" s="315"/>
      <c r="HPD217" s="315"/>
      <c r="HPE217" s="315"/>
      <c r="HPF217" s="315"/>
      <c r="HPG217" s="315"/>
      <c r="HPH217" s="315"/>
      <c r="HPI217" s="315"/>
      <c r="HPJ217" s="315"/>
      <c r="HPK217" s="315"/>
      <c r="HPL217" s="315"/>
      <c r="HPM217" s="315"/>
      <c r="HPN217" s="315"/>
      <c r="HPO217" s="315"/>
      <c r="HPP217" s="315"/>
      <c r="HPQ217" s="315"/>
      <c r="HPR217" s="315"/>
      <c r="HPS217" s="315"/>
      <c r="HPT217" s="315"/>
      <c r="HPU217" s="315"/>
      <c r="HPV217" s="315"/>
      <c r="HPW217" s="315"/>
      <c r="HPX217" s="315"/>
      <c r="HPY217" s="315"/>
      <c r="HPZ217" s="315"/>
      <c r="HQA217" s="315"/>
      <c r="HQB217" s="315"/>
      <c r="HQC217" s="315"/>
      <c r="HQD217" s="315"/>
      <c r="HQE217" s="315"/>
      <c r="HQF217" s="315"/>
      <c r="HQG217" s="315"/>
      <c r="HQH217" s="315"/>
      <c r="HQI217" s="315"/>
      <c r="HQJ217" s="315"/>
      <c r="HQK217" s="315"/>
      <c r="HQL217" s="315"/>
      <c r="HQM217" s="315"/>
      <c r="HQN217" s="315"/>
      <c r="HQO217" s="315"/>
      <c r="HQP217" s="315"/>
      <c r="HQQ217" s="315"/>
      <c r="HQR217" s="315"/>
      <c r="HQS217" s="315"/>
      <c r="HQT217" s="315"/>
      <c r="HQU217" s="315"/>
      <c r="HQV217" s="315"/>
      <c r="HQW217" s="315"/>
      <c r="HQX217" s="315"/>
      <c r="HQY217" s="315"/>
      <c r="HQZ217" s="315"/>
      <c r="HRA217" s="315"/>
      <c r="HRB217" s="315"/>
      <c r="HRC217" s="315"/>
      <c r="HRD217" s="315"/>
      <c r="HRE217" s="315"/>
      <c r="HRF217" s="315"/>
      <c r="HRG217" s="315"/>
      <c r="HRH217" s="315"/>
      <c r="HRI217" s="315"/>
      <c r="HRJ217" s="315"/>
      <c r="HRK217" s="315"/>
      <c r="HRL217" s="315"/>
      <c r="HRM217" s="315"/>
      <c r="HRN217" s="315"/>
      <c r="HRO217" s="315"/>
      <c r="HRP217" s="315"/>
      <c r="HRQ217" s="315"/>
      <c r="HRR217" s="315"/>
      <c r="HRS217" s="315"/>
      <c r="HRT217" s="315"/>
      <c r="HRU217" s="315"/>
      <c r="HRV217" s="315"/>
      <c r="HRW217" s="315"/>
      <c r="HRX217" s="315"/>
      <c r="HRY217" s="315"/>
      <c r="HRZ217" s="315"/>
      <c r="HSA217" s="315"/>
      <c r="HSB217" s="315"/>
      <c r="HSC217" s="315"/>
      <c r="HSD217" s="315"/>
      <c r="HSE217" s="315"/>
      <c r="HSF217" s="315"/>
      <c r="HSG217" s="315"/>
      <c r="HSH217" s="315"/>
      <c r="HSI217" s="315"/>
      <c r="HSJ217" s="315"/>
      <c r="HSK217" s="315"/>
      <c r="HSL217" s="315"/>
      <c r="HSM217" s="315"/>
      <c r="HSN217" s="315"/>
      <c r="HSO217" s="315"/>
      <c r="HSP217" s="315"/>
      <c r="HSQ217" s="315"/>
      <c r="HSR217" s="315"/>
      <c r="HSS217" s="315"/>
      <c r="HST217" s="315"/>
      <c r="HSU217" s="315"/>
      <c r="HSV217" s="315"/>
      <c r="HSW217" s="315"/>
      <c r="HSX217" s="315"/>
      <c r="HSY217" s="315"/>
      <c r="HSZ217" s="315"/>
      <c r="HTA217" s="315"/>
      <c r="HTB217" s="315"/>
      <c r="HTC217" s="315"/>
      <c r="HTD217" s="315"/>
      <c r="HTE217" s="315"/>
      <c r="HTF217" s="315"/>
      <c r="HTG217" s="315"/>
      <c r="HTH217" s="315"/>
      <c r="HTI217" s="315"/>
      <c r="HTJ217" s="315"/>
      <c r="HTK217" s="315"/>
      <c r="HTL217" s="315"/>
      <c r="HTM217" s="315"/>
      <c r="HTN217" s="315"/>
      <c r="HTO217" s="315"/>
      <c r="HTP217" s="315"/>
      <c r="HTQ217" s="315"/>
      <c r="HTR217" s="315"/>
      <c r="HTS217" s="315"/>
      <c r="HTT217" s="315"/>
      <c r="HTU217" s="315"/>
      <c r="HTV217" s="315"/>
      <c r="HTW217" s="315"/>
      <c r="HTX217" s="315"/>
      <c r="HTY217" s="315"/>
      <c r="HTZ217" s="315"/>
      <c r="HUA217" s="315"/>
      <c r="HUB217" s="315"/>
      <c r="HUC217" s="315"/>
      <c r="HUD217" s="315"/>
      <c r="HUE217" s="315"/>
      <c r="HUF217" s="315"/>
      <c r="HUG217" s="315"/>
      <c r="HUH217" s="315"/>
      <c r="HUI217" s="315"/>
      <c r="HUJ217" s="315"/>
      <c r="HUK217" s="315"/>
      <c r="HUL217" s="315"/>
      <c r="HUM217" s="315"/>
      <c r="HUN217" s="315"/>
      <c r="HUO217" s="315"/>
      <c r="HUP217" s="315"/>
      <c r="HUQ217" s="315"/>
      <c r="HUR217" s="315"/>
      <c r="HUS217" s="315"/>
      <c r="HUT217" s="315"/>
      <c r="HUU217" s="315"/>
      <c r="HUV217" s="315"/>
      <c r="HUW217" s="315"/>
      <c r="HUX217" s="315"/>
      <c r="HUY217" s="315"/>
      <c r="HUZ217" s="315"/>
      <c r="HVA217" s="315"/>
      <c r="HVB217" s="315"/>
      <c r="HVC217" s="315"/>
      <c r="HVD217" s="315"/>
      <c r="HVE217" s="315"/>
      <c r="HVF217" s="315"/>
      <c r="HVG217" s="315"/>
      <c r="HVH217" s="315"/>
      <c r="HVI217" s="315"/>
      <c r="HVJ217" s="315"/>
      <c r="HVK217" s="315"/>
      <c r="HVL217" s="315"/>
      <c r="HVM217" s="315"/>
      <c r="HVN217" s="315"/>
      <c r="HVO217" s="315"/>
      <c r="HVP217" s="315"/>
      <c r="HVQ217" s="315"/>
      <c r="HVR217" s="315"/>
      <c r="HVS217" s="315"/>
      <c r="HVT217" s="315"/>
      <c r="HVU217" s="315"/>
      <c r="HVV217" s="315"/>
      <c r="HVW217" s="315"/>
      <c r="HVX217" s="315"/>
      <c r="HVY217" s="315"/>
      <c r="HVZ217" s="315"/>
      <c r="HWA217" s="315"/>
    </row>
    <row r="218" spans="1:6007" ht="13.9" customHeight="1" x14ac:dyDescent="0.25">
      <c r="A218" s="304" t="s">
        <v>842</v>
      </c>
      <c r="B218" s="304" t="s">
        <v>609</v>
      </c>
      <c r="C218" s="304">
        <v>2000</v>
      </c>
      <c r="D218" s="317" t="s">
        <v>320</v>
      </c>
      <c r="E218" s="305" t="s">
        <v>50</v>
      </c>
      <c r="F218" s="306"/>
      <c r="G218" s="307"/>
      <c r="H218" s="90" t="str">
        <f>+E218</f>
        <v>SEN</v>
      </c>
      <c r="I218" s="91"/>
      <c r="J218" s="92" t="s">
        <v>843</v>
      </c>
      <c r="K218" s="308"/>
      <c r="L218" s="309"/>
      <c r="M218" s="95"/>
      <c r="N218" s="114"/>
      <c r="O218" s="310"/>
      <c r="P218" s="311" t="str">
        <f t="shared" si="47"/>
        <v>S</v>
      </c>
      <c r="Q218" s="311" t="str">
        <f t="shared" si="48"/>
        <v>S</v>
      </c>
      <c r="R218" s="310"/>
      <c r="S218" s="311">
        <f t="shared" si="53"/>
        <v>0.25</v>
      </c>
      <c r="T218" s="311" t="str">
        <f t="shared" si="54"/>
        <v>NON</v>
      </c>
      <c r="U218" s="312"/>
      <c r="V218" s="346"/>
      <c r="W218" s="325"/>
      <c r="X218" s="82">
        <f t="shared" si="49"/>
        <v>0.25</v>
      </c>
      <c r="Y218" s="6">
        <f t="shared" si="44"/>
        <v>0.25</v>
      </c>
      <c r="Z218" s="6">
        <f t="shared" si="50"/>
        <v>0</v>
      </c>
      <c r="AA218" s="303">
        <f t="shared" si="45"/>
        <v>0.5</v>
      </c>
      <c r="AB218" s="82">
        <f t="shared" si="51"/>
        <v>0</v>
      </c>
      <c r="AC218" s="6">
        <f t="shared" si="55"/>
        <v>0.25</v>
      </c>
      <c r="AD218" s="6">
        <f t="shared" si="52"/>
        <v>0</v>
      </c>
      <c r="AE218" s="303">
        <f t="shared" si="46"/>
        <v>0.25</v>
      </c>
      <c r="AF218" s="315"/>
      <c r="AG218" s="315"/>
      <c r="AH218" s="315"/>
      <c r="AI218" s="315"/>
      <c r="AJ218" s="315"/>
      <c r="AK218" s="315"/>
      <c r="AL218" s="315"/>
      <c r="AM218" s="315"/>
      <c r="AN218" s="315"/>
      <c r="AO218" s="315"/>
      <c r="AP218" s="315"/>
      <c r="AQ218" s="315"/>
      <c r="AR218" s="315"/>
      <c r="AS218" s="315"/>
      <c r="AT218" s="315"/>
      <c r="AU218" s="315"/>
      <c r="AV218" s="315"/>
      <c r="AW218" s="315"/>
      <c r="AX218" s="315"/>
      <c r="AY218" s="315"/>
      <c r="AZ218" s="315"/>
      <c r="BA218" s="315"/>
      <c r="BB218" s="315"/>
      <c r="BC218" s="315"/>
      <c r="BD218" s="315"/>
      <c r="BE218" s="315"/>
      <c r="BF218" s="315"/>
      <c r="BG218" s="315"/>
      <c r="BH218" s="315"/>
      <c r="BI218" s="315"/>
      <c r="BJ218" s="315"/>
      <c r="BK218" s="315"/>
      <c r="BL218" s="315"/>
      <c r="BM218" s="315"/>
      <c r="BN218" s="315"/>
      <c r="BO218" s="315"/>
      <c r="BP218" s="315"/>
      <c r="BQ218" s="315"/>
      <c r="BR218" s="315"/>
      <c r="BS218" s="315"/>
      <c r="BT218" s="315"/>
      <c r="BU218" s="315"/>
      <c r="BV218" s="315"/>
      <c r="BW218" s="315"/>
      <c r="BX218" s="315"/>
      <c r="BY218" s="315"/>
      <c r="BZ218" s="315"/>
      <c r="CA218" s="315"/>
      <c r="CB218" s="315"/>
      <c r="CC218" s="315"/>
      <c r="CD218" s="315"/>
      <c r="CE218" s="315"/>
      <c r="CF218" s="315"/>
      <c r="CG218" s="315"/>
      <c r="CH218" s="315"/>
      <c r="CI218" s="315"/>
      <c r="CJ218" s="315"/>
      <c r="CK218" s="315"/>
      <c r="CL218" s="315"/>
      <c r="CM218" s="315"/>
      <c r="CN218" s="315"/>
      <c r="CO218" s="315"/>
      <c r="CP218" s="315"/>
      <c r="CQ218" s="315"/>
      <c r="CR218" s="315"/>
      <c r="CS218" s="315"/>
      <c r="CT218" s="315"/>
      <c r="CU218" s="315"/>
      <c r="CV218" s="315"/>
      <c r="CW218" s="315"/>
      <c r="CX218" s="315"/>
      <c r="CY218" s="315"/>
      <c r="CZ218" s="315"/>
      <c r="DA218" s="315"/>
      <c r="DB218" s="315"/>
      <c r="DC218" s="315"/>
      <c r="DD218" s="315"/>
      <c r="DE218" s="315"/>
      <c r="DF218" s="315"/>
      <c r="DG218" s="315"/>
      <c r="DH218" s="315"/>
      <c r="DI218" s="315"/>
      <c r="DJ218" s="315"/>
      <c r="DK218" s="315"/>
      <c r="DL218" s="315"/>
      <c r="DM218" s="315"/>
      <c r="DN218" s="315"/>
      <c r="DO218" s="315"/>
      <c r="DP218" s="315"/>
      <c r="DQ218" s="315"/>
      <c r="DR218" s="315"/>
      <c r="DS218" s="315"/>
      <c r="DT218" s="315"/>
      <c r="DU218" s="315"/>
      <c r="DV218" s="315"/>
      <c r="DW218" s="315"/>
      <c r="DX218" s="315"/>
      <c r="DY218" s="315"/>
      <c r="DZ218" s="315"/>
      <c r="EA218" s="315"/>
      <c r="EB218" s="315"/>
      <c r="EC218" s="315"/>
      <c r="ED218" s="315"/>
      <c r="EE218" s="315"/>
      <c r="EF218" s="315"/>
      <c r="EG218" s="315"/>
      <c r="EH218" s="315"/>
      <c r="EI218" s="315"/>
      <c r="EJ218" s="315"/>
      <c r="EK218" s="315"/>
      <c r="EL218" s="315"/>
      <c r="EM218" s="315"/>
      <c r="EN218" s="315"/>
      <c r="EO218" s="315"/>
      <c r="EP218" s="315"/>
      <c r="EQ218" s="315"/>
      <c r="ER218" s="315"/>
      <c r="ES218" s="315"/>
      <c r="ET218" s="315"/>
      <c r="EU218" s="315"/>
      <c r="EV218" s="315"/>
      <c r="EW218" s="315"/>
      <c r="EX218" s="315"/>
      <c r="EY218" s="315"/>
      <c r="EZ218" s="315"/>
      <c r="FA218" s="315"/>
      <c r="FB218" s="315"/>
      <c r="FC218" s="315"/>
      <c r="FD218" s="315"/>
      <c r="FE218" s="315"/>
      <c r="FF218" s="315"/>
      <c r="FG218" s="315"/>
      <c r="FH218" s="315"/>
      <c r="FI218" s="315"/>
      <c r="FJ218" s="315"/>
      <c r="FK218" s="315"/>
      <c r="FL218" s="315"/>
      <c r="FM218" s="315"/>
      <c r="FN218" s="315"/>
      <c r="FO218" s="315"/>
      <c r="FP218" s="315"/>
      <c r="FQ218" s="315"/>
      <c r="FR218" s="315"/>
      <c r="FS218" s="315"/>
      <c r="FT218" s="315"/>
      <c r="FU218" s="315"/>
      <c r="FV218" s="315"/>
      <c r="FW218" s="315"/>
      <c r="FX218" s="315"/>
      <c r="FY218" s="315"/>
      <c r="FZ218" s="315"/>
      <c r="GA218" s="315"/>
      <c r="GB218" s="315"/>
      <c r="GC218" s="315"/>
      <c r="GD218" s="315"/>
      <c r="GE218" s="315"/>
      <c r="GF218" s="315"/>
      <c r="GG218" s="315"/>
      <c r="GH218" s="315"/>
      <c r="GI218" s="315"/>
      <c r="GJ218" s="315"/>
      <c r="GK218" s="315"/>
      <c r="GL218" s="315"/>
      <c r="GM218" s="315"/>
      <c r="GN218" s="315"/>
      <c r="GO218" s="315"/>
      <c r="GP218" s="315"/>
      <c r="GQ218" s="315"/>
      <c r="GR218" s="315"/>
      <c r="GS218" s="315"/>
      <c r="GT218" s="315"/>
      <c r="GU218" s="315"/>
      <c r="GV218" s="315"/>
      <c r="GW218" s="315"/>
      <c r="GX218" s="315"/>
      <c r="GY218" s="315"/>
      <c r="GZ218" s="315"/>
      <c r="HA218" s="315"/>
      <c r="HB218" s="315"/>
      <c r="HC218" s="315"/>
      <c r="HD218" s="315"/>
      <c r="HE218" s="315"/>
      <c r="HF218" s="315"/>
      <c r="HG218" s="315"/>
      <c r="HH218" s="315"/>
      <c r="HI218" s="315"/>
      <c r="HJ218" s="315"/>
      <c r="HK218" s="315"/>
      <c r="HL218" s="315"/>
      <c r="HM218" s="315"/>
      <c r="HN218" s="315"/>
      <c r="HO218" s="315"/>
      <c r="HP218" s="315"/>
      <c r="HQ218" s="315"/>
      <c r="HR218" s="315"/>
      <c r="HS218" s="315"/>
      <c r="HT218" s="315"/>
      <c r="HU218" s="315"/>
      <c r="HV218" s="315"/>
      <c r="HW218" s="315"/>
      <c r="HX218" s="315"/>
      <c r="HY218" s="315"/>
      <c r="HZ218" s="315"/>
      <c r="IA218" s="315"/>
      <c r="IB218" s="315"/>
      <c r="IC218" s="315"/>
      <c r="ID218" s="315"/>
      <c r="IE218" s="315"/>
      <c r="IF218" s="315"/>
      <c r="IG218" s="315"/>
      <c r="IH218" s="315"/>
      <c r="II218" s="315"/>
      <c r="IJ218" s="315"/>
      <c r="IK218" s="315"/>
      <c r="IL218" s="315"/>
      <c r="IM218" s="315"/>
      <c r="IN218" s="315"/>
      <c r="IO218" s="315"/>
      <c r="IP218" s="315"/>
      <c r="IQ218" s="315"/>
      <c r="IR218" s="315"/>
      <c r="IS218" s="315"/>
      <c r="IT218" s="315"/>
      <c r="IU218" s="315"/>
      <c r="IV218" s="315"/>
      <c r="IW218" s="315"/>
      <c r="IX218" s="315"/>
      <c r="IY218" s="315"/>
      <c r="IZ218" s="315"/>
      <c r="JA218" s="315"/>
      <c r="JB218" s="315"/>
      <c r="JC218" s="315"/>
      <c r="JD218" s="315"/>
      <c r="JE218" s="315"/>
      <c r="JF218" s="315"/>
      <c r="JG218" s="315"/>
      <c r="JH218" s="315"/>
      <c r="JI218" s="315"/>
      <c r="JJ218" s="315"/>
      <c r="JK218" s="315"/>
      <c r="JL218" s="315"/>
      <c r="JM218" s="315"/>
      <c r="JN218" s="315"/>
      <c r="JO218" s="315"/>
      <c r="JP218" s="315"/>
      <c r="JQ218" s="315"/>
      <c r="JR218" s="315"/>
      <c r="JS218" s="315"/>
      <c r="JT218" s="315"/>
      <c r="JU218" s="315"/>
      <c r="JV218" s="315"/>
      <c r="JW218" s="315"/>
      <c r="JX218" s="315"/>
      <c r="JY218" s="315"/>
      <c r="JZ218" s="315"/>
      <c r="KA218" s="315"/>
      <c r="KB218" s="315"/>
      <c r="KC218" s="315"/>
      <c r="KD218" s="315"/>
      <c r="KE218" s="315"/>
      <c r="KF218" s="315"/>
      <c r="KG218" s="315"/>
      <c r="KH218" s="315"/>
      <c r="KI218" s="315"/>
      <c r="KJ218" s="315"/>
      <c r="KK218" s="315"/>
      <c r="KL218" s="315"/>
      <c r="KM218" s="315"/>
      <c r="KN218" s="315"/>
      <c r="KO218" s="315"/>
      <c r="KP218" s="315"/>
      <c r="KQ218" s="315"/>
      <c r="KR218" s="315"/>
      <c r="KS218" s="315"/>
      <c r="KT218" s="315"/>
      <c r="KU218" s="315"/>
      <c r="KV218" s="315"/>
      <c r="KW218" s="315"/>
      <c r="KX218" s="315"/>
      <c r="KY218" s="315"/>
      <c r="KZ218" s="315"/>
      <c r="LA218" s="315"/>
      <c r="LB218" s="315"/>
      <c r="LC218" s="315"/>
      <c r="LD218" s="315"/>
      <c r="LE218" s="315"/>
      <c r="LF218" s="315"/>
      <c r="LG218" s="315"/>
      <c r="LH218" s="315"/>
      <c r="LI218" s="315"/>
      <c r="LJ218" s="315"/>
      <c r="LK218" s="315"/>
      <c r="LL218" s="315"/>
      <c r="LM218" s="315"/>
      <c r="LN218" s="315"/>
      <c r="LO218" s="315"/>
      <c r="LP218" s="315"/>
      <c r="LQ218" s="315"/>
      <c r="LR218" s="315"/>
      <c r="LS218" s="315"/>
      <c r="LT218" s="315"/>
      <c r="LU218" s="315"/>
      <c r="LV218" s="315"/>
      <c r="LW218" s="315"/>
      <c r="LX218" s="315"/>
      <c r="LY218" s="315"/>
      <c r="LZ218" s="315"/>
      <c r="MA218" s="315"/>
      <c r="MB218" s="315"/>
      <c r="MC218" s="315"/>
      <c r="MD218" s="315"/>
      <c r="ME218" s="315"/>
      <c r="MF218" s="315"/>
      <c r="MG218" s="315"/>
      <c r="MH218" s="315"/>
      <c r="MI218" s="315"/>
      <c r="MJ218" s="315"/>
      <c r="MK218" s="315"/>
      <c r="ML218" s="315"/>
      <c r="MM218" s="315"/>
      <c r="MN218" s="315"/>
      <c r="MO218" s="315"/>
      <c r="MP218" s="315"/>
      <c r="MQ218" s="315"/>
      <c r="MR218" s="315"/>
      <c r="MS218" s="315"/>
      <c r="MT218" s="315"/>
      <c r="MU218" s="315"/>
      <c r="MV218" s="315"/>
      <c r="MW218" s="315"/>
      <c r="MX218" s="315"/>
      <c r="MY218" s="315"/>
      <c r="MZ218" s="315"/>
      <c r="NA218" s="315"/>
      <c r="NB218" s="315"/>
      <c r="NC218" s="315"/>
      <c r="ND218" s="315"/>
      <c r="NE218" s="315"/>
      <c r="NF218" s="315"/>
      <c r="NG218" s="315"/>
      <c r="NH218" s="315"/>
      <c r="NI218" s="315"/>
      <c r="NJ218" s="315"/>
      <c r="NK218" s="315"/>
      <c r="NL218" s="315"/>
      <c r="NM218" s="315"/>
      <c r="NN218" s="315"/>
      <c r="NO218" s="315"/>
      <c r="NP218" s="315"/>
      <c r="NQ218" s="315"/>
      <c r="NR218" s="315"/>
      <c r="NS218" s="315"/>
      <c r="NT218" s="315"/>
      <c r="NU218" s="315"/>
      <c r="NV218" s="315"/>
      <c r="NW218" s="315"/>
      <c r="NX218" s="315"/>
      <c r="NY218" s="315"/>
      <c r="NZ218" s="315"/>
      <c r="OA218" s="315"/>
      <c r="OB218" s="315"/>
      <c r="OC218" s="315"/>
      <c r="OD218" s="315"/>
      <c r="OE218" s="315"/>
      <c r="OF218" s="315"/>
      <c r="OG218" s="315"/>
      <c r="OH218" s="315"/>
      <c r="OI218" s="315"/>
      <c r="OJ218" s="315"/>
      <c r="OK218" s="315"/>
      <c r="OL218" s="315"/>
      <c r="OM218" s="315"/>
      <c r="ON218" s="315"/>
      <c r="OO218" s="315"/>
      <c r="OP218" s="315"/>
      <c r="OQ218" s="315"/>
      <c r="OR218" s="315"/>
      <c r="OS218" s="315"/>
      <c r="OT218" s="315"/>
      <c r="OU218" s="315"/>
      <c r="OV218" s="315"/>
      <c r="OW218" s="315"/>
      <c r="OX218" s="315"/>
      <c r="OY218" s="315"/>
      <c r="OZ218" s="315"/>
      <c r="PA218" s="315"/>
      <c r="PB218" s="315"/>
      <c r="PC218" s="315"/>
      <c r="PD218" s="315"/>
      <c r="PE218" s="315"/>
      <c r="PF218" s="315"/>
      <c r="PG218" s="315"/>
      <c r="PH218" s="315"/>
      <c r="PI218" s="315"/>
      <c r="PJ218" s="315"/>
      <c r="PK218" s="315"/>
      <c r="PL218" s="315"/>
      <c r="PM218" s="315"/>
      <c r="PN218" s="315"/>
      <c r="PO218" s="315"/>
      <c r="PP218" s="315"/>
      <c r="PQ218" s="315"/>
      <c r="PR218" s="315"/>
      <c r="PS218" s="315"/>
      <c r="PT218" s="315"/>
      <c r="PU218" s="315"/>
      <c r="PV218" s="315"/>
      <c r="PW218" s="315"/>
      <c r="PX218" s="315"/>
      <c r="PY218" s="315"/>
      <c r="PZ218" s="315"/>
      <c r="QA218" s="315"/>
      <c r="QB218" s="315"/>
      <c r="QC218" s="315"/>
      <c r="QD218" s="315"/>
      <c r="QE218" s="315"/>
      <c r="QF218" s="315"/>
      <c r="QG218" s="315"/>
      <c r="QH218" s="315"/>
      <c r="QI218" s="315"/>
      <c r="QJ218" s="315"/>
      <c r="QK218" s="315"/>
      <c r="QL218" s="315"/>
      <c r="QM218" s="315"/>
      <c r="QN218" s="315"/>
      <c r="QO218" s="315"/>
      <c r="QP218" s="315"/>
      <c r="QQ218" s="315"/>
      <c r="QR218" s="315"/>
      <c r="QS218" s="315"/>
      <c r="QT218" s="315"/>
      <c r="QU218" s="315"/>
      <c r="QV218" s="315"/>
      <c r="QW218" s="315"/>
      <c r="QX218" s="315"/>
      <c r="QY218" s="315"/>
      <c r="QZ218" s="315"/>
      <c r="RA218" s="315"/>
      <c r="RB218" s="315"/>
      <c r="RC218" s="315"/>
      <c r="RD218" s="315"/>
      <c r="RE218" s="315"/>
      <c r="RF218" s="315"/>
      <c r="RG218" s="315"/>
      <c r="RH218" s="315"/>
      <c r="RI218" s="315"/>
      <c r="RJ218" s="315"/>
      <c r="RK218" s="315"/>
      <c r="RL218" s="315"/>
      <c r="RM218" s="315"/>
      <c r="RN218" s="315"/>
      <c r="RO218" s="315"/>
      <c r="RP218" s="315"/>
      <c r="RQ218" s="315"/>
      <c r="RR218" s="315"/>
      <c r="RS218" s="315"/>
      <c r="RT218" s="315"/>
      <c r="RU218" s="315"/>
      <c r="RV218" s="315"/>
      <c r="RW218" s="315"/>
      <c r="RX218" s="315"/>
      <c r="RY218" s="315"/>
      <c r="RZ218" s="315"/>
      <c r="SA218" s="315"/>
      <c r="SB218" s="315"/>
      <c r="SC218" s="315"/>
      <c r="SD218" s="315"/>
      <c r="SE218" s="315"/>
      <c r="SF218" s="315"/>
      <c r="SG218" s="315"/>
      <c r="SH218" s="315"/>
      <c r="SI218" s="315"/>
      <c r="SJ218" s="315"/>
      <c r="SK218" s="315"/>
      <c r="SL218" s="315"/>
      <c r="SM218" s="315"/>
      <c r="SN218" s="315"/>
      <c r="SO218" s="315"/>
      <c r="SP218" s="315"/>
      <c r="SQ218" s="315"/>
      <c r="SR218" s="315"/>
      <c r="SS218" s="315"/>
      <c r="ST218" s="315"/>
      <c r="SU218" s="315"/>
      <c r="SV218" s="315"/>
      <c r="SW218" s="315"/>
      <c r="SX218" s="315"/>
      <c r="SY218" s="315"/>
      <c r="SZ218" s="315"/>
      <c r="TA218" s="315"/>
      <c r="TB218" s="315"/>
      <c r="TC218" s="315"/>
      <c r="TD218" s="315"/>
      <c r="TE218" s="315"/>
      <c r="TF218" s="315"/>
      <c r="TG218" s="315"/>
      <c r="TH218" s="315"/>
      <c r="TI218" s="315"/>
      <c r="TJ218" s="315"/>
      <c r="TK218" s="315"/>
      <c r="TL218" s="315"/>
      <c r="TM218" s="315"/>
      <c r="TN218" s="315"/>
      <c r="TO218" s="315"/>
      <c r="TP218" s="315"/>
      <c r="TQ218" s="315"/>
      <c r="TR218" s="315"/>
      <c r="TS218" s="315"/>
      <c r="TT218" s="315"/>
      <c r="TU218" s="315"/>
      <c r="TV218" s="315"/>
      <c r="TW218" s="315"/>
      <c r="TX218" s="315"/>
      <c r="TY218" s="315"/>
      <c r="TZ218" s="315"/>
      <c r="UA218" s="315"/>
      <c r="UB218" s="315"/>
      <c r="UC218" s="315"/>
      <c r="UD218" s="315"/>
      <c r="UE218" s="315"/>
      <c r="UF218" s="315"/>
      <c r="UG218" s="315"/>
      <c r="UH218" s="315"/>
      <c r="UI218" s="315"/>
      <c r="UJ218" s="315"/>
      <c r="UK218" s="315"/>
      <c r="UL218" s="315"/>
      <c r="UM218" s="315"/>
      <c r="UN218" s="315"/>
      <c r="UO218" s="315"/>
      <c r="UP218" s="315"/>
      <c r="UQ218" s="315"/>
      <c r="UR218" s="315"/>
      <c r="US218" s="315"/>
      <c r="UT218" s="315"/>
      <c r="UU218" s="315"/>
      <c r="UV218" s="315"/>
      <c r="UW218" s="315"/>
      <c r="UX218" s="315"/>
      <c r="UY218" s="315"/>
      <c r="UZ218" s="315"/>
      <c r="VA218" s="315"/>
      <c r="VB218" s="315"/>
      <c r="VC218" s="315"/>
      <c r="VD218" s="315"/>
      <c r="VE218" s="315"/>
      <c r="VF218" s="315"/>
      <c r="VG218" s="315"/>
      <c r="VH218" s="315"/>
      <c r="VI218" s="315"/>
      <c r="VJ218" s="315"/>
      <c r="VK218" s="315"/>
      <c r="VL218" s="315"/>
      <c r="VM218" s="315"/>
      <c r="VN218" s="315"/>
      <c r="VO218" s="315"/>
      <c r="VP218" s="315"/>
      <c r="VQ218" s="315"/>
      <c r="VR218" s="315"/>
      <c r="VS218" s="315"/>
      <c r="VT218" s="315"/>
      <c r="VU218" s="315"/>
      <c r="VV218" s="315"/>
      <c r="VW218" s="315"/>
      <c r="VX218" s="315"/>
      <c r="VY218" s="315"/>
      <c r="VZ218" s="315"/>
      <c r="WA218" s="315"/>
      <c r="WB218" s="315"/>
      <c r="WC218" s="315"/>
      <c r="WD218" s="315"/>
      <c r="WE218" s="315"/>
      <c r="WF218" s="315"/>
      <c r="WG218" s="315"/>
      <c r="WH218" s="315"/>
      <c r="WI218" s="315"/>
      <c r="WJ218" s="315"/>
      <c r="WK218" s="315"/>
      <c r="WL218" s="315"/>
      <c r="WM218" s="315"/>
      <c r="WN218" s="315"/>
      <c r="WO218" s="315"/>
      <c r="WP218" s="315"/>
      <c r="WQ218" s="315"/>
      <c r="WR218" s="315"/>
      <c r="WS218" s="315"/>
      <c r="WT218" s="315"/>
      <c r="WU218" s="315"/>
      <c r="WV218" s="315"/>
      <c r="WW218" s="315"/>
      <c r="WX218" s="315"/>
      <c r="WY218" s="315"/>
      <c r="WZ218" s="315"/>
      <c r="XA218" s="315"/>
      <c r="XB218" s="315"/>
      <c r="XC218" s="315"/>
      <c r="XD218" s="315"/>
      <c r="XE218" s="315"/>
      <c r="XF218" s="315"/>
      <c r="XG218" s="315"/>
      <c r="XH218" s="315"/>
      <c r="XI218" s="315"/>
      <c r="XJ218" s="315"/>
      <c r="XK218" s="315"/>
      <c r="XL218" s="315"/>
      <c r="XM218" s="315"/>
      <c r="XN218" s="315"/>
      <c r="XO218" s="315"/>
      <c r="XP218" s="315"/>
      <c r="XQ218" s="315"/>
      <c r="XR218" s="315"/>
      <c r="XS218" s="315"/>
      <c r="XT218" s="315"/>
      <c r="XU218" s="315"/>
      <c r="XV218" s="315"/>
      <c r="XW218" s="315"/>
      <c r="XX218" s="315"/>
      <c r="XY218" s="315"/>
      <c r="XZ218" s="315"/>
      <c r="YA218" s="315"/>
      <c r="YB218" s="315"/>
      <c r="YC218" s="315"/>
      <c r="YD218" s="315"/>
      <c r="YE218" s="315"/>
      <c r="YF218" s="315"/>
      <c r="YG218" s="315"/>
      <c r="YH218" s="315"/>
      <c r="YI218" s="315"/>
      <c r="YJ218" s="315"/>
      <c r="YK218" s="315"/>
      <c r="YL218" s="315"/>
      <c r="YM218" s="315"/>
      <c r="YN218" s="315"/>
      <c r="YO218" s="315"/>
      <c r="YP218" s="315"/>
      <c r="YQ218" s="315"/>
      <c r="YR218" s="315"/>
      <c r="YS218" s="315"/>
      <c r="YT218" s="315"/>
      <c r="YU218" s="315"/>
      <c r="YV218" s="315"/>
      <c r="YW218" s="315"/>
      <c r="YX218" s="315"/>
      <c r="YY218" s="315"/>
      <c r="YZ218" s="315"/>
      <c r="ZA218" s="315"/>
      <c r="ZB218" s="315"/>
      <c r="ZC218" s="315"/>
      <c r="ZD218" s="315"/>
      <c r="ZE218" s="315"/>
      <c r="ZF218" s="315"/>
      <c r="ZG218" s="315"/>
      <c r="ZH218" s="315"/>
      <c r="ZI218" s="315"/>
      <c r="ZJ218" s="315"/>
      <c r="ZK218" s="315"/>
      <c r="ZL218" s="315"/>
      <c r="ZM218" s="315"/>
      <c r="ZN218" s="315"/>
      <c r="ZO218" s="315"/>
      <c r="ZP218" s="315"/>
      <c r="ZQ218" s="315"/>
      <c r="ZR218" s="315"/>
      <c r="ZS218" s="315"/>
      <c r="ZT218" s="315"/>
      <c r="ZU218" s="315"/>
      <c r="ZV218" s="315"/>
      <c r="ZW218" s="315"/>
      <c r="ZX218" s="315"/>
      <c r="ZY218" s="315"/>
      <c r="ZZ218" s="315"/>
      <c r="AAA218" s="315"/>
      <c r="AAB218" s="315"/>
      <c r="AAC218" s="315"/>
      <c r="AAD218" s="315"/>
      <c r="AAE218" s="315"/>
      <c r="AAF218" s="315"/>
      <c r="AAG218" s="315"/>
      <c r="AAH218" s="315"/>
      <c r="AAI218" s="315"/>
      <c r="AAJ218" s="315"/>
      <c r="AAK218" s="315"/>
      <c r="AAL218" s="315"/>
      <c r="AAM218" s="315"/>
      <c r="AAN218" s="315"/>
      <c r="AAO218" s="315"/>
      <c r="AAP218" s="315"/>
      <c r="AAQ218" s="315"/>
      <c r="AAR218" s="315"/>
      <c r="AAS218" s="315"/>
      <c r="AAT218" s="315"/>
      <c r="AAU218" s="315"/>
      <c r="AAV218" s="315"/>
      <c r="AAW218" s="315"/>
      <c r="AAX218" s="315"/>
      <c r="AAY218" s="315"/>
      <c r="AAZ218" s="315"/>
      <c r="ABA218" s="315"/>
      <c r="ABB218" s="315"/>
      <c r="ABC218" s="315"/>
      <c r="ABD218" s="315"/>
      <c r="ABE218" s="315"/>
      <c r="ABF218" s="315"/>
      <c r="ABG218" s="315"/>
      <c r="ABH218" s="315"/>
      <c r="ABI218" s="315"/>
      <c r="ABJ218" s="315"/>
      <c r="ABK218" s="315"/>
      <c r="ABL218" s="315"/>
      <c r="ABM218" s="315"/>
      <c r="ABN218" s="315"/>
      <c r="ABO218" s="315"/>
      <c r="ABP218" s="315"/>
      <c r="ABQ218" s="315"/>
      <c r="ABR218" s="315"/>
      <c r="ABS218" s="315"/>
      <c r="ABT218" s="315"/>
      <c r="ABU218" s="315"/>
      <c r="ABV218" s="315"/>
      <c r="ABW218" s="315"/>
      <c r="ABX218" s="315"/>
      <c r="ABY218" s="315"/>
      <c r="ABZ218" s="315"/>
      <c r="ACA218" s="315"/>
      <c r="ACB218" s="315"/>
      <c r="ACC218" s="315"/>
      <c r="ACD218" s="315"/>
      <c r="ACE218" s="315"/>
      <c r="ACF218" s="315"/>
      <c r="ACG218" s="315"/>
      <c r="ACH218" s="315"/>
      <c r="ACI218" s="315"/>
      <c r="ACJ218" s="315"/>
      <c r="ACK218" s="315"/>
      <c r="ACL218" s="315"/>
      <c r="ACM218" s="315"/>
      <c r="ACN218" s="315"/>
      <c r="ACO218" s="315"/>
      <c r="ACP218" s="315"/>
      <c r="ACQ218" s="315"/>
      <c r="ACR218" s="315"/>
      <c r="ACS218" s="315"/>
      <c r="ACT218" s="315"/>
      <c r="ACU218" s="315"/>
      <c r="ACV218" s="315"/>
      <c r="ACW218" s="315"/>
      <c r="ACX218" s="315"/>
      <c r="ACY218" s="315"/>
      <c r="ACZ218" s="315"/>
      <c r="ADA218" s="315"/>
      <c r="ADB218" s="315"/>
      <c r="ADC218" s="315"/>
      <c r="ADD218" s="315"/>
      <c r="ADE218" s="315"/>
      <c r="ADF218" s="315"/>
      <c r="ADG218" s="315"/>
      <c r="ADH218" s="315"/>
      <c r="ADI218" s="315"/>
      <c r="ADJ218" s="315"/>
      <c r="ADK218" s="315"/>
      <c r="ADL218" s="315"/>
      <c r="ADM218" s="315"/>
      <c r="ADN218" s="315"/>
      <c r="ADO218" s="315"/>
      <c r="ADP218" s="315"/>
      <c r="ADQ218" s="315"/>
      <c r="ADR218" s="315"/>
      <c r="ADS218" s="315"/>
      <c r="ADT218" s="315"/>
      <c r="ADU218" s="315"/>
      <c r="ADV218" s="315"/>
      <c r="ADW218" s="315"/>
      <c r="ADX218" s="315"/>
      <c r="ADY218" s="315"/>
      <c r="ADZ218" s="315"/>
      <c r="AEA218" s="315"/>
      <c r="AEB218" s="315"/>
      <c r="AEC218" s="315"/>
      <c r="AED218" s="315"/>
      <c r="AEE218" s="315"/>
      <c r="AEF218" s="315"/>
      <c r="AEG218" s="315"/>
      <c r="AEH218" s="315"/>
      <c r="AEI218" s="315"/>
      <c r="AEJ218" s="315"/>
      <c r="AEK218" s="315"/>
      <c r="AEL218" s="315"/>
      <c r="AEM218" s="315"/>
      <c r="AEN218" s="315"/>
      <c r="AEO218" s="315"/>
      <c r="AEP218" s="315"/>
      <c r="AEQ218" s="315"/>
      <c r="AER218" s="315"/>
      <c r="AES218" s="315"/>
      <c r="AET218" s="315"/>
      <c r="AEU218" s="315"/>
      <c r="AEV218" s="315"/>
      <c r="AEW218" s="315"/>
      <c r="AEX218" s="315"/>
      <c r="AEY218" s="315"/>
      <c r="AEZ218" s="315"/>
      <c r="AFA218" s="315"/>
      <c r="AFB218" s="315"/>
      <c r="AFC218" s="315"/>
      <c r="AFD218" s="315"/>
      <c r="AFE218" s="315"/>
      <c r="AFF218" s="315"/>
      <c r="AFG218" s="315"/>
      <c r="AFH218" s="315"/>
      <c r="AFI218" s="315"/>
      <c r="AFJ218" s="315"/>
      <c r="AFK218" s="315"/>
      <c r="AFL218" s="315"/>
      <c r="AFM218" s="315"/>
      <c r="AFN218" s="315"/>
      <c r="AFO218" s="315"/>
      <c r="AFP218" s="315"/>
      <c r="AFQ218" s="315"/>
      <c r="AFR218" s="315"/>
      <c r="AFS218" s="315"/>
      <c r="AFT218" s="315"/>
      <c r="AFU218" s="315"/>
      <c r="AFV218" s="315"/>
      <c r="AFW218" s="315"/>
      <c r="AFX218" s="315"/>
      <c r="AFY218" s="315"/>
      <c r="AFZ218" s="315"/>
      <c r="AGA218" s="315"/>
      <c r="AGB218" s="315"/>
      <c r="AGC218" s="315"/>
      <c r="AGD218" s="315"/>
      <c r="AGE218" s="315"/>
      <c r="AGF218" s="315"/>
      <c r="AGG218" s="315"/>
      <c r="AGH218" s="315"/>
      <c r="AGI218" s="315"/>
      <c r="AGJ218" s="315"/>
      <c r="AGK218" s="315"/>
      <c r="AGL218" s="315"/>
      <c r="AGM218" s="315"/>
      <c r="AGN218" s="315"/>
      <c r="AGO218" s="315"/>
      <c r="AGP218" s="315"/>
      <c r="AGQ218" s="315"/>
      <c r="AGR218" s="315"/>
      <c r="AGS218" s="315"/>
      <c r="AGT218" s="315"/>
      <c r="AGU218" s="315"/>
      <c r="AGV218" s="315"/>
      <c r="AGW218" s="315"/>
      <c r="AGX218" s="315"/>
      <c r="AGY218" s="315"/>
      <c r="AGZ218" s="315"/>
      <c r="AHA218" s="315"/>
      <c r="AHB218" s="315"/>
      <c r="AHC218" s="315"/>
      <c r="AHD218" s="315"/>
      <c r="AHE218" s="315"/>
      <c r="AHF218" s="315"/>
      <c r="AHG218" s="315"/>
      <c r="AHH218" s="315"/>
      <c r="AHI218" s="315"/>
      <c r="AHJ218" s="315"/>
      <c r="AHK218" s="315"/>
      <c r="AHL218" s="315"/>
      <c r="AHM218" s="315"/>
      <c r="AHN218" s="315"/>
      <c r="AHO218" s="315"/>
      <c r="AHP218" s="315"/>
      <c r="AHQ218" s="315"/>
      <c r="AHR218" s="315"/>
      <c r="AHS218" s="315"/>
      <c r="AHT218" s="315"/>
      <c r="AHU218" s="315"/>
      <c r="AHV218" s="315"/>
      <c r="AHW218" s="315"/>
      <c r="AHX218" s="315"/>
      <c r="AHY218" s="315"/>
      <c r="AHZ218" s="315"/>
      <c r="AIA218" s="315"/>
      <c r="AIB218" s="315"/>
      <c r="AIC218" s="315"/>
      <c r="AID218" s="315"/>
      <c r="AIE218" s="315"/>
      <c r="AIF218" s="315"/>
      <c r="AIG218" s="315"/>
      <c r="AIH218" s="315"/>
      <c r="AII218" s="315"/>
      <c r="AIJ218" s="315"/>
      <c r="AIK218" s="315"/>
      <c r="AIL218" s="315"/>
      <c r="AIM218" s="315"/>
      <c r="AIN218" s="315"/>
      <c r="AIO218" s="315"/>
      <c r="AIP218" s="315"/>
      <c r="AIQ218" s="315"/>
      <c r="AIR218" s="315"/>
      <c r="AIS218" s="315"/>
      <c r="AIT218" s="315"/>
      <c r="AIU218" s="315"/>
      <c r="AIV218" s="315"/>
      <c r="AIW218" s="315"/>
      <c r="AIX218" s="315"/>
      <c r="AIY218" s="315"/>
      <c r="AIZ218" s="315"/>
      <c r="AJA218" s="315"/>
      <c r="AJB218" s="315"/>
      <c r="AJC218" s="315"/>
      <c r="AJD218" s="315"/>
      <c r="AJE218" s="315"/>
      <c r="AJF218" s="315"/>
      <c r="AJG218" s="315"/>
      <c r="AJH218" s="315"/>
      <c r="AJI218" s="315"/>
      <c r="AJJ218" s="315"/>
      <c r="AJK218" s="315"/>
      <c r="AJL218" s="315"/>
      <c r="AJM218" s="315"/>
      <c r="AJN218" s="315"/>
      <c r="AJO218" s="315"/>
      <c r="AJP218" s="315"/>
      <c r="AJQ218" s="315"/>
      <c r="AJR218" s="315"/>
      <c r="AJS218" s="315"/>
      <c r="AJT218" s="315"/>
      <c r="AJU218" s="315"/>
      <c r="AJV218" s="315"/>
      <c r="AJW218" s="315"/>
      <c r="AJX218" s="315"/>
      <c r="AJY218" s="315"/>
      <c r="AJZ218" s="315"/>
      <c r="AKA218" s="315"/>
      <c r="AKB218" s="315"/>
      <c r="AKC218" s="315"/>
      <c r="AKD218" s="315"/>
      <c r="AKE218" s="315"/>
      <c r="AKF218" s="315"/>
      <c r="AKG218" s="315"/>
      <c r="AKH218" s="315"/>
      <c r="AKI218" s="315"/>
      <c r="AKJ218" s="315"/>
      <c r="AKK218" s="315"/>
      <c r="AKL218" s="315"/>
      <c r="AKM218" s="315"/>
      <c r="AKN218" s="315"/>
      <c r="AKO218" s="315"/>
      <c r="AKP218" s="315"/>
      <c r="AKQ218" s="315"/>
      <c r="AKR218" s="315"/>
      <c r="AKS218" s="315"/>
      <c r="AKT218" s="315"/>
      <c r="AKU218" s="315"/>
      <c r="AKV218" s="315"/>
      <c r="AKW218" s="315"/>
      <c r="AKX218" s="315"/>
      <c r="AKY218" s="315"/>
      <c r="AKZ218" s="315"/>
      <c r="ALA218" s="315"/>
      <c r="ALB218" s="315"/>
      <c r="ALC218" s="315"/>
      <c r="ALD218" s="315"/>
      <c r="ALE218" s="315"/>
      <c r="ALF218" s="315"/>
      <c r="ALG218" s="315"/>
      <c r="ALH218" s="315"/>
      <c r="ALI218" s="315"/>
      <c r="ALJ218" s="315"/>
      <c r="ALK218" s="315"/>
      <c r="ALL218" s="315"/>
      <c r="ALM218" s="315"/>
      <c r="ALN218" s="315"/>
      <c r="ALO218" s="315"/>
      <c r="ALP218" s="315"/>
      <c r="ALQ218" s="315"/>
      <c r="ALR218" s="315"/>
      <c r="ALS218" s="315"/>
      <c r="ALT218" s="315"/>
      <c r="ALU218" s="315"/>
      <c r="ALV218" s="315"/>
      <c r="ALW218" s="315"/>
      <c r="ALX218" s="315"/>
      <c r="ALY218" s="315"/>
      <c r="ALZ218" s="315"/>
      <c r="AMA218" s="315"/>
      <c r="AMB218" s="315"/>
      <c r="AMC218" s="315"/>
      <c r="AMD218" s="315"/>
      <c r="AME218" s="315"/>
      <c r="AMF218" s="315"/>
      <c r="AMG218" s="315"/>
      <c r="AMH218" s="315"/>
      <c r="AMI218" s="315"/>
      <c r="AMJ218" s="315"/>
      <c r="AMK218" s="315"/>
      <c r="AML218" s="315"/>
      <c r="AMM218" s="315"/>
      <c r="AMN218" s="315"/>
      <c r="AMO218" s="315"/>
      <c r="AMP218" s="315"/>
      <c r="AMQ218" s="315"/>
      <c r="AMR218" s="315"/>
      <c r="AMS218" s="315"/>
      <c r="AMT218" s="315"/>
      <c r="AMU218" s="315"/>
      <c r="AMV218" s="315"/>
      <c r="AMW218" s="315"/>
      <c r="AMX218" s="315"/>
      <c r="AMY218" s="315"/>
      <c r="AMZ218" s="315"/>
      <c r="ANA218" s="315"/>
      <c r="ANB218" s="315"/>
      <c r="ANC218" s="315"/>
      <c r="AND218" s="315"/>
      <c r="ANE218" s="315"/>
      <c r="ANF218" s="315"/>
      <c r="ANG218" s="315"/>
      <c r="ANH218" s="315"/>
      <c r="ANI218" s="315"/>
      <c r="ANJ218" s="315"/>
      <c r="ANK218" s="315"/>
      <c r="ANL218" s="315"/>
      <c r="ANM218" s="315"/>
      <c r="ANN218" s="315"/>
      <c r="ANO218" s="315"/>
      <c r="ANP218" s="315"/>
      <c r="ANQ218" s="315"/>
      <c r="ANR218" s="315"/>
      <c r="ANS218" s="315"/>
      <c r="ANT218" s="315"/>
      <c r="ANU218" s="315"/>
      <c r="ANV218" s="315"/>
      <c r="ANW218" s="315"/>
      <c r="ANX218" s="315"/>
      <c r="ANY218" s="315"/>
      <c r="ANZ218" s="315"/>
      <c r="AOA218" s="315"/>
      <c r="AOB218" s="315"/>
      <c r="AOC218" s="315"/>
      <c r="AOD218" s="315"/>
      <c r="AOE218" s="315"/>
      <c r="AOF218" s="315"/>
      <c r="AOG218" s="315"/>
      <c r="AOH218" s="315"/>
      <c r="AOI218" s="315"/>
      <c r="AOJ218" s="315"/>
      <c r="AOK218" s="315"/>
      <c r="AOL218" s="315"/>
      <c r="AOM218" s="315"/>
      <c r="AON218" s="315"/>
      <c r="AOO218" s="315"/>
      <c r="AOP218" s="315"/>
      <c r="AOQ218" s="315"/>
      <c r="AOR218" s="315"/>
      <c r="AOS218" s="315"/>
      <c r="AOT218" s="315"/>
      <c r="AOU218" s="315"/>
      <c r="AOV218" s="315"/>
      <c r="AOW218" s="315"/>
      <c r="AOX218" s="315"/>
      <c r="AOY218" s="315"/>
      <c r="AOZ218" s="315"/>
      <c r="APA218" s="315"/>
      <c r="APB218" s="315"/>
      <c r="APC218" s="315"/>
      <c r="APD218" s="315"/>
      <c r="APE218" s="315"/>
      <c r="APF218" s="315"/>
      <c r="APG218" s="315"/>
      <c r="APH218" s="315"/>
      <c r="API218" s="315"/>
      <c r="APJ218" s="315"/>
      <c r="APK218" s="315"/>
      <c r="APL218" s="315"/>
      <c r="APM218" s="315"/>
      <c r="APN218" s="315"/>
      <c r="APO218" s="315"/>
      <c r="APP218" s="315"/>
      <c r="APQ218" s="315"/>
      <c r="APR218" s="315"/>
      <c r="APS218" s="315"/>
      <c r="APT218" s="315"/>
      <c r="APU218" s="315"/>
      <c r="APV218" s="315"/>
      <c r="APW218" s="315"/>
      <c r="APX218" s="315"/>
      <c r="APY218" s="315"/>
      <c r="APZ218" s="315"/>
      <c r="AQA218" s="315"/>
      <c r="AQB218" s="315"/>
      <c r="AQC218" s="315"/>
      <c r="AQD218" s="315"/>
      <c r="AQE218" s="315"/>
      <c r="AQF218" s="315"/>
      <c r="AQG218" s="315"/>
      <c r="AQH218" s="315"/>
      <c r="AQI218" s="315"/>
      <c r="AQJ218" s="315"/>
      <c r="AQK218" s="315"/>
      <c r="AQL218" s="315"/>
      <c r="AQM218" s="315"/>
      <c r="AQN218" s="315"/>
      <c r="AQO218" s="315"/>
      <c r="AQP218" s="315"/>
      <c r="AQQ218" s="315"/>
      <c r="AQR218" s="315"/>
      <c r="AQS218" s="315"/>
      <c r="AQT218" s="315"/>
      <c r="AQU218" s="315"/>
      <c r="AQV218" s="315"/>
      <c r="AQW218" s="315"/>
      <c r="AQX218" s="315"/>
      <c r="AQY218" s="315"/>
      <c r="AQZ218" s="315"/>
      <c r="ARA218" s="315"/>
      <c r="ARB218" s="315"/>
      <c r="ARC218" s="315"/>
      <c r="ARD218" s="315"/>
      <c r="ARE218" s="315"/>
      <c r="ARF218" s="315"/>
      <c r="ARG218" s="315"/>
      <c r="ARH218" s="315"/>
      <c r="ARI218" s="315"/>
      <c r="ARJ218" s="315"/>
      <c r="ARK218" s="315"/>
      <c r="ARL218" s="315"/>
      <c r="ARM218" s="315"/>
      <c r="ARN218" s="315"/>
      <c r="ARO218" s="315"/>
      <c r="ARP218" s="315"/>
      <c r="ARQ218" s="315"/>
      <c r="ARR218" s="315"/>
      <c r="ARS218" s="315"/>
      <c r="ART218" s="315"/>
      <c r="ARU218" s="315"/>
      <c r="ARV218" s="315"/>
      <c r="ARW218" s="315"/>
      <c r="ARX218" s="315"/>
      <c r="ARY218" s="315"/>
      <c r="ARZ218" s="315"/>
      <c r="ASA218" s="315"/>
      <c r="ASB218" s="315"/>
      <c r="ASC218" s="315"/>
      <c r="ASD218" s="315"/>
      <c r="ASE218" s="315"/>
      <c r="ASF218" s="315"/>
      <c r="ASG218" s="315"/>
      <c r="ASH218" s="315"/>
      <c r="ASI218" s="315"/>
      <c r="ASJ218" s="315"/>
      <c r="ASK218" s="315"/>
      <c r="ASL218" s="315"/>
      <c r="ASM218" s="315"/>
      <c r="ASN218" s="315"/>
      <c r="ASO218" s="315"/>
      <c r="ASP218" s="315"/>
      <c r="ASQ218" s="315"/>
      <c r="ASR218" s="315"/>
      <c r="ASS218" s="315"/>
      <c r="AST218" s="315"/>
      <c r="ASU218" s="315"/>
      <c r="ASV218" s="315"/>
      <c r="ASW218" s="315"/>
      <c r="ASX218" s="315"/>
      <c r="ASY218" s="315"/>
      <c r="ASZ218" s="315"/>
      <c r="ATA218" s="315"/>
      <c r="ATB218" s="315"/>
      <c r="ATC218" s="315"/>
      <c r="ATD218" s="315"/>
      <c r="ATE218" s="315"/>
      <c r="ATF218" s="315"/>
      <c r="ATG218" s="315"/>
      <c r="ATH218" s="315"/>
      <c r="ATI218" s="315"/>
      <c r="ATJ218" s="315"/>
      <c r="ATK218" s="315"/>
      <c r="ATL218" s="315"/>
      <c r="ATM218" s="315"/>
      <c r="ATN218" s="315"/>
      <c r="ATO218" s="315"/>
      <c r="ATP218" s="315"/>
      <c r="ATQ218" s="315"/>
      <c r="ATR218" s="315"/>
      <c r="ATS218" s="315"/>
      <c r="ATT218" s="315"/>
      <c r="ATU218" s="315"/>
      <c r="ATV218" s="315"/>
      <c r="ATW218" s="315"/>
      <c r="ATX218" s="315"/>
      <c r="ATY218" s="315"/>
      <c r="ATZ218" s="315"/>
      <c r="AUA218" s="315"/>
      <c r="AUB218" s="315"/>
      <c r="AUC218" s="315"/>
      <c r="AUD218" s="315"/>
      <c r="AUE218" s="315"/>
      <c r="AUF218" s="315"/>
      <c r="AUG218" s="315"/>
      <c r="AUH218" s="315"/>
      <c r="AUI218" s="315"/>
      <c r="AUJ218" s="315"/>
      <c r="AUK218" s="315"/>
      <c r="AUL218" s="315"/>
      <c r="AUM218" s="315"/>
      <c r="AUN218" s="315"/>
      <c r="AUO218" s="315"/>
      <c r="AUP218" s="315"/>
      <c r="AUQ218" s="315"/>
      <c r="AUR218" s="315"/>
      <c r="AUS218" s="315"/>
      <c r="AUT218" s="315"/>
      <c r="AUU218" s="315"/>
      <c r="AUV218" s="315"/>
      <c r="AUW218" s="315"/>
      <c r="AUX218" s="315"/>
      <c r="AUY218" s="315"/>
      <c r="AUZ218" s="315"/>
      <c r="AVA218" s="315"/>
      <c r="AVB218" s="315"/>
      <c r="AVC218" s="315"/>
      <c r="AVD218" s="315"/>
      <c r="AVE218" s="315"/>
      <c r="AVF218" s="315"/>
      <c r="AVG218" s="315"/>
      <c r="AVH218" s="315"/>
      <c r="AVI218" s="315"/>
      <c r="AVJ218" s="315"/>
      <c r="AVK218" s="315"/>
      <c r="AVL218" s="315"/>
      <c r="AVM218" s="315"/>
      <c r="AVN218" s="315"/>
      <c r="AVO218" s="315"/>
      <c r="AVP218" s="315"/>
      <c r="AVQ218" s="315"/>
      <c r="AVR218" s="315"/>
      <c r="AVS218" s="315"/>
      <c r="AVT218" s="315"/>
      <c r="AVU218" s="315"/>
      <c r="AVV218" s="315"/>
      <c r="AVW218" s="315"/>
      <c r="AVX218" s="315"/>
      <c r="AVY218" s="315"/>
      <c r="AVZ218" s="315"/>
      <c r="AWA218" s="315"/>
      <c r="AWB218" s="315"/>
      <c r="AWC218" s="315"/>
      <c r="AWD218" s="315"/>
      <c r="AWE218" s="315"/>
      <c r="AWF218" s="315"/>
      <c r="AWG218" s="315"/>
      <c r="AWH218" s="315"/>
      <c r="AWI218" s="315"/>
      <c r="AWJ218" s="315"/>
      <c r="AWK218" s="315"/>
      <c r="AWL218" s="315"/>
      <c r="AWM218" s="315"/>
      <c r="AWN218" s="315"/>
      <c r="AWO218" s="315"/>
      <c r="AWP218" s="315"/>
      <c r="AWQ218" s="315"/>
      <c r="AWR218" s="315"/>
      <c r="AWS218" s="315"/>
      <c r="AWT218" s="315"/>
      <c r="AWU218" s="315"/>
      <c r="AWV218" s="315"/>
      <c r="AWW218" s="315"/>
      <c r="AWX218" s="315"/>
      <c r="AWY218" s="315"/>
      <c r="AWZ218" s="315"/>
      <c r="AXA218" s="315"/>
      <c r="AXB218" s="315"/>
      <c r="AXC218" s="315"/>
      <c r="AXD218" s="315"/>
      <c r="AXE218" s="315"/>
      <c r="AXF218" s="315"/>
      <c r="AXG218" s="315"/>
      <c r="AXH218" s="315"/>
      <c r="AXI218" s="315"/>
      <c r="AXJ218" s="315"/>
      <c r="AXK218" s="315"/>
      <c r="AXL218" s="315"/>
      <c r="AXM218" s="315"/>
      <c r="AXN218" s="315"/>
      <c r="AXO218" s="315"/>
      <c r="AXP218" s="315"/>
      <c r="AXQ218" s="315"/>
      <c r="AXR218" s="315"/>
      <c r="AXS218" s="315"/>
      <c r="AXT218" s="315"/>
      <c r="AXU218" s="315"/>
      <c r="AXV218" s="315"/>
      <c r="AXW218" s="315"/>
      <c r="AXX218" s="315"/>
      <c r="AXY218" s="315"/>
      <c r="AXZ218" s="315"/>
      <c r="AYA218" s="315"/>
      <c r="AYB218" s="315"/>
      <c r="AYC218" s="315"/>
      <c r="AYD218" s="315"/>
      <c r="AYE218" s="315"/>
      <c r="AYF218" s="315"/>
      <c r="AYG218" s="315"/>
      <c r="AYH218" s="315"/>
      <c r="AYI218" s="315"/>
      <c r="AYJ218" s="315"/>
      <c r="AYK218" s="315"/>
      <c r="AYL218" s="315"/>
      <c r="AYM218" s="315"/>
      <c r="AYN218" s="315"/>
      <c r="AYO218" s="315"/>
      <c r="AYP218" s="315"/>
      <c r="AYQ218" s="315"/>
      <c r="AYR218" s="315"/>
      <c r="AYS218" s="315"/>
      <c r="AYT218" s="315"/>
      <c r="AYU218" s="315"/>
      <c r="AYV218" s="315"/>
      <c r="AYW218" s="315"/>
      <c r="AYX218" s="315"/>
      <c r="AYY218" s="315"/>
      <c r="AYZ218" s="315"/>
      <c r="AZA218" s="315"/>
      <c r="AZB218" s="315"/>
      <c r="AZC218" s="315"/>
      <c r="AZD218" s="315"/>
      <c r="AZE218" s="315"/>
      <c r="AZF218" s="315"/>
      <c r="AZG218" s="315"/>
      <c r="AZH218" s="315"/>
      <c r="AZI218" s="315"/>
      <c r="AZJ218" s="315"/>
      <c r="AZK218" s="315"/>
      <c r="AZL218" s="315"/>
      <c r="AZM218" s="315"/>
      <c r="AZN218" s="315"/>
      <c r="AZO218" s="315"/>
      <c r="AZP218" s="315"/>
      <c r="AZQ218" s="315"/>
      <c r="AZR218" s="315"/>
      <c r="AZS218" s="315"/>
      <c r="AZT218" s="315"/>
      <c r="AZU218" s="315"/>
      <c r="AZV218" s="315"/>
      <c r="AZW218" s="315"/>
      <c r="AZX218" s="315"/>
      <c r="AZY218" s="315"/>
      <c r="AZZ218" s="315"/>
      <c r="BAA218" s="315"/>
      <c r="BAB218" s="315"/>
      <c r="BAC218" s="315"/>
      <c r="BAD218" s="315"/>
      <c r="BAE218" s="315"/>
      <c r="BAF218" s="315"/>
      <c r="BAG218" s="315"/>
      <c r="BAH218" s="315"/>
      <c r="BAI218" s="315"/>
      <c r="BAJ218" s="315"/>
      <c r="BAK218" s="315"/>
      <c r="BAL218" s="315"/>
      <c r="BAM218" s="315"/>
      <c r="BAN218" s="315"/>
      <c r="BAO218" s="315"/>
      <c r="BAP218" s="315"/>
      <c r="BAQ218" s="315"/>
      <c r="BAR218" s="315"/>
      <c r="BAS218" s="315"/>
      <c r="BAT218" s="315"/>
      <c r="BAU218" s="315"/>
      <c r="BAV218" s="315"/>
      <c r="BAW218" s="315"/>
      <c r="BAX218" s="315"/>
      <c r="BAY218" s="315"/>
      <c r="BAZ218" s="315"/>
      <c r="BBA218" s="315"/>
      <c r="BBB218" s="315"/>
      <c r="BBC218" s="315"/>
      <c r="BBD218" s="315"/>
      <c r="BBE218" s="315"/>
      <c r="BBF218" s="315"/>
      <c r="BBG218" s="315"/>
      <c r="BBH218" s="315"/>
      <c r="BBI218" s="315"/>
      <c r="BBJ218" s="315"/>
      <c r="BBK218" s="315"/>
      <c r="BBL218" s="315"/>
      <c r="BBM218" s="315"/>
      <c r="BBN218" s="315"/>
      <c r="BBO218" s="315"/>
      <c r="BBP218" s="315"/>
      <c r="BBQ218" s="315"/>
      <c r="BBR218" s="315"/>
      <c r="BBS218" s="315"/>
      <c r="BBT218" s="315"/>
      <c r="BBU218" s="315"/>
      <c r="BBV218" s="315"/>
      <c r="BBW218" s="315"/>
      <c r="BBX218" s="315"/>
      <c r="BBY218" s="315"/>
      <c r="BBZ218" s="315"/>
      <c r="BCA218" s="315"/>
      <c r="BCB218" s="315"/>
      <c r="BCC218" s="315"/>
      <c r="BCD218" s="315"/>
      <c r="BCE218" s="315"/>
      <c r="BCF218" s="315"/>
      <c r="BCG218" s="315"/>
      <c r="BCH218" s="315"/>
      <c r="BCI218" s="315"/>
      <c r="BCJ218" s="315"/>
      <c r="BCK218" s="315"/>
      <c r="BCL218" s="315"/>
      <c r="BCM218" s="315"/>
      <c r="BCN218" s="315"/>
      <c r="BCO218" s="315"/>
      <c r="BCP218" s="315"/>
      <c r="BCQ218" s="315"/>
      <c r="BCR218" s="315"/>
      <c r="BCS218" s="315"/>
      <c r="BCT218" s="315"/>
      <c r="BCU218" s="315"/>
      <c r="BCV218" s="315"/>
      <c r="BCW218" s="315"/>
      <c r="BCX218" s="315"/>
      <c r="BCY218" s="315"/>
      <c r="BCZ218" s="315"/>
      <c r="BDA218" s="315"/>
      <c r="BDB218" s="315"/>
      <c r="BDC218" s="315"/>
      <c r="BDD218" s="315"/>
      <c r="BDE218" s="315"/>
      <c r="BDF218" s="315"/>
      <c r="BDG218" s="315"/>
      <c r="BDH218" s="315"/>
      <c r="BDI218" s="315"/>
      <c r="BDJ218" s="315"/>
      <c r="BDK218" s="315"/>
      <c r="BDL218" s="315"/>
      <c r="BDM218" s="315"/>
      <c r="BDN218" s="315"/>
      <c r="BDO218" s="315"/>
      <c r="BDP218" s="315"/>
      <c r="BDQ218" s="315"/>
      <c r="BDR218" s="315"/>
      <c r="BDS218" s="315"/>
      <c r="BDT218" s="315"/>
      <c r="BDU218" s="315"/>
      <c r="BDV218" s="315"/>
      <c r="BDW218" s="315"/>
      <c r="BDX218" s="315"/>
      <c r="BDY218" s="315"/>
      <c r="BDZ218" s="315"/>
      <c r="BEA218" s="315"/>
      <c r="BEB218" s="315"/>
      <c r="BEC218" s="315"/>
      <c r="BED218" s="315"/>
      <c r="BEE218" s="315"/>
      <c r="BEF218" s="315"/>
      <c r="BEG218" s="315"/>
      <c r="BEH218" s="315"/>
      <c r="BEI218" s="315"/>
      <c r="BEJ218" s="315"/>
      <c r="BEK218" s="315"/>
      <c r="BEL218" s="315"/>
      <c r="BEM218" s="315"/>
      <c r="BEN218" s="315"/>
      <c r="BEO218" s="315"/>
      <c r="BEP218" s="315"/>
      <c r="BEQ218" s="315"/>
      <c r="BER218" s="315"/>
      <c r="BES218" s="315"/>
      <c r="BET218" s="315"/>
      <c r="BEU218" s="315"/>
      <c r="BEV218" s="315"/>
      <c r="BEW218" s="315"/>
      <c r="BEX218" s="315"/>
      <c r="BEY218" s="315"/>
      <c r="BEZ218" s="315"/>
      <c r="BFA218" s="315"/>
      <c r="BFB218" s="315"/>
      <c r="BFC218" s="315"/>
      <c r="BFD218" s="315"/>
      <c r="BFE218" s="315"/>
      <c r="BFF218" s="315"/>
      <c r="BFG218" s="315"/>
      <c r="BFH218" s="315"/>
      <c r="BFI218" s="315"/>
      <c r="BFJ218" s="315"/>
      <c r="BFK218" s="315"/>
      <c r="BFL218" s="315"/>
      <c r="BFM218" s="315"/>
      <c r="BFN218" s="315"/>
      <c r="BFO218" s="315"/>
      <c r="BFP218" s="315"/>
      <c r="BFQ218" s="315"/>
      <c r="BFR218" s="315"/>
      <c r="BFS218" s="315"/>
      <c r="BFT218" s="315"/>
      <c r="BFU218" s="315"/>
      <c r="BFV218" s="315"/>
      <c r="BFW218" s="315"/>
      <c r="BFX218" s="315"/>
      <c r="BFY218" s="315"/>
      <c r="BFZ218" s="315"/>
      <c r="BGA218" s="315"/>
      <c r="BGB218" s="315"/>
      <c r="BGC218" s="315"/>
      <c r="BGD218" s="315"/>
      <c r="BGE218" s="315"/>
      <c r="BGF218" s="315"/>
      <c r="BGG218" s="315"/>
      <c r="BGH218" s="315"/>
      <c r="BGI218" s="315"/>
      <c r="BGJ218" s="315"/>
      <c r="BGK218" s="315"/>
      <c r="BGL218" s="315"/>
      <c r="BGM218" s="315"/>
      <c r="BGN218" s="315"/>
      <c r="BGO218" s="315"/>
      <c r="BGP218" s="315"/>
      <c r="BGQ218" s="315"/>
      <c r="BGR218" s="315"/>
      <c r="BGS218" s="315"/>
      <c r="BGT218" s="315"/>
      <c r="BGU218" s="315"/>
      <c r="BGV218" s="315"/>
      <c r="BGW218" s="315"/>
      <c r="BGX218" s="315"/>
      <c r="BGY218" s="315"/>
      <c r="BGZ218" s="315"/>
      <c r="BHA218" s="315"/>
      <c r="BHB218" s="315"/>
      <c r="BHC218" s="315"/>
      <c r="BHD218" s="315"/>
      <c r="BHE218" s="315"/>
      <c r="BHF218" s="315"/>
      <c r="BHG218" s="315"/>
      <c r="BHH218" s="315"/>
      <c r="BHI218" s="315"/>
      <c r="BHJ218" s="315"/>
      <c r="BHK218" s="315"/>
      <c r="BHL218" s="315"/>
      <c r="BHM218" s="315"/>
      <c r="BHN218" s="315"/>
      <c r="BHO218" s="315"/>
      <c r="BHP218" s="315"/>
      <c r="BHQ218" s="315"/>
      <c r="BHR218" s="315"/>
      <c r="BHS218" s="315"/>
      <c r="BHT218" s="315"/>
      <c r="BHU218" s="315"/>
      <c r="BHV218" s="315"/>
      <c r="BHW218" s="315"/>
      <c r="BHX218" s="315"/>
      <c r="BHY218" s="315"/>
      <c r="BHZ218" s="315"/>
      <c r="BIA218" s="315"/>
      <c r="BIB218" s="315"/>
      <c r="BIC218" s="315"/>
      <c r="BID218" s="315"/>
      <c r="BIE218" s="315"/>
      <c r="BIF218" s="315"/>
      <c r="BIG218" s="315"/>
      <c r="BIH218" s="315"/>
      <c r="BII218" s="315"/>
      <c r="BIJ218" s="315"/>
      <c r="BIK218" s="315"/>
      <c r="BIL218" s="315"/>
      <c r="BIM218" s="315"/>
      <c r="BIN218" s="315"/>
      <c r="BIO218" s="315"/>
      <c r="BIP218" s="315"/>
      <c r="BIQ218" s="315"/>
      <c r="BIR218" s="315"/>
      <c r="BIS218" s="315"/>
      <c r="BIT218" s="315"/>
      <c r="BIU218" s="315"/>
      <c r="BIV218" s="315"/>
      <c r="BIW218" s="315"/>
      <c r="BIX218" s="315"/>
      <c r="BIY218" s="315"/>
      <c r="BIZ218" s="315"/>
      <c r="BJA218" s="315"/>
      <c r="BJB218" s="315"/>
      <c r="BJC218" s="315"/>
      <c r="BJD218" s="315"/>
      <c r="BJE218" s="315"/>
      <c r="BJF218" s="315"/>
      <c r="BJG218" s="315"/>
      <c r="BJH218" s="315"/>
      <c r="BJI218" s="315"/>
      <c r="BJJ218" s="315"/>
      <c r="BJK218" s="315"/>
      <c r="BJL218" s="315"/>
      <c r="BJM218" s="315"/>
      <c r="BJN218" s="315"/>
      <c r="BJO218" s="315"/>
      <c r="BJP218" s="315"/>
      <c r="BJQ218" s="315"/>
      <c r="BJR218" s="315"/>
      <c r="BJS218" s="315"/>
      <c r="BJT218" s="315"/>
      <c r="BJU218" s="315"/>
      <c r="BJV218" s="315"/>
      <c r="BJW218" s="315"/>
      <c r="BJX218" s="315"/>
      <c r="BJY218" s="315"/>
      <c r="BJZ218" s="315"/>
      <c r="BKA218" s="315"/>
      <c r="BKB218" s="315"/>
      <c r="BKC218" s="315"/>
      <c r="BKD218" s="315"/>
      <c r="BKE218" s="315"/>
      <c r="BKF218" s="315"/>
      <c r="BKG218" s="315"/>
      <c r="BKH218" s="315"/>
      <c r="BKI218" s="315"/>
      <c r="BKJ218" s="315"/>
      <c r="BKK218" s="315"/>
      <c r="BKL218" s="315"/>
      <c r="BKM218" s="315"/>
      <c r="BKN218" s="315"/>
      <c r="BKO218" s="315"/>
      <c r="BKP218" s="315"/>
      <c r="BKQ218" s="315"/>
      <c r="BKR218" s="315"/>
      <c r="BKS218" s="315"/>
      <c r="BKT218" s="315"/>
      <c r="BKU218" s="315"/>
      <c r="BKV218" s="315"/>
      <c r="BKW218" s="315"/>
      <c r="BKX218" s="315"/>
      <c r="BKY218" s="315"/>
      <c r="BKZ218" s="315"/>
      <c r="BLA218" s="315"/>
      <c r="BLB218" s="315"/>
      <c r="BLC218" s="315"/>
      <c r="BLD218" s="315"/>
      <c r="BLE218" s="315"/>
      <c r="BLF218" s="315"/>
      <c r="BLG218" s="315"/>
      <c r="BLH218" s="315"/>
      <c r="BLI218" s="315"/>
      <c r="BLJ218" s="315"/>
      <c r="BLK218" s="315"/>
      <c r="BLL218" s="315"/>
      <c r="BLM218" s="315"/>
      <c r="BLN218" s="315"/>
      <c r="BLO218" s="315"/>
      <c r="BLP218" s="315"/>
      <c r="BLQ218" s="315"/>
      <c r="BLR218" s="315"/>
      <c r="BLS218" s="315"/>
      <c r="BLT218" s="315"/>
      <c r="BLU218" s="315"/>
      <c r="BLV218" s="315"/>
      <c r="BLW218" s="315"/>
      <c r="BLX218" s="315"/>
      <c r="BLY218" s="315"/>
      <c r="BLZ218" s="315"/>
      <c r="BMA218" s="315"/>
      <c r="BMB218" s="315"/>
      <c r="BMC218" s="315"/>
      <c r="BMD218" s="315"/>
      <c r="BME218" s="315"/>
      <c r="BMF218" s="315"/>
      <c r="BMG218" s="315"/>
      <c r="BMH218" s="315"/>
      <c r="BMI218" s="315"/>
      <c r="BMJ218" s="315"/>
      <c r="BMK218" s="315"/>
      <c r="BML218" s="315"/>
      <c r="BMM218" s="315"/>
      <c r="BMN218" s="315"/>
      <c r="BMO218" s="315"/>
      <c r="BMP218" s="315"/>
      <c r="BMQ218" s="315"/>
      <c r="BMR218" s="315"/>
      <c r="BMS218" s="315"/>
      <c r="BMT218" s="315"/>
      <c r="BMU218" s="315"/>
      <c r="BMV218" s="315"/>
      <c r="BMW218" s="315"/>
      <c r="BMX218" s="315"/>
      <c r="BMY218" s="315"/>
      <c r="BMZ218" s="315"/>
      <c r="BNA218" s="315"/>
      <c r="BNB218" s="315"/>
      <c r="BNC218" s="315"/>
      <c r="BND218" s="315"/>
      <c r="BNE218" s="315"/>
      <c r="BNF218" s="315"/>
      <c r="BNG218" s="315"/>
      <c r="BNH218" s="315"/>
      <c r="BNI218" s="315"/>
      <c r="BNJ218" s="315"/>
      <c r="BNK218" s="315"/>
      <c r="BNL218" s="315"/>
      <c r="BNM218" s="315"/>
      <c r="BNN218" s="315"/>
      <c r="BNO218" s="315"/>
      <c r="BNP218" s="315"/>
      <c r="BNQ218" s="315"/>
      <c r="BNR218" s="315"/>
      <c r="BNS218" s="315"/>
      <c r="BNT218" s="315"/>
      <c r="BNU218" s="315"/>
      <c r="BNV218" s="315"/>
      <c r="BNW218" s="315"/>
      <c r="BNX218" s="315"/>
      <c r="BNY218" s="315"/>
      <c r="BNZ218" s="315"/>
      <c r="BOA218" s="315"/>
      <c r="BOB218" s="315"/>
      <c r="BOC218" s="315"/>
      <c r="BOD218" s="315"/>
      <c r="BOE218" s="315"/>
      <c r="BOF218" s="315"/>
      <c r="BOG218" s="315"/>
      <c r="BOH218" s="315"/>
      <c r="BOI218" s="315"/>
      <c r="BOJ218" s="315"/>
      <c r="BOK218" s="315"/>
      <c r="BOL218" s="315"/>
      <c r="BOM218" s="315"/>
      <c r="BON218" s="315"/>
      <c r="BOO218" s="315"/>
      <c r="BOP218" s="315"/>
      <c r="BOQ218" s="315"/>
      <c r="BOR218" s="315"/>
      <c r="BOS218" s="315"/>
      <c r="BOT218" s="315"/>
      <c r="BOU218" s="315"/>
      <c r="BOV218" s="315"/>
      <c r="BOW218" s="315"/>
      <c r="BOX218" s="315"/>
      <c r="BOY218" s="315"/>
      <c r="BOZ218" s="315"/>
      <c r="BPA218" s="315"/>
      <c r="BPB218" s="315"/>
      <c r="BPC218" s="315"/>
      <c r="BPD218" s="315"/>
      <c r="BPE218" s="315"/>
      <c r="BPF218" s="315"/>
      <c r="BPG218" s="315"/>
      <c r="BPH218" s="315"/>
      <c r="BPI218" s="315"/>
      <c r="BPJ218" s="315"/>
      <c r="BPK218" s="315"/>
      <c r="BPL218" s="315"/>
      <c r="BPM218" s="315"/>
      <c r="BPN218" s="315"/>
      <c r="BPO218" s="315"/>
      <c r="BPP218" s="315"/>
      <c r="BPQ218" s="315"/>
      <c r="BPR218" s="315"/>
      <c r="BPS218" s="315"/>
      <c r="BPT218" s="315"/>
      <c r="BPU218" s="315"/>
      <c r="BPV218" s="315"/>
      <c r="BPW218" s="315"/>
      <c r="BPX218" s="315"/>
      <c r="BPY218" s="315"/>
      <c r="BPZ218" s="315"/>
      <c r="BQA218" s="315"/>
      <c r="BQB218" s="315"/>
      <c r="BQC218" s="315"/>
      <c r="BQD218" s="315"/>
      <c r="BQE218" s="315"/>
      <c r="BQF218" s="315"/>
      <c r="BQG218" s="315"/>
      <c r="BQH218" s="315"/>
      <c r="BQI218" s="315"/>
      <c r="BQJ218" s="315"/>
      <c r="BQK218" s="315"/>
      <c r="BQL218" s="315"/>
      <c r="BQM218" s="315"/>
      <c r="BQN218" s="315"/>
      <c r="BQO218" s="315"/>
      <c r="BQP218" s="315"/>
      <c r="BQQ218" s="315"/>
      <c r="BQR218" s="315"/>
      <c r="BQS218" s="315"/>
      <c r="BQT218" s="315"/>
      <c r="BQU218" s="315"/>
      <c r="BQV218" s="315"/>
      <c r="BQW218" s="315"/>
      <c r="BQX218" s="315"/>
      <c r="BQY218" s="315"/>
      <c r="BQZ218" s="315"/>
      <c r="BRA218" s="315"/>
      <c r="BRB218" s="315"/>
      <c r="BRC218" s="315"/>
      <c r="BRD218" s="315"/>
      <c r="BRE218" s="315"/>
      <c r="BRF218" s="315"/>
      <c r="BRG218" s="315"/>
      <c r="BRH218" s="315"/>
      <c r="BRI218" s="315"/>
      <c r="BRJ218" s="315"/>
      <c r="BRK218" s="315"/>
      <c r="BRL218" s="315"/>
      <c r="BRM218" s="315"/>
      <c r="BRN218" s="315"/>
      <c r="BRO218" s="315"/>
      <c r="BRP218" s="315"/>
      <c r="BRQ218" s="315"/>
      <c r="BRR218" s="315"/>
      <c r="BRS218" s="315"/>
      <c r="BRT218" s="315"/>
      <c r="BRU218" s="315"/>
      <c r="BRV218" s="315"/>
      <c r="BRW218" s="315"/>
      <c r="BRX218" s="315"/>
      <c r="BRY218" s="315"/>
      <c r="BRZ218" s="315"/>
      <c r="BSA218" s="315"/>
      <c r="BSB218" s="315"/>
      <c r="BSC218" s="315"/>
      <c r="BSD218" s="315"/>
      <c r="BSE218" s="315"/>
      <c r="BSF218" s="315"/>
      <c r="BSG218" s="315"/>
      <c r="BSH218" s="315"/>
      <c r="BSI218" s="315"/>
      <c r="BSJ218" s="315"/>
      <c r="BSK218" s="315"/>
      <c r="BSL218" s="315"/>
      <c r="BSM218" s="315"/>
      <c r="BSN218" s="315"/>
      <c r="BSO218" s="315"/>
      <c r="BSP218" s="315"/>
      <c r="BSQ218" s="315"/>
      <c r="BSR218" s="315"/>
      <c r="BSS218" s="315"/>
      <c r="BST218" s="315"/>
      <c r="BSU218" s="315"/>
      <c r="BSV218" s="315"/>
      <c r="BSW218" s="315"/>
      <c r="BSX218" s="315"/>
      <c r="BSY218" s="315"/>
      <c r="BSZ218" s="315"/>
      <c r="BTA218" s="315"/>
      <c r="BTB218" s="315"/>
      <c r="BTC218" s="315"/>
      <c r="BTD218" s="315"/>
      <c r="BTE218" s="315"/>
      <c r="BTF218" s="315"/>
      <c r="BTG218" s="315"/>
      <c r="BTH218" s="315"/>
      <c r="BTI218" s="315"/>
      <c r="BTJ218" s="315"/>
      <c r="BTK218" s="315"/>
      <c r="BTL218" s="315"/>
      <c r="BTM218" s="315"/>
      <c r="BTN218" s="315"/>
      <c r="BTO218" s="315"/>
      <c r="BTP218" s="315"/>
      <c r="BTQ218" s="315"/>
      <c r="BTR218" s="315"/>
      <c r="BTS218" s="315"/>
      <c r="BTT218" s="315"/>
      <c r="BTU218" s="315"/>
      <c r="BTV218" s="315"/>
      <c r="BTW218" s="315"/>
      <c r="BTX218" s="315"/>
      <c r="BTY218" s="315"/>
      <c r="BTZ218" s="315"/>
      <c r="BUA218" s="315"/>
      <c r="BUB218" s="315"/>
      <c r="BUC218" s="315"/>
      <c r="BUD218" s="315"/>
      <c r="BUE218" s="315"/>
      <c r="BUF218" s="315"/>
      <c r="BUG218" s="315"/>
      <c r="BUH218" s="315"/>
      <c r="BUI218" s="315"/>
      <c r="BUJ218" s="315"/>
      <c r="BUK218" s="315"/>
      <c r="BUL218" s="315"/>
      <c r="BUM218" s="315"/>
      <c r="BUN218" s="315"/>
      <c r="BUO218" s="315"/>
      <c r="BUP218" s="315"/>
      <c r="BUQ218" s="315"/>
      <c r="BUR218" s="315"/>
      <c r="BUS218" s="315"/>
      <c r="BUT218" s="315"/>
      <c r="BUU218" s="315"/>
      <c r="BUV218" s="315"/>
      <c r="BUW218" s="315"/>
      <c r="BUX218" s="315"/>
      <c r="BUY218" s="315"/>
      <c r="BUZ218" s="315"/>
      <c r="BVA218" s="315"/>
      <c r="BVB218" s="315"/>
      <c r="BVC218" s="315"/>
      <c r="BVD218" s="315"/>
      <c r="BVE218" s="315"/>
      <c r="BVF218" s="315"/>
      <c r="BVG218" s="315"/>
      <c r="BVH218" s="315"/>
      <c r="BVI218" s="315"/>
      <c r="BVJ218" s="315"/>
      <c r="BVK218" s="315"/>
      <c r="BVL218" s="315"/>
      <c r="BVM218" s="315"/>
      <c r="BVN218" s="315"/>
      <c r="BVO218" s="315"/>
      <c r="BVP218" s="315"/>
      <c r="BVQ218" s="315"/>
      <c r="BVR218" s="315"/>
      <c r="BVS218" s="315"/>
      <c r="BVT218" s="315"/>
      <c r="BVU218" s="315"/>
      <c r="BVV218" s="315"/>
      <c r="BVW218" s="315"/>
      <c r="BVX218" s="315"/>
      <c r="BVY218" s="315"/>
      <c r="BVZ218" s="315"/>
      <c r="BWA218" s="315"/>
      <c r="BWB218" s="315"/>
      <c r="BWC218" s="315"/>
      <c r="BWD218" s="315"/>
      <c r="BWE218" s="315"/>
      <c r="BWF218" s="315"/>
      <c r="BWG218" s="315"/>
      <c r="BWH218" s="315"/>
      <c r="BWI218" s="315"/>
      <c r="BWJ218" s="315"/>
      <c r="BWK218" s="315"/>
      <c r="BWL218" s="315"/>
      <c r="BWM218" s="315"/>
      <c r="BWN218" s="315"/>
      <c r="BWO218" s="315"/>
      <c r="BWP218" s="315"/>
      <c r="BWQ218" s="315"/>
      <c r="BWR218" s="315"/>
      <c r="BWS218" s="315"/>
      <c r="BWT218" s="315"/>
      <c r="BWU218" s="315"/>
      <c r="BWV218" s="315"/>
      <c r="BWW218" s="315"/>
      <c r="BWX218" s="315"/>
      <c r="BWY218" s="315"/>
      <c r="BWZ218" s="315"/>
      <c r="BXA218" s="315"/>
      <c r="BXB218" s="315"/>
      <c r="BXC218" s="315"/>
      <c r="BXD218" s="315"/>
      <c r="BXE218" s="315"/>
      <c r="BXF218" s="315"/>
      <c r="BXG218" s="315"/>
      <c r="BXH218" s="315"/>
      <c r="BXI218" s="315"/>
      <c r="BXJ218" s="315"/>
      <c r="BXK218" s="315"/>
      <c r="BXL218" s="315"/>
      <c r="BXM218" s="315"/>
      <c r="BXN218" s="315"/>
      <c r="BXO218" s="315"/>
      <c r="BXP218" s="315"/>
      <c r="BXQ218" s="315"/>
      <c r="BXR218" s="315"/>
      <c r="BXS218" s="315"/>
      <c r="BXT218" s="315"/>
      <c r="BXU218" s="315"/>
      <c r="BXV218" s="315"/>
      <c r="BXW218" s="315"/>
      <c r="BXX218" s="315"/>
      <c r="BXY218" s="315"/>
      <c r="BXZ218" s="315"/>
      <c r="BYA218" s="315"/>
      <c r="BYB218" s="315"/>
      <c r="BYC218" s="315"/>
      <c r="BYD218" s="315"/>
      <c r="BYE218" s="315"/>
      <c r="BYF218" s="315"/>
      <c r="BYG218" s="315"/>
      <c r="BYH218" s="315"/>
      <c r="BYI218" s="315"/>
      <c r="BYJ218" s="315"/>
      <c r="BYK218" s="315"/>
      <c r="BYL218" s="315"/>
      <c r="BYM218" s="315"/>
      <c r="BYN218" s="315"/>
      <c r="BYO218" s="315"/>
      <c r="BYP218" s="315"/>
      <c r="BYQ218" s="315"/>
      <c r="BYR218" s="315"/>
      <c r="BYS218" s="315"/>
      <c r="BYT218" s="315"/>
      <c r="BYU218" s="315"/>
      <c r="BYV218" s="315"/>
      <c r="BYW218" s="315"/>
      <c r="BYX218" s="315"/>
      <c r="BYY218" s="315"/>
      <c r="BYZ218" s="315"/>
      <c r="BZA218" s="315"/>
      <c r="BZB218" s="315"/>
      <c r="BZC218" s="315"/>
      <c r="BZD218" s="315"/>
      <c r="BZE218" s="315"/>
      <c r="BZF218" s="315"/>
      <c r="BZG218" s="315"/>
      <c r="BZH218" s="315"/>
      <c r="BZI218" s="315"/>
      <c r="BZJ218" s="315"/>
      <c r="BZK218" s="315"/>
      <c r="BZL218" s="315"/>
      <c r="BZM218" s="315"/>
      <c r="BZN218" s="315"/>
      <c r="BZO218" s="315"/>
      <c r="BZP218" s="315"/>
      <c r="BZQ218" s="315"/>
      <c r="BZR218" s="315"/>
      <c r="BZS218" s="315"/>
      <c r="BZT218" s="315"/>
      <c r="BZU218" s="315"/>
      <c r="BZV218" s="315"/>
      <c r="BZW218" s="315"/>
      <c r="BZX218" s="315"/>
      <c r="BZY218" s="315"/>
      <c r="BZZ218" s="315"/>
      <c r="CAA218" s="315"/>
      <c r="CAB218" s="315"/>
      <c r="CAC218" s="315"/>
      <c r="CAD218" s="315"/>
      <c r="CAE218" s="315"/>
      <c r="CAF218" s="315"/>
      <c r="CAG218" s="315"/>
      <c r="CAH218" s="315"/>
      <c r="CAI218" s="315"/>
      <c r="CAJ218" s="315"/>
      <c r="CAK218" s="315"/>
      <c r="CAL218" s="315"/>
      <c r="CAM218" s="315"/>
      <c r="CAN218" s="315"/>
      <c r="CAO218" s="315"/>
      <c r="CAP218" s="315"/>
      <c r="CAQ218" s="315"/>
      <c r="CAR218" s="315"/>
      <c r="CAS218" s="315"/>
      <c r="CAT218" s="315"/>
      <c r="CAU218" s="315"/>
      <c r="CAV218" s="315"/>
      <c r="CAW218" s="315"/>
      <c r="CAX218" s="315"/>
      <c r="CAY218" s="315"/>
      <c r="CAZ218" s="315"/>
      <c r="CBA218" s="315"/>
      <c r="CBB218" s="315"/>
      <c r="CBC218" s="315"/>
      <c r="CBD218" s="315"/>
      <c r="CBE218" s="315"/>
      <c r="CBF218" s="315"/>
      <c r="CBG218" s="315"/>
      <c r="CBH218" s="315"/>
      <c r="CBI218" s="315"/>
      <c r="CBJ218" s="315"/>
      <c r="CBK218" s="315"/>
      <c r="CBL218" s="315"/>
      <c r="CBM218" s="315"/>
      <c r="CBN218" s="315"/>
      <c r="CBO218" s="315"/>
      <c r="CBP218" s="315"/>
      <c r="CBQ218" s="315"/>
      <c r="CBR218" s="315"/>
      <c r="CBS218" s="315"/>
      <c r="CBT218" s="315"/>
      <c r="CBU218" s="315"/>
      <c r="CBV218" s="315"/>
      <c r="CBW218" s="315"/>
      <c r="CBX218" s="315"/>
      <c r="CBY218" s="315"/>
      <c r="CBZ218" s="315"/>
      <c r="CCA218" s="315"/>
      <c r="CCB218" s="315"/>
      <c r="CCC218" s="315"/>
      <c r="CCD218" s="315"/>
      <c r="CCE218" s="315"/>
      <c r="CCF218" s="315"/>
      <c r="CCG218" s="315"/>
      <c r="CCH218" s="315"/>
      <c r="CCI218" s="315"/>
      <c r="CCJ218" s="315"/>
      <c r="CCK218" s="315"/>
      <c r="CCL218" s="315"/>
      <c r="CCM218" s="315"/>
      <c r="CCN218" s="315"/>
      <c r="CCO218" s="315"/>
      <c r="CCP218" s="315"/>
      <c r="CCQ218" s="315"/>
      <c r="CCR218" s="315"/>
      <c r="CCS218" s="315"/>
      <c r="CCT218" s="315"/>
      <c r="CCU218" s="315"/>
      <c r="CCV218" s="315"/>
      <c r="CCW218" s="315"/>
      <c r="CCX218" s="315"/>
      <c r="CCY218" s="315"/>
      <c r="CCZ218" s="315"/>
      <c r="CDA218" s="315"/>
      <c r="CDB218" s="315"/>
      <c r="CDC218" s="315"/>
      <c r="CDD218" s="315"/>
      <c r="CDE218" s="315"/>
      <c r="CDF218" s="315"/>
      <c r="CDG218" s="315"/>
      <c r="CDH218" s="315"/>
      <c r="CDI218" s="315"/>
      <c r="CDJ218" s="315"/>
      <c r="CDK218" s="315"/>
      <c r="CDL218" s="315"/>
      <c r="CDM218" s="315"/>
      <c r="CDN218" s="315"/>
      <c r="CDO218" s="315"/>
      <c r="CDP218" s="315"/>
      <c r="CDQ218" s="315"/>
      <c r="CDR218" s="315"/>
      <c r="CDS218" s="315"/>
      <c r="CDT218" s="315"/>
      <c r="CDU218" s="315"/>
      <c r="CDV218" s="315"/>
      <c r="CDW218" s="315"/>
      <c r="CDX218" s="315"/>
      <c r="CDY218" s="315"/>
      <c r="CDZ218" s="315"/>
      <c r="CEA218" s="315"/>
      <c r="CEB218" s="315"/>
      <c r="CEC218" s="315"/>
      <c r="CED218" s="315"/>
      <c r="CEE218" s="315"/>
      <c r="CEF218" s="315"/>
      <c r="CEG218" s="315"/>
      <c r="CEH218" s="315"/>
      <c r="CEI218" s="315"/>
      <c r="CEJ218" s="315"/>
      <c r="CEK218" s="315"/>
      <c r="CEL218" s="315"/>
      <c r="CEM218" s="315"/>
      <c r="CEN218" s="315"/>
      <c r="CEO218" s="315"/>
      <c r="CEP218" s="315"/>
      <c r="CEQ218" s="315"/>
      <c r="CER218" s="315"/>
      <c r="CES218" s="315"/>
      <c r="CET218" s="315"/>
      <c r="CEU218" s="315"/>
      <c r="CEV218" s="315"/>
      <c r="CEW218" s="315"/>
      <c r="CEX218" s="315"/>
      <c r="CEY218" s="315"/>
      <c r="CEZ218" s="315"/>
      <c r="CFA218" s="315"/>
      <c r="CFB218" s="315"/>
      <c r="CFC218" s="315"/>
      <c r="CFD218" s="315"/>
      <c r="CFE218" s="315"/>
      <c r="CFF218" s="315"/>
      <c r="CFG218" s="315"/>
      <c r="CFH218" s="315"/>
      <c r="CFI218" s="315"/>
      <c r="CFJ218" s="315"/>
      <c r="CFK218" s="315"/>
      <c r="CFL218" s="315"/>
      <c r="CFM218" s="315"/>
      <c r="CFN218" s="315"/>
      <c r="CFO218" s="315"/>
      <c r="CFP218" s="315"/>
      <c r="CFQ218" s="315"/>
      <c r="CFR218" s="315"/>
      <c r="CFS218" s="315"/>
      <c r="CFT218" s="315"/>
      <c r="CFU218" s="315"/>
      <c r="CFV218" s="315"/>
      <c r="CFW218" s="315"/>
      <c r="CFX218" s="315"/>
      <c r="CFY218" s="315"/>
      <c r="CFZ218" s="315"/>
      <c r="CGA218" s="315"/>
      <c r="CGB218" s="315"/>
      <c r="CGC218" s="315"/>
      <c r="CGD218" s="315"/>
      <c r="CGE218" s="315"/>
      <c r="CGF218" s="315"/>
      <c r="CGG218" s="315"/>
      <c r="CGH218" s="315"/>
      <c r="CGI218" s="315"/>
      <c r="CGJ218" s="315"/>
      <c r="CGK218" s="315"/>
      <c r="CGL218" s="315"/>
      <c r="CGM218" s="315"/>
      <c r="CGN218" s="315"/>
      <c r="CGO218" s="315"/>
      <c r="CGP218" s="315"/>
      <c r="CGQ218" s="315"/>
      <c r="CGR218" s="315"/>
      <c r="CGS218" s="315"/>
      <c r="CGT218" s="315"/>
      <c r="CGU218" s="315"/>
      <c r="CGV218" s="315"/>
      <c r="CGW218" s="315"/>
      <c r="CGX218" s="315"/>
      <c r="CGY218" s="315"/>
      <c r="CGZ218" s="315"/>
      <c r="CHA218" s="315"/>
      <c r="CHB218" s="315"/>
      <c r="CHC218" s="315"/>
      <c r="CHD218" s="315"/>
      <c r="CHE218" s="315"/>
      <c r="CHF218" s="315"/>
      <c r="CHG218" s="315"/>
      <c r="CHH218" s="315"/>
      <c r="CHI218" s="315"/>
      <c r="CHJ218" s="315"/>
      <c r="CHK218" s="315"/>
      <c r="CHL218" s="315"/>
      <c r="CHM218" s="315"/>
      <c r="CHN218" s="315"/>
      <c r="CHO218" s="315"/>
      <c r="CHP218" s="315"/>
      <c r="CHQ218" s="315"/>
      <c r="CHR218" s="315"/>
      <c r="CHS218" s="315"/>
      <c r="CHT218" s="315"/>
      <c r="CHU218" s="315"/>
      <c r="CHV218" s="315"/>
      <c r="CHW218" s="315"/>
      <c r="CHX218" s="315"/>
      <c r="CHY218" s="315"/>
      <c r="CHZ218" s="315"/>
      <c r="CIA218" s="315"/>
      <c r="CIB218" s="315"/>
      <c r="CIC218" s="315"/>
      <c r="CID218" s="315"/>
      <c r="CIE218" s="315"/>
      <c r="CIF218" s="315"/>
      <c r="CIG218" s="315"/>
      <c r="CIH218" s="315"/>
      <c r="CII218" s="315"/>
      <c r="CIJ218" s="315"/>
      <c r="CIK218" s="315"/>
      <c r="CIL218" s="315"/>
      <c r="CIM218" s="315"/>
      <c r="CIN218" s="315"/>
      <c r="CIO218" s="315"/>
      <c r="CIP218" s="315"/>
      <c r="CIQ218" s="315"/>
      <c r="CIR218" s="315"/>
      <c r="CIS218" s="315"/>
      <c r="CIT218" s="315"/>
      <c r="CIU218" s="315"/>
      <c r="CIV218" s="315"/>
      <c r="CIW218" s="315"/>
      <c r="CIX218" s="315"/>
      <c r="CIY218" s="315"/>
      <c r="CIZ218" s="315"/>
      <c r="CJA218" s="315"/>
      <c r="CJB218" s="315"/>
      <c r="CJC218" s="315"/>
      <c r="CJD218" s="315"/>
      <c r="CJE218" s="315"/>
      <c r="CJF218" s="315"/>
      <c r="CJG218" s="315"/>
      <c r="CJH218" s="315"/>
      <c r="CJI218" s="315"/>
      <c r="CJJ218" s="315"/>
      <c r="CJK218" s="315"/>
      <c r="CJL218" s="315"/>
      <c r="CJM218" s="315"/>
      <c r="CJN218" s="315"/>
      <c r="CJO218" s="315"/>
      <c r="CJP218" s="315"/>
      <c r="CJQ218" s="315"/>
      <c r="CJR218" s="315"/>
      <c r="CJS218" s="315"/>
      <c r="CJT218" s="315"/>
      <c r="CJU218" s="315"/>
      <c r="CJV218" s="315"/>
      <c r="CJW218" s="315"/>
      <c r="CJX218" s="315"/>
      <c r="CJY218" s="315"/>
      <c r="CJZ218" s="315"/>
      <c r="CKA218" s="315"/>
      <c r="CKB218" s="315"/>
      <c r="CKC218" s="315"/>
      <c r="CKD218" s="315"/>
      <c r="CKE218" s="315"/>
      <c r="CKF218" s="315"/>
      <c r="CKG218" s="315"/>
      <c r="CKH218" s="315"/>
      <c r="CKI218" s="315"/>
      <c r="CKJ218" s="315"/>
      <c r="CKK218" s="315"/>
      <c r="CKL218" s="315"/>
      <c r="CKM218" s="315"/>
      <c r="CKN218" s="315"/>
      <c r="CKO218" s="315"/>
      <c r="CKP218" s="315"/>
      <c r="CKQ218" s="315"/>
      <c r="CKR218" s="315"/>
      <c r="CKS218" s="315"/>
      <c r="CKT218" s="315"/>
      <c r="CKU218" s="315"/>
      <c r="CKV218" s="315"/>
      <c r="CKW218" s="315"/>
      <c r="CKX218" s="315"/>
      <c r="CKY218" s="315"/>
      <c r="CKZ218" s="315"/>
      <c r="CLA218" s="315"/>
      <c r="CLB218" s="315"/>
      <c r="CLC218" s="315"/>
      <c r="CLD218" s="315"/>
      <c r="CLE218" s="315"/>
      <c r="CLF218" s="315"/>
      <c r="CLG218" s="315"/>
      <c r="CLH218" s="315"/>
      <c r="CLI218" s="315"/>
      <c r="CLJ218" s="315"/>
      <c r="CLK218" s="315"/>
      <c r="CLL218" s="315"/>
      <c r="CLM218" s="315"/>
      <c r="CLN218" s="315"/>
      <c r="CLO218" s="315"/>
      <c r="CLP218" s="315"/>
      <c r="CLQ218" s="315"/>
      <c r="CLR218" s="315"/>
      <c r="CLS218" s="315"/>
      <c r="CLT218" s="315"/>
      <c r="CLU218" s="315"/>
      <c r="CLV218" s="315"/>
      <c r="CLW218" s="315"/>
      <c r="CLX218" s="315"/>
      <c r="CLY218" s="315"/>
      <c r="CLZ218" s="315"/>
      <c r="CMA218" s="315"/>
      <c r="CMB218" s="315"/>
      <c r="CMC218" s="315"/>
      <c r="CMD218" s="315"/>
      <c r="CME218" s="315"/>
      <c r="CMF218" s="315"/>
      <c r="CMG218" s="315"/>
      <c r="CMH218" s="315"/>
      <c r="CMI218" s="315"/>
      <c r="CMJ218" s="315"/>
      <c r="CMK218" s="315"/>
      <c r="CML218" s="315"/>
      <c r="CMM218" s="315"/>
      <c r="CMN218" s="315"/>
      <c r="CMO218" s="315"/>
      <c r="CMP218" s="315"/>
      <c r="CMQ218" s="315"/>
      <c r="CMR218" s="315"/>
      <c r="CMS218" s="315"/>
      <c r="CMT218" s="315"/>
      <c r="CMU218" s="315"/>
      <c r="CMV218" s="315"/>
      <c r="CMW218" s="315"/>
      <c r="CMX218" s="315"/>
      <c r="CMY218" s="315"/>
      <c r="CMZ218" s="315"/>
      <c r="CNA218" s="315"/>
      <c r="CNB218" s="315"/>
      <c r="CNC218" s="315"/>
      <c r="CND218" s="315"/>
      <c r="CNE218" s="315"/>
      <c r="CNF218" s="315"/>
      <c r="CNG218" s="315"/>
      <c r="CNH218" s="315"/>
      <c r="CNI218" s="315"/>
      <c r="CNJ218" s="315"/>
      <c r="CNK218" s="315"/>
      <c r="CNL218" s="315"/>
      <c r="CNM218" s="315"/>
      <c r="CNN218" s="315"/>
      <c r="CNO218" s="315"/>
      <c r="CNP218" s="315"/>
      <c r="CNQ218" s="315"/>
      <c r="CNR218" s="315"/>
      <c r="CNS218" s="315"/>
      <c r="CNT218" s="315"/>
      <c r="CNU218" s="315"/>
      <c r="CNV218" s="315"/>
      <c r="CNW218" s="315"/>
      <c r="CNX218" s="315"/>
      <c r="CNY218" s="315"/>
      <c r="CNZ218" s="315"/>
      <c r="COA218" s="315"/>
      <c r="COB218" s="315"/>
      <c r="COC218" s="315"/>
      <c r="COD218" s="315"/>
      <c r="COE218" s="315"/>
      <c r="COF218" s="315"/>
      <c r="COG218" s="315"/>
      <c r="COH218" s="315"/>
      <c r="COI218" s="315"/>
      <c r="COJ218" s="315"/>
      <c r="COK218" s="315"/>
      <c r="COL218" s="315"/>
      <c r="COM218" s="315"/>
      <c r="CON218" s="315"/>
      <c r="COO218" s="315"/>
      <c r="COP218" s="315"/>
      <c r="COQ218" s="315"/>
      <c r="COR218" s="315"/>
      <c r="COS218" s="315"/>
      <c r="COT218" s="315"/>
      <c r="COU218" s="315"/>
      <c r="COV218" s="315"/>
      <c r="COW218" s="315"/>
      <c r="COX218" s="315"/>
      <c r="COY218" s="315"/>
      <c r="COZ218" s="315"/>
      <c r="CPA218" s="315"/>
      <c r="CPB218" s="315"/>
      <c r="CPC218" s="315"/>
      <c r="CPD218" s="315"/>
      <c r="CPE218" s="315"/>
      <c r="CPF218" s="315"/>
      <c r="CPG218" s="315"/>
      <c r="CPH218" s="315"/>
      <c r="CPI218" s="315"/>
      <c r="CPJ218" s="315"/>
      <c r="CPK218" s="315"/>
      <c r="CPL218" s="315"/>
      <c r="CPM218" s="315"/>
      <c r="CPN218" s="315"/>
      <c r="CPO218" s="315"/>
      <c r="CPP218" s="315"/>
      <c r="CPQ218" s="315"/>
      <c r="CPR218" s="315"/>
      <c r="CPS218" s="315"/>
      <c r="CPT218" s="315"/>
      <c r="CPU218" s="315"/>
      <c r="CPV218" s="315"/>
      <c r="CPW218" s="315"/>
      <c r="CPX218" s="315"/>
      <c r="CPY218" s="315"/>
      <c r="CPZ218" s="315"/>
      <c r="CQA218" s="315"/>
      <c r="CQB218" s="315"/>
      <c r="CQC218" s="315"/>
      <c r="CQD218" s="315"/>
      <c r="CQE218" s="315"/>
      <c r="CQF218" s="315"/>
      <c r="CQG218" s="315"/>
      <c r="CQH218" s="315"/>
      <c r="CQI218" s="315"/>
      <c r="CQJ218" s="315"/>
      <c r="CQK218" s="315"/>
      <c r="CQL218" s="315"/>
      <c r="CQM218" s="315"/>
      <c r="CQN218" s="315"/>
      <c r="CQO218" s="315"/>
      <c r="CQP218" s="315"/>
      <c r="CQQ218" s="315"/>
      <c r="CQR218" s="315"/>
      <c r="CQS218" s="315"/>
      <c r="CQT218" s="315"/>
      <c r="CQU218" s="315"/>
      <c r="CQV218" s="315"/>
      <c r="CQW218" s="315"/>
      <c r="CQX218" s="315"/>
      <c r="CQY218" s="315"/>
      <c r="CQZ218" s="315"/>
      <c r="CRA218" s="315"/>
      <c r="CRB218" s="315"/>
      <c r="CRC218" s="315"/>
      <c r="CRD218" s="315"/>
      <c r="CRE218" s="315"/>
      <c r="CRF218" s="315"/>
      <c r="CRG218" s="315"/>
      <c r="CRH218" s="315"/>
      <c r="CRI218" s="315"/>
      <c r="CRJ218" s="315"/>
      <c r="CRK218" s="315"/>
      <c r="CRL218" s="315"/>
      <c r="CRM218" s="315"/>
      <c r="CRN218" s="315"/>
      <c r="CRO218" s="315"/>
      <c r="CRP218" s="315"/>
      <c r="CRQ218" s="315"/>
      <c r="CRR218" s="315"/>
      <c r="CRS218" s="315"/>
      <c r="CRT218" s="315"/>
      <c r="CRU218" s="315"/>
      <c r="CRV218" s="315"/>
      <c r="CRW218" s="315"/>
      <c r="CRX218" s="315"/>
      <c r="CRY218" s="315"/>
      <c r="CRZ218" s="315"/>
      <c r="CSA218" s="315"/>
      <c r="CSB218" s="315"/>
      <c r="CSC218" s="315"/>
      <c r="CSD218" s="315"/>
      <c r="CSE218" s="315"/>
      <c r="CSF218" s="315"/>
      <c r="CSG218" s="315"/>
      <c r="CSH218" s="315"/>
      <c r="CSI218" s="315"/>
      <c r="CSJ218" s="315"/>
      <c r="CSK218" s="315"/>
      <c r="CSL218" s="315"/>
      <c r="CSM218" s="315"/>
      <c r="CSN218" s="315"/>
      <c r="CSO218" s="315"/>
      <c r="CSP218" s="315"/>
      <c r="CSQ218" s="315"/>
      <c r="CSR218" s="315"/>
      <c r="CSS218" s="315"/>
      <c r="CST218" s="315"/>
      <c r="CSU218" s="315"/>
      <c r="CSV218" s="315"/>
      <c r="CSW218" s="315"/>
      <c r="CSX218" s="315"/>
      <c r="CSY218" s="315"/>
      <c r="CSZ218" s="315"/>
      <c r="CTA218" s="315"/>
      <c r="CTB218" s="315"/>
      <c r="CTC218" s="315"/>
      <c r="CTD218" s="315"/>
      <c r="CTE218" s="315"/>
      <c r="CTF218" s="315"/>
      <c r="CTG218" s="315"/>
      <c r="CTH218" s="315"/>
      <c r="CTI218" s="315"/>
      <c r="CTJ218" s="315"/>
      <c r="CTK218" s="315"/>
      <c r="CTL218" s="315"/>
      <c r="CTM218" s="315"/>
      <c r="CTN218" s="315"/>
      <c r="CTO218" s="315"/>
      <c r="CTP218" s="315"/>
      <c r="CTQ218" s="315"/>
      <c r="CTR218" s="315"/>
      <c r="CTS218" s="315"/>
      <c r="CTT218" s="315"/>
      <c r="CTU218" s="315"/>
      <c r="CTV218" s="315"/>
      <c r="CTW218" s="315"/>
      <c r="CTX218" s="315"/>
      <c r="CTY218" s="315"/>
      <c r="CTZ218" s="315"/>
      <c r="CUA218" s="315"/>
      <c r="CUB218" s="315"/>
      <c r="CUC218" s="315"/>
      <c r="CUD218" s="315"/>
      <c r="CUE218" s="315"/>
      <c r="CUF218" s="315"/>
      <c r="CUG218" s="315"/>
      <c r="CUH218" s="315"/>
      <c r="CUI218" s="315"/>
      <c r="CUJ218" s="315"/>
      <c r="CUK218" s="315"/>
      <c r="CUL218" s="315"/>
      <c r="CUM218" s="315"/>
      <c r="CUN218" s="315"/>
      <c r="CUO218" s="315"/>
      <c r="CUP218" s="315"/>
      <c r="CUQ218" s="315"/>
      <c r="CUR218" s="315"/>
      <c r="CUS218" s="315"/>
      <c r="CUT218" s="315"/>
      <c r="CUU218" s="315"/>
      <c r="CUV218" s="315"/>
      <c r="CUW218" s="315"/>
      <c r="CUX218" s="315"/>
      <c r="CUY218" s="315"/>
      <c r="CUZ218" s="315"/>
      <c r="CVA218" s="315"/>
      <c r="CVB218" s="315"/>
      <c r="CVC218" s="315"/>
      <c r="CVD218" s="315"/>
      <c r="CVE218" s="315"/>
      <c r="CVF218" s="315"/>
      <c r="CVG218" s="315"/>
      <c r="CVH218" s="315"/>
      <c r="CVI218" s="315"/>
      <c r="CVJ218" s="315"/>
      <c r="CVK218" s="315"/>
      <c r="CVL218" s="315"/>
      <c r="CVM218" s="315"/>
      <c r="CVN218" s="315"/>
      <c r="CVO218" s="315"/>
      <c r="CVP218" s="315"/>
      <c r="CVQ218" s="315"/>
      <c r="CVR218" s="315"/>
      <c r="CVS218" s="315"/>
      <c r="CVT218" s="315"/>
      <c r="CVU218" s="315"/>
      <c r="CVV218" s="315"/>
      <c r="CVW218" s="315"/>
      <c r="CVX218" s="315"/>
      <c r="CVY218" s="315"/>
      <c r="CVZ218" s="315"/>
      <c r="CWA218" s="315"/>
      <c r="CWB218" s="315"/>
      <c r="CWC218" s="315"/>
      <c r="CWD218" s="315"/>
      <c r="CWE218" s="315"/>
      <c r="CWF218" s="315"/>
      <c r="CWG218" s="315"/>
      <c r="CWH218" s="315"/>
      <c r="CWI218" s="315"/>
      <c r="CWJ218" s="315"/>
      <c r="CWK218" s="315"/>
      <c r="CWL218" s="315"/>
      <c r="CWM218" s="315"/>
      <c r="CWN218" s="315"/>
      <c r="CWO218" s="315"/>
      <c r="CWP218" s="315"/>
      <c r="CWQ218" s="315"/>
      <c r="CWR218" s="315"/>
      <c r="CWS218" s="315"/>
      <c r="CWT218" s="315"/>
      <c r="CWU218" s="315"/>
      <c r="CWV218" s="315"/>
      <c r="CWW218" s="315"/>
      <c r="CWX218" s="315"/>
      <c r="CWY218" s="315"/>
      <c r="CWZ218" s="315"/>
      <c r="CXA218" s="315"/>
      <c r="CXB218" s="315"/>
      <c r="CXC218" s="315"/>
      <c r="CXD218" s="315"/>
      <c r="CXE218" s="315"/>
      <c r="CXF218" s="315"/>
      <c r="CXG218" s="315"/>
      <c r="CXH218" s="315"/>
      <c r="CXI218" s="315"/>
      <c r="CXJ218" s="315"/>
      <c r="CXK218" s="315"/>
      <c r="CXL218" s="315"/>
      <c r="CXM218" s="315"/>
      <c r="CXN218" s="315"/>
      <c r="CXO218" s="315"/>
      <c r="CXP218" s="315"/>
      <c r="CXQ218" s="315"/>
      <c r="CXR218" s="315"/>
      <c r="CXS218" s="315"/>
      <c r="CXT218" s="315"/>
      <c r="CXU218" s="315"/>
      <c r="CXV218" s="315"/>
      <c r="CXW218" s="315"/>
      <c r="CXX218" s="315"/>
      <c r="CXY218" s="315"/>
      <c r="CXZ218" s="315"/>
      <c r="CYA218" s="315"/>
      <c r="CYB218" s="315"/>
      <c r="CYC218" s="315"/>
      <c r="CYD218" s="315"/>
      <c r="CYE218" s="315"/>
      <c r="CYF218" s="315"/>
      <c r="CYG218" s="315"/>
      <c r="CYH218" s="315"/>
      <c r="CYI218" s="315"/>
      <c r="CYJ218" s="315"/>
      <c r="CYK218" s="315"/>
      <c r="CYL218" s="315"/>
      <c r="CYM218" s="315"/>
      <c r="CYN218" s="315"/>
      <c r="CYO218" s="315"/>
      <c r="CYP218" s="315"/>
      <c r="CYQ218" s="315"/>
      <c r="CYR218" s="315"/>
      <c r="CYS218" s="315"/>
      <c r="CYT218" s="315"/>
      <c r="CYU218" s="315"/>
      <c r="CYV218" s="315"/>
      <c r="CYW218" s="315"/>
      <c r="CYX218" s="315"/>
      <c r="CYY218" s="315"/>
      <c r="CYZ218" s="315"/>
      <c r="CZA218" s="315"/>
      <c r="CZB218" s="315"/>
      <c r="CZC218" s="315"/>
      <c r="CZD218" s="315"/>
      <c r="CZE218" s="315"/>
      <c r="CZF218" s="315"/>
      <c r="CZG218" s="315"/>
      <c r="CZH218" s="315"/>
      <c r="CZI218" s="315"/>
      <c r="CZJ218" s="315"/>
      <c r="CZK218" s="315"/>
      <c r="CZL218" s="315"/>
      <c r="CZM218" s="315"/>
      <c r="CZN218" s="315"/>
      <c r="CZO218" s="315"/>
      <c r="CZP218" s="315"/>
      <c r="CZQ218" s="315"/>
      <c r="CZR218" s="315"/>
      <c r="CZS218" s="315"/>
      <c r="CZT218" s="315"/>
      <c r="CZU218" s="315"/>
      <c r="CZV218" s="315"/>
      <c r="CZW218" s="315"/>
      <c r="CZX218" s="315"/>
      <c r="CZY218" s="315"/>
      <c r="CZZ218" s="315"/>
      <c r="DAA218" s="315"/>
      <c r="DAB218" s="315"/>
      <c r="DAC218" s="315"/>
      <c r="DAD218" s="315"/>
      <c r="DAE218" s="315"/>
      <c r="DAF218" s="315"/>
      <c r="DAG218" s="315"/>
      <c r="DAH218" s="315"/>
      <c r="DAI218" s="315"/>
      <c r="DAJ218" s="315"/>
      <c r="DAK218" s="315"/>
      <c r="DAL218" s="315"/>
      <c r="DAM218" s="315"/>
      <c r="DAN218" s="315"/>
      <c r="DAO218" s="315"/>
      <c r="DAP218" s="315"/>
      <c r="DAQ218" s="315"/>
      <c r="DAR218" s="315"/>
      <c r="DAS218" s="315"/>
      <c r="DAT218" s="315"/>
      <c r="DAU218" s="315"/>
      <c r="DAV218" s="315"/>
      <c r="DAW218" s="315"/>
      <c r="DAX218" s="315"/>
      <c r="DAY218" s="315"/>
      <c r="DAZ218" s="315"/>
      <c r="DBA218" s="315"/>
      <c r="DBB218" s="315"/>
      <c r="DBC218" s="315"/>
      <c r="DBD218" s="315"/>
      <c r="DBE218" s="315"/>
      <c r="DBF218" s="315"/>
      <c r="DBG218" s="315"/>
      <c r="DBH218" s="315"/>
      <c r="DBI218" s="315"/>
      <c r="DBJ218" s="315"/>
      <c r="DBK218" s="315"/>
      <c r="DBL218" s="315"/>
      <c r="DBM218" s="315"/>
      <c r="DBN218" s="315"/>
      <c r="DBO218" s="315"/>
      <c r="DBP218" s="315"/>
      <c r="DBQ218" s="315"/>
      <c r="DBR218" s="315"/>
      <c r="DBS218" s="315"/>
      <c r="DBT218" s="315"/>
      <c r="DBU218" s="315"/>
      <c r="DBV218" s="315"/>
      <c r="DBW218" s="315"/>
      <c r="DBX218" s="315"/>
      <c r="DBY218" s="315"/>
      <c r="DBZ218" s="315"/>
      <c r="DCA218" s="315"/>
      <c r="DCB218" s="315"/>
      <c r="DCC218" s="315"/>
      <c r="DCD218" s="315"/>
      <c r="DCE218" s="315"/>
      <c r="DCF218" s="315"/>
      <c r="DCG218" s="315"/>
      <c r="DCH218" s="315"/>
      <c r="DCI218" s="315"/>
      <c r="DCJ218" s="315"/>
      <c r="DCK218" s="315"/>
      <c r="DCL218" s="315"/>
      <c r="DCM218" s="315"/>
      <c r="DCN218" s="315"/>
      <c r="DCO218" s="315"/>
      <c r="DCP218" s="315"/>
      <c r="DCQ218" s="315"/>
      <c r="DCR218" s="315"/>
      <c r="DCS218" s="315"/>
      <c r="DCT218" s="315"/>
      <c r="DCU218" s="315"/>
      <c r="DCV218" s="315"/>
      <c r="DCW218" s="315"/>
      <c r="DCX218" s="315"/>
      <c r="DCY218" s="315"/>
      <c r="DCZ218" s="315"/>
      <c r="DDA218" s="315"/>
      <c r="DDB218" s="315"/>
      <c r="DDC218" s="315"/>
      <c r="DDD218" s="315"/>
      <c r="DDE218" s="315"/>
      <c r="DDF218" s="315"/>
      <c r="DDG218" s="315"/>
      <c r="DDH218" s="315"/>
      <c r="DDI218" s="315"/>
      <c r="DDJ218" s="315"/>
      <c r="DDK218" s="315"/>
      <c r="DDL218" s="315"/>
      <c r="DDM218" s="315"/>
      <c r="DDN218" s="315"/>
      <c r="DDO218" s="315"/>
      <c r="DDP218" s="315"/>
      <c r="DDQ218" s="315"/>
      <c r="DDR218" s="315"/>
      <c r="DDS218" s="315"/>
      <c r="DDT218" s="315"/>
      <c r="DDU218" s="315"/>
      <c r="DDV218" s="315"/>
      <c r="DDW218" s="315"/>
      <c r="DDX218" s="315"/>
      <c r="DDY218" s="315"/>
      <c r="DDZ218" s="315"/>
      <c r="DEA218" s="315"/>
      <c r="DEB218" s="315"/>
      <c r="DEC218" s="315"/>
      <c r="DED218" s="315"/>
      <c r="DEE218" s="315"/>
      <c r="DEF218" s="315"/>
      <c r="DEG218" s="315"/>
      <c r="DEH218" s="315"/>
      <c r="DEI218" s="315"/>
      <c r="DEJ218" s="315"/>
      <c r="DEK218" s="315"/>
      <c r="DEL218" s="315"/>
      <c r="DEM218" s="315"/>
      <c r="DEN218" s="315"/>
      <c r="DEO218" s="315"/>
      <c r="DEP218" s="315"/>
      <c r="DEQ218" s="315"/>
      <c r="DER218" s="315"/>
      <c r="DES218" s="315"/>
      <c r="DET218" s="315"/>
      <c r="DEU218" s="315"/>
      <c r="DEV218" s="315"/>
      <c r="DEW218" s="315"/>
      <c r="DEX218" s="315"/>
      <c r="DEY218" s="315"/>
      <c r="DEZ218" s="315"/>
      <c r="DFA218" s="315"/>
      <c r="DFB218" s="315"/>
      <c r="DFC218" s="315"/>
      <c r="DFD218" s="315"/>
      <c r="DFE218" s="315"/>
      <c r="DFF218" s="315"/>
      <c r="DFG218" s="315"/>
      <c r="DFH218" s="315"/>
      <c r="DFI218" s="315"/>
      <c r="DFJ218" s="315"/>
      <c r="DFK218" s="315"/>
      <c r="DFL218" s="315"/>
      <c r="DFM218" s="315"/>
      <c r="DFN218" s="315"/>
      <c r="DFO218" s="315"/>
      <c r="DFP218" s="315"/>
      <c r="DFQ218" s="315"/>
      <c r="DFR218" s="315"/>
      <c r="DFS218" s="315"/>
      <c r="DFT218" s="315"/>
      <c r="DFU218" s="315"/>
      <c r="DFV218" s="315"/>
      <c r="DFW218" s="315"/>
      <c r="DFX218" s="315"/>
      <c r="DFY218" s="315"/>
      <c r="DFZ218" s="315"/>
      <c r="DGA218" s="315"/>
      <c r="DGB218" s="315"/>
      <c r="DGC218" s="315"/>
      <c r="DGD218" s="315"/>
      <c r="DGE218" s="315"/>
      <c r="DGF218" s="315"/>
      <c r="DGG218" s="315"/>
      <c r="DGH218" s="315"/>
      <c r="DGI218" s="315"/>
      <c r="DGJ218" s="315"/>
      <c r="DGK218" s="315"/>
      <c r="DGL218" s="315"/>
      <c r="DGM218" s="315"/>
      <c r="DGN218" s="315"/>
      <c r="DGO218" s="315"/>
      <c r="DGP218" s="315"/>
      <c r="DGQ218" s="315"/>
      <c r="DGR218" s="315"/>
      <c r="DGS218" s="315"/>
      <c r="DGT218" s="315"/>
      <c r="DGU218" s="315"/>
      <c r="DGV218" s="315"/>
      <c r="DGW218" s="315"/>
      <c r="DGX218" s="315"/>
      <c r="DGY218" s="315"/>
      <c r="DGZ218" s="315"/>
      <c r="DHA218" s="315"/>
      <c r="DHB218" s="315"/>
      <c r="DHC218" s="315"/>
      <c r="DHD218" s="315"/>
      <c r="DHE218" s="315"/>
      <c r="DHF218" s="315"/>
      <c r="DHG218" s="315"/>
      <c r="DHH218" s="315"/>
      <c r="DHI218" s="315"/>
      <c r="DHJ218" s="315"/>
      <c r="DHK218" s="315"/>
      <c r="DHL218" s="315"/>
      <c r="DHM218" s="315"/>
      <c r="DHN218" s="315"/>
      <c r="DHO218" s="315"/>
      <c r="DHP218" s="315"/>
      <c r="DHQ218" s="315"/>
      <c r="DHR218" s="315"/>
      <c r="DHS218" s="315"/>
      <c r="DHT218" s="315"/>
      <c r="DHU218" s="315"/>
      <c r="DHV218" s="315"/>
      <c r="DHW218" s="315"/>
      <c r="DHX218" s="315"/>
      <c r="DHY218" s="315"/>
      <c r="DHZ218" s="315"/>
      <c r="DIA218" s="315"/>
      <c r="DIB218" s="315"/>
      <c r="DIC218" s="315"/>
      <c r="DID218" s="315"/>
      <c r="DIE218" s="315"/>
      <c r="DIF218" s="315"/>
      <c r="DIG218" s="315"/>
      <c r="DIH218" s="315"/>
      <c r="DII218" s="315"/>
      <c r="DIJ218" s="315"/>
      <c r="DIK218" s="315"/>
      <c r="DIL218" s="315"/>
      <c r="DIM218" s="315"/>
      <c r="DIN218" s="315"/>
      <c r="DIO218" s="315"/>
      <c r="DIP218" s="315"/>
      <c r="DIQ218" s="315"/>
      <c r="DIR218" s="315"/>
      <c r="DIS218" s="315"/>
      <c r="DIT218" s="315"/>
      <c r="DIU218" s="315"/>
      <c r="DIV218" s="315"/>
      <c r="DIW218" s="315"/>
      <c r="DIX218" s="315"/>
      <c r="DIY218" s="315"/>
      <c r="DIZ218" s="315"/>
      <c r="DJA218" s="315"/>
      <c r="DJB218" s="315"/>
      <c r="DJC218" s="315"/>
      <c r="DJD218" s="315"/>
      <c r="DJE218" s="315"/>
      <c r="DJF218" s="315"/>
      <c r="DJG218" s="315"/>
      <c r="DJH218" s="315"/>
      <c r="DJI218" s="315"/>
      <c r="DJJ218" s="315"/>
      <c r="DJK218" s="315"/>
      <c r="DJL218" s="315"/>
      <c r="DJM218" s="315"/>
      <c r="DJN218" s="315"/>
      <c r="DJO218" s="315"/>
      <c r="DJP218" s="315"/>
      <c r="DJQ218" s="315"/>
      <c r="DJR218" s="315"/>
      <c r="DJS218" s="315"/>
      <c r="DJT218" s="315"/>
      <c r="DJU218" s="315"/>
      <c r="DJV218" s="315"/>
      <c r="DJW218" s="315"/>
      <c r="DJX218" s="315"/>
      <c r="DJY218" s="315"/>
      <c r="DJZ218" s="315"/>
      <c r="DKA218" s="315"/>
      <c r="DKB218" s="315"/>
      <c r="DKC218" s="315"/>
      <c r="DKD218" s="315"/>
      <c r="DKE218" s="315"/>
      <c r="DKF218" s="315"/>
      <c r="DKG218" s="315"/>
      <c r="DKH218" s="315"/>
      <c r="DKI218" s="315"/>
      <c r="DKJ218" s="315"/>
      <c r="DKK218" s="315"/>
      <c r="DKL218" s="315"/>
      <c r="DKM218" s="315"/>
      <c r="DKN218" s="315"/>
      <c r="DKO218" s="315"/>
      <c r="DKP218" s="315"/>
      <c r="DKQ218" s="315"/>
      <c r="DKR218" s="315"/>
      <c r="DKS218" s="315"/>
      <c r="DKT218" s="315"/>
      <c r="DKU218" s="315"/>
      <c r="DKV218" s="315"/>
      <c r="DKW218" s="315"/>
      <c r="DKX218" s="315"/>
      <c r="DKY218" s="315"/>
      <c r="DKZ218" s="315"/>
      <c r="DLA218" s="315"/>
      <c r="DLB218" s="315"/>
      <c r="DLC218" s="315"/>
      <c r="DLD218" s="315"/>
      <c r="DLE218" s="315"/>
      <c r="DLF218" s="315"/>
      <c r="DLG218" s="315"/>
      <c r="DLH218" s="315"/>
      <c r="DLI218" s="315"/>
      <c r="DLJ218" s="315"/>
      <c r="DLK218" s="315"/>
      <c r="DLL218" s="315"/>
      <c r="DLM218" s="315"/>
      <c r="DLN218" s="315"/>
      <c r="DLO218" s="315"/>
      <c r="DLP218" s="315"/>
      <c r="DLQ218" s="315"/>
      <c r="DLR218" s="315"/>
      <c r="DLS218" s="315"/>
      <c r="DLT218" s="315"/>
      <c r="DLU218" s="315"/>
      <c r="DLV218" s="315"/>
      <c r="DLW218" s="315"/>
      <c r="DLX218" s="315"/>
      <c r="DLY218" s="315"/>
      <c r="DLZ218" s="315"/>
      <c r="DMA218" s="315"/>
      <c r="DMB218" s="315"/>
      <c r="DMC218" s="315"/>
      <c r="DMD218" s="315"/>
      <c r="DME218" s="315"/>
      <c r="DMF218" s="315"/>
      <c r="DMG218" s="315"/>
      <c r="DMH218" s="315"/>
      <c r="DMI218" s="315"/>
      <c r="DMJ218" s="315"/>
      <c r="DMK218" s="315"/>
      <c r="DML218" s="315"/>
      <c r="DMM218" s="315"/>
      <c r="DMN218" s="315"/>
      <c r="DMO218" s="315"/>
      <c r="DMP218" s="315"/>
      <c r="DMQ218" s="315"/>
      <c r="DMR218" s="315"/>
      <c r="DMS218" s="315"/>
      <c r="DMT218" s="315"/>
      <c r="DMU218" s="315"/>
      <c r="DMV218" s="315"/>
      <c r="DMW218" s="315"/>
      <c r="DMX218" s="315"/>
      <c r="DMY218" s="315"/>
      <c r="DMZ218" s="315"/>
      <c r="DNA218" s="315"/>
      <c r="DNB218" s="315"/>
      <c r="DNC218" s="315"/>
      <c r="DND218" s="315"/>
      <c r="DNE218" s="315"/>
      <c r="DNF218" s="315"/>
      <c r="DNG218" s="315"/>
      <c r="DNH218" s="315"/>
      <c r="DNI218" s="315"/>
      <c r="DNJ218" s="315"/>
      <c r="DNK218" s="315"/>
      <c r="DNL218" s="315"/>
      <c r="DNM218" s="315"/>
      <c r="DNN218" s="315"/>
      <c r="DNO218" s="315"/>
      <c r="DNP218" s="315"/>
      <c r="DNQ218" s="315"/>
      <c r="DNR218" s="315"/>
      <c r="DNS218" s="315"/>
      <c r="DNT218" s="315"/>
      <c r="DNU218" s="315"/>
      <c r="DNV218" s="315"/>
      <c r="DNW218" s="315"/>
      <c r="DNX218" s="315"/>
      <c r="DNY218" s="315"/>
      <c r="DNZ218" s="315"/>
      <c r="DOA218" s="315"/>
      <c r="DOB218" s="315"/>
      <c r="DOC218" s="315"/>
      <c r="DOD218" s="315"/>
      <c r="DOE218" s="315"/>
      <c r="DOF218" s="315"/>
      <c r="DOG218" s="315"/>
      <c r="DOH218" s="315"/>
      <c r="DOI218" s="315"/>
      <c r="DOJ218" s="315"/>
      <c r="DOK218" s="315"/>
      <c r="DOL218" s="315"/>
      <c r="DOM218" s="315"/>
      <c r="DON218" s="315"/>
      <c r="DOO218" s="315"/>
      <c r="DOP218" s="315"/>
      <c r="DOQ218" s="315"/>
      <c r="DOR218" s="315"/>
      <c r="DOS218" s="315"/>
      <c r="DOT218" s="315"/>
      <c r="DOU218" s="315"/>
      <c r="DOV218" s="315"/>
      <c r="DOW218" s="315"/>
      <c r="DOX218" s="315"/>
      <c r="DOY218" s="315"/>
      <c r="DOZ218" s="315"/>
      <c r="DPA218" s="315"/>
      <c r="DPB218" s="315"/>
      <c r="DPC218" s="315"/>
      <c r="DPD218" s="315"/>
      <c r="DPE218" s="315"/>
      <c r="DPF218" s="315"/>
      <c r="DPG218" s="315"/>
      <c r="DPH218" s="315"/>
      <c r="DPI218" s="315"/>
      <c r="DPJ218" s="315"/>
      <c r="DPK218" s="315"/>
      <c r="DPL218" s="315"/>
      <c r="DPM218" s="315"/>
      <c r="DPN218" s="315"/>
      <c r="DPO218" s="315"/>
      <c r="DPP218" s="315"/>
      <c r="DPQ218" s="315"/>
      <c r="DPR218" s="315"/>
      <c r="DPS218" s="315"/>
      <c r="DPT218" s="315"/>
      <c r="DPU218" s="315"/>
      <c r="DPV218" s="315"/>
      <c r="DPW218" s="315"/>
      <c r="DPX218" s="315"/>
      <c r="DPY218" s="315"/>
      <c r="DPZ218" s="315"/>
      <c r="DQA218" s="315"/>
      <c r="DQB218" s="315"/>
      <c r="DQC218" s="315"/>
      <c r="DQD218" s="315"/>
      <c r="DQE218" s="315"/>
      <c r="DQF218" s="315"/>
      <c r="DQG218" s="315"/>
      <c r="DQH218" s="315"/>
      <c r="DQI218" s="315"/>
      <c r="DQJ218" s="315"/>
      <c r="DQK218" s="315"/>
      <c r="DQL218" s="315"/>
      <c r="DQM218" s="315"/>
      <c r="DQN218" s="315"/>
      <c r="DQO218" s="315"/>
      <c r="DQP218" s="315"/>
      <c r="DQQ218" s="315"/>
      <c r="DQR218" s="315"/>
      <c r="DQS218" s="315"/>
      <c r="DQT218" s="315"/>
      <c r="DQU218" s="315"/>
      <c r="DQV218" s="315"/>
      <c r="DQW218" s="315"/>
      <c r="DQX218" s="315"/>
      <c r="DQY218" s="315"/>
      <c r="DQZ218" s="315"/>
      <c r="DRA218" s="315"/>
      <c r="DRB218" s="315"/>
      <c r="DRC218" s="315"/>
      <c r="DRD218" s="315"/>
      <c r="DRE218" s="315"/>
      <c r="DRF218" s="315"/>
      <c r="DRG218" s="315"/>
      <c r="DRH218" s="315"/>
      <c r="DRI218" s="315"/>
      <c r="DRJ218" s="315"/>
      <c r="DRK218" s="315"/>
      <c r="DRL218" s="315"/>
      <c r="DRM218" s="315"/>
      <c r="DRN218" s="315"/>
      <c r="DRO218" s="315"/>
      <c r="DRP218" s="315"/>
      <c r="DRQ218" s="315"/>
      <c r="DRR218" s="315"/>
      <c r="DRS218" s="315"/>
      <c r="DRT218" s="315"/>
      <c r="DRU218" s="315"/>
      <c r="DRV218" s="315"/>
      <c r="DRW218" s="315"/>
      <c r="DRX218" s="315"/>
      <c r="DRY218" s="315"/>
      <c r="DRZ218" s="315"/>
      <c r="DSA218" s="315"/>
      <c r="DSB218" s="315"/>
      <c r="DSC218" s="315"/>
      <c r="DSD218" s="315"/>
      <c r="DSE218" s="315"/>
      <c r="DSF218" s="315"/>
      <c r="DSG218" s="315"/>
      <c r="DSH218" s="315"/>
      <c r="DSI218" s="315"/>
      <c r="DSJ218" s="315"/>
      <c r="DSK218" s="315"/>
      <c r="DSL218" s="315"/>
      <c r="DSM218" s="315"/>
      <c r="DSN218" s="315"/>
      <c r="DSO218" s="315"/>
      <c r="DSP218" s="315"/>
      <c r="DSQ218" s="315"/>
      <c r="DSR218" s="315"/>
      <c r="DSS218" s="315"/>
      <c r="DST218" s="315"/>
      <c r="DSU218" s="315"/>
      <c r="DSV218" s="315"/>
      <c r="DSW218" s="315"/>
      <c r="DSX218" s="315"/>
      <c r="DSY218" s="315"/>
      <c r="DSZ218" s="315"/>
      <c r="DTA218" s="315"/>
      <c r="DTB218" s="315"/>
      <c r="DTC218" s="315"/>
      <c r="DTD218" s="315"/>
      <c r="DTE218" s="315"/>
      <c r="DTF218" s="315"/>
      <c r="DTG218" s="315"/>
      <c r="DTH218" s="315"/>
      <c r="DTI218" s="315"/>
      <c r="DTJ218" s="315"/>
      <c r="DTK218" s="315"/>
      <c r="DTL218" s="315"/>
      <c r="DTM218" s="315"/>
      <c r="DTN218" s="315"/>
      <c r="DTO218" s="315"/>
      <c r="DTP218" s="315"/>
      <c r="DTQ218" s="315"/>
      <c r="DTR218" s="315"/>
      <c r="DTS218" s="315"/>
      <c r="DTT218" s="315"/>
      <c r="DTU218" s="315"/>
      <c r="DTV218" s="315"/>
      <c r="DTW218" s="315"/>
      <c r="DTX218" s="315"/>
      <c r="DTY218" s="315"/>
      <c r="DTZ218" s="315"/>
      <c r="DUA218" s="315"/>
      <c r="DUB218" s="315"/>
      <c r="DUC218" s="315"/>
      <c r="DUD218" s="315"/>
      <c r="DUE218" s="315"/>
      <c r="DUF218" s="315"/>
      <c r="DUG218" s="315"/>
      <c r="DUH218" s="315"/>
      <c r="DUI218" s="315"/>
      <c r="DUJ218" s="315"/>
      <c r="DUK218" s="315"/>
      <c r="DUL218" s="315"/>
      <c r="DUM218" s="315"/>
      <c r="DUN218" s="315"/>
      <c r="DUO218" s="315"/>
      <c r="DUP218" s="315"/>
      <c r="DUQ218" s="315"/>
      <c r="DUR218" s="315"/>
      <c r="DUS218" s="315"/>
      <c r="DUT218" s="315"/>
      <c r="DUU218" s="315"/>
      <c r="DUV218" s="315"/>
      <c r="DUW218" s="315"/>
      <c r="DUX218" s="315"/>
      <c r="DUY218" s="315"/>
      <c r="DUZ218" s="315"/>
      <c r="DVA218" s="315"/>
      <c r="DVB218" s="315"/>
      <c r="DVC218" s="315"/>
      <c r="DVD218" s="315"/>
      <c r="DVE218" s="315"/>
      <c r="DVF218" s="315"/>
      <c r="DVG218" s="315"/>
      <c r="DVH218" s="315"/>
      <c r="DVI218" s="315"/>
      <c r="DVJ218" s="315"/>
      <c r="DVK218" s="315"/>
      <c r="DVL218" s="315"/>
      <c r="DVM218" s="315"/>
      <c r="DVN218" s="315"/>
      <c r="DVO218" s="315"/>
      <c r="DVP218" s="315"/>
      <c r="DVQ218" s="315"/>
      <c r="DVR218" s="315"/>
      <c r="DVS218" s="315"/>
      <c r="DVT218" s="315"/>
      <c r="DVU218" s="315"/>
      <c r="DVV218" s="315"/>
      <c r="DVW218" s="315"/>
      <c r="DVX218" s="315"/>
      <c r="DVY218" s="315"/>
      <c r="DVZ218" s="315"/>
      <c r="DWA218" s="315"/>
      <c r="DWB218" s="315"/>
      <c r="DWC218" s="315"/>
      <c r="DWD218" s="315"/>
      <c r="DWE218" s="315"/>
      <c r="DWF218" s="315"/>
      <c r="DWG218" s="315"/>
      <c r="DWH218" s="315"/>
      <c r="DWI218" s="315"/>
      <c r="DWJ218" s="315"/>
      <c r="DWK218" s="315"/>
      <c r="DWL218" s="315"/>
      <c r="DWM218" s="315"/>
      <c r="DWN218" s="315"/>
      <c r="DWO218" s="315"/>
      <c r="DWP218" s="315"/>
      <c r="DWQ218" s="315"/>
      <c r="DWR218" s="315"/>
      <c r="DWS218" s="315"/>
      <c r="DWT218" s="315"/>
      <c r="DWU218" s="315"/>
      <c r="DWV218" s="315"/>
      <c r="DWW218" s="315"/>
      <c r="DWX218" s="315"/>
      <c r="DWY218" s="315"/>
      <c r="DWZ218" s="315"/>
      <c r="DXA218" s="315"/>
      <c r="DXB218" s="315"/>
      <c r="DXC218" s="315"/>
      <c r="DXD218" s="315"/>
      <c r="DXE218" s="315"/>
      <c r="DXF218" s="315"/>
      <c r="DXG218" s="315"/>
      <c r="DXH218" s="315"/>
      <c r="DXI218" s="315"/>
      <c r="DXJ218" s="315"/>
      <c r="DXK218" s="315"/>
      <c r="DXL218" s="315"/>
      <c r="DXM218" s="315"/>
      <c r="DXN218" s="315"/>
      <c r="DXO218" s="315"/>
      <c r="DXP218" s="315"/>
      <c r="DXQ218" s="315"/>
      <c r="DXR218" s="315"/>
      <c r="DXS218" s="315"/>
      <c r="DXT218" s="315"/>
      <c r="DXU218" s="315"/>
      <c r="DXV218" s="315"/>
      <c r="DXW218" s="315"/>
      <c r="DXX218" s="315"/>
      <c r="DXY218" s="315"/>
      <c r="DXZ218" s="315"/>
      <c r="DYA218" s="315"/>
      <c r="DYB218" s="315"/>
      <c r="DYC218" s="315"/>
      <c r="DYD218" s="315"/>
      <c r="DYE218" s="315"/>
      <c r="DYF218" s="315"/>
      <c r="DYG218" s="315"/>
      <c r="DYH218" s="315"/>
      <c r="DYI218" s="315"/>
      <c r="DYJ218" s="315"/>
      <c r="DYK218" s="315"/>
      <c r="DYL218" s="315"/>
      <c r="DYM218" s="315"/>
      <c r="DYN218" s="315"/>
      <c r="DYO218" s="315"/>
      <c r="DYP218" s="315"/>
      <c r="DYQ218" s="315"/>
      <c r="DYR218" s="315"/>
      <c r="DYS218" s="315"/>
      <c r="DYT218" s="315"/>
      <c r="DYU218" s="315"/>
      <c r="DYV218" s="315"/>
      <c r="DYW218" s="315"/>
      <c r="DYX218" s="315"/>
      <c r="DYY218" s="315"/>
      <c r="DYZ218" s="315"/>
      <c r="DZA218" s="315"/>
      <c r="DZB218" s="315"/>
      <c r="DZC218" s="315"/>
      <c r="DZD218" s="315"/>
      <c r="DZE218" s="315"/>
      <c r="DZF218" s="315"/>
      <c r="DZG218" s="315"/>
      <c r="DZH218" s="315"/>
      <c r="DZI218" s="315"/>
      <c r="DZJ218" s="315"/>
      <c r="DZK218" s="315"/>
      <c r="DZL218" s="315"/>
      <c r="DZM218" s="315"/>
      <c r="DZN218" s="315"/>
      <c r="DZO218" s="315"/>
      <c r="DZP218" s="315"/>
      <c r="DZQ218" s="315"/>
      <c r="DZR218" s="315"/>
      <c r="DZS218" s="315"/>
      <c r="DZT218" s="315"/>
      <c r="DZU218" s="315"/>
      <c r="DZV218" s="315"/>
      <c r="DZW218" s="315"/>
      <c r="DZX218" s="315"/>
      <c r="DZY218" s="315"/>
      <c r="DZZ218" s="315"/>
      <c r="EAA218" s="315"/>
      <c r="EAB218" s="315"/>
      <c r="EAC218" s="315"/>
      <c r="EAD218" s="315"/>
      <c r="EAE218" s="315"/>
      <c r="EAF218" s="315"/>
      <c r="EAG218" s="315"/>
      <c r="EAH218" s="315"/>
      <c r="EAI218" s="315"/>
      <c r="EAJ218" s="315"/>
      <c r="EAK218" s="315"/>
      <c r="EAL218" s="315"/>
      <c r="EAM218" s="315"/>
      <c r="EAN218" s="315"/>
      <c r="EAO218" s="315"/>
      <c r="EAP218" s="315"/>
      <c r="EAQ218" s="315"/>
      <c r="EAR218" s="315"/>
      <c r="EAS218" s="315"/>
      <c r="EAT218" s="315"/>
      <c r="EAU218" s="315"/>
      <c r="EAV218" s="315"/>
      <c r="EAW218" s="315"/>
      <c r="EAX218" s="315"/>
      <c r="EAY218" s="315"/>
      <c r="EAZ218" s="315"/>
      <c r="EBA218" s="315"/>
      <c r="EBB218" s="315"/>
      <c r="EBC218" s="315"/>
      <c r="EBD218" s="315"/>
      <c r="EBE218" s="315"/>
      <c r="EBF218" s="315"/>
      <c r="EBG218" s="315"/>
      <c r="EBH218" s="315"/>
      <c r="EBI218" s="315"/>
      <c r="EBJ218" s="315"/>
      <c r="EBK218" s="315"/>
      <c r="EBL218" s="315"/>
      <c r="EBM218" s="315"/>
      <c r="EBN218" s="315"/>
      <c r="EBO218" s="315"/>
      <c r="EBP218" s="315"/>
      <c r="EBQ218" s="315"/>
      <c r="EBR218" s="315"/>
      <c r="EBS218" s="315"/>
      <c r="EBT218" s="315"/>
      <c r="EBU218" s="315"/>
      <c r="EBV218" s="315"/>
      <c r="EBW218" s="315"/>
      <c r="EBX218" s="315"/>
      <c r="EBY218" s="315"/>
      <c r="EBZ218" s="315"/>
      <c r="ECA218" s="315"/>
      <c r="ECB218" s="315"/>
      <c r="ECC218" s="315"/>
      <c r="ECD218" s="315"/>
      <c r="ECE218" s="315"/>
      <c r="ECF218" s="315"/>
      <c r="ECG218" s="315"/>
      <c r="ECH218" s="315"/>
      <c r="ECI218" s="315"/>
      <c r="ECJ218" s="315"/>
      <c r="ECK218" s="315"/>
      <c r="ECL218" s="315"/>
      <c r="ECM218" s="315"/>
      <c r="ECN218" s="315"/>
      <c r="ECO218" s="315"/>
      <c r="ECP218" s="315"/>
      <c r="ECQ218" s="315"/>
      <c r="ECR218" s="315"/>
      <c r="ECS218" s="315"/>
      <c r="ECT218" s="315"/>
      <c r="ECU218" s="315"/>
      <c r="ECV218" s="315"/>
      <c r="ECW218" s="315"/>
      <c r="ECX218" s="315"/>
      <c r="ECY218" s="315"/>
      <c r="ECZ218" s="315"/>
      <c r="EDA218" s="315"/>
      <c r="EDB218" s="315"/>
      <c r="EDC218" s="315"/>
      <c r="EDD218" s="315"/>
      <c r="EDE218" s="315"/>
      <c r="EDF218" s="315"/>
      <c r="EDG218" s="315"/>
      <c r="EDH218" s="315"/>
      <c r="EDI218" s="315"/>
      <c r="EDJ218" s="315"/>
      <c r="EDK218" s="315"/>
      <c r="EDL218" s="315"/>
      <c r="EDM218" s="315"/>
      <c r="EDN218" s="315"/>
      <c r="EDO218" s="315"/>
      <c r="EDP218" s="315"/>
      <c r="EDQ218" s="315"/>
      <c r="EDR218" s="315"/>
      <c r="EDS218" s="315"/>
      <c r="EDT218" s="315"/>
      <c r="EDU218" s="315"/>
      <c r="EDV218" s="315"/>
      <c r="EDW218" s="315"/>
      <c r="EDX218" s="315"/>
      <c r="EDY218" s="315"/>
      <c r="EDZ218" s="315"/>
      <c r="EEA218" s="315"/>
      <c r="EEB218" s="315"/>
      <c r="EEC218" s="315"/>
      <c r="EED218" s="315"/>
      <c r="EEE218" s="315"/>
      <c r="EEF218" s="315"/>
      <c r="EEG218" s="315"/>
      <c r="EEH218" s="315"/>
      <c r="EEI218" s="315"/>
      <c r="EEJ218" s="315"/>
      <c r="EEK218" s="315"/>
      <c r="EEL218" s="315"/>
      <c r="EEM218" s="315"/>
      <c r="EEN218" s="315"/>
      <c r="EEO218" s="315"/>
      <c r="EEP218" s="315"/>
      <c r="EEQ218" s="315"/>
      <c r="EER218" s="315"/>
      <c r="EES218" s="315"/>
      <c r="EET218" s="315"/>
      <c r="EEU218" s="315"/>
      <c r="EEV218" s="315"/>
      <c r="EEW218" s="315"/>
      <c r="EEX218" s="315"/>
      <c r="EEY218" s="315"/>
      <c r="EEZ218" s="315"/>
      <c r="EFA218" s="315"/>
      <c r="EFB218" s="315"/>
      <c r="EFC218" s="315"/>
      <c r="EFD218" s="315"/>
      <c r="EFE218" s="315"/>
      <c r="EFF218" s="315"/>
      <c r="EFG218" s="315"/>
      <c r="EFH218" s="315"/>
      <c r="EFI218" s="315"/>
      <c r="EFJ218" s="315"/>
      <c r="EFK218" s="315"/>
      <c r="EFL218" s="315"/>
      <c r="EFM218" s="315"/>
      <c r="EFN218" s="315"/>
      <c r="EFO218" s="315"/>
      <c r="EFP218" s="315"/>
      <c r="EFQ218" s="315"/>
      <c r="EFR218" s="315"/>
      <c r="EFS218" s="315"/>
      <c r="EFT218" s="315"/>
      <c r="EFU218" s="315"/>
      <c r="EFV218" s="315"/>
      <c r="EFW218" s="315"/>
      <c r="EFX218" s="315"/>
      <c r="EFY218" s="315"/>
      <c r="EFZ218" s="315"/>
      <c r="EGA218" s="315"/>
      <c r="EGB218" s="315"/>
      <c r="EGC218" s="315"/>
      <c r="EGD218" s="315"/>
      <c r="EGE218" s="315"/>
      <c r="EGF218" s="315"/>
      <c r="EGG218" s="315"/>
      <c r="EGH218" s="315"/>
      <c r="EGI218" s="315"/>
      <c r="EGJ218" s="315"/>
      <c r="EGK218" s="315"/>
      <c r="EGL218" s="315"/>
      <c r="EGM218" s="315"/>
      <c r="EGN218" s="315"/>
      <c r="EGO218" s="315"/>
      <c r="EGP218" s="315"/>
      <c r="EGQ218" s="315"/>
      <c r="EGR218" s="315"/>
      <c r="EGS218" s="315"/>
      <c r="EGT218" s="315"/>
      <c r="EGU218" s="315"/>
      <c r="EGV218" s="315"/>
      <c r="EGW218" s="315"/>
      <c r="EGX218" s="315"/>
      <c r="EGY218" s="315"/>
      <c r="EGZ218" s="315"/>
      <c r="EHA218" s="315"/>
      <c r="EHB218" s="315"/>
      <c r="EHC218" s="315"/>
      <c r="EHD218" s="315"/>
      <c r="EHE218" s="315"/>
      <c r="EHF218" s="315"/>
      <c r="EHG218" s="315"/>
      <c r="EHH218" s="315"/>
      <c r="EHI218" s="315"/>
      <c r="EHJ218" s="315"/>
      <c r="EHK218" s="315"/>
      <c r="EHL218" s="315"/>
      <c r="EHM218" s="315"/>
      <c r="EHN218" s="315"/>
      <c r="EHO218" s="315"/>
      <c r="EHP218" s="315"/>
      <c r="EHQ218" s="315"/>
      <c r="EHR218" s="315"/>
      <c r="EHS218" s="315"/>
      <c r="EHT218" s="315"/>
      <c r="EHU218" s="315"/>
      <c r="EHV218" s="315"/>
      <c r="EHW218" s="315"/>
      <c r="EHX218" s="315"/>
      <c r="EHY218" s="315"/>
      <c r="EHZ218" s="315"/>
      <c r="EIA218" s="315"/>
      <c r="EIB218" s="315"/>
      <c r="EIC218" s="315"/>
      <c r="EID218" s="315"/>
      <c r="EIE218" s="315"/>
      <c r="EIF218" s="315"/>
      <c r="EIG218" s="315"/>
      <c r="EIH218" s="315"/>
      <c r="EII218" s="315"/>
      <c r="EIJ218" s="315"/>
      <c r="EIK218" s="315"/>
      <c r="EIL218" s="315"/>
      <c r="EIM218" s="315"/>
      <c r="EIN218" s="315"/>
      <c r="EIO218" s="315"/>
      <c r="EIP218" s="315"/>
      <c r="EIQ218" s="315"/>
      <c r="EIR218" s="315"/>
      <c r="EIS218" s="315"/>
      <c r="EIT218" s="315"/>
      <c r="EIU218" s="315"/>
      <c r="EIV218" s="315"/>
      <c r="EIW218" s="315"/>
      <c r="EIX218" s="315"/>
      <c r="EIY218" s="315"/>
      <c r="EIZ218" s="315"/>
      <c r="EJA218" s="315"/>
      <c r="EJB218" s="315"/>
      <c r="EJC218" s="315"/>
      <c r="EJD218" s="315"/>
      <c r="EJE218" s="315"/>
      <c r="EJF218" s="315"/>
      <c r="EJG218" s="315"/>
      <c r="EJH218" s="315"/>
      <c r="EJI218" s="315"/>
      <c r="EJJ218" s="315"/>
      <c r="EJK218" s="315"/>
      <c r="EJL218" s="315"/>
      <c r="EJM218" s="315"/>
      <c r="EJN218" s="315"/>
      <c r="EJO218" s="315"/>
      <c r="EJP218" s="315"/>
      <c r="EJQ218" s="315"/>
      <c r="EJR218" s="315"/>
      <c r="EJS218" s="315"/>
      <c r="EJT218" s="315"/>
      <c r="EJU218" s="315"/>
      <c r="EJV218" s="315"/>
      <c r="EJW218" s="315"/>
      <c r="EJX218" s="315"/>
      <c r="EJY218" s="315"/>
      <c r="EJZ218" s="315"/>
      <c r="EKA218" s="315"/>
      <c r="EKB218" s="315"/>
      <c r="EKC218" s="315"/>
      <c r="EKD218" s="315"/>
      <c r="EKE218" s="315"/>
      <c r="EKF218" s="315"/>
      <c r="EKG218" s="315"/>
      <c r="EKH218" s="315"/>
      <c r="EKI218" s="315"/>
      <c r="EKJ218" s="315"/>
      <c r="EKK218" s="315"/>
      <c r="EKL218" s="315"/>
      <c r="EKM218" s="315"/>
      <c r="EKN218" s="315"/>
      <c r="EKO218" s="315"/>
      <c r="EKP218" s="315"/>
      <c r="EKQ218" s="315"/>
      <c r="EKR218" s="315"/>
      <c r="EKS218" s="315"/>
      <c r="EKT218" s="315"/>
      <c r="EKU218" s="315"/>
      <c r="EKV218" s="315"/>
      <c r="EKW218" s="315"/>
      <c r="EKX218" s="315"/>
      <c r="EKY218" s="315"/>
      <c r="EKZ218" s="315"/>
      <c r="ELA218" s="315"/>
      <c r="ELB218" s="315"/>
      <c r="ELC218" s="315"/>
      <c r="ELD218" s="315"/>
      <c r="ELE218" s="315"/>
      <c r="ELF218" s="315"/>
      <c r="ELG218" s="315"/>
      <c r="ELH218" s="315"/>
      <c r="ELI218" s="315"/>
      <c r="ELJ218" s="315"/>
      <c r="ELK218" s="315"/>
      <c r="ELL218" s="315"/>
      <c r="ELM218" s="315"/>
      <c r="ELN218" s="315"/>
      <c r="ELO218" s="315"/>
      <c r="ELP218" s="315"/>
      <c r="ELQ218" s="315"/>
      <c r="ELR218" s="315"/>
      <c r="ELS218" s="315"/>
      <c r="ELT218" s="315"/>
      <c r="ELU218" s="315"/>
      <c r="ELV218" s="315"/>
      <c r="ELW218" s="315"/>
      <c r="ELX218" s="315"/>
      <c r="ELY218" s="315"/>
      <c r="ELZ218" s="315"/>
      <c r="EMA218" s="315"/>
      <c r="EMB218" s="315"/>
      <c r="EMC218" s="315"/>
      <c r="EMD218" s="315"/>
      <c r="EME218" s="315"/>
      <c r="EMF218" s="315"/>
      <c r="EMG218" s="315"/>
      <c r="EMH218" s="315"/>
      <c r="EMI218" s="315"/>
      <c r="EMJ218" s="315"/>
      <c r="EMK218" s="315"/>
      <c r="EML218" s="315"/>
      <c r="EMM218" s="315"/>
      <c r="EMN218" s="315"/>
      <c r="EMO218" s="315"/>
      <c r="EMP218" s="315"/>
      <c r="EMQ218" s="315"/>
      <c r="EMR218" s="315"/>
      <c r="EMS218" s="315"/>
      <c r="EMT218" s="315"/>
      <c r="EMU218" s="315"/>
      <c r="EMV218" s="315"/>
      <c r="EMW218" s="315"/>
      <c r="EMX218" s="315"/>
      <c r="EMY218" s="315"/>
      <c r="EMZ218" s="315"/>
      <c r="ENA218" s="315"/>
      <c r="ENB218" s="315"/>
      <c r="ENC218" s="315"/>
      <c r="END218" s="315"/>
      <c r="ENE218" s="315"/>
      <c r="ENF218" s="315"/>
      <c r="ENG218" s="315"/>
      <c r="ENH218" s="315"/>
      <c r="ENI218" s="315"/>
      <c r="ENJ218" s="315"/>
      <c r="ENK218" s="315"/>
      <c r="ENL218" s="315"/>
      <c r="ENM218" s="315"/>
      <c r="ENN218" s="315"/>
      <c r="ENO218" s="315"/>
      <c r="ENP218" s="315"/>
      <c r="ENQ218" s="315"/>
      <c r="ENR218" s="315"/>
      <c r="ENS218" s="315"/>
      <c r="ENT218" s="315"/>
      <c r="ENU218" s="315"/>
      <c r="ENV218" s="315"/>
      <c r="ENW218" s="315"/>
      <c r="ENX218" s="315"/>
      <c r="ENY218" s="315"/>
      <c r="ENZ218" s="315"/>
      <c r="EOA218" s="315"/>
      <c r="EOB218" s="315"/>
      <c r="EOC218" s="315"/>
      <c r="EOD218" s="315"/>
      <c r="EOE218" s="315"/>
      <c r="EOF218" s="315"/>
      <c r="EOG218" s="315"/>
      <c r="EOH218" s="315"/>
      <c r="EOI218" s="315"/>
      <c r="EOJ218" s="315"/>
      <c r="EOK218" s="315"/>
      <c r="EOL218" s="315"/>
      <c r="EOM218" s="315"/>
      <c r="EON218" s="315"/>
      <c r="EOO218" s="315"/>
      <c r="EOP218" s="315"/>
      <c r="EOQ218" s="315"/>
      <c r="EOR218" s="315"/>
      <c r="EOS218" s="315"/>
      <c r="EOT218" s="315"/>
      <c r="EOU218" s="315"/>
      <c r="EOV218" s="315"/>
      <c r="EOW218" s="315"/>
      <c r="EOX218" s="315"/>
      <c r="EOY218" s="315"/>
      <c r="EOZ218" s="315"/>
      <c r="EPA218" s="315"/>
      <c r="EPB218" s="315"/>
      <c r="EPC218" s="315"/>
      <c r="EPD218" s="315"/>
      <c r="EPE218" s="315"/>
      <c r="EPF218" s="315"/>
      <c r="EPG218" s="315"/>
      <c r="EPH218" s="315"/>
      <c r="EPI218" s="315"/>
      <c r="EPJ218" s="315"/>
      <c r="EPK218" s="315"/>
      <c r="EPL218" s="315"/>
      <c r="EPM218" s="315"/>
      <c r="EPN218" s="315"/>
      <c r="EPO218" s="315"/>
      <c r="EPP218" s="315"/>
      <c r="EPQ218" s="315"/>
      <c r="EPR218" s="315"/>
      <c r="EPS218" s="315"/>
      <c r="EPT218" s="315"/>
      <c r="EPU218" s="315"/>
      <c r="EPV218" s="315"/>
      <c r="EPW218" s="315"/>
      <c r="EPX218" s="315"/>
      <c r="EPY218" s="315"/>
      <c r="EPZ218" s="315"/>
      <c r="EQA218" s="315"/>
      <c r="EQB218" s="315"/>
      <c r="EQC218" s="315"/>
      <c r="EQD218" s="315"/>
      <c r="EQE218" s="315"/>
      <c r="EQF218" s="315"/>
      <c r="EQG218" s="315"/>
      <c r="EQH218" s="315"/>
      <c r="EQI218" s="315"/>
      <c r="EQJ218" s="315"/>
      <c r="EQK218" s="315"/>
      <c r="EQL218" s="315"/>
      <c r="EQM218" s="315"/>
      <c r="EQN218" s="315"/>
      <c r="EQO218" s="315"/>
      <c r="EQP218" s="315"/>
      <c r="EQQ218" s="315"/>
      <c r="EQR218" s="315"/>
      <c r="EQS218" s="315"/>
      <c r="EQT218" s="315"/>
      <c r="EQU218" s="315"/>
      <c r="EQV218" s="315"/>
      <c r="EQW218" s="315"/>
      <c r="EQX218" s="315"/>
      <c r="EQY218" s="315"/>
      <c r="EQZ218" s="315"/>
      <c r="ERA218" s="315"/>
      <c r="ERB218" s="315"/>
      <c r="ERC218" s="315"/>
      <c r="ERD218" s="315"/>
      <c r="ERE218" s="315"/>
      <c r="ERF218" s="315"/>
      <c r="ERG218" s="315"/>
      <c r="ERH218" s="315"/>
      <c r="ERI218" s="315"/>
      <c r="ERJ218" s="315"/>
      <c r="ERK218" s="315"/>
      <c r="ERL218" s="315"/>
      <c r="ERM218" s="315"/>
      <c r="ERN218" s="315"/>
      <c r="ERO218" s="315"/>
      <c r="ERP218" s="315"/>
      <c r="ERQ218" s="315"/>
      <c r="ERR218" s="315"/>
      <c r="ERS218" s="315"/>
      <c r="ERT218" s="315"/>
      <c r="ERU218" s="315"/>
      <c r="ERV218" s="315"/>
      <c r="ERW218" s="315"/>
      <c r="ERX218" s="315"/>
      <c r="ERY218" s="315"/>
      <c r="ERZ218" s="315"/>
      <c r="ESA218" s="315"/>
      <c r="ESB218" s="315"/>
      <c r="ESC218" s="315"/>
      <c r="ESD218" s="315"/>
      <c r="ESE218" s="315"/>
      <c r="ESF218" s="315"/>
      <c r="ESG218" s="315"/>
      <c r="ESH218" s="315"/>
      <c r="ESI218" s="315"/>
      <c r="ESJ218" s="315"/>
      <c r="ESK218" s="315"/>
      <c r="ESL218" s="315"/>
      <c r="ESM218" s="315"/>
      <c r="ESN218" s="315"/>
      <c r="ESO218" s="315"/>
      <c r="ESP218" s="315"/>
      <c r="ESQ218" s="315"/>
      <c r="ESR218" s="315"/>
      <c r="ESS218" s="315"/>
      <c r="EST218" s="315"/>
      <c r="ESU218" s="315"/>
      <c r="ESV218" s="315"/>
      <c r="ESW218" s="315"/>
      <c r="ESX218" s="315"/>
      <c r="ESY218" s="315"/>
      <c r="ESZ218" s="315"/>
      <c r="ETA218" s="315"/>
      <c r="ETB218" s="315"/>
      <c r="ETC218" s="315"/>
      <c r="ETD218" s="315"/>
      <c r="ETE218" s="315"/>
      <c r="ETF218" s="315"/>
      <c r="ETG218" s="315"/>
      <c r="ETH218" s="315"/>
      <c r="ETI218" s="315"/>
      <c r="ETJ218" s="315"/>
      <c r="ETK218" s="315"/>
      <c r="ETL218" s="315"/>
      <c r="ETM218" s="315"/>
      <c r="ETN218" s="315"/>
      <c r="ETO218" s="315"/>
      <c r="ETP218" s="315"/>
      <c r="ETQ218" s="315"/>
      <c r="ETR218" s="315"/>
      <c r="ETS218" s="315"/>
      <c r="ETT218" s="315"/>
      <c r="ETU218" s="315"/>
      <c r="ETV218" s="315"/>
      <c r="ETW218" s="315"/>
      <c r="ETX218" s="315"/>
      <c r="ETY218" s="315"/>
      <c r="ETZ218" s="315"/>
      <c r="EUA218" s="315"/>
      <c r="EUB218" s="315"/>
      <c r="EUC218" s="315"/>
      <c r="EUD218" s="315"/>
      <c r="EUE218" s="315"/>
      <c r="EUF218" s="315"/>
      <c r="EUG218" s="315"/>
      <c r="EUH218" s="315"/>
      <c r="EUI218" s="315"/>
      <c r="EUJ218" s="315"/>
      <c r="EUK218" s="315"/>
      <c r="EUL218" s="315"/>
      <c r="EUM218" s="315"/>
      <c r="EUN218" s="315"/>
      <c r="EUO218" s="315"/>
      <c r="EUP218" s="315"/>
      <c r="EUQ218" s="315"/>
      <c r="EUR218" s="315"/>
      <c r="EUS218" s="315"/>
      <c r="EUT218" s="315"/>
      <c r="EUU218" s="315"/>
      <c r="EUV218" s="315"/>
      <c r="EUW218" s="315"/>
      <c r="EUX218" s="315"/>
      <c r="EUY218" s="315"/>
      <c r="EUZ218" s="315"/>
      <c r="EVA218" s="315"/>
      <c r="EVB218" s="315"/>
      <c r="EVC218" s="315"/>
      <c r="EVD218" s="315"/>
      <c r="EVE218" s="315"/>
      <c r="EVF218" s="315"/>
      <c r="EVG218" s="315"/>
      <c r="EVH218" s="315"/>
      <c r="EVI218" s="315"/>
      <c r="EVJ218" s="315"/>
      <c r="EVK218" s="315"/>
      <c r="EVL218" s="315"/>
      <c r="EVM218" s="315"/>
      <c r="EVN218" s="315"/>
      <c r="EVO218" s="315"/>
      <c r="EVP218" s="315"/>
      <c r="EVQ218" s="315"/>
      <c r="EVR218" s="315"/>
      <c r="EVS218" s="315"/>
      <c r="EVT218" s="315"/>
      <c r="EVU218" s="315"/>
      <c r="EVV218" s="315"/>
      <c r="EVW218" s="315"/>
      <c r="EVX218" s="315"/>
      <c r="EVY218" s="315"/>
      <c r="EVZ218" s="315"/>
      <c r="EWA218" s="315"/>
      <c r="EWB218" s="315"/>
      <c r="EWC218" s="315"/>
      <c r="EWD218" s="315"/>
      <c r="EWE218" s="315"/>
      <c r="EWF218" s="315"/>
      <c r="EWG218" s="315"/>
      <c r="EWH218" s="315"/>
      <c r="EWI218" s="315"/>
      <c r="EWJ218" s="315"/>
      <c r="EWK218" s="315"/>
      <c r="EWL218" s="315"/>
      <c r="EWM218" s="315"/>
      <c r="EWN218" s="315"/>
      <c r="EWO218" s="315"/>
      <c r="EWP218" s="315"/>
      <c r="EWQ218" s="315"/>
      <c r="EWR218" s="315"/>
      <c r="EWS218" s="315"/>
      <c r="EWT218" s="315"/>
      <c r="EWU218" s="315"/>
      <c r="EWV218" s="315"/>
      <c r="EWW218" s="315"/>
      <c r="EWX218" s="315"/>
      <c r="EWY218" s="315"/>
      <c r="EWZ218" s="315"/>
      <c r="EXA218" s="315"/>
      <c r="EXB218" s="315"/>
      <c r="EXC218" s="315"/>
      <c r="EXD218" s="315"/>
      <c r="EXE218" s="315"/>
      <c r="EXF218" s="315"/>
      <c r="EXG218" s="315"/>
      <c r="EXH218" s="315"/>
      <c r="EXI218" s="315"/>
      <c r="EXJ218" s="315"/>
      <c r="EXK218" s="315"/>
      <c r="EXL218" s="315"/>
      <c r="EXM218" s="315"/>
      <c r="EXN218" s="315"/>
      <c r="EXO218" s="315"/>
      <c r="EXP218" s="315"/>
      <c r="EXQ218" s="315"/>
      <c r="EXR218" s="315"/>
      <c r="EXS218" s="315"/>
      <c r="EXT218" s="315"/>
      <c r="EXU218" s="315"/>
      <c r="EXV218" s="315"/>
      <c r="EXW218" s="315"/>
      <c r="EXX218" s="315"/>
      <c r="EXY218" s="315"/>
      <c r="EXZ218" s="315"/>
      <c r="EYA218" s="315"/>
      <c r="EYB218" s="315"/>
      <c r="EYC218" s="315"/>
      <c r="EYD218" s="315"/>
      <c r="EYE218" s="315"/>
      <c r="EYF218" s="315"/>
      <c r="EYG218" s="315"/>
      <c r="EYH218" s="315"/>
      <c r="EYI218" s="315"/>
      <c r="EYJ218" s="315"/>
      <c r="EYK218" s="315"/>
      <c r="EYL218" s="315"/>
      <c r="EYM218" s="315"/>
      <c r="EYN218" s="315"/>
      <c r="EYO218" s="315"/>
      <c r="EYP218" s="315"/>
      <c r="EYQ218" s="315"/>
      <c r="EYR218" s="315"/>
      <c r="EYS218" s="315"/>
      <c r="EYT218" s="315"/>
      <c r="EYU218" s="315"/>
      <c r="EYV218" s="315"/>
      <c r="EYW218" s="315"/>
      <c r="EYX218" s="315"/>
      <c r="EYY218" s="315"/>
      <c r="EYZ218" s="315"/>
      <c r="EZA218" s="315"/>
      <c r="EZB218" s="315"/>
      <c r="EZC218" s="315"/>
      <c r="EZD218" s="315"/>
      <c r="EZE218" s="315"/>
      <c r="EZF218" s="315"/>
      <c r="EZG218" s="315"/>
      <c r="EZH218" s="315"/>
      <c r="EZI218" s="315"/>
      <c r="EZJ218" s="315"/>
      <c r="EZK218" s="315"/>
      <c r="EZL218" s="315"/>
      <c r="EZM218" s="315"/>
      <c r="EZN218" s="315"/>
      <c r="EZO218" s="315"/>
      <c r="EZP218" s="315"/>
      <c r="EZQ218" s="315"/>
      <c r="EZR218" s="315"/>
      <c r="EZS218" s="315"/>
      <c r="EZT218" s="315"/>
      <c r="EZU218" s="315"/>
      <c r="EZV218" s="315"/>
      <c r="EZW218" s="315"/>
      <c r="EZX218" s="315"/>
      <c r="EZY218" s="315"/>
      <c r="EZZ218" s="315"/>
      <c r="FAA218" s="315"/>
      <c r="FAB218" s="315"/>
      <c r="FAC218" s="315"/>
      <c r="FAD218" s="315"/>
      <c r="FAE218" s="315"/>
      <c r="FAF218" s="315"/>
      <c r="FAG218" s="315"/>
      <c r="FAH218" s="315"/>
      <c r="FAI218" s="315"/>
      <c r="FAJ218" s="315"/>
      <c r="FAK218" s="315"/>
      <c r="FAL218" s="315"/>
      <c r="FAM218" s="315"/>
      <c r="FAN218" s="315"/>
      <c r="FAO218" s="315"/>
      <c r="FAP218" s="315"/>
      <c r="FAQ218" s="315"/>
      <c r="FAR218" s="315"/>
      <c r="FAS218" s="315"/>
      <c r="FAT218" s="315"/>
      <c r="FAU218" s="315"/>
      <c r="FAV218" s="315"/>
      <c r="FAW218" s="315"/>
      <c r="FAX218" s="315"/>
      <c r="FAY218" s="315"/>
      <c r="FAZ218" s="315"/>
      <c r="FBA218" s="315"/>
      <c r="FBB218" s="315"/>
      <c r="FBC218" s="315"/>
      <c r="FBD218" s="315"/>
      <c r="FBE218" s="315"/>
      <c r="FBF218" s="315"/>
      <c r="FBG218" s="315"/>
      <c r="FBH218" s="315"/>
      <c r="FBI218" s="315"/>
      <c r="FBJ218" s="315"/>
      <c r="FBK218" s="315"/>
      <c r="FBL218" s="315"/>
      <c r="FBM218" s="315"/>
      <c r="FBN218" s="315"/>
      <c r="FBO218" s="315"/>
      <c r="FBP218" s="315"/>
      <c r="FBQ218" s="315"/>
      <c r="FBR218" s="315"/>
      <c r="FBS218" s="315"/>
      <c r="FBT218" s="315"/>
      <c r="FBU218" s="315"/>
      <c r="FBV218" s="315"/>
      <c r="FBW218" s="315"/>
      <c r="FBX218" s="315"/>
      <c r="FBY218" s="315"/>
      <c r="FBZ218" s="315"/>
      <c r="FCA218" s="315"/>
      <c r="FCB218" s="315"/>
      <c r="FCC218" s="315"/>
      <c r="FCD218" s="315"/>
      <c r="FCE218" s="315"/>
      <c r="FCF218" s="315"/>
      <c r="FCG218" s="315"/>
      <c r="FCH218" s="315"/>
      <c r="FCI218" s="315"/>
      <c r="FCJ218" s="315"/>
      <c r="FCK218" s="315"/>
      <c r="FCL218" s="315"/>
      <c r="FCM218" s="315"/>
      <c r="FCN218" s="315"/>
      <c r="FCO218" s="315"/>
      <c r="FCP218" s="315"/>
      <c r="FCQ218" s="315"/>
      <c r="FCR218" s="315"/>
      <c r="FCS218" s="315"/>
      <c r="FCT218" s="315"/>
      <c r="FCU218" s="315"/>
      <c r="FCV218" s="315"/>
      <c r="FCW218" s="315"/>
      <c r="FCX218" s="315"/>
      <c r="FCY218" s="315"/>
      <c r="FCZ218" s="315"/>
      <c r="FDA218" s="315"/>
      <c r="FDB218" s="315"/>
      <c r="FDC218" s="315"/>
      <c r="FDD218" s="315"/>
      <c r="FDE218" s="315"/>
      <c r="FDF218" s="315"/>
      <c r="FDG218" s="315"/>
      <c r="FDH218" s="315"/>
      <c r="FDI218" s="315"/>
      <c r="FDJ218" s="315"/>
      <c r="FDK218" s="315"/>
      <c r="FDL218" s="315"/>
      <c r="FDM218" s="315"/>
      <c r="FDN218" s="315"/>
      <c r="FDO218" s="315"/>
      <c r="FDP218" s="315"/>
      <c r="FDQ218" s="315"/>
      <c r="FDR218" s="315"/>
      <c r="FDS218" s="315"/>
      <c r="FDT218" s="315"/>
      <c r="FDU218" s="315"/>
      <c r="FDV218" s="315"/>
      <c r="FDW218" s="315"/>
      <c r="FDX218" s="315"/>
      <c r="FDY218" s="315"/>
      <c r="FDZ218" s="315"/>
      <c r="FEA218" s="315"/>
      <c r="FEB218" s="315"/>
      <c r="FEC218" s="315"/>
      <c r="FED218" s="315"/>
      <c r="FEE218" s="315"/>
      <c r="FEF218" s="315"/>
      <c r="FEG218" s="315"/>
      <c r="FEH218" s="315"/>
      <c r="FEI218" s="315"/>
      <c r="FEJ218" s="315"/>
      <c r="FEK218" s="315"/>
      <c r="FEL218" s="315"/>
      <c r="FEM218" s="315"/>
      <c r="FEN218" s="315"/>
      <c r="FEO218" s="315"/>
      <c r="FEP218" s="315"/>
      <c r="FEQ218" s="315"/>
      <c r="FER218" s="315"/>
      <c r="FES218" s="315"/>
      <c r="FET218" s="315"/>
      <c r="FEU218" s="315"/>
      <c r="FEV218" s="315"/>
      <c r="FEW218" s="315"/>
      <c r="FEX218" s="315"/>
      <c r="FEY218" s="315"/>
      <c r="FEZ218" s="315"/>
      <c r="FFA218" s="315"/>
      <c r="FFB218" s="315"/>
      <c r="FFC218" s="315"/>
      <c r="FFD218" s="315"/>
      <c r="FFE218" s="315"/>
      <c r="FFF218" s="315"/>
      <c r="FFG218" s="315"/>
      <c r="FFH218" s="315"/>
      <c r="FFI218" s="315"/>
      <c r="FFJ218" s="315"/>
      <c r="FFK218" s="315"/>
      <c r="FFL218" s="315"/>
      <c r="FFM218" s="315"/>
      <c r="FFN218" s="315"/>
      <c r="FFO218" s="315"/>
      <c r="FFP218" s="315"/>
      <c r="FFQ218" s="315"/>
      <c r="FFR218" s="315"/>
      <c r="FFS218" s="315"/>
      <c r="FFT218" s="315"/>
      <c r="FFU218" s="315"/>
      <c r="FFV218" s="315"/>
      <c r="FFW218" s="315"/>
      <c r="FFX218" s="315"/>
      <c r="FFY218" s="315"/>
      <c r="FFZ218" s="315"/>
      <c r="FGA218" s="315"/>
      <c r="FGB218" s="315"/>
      <c r="FGC218" s="315"/>
      <c r="FGD218" s="315"/>
      <c r="FGE218" s="315"/>
      <c r="FGF218" s="315"/>
      <c r="FGG218" s="315"/>
      <c r="FGH218" s="315"/>
      <c r="FGI218" s="315"/>
      <c r="FGJ218" s="315"/>
      <c r="FGK218" s="315"/>
      <c r="FGL218" s="315"/>
      <c r="FGM218" s="315"/>
      <c r="FGN218" s="315"/>
      <c r="FGO218" s="315"/>
      <c r="FGP218" s="315"/>
      <c r="FGQ218" s="315"/>
      <c r="FGR218" s="315"/>
      <c r="FGS218" s="315"/>
      <c r="FGT218" s="315"/>
      <c r="FGU218" s="315"/>
      <c r="FGV218" s="315"/>
      <c r="FGW218" s="315"/>
      <c r="FGX218" s="315"/>
      <c r="FGY218" s="315"/>
      <c r="FGZ218" s="315"/>
      <c r="FHA218" s="315"/>
      <c r="FHB218" s="315"/>
      <c r="FHC218" s="315"/>
      <c r="FHD218" s="315"/>
      <c r="FHE218" s="315"/>
      <c r="FHF218" s="315"/>
      <c r="FHG218" s="315"/>
      <c r="FHH218" s="315"/>
      <c r="FHI218" s="315"/>
      <c r="FHJ218" s="315"/>
      <c r="FHK218" s="315"/>
      <c r="FHL218" s="315"/>
      <c r="FHM218" s="315"/>
      <c r="FHN218" s="315"/>
      <c r="FHO218" s="315"/>
      <c r="FHP218" s="315"/>
      <c r="FHQ218" s="315"/>
      <c r="FHR218" s="315"/>
      <c r="FHS218" s="315"/>
      <c r="FHT218" s="315"/>
      <c r="FHU218" s="315"/>
      <c r="FHV218" s="315"/>
      <c r="FHW218" s="315"/>
      <c r="FHX218" s="315"/>
      <c r="FHY218" s="315"/>
      <c r="FHZ218" s="315"/>
      <c r="FIA218" s="315"/>
      <c r="FIB218" s="315"/>
      <c r="FIC218" s="315"/>
      <c r="FID218" s="315"/>
      <c r="FIE218" s="315"/>
      <c r="FIF218" s="315"/>
      <c r="FIG218" s="315"/>
      <c r="FIH218" s="315"/>
      <c r="FII218" s="315"/>
      <c r="FIJ218" s="315"/>
      <c r="FIK218" s="315"/>
      <c r="FIL218" s="315"/>
      <c r="FIM218" s="315"/>
      <c r="FIN218" s="315"/>
      <c r="FIO218" s="315"/>
      <c r="FIP218" s="315"/>
      <c r="FIQ218" s="315"/>
      <c r="FIR218" s="315"/>
      <c r="FIS218" s="315"/>
      <c r="FIT218" s="315"/>
      <c r="FIU218" s="315"/>
      <c r="FIV218" s="315"/>
      <c r="FIW218" s="315"/>
      <c r="FIX218" s="315"/>
      <c r="FIY218" s="315"/>
      <c r="FIZ218" s="315"/>
      <c r="FJA218" s="315"/>
      <c r="FJB218" s="315"/>
      <c r="FJC218" s="315"/>
      <c r="FJD218" s="315"/>
      <c r="FJE218" s="315"/>
      <c r="FJF218" s="315"/>
      <c r="FJG218" s="315"/>
      <c r="FJH218" s="315"/>
      <c r="FJI218" s="315"/>
      <c r="FJJ218" s="315"/>
      <c r="FJK218" s="315"/>
      <c r="FJL218" s="315"/>
      <c r="FJM218" s="315"/>
      <c r="FJN218" s="315"/>
      <c r="FJO218" s="315"/>
      <c r="FJP218" s="315"/>
      <c r="FJQ218" s="315"/>
      <c r="FJR218" s="315"/>
      <c r="FJS218" s="315"/>
      <c r="FJT218" s="315"/>
      <c r="FJU218" s="315"/>
      <c r="FJV218" s="315"/>
      <c r="FJW218" s="315"/>
      <c r="FJX218" s="315"/>
      <c r="FJY218" s="315"/>
      <c r="FJZ218" s="315"/>
      <c r="FKA218" s="315"/>
      <c r="FKB218" s="315"/>
      <c r="FKC218" s="315"/>
      <c r="FKD218" s="315"/>
      <c r="FKE218" s="315"/>
      <c r="FKF218" s="315"/>
      <c r="FKG218" s="315"/>
      <c r="FKH218" s="315"/>
      <c r="FKI218" s="315"/>
      <c r="FKJ218" s="315"/>
      <c r="FKK218" s="315"/>
      <c r="FKL218" s="315"/>
      <c r="FKM218" s="315"/>
      <c r="FKN218" s="315"/>
      <c r="FKO218" s="315"/>
      <c r="FKP218" s="315"/>
      <c r="FKQ218" s="315"/>
      <c r="FKR218" s="315"/>
      <c r="FKS218" s="315"/>
      <c r="FKT218" s="315"/>
      <c r="FKU218" s="315"/>
      <c r="FKV218" s="315"/>
      <c r="FKW218" s="315"/>
      <c r="FKX218" s="315"/>
      <c r="FKY218" s="315"/>
      <c r="FKZ218" s="315"/>
      <c r="FLA218" s="315"/>
      <c r="FLB218" s="315"/>
      <c r="FLC218" s="315"/>
      <c r="FLD218" s="315"/>
      <c r="FLE218" s="315"/>
      <c r="FLF218" s="315"/>
      <c r="FLG218" s="315"/>
      <c r="FLH218" s="315"/>
      <c r="FLI218" s="315"/>
      <c r="FLJ218" s="315"/>
      <c r="FLK218" s="315"/>
      <c r="FLL218" s="315"/>
      <c r="FLM218" s="315"/>
      <c r="FLN218" s="315"/>
      <c r="FLO218" s="315"/>
      <c r="FLP218" s="315"/>
      <c r="FLQ218" s="315"/>
      <c r="FLR218" s="315"/>
      <c r="FLS218" s="315"/>
      <c r="FLT218" s="315"/>
      <c r="FLU218" s="315"/>
      <c r="FLV218" s="315"/>
      <c r="FLW218" s="315"/>
      <c r="FLX218" s="315"/>
      <c r="FLY218" s="315"/>
      <c r="FLZ218" s="315"/>
      <c r="FMA218" s="315"/>
      <c r="FMB218" s="315"/>
      <c r="FMC218" s="315"/>
      <c r="FMD218" s="315"/>
      <c r="FME218" s="315"/>
      <c r="FMF218" s="315"/>
      <c r="FMG218" s="315"/>
      <c r="FMH218" s="315"/>
      <c r="FMI218" s="315"/>
      <c r="FMJ218" s="315"/>
      <c r="FMK218" s="315"/>
      <c r="FML218" s="315"/>
      <c r="FMM218" s="315"/>
      <c r="FMN218" s="315"/>
      <c r="FMO218" s="315"/>
      <c r="FMP218" s="315"/>
      <c r="FMQ218" s="315"/>
      <c r="FMR218" s="315"/>
      <c r="FMS218" s="315"/>
      <c r="FMT218" s="315"/>
      <c r="FMU218" s="315"/>
      <c r="FMV218" s="315"/>
      <c r="FMW218" s="315"/>
      <c r="FMX218" s="315"/>
      <c r="FMY218" s="315"/>
      <c r="FMZ218" s="315"/>
      <c r="FNA218" s="315"/>
      <c r="FNB218" s="315"/>
      <c r="FNC218" s="315"/>
      <c r="FND218" s="315"/>
      <c r="FNE218" s="315"/>
      <c r="FNF218" s="315"/>
      <c r="FNG218" s="315"/>
      <c r="FNH218" s="315"/>
      <c r="FNI218" s="315"/>
      <c r="FNJ218" s="315"/>
      <c r="FNK218" s="315"/>
      <c r="FNL218" s="315"/>
      <c r="FNM218" s="315"/>
      <c r="FNN218" s="315"/>
      <c r="FNO218" s="315"/>
      <c r="FNP218" s="315"/>
      <c r="FNQ218" s="315"/>
      <c r="FNR218" s="315"/>
      <c r="FNS218" s="315"/>
      <c r="FNT218" s="315"/>
      <c r="FNU218" s="315"/>
      <c r="FNV218" s="315"/>
      <c r="FNW218" s="315"/>
      <c r="FNX218" s="315"/>
      <c r="FNY218" s="315"/>
      <c r="FNZ218" s="315"/>
      <c r="FOA218" s="315"/>
      <c r="FOB218" s="315"/>
      <c r="FOC218" s="315"/>
      <c r="FOD218" s="315"/>
      <c r="FOE218" s="315"/>
      <c r="FOF218" s="315"/>
      <c r="FOG218" s="315"/>
      <c r="FOH218" s="315"/>
      <c r="FOI218" s="315"/>
      <c r="FOJ218" s="315"/>
      <c r="FOK218" s="315"/>
      <c r="FOL218" s="315"/>
      <c r="FOM218" s="315"/>
      <c r="FON218" s="315"/>
      <c r="FOO218" s="315"/>
      <c r="FOP218" s="315"/>
      <c r="FOQ218" s="315"/>
      <c r="FOR218" s="315"/>
      <c r="FOS218" s="315"/>
      <c r="FOT218" s="315"/>
      <c r="FOU218" s="315"/>
      <c r="FOV218" s="315"/>
      <c r="FOW218" s="315"/>
      <c r="FOX218" s="315"/>
      <c r="FOY218" s="315"/>
      <c r="FOZ218" s="315"/>
      <c r="FPA218" s="315"/>
      <c r="FPB218" s="315"/>
      <c r="FPC218" s="315"/>
      <c r="FPD218" s="315"/>
      <c r="FPE218" s="315"/>
      <c r="FPF218" s="315"/>
      <c r="FPG218" s="315"/>
      <c r="FPH218" s="315"/>
      <c r="FPI218" s="315"/>
      <c r="FPJ218" s="315"/>
      <c r="FPK218" s="315"/>
      <c r="FPL218" s="315"/>
      <c r="FPM218" s="315"/>
      <c r="FPN218" s="315"/>
      <c r="FPO218" s="315"/>
      <c r="FPP218" s="315"/>
      <c r="FPQ218" s="315"/>
      <c r="FPR218" s="315"/>
      <c r="FPS218" s="315"/>
      <c r="FPT218" s="315"/>
      <c r="FPU218" s="315"/>
      <c r="FPV218" s="315"/>
      <c r="FPW218" s="315"/>
      <c r="FPX218" s="315"/>
      <c r="FPY218" s="315"/>
      <c r="FPZ218" s="315"/>
      <c r="FQA218" s="315"/>
      <c r="FQB218" s="315"/>
      <c r="FQC218" s="315"/>
      <c r="FQD218" s="315"/>
      <c r="FQE218" s="315"/>
      <c r="FQF218" s="315"/>
      <c r="FQG218" s="315"/>
      <c r="FQH218" s="315"/>
      <c r="FQI218" s="315"/>
      <c r="FQJ218" s="315"/>
      <c r="FQK218" s="315"/>
      <c r="FQL218" s="315"/>
      <c r="FQM218" s="315"/>
      <c r="FQN218" s="315"/>
      <c r="FQO218" s="315"/>
      <c r="FQP218" s="315"/>
      <c r="FQQ218" s="315"/>
      <c r="FQR218" s="315"/>
      <c r="FQS218" s="315"/>
      <c r="FQT218" s="315"/>
      <c r="FQU218" s="315"/>
      <c r="FQV218" s="315"/>
      <c r="FQW218" s="315"/>
      <c r="FQX218" s="315"/>
      <c r="FQY218" s="315"/>
      <c r="FQZ218" s="315"/>
      <c r="FRA218" s="315"/>
      <c r="FRB218" s="315"/>
      <c r="FRC218" s="315"/>
      <c r="FRD218" s="315"/>
      <c r="FRE218" s="315"/>
      <c r="FRF218" s="315"/>
      <c r="FRG218" s="315"/>
      <c r="FRH218" s="315"/>
      <c r="FRI218" s="315"/>
      <c r="FRJ218" s="315"/>
      <c r="FRK218" s="315"/>
      <c r="FRL218" s="315"/>
      <c r="FRM218" s="315"/>
      <c r="FRN218" s="315"/>
      <c r="FRO218" s="315"/>
      <c r="FRP218" s="315"/>
      <c r="FRQ218" s="315"/>
      <c r="FRR218" s="315"/>
      <c r="FRS218" s="315"/>
      <c r="FRT218" s="315"/>
      <c r="FRU218" s="315"/>
      <c r="FRV218" s="315"/>
      <c r="FRW218" s="315"/>
      <c r="FRX218" s="315"/>
      <c r="FRY218" s="315"/>
      <c r="FRZ218" s="315"/>
      <c r="FSA218" s="315"/>
      <c r="FSB218" s="315"/>
      <c r="FSC218" s="315"/>
      <c r="FSD218" s="315"/>
      <c r="FSE218" s="315"/>
      <c r="FSF218" s="315"/>
      <c r="FSG218" s="315"/>
      <c r="FSH218" s="315"/>
      <c r="FSI218" s="315"/>
      <c r="FSJ218" s="315"/>
      <c r="FSK218" s="315"/>
      <c r="FSL218" s="315"/>
      <c r="FSM218" s="315"/>
      <c r="FSN218" s="315"/>
      <c r="FSO218" s="315"/>
      <c r="FSP218" s="315"/>
      <c r="FSQ218" s="315"/>
      <c r="FSR218" s="315"/>
      <c r="FSS218" s="315"/>
      <c r="FST218" s="315"/>
      <c r="FSU218" s="315"/>
      <c r="FSV218" s="315"/>
      <c r="FSW218" s="315"/>
      <c r="FSX218" s="315"/>
      <c r="FSY218" s="315"/>
      <c r="FSZ218" s="315"/>
      <c r="FTA218" s="315"/>
      <c r="FTB218" s="315"/>
      <c r="FTC218" s="315"/>
      <c r="FTD218" s="315"/>
      <c r="FTE218" s="315"/>
      <c r="FTF218" s="315"/>
      <c r="FTG218" s="315"/>
      <c r="FTH218" s="315"/>
      <c r="FTI218" s="315"/>
      <c r="FTJ218" s="315"/>
      <c r="FTK218" s="315"/>
      <c r="FTL218" s="315"/>
      <c r="FTM218" s="315"/>
      <c r="FTN218" s="315"/>
      <c r="FTO218" s="315"/>
      <c r="FTP218" s="315"/>
      <c r="FTQ218" s="315"/>
      <c r="FTR218" s="315"/>
      <c r="FTS218" s="315"/>
      <c r="FTT218" s="315"/>
      <c r="FTU218" s="315"/>
      <c r="FTV218" s="315"/>
      <c r="FTW218" s="315"/>
      <c r="FTX218" s="315"/>
      <c r="FTY218" s="315"/>
      <c r="FTZ218" s="315"/>
      <c r="FUA218" s="315"/>
      <c r="FUB218" s="315"/>
      <c r="FUC218" s="315"/>
      <c r="FUD218" s="315"/>
      <c r="FUE218" s="315"/>
      <c r="FUF218" s="315"/>
      <c r="FUG218" s="315"/>
      <c r="FUH218" s="315"/>
      <c r="FUI218" s="315"/>
      <c r="FUJ218" s="315"/>
      <c r="FUK218" s="315"/>
      <c r="FUL218" s="315"/>
      <c r="FUM218" s="315"/>
      <c r="FUN218" s="315"/>
      <c r="FUO218" s="315"/>
      <c r="FUP218" s="315"/>
      <c r="FUQ218" s="315"/>
      <c r="FUR218" s="315"/>
      <c r="FUS218" s="315"/>
      <c r="FUT218" s="315"/>
      <c r="FUU218" s="315"/>
      <c r="FUV218" s="315"/>
      <c r="FUW218" s="315"/>
      <c r="FUX218" s="315"/>
      <c r="FUY218" s="315"/>
      <c r="FUZ218" s="315"/>
      <c r="FVA218" s="315"/>
      <c r="FVB218" s="315"/>
      <c r="FVC218" s="315"/>
      <c r="FVD218" s="315"/>
      <c r="FVE218" s="315"/>
      <c r="FVF218" s="315"/>
      <c r="FVG218" s="315"/>
      <c r="FVH218" s="315"/>
      <c r="FVI218" s="315"/>
      <c r="FVJ218" s="315"/>
      <c r="FVK218" s="315"/>
      <c r="FVL218" s="315"/>
      <c r="FVM218" s="315"/>
      <c r="FVN218" s="315"/>
      <c r="FVO218" s="315"/>
      <c r="FVP218" s="315"/>
      <c r="FVQ218" s="315"/>
      <c r="FVR218" s="315"/>
      <c r="FVS218" s="315"/>
      <c r="FVT218" s="315"/>
      <c r="FVU218" s="315"/>
      <c r="FVV218" s="315"/>
      <c r="FVW218" s="315"/>
      <c r="FVX218" s="315"/>
      <c r="FVY218" s="315"/>
      <c r="FVZ218" s="315"/>
      <c r="FWA218" s="315"/>
      <c r="FWB218" s="315"/>
      <c r="FWC218" s="315"/>
      <c r="FWD218" s="315"/>
      <c r="FWE218" s="315"/>
      <c r="FWF218" s="315"/>
      <c r="FWG218" s="315"/>
      <c r="FWH218" s="315"/>
      <c r="FWI218" s="315"/>
      <c r="FWJ218" s="315"/>
      <c r="FWK218" s="315"/>
      <c r="FWL218" s="315"/>
      <c r="FWM218" s="315"/>
      <c r="FWN218" s="315"/>
      <c r="FWO218" s="315"/>
      <c r="FWP218" s="315"/>
      <c r="FWQ218" s="315"/>
      <c r="FWR218" s="315"/>
      <c r="FWS218" s="315"/>
      <c r="FWT218" s="315"/>
      <c r="FWU218" s="315"/>
      <c r="FWV218" s="315"/>
      <c r="FWW218" s="315"/>
      <c r="FWX218" s="315"/>
      <c r="FWY218" s="315"/>
      <c r="FWZ218" s="315"/>
      <c r="FXA218" s="315"/>
      <c r="FXB218" s="315"/>
      <c r="FXC218" s="315"/>
      <c r="FXD218" s="315"/>
      <c r="FXE218" s="315"/>
      <c r="FXF218" s="315"/>
      <c r="FXG218" s="315"/>
      <c r="FXH218" s="315"/>
      <c r="FXI218" s="315"/>
      <c r="FXJ218" s="315"/>
      <c r="FXK218" s="315"/>
      <c r="FXL218" s="315"/>
      <c r="FXM218" s="315"/>
      <c r="FXN218" s="315"/>
      <c r="FXO218" s="315"/>
      <c r="FXP218" s="315"/>
      <c r="FXQ218" s="315"/>
      <c r="FXR218" s="315"/>
      <c r="FXS218" s="315"/>
      <c r="FXT218" s="315"/>
      <c r="FXU218" s="315"/>
      <c r="FXV218" s="315"/>
      <c r="FXW218" s="315"/>
      <c r="FXX218" s="315"/>
      <c r="FXY218" s="315"/>
      <c r="FXZ218" s="315"/>
      <c r="FYA218" s="315"/>
      <c r="FYB218" s="315"/>
      <c r="FYC218" s="315"/>
      <c r="FYD218" s="315"/>
      <c r="FYE218" s="315"/>
      <c r="FYF218" s="315"/>
      <c r="FYG218" s="315"/>
      <c r="FYH218" s="315"/>
      <c r="FYI218" s="315"/>
      <c r="FYJ218" s="315"/>
      <c r="FYK218" s="315"/>
      <c r="FYL218" s="315"/>
      <c r="FYM218" s="315"/>
      <c r="FYN218" s="315"/>
      <c r="FYO218" s="315"/>
      <c r="FYP218" s="315"/>
      <c r="FYQ218" s="315"/>
      <c r="FYR218" s="315"/>
      <c r="FYS218" s="315"/>
      <c r="FYT218" s="315"/>
      <c r="FYU218" s="315"/>
      <c r="FYV218" s="315"/>
      <c r="FYW218" s="315"/>
      <c r="FYX218" s="315"/>
      <c r="FYY218" s="315"/>
      <c r="FYZ218" s="315"/>
      <c r="FZA218" s="315"/>
      <c r="FZB218" s="315"/>
      <c r="FZC218" s="315"/>
      <c r="FZD218" s="315"/>
      <c r="FZE218" s="315"/>
      <c r="FZF218" s="315"/>
      <c r="FZG218" s="315"/>
      <c r="FZH218" s="315"/>
      <c r="FZI218" s="315"/>
      <c r="FZJ218" s="315"/>
      <c r="FZK218" s="315"/>
      <c r="FZL218" s="315"/>
      <c r="FZM218" s="315"/>
      <c r="FZN218" s="315"/>
      <c r="FZO218" s="315"/>
      <c r="FZP218" s="315"/>
      <c r="FZQ218" s="315"/>
      <c r="FZR218" s="315"/>
      <c r="FZS218" s="315"/>
      <c r="FZT218" s="315"/>
      <c r="FZU218" s="315"/>
      <c r="FZV218" s="315"/>
      <c r="FZW218" s="315"/>
      <c r="FZX218" s="315"/>
      <c r="FZY218" s="315"/>
      <c r="FZZ218" s="315"/>
      <c r="GAA218" s="315"/>
      <c r="GAB218" s="315"/>
      <c r="GAC218" s="315"/>
      <c r="GAD218" s="315"/>
      <c r="GAE218" s="315"/>
      <c r="GAF218" s="315"/>
      <c r="GAG218" s="315"/>
      <c r="GAH218" s="315"/>
      <c r="GAI218" s="315"/>
      <c r="GAJ218" s="315"/>
      <c r="GAK218" s="315"/>
      <c r="GAL218" s="315"/>
      <c r="GAM218" s="315"/>
      <c r="GAN218" s="315"/>
      <c r="GAO218" s="315"/>
      <c r="GAP218" s="315"/>
      <c r="GAQ218" s="315"/>
      <c r="GAR218" s="315"/>
      <c r="GAS218" s="315"/>
      <c r="GAT218" s="315"/>
      <c r="GAU218" s="315"/>
      <c r="GAV218" s="315"/>
      <c r="GAW218" s="315"/>
      <c r="GAX218" s="315"/>
      <c r="GAY218" s="315"/>
      <c r="GAZ218" s="315"/>
      <c r="GBA218" s="315"/>
      <c r="GBB218" s="315"/>
      <c r="GBC218" s="315"/>
      <c r="GBD218" s="315"/>
      <c r="GBE218" s="315"/>
      <c r="GBF218" s="315"/>
      <c r="GBG218" s="315"/>
      <c r="GBH218" s="315"/>
      <c r="GBI218" s="315"/>
      <c r="GBJ218" s="315"/>
      <c r="GBK218" s="315"/>
      <c r="GBL218" s="315"/>
      <c r="GBM218" s="315"/>
      <c r="GBN218" s="315"/>
      <c r="GBO218" s="315"/>
      <c r="GBP218" s="315"/>
      <c r="GBQ218" s="315"/>
      <c r="GBR218" s="315"/>
      <c r="GBS218" s="315"/>
      <c r="GBT218" s="315"/>
      <c r="GBU218" s="315"/>
      <c r="GBV218" s="315"/>
      <c r="GBW218" s="315"/>
      <c r="GBX218" s="315"/>
      <c r="GBY218" s="315"/>
      <c r="GBZ218" s="315"/>
      <c r="GCA218" s="315"/>
      <c r="GCB218" s="315"/>
      <c r="GCC218" s="315"/>
      <c r="GCD218" s="315"/>
      <c r="GCE218" s="315"/>
      <c r="GCF218" s="315"/>
      <c r="GCG218" s="315"/>
      <c r="GCH218" s="315"/>
      <c r="GCI218" s="315"/>
      <c r="GCJ218" s="315"/>
      <c r="GCK218" s="315"/>
      <c r="GCL218" s="315"/>
      <c r="GCM218" s="315"/>
      <c r="GCN218" s="315"/>
      <c r="GCO218" s="315"/>
      <c r="GCP218" s="315"/>
      <c r="GCQ218" s="315"/>
      <c r="GCR218" s="315"/>
      <c r="GCS218" s="315"/>
      <c r="GCT218" s="315"/>
      <c r="GCU218" s="315"/>
      <c r="GCV218" s="315"/>
      <c r="GCW218" s="315"/>
      <c r="GCX218" s="315"/>
      <c r="GCY218" s="315"/>
      <c r="GCZ218" s="315"/>
      <c r="GDA218" s="315"/>
      <c r="GDB218" s="315"/>
      <c r="GDC218" s="315"/>
      <c r="GDD218" s="315"/>
      <c r="GDE218" s="315"/>
      <c r="GDF218" s="315"/>
      <c r="GDG218" s="315"/>
      <c r="GDH218" s="315"/>
      <c r="GDI218" s="315"/>
      <c r="GDJ218" s="315"/>
      <c r="GDK218" s="315"/>
      <c r="GDL218" s="315"/>
      <c r="GDM218" s="315"/>
      <c r="GDN218" s="315"/>
      <c r="GDO218" s="315"/>
      <c r="GDP218" s="315"/>
      <c r="GDQ218" s="315"/>
      <c r="GDR218" s="315"/>
      <c r="GDS218" s="315"/>
      <c r="GDT218" s="315"/>
      <c r="GDU218" s="315"/>
      <c r="GDV218" s="315"/>
      <c r="GDW218" s="315"/>
      <c r="GDX218" s="315"/>
      <c r="GDY218" s="315"/>
      <c r="GDZ218" s="315"/>
      <c r="GEA218" s="315"/>
      <c r="GEB218" s="315"/>
      <c r="GEC218" s="315"/>
      <c r="GED218" s="315"/>
      <c r="GEE218" s="315"/>
      <c r="GEF218" s="315"/>
      <c r="GEG218" s="315"/>
      <c r="GEH218" s="315"/>
      <c r="GEI218" s="315"/>
      <c r="GEJ218" s="315"/>
      <c r="GEK218" s="315"/>
      <c r="GEL218" s="315"/>
      <c r="GEM218" s="315"/>
      <c r="GEN218" s="315"/>
      <c r="GEO218" s="315"/>
      <c r="GEP218" s="315"/>
      <c r="GEQ218" s="315"/>
      <c r="GER218" s="315"/>
      <c r="GES218" s="315"/>
      <c r="GET218" s="315"/>
      <c r="GEU218" s="315"/>
      <c r="GEV218" s="315"/>
      <c r="GEW218" s="315"/>
      <c r="GEX218" s="315"/>
      <c r="GEY218" s="315"/>
      <c r="GEZ218" s="315"/>
      <c r="GFA218" s="315"/>
      <c r="GFB218" s="315"/>
      <c r="GFC218" s="315"/>
      <c r="GFD218" s="315"/>
      <c r="GFE218" s="315"/>
      <c r="GFF218" s="315"/>
      <c r="GFG218" s="315"/>
      <c r="GFH218" s="315"/>
      <c r="GFI218" s="315"/>
      <c r="GFJ218" s="315"/>
      <c r="GFK218" s="315"/>
      <c r="GFL218" s="315"/>
      <c r="GFM218" s="315"/>
      <c r="GFN218" s="315"/>
      <c r="GFO218" s="315"/>
      <c r="GFP218" s="315"/>
      <c r="GFQ218" s="315"/>
      <c r="GFR218" s="315"/>
      <c r="GFS218" s="315"/>
      <c r="GFT218" s="315"/>
      <c r="GFU218" s="315"/>
      <c r="GFV218" s="315"/>
      <c r="GFW218" s="315"/>
      <c r="GFX218" s="315"/>
      <c r="GFY218" s="315"/>
      <c r="GFZ218" s="315"/>
      <c r="GGA218" s="315"/>
      <c r="GGB218" s="315"/>
      <c r="GGC218" s="315"/>
      <c r="GGD218" s="315"/>
      <c r="GGE218" s="315"/>
      <c r="GGF218" s="315"/>
      <c r="GGG218" s="315"/>
      <c r="GGH218" s="315"/>
      <c r="GGI218" s="315"/>
      <c r="GGJ218" s="315"/>
      <c r="GGK218" s="315"/>
      <c r="GGL218" s="315"/>
      <c r="GGM218" s="315"/>
      <c r="GGN218" s="315"/>
      <c r="GGO218" s="315"/>
      <c r="GGP218" s="315"/>
      <c r="GGQ218" s="315"/>
      <c r="GGR218" s="315"/>
      <c r="GGS218" s="315"/>
      <c r="GGT218" s="315"/>
      <c r="GGU218" s="315"/>
      <c r="GGV218" s="315"/>
      <c r="GGW218" s="315"/>
      <c r="GGX218" s="315"/>
      <c r="GGY218" s="315"/>
      <c r="GGZ218" s="315"/>
      <c r="GHA218" s="315"/>
      <c r="GHB218" s="315"/>
      <c r="GHC218" s="315"/>
      <c r="GHD218" s="315"/>
      <c r="GHE218" s="315"/>
      <c r="GHF218" s="315"/>
      <c r="GHG218" s="315"/>
      <c r="GHH218" s="315"/>
      <c r="GHI218" s="315"/>
      <c r="GHJ218" s="315"/>
      <c r="GHK218" s="315"/>
      <c r="GHL218" s="315"/>
      <c r="GHM218" s="315"/>
      <c r="GHN218" s="315"/>
      <c r="GHO218" s="315"/>
      <c r="GHP218" s="315"/>
      <c r="GHQ218" s="315"/>
      <c r="GHR218" s="315"/>
      <c r="GHS218" s="315"/>
      <c r="GHT218" s="315"/>
      <c r="GHU218" s="315"/>
      <c r="GHV218" s="315"/>
      <c r="GHW218" s="315"/>
      <c r="GHX218" s="315"/>
      <c r="GHY218" s="315"/>
      <c r="GHZ218" s="315"/>
      <c r="GIA218" s="315"/>
      <c r="GIB218" s="315"/>
      <c r="GIC218" s="315"/>
      <c r="GID218" s="315"/>
      <c r="GIE218" s="315"/>
      <c r="GIF218" s="315"/>
      <c r="GIG218" s="315"/>
      <c r="GIH218" s="315"/>
      <c r="GII218" s="315"/>
      <c r="GIJ218" s="315"/>
      <c r="GIK218" s="315"/>
      <c r="GIL218" s="315"/>
      <c r="GIM218" s="315"/>
      <c r="GIN218" s="315"/>
      <c r="GIO218" s="315"/>
      <c r="GIP218" s="315"/>
      <c r="GIQ218" s="315"/>
      <c r="GIR218" s="315"/>
      <c r="GIS218" s="315"/>
      <c r="GIT218" s="315"/>
      <c r="GIU218" s="315"/>
      <c r="GIV218" s="315"/>
      <c r="GIW218" s="315"/>
      <c r="GIX218" s="315"/>
      <c r="GIY218" s="315"/>
      <c r="GIZ218" s="315"/>
      <c r="GJA218" s="315"/>
      <c r="GJB218" s="315"/>
      <c r="GJC218" s="315"/>
      <c r="GJD218" s="315"/>
      <c r="GJE218" s="315"/>
      <c r="GJF218" s="315"/>
      <c r="GJG218" s="315"/>
      <c r="GJH218" s="315"/>
      <c r="GJI218" s="315"/>
      <c r="GJJ218" s="315"/>
      <c r="GJK218" s="315"/>
      <c r="GJL218" s="315"/>
      <c r="GJM218" s="315"/>
      <c r="GJN218" s="315"/>
      <c r="GJO218" s="315"/>
      <c r="GJP218" s="315"/>
      <c r="GJQ218" s="315"/>
      <c r="GJR218" s="315"/>
      <c r="GJS218" s="315"/>
      <c r="GJT218" s="315"/>
      <c r="GJU218" s="315"/>
      <c r="GJV218" s="315"/>
      <c r="GJW218" s="315"/>
      <c r="GJX218" s="315"/>
      <c r="GJY218" s="315"/>
      <c r="GJZ218" s="315"/>
      <c r="GKA218" s="315"/>
      <c r="GKB218" s="315"/>
      <c r="GKC218" s="315"/>
      <c r="GKD218" s="315"/>
      <c r="GKE218" s="315"/>
      <c r="GKF218" s="315"/>
      <c r="GKG218" s="315"/>
      <c r="GKH218" s="315"/>
      <c r="GKI218" s="315"/>
      <c r="GKJ218" s="315"/>
      <c r="GKK218" s="315"/>
      <c r="GKL218" s="315"/>
      <c r="GKM218" s="315"/>
      <c r="GKN218" s="315"/>
      <c r="GKO218" s="315"/>
      <c r="GKP218" s="315"/>
      <c r="GKQ218" s="315"/>
      <c r="GKR218" s="315"/>
      <c r="GKS218" s="315"/>
      <c r="GKT218" s="315"/>
      <c r="GKU218" s="315"/>
      <c r="GKV218" s="315"/>
      <c r="GKW218" s="315"/>
      <c r="GKX218" s="315"/>
      <c r="GKY218" s="315"/>
      <c r="GKZ218" s="315"/>
      <c r="GLA218" s="315"/>
      <c r="GLB218" s="315"/>
      <c r="GLC218" s="315"/>
      <c r="GLD218" s="315"/>
      <c r="GLE218" s="315"/>
      <c r="GLF218" s="315"/>
      <c r="GLG218" s="315"/>
      <c r="GLH218" s="315"/>
      <c r="GLI218" s="315"/>
      <c r="GLJ218" s="315"/>
      <c r="GLK218" s="315"/>
      <c r="GLL218" s="315"/>
      <c r="GLM218" s="315"/>
      <c r="GLN218" s="315"/>
      <c r="GLO218" s="315"/>
      <c r="GLP218" s="315"/>
      <c r="GLQ218" s="315"/>
      <c r="GLR218" s="315"/>
      <c r="GLS218" s="315"/>
      <c r="GLT218" s="315"/>
      <c r="GLU218" s="315"/>
      <c r="GLV218" s="315"/>
      <c r="GLW218" s="315"/>
      <c r="GLX218" s="315"/>
      <c r="GLY218" s="315"/>
      <c r="GLZ218" s="315"/>
      <c r="GMA218" s="315"/>
      <c r="GMB218" s="315"/>
      <c r="GMC218" s="315"/>
      <c r="GMD218" s="315"/>
      <c r="GME218" s="315"/>
      <c r="GMF218" s="315"/>
      <c r="GMG218" s="315"/>
      <c r="GMH218" s="315"/>
      <c r="GMI218" s="315"/>
      <c r="GMJ218" s="315"/>
      <c r="GMK218" s="315"/>
      <c r="GML218" s="315"/>
      <c r="GMM218" s="315"/>
      <c r="GMN218" s="315"/>
      <c r="GMO218" s="315"/>
      <c r="GMP218" s="315"/>
      <c r="GMQ218" s="315"/>
      <c r="GMR218" s="315"/>
      <c r="GMS218" s="315"/>
      <c r="GMT218" s="315"/>
      <c r="GMU218" s="315"/>
      <c r="GMV218" s="315"/>
      <c r="GMW218" s="315"/>
      <c r="GMX218" s="315"/>
      <c r="GMY218" s="315"/>
      <c r="GMZ218" s="315"/>
      <c r="GNA218" s="315"/>
      <c r="GNB218" s="315"/>
      <c r="GNC218" s="315"/>
      <c r="GND218" s="315"/>
      <c r="GNE218" s="315"/>
      <c r="GNF218" s="315"/>
      <c r="GNG218" s="315"/>
      <c r="GNH218" s="315"/>
      <c r="GNI218" s="315"/>
      <c r="GNJ218" s="315"/>
      <c r="GNK218" s="315"/>
      <c r="GNL218" s="315"/>
      <c r="GNM218" s="315"/>
      <c r="GNN218" s="315"/>
      <c r="GNO218" s="315"/>
      <c r="GNP218" s="315"/>
      <c r="GNQ218" s="315"/>
      <c r="GNR218" s="315"/>
      <c r="GNS218" s="315"/>
      <c r="GNT218" s="315"/>
      <c r="GNU218" s="315"/>
      <c r="GNV218" s="315"/>
      <c r="GNW218" s="315"/>
      <c r="GNX218" s="315"/>
      <c r="GNY218" s="315"/>
      <c r="GNZ218" s="315"/>
      <c r="GOA218" s="315"/>
      <c r="GOB218" s="315"/>
      <c r="GOC218" s="315"/>
      <c r="GOD218" s="315"/>
      <c r="GOE218" s="315"/>
      <c r="GOF218" s="315"/>
      <c r="GOG218" s="315"/>
      <c r="GOH218" s="315"/>
      <c r="GOI218" s="315"/>
      <c r="GOJ218" s="315"/>
      <c r="GOK218" s="315"/>
      <c r="GOL218" s="315"/>
      <c r="GOM218" s="315"/>
      <c r="GON218" s="315"/>
      <c r="GOO218" s="315"/>
      <c r="GOP218" s="315"/>
      <c r="GOQ218" s="315"/>
      <c r="GOR218" s="315"/>
      <c r="GOS218" s="315"/>
      <c r="GOT218" s="315"/>
      <c r="GOU218" s="315"/>
      <c r="GOV218" s="315"/>
      <c r="GOW218" s="315"/>
      <c r="GOX218" s="315"/>
      <c r="GOY218" s="315"/>
      <c r="GOZ218" s="315"/>
      <c r="GPA218" s="315"/>
      <c r="GPB218" s="315"/>
      <c r="GPC218" s="315"/>
      <c r="GPD218" s="315"/>
      <c r="GPE218" s="315"/>
      <c r="GPF218" s="315"/>
      <c r="GPG218" s="315"/>
      <c r="GPH218" s="315"/>
      <c r="GPI218" s="315"/>
      <c r="GPJ218" s="315"/>
      <c r="GPK218" s="315"/>
      <c r="GPL218" s="315"/>
      <c r="GPM218" s="315"/>
      <c r="GPN218" s="315"/>
      <c r="GPO218" s="315"/>
      <c r="GPP218" s="315"/>
      <c r="GPQ218" s="315"/>
      <c r="GPR218" s="315"/>
      <c r="GPS218" s="315"/>
      <c r="GPT218" s="315"/>
      <c r="GPU218" s="315"/>
      <c r="GPV218" s="315"/>
      <c r="GPW218" s="315"/>
      <c r="GPX218" s="315"/>
      <c r="GPY218" s="315"/>
      <c r="GPZ218" s="315"/>
      <c r="GQA218" s="315"/>
      <c r="GQB218" s="315"/>
      <c r="GQC218" s="315"/>
      <c r="GQD218" s="315"/>
      <c r="GQE218" s="315"/>
      <c r="GQF218" s="315"/>
      <c r="GQG218" s="315"/>
      <c r="GQH218" s="315"/>
      <c r="GQI218" s="315"/>
      <c r="GQJ218" s="315"/>
      <c r="GQK218" s="315"/>
      <c r="GQL218" s="315"/>
      <c r="GQM218" s="315"/>
      <c r="GQN218" s="315"/>
      <c r="GQO218" s="315"/>
      <c r="GQP218" s="315"/>
      <c r="GQQ218" s="315"/>
      <c r="GQR218" s="315"/>
      <c r="GQS218" s="315"/>
      <c r="GQT218" s="315"/>
      <c r="GQU218" s="315"/>
      <c r="GQV218" s="315"/>
      <c r="GQW218" s="315"/>
      <c r="GQX218" s="315"/>
      <c r="GQY218" s="315"/>
      <c r="GQZ218" s="315"/>
      <c r="GRA218" s="315"/>
      <c r="GRB218" s="315"/>
      <c r="GRC218" s="315"/>
      <c r="GRD218" s="315"/>
      <c r="GRE218" s="315"/>
      <c r="GRF218" s="315"/>
      <c r="GRG218" s="315"/>
      <c r="GRH218" s="315"/>
      <c r="GRI218" s="315"/>
      <c r="GRJ218" s="315"/>
      <c r="GRK218" s="315"/>
      <c r="GRL218" s="315"/>
      <c r="GRM218" s="315"/>
      <c r="GRN218" s="315"/>
      <c r="GRO218" s="315"/>
      <c r="GRP218" s="315"/>
      <c r="GRQ218" s="315"/>
      <c r="GRR218" s="315"/>
      <c r="GRS218" s="315"/>
      <c r="GRT218" s="315"/>
      <c r="GRU218" s="315"/>
      <c r="GRV218" s="315"/>
      <c r="GRW218" s="315"/>
      <c r="GRX218" s="315"/>
      <c r="GRY218" s="315"/>
      <c r="GRZ218" s="315"/>
      <c r="GSA218" s="315"/>
      <c r="GSB218" s="315"/>
      <c r="GSC218" s="315"/>
      <c r="GSD218" s="315"/>
      <c r="GSE218" s="315"/>
      <c r="GSF218" s="315"/>
      <c r="GSG218" s="315"/>
      <c r="GSH218" s="315"/>
      <c r="GSI218" s="315"/>
      <c r="GSJ218" s="315"/>
      <c r="GSK218" s="315"/>
      <c r="GSL218" s="315"/>
      <c r="GSM218" s="315"/>
      <c r="GSN218" s="315"/>
      <c r="GSO218" s="315"/>
      <c r="GSP218" s="315"/>
      <c r="GSQ218" s="315"/>
      <c r="GSR218" s="315"/>
      <c r="GSS218" s="315"/>
      <c r="GST218" s="315"/>
      <c r="GSU218" s="315"/>
      <c r="GSV218" s="315"/>
      <c r="GSW218" s="315"/>
      <c r="GSX218" s="315"/>
      <c r="GSY218" s="315"/>
      <c r="GSZ218" s="315"/>
      <c r="GTA218" s="315"/>
      <c r="GTB218" s="315"/>
      <c r="GTC218" s="315"/>
      <c r="GTD218" s="315"/>
      <c r="GTE218" s="315"/>
      <c r="GTF218" s="315"/>
      <c r="GTG218" s="315"/>
      <c r="GTH218" s="315"/>
      <c r="GTI218" s="315"/>
      <c r="GTJ218" s="315"/>
      <c r="GTK218" s="315"/>
      <c r="GTL218" s="315"/>
      <c r="GTM218" s="315"/>
      <c r="GTN218" s="315"/>
      <c r="GTO218" s="315"/>
      <c r="GTP218" s="315"/>
      <c r="GTQ218" s="315"/>
      <c r="GTR218" s="315"/>
      <c r="GTS218" s="315"/>
      <c r="GTT218" s="315"/>
      <c r="GTU218" s="315"/>
      <c r="GTV218" s="315"/>
      <c r="GTW218" s="315"/>
      <c r="GTX218" s="315"/>
      <c r="GTY218" s="315"/>
      <c r="GTZ218" s="315"/>
      <c r="GUA218" s="315"/>
      <c r="GUB218" s="315"/>
      <c r="GUC218" s="315"/>
      <c r="GUD218" s="315"/>
      <c r="GUE218" s="315"/>
      <c r="GUF218" s="315"/>
      <c r="GUG218" s="315"/>
      <c r="GUH218" s="315"/>
      <c r="GUI218" s="315"/>
      <c r="GUJ218" s="315"/>
      <c r="GUK218" s="315"/>
      <c r="GUL218" s="315"/>
      <c r="GUM218" s="315"/>
      <c r="GUN218" s="315"/>
      <c r="GUO218" s="315"/>
      <c r="GUP218" s="315"/>
      <c r="GUQ218" s="315"/>
      <c r="GUR218" s="315"/>
      <c r="GUS218" s="315"/>
      <c r="GUT218" s="315"/>
      <c r="GUU218" s="315"/>
      <c r="GUV218" s="315"/>
      <c r="GUW218" s="315"/>
      <c r="GUX218" s="315"/>
      <c r="GUY218" s="315"/>
      <c r="GUZ218" s="315"/>
      <c r="GVA218" s="315"/>
      <c r="GVB218" s="315"/>
      <c r="GVC218" s="315"/>
      <c r="GVD218" s="315"/>
      <c r="GVE218" s="315"/>
      <c r="GVF218" s="315"/>
      <c r="GVG218" s="315"/>
      <c r="GVH218" s="315"/>
      <c r="GVI218" s="315"/>
      <c r="GVJ218" s="315"/>
      <c r="GVK218" s="315"/>
      <c r="GVL218" s="315"/>
      <c r="GVM218" s="315"/>
      <c r="GVN218" s="315"/>
      <c r="GVO218" s="315"/>
      <c r="GVP218" s="315"/>
      <c r="GVQ218" s="315"/>
      <c r="GVR218" s="315"/>
      <c r="GVS218" s="315"/>
      <c r="GVT218" s="315"/>
      <c r="GVU218" s="315"/>
      <c r="GVV218" s="315"/>
      <c r="GVW218" s="315"/>
      <c r="GVX218" s="315"/>
      <c r="GVY218" s="315"/>
      <c r="GVZ218" s="315"/>
      <c r="GWA218" s="315"/>
      <c r="GWB218" s="315"/>
      <c r="GWC218" s="315"/>
      <c r="GWD218" s="315"/>
      <c r="GWE218" s="315"/>
      <c r="GWF218" s="315"/>
      <c r="GWG218" s="315"/>
      <c r="GWH218" s="315"/>
      <c r="GWI218" s="315"/>
      <c r="GWJ218" s="315"/>
      <c r="GWK218" s="315"/>
      <c r="GWL218" s="315"/>
      <c r="GWM218" s="315"/>
      <c r="GWN218" s="315"/>
      <c r="GWO218" s="315"/>
      <c r="GWP218" s="315"/>
      <c r="GWQ218" s="315"/>
      <c r="GWR218" s="315"/>
      <c r="GWS218" s="315"/>
      <c r="GWT218" s="315"/>
      <c r="GWU218" s="315"/>
      <c r="GWV218" s="315"/>
      <c r="GWW218" s="315"/>
      <c r="GWX218" s="315"/>
      <c r="GWY218" s="315"/>
      <c r="GWZ218" s="315"/>
      <c r="GXA218" s="315"/>
      <c r="GXB218" s="315"/>
      <c r="GXC218" s="315"/>
      <c r="GXD218" s="315"/>
      <c r="GXE218" s="315"/>
      <c r="GXF218" s="315"/>
      <c r="GXG218" s="315"/>
      <c r="GXH218" s="315"/>
      <c r="GXI218" s="315"/>
      <c r="GXJ218" s="315"/>
      <c r="GXK218" s="315"/>
      <c r="GXL218" s="315"/>
      <c r="GXM218" s="315"/>
      <c r="GXN218" s="315"/>
      <c r="GXO218" s="315"/>
      <c r="GXP218" s="315"/>
      <c r="GXQ218" s="315"/>
      <c r="GXR218" s="315"/>
      <c r="GXS218" s="315"/>
      <c r="GXT218" s="315"/>
      <c r="GXU218" s="315"/>
      <c r="GXV218" s="315"/>
      <c r="GXW218" s="315"/>
      <c r="GXX218" s="315"/>
      <c r="GXY218" s="315"/>
      <c r="GXZ218" s="315"/>
      <c r="GYA218" s="315"/>
      <c r="GYB218" s="315"/>
      <c r="GYC218" s="315"/>
      <c r="GYD218" s="315"/>
      <c r="GYE218" s="315"/>
      <c r="GYF218" s="315"/>
      <c r="GYG218" s="315"/>
      <c r="GYH218" s="315"/>
      <c r="GYI218" s="315"/>
      <c r="GYJ218" s="315"/>
      <c r="GYK218" s="315"/>
      <c r="GYL218" s="315"/>
      <c r="GYM218" s="315"/>
      <c r="GYN218" s="315"/>
      <c r="GYO218" s="315"/>
      <c r="GYP218" s="315"/>
      <c r="GYQ218" s="315"/>
      <c r="GYR218" s="315"/>
      <c r="GYS218" s="315"/>
      <c r="GYT218" s="315"/>
      <c r="GYU218" s="315"/>
      <c r="GYV218" s="315"/>
      <c r="GYW218" s="315"/>
      <c r="GYX218" s="315"/>
      <c r="GYY218" s="315"/>
      <c r="GYZ218" s="315"/>
      <c r="GZA218" s="315"/>
      <c r="GZB218" s="315"/>
      <c r="GZC218" s="315"/>
      <c r="GZD218" s="315"/>
      <c r="GZE218" s="315"/>
      <c r="GZF218" s="315"/>
      <c r="GZG218" s="315"/>
      <c r="GZH218" s="315"/>
      <c r="GZI218" s="315"/>
      <c r="GZJ218" s="315"/>
      <c r="GZK218" s="315"/>
      <c r="GZL218" s="315"/>
      <c r="GZM218" s="315"/>
      <c r="GZN218" s="315"/>
      <c r="GZO218" s="315"/>
      <c r="GZP218" s="315"/>
      <c r="GZQ218" s="315"/>
      <c r="GZR218" s="315"/>
      <c r="GZS218" s="315"/>
      <c r="GZT218" s="315"/>
      <c r="GZU218" s="315"/>
      <c r="GZV218" s="315"/>
      <c r="GZW218" s="315"/>
      <c r="GZX218" s="315"/>
      <c r="GZY218" s="315"/>
      <c r="GZZ218" s="315"/>
      <c r="HAA218" s="315"/>
      <c r="HAB218" s="315"/>
      <c r="HAC218" s="315"/>
      <c r="HAD218" s="315"/>
      <c r="HAE218" s="315"/>
      <c r="HAF218" s="315"/>
      <c r="HAG218" s="315"/>
      <c r="HAH218" s="315"/>
      <c r="HAI218" s="315"/>
      <c r="HAJ218" s="315"/>
      <c r="HAK218" s="315"/>
      <c r="HAL218" s="315"/>
      <c r="HAM218" s="315"/>
      <c r="HAN218" s="315"/>
      <c r="HAO218" s="315"/>
      <c r="HAP218" s="315"/>
      <c r="HAQ218" s="315"/>
      <c r="HAR218" s="315"/>
      <c r="HAS218" s="315"/>
      <c r="HAT218" s="315"/>
      <c r="HAU218" s="315"/>
      <c r="HAV218" s="315"/>
      <c r="HAW218" s="315"/>
      <c r="HAX218" s="315"/>
      <c r="HAY218" s="315"/>
      <c r="HAZ218" s="315"/>
      <c r="HBA218" s="315"/>
      <c r="HBB218" s="315"/>
      <c r="HBC218" s="315"/>
      <c r="HBD218" s="315"/>
      <c r="HBE218" s="315"/>
      <c r="HBF218" s="315"/>
      <c r="HBG218" s="315"/>
      <c r="HBH218" s="315"/>
      <c r="HBI218" s="315"/>
      <c r="HBJ218" s="315"/>
      <c r="HBK218" s="315"/>
      <c r="HBL218" s="315"/>
      <c r="HBM218" s="315"/>
      <c r="HBN218" s="315"/>
      <c r="HBO218" s="315"/>
      <c r="HBP218" s="315"/>
      <c r="HBQ218" s="315"/>
      <c r="HBR218" s="315"/>
      <c r="HBS218" s="315"/>
      <c r="HBT218" s="315"/>
      <c r="HBU218" s="315"/>
      <c r="HBV218" s="315"/>
      <c r="HBW218" s="315"/>
      <c r="HBX218" s="315"/>
      <c r="HBY218" s="315"/>
      <c r="HBZ218" s="315"/>
      <c r="HCA218" s="315"/>
      <c r="HCB218" s="315"/>
      <c r="HCC218" s="315"/>
      <c r="HCD218" s="315"/>
      <c r="HCE218" s="315"/>
      <c r="HCF218" s="315"/>
      <c r="HCG218" s="315"/>
      <c r="HCH218" s="315"/>
      <c r="HCI218" s="315"/>
      <c r="HCJ218" s="315"/>
      <c r="HCK218" s="315"/>
      <c r="HCL218" s="315"/>
      <c r="HCM218" s="315"/>
      <c r="HCN218" s="315"/>
      <c r="HCO218" s="315"/>
      <c r="HCP218" s="315"/>
      <c r="HCQ218" s="315"/>
      <c r="HCR218" s="315"/>
      <c r="HCS218" s="315"/>
      <c r="HCT218" s="315"/>
      <c r="HCU218" s="315"/>
      <c r="HCV218" s="315"/>
      <c r="HCW218" s="315"/>
      <c r="HCX218" s="315"/>
      <c r="HCY218" s="315"/>
      <c r="HCZ218" s="315"/>
      <c r="HDA218" s="315"/>
      <c r="HDB218" s="315"/>
      <c r="HDC218" s="315"/>
      <c r="HDD218" s="315"/>
      <c r="HDE218" s="315"/>
      <c r="HDF218" s="315"/>
      <c r="HDG218" s="315"/>
      <c r="HDH218" s="315"/>
      <c r="HDI218" s="315"/>
      <c r="HDJ218" s="315"/>
      <c r="HDK218" s="315"/>
      <c r="HDL218" s="315"/>
      <c r="HDM218" s="315"/>
      <c r="HDN218" s="315"/>
      <c r="HDO218" s="315"/>
      <c r="HDP218" s="315"/>
      <c r="HDQ218" s="315"/>
      <c r="HDR218" s="315"/>
      <c r="HDS218" s="315"/>
      <c r="HDT218" s="315"/>
      <c r="HDU218" s="315"/>
      <c r="HDV218" s="315"/>
      <c r="HDW218" s="315"/>
      <c r="HDX218" s="315"/>
      <c r="HDY218" s="315"/>
      <c r="HDZ218" s="315"/>
      <c r="HEA218" s="315"/>
      <c r="HEB218" s="315"/>
      <c r="HEC218" s="315"/>
      <c r="HED218" s="315"/>
      <c r="HEE218" s="315"/>
      <c r="HEF218" s="315"/>
      <c r="HEG218" s="315"/>
      <c r="HEH218" s="315"/>
      <c r="HEI218" s="315"/>
      <c r="HEJ218" s="315"/>
      <c r="HEK218" s="315"/>
      <c r="HEL218" s="315"/>
      <c r="HEM218" s="315"/>
      <c r="HEN218" s="315"/>
      <c r="HEO218" s="315"/>
      <c r="HEP218" s="315"/>
      <c r="HEQ218" s="315"/>
      <c r="HER218" s="315"/>
      <c r="HES218" s="315"/>
      <c r="HET218" s="315"/>
      <c r="HEU218" s="315"/>
      <c r="HEV218" s="315"/>
      <c r="HEW218" s="315"/>
      <c r="HEX218" s="315"/>
      <c r="HEY218" s="315"/>
      <c r="HEZ218" s="315"/>
      <c r="HFA218" s="315"/>
      <c r="HFB218" s="315"/>
      <c r="HFC218" s="315"/>
      <c r="HFD218" s="315"/>
      <c r="HFE218" s="315"/>
      <c r="HFF218" s="315"/>
      <c r="HFG218" s="315"/>
      <c r="HFH218" s="315"/>
      <c r="HFI218" s="315"/>
      <c r="HFJ218" s="315"/>
      <c r="HFK218" s="315"/>
      <c r="HFL218" s="315"/>
      <c r="HFM218" s="315"/>
      <c r="HFN218" s="315"/>
      <c r="HFO218" s="315"/>
      <c r="HFP218" s="315"/>
      <c r="HFQ218" s="315"/>
      <c r="HFR218" s="315"/>
      <c r="HFS218" s="315"/>
      <c r="HFT218" s="315"/>
      <c r="HFU218" s="315"/>
      <c r="HFV218" s="315"/>
      <c r="HFW218" s="315"/>
      <c r="HFX218" s="315"/>
      <c r="HFY218" s="315"/>
      <c r="HFZ218" s="315"/>
      <c r="HGA218" s="315"/>
      <c r="HGB218" s="315"/>
      <c r="HGC218" s="315"/>
      <c r="HGD218" s="315"/>
      <c r="HGE218" s="315"/>
      <c r="HGF218" s="315"/>
      <c r="HGG218" s="315"/>
      <c r="HGH218" s="315"/>
      <c r="HGI218" s="315"/>
      <c r="HGJ218" s="315"/>
      <c r="HGK218" s="315"/>
      <c r="HGL218" s="315"/>
      <c r="HGM218" s="315"/>
      <c r="HGN218" s="315"/>
      <c r="HGO218" s="315"/>
      <c r="HGP218" s="315"/>
      <c r="HGQ218" s="315"/>
      <c r="HGR218" s="315"/>
      <c r="HGS218" s="315"/>
      <c r="HGT218" s="315"/>
      <c r="HGU218" s="315"/>
      <c r="HGV218" s="315"/>
      <c r="HGW218" s="315"/>
      <c r="HGX218" s="315"/>
      <c r="HGY218" s="315"/>
      <c r="HGZ218" s="315"/>
      <c r="HHA218" s="315"/>
      <c r="HHB218" s="315"/>
      <c r="HHC218" s="315"/>
      <c r="HHD218" s="315"/>
      <c r="HHE218" s="315"/>
      <c r="HHF218" s="315"/>
      <c r="HHG218" s="315"/>
      <c r="HHH218" s="315"/>
      <c r="HHI218" s="315"/>
      <c r="HHJ218" s="315"/>
      <c r="HHK218" s="315"/>
      <c r="HHL218" s="315"/>
      <c r="HHM218" s="315"/>
      <c r="HHN218" s="315"/>
      <c r="HHO218" s="315"/>
      <c r="HHP218" s="315"/>
      <c r="HHQ218" s="315"/>
      <c r="HHR218" s="315"/>
      <c r="HHS218" s="315"/>
      <c r="HHT218" s="315"/>
      <c r="HHU218" s="315"/>
      <c r="HHV218" s="315"/>
      <c r="HHW218" s="315"/>
      <c r="HHX218" s="315"/>
      <c r="HHY218" s="315"/>
      <c r="HHZ218" s="315"/>
      <c r="HIA218" s="315"/>
      <c r="HIB218" s="315"/>
      <c r="HIC218" s="315"/>
      <c r="HID218" s="315"/>
      <c r="HIE218" s="315"/>
      <c r="HIF218" s="315"/>
      <c r="HIG218" s="315"/>
      <c r="HIH218" s="315"/>
      <c r="HII218" s="315"/>
      <c r="HIJ218" s="315"/>
      <c r="HIK218" s="315"/>
      <c r="HIL218" s="315"/>
      <c r="HIM218" s="315"/>
      <c r="HIN218" s="315"/>
      <c r="HIO218" s="315"/>
      <c r="HIP218" s="315"/>
      <c r="HIQ218" s="315"/>
      <c r="HIR218" s="315"/>
      <c r="HIS218" s="315"/>
      <c r="HIT218" s="315"/>
      <c r="HIU218" s="315"/>
      <c r="HIV218" s="315"/>
      <c r="HIW218" s="315"/>
      <c r="HIX218" s="315"/>
      <c r="HIY218" s="315"/>
      <c r="HIZ218" s="315"/>
      <c r="HJA218" s="315"/>
      <c r="HJB218" s="315"/>
      <c r="HJC218" s="315"/>
      <c r="HJD218" s="315"/>
      <c r="HJE218" s="315"/>
      <c r="HJF218" s="315"/>
      <c r="HJG218" s="315"/>
      <c r="HJH218" s="315"/>
      <c r="HJI218" s="315"/>
      <c r="HJJ218" s="315"/>
      <c r="HJK218" s="315"/>
      <c r="HJL218" s="315"/>
      <c r="HJM218" s="315"/>
      <c r="HJN218" s="315"/>
      <c r="HJO218" s="315"/>
      <c r="HJP218" s="315"/>
      <c r="HJQ218" s="315"/>
      <c r="HJR218" s="315"/>
      <c r="HJS218" s="315"/>
      <c r="HJT218" s="315"/>
      <c r="HJU218" s="315"/>
      <c r="HJV218" s="315"/>
      <c r="HJW218" s="315"/>
      <c r="HJX218" s="315"/>
      <c r="HJY218" s="315"/>
      <c r="HJZ218" s="315"/>
      <c r="HKA218" s="315"/>
      <c r="HKB218" s="315"/>
      <c r="HKC218" s="315"/>
      <c r="HKD218" s="315"/>
      <c r="HKE218" s="315"/>
      <c r="HKF218" s="315"/>
      <c r="HKG218" s="315"/>
      <c r="HKH218" s="315"/>
      <c r="HKI218" s="315"/>
      <c r="HKJ218" s="315"/>
      <c r="HKK218" s="315"/>
      <c r="HKL218" s="315"/>
      <c r="HKM218" s="315"/>
      <c r="HKN218" s="315"/>
      <c r="HKO218" s="315"/>
      <c r="HKP218" s="315"/>
      <c r="HKQ218" s="315"/>
      <c r="HKR218" s="315"/>
      <c r="HKS218" s="315"/>
      <c r="HKT218" s="315"/>
      <c r="HKU218" s="315"/>
      <c r="HKV218" s="315"/>
      <c r="HKW218" s="315"/>
      <c r="HKX218" s="315"/>
      <c r="HKY218" s="315"/>
      <c r="HKZ218" s="315"/>
      <c r="HLA218" s="315"/>
      <c r="HLB218" s="315"/>
      <c r="HLC218" s="315"/>
      <c r="HLD218" s="315"/>
      <c r="HLE218" s="315"/>
      <c r="HLF218" s="315"/>
      <c r="HLG218" s="315"/>
      <c r="HLH218" s="315"/>
      <c r="HLI218" s="315"/>
      <c r="HLJ218" s="315"/>
      <c r="HLK218" s="315"/>
      <c r="HLL218" s="315"/>
      <c r="HLM218" s="315"/>
      <c r="HLN218" s="315"/>
      <c r="HLO218" s="315"/>
      <c r="HLP218" s="315"/>
      <c r="HLQ218" s="315"/>
      <c r="HLR218" s="315"/>
      <c r="HLS218" s="315"/>
      <c r="HLT218" s="315"/>
      <c r="HLU218" s="315"/>
      <c r="HLV218" s="315"/>
      <c r="HLW218" s="315"/>
      <c r="HLX218" s="315"/>
      <c r="HLY218" s="315"/>
      <c r="HLZ218" s="315"/>
      <c r="HMA218" s="315"/>
      <c r="HMB218" s="315"/>
      <c r="HMC218" s="315"/>
      <c r="HMD218" s="315"/>
      <c r="HME218" s="315"/>
      <c r="HMF218" s="315"/>
      <c r="HMG218" s="315"/>
      <c r="HMH218" s="315"/>
      <c r="HMI218" s="315"/>
      <c r="HMJ218" s="315"/>
      <c r="HMK218" s="315"/>
      <c r="HML218" s="315"/>
      <c r="HMM218" s="315"/>
      <c r="HMN218" s="315"/>
      <c r="HMO218" s="315"/>
      <c r="HMP218" s="315"/>
      <c r="HMQ218" s="315"/>
      <c r="HMR218" s="315"/>
      <c r="HMS218" s="315"/>
      <c r="HMT218" s="315"/>
      <c r="HMU218" s="315"/>
      <c r="HMV218" s="315"/>
      <c r="HMW218" s="315"/>
      <c r="HMX218" s="315"/>
      <c r="HMY218" s="315"/>
      <c r="HMZ218" s="315"/>
      <c r="HNA218" s="315"/>
      <c r="HNB218" s="315"/>
      <c r="HNC218" s="315"/>
      <c r="HND218" s="315"/>
      <c r="HNE218" s="315"/>
      <c r="HNF218" s="315"/>
      <c r="HNG218" s="315"/>
      <c r="HNH218" s="315"/>
      <c r="HNI218" s="315"/>
      <c r="HNJ218" s="315"/>
      <c r="HNK218" s="315"/>
      <c r="HNL218" s="315"/>
      <c r="HNM218" s="315"/>
      <c r="HNN218" s="315"/>
      <c r="HNO218" s="315"/>
      <c r="HNP218" s="315"/>
      <c r="HNQ218" s="315"/>
      <c r="HNR218" s="315"/>
      <c r="HNS218" s="315"/>
      <c r="HNT218" s="315"/>
      <c r="HNU218" s="315"/>
      <c r="HNV218" s="315"/>
      <c r="HNW218" s="315"/>
      <c r="HNX218" s="315"/>
      <c r="HNY218" s="315"/>
      <c r="HNZ218" s="315"/>
      <c r="HOA218" s="315"/>
      <c r="HOB218" s="315"/>
      <c r="HOC218" s="315"/>
      <c r="HOD218" s="315"/>
      <c r="HOE218" s="315"/>
      <c r="HOF218" s="315"/>
      <c r="HOG218" s="315"/>
      <c r="HOH218" s="315"/>
      <c r="HOI218" s="315"/>
      <c r="HOJ218" s="315"/>
      <c r="HOK218" s="315"/>
      <c r="HOL218" s="315"/>
      <c r="HOM218" s="315"/>
      <c r="HON218" s="315"/>
      <c r="HOO218" s="315"/>
      <c r="HOP218" s="315"/>
      <c r="HOQ218" s="315"/>
      <c r="HOR218" s="315"/>
      <c r="HOS218" s="315"/>
      <c r="HOT218" s="315"/>
      <c r="HOU218" s="315"/>
      <c r="HOV218" s="315"/>
      <c r="HOW218" s="315"/>
      <c r="HOX218" s="315"/>
      <c r="HOY218" s="315"/>
      <c r="HOZ218" s="315"/>
      <c r="HPA218" s="315"/>
      <c r="HPB218" s="315"/>
      <c r="HPC218" s="315"/>
      <c r="HPD218" s="315"/>
      <c r="HPE218" s="315"/>
      <c r="HPF218" s="315"/>
      <c r="HPG218" s="315"/>
      <c r="HPH218" s="315"/>
      <c r="HPI218" s="315"/>
      <c r="HPJ218" s="315"/>
      <c r="HPK218" s="315"/>
      <c r="HPL218" s="315"/>
      <c r="HPM218" s="315"/>
      <c r="HPN218" s="315"/>
      <c r="HPO218" s="315"/>
      <c r="HPP218" s="315"/>
      <c r="HPQ218" s="315"/>
      <c r="HPR218" s="315"/>
      <c r="HPS218" s="315"/>
      <c r="HPT218" s="315"/>
      <c r="HPU218" s="315"/>
      <c r="HPV218" s="315"/>
      <c r="HPW218" s="315"/>
      <c r="HPX218" s="315"/>
      <c r="HPY218" s="315"/>
      <c r="HPZ218" s="315"/>
      <c r="HQA218" s="315"/>
      <c r="HQB218" s="315"/>
      <c r="HQC218" s="315"/>
      <c r="HQD218" s="315"/>
      <c r="HQE218" s="315"/>
      <c r="HQF218" s="315"/>
      <c r="HQG218" s="315"/>
      <c r="HQH218" s="315"/>
      <c r="HQI218" s="315"/>
      <c r="HQJ218" s="315"/>
      <c r="HQK218" s="315"/>
      <c r="HQL218" s="315"/>
      <c r="HQM218" s="315"/>
      <c r="HQN218" s="315"/>
      <c r="HQO218" s="315"/>
      <c r="HQP218" s="315"/>
      <c r="HQQ218" s="315"/>
      <c r="HQR218" s="315"/>
      <c r="HQS218" s="315"/>
      <c r="HQT218" s="315"/>
      <c r="HQU218" s="315"/>
      <c r="HQV218" s="315"/>
      <c r="HQW218" s="315"/>
      <c r="HQX218" s="315"/>
      <c r="HQY218" s="315"/>
      <c r="HQZ218" s="315"/>
      <c r="HRA218" s="315"/>
      <c r="HRB218" s="315"/>
      <c r="HRC218" s="315"/>
      <c r="HRD218" s="315"/>
      <c r="HRE218" s="315"/>
      <c r="HRF218" s="315"/>
      <c r="HRG218" s="315"/>
      <c r="HRH218" s="315"/>
      <c r="HRI218" s="315"/>
      <c r="HRJ218" s="315"/>
      <c r="HRK218" s="315"/>
      <c r="HRL218" s="315"/>
      <c r="HRM218" s="315"/>
      <c r="HRN218" s="315"/>
      <c r="HRO218" s="315"/>
      <c r="HRP218" s="315"/>
      <c r="HRQ218" s="315"/>
      <c r="HRR218" s="315"/>
      <c r="HRS218" s="315"/>
      <c r="HRT218" s="315"/>
      <c r="HRU218" s="315"/>
      <c r="HRV218" s="315"/>
      <c r="HRW218" s="315"/>
      <c r="HRX218" s="315"/>
      <c r="HRY218" s="315"/>
      <c r="HRZ218" s="315"/>
      <c r="HSA218" s="315"/>
      <c r="HSB218" s="315"/>
      <c r="HSC218" s="315"/>
      <c r="HSD218" s="315"/>
      <c r="HSE218" s="315"/>
      <c r="HSF218" s="315"/>
      <c r="HSG218" s="315"/>
      <c r="HSH218" s="315"/>
      <c r="HSI218" s="315"/>
      <c r="HSJ218" s="315"/>
      <c r="HSK218" s="315"/>
      <c r="HSL218" s="315"/>
      <c r="HSM218" s="315"/>
      <c r="HSN218" s="315"/>
      <c r="HSO218" s="315"/>
      <c r="HSP218" s="315"/>
      <c r="HSQ218" s="315"/>
      <c r="HSR218" s="315"/>
      <c r="HSS218" s="315"/>
      <c r="HST218" s="315"/>
      <c r="HSU218" s="315"/>
      <c r="HSV218" s="315"/>
      <c r="HSW218" s="315"/>
      <c r="HSX218" s="315"/>
      <c r="HSY218" s="315"/>
      <c r="HSZ218" s="315"/>
      <c r="HTA218" s="315"/>
      <c r="HTB218" s="315"/>
      <c r="HTC218" s="315"/>
      <c r="HTD218" s="315"/>
      <c r="HTE218" s="315"/>
      <c r="HTF218" s="315"/>
      <c r="HTG218" s="315"/>
      <c r="HTH218" s="315"/>
      <c r="HTI218" s="315"/>
      <c r="HTJ218" s="315"/>
      <c r="HTK218" s="315"/>
      <c r="HTL218" s="315"/>
      <c r="HTM218" s="315"/>
      <c r="HTN218" s="315"/>
      <c r="HTO218" s="315"/>
      <c r="HTP218" s="315"/>
      <c r="HTQ218" s="315"/>
      <c r="HTR218" s="315"/>
      <c r="HTS218" s="315"/>
      <c r="HTT218" s="315"/>
      <c r="HTU218" s="315"/>
      <c r="HTV218" s="315"/>
      <c r="HTW218" s="315"/>
      <c r="HTX218" s="315"/>
      <c r="HTY218" s="315"/>
      <c r="HTZ218" s="315"/>
      <c r="HUA218" s="315"/>
      <c r="HUB218" s="315"/>
      <c r="HUC218" s="315"/>
      <c r="HUD218" s="315"/>
      <c r="HUE218" s="315"/>
      <c r="HUF218" s="315"/>
      <c r="HUG218" s="315"/>
      <c r="HUH218" s="315"/>
      <c r="HUI218" s="315"/>
      <c r="HUJ218" s="315"/>
      <c r="HUK218" s="315"/>
      <c r="HUL218" s="315"/>
      <c r="HUM218" s="315"/>
      <c r="HUN218" s="315"/>
      <c r="HUO218" s="315"/>
      <c r="HUP218" s="315"/>
      <c r="HUQ218" s="315"/>
      <c r="HUR218" s="315"/>
      <c r="HUS218" s="315"/>
      <c r="HUT218" s="315"/>
      <c r="HUU218" s="315"/>
      <c r="HUV218" s="315"/>
      <c r="HUW218" s="315"/>
      <c r="HUX218" s="315"/>
      <c r="HUY218" s="315"/>
      <c r="HUZ218" s="315"/>
      <c r="HVA218" s="315"/>
      <c r="HVB218" s="315"/>
      <c r="HVC218" s="315"/>
      <c r="HVD218" s="315"/>
      <c r="HVE218" s="315"/>
      <c r="HVF218" s="315"/>
      <c r="HVG218" s="315"/>
      <c r="HVH218" s="315"/>
      <c r="HVI218" s="315"/>
      <c r="HVJ218" s="315"/>
      <c r="HVK218" s="315"/>
      <c r="HVL218" s="315"/>
      <c r="HVM218" s="315"/>
      <c r="HVN218" s="315"/>
      <c r="HVO218" s="315"/>
      <c r="HVP218" s="315"/>
      <c r="HVQ218" s="315"/>
      <c r="HVR218" s="315"/>
      <c r="HVS218" s="315"/>
      <c r="HVT218" s="315"/>
      <c r="HVU218" s="315"/>
      <c r="HVV218" s="315"/>
      <c r="HVW218" s="315"/>
      <c r="HVX218" s="315"/>
      <c r="HVY218" s="315"/>
      <c r="HVZ218" s="315"/>
      <c r="HWA218" s="315"/>
    </row>
    <row r="219" spans="1:6007" ht="13.9" customHeight="1" thickBot="1" x14ac:dyDescent="0.3">
      <c r="A219" s="304" t="s">
        <v>844</v>
      </c>
      <c r="B219" s="304" t="s">
        <v>845</v>
      </c>
      <c r="C219" s="304">
        <v>2006</v>
      </c>
      <c r="D219" s="317" t="s">
        <v>49</v>
      </c>
      <c r="E219" s="305" t="s">
        <v>62</v>
      </c>
      <c r="F219" s="306"/>
      <c r="G219" s="307"/>
      <c r="H219" s="90">
        <v>-73</v>
      </c>
      <c r="I219" s="91">
        <v>-73</v>
      </c>
      <c r="J219" s="92" t="s">
        <v>359</v>
      </c>
      <c r="K219" s="308" t="s">
        <v>376</v>
      </c>
      <c r="L219" s="309"/>
      <c r="M219" s="95"/>
      <c r="N219" s="114">
        <v>-73</v>
      </c>
      <c r="O219" s="310"/>
      <c r="P219" s="323">
        <f t="shared" si="47"/>
        <v>1</v>
      </c>
      <c r="Q219" s="323" t="str">
        <f t="shared" si="48"/>
        <v>OUI</v>
      </c>
      <c r="R219" s="310"/>
      <c r="S219" s="311">
        <f t="shared" si="53"/>
        <v>1</v>
      </c>
      <c r="T219" s="311" t="str">
        <f t="shared" si="54"/>
        <v>OUI</v>
      </c>
      <c r="U219" s="312"/>
      <c r="V219" s="361"/>
      <c r="W219" s="314"/>
      <c r="X219" s="82">
        <f t="shared" si="49"/>
        <v>0.25</v>
      </c>
      <c r="Y219" s="6">
        <f t="shared" si="44"/>
        <v>0.5</v>
      </c>
      <c r="Z219" s="6">
        <f t="shared" si="50"/>
        <v>0.25</v>
      </c>
      <c r="AA219" s="303">
        <f t="shared" si="45"/>
        <v>1</v>
      </c>
      <c r="AB219" s="82">
        <f t="shared" si="51"/>
        <v>0.25</v>
      </c>
      <c r="AC219" s="6">
        <f t="shared" si="55"/>
        <v>0.5</v>
      </c>
      <c r="AD219" s="6">
        <f t="shared" si="52"/>
        <v>0.25</v>
      </c>
      <c r="AE219" s="303">
        <f t="shared" si="46"/>
        <v>1</v>
      </c>
      <c r="AF219" s="315"/>
      <c r="AG219" s="315"/>
      <c r="AH219" s="315"/>
      <c r="AI219" s="315"/>
      <c r="AJ219" s="315"/>
      <c r="AK219" s="315"/>
      <c r="AL219" s="315"/>
      <c r="AM219" s="315"/>
      <c r="AN219" s="315"/>
      <c r="AO219" s="315"/>
      <c r="AP219" s="315"/>
      <c r="AQ219" s="315"/>
      <c r="AR219" s="315"/>
      <c r="AS219" s="315"/>
      <c r="AT219" s="315"/>
      <c r="AU219" s="315"/>
      <c r="AV219" s="315"/>
      <c r="AW219" s="315"/>
      <c r="AX219" s="315"/>
      <c r="AY219" s="315"/>
      <c r="AZ219" s="315"/>
      <c r="BA219" s="315"/>
      <c r="BB219" s="315"/>
      <c r="BC219" s="315"/>
      <c r="BD219" s="315"/>
      <c r="BE219" s="315"/>
      <c r="BF219" s="315"/>
      <c r="BG219" s="315"/>
      <c r="BH219" s="315"/>
      <c r="BI219" s="315"/>
      <c r="BJ219" s="315"/>
      <c r="BK219" s="315"/>
      <c r="BL219" s="315"/>
      <c r="BM219" s="315"/>
      <c r="BN219" s="315"/>
      <c r="BO219" s="315"/>
      <c r="BP219" s="315"/>
      <c r="BQ219" s="315"/>
      <c r="BR219" s="315"/>
      <c r="BS219" s="315"/>
      <c r="BT219" s="315"/>
      <c r="BU219" s="315"/>
      <c r="BV219" s="315"/>
      <c r="BW219" s="315"/>
      <c r="BX219" s="315"/>
      <c r="BY219" s="315"/>
      <c r="BZ219" s="315"/>
      <c r="CA219" s="315"/>
      <c r="CB219" s="315"/>
      <c r="CC219" s="315"/>
      <c r="CD219" s="315"/>
      <c r="CE219" s="315"/>
      <c r="CF219" s="315"/>
      <c r="CG219" s="315"/>
      <c r="CH219" s="315"/>
      <c r="CI219" s="315"/>
      <c r="CJ219" s="315"/>
      <c r="CK219" s="315"/>
      <c r="CL219" s="315"/>
      <c r="CM219" s="315"/>
      <c r="CN219" s="315"/>
      <c r="CO219" s="315"/>
      <c r="CP219" s="315"/>
      <c r="CQ219" s="315"/>
      <c r="CR219" s="315"/>
      <c r="CS219" s="315"/>
      <c r="CT219" s="315"/>
      <c r="CU219" s="315"/>
      <c r="CV219" s="315"/>
      <c r="CW219" s="315"/>
      <c r="CX219" s="315"/>
      <c r="CY219" s="315"/>
      <c r="CZ219" s="315"/>
      <c r="DA219" s="315"/>
      <c r="DB219" s="315"/>
      <c r="DC219" s="315"/>
      <c r="DD219" s="315"/>
      <c r="DE219" s="315"/>
      <c r="DF219" s="315"/>
      <c r="DG219" s="315"/>
      <c r="DH219" s="315"/>
      <c r="DI219" s="315"/>
      <c r="DJ219" s="315"/>
      <c r="DK219" s="315"/>
      <c r="DL219" s="315"/>
      <c r="DM219" s="315"/>
      <c r="DN219" s="315"/>
      <c r="DO219" s="315"/>
      <c r="DP219" s="315"/>
      <c r="DQ219" s="315"/>
      <c r="DR219" s="315"/>
      <c r="DS219" s="315"/>
      <c r="DT219" s="315"/>
      <c r="DU219" s="315"/>
      <c r="DV219" s="315"/>
      <c r="DW219" s="315"/>
      <c r="DX219" s="315"/>
      <c r="DY219" s="315"/>
      <c r="DZ219" s="315"/>
      <c r="EA219" s="315"/>
      <c r="EB219" s="315"/>
      <c r="EC219" s="315"/>
      <c r="ED219" s="315"/>
      <c r="EE219" s="315"/>
      <c r="EF219" s="315"/>
      <c r="EG219" s="315"/>
      <c r="EH219" s="315"/>
      <c r="EI219" s="315"/>
      <c r="EJ219" s="315"/>
      <c r="EK219" s="315"/>
      <c r="EL219" s="315"/>
      <c r="EM219" s="315"/>
      <c r="EN219" s="315"/>
      <c r="EO219" s="315"/>
      <c r="EP219" s="315"/>
      <c r="EQ219" s="315"/>
      <c r="ER219" s="315"/>
      <c r="ES219" s="315"/>
      <c r="ET219" s="315"/>
      <c r="EU219" s="315"/>
      <c r="EV219" s="315"/>
      <c r="EW219" s="315"/>
      <c r="EX219" s="315"/>
      <c r="EY219" s="315"/>
      <c r="EZ219" s="315"/>
      <c r="FA219" s="315"/>
      <c r="FB219" s="315"/>
      <c r="FC219" s="315"/>
      <c r="FD219" s="315"/>
      <c r="FE219" s="315"/>
      <c r="FF219" s="315"/>
      <c r="FG219" s="315"/>
      <c r="FH219" s="315"/>
      <c r="FI219" s="315"/>
      <c r="FJ219" s="315"/>
      <c r="FK219" s="315"/>
      <c r="FL219" s="315"/>
      <c r="FM219" s="315"/>
      <c r="FN219" s="315"/>
      <c r="FO219" s="315"/>
      <c r="FP219" s="315"/>
      <c r="FQ219" s="315"/>
      <c r="FR219" s="315"/>
      <c r="FS219" s="315"/>
      <c r="FT219" s="315"/>
      <c r="FU219" s="315"/>
      <c r="FV219" s="315"/>
      <c r="FW219" s="315"/>
      <c r="FX219" s="315"/>
      <c r="FY219" s="315"/>
      <c r="FZ219" s="315"/>
      <c r="GA219" s="315"/>
      <c r="GB219" s="315"/>
      <c r="GC219" s="315"/>
      <c r="GD219" s="315"/>
      <c r="GE219" s="315"/>
      <c r="GF219" s="315"/>
      <c r="GG219" s="315"/>
      <c r="GH219" s="315"/>
      <c r="GI219" s="315"/>
      <c r="GJ219" s="315"/>
      <c r="GK219" s="315"/>
      <c r="GL219" s="315"/>
      <c r="GM219" s="315"/>
      <c r="GN219" s="315"/>
      <c r="GO219" s="315"/>
      <c r="GP219" s="315"/>
      <c r="GQ219" s="315"/>
      <c r="GR219" s="315"/>
      <c r="GS219" s="315"/>
      <c r="GT219" s="315"/>
      <c r="GU219" s="315"/>
      <c r="GV219" s="315"/>
      <c r="GW219" s="315"/>
      <c r="GX219" s="315"/>
      <c r="GY219" s="315"/>
      <c r="GZ219" s="315"/>
      <c r="HA219" s="315"/>
      <c r="HB219" s="315"/>
      <c r="HC219" s="315"/>
      <c r="HD219" s="315"/>
      <c r="HE219" s="315"/>
      <c r="HF219" s="315"/>
      <c r="HG219" s="315"/>
      <c r="HH219" s="315"/>
      <c r="HI219" s="315"/>
      <c r="HJ219" s="315"/>
      <c r="HK219" s="315"/>
      <c r="HL219" s="315"/>
      <c r="HM219" s="315"/>
      <c r="HN219" s="315"/>
      <c r="HO219" s="315"/>
      <c r="HP219" s="315"/>
      <c r="HQ219" s="315"/>
      <c r="HR219" s="315"/>
      <c r="HS219" s="315"/>
      <c r="HT219" s="315"/>
      <c r="HU219" s="315"/>
      <c r="HV219" s="315"/>
      <c r="HW219" s="315"/>
      <c r="HX219" s="315"/>
      <c r="HY219" s="315"/>
      <c r="HZ219" s="315"/>
      <c r="IA219" s="315"/>
      <c r="IB219" s="315"/>
      <c r="IC219" s="315"/>
      <c r="ID219" s="315"/>
      <c r="IE219" s="315"/>
      <c r="IF219" s="315"/>
      <c r="IG219" s="315"/>
      <c r="IH219" s="315"/>
      <c r="II219" s="315"/>
      <c r="IJ219" s="315"/>
      <c r="IK219" s="315"/>
      <c r="IL219" s="315"/>
      <c r="IM219" s="315"/>
      <c r="IN219" s="315"/>
      <c r="IO219" s="315"/>
      <c r="IP219" s="315"/>
      <c r="IQ219" s="315"/>
      <c r="IR219" s="315"/>
      <c r="IS219" s="315"/>
      <c r="IT219" s="315"/>
      <c r="IU219" s="315"/>
      <c r="IV219" s="315"/>
      <c r="IW219" s="315"/>
      <c r="IX219" s="315"/>
      <c r="IY219" s="315"/>
      <c r="IZ219" s="315"/>
      <c r="JA219" s="315"/>
      <c r="JB219" s="315"/>
      <c r="JC219" s="315"/>
      <c r="JD219" s="315"/>
      <c r="JE219" s="315"/>
      <c r="JF219" s="315"/>
      <c r="JG219" s="315"/>
      <c r="JH219" s="315"/>
      <c r="JI219" s="315"/>
      <c r="JJ219" s="315"/>
      <c r="JK219" s="315"/>
      <c r="JL219" s="315"/>
      <c r="JM219" s="315"/>
      <c r="JN219" s="315"/>
      <c r="JO219" s="315"/>
      <c r="JP219" s="315"/>
      <c r="JQ219" s="315"/>
      <c r="JR219" s="315"/>
      <c r="JS219" s="315"/>
      <c r="JT219" s="315"/>
      <c r="JU219" s="315"/>
      <c r="JV219" s="315"/>
      <c r="JW219" s="315"/>
      <c r="JX219" s="315"/>
      <c r="JY219" s="315"/>
      <c r="JZ219" s="315"/>
      <c r="KA219" s="315"/>
      <c r="KB219" s="315"/>
      <c r="KC219" s="315"/>
      <c r="KD219" s="315"/>
      <c r="KE219" s="315"/>
      <c r="KF219" s="315"/>
      <c r="KG219" s="315"/>
      <c r="KH219" s="315"/>
      <c r="KI219" s="315"/>
      <c r="KJ219" s="315"/>
      <c r="KK219" s="315"/>
      <c r="KL219" s="315"/>
      <c r="KM219" s="315"/>
      <c r="KN219" s="315"/>
      <c r="KO219" s="315"/>
      <c r="KP219" s="315"/>
      <c r="KQ219" s="315"/>
      <c r="KR219" s="315"/>
      <c r="KS219" s="315"/>
      <c r="KT219" s="315"/>
      <c r="KU219" s="315"/>
      <c r="KV219" s="315"/>
      <c r="KW219" s="315"/>
      <c r="KX219" s="315"/>
      <c r="KY219" s="315"/>
      <c r="KZ219" s="315"/>
      <c r="LA219" s="315"/>
      <c r="LB219" s="315"/>
      <c r="LC219" s="315"/>
      <c r="LD219" s="315"/>
      <c r="LE219" s="315"/>
      <c r="LF219" s="315"/>
      <c r="LG219" s="315"/>
      <c r="LH219" s="315"/>
      <c r="LI219" s="315"/>
      <c r="LJ219" s="315"/>
      <c r="LK219" s="315"/>
      <c r="LL219" s="315"/>
      <c r="LM219" s="315"/>
      <c r="LN219" s="315"/>
      <c r="LO219" s="315"/>
      <c r="LP219" s="315"/>
      <c r="LQ219" s="315"/>
      <c r="LR219" s="315"/>
      <c r="LS219" s="315"/>
      <c r="LT219" s="315"/>
      <c r="LU219" s="315"/>
      <c r="LV219" s="315"/>
      <c r="LW219" s="315"/>
      <c r="LX219" s="315"/>
      <c r="LY219" s="315"/>
      <c r="LZ219" s="315"/>
      <c r="MA219" s="315"/>
      <c r="MB219" s="315"/>
      <c r="MC219" s="315"/>
      <c r="MD219" s="315"/>
      <c r="ME219" s="315"/>
      <c r="MF219" s="315"/>
      <c r="MG219" s="315"/>
      <c r="MH219" s="315"/>
      <c r="MI219" s="315"/>
      <c r="MJ219" s="315"/>
      <c r="MK219" s="315"/>
      <c r="ML219" s="315"/>
      <c r="MM219" s="315"/>
      <c r="MN219" s="315"/>
      <c r="MO219" s="315"/>
      <c r="MP219" s="315"/>
      <c r="MQ219" s="315"/>
      <c r="MR219" s="315"/>
      <c r="MS219" s="315"/>
      <c r="MT219" s="315"/>
      <c r="MU219" s="315"/>
      <c r="MV219" s="315"/>
      <c r="MW219" s="315"/>
      <c r="MX219" s="315"/>
      <c r="MY219" s="315"/>
      <c r="MZ219" s="315"/>
      <c r="NA219" s="315"/>
      <c r="NB219" s="315"/>
      <c r="NC219" s="315"/>
      <c r="ND219" s="315"/>
      <c r="NE219" s="315"/>
      <c r="NF219" s="315"/>
      <c r="NG219" s="315"/>
      <c r="NH219" s="315"/>
      <c r="NI219" s="315"/>
      <c r="NJ219" s="315"/>
      <c r="NK219" s="315"/>
      <c r="NL219" s="315"/>
      <c r="NM219" s="315"/>
      <c r="NN219" s="315"/>
      <c r="NO219" s="315"/>
      <c r="NP219" s="315"/>
      <c r="NQ219" s="315"/>
      <c r="NR219" s="315"/>
      <c r="NS219" s="315"/>
      <c r="NT219" s="315"/>
      <c r="NU219" s="315"/>
      <c r="NV219" s="315"/>
      <c r="NW219" s="315"/>
      <c r="NX219" s="315"/>
      <c r="NY219" s="315"/>
      <c r="NZ219" s="315"/>
      <c r="OA219" s="315"/>
      <c r="OB219" s="315"/>
      <c r="OC219" s="315"/>
      <c r="OD219" s="315"/>
      <c r="OE219" s="315"/>
      <c r="OF219" s="315"/>
      <c r="OG219" s="315"/>
      <c r="OH219" s="315"/>
      <c r="OI219" s="315"/>
      <c r="OJ219" s="315"/>
      <c r="OK219" s="315"/>
      <c r="OL219" s="315"/>
      <c r="OM219" s="315"/>
      <c r="ON219" s="315"/>
      <c r="OO219" s="315"/>
      <c r="OP219" s="315"/>
      <c r="OQ219" s="315"/>
      <c r="OR219" s="315"/>
      <c r="OS219" s="315"/>
      <c r="OT219" s="315"/>
      <c r="OU219" s="315"/>
      <c r="OV219" s="315"/>
      <c r="OW219" s="315"/>
      <c r="OX219" s="315"/>
      <c r="OY219" s="315"/>
      <c r="OZ219" s="315"/>
      <c r="PA219" s="315"/>
      <c r="PB219" s="315"/>
      <c r="PC219" s="315"/>
      <c r="PD219" s="315"/>
      <c r="PE219" s="315"/>
      <c r="PF219" s="315"/>
      <c r="PG219" s="315"/>
      <c r="PH219" s="315"/>
      <c r="PI219" s="315"/>
      <c r="PJ219" s="315"/>
      <c r="PK219" s="315"/>
      <c r="PL219" s="315"/>
      <c r="PM219" s="315"/>
      <c r="PN219" s="315"/>
      <c r="PO219" s="315"/>
      <c r="PP219" s="315"/>
      <c r="PQ219" s="315"/>
      <c r="PR219" s="315"/>
      <c r="PS219" s="315"/>
      <c r="PT219" s="315"/>
      <c r="PU219" s="315"/>
      <c r="PV219" s="315"/>
      <c r="PW219" s="315"/>
      <c r="PX219" s="315"/>
      <c r="PY219" s="315"/>
      <c r="PZ219" s="315"/>
      <c r="QA219" s="315"/>
      <c r="QB219" s="315"/>
      <c r="QC219" s="315"/>
      <c r="QD219" s="315"/>
      <c r="QE219" s="315"/>
      <c r="QF219" s="315"/>
      <c r="QG219" s="315"/>
      <c r="QH219" s="315"/>
      <c r="QI219" s="315"/>
      <c r="QJ219" s="315"/>
      <c r="QK219" s="315"/>
      <c r="QL219" s="315"/>
      <c r="QM219" s="315"/>
      <c r="QN219" s="315"/>
      <c r="QO219" s="315"/>
      <c r="QP219" s="315"/>
      <c r="QQ219" s="315"/>
      <c r="QR219" s="315"/>
      <c r="QS219" s="315"/>
      <c r="QT219" s="315"/>
      <c r="QU219" s="315"/>
      <c r="QV219" s="315"/>
      <c r="QW219" s="315"/>
      <c r="QX219" s="315"/>
      <c r="QY219" s="315"/>
      <c r="QZ219" s="315"/>
      <c r="RA219" s="315"/>
      <c r="RB219" s="315"/>
      <c r="RC219" s="315"/>
      <c r="RD219" s="315"/>
      <c r="RE219" s="315"/>
      <c r="RF219" s="315"/>
      <c r="RG219" s="315"/>
      <c r="RH219" s="315"/>
      <c r="RI219" s="315"/>
      <c r="RJ219" s="315"/>
      <c r="RK219" s="315"/>
      <c r="RL219" s="315"/>
      <c r="RM219" s="315"/>
      <c r="RN219" s="315"/>
      <c r="RO219" s="315"/>
      <c r="RP219" s="315"/>
      <c r="RQ219" s="315"/>
      <c r="RR219" s="315"/>
      <c r="RS219" s="315"/>
      <c r="RT219" s="315"/>
      <c r="RU219" s="315"/>
      <c r="RV219" s="315"/>
      <c r="RW219" s="315"/>
      <c r="RX219" s="315"/>
      <c r="RY219" s="315"/>
      <c r="RZ219" s="315"/>
      <c r="SA219" s="315"/>
      <c r="SB219" s="315"/>
      <c r="SC219" s="315"/>
      <c r="SD219" s="315"/>
      <c r="SE219" s="315"/>
      <c r="SF219" s="315"/>
      <c r="SG219" s="315"/>
      <c r="SH219" s="315"/>
      <c r="SI219" s="315"/>
      <c r="SJ219" s="315"/>
      <c r="SK219" s="315"/>
      <c r="SL219" s="315"/>
      <c r="SM219" s="315"/>
      <c r="SN219" s="315"/>
      <c r="SO219" s="315"/>
      <c r="SP219" s="315"/>
      <c r="SQ219" s="315"/>
      <c r="SR219" s="315"/>
      <c r="SS219" s="315"/>
      <c r="ST219" s="315"/>
      <c r="SU219" s="315"/>
      <c r="SV219" s="315"/>
      <c r="SW219" s="315"/>
      <c r="SX219" s="315"/>
      <c r="SY219" s="315"/>
      <c r="SZ219" s="315"/>
      <c r="TA219" s="315"/>
      <c r="TB219" s="315"/>
      <c r="TC219" s="315"/>
      <c r="TD219" s="315"/>
      <c r="TE219" s="315"/>
      <c r="TF219" s="315"/>
      <c r="TG219" s="315"/>
      <c r="TH219" s="315"/>
      <c r="TI219" s="315"/>
      <c r="TJ219" s="315"/>
      <c r="TK219" s="315"/>
      <c r="TL219" s="315"/>
      <c r="TM219" s="315"/>
      <c r="TN219" s="315"/>
      <c r="TO219" s="315"/>
      <c r="TP219" s="315"/>
      <c r="TQ219" s="315"/>
      <c r="TR219" s="315"/>
      <c r="TS219" s="315"/>
      <c r="TT219" s="315"/>
      <c r="TU219" s="315"/>
      <c r="TV219" s="315"/>
      <c r="TW219" s="315"/>
      <c r="TX219" s="315"/>
      <c r="TY219" s="315"/>
      <c r="TZ219" s="315"/>
      <c r="UA219" s="315"/>
      <c r="UB219" s="315"/>
      <c r="UC219" s="315"/>
      <c r="UD219" s="315"/>
      <c r="UE219" s="315"/>
      <c r="UF219" s="315"/>
      <c r="UG219" s="315"/>
      <c r="UH219" s="315"/>
      <c r="UI219" s="315"/>
      <c r="UJ219" s="315"/>
      <c r="UK219" s="315"/>
      <c r="UL219" s="315"/>
      <c r="UM219" s="315"/>
      <c r="UN219" s="315"/>
      <c r="UO219" s="315"/>
      <c r="UP219" s="315"/>
      <c r="UQ219" s="315"/>
      <c r="UR219" s="315"/>
      <c r="US219" s="315"/>
      <c r="UT219" s="315"/>
      <c r="UU219" s="315"/>
      <c r="UV219" s="315"/>
      <c r="UW219" s="315"/>
      <c r="UX219" s="315"/>
      <c r="UY219" s="315"/>
      <c r="UZ219" s="315"/>
      <c r="VA219" s="315"/>
      <c r="VB219" s="315"/>
      <c r="VC219" s="315"/>
      <c r="VD219" s="315"/>
      <c r="VE219" s="315"/>
      <c r="VF219" s="315"/>
      <c r="VG219" s="315"/>
      <c r="VH219" s="315"/>
      <c r="VI219" s="315"/>
      <c r="VJ219" s="315"/>
      <c r="VK219" s="315"/>
      <c r="VL219" s="315"/>
      <c r="VM219" s="315"/>
      <c r="VN219" s="315"/>
      <c r="VO219" s="315"/>
      <c r="VP219" s="315"/>
      <c r="VQ219" s="315"/>
      <c r="VR219" s="315"/>
      <c r="VS219" s="315"/>
      <c r="VT219" s="315"/>
      <c r="VU219" s="315"/>
      <c r="VV219" s="315"/>
      <c r="VW219" s="315"/>
      <c r="VX219" s="315"/>
      <c r="VY219" s="315"/>
      <c r="VZ219" s="315"/>
      <c r="WA219" s="315"/>
      <c r="WB219" s="315"/>
      <c r="WC219" s="315"/>
      <c r="WD219" s="315"/>
      <c r="WE219" s="315"/>
      <c r="WF219" s="315"/>
      <c r="WG219" s="315"/>
      <c r="WH219" s="315"/>
      <c r="WI219" s="315"/>
      <c r="WJ219" s="315"/>
      <c r="WK219" s="315"/>
      <c r="WL219" s="315"/>
      <c r="WM219" s="315"/>
      <c r="WN219" s="315"/>
      <c r="WO219" s="315"/>
      <c r="WP219" s="315"/>
      <c r="WQ219" s="315"/>
      <c r="WR219" s="315"/>
      <c r="WS219" s="315"/>
      <c r="WT219" s="315"/>
      <c r="WU219" s="315"/>
      <c r="WV219" s="315"/>
      <c r="WW219" s="315"/>
      <c r="WX219" s="315"/>
      <c r="WY219" s="315"/>
      <c r="WZ219" s="315"/>
      <c r="XA219" s="315"/>
      <c r="XB219" s="315"/>
      <c r="XC219" s="315"/>
      <c r="XD219" s="315"/>
      <c r="XE219" s="315"/>
      <c r="XF219" s="315"/>
      <c r="XG219" s="315"/>
      <c r="XH219" s="315"/>
      <c r="XI219" s="315"/>
      <c r="XJ219" s="315"/>
      <c r="XK219" s="315"/>
      <c r="XL219" s="315"/>
      <c r="XM219" s="315"/>
      <c r="XN219" s="315"/>
      <c r="XO219" s="315"/>
      <c r="XP219" s="315"/>
      <c r="XQ219" s="315"/>
      <c r="XR219" s="315"/>
      <c r="XS219" s="315"/>
      <c r="XT219" s="315"/>
      <c r="XU219" s="315"/>
      <c r="XV219" s="315"/>
      <c r="XW219" s="315"/>
      <c r="XX219" s="315"/>
      <c r="XY219" s="315"/>
      <c r="XZ219" s="315"/>
      <c r="YA219" s="315"/>
      <c r="YB219" s="315"/>
      <c r="YC219" s="315"/>
      <c r="YD219" s="315"/>
      <c r="YE219" s="315"/>
      <c r="YF219" s="315"/>
      <c r="YG219" s="315"/>
      <c r="YH219" s="315"/>
      <c r="YI219" s="315"/>
      <c r="YJ219" s="315"/>
      <c r="YK219" s="315"/>
      <c r="YL219" s="315"/>
      <c r="YM219" s="315"/>
      <c r="YN219" s="315"/>
      <c r="YO219" s="315"/>
      <c r="YP219" s="315"/>
      <c r="YQ219" s="315"/>
      <c r="YR219" s="315"/>
      <c r="YS219" s="315"/>
      <c r="YT219" s="315"/>
      <c r="YU219" s="315"/>
      <c r="YV219" s="315"/>
      <c r="YW219" s="315"/>
      <c r="YX219" s="315"/>
      <c r="YY219" s="315"/>
      <c r="YZ219" s="315"/>
      <c r="ZA219" s="315"/>
      <c r="ZB219" s="315"/>
      <c r="ZC219" s="315"/>
      <c r="ZD219" s="315"/>
      <c r="ZE219" s="315"/>
      <c r="ZF219" s="315"/>
      <c r="ZG219" s="315"/>
      <c r="ZH219" s="315"/>
      <c r="ZI219" s="315"/>
      <c r="ZJ219" s="315"/>
      <c r="ZK219" s="315"/>
      <c r="ZL219" s="315"/>
      <c r="ZM219" s="315"/>
      <c r="ZN219" s="315"/>
      <c r="ZO219" s="315"/>
      <c r="ZP219" s="315"/>
      <c r="ZQ219" s="315"/>
      <c r="ZR219" s="315"/>
      <c r="ZS219" s="315"/>
      <c r="ZT219" s="315"/>
      <c r="ZU219" s="315"/>
      <c r="ZV219" s="315"/>
      <c r="ZW219" s="315"/>
      <c r="ZX219" s="315"/>
      <c r="ZY219" s="315"/>
      <c r="ZZ219" s="315"/>
      <c r="AAA219" s="315"/>
      <c r="AAB219" s="315"/>
      <c r="AAC219" s="315"/>
      <c r="AAD219" s="315"/>
      <c r="AAE219" s="315"/>
      <c r="AAF219" s="315"/>
      <c r="AAG219" s="315"/>
      <c r="AAH219" s="315"/>
      <c r="AAI219" s="315"/>
      <c r="AAJ219" s="315"/>
      <c r="AAK219" s="315"/>
      <c r="AAL219" s="315"/>
      <c r="AAM219" s="315"/>
      <c r="AAN219" s="315"/>
      <c r="AAO219" s="315"/>
      <c r="AAP219" s="315"/>
      <c r="AAQ219" s="315"/>
      <c r="AAR219" s="315"/>
      <c r="AAS219" s="315"/>
      <c r="AAT219" s="315"/>
      <c r="AAU219" s="315"/>
      <c r="AAV219" s="315"/>
      <c r="AAW219" s="315"/>
      <c r="AAX219" s="315"/>
      <c r="AAY219" s="315"/>
      <c r="AAZ219" s="315"/>
      <c r="ABA219" s="315"/>
      <c r="ABB219" s="315"/>
      <c r="ABC219" s="315"/>
      <c r="ABD219" s="315"/>
      <c r="ABE219" s="315"/>
      <c r="ABF219" s="315"/>
      <c r="ABG219" s="315"/>
      <c r="ABH219" s="315"/>
      <c r="ABI219" s="315"/>
      <c r="ABJ219" s="315"/>
      <c r="ABK219" s="315"/>
      <c r="ABL219" s="315"/>
      <c r="ABM219" s="315"/>
      <c r="ABN219" s="315"/>
      <c r="ABO219" s="315"/>
      <c r="ABP219" s="315"/>
      <c r="ABQ219" s="315"/>
      <c r="ABR219" s="315"/>
      <c r="ABS219" s="315"/>
      <c r="ABT219" s="315"/>
      <c r="ABU219" s="315"/>
      <c r="ABV219" s="315"/>
      <c r="ABW219" s="315"/>
      <c r="ABX219" s="315"/>
      <c r="ABY219" s="315"/>
      <c r="ABZ219" s="315"/>
      <c r="ACA219" s="315"/>
      <c r="ACB219" s="315"/>
      <c r="ACC219" s="315"/>
      <c r="ACD219" s="315"/>
      <c r="ACE219" s="315"/>
      <c r="ACF219" s="315"/>
      <c r="ACG219" s="315"/>
      <c r="ACH219" s="315"/>
      <c r="ACI219" s="315"/>
      <c r="ACJ219" s="315"/>
      <c r="ACK219" s="315"/>
      <c r="ACL219" s="315"/>
      <c r="ACM219" s="315"/>
      <c r="ACN219" s="315"/>
      <c r="ACO219" s="315"/>
      <c r="ACP219" s="315"/>
      <c r="ACQ219" s="315"/>
      <c r="ACR219" s="315"/>
      <c r="ACS219" s="315"/>
      <c r="ACT219" s="315"/>
      <c r="ACU219" s="315"/>
      <c r="ACV219" s="315"/>
      <c r="ACW219" s="315"/>
      <c r="ACX219" s="315"/>
      <c r="ACY219" s="315"/>
      <c r="ACZ219" s="315"/>
      <c r="ADA219" s="315"/>
      <c r="ADB219" s="315"/>
      <c r="ADC219" s="315"/>
      <c r="ADD219" s="315"/>
      <c r="ADE219" s="315"/>
      <c r="ADF219" s="315"/>
      <c r="ADG219" s="315"/>
      <c r="ADH219" s="315"/>
      <c r="ADI219" s="315"/>
      <c r="ADJ219" s="315"/>
      <c r="ADK219" s="315"/>
      <c r="ADL219" s="315"/>
      <c r="ADM219" s="315"/>
      <c r="ADN219" s="315"/>
      <c r="ADO219" s="315"/>
      <c r="ADP219" s="315"/>
      <c r="ADQ219" s="315"/>
      <c r="ADR219" s="315"/>
      <c r="ADS219" s="315"/>
      <c r="ADT219" s="315"/>
      <c r="ADU219" s="315"/>
      <c r="ADV219" s="315"/>
      <c r="ADW219" s="315"/>
      <c r="ADX219" s="315"/>
      <c r="ADY219" s="315"/>
      <c r="ADZ219" s="315"/>
      <c r="AEA219" s="315"/>
      <c r="AEB219" s="315"/>
      <c r="AEC219" s="315"/>
      <c r="AED219" s="315"/>
      <c r="AEE219" s="315"/>
      <c r="AEF219" s="315"/>
      <c r="AEG219" s="315"/>
      <c r="AEH219" s="315"/>
      <c r="AEI219" s="315"/>
      <c r="AEJ219" s="315"/>
      <c r="AEK219" s="315"/>
      <c r="AEL219" s="315"/>
      <c r="AEM219" s="315"/>
      <c r="AEN219" s="315"/>
      <c r="AEO219" s="315"/>
      <c r="AEP219" s="315"/>
      <c r="AEQ219" s="315"/>
      <c r="AER219" s="315"/>
      <c r="AES219" s="315"/>
      <c r="AET219" s="315"/>
      <c r="AEU219" s="315"/>
      <c r="AEV219" s="315"/>
      <c r="AEW219" s="315"/>
      <c r="AEX219" s="315"/>
      <c r="AEY219" s="315"/>
      <c r="AEZ219" s="315"/>
      <c r="AFA219" s="315"/>
      <c r="AFB219" s="315"/>
      <c r="AFC219" s="315"/>
      <c r="AFD219" s="315"/>
      <c r="AFE219" s="315"/>
      <c r="AFF219" s="315"/>
      <c r="AFG219" s="315"/>
      <c r="AFH219" s="315"/>
      <c r="AFI219" s="315"/>
      <c r="AFJ219" s="315"/>
      <c r="AFK219" s="315"/>
      <c r="AFL219" s="315"/>
      <c r="AFM219" s="315"/>
      <c r="AFN219" s="315"/>
      <c r="AFO219" s="315"/>
      <c r="AFP219" s="315"/>
      <c r="AFQ219" s="315"/>
      <c r="AFR219" s="315"/>
      <c r="AFS219" s="315"/>
      <c r="AFT219" s="315"/>
      <c r="AFU219" s="315"/>
      <c r="AFV219" s="315"/>
      <c r="AFW219" s="315"/>
      <c r="AFX219" s="315"/>
      <c r="AFY219" s="315"/>
      <c r="AFZ219" s="315"/>
      <c r="AGA219" s="315"/>
      <c r="AGB219" s="315"/>
      <c r="AGC219" s="315"/>
      <c r="AGD219" s="315"/>
      <c r="AGE219" s="315"/>
      <c r="AGF219" s="315"/>
      <c r="AGG219" s="315"/>
      <c r="AGH219" s="315"/>
      <c r="AGI219" s="315"/>
      <c r="AGJ219" s="315"/>
      <c r="AGK219" s="315"/>
      <c r="AGL219" s="315"/>
      <c r="AGM219" s="315"/>
      <c r="AGN219" s="315"/>
      <c r="AGO219" s="315"/>
      <c r="AGP219" s="315"/>
      <c r="AGQ219" s="315"/>
      <c r="AGR219" s="315"/>
      <c r="AGS219" s="315"/>
      <c r="AGT219" s="315"/>
      <c r="AGU219" s="315"/>
      <c r="AGV219" s="315"/>
      <c r="AGW219" s="315"/>
      <c r="AGX219" s="315"/>
      <c r="AGY219" s="315"/>
      <c r="AGZ219" s="315"/>
      <c r="AHA219" s="315"/>
      <c r="AHB219" s="315"/>
      <c r="AHC219" s="315"/>
      <c r="AHD219" s="315"/>
      <c r="AHE219" s="315"/>
      <c r="AHF219" s="315"/>
      <c r="AHG219" s="315"/>
      <c r="AHH219" s="315"/>
      <c r="AHI219" s="315"/>
      <c r="AHJ219" s="315"/>
      <c r="AHK219" s="315"/>
      <c r="AHL219" s="315"/>
      <c r="AHM219" s="315"/>
      <c r="AHN219" s="315"/>
      <c r="AHO219" s="315"/>
      <c r="AHP219" s="315"/>
      <c r="AHQ219" s="315"/>
      <c r="AHR219" s="315"/>
      <c r="AHS219" s="315"/>
      <c r="AHT219" s="315"/>
      <c r="AHU219" s="315"/>
      <c r="AHV219" s="315"/>
      <c r="AHW219" s="315"/>
      <c r="AHX219" s="315"/>
      <c r="AHY219" s="315"/>
      <c r="AHZ219" s="315"/>
      <c r="AIA219" s="315"/>
      <c r="AIB219" s="315"/>
      <c r="AIC219" s="315"/>
      <c r="AID219" s="315"/>
      <c r="AIE219" s="315"/>
      <c r="AIF219" s="315"/>
      <c r="AIG219" s="315"/>
      <c r="AIH219" s="315"/>
      <c r="AII219" s="315"/>
      <c r="AIJ219" s="315"/>
      <c r="AIK219" s="315"/>
      <c r="AIL219" s="315"/>
      <c r="AIM219" s="315"/>
      <c r="AIN219" s="315"/>
      <c r="AIO219" s="315"/>
      <c r="AIP219" s="315"/>
      <c r="AIQ219" s="315"/>
      <c r="AIR219" s="315"/>
      <c r="AIS219" s="315"/>
      <c r="AIT219" s="315"/>
      <c r="AIU219" s="315"/>
      <c r="AIV219" s="315"/>
      <c r="AIW219" s="315"/>
      <c r="AIX219" s="315"/>
      <c r="AIY219" s="315"/>
      <c r="AIZ219" s="315"/>
      <c r="AJA219" s="315"/>
      <c r="AJB219" s="315"/>
      <c r="AJC219" s="315"/>
      <c r="AJD219" s="315"/>
      <c r="AJE219" s="315"/>
      <c r="AJF219" s="315"/>
      <c r="AJG219" s="315"/>
      <c r="AJH219" s="315"/>
      <c r="AJI219" s="315"/>
      <c r="AJJ219" s="315"/>
      <c r="AJK219" s="315"/>
      <c r="AJL219" s="315"/>
      <c r="AJM219" s="315"/>
      <c r="AJN219" s="315"/>
      <c r="AJO219" s="315"/>
      <c r="AJP219" s="315"/>
      <c r="AJQ219" s="315"/>
      <c r="AJR219" s="315"/>
      <c r="AJS219" s="315"/>
      <c r="AJT219" s="315"/>
      <c r="AJU219" s="315"/>
      <c r="AJV219" s="315"/>
      <c r="AJW219" s="315"/>
      <c r="AJX219" s="315"/>
      <c r="AJY219" s="315"/>
      <c r="AJZ219" s="315"/>
      <c r="AKA219" s="315"/>
      <c r="AKB219" s="315"/>
      <c r="AKC219" s="315"/>
      <c r="AKD219" s="315"/>
      <c r="AKE219" s="315"/>
      <c r="AKF219" s="315"/>
      <c r="AKG219" s="315"/>
      <c r="AKH219" s="315"/>
      <c r="AKI219" s="315"/>
      <c r="AKJ219" s="315"/>
      <c r="AKK219" s="315"/>
      <c r="AKL219" s="315"/>
      <c r="AKM219" s="315"/>
      <c r="AKN219" s="315"/>
      <c r="AKO219" s="315"/>
      <c r="AKP219" s="315"/>
      <c r="AKQ219" s="315"/>
      <c r="AKR219" s="315"/>
      <c r="AKS219" s="315"/>
      <c r="AKT219" s="315"/>
      <c r="AKU219" s="315"/>
      <c r="AKV219" s="315"/>
      <c r="AKW219" s="315"/>
      <c r="AKX219" s="315"/>
      <c r="AKY219" s="315"/>
      <c r="AKZ219" s="315"/>
      <c r="ALA219" s="315"/>
      <c r="ALB219" s="315"/>
      <c r="ALC219" s="315"/>
      <c r="ALD219" s="315"/>
      <c r="ALE219" s="315"/>
      <c r="ALF219" s="315"/>
      <c r="ALG219" s="315"/>
      <c r="ALH219" s="315"/>
      <c r="ALI219" s="315"/>
      <c r="ALJ219" s="315"/>
      <c r="ALK219" s="315"/>
      <c r="ALL219" s="315"/>
      <c r="ALM219" s="315"/>
      <c r="ALN219" s="315"/>
      <c r="ALO219" s="315"/>
      <c r="ALP219" s="315"/>
      <c r="ALQ219" s="315"/>
      <c r="ALR219" s="315"/>
      <c r="ALS219" s="315"/>
      <c r="ALT219" s="315"/>
      <c r="ALU219" s="315"/>
      <c r="ALV219" s="315"/>
      <c r="ALW219" s="315"/>
      <c r="ALX219" s="315"/>
      <c r="ALY219" s="315"/>
      <c r="ALZ219" s="315"/>
      <c r="AMA219" s="315"/>
      <c r="AMB219" s="315"/>
      <c r="AMC219" s="315"/>
      <c r="AMD219" s="315"/>
      <c r="AME219" s="315"/>
      <c r="AMF219" s="315"/>
      <c r="AMG219" s="315"/>
      <c r="AMH219" s="315"/>
      <c r="AMI219" s="315"/>
      <c r="AMJ219" s="315"/>
      <c r="AMK219" s="315"/>
      <c r="AML219" s="315"/>
      <c r="AMM219" s="315"/>
      <c r="AMN219" s="315"/>
      <c r="AMO219" s="315"/>
      <c r="AMP219" s="315"/>
      <c r="AMQ219" s="315"/>
      <c r="AMR219" s="315"/>
      <c r="AMS219" s="315"/>
      <c r="AMT219" s="315"/>
      <c r="AMU219" s="315"/>
      <c r="AMV219" s="315"/>
      <c r="AMW219" s="315"/>
      <c r="AMX219" s="315"/>
      <c r="AMY219" s="315"/>
      <c r="AMZ219" s="315"/>
      <c r="ANA219" s="315"/>
      <c r="ANB219" s="315"/>
      <c r="ANC219" s="315"/>
      <c r="AND219" s="315"/>
      <c r="ANE219" s="315"/>
      <c r="ANF219" s="315"/>
      <c r="ANG219" s="315"/>
      <c r="ANH219" s="315"/>
      <c r="ANI219" s="315"/>
      <c r="ANJ219" s="315"/>
      <c r="ANK219" s="315"/>
      <c r="ANL219" s="315"/>
      <c r="ANM219" s="315"/>
      <c r="ANN219" s="315"/>
      <c r="ANO219" s="315"/>
      <c r="ANP219" s="315"/>
      <c r="ANQ219" s="315"/>
      <c r="ANR219" s="315"/>
      <c r="ANS219" s="315"/>
      <c r="ANT219" s="315"/>
      <c r="ANU219" s="315"/>
      <c r="ANV219" s="315"/>
      <c r="ANW219" s="315"/>
      <c r="ANX219" s="315"/>
      <c r="ANY219" s="315"/>
      <c r="ANZ219" s="315"/>
      <c r="AOA219" s="315"/>
      <c r="AOB219" s="315"/>
      <c r="AOC219" s="315"/>
      <c r="AOD219" s="315"/>
      <c r="AOE219" s="315"/>
      <c r="AOF219" s="315"/>
      <c r="AOG219" s="315"/>
      <c r="AOH219" s="315"/>
      <c r="AOI219" s="315"/>
      <c r="AOJ219" s="315"/>
      <c r="AOK219" s="315"/>
      <c r="AOL219" s="315"/>
      <c r="AOM219" s="315"/>
      <c r="AON219" s="315"/>
      <c r="AOO219" s="315"/>
      <c r="AOP219" s="315"/>
      <c r="AOQ219" s="315"/>
      <c r="AOR219" s="315"/>
      <c r="AOS219" s="315"/>
      <c r="AOT219" s="315"/>
      <c r="AOU219" s="315"/>
      <c r="AOV219" s="315"/>
      <c r="AOW219" s="315"/>
      <c r="AOX219" s="315"/>
      <c r="AOY219" s="315"/>
      <c r="AOZ219" s="315"/>
      <c r="APA219" s="315"/>
      <c r="APB219" s="315"/>
      <c r="APC219" s="315"/>
      <c r="APD219" s="315"/>
      <c r="APE219" s="315"/>
      <c r="APF219" s="315"/>
      <c r="APG219" s="315"/>
      <c r="APH219" s="315"/>
      <c r="API219" s="315"/>
      <c r="APJ219" s="315"/>
      <c r="APK219" s="315"/>
      <c r="APL219" s="315"/>
      <c r="APM219" s="315"/>
      <c r="APN219" s="315"/>
      <c r="APO219" s="315"/>
      <c r="APP219" s="315"/>
      <c r="APQ219" s="315"/>
      <c r="APR219" s="315"/>
      <c r="APS219" s="315"/>
      <c r="APT219" s="315"/>
      <c r="APU219" s="315"/>
      <c r="APV219" s="315"/>
      <c r="APW219" s="315"/>
      <c r="APX219" s="315"/>
      <c r="APY219" s="315"/>
      <c r="APZ219" s="315"/>
      <c r="AQA219" s="315"/>
      <c r="AQB219" s="315"/>
      <c r="AQC219" s="315"/>
      <c r="AQD219" s="315"/>
      <c r="AQE219" s="315"/>
      <c r="AQF219" s="315"/>
      <c r="AQG219" s="315"/>
      <c r="AQH219" s="315"/>
      <c r="AQI219" s="315"/>
      <c r="AQJ219" s="315"/>
      <c r="AQK219" s="315"/>
      <c r="AQL219" s="315"/>
      <c r="AQM219" s="315"/>
      <c r="AQN219" s="315"/>
      <c r="AQO219" s="315"/>
      <c r="AQP219" s="315"/>
      <c r="AQQ219" s="315"/>
      <c r="AQR219" s="315"/>
      <c r="AQS219" s="315"/>
      <c r="AQT219" s="315"/>
      <c r="AQU219" s="315"/>
      <c r="AQV219" s="315"/>
      <c r="AQW219" s="315"/>
      <c r="AQX219" s="315"/>
      <c r="AQY219" s="315"/>
      <c r="AQZ219" s="315"/>
      <c r="ARA219" s="315"/>
      <c r="ARB219" s="315"/>
      <c r="ARC219" s="315"/>
      <c r="ARD219" s="315"/>
      <c r="ARE219" s="315"/>
      <c r="ARF219" s="315"/>
      <c r="ARG219" s="315"/>
      <c r="ARH219" s="315"/>
      <c r="ARI219" s="315"/>
      <c r="ARJ219" s="315"/>
      <c r="ARK219" s="315"/>
      <c r="ARL219" s="315"/>
      <c r="ARM219" s="315"/>
      <c r="ARN219" s="315"/>
      <c r="ARO219" s="315"/>
      <c r="ARP219" s="315"/>
      <c r="ARQ219" s="315"/>
      <c r="ARR219" s="315"/>
      <c r="ARS219" s="315"/>
      <c r="ART219" s="315"/>
      <c r="ARU219" s="315"/>
      <c r="ARV219" s="315"/>
      <c r="ARW219" s="315"/>
      <c r="ARX219" s="315"/>
      <c r="ARY219" s="315"/>
      <c r="ARZ219" s="315"/>
      <c r="ASA219" s="315"/>
      <c r="ASB219" s="315"/>
      <c r="ASC219" s="315"/>
      <c r="ASD219" s="315"/>
      <c r="ASE219" s="315"/>
      <c r="ASF219" s="315"/>
      <c r="ASG219" s="315"/>
      <c r="ASH219" s="315"/>
      <c r="ASI219" s="315"/>
      <c r="ASJ219" s="315"/>
      <c r="ASK219" s="315"/>
      <c r="ASL219" s="315"/>
      <c r="ASM219" s="315"/>
      <c r="ASN219" s="315"/>
      <c r="ASO219" s="315"/>
      <c r="ASP219" s="315"/>
      <c r="ASQ219" s="315"/>
      <c r="ASR219" s="315"/>
      <c r="ASS219" s="315"/>
      <c r="AST219" s="315"/>
      <c r="ASU219" s="315"/>
      <c r="ASV219" s="315"/>
      <c r="ASW219" s="315"/>
      <c r="ASX219" s="315"/>
      <c r="ASY219" s="315"/>
      <c r="ASZ219" s="315"/>
      <c r="ATA219" s="315"/>
      <c r="ATB219" s="315"/>
      <c r="ATC219" s="315"/>
      <c r="ATD219" s="315"/>
      <c r="ATE219" s="315"/>
      <c r="ATF219" s="315"/>
      <c r="ATG219" s="315"/>
      <c r="ATH219" s="315"/>
      <c r="ATI219" s="315"/>
      <c r="ATJ219" s="315"/>
      <c r="ATK219" s="315"/>
      <c r="ATL219" s="315"/>
      <c r="ATM219" s="315"/>
      <c r="ATN219" s="315"/>
      <c r="ATO219" s="315"/>
      <c r="ATP219" s="315"/>
      <c r="ATQ219" s="315"/>
      <c r="ATR219" s="315"/>
      <c r="ATS219" s="315"/>
      <c r="ATT219" s="315"/>
      <c r="ATU219" s="315"/>
      <c r="ATV219" s="315"/>
      <c r="ATW219" s="315"/>
      <c r="ATX219" s="315"/>
      <c r="ATY219" s="315"/>
      <c r="ATZ219" s="315"/>
      <c r="AUA219" s="315"/>
      <c r="AUB219" s="315"/>
      <c r="AUC219" s="315"/>
      <c r="AUD219" s="315"/>
      <c r="AUE219" s="315"/>
      <c r="AUF219" s="315"/>
      <c r="AUG219" s="315"/>
      <c r="AUH219" s="315"/>
      <c r="AUI219" s="315"/>
      <c r="AUJ219" s="315"/>
      <c r="AUK219" s="315"/>
      <c r="AUL219" s="315"/>
      <c r="AUM219" s="315"/>
      <c r="AUN219" s="315"/>
      <c r="AUO219" s="315"/>
      <c r="AUP219" s="315"/>
      <c r="AUQ219" s="315"/>
      <c r="AUR219" s="315"/>
      <c r="AUS219" s="315"/>
      <c r="AUT219" s="315"/>
      <c r="AUU219" s="315"/>
      <c r="AUV219" s="315"/>
      <c r="AUW219" s="315"/>
      <c r="AUX219" s="315"/>
      <c r="AUY219" s="315"/>
      <c r="AUZ219" s="315"/>
      <c r="AVA219" s="315"/>
      <c r="AVB219" s="315"/>
      <c r="AVC219" s="315"/>
      <c r="AVD219" s="315"/>
      <c r="AVE219" s="315"/>
      <c r="AVF219" s="315"/>
      <c r="AVG219" s="315"/>
      <c r="AVH219" s="315"/>
      <c r="AVI219" s="315"/>
      <c r="AVJ219" s="315"/>
      <c r="AVK219" s="315"/>
      <c r="AVL219" s="315"/>
      <c r="AVM219" s="315"/>
      <c r="AVN219" s="315"/>
      <c r="AVO219" s="315"/>
      <c r="AVP219" s="315"/>
      <c r="AVQ219" s="315"/>
      <c r="AVR219" s="315"/>
      <c r="AVS219" s="315"/>
      <c r="AVT219" s="315"/>
      <c r="AVU219" s="315"/>
      <c r="AVV219" s="315"/>
      <c r="AVW219" s="315"/>
      <c r="AVX219" s="315"/>
      <c r="AVY219" s="315"/>
      <c r="AVZ219" s="315"/>
      <c r="AWA219" s="315"/>
      <c r="AWB219" s="315"/>
      <c r="AWC219" s="315"/>
      <c r="AWD219" s="315"/>
      <c r="AWE219" s="315"/>
      <c r="AWF219" s="315"/>
      <c r="AWG219" s="315"/>
      <c r="AWH219" s="315"/>
      <c r="AWI219" s="315"/>
      <c r="AWJ219" s="315"/>
      <c r="AWK219" s="315"/>
      <c r="AWL219" s="315"/>
      <c r="AWM219" s="315"/>
      <c r="AWN219" s="315"/>
      <c r="AWO219" s="315"/>
      <c r="AWP219" s="315"/>
      <c r="AWQ219" s="315"/>
      <c r="AWR219" s="315"/>
      <c r="AWS219" s="315"/>
      <c r="AWT219" s="315"/>
      <c r="AWU219" s="315"/>
      <c r="AWV219" s="315"/>
      <c r="AWW219" s="315"/>
      <c r="AWX219" s="315"/>
      <c r="AWY219" s="315"/>
      <c r="AWZ219" s="315"/>
      <c r="AXA219" s="315"/>
      <c r="AXB219" s="315"/>
      <c r="AXC219" s="315"/>
      <c r="AXD219" s="315"/>
      <c r="AXE219" s="315"/>
      <c r="AXF219" s="315"/>
      <c r="AXG219" s="315"/>
      <c r="AXH219" s="315"/>
      <c r="AXI219" s="315"/>
      <c r="AXJ219" s="315"/>
      <c r="AXK219" s="315"/>
      <c r="AXL219" s="315"/>
      <c r="AXM219" s="315"/>
      <c r="AXN219" s="315"/>
      <c r="AXO219" s="315"/>
      <c r="AXP219" s="315"/>
      <c r="AXQ219" s="315"/>
      <c r="AXR219" s="315"/>
      <c r="AXS219" s="315"/>
      <c r="AXT219" s="315"/>
      <c r="AXU219" s="315"/>
      <c r="AXV219" s="315"/>
      <c r="AXW219" s="315"/>
      <c r="AXX219" s="315"/>
      <c r="AXY219" s="315"/>
      <c r="AXZ219" s="315"/>
      <c r="AYA219" s="315"/>
      <c r="AYB219" s="315"/>
      <c r="AYC219" s="315"/>
      <c r="AYD219" s="315"/>
      <c r="AYE219" s="315"/>
      <c r="AYF219" s="315"/>
      <c r="AYG219" s="315"/>
      <c r="AYH219" s="315"/>
      <c r="AYI219" s="315"/>
      <c r="AYJ219" s="315"/>
      <c r="AYK219" s="315"/>
      <c r="AYL219" s="315"/>
      <c r="AYM219" s="315"/>
      <c r="AYN219" s="315"/>
      <c r="AYO219" s="315"/>
      <c r="AYP219" s="315"/>
      <c r="AYQ219" s="315"/>
      <c r="AYR219" s="315"/>
      <c r="AYS219" s="315"/>
      <c r="AYT219" s="315"/>
      <c r="AYU219" s="315"/>
      <c r="AYV219" s="315"/>
      <c r="AYW219" s="315"/>
      <c r="AYX219" s="315"/>
      <c r="AYY219" s="315"/>
      <c r="AYZ219" s="315"/>
      <c r="AZA219" s="315"/>
      <c r="AZB219" s="315"/>
      <c r="AZC219" s="315"/>
      <c r="AZD219" s="315"/>
      <c r="AZE219" s="315"/>
      <c r="AZF219" s="315"/>
      <c r="AZG219" s="315"/>
      <c r="AZH219" s="315"/>
      <c r="AZI219" s="315"/>
      <c r="AZJ219" s="315"/>
      <c r="AZK219" s="315"/>
      <c r="AZL219" s="315"/>
      <c r="AZM219" s="315"/>
      <c r="AZN219" s="315"/>
      <c r="AZO219" s="315"/>
      <c r="AZP219" s="315"/>
      <c r="AZQ219" s="315"/>
      <c r="AZR219" s="315"/>
      <c r="AZS219" s="315"/>
      <c r="AZT219" s="315"/>
      <c r="AZU219" s="315"/>
      <c r="AZV219" s="315"/>
      <c r="AZW219" s="315"/>
      <c r="AZX219" s="315"/>
      <c r="AZY219" s="315"/>
      <c r="AZZ219" s="315"/>
      <c r="BAA219" s="315"/>
      <c r="BAB219" s="315"/>
      <c r="BAC219" s="315"/>
      <c r="BAD219" s="315"/>
      <c r="BAE219" s="315"/>
      <c r="BAF219" s="315"/>
      <c r="BAG219" s="315"/>
      <c r="BAH219" s="315"/>
      <c r="BAI219" s="315"/>
      <c r="BAJ219" s="315"/>
      <c r="BAK219" s="315"/>
      <c r="BAL219" s="315"/>
      <c r="BAM219" s="315"/>
      <c r="BAN219" s="315"/>
      <c r="BAO219" s="315"/>
      <c r="BAP219" s="315"/>
      <c r="BAQ219" s="315"/>
      <c r="BAR219" s="315"/>
      <c r="BAS219" s="315"/>
      <c r="BAT219" s="315"/>
      <c r="BAU219" s="315"/>
      <c r="BAV219" s="315"/>
      <c r="BAW219" s="315"/>
      <c r="BAX219" s="315"/>
      <c r="BAY219" s="315"/>
      <c r="BAZ219" s="315"/>
      <c r="BBA219" s="315"/>
      <c r="BBB219" s="315"/>
      <c r="BBC219" s="315"/>
      <c r="BBD219" s="315"/>
      <c r="BBE219" s="315"/>
      <c r="BBF219" s="315"/>
      <c r="BBG219" s="315"/>
      <c r="BBH219" s="315"/>
      <c r="BBI219" s="315"/>
      <c r="BBJ219" s="315"/>
      <c r="BBK219" s="315"/>
      <c r="BBL219" s="315"/>
      <c r="BBM219" s="315"/>
      <c r="BBN219" s="315"/>
      <c r="BBO219" s="315"/>
      <c r="BBP219" s="315"/>
      <c r="BBQ219" s="315"/>
      <c r="BBR219" s="315"/>
      <c r="BBS219" s="315"/>
      <c r="BBT219" s="315"/>
      <c r="BBU219" s="315"/>
      <c r="BBV219" s="315"/>
      <c r="BBW219" s="315"/>
      <c r="BBX219" s="315"/>
      <c r="BBY219" s="315"/>
      <c r="BBZ219" s="315"/>
      <c r="BCA219" s="315"/>
      <c r="BCB219" s="315"/>
      <c r="BCC219" s="315"/>
      <c r="BCD219" s="315"/>
      <c r="BCE219" s="315"/>
      <c r="BCF219" s="315"/>
      <c r="BCG219" s="315"/>
      <c r="BCH219" s="315"/>
      <c r="BCI219" s="315"/>
      <c r="BCJ219" s="315"/>
      <c r="BCK219" s="315"/>
      <c r="BCL219" s="315"/>
      <c r="BCM219" s="315"/>
      <c r="BCN219" s="315"/>
      <c r="BCO219" s="315"/>
      <c r="BCP219" s="315"/>
      <c r="BCQ219" s="315"/>
      <c r="BCR219" s="315"/>
      <c r="BCS219" s="315"/>
      <c r="BCT219" s="315"/>
      <c r="BCU219" s="315"/>
      <c r="BCV219" s="315"/>
      <c r="BCW219" s="315"/>
      <c r="BCX219" s="315"/>
      <c r="BCY219" s="315"/>
      <c r="BCZ219" s="315"/>
      <c r="BDA219" s="315"/>
      <c r="BDB219" s="315"/>
      <c r="BDC219" s="315"/>
      <c r="BDD219" s="315"/>
      <c r="BDE219" s="315"/>
      <c r="BDF219" s="315"/>
      <c r="BDG219" s="315"/>
      <c r="BDH219" s="315"/>
      <c r="BDI219" s="315"/>
      <c r="BDJ219" s="315"/>
      <c r="BDK219" s="315"/>
      <c r="BDL219" s="315"/>
      <c r="BDM219" s="315"/>
      <c r="BDN219" s="315"/>
      <c r="BDO219" s="315"/>
      <c r="BDP219" s="315"/>
      <c r="BDQ219" s="315"/>
      <c r="BDR219" s="315"/>
      <c r="BDS219" s="315"/>
      <c r="BDT219" s="315"/>
      <c r="BDU219" s="315"/>
      <c r="BDV219" s="315"/>
      <c r="BDW219" s="315"/>
      <c r="BDX219" s="315"/>
      <c r="BDY219" s="315"/>
      <c r="BDZ219" s="315"/>
      <c r="BEA219" s="315"/>
      <c r="BEB219" s="315"/>
      <c r="BEC219" s="315"/>
      <c r="BED219" s="315"/>
      <c r="BEE219" s="315"/>
      <c r="BEF219" s="315"/>
      <c r="BEG219" s="315"/>
      <c r="BEH219" s="315"/>
      <c r="BEI219" s="315"/>
      <c r="BEJ219" s="315"/>
      <c r="BEK219" s="315"/>
      <c r="BEL219" s="315"/>
      <c r="BEM219" s="315"/>
      <c r="BEN219" s="315"/>
      <c r="BEO219" s="315"/>
      <c r="BEP219" s="315"/>
      <c r="BEQ219" s="315"/>
      <c r="BER219" s="315"/>
      <c r="BES219" s="315"/>
      <c r="BET219" s="315"/>
      <c r="BEU219" s="315"/>
      <c r="BEV219" s="315"/>
      <c r="BEW219" s="315"/>
      <c r="BEX219" s="315"/>
      <c r="BEY219" s="315"/>
      <c r="BEZ219" s="315"/>
      <c r="BFA219" s="315"/>
      <c r="BFB219" s="315"/>
      <c r="BFC219" s="315"/>
      <c r="BFD219" s="315"/>
      <c r="BFE219" s="315"/>
      <c r="BFF219" s="315"/>
      <c r="BFG219" s="315"/>
      <c r="BFH219" s="315"/>
      <c r="BFI219" s="315"/>
      <c r="BFJ219" s="315"/>
      <c r="BFK219" s="315"/>
      <c r="BFL219" s="315"/>
      <c r="BFM219" s="315"/>
      <c r="BFN219" s="315"/>
      <c r="BFO219" s="315"/>
      <c r="BFP219" s="315"/>
      <c r="BFQ219" s="315"/>
      <c r="BFR219" s="315"/>
      <c r="BFS219" s="315"/>
      <c r="BFT219" s="315"/>
      <c r="BFU219" s="315"/>
      <c r="BFV219" s="315"/>
      <c r="BFW219" s="315"/>
      <c r="BFX219" s="315"/>
      <c r="BFY219" s="315"/>
      <c r="BFZ219" s="315"/>
      <c r="BGA219" s="315"/>
      <c r="BGB219" s="315"/>
      <c r="BGC219" s="315"/>
      <c r="BGD219" s="315"/>
      <c r="BGE219" s="315"/>
      <c r="BGF219" s="315"/>
      <c r="BGG219" s="315"/>
      <c r="BGH219" s="315"/>
      <c r="BGI219" s="315"/>
      <c r="BGJ219" s="315"/>
      <c r="BGK219" s="315"/>
      <c r="BGL219" s="315"/>
      <c r="BGM219" s="315"/>
      <c r="BGN219" s="315"/>
      <c r="BGO219" s="315"/>
      <c r="BGP219" s="315"/>
      <c r="BGQ219" s="315"/>
      <c r="BGR219" s="315"/>
      <c r="BGS219" s="315"/>
      <c r="BGT219" s="315"/>
      <c r="BGU219" s="315"/>
      <c r="BGV219" s="315"/>
      <c r="BGW219" s="315"/>
      <c r="BGX219" s="315"/>
      <c r="BGY219" s="315"/>
      <c r="BGZ219" s="315"/>
      <c r="BHA219" s="315"/>
      <c r="BHB219" s="315"/>
      <c r="BHC219" s="315"/>
      <c r="BHD219" s="315"/>
      <c r="BHE219" s="315"/>
      <c r="BHF219" s="315"/>
      <c r="BHG219" s="315"/>
      <c r="BHH219" s="315"/>
      <c r="BHI219" s="315"/>
      <c r="BHJ219" s="315"/>
      <c r="BHK219" s="315"/>
      <c r="BHL219" s="315"/>
      <c r="BHM219" s="315"/>
      <c r="BHN219" s="315"/>
      <c r="BHO219" s="315"/>
      <c r="BHP219" s="315"/>
      <c r="BHQ219" s="315"/>
      <c r="BHR219" s="315"/>
      <c r="BHS219" s="315"/>
      <c r="BHT219" s="315"/>
      <c r="BHU219" s="315"/>
      <c r="BHV219" s="315"/>
      <c r="BHW219" s="315"/>
      <c r="BHX219" s="315"/>
      <c r="BHY219" s="315"/>
      <c r="BHZ219" s="315"/>
      <c r="BIA219" s="315"/>
      <c r="BIB219" s="315"/>
      <c r="BIC219" s="315"/>
      <c r="BID219" s="315"/>
      <c r="BIE219" s="315"/>
      <c r="BIF219" s="315"/>
      <c r="BIG219" s="315"/>
      <c r="BIH219" s="315"/>
      <c r="BII219" s="315"/>
      <c r="BIJ219" s="315"/>
      <c r="BIK219" s="315"/>
      <c r="BIL219" s="315"/>
      <c r="BIM219" s="315"/>
      <c r="BIN219" s="315"/>
      <c r="BIO219" s="315"/>
      <c r="BIP219" s="315"/>
      <c r="BIQ219" s="315"/>
      <c r="BIR219" s="315"/>
      <c r="BIS219" s="315"/>
      <c r="BIT219" s="315"/>
      <c r="BIU219" s="315"/>
      <c r="BIV219" s="315"/>
      <c r="BIW219" s="315"/>
      <c r="BIX219" s="315"/>
      <c r="BIY219" s="315"/>
      <c r="BIZ219" s="315"/>
      <c r="BJA219" s="315"/>
      <c r="BJB219" s="315"/>
      <c r="BJC219" s="315"/>
      <c r="BJD219" s="315"/>
      <c r="BJE219" s="315"/>
      <c r="BJF219" s="315"/>
      <c r="BJG219" s="315"/>
      <c r="BJH219" s="315"/>
      <c r="BJI219" s="315"/>
      <c r="BJJ219" s="315"/>
      <c r="BJK219" s="315"/>
      <c r="BJL219" s="315"/>
      <c r="BJM219" s="315"/>
      <c r="BJN219" s="315"/>
      <c r="BJO219" s="315"/>
      <c r="BJP219" s="315"/>
      <c r="BJQ219" s="315"/>
      <c r="BJR219" s="315"/>
      <c r="BJS219" s="315"/>
      <c r="BJT219" s="315"/>
      <c r="BJU219" s="315"/>
      <c r="BJV219" s="315"/>
      <c r="BJW219" s="315"/>
      <c r="BJX219" s="315"/>
      <c r="BJY219" s="315"/>
      <c r="BJZ219" s="315"/>
      <c r="BKA219" s="315"/>
      <c r="BKB219" s="315"/>
      <c r="BKC219" s="315"/>
      <c r="BKD219" s="315"/>
      <c r="BKE219" s="315"/>
      <c r="BKF219" s="315"/>
      <c r="BKG219" s="315"/>
      <c r="BKH219" s="315"/>
      <c r="BKI219" s="315"/>
      <c r="BKJ219" s="315"/>
      <c r="BKK219" s="315"/>
      <c r="BKL219" s="315"/>
      <c r="BKM219" s="315"/>
      <c r="BKN219" s="315"/>
      <c r="BKO219" s="315"/>
      <c r="BKP219" s="315"/>
      <c r="BKQ219" s="315"/>
      <c r="BKR219" s="315"/>
      <c r="BKS219" s="315"/>
      <c r="BKT219" s="315"/>
      <c r="BKU219" s="315"/>
      <c r="BKV219" s="315"/>
      <c r="BKW219" s="315"/>
      <c r="BKX219" s="315"/>
      <c r="BKY219" s="315"/>
      <c r="BKZ219" s="315"/>
      <c r="BLA219" s="315"/>
      <c r="BLB219" s="315"/>
      <c r="BLC219" s="315"/>
      <c r="BLD219" s="315"/>
      <c r="BLE219" s="315"/>
      <c r="BLF219" s="315"/>
      <c r="BLG219" s="315"/>
      <c r="BLH219" s="315"/>
      <c r="BLI219" s="315"/>
      <c r="BLJ219" s="315"/>
      <c r="BLK219" s="315"/>
      <c r="BLL219" s="315"/>
      <c r="BLM219" s="315"/>
      <c r="BLN219" s="315"/>
      <c r="BLO219" s="315"/>
      <c r="BLP219" s="315"/>
      <c r="BLQ219" s="315"/>
      <c r="BLR219" s="315"/>
      <c r="BLS219" s="315"/>
      <c r="BLT219" s="315"/>
      <c r="BLU219" s="315"/>
      <c r="BLV219" s="315"/>
      <c r="BLW219" s="315"/>
      <c r="BLX219" s="315"/>
      <c r="BLY219" s="315"/>
      <c r="BLZ219" s="315"/>
      <c r="BMA219" s="315"/>
      <c r="BMB219" s="315"/>
      <c r="BMC219" s="315"/>
      <c r="BMD219" s="315"/>
      <c r="BME219" s="315"/>
      <c r="BMF219" s="315"/>
      <c r="BMG219" s="315"/>
      <c r="BMH219" s="315"/>
      <c r="BMI219" s="315"/>
      <c r="BMJ219" s="315"/>
      <c r="BMK219" s="315"/>
      <c r="BML219" s="315"/>
      <c r="BMM219" s="315"/>
      <c r="BMN219" s="315"/>
      <c r="BMO219" s="315"/>
      <c r="BMP219" s="315"/>
      <c r="BMQ219" s="315"/>
      <c r="BMR219" s="315"/>
      <c r="BMS219" s="315"/>
      <c r="BMT219" s="315"/>
      <c r="BMU219" s="315"/>
      <c r="BMV219" s="315"/>
      <c r="BMW219" s="315"/>
      <c r="BMX219" s="315"/>
      <c r="BMY219" s="315"/>
      <c r="BMZ219" s="315"/>
      <c r="BNA219" s="315"/>
      <c r="BNB219" s="315"/>
      <c r="BNC219" s="315"/>
      <c r="BND219" s="315"/>
      <c r="BNE219" s="315"/>
      <c r="BNF219" s="315"/>
      <c r="BNG219" s="315"/>
      <c r="BNH219" s="315"/>
      <c r="BNI219" s="315"/>
      <c r="BNJ219" s="315"/>
      <c r="BNK219" s="315"/>
      <c r="BNL219" s="315"/>
      <c r="BNM219" s="315"/>
      <c r="BNN219" s="315"/>
      <c r="BNO219" s="315"/>
      <c r="BNP219" s="315"/>
      <c r="BNQ219" s="315"/>
      <c r="BNR219" s="315"/>
      <c r="BNS219" s="315"/>
      <c r="BNT219" s="315"/>
      <c r="BNU219" s="315"/>
      <c r="BNV219" s="315"/>
      <c r="BNW219" s="315"/>
      <c r="BNX219" s="315"/>
      <c r="BNY219" s="315"/>
      <c r="BNZ219" s="315"/>
      <c r="BOA219" s="315"/>
      <c r="BOB219" s="315"/>
      <c r="BOC219" s="315"/>
      <c r="BOD219" s="315"/>
      <c r="BOE219" s="315"/>
      <c r="BOF219" s="315"/>
      <c r="BOG219" s="315"/>
      <c r="BOH219" s="315"/>
      <c r="BOI219" s="315"/>
      <c r="BOJ219" s="315"/>
      <c r="BOK219" s="315"/>
      <c r="BOL219" s="315"/>
      <c r="BOM219" s="315"/>
      <c r="BON219" s="315"/>
      <c r="BOO219" s="315"/>
      <c r="BOP219" s="315"/>
      <c r="BOQ219" s="315"/>
      <c r="BOR219" s="315"/>
      <c r="BOS219" s="315"/>
      <c r="BOT219" s="315"/>
      <c r="BOU219" s="315"/>
      <c r="BOV219" s="315"/>
      <c r="BOW219" s="315"/>
      <c r="BOX219" s="315"/>
      <c r="BOY219" s="315"/>
      <c r="BOZ219" s="315"/>
      <c r="BPA219" s="315"/>
      <c r="BPB219" s="315"/>
      <c r="BPC219" s="315"/>
      <c r="BPD219" s="315"/>
      <c r="BPE219" s="315"/>
      <c r="BPF219" s="315"/>
      <c r="BPG219" s="315"/>
      <c r="BPH219" s="315"/>
      <c r="BPI219" s="315"/>
      <c r="BPJ219" s="315"/>
      <c r="BPK219" s="315"/>
      <c r="BPL219" s="315"/>
      <c r="BPM219" s="315"/>
      <c r="BPN219" s="315"/>
      <c r="BPO219" s="315"/>
      <c r="BPP219" s="315"/>
      <c r="BPQ219" s="315"/>
      <c r="BPR219" s="315"/>
      <c r="BPS219" s="315"/>
      <c r="BPT219" s="315"/>
      <c r="BPU219" s="315"/>
      <c r="BPV219" s="315"/>
      <c r="BPW219" s="315"/>
      <c r="BPX219" s="315"/>
      <c r="BPY219" s="315"/>
      <c r="BPZ219" s="315"/>
      <c r="BQA219" s="315"/>
      <c r="BQB219" s="315"/>
      <c r="BQC219" s="315"/>
      <c r="BQD219" s="315"/>
      <c r="BQE219" s="315"/>
      <c r="BQF219" s="315"/>
      <c r="BQG219" s="315"/>
      <c r="BQH219" s="315"/>
      <c r="BQI219" s="315"/>
      <c r="BQJ219" s="315"/>
      <c r="BQK219" s="315"/>
      <c r="BQL219" s="315"/>
      <c r="BQM219" s="315"/>
      <c r="BQN219" s="315"/>
      <c r="BQO219" s="315"/>
      <c r="BQP219" s="315"/>
      <c r="BQQ219" s="315"/>
      <c r="BQR219" s="315"/>
      <c r="BQS219" s="315"/>
      <c r="BQT219" s="315"/>
      <c r="BQU219" s="315"/>
      <c r="BQV219" s="315"/>
      <c r="BQW219" s="315"/>
      <c r="BQX219" s="315"/>
      <c r="BQY219" s="315"/>
      <c r="BQZ219" s="315"/>
      <c r="BRA219" s="315"/>
      <c r="BRB219" s="315"/>
      <c r="BRC219" s="315"/>
      <c r="BRD219" s="315"/>
      <c r="BRE219" s="315"/>
      <c r="BRF219" s="315"/>
      <c r="BRG219" s="315"/>
      <c r="BRH219" s="315"/>
      <c r="BRI219" s="315"/>
      <c r="BRJ219" s="315"/>
      <c r="BRK219" s="315"/>
      <c r="BRL219" s="315"/>
      <c r="BRM219" s="315"/>
      <c r="BRN219" s="315"/>
      <c r="BRO219" s="315"/>
      <c r="BRP219" s="315"/>
      <c r="BRQ219" s="315"/>
      <c r="BRR219" s="315"/>
      <c r="BRS219" s="315"/>
      <c r="BRT219" s="315"/>
      <c r="BRU219" s="315"/>
      <c r="BRV219" s="315"/>
      <c r="BRW219" s="315"/>
      <c r="BRX219" s="315"/>
      <c r="BRY219" s="315"/>
      <c r="BRZ219" s="315"/>
      <c r="BSA219" s="315"/>
      <c r="BSB219" s="315"/>
      <c r="BSC219" s="315"/>
      <c r="BSD219" s="315"/>
      <c r="BSE219" s="315"/>
      <c r="BSF219" s="315"/>
      <c r="BSG219" s="315"/>
      <c r="BSH219" s="315"/>
      <c r="BSI219" s="315"/>
      <c r="BSJ219" s="315"/>
      <c r="BSK219" s="315"/>
      <c r="BSL219" s="315"/>
      <c r="BSM219" s="315"/>
      <c r="BSN219" s="315"/>
      <c r="BSO219" s="315"/>
      <c r="BSP219" s="315"/>
      <c r="BSQ219" s="315"/>
      <c r="BSR219" s="315"/>
      <c r="BSS219" s="315"/>
      <c r="BST219" s="315"/>
      <c r="BSU219" s="315"/>
      <c r="BSV219" s="315"/>
      <c r="BSW219" s="315"/>
      <c r="BSX219" s="315"/>
      <c r="BSY219" s="315"/>
      <c r="BSZ219" s="315"/>
      <c r="BTA219" s="315"/>
      <c r="BTB219" s="315"/>
      <c r="BTC219" s="315"/>
      <c r="BTD219" s="315"/>
      <c r="BTE219" s="315"/>
      <c r="BTF219" s="315"/>
      <c r="BTG219" s="315"/>
      <c r="BTH219" s="315"/>
      <c r="BTI219" s="315"/>
      <c r="BTJ219" s="315"/>
      <c r="BTK219" s="315"/>
      <c r="BTL219" s="315"/>
      <c r="BTM219" s="315"/>
      <c r="BTN219" s="315"/>
      <c r="BTO219" s="315"/>
      <c r="BTP219" s="315"/>
      <c r="BTQ219" s="315"/>
      <c r="BTR219" s="315"/>
      <c r="BTS219" s="315"/>
      <c r="BTT219" s="315"/>
      <c r="BTU219" s="315"/>
      <c r="BTV219" s="315"/>
      <c r="BTW219" s="315"/>
      <c r="BTX219" s="315"/>
      <c r="BTY219" s="315"/>
      <c r="BTZ219" s="315"/>
      <c r="BUA219" s="315"/>
      <c r="BUB219" s="315"/>
      <c r="BUC219" s="315"/>
      <c r="BUD219" s="315"/>
      <c r="BUE219" s="315"/>
      <c r="BUF219" s="315"/>
      <c r="BUG219" s="315"/>
      <c r="BUH219" s="315"/>
      <c r="BUI219" s="315"/>
      <c r="BUJ219" s="315"/>
      <c r="BUK219" s="315"/>
      <c r="BUL219" s="315"/>
      <c r="BUM219" s="315"/>
      <c r="BUN219" s="315"/>
      <c r="BUO219" s="315"/>
      <c r="BUP219" s="315"/>
      <c r="BUQ219" s="315"/>
      <c r="BUR219" s="315"/>
      <c r="BUS219" s="315"/>
      <c r="BUT219" s="315"/>
      <c r="BUU219" s="315"/>
      <c r="BUV219" s="315"/>
      <c r="BUW219" s="315"/>
      <c r="BUX219" s="315"/>
      <c r="BUY219" s="315"/>
      <c r="BUZ219" s="315"/>
      <c r="BVA219" s="315"/>
      <c r="BVB219" s="315"/>
      <c r="BVC219" s="315"/>
      <c r="BVD219" s="315"/>
      <c r="BVE219" s="315"/>
      <c r="BVF219" s="315"/>
      <c r="BVG219" s="315"/>
      <c r="BVH219" s="315"/>
      <c r="BVI219" s="315"/>
      <c r="BVJ219" s="315"/>
      <c r="BVK219" s="315"/>
      <c r="BVL219" s="315"/>
      <c r="BVM219" s="315"/>
      <c r="BVN219" s="315"/>
      <c r="BVO219" s="315"/>
      <c r="BVP219" s="315"/>
      <c r="BVQ219" s="315"/>
      <c r="BVR219" s="315"/>
      <c r="BVS219" s="315"/>
      <c r="BVT219" s="315"/>
      <c r="BVU219" s="315"/>
      <c r="BVV219" s="315"/>
      <c r="BVW219" s="315"/>
      <c r="BVX219" s="315"/>
      <c r="BVY219" s="315"/>
      <c r="BVZ219" s="315"/>
      <c r="BWA219" s="315"/>
      <c r="BWB219" s="315"/>
      <c r="BWC219" s="315"/>
      <c r="BWD219" s="315"/>
      <c r="BWE219" s="315"/>
      <c r="BWF219" s="315"/>
      <c r="BWG219" s="315"/>
      <c r="BWH219" s="315"/>
      <c r="BWI219" s="315"/>
      <c r="BWJ219" s="315"/>
      <c r="BWK219" s="315"/>
      <c r="BWL219" s="315"/>
      <c r="BWM219" s="315"/>
      <c r="BWN219" s="315"/>
      <c r="BWO219" s="315"/>
      <c r="BWP219" s="315"/>
      <c r="BWQ219" s="315"/>
      <c r="BWR219" s="315"/>
      <c r="BWS219" s="315"/>
      <c r="BWT219" s="315"/>
      <c r="BWU219" s="315"/>
      <c r="BWV219" s="315"/>
      <c r="BWW219" s="315"/>
      <c r="BWX219" s="315"/>
      <c r="BWY219" s="315"/>
      <c r="BWZ219" s="315"/>
      <c r="BXA219" s="315"/>
      <c r="BXB219" s="315"/>
      <c r="BXC219" s="315"/>
      <c r="BXD219" s="315"/>
      <c r="BXE219" s="315"/>
      <c r="BXF219" s="315"/>
      <c r="BXG219" s="315"/>
      <c r="BXH219" s="315"/>
      <c r="BXI219" s="315"/>
      <c r="BXJ219" s="315"/>
      <c r="BXK219" s="315"/>
      <c r="BXL219" s="315"/>
      <c r="BXM219" s="315"/>
      <c r="BXN219" s="315"/>
      <c r="BXO219" s="315"/>
      <c r="BXP219" s="315"/>
      <c r="BXQ219" s="315"/>
      <c r="BXR219" s="315"/>
      <c r="BXS219" s="315"/>
      <c r="BXT219" s="315"/>
      <c r="BXU219" s="315"/>
      <c r="BXV219" s="315"/>
      <c r="BXW219" s="315"/>
      <c r="BXX219" s="315"/>
      <c r="BXY219" s="315"/>
      <c r="BXZ219" s="315"/>
      <c r="BYA219" s="315"/>
      <c r="BYB219" s="315"/>
      <c r="BYC219" s="315"/>
      <c r="BYD219" s="315"/>
      <c r="BYE219" s="315"/>
      <c r="BYF219" s="315"/>
      <c r="BYG219" s="315"/>
      <c r="BYH219" s="315"/>
      <c r="BYI219" s="315"/>
      <c r="BYJ219" s="315"/>
      <c r="BYK219" s="315"/>
      <c r="BYL219" s="315"/>
      <c r="BYM219" s="315"/>
      <c r="BYN219" s="315"/>
      <c r="BYO219" s="315"/>
      <c r="BYP219" s="315"/>
      <c r="BYQ219" s="315"/>
      <c r="BYR219" s="315"/>
      <c r="BYS219" s="315"/>
      <c r="BYT219" s="315"/>
      <c r="BYU219" s="315"/>
      <c r="BYV219" s="315"/>
      <c r="BYW219" s="315"/>
      <c r="BYX219" s="315"/>
      <c r="BYY219" s="315"/>
      <c r="BYZ219" s="315"/>
      <c r="BZA219" s="315"/>
      <c r="BZB219" s="315"/>
      <c r="BZC219" s="315"/>
      <c r="BZD219" s="315"/>
      <c r="BZE219" s="315"/>
      <c r="BZF219" s="315"/>
      <c r="BZG219" s="315"/>
      <c r="BZH219" s="315"/>
      <c r="BZI219" s="315"/>
      <c r="BZJ219" s="315"/>
      <c r="BZK219" s="315"/>
      <c r="BZL219" s="315"/>
      <c r="BZM219" s="315"/>
      <c r="BZN219" s="315"/>
      <c r="BZO219" s="315"/>
      <c r="BZP219" s="315"/>
      <c r="BZQ219" s="315"/>
      <c r="BZR219" s="315"/>
      <c r="BZS219" s="315"/>
      <c r="BZT219" s="315"/>
      <c r="BZU219" s="315"/>
      <c r="BZV219" s="315"/>
      <c r="BZW219" s="315"/>
      <c r="BZX219" s="315"/>
      <c r="BZY219" s="315"/>
      <c r="BZZ219" s="315"/>
      <c r="CAA219" s="315"/>
      <c r="CAB219" s="315"/>
      <c r="CAC219" s="315"/>
      <c r="CAD219" s="315"/>
      <c r="CAE219" s="315"/>
      <c r="CAF219" s="315"/>
      <c r="CAG219" s="315"/>
      <c r="CAH219" s="315"/>
      <c r="CAI219" s="315"/>
      <c r="CAJ219" s="315"/>
      <c r="CAK219" s="315"/>
      <c r="CAL219" s="315"/>
      <c r="CAM219" s="315"/>
      <c r="CAN219" s="315"/>
      <c r="CAO219" s="315"/>
      <c r="CAP219" s="315"/>
      <c r="CAQ219" s="315"/>
      <c r="CAR219" s="315"/>
      <c r="CAS219" s="315"/>
      <c r="CAT219" s="315"/>
      <c r="CAU219" s="315"/>
      <c r="CAV219" s="315"/>
      <c r="CAW219" s="315"/>
      <c r="CAX219" s="315"/>
      <c r="CAY219" s="315"/>
      <c r="CAZ219" s="315"/>
      <c r="CBA219" s="315"/>
      <c r="CBB219" s="315"/>
      <c r="CBC219" s="315"/>
      <c r="CBD219" s="315"/>
      <c r="CBE219" s="315"/>
      <c r="CBF219" s="315"/>
      <c r="CBG219" s="315"/>
      <c r="CBH219" s="315"/>
      <c r="CBI219" s="315"/>
      <c r="CBJ219" s="315"/>
      <c r="CBK219" s="315"/>
      <c r="CBL219" s="315"/>
      <c r="CBM219" s="315"/>
      <c r="CBN219" s="315"/>
      <c r="CBO219" s="315"/>
      <c r="CBP219" s="315"/>
      <c r="CBQ219" s="315"/>
      <c r="CBR219" s="315"/>
      <c r="CBS219" s="315"/>
      <c r="CBT219" s="315"/>
      <c r="CBU219" s="315"/>
      <c r="CBV219" s="315"/>
      <c r="CBW219" s="315"/>
      <c r="CBX219" s="315"/>
      <c r="CBY219" s="315"/>
      <c r="CBZ219" s="315"/>
      <c r="CCA219" s="315"/>
      <c r="CCB219" s="315"/>
      <c r="CCC219" s="315"/>
      <c r="CCD219" s="315"/>
      <c r="CCE219" s="315"/>
      <c r="CCF219" s="315"/>
      <c r="CCG219" s="315"/>
      <c r="CCH219" s="315"/>
      <c r="CCI219" s="315"/>
      <c r="CCJ219" s="315"/>
      <c r="CCK219" s="315"/>
      <c r="CCL219" s="315"/>
      <c r="CCM219" s="315"/>
      <c r="CCN219" s="315"/>
      <c r="CCO219" s="315"/>
      <c r="CCP219" s="315"/>
      <c r="CCQ219" s="315"/>
      <c r="CCR219" s="315"/>
      <c r="CCS219" s="315"/>
      <c r="CCT219" s="315"/>
      <c r="CCU219" s="315"/>
      <c r="CCV219" s="315"/>
      <c r="CCW219" s="315"/>
      <c r="CCX219" s="315"/>
      <c r="CCY219" s="315"/>
      <c r="CCZ219" s="315"/>
      <c r="CDA219" s="315"/>
      <c r="CDB219" s="315"/>
      <c r="CDC219" s="315"/>
      <c r="CDD219" s="315"/>
      <c r="CDE219" s="315"/>
      <c r="CDF219" s="315"/>
      <c r="CDG219" s="315"/>
      <c r="CDH219" s="315"/>
      <c r="CDI219" s="315"/>
      <c r="CDJ219" s="315"/>
      <c r="CDK219" s="315"/>
      <c r="CDL219" s="315"/>
      <c r="CDM219" s="315"/>
      <c r="CDN219" s="315"/>
      <c r="CDO219" s="315"/>
      <c r="CDP219" s="315"/>
      <c r="CDQ219" s="315"/>
      <c r="CDR219" s="315"/>
      <c r="CDS219" s="315"/>
      <c r="CDT219" s="315"/>
      <c r="CDU219" s="315"/>
      <c r="CDV219" s="315"/>
      <c r="CDW219" s="315"/>
      <c r="CDX219" s="315"/>
      <c r="CDY219" s="315"/>
      <c r="CDZ219" s="315"/>
      <c r="CEA219" s="315"/>
      <c r="CEB219" s="315"/>
      <c r="CEC219" s="315"/>
      <c r="CED219" s="315"/>
      <c r="CEE219" s="315"/>
      <c r="CEF219" s="315"/>
      <c r="CEG219" s="315"/>
      <c r="CEH219" s="315"/>
      <c r="CEI219" s="315"/>
      <c r="CEJ219" s="315"/>
      <c r="CEK219" s="315"/>
      <c r="CEL219" s="315"/>
      <c r="CEM219" s="315"/>
      <c r="CEN219" s="315"/>
      <c r="CEO219" s="315"/>
      <c r="CEP219" s="315"/>
      <c r="CEQ219" s="315"/>
      <c r="CER219" s="315"/>
      <c r="CES219" s="315"/>
      <c r="CET219" s="315"/>
      <c r="CEU219" s="315"/>
      <c r="CEV219" s="315"/>
      <c r="CEW219" s="315"/>
      <c r="CEX219" s="315"/>
      <c r="CEY219" s="315"/>
      <c r="CEZ219" s="315"/>
      <c r="CFA219" s="315"/>
      <c r="CFB219" s="315"/>
      <c r="CFC219" s="315"/>
      <c r="CFD219" s="315"/>
      <c r="CFE219" s="315"/>
      <c r="CFF219" s="315"/>
      <c r="CFG219" s="315"/>
      <c r="CFH219" s="315"/>
      <c r="CFI219" s="315"/>
      <c r="CFJ219" s="315"/>
      <c r="CFK219" s="315"/>
      <c r="CFL219" s="315"/>
      <c r="CFM219" s="315"/>
      <c r="CFN219" s="315"/>
      <c r="CFO219" s="315"/>
      <c r="CFP219" s="315"/>
      <c r="CFQ219" s="315"/>
      <c r="CFR219" s="315"/>
      <c r="CFS219" s="315"/>
      <c r="CFT219" s="315"/>
      <c r="CFU219" s="315"/>
      <c r="CFV219" s="315"/>
      <c r="CFW219" s="315"/>
      <c r="CFX219" s="315"/>
      <c r="CFY219" s="315"/>
      <c r="CFZ219" s="315"/>
      <c r="CGA219" s="315"/>
      <c r="CGB219" s="315"/>
      <c r="CGC219" s="315"/>
      <c r="CGD219" s="315"/>
      <c r="CGE219" s="315"/>
      <c r="CGF219" s="315"/>
      <c r="CGG219" s="315"/>
      <c r="CGH219" s="315"/>
      <c r="CGI219" s="315"/>
      <c r="CGJ219" s="315"/>
      <c r="CGK219" s="315"/>
      <c r="CGL219" s="315"/>
      <c r="CGM219" s="315"/>
      <c r="CGN219" s="315"/>
      <c r="CGO219" s="315"/>
      <c r="CGP219" s="315"/>
      <c r="CGQ219" s="315"/>
      <c r="CGR219" s="315"/>
      <c r="CGS219" s="315"/>
      <c r="CGT219" s="315"/>
      <c r="CGU219" s="315"/>
      <c r="CGV219" s="315"/>
      <c r="CGW219" s="315"/>
      <c r="CGX219" s="315"/>
      <c r="CGY219" s="315"/>
      <c r="CGZ219" s="315"/>
      <c r="CHA219" s="315"/>
      <c r="CHB219" s="315"/>
      <c r="CHC219" s="315"/>
      <c r="CHD219" s="315"/>
      <c r="CHE219" s="315"/>
      <c r="CHF219" s="315"/>
      <c r="CHG219" s="315"/>
      <c r="CHH219" s="315"/>
      <c r="CHI219" s="315"/>
      <c r="CHJ219" s="315"/>
      <c r="CHK219" s="315"/>
      <c r="CHL219" s="315"/>
      <c r="CHM219" s="315"/>
      <c r="CHN219" s="315"/>
      <c r="CHO219" s="315"/>
      <c r="CHP219" s="315"/>
      <c r="CHQ219" s="315"/>
      <c r="CHR219" s="315"/>
      <c r="CHS219" s="315"/>
      <c r="CHT219" s="315"/>
      <c r="CHU219" s="315"/>
      <c r="CHV219" s="315"/>
      <c r="CHW219" s="315"/>
      <c r="CHX219" s="315"/>
      <c r="CHY219" s="315"/>
      <c r="CHZ219" s="315"/>
      <c r="CIA219" s="315"/>
      <c r="CIB219" s="315"/>
      <c r="CIC219" s="315"/>
      <c r="CID219" s="315"/>
      <c r="CIE219" s="315"/>
      <c r="CIF219" s="315"/>
      <c r="CIG219" s="315"/>
      <c r="CIH219" s="315"/>
      <c r="CII219" s="315"/>
      <c r="CIJ219" s="315"/>
      <c r="CIK219" s="315"/>
      <c r="CIL219" s="315"/>
      <c r="CIM219" s="315"/>
      <c r="CIN219" s="315"/>
      <c r="CIO219" s="315"/>
      <c r="CIP219" s="315"/>
      <c r="CIQ219" s="315"/>
      <c r="CIR219" s="315"/>
      <c r="CIS219" s="315"/>
      <c r="CIT219" s="315"/>
      <c r="CIU219" s="315"/>
      <c r="CIV219" s="315"/>
      <c r="CIW219" s="315"/>
      <c r="CIX219" s="315"/>
      <c r="CIY219" s="315"/>
      <c r="CIZ219" s="315"/>
      <c r="CJA219" s="315"/>
      <c r="CJB219" s="315"/>
      <c r="CJC219" s="315"/>
      <c r="CJD219" s="315"/>
      <c r="CJE219" s="315"/>
      <c r="CJF219" s="315"/>
      <c r="CJG219" s="315"/>
      <c r="CJH219" s="315"/>
      <c r="CJI219" s="315"/>
      <c r="CJJ219" s="315"/>
      <c r="CJK219" s="315"/>
      <c r="CJL219" s="315"/>
      <c r="CJM219" s="315"/>
      <c r="CJN219" s="315"/>
      <c r="CJO219" s="315"/>
      <c r="CJP219" s="315"/>
      <c r="CJQ219" s="315"/>
      <c r="CJR219" s="315"/>
      <c r="CJS219" s="315"/>
      <c r="CJT219" s="315"/>
      <c r="CJU219" s="315"/>
      <c r="CJV219" s="315"/>
      <c r="CJW219" s="315"/>
      <c r="CJX219" s="315"/>
      <c r="CJY219" s="315"/>
      <c r="CJZ219" s="315"/>
      <c r="CKA219" s="315"/>
      <c r="CKB219" s="315"/>
      <c r="CKC219" s="315"/>
      <c r="CKD219" s="315"/>
      <c r="CKE219" s="315"/>
      <c r="CKF219" s="315"/>
      <c r="CKG219" s="315"/>
      <c r="CKH219" s="315"/>
      <c r="CKI219" s="315"/>
      <c r="CKJ219" s="315"/>
      <c r="CKK219" s="315"/>
      <c r="CKL219" s="315"/>
      <c r="CKM219" s="315"/>
      <c r="CKN219" s="315"/>
      <c r="CKO219" s="315"/>
      <c r="CKP219" s="315"/>
      <c r="CKQ219" s="315"/>
      <c r="CKR219" s="315"/>
      <c r="CKS219" s="315"/>
      <c r="CKT219" s="315"/>
      <c r="CKU219" s="315"/>
      <c r="CKV219" s="315"/>
      <c r="CKW219" s="315"/>
      <c r="CKX219" s="315"/>
      <c r="CKY219" s="315"/>
      <c r="CKZ219" s="315"/>
      <c r="CLA219" s="315"/>
      <c r="CLB219" s="315"/>
      <c r="CLC219" s="315"/>
      <c r="CLD219" s="315"/>
      <c r="CLE219" s="315"/>
      <c r="CLF219" s="315"/>
      <c r="CLG219" s="315"/>
      <c r="CLH219" s="315"/>
      <c r="CLI219" s="315"/>
      <c r="CLJ219" s="315"/>
      <c r="CLK219" s="315"/>
      <c r="CLL219" s="315"/>
      <c r="CLM219" s="315"/>
      <c r="CLN219" s="315"/>
      <c r="CLO219" s="315"/>
      <c r="CLP219" s="315"/>
      <c r="CLQ219" s="315"/>
      <c r="CLR219" s="315"/>
      <c r="CLS219" s="315"/>
      <c r="CLT219" s="315"/>
      <c r="CLU219" s="315"/>
      <c r="CLV219" s="315"/>
      <c r="CLW219" s="315"/>
      <c r="CLX219" s="315"/>
      <c r="CLY219" s="315"/>
      <c r="CLZ219" s="315"/>
      <c r="CMA219" s="315"/>
      <c r="CMB219" s="315"/>
      <c r="CMC219" s="315"/>
      <c r="CMD219" s="315"/>
      <c r="CME219" s="315"/>
      <c r="CMF219" s="315"/>
      <c r="CMG219" s="315"/>
      <c r="CMH219" s="315"/>
      <c r="CMI219" s="315"/>
      <c r="CMJ219" s="315"/>
      <c r="CMK219" s="315"/>
      <c r="CML219" s="315"/>
      <c r="CMM219" s="315"/>
      <c r="CMN219" s="315"/>
      <c r="CMO219" s="315"/>
      <c r="CMP219" s="315"/>
      <c r="CMQ219" s="315"/>
      <c r="CMR219" s="315"/>
      <c r="CMS219" s="315"/>
      <c r="CMT219" s="315"/>
      <c r="CMU219" s="315"/>
      <c r="CMV219" s="315"/>
      <c r="CMW219" s="315"/>
      <c r="CMX219" s="315"/>
      <c r="CMY219" s="315"/>
      <c r="CMZ219" s="315"/>
      <c r="CNA219" s="315"/>
      <c r="CNB219" s="315"/>
      <c r="CNC219" s="315"/>
      <c r="CND219" s="315"/>
      <c r="CNE219" s="315"/>
      <c r="CNF219" s="315"/>
      <c r="CNG219" s="315"/>
      <c r="CNH219" s="315"/>
      <c r="CNI219" s="315"/>
      <c r="CNJ219" s="315"/>
      <c r="CNK219" s="315"/>
      <c r="CNL219" s="315"/>
      <c r="CNM219" s="315"/>
      <c r="CNN219" s="315"/>
      <c r="CNO219" s="315"/>
      <c r="CNP219" s="315"/>
      <c r="CNQ219" s="315"/>
      <c r="CNR219" s="315"/>
      <c r="CNS219" s="315"/>
      <c r="CNT219" s="315"/>
      <c r="CNU219" s="315"/>
      <c r="CNV219" s="315"/>
      <c r="CNW219" s="315"/>
      <c r="CNX219" s="315"/>
      <c r="CNY219" s="315"/>
      <c r="CNZ219" s="315"/>
      <c r="COA219" s="315"/>
      <c r="COB219" s="315"/>
      <c r="COC219" s="315"/>
      <c r="COD219" s="315"/>
      <c r="COE219" s="315"/>
      <c r="COF219" s="315"/>
      <c r="COG219" s="315"/>
      <c r="COH219" s="315"/>
      <c r="COI219" s="315"/>
      <c r="COJ219" s="315"/>
      <c r="COK219" s="315"/>
      <c r="COL219" s="315"/>
      <c r="COM219" s="315"/>
      <c r="CON219" s="315"/>
      <c r="COO219" s="315"/>
      <c r="COP219" s="315"/>
      <c r="COQ219" s="315"/>
      <c r="COR219" s="315"/>
      <c r="COS219" s="315"/>
      <c r="COT219" s="315"/>
      <c r="COU219" s="315"/>
      <c r="COV219" s="315"/>
      <c r="COW219" s="315"/>
      <c r="COX219" s="315"/>
      <c r="COY219" s="315"/>
      <c r="COZ219" s="315"/>
      <c r="CPA219" s="315"/>
      <c r="CPB219" s="315"/>
      <c r="CPC219" s="315"/>
      <c r="CPD219" s="315"/>
      <c r="CPE219" s="315"/>
      <c r="CPF219" s="315"/>
      <c r="CPG219" s="315"/>
      <c r="CPH219" s="315"/>
      <c r="CPI219" s="315"/>
      <c r="CPJ219" s="315"/>
      <c r="CPK219" s="315"/>
      <c r="CPL219" s="315"/>
      <c r="CPM219" s="315"/>
      <c r="CPN219" s="315"/>
      <c r="CPO219" s="315"/>
      <c r="CPP219" s="315"/>
      <c r="CPQ219" s="315"/>
      <c r="CPR219" s="315"/>
      <c r="CPS219" s="315"/>
      <c r="CPT219" s="315"/>
      <c r="CPU219" s="315"/>
      <c r="CPV219" s="315"/>
      <c r="CPW219" s="315"/>
      <c r="CPX219" s="315"/>
      <c r="CPY219" s="315"/>
      <c r="CPZ219" s="315"/>
      <c r="CQA219" s="315"/>
      <c r="CQB219" s="315"/>
      <c r="CQC219" s="315"/>
      <c r="CQD219" s="315"/>
      <c r="CQE219" s="315"/>
      <c r="CQF219" s="315"/>
      <c r="CQG219" s="315"/>
      <c r="CQH219" s="315"/>
      <c r="CQI219" s="315"/>
      <c r="CQJ219" s="315"/>
      <c r="CQK219" s="315"/>
      <c r="CQL219" s="315"/>
      <c r="CQM219" s="315"/>
      <c r="CQN219" s="315"/>
      <c r="CQO219" s="315"/>
      <c r="CQP219" s="315"/>
      <c r="CQQ219" s="315"/>
      <c r="CQR219" s="315"/>
      <c r="CQS219" s="315"/>
      <c r="CQT219" s="315"/>
      <c r="CQU219" s="315"/>
      <c r="CQV219" s="315"/>
      <c r="CQW219" s="315"/>
      <c r="CQX219" s="315"/>
      <c r="CQY219" s="315"/>
      <c r="CQZ219" s="315"/>
      <c r="CRA219" s="315"/>
      <c r="CRB219" s="315"/>
      <c r="CRC219" s="315"/>
      <c r="CRD219" s="315"/>
      <c r="CRE219" s="315"/>
      <c r="CRF219" s="315"/>
      <c r="CRG219" s="315"/>
      <c r="CRH219" s="315"/>
      <c r="CRI219" s="315"/>
      <c r="CRJ219" s="315"/>
      <c r="CRK219" s="315"/>
      <c r="CRL219" s="315"/>
      <c r="CRM219" s="315"/>
      <c r="CRN219" s="315"/>
      <c r="CRO219" s="315"/>
      <c r="CRP219" s="315"/>
      <c r="CRQ219" s="315"/>
      <c r="CRR219" s="315"/>
      <c r="CRS219" s="315"/>
      <c r="CRT219" s="315"/>
      <c r="CRU219" s="315"/>
      <c r="CRV219" s="315"/>
      <c r="CRW219" s="315"/>
      <c r="CRX219" s="315"/>
      <c r="CRY219" s="315"/>
      <c r="CRZ219" s="315"/>
      <c r="CSA219" s="315"/>
      <c r="CSB219" s="315"/>
      <c r="CSC219" s="315"/>
      <c r="CSD219" s="315"/>
      <c r="CSE219" s="315"/>
      <c r="CSF219" s="315"/>
      <c r="CSG219" s="315"/>
      <c r="CSH219" s="315"/>
      <c r="CSI219" s="315"/>
      <c r="CSJ219" s="315"/>
      <c r="CSK219" s="315"/>
      <c r="CSL219" s="315"/>
      <c r="CSM219" s="315"/>
      <c r="CSN219" s="315"/>
      <c r="CSO219" s="315"/>
      <c r="CSP219" s="315"/>
      <c r="CSQ219" s="315"/>
      <c r="CSR219" s="315"/>
      <c r="CSS219" s="315"/>
      <c r="CST219" s="315"/>
      <c r="CSU219" s="315"/>
      <c r="CSV219" s="315"/>
      <c r="CSW219" s="315"/>
      <c r="CSX219" s="315"/>
      <c r="CSY219" s="315"/>
      <c r="CSZ219" s="315"/>
      <c r="CTA219" s="315"/>
      <c r="CTB219" s="315"/>
      <c r="CTC219" s="315"/>
      <c r="CTD219" s="315"/>
      <c r="CTE219" s="315"/>
      <c r="CTF219" s="315"/>
      <c r="CTG219" s="315"/>
      <c r="CTH219" s="315"/>
      <c r="CTI219" s="315"/>
      <c r="CTJ219" s="315"/>
      <c r="CTK219" s="315"/>
      <c r="CTL219" s="315"/>
      <c r="CTM219" s="315"/>
      <c r="CTN219" s="315"/>
      <c r="CTO219" s="315"/>
      <c r="CTP219" s="315"/>
      <c r="CTQ219" s="315"/>
      <c r="CTR219" s="315"/>
      <c r="CTS219" s="315"/>
      <c r="CTT219" s="315"/>
      <c r="CTU219" s="315"/>
      <c r="CTV219" s="315"/>
      <c r="CTW219" s="315"/>
      <c r="CTX219" s="315"/>
      <c r="CTY219" s="315"/>
      <c r="CTZ219" s="315"/>
      <c r="CUA219" s="315"/>
      <c r="CUB219" s="315"/>
      <c r="CUC219" s="315"/>
      <c r="CUD219" s="315"/>
      <c r="CUE219" s="315"/>
      <c r="CUF219" s="315"/>
      <c r="CUG219" s="315"/>
      <c r="CUH219" s="315"/>
      <c r="CUI219" s="315"/>
      <c r="CUJ219" s="315"/>
      <c r="CUK219" s="315"/>
      <c r="CUL219" s="315"/>
      <c r="CUM219" s="315"/>
      <c r="CUN219" s="315"/>
      <c r="CUO219" s="315"/>
      <c r="CUP219" s="315"/>
      <c r="CUQ219" s="315"/>
      <c r="CUR219" s="315"/>
      <c r="CUS219" s="315"/>
      <c r="CUT219" s="315"/>
      <c r="CUU219" s="315"/>
      <c r="CUV219" s="315"/>
      <c r="CUW219" s="315"/>
      <c r="CUX219" s="315"/>
      <c r="CUY219" s="315"/>
      <c r="CUZ219" s="315"/>
      <c r="CVA219" s="315"/>
      <c r="CVB219" s="315"/>
      <c r="CVC219" s="315"/>
      <c r="CVD219" s="315"/>
      <c r="CVE219" s="315"/>
      <c r="CVF219" s="315"/>
      <c r="CVG219" s="315"/>
      <c r="CVH219" s="315"/>
      <c r="CVI219" s="315"/>
      <c r="CVJ219" s="315"/>
      <c r="CVK219" s="315"/>
      <c r="CVL219" s="315"/>
      <c r="CVM219" s="315"/>
      <c r="CVN219" s="315"/>
      <c r="CVO219" s="315"/>
      <c r="CVP219" s="315"/>
      <c r="CVQ219" s="315"/>
      <c r="CVR219" s="315"/>
      <c r="CVS219" s="315"/>
      <c r="CVT219" s="315"/>
      <c r="CVU219" s="315"/>
      <c r="CVV219" s="315"/>
      <c r="CVW219" s="315"/>
      <c r="CVX219" s="315"/>
      <c r="CVY219" s="315"/>
      <c r="CVZ219" s="315"/>
      <c r="CWA219" s="315"/>
      <c r="CWB219" s="315"/>
      <c r="CWC219" s="315"/>
      <c r="CWD219" s="315"/>
      <c r="CWE219" s="315"/>
      <c r="CWF219" s="315"/>
      <c r="CWG219" s="315"/>
      <c r="CWH219" s="315"/>
      <c r="CWI219" s="315"/>
      <c r="CWJ219" s="315"/>
      <c r="CWK219" s="315"/>
      <c r="CWL219" s="315"/>
      <c r="CWM219" s="315"/>
      <c r="CWN219" s="315"/>
      <c r="CWO219" s="315"/>
      <c r="CWP219" s="315"/>
      <c r="CWQ219" s="315"/>
      <c r="CWR219" s="315"/>
      <c r="CWS219" s="315"/>
      <c r="CWT219" s="315"/>
      <c r="CWU219" s="315"/>
      <c r="CWV219" s="315"/>
      <c r="CWW219" s="315"/>
      <c r="CWX219" s="315"/>
      <c r="CWY219" s="315"/>
      <c r="CWZ219" s="315"/>
      <c r="CXA219" s="315"/>
      <c r="CXB219" s="315"/>
      <c r="CXC219" s="315"/>
      <c r="CXD219" s="315"/>
      <c r="CXE219" s="315"/>
      <c r="CXF219" s="315"/>
      <c r="CXG219" s="315"/>
      <c r="CXH219" s="315"/>
      <c r="CXI219" s="315"/>
      <c r="CXJ219" s="315"/>
      <c r="CXK219" s="315"/>
      <c r="CXL219" s="315"/>
      <c r="CXM219" s="315"/>
      <c r="CXN219" s="315"/>
      <c r="CXO219" s="315"/>
      <c r="CXP219" s="315"/>
      <c r="CXQ219" s="315"/>
      <c r="CXR219" s="315"/>
      <c r="CXS219" s="315"/>
      <c r="CXT219" s="315"/>
      <c r="CXU219" s="315"/>
      <c r="CXV219" s="315"/>
      <c r="CXW219" s="315"/>
      <c r="CXX219" s="315"/>
      <c r="CXY219" s="315"/>
      <c r="CXZ219" s="315"/>
      <c r="CYA219" s="315"/>
      <c r="CYB219" s="315"/>
      <c r="CYC219" s="315"/>
      <c r="CYD219" s="315"/>
      <c r="CYE219" s="315"/>
      <c r="CYF219" s="315"/>
      <c r="CYG219" s="315"/>
      <c r="CYH219" s="315"/>
      <c r="CYI219" s="315"/>
      <c r="CYJ219" s="315"/>
      <c r="CYK219" s="315"/>
      <c r="CYL219" s="315"/>
      <c r="CYM219" s="315"/>
      <c r="CYN219" s="315"/>
      <c r="CYO219" s="315"/>
      <c r="CYP219" s="315"/>
      <c r="CYQ219" s="315"/>
      <c r="CYR219" s="315"/>
      <c r="CYS219" s="315"/>
      <c r="CYT219" s="315"/>
      <c r="CYU219" s="315"/>
      <c r="CYV219" s="315"/>
      <c r="CYW219" s="315"/>
      <c r="CYX219" s="315"/>
      <c r="CYY219" s="315"/>
      <c r="CYZ219" s="315"/>
      <c r="CZA219" s="315"/>
      <c r="CZB219" s="315"/>
      <c r="CZC219" s="315"/>
      <c r="CZD219" s="315"/>
      <c r="CZE219" s="315"/>
      <c r="CZF219" s="315"/>
      <c r="CZG219" s="315"/>
      <c r="CZH219" s="315"/>
      <c r="CZI219" s="315"/>
      <c r="CZJ219" s="315"/>
      <c r="CZK219" s="315"/>
      <c r="CZL219" s="315"/>
      <c r="CZM219" s="315"/>
      <c r="CZN219" s="315"/>
      <c r="CZO219" s="315"/>
      <c r="CZP219" s="315"/>
      <c r="CZQ219" s="315"/>
      <c r="CZR219" s="315"/>
      <c r="CZS219" s="315"/>
      <c r="CZT219" s="315"/>
      <c r="CZU219" s="315"/>
      <c r="CZV219" s="315"/>
      <c r="CZW219" s="315"/>
      <c r="CZX219" s="315"/>
      <c r="CZY219" s="315"/>
      <c r="CZZ219" s="315"/>
      <c r="DAA219" s="315"/>
      <c r="DAB219" s="315"/>
      <c r="DAC219" s="315"/>
      <c r="DAD219" s="315"/>
      <c r="DAE219" s="315"/>
      <c r="DAF219" s="315"/>
      <c r="DAG219" s="315"/>
      <c r="DAH219" s="315"/>
      <c r="DAI219" s="315"/>
      <c r="DAJ219" s="315"/>
      <c r="DAK219" s="315"/>
      <c r="DAL219" s="315"/>
      <c r="DAM219" s="315"/>
      <c r="DAN219" s="315"/>
      <c r="DAO219" s="315"/>
      <c r="DAP219" s="315"/>
      <c r="DAQ219" s="315"/>
      <c r="DAR219" s="315"/>
      <c r="DAS219" s="315"/>
      <c r="DAT219" s="315"/>
      <c r="DAU219" s="315"/>
      <c r="DAV219" s="315"/>
      <c r="DAW219" s="315"/>
      <c r="DAX219" s="315"/>
      <c r="DAY219" s="315"/>
      <c r="DAZ219" s="315"/>
      <c r="DBA219" s="315"/>
      <c r="DBB219" s="315"/>
      <c r="DBC219" s="315"/>
      <c r="DBD219" s="315"/>
      <c r="DBE219" s="315"/>
      <c r="DBF219" s="315"/>
      <c r="DBG219" s="315"/>
      <c r="DBH219" s="315"/>
      <c r="DBI219" s="315"/>
      <c r="DBJ219" s="315"/>
      <c r="DBK219" s="315"/>
      <c r="DBL219" s="315"/>
      <c r="DBM219" s="315"/>
      <c r="DBN219" s="315"/>
      <c r="DBO219" s="315"/>
      <c r="DBP219" s="315"/>
      <c r="DBQ219" s="315"/>
      <c r="DBR219" s="315"/>
      <c r="DBS219" s="315"/>
      <c r="DBT219" s="315"/>
      <c r="DBU219" s="315"/>
      <c r="DBV219" s="315"/>
      <c r="DBW219" s="315"/>
      <c r="DBX219" s="315"/>
      <c r="DBY219" s="315"/>
      <c r="DBZ219" s="315"/>
      <c r="DCA219" s="315"/>
      <c r="DCB219" s="315"/>
      <c r="DCC219" s="315"/>
      <c r="DCD219" s="315"/>
      <c r="DCE219" s="315"/>
      <c r="DCF219" s="315"/>
      <c r="DCG219" s="315"/>
      <c r="DCH219" s="315"/>
      <c r="DCI219" s="315"/>
      <c r="DCJ219" s="315"/>
      <c r="DCK219" s="315"/>
      <c r="DCL219" s="315"/>
      <c r="DCM219" s="315"/>
      <c r="DCN219" s="315"/>
      <c r="DCO219" s="315"/>
      <c r="DCP219" s="315"/>
      <c r="DCQ219" s="315"/>
      <c r="DCR219" s="315"/>
      <c r="DCS219" s="315"/>
      <c r="DCT219" s="315"/>
      <c r="DCU219" s="315"/>
      <c r="DCV219" s="315"/>
      <c r="DCW219" s="315"/>
      <c r="DCX219" s="315"/>
      <c r="DCY219" s="315"/>
      <c r="DCZ219" s="315"/>
      <c r="DDA219" s="315"/>
      <c r="DDB219" s="315"/>
      <c r="DDC219" s="315"/>
      <c r="DDD219" s="315"/>
      <c r="DDE219" s="315"/>
      <c r="DDF219" s="315"/>
      <c r="DDG219" s="315"/>
      <c r="DDH219" s="315"/>
      <c r="DDI219" s="315"/>
      <c r="DDJ219" s="315"/>
      <c r="DDK219" s="315"/>
      <c r="DDL219" s="315"/>
      <c r="DDM219" s="315"/>
      <c r="DDN219" s="315"/>
      <c r="DDO219" s="315"/>
      <c r="DDP219" s="315"/>
      <c r="DDQ219" s="315"/>
      <c r="DDR219" s="315"/>
      <c r="DDS219" s="315"/>
      <c r="DDT219" s="315"/>
      <c r="DDU219" s="315"/>
      <c r="DDV219" s="315"/>
      <c r="DDW219" s="315"/>
      <c r="DDX219" s="315"/>
      <c r="DDY219" s="315"/>
      <c r="DDZ219" s="315"/>
      <c r="DEA219" s="315"/>
      <c r="DEB219" s="315"/>
      <c r="DEC219" s="315"/>
      <c r="DED219" s="315"/>
      <c r="DEE219" s="315"/>
      <c r="DEF219" s="315"/>
      <c r="DEG219" s="315"/>
      <c r="DEH219" s="315"/>
      <c r="DEI219" s="315"/>
      <c r="DEJ219" s="315"/>
      <c r="DEK219" s="315"/>
      <c r="DEL219" s="315"/>
      <c r="DEM219" s="315"/>
      <c r="DEN219" s="315"/>
      <c r="DEO219" s="315"/>
      <c r="DEP219" s="315"/>
      <c r="DEQ219" s="315"/>
      <c r="DER219" s="315"/>
      <c r="DES219" s="315"/>
      <c r="DET219" s="315"/>
      <c r="DEU219" s="315"/>
      <c r="DEV219" s="315"/>
      <c r="DEW219" s="315"/>
      <c r="DEX219" s="315"/>
      <c r="DEY219" s="315"/>
      <c r="DEZ219" s="315"/>
      <c r="DFA219" s="315"/>
      <c r="DFB219" s="315"/>
      <c r="DFC219" s="315"/>
      <c r="DFD219" s="315"/>
      <c r="DFE219" s="315"/>
      <c r="DFF219" s="315"/>
      <c r="DFG219" s="315"/>
      <c r="DFH219" s="315"/>
      <c r="DFI219" s="315"/>
      <c r="DFJ219" s="315"/>
      <c r="DFK219" s="315"/>
      <c r="DFL219" s="315"/>
      <c r="DFM219" s="315"/>
      <c r="DFN219" s="315"/>
      <c r="DFO219" s="315"/>
      <c r="DFP219" s="315"/>
      <c r="DFQ219" s="315"/>
      <c r="DFR219" s="315"/>
      <c r="DFS219" s="315"/>
      <c r="DFT219" s="315"/>
      <c r="DFU219" s="315"/>
      <c r="DFV219" s="315"/>
      <c r="DFW219" s="315"/>
      <c r="DFX219" s="315"/>
      <c r="DFY219" s="315"/>
      <c r="DFZ219" s="315"/>
      <c r="DGA219" s="315"/>
      <c r="DGB219" s="315"/>
      <c r="DGC219" s="315"/>
      <c r="DGD219" s="315"/>
      <c r="DGE219" s="315"/>
      <c r="DGF219" s="315"/>
      <c r="DGG219" s="315"/>
      <c r="DGH219" s="315"/>
      <c r="DGI219" s="315"/>
      <c r="DGJ219" s="315"/>
      <c r="DGK219" s="315"/>
      <c r="DGL219" s="315"/>
      <c r="DGM219" s="315"/>
      <c r="DGN219" s="315"/>
      <c r="DGO219" s="315"/>
      <c r="DGP219" s="315"/>
      <c r="DGQ219" s="315"/>
      <c r="DGR219" s="315"/>
      <c r="DGS219" s="315"/>
      <c r="DGT219" s="315"/>
      <c r="DGU219" s="315"/>
      <c r="DGV219" s="315"/>
      <c r="DGW219" s="315"/>
      <c r="DGX219" s="315"/>
      <c r="DGY219" s="315"/>
      <c r="DGZ219" s="315"/>
      <c r="DHA219" s="315"/>
      <c r="DHB219" s="315"/>
      <c r="DHC219" s="315"/>
      <c r="DHD219" s="315"/>
      <c r="DHE219" s="315"/>
      <c r="DHF219" s="315"/>
      <c r="DHG219" s="315"/>
      <c r="DHH219" s="315"/>
      <c r="DHI219" s="315"/>
      <c r="DHJ219" s="315"/>
      <c r="DHK219" s="315"/>
      <c r="DHL219" s="315"/>
      <c r="DHM219" s="315"/>
      <c r="DHN219" s="315"/>
      <c r="DHO219" s="315"/>
      <c r="DHP219" s="315"/>
      <c r="DHQ219" s="315"/>
      <c r="DHR219" s="315"/>
      <c r="DHS219" s="315"/>
      <c r="DHT219" s="315"/>
      <c r="DHU219" s="315"/>
      <c r="DHV219" s="315"/>
      <c r="DHW219" s="315"/>
      <c r="DHX219" s="315"/>
      <c r="DHY219" s="315"/>
      <c r="DHZ219" s="315"/>
      <c r="DIA219" s="315"/>
      <c r="DIB219" s="315"/>
      <c r="DIC219" s="315"/>
      <c r="DID219" s="315"/>
      <c r="DIE219" s="315"/>
      <c r="DIF219" s="315"/>
      <c r="DIG219" s="315"/>
      <c r="DIH219" s="315"/>
      <c r="DII219" s="315"/>
      <c r="DIJ219" s="315"/>
      <c r="DIK219" s="315"/>
      <c r="DIL219" s="315"/>
      <c r="DIM219" s="315"/>
      <c r="DIN219" s="315"/>
      <c r="DIO219" s="315"/>
      <c r="DIP219" s="315"/>
      <c r="DIQ219" s="315"/>
      <c r="DIR219" s="315"/>
      <c r="DIS219" s="315"/>
      <c r="DIT219" s="315"/>
      <c r="DIU219" s="315"/>
      <c r="DIV219" s="315"/>
      <c r="DIW219" s="315"/>
      <c r="DIX219" s="315"/>
      <c r="DIY219" s="315"/>
      <c r="DIZ219" s="315"/>
      <c r="DJA219" s="315"/>
      <c r="DJB219" s="315"/>
      <c r="DJC219" s="315"/>
      <c r="DJD219" s="315"/>
      <c r="DJE219" s="315"/>
      <c r="DJF219" s="315"/>
      <c r="DJG219" s="315"/>
      <c r="DJH219" s="315"/>
      <c r="DJI219" s="315"/>
      <c r="DJJ219" s="315"/>
      <c r="DJK219" s="315"/>
      <c r="DJL219" s="315"/>
      <c r="DJM219" s="315"/>
      <c r="DJN219" s="315"/>
      <c r="DJO219" s="315"/>
      <c r="DJP219" s="315"/>
      <c r="DJQ219" s="315"/>
      <c r="DJR219" s="315"/>
      <c r="DJS219" s="315"/>
      <c r="DJT219" s="315"/>
      <c r="DJU219" s="315"/>
      <c r="DJV219" s="315"/>
      <c r="DJW219" s="315"/>
      <c r="DJX219" s="315"/>
      <c r="DJY219" s="315"/>
      <c r="DJZ219" s="315"/>
      <c r="DKA219" s="315"/>
      <c r="DKB219" s="315"/>
      <c r="DKC219" s="315"/>
      <c r="DKD219" s="315"/>
      <c r="DKE219" s="315"/>
      <c r="DKF219" s="315"/>
      <c r="DKG219" s="315"/>
      <c r="DKH219" s="315"/>
      <c r="DKI219" s="315"/>
      <c r="DKJ219" s="315"/>
      <c r="DKK219" s="315"/>
      <c r="DKL219" s="315"/>
      <c r="DKM219" s="315"/>
      <c r="DKN219" s="315"/>
      <c r="DKO219" s="315"/>
      <c r="DKP219" s="315"/>
      <c r="DKQ219" s="315"/>
      <c r="DKR219" s="315"/>
      <c r="DKS219" s="315"/>
      <c r="DKT219" s="315"/>
      <c r="DKU219" s="315"/>
      <c r="DKV219" s="315"/>
      <c r="DKW219" s="315"/>
      <c r="DKX219" s="315"/>
      <c r="DKY219" s="315"/>
      <c r="DKZ219" s="315"/>
      <c r="DLA219" s="315"/>
      <c r="DLB219" s="315"/>
      <c r="DLC219" s="315"/>
      <c r="DLD219" s="315"/>
      <c r="DLE219" s="315"/>
      <c r="DLF219" s="315"/>
      <c r="DLG219" s="315"/>
      <c r="DLH219" s="315"/>
      <c r="DLI219" s="315"/>
      <c r="DLJ219" s="315"/>
      <c r="DLK219" s="315"/>
      <c r="DLL219" s="315"/>
      <c r="DLM219" s="315"/>
      <c r="DLN219" s="315"/>
      <c r="DLO219" s="315"/>
      <c r="DLP219" s="315"/>
      <c r="DLQ219" s="315"/>
      <c r="DLR219" s="315"/>
      <c r="DLS219" s="315"/>
      <c r="DLT219" s="315"/>
      <c r="DLU219" s="315"/>
      <c r="DLV219" s="315"/>
      <c r="DLW219" s="315"/>
      <c r="DLX219" s="315"/>
      <c r="DLY219" s="315"/>
      <c r="DLZ219" s="315"/>
      <c r="DMA219" s="315"/>
      <c r="DMB219" s="315"/>
      <c r="DMC219" s="315"/>
      <c r="DMD219" s="315"/>
      <c r="DME219" s="315"/>
      <c r="DMF219" s="315"/>
      <c r="DMG219" s="315"/>
      <c r="DMH219" s="315"/>
      <c r="DMI219" s="315"/>
      <c r="DMJ219" s="315"/>
      <c r="DMK219" s="315"/>
      <c r="DML219" s="315"/>
      <c r="DMM219" s="315"/>
      <c r="DMN219" s="315"/>
      <c r="DMO219" s="315"/>
      <c r="DMP219" s="315"/>
      <c r="DMQ219" s="315"/>
      <c r="DMR219" s="315"/>
      <c r="DMS219" s="315"/>
      <c r="DMT219" s="315"/>
      <c r="DMU219" s="315"/>
      <c r="DMV219" s="315"/>
      <c r="DMW219" s="315"/>
      <c r="DMX219" s="315"/>
      <c r="DMY219" s="315"/>
      <c r="DMZ219" s="315"/>
      <c r="DNA219" s="315"/>
      <c r="DNB219" s="315"/>
      <c r="DNC219" s="315"/>
      <c r="DND219" s="315"/>
      <c r="DNE219" s="315"/>
      <c r="DNF219" s="315"/>
      <c r="DNG219" s="315"/>
      <c r="DNH219" s="315"/>
      <c r="DNI219" s="315"/>
      <c r="DNJ219" s="315"/>
      <c r="DNK219" s="315"/>
      <c r="DNL219" s="315"/>
      <c r="DNM219" s="315"/>
      <c r="DNN219" s="315"/>
      <c r="DNO219" s="315"/>
      <c r="DNP219" s="315"/>
      <c r="DNQ219" s="315"/>
      <c r="DNR219" s="315"/>
      <c r="DNS219" s="315"/>
      <c r="DNT219" s="315"/>
      <c r="DNU219" s="315"/>
      <c r="DNV219" s="315"/>
      <c r="DNW219" s="315"/>
      <c r="DNX219" s="315"/>
      <c r="DNY219" s="315"/>
      <c r="DNZ219" s="315"/>
      <c r="DOA219" s="315"/>
      <c r="DOB219" s="315"/>
      <c r="DOC219" s="315"/>
      <c r="DOD219" s="315"/>
      <c r="DOE219" s="315"/>
      <c r="DOF219" s="315"/>
      <c r="DOG219" s="315"/>
      <c r="DOH219" s="315"/>
      <c r="DOI219" s="315"/>
      <c r="DOJ219" s="315"/>
      <c r="DOK219" s="315"/>
      <c r="DOL219" s="315"/>
      <c r="DOM219" s="315"/>
      <c r="DON219" s="315"/>
      <c r="DOO219" s="315"/>
      <c r="DOP219" s="315"/>
      <c r="DOQ219" s="315"/>
      <c r="DOR219" s="315"/>
      <c r="DOS219" s="315"/>
      <c r="DOT219" s="315"/>
      <c r="DOU219" s="315"/>
      <c r="DOV219" s="315"/>
      <c r="DOW219" s="315"/>
      <c r="DOX219" s="315"/>
      <c r="DOY219" s="315"/>
      <c r="DOZ219" s="315"/>
      <c r="DPA219" s="315"/>
      <c r="DPB219" s="315"/>
      <c r="DPC219" s="315"/>
      <c r="DPD219" s="315"/>
      <c r="DPE219" s="315"/>
      <c r="DPF219" s="315"/>
      <c r="DPG219" s="315"/>
      <c r="DPH219" s="315"/>
      <c r="DPI219" s="315"/>
      <c r="DPJ219" s="315"/>
      <c r="DPK219" s="315"/>
      <c r="DPL219" s="315"/>
      <c r="DPM219" s="315"/>
      <c r="DPN219" s="315"/>
      <c r="DPO219" s="315"/>
      <c r="DPP219" s="315"/>
      <c r="DPQ219" s="315"/>
      <c r="DPR219" s="315"/>
      <c r="DPS219" s="315"/>
      <c r="DPT219" s="315"/>
      <c r="DPU219" s="315"/>
      <c r="DPV219" s="315"/>
      <c r="DPW219" s="315"/>
      <c r="DPX219" s="315"/>
      <c r="DPY219" s="315"/>
      <c r="DPZ219" s="315"/>
      <c r="DQA219" s="315"/>
      <c r="DQB219" s="315"/>
      <c r="DQC219" s="315"/>
      <c r="DQD219" s="315"/>
      <c r="DQE219" s="315"/>
      <c r="DQF219" s="315"/>
      <c r="DQG219" s="315"/>
      <c r="DQH219" s="315"/>
      <c r="DQI219" s="315"/>
      <c r="DQJ219" s="315"/>
      <c r="DQK219" s="315"/>
      <c r="DQL219" s="315"/>
      <c r="DQM219" s="315"/>
      <c r="DQN219" s="315"/>
      <c r="DQO219" s="315"/>
      <c r="DQP219" s="315"/>
      <c r="DQQ219" s="315"/>
      <c r="DQR219" s="315"/>
      <c r="DQS219" s="315"/>
      <c r="DQT219" s="315"/>
      <c r="DQU219" s="315"/>
      <c r="DQV219" s="315"/>
      <c r="DQW219" s="315"/>
      <c r="DQX219" s="315"/>
      <c r="DQY219" s="315"/>
      <c r="DQZ219" s="315"/>
      <c r="DRA219" s="315"/>
      <c r="DRB219" s="315"/>
      <c r="DRC219" s="315"/>
      <c r="DRD219" s="315"/>
      <c r="DRE219" s="315"/>
      <c r="DRF219" s="315"/>
      <c r="DRG219" s="315"/>
      <c r="DRH219" s="315"/>
      <c r="DRI219" s="315"/>
      <c r="DRJ219" s="315"/>
      <c r="DRK219" s="315"/>
      <c r="DRL219" s="315"/>
      <c r="DRM219" s="315"/>
      <c r="DRN219" s="315"/>
      <c r="DRO219" s="315"/>
      <c r="DRP219" s="315"/>
      <c r="DRQ219" s="315"/>
      <c r="DRR219" s="315"/>
      <c r="DRS219" s="315"/>
      <c r="DRT219" s="315"/>
      <c r="DRU219" s="315"/>
      <c r="DRV219" s="315"/>
      <c r="DRW219" s="315"/>
      <c r="DRX219" s="315"/>
      <c r="DRY219" s="315"/>
      <c r="DRZ219" s="315"/>
      <c r="DSA219" s="315"/>
      <c r="DSB219" s="315"/>
      <c r="DSC219" s="315"/>
      <c r="DSD219" s="315"/>
      <c r="DSE219" s="315"/>
      <c r="DSF219" s="315"/>
      <c r="DSG219" s="315"/>
      <c r="DSH219" s="315"/>
      <c r="DSI219" s="315"/>
      <c r="DSJ219" s="315"/>
      <c r="DSK219" s="315"/>
      <c r="DSL219" s="315"/>
      <c r="DSM219" s="315"/>
      <c r="DSN219" s="315"/>
      <c r="DSO219" s="315"/>
      <c r="DSP219" s="315"/>
      <c r="DSQ219" s="315"/>
      <c r="DSR219" s="315"/>
      <c r="DSS219" s="315"/>
      <c r="DST219" s="315"/>
      <c r="DSU219" s="315"/>
      <c r="DSV219" s="315"/>
      <c r="DSW219" s="315"/>
      <c r="DSX219" s="315"/>
      <c r="DSY219" s="315"/>
      <c r="DSZ219" s="315"/>
      <c r="DTA219" s="315"/>
      <c r="DTB219" s="315"/>
      <c r="DTC219" s="315"/>
      <c r="DTD219" s="315"/>
      <c r="DTE219" s="315"/>
      <c r="DTF219" s="315"/>
      <c r="DTG219" s="315"/>
      <c r="DTH219" s="315"/>
      <c r="DTI219" s="315"/>
      <c r="DTJ219" s="315"/>
      <c r="DTK219" s="315"/>
      <c r="DTL219" s="315"/>
      <c r="DTM219" s="315"/>
      <c r="DTN219" s="315"/>
      <c r="DTO219" s="315"/>
      <c r="DTP219" s="315"/>
      <c r="DTQ219" s="315"/>
      <c r="DTR219" s="315"/>
      <c r="DTS219" s="315"/>
      <c r="DTT219" s="315"/>
      <c r="DTU219" s="315"/>
      <c r="DTV219" s="315"/>
      <c r="DTW219" s="315"/>
      <c r="DTX219" s="315"/>
      <c r="DTY219" s="315"/>
      <c r="DTZ219" s="315"/>
      <c r="DUA219" s="315"/>
      <c r="DUB219" s="315"/>
      <c r="DUC219" s="315"/>
      <c r="DUD219" s="315"/>
      <c r="DUE219" s="315"/>
      <c r="DUF219" s="315"/>
      <c r="DUG219" s="315"/>
      <c r="DUH219" s="315"/>
      <c r="DUI219" s="315"/>
      <c r="DUJ219" s="315"/>
      <c r="DUK219" s="315"/>
      <c r="DUL219" s="315"/>
      <c r="DUM219" s="315"/>
      <c r="DUN219" s="315"/>
      <c r="DUO219" s="315"/>
      <c r="DUP219" s="315"/>
      <c r="DUQ219" s="315"/>
      <c r="DUR219" s="315"/>
      <c r="DUS219" s="315"/>
      <c r="DUT219" s="315"/>
      <c r="DUU219" s="315"/>
      <c r="DUV219" s="315"/>
      <c r="DUW219" s="315"/>
      <c r="DUX219" s="315"/>
      <c r="DUY219" s="315"/>
      <c r="DUZ219" s="315"/>
      <c r="DVA219" s="315"/>
      <c r="DVB219" s="315"/>
      <c r="DVC219" s="315"/>
      <c r="DVD219" s="315"/>
      <c r="DVE219" s="315"/>
      <c r="DVF219" s="315"/>
      <c r="DVG219" s="315"/>
      <c r="DVH219" s="315"/>
      <c r="DVI219" s="315"/>
      <c r="DVJ219" s="315"/>
      <c r="DVK219" s="315"/>
      <c r="DVL219" s="315"/>
      <c r="DVM219" s="315"/>
      <c r="DVN219" s="315"/>
      <c r="DVO219" s="315"/>
      <c r="DVP219" s="315"/>
      <c r="DVQ219" s="315"/>
      <c r="DVR219" s="315"/>
      <c r="DVS219" s="315"/>
      <c r="DVT219" s="315"/>
      <c r="DVU219" s="315"/>
      <c r="DVV219" s="315"/>
      <c r="DVW219" s="315"/>
      <c r="DVX219" s="315"/>
      <c r="DVY219" s="315"/>
      <c r="DVZ219" s="315"/>
      <c r="DWA219" s="315"/>
      <c r="DWB219" s="315"/>
      <c r="DWC219" s="315"/>
      <c r="DWD219" s="315"/>
      <c r="DWE219" s="315"/>
      <c r="DWF219" s="315"/>
      <c r="DWG219" s="315"/>
      <c r="DWH219" s="315"/>
      <c r="DWI219" s="315"/>
      <c r="DWJ219" s="315"/>
      <c r="DWK219" s="315"/>
      <c r="DWL219" s="315"/>
      <c r="DWM219" s="315"/>
      <c r="DWN219" s="315"/>
      <c r="DWO219" s="315"/>
      <c r="DWP219" s="315"/>
      <c r="DWQ219" s="315"/>
      <c r="DWR219" s="315"/>
      <c r="DWS219" s="315"/>
      <c r="DWT219" s="315"/>
      <c r="DWU219" s="315"/>
      <c r="DWV219" s="315"/>
      <c r="DWW219" s="315"/>
      <c r="DWX219" s="315"/>
      <c r="DWY219" s="315"/>
      <c r="DWZ219" s="315"/>
      <c r="DXA219" s="315"/>
      <c r="DXB219" s="315"/>
      <c r="DXC219" s="315"/>
      <c r="DXD219" s="315"/>
      <c r="DXE219" s="315"/>
      <c r="DXF219" s="315"/>
      <c r="DXG219" s="315"/>
      <c r="DXH219" s="315"/>
      <c r="DXI219" s="315"/>
      <c r="DXJ219" s="315"/>
      <c r="DXK219" s="315"/>
      <c r="DXL219" s="315"/>
      <c r="DXM219" s="315"/>
      <c r="DXN219" s="315"/>
      <c r="DXO219" s="315"/>
      <c r="DXP219" s="315"/>
      <c r="DXQ219" s="315"/>
      <c r="DXR219" s="315"/>
      <c r="DXS219" s="315"/>
      <c r="DXT219" s="315"/>
      <c r="DXU219" s="315"/>
      <c r="DXV219" s="315"/>
      <c r="DXW219" s="315"/>
      <c r="DXX219" s="315"/>
      <c r="DXY219" s="315"/>
      <c r="DXZ219" s="315"/>
      <c r="DYA219" s="315"/>
      <c r="DYB219" s="315"/>
      <c r="DYC219" s="315"/>
      <c r="DYD219" s="315"/>
      <c r="DYE219" s="315"/>
      <c r="DYF219" s="315"/>
      <c r="DYG219" s="315"/>
      <c r="DYH219" s="315"/>
      <c r="DYI219" s="315"/>
      <c r="DYJ219" s="315"/>
      <c r="DYK219" s="315"/>
      <c r="DYL219" s="315"/>
      <c r="DYM219" s="315"/>
      <c r="DYN219" s="315"/>
      <c r="DYO219" s="315"/>
      <c r="DYP219" s="315"/>
      <c r="DYQ219" s="315"/>
      <c r="DYR219" s="315"/>
      <c r="DYS219" s="315"/>
      <c r="DYT219" s="315"/>
      <c r="DYU219" s="315"/>
      <c r="DYV219" s="315"/>
      <c r="DYW219" s="315"/>
      <c r="DYX219" s="315"/>
      <c r="DYY219" s="315"/>
      <c r="DYZ219" s="315"/>
      <c r="DZA219" s="315"/>
      <c r="DZB219" s="315"/>
      <c r="DZC219" s="315"/>
      <c r="DZD219" s="315"/>
      <c r="DZE219" s="315"/>
      <c r="DZF219" s="315"/>
      <c r="DZG219" s="315"/>
      <c r="DZH219" s="315"/>
      <c r="DZI219" s="315"/>
      <c r="DZJ219" s="315"/>
      <c r="DZK219" s="315"/>
      <c r="DZL219" s="315"/>
      <c r="DZM219" s="315"/>
      <c r="DZN219" s="315"/>
      <c r="DZO219" s="315"/>
      <c r="DZP219" s="315"/>
      <c r="DZQ219" s="315"/>
      <c r="DZR219" s="315"/>
      <c r="DZS219" s="315"/>
      <c r="DZT219" s="315"/>
      <c r="DZU219" s="315"/>
      <c r="DZV219" s="315"/>
      <c r="DZW219" s="315"/>
      <c r="DZX219" s="315"/>
      <c r="DZY219" s="315"/>
      <c r="DZZ219" s="315"/>
      <c r="EAA219" s="315"/>
      <c r="EAB219" s="315"/>
      <c r="EAC219" s="315"/>
      <c r="EAD219" s="315"/>
      <c r="EAE219" s="315"/>
      <c r="EAF219" s="315"/>
      <c r="EAG219" s="315"/>
      <c r="EAH219" s="315"/>
      <c r="EAI219" s="315"/>
      <c r="EAJ219" s="315"/>
      <c r="EAK219" s="315"/>
      <c r="EAL219" s="315"/>
      <c r="EAM219" s="315"/>
      <c r="EAN219" s="315"/>
      <c r="EAO219" s="315"/>
      <c r="EAP219" s="315"/>
      <c r="EAQ219" s="315"/>
      <c r="EAR219" s="315"/>
      <c r="EAS219" s="315"/>
      <c r="EAT219" s="315"/>
      <c r="EAU219" s="315"/>
      <c r="EAV219" s="315"/>
      <c r="EAW219" s="315"/>
      <c r="EAX219" s="315"/>
      <c r="EAY219" s="315"/>
      <c r="EAZ219" s="315"/>
      <c r="EBA219" s="315"/>
      <c r="EBB219" s="315"/>
      <c r="EBC219" s="315"/>
      <c r="EBD219" s="315"/>
      <c r="EBE219" s="315"/>
      <c r="EBF219" s="315"/>
      <c r="EBG219" s="315"/>
      <c r="EBH219" s="315"/>
      <c r="EBI219" s="315"/>
      <c r="EBJ219" s="315"/>
      <c r="EBK219" s="315"/>
      <c r="EBL219" s="315"/>
      <c r="EBM219" s="315"/>
      <c r="EBN219" s="315"/>
      <c r="EBO219" s="315"/>
      <c r="EBP219" s="315"/>
      <c r="EBQ219" s="315"/>
      <c r="EBR219" s="315"/>
      <c r="EBS219" s="315"/>
      <c r="EBT219" s="315"/>
      <c r="EBU219" s="315"/>
      <c r="EBV219" s="315"/>
      <c r="EBW219" s="315"/>
      <c r="EBX219" s="315"/>
      <c r="EBY219" s="315"/>
      <c r="EBZ219" s="315"/>
      <c r="ECA219" s="315"/>
      <c r="ECB219" s="315"/>
      <c r="ECC219" s="315"/>
      <c r="ECD219" s="315"/>
      <c r="ECE219" s="315"/>
      <c r="ECF219" s="315"/>
      <c r="ECG219" s="315"/>
      <c r="ECH219" s="315"/>
      <c r="ECI219" s="315"/>
      <c r="ECJ219" s="315"/>
      <c r="ECK219" s="315"/>
      <c r="ECL219" s="315"/>
      <c r="ECM219" s="315"/>
      <c r="ECN219" s="315"/>
      <c r="ECO219" s="315"/>
      <c r="ECP219" s="315"/>
      <c r="ECQ219" s="315"/>
      <c r="ECR219" s="315"/>
      <c r="ECS219" s="315"/>
      <c r="ECT219" s="315"/>
      <c r="ECU219" s="315"/>
      <c r="ECV219" s="315"/>
      <c r="ECW219" s="315"/>
      <c r="ECX219" s="315"/>
      <c r="ECY219" s="315"/>
      <c r="ECZ219" s="315"/>
      <c r="EDA219" s="315"/>
      <c r="EDB219" s="315"/>
      <c r="EDC219" s="315"/>
      <c r="EDD219" s="315"/>
      <c r="EDE219" s="315"/>
      <c r="EDF219" s="315"/>
      <c r="EDG219" s="315"/>
      <c r="EDH219" s="315"/>
      <c r="EDI219" s="315"/>
      <c r="EDJ219" s="315"/>
      <c r="EDK219" s="315"/>
      <c r="EDL219" s="315"/>
      <c r="EDM219" s="315"/>
      <c r="EDN219" s="315"/>
      <c r="EDO219" s="315"/>
      <c r="EDP219" s="315"/>
      <c r="EDQ219" s="315"/>
      <c r="EDR219" s="315"/>
      <c r="EDS219" s="315"/>
      <c r="EDT219" s="315"/>
      <c r="EDU219" s="315"/>
      <c r="EDV219" s="315"/>
      <c r="EDW219" s="315"/>
      <c r="EDX219" s="315"/>
      <c r="EDY219" s="315"/>
      <c r="EDZ219" s="315"/>
      <c r="EEA219" s="315"/>
      <c r="EEB219" s="315"/>
      <c r="EEC219" s="315"/>
      <c r="EED219" s="315"/>
      <c r="EEE219" s="315"/>
      <c r="EEF219" s="315"/>
      <c r="EEG219" s="315"/>
      <c r="EEH219" s="315"/>
      <c r="EEI219" s="315"/>
      <c r="EEJ219" s="315"/>
      <c r="EEK219" s="315"/>
      <c r="EEL219" s="315"/>
      <c r="EEM219" s="315"/>
      <c r="EEN219" s="315"/>
      <c r="EEO219" s="315"/>
      <c r="EEP219" s="315"/>
      <c r="EEQ219" s="315"/>
      <c r="EER219" s="315"/>
      <c r="EES219" s="315"/>
      <c r="EET219" s="315"/>
      <c r="EEU219" s="315"/>
      <c r="EEV219" s="315"/>
      <c r="EEW219" s="315"/>
      <c r="EEX219" s="315"/>
      <c r="EEY219" s="315"/>
      <c r="EEZ219" s="315"/>
      <c r="EFA219" s="315"/>
      <c r="EFB219" s="315"/>
      <c r="EFC219" s="315"/>
      <c r="EFD219" s="315"/>
      <c r="EFE219" s="315"/>
      <c r="EFF219" s="315"/>
      <c r="EFG219" s="315"/>
      <c r="EFH219" s="315"/>
      <c r="EFI219" s="315"/>
      <c r="EFJ219" s="315"/>
      <c r="EFK219" s="315"/>
      <c r="EFL219" s="315"/>
      <c r="EFM219" s="315"/>
      <c r="EFN219" s="315"/>
      <c r="EFO219" s="315"/>
      <c r="EFP219" s="315"/>
      <c r="EFQ219" s="315"/>
      <c r="EFR219" s="315"/>
      <c r="EFS219" s="315"/>
      <c r="EFT219" s="315"/>
      <c r="EFU219" s="315"/>
      <c r="EFV219" s="315"/>
      <c r="EFW219" s="315"/>
      <c r="EFX219" s="315"/>
      <c r="EFY219" s="315"/>
      <c r="EFZ219" s="315"/>
      <c r="EGA219" s="315"/>
      <c r="EGB219" s="315"/>
      <c r="EGC219" s="315"/>
      <c r="EGD219" s="315"/>
      <c r="EGE219" s="315"/>
      <c r="EGF219" s="315"/>
      <c r="EGG219" s="315"/>
      <c r="EGH219" s="315"/>
      <c r="EGI219" s="315"/>
      <c r="EGJ219" s="315"/>
      <c r="EGK219" s="315"/>
      <c r="EGL219" s="315"/>
      <c r="EGM219" s="315"/>
      <c r="EGN219" s="315"/>
      <c r="EGO219" s="315"/>
      <c r="EGP219" s="315"/>
      <c r="EGQ219" s="315"/>
      <c r="EGR219" s="315"/>
      <c r="EGS219" s="315"/>
      <c r="EGT219" s="315"/>
      <c r="EGU219" s="315"/>
      <c r="EGV219" s="315"/>
      <c r="EGW219" s="315"/>
      <c r="EGX219" s="315"/>
      <c r="EGY219" s="315"/>
      <c r="EGZ219" s="315"/>
      <c r="EHA219" s="315"/>
      <c r="EHB219" s="315"/>
      <c r="EHC219" s="315"/>
      <c r="EHD219" s="315"/>
      <c r="EHE219" s="315"/>
      <c r="EHF219" s="315"/>
      <c r="EHG219" s="315"/>
      <c r="EHH219" s="315"/>
      <c r="EHI219" s="315"/>
      <c r="EHJ219" s="315"/>
      <c r="EHK219" s="315"/>
      <c r="EHL219" s="315"/>
      <c r="EHM219" s="315"/>
      <c r="EHN219" s="315"/>
      <c r="EHO219" s="315"/>
      <c r="EHP219" s="315"/>
      <c r="EHQ219" s="315"/>
      <c r="EHR219" s="315"/>
      <c r="EHS219" s="315"/>
      <c r="EHT219" s="315"/>
      <c r="EHU219" s="315"/>
      <c r="EHV219" s="315"/>
      <c r="EHW219" s="315"/>
      <c r="EHX219" s="315"/>
      <c r="EHY219" s="315"/>
      <c r="EHZ219" s="315"/>
      <c r="EIA219" s="315"/>
      <c r="EIB219" s="315"/>
      <c r="EIC219" s="315"/>
      <c r="EID219" s="315"/>
      <c r="EIE219" s="315"/>
      <c r="EIF219" s="315"/>
      <c r="EIG219" s="315"/>
      <c r="EIH219" s="315"/>
      <c r="EII219" s="315"/>
      <c r="EIJ219" s="315"/>
      <c r="EIK219" s="315"/>
      <c r="EIL219" s="315"/>
      <c r="EIM219" s="315"/>
      <c r="EIN219" s="315"/>
      <c r="EIO219" s="315"/>
      <c r="EIP219" s="315"/>
      <c r="EIQ219" s="315"/>
      <c r="EIR219" s="315"/>
      <c r="EIS219" s="315"/>
      <c r="EIT219" s="315"/>
      <c r="EIU219" s="315"/>
      <c r="EIV219" s="315"/>
      <c r="EIW219" s="315"/>
      <c r="EIX219" s="315"/>
      <c r="EIY219" s="315"/>
      <c r="EIZ219" s="315"/>
      <c r="EJA219" s="315"/>
      <c r="EJB219" s="315"/>
      <c r="EJC219" s="315"/>
      <c r="EJD219" s="315"/>
      <c r="EJE219" s="315"/>
      <c r="EJF219" s="315"/>
      <c r="EJG219" s="315"/>
      <c r="EJH219" s="315"/>
      <c r="EJI219" s="315"/>
      <c r="EJJ219" s="315"/>
      <c r="EJK219" s="315"/>
      <c r="EJL219" s="315"/>
      <c r="EJM219" s="315"/>
      <c r="EJN219" s="315"/>
      <c r="EJO219" s="315"/>
      <c r="EJP219" s="315"/>
      <c r="EJQ219" s="315"/>
      <c r="EJR219" s="315"/>
      <c r="EJS219" s="315"/>
      <c r="EJT219" s="315"/>
      <c r="EJU219" s="315"/>
      <c r="EJV219" s="315"/>
      <c r="EJW219" s="315"/>
      <c r="EJX219" s="315"/>
      <c r="EJY219" s="315"/>
      <c r="EJZ219" s="315"/>
      <c r="EKA219" s="315"/>
      <c r="EKB219" s="315"/>
      <c r="EKC219" s="315"/>
      <c r="EKD219" s="315"/>
      <c r="EKE219" s="315"/>
      <c r="EKF219" s="315"/>
      <c r="EKG219" s="315"/>
      <c r="EKH219" s="315"/>
      <c r="EKI219" s="315"/>
      <c r="EKJ219" s="315"/>
      <c r="EKK219" s="315"/>
      <c r="EKL219" s="315"/>
      <c r="EKM219" s="315"/>
      <c r="EKN219" s="315"/>
      <c r="EKO219" s="315"/>
      <c r="EKP219" s="315"/>
      <c r="EKQ219" s="315"/>
      <c r="EKR219" s="315"/>
      <c r="EKS219" s="315"/>
      <c r="EKT219" s="315"/>
      <c r="EKU219" s="315"/>
      <c r="EKV219" s="315"/>
      <c r="EKW219" s="315"/>
      <c r="EKX219" s="315"/>
      <c r="EKY219" s="315"/>
      <c r="EKZ219" s="315"/>
      <c r="ELA219" s="315"/>
      <c r="ELB219" s="315"/>
      <c r="ELC219" s="315"/>
      <c r="ELD219" s="315"/>
      <c r="ELE219" s="315"/>
      <c r="ELF219" s="315"/>
      <c r="ELG219" s="315"/>
      <c r="ELH219" s="315"/>
      <c r="ELI219" s="315"/>
      <c r="ELJ219" s="315"/>
      <c r="ELK219" s="315"/>
      <c r="ELL219" s="315"/>
      <c r="ELM219" s="315"/>
      <c r="ELN219" s="315"/>
      <c r="ELO219" s="315"/>
      <c r="ELP219" s="315"/>
      <c r="ELQ219" s="315"/>
      <c r="ELR219" s="315"/>
      <c r="ELS219" s="315"/>
      <c r="ELT219" s="315"/>
      <c r="ELU219" s="315"/>
      <c r="ELV219" s="315"/>
      <c r="ELW219" s="315"/>
      <c r="ELX219" s="315"/>
      <c r="ELY219" s="315"/>
      <c r="ELZ219" s="315"/>
      <c r="EMA219" s="315"/>
      <c r="EMB219" s="315"/>
      <c r="EMC219" s="315"/>
      <c r="EMD219" s="315"/>
      <c r="EME219" s="315"/>
      <c r="EMF219" s="315"/>
      <c r="EMG219" s="315"/>
      <c r="EMH219" s="315"/>
      <c r="EMI219" s="315"/>
      <c r="EMJ219" s="315"/>
      <c r="EMK219" s="315"/>
      <c r="EML219" s="315"/>
      <c r="EMM219" s="315"/>
      <c r="EMN219" s="315"/>
      <c r="EMO219" s="315"/>
      <c r="EMP219" s="315"/>
      <c r="EMQ219" s="315"/>
      <c r="EMR219" s="315"/>
      <c r="EMS219" s="315"/>
      <c r="EMT219" s="315"/>
      <c r="EMU219" s="315"/>
      <c r="EMV219" s="315"/>
      <c r="EMW219" s="315"/>
      <c r="EMX219" s="315"/>
      <c r="EMY219" s="315"/>
      <c r="EMZ219" s="315"/>
      <c r="ENA219" s="315"/>
      <c r="ENB219" s="315"/>
      <c r="ENC219" s="315"/>
      <c r="END219" s="315"/>
      <c r="ENE219" s="315"/>
      <c r="ENF219" s="315"/>
      <c r="ENG219" s="315"/>
      <c r="ENH219" s="315"/>
      <c r="ENI219" s="315"/>
      <c r="ENJ219" s="315"/>
      <c r="ENK219" s="315"/>
      <c r="ENL219" s="315"/>
      <c r="ENM219" s="315"/>
      <c r="ENN219" s="315"/>
      <c r="ENO219" s="315"/>
      <c r="ENP219" s="315"/>
      <c r="ENQ219" s="315"/>
      <c r="ENR219" s="315"/>
      <c r="ENS219" s="315"/>
      <c r="ENT219" s="315"/>
      <c r="ENU219" s="315"/>
      <c r="ENV219" s="315"/>
      <c r="ENW219" s="315"/>
      <c r="ENX219" s="315"/>
      <c r="ENY219" s="315"/>
      <c r="ENZ219" s="315"/>
      <c r="EOA219" s="315"/>
      <c r="EOB219" s="315"/>
      <c r="EOC219" s="315"/>
      <c r="EOD219" s="315"/>
      <c r="EOE219" s="315"/>
      <c r="EOF219" s="315"/>
      <c r="EOG219" s="315"/>
      <c r="EOH219" s="315"/>
      <c r="EOI219" s="315"/>
      <c r="EOJ219" s="315"/>
      <c r="EOK219" s="315"/>
      <c r="EOL219" s="315"/>
      <c r="EOM219" s="315"/>
      <c r="EON219" s="315"/>
      <c r="EOO219" s="315"/>
      <c r="EOP219" s="315"/>
      <c r="EOQ219" s="315"/>
      <c r="EOR219" s="315"/>
      <c r="EOS219" s="315"/>
      <c r="EOT219" s="315"/>
      <c r="EOU219" s="315"/>
      <c r="EOV219" s="315"/>
      <c r="EOW219" s="315"/>
      <c r="EOX219" s="315"/>
      <c r="EOY219" s="315"/>
      <c r="EOZ219" s="315"/>
      <c r="EPA219" s="315"/>
      <c r="EPB219" s="315"/>
      <c r="EPC219" s="315"/>
      <c r="EPD219" s="315"/>
      <c r="EPE219" s="315"/>
      <c r="EPF219" s="315"/>
      <c r="EPG219" s="315"/>
      <c r="EPH219" s="315"/>
      <c r="EPI219" s="315"/>
      <c r="EPJ219" s="315"/>
      <c r="EPK219" s="315"/>
      <c r="EPL219" s="315"/>
      <c r="EPM219" s="315"/>
      <c r="EPN219" s="315"/>
      <c r="EPO219" s="315"/>
      <c r="EPP219" s="315"/>
      <c r="EPQ219" s="315"/>
      <c r="EPR219" s="315"/>
      <c r="EPS219" s="315"/>
      <c r="EPT219" s="315"/>
      <c r="EPU219" s="315"/>
      <c r="EPV219" s="315"/>
      <c r="EPW219" s="315"/>
      <c r="EPX219" s="315"/>
      <c r="EPY219" s="315"/>
      <c r="EPZ219" s="315"/>
      <c r="EQA219" s="315"/>
      <c r="EQB219" s="315"/>
      <c r="EQC219" s="315"/>
      <c r="EQD219" s="315"/>
      <c r="EQE219" s="315"/>
      <c r="EQF219" s="315"/>
      <c r="EQG219" s="315"/>
      <c r="EQH219" s="315"/>
      <c r="EQI219" s="315"/>
      <c r="EQJ219" s="315"/>
      <c r="EQK219" s="315"/>
      <c r="EQL219" s="315"/>
      <c r="EQM219" s="315"/>
      <c r="EQN219" s="315"/>
      <c r="EQO219" s="315"/>
      <c r="EQP219" s="315"/>
      <c r="EQQ219" s="315"/>
      <c r="EQR219" s="315"/>
      <c r="EQS219" s="315"/>
      <c r="EQT219" s="315"/>
      <c r="EQU219" s="315"/>
      <c r="EQV219" s="315"/>
      <c r="EQW219" s="315"/>
      <c r="EQX219" s="315"/>
      <c r="EQY219" s="315"/>
      <c r="EQZ219" s="315"/>
      <c r="ERA219" s="315"/>
      <c r="ERB219" s="315"/>
      <c r="ERC219" s="315"/>
      <c r="ERD219" s="315"/>
      <c r="ERE219" s="315"/>
      <c r="ERF219" s="315"/>
      <c r="ERG219" s="315"/>
      <c r="ERH219" s="315"/>
      <c r="ERI219" s="315"/>
      <c r="ERJ219" s="315"/>
      <c r="ERK219" s="315"/>
      <c r="ERL219" s="315"/>
      <c r="ERM219" s="315"/>
      <c r="ERN219" s="315"/>
      <c r="ERO219" s="315"/>
      <c r="ERP219" s="315"/>
      <c r="ERQ219" s="315"/>
      <c r="ERR219" s="315"/>
      <c r="ERS219" s="315"/>
      <c r="ERT219" s="315"/>
      <c r="ERU219" s="315"/>
      <c r="ERV219" s="315"/>
      <c r="ERW219" s="315"/>
      <c r="ERX219" s="315"/>
      <c r="ERY219" s="315"/>
      <c r="ERZ219" s="315"/>
      <c r="ESA219" s="315"/>
      <c r="ESB219" s="315"/>
      <c r="ESC219" s="315"/>
      <c r="ESD219" s="315"/>
      <c r="ESE219" s="315"/>
      <c r="ESF219" s="315"/>
      <c r="ESG219" s="315"/>
      <c r="ESH219" s="315"/>
      <c r="ESI219" s="315"/>
      <c r="ESJ219" s="315"/>
      <c r="ESK219" s="315"/>
      <c r="ESL219" s="315"/>
      <c r="ESM219" s="315"/>
      <c r="ESN219" s="315"/>
      <c r="ESO219" s="315"/>
      <c r="ESP219" s="315"/>
      <c r="ESQ219" s="315"/>
      <c r="ESR219" s="315"/>
      <c r="ESS219" s="315"/>
      <c r="EST219" s="315"/>
      <c r="ESU219" s="315"/>
      <c r="ESV219" s="315"/>
      <c r="ESW219" s="315"/>
      <c r="ESX219" s="315"/>
      <c r="ESY219" s="315"/>
      <c r="ESZ219" s="315"/>
      <c r="ETA219" s="315"/>
      <c r="ETB219" s="315"/>
      <c r="ETC219" s="315"/>
      <c r="ETD219" s="315"/>
      <c r="ETE219" s="315"/>
      <c r="ETF219" s="315"/>
      <c r="ETG219" s="315"/>
      <c r="ETH219" s="315"/>
      <c r="ETI219" s="315"/>
      <c r="ETJ219" s="315"/>
      <c r="ETK219" s="315"/>
      <c r="ETL219" s="315"/>
      <c r="ETM219" s="315"/>
      <c r="ETN219" s="315"/>
      <c r="ETO219" s="315"/>
      <c r="ETP219" s="315"/>
      <c r="ETQ219" s="315"/>
      <c r="ETR219" s="315"/>
      <c r="ETS219" s="315"/>
      <c r="ETT219" s="315"/>
      <c r="ETU219" s="315"/>
      <c r="ETV219" s="315"/>
      <c r="ETW219" s="315"/>
      <c r="ETX219" s="315"/>
      <c r="ETY219" s="315"/>
      <c r="ETZ219" s="315"/>
      <c r="EUA219" s="315"/>
      <c r="EUB219" s="315"/>
      <c r="EUC219" s="315"/>
      <c r="EUD219" s="315"/>
      <c r="EUE219" s="315"/>
      <c r="EUF219" s="315"/>
      <c r="EUG219" s="315"/>
      <c r="EUH219" s="315"/>
      <c r="EUI219" s="315"/>
      <c r="EUJ219" s="315"/>
      <c r="EUK219" s="315"/>
      <c r="EUL219" s="315"/>
      <c r="EUM219" s="315"/>
      <c r="EUN219" s="315"/>
      <c r="EUO219" s="315"/>
      <c r="EUP219" s="315"/>
      <c r="EUQ219" s="315"/>
      <c r="EUR219" s="315"/>
      <c r="EUS219" s="315"/>
      <c r="EUT219" s="315"/>
      <c r="EUU219" s="315"/>
      <c r="EUV219" s="315"/>
      <c r="EUW219" s="315"/>
      <c r="EUX219" s="315"/>
      <c r="EUY219" s="315"/>
      <c r="EUZ219" s="315"/>
      <c r="EVA219" s="315"/>
      <c r="EVB219" s="315"/>
      <c r="EVC219" s="315"/>
      <c r="EVD219" s="315"/>
      <c r="EVE219" s="315"/>
      <c r="EVF219" s="315"/>
      <c r="EVG219" s="315"/>
      <c r="EVH219" s="315"/>
      <c r="EVI219" s="315"/>
      <c r="EVJ219" s="315"/>
      <c r="EVK219" s="315"/>
      <c r="EVL219" s="315"/>
      <c r="EVM219" s="315"/>
      <c r="EVN219" s="315"/>
      <c r="EVO219" s="315"/>
      <c r="EVP219" s="315"/>
      <c r="EVQ219" s="315"/>
      <c r="EVR219" s="315"/>
      <c r="EVS219" s="315"/>
      <c r="EVT219" s="315"/>
      <c r="EVU219" s="315"/>
      <c r="EVV219" s="315"/>
      <c r="EVW219" s="315"/>
      <c r="EVX219" s="315"/>
      <c r="EVY219" s="315"/>
      <c r="EVZ219" s="315"/>
      <c r="EWA219" s="315"/>
      <c r="EWB219" s="315"/>
      <c r="EWC219" s="315"/>
      <c r="EWD219" s="315"/>
      <c r="EWE219" s="315"/>
      <c r="EWF219" s="315"/>
      <c r="EWG219" s="315"/>
      <c r="EWH219" s="315"/>
      <c r="EWI219" s="315"/>
      <c r="EWJ219" s="315"/>
      <c r="EWK219" s="315"/>
      <c r="EWL219" s="315"/>
      <c r="EWM219" s="315"/>
      <c r="EWN219" s="315"/>
      <c r="EWO219" s="315"/>
      <c r="EWP219" s="315"/>
      <c r="EWQ219" s="315"/>
      <c r="EWR219" s="315"/>
      <c r="EWS219" s="315"/>
      <c r="EWT219" s="315"/>
      <c r="EWU219" s="315"/>
      <c r="EWV219" s="315"/>
      <c r="EWW219" s="315"/>
      <c r="EWX219" s="315"/>
      <c r="EWY219" s="315"/>
      <c r="EWZ219" s="315"/>
      <c r="EXA219" s="315"/>
      <c r="EXB219" s="315"/>
      <c r="EXC219" s="315"/>
      <c r="EXD219" s="315"/>
      <c r="EXE219" s="315"/>
      <c r="EXF219" s="315"/>
      <c r="EXG219" s="315"/>
      <c r="EXH219" s="315"/>
      <c r="EXI219" s="315"/>
      <c r="EXJ219" s="315"/>
      <c r="EXK219" s="315"/>
      <c r="EXL219" s="315"/>
      <c r="EXM219" s="315"/>
      <c r="EXN219" s="315"/>
      <c r="EXO219" s="315"/>
      <c r="EXP219" s="315"/>
      <c r="EXQ219" s="315"/>
      <c r="EXR219" s="315"/>
      <c r="EXS219" s="315"/>
      <c r="EXT219" s="315"/>
      <c r="EXU219" s="315"/>
      <c r="EXV219" s="315"/>
      <c r="EXW219" s="315"/>
      <c r="EXX219" s="315"/>
      <c r="EXY219" s="315"/>
      <c r="EXZ219" s="315"/>
      <c r="EYA219" s="315"/>
      <c r="EYB219" s="315"/>
      <c r="EYC219" s="315"/>
      <c r="EYD219" s="315"/>
      <c r="EYE219" s="315"/>
      <c r="EYF219" s="315"/>
      <c r="EYG219" s="315"/>
      <c r="EYH219" s="315"/>
      <c r="EYI219" s="315"/>
      <c r="EYJ219" s="315"/>
      <c r="EYK219" s="315"/>
      <c r="EYL219" s="315"/>
      <c r="EYM219" s="315"/>
      <c r="EYN219" s="315"/>
      <c r="EYO219" s="315"/>
      <c r="EYP219" s="315"/>
      <c r="EYQ219" s="315"/>
      <c r="EYR219" s="315"/>
      <c r="EYS219" s="315"/>
      <c r="EYT219" s="315"/>
      <c r="EYU219" s="315"/>
      <c r="EYV219" s="315"/>
      <c r="EYW219" s="315"/>
      <c r="EYX219" s="315"/>
      <c r="EYY219" s="315"/>
      <c r="EYZ219" s="315"/>
      <c r="EZA219" s="315"/>
      <c r="EZB219" s="315"/>
      <c r="EZC219" s="315"/>
      <c r="EZD219" s="315"/>
      <c r="EZE219" s="315"/>
      <c r="EZF219" s="315"/>
      <c r="EZG219" s="315"/>
      <c r="EZH219" s="315"/>
      <c r="EZI219" s="315"/>
      <c r="EZJ219" s="315"/>
      <c r="EZK219" s="315"/>
      <c r="EZL219" s="315"/>
      <c r="EZM219" s="315"/>
      <c r="EZN219" s="315"/>
      <c r="EZO219" s="315"/>
      <c r="EZP219" s="315"/>
      <c r="EZQ219" s="315"/>
      <c r="EZR219" s="315"/>
      <c r="EZS219" s="315"/>
      <c r="EZT219" s="315"/>
      <c r="EZU219" s="315"/>
      <c r="EZV219" s="315"/>
      <c r="EZW219" s="315"/>
      <c r="EZX219" s="315"/>
      <c r="EZY219" s="315"/>
      <c r="EZZ219" s="315"/>
      <c r="FAA219" s="315"/>
      <c r="FAB219" s="315"/>
      <c r="FAC219" s="315"/>
      <c r="FAD219" s="315"/>
      <c r="FAE219" s="315"/>
      <c r="FAF219" s="315"/>
      <c r="FAG219" s="315"/>
      <c r="FAH219" s="315"/>
      <c r="FAI219" s="315"/>
      <c r="FAJ219" s="315"/>
      <c r="FAK219" s="315"/>
      <c r="FAL219" s="315"/>
      <c r="FAM219" s="315"/>
      <c r="FAN219" s="315"/>
      <c r="FAO219" s="315"/>
      <c r="FAP219" s="315"/>
      <c r="FAQ219" s="315"/>
      <c r="FAR219" s="315"/>
      <c r="FAS219" s="315"/>
      <c r="FAT219" s="315"/>
      <c r="FAU219" s="315"/>
      <c r="FAV219" s="315"/>
      <c r="FAW219" s="315"/>
      <c r="FAX219" s="315"/>
      <c r="FAY219" s="315"/>
      <c r="FAZ219" s="315"/>
      <c r="FBA219" s="315"/>
      <c r="FBB219" s="315"/>
      <c r="FBC219" s="315"/>
      <c r="FBD219" s="315"/>
      <c r="FBE219" s="315"/>
      <c r="FBF219" s="315"/>
      <c r="FBG219" s="315"/>
      <c r="FBH219" s="315"/>
      <c r="FBI219" s="315"/>
      <c r="FBJ219" s="315"/>
      <c r="FBK219" s="315"/>
      <c r="FBL219" s="315"/>
      <c r="FBM219" s="315"/>
      <c r="FBN219" s="315"/>
      <c r="FBO219" s="315"/>
      <c r="FBP219" s="315"/>
      <c r="FBQ219" s="315"/>
      <c r="FBR219" s="315"/>
      <c r="FBS219" s="315"/>
      <c r="FBT219" s="315"/>
      <c r="FBU219" s="315"/>
      <c r="FBV219" s="315"/>
      <c r="FBW219" s="315"/>
      <c r="FBX219" s="315"/>
      <c r="FBY219" s="315"/>
      <c r="FBZ219" s="315"/>
      <c r="FCA219" s="315"/>
      <c r="FCB219" s="315"/>
      <c r="FCC219" s="315"/>
      <c r="FCD219" s="315"/>
      <c r="FCE219" s="315"/>
      <c r="FCF219" s="315"/>
      <c r="FCG219" s="315"/>
      <c r="FCH219" s="315"/>
      <c r="FCI219" s="315"/>
      <c r="FCJ219" s="315"/>
      <c r="FCK219" s="315"/>
      <c r="FCL219" s="315"/>
      <c r="FCM219" s="315"/>
      <c r="FCN219" s="315"/>
      <c r="FCO219" s="315"/>
      <c r="FCP219" s="315"/>
      <c r="FCQ219" s="315"/>
      <c r="FCR219" s="315"/>
      <c r="FCS219" s="315"/>
      <c r="FCT219" s="315"/>
      <c r="FCU219" s="315"/>
      <c r="FCV219" s="315"/>
      <c r="FCW219" s="315"/>
      <c r="FCX219" s="315"/>
      <c r="FCY219" s="315"/>
      <c r="FCZ219" s="315"/>
      <c r="FDA219" s="315"/>
      <c r="FDB219" s="315"/>
      <c r="FDC219" s="315"/>
      <c r="FDD219" s="315"/>
      <c r="FDE219" s="315"/>
      <c r="FDF219" s="315"/>
      <c r="FDG219" s="315"/>
      <c r="FDH219" s="315"/>
      <c r="FDI219" s="315"/>
      <c r="FDJ219" s="315"/>
      <c r="FDK219" s="315"/>
      <c r="FDL219" s="315"/>
      <c r="FDM219" s="315"/>
      <c r="FDN219" s="315"/>
      <c r="FDO219" s="315"/>
      <c r="FDP219" s="315"/>
      <c r="FDQ219" s="315"/>
      <c r="FDR219" s="315"/>
      <c r="FDS219" s="315"/>
      <c r="FDT219" s="315"/>
      <c r="FDU219" s="315"/>
      <c r="FDV219" s="315"/>
      <c r="FDW219" s="315"/>
      <c r="FDX219" s="315"/>
      <c r="FDY219" s="315"/>
      <c r="FDZ219" s="315"/>
      <c r="FEA219" s="315"/>
      <c r="FEB219" s="315"/>
      <c r="FEC219" s="315"/>
      <c r="FED219" s="315"/>
      <c r="FEE219" s="315"/>
      <c r="FEF219" s="315"/>
      <c r="FEG219" s="315"/>
      <c r="FEH219" s="315"/>
      <c r="FEI219" s="315"/>
      <c r="FEJ219" s="315"/>
      <c r="FEK219" s="315"/>
      <c r="FEL219" s="315"/>
      <c r="FEM219" s="315"/>
      <c r="FEN219" s="315"/>
      <c r="FEO219" s="315"/>
      <c r="FEP219" s="315"/>
      <c r="FEQ219" s="315"/>
      <c r="FER219" s="315"/>
      <c r="FES219" s="315"/>
      <c r="FET219" s="315"/>
      <c r="FEU219" s="315"/>
      <c r="FEV219" s="315"/>
      <c r="FEW219" s="315"/>
      <c r="FEX219" s="315"/>
      <c r="FEY219" s="315"/>
      <c r="FEZ219" s="315"/>
      <c r="FFA219" s="315"/>
      <c r="FFB219" s="315"/>
      <c r="FFC219" s="315"/>
      <c r="FFD219" s="315"/>
      <c r="FFE219" s="315"/>
      <c r="FFF219" s="315"/>
      <c r="FFG219" s="315"/>
      <c r="FFH219" s="315"/>
      <c r="FFI219" s="315"/>
      <c r="FFJ219" s="315"/>
      <c r="FFK219" s="315"/>
      <c r="FFL219" s="315"/>
      <c r="FFM219" s="315"/>
      <c r="FFN219" s="315"/>
      <c r="FFO219" s="315"/>
      <c r="FFP219" s="315"/>
      <c r="FFQ219" s="315"/>
      <c r="FFR219" s="315"/>
      <c r="FFS219" s="315"/>
      <c r="FFT219" s="315"/>
      <c r="FFU219" s="315"/>
      <c r="FFV219" s="315"/>
      <c r="FFW219" s="315"/>
      <c r="FFX219" s="315"/>
      <c r="FFY219" s="315"/>
      <c r="FFZ219" s="315"/>
      <c r="FGA219" s="315"/>
      <c r="FGB219" s="315"/>
      <c r="FGC219" s="315"/>
      <c r="FGD219" s="315"/>
      <c r="FGE219" s="315"/>
      <c r="FGF219" s="315"/>
      <c r="FGG219" s="315"/>
      <c r="FGH219" s="315"/>
      <c r="FGI219" s="315"/>
      <c r="FGJ219" s="315"/>
      <c r="FGK219" s="315"/>
      <c r="FGL219" s="315"/>
      <c r="FGM219" s="315"/>
      <c r="FGN219" s="315"/>
      <c r="FGO219" s="315"/>
      <c r="FGP219" s="315"/>
      <c r="FGQ219" s="315"/>
      <c r="FGR219" s="315"/>
      <c r="FGS219" s="315"/>
      <c r="FGT219" s="315"/>
      <c r="FGU219" s="315"/>
      <c r="FGV219" s="315"/>
      <c r="FGW219" s="315"/>
      <c r="FGX219" s="315"/>
      <c r="FGY219" s="315"/>
      <c r="FGZ219" s="315"/>
      <c r="FHA219" s="315"/>
      <c r="FHB219" s="315"/>
      <c r="FHC219" s="315"/>
      <c r="FHD219" s="315"/>
      <c r="FHE219" s="315"/>
      <c r="FHF219" s="315"/>
      <c r="FHG219" s="315"/>
      <c r="FHH219" s="315"/>
      <c r="FHI219" s="315"/>
      <c r="FHJ219" s="315"/>
      <c r="FHK219" s="315"/>
      <c r="FHL219" s="315"/>
      <c r="FHM219" s="315"/>
      <c r="FHN219" s="315"/>
      <c r="FHO219" s="315"/>
      <c r="FHP219" s="315"/>
      <c r="FHQ219" s="315"/>
      <c r="FHR219" s="315"/>
      <c r="FHS219" s="315"/>
      <c r="FHT219" s="315"/>
      <c r="FHU219" s="315"/>
      <c r="FHV219" s="315"/>
      <c r="FHW219" s="315"/>
      <c r="FHX219" s="315"/>
      <c r="FHY219" s="315"/>
      <c r="FHZ219" s="315"/>
      <c r="FIA219" s="315"/>
      <c r="FIB219" s="315"/>
      <c r="FIC219" s="315"/>
      <c r="FID219" s="315"/>
      <c r="FIE219" s="315"/>
      <c r="FIF219" s="315"/>
      <c r="FIG219" s="315"/>
      <c r="FIH219" s="315"/>
      <c r="FII219" s="315"/>
      <c r="FIJ219" s="315"/>
      <c r="FIK219" s="315"/>
      <c r="FIL219" s="315"/>
      <c r="FIM219" s="315"/>
      <c r="FIN219" s="315"/>
      <c r="FIO219" s="315"/>
      <c r="FIP219" s="315"/>
      <c r="FIQ219" s="315"/>
      <c r="FIR219" s="315"/>
      <c r="FIS219" s="315"/>
      <c r="FIT219" s="315"/>
      <c r="FIU219" s="315"/>
      <c r="FIV219" s="315"/>
      <c r="FIW219" s="315"/>
      <c r="FIX219" s="315"/>
      <c r="FIY219" s="315"/>
      <c r="FIZ219" s="315"/>
      <c r="FJA219" s="315"/>
      <c r="FJB219" s="315"/>
      <c r="FJC219" s="315"/>
      <c r="FJD219" s="315"/>
      <c r="FJE219" s="315"/>
      <c r="FJF219" s="315"/>
      <c r="FJG219" s="315"/>
      <c r="FJH219" s="315"/>
      <c r="FJI219" s="315"/>
      <c r="FJJ219" s="315"/>
      <c r="FJK219" s="315"/>
      <c r="FJL219" s="315"/>
      <c r="FJM219" s="315"/>
      <c r="FJN219" s="315"/>
      <c r="FJO219" s="315"/>
      <c r="FJP219" s="315"/>
      <c r="FJQ219" s="315"/>
      <c r="FJR219" s="315"/>
      <c r="FJS219" s="315"/>
      <c r="FJT219" s="315"/>
      <c r="FJU219" s="315"/>
      <c r="FJV219" s="315"/>
      <c r="FJW219" s="315"/>
      <c r="FJX219" s="315"/>
      <c r="FJY219" s="315"/>
      <c r="FJZ219" s="315"/>
      <c r="FKA219" s="315"/>
      <c r="FKB219" s="315"/>
      <c r="FKC219" s="315"/>
      <c r="FKD219" s="315"/>
      <c r="FKE219" s="315"/>
      <c r="FKF219" s="315"/>
      <c r="FKG219" s="315"/>
      <c r="FKH219" s="315"/>
      <c r="FKI219" s="315"/>
      <c r="FKJ219" s="315"/>
      <c r="FKK219" s="315"/>
      <c r="FKL219" s="315"/>
      <c r="FKM219" s="315"/>
      <c r="FKN219" s="315"/>
      <c r="FKO219" s="315"/>
      <c r="FKP219" s="315"/>
      <c r="FKQ219" s="315"/>
      <c r="FKR219" s="315"/>
      <c r="FKS219" s="315"/>
      <c r="FKT219" s="315"/>
      <c r="FKU219" s="315"/>
      <c r="FKV219" s="315"/>
      <c r="FKW219" s="315"/>
      <c r="FKX219" s="315"/>
      <c r="FKY219" s="315"/>
      <c r="FKZ219" s="315"/>
      <c r="FLA219" s="315"/>
      <c r="FLB219" s="315"/>
      <c r="FLC219" s="315"/>
      <c r="FLD219" s="315"/>
      <c r="FLE219" s="315"/>
      <c r="FLF219" s="315"/>
      <c r="FLG219" s="315"/>
      <c r="FLH219" s="315"/>
      <c r="FLI219" s="315"/>
      <c r="FLJ219" s="315"/>
      <c r="FLK219" s="315"/>
      <c r="FLL219" s="315"/>
      <c r="FLM219" s="315"/>
      <c r="FLN219" s="315"/>
      <c r="FLO219" s="315"/>
      <c r="FLP219" s="315"/>
      <c r="FLQ219" s="315"/>
      <c r="FLR219" s="315"/>
      <c r="FLS219" s="315"/>
      <c r="FLT219" s="315"/>
      <c r="FLU219" s="315"/>
      <c r="FLV219" s="315"/>
      <c r="FLW219" s="315"/>
      <c r="FLX219" s="315"/>
      <c r="FLY219" s="315"/>
      <c r="FLZ219" s="315"/>
      <c r="FMA219" s="315"/>
      <c r="FMB219" s="315"/>
      <c r="FMC219" s="315"/>
      <c r="FMD219" s="315"/>
      <c r="FME219" s="315"/>
      <c r="FMF219" s="315"/>
      <c r="FMG219" s="315"/>
      <c r="FMH219" s="315"/>
      <c r="FMI219" s="315"/>
      <c r="FMJ219" s="315"/>
      <c r="FMK219" s="315"/>
      <c r="FML219" s="315"/>
      <c r="FMM219" s="315"/>
      <c r="FMN219" s="315"/>
      <c r="FMO219" s="315"/>
      <c r="FMP219" s="315"/>
      <c r="FMQ219" s="315"/>
      <c r="FMR219" s="315"/>
      <c r="FMS219" s="315"/>
      <c r="FMT219" s="315"/>
      <c r="FMU219" s="315"/>
      <c r="FMV219" s="315"/>
      <c r="FMW219" s="315"/>
      <c r="FMX219" s="315"/>
      <c r="FMY219" s="315"/>
      <c r="FMZ219" s="315"/>
      <c r="FNA219" s="315"/>
      <c r="FNB219" s="315"/>
      <c r="FNC219" s="315"/>
      <c r="FND219" s="315"/>
      <c r="FNE219" s="315"/>
      <c r="FNF219" s="315"/>
      <c r="FNG219" s="315"/>
      <c r="FNH219" s="315"/>
      <c r="FNI219" s="315"/>
      <c r="FNJ219" s="315"/>
      <c r="FNK219" s="315"/>
      <c r="FNL219" s="315"/>
      <c r="FNM219" s="315"/>
      <c r="FNN219" s="315"/>
      <c r="FNO219" s="315"/>
      <c r="FNP219" s="315"/>
      <c r="FNQ219" s="315"/>
      <c r="FNR219" s="315"/>
      <c r="FNS219" s="315"/>
      <c r="FNT219" s="315"/>
      <c r="FNU219" s="315"/>
      <c r="FNV219" s="315"/>
      <c r="FNW219" s="315"/>
      <c r="FNX219" s="315"/>
      <c r="FNY219" s="315"/>
      <c r="FNZ219" s="315"/>
      <c r="FOA219" s="315"/>
      <c r="FOB219" s="315"/>
      <c r="FOC219" s="315"/>
      <c r="FOD219" s="315"/>
      <c r="FOE219" s="315"/>
      <c r="FOF219" s="315"/>
      <c r="FOG219" s="315"/>
      <c r="FOH219" s="315"/>
      <c r="FOI219" s="315"/>
      <c r="FOJ219" s="315"/>
      <c r="FOK219" s="315"/>
      <c r="FOL219" s="315"/>
      <c r="FOM219" s="315"/>
      <c r="FON219" s="315"/>
      <c r="FOO219" s="315"/>
      <c r="FOP219" s="315"/>
      <c r="FOQ219" s="315"/>
      <c r="FOR219" s="315"/>
      <c r="FOS219" s="315"/>
      <c r="FOT219" s="315"/>
      <c r="FOU219" s="315"/>
      <c r="FOV219" s="315"/>
      <c r="FOW219" s="315"/>
      <c r="FOX219" s="315"/>
      <c r="FOY219" s="315"/>
      <c r="FOZ219" s="315"/>
      <c r="FPA219" s="315"/>
      <c r="FPB219" s="315"/>
      <c r="FPC219" s="315"/>
      <c r="FPD219" s="315"/>
      <c r="FPE219" s="315"/>
      <c r="FPF219" s="315"/>
      <c r="FPG219" s="315"/>
      <c r="FPH219" s="315"/>
      <c r="FPI219" s="315"/>
      <c r="FPJ219" s="315"/>
      <c r="FPK219" s="315"/>
      <c r="FPL219" s="315"/>
      <c r="FPM219" s="315"/>
      <c r="FPN219" s="315"/>
      <c r="FPO219" s="315"/>
      <c r="FPP219" s="315"/>
      <c r="FPQ219" s="315"/>
      <c r="FPR219" s="315"/>
      <c r="FPS219" s="315"/>
      <c r="FPT219" s="315"/>
      <c r="FPU219" s="315"/>
      <c r="FPV219" s="315"/>
      <c r="FPW219" s="315"/>
      <c r="FPX219" s="315"/>
      <c r="FPY219" s="315"/>
      <c r="FPZ219" s="315"/>
      <c r="FQA219" s="315"/>
      <c r="FQB219" s="315"/>
      <c r="FQC219" s="315"/>
      <c r="FQD219" s="315"/>
      <c r="FQE219" s="315"/>
      <c r="FQF219" s="315"/>
      <c r="FQG219" s="315"/>
      <c r="FQH219" s="315"/>
      <c r="FQI219" s="315"/>
      <c r="FQJ219" s="315"/>
      <c r="FQK219" s="315"/>
      <c r="FQL219" s="315"/>
      <c r="FQM219" s="315"/>
      <c r="FQN219" s="315"/>
      <c r="FQO219" s="315"/>
      <c r="FQP219" s="315"/>
      <c r="FQQ219" s="315"/>
      <c r="FQR219" s="315"/>
      <c r="FQS219" s="315"/>
      <c r="FQT219" s="315"/>
      <c r="FQU219" s="315"/>
      <c r="FQV219" s="315"/>
      <c r="FQW219" s="315"/>
      <c r="FQX219" s="315"/>
      <c r="FQY219" s="315"/>
      <c r="FQZ219" s="315"/>
      <c r="FRA219" s="315"/>
      <c r="FRB219" s="315"/>
      <c r="FRC219" s="315"/>
      <c r="FRD219" s="315"/>
      <c r="FRE219" s="315"/>
      <c r="FRF219" s="315"/>
      <c r="FRG219" s="315"/>
      <c r="FRH219" s="315"/>
      <c r="FRI219" s="315"/>
      <c r="FRJ219" s="315"/>
      <c r="FRK219" s="315"/>
      <c r="FRL219" s="315"/>
      <c r="FRM219" s="315"/>
      <c r="FRN219" s="315"/>
      <c r="FRO219" s="315"/>
      <c r="FRP219" s="315"/>
      <c r="FRQ219" s="315"/>
      <c r="FRR219" s="315"/>
      <c r="FRS219" s="315"/>
      <c r="FRT219" s="315"/>
      <c r="FRU219" s="315"/>
      <c r="FRV219" s="315"/>
      <c r="FRW219" s="315"/>
      <c r="FRX219" s="315"/>
      <c r="FRY219" s="315"/>
      <c r="FRZ219" s="315"/>
      <c r="FSA219" s="315"/>
      <c r="FSB219" s="315"/>
      <c r="FSC219" s="315"/>
      <c r="FSD219" s="315"/>
      <c r="FSE219" s="315"/>
      <c r="FSF219" s="315"/>
      <c r="FSG219" s="315"/>
      <c r="FSH219" s="315"/>
      <c r="FSI219" s="315"/>
      <c r="FSJ219" s="315"/>
      <c r="FSK219" s="315"/>
      <c r="FSL219" s="315"/>
      <c r="FSM219" s="315"/>
      <c r="FSN219" s="315"/>
      <c r="FSO219" s="315"/>
      <c r="FSP219" s="315"/>
      <c r="FSQ219" s="315"/>
      <c r="FSR219" s="315"/>
      <c r="FSS219" s="315"/>
      <c r="FST219" s="315"/>
      <c r="FSU219" s="315"/>
      <c r="FSV219" s="315"/>
      <c r="FSW219" s="315"/>
      <c r="FSX219" s="315"/>
      <c r="FSY219" s="315"/>
      <c r="FSZ219" s="315"/>
      <c r="FTA219" s="315"/>
      <c r="FTB219" s="315"/>
      <c r="FTC219" s="315"/>
      <c r="FTD219" s="315"/>
      <c r="FTE219" s="315"/>
      <c r="FTF219" s="315"/>
      <c r="FTG219" s="315"/>
      <c r="FTH219" s="315"/>
      <c r="FTI219" s="315"/>
      <c r="FTJ219" s="315"/>
      <c r="FTK219" s="315"/>
      <c r="FTL219" s="315"/>
      <c r="FTM219" s="315"/>
      <c r="FTN219" s="315"/>
      <c r="FTO219" s="315"/>
      <c r="FTP219" s="315"/>
      <c r="FTQ219" s="315"/>
      <c r="FTR219" s="315"/>
      <c r="FTS219" s="315"/>
      <c r="FTT219" s="315"/>
      <c r="FTU219" s="315"/>
      <c r="FTV219" s="315"/>
      <c r="FTW219" s="315"/>
      <c r="FTX219" s="315"/>
      <c r="FTY219" s="315"/>
      <c r="FTZ219" s="315"/>
      <c r="FUA219" s="315"/>
      <c r="FUB219" s="315"/>
      <c r="FUC219" s="315"/>
      <c r="FUD219" s="315"/>
      <c r="FUE219" s="315"/>
      <c r="FUF219" s="315"/>
      <c r="FUG219" s="315"/>
      <c r="FUH219" s="315"/>
      <c r="FUI219" s="315"/>
      <c r="FUJ219" s="315"/>
      <c r="FUK219" s="315"/>
      <c r="FUL219" s="315"/>
      <c r="FUM219" s="315"/>
      <c r="FUN219" s="315"/>
      <c r="FUO219" s="315"/>
      <c r="FUP219" s="315"/>
      <c r="FUQ219" s="315"/>
      <c r="FUR219" s="315"/>
      <c r="FUS219" s="315"/>
      <c r="FUT219" s="315"/>
      <c r="FUU219" s="315"/>
      <c r="FUV219" s="315"/>
      <c r="FUW219" s="315"/>
      <c r="FUX219" s="315"/>
      <c r="FUY219" s="315"/>
      <c r="FUZ219" s="315"/>
      <c r="FVA219" s="315"/>
      <c r="FVB219" s="315"/>
      <c r="FVC219" s="315"/>
      <c r="FVD219" s="315"/>
      <c r="FVE219" s="315"/>
      <c r="FVF219" s="315"/>
      <c r="FVG219" s="315"/>
      <c r="FVH219" s="315"/>
      <c r="FVI219" s="315"/>
      <c r="FVJ219" s="315"/>
      <c r="FVK219" s="315"/>
      <c r="FVL219" s="315"/>
      <c r="FVM219" s="315"/>
      <c r="FVN219" s="315"/>
      <c r="FVO219" s="315"/>
      <c r="FVP219" s="315"/>
      <c r="FVQ219" s="315"/>
      <c r="FVR219" s="315"/>
      <c r="FVS219" s="315"/>
      <c r="FVT219" s="315"/>
      <c r="FVU219" s="315"/>
      <c r="FVV219" s="315"/>
      <c r="FVW219" s="315"/>
      <c r="FVX219" s="315"/>
      <c r="FVY219" s="315"/>
      <c r="FVZ219" s="315"/>
      <c r="FWA219" s="315"/>
      <c r="FWB219" s="315"/>
      <c r="FWC219" s="315"/>
      <c r="FWD219" s="315"/>
      <c r="FWE219" s="315"/>
      <c r="FWF219" s="315"/>
      <c r="FWG219" s="315"/>
      <c r="FWH219" s="315"/>
      <c r="FWI219" s="315"/>
      <c r="FWJ219" s="315"/>
      <c r="FWK219" s="315"/>
      <c r="FWL219" s="315"/>
      <c r="FWM219" s="315"/>
      <c r="FWN219" s="315"/>
      <c r="FWO219" s="315"/>
      <c r="FWP219" s="315"/>
      <c r="FWQ219" s="315"/>
      <c r="FWR219" s="315"/>
      <c r="FWS219" s="315"/>
      <c r="FWT219" s="315"/>
      <c r="FWU219" s="315"/>
      <c r="FWV219" s="315"/>
      <c r="FWW219" s="315"/>
      <c r="FWX219" s="315"/>
      <c r="FWY219" s="315"/>
      <c r="FWZ219" s="315"/>
      <c r="FXA219" s="315"/>
      <c r="FXB219" s="315"/>
      <c r="FXC219" s="315"/>
      <c r="FXD219" s="315"/>
      <c r="FXE219" s="315"/>
      <c r="FXF219" s="315"/>
      <c r="FXG219" s="315"/>
      <c r="FXH219" s="315"/>
      <c r="FXI219" s="315"/>
      <c r="FXJ219" s="315"/>
      <c r="FXK219" s="315"/>
      <c r="FXL219" s="315"/>
      <c r="FXM219" s="315"/>
      <c r="FXN219" s="315"/>
      <c r="FXO219" s="315"/>
      <c r="FXP219" s="315"/>
      <c r="FXQ219" s="315"/>
      <c r="FXR219" s="315"/>
      <c r="FXS219" s="315"/>
      <c r="FXT219" s="315"/>
      <c r="FXU219" s="315"/>
      <c r="FXV219" s="315"/>
      <c r="FXW219" s="315"/>
      <c r="FXX219" s="315"/>
      <c r="FXY219" s="315"/>
      <c r="FXZ219" s="315"/>
      <c r="FYA219" s="315"/>
      <c r="FYB219" s="315"/>
      <c r="FYC219" s="315"/>
      <c r="FYD219" s="315"/>
      <c r="FYE219" s="315"/>
      <c r="FYF219" s="315"/>
      <c r="FYG219" s="315"/>
      <c r="FYH219" s="315"/>
      <c r="FYI219" s="315"/>
      <c r="FYJ219" s="315"/>
      <c r="FYK219" s="315"/>
      <c r="FYL219" s="315"/>
      <c r="FYM219" s="315"/>
      <c r="FYN219" s="315"/>
      <c r="FYO219" s="315"/>
      <c r="FYP219" s="315"/>
      <c r="FYQ219" s="315"/>
      <c r="FYR219" s="315"/>
      <c r="FYS219" s="315"/>
      <c r="FYT219" s="315"/>
      <c r="FYU219" s="315"/>
      <c r="FYV219" s="315"/>
      <c r="FYW219" s="315"/>
      <c r="FYX219" s="315"/>
      <c r="FYY219" s="315"/>
      <c r="FYZ219" s="315"/>
      <c r="FZA219" s="315"/>
      <c r="FZB219" s="315"/>
      <c r="FZC219" s="315"/>
      <c r="FZD219" s="315"/>
      <c r="FZE219" s="315"/>
      <c r="FZF219" s="315"/>
      <c r="FZG219" s="315"/>
      <c r="FZH219" s="315"/>
      <c r="FZI219" s="315"/>
      <c r="FZJ219" s="315"/>
      <c r="FZK219" s="315"/>
      <c r="FZL219" s="315"/>
      <c r="FZM219" s="315"/>
      <c r="FZN219" s="315"/>
      <c r="FZO219" s="315"/>
      <c r="FZP219" s="315"/>
      <c r="FZQ219" s="315"/>
      <c r="FZR219" s="315"/>
      <c r="FZS219" s="315"/>
      <c r="FZT219" s="315"/>
      <c r="FZU219" s="315"/>
      <c r="FZV219" s="315"/>
      <c r="FZW219" s="315"/>
      <c r="FZX219" s="315"/>
      <c r="FZY219" s="315"/>
      <c r="FZZ219" s="315"/>
      <c r="GAA219" s="315"/>
      <c r="GAB219" s="315"/>
      <c r="GAC219" s="315"/>
      <c r="GAD219" s="315"/>
      <c r="GAE219" s="315"/>
      <c r="GAF219" s="315"/>
      <c r="GAG219" s="315"/>
      <c r="GAH219" s="315"/>
      <c r="GAI219" s="315"/>
      <c r="GAJ219" s="315"/>
      <c r="GAK219" s="315"/>
      <c r="GAL219" s="315"/>
      <c r="GAM219" s="315"/>
      <c r="GAN219" s="315"/>
      <c r="GAO219" s="315"/>
      <c r="GAP219" s="315"/>
      <c r="GAQ219" s="315"/>
      <c r="GAR219" s="315"/>
      <c r="GAS219" s="315"/>
      <c r="GAT219" s="315"/>
      <c r="GAU219" s="315"/>
      <c r="GAV219" s="315"/>
      <c r="GAW219" s="315"/>
      <c r="GAX219" s="315"/>
      <c r="GAY219" s="315"/>
      <c r="GAZ219" s="315"/>
      <c r="GBA219" s="315"/>
      <c r="GBB219" s="315"/>
      <c r="GBC219" s="315"/>
      <c r="GBD219" s="315"/>
      <c r="GBE219" s="315"/>
      <c r="GBF219" s="315"/>
      <c r="GBG219" s="315"/>
      <c r="GBH219" s="315"/>
      <c r="GBI219" s="315"/>
      <c r="GBJ219" s="315"/>
      <c r="GBK219" s="315"/>
      <c r="GBL219" s="315"/>
      <c r="GBM219" s="315"/>
      <c r="GBN219" s="315"/>
      <c r="GBO219" s="315"/>
      <c r="GBP219" s="315"/>
      <c r="GBQ219" s="315"/>
      <c r="GBR219" s="315"/>
      <c r="GBS219" s="315"/>
      <c r="GBT219" s="315"/>
      <c r="GBU219" s="315"/>
      <c r="GBV219" s="315"/>
      <c r="GBW219" s="315"/>
      <c r="GBX219" s="315"/>
      <c r="GBY219" s="315"/>
      <c r="GBZ219" s="315"/>
      <c r="GCA219" s="315"/>
      <c r="GCB219" s="315"/>
      <c r="GCC219" s="315"/>
      <c r="GCD219" s="315"/>
      <c r="GCE219" s="315"/>
      <c r="GCF219" s="315"/>
      <c r="GCG219" s="315"/>
      <c r="GCH219" s="315"/>
      <c r="GCI219" s="315"/>
      <c r="GCJ219" s="315"/>
      <c r="GCK219" s="315"/>
      <c r="GCL219" s="315"/>
      <c r="GCM219" s="315"/>
      <c r="GCN219" s="315"/>
      <c r="GCO219" s="315"/>
      <c r="GCP219" s="315"/>
      <c r="GCQ219" s="315"/>
      <c r="GCR219" s="315"/>
      <c r="GCS219" s="315"/>
      <c r="GCT219" s="315"/>
      <c r="GCU219" s="315"/>
      <c r="GCV219" s="315"/>
      <c r="GCW219" s="315"/>
      <c r="GCX219" s="315"/>
      <c r="GCY219" s="315"/>
      <c r="GCZ219" s="315"/>
      <c r="GDA219" s="315"/>
      <c r="GDB219" s="315"/>
      <c r="GDC219" s="315"/>
      <c r="GDD219" s="315"/>
      <c r="GDE219" s="315"/>
      <c r="GDF219" s="315"/>
      <c r="GDG219" s="315"/>
      <c r="GDH219" s="315"/>
      <c r="GDI219" s="315"/>
      <c r="GDJ219" s="315"/>
      <c r="GDK219" s="315"/>
      <c r="GDL219" s="315"/>
      <c r="GDM219" s="315"/>
      <c r="GDN219" s="315"/>
      <c r="GDO219" s="315"/>
      <c r="GDP219" s="315"/>
      <c r="GDQ219" s="315"/>
      <c r="GDR219" s="315"/>
      <c r="GDS219" s="315"/>
      <c r="GDT219" s="315"/>
      <c r="GDU219" s="315"/>
      <c r="GDV219" s="315"/>
      <c r="GDW219" s="315"/>
      <c r="GDX219" s="315"/>
      <c r="GDY219" s="315"/>
      <c r="GDZ219" s="315"/>
      <c r="GEA219" s="315"/>
      <c r="GEB219" s="315"/>
      <c r="GEC219" s="315"/>
      <c r="GED219" s="315"/>
      <c r="GEE219" s="315"/>
      <c r="GEF219" s="315"/>
      <c r="GEG219" s="315"/>
      <c r="GEH219" s="315"/>
      <c r="GEI219" s="315"/>
      <c r="GEJ219" s="315"/>
      <c r="GEK219" s="315"/>
      <c r="GEL219" s="315"/>
      <c r="GEM219" s="315"/>
      <c r="GEN219" s="315"/>
      <c r="GEO219" s="315"/>
      <c r="GEP219" s="315"/>
      <c r="GEQ219" s="315"/>
      <c r="GER219" s="315"/>
      <c r="GES219" s="315"/>
      <c r="GET219" s="315"/>
      <c r="GEU219" s="315"/>
      <c r="GEV219" s="315"/>
      <c r="GEW219" s="315"/>
      <c r="GEX219" s="315"/>
      <c r="GEY219" s="315"/>
      <c r="GEZ219" s="315"/>
      <c r="GFA219" s="315"/>
      <c r="GFB219" s="315"/>
      <c r="GFC219" s="315"/>
      <c r="GFD219" s="315"/>
      <c r="GFE219" s="315"/>
      <c r="GFF219" s="315"/>
      <c r="GFG219" s="315"/>
      <c r="GFH219" s="315"/>
      <c r="GFI219" s="315"/>
      <c r="GFJ219" s="315"/>
      <c r="GFK219" s="315"/>
      <c r="GFL219" s="315"/>
      <c r="GFM219" s="315"/>
      <c r="GFN219" s="315"/>
      <c r="GFO219" s="315"/>
      <c r="GFP219" s="315"/>
      <c r="GFQ219" s="315"/>
      <c r="GFR219" s="315"/>
      <c r="GFS219" s="315"/>
      <c r="GFT219" s="315"/>
      <c r="GFU219" s="315"/>
      <c r="GFV219" s="315"/>
      <c r="GFW219" s="315"/>
      <c r="GFX219" s="315"/>
      <c r="GFY219" s="315"/>
      <c r="GFZ219" s="315"/>
      <c r="GGA219" s="315"/>
      <c r="GGB219" s="315"/>
      <c r="GGC219" s="315"/>
      <c r="GGD219" s="315"/>
      <c r="GGE219" s="315"/>
      <c r="GGF219" s="315"/>
      <c r="GGG219" s="315"/>
      <c r="GGH219" s="315"/>
      <c r="GGI219" s="315"/>
      <c r="GGJ219" s="315"/>
      <c r="GGK219" s="315"/>
      <c r="GGL219" s="315"/>
      <c r="GGM219" s="315"/>
      <c r="GGN219" s="315"/>
      <c r="GGO219" s="315"/>
      <c r="GGP219" s="315"/>
      <c r="GGQ219" s="315"/>
      <c r="GGR219" s="315"/>
      <c r="GGS219" s="315"/>
      <c r="GGT219" s="315"/>
      <c r="GGU219" s="315"/>
      <c r="GGV219" s="315"/>
      <c r="GGW219" s="315"/>
      <c r="GGX219" s="315"/>
      <c r="GGY219" s="315"/>
      <c r="GGZ219" s="315"/>
      <c r="GHA219" s="315"/>
      <c r="GHB219" s="315"/>
      <c r="GHC219" s="315"/>
      <c r="GHD219" s="315"/>
      <c r="GHE219" s="315"/>
      <c r="GHF219" s="315"/>
      <c r="GHG219" s="315"/>
      <c r="GHH219" s="315"/>
      <c r="GHI219" s="315"/>
      <c r="GHJ219" s="315"/>
      <c r="GHK219" s="315"/>
      <c r="GHL219" s="315"/>
      <c r="GHM219" s="315"/>
      <c r="GHN219" s="315"/>
      <c r="GHO219" s="315"/>
      <c r="GHP219" s="315"/>
      <c r="GHQ219" s="315"/>
      <c r="GHR219" s="315"/>
      <c r="GHS219" s="315"/>
      <c r="GHT219" s="315"/>
      <c r="GHU219" s="315"/>
      <c r="GHV219" s="315"/>
      <c r="GHW219" s="315"/>
      <c r="GHX219" s="315"/>
      <c r="GHY219" s="315"/>
      <c r="GHZ219" s="315"/>
      <c r="GIA219" s="315"/>
      <c r="GIB219" s="315"/>
      <c r="GIC219" s="315"/>
      <c r="GID219" s="315"/>
      <c r="GIE219" s="315"/>
      <c r="GIF219" s="315"/>
      <c r="GIG219" s="315"/>
      <c r="GIH219" s="315"/>
      <c r="GII219" s="315"/>
      <c r="GIJ219" s="315"/>
      <c r="GIK219" s="315"/>
      <c r="GIL219" s="315"/>
      <c r="GIM219" s="315"/>
      <c r="GIN219" s="315"/>
      <c r="GIO219" s="315"/>
      <c r="GIP219" s="315"/>
      <c r="GIQ219" s="315"/>
      <c r="GIR219" s="315"/>
      <c r="GIS219" s="315"/>
      <c r="GIT219" s="315"/>
      <c r="GIU219" s="315"/>
      <c r="GIV219" s="315"/>
      <c r="GIW219" s="315"/>
      <c r="GIX219" s="315"/>
      <c r="GIY219" s="315"/>
      <c r="GIZ219" s="315"/>
      <c r="GJA219" s="315"/>
      <c r="GJB219" s="315"/>
      <c r="GJC219" s="315"/>
      <c r="GJD219" s="315"/>
      <c r="GJE219" s="315"/>
      <c r="GJF219" s="315"/>
      <c r="GJG219" s="315"/>
      <c r="GJH219" s="315"/>
      <c r="GJI219" s="315"/>
      <c r="GJJ219" s="315"/>
      <c r="GJK219" s="315"/>
      <c r="GJL219" s="315"/>
      <c r="GJM219" s="315"/>
      <c r="GJN219" s="315"/>
      <c r="GJO219" s="315"/>
      <c r="GJP219" s="315"/>
      <c r="GJQ219" s="315"/>
      <c r="GJR219" s="315"/>
      <c r="GJS219" s="315"/>
      <c r="GJT219" s="315"/>
      <c r="GJU219" s="315"/>
      <c r="GJV219" s="315"/>
      <c r="GJW219" s="315"/>
      <c r="GJX219" s="315"/>
      <c r="GJY219" s="315"/>
      <c r="GJZ219" s="315"/>
      <c r="GKA219" s="315"/>
      <c r="GKB219" s="315"/>
      <c r="GKC219" s="315"/>
      <c r="GKD219" s="315"/>
      <c r="GKE219" s="315"/>
      <c r="GKF219" s="315"/>
      <c r="GKG219" s="315"/>
      <c r="GKH219" s="315"/>
      <c r="GKI219" s="315"/>
      <c r="GKJ219" s="315"/>
      <c r="GKK219" s="315"/>
      <c r="GKL219" s="315"/>
      <c r="GKM219" s="315"/>
      <c r="GKN219" s="315"/>
      <c r="GKO219" s="315"/>
      <c r="GKP219" s="315"/>
      <c r="GKQ219" s="315"/>
      <c r="GKR219" s="315"/>
      <c r="GKS219" s="315"/>
      <c r="GKT219" s="315"/>
      <c r="GKU219" s="315"/>
      <c r="GKV219" s="315"/>
      <c r="GKW219" s="315"/>
      <c r="GKX219" s="315"/>
      <c r="GKY219" s="315"/>
      <c r="GKZ219" s="315"/>
      <c r="GLA219" s="315"/>
      <c r="GLB219" s="315"/>
      <c r="GLC219" s="315"/>
      <c r="GLD219" s="315"/>
      <c r="GLE219" s="315"/>
      <c r="GLF219" s="315"/>
      <c r="GLG219" s="315"/>
      <c r="GLH219" s="315"/>
      <c r="GLI219" s="315"/>
      <c r="GLJ219" s="315"/>
      <c r="GLK219" s="315"/>
      <c r="GLL219" s="315"/>
      <c r="GLM219" s="315"/>
      <c r="GLN219" s="315"/>
      <c r="GLO219" s="315"/>
      <c r="GLP219" s="315"/>
      <c r="GLQ219" s="315"/>
      <c r="GLR219" s="315"/>
      <c r="GLS219" s="315"/>
      <c r="GLT219" s="315"/>
      <c r="GLU219" s="315"/>
      <c r="GLV219" s="315"/>
      <c r="GLW219" s="315"/>
      <c r="GLX219" s="315"/>
      <c r="GLY219" s="315"/>
      <c r="GLZ219" s="315"/>
      <c r="GMA219" s="315"/>
      <c r="GMB219" s="315"/>
      <c r="GMC219" s="315"/>
      <c r="GMD219" s="315"/>
      <c r="GME219" s="315"/>
      <c r="GMF219" s="315"/>
      <c r="GMG219" s="315"/>
      <c r="GMH219" s="315"/>
      <c r="GMI219" s="315"/>
      <c r="GMJ219" s="315"/>
      <c r="GMK219" s="315"/>
      <c r="GML219" s="315"/>
      <c r="GMM219" s="315"/>
      <c r="GMN219" s="315"/>
      <c r="GMO219" s="315"/>
      <c r="GMP219" s="315"/>
      <c r="GMQ219" s="315"/>
      <c r="GMR219" s="315"/>
      <c r="GMS219" s="315"/>
      <c r="GMT219" s="315"/>
      <c r="GMU219" s="315"/>
      <c r="GMV219" s="315"/>
      <c r="GMW219" s="315"/>
      <c r="GMX219" s="315"/>
      <c r="GMY219" s="315"/>
      <c r="GMZ219" s="315"/>
      <c r="GNA219" s="315"/>
      <c r="GNB219" s="315"/>
      <c r="GNC219" s="315"/>
      <c r="GND219" s="315"/>
      <c r="GNE219" s="315"/>
      <c r="GNF219" s="315"/>
      <c r="GNG219" s="315"/>
      <c r="GNH219" s="315"/>
      <c r="GNI219" s="315"/>
      <c r="GNJ219" s="315"/>
      <c r="GNK219" s="315"/>
      <c r="GNL219" s="315"/>
      <c r="GNM219" s="315"/>
      <c r="GNN219" s="315"/>
      <c r="GNO219" s="315"/>
      <c r="GNP219" s="315"/>
      <c r="GNQ219" s="315"/>
      <c r="GNR219" s="315"/>
      <c r="GNS219" s="315"/>
      <c r="GNT219" s="315"/>
      <c r="GNU219" s="315"/>
      <c r="GNV219" s="315"/>
      <c r="GNW219" s="315"/>
      <c r="GNX219" s="315"/>
      <c r="GNY219" s="315"/>
      <c r="GNZ219" s="315"/>
      <c r="GOA219" s="315"/>
      <c r="GOB219" s="315"/>
      <c r="GOC219" s="315"/>
      <c r="GOD219" s="315"/>
      <c r="GOE219" s="315"/>
      <c r="GOF219" s="315"/>
      <c r="GOG219" s="315"/>
      <c r="GOH219" s="315"/>
      <c r="GOI219" s="315"/>
      <c r="GOJ219" s="315"/>
      <c r="GOK219" s="315"/>
      <c r="GOL219" s="315"/>
      <c r="GOM219" s="315"/>
      <c r="GON219" s="315"/>
      <c r="GOO219" s="315"/>
      <c r="GOP219" s="315"/>
      <c r="GOQ219" s="315"/>
      <c r="GOR219" s="315"/>
      <c r="GOS219" s="315"/>
      <c r="GOT219" s="315"/>
      <c r="GOU219" s="315"/>
      <c r="GOV219" s="315"/>
      <c r="GOW219" s="315"/>
      <c r="GOX219" s="315"/>
      <c r="GOY219" s="315"/>
      <c r="GOZ219" s="315"/>
      <c r="GPA219" s="315"/>
      <c r="GPB219" s="315"/>
      <c r="GPC219" s="315"/>
      <c r="GPD219" s="315"/>
      <c r="GPE219" s="315"/>
      <c r="GPF219" s="315"/>
      <c r="GPG219" s="315"/>
      <c r="GPH219" s="315"/>
      <c r="GPI219" s="315"/>
      <c r="GPJ219" s="315"/>
      <c r="GPK219" s="315"/>
      <c r="GPL219" s="315"/>
      <c r="GPM219" s="315"/>
      <c r="GPN219" s="315"/>
      <c r="GPO219" s="315"/>
      <c r="GPP219" s="315"/>
      <c r="GPQ219" s="315"/>
      <c r="GPR219" s="315"/>
      <c r="GPS219" s="315"/>
      <c r="GPT219" s="315"/>
      <c r="GPU219" s="315"/>
      <c r="GPV219" s="315"/>
      <c r="GPW219" s="315"/>
      <c r="GPX219" s="315"/>
      <c r="GPY219" s="315"/>
      <c r="GPZ219" s="315"/>
      <c r="GQA219" s="315"/>
      <c r="GQB219" s="315"/>
      <c r="GQC219" s="315"/>
      <c r="GQD219" s="315"/>
      <c r="GQE219" s="315"/>
      <c r="GQF219" s="315"/>
      <c r="GQG219" s="315"/>
      <c r="GQH219" s="315"/>
      <c r="GQI219" s="315"/>
      <c r="GQJ219" s="315"/>
      <c r="GQK219" s="315"/>
      <c r="GQL219" s="315"/>
      <c r="GQM219" s="315"/>
      <c r="GQN219" s="315"/>
      <c r="GQO219" s="315"/>
      <c r="GQP219" s="315"/>
      <c r="GQQ219" s="315"/>
      <c r="GQR219" s="315"/>
      <c r="GQS219" s="315"/>
      <c r="GQT219" s="315"/>
      <c r="GQU219" s="315"/>
      <c r="GQV219" s="315"/>
      <c r="GQW219" s="315"/>
      <c r="GQX219" s="315"/>
      <c r="GQY219" s="315"/>
      <c r="GQZ219" s="315"/>
      <c r="GRA219" s="315"/>
      <c r="GRB219" s="315"/>
      <c r="GRC219" s="315"/>
      <c r="GRD219" s="315"/>
      <c r="GRE219" s="315"/>
      <c r="GRF219" s="315"/>
      <c r="GRG219" s="315"/>
      <c r="GRH219" s="315"/>
      <c r="GRI219" s="315"/>
      <c r="GRJ219" s="315"/>
      <c r="GRK219" s="315"/>
      <c r="GRL219" s="315"/>
      <c r="GRM219" s="315"/>
      <c r="GRN219" s="315"/>
      <c r="GRO219" s="315"/>
      <c r="GRP219" s="315"/>
      <c r="GRQ219" s="315"/>
      <c r="GRR219" s="315"/>
      <c r="GRS219" s="315"/>
      <c r="GRT219" s="315"/>
      <c r="GRU219" s="315"/>
      <c r="GRV219" s="315"/>
      <c r="GRW219" s="315"/>
      <c r="GRX219" s="315"/>
      <c r="GRY219" s="315"/>
      <c r="GRZ219" s="315"/>
      <c r="GSA219" s="315"/>
      <c r="GSB219" s="315"/>
      <c r="GSC219" s="315"/>
      <c r="GSD219" s="315"/>
      <c r="GSE219" s="315"/>
      <c r="GSF219" s="315"/>
      <c r="GSG219" s="315"/>
      <c r="GSH219" s="315"/>
      <c r="GSI219" s="315"/>
      <c r="GSJ219" s="315"/>
      <c r="GSK219" s="315"/>
      <c r="GSL219" s="315"/>
      <c r="GSM219" s="315"/>
      <c r="GSN219" s="315"/>
      <c r="GSO219" s="315"/>
      <c r="GSP219" s="315"/>
      <c r="GSQ219" s="315"/>
      <c r="GSR219" s="315"/>
      <c r="GSS219" s="315"/>
      <c r="GST219" s="315"/>
      <c r="GSU219" s="315"/>
      <c r="GSV219" s="315"/>
      <c r="GSW219" s="315"/>
      <c r="GSX219" s="315"/>
      <c r="GSY219" s="315"/>
      <c r="GSZ219" s="315"/>
      <c r="GTA219" s="315"/>
      <c r="GTB219" s="315"/>
      <c r="GTC219" s="315"/>
      <c r="GTD219" s="315"/>
      <c r="GTE219" s="315"/>
      <c r="GTF219" s="315"/>
      <c r="GTG219" s="315"/>
      <c r="GTH219" s="315"/>
      <c r="GTI219" s="315"/>
      <c r="GTJ219" s="315"/>
      <c r="GTK219" s="315"/>
      <c r="GTL219" s="315"/>
      <c r="GTM219" s="315"/>
      <c r="GTN219" s="315"/>
      <c r="GTO219" s="315"/>
      <c r="GTP219" s="315"/>
      <c r="GTQ219" s="315"/>
      <c r="GTR219" s="315"/>
      <c r="GTS219" s="315"/>
      <c r="GTT219" s="315"/>
      <c r="GTU219" s="315"/>
      <c r="GTV219" s="315"/>
      <c r="GTW219" s="315"/>
      <c r="GTX219" s="315"/>
      <c r="GTY219" s="315"/>
      <c r="GTZ219" s="315"/>
      <c r="GUA219" s="315"/>
      <c r="GUB219" s="315"/>
      <c r="GUC219" s="315"/>
      <c r="GUD219" s="315"/>
      <c r="GUE219" s="315"/>
      <c r="GUF219" s="315"/>
      <c r="GUG219" s="315"/>
      <c r="GUH219" s="315"/>
      <c r="GUI219" s="315"/>
      <c r="GUJ219" s="315"/>
      <c r="GUK219" s="315"/>
      <c r="GUL219" s="315"/>
      <c r="GUM219" s="315"/>
      <c r="GUN219" s="315"/>
      <c r="GUO219" s="315"/>
      <c r="GUP219" s="315"/>
      <c r="GUQ219" s="315"/>
      <c r="GUR219" s="315"/>
      <c r="GUS219" s="315"/>
      <c r="GUT219" s="315"/>
      <c r="GUU219" s="315"/>
      <c r="GUV219" s="315"/>
      <c r="GUW219" s="315"/>
      <c r="GUX219" s="315"/>
      <c r="GUY219" s="315"/>
      <c r="GUZ219" s="315"/>
      <c r="GVA219" s="315"/>
      <c r="GVB219" s="315"/>
      <c r="GVC219" s="315"/>
      <c r="GVD219" s="315"/>
      <c r="GVE219" s="315"/>
      <c r="GVF219" s="315"/>
      <c r="GVG219" s="315"/>
      <c r="GVH219" s="315"/>
      <c r="GVI219" s="315"/>
      <c r="GVJ219" s="315"/>
      <c r="GVK219" s="315"/>
      <c r="GVL219" s="315"/>
      <c r="GVM219" s="315"/>
      <c r="GVN219" s="315"/>
      <c r="GVO219" s="315"/>
      <c r="GVP219" s="315"/>
      <c r="GVQ219" s="315"/>
      <c r="GVR219" s="315"/>
      <c r="GVS219" s="315"/>
      <c r="GVT219" s="315"/>
      <c r="GVU219" s="315"/>
      <c r="GVV219" s="315"/>
      <c r="GVW219" s="315"/>
      <c r="GVX219" s="315"/>
      <c r="GVY219" s="315"/>
      <c r="GVZ219" s="315"/>
      <c r="GWA219" s="315"/>
      <c r="GWB219" s="315"/>
      <c r="GWC219" s="315"/>
      <c r="GWD219" s="315"/>
      <c r="GWE219" s="315"/>
      <c r="GWF219" s="315"/>
      <c r="GWG219" s="315"/>
      <c r="GWH219" s="315"/>
      <c r="GWI219" s="315"/>
      <c r="GWJ219" s="315"/>
      <c r="GWK219" s="315"/>
      <c r="GWL219" s="315"/>
      <c r="GWM219" s="315"/>
      <c r="GWN219" s="315"/>
      <c r="GWO219" s="315"/>
      <c r="GWP219" s="315"/>
      <c r="GWQ219" s="315"/>
      <c r="GWR219" s="315"/>
      <c r="GWS219" s="315"/>
      <c r="GWT219" s="315"/>
      <c r="GWU219" s="315"/>
      <c r="GWV219" s="315"/>
      <c r="GWW219" s="315"/>
      <c r="GWX219" s="315"/>
      <c r="GWY219" s="315"/>
      <c r="GWZ219" s="315"/>
      <c r="GXA219" s="315"/>
      <c r="GXB219" s="315"/>
      <c r="GXC219" s="315"/>
      <c r="GXD219" s="315"/>
      <c r="GXE219" s="315"/>
      <c r="GXF219" s="315"/>
      <c r="GXG219" s="315"/>
      <c r="GXH219" s="315"/>
      <c r="GXI219" s="315"/>
      <c r="GXJ219" s="315"/>
      <c r="GXK219" s="315"/>
      <c r="GXL219" s="315"/>
      <c r="GXM219" s="315"/>
      <c r="GXN219" s="315"/>
      <c r="GXO219" s="315"/>
      <c r="GXP219" s="315"/>
      <c r="GXQ219" s="315"/>
      <c r="GXR219" s="315"/>
      <c r="GXS219" s="315"/>
      <c r="GXT219" s="315"/>
      <c r="GXU219" s="315"/>
      <c r="GXV219" s="315"/>
      <c r="GXW219" s="315"/>
      <c r="GXX219" s="315"/>
      <c r="GXY219" s="315"/>
      <c r="GXZ219" s="315"/>
      <c r="GYA219" s="315"/>
      <c r="GYB219" s="315"/>
      <c r="GYC219" s="315"/>
      <c r="GYD219" s="315"/>
      <c r="GYE219" s="315"/>
      <c r="GYF219" s="315"/>
      <c r="GYG219" s="315"/>
      <c r="GYH219" s="315"/>
      <c r="GYI219" s="315"/>
      <c r="GYJ219" s="315"/>
      <c r="GYK219" s="315"/>
      <c r="GYL219" s="315"/>
      <c r="GYM219" s="315"/>
      <c r="GYN219" s="315"/>
      <c r="GYO219" s="315"/>
      <c r="GYP219" s="315"/>
      <c r="GYQ219" s="315"/>
      <c r="GYR219" s="315"/>
      <c r="GYS219" s="315"/>
      <c r="GYT219" s="315"/>
      <c r="GYU219" s="315"/>
      <c r="GYV219" s="315"/>
      <c r="GYW219" s="315"/>
      <c r="GYX219" s="315"/>
      <c r="GYY219" s="315"/>
      <c r="GYZ219" s="315"/>
      <c r="GZA219" s="315"/>
      <c r="GZB219" s="315"/>
      <c r="GZC219" s="315"/>
      <c r="GZD219" s="315"/>
      <c r="GZE219" s="315"/>
      <c r="GZF219" s="315"/>
      <c r="GZG219" s="315"/>
      <c r="GZH219" s="315"/>
      <c r="GZI219" s="315"/>
      <c r="GZJ219" s="315"/>
      <c r="GZK219" s="315"/>
      <c r="GZL219" s="315"/>
      <c r="GZM219" s="315"/>
      <c r="GZN219" s="315"/>
      <c r="GZO219" s="315"/>
      <c r="GZP219" s="315"/>
      <c r="GZQ219" s="315"/>
      <c r="GZR219" s="315"/>
      <c r="GZS219" s="315"/>
      <c r="GZT219" s="315"/>
      <c r="GZU219" s="315"/>
      <c r="GZV219" s="315"/>
      <c r="GZW219" s="315"/>
      <c r="GZX219" s="315"/>
      <c r="GZY219" s="315"/>
      <c r="GZZ219" s="315"/>
      <c r="HAA219" s="315"/>
      <c r="HAB219" s="315"/>
      <c r="HAC219" s="315"/>
      <c r="HAD219" s="315"/>
      <c r="HAE219" s="315"/>
      <c r="HAF219" s="315"/>
      <c r="HAG219" s="315"/>
      <c r="HAH219" s="315"/>
      <c r="HAI219" s="315"/>
      <c r="HAJ219" s="315"/>
      <c r="HAK219" s="315"/>
      <c r="HAL219" s="315"/>
      <c r="HAM219" s="315"/>
      <c r="HAN219" s="315"/>
      <c r="HAO219" s="315"/>
      <c r="HAP219" s="315"/>
      <c r="HAQ219" s="315"/>
      <c r="HAR219" s="315"/>
      <c r="HAS219" s="315"/>
      <c r="HAT219" s="315"/>
      <c r="HAU219" s="315"/>
      <c r="HAV219" s="315"/>
      <c r="HAW219" s="315"/>
      <c r="HAX219" s="315"/>
      <c r="HAY219" s="315"/>
      <c r="HAZ219" s="315"/>
      <c r="HBA219" s="315"/>
      <c r="HBB219" s="315"/>
      <c r="HBC219" s="315"/>
      <c r="HBD219" s="315"/>
      <c r="HBE219" s="315"/>
      <c r="HBF219" s="315"/>
      <c r="HBG219" s="315"/>
      <c r="HBH219" s="315"/>
      <c r="HBI219" s="315"/>
      <c r="HBJ219" s="315"/>
      <c r="HBK219" s="315"/>
      <c r="HBL219" s="315"/>
      <c r="HBM219" s="315"/>
      <c r="HBN219" s="315"/>
      <c r="HBO219" s="315"/>
      <c r="HBP219" s="315"/>
      <c r="HBQ219" s="315"/>
      <c r="HBR219" s="315"/>
      <c r="HBS219" s="315"/>
      <c r="HBT219" s="315"/>
      <c r="HBU219" s="315"/>
      <c r="HBV219" s="315"/>
      <c r="HBW219" s="315"/>
      <c r="HBX219" s="315"/>
      <c r="HBY219" s="315"/>
      <c r="HBZ219" s="315"/>
      <c r="HCA219" s="315"/>
      <c r="HCB219" s="315"/>
      <c r="HCC219" s="315"/>
      <c r="HCD219" s="315"/>
      <c r="HCE219" s="315"/>
      <c r="HCF219" s="315"/>
      <c r="HCG219" s="315"/>
      <c r="HCH219" s="315"/>
      <c r="HCI219" s="315"/>
      <c r="HCJ219" s="315"/>
      <c r="HCK219" s="315"/>
      <c r="HCL219" s="315"/>
      <c r="HCM219" s="315"/>
      <c r="HCN219" s="315"/>
      <c r="HCO219" s="315"/>
      <c r="HCP219" s="315"/>
      <c r="HCQ219" s="315"/>
      <c r="HCR219" s="315"/>
      <c r="HCS219" s="315"/>
      <c r="HCT219" s="315"/>
      <c r="HCU219" s="315"/>
      <c r="HCV219" s="315"/>
      <c r="HCW219" s="315"/>
      <c r="HCX219" s="315"/>
      <c r="HCY219" s="315"/>
      <c r="HCZ219" s="315"/>
      <c r="HDA219" s="315"/>
      <c r="HDB219" s="315"/>
      <c r="HDC219" s="315"/>
      <c r="HDD219" s="315"/>
      <c r="HDE219" s="315"/>
      <c r="HDF219" s="315"/>
      <c r="HDG219" s="315"/>
      <c r="HDH219" s="315"/>
      <c r="HDI219" s="315"/>
      <c r="HDJ219" s="315"/>
      <c r="HDK219" s="315"/>
      <c r="HDL219" s="315"/>
      <c r="HDM219" s="315"/>
      <c r="HDN219" s="315"/>
      <c r="HDO219" s="315"/>
      <c r="HDP219" s="315"/>
      <c r="HDQ219" s="315"/>
      <c r="HDR219" s="315"/>
      <c r="HDS219" s="315"/>
      <c r="HDT219" s="315"/>
      <c r="HDU219" s="315"/>
      <c r="HDV219" s="315"/>
      <c r="HDW219" s="315"/>
      <c r="HDX219" s="315"/>
      <c r="HDY219" s="315"/>
      <c r="HDZ219" s="315"/>
      <c r="HEA219" s="315"/>
      <c r="HEB219" s="315"/>
      <c r="HEC219" s="315"/>
      <c r="HED219" s="315"/>
      <c r="HEE219" s="315"/>
      <c r="HEF219" s="315"/>
      <c r="HEG219" s="315"/>
      <c r="HEH219" s="315"/>
      <c r="HEI219" s="315"/>
      <c r="HEJ219" s="315"/>
      <c r="HEK219" s="315"/>
      <c r="HEL219" s="315"/>
      <c r="HEM219" s="315"/>
      <c r="HEN219" s="315"/>
      <c r="HEO219" s="315"/>
      <c r="HEP219" s="315"/>
      <c r="HEQ219" s="315"/>
      <c r="HER219" s="315"/>
      <c r="HES219" s="315"/>
      <c r="HET219" s="315"/>
      <c r="HEU219" s="315"/>
      <c r="HEV219" s="315"/>
      <c r="HEW219" s="315"/>
      <c r="HEX219" s="315"/>
      <c r="HEY219" s="315"/>
      <c r="HEZ219" s="315"/>
      <c r="HFA219" s="315"/>
      <c r="HFB219" s="315"/>
      <c r="HFC219" s="315"/>
      <c r="HFD219" s="315"/>
      <c r="HFE219" s="315"/>
      <c r="HFF219" s="315"/>
      <c r="HFG219" s="315"/>
      <c r="HFH219" s="315"/>
      <c r="HFI219" s="315"/>
      <c r="HFJ219" s="315"/>
      <c r="HFK219" s="315"/>
      <c r="HFL219" s="315"/>
      <c r="HFM219" s="315"/>
      <c r="HFN219" s="315"/>
      <c r="HFO219" s="315"/>
      <c r="HFP219" s="315"/>
      <c r="HFQ219" s="315"/>
      <c r="HFR219" s="315"/>
      <c r="HFS219" s="315"/>
      <c r="HFT219" s="315"/>
      <c r="HFU219" s="315"/>
      <c r="HFV219" s="315"/>
      <c r="HFW219" s="315"/>
      <c r="HFX219" s="315"/>
      <c r="HFY219" s="315"/>
      <c r="HFZ219" s="315"/>
      <c r="HGA219" s="315"/>
      <c r="HGB219" s="315"/>
      <c r="HGC219" s="315"/>
      <c r="HGD219" s="315"/>
      <c r="HGE219" s="315"/>
      <c r="HGF219" s="315"/>
      <c r="HGG219" s="315"/>
      <c r="HGH219" s="315"/>
      <c r="HGI219" s="315"/>
      <c r="HGJ219" s="315"/>
      <c r="HGK219" s="315"/>
      <c r="HGL219" s="315"/>
      <c r="HGM219" s="315"/>
      <c r="HGN219" s="315"/>
      <c r="HGO219" s="315"/>
      <c r="HGP219" s="315"/>
      <c r="HGQ219" s="315"/>
      <c r="HGR219" s="315"/>
      <c r="HGS219" s="315"/>
      <c r="HGT219" s="315"/>
      <c r="HGU219" s="315"/>
      <c r="HGV219" s="315"/>
      <c r="HGW219" s="315"/>
      <c r="HGX219" s="315"/>
      <c r="HGY219" s="315"/>
      <c r="HGZ219" s="315"/>
      <c r="HHA219" s="315"/>
      <c r="HHB219" s="315"/>
      <c r="HHC219" s="315"/>
      <c r="HHD219" s="315"/>
      <c r="HHE219" s="315"/>
      <c r="HHF219" s="315"/>
      <c r="HHG219" s="315"/>
      <c r="HHH219" s="315"/>
      <c r="HHI219" s="315"/>
      <c r="HHJ219" s="315"/>
      <c r="HHK219" s="315"/>
      <c r="HHL219" s="315"/>
      <c r="HHM219" s="315"/>
      <c r="HHN219" s="315"/>
      <c r="HHO219" s="315"/>
      <c r="HHP219" s="315"/>
      <c r="HHQ219" s="315"/>
      <c r="HHR219" s="315"/>
      <c r="HHS219" s="315"/>
      <c r="HHT219" s="315"/>
      <c r="HHU219" s="315"/>
      <c r="HHV219" s="315"/>
      <c r="HHW219" s="315"/>
      <c r="HHX219" s="315"/>
      <c r="HHY219" s="315"/>
      <c r="HHZ219" s="315"/>
      <c r="HIA219" s="315"/>
      <c r="HIB219" s="315"/>
      <c r="HIC219" s="315"/>
      <c r="HID219" s="315"/>
      <c r="HIE219" s="315"/>
      <c r="HIF219" s="315"/>
      <c r="HIG219" s="315"/>
      <c r="HIH219" s="315"/>
      <c r="HII219" s="315"/>
      <c r="HIJ219" s="315"/>
      <c r="HIK219" s="315"/>
      <c r="HIL219" s="315"/>
      <c r="HIM219" s="315"/>
      <c r="HIN219" s="315"/>
      <c r="HIO219" s="315"/>
      <c r="HIP219" s="315"/>
      <c r="HIQ219" s="315"/>
      <c r="HIR219" s="315"/>
      <c r="HIS219" s="315"/>
      <c r="HIT219" s="315"/>
      <c r="HIU219" s="315"/>
      <c r="HIV219" s="315"/>
      <c r="HIW219" s="315"/>
      <c r="HIX219" s="315"/>
      <c r="HIY219" s="315"/>
      <c r="HIZ219" s="315"/>
      <c r="HJA219" s="315"/>
      <c r="HJB219" s="315"/>
      <c r="HJC219" s="315"/>
      <c r="HJD219" s="315"/>
      <c r="HJE219" s="315"/>
      <c r="HJF219" s="315"/>
      <c r="HJG219" s="315"/>
      <c r="HJH219" s="315"/>
      <c r="HJI219" s="315"/>
      <c r="HJJ219" s="315"/>
      <c r="HJK219" s="315"/>
      <c r="HJL219" s="315"/>
      <c r="HJM219" s="315"/>
      <c r="HJN219" s="315"/>
      <c r="HJO219" s="315"/>
      <c r="HJP219" s="315"/>
      <c r="HJQ219" s="315"/>
      <c r="HJR219" s="315"/>
      <c r="HJS219" s="315"/>
      <c r="HJT219" s="315"/>
      <c r="HJU219" s="315"/>
      <c r="HJV219" s="315"/>
      <c r="HJW219" s="315"/>
      <c r="HJX219" s="315"/>
      <c r="HJY219" s="315"/>
      <c r="HJZ219" s="315"/>
      <c r="HKA219" s="315"/>
      <c r="HKB219" s="315"/>
      <c r="HKC219" s="315"/>
      <c r="HKD219" s="315"/>
      <c r="HKE219" s="315"/>
      <c r="HKF219" s="315"/>
      <c r="HKG219" s="315"/>
      <c r="HKH219" s="315"/>
      <c r="HKI219" s="315"/>
      <c r="HKJ219" s="315"/>
      <c r="HKK219" s="315"/>
      <c r="HKL219" s="315"/>
      <c r="HKM219" s="315"/>
      <c r="HKN219" s="315"/>
      <c r="HKO219" s="315"/>
      <c r="HKP219" s="315"/>
      <c r="HKQ219" s="315"/>
      <c r="HKR219" s="315"/>
      <c r="HKS219" s="315"/>
      <c r="HKT219" s="315"/>
      <c r="HKU219" s="315"/>
      <c r="HKV219" s="315"/>
      <c r="HKW219" s="315"/>
      <c r="HKX219" s="315"/>
      <c r="HKY219" s="315"/>
      <c r="HKZ219" s="315"/>
      <c r="HLA219" s="315"/>
      <c r="HLB219" s="315"/>
      <c r="HLC219" s="315"/>
      <c r="HLD219" s="315"/>
      <c r="HLE219" s="315"/>
      <c r="HLF219" s="315"/>
      <c r="HLG219" s="315"/>
      <c r="HLH219" s="315"/>
      <c r="HLI219" s="315"/>
      <c r="HLJ219" s="315"/>
      <c r="HLK219" s="315"/>
      <c r="HLL219" s="315"/>
      <c r="HLM219" s="315"/>
      <c r="HLN219" s="315"/>
      <c r="HLO219" s="315"/>
      <c r="HLP219" s="315"/>
      <c r="HLQ219" s="315"/>
      <c r="HLR219" s="315"/>
      <c r="HLS219" s="315"/>
      <c r="HLT219" s="315"/>
      <c r="HLU219" s="315"/>
      <c r="HLV219" s="315"/>
      <c r="HLW219" s="315"/>
      <c r="HLX219" s="315"/>
      <c r="HLY219" s="315"/>
      <c r="HLZ219" s="315"/>
      <c r="HMA219" s="315"/>
      <c r="HMB219" s="315"/>
      <c r="HMC219" s="315"/>
      <c r="HMD219" s="315"/>
      <c r="HME219" s="315"/>
      <c r="HMF219" s="315"/>
      <c r="HMG219" s="315"/>
      <c r="HMH219" s="315"/>
      <c r="HMI219" s="315"/>
      <c r="HMJ219" s="315"/>
      <c r="HMK219" s="315"/>
      <c r="HML219" s="315"/>
      <c r="HMM219" s="315"/>
      <c r="HMN219" s="315"/>
      <c r="HMO219" s="315"/>
      <c r="HMP219" s="315"/>
      <c r="HMQ219" s="315"/>
      <c r="HMR219" s="315"/>
      <c r="HMS219" s="315"/>
      <c r="HMT219" s="315"/>
      <c r="HMU219" s="315"/>
      <c r="HMV219" s="315"/>
      <c r="HMW219" s="315"/>
      <c r="HMX219" s="315"/>
      <c r="HMY219" s="315"/>
      <c r="HMZ219" s="315"/>
      <c r="HNA219" s="315"/>
      <c r="HNB219" s="315"/>
      <c r="HNC219" s="315"/>
      <c r="HND219" s="315"/>
      <c r="HNE219" s="315"/>
      <c r="HNF219" s="315"/>
      <c r="HNG219" s="315"/>
      <c r="HNH219" s="315"/>
      <c r="HNI219" s="315"/>
      <c r="HNJ219" s="315"/>
      <c r="HNK219" s="315"/>
      <c r="HNL219" s="315"/>
      <c r="HNM219" s="315"/>
      <c r="HNN219" s="315"/>
      <c r="HNO219" s="315"/>
      <c r="HNP219" s="315"/>
      <c r="HNQ219" s="315"/>
      <c r="HNR219" s="315"/>
      <c r="HNS219" s="315"/>
      <c r="HNT219" s="315"/>
      <c r="HNU219" s="315"/>
      <c r="HNV219" s="315"/>
      <c r="HNW219" s="315"/>
      <c r="HNX219" s="315"/>
      <c r="HNY219" s="315"/>
      <c r="HNZ219" s="315"/>
      <c r="HOA219" s="315"/>
      <c r="HOB219" s="315"/>
      <c r="HOC219" s="315"/>
      <c r="HOD219" s="315"/>
      <c r="HOE219" s="315"/>
      <c r="HOF219" s="315"/>
      <c r="HOG219" s="315"/>
      <c r="HOH219" s="315"/>
      <c r="HOI219" s="315"/>
      <c r="HOJ219" s="315"/>
      <c r="HOK219" s="315"/>
      <c r="HOL219" s="315"/>
      <c r="HOM219" s="315"/>
      <c r="HON219" s="315"/>
      <c r="HOO219" s="315"/>
      <c r="HOP219" s="315"/>
      <c r="HOQ219" s="315"/>
      <c r="HOR219" s="315"/>
      <c r="HOS219" s="315"/>
      <c r="HOT219" s="315"/>
      <c r="HOU219" s="315"/>
      <c r="HOV219" s="315"/>
      <c r="HOW219" s="315"/>
      <c r="HOX219" s="315"/>
      <c r="HOY219" s="315"/>
      <c r="HOZ219" s="315"/>
      <c r="HPA219" s="315"/>
      <c r="HPB219" s="315"/>
      <c r="HPC219" s="315"/>
      <c r="HPD219" s="315"/>
      <c r="HPE219" s="315"/>
      <c r="HPF219" s="315"/>
      <c r="HPG219" s="315"/>
      <c r="HPH219" s="315"/>
      <c r="HPI219" s="315"/>
      <c r="HPJ219" s="315"/>
      <c r="HPK219" s="315"/>
      <c r="HPL219" s="315"/>
      <c r="HPM219" s="315"/>
      <c r="HPN219" s="315"/>
      <c r="HPO219" s="315"/>
      <c r="HPP219" s="315"/>
      <c r="HPQ219" s="315"/>
      <c r="HPR219" s="315"/>
      <c r="HPS219" s="315"/>
      <c r="HPT219" s="315"/>
      <c r="HPU219" s="315"/>
      <c r="HPV219" s="315"/>
      <c r="HPW219" s="315"/>
      <c r="HPX219" s="315"/>
      <c r="HPY219" s="315"/>
      <c r="HPZ219" s="315"/>
      <c r="HQA219" s="315"/>
      <c r="HQB219" s="315"/>
      <c r="HQC219" s="315"/>
      <c r="HQD219" s="315"/>
      <c r="HQE219" s="315"/>
      <c r="HQF219" s="315"/>
      <c r="HQG219" s="315"/>
      <c r="HQH219" s="315"/>
      <c r="HQI219" s="315"/>
      <c r="HQJ219" s="315"/>
      <c r="HQK219" s="315"/>
      <c r="HQL219" s="315"/>
      <c r="HQM219" s="315"/>
      <c r="HQN219" s="315"/>
      <c r="HQO219" s="315"/>
      <c r="HQP219" s="315"/>
      <c r="HQQ219" s="315"/>
      <c r="HQR219" s="315"/>
      <c r="HQS219" s="315"/>
      <c r="HQT219" s="315"/>
      <c r="HQU219" s="315"/>
      <c r="HQV219" s="315"/>
      <c r="HQW219" s="315"/>
      <c r="HQX219" s="315"/>
      <c r="HQY219" s="315"/>
      <c r="HQZ219" s="315"/>
      <c r="HRA219" s="315"/>
      <c r="HRB219" s="315"/>
      <c r="HRC219" s="315"/>
      <c r="HRD219" s="315"/>
      <c r="HRE219" s="315"/>
      <c r="HRF219" s="315"/>
      <c r="HRG219" s="315"/>
      <c r="HRH219" s="315"/>
      <c r="HRI219" s="315"/>
      <c r="HRJ219" s="315"/>
      <c r="HRK219" s="315"/>
      <c r="HRL219" s="315"/>
      <c r="HRM219" s="315"/>
      <c r="HRN219" s="315"/>
      <c r="HRO219" s="315"/>
      <c r="HRP219" s="315"/>
      <c r="HRQ219" s="315"/>
      <c r="HRR219" s="315"/>
      <c r="HRS219" s="315"/>
      <c r="HRT219" s="315"/>
      <c r="HRU219" s="315"/>
      <c r="HRV219" s="315"/>
      <c r="HRW219" s="315"/>
      <c r="HRX219" s="315"/>
      <c r="HRY219" s="315"/>
      <c r="HRZ219" s="315"/>
      <c r="HSA219" s="315"/>
      <c r="HSB219" s="315"/>
      <c r="HSC219" s="315"/>
      <c r="HSD219" s="315"/>
      <c r="HSE219" s="315"/>
      <c r="HSF219" s="315"/>
      <c r="HSG219" s="315"/>
      <c r="HSH219" s="315"/>
      <c r="HSI219" s="315"/>
      <c r="HSJ219" s="315"/>
      <c r="HSK219" s="315"/>
      <c r="HSL219" s="315"/>
      <c r="HSM219" s="315"/>
      <c r="HSN219" s="315"/>
      <c r="HSO219" s="315"/>
      <c r="HSP219" s="315"/>
      <c r="HSQ219" s="315"/>
      <c r="HSR219" s="315"/>
      <c r="HSS219" s="315"/>
      <c r="HST219" s="315"/>
      <c r="HSU219" s="315"/>
      <c r="HSV219" s="315"/>
      <c r="HSW219" s="315"/>
      <c r="HSX219" s="315"/>
      <c r="HSY219" s="315"/>
      <c r="HSZ219" s="315"/>
      <c r="HTA219" s="315"/>
      <c r="HTB219" s="315"/>
      <c r="HTC219" s="315"/>
      <c r="HTD219" s="315"/>
      <c r="HTE219" s="315"/>
      <c r="HTF219" s="315"/>
      <c r="HTG219" s="315"/>
      <c r="HTH219" s="315"/>
      <c r="HTI219" s="315"/>
      <c r="HTJ219" s="315"/>
      <c r="HTK219" s="315"/>
      <c r="HTL219" s="315"/>
      <c r="HTM219" s="315"/>
      <c r="HTN219" s="315"/>
      <c r="HTO219" s="315"/>
      <c r="HTP219" s="315"/>
      <c r="HTQ219" s="315"/>
      <c r="HTR219" s="315"/>
      <c r="HTS219" s="315"/>
      <c r="HTT219" s="315"/>
      <c r="HTU219" s="315"/>
      <c r="HTV219" s="315"/>
      <c r="HTW219" s="315"/>
      <c r="HTX219" s="315"/>
      <c r="HTY219" s="315"/>
      <c r="HTZ219" s="315"/>
      <c r="HUA219" s="315"/>
      <c r="HUB219" s="315"/>
      <c r="HUC219" s="315"/>
      <c r="HUD219" s="315"/>
      <c r="HUE219" s="315"/>
      <c r="HUF219" s="315"/>
      <c r="HUG219" s="315"/>
      <c r="HUH219" s="315"/>
      <c r="HUI219" s="315"/>
      <c r="HUJ219" s="315"/>
      <c r="HUK219" s="315"/>
      <c r="HUL219" s="315"/>
      <c r="HUM219" s="315"/>
      <c r="HUN219" s="315"/>
      <c r="HUO219" s="315"/>
      <c r="HUP219" s="315"/>
      <c r="HUQ219" s="315"/>
      <c r="HUR219" s="315"/>
      <c r="HUS219" s="315"/>
      <c r="HUT219" s="315"/>
      <c r="HUU219" s="315"/>
      <c r="HUV219" s="315"/>
      <c r="HUW219" s="315"/>
      <c r="HUX219" s="315"/>
      <c r="HUY219" s="315"/>
      <c r="HUZ219" s="315"/>
      <c r="HVA219" s="315"/>
      <c r="HVB219" s="315"/>
      <c r="HVC219" s="315"/>
      <c r="HVD219" s="315"/>
      <c r="HVE219" s="315"/>
      <c r="HVF219" s="315"/>
      <c r="HVG219" s="315"/>
      <c r="HVH219" s="315"/>
      <c r="HVI219" s="315"/>
      <c r="HVJ219" s="315"/>
      <c r="HVK219" s="315"/>
      <c r="HVL219" s="315"/>
      <c r="HVM219" s="315"/>
      <c r="HVN219" s="315"/>
      <c r="HVO219" s="315"/>
      <c r="HVP219" s="315"/>
      <c r="HVQ219" s="315"/>
      <c r="HVR219" s="315"/>
      <c r="HVS219" s="315"/>
      <c r="HVT219" s="315"/>
      <c r="HVU219" s="315"/>
      <c r="HVV219" s="315"/>
      <c r="HVW219" s="315"/>
      <c r="HVX219" s="315"/>
      <c r="HVY219" s="315"/>
      <c r="HVZ219" s="315"/>
      <c r="HWA219" s="315"/>
    </row>
    <row r="220" spans="1:6007" ht="13.9" customHeight="1" x14ac:dyDescent="0.25">
      <c r="A220" s="304" t="s">
        <v>846</v>
      </c>
      <c r="B220" s="304" t="s">
        <v>847</v>
      </c>
      <c r="C220" s="304">
        <v>2004</v>
      </c>
      <c r="D220" s="317" t="s">
        <v>320</v>
      </c>
      <c r="E220" s="305" t="s">
        <v>50</v>
      </c>
      <c r="F220" s="306"/>
      <c r="G220" s="307"/>
      <c r="H220" s="90" t="str">
        <f>+E220</f>
        <v>SEN</v>
      </c>
      <c r="I220" s="91"/>
      <c r="J220" s="92" t="s">
        <v>389</v>
      </c>
      <c r="K220" s="308"/>
      <c r="L220" s="309"/>
      <c r="M220" s="95"/>
      <c r="N220" s="114"/>
      <c r="O220" s="310"/>
      <c r="P220" s="311" t="str">
        <f t="shared" si="47"/>
        <v>S</v>
      </c>
      <c r="Q220" s="311" t="str">
        <f t="shared" si="48"/>
        <v>S</v>
      </c>
      <c r="R220" s="310"/>
      <c r="S220" s="311">
        <f t="shared" si="53"/>
        <v>0.25</v>
      </c>
      <c r="T220" s="311" t="str">
        <f t="shared" si="54"/>
        <v>NON</v>
      </c>
      <c r="U220" s="383"/>
      <c r="V220" s="346"/>
      <c r="W220" s="325"/>
      <c r="X220" s="82">
        <f t="shared" si="49"/>
        <v>0.25</v>
      </c>
      <c r="Y220" s="6">
        <f t="shared" si="44"/>
        <v>0.25</v>
      </c>
      <c r="Z220" s="6">
        <f t="shared" si="50"/>
        <v>0</v>
      </c>
      <c r="AA220" s="303">
        <f t="shared" si="45"/>
        <v>0.5</v>
      </c>
      <c r="AB220" s="82">
        <f t="shared" si="51"/>
        <v>0</v>
      </c>
      <c r="AC220" s="6">
        <f t="shared" si="55"/>
        <v>0.25</v>
      </c>
      <c r="AD220" s="6">
        <f t="shared" si="52"/>
        <v>0</v>
      </c>
      <c r="AE220" s="303">
        <f t="shared" si="46"/>
        <v>0.25</v>
      </c>
      <c r="AF220" s="315"/>
      <c r="AG220" s="315"/>
      <c r="AH220" s="315"/>
      <c r="AI220" s="315"/>
      <c r="AJ220" s="315"/>
      <c r="AK220" s="315"/>
      <c r="AL220" s="315"/>
      <c r="AM220" s="315"/>
      <c r="AN220" s="315"/>
      <c r="AO220" s="315"/>
      <c r="AP220" s="315"/>
      <c r="AQ220" s="315"/>
      <c r="AR220" s="315"/>
      <c r="AS220" s="315"/>
      <c r="AT220" s="315"/>
      <c r="AU220" s="315"/>
      <c r="AV220" s="315"/>
      <c r="AW220" s="315"/>
      <c r="AX220" s="315"/>
      <c r="AY220" s="315"/>
      <c r="AZ220" s="315"/>
      <c r="BA220" s="315"/>
      <c r="BB220" s="315"/>
      <c r="BC220" s="315"/>
      <c r="BD220" s="315"/>
      <c r="BE220" s="315"/>
      <c r="BF220" s="315"/>
      <c r="BG220" s="315"/>
      <c r="BH220" s="315"/>
      <c r="BI220" s="315"/>
      <c r="BJ220" s="315"/>
      <c r="BK220" s="315"/>
      <c r="BL220" s="315"/>
      <c r="BM220" s="315"/>
      <c r="BN220" s="315"/>
      <c r="BO220" s="315"/>
      <c r="BP220" s="315"/>
      <c r="BQ220" s="315"/>
      <c r="BR220" s="315"/>
      <c r="BS220" s="315"/>
      <c r="BT220" s="315"/>
      <c r="BU220" s="315"/>
      <c r="BV220" s="315"/>
      <c r="BW220" s="315"/>
      <c r="BX220" s="315"/>
      <c r="BY220" s="315"/>
      <c r="BZ220" s="315"/>
      <c r="CA220" s="315"/>
      <c r="CB220" s="315"/>
      <c r="CC220" s="315"/>
      <c r="CD220" s="315"/>
      <c r="CE220" s="315"/>
      <c r="CF220" s="315"/>
      <c r="CG220" s="315"/>
      <c r="CH220" s="315"/>
      <c r="CI220" s="315"/>
      <c r="CJ220" s="315"/>
      <c r="CK220" s="315"/>
      <c r="CL220" s="315"/>
      <c r="CM220" s="315"/>
      <c r="CN220" s="315"/>
      <c r="CO220" s="315"/>
      <c r="CP220" s="315"/>
      <c r="CQ220" s="315"/>
      <c r="CR220" s="315"/>
      <c r="CS220" s="315"/>
      <c r="CT220" s="315"/>
      <c r="CU220" s="315"/>
      <c r="CV220" s="315"/>
      <c r="CW220" s="315"/>
      <c r="CX220" s="315"/>
      <c r="CY220" s="315"/>
      <c r="CZ220" s="315"/>
      <c r="DA220" s="315"/>
      <c r="DB220" s="315"/>
      <c r="DC220" s="315"/>
      <c r="DD220" s="315"/>
      <c r="DE220" s="315"/>
      <c r="DF220" s="315"/>
      <c r="DG220" s="315"/>
      <c r="DH220" s="315"/>
      <c r="DI220" s="315"/>
      <c r="DJ220" s="315"/>
      <c r="DK220" s="315"/>
      <c r="DL220" s="315"/>
      <c r="DM220" s="315"/>
      <c r="DN220" s="315"/>
      <c r="DO220" s="315"/>
      <c r="DP220" s="315"/>
      <c r="DQ220" s="315"/>
      <c r="DR220" s="315"/>
      <c r="DS220" s="315"/>
      <c r="DT220" s="315"/>
      <c r="DU220" s="315"/>
      <c r="DV220" s="315"/>
      <c r="DW220" s="315"/>
      <c r="DX220" s="315"/>
      <c r="DY220" s="315"/>
      <c r="DZ220" s="315"/>
      <c r="EA220" s="315"/>
      <c r="EB220" s="315"/>
      <c r="EC220" s="315"/>
      <c r="ED220" s="315"/>
      <c r="EE220" s="315"/>
      <c r="EF220" s="315"/>
      <c r="EG220" s="315"/>
      <c r="EH220" s="315"/>
      <c r="EI220" s="315"/>
      <c r="EJ220" s="315"/>
      <c r="EK220" s="315"/>
      <c r="EL220" s="315"/>
      <c r="EM220" s="315"/>
      <c r="EN220" s="315"/>
      <c r="EO220" s="315"/>
      <c r="EP220" s="315"/>
      <c r="EQ220" s="315"/>
      <c r="ER220" s="315"/>
      <c r="ES220" s="315"/>
      <c r="ET220" s="315"/>
      <c r="EU220" s="315"/>
      <c r="EV220" s="315"/>
      <c r="EW220" s="315"/>
      <c r="EX220" s="315"/>
      <c r="EY220" s="315"/>
      <c r="EZ220" s="315"/>
      <c r="FA220" s="315"/>
      <c r="FB220" s="315"/>
      <c r="FC220" s="315"/>
      <c r="FD220" s="315"/>
      <c r="FE220" s="315"/>
      <c r="FF220" s="315"/>
      <c r="FG220" s="315"/>
      <c r="FH220" s="315"/>
      <c r="FI220" s="315"/>
      <c r="FJ220" s="315"/>
      <c r="FK220" s="315"/>
      <c r="FL220" s="315"/>
      <c r="FM220" s="315"/>
      <c r="FN220" s="315"/>
      <c r="FO220" s="315"/>
      <c r="FP220" s="315"/>
      <c r="FQ220" s="315"/>
      <c r="FR220" s="315"/>
      <c r="FS220" s="315"/>
      <c r="FT220" s="315"/>
      <c r="FU220" s="315"/>
      <c r="FV220" s="315"/>
      <c r="FW220" s="315"/>
      <c r="FX220" s="315"/>
      <c r="FY220" s="315"/>
      <c r="FZ220" s="315"/>
      <c r="GA220" s="315"/>
      <c r="GB220" s="315"/>
      <c r="GC220" s="315"/>
      <c r="GD220" s="315"/>
      <c r="GE220" s="315"/>
      <c r="GF220" s="315"/>
      <c r="GG220" s="315"/>
      <c r="GH220" s="315"/>
      <c r="GI220" s="315"/>
      <c r="GJ220" s="315"/>
      <c r="GK220" s="315"/>
      <c r="GL220" s="315"/>
      <c r="GM220" s="315"/>
      <c r="GN220" s="315"/>
      <c r="GO220" s="315"/>
      <c r="GP220" s="315"/>
      <c r="GQ220" s="315"/>
      <c r="GR220" s="315"/>
      <c r="GS220" s="315"/>
      <c r="GT220" s="315"/>
      <c r="GU220" s="315"/>
      <c r="GV220" s="315"/>
      <c r="GW220" s="315"/>
      <c r="GX220" s="315"/>
      <c r="GY220" s="315"/>
      <c r="GZ220" s="315"/>
      <c r="HA220" s="315"/>
      <c r="HB220" s="315"/>
      <c r="HC220" s="315"/>
      <c r="HD220" s="315"/>
      <c r="HE220" s="315"/>
      <c r="HF220" s="315"/>
      <c r="HG220" s="315"/>
      <c r="HH220" s="315"/>
      <c r="HI220" s="315"/>
      <c r="HJ220" s="315"/>
      <c r="HK220" s="315"/>
      <c r="HL220" s="315"/>
      <c r="HM220" s="315"/>
      <c r="HN220" s="315"/>
      <c r="HO220" s="315"/>
      <c r="HP220" s="315"/>
      <c r="HQ220" s="315"/>
      <c r="HR220" s="315"/>
      <c r="HS220" s="315"/>
      <c r="HT220" s="315"/>
      <c r="HU220" s="315"/>
      <c r="HV220" s="315"/>
      <c r="HW220" s="315"/>
      <c r="HX220" s="315"/>
      <c r="HY220" s="315"/>
      <c r="HZ220" s="315"/>
      <c r="IA220" s="315"/>
      <c r="IB220" s="315"/>
      <c r="IC220" s="315"/>
      <c r="ID220" s="315"/>
      <c r="IE220" s="315"/>
      <c r="IF220" s="315"/>
      <c r="IG220" s="315"/>
      <c r="IH220" s="315"/>
      <c r="II220" s="315"/>
      <c r="IJ220" s="315"/>
      <c r="IK220" s="315"/>
      <c r="IL220" s="315"/>
      <c r="IM220" s="315"/>
      <c r="IN220" s="315"/>
      <c r="IO220" s="315"/>
      <c r="IP220" s="315"/>
      <c r="IQ220" s="315"/>
      <c r="IR220" s="315"/>
      <c r="IS220" s="315"/>
      <c r="IT220" s="315"/>
      <c r="IU220" s="315"/>
      <c r="IV220" s="315"/>
      <c r="IW220" s="315"/>
      <c r="IX220" s="315"/>
      <c r="IY220" s="315"/>
      <c r="IZ220" s="315"/>
      <c r="JA220" s="315"/>
      <c r="JB220" s="315"/>
      <c r="JC220" s="315"/>
      <c r="JD220" s="315"/>
      <c r="JE220" s="315"/>
      <c r="JF220" s="315"/>
      <c r="JG220" s="315"/>
      <c r="JH220" s="315"/>
      <c r="JI220" s="315"/>
      <c r="JJ220" s="315"/>
      <c r="JK220" s="315"/>
      <c r="JL220" s="315"/>
      <c r="JM220" s="315"/>
      <c r="JN220" s="315"/>
      <c r="JO220" s="315"/>
      <c r="JP220" s="315"/>
      <c r="JQ220" s="315"/>
      <c r="JR220" s="315"/>
      <c r="JS220" s="315"/>
      <c r="JT220" s="315"/>
      <c r="JU220" s="315"/>
      <c r="JV220" s="315"/>
      <c r="JW220" s="315"/>
      <c r="JX220" s="315"/>
      <c r="JY220" s="315"/>
      <c r="JZ220" s="315"/>
      <c r="KA220" s="315"/>
      <c r="KB220" s="315"/>
      <c r="KC220" s="315"/>
      <c r="KD220" s="315"/>
      <c r="KE220" s="315"/>
      <c r="KF220" s="315"/>
      <c r="KG220" s="315"/>
      <c r="KH220" s="315"/>
      <c r="KI220" s="315"/>
      <c r="KJ220" s="315"/>
      <c r="KK220" s="315"/>
      <c r="KL220" s="315"/>
      <c r="KM220" s="315"/>
      <c r="KN220" s="315"/>
      <c r="KO220" s="315"/>
      <c r="KP220" s="315"/>
      <c r="KQ220" s="315"/>
      <c r="KR220" s="315"/>
      <c r="KS220" s="315"/>
      <c r="KT220" s="315"/>
      <c r="KU220" s="315"/>
      <c r="KV220" s="315"/>
      <c r="KW220" s="315"/>
      <c r="KX220" s="315"/>
      <c r="KY220" s="315"/>
      <c r="KZ220" s="315"/>
      <c r="LA220" s="315"/>
      <c r="LB220" s="315"/>
      <c r="LC220" s="315"/>
      <c r="LD220" s="315"/>
      <c r="LE220" s="315"/>
      <c r="LF220" s="315"/>
      <c r="LG220" s="315"/>
      <c r="LH220" s="315"/>
      <c r="LI220" s="315"/>
      <c r="LJ220" s="315"/>
      <c r="LK220" s="315"/>
      <c r="LL220" s="315"/>
      <c r="LM220" s="315"/>
      <c r="LN220" s="315"/>
      <c r="LO220" s="315"/>
      <c r="LP220" s="315"/>
      <c r="LQ220" s="315"/>
      <c r="LR220" s="315"/>
      <c r="LS220" s="315"/>
      <c r="LT220" s="315"/>
      <c r="LU220" s="315"/>
      <c r="LV220" s="315"/>
      <c r="LW220" s="315"/>
      <c r="LX220" s="315"/>
      <c r="LY220" s="315"/>
      <c r="LZ220" s="315"/>
      <c r="MA220" s="315"/>
      <c r="MB220" s="315"/>
      <c r="MC220" s="315"/>
      <c r="MD220" s="315"/>
      <c r="ME220" s="315"/>
      <c r="MF220" s="315"/>
      <c r="MG220" s="315"/>
      <c r="MH220" s="315"/>
      <c r="MI220" s="315"/>
      <c r="MJ220" s="315"/>
      <c r="MK220" s="315"/>
      <c r="ML220" s="315"/>
      <c r="MM220" s="315"/>
      <c r="MN220" s="315"/>
      <c r="MO220" s="315"/>
      <c r="MP220" s="315"/>
      <c r="MQ220" s="315"/>
      <c r="MR220" s="315"/>
      <c r="MS220" s="315"/>
      <c r="MT220" s="315"/>
      <c r="MU220" s="315"/>
      <c r="MV220" s="315"/>
      <c r="MW220" s="315"/>
      <c r="MX220" s="315"/>
      <c r="MY220" s="315"/>
      <c r="MZ220" s="315"/>
      <c r="NA220" s="315"/>
      <c r="NB220" s="315"/>
      <c r="NC220" s="315"/>
      <c r="ND220" s="315"/>
      <c r="NE220" s="315"/>
      <c r="NF220" s="315"/>
      <c r="NG220" s="315"/>
      <c r="NH220" s="315"/>
      <c r="NI220" s="315"/>
      <c r="NJ220" s="315"/>
      <c r="NK220" s="315"/>
      <c r="NL220" s="315"/>
      <c r="NM220" s="315"/>
      <c r="NN220" s="315"/>
      <c r="NO220" s="315"/>
      <c r="NP220" s="315"/>
      <c r="NQ220" s="315"/>
      <c r="NR220" s="315"/>
      <c r="NS220" s="315"/>
      <c r="NT220" s="315"/>
      <c r="NU220" s="315"/>
      <c r="NV220" s="315"/>
      <c r="NW220" s="315"/>
      <c r="NX220" s="315"/>
      <c r="NY220" s="315"/>
      <c r="NZ220" s="315"/>
      <c r="OA220" s="315"/>
      <c r="OB220" s="315"/>
      <c r="OC220" s="315"/>
      <c r="OD220" s="315"/>
      <c r="OE220" s="315"/>
      <c r="OF220" s="315"/>
      <c r="OG220" s="315"/>
      <c r="OH220" s="315"/>
      <c r="OI220" s="315"/>
      <c r="OJ220" s="315"/>
      <c r="OK220" s="315"/>
      <c r="OL220" s="315"/>
      <c r="OM220" s="315"/>
      <c r="ON220" s="315"/>
      <c r="OO220" s="315"/>
      <c r="OP220" s="315"/>
      <c r="OQ220" s="315"/>
      <c r="OR220" s="315"/>
      <c r="OS220" s="315"/>
      <c r="OT220" s="315"/>
      <c r="OU220" s="315"/>
      <c r="OV220" s="315"/>
      <c r="OW220" s="315"/>
      <c r="OX220" s="315"/>
      <c r="OY220" s="315"/>
      <c r="OZ220" s="315"/>
      <c r="PA220" s="315"/>
      <c r="PB220" s="315"/>
      <c r="PC220" s="315"/>
      <c r="PD220" s="315"/>
      <c r="PE220" s="315"/>
      <c r="PF220" s="315"/>
      <c r="PG220" s="315"/>
      <c r="PH220" s="315"/>
      <c r="PI220" s="315"/>
      <c r="PJ220" s="315"/>
      <c r="PK220" s="315"/>
      <c r="PL220" s="315"/>
      <c r="PM220" s="315"/>
      <c r="PN220" s="315"/>
      <c r="PO220" s="315"/>
      <c r="PP220" s="315"/>
      <c r="PQ220" s="315"/>
      <c r="PR220" s="315"/>
      <c r="PS220" s="315"/>
      <c r="PT220" s="315"/>
      <c r="PU220" s="315"/>
      <c r="PV220" s="315"/>
      <c r="PW220" s="315"/>
      <c r="PX220" s="315"/>
      <c r="PY220" s="315"/>
      <c r="PZ220" s="315"/>
      <c r="QA220" s="315"/>
      <c r="QB220" s="315"/>
      <c r="QC220" s="315"/>
      <c r="QD220" s="315"/>
      <c r="QE220" s="315"/>
      <c r="QF220" s="315"/>
      <c r="QG220" s="315"/>
      <c r="QH220" s="315"/>
      <c r="QI220" s="315"/>
      <c r="QJ220" s="315"/>
      <c r="QK220" s="315"/>
      <c r="QL220" s="315"/>
      <c r="QM220" s="315"/>
      <c r="QN220" s="315"/>
      <c r="QO220" s="315"/>
      <c r="QP220" s="315"/>
      <c r="QQ220" s="315"/>
      <c r="QR220" s="315"/>
      <c r="QS220" s="315"/>
      <c r="QT220" s="315"/>
      <c r="QU220" s="315"/>
      <c r="QV220" s="315"/>
      <c r="QW220" s="315"/>
      <c r="QX220" s="315"/>
      <c r="QY220" s="315"/>
      <c r="QZ220" s="315"/>
      <c r="RA220" s="315"/>
      <c r="RB220" s="315"/>
      <c r="RC220" s="315"/>
      <c r="RD220" s="315"/>
      <c r="RE220" s="315"/>
      <c r="RF220" s="315"/>
      <c r="RG220" s="315"/>
      <c r="RH220" s="315"/>
      <c r="RI220" s="315"/>
      <c r="RJ220" s="315"/>
      <c r="RK220" s="315"/>
      <c r="RL220" s="315"/>
      <c r="RM220" s="315"/>
      <c r="RN220" s="315"/>
      <c r="RO220" s="315"/>
      <c r="RP220" s="315"/>
      <c r="RQ220" s="315"/>
      <c r="RR220" s="315"/>
      <c r="RS220" s="315"/>
      <c r="RT220" s="315"/>
      <c r="RU220" s="315"/>
      <c r="RV220" s="315"/>
      <c r="RW220" s="315"/>
      <c r="RX220" s="315"/>
      <c r="RY220" s="315"/>
      <c r="RZ220" s="315"/>
      <c r="SA220" s="315"/>
      <c r="SB220" s="315"/>
      <c r="SC220" s="315"/>
      <c r="SD220" s="315"/>
      <c r="SE220" s="315"/>
      <c r="SF220" s="315"/>
      <c r="SG220" s="315"/>
      <c r="SH220" s="315"/>
      <c r="SI220" s="315"/>
      <c r="SJ220" s="315"/>
      <c r="SK220" s="315"/>
      <c r="SL220" s="315"/>
      <c r="SM220" s="315"/>
      <c r="SN220" s="315"/>
      <c r="SO220" s="315"/>
      <c r="SP220" s="315"/>
      <c r="SQ220" s="315"/>
      <c r="SR220" s="315"/>
      <c r="SS220" s="315"/>
      <c r="ST220" s="315"/>
      <c r="SU220" s="315"/>
      <c r="SV220" s="315"/>
      <c r="SW220" s="315"/>
      <c r="SX220" s="315"/>
      <c r="SY220" s="315"/>
      <c r="SZ220" s="315"/>
      <c r="TA220" s="315"/>
      <c r="TB220" s="315"/>
      <c r="TC220" s="315"/>
      <c r="TD220" s="315"/>
      <c r="TE220" s="315"/>
      <c r="TF220" s="315"/>
      <c r="TG220" s="315"/>
      <c r="TH220" s="315"/>
      <c r="TI220" s="315"/>
      <c r="TJ220" s="315"/>
      <c r="TK220" s="315"/>
      <c r="TL220" s="315"/>
      <c r="TM220" s="315"/>
      <c r="TN220" s="315"/>
      <c r="TO220" s="315"/>
      <c r="TP220" s="315"/>
      <c r="TQ220" s="315"/>
      <c r="TR220" s="315"/>
      <c r="TS220" s="315"/>
      <c r="TT220" s="315"/>
      <c r="TU220" s="315"/>
      <c r="TV220" s="315"/>
      <c r="TW220" s="315"/>
      <c r="TX220" s="315"/>
      <c r="TY220" s="315"/>
      <c r="TZ220" s="315"/>
      <c r="UA220" s="315"/>
      <c r="UB220" s="315"/>
      <c r="UC220" s="315"/>
      <c r="UD220" s="315"/>
      <c r="UE220" s="315"/>
      <c r="UF220" s="315"/>
      <c r="UG220" s="315"/>
      <c r="UH220" s="315"/>
      <c r="UI220" s="315"/>
      <c r="UJ220" s="315"/>
      <c r="UK220" s="315"/>
      <c r="UL220" s="315"/>
      <c r="UM220" s="315"/>
      <c r="UN220" s="315"/>
      <c r="UO220" s="315"/>
      <c r="UP220" s="315"/>
      <c r="UQ220" s="315"/>
      <c r="UR220" s="315"/>
      <c r="US220" s="315"/>
      <c r="UT220" s="315"/>
      <c r="UU220" s="315"/>
      <c r="UV220" s="315"/>
      <c r="UW220" s="315"/>
      <c r="UX220" s="315"/>
      <c r="UY220" s="315"/>
      <c r="UZ220" s="315"/>
      <c r="VA220" s="315"/>
      <c r="VB220" s="315"/>
      <c r="VC220" s="315"/>
      <c r="VD220" s="315"/>
      <c r="VE220" s="315"/>
      <c r="VF220" s="315"/>
      <c r="VG220" s="315"/>
      <c r="VH220" s="315"/>
      <c r="VI220" s="315"/>
      <c r="VJ220" s="315"/>
      <c r="VK220" s="315"/>
      <c r="VL220" s="315"/>
      <c r="VM220" s="315"/>
      <c r="VN220" s="315"/>
      <c r="VO220" s="315"/>
      <c r="VP220" s="315"/>
      <c r="VQ220" s="315"/>
      <c r="VR220" s="315"/>
      <c r="VS220" s="315"/>
      <c r="VT220" s="315"/>
      <c r="VU220" s="315"/>
      <c r="VV220" s="315"/>
      <c r="VW220" s="315"/>
      <c r="VX220" s="315"/>
      <c r="VY220" s="315"/>
      <c r="VZ220" s="315"/>
      <c r="WA220" s="315"/>
      <c r="WB220" s="315"/>
      <c r="WC220" s="315"/>
      <c r="WD220" s="315"/>
      <c r="WE220" s="315"/>
      <c r="WF220" s="315"/>
      <c r="WG220" s="315"/>
      <c r="WH220" s="315"/>
      <c r="WI220" s="315"/>
      <c r="WJ220" s="315"/>
      <c r="WK220" s="315"/>
      <c r="WL220" s="315"/>
      <c r="WM220" s="315"/>
      <c r="WN220" s="315"/>
      <c r="WO220" s="315"/>
      <c r="WP220" s="315"/>
      <c r="WQ220" s="315"/>
      <c r="WR220" s="315"/>
      <c r="WS220" s="315"/>
      <c r="WT220" s="315"/>
      <c r="WU220" s="315"/>
      <c r="WV220" s="315"/>
      <c r="WW220" s="315"/>
      <c r="WX220" s="315"/>
      <c r="WY220" s="315"/>
      <c r="WZ220" s="315"/>
      <c r="XA220" s="315"/>
      <c r="XB220" s="315"/>
      <c r="XC220" s="315"/>
      <c r="XD220" s="315"/>
      <c r="XE220" s="315"/>
      <c r="XF220" s="315"/>
      <c r="XG220" s="315"/>
      <c r="XH220" s="315"/>
      <c r="XI220" s="315"/>
      <c r="XJ220" s="315"/>
      <c r="XK220" s="315"/>
      <c r="XL220" s="315"/>
      <c r="XM220" s="315"/>
      <c r="XN220" s="315"/>
      <c r="XO220" s="315"/>
      <c r="XP220" s="315"/>
      <c r="XQ220" s="315"/>
      <c r="XR220" s="315"/>
      <c r="XS220" s="315"/>
      <c r="XT220" s="315"/>
      <c r="XU220" s="315"/>
      <c r="XV220" s="315"/>
      <c r="XW220" s="315"/>
      <c r="XX220" s="315"/>
      <c r="XY220" s="315"/>
      <c r="XZ220" s="315"/>
      <c r="YA220" s="315"/>
      <c r="YB220" s="315"/>
      <c r="YC220" s="315"/>
      <c r="YD220" s="315"/>
      <c r="YE220" s="315"/>
      <c r="YF220" s="315"/>
      <c r="YG220" s="315"/>
      <c r="YH220" s="315"/>
      <c r="YI220" s="315"/>
      <c r="YJ220" s="315"/>
      <c r="YK220" s="315"/>
      <c r="YL220" s="315"/>
      <c r="YM220" s="315"/>
      <c r="YN220" s="315"/>
      <c r="YO220" s="315"/>
      <c r="YP220" s="315"/>
      <c r="YQ220" s="315"/>
      <c r="YR220" s="315"/>
      <c r="YS220" s="315"/>
      <c r="YT220" s="315"/>
      <c r="YU220" s="315"/>
      <c r="YV220" s="315"/>
      <c r="YW220" s="315"/>
      <c r="YX220" s="315"/>
      <c r="YY220" s="315"/>
      <c r="YZ220" s="315"/>
      <c r="ZA220" s="315"/>
      <c r="ZB220" s="315"/>
      <c r="ZC220" s="315"/>
      <c r="ZD220" s="315"/>
      <c r="ZE220" s="315"/>
      <c r="ZF220" s="315"/>
      <c r="ZG220" s="315"/>
      <c r="ZH220" s="315"/>
      <c r="ZI220" s="315"/>
      <c r="ZJ220" s="315"/>
      <c r="ZK220" s="315"/>
      <c r="ZL220" s="315"/>
      <c r="ZM220" s="315"/>
      <c r="ZN220" s="315"/>
      <c r="ZO220" s="315"/>
      <c r="ZP220" s="315"/>
      <c r="ZQ220" s="315"/>
      <c r="ZR220" s="315"/>
      <c r="ZS220" s="315"/>
      <c r="ZT220" s="315"/>
      <c r="ZU220" s="315"/>
      <c r="ZV220" s="315"/>
      <c r="ZW220" s="315"/>
      <c r="ZX220" s="315"/>
      <c r="ZY220" s="315"/>
      <c r="ZZ220" s="315"/>
      <c r="AAA220" s="315"/>
      <c r="AAB220" s="315"/>
      <c r="AAC220" s="315"/>
      <c r="AAD220" s="315"/>
      <c r="AAE220" s="315"/>
      <c r="AAF220" s="315"/>
      <c r="AAG220" s="315"/>
      <c r="AAH220" s="315"/>
      <c r="AAI220" s="315"/>
      <c r="AAJ220" s="315"/>
      <c r="AAK220" s="315"/>
      <c r="AAL220" s="315"/>
      <c r="AAM220" s="315"/>
      <c r="AAN220" s="315"/>
      <c r="AAO220" s="315"/>
      <c r="AAP220" s="315"/>
      <c r="AAQ220" s="315"/>
      <c r="AAR220" s="315"/>
      <c r="AAS220" s="315"/>
      <c r="AAT220" s="315"/>
      <c r="AAU220" s="315"/>
      <c r="AAV220" s="315"/>
      <c r="AAW220" s="315"/>
      <c r="AAX220" s="315"/>
      <c r="AAY220" s="315"/>
      <c r="AAZ220" s="315"/>
      <c r="ABA220" s="315"/>
      <c r="ABB220" s="315"/>
      <c r="ABC220" s="315"/>
      <c r="ABD220" s="315"/>
      <c r="ABE220" s="315"/>
      <c r="ABF220" s="315"/>
      <c r="ABG220" s="315"/>
      <c r="ABH220" s="315"/>
      <c r="ABI220" s="315"/>
      <c r="ABJ220" s="315"/>
      <c r="ABK220" s="315"/>
      <c r="ABL220" s="315"/>
      <c r="ABM220" s="315"/>
      <c r="ABN220" s="315"/>
      <c r="ABO220" s="315"/>
      <c r="ABP220" s="315"/>
      <c r="ABQ220" s="315"/>
      <c r="ABR220" s="315"/>
      <c r="ABS220" s="315"/>
      <c r="ABT220" s="315"/>
      <c r="ABU220" s="315"/>
      <c r="ABV220" s="315"/>
      <c r="ABW220" s="315"/>
      <c r="ABX220" s="315"/>
      <c r="ABY220" s="315"/>
      <c r="ABZ220" s="315"/>
      <c r="ACA220" s="315"/>
      <c r="ACB220" s="315"/>
      <c r="ACC220" s="315"/>
      <c r="ACD220" s="315"/>
      <c r="ACE220" s="315"/>
      <c r="ACF220" s="315"/>
      <c r="ACG220" s="315"/>
      <c r="ACH220" s="315"/>
      <c r="ACI220" s="315"/>
      <c r="ACJ220" s="315"/>
      <c r="ACK220" s="315"/>
      <c r="ACL220" s="315"/>
      <c r="ACM220" s="315"/>
      <c r="ACN220" s="315"/>
      <c r="ACO220" s="315"/>
      <c r="ACP220" s="315"/>
      <c r="ACQ220" s="315"/>
      <c r="ACR220" s="315"/>
      <c r="ACS220" s="315"/>
      <c r="ACT220" s="315"/>
      <c r="ACU220" s="315"/>
      <c r="ACV220" s="315"/>
      <c r="ACW220" s="315"/>
      <c r="ACX220" s="315"/>
      <c r="ACY220" s="315"/>
      <c r="ACZ220" s="315"/>
      <c r="ADA220" s="315"/>
      <c r="ADB220" s="315"/>
      <c r="ADC220" s="315"/>
      <c r="ADD220" s="315"/>
      <c r="ADE220" s="315"/>
      <c r="ADF220" s="315"/>
      <c r="ADG220" s="315"/>
      <c r="ADH220" s="315"/>
      <c r="ADI220" s="315"/>
      <c r="ADJ220" s="315"/>
      <c r="ADK220" s="315"/>
      <c r="ADL220" s="315"/>
      <c r="ADM220" s="315"/>
      <c r="ADN220" s="315"/>
      <c r="ADO220" s="315"/>
      <c r="ADP220" s="315"/>
      <c r="ADQ220" s="315"/>
      <c r="ADR220" s="315"/>
      <c r="ADS220" s="315"/>
      <c r="ADT220" s="315"/>
      <c r="ADU220" s="315"/>
      <c r="ADV220" s="315"/>
      <c r="ADW220" s="315"/>
      <c r="ADX220" s="315"/>
      <c r="ADY220" s="315"/>
      <c r="ADZ220" s="315"/>
      <c r="AEA220" s="315"/>
      <c r="AEB220" s="315"/>
      <c r="AEC220" s="315"/>
      <c r="AED220" s="315"/>
      <c r="AEE220" s="315"/>
      <c r="AEF220" s="315"/>
      <c r="AEG220" s="315"/>
      <c r="AEH220" s="315"/>
      <c r="AEI220" s="315"/>
      <c r="AEJ220" s="315"/>
      <c r="AEK220" s="315"/>
      <c r="AEL220" s="315"/>
      <c r="AEM220" s="315"/>
      <c r="AEN220" s="315"/>
      <c r="AEO220" s="315"/>
      <c r="AEP220" s="315"/>
      <c r="AEQ220" s="315"/>
      <c r="AER220" s="315"/>
      <c r="AES220" s="315"/>
      <c r="AET220" s="315"/>
      <c r="AEU220" s="315"/>
      <c r="AEV220" s="315"/>
      <c r="AEW220" s="315"/>
      <c r="AEX220" s="315"/>
      <c r="AEY220" s="315"/>
      <c r="AEZ220" s="315"/>
      <c r="AFA220" s="315"/>
      <c r="AFB220" s="315"/>
      <c r="AFC220" s="315"/>
      <c r="AFD220" s="315"/>
      <c r="AFE220" s="315"/>
      <c r="AFF220" s="315"/>
      <c r="AFG220" s="315"/>
      <c r="AFH220" s="315"/>
      <c r="AFI220" s="315"/>
      <c r="AFJ220" s="315"/>
      <c r="AFK220" s="315"/>
      <c r="AFL220" s="315"/>
      <c r="AFM220" s="315"/>
      <c r="AFN220" s="315"/>
      <c r="AFO220" s="315"/>
      <c r="AFP220" s="315"/>
      <c r="AFQ220" s="315"/>
      <c r="AFR220" s="315"/>
      <c r="AFS220" s="315"/>
      <c r="AFT220" s="315"/>
      <c r="AFU220" s="315"/>
      <c r="AFV220" s="315"/>
      <c r="AFW220" s="315"/>
      <c r="AFX220" s="315"/>
      <c r="AFY220" s="315"/>
      <c r="AFZ220" s="315"/>
      <c r="AGA220" s="315"/>
      <c r="AGB220" s="315"/>
      <c r="AGC220" s="315"/>
      <c r="AGD220" s="315"/>
      <c r="AGE220" s="315"/>
      <c r="AGF220" s="315"/>
      <c r="AGG220" s="315"/>
      <c r="AGH220" s="315"/>
      <c r="AGI220" s="315"/>
      <c r="AGJ220" s="315"/>
      <c r="AGK220" s="315"/>
      <c r="AGL220" s="315"/>
      <c r="AGM220" s="315"/>
      <c r="AGN220" s="315"/>
      <c r="AGO220" s="315"/>
      <c r="AGP220" s="315"/>
      <c r="AGQ220" s="315"/>
      <c r="AGR220" s="315"/>
      <c r="AGS220" s="315"/>
      <c r="AGT220" s="315"/>
      <c r="AGU220" s="315"/>
      <c r="AGV220" s="315"/>
      <c r="AGW220" s="315"/>
      <c r="AGX220" s="315"/>
      <c r="AGY220" s="315"/>
      <c r="AGZ220" s="315"/>
      <c r="AHA220" s="315"/>
      <c r="AHB220" s="315"/>
      <c r="AHC220" s="315"/>
      <c r="AHD220" s="315"/>
      <c r="AHE220" s="315"/>
      <c r="AHF220" s="315"/>
      <c r="AHG220" s="315"/>
      <c r="AHH220" s="315"/>
      <c r="AHI220" s="315"/>
      <c r="AHJ220" s="315"/>
      <c r="AHK220" s="315"/>
      <c r="AHL220" s="315"/>
      <c r="AHM220" s="315"/>
      <c r="AHN220" s="315"/>
      <c r="AHO220" s="315"/>
      <c r="AHP220" s="315"/>
      <c r="AHQ220" s="315"/>
      <c r="AHR220" s="315"/>
      <c r="AHS220" s="315"/>
      <c r="AHT220" s="315"/>
      <c r="AHU220" s="315"/>
      <c r="AHV220" s="315"/>
      <c r="AHW220" s="315"/>
      <c r="AHX220" s="315"/>
      <c r="AHY220" s="315"/>
      <c r="AHZ220" s="315"/>
      <c r="AIA220" s="315"/>
      <c r="AIB220" s="315"/>
      <c r="AIC220" s="315"/>
      <c r="AID220" s="315"/>
      <c r="AIE220" s="315"/>
      <c r="AIF220" s="315"/>
      <c r="AIG220" s="315"/>
      <c r="AIH220" s="315"/>
      <c r="AII220" s="315"/>
      <c r="AIJ220" s="315"/>
      <c r="AIK220" s="315"/>
      <c r="AIL220" s="315"/>
      <c r="AIM220" s="315"/>
      <c r="AIN220" s="315"/>
      <c r="AIO220" s="315"/>
      <c r="AIP220" s="315"/>
      <c r="AIQ220" s="315"/>
      <c r="AIR220" s="315"/>
      <c r="AIS220" s="315"/>
      <c r="AIT220" s="315"/>
      <c r="AIU220" s="315"/>
      <c r="AIV220" s="315"/>
      <c r="AIW220" s="315"/>
      <c r="AIX220" s="315"/>
      <c r="AIY220" s="315"/>
      <c r="AIZ220" s="315"/>
      <c r="AJA220" s="315"/>
      <c r="AJB220" s="315"/>
      <c r="AJC220" s="315"/>
      <c r="AJD220" s="315"/>
      <c r="AJE220" s="315"/>
      <c r="AJF220" s="315"/>
      <c r="AJG220" s="315"/>
      <c r="AJH220" s="315"/>
      <c r="AJI220" s="315"/>
      <c r="AJJ220" s="315"/>
      <c r="AJK220" s="315"/>
      <c r="AJL220" s="315"/>
      <c r="AJM220" s="315"/>
      <c r="AJN220" s="315"/>
      <c r="AJO220" s="315"/>
      <c r="AJP220" s="315"/>
      <c r="AJQ220" s="315"/>
      <c r="AJR220" s="315"/>
      <c r="AJS220" s="315"/>
      <c r="AJT220" s="315"/>
      <c r="AJU220" s="315"/>
      <c r="AJV220" s="315"/>
      <c r="AJW220" s="315"/>
      <c r="AJX220" s="315"/>
      <c r="AJY220" s="315"/>
      <c r="AJZ220" s="315"/>
      <c r="AKA220" s="315"/>
      <c r="AKB220" s="315"/>
      <c r="AKC220" s="315"/>
      <c r="AKD220" s="315"/>
      <c r="AKE220" s="315"/>
      <c r="AKF220" s="315"/>
      <c r="AKG220" s="315"/>
      <c r="AKH220" s="315"/>
      <c r="AKI220" s="315"/>
      <c r="AKJ220" s="315"/>
      <c r="AKK220" s="315"/>
      <c r="AKL220" s="315"/>
      <c r="AKM220" s="315"/>
      <c r="AKN220" s="315"/>
      <c r="AKO220" s="315"/>
      <c r="AKP220" s="315"/>
      <c r="AKQ220" s="315"/>
      <c r="AKR220" s="315"/>
      <c r="AKS220" s="315"/>
      <c r="AKT220" s="315"/>
      <c r="AKU220" s="315"/>
      <c r="AKV220" s="315"/>
      <c r="AKW220" s="315"/>
      <c r="AKX220" s="315"/>
      <c r="AKY220" s="315"/>
      <c r="AKZ220" s="315"/>
      <c r="ALA220" s="315"/>
      <c r="ALB220" s="315"/>
      <c r="ALC220" s="315"/>
      <c r="ALD220" s="315"/>
      <c r="ALE220" s="315"/>
      <c r="ALF220" s="315"/>
      <c r="ALG220" s="315"/>
      <c r="ALH220" s="315"/>
      <c r="ALI220" s="315"/>
      <c r="ALJ220" s="315"/>
      <c r="ALK220" s="315"/>
      <c r="ALL220" s="315"/>
      <c r="ALM220" s="315"/>
      <c r="ALN220" s="315"/>
      <c r="ALO220" s="315"/>
      <c r="ALP220" s="315"/>
      <c r="ALQ220" s="315"/>
      <c r="ALR220" s="315"/>
      <c r="ALS220" s="315"/>
      <c r="ALT220" s="315"/>
      <c r="ALU220" s="315"/>
      <c r="ALV220" s="315"/>
      <c r="ALW220" s="315"/>
      <c r="ALX220" s="315"/>
      <c r="ALY220" s="315"/>
      <c r="ALZ220" s="315"/>
      <c r="AMA220" s="315"/>
      <c r="AMB220" s="315"/>
      <c r="AMC220" s="315"/>
      <c r="AMD220" s="315"/>
      <c r="AME220" s="315"/>
      <c r="AMF220" s="315"/>
      <c r="AMG220" s="315"/>
      <c r="AMH220" s="315"/>
      <c r="AMI220" s="315"/>
      <c r="AMJ220" s="315"/>
      <c r="AMK220" s="315"/>
      <c r="AML220" s="315"/>
      <c r="AMM220" s="315"/>
      <c r="AMN220" s="315"/>
      <c r="AMO220" s="315"/>
      <c r="AMP220" s="315"/>
      <c r="AMQ220" s="315"/>
      <c r="AMR220" s="315"/>
      <c r="AMS220" s="315"/>
      <c r="AMT220" s="315"/>
      <c r="AMU220" s="315"/>
      <c r="AMV220" s="315"/>
      <c r="AMW220" s="315"/>
      <c r="AMX220" s="315"/>
      <c r="AMY220" s="315"/>
      <c r="AMZ220" s="315"/>
      <c r="ANA220" s="315"/>
      <c r="ANB220" s="315"/>
      <c r="ANC220" s="315"/>
      <c r="AND220" s="315"/>
      <c r="ANE220" s="315"/>
      <c r="ANF220" s="315"/>
      <c r="ANG220" s="315"/>
      <c r="ANH220" s="315"/>
      <c r="ANI220" s="315"/>
      <c r="ANJ220" s="315"/>
      <c r="ANK220" s="315"/>
      <c r="ANL220" s="315"/>
      <c r="ANM220" s="315"/>
      <c r="ANN220" s="315"/>
      <c r="ANO220" s="315"/>
      <c r="ANP220" s="315"/>
      <c r="ANQ220" s="315"/>
      <c r="ANR220" s="315"/>
      <c r="ANS220" s="315"/>
      <c r="ANT220" s="315"/>
      <c r="ANU220" s="315"/>
      <c r="ANV220" s="315"/>
      <c r="ANW220" s="315"/>
      <c r="ANX220" s="315"/>
      <c r="ANY220" s="315"/>
      <c r="ANZ220" s="315"/>
      <c r="AOA220" s="315"/>
      <c r="AOB220" s="315"/>
      <c r="AOC220" s="315"/>
      <c r="AOD220" s="315"/>
      <c r="AOE220" s="315"/>
      <c r="AOF220" s="315"/>
      <c r="AOG220" s="315"/>
      <c r="AOH220" s="315"/>
      <c r="AOI220" s="315"/>
      <c r="AOJ220" s="315"/>
      <c r="AOK220" s="315"/>
      <c r="AOL220" s="315"/>
      <c r="AOM220" s="315"/>
      <c r="AON220" s="315"/>
      <c r="AOO220" s="315"/>
      <c r="AOP220" s="315"/>
      <c r="AOQ220" s="315"/>
      <c r="AOR220" s="315"/>
      <c r="AOS220" s="315"/>
      <c r="AOT220" s="315"/>
      <c r="AOU220" s="315"/>
      <c r="AOV220" s="315"/>
      <c r="AOW220" s="315"/>
      <c r="AOX220" s="315"/>
      <c r="AOY220" s="315"/>
      <c r="AOZ220" s="315"/>
      <c r="APA220" s="315"/>
      <c r="APB220" s="315"/>
      <c r="APC220" s="315"/>
      <c r="APD220" s="315"/>
      <c r="APE220" s="315"/>
      <c r="APF220" s="315"/>
      <c r="APG220" s="315"/>
      <c r="APH220" s="315"/>
      <c r="API220" s="315"/>
      <c r="APJ220" s="315"/>
      <c r="APK220" s="315"/>
      <c r="APL220" s="315"/>
      <c r="APM220" s="315"/>
      <c r="APN220" s="315"/>
      <c r="APO220" s="315"/>
      <c r="APP220" s="315"/>
      <c r="APQ220" s="315"/>
      <c r="APR220" s="315"/>
      <c r="APS220" s="315"/>
      <c r="APT220" s="315"/>
      <c r="APU220" s="315"/>
      <c r="APV220" s="315"/>
      <c r="APW220" s="315"/>
      <c r="APX220" s="315"/>
      <c r="APY220" s="315"/>
      <c r="APZ220" s="315"/>
      <c r="AQA220" s="315"/>
      <c r="AQB220" s="315"/>
      <c r="AQC220" s="315"/>
      <c r="AQD220" s="315"/>
      <c r="AQE220" s="315"/>
      <c r="AQF220" s="315"/>
      <c r="AQG220" s="315"/>
      <c r="AQH220" s="315"/>
      <c r="AQI220" s="315"/>
      <c r="AQJ220" s="315"/>
      <c r="AQK220" s="315"/>
      <c r="AQL220" s="315"/>
      <c r="AQM220" s="315"/>
      <c r="AQN220" s="315"/>
      <c r="AQO220" s="315"/>
      <c r="AQP220" s="315"/>
      <c r="AQQ220" s="315"/>
      <c r="AQR220" s="315"/>
      <c r="AQS220" s="315"/>
      <c r="AQT220" s="315"/>
      <c r="AQU220" s="315"/>
      <c r="AQV220" s="315"/>
      <c r="AQW220" s="315"/>
      <c r="AQX220" s="315"/>
      <c r="AQY220" s="315"/>
      <c r="AQZ220" s="315"/>
      <c r="ARA220" s="315"/>
      <c r="ARB220" s="315"/>
      <c r="ARC220" s="315"/>
      <c r="ARD220" s="315"/>
      <c r="ARE220" s="315"/>
      <c r="ARF220" s="315"/>
      <c r="ARG220" s="315"/>
      <c r="ARH220" s="315"/>
      <c r="ARI220" s="315"/>
      <c r="ARJ220" s="315"/>
      <c r="ARK220" s="315"/>
      <c r="ARL220" s="315"/>
      <c r="ARM220" s="315"/>
      <c r="ARN220" s="315"/>
      <c r="ARO220" s="315"/>
      <c r="ARP220" s="315"/>
      <c r="ARQ220" s="315"/>
      <c r="ARR220" s="315"/>
      <c r="ARS220" s="315"/>
      <c r="ART220" s="315"/>
      <c r="ARU220" s="315"/>
      <c r="ARV220" s="315"/>
      <c r="ARW220" s="315"/>
      <c r="ARX220" s="315"/>
      <c r="ARY220" s="315"/>
      <c r="ARZ220" s="315"/>
      <c r="ASA220" s="315"/>
      <c r="ASB220" s="315"/>
      <c r="ASC220" s="315"/>
      <c r="ASD220" s="315"/>
      <c r="ASE220" s="315"/>
      <c r="ASF220" s="315"/>
      <c r="ASG220" s="315"/>
      <c r="ASH220" s="315"/>
      <c r="ASI220" s="315"/>
      <c r="ASJ220" s="315"/>
      <c r="ASK220" s="315"/>
      <c r="ASL220" s="315"/>
      <c r="ASM220" s="315"/>
      <c r="ASN220" s="315"/>
      <c r="ASO220" s="315"/>
      <c r="ASP220" s="315"/>
      <c r="ASQ220" s="315"/>
      <c r="ASR220" s="315"/>
      <c r="ASS220" s="315"/>
      <c r="AST220" s="315"/>
      <c r="ASU220" s="315"/>
      <c r="ASV220" s="315"/>
      <c r="ASW220" s="315"/>
      <c r="ASX220" s="315"/>
      <c r="ASY220" s="315"/>
      <c r="ASZ220" s="315"/>
      <c r="ATA220" s="315"/>
      <c r="ATB220" s="315"/>
      <c r="ATC220" s="315"/>
      <c r="ATD220" s="315"/>
      <c r="ATE220" s="315"/>
      <c r="ATF220" s="315"/>
      <c r="ATG220" s="315"/>
      <c r="ATH220" s="315"/>
      <c r="ATI220" s="315"/>
      <c r="ATJ220" s="315"/>
      <c r="ATK220" s="315"/>
      <c r="ATL220" s="315"/>
      <c r="ATM220" s="315"/>
      <c r="ATN220" s="315"/>
      <c r="ATO220" s="315"/>
      <c r="ATP220" s="315"/>
      <c r="ATQ220" s="315"/>
      <c r="ATR220" s="315"/>
      <c r="ATS220" s="315"/>
      <c r="ATT220" s="315"/>
      <c r="ATU220" s="315"/>
      <c r="ATV220" s="315"/>
      <c r="ATW220" s="315"/>
      <c r="ATX220" s="315"/>
      <c r="ATY220" s="315"/>
      <c r="ATZ220" s="315"/>
      <c r="AUA220" s="315"/>
      <c r="AUB220" s="315"/>
      <c r="AUC220" s="315"/>
      <c r="AUD220" s="315"/>
      <c r="AUE220" s="315"/>
      <c r="AUF220" s="315"/>
      <c r="AUG220" s="315"/>
      <c r="AUH220" s="315"/>
      <c r="AUI220" s="315"/>
      <c r="AUJ220" s="315"/>
      <c r="AUK220" s="315"/>
      <c r="AUL220" s="315"/>
      <c r="AUM220" s="315"/>
      <c r="AUN220" s="315"/>
      <c r="AUO220" s="315"/>
      <c r="AUP220" s="315"/>
      <c r="AUQ220" s="315"/>
      <c r="AUR220" s="315"/>
      <c r="AUS220" s="315"/>
      <c r="AUT220" s="315"/>
      <c r="AUU220" s="315"/>
      <c r="AUV220" s="315"/>
      <c r="AUW220" s="315"/>
      <c r="AUX220" s="315"/>
      <c r="AUY220" s="315"/>
      <c r="AUZ220" s="315"/>
      <c r="AVA220" s="315"/>
      <c r="AVB220" s="315"/>
      <c r="AVC220" s="315"/>
      <c r="AVD220" s="315"/>
      <c r="AVE220" s="315"/>
      <c r="AVF220" s="315"/>
      <c r="AVG220" s="315"/>
      <c r="AVH220" s="315"/>
      <c r="AVI220" s="315"/>
      <c r="AVJ220" s="315"/>
      <c r="AVK220" s="315"/>
      <c r="AVL220" s="315"/>
      <c r="AVM220" s="315"/>
      <c r="AVN220" s="315"/>
      <c r="AVO220" s="315"/>
      <c r="AVP220" s="315"/>
      <c r="AVQ220" s="315"/>
      <c r="AVR220" s="315"/>
      <c r="AVS220" s="315"/>
      <c r="AVT220" s="315"/>
      <c r="AVU220" s="315"/>
      <c r="AVV220" s="315"/>
      <c r="AVW220" s="315"/>
      <c r="AVX220" s="315"/>
      <c r="AVY220" s="315"/>
      <c r="AVZ220" s="315"/>
      <c r="AWA220" s="315"/>
      <c r="AWB220" s="315"/>
      <c r="AWC220" s="315"/>
      <c r="AWD220" s="315"/>
      <c r="AWE220" s="315"/>
      <c r="AWF220" s="315"/>
      <c r="AWG220" s="315"/>
      <c r="AWH220" s="315"/>
      <c r="AWI220" s="315"/>
      <c r="AWJ220" s="315"/>
      <c r="AWK220" s="315"/>
      <c r="AWL220" s="315"/>
      <c r="AWM220" s="315"/>
      <c r="AWN220" s="315"/>
      <c r="AWO220" s="315"/>
      <c r="AWP220" s="315"/>
      <c r="AWQ220" s="315"/>
      <c r="AWR220" s="315"/>
      <c r="AWS220" s="315"/>
      <c r="AWT220" s="315"/>
      <c r="AWU220" s="315"/>
      <c r="AWV220" s="315"/>
      <c r="AWW220" s="315"/>
      <c r="AWX220" s="315"/>
      <c r="AWY220" s="315"/>
      <c r="AWZ220" s="315"/>
      <c r="AXA220" s="315"/>
      <c r="AXB220" s="315"/>
      <c r="AXC220" s="315"/>
      <c r="AXD220" s="315"/>
      <c r="AXE220" s="315"/>
      <c r="AXF220" s="315"/>
      <c r="AXG220" s="315"/>
      <c r="AXH220" s="315"/>
      <c r="AXI220" s="315"/>
      <c r="AXJ220" s="315"/>
      <c r="AXK220" s="315"/>
      <c r="AXL220" s="315"/>
      <c r="AXM220" s="315"/>
      <c r="AXN220" s="315"/>
      <c r="AXO220" s="315"/>
      <c r="AXP220" s="315"/>
      <c r="AXQ220" s="315"/>
      <c r="AXR220" s="315"/>
      <c r="AXS220" s="315"/>
      <c r="AXT220" s="315"/>
      <c r="AXU220" s="315"/>
      <c r="AXV220" s="315"/>
      <c r="AXW220" s="315"/>
      <c r="AXX220" s="315"/>
      <c r="AXY220" s="315"/>
      <c r="AXZ220" s="315"/>
      <c r="AYA220" s="315"/>
      <c r="AYB220" s="315"/>
      <c r="AYC220" s="315"/>
      <c r="AYD220" s="315"/>
      <c r="AYE220" s="315"/>
      <c r="AYF220" s="315"/>
      <c r="AYG220" s="315"/>
      <c r="AYH220" s="315"/>
      <c r="AYI220" s="315"/>
      <c r="AYJ220" s="315"/>
      <c r="AYK220" s="315"/>
      <c r="AYL220" s="315"/>
      <c r="AYM220" s="315"/>
      <c r="AYN220" s="315"/>
      <c r="AYO220" s="315"/>
      <c r="AYP220" s="315"/>
      <c r="AYQ220" s="315"/>
      <c r="AYR220" s="315"/>
      <c r="AYS220" s="315"/>
      <c r="AYT220" s="315"/>
      <c r="AYU220" s="315"/>
      <c r="AYV220" s="315"/>
      <c r="AYW220" s="315"/>
      <c r="AYX220" s="315"/>
      <c r="AYY220" s="315"/>
      <c r="AYZ220" s="315"/>
      <c r="AZA220" s="315"/>
      <c r="AZB220" s="315"/>
      <c r="AZC220" s="315"/>
      <c r="AZD220" s="315"/>
      <c r="AZE220" s="315"/>
      <c r="AZF220" s="315"/>
      <c r="AZG220" s="315"/>
      <c r="AZH220" s="315"/>
      <c r="AZI220" s="315"/>
      <c r="AZJ220" s="315"/>
      <c r="AZK220" s="315"/>
      <c r="AZL220" s="315"/>
      <c r="AZM220" s="315"/>
      <c r="AZN220" s="315"/>
      <c r="AZO220" s="315"/>
      <c r="AZP220" s="315"/>
      <c r="AZQ220" s="315"/>
      <c r="AZR220" s="315"/>
      <c r="AZS220" s="315"/>
      <c r="AZT220" s="315"/>
      <c r="AZU220" s="315"/>
      <c r="AZV220" s="315"/>
      <c r="AZW220" s="315"/>
      <c r="AZX220" s="315"/>
      <c r="AZY220" s="315"/>
      <c r="AZZ220" s="315"/>
      <c r="BAA220" s="315"/>
      <c r="BAB220" s="315"/>
      <c r="BAC220" s="315"/>
      <c r="BAD220" s="315"/>
      <c r="BAE220" s="315"/>
      <c r="BAF220" s="315"/>
      <c r="BAG220" s="315"/>
      <c r="BAH220" s="315"/>
      <c r="BAI220" s="315"/>
      <c r="BAJ220" s="315"/>
      <c r="BAK220" s="315"/>
      <c r="BAL220" s="315"/>
      <c r="BAM220" s="315"/>
      <c r="BAN220" s="315"/>
      <c r="BAO220" s="315"/>
      <c r="BAP220" s="315"/>
      <c r="BAQ220" s="315"/>
      <c r="BAR220" s="315"/>
      <c r="BAS220" s="315"/>
      <c r="BAT220" s="315"/>
      <c r="BAU220" s="315"/>
      <c r="BAV220" s="315"/>
      <c r="BAW220" s="315"/>
      <c r="BAX220" s="315"/>
      <c r="BAY220" s="315"/>
      <c r="BAZ220" s="315"/>
      <c r="BBA220" s="315"/>
      <c r="BBB220" s="315"/>
      <c r="BBC220" s="315"/>
      <c r="BBD220" s="315"/>
      <c r="BBE220" s="315"/>
      <c r="BBF220" s="315"/>
      <c r="BBG220" s="315"/>
      <c r="BBH220" s="315"/>
      <c r="BBI220" s="315"/>
      <c r="BBJ220" s="315"/>
      <c r="BBK220" s="315"/>
      <c r="BBL220" s="315"/>
      <c r="BBM220" s="315"/>
      <c r="BBN220" s="315"/>
      <c r="BBO220" s="315"/>
      <c r="BBP220" s="315"/>
      <c r="BBQ220" s="315"/>
      <c r="BBR220" s="315"/>
      <c r="BBS220" s="315"/>
      <c r="BBT220" s="315"/>
      <c r="BBU220" s="315"/>
      <c r="BBV220" s="315"/>
      <c r="BBW220" s="315"/>
      <c r="BBX220" s="315"/>
      <c r="BBY220" s="315"/>
      <c r="BBZ220" s="315"/>
      <c r="BCA220" s="315"/>
      <c r="BCB220" s="315"/>
      <c r="BCC220" s="315"/>
      <c r="BCD220" s="315"/>
      <c r="BCE220" s="315"/>
      <c r="BCF220" s="315"/>
      <c r="BCG220" s="315"/>
      <c r="BCH220" s="315"/>
      <c r="BCI220" s="315"/>
      <c r="BCJ220" s="315"/>
      <c r="BCK220" s="315"/>
      <c r="BCL220" s="315"/>
      <c r="BCM220" s="315"/>
      <c r="BCN220" s="315"/>
      <c r="BCO220" s="315"/>
      <c r="BCP220" s="315"/>
      <c r="BCQ220" s="315"/>
      <c r="BCR220" s="315"/>
      <c r="BCS220" s="315"/>
      <c r="BCT220" s="315"/>
      <c r="BCU220" s="315"/>
      <c r="BCV220" s="315"/>
      <c r="BCW220" s="315"/>
      <c r="BCX220" s="315"/>
      <c r="BCY220" s="315"/>
      <c r="BCZ220" s="315"/>
      <c r="BDA220" s="315"/>
      <c r="BDB220" s="315"/>
      <c r="BDC220" s="315"/>
      <c r="BDD220" s="315"/>
      <c r="BDE220" s="315"/>
      <c r="BDF220" s="315"/>
      <c r="BDG220" s="315"/>
      <c r="BDH220" s="315"/>
      <c r="BDI220" s="315"/>
      <c r="BDJ220" s="315"/>
      <c r="BDK220" s="315"/>
      <c r="BDL220" s="315"/>
      <c r="BDM220" s="315"/>
      <c r="BDN220" s="315"/>
      <c r="BDO220" s="315"/>
      <c r="BDP220" s="315"/>
      <c r="BDQ220" s="315"/>
      <c r="BDR220" s="315"/>
      <c r="BDS220" s="315"/>
      <c r="BDT220" s="315"/>
      <c r="BDU220" s="315"/>
      <c r="BDV220" s="315"/>
      <c r="BDW220" s="315"/>
      <c r="BDX220" s="315"/>
      <c r="BDY220" s="315"/>
      <c r="BDZ220" s="315"/>
      <c r="BEA220" s="315"/>
      <c r="BEB220" s="315"/>
      <c r="BEC220" s="315"/>
      <c r="BED220" s="315"/>
      <c r="BEE220" s="315"/>
      <c r="BEF220" s="315"/>
      <c r="BEG220" s="315"/>
      <c r="BEH220" s="315"/>
      <c r="BEI220" s="315"/>
      <c r="BEJ220" s="315"/>
      <c r="BEK220" s="315"/>
      <c r="BEL220" s="315"/>
      <c r="BEM220" s="315"/>
      <c r="BEN220" s="315"/>
      <c r="BEO220" s="315"/>
      <c r="BEP220" s="315"/>
      <c r="BEQ220" s="315"/>
      <c r="BER220" s="315"/>
      <c r="BES220" s="315"/>
      <c r="BET220" s="315"/>
      <c r="BEU220" s="315"/>
      <c r="BEV220" s="315"/>
      <c r="BEW220" s="315"/>
      <c r="BEX220" s="315"/>
      <c r="BEY220" s="315"/>
      <c r="BEZ220" s="315"/>
      <c r="BFA220" s="315"/>
      <c r="BFB220" s="315"/>
      <c r="BFC220" s="315"/>
      <c r="BFD220" s="315"/>
      <c r="BFE220" s="315"/>
      <c r="BFF220" s="315"/>
      <c r="BFG220" s="315"/>
      <c r="BFH220" s="315"/>
      <c r="BFI220" s="315"/>
      <c r="BFJ220" s="315"/>
      <c r="BFK220" s="315"/>
      <c r="BFL220" s="315"/>
      <c r="BFM220" s="315"/>
      <c r="BFN220" s="315"/>
      <c r="BFO220" s="315"/>
      <c r="BFP220" s="315"/>
      <c r="BFQ220" s="315"/>
      <c r="BFR220" s="315"/>
      <c r="BFS220" s="315"/>
      <c r="BFT220" s="315"/>
      <c r="BFU220" s="315"/>
      <c r="BFV220" s="315"/>
      <c r="BFW220" s="315"/>
      <c r="BFX220" s="315"/>
      <c r="BFY220" s="315"/>
      <c r="BFZ220" s="315"/>
      <c r="BGA220" s="315"/>
      <c r="BGB220" s="315"/>
      <c r="BGC220" s="315"/>
      <c r="BGD220" s="315"/>
      <c r="BGE220" s="315"/>
      <c r="BGF220" s="315"/>
      <c r="BGG220" s="315"/>
      <c r="BGH220" s="315"/>
      <c r="BGI220" s="315"/>
      <c r="BGJ220" s="315"/>
      <c r="BGK220" s="315"/>
      <c r="BGL220" s="315"/>
      <c r="BGM220" s="315"/>
      <c r="BGN220" s="315"/>
      <c r="BGO220" s="315"/>
      <c r="BGP220" s="315"/>
      <c r="BGQ220" s="315"/>
      <c r="BGR220" s="315"/>
      <c r="BGS220" s="315"/>
      <c r="BGT220" s="315"/>
      <c r="BGU220" s="315"/>
      <c r="BGV220" s="315"/>
      <c r="BGW220" s="315"/>
      <c r="BGX220" s="315"/>
      <c r="BGY220" s="315"/>
      <c r="BGZ220" s="315"/>
      <c r="BHA220" s="315"/>
      <c r="BHB220" s="315"/>
      <c r="BHC220" s="315"/>
      <c r="BHD220" s="315"/>
      <c r="BHE220" s="315"/>
      <c r="BHF220" s="315"/>
      <c r="BHG220" s="315"/>
      <c r="BHH220" s="315"/>
      <c r="BHI220" s="315"/>
      <c r="BHJ220" s="315"/>
      <c r="BHK220" s="315"/>
      <c r="BHL220" s="315"/>
      <c r="BHM220" s="315"/>
      <c r="BHN220" s="315"/>
      <c r="BHO220" s="315"/>
      <c r="BHP220" s="315"/>
      <c r="BHQ220" s="315"/>
      <c r="BHR220" s="315"/>
      <c r="BHS220" s="315"/>
      <c r="BHT220" s="315"/>
      <c r="BHU220" s="315"/>
      <c r="BHV220" s="315"/>
      <c r="BHW220" s="315"/>
      <c r="BHX220" s="315"/>
      <c r="BHY220" s="315"/>
      <c r="BHZ220" s="315"/>
      <c r="BIA220" s="315"/>
      <c r="BIB220" s="315"/>
      <c r="BIC220" s="315"/>
      <c r="BID220" s="315"/>
      <c r="BIE220" s="315"/>
      <c r="BIF220" s="315"/>
      <c r="BIG220" s="315"/>
      <c r="BIH220" s="315"/>
      <c r="BII220" s="315"/>
      <c r="BIJ220" s="315"/>
      <c r="BIK220" s="315"/>
      <c r="BIL220" s="315"/>
      <c r="BIM220" s="315"/>
      <c r="BIN220" s="315"/>
      <c r="BIO220" s="315"/>
      <c r="BIP220" s="315"/>
      <c r="BIQ220" s="315"/>
      <c r="BIR220" s="315"/>
      <c r="BIS220" s="315"/>
      <c r="BIT220" s="315"/>
      <c r="BIU220" s="315"/>
      <c r="BIV220" s="315"/>
      <c r="BIW220" s="315"/>
      <c r="BIX220" s="315"/>
      <c r="BIY220" s="315"/>
      <c r="BIZ220" s="315"/>
      <c r="BJA220" s="315"/>
      <c r="BJB220" s="315"/>
      <c r="BJC220" s="315"/>
      <c r="BJD220" s="315"/>
      <c r="BJE220" s="315"/>
      <c r="BJF220" s="315"/>
      <c r="BJG220" s="315"/>
      <c r="BJH220" s="315"/>
      <c r="BJI220" s="315"/>
      <c r="BJJ220" s="315"/>
      <c r="BJK220" s="315"/>
      <c r="BJL220" s="315"/>
      <c r="BJM220" s="315"/>
      <c r="BJN220" s="315"/>
      <c r="BJO220" s="315"/>
      <c r="BJP220" s="315"/>
      <c r="BJQ220" s="315"/>
      <c r="BJR220" s="315"/>
      <c r="BJS220" s="315"/>
      <c r="BJT220" s="315"/>
      <c r="BJU220" s="315"/>
      <c r="BJV220" s="315"/>
      <c r="BJW220" s="315"/>
      <c r="BJX220" s="315"/>
      <c r="BJY220" s="315"/>
      <c r="BJZ220" s="315"/>
      <c r="BKA220" s="315"/>
      <c r="BKB220" s="315"/>
      <c r="BKC220" s="315"/>
      <c r="BKD220" s="315"/>
      <c r="BKE220" s="315"/>
      <c r="BKF220" s="315"/>
      <c r="BKG220" s="315"/>
      <c r="BKH220" s="315"/>
      <c r="BKI220" s="315"/>
      <c r="BKJ220" s="315"/>
      <c r="BKK220" s="315"/>
      <c r="BKL220" s="315"/>
      <c r="BKM220" s="315"/>
      <c r="BKN220" s="315"/>
      <c r="BKO220" s="315"/>
      <c r="BKP220" s="315"/>
      <c r="BKQ220" s="315"/>
      <c r="BKR220" s="315"/>
      <c r="BKS220" s="315"/>
      <c r="BKT220" s="315"/>
      <c r="BKU220" s="315"/>
      <c r="BKV220" s="315"/>
      <c r="BKW220" s="315"/>
      <c r="BKX220" s="315"/>
      <c r="BKY220" s="315"/>
      <c r="BKZ220" s="315"/>
      <c r="BLA220" s="315"/>
      <c r="BLB220" s="315"/>
      <c r="BLC220" s="315"/>
      <c r="BLD220" s="315"/>
      <c r="BLE220" s="315"/>
      <c r="BLF220" s="315"/>
      <c r="BLG220" s="315"/>
      <c r="BLH220" s="315"/>
      <c r="BLI220" s="315"/>
      <c r="BLJ220" s="315"/>
      <c r="BLK220" s="315"/>
      <c r="BLL220" s="315"/>
      <c r="BLM220" s="315"/>
      <c r="BLN220" s="315"/>
      <c r="BLO220" s="315"/>
      <c r="BLP220" s="315"/>
      <c r="BLQ220" s="315"/>
      <c r="BLR220" s="315"/>
      <c r="BLS220" s="315"/>
      <c r="BLT220" s="315"/>
      <c r="BLU220" s="315"/>
      <c r="BLV220" s="315"/>
      <c r="BLW220" s="315"/>
      <c r="BLX220" s="315"/>
      <c r="BLY220" s="315"/>
      <c r="BLZ220" s="315"/>
      <c r="BMA220" s="315"/>
      <c r="BMB220" s="315"/>
      <c r="BMC220" s="315"/>
      <c r="BMD220" s="315"/>
      <c r="BME220" s="315"/>
      <c r="BMF220" s="315"/>
      <c r="BMG220" s="315"/>
      <c r="BMH220" s="315"/>
      <c r="BMI220" s="315"/>
      <c r="BMJ220" s="315"/>
      <c r="BMK220" s="315"/>
      <c r="BML220" s="315"/>
      <c r="BMM220" s="315"/>
      <c r="BMN220" s="315"/>
      <c r="BMO220" s="315"/>
      <c r="BMP220" s="315"/>
      <c r="BMQ220" s="315"/>
      <c r="BMR220" s="315"/>
      <c r="BMS220" s="315"/>
      <c r="BMT220" s="315"/>
      <c r="BMU220" s="315"/>
      <c r="BMV220" s="315"/>
      <c r="BMW220" s="315"/>
      <c r="BMX220" s="315"/>
      <c r="BMY220" s="315"/>
      <c r="BMZ220" s="315"/>
      <c r="BNA220" s="315"/>
      <c r="BNB220" s="315"/>
      <c r="BNC220" s="315"/>
      <c r="BND220" s="315"/>
      <c r="BNE220" s="315"/>
      <c r="BNF220" s="315"/>
      <c r="BNG220" s="315"/>
      <c r="BNH220" s="315"/>
      <c r="BNI220" s="315"/>
      <c r="BNJ220" s="315"/>
      <c r="BNK220" s="315"/>
      <c r="BNL220" s="315"/>
      <c r="BNM220" s="315"/>
      <c r="BNN220" s="315"/>
      <c r="BNO220" s="315"/>
      <c r="BNP220" s="315"/>
      <c r="BNQ220" s="315"/>
      <c r="BNR220" s="315"/>
      <c r="BNS220" s="315"/>
      <c r="BNT220" s="315"/>
      <c r="BNU220" s="315"/>
      <c r="BNV220" s="315"/>
      <c r="BNW220" s="315"/>
      <c r="BNX220" s="315"/>
      <c r="BNY220" s="315"/>
      <c r="BNZ220" s="315"/>
      <c r="BOA220" s="315"/>
      <c r="BOB220" s="315"/>
      <c r="BOC220" s="315"/>
      <c r="BOD220" s="315"/>
      <c r="BOE220" s="315"/>
      <c r="BOF220" s="315"/>
      <c r="BOG220" s="315"/>
      <c r="BOH220" s="315"/>
      <c r="BOI220" s="315"/>
      <c r="BOJ220" s="315"/>
      <c r="BOK220" s="315"/>
      <c r="BOL220" s="315"/>
      <c r="BOM220" s="315"/>
      <c r="BON220" s="315"/>
      <c r="BOO220" s="315"/>
      <c r="BOP220" s="315"/>
      <c r="BOQ220" s="315"/>
      <c r="BOR220" s="315"/>
      <c r="BOS220" s="315"/>
      <c r="BOT220" s="315"/>
      <c r="BOU220" s="315"/>
      <c r="BOV220" s="315"/>
      <c r="BOW220" s="315"/>
      <c r="BOX220" s="315"/>
      <c r="BOY220" s="315"/>
      <c r="BOZ220" s="315"/>
      <c r="BPA220" s="315"/>
      <c r="BPB220" s="315"/>
      <c r="BPC220" s="315"/>
      <c r="BPD220" s="315"/>
      <c r="BPE220" s="315"/>
      <c r="BPF220" s="315"/>
      <c r="BPG220" s="315"/>
      <c r="BPH220" s="315"/>
      <c r="BPI220" s="315"/>
      <c r="BPJ220" s="315"/>
      <c r="BPK220" s="315"/>
      <c r="BPL220" s="315"/>
      <c r="BPM220" s="315"/>
      <c r="BPN220" s="315"/>
      <c r="BPO220" s="315"/>
      <c r="BPP220" s="315"/>
      <c r="BPQ220" s="315"/>
      <c r="BPR220" s="315"/>
      <c r="BPS220" s="315"/>
      <c r="BPT220" s="315"/>
      <c r="BPU220" s="315"/>
      <c r="BPV220" s="315"/>
      <c r="BPW220" s="315"/>
      <c r="BPX220" s="315"/>
      <c r="BPY220" s="315"/>
      <c r="BPZ220" s="315"/>
      <c r="BQA220" s="315"/>
      <c r="BQB220" s="315"/>
      <c r="BQC220" s="315"/>
      <c r="BQD220" s="315"/>
      <c r="BQE220" s="315"/>
      <c r="BQF220" s="315"/>
      <c r="BQG220" s="315"/>
      <c r="BQH220" s="315"/>
      <c r="BQI220" s="315"/>
      <c r="BQJ220" s="315"/>
      <c r="BQK220" s="315"/>
      <c r="BQL220" s="315"/>
      <c r="BQM220" s="315"/>
      <c r="BQN220" s="315"/>
      <c r="BQO220" s="315"/>
      <c r="BQP220" s="315"/>
      <c r="BQQ220" s="315"/>
      <c r="BQR220" s="315"/>
      <c r="BQS220" s="315"/>
      <c r="BQT220" s="315"/>
      <c r="BQU220" s="315"/>
      <c r="BQV220" s="315"/>
      <c r="BQW220" s="315"/>
      <c r="BQX220" s="315"/>
      <c r="BQY220" s="315"/>
      <c r="BQZ220" s="315"/>
      <c r="BRA220" s="315"/>
      <c r="BRB220" s="315"/>
      <c r="BRC220" s="315"/>
      <c r="BRD220" s="315"/>
      <c r="BRE220" s="315"/>
      <c r="BRF220" s="315"/>
      <c r="BRG220" s="315"/>
      <c r="BRH220" s="315"/>
      <c r="BRI220" s="315"/>
      <c r="BRJ220" s="315"/>
      <c r="BRK220" s="315"/>
      <c r="BRL220" s="315"/>
      <c r="BRM220" s="315"/>
      <c r="BRN220" s="315"/>
      <c r="BRO220" s="315"/>
      <c r="BRP220" s="315"/>
      <c r="BRQ220" s="315"/>
      <c r="BRR220" s="315"/>
      <c r="BRS220" s="315"/>
      <c r="BRT220" s="315"/>
      <c r="BRU220" s="315"/>
      <c r="BRV220" s="315"/>
      <c r="BRW220" s="315"/>
      <c r="BRX220" s="315"/>
      <c r="BRY220" s="315"/>
      <c r="BRZ220" s="315"/>
      <c r="BSA220" s="315"/>
      <c r="BSB220" s="315"/>
      <c r="BSC220" s="315"/>
      <c r="BSD220" s="315"/>
      <c r="BSE220" s="315"/>
      <c r="BSF220" s="315"/>
      <c r="BSG220" s="315"/>
      <c r="BSH220" s="315"/>
      <c r="BSI220" s="315"/>
      <c r="BSJ220" s="315"/>
      <c r="BSK220" s="315"/>
      <c r="BSL220" s="315"/>
      <c r="BSM220" s="315"/>
      <c r="BSN220" s="315"/>
      <c r="BSO220" s="315"/>
      <c r="BSP220" s="315"/>
      <c r="BSQ220" s="315"/>
      <c r="BSR220" s="315"/>
      <c r="BSS220" s="315"/>
      <c r="BST220" s="315"/>
      <c r="BSU220" s="315"/>
      <c r="BSV220" s="315"/>
      <c r="BSW220" s="315"/>
      <c r="BSX220" s="315"/>
      <c r="BSY220" s="315"/>
      <c r="BSZ220" s="315"/>
      <c r="BTA220" s="315"/>
      <c r="BTB220" s="315"/>
      <c r="BTC220" s="315"/>
      <c r="BTD220" s="315"/>
      <c r="BTE220" s="315"/>
      <c r="BTF220" s="315"/>
      <c r="BTG220" s="315"/>
      <c r="BTH220" s="315"/>
      <c r="BTI220" s="315"/>
      <c r="BTJ220" s="315"/>
      <c r="BTK220" s="315"/>
      <c r="BTL220" s="315"/>
      <c r="BTM220" s="315"/>
      <c r="BTN220" s="315"/>
      <c r="BTO220" s="315"/>
      <c r="BTP220" s="315"/>
      <c r="BTQ220" s="315"/>
      <c r="BTR220" s="315"/>
      <c r="BTS220" s="315"/>
      <c r="BTT220" s="315"/>
      <c r="BTU220" s="315"/>
      <c r="BTV220" s="315"/>
      <c r="BTW220" s="315"/>
      <c r="BTX220" s="315"/>
      <c r="BTY220" s="315"/>
      <c r="BTZ220" s="315"/>
      <c r="BUA220" s="315"/>
      <c r="BUB220" s="315"/>
      <c r="BUC220" s="315"/>
      <c r="BUD220" s="315"/>
      <c r="BUE220" s="315"/>
      <c r="BUF220" s="315"/>
      <c r="BUG220" s="315"/>
      <c r="BUH220" s="315"/>
      <c r="BUI220" s="315"/>
      <c r="BUJ220" s="315"/>
      <c r="BUK220" s="315"/>
      <c r="BUL220" s="315"/>
      <c r="BUM220" s="315"/>
      <c r="BUN220" s="315"/>
      <c r="BUO220" s="315"/>
      <c r="BUP220" s="315"/>
      <c r="BUQ220" s="315"/>
      <c r="BUR220" s="315"/>
      <c r="BUS220" s="315"/>
      <c r="BUT220" s="315"/>
      <c r="BUU220" s="315"/>
      <c r="BUV220" s="315"/>
      <c r="BUW220" s="315"/>
      <c r="BUX220" s="315"/>
      <c r="BUY220" s="315"/>
      <c r="BUZ220" s="315"/>
      <c r="BVA220" s="315"/>
      <c r="BVB220" s="315"/>
      <c r="BVC220" s="315"/>
      <c r="BVD220" s="315"/>
      <c r="BVE220" s="315"/>
      <c r="BVF220" s="315"/>
      <c r="BVG220" s="315"/>
      <c r="BVH220" s="315"/>
      <c r="BVI220" s="315"/>
      <c r="BVJ220" s="315"/>
      <c r="BVK220" s="315"/>
      <c r="BVL220" s="315"/>
      <c r="BVM220" s="315"/>
      <c r="BVN220" s="315"/>
      <c r="BVO220" s="315"/>
      <c r="BVP220" s="315"/>
      <c r="BVQ220" s="315"/>
      <c r="BVR220" s="315"/>
      <c r="BVS220" s="315"/>
      <c r="BVT220" s="315"/>
      <c r="BVU220" s="315"/>
      <c r="BVV220" s="315"/>
      <c r="BVW220" s="315"/>
      <c r="BVX220" s="315"/>
      <c r="BVY220" s="315"/>
      <c r="BVZ220" s="315"/>
      <c r="BWA220" s="315"/>
      <c r="BWB220" s="315"/>
      <c r="BWC220" s="315"/>
      <c r="BWD220" s="315"/>
      <c r="BWE220" s="315"/>
      <c r="BWF220" s="315"/>
      <c r="BWG220" s="315"/>
      <c r="BWH220" s="315"/>
      <c r="BWI220" s="315"/>
      <c r="BWJ220" s="315"/>
      <c r="BWK220" s="315"/>
      <c r="BWL220" s="315"/>
      <c r="BWM220" s="315"/>
      <c r="BWN220" s="315"/>
      <c r="BWO220" s="315"/>
      <c r="BWP220" s="315"/>
      <c r="BWQ220" s="315"/>
      <c r="BWR220" s="315"/>
      <c r="BWS220" s="315"/>
      <c r="BWT220" s="315"/>
      <c r="BWU220" s="315"/>
      <c r="BWV220" s="315"/>
      <c r="BWW220" s="315"/>
      <c r="BWX220" s="315"/>
      <c r="BWY220" s="315"/>
      <c r="BWZ220" s="315"/>
      <c r="BXA220" s="315"/>
      <c r="BXB220" s="315"/>
      <c r="BXC220" s="315"/>
      <c r="BXD220" s="315"/>
      <c r="BXE220" s="315"/>
      <c r="BXF220" s="315"/>
      <c r="BXG220" s="315"/>
      <c r="BXH220" s="315"/>
      <c r="BXI220" s="315"/>
      <c r="BXJ220" s="315"/>
      <c r="BXK220" s="315"/>
      <c r="BXL220" s="315"/>
      <c r="BXM220" s="315"/>
      <c r="BXN220" s="315"/>
      <c r="BXO220" s="315"/>
      <c r="BXP220" s="315"/>
      <c r="BXQ220" s="315"/>
      <c r="BXR220" s="315"/>
      <c r="BXS220" s="315"/>
      <c r="BXT220" s="315"/>
      <c r="BXU220" s="315"/>
      <c r="BXV220" s="315"/>
      <c r="BXW220" s="315"/>
      <c r="BXX220" s="315"/>
      <c r="BXY220" s="315"/>
      <c r="BXZ220" s="315"/>
      <c r="BYA220" s="315"/>
      <c r="BYB220" s="315"/>
      <c r="BYC220" s="315"/>
      <c r="BYD220" s="315"/>
      <c r="BYE220" s="315"/>
      <c r="BYF220" s="315"/>
      <c r="BYG220" s="315"/>
      <c r="BYH220" s="315"/>
      <c r="BYI220" s="315"/>
      <c r="BYJ220" s="315"/>
      <c r="BYK220" s="315"/>
      <c r="BYL220" s="315"/>
      <c r="BYM220" s="315"/>
      <c r="BYN220" s="315"/>
      <c r="BYO220" s="315"/>
      <c r="BYP220" s="315"/>
      <c r="BYQ220" s="315"/>
      <c r="BYR220" s="315"/>
      <c r="BYS220" s="315"/>
      <c r="BYT220" s="315"/>
      <c r="BYU220" s="315"/>
      <c r="BYV220" s="315"/>
      <c r="BYW220" s="315"/>
      <c r="BYX220" s="315"/>
      <c r="BYY220" s="315"/>
      <c r="BYZ220" s="315"/>
      <c r="BZA220" s="315"/>
      <c r="BZB220" s="315"/>
      <c r="BZC220" s="315"/>
      <c r="BZD220" s="315"/>
      <c r="BZE220" s="315"/>
      <c r="BZF220" s="315"/>
      <c r="BZG220" s="315"/>
      <c r="BZH220" s="315"/>
      <c r="BZI220" s="315"/>
      <c r="BZJ220" s="315"/>
      <c r="BZK220" s="315"/>
      <c r="BZL220" s="315"/>
      <c r="BZM220" s="315"/>
      <c r="BZN220" s="315"/>
      <c r="BZO220" s="315"/>
      <c r="BZP220" s="315"/>
      <c r="BZQ220" s="315"/>
      <c r="BZR220" s="315"/>
      <c r="BZS220" s="315"/>
      <c r="BZT220" s="315"/>
      <c r="BZU220" s="315"/>
      <c r="BZV220" s="315"/>
      <c r="BZW220" s="315"/>
      <c r="BZX220" s="315"/>
      <c r="BZY220" s="315"/>
      <c r="BZZ220" s="315"/>
      <c r="CAA220" s="315"/>
      <c r="CAB220" s="315"/>
      <c r="CAC220" s="315"/>
      <c r="CAD220" s="315"/>
      <c r="CAE220" s="315"/>
      <c r="CAF220" s="315"/>
      <c r="CAG220" s="315"/>
      <c r="CAH220" s="315"/>
      <c r="CAI220" s="315"/>
      <c r="CAJ220" s="315"/>
      <c r="CAK220" s="315"/>
      <c r="CAL220" s="315"/>
      <c r="CAM220" s="315"/>
      <c r="CAN220" s="315"/>
      <c r="CAO220" s="315"/>
      <c r="CAP220" s="315"/>
      <c r="CAQ220" s="315"/>
      <c r="CAR220" s="315"/>
      <c r="CAS220" s="315"/>
      <c r="CAT220" s="315"/>
      <c r="CAU220" s="315"/>
      <c r="CAV220" s="315"/>
      <c r="CAW220" s="315"/>
      <c r="CAX220" s="315"/>
      <c r="CAY220" s="315"/>
      <c r="CAZ220" s="315"/>
      <c r="CBA220" s="315"/>
      <c r="CBB220" s="315"/>
      <c r="CBC220" s="315"/>
      <c r="CBD220" s="315"/>
      <c r="CBE220" s="315"/>
      <c r="CBF220" s="315"/>
      <c r="CBG220" s="315"/>
      <c r="CBH220" s="315"/>
      <c r="CBI220" s="315"/>
      <c r="CBJ220" s="315"/>
      <c r="CBK220" s="315"/>
      <c r="CBL220" s="315"/>
      <c r="CBM220" s="315"/>
      <c r="CBN220" s="315"/>
      <c r="CBO220" s="315"/>
      <c r="CBP220" s="315"/>
      <c r="CBQ220" s="315"/>
      <c r="CBR220" s="315"/>
      <c r="CBS220" s="315"/>
      <c r="CBT220" s="315"/>
      <c r="CBU220" s="315"/>
      <c r="CBV220" s="315"/>
      <c r="CBW220" s="315"/>
      <c r="CBX220" s="315"/>
      <c r="CBY220" s="315"/>
      <c r="CBZ220" s="315"/>
      <c r="CCA220" s="315"/>
      <c r="CCB220" s="315"/>
      <c r="CCC220" s="315"/>
      <c r="CCD220" s="315"/>
      <c r="CCE220" s="315"/>
      <c r="CCF220" s="315"/>
      <c r="CCG220" s="315"/>
      <c r="CCH220" s="315"/>
      <c r="CCI220" s="315"/>
      <c r="CCJ220" s="315"/>
      <c r="CCK220" s="315"/>
      <c r="CCL220" s="315"/>
      <c r="CCM220" s="315"/>
      <c r="CCN220" s="315"/>
      <c r="CCO220" s="315"/>
      <c r="CCP220" s="315"/>
      <c r="CCQ220" s="315"/>
      <c r="CCR220" s="315"/>
      <c r="CCS220" s="315"/>
      <c r="CCT220" s="315"/>
      <c r="CCU220" s="315"/>
      <c r="CCV220" s="315"/>
      <c r="CCW220" s="315"/>
      <c r="CCX220" s="315"/>
      <c r="CCY220" s="315"/>
      <c r="CCZ220" s="315"/>
      <c r="CDA220" s="315"/>
      <c r="CDB220" s="315"/>
      <c r="CDC220" s="315"/>
      <c r="CDD220" s="315"/>
      <c r="CDE220" s="315"/>
      <c r="CDF220" s="315"/>
      <c r="CDG220" s="315"/>
      <c r="CDH220" s="315"/>
      <c r="CDI220" s="315"/>
      <c r="CDJ220" s="315"/>
      <c r="CDK220" s="315"/>
      <c r="CDL220" s="315"/>
      <c r="CDM220" s="315"/>
      <c r="CDN220" s="315"/>
      <c r="CDO220" s="315"/>
      <c r="CDP220" s="315"/>
      <c r="CDQ220" s="315"/>
      <c r="CDR220" s="315"/>
      <c r="CDS220" s="315"/>
      <c r="CDT220" s="315"/>
      <c r="CDU220" s="315"/>
      <c r="CDV220" s="315"/>
      <c r="CDW220" s="315"/>
      <c r="CDX220" s="315"/>
      <c r="CDY220" s="315"/>
      <c r="CDZ220" s="315"/>
      <c r="CEA220" s="315"/>
      <c r="CEB220" s="315"/>
      <c r="CEC220" s="315"/>
      <c r="CED220" s="315"/>
      <c r="CEE220" s="315"/>
      <c r="CEF220" s="315"/>
      <c r="CEG220" s="315"/>
      <c r="CEH220" s="315"/>
      <c r="CEI220" s="315"/>
      <c r="CEJ220" s="315"/>
      <c r="CEK220" s="315"/>
      <c r="CEL220" s="315"/>
      <c r="CEM220" s="315"/>
      <c r="CEN220" s="315"/>
      <c r="CEO220" s="315"/>
      <c r="CEP220" s="315"/>
      <c r="CEQ220" s="315"/>
      <c r="CER220" s="315"/>
      <c r="CES220" s="315"/>
      <c r="CET220" s="315"/>
      <c r="CEU220" s="315"/>
      <c r="CEV220" s="315"/>
      <c r="CEW220" s="315"/>
      <c r="CEX220" s="315"/>
      <c r="CEY220" s="315"/>
      <c r="CEZ220" s="315"/>
      <c r="CFA220" s="315"/>
      <c r="CFB220" s="315"/>
      <c r="CFC220" s="315"/>
      <c r="CFD220" s="315"/>
      <c r="CFE220" s="315"/>
      <c r="CFF220" s="315"/>
      <c r="CFG220" s="315"/>
      <c r="CFH220" s="315"/>
      <c r="CFI220" s="315"/>
      <c r="CFJ220" s="315"/>
      <c r="CFK220" s="315"/>
      <c r="CFL220" s="315"/>
      <c r="CFM220" s="315"/>
      <c r="CFN220" s="315"/>
      <c r="CFO220" s="315"/>
      <c r="CFP220" s="315"/>
      <c r="CFQ220" s="315"/>
      <c r="CFR220" s="315"/>
      <c r="CFS220" s="315"/>
      <c r="CFT220" s="315"/>
      <c r="CFU220" s="315"/>
      <c r="CFV220" s="315"/>
      <c r="CFW220" s="315"/>
      <c r="CFX220" s="315"/>
      <c r="CFY220" s="315"/>
      <c r="CFZ220" s="315"/>
      <c r="CGA220" s="315"/>
      <c r="CGB220" s="315"/>
      <c r="CGC220" s="315"/>
      <c r="CGD220" s="315"/>
      <c r="CGE220" s="315"/>
      <c r="CGF220" s="315"/>
      <c r="CGG220" s="315"/>
      <c r="CGH220" s="315"/>
      <c r="CGI220" s="315"/>
      <c r="CGJ220" s="315"/>
      <c r="CGK220" s="315"/>
      <c r="CGL220" s="315"/>
      <c r="CGM220" s="315"/>
      <c r="CGN220" s="315"/>
      <c r="CGO220" s="315"/>
      <c r="CGP220" s="315"/>
      <c r="CGQ220" s="315"/>
      <c r="CGR220" s="315"/>
      <c r="CGS220" s="315"/>
      <c r="CGT220" s="315"/>
      <c r="CGU220" s="315"/>
      <c r="CGV220" s="315"/>
      <c r="CGW220" s="315"/>
      <c r="CGX220" s="315"/>
      <c r="CGY220" s="315"/>
      <c r="CGZ220" s="315"/>
      <c r="CHA220" s="315"/>
      <c r="CHB220" s="315"/>
      <c r="CHC220" s="315"/>
      <c r="CHD220" s="315"/>
      <c r="CHE220" s="315"/>
      <c r="CHF220" s="315"/>
      <c r="CHG220" s="315"/>
      <c r="CHH220" s="315"/>
      <c r="CHI220" s="315"/>
      <c r="CHJ220" s="315"/>
      <c r="CHK220" s="315"/>
      <c r="CHL220" s="315"/>
      <c r="CHM220" s="315"/>
      <c r="CHN220" s="315"/>
      <c r="CHO220" s="315"/>
      <c r="CHP220" s="315"/>
      <c r="CHQ220" s="315"/>
      <c r="CHR220" s="315"/>
      <c r="CHS220" s="315"/>
      <c r="CHT220" s="315"/>
      <c r="CHU220" s="315"/>
      <c r="CHV220" s="315"/>
      <c r="CHW220" s="315"/>
      <c r="CHX220" s="315"/>
      <c r="CHY220" s="315"/>
      <c r="CHZ220" s="315"/>
      <c r="CIA220" s="315"/>
      <c r="CIB220" s="315"/>
      <c r="CIC220" s="315"/>
      <c r="CID220" s="315"/>
      <c r="CIE220" s="315"/>
      <c r="CIF220" s="315"/>
      <c r="CIG220" s="315"/>
      <c r="CIH220" s="315"/>
      <c r="CII220" s="315"/>
      <c r="CIJ220" s="315"/>
      <c r="CIK220" s="315"/>
      <c r="CIL220" s="315"/>
      <c r="CIM220" s="315"/>
      <c r="CIN220" s="315"/>
      <c r="CIO220" s="315"/>
      <c r="CIP220" s="315"/>
      <c r="CIQ220" s="315"/>
      <c r="CIR220" s="315"/>
      <c r="CIS220" s="315"/>
      <c r="CIT220" s="315"/>
      <c r="CIU220" s="315"/>
      <c r="CIV220" s="315"/>
      <c r="CIW220" s="315"/>
      <c r="CIX220" s="315"/>
      <c r="CIY220" s="315"/>
      <c r="CIZ220" s="315"/>
      <c r="CJA220" s="315"/>
      <c r="CJB220" s="315"/>
      <c r="CJC220" s="315"/>
      <c r="CJD220" s="315"/>
      <c r="CJE220" s="315"/>
      <c r="CJF220" s="315"/>
      <c r="CJG220" s="315"/>
      <c r="CJH220" s="315"/>
      <c r="CJI220" s="315"/>
      <c r="CJJ220" s="315"/>
      <c r="CJK220" s="315"/>
      <c r="CJL220" s="315"/>
      <c r="CJM220" s="315"/>
      <c r="CJN220" s="315"/>
      <c r="CJO220" s="315"/>
      <c r="CJP220" s="315"/>
      <c r="CJQ220" s="315"/>
      <c r="CJR220" s="315"/>
      <c r="CJS220" s="315"/>
      <c r="CJT220" s="315"/>
      <c r="CJU220" s="315"/>
      <c r="CJV220" s="315"/>
      <c r="CJW220" s="315"/>
      <c r="CJX220" s="315"/>
      <c r="CJY220" s="315"/>
      <c r="CJZ220" s="315"/>
      <c r="CKA220" s="315"/>
      <c r="CKB220" s="315"/>
      <c r="CKC220" s="315"/>
      <c r="CKD220" s="315"/>
      <c r="CKE220" s="315"/>
      <c r="CKF220" s="315"/>
      <c r="CKG220" s="315"/>
      <c r="CKH220" s="315"/>
      <c r="CKI220" s="315"/>
      <c r="CKJ220" s="315"/>
      <c r="CKK220" s="315"/>
      <c r="CKL220" s="315"/>
      <c r="CKM220" s="315"/>
      <c r="CKN220" s="315"/>
      <c r="CKO220" s="315"/>
      <c r="CKP220" s="315"/>
      <c r="CKQ220" s="315"/>
      <c r="CKR220" s="315"/>
      <c r="CKS220" s="315"/>
      <c r="CKT220" s="315"/>
      <c r="CKU220" s="315"/>
      <c r="CKV220" s="315"/>
      <c r="CKW220" s="315"/>
      <c r="CKX220" s="315"/>
      <c r="CKY220" s="315"/>
      <c r="CKZ220" s="315"/>
      <c r="CLA220" s="315"/>
      <c r="CLB220" s="315"/>
      <c r="CLC220" s="315"/>
      <c r="CLD220" s="315"/>
      <c r="CLE220" s="315"/>
      <c r="CLF220" s="315"/>
      <c r="CLG220" s="315"/>
      <c r="CLH220" s="315"/>
      <c r="CLI220" s="315"/>
      <c r="CLJ220" s="315"/>
      <c r="CLK220" s="315"/>
      <c r="CLL220" s="315"/>
      <c r="CLM220" s="315"/>
      <c r="CLN220" s="315"/>
      <c r="CLO220" s="315"/>
      <c r="CLP220" s="315"/>
      <c r="CLQ220" s="315"/>
      <c r="CLR220" s="315"/>
      <c r="CLS220" s="315"/>
      <c r="CLT220" s="315"/>
      <c r="CLU220" s="315"/>
      <c r="CLV220" s="315"/>
      <c r="CLW220" s="315"/>
      <c r="CLX220" s="315"/>
      <c r="CLY220" s="315"/>
      <c r="CLZ220" s="315"/>
      <c r="CMA220" s="315"/>
      <c r="CMB220" s="315"/>
      <c r="CMC220" s="315"/>
      <c r="CMD220" s="315"/>
      <c r="CME220" s="315"/>
      <c r="CMF220" s="315"/>
      <c r="CMG220" s="315"/>
      <c r="CMH220" s="315"/>
      <c r="CMI220" s="315"/>
      <c r="CMJ220" s="315"/>
      <c r="CMK220" s="315"/>
      <c r="CML220" s="315"/>
      <c r="CMM220" s="315"/>
      <c r="CMN220" s="315"/>
      <c r="CMO220" s="315"/>
      <c r="CMP220" s="315"/>
      <c r="CMQ220" s="315"/>
      <c r="CMR220" s="315"/>
      <c r="CMS220" s="315"/>
      <c r="CMT220" s="315"/>
      <c r="CMU220" s="315"/>
      <c r="CMV220" s="315"/>
      <c r="CMW220" s="315"/>
      <c r="CMX220" s="315"/>
      <c r="CMY220" s="315"/>
      <c r="CMZ220" s="315"/>
      <c r="CNA220" s="315"/>
      <c r="CNB220" s="315"/>
      <c r="CNC220" s="315"/>
      <c r="CND220" s="315"/>
      <c r="CNE220" s="315"/>
      <c r="CNF220" s="315"/>
      <c r="CNG220" s="315"/>
      <c r="CNH220" s="315"/>
      <c r="CNI220" s="315"/>
      <c r="CNJ220" s="315"/>
      <c r="CNK220" s="315"/>
      <c r="CNL220" s="315"/>
      <c r="CNM220" s="315"/>
      <c r="CNN220" s="315"/>
      <c r="CNO220" s="315"/>
      <c r="CNP220" s="315"/>
      <c r="CNQ220" s="315"/>
      <c r="CNR220" s="315"/>
      <c r="CNS220" s="315"/>
      <c r="CNT220" s="315"/>
      <c r="CNU220" s="315"/>
      <c r="CNV220" s="315"/>
      <c r="CNW220" s="315"/>
      <c r="CNX220" s="315"/>
      <c r="CNY220" s="315"/>
      <c r="CNZ220" s="315"/>
      <c r="COA220" s="315"/>
      <c r="COB220" s="315"/>
      <c r="COC220" s="315"/>
      <c r="COD220" s="315"/>
      <c r="COE220" s="315"/>
      <c r="COF220" s="315"/>
      <c r="COG220" s="315"/>
      <c r="COH220" s="315"/>
      <c r="COI220" s="315"/>
      <c r="COJ220" s="315"/>
      <c r="COK220" s="315"/>
      <c r="COL220" s="315"/>
      <c r="COM220" s="315"/>
      <c r="CON220" s="315"/>
      <c r="COO220" s="315"/>
      <c r="COP220" s="315"/>
      <c r="COQ220" s="315"/>
      <c r="COR220" s="315"/>
      <c r="COS220" s="315"/>
      <c r="COT220" s="315"/>
      <c r="COU220" s="315"/>
      <c r="COV220" s="315"/>
      <c r="COW220" s="315"/>
      <c r="COX220" s="315"/>
      <c r="COY220" s="315"/>
      <c r="COZ220" s="315"/>
      <c r="CPA220" s="315"/>
      <c r="CPB220" s="315"/>
      <c r="CPC220" s="315"/>
      <c r="CPD220" s="315"/>
      <c r="CPE220" s="315"/>
      <c r="CPF220" s="315"/>
      <c r="CPG220" s="315"/>
      <c r="CPH220" s="315"/>
      <c r="CPI220" s="315"/>
      <c r="CPJ220" s="315"/>
      <c r="CPK220" s="315"/>
      <c r="CPL220" s="315"/>
      <c r="CPM220" s="315"/>
      <c r="CPN220" s="315"/>
      <c r="CPO220" s="315"/>
      <c r="CPP220" s="315"/>
      <c r="CPQ220" s="315"/>
      <c r="CPR220" s="315"/>
      <c r="CPS220" s="315"/>
      <c r="CPT220" s="315"/>
      <c r="CPU220" s="315"/>
      <c r="CPV220" s="315"/>
      <c r="CPW220" s="315"/>
      <c r="CPX220" s="315"/>
      <c r="CPY220" s="315"/>
      <c r="CPZ220" s="315"/>
      <c r="CQA220" s="315"/>
      <c r="CQB220" s="315"/>
      <c r="CQC220" s="315"/>
      <c r="CQD220" s="315"/>
      <c r="CQE220" s="315"/>
      <c r="CQF220" s="315"/>
      <c r="CQG220" s="315"/>
      <c r="CQH220" s="315"/>
      <c r="CQI220" s="315"/>
      <c r="CQJ220" s="315"/>
      <c r="CQK220" s="315"/>
      <c r="CQL220" s="315"/>
      <c r="CQM220" s="315"/>
      <c r="CQN220" s="315"/>
      <c r="CQO220" s="315"/>
      <c r="CQP220" s="315"/>
      <c r="CQQ220" s="315"/>
      <c r="CQR220" s="315"/>
      <c r="CQS220" s="315"/>
      <c r="CQT220" s="315"/>
      <c r="CQU220" s="315"/>
      <c r="CQV220" s="315"/>
      <c r="CQW220" s="315"/>
      <c r="CQX220" s="315"/>
      <c r="CQY220" s="315"/>
      <c r="CQZ220" s="315"/>
      <c r="CRA220" s="315"/>
      <c r="CRB220" s="315"/>
      <c r="CRC220" s="315"/>
      <c r="CRD220" s="315"/>
      <c r="CRE220" s="315"/>
      <c r="CRF220" s="315"/>
      <c r="CRG220" s="315"/>
      <c r="CRH220" s="315"/>
      <c r="CRI220" s="315"/>
      <c r="CRJ220" s="315"/>
      <c r="CRK220" s="315"/>
      <c r="CRL220" s="315"/>
      <c r="CRM220" s="315"/>
      <c r="CRN220" s="315"/>
      <c r="CRO220" s="315"/>
      <c r="CRP220" s="315"/>
      <c r="CRQ220" s="315"/>
      <c r="CRR220" s="315"/>
      <c r="CRS220" s="315"/>
      <c r="CRT220" s="315"/>
      <c r="CRU220" s="315"/>
      <c r="CRV220" s="315"/>
      <c r="CRW220" s="315"/>
      <c r="CRX220" s="315"/>
      <c r="CRY220" s="315"/>
      <c r="CRZ220" s="315"/>
      <c r="CSA220" s="315"/>
      <c r="CSB220" s="315"/>
      <c r="CSC220" s="315"/>
      <c r="CSD220" s="315"/>
      <c r="CSE220" s="315"/>
      <c r="CSF220" s="315"/>
      <c r="CSG220" s="315"/>
      <c r="CSH220" s="315"/>
      <c r="CSI220" s="315"/>
      <c r="CSJ220" s="315"/>
      <c r="CSK220" s="315"/>
      <c r="CSL220" s="315"/>
      <c r="CSM220" s="315"/>
      <c r="CSN220" s="315"/>
      <c r="CSO220" s="315"/>
      <c r="CSP220" s="315"/>
      <c r="CSQ220" s="315"/>
      <c r="CSR220" s="315"/>
      <c r="CSS220" s="315"/>
      <c r="CST220" s="315"/>
      <c r="CSU220" s="315"/>
      <c r="CSV220" s="315"/>
      <c r="CSW220" s="315"/>
      <c r="CSX220" s="315"/>
      <c r="CSY220" s="315"/>
      <c r="CSZ220" s="315"/>
      <c r="CTA220" s="315"/>
      <c r="CTB220" s="315"/>
      <c r="CTC220" s="315"/>
      <c r="CTD220" s="315"/>
      <c r="CTE220" s="315"/>
      <c r="CTF220" s="315"/>
      <c r="CTG220" s="315"/>
      <c r="CTH220" s="315"/>
      <c r="CTI220" s="315"/>
      <c r="CTJ220" s="315"/>
      <c r="CTK220" s="315"/>
      <c r="CTL220" s="315"/>
      <c r="CTM220" s="315"/>
      <c r="CTN220" s="315"/>
      <c r="CTO220" s="315"/>
      <c r="CTP220" s="315"/>
      <c r="CTQ220" s="315"/>
      <c r="CTR220" s="315"/>
      <c r="CTS220" s="315"/>
      <c r="CTT220" s="315"/>
      <c r="CTU220" s="315"/>
      <c r="CTV220" s="315"/>
      <c r="CTW220" s="315"/>
      <c r="CTX220" s="315"/>
      <c r="CTY220" s="315"/>
      <c r="CTZ220" s="315"/>
      <c r="CUA220" s="315"/>
      <c r="CUB220" s="315"/>
      <c r="CUC220" s="315"/>
      <c r="CUD220" s="315"/>
      <c r="CUE220" s="315"/>
      <c r="CUF220" s="315"/>
      <c r="CUG220" s="315"/>
      <c r="CUH220" s="315"/>
      <c r="CUI220" s="315"/>
      <c r="CUJ220" s="315"/>
      <c r="CUK220" s="315"/>
      <c r="CUL220" s="315"/>
      <c r="CUM220" s="315"/>
      <c r="CUN220" s="315"/>
      <c r="CUO220" s="315"/>
      <c r="CUP220" s="315"/>
      <c r="CUQ220" s="315"/>
      <c r="CUR220" s="315"/>
      <c r="CUS220" s="315"/>
      <c r="CUT220" s="315"/>
      <c r="CUU220" s="315"/>
      <c r="CUV220" s="315"/>
      <c r="CUW220" s="315"/>
      <c r="CUX220" s="315"/>
      <c r="CUY220" s="315"/>
      <c r="CUZ220" s="315"/>
      <c r="CVA220" s="315"/>
      <c r="CVB220" s="315"/>
      <c r="CVC220" s="315"/>
      <c r="CVD220" s="315"/>
      <c r="CVE220" s="315"/>
      <c r="CVF220" s="315"/>
      <c r="CVG220" s="315"/>
      <c r="CVH220" s="315"/>
      <c r="CVI220" s="315"/>
      <c r="CVJ220" s="315"/>
      <c r="CVK220" s="315"/>
      <c r="CVL220" s="315"/>
      <c r="CVM220" s="315"/>
      <c r="CVN220" s="315"/>
      <c r="CVO220" s="315"/>
      <c r="CVP220" s="315"/>
      <c r="CVQ220" s="315"/>
      <c r="CVR220" s="315"/>
      <c r="CVS220" s="315"/>
      <c r="CVT220" s="315"/>
      <c r="CVU220" s="315"/>
      <c r="CVV220" s="315"/>
      <c r="CVW220" s="315"/>
      <c r="CVX220" s="315"/>
      <c r="CVY220" s="315"/>
      <c r="CVZ220" s="315"/>
      <c r="CWA220" s="315"/>
      <c r="CWB220" s="315"/>
      <c r="CWC220" s="315"/>
      <c r="CWD220" s="315"/>
      <c r="CWE220" s="315"/>
      <c r="CWF220" s="315"/>
      <c r="CWG220" s="315"/>
      <c r="CWH220" s="315"/>
      <c r="CWI220" s="315"/>
      <c r="CWJ220" s="315"/>
      <c r="CWK220" s="315"/>
      <c r="CWL220" s="315"/>
      <c r="CWM220" s="315"/>
      <c r="CWN220" s="315"/>
      <c r="CWO220" s="315"/>
      <c r="CWP220" s="315"/>
      <c r="CWQ220" s="315"/>
      <c r="CWR220" s="315"/>
      <c r="CWS220" s="315"/>
      <c r="CWT220" s="315"/>
      <c r="CWU220" s="315"/>
      <c r="CWV220" s="315"/>
      <c r="CWW220" s="315"/>
      <c r="CWX220" s="315"/>
      <c r="CWY220" s="315"/>
      <c r="CWZ220" s="315"/>
      <c r="CXA220" s="315"/>
      <c r="CXB220" s="315"/>
      <c r="CXC220" s="315"/>
      <c r="CXD220" s="315"/>
      <c r="CXE220" s="315"/>
      <c r="CXF220" s="315"/>
      <c r="CXG220" s="315"/>
      <c r="CXH220" s="315"/>
      <c r="CXI220" s="315"/>
      <c r="CXJ220" s="315"/>
      <c r="CXK220" s="315"/>
      <c r="CXL220" s="315"/>
      <c r="CXM220" s="315"/>
      <c r="CXN220" s="315"/>
      <c r="CXO220" s="315"/>
      <c r="CXP220" s="315"/>
      <c r="CXQ220" s="315"/>
      <c r="CXR220" s="315"/>
      <c r="CXS220" s="315"/>
      <c r="CXT220" s="315"/>
      <c r="CXU220" s="315"/>
      <c r="CXV220" s="315"/>
      <c r="CXW220" s="315"/>
      <c r="CXX220" s="315"/>
      <c r="CXY220" s="315"/>
      <c r="CXZ220" s="315"/>
      <c r="CYA220" s="315"/>
      <c r="CYB220" s="315"/>
      <c r="CYC220" s="315"/>
      <c r="CYD220" s="315"/>
      <c r="CYE220" s="315"/>
      <c r="CYF220" s="315"/>
      <c r="CYG220" s="315"/>
      <c r="CYH220" s="315"/>
      <c r="CYI220" s="315"/>
      <c r="CYJ220" s="315"/>
      <c r="CYK220" s="315"/>
      <c r="CYL220" s="315"/>
      <c r="CYM220" s="315"/>
      <c r="CYN220" s="315"/>
      <c r="CYO220" s="315"/>
      <c r="CYP220" s="315"/>
      <c r="CYQ220" s="315"/>
      <c r="CYR220" s="315"/>
      <c r="CYS220" s="315"/>
      <c r="CYT220" s="315"/>
      <c r="CYU220" s="315"/>
      <c r="CYV220" s="315"/>
      <c r="CYW220" s="315"/>
      <c r="CYX220" s="315"/>
      <c r="CYY220" s="315"/>
      <c r="CYZ220" s="315"/>
      <c r="CZA220" s="315"/>
      <c r="CZB220" s="315"/>
      <c r="CZC220" s="315"/>
      <c r="CZD220" s="315"/>
      <c r="CZE220" s="315"/>
      <c r="CZF220" s="315"/>
      <c r="CZG220" s="315"/>
      <c r="CZH220" s="315"/>
      <c r="CZI220" s="315"/>
      <c r="CZJ220" s="315"/>
      <c r="CZK220" s="315"/>
      <c r="CZL220" s="315"/>
      <c r="CZM220" s="315"/>
      <c r="CZN220" s="315"/>
      <c r="CZO220" s="315"/>
      <c r="CZP220" s="315"/>
      <c r="CZQ220" s="315"/>
      <c r="CZR220" s="315"/>
      <c r="CZS220" s="315"/>
      <c r="CZT220" s="315"/>
      <c r="CZU220" s="315"/>
      <c r="CZV220" s="315"/>
      <c r="CZW220" s="315"/>
      <c r="CZX220" s="315"/>
      <c r="CZY220" s="315"/>
      <c r="CZZ220" s="315"/>
      <c r="DAA220" s="315"/>
      <c r="DAB220" s="315"/>
      <c r="DAC220" s="315"/>
      <c r="DAD220" s="315"/>
      <c r="DAE220" s="315"/>
      <c r="DAF220" s="315"/>
      <c r="DAG220" s="315"/>
      <c r="DAH220" s="315"/>
      <c r="DAI220" s="315"/>
      <c r="DAJ220" s="315"/>
      <c r="DAK220" s="315"/>
      <c r="DAL220" s="315"/>
      <c r="DAM220" s="315"/>
      <c r="DAN220" s="315"/>
      <c r="DAO220" s="315"/>
      <c r="DAP220" s="315"/>
      <c r="DAQ220" s="315"/>
      <c r="DAR220" s="315"/>
      <c r="DAS220" s="315"/>
      <c r="DAT220" s="315"/>
      <c r="DAU220" s="315"/>
      <c r="DAV220" s="315"/>
      <c r="DAW220" s="315"/>
      <c r="DAX220" s="315"/>
      <c r="DAY220" s="315"/>
      <c r="DAZ220" s="315"/>
      <c r="DBA220" s="315"/>
      <c r="DBB220" s="315"/>
      <c r="DBC220" s="315"/>
      <c r="DBD220" s="315"/>
      <c r="DBE220" s="315"/>
      <c r="DBF220" s="315"/>
      <c r="DBG220" s="315"/>
      <c r="DBH220" s="315"/>
      <c r="DBI220" s="315"/>
      <c r="DBJ220" s="315"/>
      <c r="DBK220" s="315"/>
      <c r="DBL220" s="315"/>
      <c r="DBM220" s="315"/>
      <c r="DBN220" s="315"/>
      <c r="DBO220" s="315"/>
      <c r="DBP220" s="315"/>
      <c r="DBQ220" s="315"/>
      <c r="DBR220" s="315"/>
      <c r="DBS220" s="315"/>
      <c r="DBT220" s="315"/>
      <c r="DBU220" s="315"/>
      <c r="DBV220" s="315"/>
      <c r="DBW220" s="315"/>
      <c r="DBX220" s="315"/>
      <c r="DBY220" s="315"/>
      <c r="DBZ220" s="315"/>
      <c r="DCA220" s="315"/>
      <c r="DCB220" s="315"/>
      <c r="DCC220" s="315"/>
      <c r="DCD220" s="315"/>
      <c r="DCE220" s="315"/>
      <c r="DCF220" s="315"/>
      <c r="DCG220" s="315"/>
      <c r="DCH220" s="315"/>
      <c r="DCI220" s="315"/>
      <c r="DCJ220" s="315"/>
      <c r="DCK220" s="315"/>
      <c r="DCL220" s="315"/>
      <c r="DCM220" s="315"/>
      <c r="DCN220" s="315"/>
      <c r="DCO220" s="315"/>
      <c r="DCP220" s="315"/>
      <c r="DCQ220" s="315"/>
      <c r="DCR220" s="315"/>
      <c r="DCS220" s="315"/>
      <c r="DCT220" s="315"/>
      <c r="DCU220" s="315"/>
      <c r="DCV220" s="315"/>
      <c r="DCW220" s="315"/>
      <c r="DCX220" s="315"/>
      <c r="DCY220" s="315"/>
      <c r="DCZ220" s="315"/>
      <c r="DDA220" s="315"/>
      <c r="DDB220" s="315"/>
      <c r="DDC220" s="315"/>
      <c r="DDD220" s="315"/>
      <c r="DDE220" s="315"/>
      <c r="DDF220" s="315"/>
      <c r="DDG220" s="315"/>
      <c r="DDH220" s="315"/>
      <c r="DDI220" s="315"/>
      <c r="DDJ220" s="315"/>
      <c r="DDK220" s="315"/>
      <c r="DDL220" s="315"/>
      <c r="DDM220" s="315"/>
      <c r="DDN220" s="315"/>
      <c r="DDO220" s="315"/>
      <c r="DDP220" s="315"/>
      <c r="DDQ220" s="315"/>
      <c r="DDR220" s="315"/>
      <c r="DDS220" s="315"/>
      <c r="DDT220" s="315"/>
      <c r="DDU220" s="315"/>
      <c r="DDV220" s="315"/>
      <c r="DDW220" s="315"/>
      <c r="DDX220" s="315"/>
      <c r="DDY220" s="315"/>
      <c r="DDZ220" s="315"/>
      <c r="DEA220" s="315"/>
      <c r="DEB220" s="315"/>
      <c r="DEC220" s="315"/>
      <c r="DED220" s="315"/>
      <c r="DEE220" s="315"/>
      <c r="DEF220" s="315"/>
      <c r="DEG220" s="315"/>
      <c r="DEH220" s="315"/>
      <c r="DEI220" s="315"/>
      <c r="DEJ220" s="315"/>
      <c r="DEK220" s="315"/>
      <c r="DEL220" s="315"/>
      <c r="DEM220" s="315"/>
      <c r="DEN220" s="315"/>
      <c r="DEO220" s="315"/>
      <c r="DEP220" s="315"/>
      <c r="DEQ220" s="315"/>
      <c r="DER220" s="315"/>
      <c r="DES220" s="315"/>
      <c r="DET220" s="315"/>
      <c r="DEU220" s="315"/>
      <c r="DEV220" s="315"/>
      <c r="DEW220" s="315"/>
      <c r="DEX220" s="315"/>
      <c r="DEY220" s="315"/>
      <c r="DEZ220" s="315"/>
      <c r="DFA220" s="315"/>
      <c r="DFB220" s="315"/>
      <c r="DFC220" s="315"/>
      <c r="DFD220" s="315"/>
      <c r="DFE220" s="315"/>
      <c r="DFF220" s="315"/>
      <c r="DFG220" s="315"/>
      <c r="DFH220" s="315"/>
      <c r="DFI220" s="315"/>
      <c r="DFJ220" s="315"/>
      <c r="DFK220" s="315"/>
      <c r="DFL220" s="315"/>
      <c r="DFM220" s="315"/>
      <c r="DFN220" s="315"/>
      <c r="DFO220" s="315"/>
      <c r="DFP220" s="315"/>
      <c r="DFQ220" s="315"/>
      <c r="DFR220" s="315"/>
      <c r="DFS220" s="315"/>
      <c r="DFT220" s="315"/>
      <c r="DFU220" s="315"/>
      <c r="DFV220" s="315"/>
      <c r="DFW220" s="315"/>
      <c r="DFX220" s="315"/>
      <c r="DFY220" s="315"/>
      <c r="DFZ220" s="315"/>
      <c r="DGA220" s="315"/>
      <c r="DGB220" s="315"/>
      <c r="DGC220" s="315"/>
      <c r="DGD220" s="315"/>
      <c r="DGE220" s="315"/>
      <c r="DGF220" s="315"/>
      <c r="DGG220" s="315"/>
      <c r="DGH220" s="315"/>
      <c r="DGI220" s="315"/>
      <c r="DGJ220" s="315"/>
      <c r="DGK220" s="315"/>
      <c r="DGL220" s="315"/>
      <c r="DGM220" s="315"/>
      <c r="DGN220" s="315"/>
      <c r="DGO220" s="315"/>
      <c r="DGP220" s="315"/>
      <c r="DGQ220" s="315"/>
      <c r="DGR220" s="315"/>
      <c r="DGS220" s="315"/>
      <c r="DGT220" s="315"/>
      <c r="DGU220" s="315"/>
      <c r="DGV220" s="315"/>
      <c r="DGW220" s="315"/>
      <c r="DGX220" s="315"/>
      <c r="DGY220" s="315"/>
      <c r="DGZ220" s="315"/>
      <c r="DHA220" s="315"/>
      <c r="DHB220" s="315"/>
      <c r="DHC220" s="315"/>
      <c r="DHD220" s="315"/>
      <c r="DHE220" s="315"/>
      <c r="DHF220" s="315"/>
      <c r="DHG220" s="315"/>
      <c r="DHH220" s="315"/>
      <c r="DHI220" s="315"/>
      <c r="DHJ220" s="315"/>
      <c r="DHK220" s="315"/>
      <c r="DHL220" s="315"/>
      <c r="DHM220" s="315"/>
      <c r="DHN220" s="315"/>
      <c r="DHO220" s="315"/>
      <c r="DHP220" s="315"/>
      <c r="DHQ220" s="315"/>
      <c r="DHR220" s="315"/>
      <c r="DHS220" s="315"/>
      <c r="DHT220" s="315"/>
      <c r="DHU220" s="315"/>
      <c r="DHV220" s="315"/>
      <c r="DHW220" s="315"/>
      <c r="DHX220" s="315"/>
      <c r="DHY220" s="315"/>
      <c r="DHZ220" s="315"/>
      <c r="DIA220" s="315"/>
      <c r="DIB220" s="315"/>
      <c r="DIC220" s="315"/>
      <c r="DID220" s="315"/>
      <c r="DIE220" s="315"/>
      <c r="DIF220" s="315"/>
      <c r="DIG220" s="315"/>
      <c r="DIH220" s="315"/>
      <c r="DII220" s="315"/>
      <c r="DIJ220" s="315"/>
      <c r="DIK220" s="315"/>
      <c r="DIL220" s="315"/>
      <c r="DIM220" s="315"/>
      <c r="DIN220" s="315"/>
      <c r="DIO220" s="315"/>
      <c r="DIP220" s="315"/>
      <c r="DIQ220" s="315"/>
      <c r="DIR220" s="315"/>
      <c r="DIS220" s="315"/>
      <c r="DIT220" s="315"/>
      <c r="DIU220" s="315"/>
      <c r="DIV220" s="315"/>
      <c r="DIW220" s="315"/>
      <c r="DIX220" s="315"/>
      <c r="DIY220" s="315"/>
      <c r="DIZ220" s="315"/>
      <c r="DJA220" s="315"/>
      <c r="DJB220" s="315"/>
      <c r="DJC220" s="315"/>
      <c r="DJD220" s="315"/>
      <c r="DJE220" s="315"/>
      <c r="DJF220" s="315"/>
      <c r="DJG220" s="315"/>
      <c r="DJH220" s="315"/>
      <c r="DJI220" s="315"/>
      <c r="DJJ220" s="315"/>
      <c r="DJK220" s="315"/>
      <c r="DJL220" s="315"/>
      <c r="DJM220" s="315"/>
      <c r="DJN220" s="315"/>
      <c r="DJO220" s="315"/>
      <c r="DJP220" s="315"/>
      <c r="DJQ220" s="315"/>
      <c r="DJR220" s="315"/>
      <c r="DJS220" s="315"/>
      <c r="DJT220" s="315"/>
      <c r="DJU220" s="315"/>
      <c r="DJV220" s="315"/>
      <c r="DJW220" s="315"/>
      <c r="DJX220" s="315"/>
      <c r="DJY220" s="315"/>
      <c r="DJZ220" s="315"/>
      <c r="DKA220" s="315"/>
      <c r="DKB220" s="315"/>
      <c r="DKC220" s="315"/>
      <c r="DKD220" s="315"/>
      <c r="DKE220" s="315"/>
      <c r="DKF220" s="315"/>
      <c r="DKG220" s="315"/>
      <c r="DKH220" s="315"/>
      <c r="DKI220" s="315"/>
      <c r="DKJ220" s="315"/>
      <c r="DKK220" s="315"/>
      <c r="DKL220" s="315"/>
      <c r="DKM220" s="315"/>
      <c r="DKN220" s="315"/>
      <c r="DKO220" s="315"/>
      <c r="DKP220" s="315"/>
      <c r="DKQ220" s="315"/>
      <c r="DKR220" s="315"/>
      <c r="DKS220" s="315"/>
      <c r="DKT220" s="315"/>
      <c r="DKU220" s="315"/>
      <c r="DKV220" s="315"/>
      <c r="DKW220" s="315"/>
      <c r="DKX220" s="315"/>
      <c r="DKY220" s="315"/>
      <c r="DKZ220" s="315"/>
      <c r="DLA220" s="315"/>
      <c r="DLB220" s="315"/>
      <c r="DLC220" s="315"/>
      <c r="DLD220" s="315"/>
      <c r="DLE220" s="315"/>
      <c r="DLF220" s="315"/>
      <c r="DLG220" s="315"/>
      <c r="DLH220" s="315"/>
      <c r="DLI220" s="315"/>
      <c r="DLJ220" s="315"/>
      <c r="DLK220" s="315"/>
      <c r="DLL220" s="315"/>
      <c r="DLM220" s="315"/>
      <c r="DLN220" s="315"/>
      <c r="DLO220" s="315"/>
      <c r="DLP220" s="315"/>
      <c r="DLQ220" s="315"/>
      <c r="DLR220" s="315"/>
      <c r="DLS220" s="315"/>
      <c r="DLT220" s="315"/>
      <c r="DLU220" s="315"/>
      <c r="DLV220" s="315"/>
      <c r="DLW220" s="315"/>
      <c r="DLX220" s="315"/>
      <c r="DLY220" s="315"/>
      <c r="DLZ220" s="315"/>
      <c r="DMA220" s="315"/>
      <c r="DMB220" s="315"/>
      <c r="DMC220" s="315"/>
      <c r="DMD220" s="315"/>
      <c r="DME220" s="315"/>
      <c r="DMF220" s="315"/>
      <c r="DMG220" s="315"/>
      <c r="DMH220" s="315"/>
      <c r="DMI220" s="315"/>
      <c r="DMJ220" s="315"/>
      <c r="DMK220" s="315"/>
      <c r="DML220" s="315"/>
      <c r="DMM220" s="315"/>
      <c r="DMN220" s="315"/>
      <c r="DMO220" s="315"/>
      <c r="DMP220" s="315"/>
      <c r="DMQ220" s="315"/>
      <c r="DMR220" s="315"/>
      <c r="DMS220" s="315"/>
      <c r="DMT220" s="315"/>
      <c r="DMU220" s="315"/>
      <c r="DMV220" s="315"/>
      <c r="DMW220" s="315"/>
      <c r="DMX220" s="315"/>
      <c r="DMY220" s="315"/>
      <c r="DMZ220" s="315"/>
      <c r="DNA220" s="315"/>
      <c r="DNB220" s="315"/>
      <c r="DNC220" s="315"/>
      <c r="DND220" s="315"/>
      <c r="DNE220" s="315"/>
      <c r="DNF220" s="315"/>
      <c r="DNG220" s="315"/>
      <c r="DNH220" s="315"/>
      <c r="DNI220" s="315"/>
      <c r="DNJ220" s="315"/>
      <c r="DNK220" s="315"/>
      <c r="DNL220" s="315"/>
      <c r="DNM220" s="315"/>
      <c r="DNN220" s="315"/>
      <c r="DNO220" s="315"/>
      <c r="DNP220" s="315"/>
      <c r="DNQ220" s="315"/>
      <c r="DNR220" s="315"/>
      <c r="DNS220" s="315"/>
      <c r="DNT220" s="315"/>
      <c r="DNU220" s="315"/>
      <c r="DNV220" s="315"/>
      <c r="DNW220" s="315"/>
      <c r="DNX220" s="315"/>
      <c r="DNY220" s="315"/>
      <c r="DNZ220" s="315"/>
      <c r="DOA220" s="315"/>
      <c r="DOB220" s="315"/>
      <c r="DOC220" s="315"/>
      <c r="DOD220" s="315"/>
      <c r="DOE220" s="315"/>
      <c r="DOF220" s="315"/>
      <c r="DOG220" s="315"/>
      <c r="DOH220" s="315"/>
      <c r="DOI220" s="315"/>
      <c r="DOJ220" s="315"/>
      <c r="DOK220" s="315"/>
      <c r="DOL220" s="315"/>
      <c r="DOM220" s="315"/>
      <c r="DON220" s="315"/>
      <c r="DOO220" s="315"/>
      <c r="DOP220" s="315"/>
      <c r="DOQ220" s="315"/>
      <c r="DOR220" s="315"/>
      <c r="DOS220" s="315"/>
      <c r="DOT220" s="315"/>
      <c r="DOU220" s="315"/>
      <c r="DOV220" s="315"/>
      <c r="DOW220" s="315"/>
      <c r="DOX220" s="315"/>
      <c r="DOY220" s="315"/>
      <c r="DOZ220" s="315"/>
      <c r="DPA220" s="315"/>
      <c r="DPB220" s="315"/>
      <c r="DPC220" s="315"/>
      <c r="DPD220" s="315"/>
      <c r="DPE220" s="315"/>
      <c r="DPF220" s="315"/>
      <c r="DPG220" s="315"/>
      <c r="DPH220" s="315"/>
      <c r="DPI220" s="315"/>
      <c r="DPJ220" s="315"/>
      <c r="DPK220" s="315"/>
      <c r="DPL220" s="315"/>
      <c r="DPM220" s="315"/>
      <c r="DPN220" s="315"/>
      <c r="DPO220" s="315"/>
      <c r="DPP220" s="315"/>
      <c r="DPQ220" s="315"/>
      <c r="DPR220" s="315"/>
      <c r="DPS220" s="315"/>
      <c r="DPT220" s="315"/>
      <c r="DPU220" s="315"/>
      <c r="DPV220" s="315"/>
      <c r="DPW220" s="315"/>
      <c r="DPX220" s="315"/>
      <c r="DPY220" s="315"/>
      <c r="DPZ220" s="315"/>
      <c r="DQA220" s="315"/>
      <c r="DQB220" s="315"/>
      <c r="DQC220" s="315"/>
      <c r="DQD220" s="315"/>
      <c r="DQE220" s="315"/>
      <c r="DQF220" s="315"/>
      <c r="DQG220" s="315"/>
      <c r="DQH220" s="315"/>
      <c r="DQI220" s="315"/>
      <c r="DQJ220" s="315"/>
      <c r="DQK220" s="315"/>
      <c r="DQL220" s="315"/>
      <c r="DQM220" s="315"/>
      <c r="DQN220" s="315"/>
      <c r="DQO220" s="315"/>
      <c r="DQP220" s="315"/>
      <c r="DQQ220" s="315"/>
      <c r="DQR220" s="315"/>
      <c r="DQS220" s="315"/>
      <c r="DQT220" s="315"/>
      <c r="DQU220" s="315"/>
      <c r="DQV220" s="315"/>
      <c r="DQW220" s="315"/>
      <c r="DQX220" s="315"/>
      <c r="DQY220" s="315"/>
      <c r="DQZ220" s="315"/>
      <c r="DRA220" s="315"/>
      <c r="DRB220" s="315"/>
      <c r="DRC220" s="315"/>
      <c r="DRD220" s="315"/>
      <c r="DRE220" s="315"/>
      <c r="DRF220" s="315"/>
      <c r="DRG220" s="315"/>
      <c r="DRH220" s="315"/>
      <c r="DRI220" s="315"/>
      <c r="DRJ220" s="315"/>
      <c r="DRK220" s="315"/>
      <c r="DRL220" s="315"/>
      <c r="DRM220" s="315"/>
      <c r="DRN220" s="315"/>
      <c r="DRO220" s="315"/>
      <c r="DRP220" s="315"/>
      <c r="DRQ220" s="315"/>
      <c r="DRR220" s="315"/>
      <c r="DRS220" s="315"/>
      <c r="DRT220" s="315"/>
      <c r="DRU220" s="315"/>
      <c r="DRV220" s="315"/>
      <c r="DRW220" s="315"/>
      <c r="DRX220" s="315"/>
      <c r="DRY220" s="315"/>
      <c r="DRZ220" s="315"/>
      <c r="DSA220" s="315"/>
      <c r="DSB220" s="315"/>
      <c r="DSC220" s="315"/>
      <c r="DSD220" s="315"/>
      <c r="DSE220" s="315"/>
      <c r="DSF220" s="315"/>
      <c r="DSG220" s="315"/>
      <c r="DSH220" s="315"/>
      <c r="DSI220" s="315"/>
      <c r="DSJ220" s="315"/>
      <c r="DSK220" s="315"/>
      <c r="DSL220" s="315"/>
      <c r="DSM220" s="315"/>
      <c r="DSN220" s="315"/>
      <c r="DSO220" s="315"/>
      <c r="DSP220" s="315"/>
      <c r="DSQ220" s="315"/>
      <c r="DSR220" s="315"/>
      <c r="DSS220" s="315"/>
      <c r="DST220" s="315"/>
      <c r="DSU220" s="315"/>
      <c r="DSV220" s="315"/>
      <c r="DSW220" s="315"/>
      <c r="DSX220" s="315"/>
      <c r="DSY220" s="315"/>
      <c r="DSZ220" s="315"/>
      <c r="DTA220" s="315"/>
      <c r="DTB220" s="315"/>
      <c r="DTC220" s="315"/>
      <c r="DTD220" s="315"/>
      <c r="DTE220" s="315"/>
      <c r="DTF220" s="315"/>
      <c r="DTG220" s="315"/>
      <c r="DTH220" s="315"/>
      <c r="DTI220" s="315"/>
      <c r="DTJ220" s="315"/>
      <c r="DTK220" s="315"/>
      <c r="DTL220" s="315"/>
      <c r="DTM220" s="315"/>
      <c r="DTN220" s="315"/>
      <c r="DTO220" s="315"/>
      <c r="DTP220" s="315"/>
      <c r="DTQ220" s="315"/>
      <c r="DTR220" s="315"/>
      <c r="DTS220" s="315"/>
      <c r="DTT220" s="315"/>
      <c r="DTU220" s="315"/>
      <c r="DTV220" s="315"/>
      <c r="DTW220" s="315"/>
      <c r="DTX220" s="315"/>
      <c r="DTY220" s="315"/>
      <c r="DTZ220" s="315"/>
      <c r="DUA220" s="315"/>
      <c r="DUB220" s="315"/>
      <c r="DUC220" s="315"/>
      <c r="DUD220" s="315"/>
      <c r="DUE220" s="315"/>
      <c r="DUF220" s="315"/>
      <c r="DUG220" s="315"/>
      <c r="DUH220" s="315"/>
      <c r="DUI220" s="315"/>
      <c r="DUJ220" s="315"/>
      <c r="DUK220" s="315"/>
      <c r="DUL220" s="315"/>
      <c r="DUM220" s="315"/>
      <c r="DUN220" s="315"/>
      <c r="DUO220" s="315"/>
      <c r="DUP220" s="315"/>
      <c r="DUQ220" s="315"/>
      <c r="DUR220" s="315"/>
      <c r="DUS220" s="315"/>
      <c r="DUT220" s="315"/>
      <c r="DUU220" s="315"/>
      <c r="DUV220" s="315"/>
      <c r="DUW220" s="315"/>
      <c r="DUX220" s="315"/>
      <c r="DUY220" s="315"/>
      <c r="DUZ220" s="315"/>
      <c r="DVA220" s="315"/>
      <c r="DVB220" s="315"/>
      <c r="DVC220" s="315"/>
      <c r="DVD220" s="315"/>
      <c r="DVE220" s="315"/>
      <c r="DVF220" s="315"/>
      <c r="DVG220" s="315"/>
      <c r="DVH220" s="315"/>
      <c r="DVI220" s="315"/>
      <c r="DVJ220" s="315"/>
      <c r="DVK220" s="315"/>
      <c r="DVL220" s="315"/>
      <c r="DVM220" s="315"/>
      <c r="DVN220" s="315"/>
      <c r="DVO220" s="315"/>
      <c r="DVP220" s="315"/>
      <c r="DVQ220" s="315"/>
      <c r="DVR220" s="315"/>
      <c r="DVS220" s="315"/>
      <c r="DVT220" s="315"/>
      <c r="DVU220" s="315"/>
      <c r="DVV220" s="315"/>
      <c r="DVW220" s="315"/>
      <c r="DVX220" s="315"/>
      <c r="DVY220" s="315"/>
      <c r="DVZ220" s="315"/>
      <c r="DWA220" s="315"/>
      <c r="DWB220" s="315"/>
      <c r="DWC220" s="315"/>
      <c r="DWD220" s="315"/>
      <c r="DWE220" s="315"/>
      <c r="DWF220" s="315"/>
      <c r="DWG220" s="315"/>
      <c r="DWH220" s="315"/>
      <c r="DWI220" s="315"/>
      <c r="DWJ220" s="315"/>
      <c r="DWK220" s="315"/>
      <c r="DWL220" s="315"/>
      <c r="DWM220" s="315"/>
      <c r="DWN220" s="315"/>
      <c r="DWO220" s="315"/>
      <c r="DWP220" s="315"/>
      <c r="DWQ220" s="315"/>
      <c r="DWR220" s="315"/>
      <c r="DWS220" s="315"/>
      <c r="DWT220" s="315"/>
      <c r="DWU220" s="315"/>
      <c r="DWV220" s="315"/>
      <c r="DWW220" s="315"/>
      <c r="DWX220" s="315"/>
      <c r="DWY220" s="315"/>
      <c r="DWZ220" s="315"/>
      <c r="DXA220" s="315"/>
      <c r="DXB220" s="315"/>
      <c r="DXC220" s="315"/>
      <c r="DXD220" s="315"/>
      <c r="DXE220" s="315"/>
      <c r="DXF220" s="315"/>
      <c r="DXG220" s="315"/>
      <c r="DXH220" s="315"/>
      <c r="DXI220" s="315"/>
      <c r="DXJ220" s="315"/>
      <c r="DXK220" s="315"/>
      <c r="DXL220" s="315"/>
      <c r="DXM220" s="315"/>
      <c r="DXN220" s="315"/>
      <c r="DXO220" s="315"/>
      <c r="DXP220" s="315"/>
      <c r="DXQ220" s="315"/>
      <c r="DXR220" s="315"/>
      <c r="DXS220" s="315"/>
      <c r="DXT220" s="315"/>
      <c r="DXU220" s="315"/>
      <c r="DXV220" s="315"/>
      <c r="DXW220" s="315"/>
      <c r="DXX220" s="315"/>
      <c r="DXY220" s="315"/>
      <c r="DXZ220" s="315"/>
      <c r="DYA220" s="315"/>
      <c r="DYB220" s="315"/>
      <c r="DYC220" s="315"/>
      <c r="DYD220" s="315"/>
      <c r="DYE220" s="315"/>
      <c r="DYF220" s="315"/>
      <c r="DYG220" s="315"/>
      <c r="DYH220" s="315"/>
      <c r="DYI220" s="315"/>
      <c r="DYJ220" s="315"/>
      <c r="DYK220" s="315"/>
      <c r="DYL220" s="315"/>
      <c r="DYM220" s="315"/>
      <c r="DYN220" s="315"/>
      <c r="DYO220" s="315"/>
      <c r="DYP220" s="315"/>
      <c r="DYQ220" s="315"/>
      <c r="DYR220" s="315"/>
      <c r="DYS220" s="315"/>
      <c r="DYT220" s="315"/>
      <c r="DYU220" s="315"/>
      <c r="DYV220" s="315"/>
      <c r="DYW220" s="315"/>
      <c r="DYX220" s="315"/>
      <c r="DYY220" s="315"/>
      <c r="DYZ220" s="315"/>
      <c r="DZA220" s="315"/>
      <c r="DZB220" s="315"/>
      <c r="DZC220" s="315"/>
      <c r="DZD220" s="315"/>
      <c r="DZE220" s="315"/>
      <c r="DZF220" s="315"/>
      <c r="DZG220" s="315"/>
      <c r="DZH220" s="315"/>
      <c r="DZI220" s="315"/>
      <c r="DZJ220" s="315"/>
      <c r="DZK220" s="315"/>
      <c r="DZL220" s="315"/>
      <c r="DZM220" s="315"/>
      <c r="DZN220" s="315"/>
      <c r="DZO220" s="315"/>
      <c r="DZP220" s="315"/>
      <c r="DZQ220" s="315"/>
      <c r="DZR220" s="315"/>
      <c r="DZS220" s="315"/>
      <c r="DZT220" s="315"/>
      <c r="DZU220" s="315"/>
      <c r="DZV220" s="315"/>
      <c r="DZW220" s="315"/>
      <c r="DZX220" s="315"/>
      <c r="DZY220" s="315"/>
      <c r="DZZ220" s="315"/>
      <c r="EAA220" s="315"/>
      <c r="EAB220" s="315"/>
      <c r="EAC220" s="315"/>
      <c r="EAD220" s="315"/>
      <c r="EAE220" s="315"/>
      <c r="EAF220" s="315"/>
      <c r="EAG220" s="315"/>
      <c r="EAH220" s="315"/>
      <c r="EAI220" s="315"/>
      <c r="EAJ220" s="315"/>
      <c r="EAK220" s="315"/>
      <c r="EAL220" s="315"/>
      <c r="EAM220" s="315"/>
      <c r="EAN220" s="315"/>
      <c r="EAO220" s="315"/>
      <c r="EAP220" s="315"/>
      <c r="EAQ220" s="315"/>
      <c r="EAR220" s="315"/>
      <c r="EAS220" s="315"/>
      <c r="EAT220" s="315"/>
      <c r="EAU220" s="315"/>
      <c r="EAV220" s="315"/>
      <c r="EAW220" s="315"/>
      <c r="EAX220" s="315"/>
      <c r="EAY220" s="315"/>
      <c r="EAZ220" s="315"/>
      <c r="EBA220" s="315"/>
      <c r="EBB220" s="315"/>
      <c r="EBC220" s="315"/>
      <c r="EBD220" s="315"/>
      <c r="EBE220" s="315"/>
      <c r="EBF220" s="315"/>
      <c r="EBG220" s="315"/>
      <c r="EBH220" s="315"/>
      <c r="EBI220" s="315"/>
      <c r="EBJ220" s="315"/>
      <c r="EBK220" s="315"/>
      <c r="EBL220" s="315"/>
      <c r="EBM220" s="315"/>
      <c r="EBN220" s="315"/>
      <c r="EBO220" s="315"/>
      <c r="EBP220" s="315"/>
      <c r="EBQ220" s="315"/>
      <c r="EBR220" s="315"/>
      <c r="EBS220" s="315"/>
      <c r="EBT220" s="315"/>
      <c r="EBU220" s="315"/>
      <c r="EBV220" s="315"/>
      <c r="EBW220" s="315"/>
      <c r="EBX220" s="315"/>
      <c r="EBY220" s="315"/>
      <c r="EBZ220" s="315"/>
      <c r="ECA220" s="315"/>
      <c r="ECB220" s="315"/>
      <c r="ECC220" s="315"/>
      <c r="ECD220" s="315"/>
      <c r="ECE220" s="315"/>
      <c r="ECF220" s="315"/>
      <c r="ECG220" s="315"/>
      <c r="ECH220" s="315"/>
      <c r="ECI220" s="315"/>
      <c r="ECJ220" s="315"/>
      <c r="ECK220" s="315"/>
      <c r="ECL220" s="315"/>
      <c r="ECM220" s="315"/>
      <c r="ECN220" s="315"/>
      <c r="ECO220" s="315"/>
      <c r="ECP220" s="315"/>
      <c r="ECQ220" s="315"/>
      <c r="ECR220" s="315"/>
      <c r="ECS220" s="315"/>
      <c r="ECT220" s="315"/>
      <c r="ECU220" s="315"/>
      <c r="ECV220" s="315"/>
      <c r="ECW220" s="315"/>
      <c r="ECX220" s="315"/>
      <c r="ECY220" s="315"/>
      <c r="ECZ220" s="315"/>
      <c r="EDA220" s="315"/>
      <c r="EDB220" s="315"/>
      <c r="EDC220" s="315"/>
      <c r="EDD220" s="315"/>
      <c r="EDE220" s="315"/>
      <c r="EDF220" s="315"/>
      <c r="EDG220" s="315"/>
      <c r="EDH220" s="315"/>
      <c r="EDI220" s="315"/>
      <c r="EDJ220" s="315"/>
      <c r="EDK220" s="315"/>
      <c r="EDL220" s="315"/>
      <c r="EDM220" s="315"/>
      <c r="EDN220" s="315"/>
      <c r="EDO220" s="315"/>
      <c r="EDP220" s="315"/>
      <c r="EDQ220" s="315"/>
      <c r="EDR220" s="315"/>
      <c r="EDS220" s="315"/>
      <c r="EDT220" s="315"/>
      <c r="EDU220" s="315"/>
      <c r="EDV220" s="315"/>
      <c r="EDW220" s="315"/>
      <c r="EDX220" s="315"/>
      <c r="EDY220" s="315"/>
      <c r="EDZ220" s="315"/>
      <c r="EEA220" s="315"/>
      <c r="EEB220" s="315"/>
      <c r="EEC220" s="315"/>
      <c r="EED220" s="315"/>
      <c r="EEE220" s="315"/>
      <c r="EEF220" s="315"/>
      <c r="EEG220" s="315"/>
      <c r="EEH220" s="315"/>
      <c r="EEI220" s="315"/>
      <c r="EEJ220" s="315"/>
      <c r="EEK220" s="315"/>
      <c r="EEL220" s="315"/>
      <c r="EEM220" s="315"/>
      <c r="EEN220" s="315"/>
      <c r="EEO220" s="315"/>
      <c r="EEP220" s="315"/>
      <c r="EEQ220" s="315"/>
      <c r="EER220" s="315"/>
      <c r="EES220" s="315"/>
      <c r="EET220" s="315"/>
      <c r="EEU220" s="315"/>
      <c r="EEV220" s="315"/>
      <c r="EEW220" s="315"/>
      <c r="EEX220" s="315"/>
      <c r="EEY220" s="315"/>
      <c r="EEZ220" s="315"/>
      <c r="EFA220" s="315"/>
      <c r="EFB220" s="315"/>
      <c r="EFC220" s="315"/>
      <c r="EFD220" s="315"/>
      <c r="EFE220" s="315"/>
      <c r="EFF220" s="315"/>
      <c r="EFG220" s="315"/>
      <c r="EFH220" s="315"/>
      <c r="EFI220" s="315"/>
      <c r="EFJ220" s="315"/>
      <c r="EFK220" s="315"/>
      <c r="EFL220" s="315"/>
      <c r="EFM220" s="315"/>
      <c r="EFN220" s="315"/>
      <c r="EFO220" s="315"/>
      <c r="EFP220" s="315"/>
      <c r="EFQ220" s="315"/>
      <c r="EFR220" s="315"/>
      <c r="EFS220" s="315"/>
      <c r="EFT220" s="315"/>
      <c r="EFU220" s="315"/>
      <c r="EFV220" s="315"/>
      <c r="EFW220" s="315"/>
      <c r="EFX220" s="315"/>
      <c r="EFY220" s="315"/>
      <c r="EFZ220" s="315"/>
      <c r="EGA220" s="315"/>
      <c r="EGB220" s="315"/>
      <c r="EGC220" s="315"/>
      <c r="EGD220" s="315"/>
      <c r="EGE220" s="315"/>
      <c r="EGF220" s="315"/>
      <c r="EGG220" s="315"/>
      <c r="EGH220" s="315"/>
      <c r="EGI220" s="315"/>
      <c r="EGJ220" s="315"/>
      <c r="EGK220" s="315"/>
      <c r="EGL220" s="315"/>
      <c r="EGM220" s="315"/>
      <c r="EGN220" s="315"/>
      <c r="EGO220" s="315"/>
      <c r="EGP220" s="315"/>
      <c r="EGQ220" s="315"/>
      <c r="EGR220" s="315"/>
      <c r="EGS220" s="315"/>
      <c r="EGT220" s="315"/>
      <c r="EGU220" s="315"/>
      <c r="EGV220" s="315"/>
      <c r="EGW220" s="315"/>
      <c r="EGX220" s="315"/>
      <c r="EGY220" s="315"/>
      <c r="EGZ220" s="315"/>
      <c r="EHA220" s="315"/>
      <c r="EHB220" s="315"/>
      <c r="EHC220" s="315"/>
      <c r="EHD220" s="315"/>
      <c r="EHE220" s="315"/>
      <c r="EHF220" s="315"/>
      <c r="EHG220" s="315"/>
      <c r="EHH220" s="315"/>
      <c r="EHI220" s="315"/>
      <c r="EHJ220" s="315"/>
      <c r="EHK220" s="315"/>
      <c r="EHL220" s="315"/>
      <c r="EHM220" s="315"/>
      <c r="EHN220" s="315"/>
      <c r="EHO220" s="315"/>
      <c r="EHP220" s="315"/>
      <c r="EHQ220" s="315"/>
      <c r="EHR220" s="315"/>
      <c r="EHS220" s="315"/>
      <c r="EHT220" s="315"/>
      <c r="EHU220" s="315"/>
      <c r="EHV220" s="315"/>
      <c r="EHW220" s="315"/>
      <c r="EHX220" s="315"/>
      <c r="EHY220" s="315"/>
      <c r="EHZ220" s="315"/>
      <c r="EIA220" s="315"/>
      <c r="EIB220" s="315"/>
      <c r="EIC220" s="315"/>
      <c r="EID220" s="315"/>
      <c r="EIE220" s="315"/>
      <c r="EIF220" s="315"/>
      <c r="EIG220" s="315"/>
      <c r="EIH220" s="315"/>
      <c r="EII220" s="315"/>
      <c r="EIJ220" s="315"/>
      <c r="EIK220" s="315"/>
      <c r="EIL220" s="315"/>
      <c r="EIM220" s="315"/>
      <c r="EIN220" s="315"/>
      <c r="EIO220" s="315"/>
      <c r="EIP220" s="315"/>
      <c r="EIQ220" s="315"/>
      <c r="EIR220" s="315"/>
      <c r="EIS220" s="315"/>
      <c r="EIT220" s="315"/>
      <c r="EIU220" s="315"/>
      <c r="EIV220" s="315"/>
      <c r="EIW220" s="315"/>
      <c r="EIX220" s="315"/>
      <c r="EIY220" s="315"/>
      <c r="EIZ220" s="315"/>
      <c r="EJA220" s="315"/>
      <c r="EJB220" s="315"/>
      <c r="EJC220" s="315"/>
      <c r="EJD220" s="315"/>
      <c r="EJE220" s="315"/>
      <c r="EJF220" s="315"/>
      <c r="EJG220" s="315"/>
      <c r="EJH220" s="315"/>
      <c r="EJI220" s="315"/>
      <c r="EJJ220" s="315"/>
      <c r="EJK220" s="315"/>
      <c r="EJL220" s="315"/>
      <c r="EJM220" s="315"/>
      <c r="EJN220" s="315"/>
      <c r="EJO220" s="315"/>
      <c r="EJP220" s="315"/>
      <c r="EJQ220" s="315"/>
      <c r="EJR220" s="315"/>
      <c r="EJS220" s="315"/>
      <c r="EJT220" s="315"/>
      <c r="EJU220" s="315"/>
      <c r="EJV220" s="315"/>
      <c r="EJW220" s="315"/>
      <c r="EJX220" s="315"/>
      <c r="EJY220" s="315"/>
      <c r="EJZ220" s="315"/>
      <c r="EKA220" s="315"/>
      <c r="EKB220" s="315"/>
      <c r="EKC220" s="315"/>
      <c r="EKD220" s="315"/>
      <c r="EKE220" s="315"/>
      <c r="EKF220" s="315"/>
      <c r="EKG220" s="315"/>
      <c r="EKH220" s="315"/>
      <c r="EKI220" s="315"/>
      <c r="EKJ220" s="315"/>
      <c r="EKK220" s="315"/>
      <c r="EKL220" s="315"/>
      <c r="EKM220" s="315"/>
      <c r="EKN220" s="315"/>
      <c r="EKO220" s="315"/>
      <c r="EKP220" s="315"/>
      <c r="EKQ220" s="315"/>
      <c r="EKR220" s="315"/>
      <c r="EKS220" s="315"/>
      <c r="EKT220" s="315"/>
      <c r="EKU220" s="315"/>
      <c r="EKV220" s="315"/>
      <c r="EKW220" s="315"/>
      <c r="EKX220" s="315"/>
      <c r="EKY220" s="315"/>
      <c r="EKZ220" s="315"/>
      <c r="ELA220" s="315"/>
      <c r="ELB220" s="315"/>
      <c r="ELC220" s="315"/>
      <c r="ELD220" s="315"/>
      <c r="ELE220" s="315"/>
      <c r="ELF220" s="315"/>
      <c r="ELG220" s="315"/>
      <c r="ELH220" s="315"/>
      <c r="ELI220" s="315"/>
      <c r="ELJ220" s="315"/>
      <c r="ELK220" s="315"/>
      <c r="ELL220" s="315"/>
      <c r="ELM220" s="315"/>
      <c r="ELN220" s="315"/>
      <c r="ELO220" s="315"/>
      <c r="ELP220" s="315"/>
      <c r="ELQ220" s="315"/>
      <c r="ELR220" s="315"/>
      <c r="ELS220" s="315"/>
      <c r="ELT220" s="315"/>
      <c r="ELU220" s="315"/>
      <c r="ELV220" s="315"/>
      <c r="ELW220" s="315"/>
      <c r="ELX220" s="315"/>
      <c r="ELY220" s="315"/>
      <c r="ELZ220" s="315"/>
      <c r="EMA220" s="315"/>
      <c r="EMB220" s="315"/>
      <c r="EMC220" s="315"/>
      <c r="EMD220" s="315"/>
      <c r="EME220" s="315"/>
      <c r="EMF220" s="315"/>
      <c r="EMG220" s="315"/>
      <c r="EMH220" s="315"/>
      <c r="EMI220" s="315"/>
      <c r="EMJ220" s="315"/>
      <c r="EMK220" s="315"/>
      <c r="EML220" s="315"/>
      <c r="EMM220" s="315"/>
      <c r="EMN220" s="315"/>
      <c r="EMO220" s="315"/>
      <c r="EMP220" s="315"/>
      <c r="EMQ220" s="315"/>
      <c r="EMR220" s="315"/>
      <c r="EMS220" s="315"/>
      <c r="EMT220" s="315"/>
      <c r="EMU220" s="315"/>
      <c r="EMV220" s="315"/>
      <c r="EMW220" s="315"/>
      <c r="EMX220" s="315"/>
      <c r="EMY220" s="315"/>
      <c r="EMZ220" s="315"/>
      <c r="ENA220" s="315"/>
      <c r="ENB220" s="315"/>
      <c r="ENC220" s="315"/>
      <c r="END220" s="315"/>
      <c r="ENE220" s="315"/>
      <c r="ENF220" s="315"/>
      <c r="ENG220" s="315"/>
      <c r="ENH220" s="315"/>
      <c r="ENI220" s="315"/>
      <c r="ENJ220" s="315"/>
      <c r="ENK220" s="315"/>
      <c r="ENL220" s="315"/>
      <c r="ENM220" s="315"/>
      <c r="ENN220" s="315"/>
      <c r="ENO220" s="315"/>
      <c r="ENP220" s="315"/>
      <c r="ENQ220" s="315"/>
      <c r="ENR220" s="315"/>
      <c r="ENS220" s="315"/>
      <c r="ENT220" s="315"/>
      <c r="ENU220" s="315"/>
      <c r="ENV220" s="315"/>
      <c r="ENW220" s="315"/>
      <c r="ENX220" s="315"/>
      <c r="ENY220" s="315"/>
      <c r="ENZ220" s="315"/>
      <c r="EOA220" s="315"/>
      <c r="EOB220" s="315"/>
      <c r="EOC220" s="315"/>
      <c r="EOD220" s="315"/>
      <c r="EOE220" s="315"/>
      <c r="EOF220" s="315"/>
      <c r="EOG220" s="315"/>
      <c r="EOH220" s="315"/>
      <c r="EOI220" s="315"/>
      <c r="EOJ220" s="315"/>
      <c r="EOK220" s="315"/>
      <c r="EOL220" s="315"/>
      <c r="EOM220" s="315"/>
      <c r="EON220" s="315"/>
      <c r="EOO220" s="315"/>
      <c r="EOP220" s="315"/>
      <c r="EOQ220" s="315"/>
      <c r="EOR220" s="315"/>
      <c r="EOS220" s="315"/>
      <c r="EOT220" s="315"/>
      <c r="EOU220" s="315"/>
      <c r="EOV220" s="315"/>
      <c r="EOW220" s="315"/>
      <c r="EOX220" s="315"/>
      <c r="EOY220" s="315"/>
      <c r="EOZ220" s="315"/>
      <c r="EPA220" s="315"/>
      <c r="EPB220" s="315"/>
      <c r="EPC220" s="315"/>
      <c r="EPD220" s="315"/>
      <c r="EPE220" s="315"/>
      <c r="EPF220" s="315"/>
      <c r="EPG220" s="315"/>
      <c r="EPH220" s="315"/>
      <c r="EPI220" s="315"/>
      <c r="EPJ220" s="315"/>
      <c r="EPK220" s="315"/>
      <c r="EPL220" s="315"/>
      <c r="EPM220" s="315"/>
      <c r="EPN220" s="315"/>
      <c r="EPO220" s="315"/>
      <c r="EPP220" s="315"/>
      <c r="EPQ220" s="315"/>
      <c r="EPR220" s="315"/>
      <c r="EPS220" s="315"/>
      <c r="EPT220" s="315"/>
      <c r="EPU220" s="315"/>
      <c r="EPV220" s="315"/>
      <c r="EPW220" s="315"/>
      <c r="EPX220" s="315"/>
      <c r="EPY220" s="315"/>
      <c r="EPZ220" s="315"/>
      <c r="EQA220" s="315"/>
      <c r="EQB220" s="315"/>
      <c r="EQC220" s="315"/>
      <c r="EQD220" s="315"/>
      <c r="EQE220" s="315"/>
      <c r="EQF220" s="315"/>
      <c r="EQG220" s="315"/>
      <c r="EQH220" s="315"/>
      <c r="EQI220" s="315"/>
      <c r="EQJ220" s="315"/>
      <c r="EQK220" s="315"/>
      <c r="EQL220" s="315"/>
      <c r="EQM220" s="315"/>
      <c r="EQN220" s="315"/>
      <c r="EQO220" s="315"/>
      <c r="EQP220" s="315"/>
      <c r="EQQ220" s="315"/>
      <c r="EQR220" s="315"/>
      <c r="EQS220" s="315"/>
      <c r="EQT220" s="315"/>
      <c r="EQU220" s="315"/>
      <c r="EQV220" s="315"/>
      <c r="EQW220" s="315"/>
      <c r="EQX220" s="315"/>
      <c r="EQY220" s="315"/>
      <c r="EQZ220" s="315"/>
      <c r="ERA220" s="315"/>
      <c r="ERB220" s="315"/>
      <c r="ERC220" s="315"/>
      <c r="ERD220" s="315"/>
      <c r="ERE220" s="315"/>
      <c r="ERF220" s="315"/>
      <c r="ERG220" s="315"/>
      <c r="ERH220" s="315"/>
      <c r="ERI220" s="315"/>
      <c r="ERJ220" s="315"/>
      <c r="ERK220" s="315"/>
      <c r="ERL220" s="315"/>
      <c r="ERM220" s="315"/>
      <c r="ERN220" s="315"/>
      <c r="ERO220" s="315"/>
      <c r="ERP220" s="315"/>
      <c r="ERQ220" s="315"/>
      <c r="ERR220" s="315"/>
      <c r="ERS220" s="315"/>
      <c r="ERT220" s="315"/>
      <c r="ERU220" s="315"/>
      <c r="ERV220" s="315"/>
      <c r="ERW220" s="315"/>
      <c r="ERX220" s="315"/>
      <c r="ERY220" s="315"/>
      <c r="ERZ220" s="315"/>
      <c r="ESA220" s="315"/>
      <c r="ESB220" s="315"/>
      <c r="ESC220" s="315"/>
      <c r="ESD220" s="315"/>
      <c r="ESE220" s="315"/>
      <c r="ESF220" s="315"/>
      <c r="ESG220" s="315"/>
      <c r="ESH220" s="315"/>
      <c r="ESI220" s="315"/>
      <c r="ESJ220" s="315"/>
      <c r="ESK220" s="315"/>
      <c r="ESL220" s="315"/>
      <c r="ESM220" s="315"/>
      <c r="ESN220" s="315"/>
      <c r="ESO220" s="315"/>
      <c r="ESP220" s="315"/>
      <c r="ESQ220" s="315"/>
      <c r="ESR220" s="315"/>
      <c r="ESS220" s="315"/>
      <c r="EST220" s="315"/>
      <c r="ESU220" s="315"/>
      <c r="ESV220" s="315"/>
      <c r="ESW220" s="315"/>
      <c r="ESX220" s="315"/>
      <c r="ESY220" s="315"/>
      <c r="ESZ220" s="315"/>
      <c r="ETA220" s="315"/>
      <c r="ETB220" s="315"/>
      <c r="ETC220" s="315"/>
      <c r="ETD220" s="315"/>
      <c r="ETE220" s="315"/>
      <c r="ETF220" s="315"/>
      <c r="ETG220" s="315"/>
      <c r="ETH220" s="315"/>
      <c r="ETI220" s="315"/>
      <c r="ETJ220" s="315"/>
      <c r="ETK220" s="315"/>
      <c r="ETL220" s="315"/>
      <c r="ETM220" s="315"/>
      <c r="ETN220" s="315"/>
      <c r="ETO220" s="315"/>
      <c r="ETP220" s="315"/>
      <c r="ETQ220" s="315"/>
      <c r="ETR220" s="315"/>
      <c r="ETS220" s="315"/>
      <c r="ETT220" s="315"/>
      <c r="ETU220" s="315"/>
      <c r="ETV220" s="315"/>
      <c r="ETW220" s="315"/>
      <c r="ETX220" s="315"/>
      <c r="ETY220" s="315"/>
      <c r="ETZ220" s="315"/>
      <c r="EUA220" s="315"/>
      <c r="EUB220" s="315"/>
      <c r="EUC220" s="315"/>
      <c r="EUD220" s="315"/>
      <c r="EUE220" s="315"/>
      <c r="EUF220" s="315"/>
      <c r="EUG220" s="315"/>
      <c r="EUH220" s="315"/>
      <c r="EUI220" s="315"/>
      <c r="EUJ220" s="315"/>
      <c r="EUK220" s="315"/>
      <c r="EUL220" s="315"/>
      <c r="EUM220" s="315"/>
      <c r="EUN220" s="315"/>
      <c r="EUO220" s="315"/>
      <c r="EUP220" s="315"/>
      <c r="EUQ220" s="315"/>
      <c r="EUR220" s="315"/>
      <c r="EUS220" s="315"/>
      <c r="EUT220" s="315"/>
      <c r="EUU220" s="315"/>
      <c r="EUV220" s="315"/>
      <c r="EUW220" s="315"/>
      <c r="EUX220" s="315"/>
      <c r="EUY220" s="315"/>
      <c r="EUZ220" s="315"/>
      <c r="EVA220" s="315"/>
      <c r="EVB220" s="315"/>
      <c r="EVC220" s="315"/>
      <c r="EVD220" s="315"/>
      <c r="EVE220" s="315"/>
      <c r="EVF220" s="315"/>
      <c r="EVG220" s="315"/>
      <c r="EVH220" s="315"/>
      <c r="EVI220" s="315"/>
      <c r="EVJ220" s="315"/>
      <c r="EVK220" s="315"/>
      <c r="EVL220" s="315"/>
      <c r="EVM220" s="315"/>
      <c r="EVN220" s="315"/>
      <c r="EVO220" s="315"/>
      <c r="EVP220" s="315"/>
      <c r="EVQ220" s="315"/>
      <c r="EVR220" s="315"/>
      <c r="EVS220" s="315"/>
      <c r="EVT220" s="315"/>
      <c r="EVU220" s="315"/>
      <c r="EVV220" s="315"/>
      <c r="EVW220" s="315"/>
      <c r="EVX220" s="315"/>
      <c r="EVY220" s="315"/>
      <c r="EVZ220" s="315"/>
      <c r="EWA220" s="315"/>
      <c r="EWB220" s="315"/>
      <c r="EWC220" s="315"/>
      <c r="EWD220" s="315"/>
      <c r="EWE220" s="315"/>
      <c r="EWF220" s="315"/>
      <c r="EWG220" s="315"/>
      <c r="EWH220" s="315"/>
      <c r="EWI220" s="315"/>
      <c r="EWJ220" s="315"/>
      <c r="EWK220" s="315"/>
      <c r="EWL220" s="315"/>
      <c r="EWM220" s="315"/>
      <c r="EWN220" s="315"/>
      <c r="EWO220" s="315"/>
      <c r="EWP220" s="315"/>
      <c r="EWQ220" s="315"/>
      <c r="EWR220" s="315"/>
      <c r="EWS220" s="315"/>
      <c r="EWT220" s="315"/>
      <c r="EWU220" s="315"/>
      <c r="EWV220" s="315"/>
      <c r="EWW220" s="315"/>
      <c r="EWX220" s="315"/>
      <c r="EWY220" s="315"/>
      <c r="EWZ220" s="315"/>
      <c r="EXA220" s="315"/>
      <c r="EXB220" s="315"/>
      <c r="EXC220" s="315"/>
      <c r="EXD220" s="315"/>
      <c r="EXE220" s="315"/>
      <c r="EXF220" s="315"/>
      <c r="EXG220" s="315"/>
      <c r="EXH220" s="315"/>
      <c r="EXI220" s="315"/>
      <c r="EXJ220" s="315"/>
      <c r="EXK220" s="315"/>
      <c r="EXL220" s="315"/>
      <c r="EXM220" s="315"/>
      <c r="EXN220" s="315"/>
      <c r="EXO220" s="315"/>
      <c r="EXP220" s="315"/>
      <c r="EXQ220" s="315"/>
      <c r="EXR220" s="315"/>
      <c r="EXS220" s="315"/>
      <c r="EXT220" s="315"/>
      <c r="EXU220" s="315"/>
      <c r="EXV220" s="315"/>
      <c r="EXW220" s="315"/>
      <c r="EXX220" s="315"/>
      <c r="EXY220" s="315"/>
      <c r="EXZ220" s="315"/>
      <c r="EYA220" s="315"/>
      <c r="EYB220" s="315"/>
      <c r="EYC220" s="315"/>
      <c r="EYD220" s="315"/>
      <c r="EYE220" s="315"/>
      <c r="EYF220" s="315"/>
      <c r="EYG220" s="315"/>
      <c r="EYH220" s="315"/>
      <c r="EYI220" s="315"/>
      <c r="EYJ220" s="315"/>
      <c r="EYK220" s="315"/>
      <c r="EYL220" s="315"/>
      <c r="EYM220" s="315"/>
      <c r="EYN220" s="315"/>
      <c r="EYO220" s="315"/>
      <c r="EYP220" s="315"/>
      <c r="EYQ220" s="315"/>
      <c r="EYR220" s="315"/>
      <c r="EYS220" s="315"/>
      <c r="EYT220" s="315"/>
      <c r="EYU220" s="315"/>
      <c r="EYV220" s="315"/>
      <c r="EYW220" s="315"/>
      <c r="EYX220" s="315"/>
      <c r="EYY220" s="315"/>
      <c r="EYZ220" s="315"/>
      <c r="EZA220" s="315"/>
      <c r="EZB220" s="315"/>
      <c r="EZC220" s="315"/>
      <c r="EZD220" s="315"/>
      <c r="EZE220" s="315"/>
      <c r="EZF220" s="315"/>
      <c r="EZG220" s="315"/>
      <c r="EZH220" s="315"/>
      <c r="EZI220" s="315"/>
      <c r="EZJ220" s="315"/>
      <c r="EZK220" s="315"/>
      <c r="EZL220" s="315"/>
      <c r="EZM220" s="315"/>
      <c r="EZN220" s="315"/>
      <c r="EZO220" s="315"/>
      <c r="EZP220" s="315"/>
      <c r="EZQ220" s="315"/>
      <c r="EZR220" s="315"/>
      <c r="EZS220" s="315"/>
      <c r="EZT220" s="315"/>
      <c r="EZU220" s="315"/>
      <c r="EZV220" s="315"/>
      <c r="EZW220" s="315"/>
      <c r="EZX220" s="315"/>
      <c r="EZY220" s="315"/>
      <c r="EZZ220" s="315"/>
      <c r="FAA220" s="315"/>
      <c r="FAB220" s="315"/>
      <c r="FAC220" s="315"/>
      <c r="FAD220" s="315"/>
      <c r="FAE220" s="315"/>
      <c r="FAF220" s="315"/>
      <c r="FAG220" s="315"/>
      <c r="FAH220" s="315"/>
      <c r="FAI220" s="315"/>
      <c r="FAJ220" s="315"/>
      <c r="FAK220" s="315"/>
      <c r="FAL220" s="315"/>
      <c r="FAM220" s="315"/>
      <c r="FAN220" s="315"/>
      <c r="FAO220" s="315"/>
      <c r="FAP220" s="315"/>
      <c r="FAQ220" s="315"/>
      <c r="FAR220" s="315"/>
      <c r="FAS220" s="315"/>
      <c r="FAT220" s="315"/>
      <c r="FAU220" s="315"/>
      <c r="FAV220" s="315"/>
      <c r="FAW220" s="315"/>
      <c r="FAX220" s="315"/>
      <c r="FAY220" s="315"/>
      <c r="FAZ220" s="315"/>
      <c r="FBA220" s="315"/>
      <c r="FBB220" s="315"/>
      <c r="FBC220" s="315"/>
      <c r="FBD220" s="315"/>
      <c r="FBE220" s="315"/>
      <c r="FBF220" s="315"/>
      <c r="FBG220" s="315"/>
      <c r="FBH220" s="315"/>
      <c r="FBI220" s="315"/>
      <c r="FBJ220" s="315"/>
      <c r="FBK220" s="315"/>
      <c r="FBL220" s="315"/>
      <c r="FBM220" s="315"/>
      <c r="FBN220" s="315"/>
      <c r="FBO220" s="315"/>
      <c r="FBP220" s="315"/>
      <c r="FBQ220" s="315"/>
      <c r="FBR220" s="315"/>
      <c r="FBS220" s="315"/>
      <c r="FBT220" s="315"/>
      <c r="FBU220" s="315"/>
      <c r="FBV220" s="315"/>
      <c r="FBW220" s="315"/>
      <c r="FBX220" s="315"/>
      <c r="FBY220" s="315"/>
      <c r="FBZ220" s="315"/>
      <c r="FCA220" s="315"/>
      <c r="FCB220" s="315"/>
      <c r="FCC220" s="315"/>
      <c r="FCD220" s="315"/>
      <c r="FCE220" s="315"/>
      <c r="FCF220" s="315"/>
      <c r="FCG220" s="315"/>
      <c r="FCH220" s="315"/>
      <c r="FCI220" s="315"/>
      <c r="FCJ220" s="315"/>
      <c r="FCK220" s="315"/>
      <c r="FCL220" s="315"/>
      <c r="FCM220" s="315"/>
      <c r="FCN220" s="315"/>
      <c r="FCO220" s="315"/>
      <c r="FCP220" s="315"/>
      <c r="FCQ220" s="315"/>
      <c r="FCR220" s="315"/>
      <c r="FCS220" s="315"/>
      <c r="FCT220" s="315"/>
      <c r="FCU220" s="315"/>
      <c r="FCV220" s="315"/>
      <c r="FCW220" s="315"/>
      <c r="FCX220" s="315"/>
      <c r="FCY220" s="315"/>
      <c r="FCZ220" s="315"/>
      <c r="FDA220" s="315"/>
      <c r="FDB220" s="315"/>
      <c r="FDC220" s="315"/>
      <c r="FDD220" s="315"/>
      <c r="FDE220" s="315"/>
      <c r="FDF220" s="315"/>
      <c r="FDG220" s="315"/>
      <c r="FDH220" s="315"/>
      <c r="FDI220" s="315"/>
      <c r="FDJ220" s="315"/>
      <c r="FDK220" s="315"/>
      <c r="FDL220" s="315"/>
      <c r="FDM220" s="315"/>
      <c r="FDN220" s="315"/>
      <c r="FDO220" s="315"/>
      <c r="FDP220" s="315"/>
      <c r="FDQ220" s="315"/>
      <c r="FDR220" s="315"/>
      <c r="FDS220" s="315"/>
      <c r="FDT220" s="315"/>
      <c r="FDU220" s="315"/>
      <c r="FDV220" s="315"/>
      <c r="FDW220" s="315"/>
      <c r="FDX220" s="315"/>
      <c r="FDY220" s="315"/>
      <c r="FDZ220" s="315"/>
      <c r="FEA220" s="315"/>
      <c r="FEB220" s="315"/>
      <c r="FEC220" s="315"/>
      <c r="FED220" s="315"/>
      <c r="FEE220" s="315"/>
      <c r="FEF220" s="315"/>
      <c r="FEG220" s="315"/>
      <c r="FEH220" s="315"/>
      <c r="FEI220" s="315"/>
      <c r="FEJ220" s="315"/>
      <c r="FEK220" s="315"/>
      <c r="FEL220" s="315"/>
      <c r="FEM220" s="315"/>
      <c r="FEN220" s="315"/>
      <c r="FEO220" s="315"/>
      <c r="FEP220" s="315"/>
      <c r="FEQ220" s="315"/>
      <c r="FER220" s="315"/>
      <c r="FES220" s="315"/>
      <c r="FET220" s="315"/>
      <c r="FEU220" s="315"/>
      <c r="FEV220" s="315"/>
      <c r="FEW220" s="315"/>
      <c r="FEX220" s="315"/>
      <c r="FEY220" s="315"/>
      <c r="FEZ220" s="315"/>
      <c r="FFA220" s="315"/>
      <c r="FFB220" s="315"/>
      <c r="FFC220" s="315"/>
      <c r="FFD220" s="315"/>
      <c r="FFE220" s="315"/>
      <c r="FFF220" s="315"/>
      <c r="FFG220" s="315"/>
      <c r="FFH220" s="315"/>
      <c r="FFI220" s="315"/>
      <c r="FFJ220" s="315"/>
      <c r="FFK220" s="315"/>
      <c r="FFL220" s="315"/>
      <c r="FFM220" s="315"/>
      <c r="FFN220" s="315"/>
      <c r="FFO220" s="315"/>
      <c r="FFP220" s="315"/>
      <c r="FFQ220" s="315"/>
      <c r="FFR220" s="315"/>
      <c r="FFS220" s="315"/>
      <c r="FFT220" s="315"/>
      <c r="FFU220" s="315"/>
      <c r="FFV220" s="315"/>
      <c r="FFW220" s="315"/>
      <c r="FFX220" s="315"/>
      <c r="FFY220" s="315"/>
      <c r="FFZ220" s="315"/>
      <c r="FGA220" s="315"/>
      <c r="FGB220" s="315"/>
      <c r="FGC220" s="315"/>
      <c r="FGD220" s="315"/>
      <c r="FGE220" s="315"/>
      <c r="FGF220" s="315"/>
      <c r="FGG220" s="315"/>
      <c r="FGH220" s="315"/>
      <c r="FGI220" s="315"/>
      <c r="FGJ220" s="315"/>
      <c r="FGK220" s="315"/>
      <c r="FGL220" s="315"/>
      <c r="FGM220" s="315"/>
      <c r="FGN220" s="315"/>
      <c r="FGO220" s="315"/>
      <c r="FGP220" s="315"/>
      <c r="FGQ220" s="315"/>
      <c r="FGR220" s="315"/>
      <c r="FGS220" s="315"/>
      <c r="FGT220" s="315"/>
      <c r="FGU220" s="315"/>
      <c r="FGV220" s="315"/>
      <c r="FGW220" s="315"/>
      <c r="FGX220" s="315"/>
      <c r="FGY220" s="315"/>
      <c r="FGZ220" s="315"/>
      <c r="FHA220" s="315"/>
      <c r="FHB220" s="315"/>
      <c r="FHC220" s="315"/>
      <c r="FHD220" s="315"/>
      <c r="FHE220" s="315"/>
      <c r="FHF220" s="315"/>
      <c r="FHG220" s="315"/>
      <c r="FHH220" s="315"/>
      <c r="FHI220" s="315"/>
      <c r="FHJ220" s="315"/>
      <c r="FHK220" s="315"/>
      <c r="FHL220" s="315"/>
      <c r="FHM220" s="315"/>
      <c r="FHN220" s="315"/>
      <c r="FHO220" s="315"/>
      <c r="FHP220" s="315"/>
      <c r="FHQ220" s="315"/>
      <c r="FHR220" s="315"/>
      <c r="FHS220" s="315"/>
      <c r="FHT220" s="315"/>
      <c r="FHU220" s="315"/>
      <c r="FHV220" s="315"/>
      <c r="FHW220" s="315"/>
      <c r="FHX220" s="315"/>
      <c r="FHY220" s="315"/>
      <c r="FHZ220" s="315"/>
      <c r="FIA220" s="315"/>
      <c r="FIB220" s="315"/>
      <c r="FIC220" s="315"/>
      <c r="FID220" s="315"/>
      <c r="FIE220" s="315"/>
      <c r="FIF220" s="315"/>
      <c r="FIG220" s="315"/>
      <c r="FIH220" s="315"/>
      <c r="FII220" s="315"/>
      <c r="FIJ220" s="315"/>
      <c r="FIK220" s="315"/>
      <c r="FIL220" s="315"/>
      <c r="FIM220" s="315"/>
      <c r="FIN220" s="315"/>
      <c r="FIO220" s="315"/>
      <c r="FIP220" s="315"/>
      <c r="FIQ220" s="315"/>
      <c r="FIR220" s="315"/>
      <c r="FIS220" s="315"/>
      <c r="FIT220" s="315"/>
      <c r="FIU220" s="315"/>
      <c r="FIV220" s="315"/>
      <c r="FIW220" s="315"/>
      <c r="FIX220" s="315"/>
      <c r="FIY220" s="315"/>
      <c r="FIZ220" s="315"/>
      <c r="FJA220" s="315"/>
      <c r="FJB220" s="315"/>
      <c r="FJC220" s="315"/>
      <c r="FJD220" s="315"/>
      <c r="FJE220" s="315"/>
      <c r="FJF220" s="315"/>
      <c r="FJG220" s="315"/>
      <c r="FJH220" s="315"/>
      <c r="FJI220" s="315"/>
      <c r="FJJ220" s="315"/>
      <c r="FJK220" s="315"/>
      <c r="FJL220" s="315"/>
      <c r="FJM220" s="315"/>
      <c r="FJN220" s="315"/>
      <c r="FJO220" s="315"/>
      <c r="FJP220" s="315"/>
      <c r="FJQ220" s="315"/>
      <c r="FJR220" s="315"/>
      <c r="FJS220" s="315"/>
      <c r="FJT220" s="315"/>
      <c r="FJU220" s="315"/>
      <c r="FJV220" s="315"/>
      <c r="FJW220" s="315"/>
      <c r="FJX220" s="315"/>
      <c r="FJY220" s="315"/>
      <c r="FJZ220" s="315"/>
      <c r="FKA220" s="315"/>
      <c r="FKB220" s="315"/>
      <c r="FKC220" s="315"/>
      <c r="FKD220" s="315"/>
      <c r="FKE220" s="315"/>
      <c r="FKF220" s="315"/>
      <c r="FKG220" s="315"/>
      <c r="FKH220" s="315"/>
      <c r="FKI220" s="315"/>
      <c r="FKJ220" s="315"/>
      <c r="FKK220" s="315"/>
      <c r="FKL220" s="315"/>
      <c r="FKM220" s="315"/>
      <c r="FKN220" s="315"/>
      <c r="FKO220" s="315"/>
      <c r="FKP220" s="315"/>
      <c r="FKQ220" s="315"/>
      <c r="FKR220" s="315"/>
      <c r="FKS220" s="315"/>
      <c r="FKT220" s="315"/>
      <c r="FKU220" s="315"/>
      <c r="FKV220" s="315"/>
      <c r="FKW220" s="315"/>
      <c r="FKX220" s="315"/>
      <c r="FKY220" s="315"/>
      <c r="FKZ220" s="315"/>
      <c r="FLA220" s="315"/>
      <c r="FLB220" s="315"/>
      <c r="FLC220" s="315"/>
      <c r="FLD220" s="315"/>
      <c r="FLE220" s="315"/>
      <c r="FLF220" s="315"/>
      <c r="FLG220" s="315"/>
      <c r="FLH220" s="315"/>
      <c r="FLI220" s="315"/>
      <c r="FLJ220" s="315"/>
      <c r="FLK220" s="315"/>
      <c r="FLL220" s="315"/>
      <c r="FLM220" s="315"/>
      <c r="FLN220" s="315"/>
      <c r="FLO220" s="315"/>
      <c r="FLP220" s="315"/>
      <c r="FLQ220" s="315"/>
      <c r="FLR220" s="315"/>
      <c r="FLS220" s="315"/>
      <c r="FLT220" s="315"/>
      <c r="FLU220" s="315"/>
      <c r="FLV220" s="315"/>
      <c r="FLW220" s="315"/>
      <c r="FLX220" s="315"/>
      <c r="FLY220" s="315"/>
      <c r="FLZ220" s="315"/>
      <c r="FMA220" s="315"/>
      <c r="FMB220" s="315"/>
      <c r="FMC220" s="315"/>
      <c r="FMD220" s="315"/>
      <c r="FME220" s="315"/>
      <c r="FMF220" s="315"/>
      <c r="FMG220" s="315"/>
      <c r="FMH220" s="315"/>
      <c r="FMI220" s="315"/>
      <c r="FMJ220" s="315"/>
      <c r="FMK220" s="315"/>
      <c r="FML220" s="315"/>
      <c r="FMM220" s="315"/>
      <c r="FMN220" s="315"/>
      <c r="FMO220" s="315"/>
      <c r="FMP220" s="315"/>
      <c r="FMQ220" s="315"/>
      <c r="FMR220" s="315"/>
      <c r="FMS220" s="315"/>
      <c r="FMT220" s="315"/>
      <c r="FMU220" s="315"/>
      <c r="FMV220" s="315"/>
      <c r="FMW220" s="315"/>
      <c r="FMX220" s="315"/>
      <c r="FMY220" s="315"/>
      <c r="FMZ220" s="315"/>
      <c r="FNA220" s="315"/>
      <c r="FNB220" s="315"/>
      <c r="FNC220" s="315"/>
      <c r="FND220" s="315"/>
      <c r="FNE220" s="315"/>
      <c r="FNF220" s="315"/>
      <c r="FNG220" s="315"/>
      <c r="FNH220" s="315"/>
      <c r="FNI220" s="315"/>
      <c r="FNJ220" s="315"/>
      <c r="FNK220" s="315"/>
      <c r="FNL220" s="315"/>
      <c r="FNM220" s="315"/>
      <c r="FNN220" s="315"/>
      <c r="FNO220" s="315"/>
      <c r="FNP220" s="315"/>
      <c r="FNQ220" s="315"/>
      <c r="FNR220" s="315"/>
      <c r="FNS220" s="315"/>
      <c r="FNT220" s="315"/>
      <c r="FNU220" s="315"/>
      <c r="FNV220" s="315"/>
      <c r="FNW220" s="315"/>
      <c r="FNX220" s="315"/>
      <c r="FNY220" s="315"/>
      <c r="FNZ220" s="315"/>
      <c r="FOA220" s="315"/>
      <c r="FOB220" s="315"/>
      <c r="FOC220" s="315"/>
      <c r="FOD220" s="315"/>
      <c r="FOE220" s="315"/>
      <c r="FOF220" s="315"/>
      <c r="FOG220" s="315"/>
      <c r="FOH220" s="315"/>
      <c r="FOI220" s="315"/>
      <c r="FOJ220" s="315"/>
      <c r="FOK220" s="315"/>
      <c r="FOL220" s="315"/>
      <c r="FOM220" s="315"/>
      <c r="FON220" s="315"/>
      <c r="FOO220" s="315"/>
      <c r="FOP220" s="315"/>
      <c r="FOQ220" s="315"/>
      <c r="FOR220" s="315"/>
      <c r="FOS220" s="315"/>
      <c r="FOT220" s="315"/>
      <c r="FOU220" s="315"/>
      <c r="FOV220" s="315"/>
      <c r="FOW220" s="315"/>
      <c r="FOX220" s="315"/>
      <c r="FOY220" s="315"/>
      <c r="FOZ220" s="315"/>
      <c r="FPA220" s="315"/>
      <c r="FPB220" s="315"/>
      <c r="FPC220" s="315"/>
      <c r="FPD220" s="315"/>
      <c r="FPE220" s="315"/>
      <c r="FPF220" s="315"/>
      <c r="FPG220" s="315"/>
      <c r="FPH220" s="315"/>
      <c r="FPI220" s="315"/>
      <c r="FPJ220" s="315"/>
      <c r="FPK220" s="315"/>
      <c r="FPL220" s="315"/>
      <c r="FPM220" s="315"/>
      <c r="FPN220" s="315"/>
      <c r="FPO220" s="315"/>
      <c r="FPP220" s="315"/>
      <c r="FPQ220" s="315"/>
      <c r="FPR220" s="315"/>
      <c r="FPS220" s="315"/>
      <c r="FPT220" s="315"/>
      <c r="FPU220" s="315"/>
      <c r="FPV220" s="315"/>
      <c r="FPW220" s="315"/>
      <c r="FPX220" s="315"/>
      <c r="FPY220" s="315"/>
      <c r="FPZ220" s="315"/>
      <c r="FQA220" s="315"/>
      <c r="FQB220" s="315"/>
      <c r="FQC220" s="315"/>
      <c r="FQD220" s="315"/>
      <c r="FQE220" s="315"/>
      <c r="FQF220" s="315"/>
      <c r="FQG220" s="315"/>
      <c r="FQH220" s="315"/>
      <c r="FQI220" s="315"/>
      <c r="FQJ220" s="315"/>
      <c r="FQK220" s="315"/>
      <c r="FQL220" s="315"/>
      <c r="FQM220" s="315"/>
      <c r="FQN220" s="315"/>
      <c r="FQO220" s="315"/>
      <c r="FQP220" s="315"/>
      <c r="FQQ220" s="315"/>
      <c r="FQR220" s="315"/>
      <c r="FQS220" s="315"/>
      <c r="FQT220" s="315"/>
      <c r="FQU220" s="315"/>
      <c r="FQV220" s="315"/>
      <c r="FQW220" s="315"/>
      <c r="FQX220" s="315"/>
      <c r="FQY220" s="315"/>
      <c r="FQZ220" s="315"/>
      <c r="FRA220" s="315"/>
      <c r="FRB220" s="315"/>
      <c r="FRC220" s="315"/>
      <c r="FRD220" s="315"/>
      <c r="FRE220" s="315"/>
      <c r="FRF220" s="315"/>
      <c r="FRG220" s="315"/>
      <c r="FRH220" s="315"/>
      <c r="FRI220" s="315"/>
      <c r="FRJ220" s="315"/>
      <c r="FRK220" s="315"/>
      <c r="FRL220" s="315"/>
      <c r="FRM220" s="315"/>
      <c r="FRN220" s="315"/>
      <c r="FRO220" s="315"/>
      <c r="FRP220" s="315"/>
      <c r="FRQ220" s="315"/>
      <c r="FRR220" s="315"/>
      <c r="FRS220" s="315"/>
      <c r="FRT220" s="315"/>
      <c r="FRU220" s="315"/>
      <c r="FRV220" s="315"/>
      <c r="FRW220" s="315"/>
      <c r="FRX220" s="315"/>
      <c r="FRY220" s="315"/>
      <c r="FRZ220" s="315"/>
      <c r="FSA220" s="315"/>
      <c r="FSB220" s="315"/>
      <c r="FSC220" s="315"/>
      <c r="FSD220" s="315"/>
      <c r="FSE220" s="315"/>
      <c r="FSF220" s="315"/>
      <c r="FSG220" s="315"/>
      <c r="FSH220" s="315"/>
      <c r="FSI220" s="315"/>
      <c r="FSJ220" s="315"/>
      <c r="FSK220" s="315"/>
      <c r="FSL220" s="315"/>
      <c r="FSM220" s="315"/>
      <c r="FSN220" s="315"/>
      <c r="FSO220" s="315"/>
      <c r="FSP220" s="315"/>
      <c r="FSQ220" s="315"/>
      <c r="FSR220" s="315"/>
      <c r="FSS220" s="315"/>
      <c r="FST220" s="315"/>
      <c r="FSU220" s="315"/>
      <c r="FSV220" s="315"/>
      <c r="FSW220" s="315"/>
      <c r="FSX220" s="315"/>
      <c r="FSY220" s="315"/>
      <c r="FSZ220" s="315"/>
      <c r="FTA220" s="315"/>
      <c r="FTB220" s="315"/>
      <c r="FTC220" s="315"/>
      <c r="FTD220" s="315"/>
      <c r="FTE220" s="315"/>
      <c r="FTF220" s="315"/>
      <c r="FTG220" s="315"/>
      <c r="FTH220" s="315"/>
      <c r="FTI220" s="315"/>
      <c r="FTJ220" s="315"/>
      <c r="FTK220" s="315"/>
      <c r="FTL220" s="315"/>
      <c r="FTM220" s="315"/>
      <c r="FTN220" s="315"/>
      <c r="FTO220" s="315"/>
      <c r="FTP220" s="315"/>
      <c r="FTQ220" s="315"/>
      <c r="FTR220" s="315"/>
      <c r="FTS220" s="315"/>
      <c r="FTT220" s="315"/>
      <c r="FTU220" s="315"/>
      <c r="FTV220" s="315"/>
      <c r="FTW220" s="315"/>
      <c r="FTX220" s="315"/>
      <c r="FTY220" s="315"/>
      <c r="FTZ220" s="315"/>
      <c r="FUA220" s="315"/>
      <c r="FUB220" s="315"/>
      <c r="FUC220" s="315"/>
      <c r="FUD220" s="315"/>
      <c r="FUE220" s="315"/>
      <c r="FUF220" s="315"/>
      <c r="FUG220" s="315"/>
      <c r="FUH220" s="315"/>
      <c r="FUI220" s="315"/>
      <c r="FUJ220" s="315"/>
      <c r="FUK220" s="315"/>
      <c r="FUL220" s="315"/>
      <c r="FUM220" s="315"/>
      <c r="FUN220" s="315"/>
      <c r="FUO220" s="315"/>
      <c r="FUP220" s="315"/>
      <c r="FUQ220" s="315"/>
      <c r="FUR220" s="315"/>
      <c r="FUS220" s="315"/>
      <c r="FUT220" s="315"/>
      <c r="FUU220" s="315"/>
      <c r="FUV220" s="315"/>
      <c r="FUW220" s="315"/>
      <c r="FUX220" s="315"/>
      <c r="FUY220" s="315"/>
      <c r="FUZ220" s="315"/>
      <c r="FVA220" s="315"/>
      <c r="FVB220" s="315"/>
      <c r="FVC220" s="315"/>
      <c r="FVD220" s="315"/>
      <c r="FVE220" s="315"/>
      <c r="FVF220" s="315"/>
      <c r="FVG220" s="315"/>
      <c r="FVH220" s="315"/>
      <c r="FVI220" s="315"/>
      <c r="FVJ220" s="315"/>
      <c r="FVK220" s="315"/>
      <c r="FVL220" s="315"/>
      <c r="FVM220" s="315"/>
      <c r="FVN220" s="315"/>
      <c r="FVO220" s="315"/>
      <c r="FVP220" s="315"/>
      <c r="FVQ220" s="315"/>
      <c r="FVR220" s="315"/>
      <c r="FVS220" s="315"/>
      <c r="FVT220" s="315"/>
      <c r="FVU220" s="315"/>
      <c r="FVV220" s="315"/>
      <c r="FVW220" s="315"/>
      <c r="FVX220" s="315"/>
      <c r="FVY220" s="315"/>
      <c r="FVZ220" s="315"/>
      <c r="FWA220" s="315"/>
      <c r="FWB220" s="315"/>
      <c r="FWC220" s="315"/>
      <c r="FWD220" s="315"/>
      <c r="FWE220" s="315"/>
      <c r="FWF220" s="315"/>
      <c r="FWG220" s="315"/>
      <c r="FWH220" s="315"/>
      <c r="FWI220" s="315"/>
      <c r="FWJ220" s="315"/>
      <c r="FWK220" s="315"/>
      <c r="FWL220" s="315"/>
      <c r="FWM220" s="315"/>
      <c r="FWN220" s="315"/>
      <c r="FWO220" s="315"/>
      <c r="FWP220" s="315"/>
      <c r="FWQ220" s="315"/>
      <c r="FWR220" s="315"/>
      <c r="FWS220" s="315"/>
      <c r="FWT220" s="315"/>
      <c r="FWU220" s="315"/>
      <c r="FWV220" s="315"/>
      <c r="FWW220" s="315"/>
      <c r="FWX220" s="315"/>
      <c r="FWY220" s="315"/>
      <c r="FWZ220" s="315"/>
      <c r="FXA220" s="315"/>
      <c r="FXB220" s="315"/>
      <c r="FXC220" s="315"/>
      <c r="FXD220" s="315"/>
      <c r="FXE220" s="315"/>
      <c r="FXF220" s="315"/>
      <c r="FXG220" s="315"/>
      <c r="FXH220" s="315"/>
      <c r="FXI220" s="315"/>
      <c r="FXJ220" s="315"/>
      <c r="FXK220" s="315"/>
      <c r="FXL220" s="315"/>
      <c r="FXM220" s="315"/>
      <c r="FXN220" s="315"/>
      <c r="FXO220" s="315"/>
      <c r="FXP220" s="315"/>
      <c r="FXQ220" s="315"/>
      <c r="FXR220" s="315"/>
      <c r="FXS220" s="315"/>
      <c r="FXT220" s="315"/>
      <c r="FXU220" s="315"/>
      <c r="FXV220" s="315"/>
      <c r="FXW220" s="315"/>
      <c r="FXX220" s="315"/>
      <c r="FXY220" s="315"/>
      <c r="FXZ220" s="315"/>
      <c r="FYA220" s="315"/>
      <c r="FYB220" s="315"/>
      <c r="FYC220" s="315"/>
      <c r="FYD220" s="315"/>
      <c r="FYE220" s="315"/>
      <c r="FYF220" s="315"/>
      <c r="FYG220" s="315"/>
      <c r="FYH220" s="315"/>
      <c r="FYI220" s="315"/>
      <c r="FYJ220" s="315"/>
      <c r="FYK220" s="315"/>
      <c r="FYL220" s="315"/>
      <c r="FYM220" s="315"/>
      <c r="FYN220" s="315"/>
      <c r="FYO220" s="315"/>
      <c r="FYP220" s="315"/>
      <c r="FYQ220" s="315"/>
      <c r="FYR220" s="315"/>
      <c r="FYS220" s="315"/>
      <c r="FYT220" s="315"/>
      <c r="FYU220" s="315"/>
      <c r="FYV220" s="315"/>
      <c r="FYW220" s="315"/>
      <c r="FYX220" s="315"/>
      <c r="FYY220" s="315"/>
      <c r="FYZ220" s="315"/>
      <c r="FZA220" s="315"/>
      <c r="FZB220" s="315"/>
      <c r="FZC220" s="315"/>
      <c r="FZD220" s="315"/>
      <c r="FZE220" s="315"/>
      <c r="FZF220" s="315"/>
      <c r="FZG220" s="315"/>
      <c r="FZH220" s="315"/>
      <c r="FZI220" s="315"/>
      <c r="FZJ220" s="315"/>
      <c r="FZK220" s="315"/>
      <c r="FZL220" s="315"/>
      <c r="FZM220" s="315"/>
      <c r="FZN220" s="315"/>
      <c r="FZO220" s="315"/>
      <c r="FZP220" s="315"/>
      <c r="FZQ220" s="315"/>
      <c r="FZR220" s="315"/>
      <c r="FZS220" s="315"/>
      <c r="FZT220" s="315"/>
      <c r="FZU220" s="315"/>
      <c r="FZV220" s="315"/>
      <c r="FZW220" s="315"/>
      <c r="FZX220" s="315"/>
      <c r="FZY220" s="315"/>
      <c r="FZZ220" s="315"/>
      <c r="GAA220" s="315"/>
      <c r="GAB220" s="315"/>
      <c r="GAC220" s="315"/>
      <c r="GAD220" s="315"/>
      <c r="GAE220" s="315"/>
      <c r="GAF220" s="315"/>
      <c r="GAG220" s="315"/>
      <c r="GAH220" s="315"/>
      <c r="GAI220" s="315"/>
      <c r="GAJ220" s="315"/>
      <c r="GAK220" s="315"/>
      <c r="GAL220" s="315"/>
      <c r="GAM220" s="315"/>
      <c r="GAN220" s="315"/>
      <c r="GAO220" s="315"/>
      <c r="GAP220" s="315"/>
      <c r="GAQ220" s="315"/>
      <c r="GAR220" s="315"/>
      <c r="GAS220" s="315"/>
      <c r="GAT220" s="315"/>
      <c r="GAU220" s="315"/>
      <c r="GAV220" s="315"/>
      <c r="GAW220" s="315"/>
      <c r="GAX220" s="315"/>
      <c r="GAY220" s="315"/>
      <c r="GAZ220" s="315"/>
      <c r="GBA220" s="315"/>
      <c r="GBB220" s="315"/>
      <c r="GBC220" s="315"/>
      <c r="GBD220" s="315"/>
      <c r="GBE220" s="315"/>
      <c r="GBF220" s="315"/>
      <c r="GBG220" s="315"/>
      <c r="GBH220" s="315"/>
      <c r="GBI220" s="315"/>
      <c r="GBJ220" s="315"/>
      <c r="GBK220" s="315"/>
      <c r="GBL220" s="315"/>
      <c r="GBM220" s="315"/>
      <c r="GBN220" s="315"/>
      <c r="GBO220" s="315"/>
      <c r="GBP220" s="315"/>
      <c r="GBQ220" s="315"/>
      <c r="GBR220" s="315"/>
      <c r="GBS220" s="315"/>
      <c r="GBT220" s="315"/>
      <c r="GBU220" s="315"/>
      <c r="GBV220" s="315"/>
      <c r="GBW220" s="315"/>
      <c r="GBX220" s="315"/>
      <c r="GBY220" s="315"/>
      <c r="GBZ220" s="315"/>
      <c r="GCA220" s="315"/>
      <c r="GCB220" s="315"/>
      <c r="GCC220" s="315"/>
      <c r="GCD220" s="315"/>
      <c r="GCE220" s="315"/>
      <c r="GCF220" s="315"/>
      <c r="GCG220" s="315"/>
      <c r="GCH220" s="315"/>
      <c r="GCI220" s="315"/>
      <c r="GCJ220" s="315"/>
      <c r="GCK220" s="315"/>
      <c r="GCL220" s="315"/>
      <c r="GCM220" s="315"/>
      <c r="GCN220" s="315"/>
      <c r="GCO220" s="315"/>
      <c r="GCP220" s="315"/>
      <c r="GCQ220" s="315"/>
      <c r="GCR220" s="315"/>
      <c r="GCS220" s="315"/>
      <c r="GCT220" s="315"/>
      <c r="GCU220" s="315"/>
      <c r="GCV220" s="315"/>
      <c r="GCW220" s="315"/>
      <c r="GCX220" s="315"/>
      <c r="GCY220" s="315"/>
      <c r="GCZ220" s="315"/>
      <c r="GDA220" s="315"/>
      <c r="GDB220" s="315"/>
      <c r="GDC220" s="315"/>
      <c r="GDD220" s="315"/>
      <c r="GDE220" s="315"/>
      <c r="GDF220" s="315"/>
      <c r="GDG220" s="315"/>
      <c r="GDH220" s="315"/>
      <c r="GDI220" s="315"/>
      <c r="GDJ220" s="315"/>
      <c r="GDK220" s="315"/>
      <c r="GDL220" s="315"/>
      <c r="GDM220" s="315"/>
      <c r="GDN220" s="315"/>
      <c r="GDO220" s="315"/>
      <c r="GDP220" s="315"/>
      <c r="GDQ220" s="315"/>
      <c r="GDR220" s="315"/>
      <c r="GDS220" s="315"/>
      <c r="GDT220" s="315"/>
      <c r="GDU220" s="315"/>
      <c r="GDV220" s="315"/>
      <c r="GDW220" s="315"/>
      <c r="GDX220" s="315"/>
      <c r="GDY220" s="315"/>
      <c r="GDZ220" s="315"/>
      <c r="GEA220" s="315"/>
      <c r="GEB220" s="315"/>
      <c r="GEC220" s="315"/>
      <c r="GED220" s="315"/>
      <c r="GEE220" s="315"/>
      <c r="GEF220" s="315"/>
      <c r="GEG220" s="315"/>
      <c r="GEH220" s="315"/>
      <c r="GEI220" s="315"/>
      <c r="GEJ220" s="315"/>
      <c r="GEK220" s="315"/>
      <c r="GEL220" s="315"/>
      <c r="GEM220" s="315"/>
      <c r="GEN220" s="315"/>
      <c r="GEO220" s="315"/>
      <c r="GEP220" s="315"/>
      <c r="GEQ220" s="315"/>
      <c r="GER220" s="315"/>
      <c r="GES220" s="315"/>
      <c r="GET220" s="315"/>
      <c r="GEU220" s="315"/>
      <c r="GEV220" s="315"/>
      <c r="GEW220" s="315"/>
      <c r="GEX220" s="315"/>
      <c r="GEY220" s="315"/>
      <c r="GEZ220" s="315"/>
      <c r="GFA220" s="315"/>
      <c r="GFB220" s="315"/>
      <c r="GFC220" s="315"/>
      <c r="GFD220" s="315"/>
      <c r="GFE220" s="315"/>
      <c r="GFF220" s="315"/>
      <c r="GFG220" s="315"/>
      <c r="GFH220" s="315"/>
      <c r="GFI220" s="315"/>
      <c r="GFJ220" s="315"/>
      <c r="GFK220" s="315"/>
      <c r="GFL220" s="315"/>
      <c r="GFM220" s="315"/>
      <c r="GFN220" s="315"/>
      <c r="GFO220" s="315"/>
      <c r="GFP220" s="315"/>
      <c r="GFQ220" s="315"/>
      <c r="GFR220" s="315"/>
      <c r="GFS220" s="315"/>
      <c r="GFT220" s="315"/>
      <c r="GFU220" s="315"/>
      <c r="GFV220" s="315"/>
      <c r="GFW220" s="315"/>
      <c r="GFX220" s="315"/>
      <c r="GFY220" s="315"/>
      <c r="GFZ220" s="315"/>
      <c r="GGA220" s="315"/>
      <c r="GGB220" s="315"/>
      <c r="GGC220" s="315"/>
      <c r="GGD220" s="315"/>
      <c r="GGE220" s="315"/>
      <c r="GGF220" s="315"/>
      <c r="GGG220" s="315"/>
      <c r="GGH220" s="315"/>
      <c r="GGI220" s="315"/>
      <c r="GGJ220" s="315"/>
      <c r="GGK220" s="315"/>
      <c r="GGL220" s="315"/>
      <c r="GGM220" s="315"/>
      <c r="GGN220" s="315"/>
      <c r="GGO220" s="315"/>
      <c r="GGP220" s="315"/>
      <c r="GGQ220" s="315"/>
      <c r="GGR220" s="315"/>
      <c r="GGS220" s="315"/>
      <c r="GGT220" s="315"/>
      <c r="GGU220" s="315"/>
      <c r="GGV220" s="315"/>
      <c r="GGW220" s="315"/>
      <c r="GGX220" s="315"/>
      <c r="GGY220" s="315"/>
      <c r="GGZ220" s="315"/>
      <c r="GHA220" s="315"/>
      <c r="GHB220" s="315"/>
      <c r="GHC220" s="315"/>
      <c r="GHD220" s="315"/>
      <c r="GHE220" s="315"/>
      <c r="GHF220" s="315"/>
      <c r="GHG220" s="315"/>
      <c r="GHH220" s="315"/>
      <c r="GHI220" s="315"/>
      <c r="GHJ220" s="315"/>
      <c r="GHK220" s="315"/>
      <c r="GHL220" s="315"/>
      <c r="GHM220" s="315"/>
      <c r="GHN220" s="315"/>
      <c r="GHO220" s="315"/>
      <c r="GHP220" s="315"/>
      <c r="GHQ220" s="315"/>
      <c r="GHR220" s="315"/>
      <c r="GHS220" s="315"/>
      <c r="GHT220" s="315"/>
      <c r="GHU220" s="315"/>
      <c r="GHV220" s="315"/>
      <c r="GHW220" s="315"/>
      <c r="GHX220" s="315"/>
      <c r="GHY220" s="315"/>
      <c r="GHZ220" s="315"/>
      <c r="GIA220" s="315"/>
      <c r="GIB220" s="315"/>
      <c r="GIC220" s="315"/>
      <c r="GID220" s="315"/>
      <c r="GIE220" s="315"/>
      <c r="GIF220" s="315"/>
      <c r="GIG220" s="315"/>
      <c r="GIH220" s="315"/>
      <c r="GII220" s="315"/>
      <c r="GIJ220" s="315"/>
      <c r="GIK220" s="315"/>
      <c r="GIL220" s="315"/>
      <c r="GIM220" s="315"/>
      <c r="GIN220" s="315"/>
      <c r="GIO220" s="315"/>
      <c r="GIP220" s="315"/>
      <c r="GIQ220" s="315"/>
      <c r="GIR220" s="315"/>
      <c r="GIS220" s="315"/>
      <c r="GIT220" s="315"/>
      <c r="GIU220" s="315"/>
      <c r="GIV220" s="315"/>
      <c r="GIW220" s="315"/>
      <c r="GIX220" s="315"/>
      <c r="GIY220" s="315"/>
      <c r="GIZ220" s="315"/>
      <c r="GJA220" s="315"/>
      <c r="GJB220" s="315"/>
      <c r="GJC220" s="315"/>
      <c r="GJD220" s="315"/>
      <c r="GJE220" s="315"/>
      <c r="GJF220" s="315"/>
      <c r="GJG220" s="315"/>
      <c r="GJH220" s="315"/>
      <c r="GJI220" s="315"/>
      <c r="GJJ220" s="315"/>
      <c r="GJK220" s="315"/>
      <c r="GJL220" s="315"/>
      <c r="GJM220" s="315"/>
      <c r="GJN220" s="315"/>
      <c r="GJO220" s="315"/>
      <c r="GJP220" s="315"/>
      <c r="GJQ220" s="315"/>
      <c r="GJR220" s="315"/>
      <c r="GJS220" s="315"/>
      <c r="GJT220" s="315"/>
      <c r="GJU220" s="315"/>
      <c r="GJV220" s="315"/>
      <c r="GJW220" s="315"/>
      <c r="GJX220" s="315"/>
      <c r="GJY220" s="315"/>
      <c r="GJZ220" s="315"/>
      <c r="GKA220" s="315"/>
      <c r="GKB220" s="315"/>
      <c r="GKC220" s="315"/>
      <c r="GKD220" s="315"/>
      <c r="GKE220" s="315"/>
      <c r="GKF220" s="315"/>
      <c r="GKG220" s="315"/>
      <c r="GKH220" s="315"/>
      <c r="GKI220" s="315"/>
      <c r="GKJ220" s="315"/>
      <c r="GKK220" s="315"/>
      <c r="GKL220" s="315"/>
      <c r="GKM220" s="315"/>
      <c r="GKN220" s="315"/>
      <c r="GKO220" s="315"/>
      <c r="GKP220" s="315"/>
      <c r="GKQ220" s="315"/>
      <c r="GKR220" s="315"/>
      <c r="GKS220" s="315"/>
      <c r="GKT220" s="315"/>
      <c r="GKU220" s="315"/>
      <c r="GKV220" s="315"/>
      <c r="GKW220" s="315"/>
      <c r="GKX220" s="315"/>
      <c r="GKY220" s="315"/>
      <c r="GKZ220" s="315"/>
      <c r="GLA220" s="315"/>
      <c r="GLB220" s="315"/>
      <c r="GLC220" s="315"/>
      <c r="GLD220" s="315"/>
      <c r="GLE220" s="315"/>
      <c r="GLF220" s="315"/>
      <c r="GLG220" s="315"/>
      <c r="GLH220" s="315"/>
      <c r="GLI220" s="315"/>
      <c r="GLJ220" s="315"/>
      <c r="GLK220" s="315"/>
      <c r="GLL220" s="315"/>
      <c r="GLM220" s="315"/>
      <c r="GLN220" s="315"/>
      <c r="GLO220" s="315"/>
      <c r="GLP220" s="315"/>
      <c r="GLQ220" s="315"/>
      <c r="GLR220" s="315"/>
      <c r="GLS220" s="315"/>
      <c r="GLT220" s="315"/>
      <c r="GLU220" s="315"/>
      <c r="GLV220" s="315"/>
      <c r="GLW220" s="315"/>
      <c r="GLX220" s="315"/>
      <c r="GLY220" s="315"/>
      <c r="GLZ220" s="315"/>
      <c r="GMA220" s="315"/>
      <c r="GMB220" s="315"/>
      <c r="GMC220" s="315"/>
      <c r="GMD220" s="315"/>
      <c r="GME220" s="315"/>
      <c r="GMF220" s="315"/>
      <c r="GMG220" s="315"/>
      <c r="GMH220" s="315"/>
      <c r="GMI220" s="315"/>
      <c r="GMJ220" s="315"/>
      <c r="GMK220" s="315"/>
      <c r="GML220" s="315"/>
      <c r="GMM220" s="315"/>
      <c r="GMN220" s="315"/>
      <c r="GMO220" s="315"/>
      <c r="GMP220" s="315"/>
      <c r="GMQ220" s="315"/>
      <c r="GMR220" s="315"/>
      <c r="GMS220" s="315"/>
      <c r="GMT220" s="315"/>
      <c r="GMU220" s="315"/>
      <c r="GMV220" s="315"/>
      <c r="GMW220" s="315"/>
      <c r="GMX220" s="315"/>
      <c r="GMY220" s="315"/>
      <c r="GMZ220" s="315"/>
      <c r="GNA220" s="315"/>
      <c r="GNB220" s="315"/>
      <c r="GNC220" s="315"/>
      <c r="GND220" s="315"/>
      <c r="GNE220" s="315"/>
      <c r="GNF220" s="315"/>
      <c r="GNG220" s="315"/>
      <c r="GNH220" s="315"/>
      <c r="GNI220" s="315"/>
      <c r="GNJ220" s="315"/>
      <c r="GNK220" s="315"/>
      <c r="GNL220" s="315"/>
      <c r="GNM220" s="315"/>
      <c r="GNN220" s="315"/>
      <c r="GNO220" s="315"/>
      <c r="GNP220" s="315"/>
      <c r="GNQ220" s="315"/>
      <c r="GNR220" s="315"/>
      <c r="GNS220" s="315"/>
      <c r="GNT220" s="315"/>
      <c r="GNU220" s="315"/>
      <c r="GNV220" s="315"/>
      <c r="GNW220" s="315"/>
      <c r="GNX220" s="315"/>
      <c r="GNY220" s="315"/>
      <c r="GNZ220" s="315"/>
      <c r="GOA220" s="315"/>
      <c r="GOB220" s="315"/>
      <c r="GOC220" s="315"/>
      <c r="GOD220" s="315"/>
      <c r="GOE220" s="315"/>
      <c r="GOF220" s="315"/>
      <c r="GOG220" s="315"/>
      <c r="GOH220" s="315"/>
      <c r="GOI220" s="315"/>
      <c r="GOJ220" s="315"/>
      <c r="GOK220" s="315"/>
      <c r="GOL220" s="315"/>
      <c r="GOM220" s="315"/>
      <c r="GON220" s="315"/>
      <c r="GOO220" s="315"/>
      <c r="GOP220" s="315"/>
      <c r="GOQ220" s="315"/>
      <c r="GOR220" s="315"/>
      <c r="GOS220" s="315"/>
      <c r="GOT220" s="315"/>
      <c r="GOU220" s="315"/>
      <c r="GOV220" s="315"/>
      <c r="GOW220" s="315"/>
      <c r="GOX220" s="315"/>
      <c r="GOY220" s="315"/>
      <c r="GOZ220" s="315"/>
      <c r="GPA220" s="315"/>
      <c r="GPB220" s="315"/>
      <c r="GPC220" s="315"/>
      <c r="GPD220" s="315"/>
      <c r="GPE220" s="315"/>
      <c r="GPF220" s="315"/>
      <c r="GPG220" s="315"/>
      <c r="GPH220" s="315"/>
      <c r="GPI220" s="315"/>
      <c r="GPJ220" s="315"/>
      <c r="GPK220" s="315"/>
      <c r="GPL220" s="315"/>
      <c r="GPM220" s="315"/>
      <c r="GPN220" s="315"/>
      <c r="GPO220" s="315"/>
      <c r="GPP220" s="315"/>
      <c r="GPQ220" s="315"/>
      <c r="GPR220" s="315"/>
      <c r="GPS220" s="315"/>
      <c r="GPT220" s="315"/>
      <c r="GPU220" s="315"/>
      <c r="GPV220" s="315"/>
      <c r="GPW220" s="315"/>
      <c r="GPX220" s="315"/>
      <c r="GPY220" s="315"/>
      <c r="GPZ220" s="315"/>
      <c r="GQA220" s="315"/>
      <c r="GQB220" s="315"/>
      <c r="GQC220" s="315"/>
      <c r="GQD220" s="315"/>
      <c r="GQE220" s="315"/>
      <c r="GQF220" s="315"/>
      <c r="GQG220" s="315"/>
      <c r="GQH220" s="315"/>
      <c r="GQI220" s="315"/>
      <c r="GQJ220" s="315"/>
      <c r="GQK220" s="315"/>
      <c r="GQL220" s="315"/>
      <c r="GQM220" s="315"/>
      <c r="GQN220" s="315"/>
      <c r="GQO220" s="315"/>
      <c r="GQP220" s="315"/>
      <c r="GQQ220" s="315"/>
      <c r="GQR220" s="315"/>
      <c r="GQS220" s="315"/>
      <c r="GQT220" s="315"/>
      <c r="GQU220" s="315"/>
      <c r="GQV220" s="315"/>
      <c r="GQW220" s="315"/>
      <c r="GQX220" s="315"/>
      <c r="GQY220" s="315"/>
      <c r="GQZ220" s="315"/>
      <c r="GRA220" s="315"/>
      <c r="GRB220" s="315"/>
      <c r="GRC220" s="315"/>
      <c r="GRD220" s="315"/>
      <c r="GRE220" s="315"/>
      <c r="GRF220" s="315"/>
      <c r="GRG220" s="315"/>
      <c r="GRH220" s="315"/>
      <c r="GRI220" s="315"/>
      <c r="GRJ220" s="315"/>
      <c r="GRK220" s="315"/>
      <c r="GRL220" s="315"/>
      <c r="GRM220" s="315"/>
      <c r="GRN220" s="315"/>
      <c r="GRO220" s="315"/>
      <c r="GRP220" s="315"/>
      <c r="GRQ220" s="315"/>
      <c r="GRR220" s="315"/>
      <c r="GRS220" s="315"/>
      <c r="GRT220" s="315"/>
      <c r="GRU220" s="315"/>
      <c r="GRV220" s="315"/>
      <c r="GRW220" s="315"/>
      <c r="GRX220" s="315"/>
      <c r="GRY220" s="315"/>
      <c r="GRZ220" s="315"/>
      <c r="GSA220" s="315"/>
      <c r="GSB220" s="315"/>
      <c r="GSC220" s="315"/>
      <c r="GSD220" s="315"/>
      <c r="GSE220" s="315"/>
      <c r="GSF220" s="315"/>
      <c r="GSG220" s="315"/>
      <c r="GSH220" s="315"/>
      <c r="GSI220" s="315"/>
      <c r="GSJ220" s="315"/>
      <c r="GSK220" s="315"/>
      <c r="GSL220" s="315"/>
      <c r="GSM220" s="315"/>
      <c r="GSN220" s="315"/>
      <c r="GSO220" s="315"/>
      <c r="GSP220" s="315"/>
      <c r="GSQ220" s="315"/>
      <c r="GSR220" s="315"/>
      <c r="GSS220" s="315"/>
      <c r="GST220" s="315"/>
      <c r="GSU220" s="315"/>
      <c r="GSV220" s="315"/>
      <c r="GSW220" s="315"/>
      <c r="GSX220" s="315"/>
      <c r="GSY220" s="315"/>
      <c r="GSZ220" s="315"/>
      <c r="GTA220" s="315"/>
      <c r="GTB220" s="315"/>
      <c r="GTC220" s="315"/>
      <c r="GTD220" s="315"/>
      <c r="GTE220" s="315"/>
      <c r="GTF220" s="315"/>
      <c r="GTG220" s="315"/>
      <c r="GTH220" s="315"/>
      <c r="GTI220" s="315"/>
      <c r="GTJ220" s="315"/>
      <c r="GTK220" s="315"/>
      <c r="GTL220" s="315"/>
      <c r="GTM220" s="315"/>
      <c r="GTN220" s="315"/>
      <c r="GTO220" s="315"/>
      <c r="GTP220" s="315"/>
      <c r="GTQ220" s="315"/>
      <c r="GTR220" s="315"/>
      <c r="GTS220" s="315"/>
      <c r="GTT220" s="315"/>
      <c r="GTU220" s="315"/>
      <c r="GTV220" s="315"/>
      <c r="GTW220" s="315"/>
      <c r="GTX220" s="315"/>
      <c r="GTY220" s="315"/>
      <c r="GTZ220" s="315"/>
      <c r="GUA220" s="315"/>
      <c r="GUB220" s="315"/>
      <c r="GUC220" s="315"/>
      <c r="GUD220" s="315"/>
      <c r="GUE220" s="315"/>
      <c r="GUF220" s="315"/>
      <c r="GUG220" s="315"/>
      <c r="GUH220" s="315"/>
      <c r="GUI220" s="315"/>
      <c r="GUJ220" s="315"/>
      <c r="GUK220" s="315"/>
      <c r="GUL220" s="315"/>
      <c r="GUM220" s="315"/>
      <c r="GUN220" s="315"/>
      <c r="GUO220" s="315"/>
      <c r="GUP220" s="315"/>
      <c r="GUQ220" s="315"/>
      <c r="GUR220" s="315"/>
      <c r="GUS220" s="315"/>
      <c r="GUT220" s="315"/>
      <c r="GUU220" s="315"/>
      <c r="GUV220" s="315"/>
      <c r="GUW220" s="315"/>
      <c r="GUX220" s="315"/>
      <c r="GUY220" s="315"/>
      <c r="GUZ220" s="315"/>
      <c r="GVA220" s="315"/>
      <c r="GVB220" s="315"/>
      <c r="GVC220" s="315"/>
      <c r="GVD220" s="315"/>
      <c r="GVE220" s="315"/>
      <c r="GVF220" s="315"/>
      <c r="GVG220" s="315"/>
      <c r="GVH220" s="315"/>
      <c r="GVI220" s="315"/>
      <c r="GVJ220" s="315"/>
      <c r="GVK220" s="315"/>
      <c r="GVL220" s="315"/>
      <c r="GVM220" s="315"/>
      <c r="GVN220" s="315"/>
      <c r="GVO220" s="315"/>
      <c r="GVP220" s="315"/>
      <c r="GVQ220" s="315"/>
      <c r="GVR220" s="315"/>
      <c r="GVS220" s="315"/>
      <c r="GVT220" s="315"/>
      <c r="GVU220" s="315"/>
      <c r="GVV220" s="315"/>
      <c r="GVW220" s="315"/>
      <c r="GVX220" s="315"/>
      <c r="GVY220" s="315"/>
      <c r="GVZ220" s="315"/>
      <c r="GWA220" s="315"/>
      <c r="GWB220" s="315"/>
      <c r="GWC220" s="315"/>
      <c r="GWD220" s="315"/>
      <c r="GWE220" s="315"/>
      <c r="GWF220" s="315"/>
      <c r="GWG220" s="315"/>
      <c r="GWH220" s="315"/>
      <c r="GWI220" s="315"/>
      <c r="GWJ220" s="315"/>
      <c r="GWK220" s="315"/>
      <c r="GWL220" s="315"/>
      <c r="GWM220" s="315"/>
      <c r="GWN220" s="315"/>
      <c r="GWO220" s="315"/>
      <c r="GWP220" s="315"/>
      <c r="GWQ220" s="315"/>
      <c r="GWR220" s="315"/>
      <c r="GWS220" s="315"/>
      <c r="GWT220" s="315"/>
      <c r="GWU220" s="315"/>
      <c r="GWV220" s="315"/>
      <c r="GWW220" s="315"/>
      <c r="GWX220" s="315"/>
      <c r="GWY220" s="315"/>
      <c r="GWZ220" s="315"/>
      <c r="GXA220" s="315"/>
      <c r="GXB220" s="315"/>
      <c r="GXC220" s="315"/>
      <c r="GXD220" s="315"/>
      <c r="GXE220" s="315"/>
      <c r="GXF220" s="315"/>
      <c r="GXG220" s="315"/>
      <c r="GXH220" s="315"/>
      <c r="GXI220" s="315"/>
      <c r="GXJ220" s="315"/>
      <c r="GXK220" s="315"/>
      <c r="GXL220" s="315"/>
      <c r="GXM220" s="315"/>
      <c r="GXN220" s="315"/>
      <c r="GXO220" s="315"/>
      <c r="GXP220" s="315"/>
      <c r="GXQ220" s="315"/>
      <c r="GXR220" s="315"/>
      <c r="GXS220" s="315"/>
      <c r="GXT220" s="315"/>
      <c r="GXU220" s="315"/>
      <c r="GXV220" s="315"/>
      <c r="GXW220" s="315"/>
      <c r="GXX220" s="315"/>
      <c r="GXY220" s="315"/>
      <c r="GXZ220" s="315"/>
      <c r="GYA220" s="315"/>
      <c r="GYB220" s="315"/>
      <c r="GYC220" s="315"/>
      <c r="GYD220" s="315"/>
      <c r="GYE220" s="315"/>
      <c r="GYF220" s="315"/>
      <c r="GYG220" s="315"/>
      <c r="GYH220" s="315"/>
      <c r="GYI220" s="315"/>
      <c r="GYJ220" s="315"/>
      <c r="GYK220" s="315"/>
      <c r="GYL220" s="315"/>
      <c r="GYM220" s="315"/>
      <c r="GYN220" s="315"/>
      <c r="GYO220" s="315"/>
      <c r="GYP220" s="315"/>
      <c r="GYQ220" s="315"/>
      <c r="GYR220" s="315"/>
      <c r="GYS220" s="315"/>
      <c r="GYT220" s="315"/>
      <c r="GYU220" s="315"/>
      <c r="GYV220" s="315"/>
      <c r="GYW220" s="315"/>
      <c r="GYX220" s="315"/>
      <c r="GYY220" s="315"/>
      <c r="GYZ220" s="315"/>
      <c r="GZA220" s="315"/>
      <c r="GZB220" s="315"/>
      <c r="GZC220" s="315"/>
      <c r="GZD220" s="315"/>
      <c r="GZE220" s="315"/>
      <c r="GZF220" s="315"/>
      <c r="GZG220" s="315"/>
      <c r="GZH220" s="315"/>
      <c r="GZI220" s="315"/>
      <c r="GZJ220" s="315"/>
      <c r="GZK220" s="315"/>
      <c r="GZL220" s="315"/>
      <c r="GZM220" s="315"/>
      <c r="GZN220" s="315"/>
      <c r="GZO220" s="315"/>
      <c r="GZP220" s="315"/>
      <c r="GZQ220" s="315"/>
      <c r="GZR220" s="315"/>
      <c r="GZS220" s="315"/>
      <c r="GZT220" s="315"/>
      <c r="GZU220" s="315"/>
      <c r="GZV220" s="315"/>
      <c r="GZW220" s="315"/>
      <c r="GZX220" s="315"/>
      <c r="GZY220" s="315"/>
      <c r="GZZ220" s="315"/>
      <c r="HAA220" s="315"/>
      <c r="HAB220" s="315"/>
      <c r="HAC220" s="315"/>
      <c r="HAD220" s="315"/>
      <c r="HAE220" s="315"/>
      <c r="HAF220" s="315"/>
      <c r="HAG220" s="315"/>
      <c r="HAH220" s="315"/>
      <c r="HAI220" s="315"/>
      <c r="HAJ220" s="315"/>
      <c r="HAK220" s="315"/>
      <c r="HAL220" s="315"/>
      <c r="HAM220" s="315"/>
      <c r="HAN220" s="315"/>
      <c r="HAO220" s="315"/>
      <c r="HAP220" s="315"/>
      <c r="HAQ220" s="315"/>
      <c r="HAR220" s="315"/>
      <c r="HAS220" s="315"/>
      <c r="HAT220" s="315"/>
      <c r="HAU220" s="315"/>
      <c r="HAV220" s="315"/>
      <c r="HAW220" s="315"/>
      <c r="HAX220" s="315"/>
      <c r="HAY220" s="315"/>
      <c r="HAZ220" s="315"/>
      <c r="HBA220" s="315"/>
      <c r="HBB220" s="315"/>
      <c r="HBC220" s="315"/>
      <c r="HBD220" s="315"/>
      <c r="HBE220" s="315"/>
      <c r="HBF220" s="315"/>
      <c r="HBG220" s="315"/>
      <c r="HBH220" s="315"/>
      <c r="HBI220" s="315"/>
      <c r="HBJ220" s="315"/>
      <c r="HBK220" s="315"/>
      <c r="HBL220" s="315"/>
      <c r="HBM220" s="315"/>
      <c r="HBN220" s="315"/>
      <c r="HBO220" s="315"/>
      <c r="HBP220" s="315"/>
      <c r="HBQ220" s="315"/>
      <c r="HBR220" s="315"/>
      <c r="HBS220" s="315"/>
      <c r="HBT220" s="315"/>
      <c r="HBU220" s="315"/>
      <c r="HBV220" s="315"/>
      <c r="HBW220" s="315"/>
      <c r="HBX220" s="315"/>
      <c r="HBY220" s="315"/>
      <c r="HBZ220" s="315"/>
      <c r="HCA220" s="315"/>
      <c r="HCB220" s="315"/>
      <c r="HCC220" s="315"/>
      <c r="HCD220" s="315"/>
      <c r="HCE220" s="315"/>
      <c r="HCF220" s="315"/>
      <c r="HCG220" s="315"/>
      <c r="HCH220" s="315"/>
      <c r="HCI220" s="315"/>
      <c r="HCJ220" s="315"/>
      <c r="HCK220" s="315"/>
      <c r="HCL220" s="315"/>
      <c r="HCM220" s="315"/>
      <c r="HCN220" s="315"/>
      <c r="HCO220" s="315"/>
      <c r="HCP220" s="315"/>
      <c r="HCQ220" s="315"/>
      <c r="HCR220" s="315"/>
      <c r="HCS220" s="315"/>
      <c r="HCT220" s="315"/>
      <c r="HCU220" s="315"/>
      <c r="HCV220" s="315"/>
      <c r="HCW220" s="315"/>
      <c r="HCX220" s="315"/>
      <c r="HCY220" s="315"/>
      <c r="HCZ220" s="315"/>
      <c r="HDA220" s="315"/>
      <c r="HDB220" s="315"/>
      <c r="HDC220" s="315"/>
      <c r="HDD220" s="315"/>
      <c r="HDE220" s="315"/>
      <c r="HDF220" s="315"/>
      <c r="HDG220" s="315"/>
      <c r="HDH220" s="315"/>
      <c r="HDI220" s="315"/>
      <c r="HDJ220" s="315"/>
      <c r="HDK220" s="315"/>
      <c r="HDL220" s="315"/>
      <c r="HDM220" s="315"/>
      <c r="HDN220" s="315"/>
      <c r="HDO220" s="315"/>
      <c r="HDP220" s="315"/>
      <c r="HDQ220" s="315"/>
      <c r="HDR220" s="315"/>
      <c r="HDS220" s="315"/>
      <c r="HDT220" s="315"/>
      <c r="HDU220" s="315"/>
      <c r="HDV220" s="315"/>
      <c r="HDW220" s="315"/>
      <c r="HDX220" s="315"/>
      <c r="HDY220" s="315"/>
      <c r="HDZ220" s="315"/>
      <c r="HEA220" s="315"/>
      <c r="HEB220" s="315"/>
      <c r="HEC220" s="315"/>
      <c r="HED220" s="315"/>
      <c r="HEE220" s="315"/>
      <c r="HEF220" s="315"/>
      <c r="HEG220" s="315"/>
      <c r="HEH220" s="315"/>
      <c r="HEI220" s="315"/>
      <c r="HEJ220" s="315"/>
      <c r="HEK220" s="315"/>
      <c r="HEL220" s="315"/>
      <c r="HEM220" s="315"/>
      <c r="HEN220" s="315"/>
      <c r="HEO220" s="315"/>
      <c r="HEP220" s="315"/>
      <c r="HEQ220" s="315"/>
      <c r="HER220" s="315"/>
      <c r="HES220" s="315"/>
      <c r="HET220" s="315"/>
      <c r="HEU220" s="315"/>
      <c r="HEV220" s="315"/>
      <c r="HEW220" s="315"/>
      <c r="HEX220" s="315"/>
      <c r="HEY220" s="315"/>
      <c r="HEZ220" s="315"/>
      <c r="HFA220" s="315"/>
      <c r="HFB220" s="315"/>
      <c r="HFC220" s="315"/>
      <c r="HFD220" s="315"/>
      <c r="HFE220" s="315"/>
      <c r="HFF220" s="315"/>
      <c r="HFG220" s="315"/>
      <c r="HFH220" s="315"/>
      <c r="HFI220" s="315"/>
      <c r="HFJ220" s="315"/>
      <c r="HFK220" s="315"/>
      <c r="HFL220" s="315"/>
      <c r="HFM220" s="315"/>
      <c r="HFN220" s="315"/>
      <c r="HFO220" s="315"/>
      <c r="HFP220" s="315"/>
      <c r="HFQ220" s="315"/>
      <c r="HFR220" s="315"/>
      <c r="HFS220" s="315"/>
      <c r="HFT220" s="315"/>
      <c r="HFU220" s="315"/>
      <c r="HFV220" s="315"/>
      <c r="HFW220" s="315"/>
      <c r="HFX220" s="315"/>
      <c r="HFY220" s="315"/>
      <c r="HFZ220" s="315"/>
      <c r="HGA220" s="315"/>
      <c r="HGB220" s="315"/>
      <c r="HGC220" s="315"/>
      <c r="HGD220" s="315"/>
      <c r="HGE220" s="315"/>
      <c r="HGF220" s="315"/>
      <c r="HGG220" s="315"/>
      <c r="HGH220" s="315"/>
      <c r="HGI220" s="315"/>
      <c r="HGJ220" s="315"/>
      <c r="HGK220" s="315"/>
      <c r="HGL220" s="315"/>
      <c r="HGM220" s="315"/>
      <c r="HGN220" s="315"/>
      <c r="HGO220" s="315"/>
      <c r="HGP220" s="315"/>
      <c r="HGQ220" s="315"/>
      <c r="HGR220" s="315"/>
      <c r="HGS220" s="315"/>
      <c r="HGT220" s="315"/>
      <c r="HGU220" s="315"/>
      <c r="HGV220" s="315"/>
      <c r="HGW220" s="315"/>
      <c r="HGX220" s="315"/>
      <c r="HGY220" s="315"/>
      <c r="HGZ220" s="315"/>
      <c r="HHA220" s="315"/>
      <c r="HHB220" s="315"/>
      <c r="HHC220" s="315"/>
      <c r="HHD220" s="315"/>
      <c r="HHE220" s="315"/>
      <c r="HHF220" s="315"/>
      <c r="HHG220" s="315"/>
      <c r="HHH220" s="315"/>
      <c r="HHI220" s="315"/>
      <c r="HHJ220" s="315"/>
      <c r="HHK220" s="315"/>
      <c r="HHL220" s="315"/>
      <c r="HHM220" s="315"/>
      <c r="HHN220" s="315"/>
      <c r="HHO220" s="315"/>
      <c r="HHP220" s="315"/>
      <c r="HHQ220" s="315"/>
      <c r="HHR220" s="315"/>
      <c r="HHS220" s="315"/>
      <c r="HHT220" s="315"/>
      <c r="HHU220" s="315"/>
      <c r="HHV220" s="315"/>
      <c r="HHW220" s="315"/>
      <c r="HHX220" s="315"/>
      <c r="HHY220" s="315"/>
      <c r="HHZ220" s="315"/>
      <c r="HIA220" s="315"/>
      <c r="HIB220" s="315"/>
      <c r="HIC220" s="315"/>
      <c r="HID220" s="315"/>
      <c r="HIE220" s="315"/>
      <c r="HIF220" s="315"/>
      <c r="HIG220" s="315"/>
      <c r="HIH220" s="315"/>
      <c r="HII220" s="315"/>
      <c r="HIJ220" s="315"/>
      <c r="HIK220" s="315"/>
      <c r="HIL220" s="315"/>
      <c r="HIM220" s="315"/>
      <c r="HIN220" s="315"/>
      <c r="HIO220" s="315"/>
      <c r="HIP220" s="315"/>
      <c r="HIQ220" s="315"/>
      <c r="HIR220" s="315"/>
      <c r="HIS220" s="315"/>
      <c r="HIT220" s="315"/>
      <c r="HIU220" s="315"/>
      <c r="HIV220" s="315"/>
      <c r="HIW220" s="315"/>
      <c r="HIX220" s="315"/>
      <c r="HIY220" s="315"/>
      <c r="HIZ220" s="315"/>
      <c r="HJA220" s="315"/>
      <c r="HJB220" s="315"/>
      <c r="HJC220" s="315"/>
      <c r="HJD220" s="315"/>
      <c r="HJE220" s="315"/>
      <c r="HJF220" s="315"/>
      <c r="HJG220" s="315"/>
      <c r="HJH220" s="315"/>
      <c r="HJI220" s="315"/>
      <c r="HJJ220" s="315"/>
      <c r="HJK220" s="315"/>
      <c r="HJL220" s="315"/>
      <c r="HJM220" s="315"/>
      <c r="HJN220" s="315"/>
      <c r="HJO220" s="315"/>
      <c r="HJP220" s="315"/>
      <c r="HJQ220" s="315"/>
      <c r="HJR220" s="315"/>
      <c r="HJS220" s="315"/>
      <c r="HJT220" s="315"/>
      <c r="HJU220" s="315"/>
      <c r="HJV220" s="315"/>
      <c r="HJW220" s="315"/>
      <c r="HJX220" s="315"/>
      <c r="HJY220" s="315"/>
      <c r="HJZ220" s="315"/>
      <c r="HKA220" s="315"/>
      <c r="HKB220" s="315"/>
      <c r="HKC220" s="315"/>
      <c r="HKD220" s="315"/>
      <c r="HKE220" s="315"/>
      <c r="HKF220" s="315"/>
      <c r="HKG220" s="315"/>
      <c r="HKH220" s="315"/>
      <c r="HKI220" s="315"/>
      <c r="HKJ220" s="315"/>
      <c r="HKK220" s="315"/>
      <c r="HKL220" s="315"/>
      <c r="HKM220" s="315"/>
      <c r="HKN220" s="315"/>
      <c r="HKO220" s="315"/>
      <c r="HKP220" s="315"/>
      <c r="HKQ220" s="315"/>
      <c r="HKR220" s="315"/>
      <c r="HKS220" s="315"/>
      <c r="HKT220" s="315"/>
      <c r="HKU220" s="315"/>
      <c r="HKV220" s="315"/>
      <c r="HKW220" s="315"/>
      <c r="HKX220" s="315"/>
      <c r="HKY220" s="315"/>
      <c r="HKZ220" s="315"/>
      <c r="HLA220" s="315"/>
      <c r="HLB220" s="315"/>
      <c r="HLC220" s="315"/>
      <c r="HLD220" s="315"/>
      <c r="HLE220" s="315"/>
      <c r="HLF220" s="315"/>
      <c r="HLG220" s="315"/>
      <c r="HLH220" s="315"/>
      <c r="HLI220" s="315"/>
      <c r="HLJ220" s="315"/>
      <c r="HLK220" s="315"/>
      <c r="HLL220" s="315"/>
      <c r="HLM220" s="315"/>
      <c r="HLN220" s="315"/>
      <c r="HLO220" s="315"/>
      <c r="HLP220" s="315"/>
      <c r="HLQ220" s="315"/>
      <c r="HLR220" s="315"/>
      <c r="HLS220" s="315"/>
      <c r="HLT220" s="315"/>
      <c r="HLU220" s="315"/>
      <c r="HLV220" s="315"/>
      <c r="HLW220" s="315"/>
      <c r="HLX220" s="315"/>
      <c r="HLY220" s="315"/>
      <c r="HLZ220" s="315"/>
      <c r="HMA220" s="315"/>
      <c r="HMB220" s="315"/>
      <c r="HMC220" s="315"/>
      <c r="HMD220" s="315"/>
      <c r="HME220" s="315"/>
      <c r="HMF220" s="315"/>
      <c r="HMG220" s="315"/>
      <c r="HMH220" s="315"/>
      <c r="HMI220" s="315"/>
      <c r="HMJ220" s="315"/>
      <c r="HMK220" s="315"/>
      <c r="HML220" s="315"/>
      <c r="HMM220" s="315"/>
      <c r="HMN220" s="315"/>
      <c r="HMO220" s="315"/>
      <c r="HMP220" s="315"/>
      <c r="HMQ220" s="315"/>
      <c r="HMR220" s="315"/>
      <c r="HMS220" s="315"/>
      <c r="HMT220" s="315"/>
      <c r="HMU220" s="315"/>
      <c r="HMV220" s="315"/>
      <c r="HMW220" s="315"/>
      <c r="HMX220" s="315"/>
      <c r="HMY220" s="315"/>
      <c r="HMZ220" s="315"/>
      <c r="HNA220" s="315"/>
      <c r="HNB220" s="315"/>
      <c r="HNC220" s="315"/>
      <c r="HND220" s="315"/>
      <c r="HNE220" s="315"/>
      <c r="HNF220" s="315"/>
      <c r="HNG220" s="315"/>
      <c r="HNH220" s="315"/>
      <c r="HNI220" s="315"/>
      <c r="HNJ220" s="315"/>
      <c r="HNK220" s="315"/>
      <c r="HNL220" s="315"/>
      <c r="HNM220" s="315"/>
      <c r="HNN220" s="315"/>
      <c r="HNO220" s="315"/>
      <c r="HNP220" s="315"/>
      <c r="HNQ220" s="315"/>
      <c r="HNR220" s="315"/>
      <c r="HNS220" s="315"/>
      <c r="HNT220" s="315"/>
      <c r="HNU220" s="315"/>
      <c r="HNV220" s="315"/>
      <c r="HNW220" s="315"/>
      <c r="HNX220" s="315"/>
      <c r="HNY220" s="315"/>
      <c r="HNZ220" s="315"/>
      <c r="HOA220" s="315"/>
      <c r="HOB220" s="315"/>
      <c r="HOC220" s="315"/>
      <c r="HOD220" s="315"/>
      <c r="HOE220" s="315"/>
      <c r="HOF220" s="315"/>
      <c r="HOG220" s="315"/>
      <c r="HOH220" s="315"/>
      <c r="HOI220" s="315"/>
      <c r="HOJ220" s="315"/>
      <c r="HOK220" s="315"/>
      <c r="HOL220" s="315"/>
      <c r="HOM220" s="315"/>
      <c r="HON220" s="315"/>
      <c r="HOO220" s="315"/>
      <c r="HOP220" s="315"/>
      <c r="HOQ220" s="315"/>
      <c r="HOR220" s="315"/>
      <c r="HOS220" s="315"/>
      <c r="HOT220" s="315"/>
      <c r="HOU220" s="315"/>
      <c r="HOV220" s="315"/>
      <c r="HOW220" s="315"/>
      <c r="HOX220" s="315"/>
      <c r="HOY220" s="315"/>
      <c r="HOZ220" s="315"/>
      <c r="HPA220" s="315"/>
      <c r="HPB220" s="315"/>
      <c r="HPC220" s="315"/>
      <c r="HPD220" s="315"/>
      <c r="HPE220" s="315"/>
      <c r="HPF220" s="315"/>
      <c r="HPG220" s="315"/>
      <c r="HPH220" s="315"/>
      <c r="HPI220" s="315"/>
      <c r="HPJ220" s="315"/>
      <c r="HPK220" s="315"/>
      <c r="HPL220" s="315"/>
      <c r="HPM220" s="315"/>
      <c r="HPN220" s="315"/>
      <c r="HPO220" s="315"/>
      <c r="HPP220" s="315"/>
      <c r="HPQ220" s="315"/>
      <c r="HPR220" s="315"/>
      <c r="HPS220" s="315"/>
      <c r="HPT220" s="315"/>
      <c r="HPU220" s="315"/>
      <c r="HPV220" s="315"/>
      <c r="HPW220" s="315"/>
      <c r="HPX220" s="315"/>
      <c r="HPY220" s="315"/>
      <c r="HPZ220" s="315"/>
      <c r="HQA220" s="315"/>
      <c r="HQB220" s="315"/>
      <c r="HQC220" s="315"/>
      <c r="HQD220" s="315"/>
      <c r="HQE220" s="315"/>
      <c r="HQF220" s="315"/>
      <c r="HQG220" s="315"/>
      <c r="HQH220" s="315"/>
      <c r="HQI220" s="315"/>
      <c r="HQJ220" s="315"/>
      <c r="HQK220" s="315"/>
      <c r="HQL220" s="315"/>
      <c r="HQM220" s="315"/>
      <c r="HQN220" s="315"/>
      <c r="HQO220" s="315"/>
      <c r="HQP220" s="315"/>
      <c r="HQQ220" s="315"/>
      <c r="HQR220" s="315"/>
      <c r="HQS220" s="315"/>
      <c r="HQT220" s="315"/>
      <c r="HQU220" s="315"/>
      <c r="HQV220" s="315"/>
      <c r="HQW220" s="315"/>
      <c r="HQX220" s="315"/>
      <c r="HQY220" s="315"/>
      <c r="HQZ220" s="315"/>
      <c r="HRA220" s="315"/>
      <c r="HRB220" s="315"/>
      <c r="HRC220" s="315"/>
      <c r="HRD220" s="315"/>
      <c r="HRE220" s="315"/>
      <c r="HRF220" s="315"/>
      <c r="HRG220" s="315"/>
      <c r="HRH220" s="315"/>
      <c r="HRI220" s="315"/>
      <c r="HRJ220" s="315"/>
      <c r="HRK220" s="315"/>
      <c r="HRL220" s="315"/>
      <c r="HRM220" s="315"/>
      <c r="HRN220" s="315"/>
      <c r="HRO220" s="315"/>
      <c r="HRP220" s="315"/>
      <c r="HRQ220" s="315"/>
      <c r="HRR220" s="315"/>
      <c r="HRS220" s="315"/>
      <c r="HRT220" s="315"/>
      <c r="HRU220" s="315"/>
      <c r="HRV220" s="315"/>
      <c r="HRW220" s="315"/>
      <c r="HRX220" s="315"/>
      <c r="HRY220" s="315"/>
      <c r="HRZ220" s="315"/>
      <c r="HSA220" s="315"/>
      <c r="HSB220" s="315"/>
      <c r="HSC220" s="315"/>
      <c r="HSD220" s="315"/>
      <c r="HSE220" s="315"/>
      <c r="HSF220" s="315"/>
      <c r="HSG220" s="315"/>
      <c r="HSH220" s="315"/>
      <c r="HSI220" s="315"/>
      <c r="HSJ220" s="315"/>
      <c r="HSK220" s="315"/>
      <c r="HSL220" s="315"/>
      <c r="HSM220" s="315"/>
      <c r="HSN220" s="315"/>
      <c r="HSO220" s="315"/>
      <c r="HSP220" s="315"/>
      <c r="HSQ220" s="315"/>
      <c r="HSR220" s="315"/>
      <c r="HSS220" s="315"/>
      <c r="HST220" s="315"/>
      <c r="HSU220" s="315"/>
      <c r="HSV220" s="315"/>
      <c r="HSW220" s="315"/>
      <c r="HSX220" s="315"/>
      <c r="HSY220" s="315"/>
      <c r="HSZ220" s="315"/>
      <c r="HTA220" s="315"/>
      <c r="HTB220" s="315"/>
      <c r="HTC220" s="315"/>
      <c r="HTD220" s="315"/>
      <c r="HTE220" s="315"/>
      <c r="HTF220" s="315"/>
      <c r="HTG220" s="315"/>
      <c r="HTH220" s="315"/>
      <c r="HTI220" s="315"/>
      <c r="HTJ220" s="315"/>
      <c r="HTK220" s="315"/>
      <c r="HTL220" s="315"/>
      <c r="HTM220" s="315"/>
      <c r="HTN220" s="315"/>
      <c r="HTO220" s="315"/>
      <c r="HTP220" s="315"/>
      <c r="HTQ220" s="315"/>
      <c r="HTR220" s="315"/>
      <c r="HTS220" s="315"/>
      <c r="HTT220" s="315"/>
      <c r="HTU220" s="315"/>
      <c r="HTV220" s="315"/>
      <c r="HTW220" s="315"/>
      <c r="HTX220" s="315"/>
      <c r="HTY220" s="315"/>
      <c r="HTZ220" s="315"/>
      <c r="HUA220" s="315"/>
      <c r="HUB220" s="315"/>
      <c r="HUC220" s="315"/>
      <c r="HUD220" s="315"/>
      <c r="HUE220" s="315"/>
      <c r="HUF220" s="315"/>
      <c r="HUG220" s="315"/>
      <c r="HUH220" s="315"/>
      <c r="HUI220" s="315"/>
      <c r="HUJ220" s="315"/>
      <c r="HUK220" s="315"/>
      <c r="HUL220" s="315"/>
      <c r="HUM220" s="315"/>
      <c r="HUN220" s="315"/>
      <c r="HUO220" s="315"/>
      <c r="HUP220" s="315"/>
      <c r="HUQ220" s="315"/>
      <c r="HUR220" s="315"/>
      <c r="HUS220" s="315"/>
      <c r="HUT220" s="315"/>
      <c r="HUU220" s="315"/>
      <c r="HUV220" s="315"/>
      <c r="HUW220" s="315"/>
      <c r="HUX220" s="315"/>
      <c r="HUY220" s="315"/>
      <c r="HUZ220" s="315"/>
      <c r="HVA220" s="315"/>
      <c r="HVB220" s="315"/>
      <c r="HVC220" s="315"/>
      <c r="HVD220" s="315"/>
      <c r="HVE220" s="315"/>
      <c r="HVF220" s="315"/>
      <c r="HVG220" s="315"/>
      <c r="HVH220" s="315"/>
      <c r="HVI220" s="315"/>
      <c r="HVJ220" s="315"/>
      <c r="HVK220" s="315"/>
      <c r="HVL220" s="315"/>
      <c r="HVM220" s="315"/>
      <c r="HVN220" s="315"/>
      <c r="HVO220" s="315"/>
      <c r="HVP220" s="315"/>
      <c r="HVQ220" s="315"/>
      <c r="HVR220" s="315"/>
      <c r="HVS220" s="315"/>
      <c r="HVT220" s="315"/>
      <c r="HVU220" s="315"/>
      <c r="HVV220" s="315"/>
      <c r="HVW220" s="315"/>
      <c r="HVX220" s="315"/>
      <c r="HVY220" s="315"/>
      <c r="HVZ220" s="315"/>
      <c r="HWA220" s="315"/>
    </row>
    <row r="221" spans="1:6007" ht="13.9" customHeight="1" x14ac:dyDescent="0.25">
      <c r="A221" s="304" t="s">
        <v>848</v>
      </c>
      <c r="B221" s="304" t="s">
        <v>849</v>
      </c>
      <c r="C221" s="304">
        <v>1998</v>
      </c>
      <c r="D221" s="317" t="s">
        <v>320</v>
      </c>
      <c r="E221" s="305" t="s">
        <v>50</v>
      </c>
      <c r="F221" s="306"/>
      <c r="G221" s="307"/>
      <c r="H221" s="90" t="str">
        <f>+E221</f>
        <v>SEN</v>
      </c>
      <c r="I221" s="91"/>
      <c r="J221" s="92" t="s">
        <v>502</v>
      </c>
      <c r="K221" s="115" t="s">
        <v>375</v>
      </c>
      <c r="L221" s="309"/>
      <c r="M221" s="95"/>
      <c r="N221" s="114"/>
      <c r="O221" s="310"/>
      <c r="P221" s="311" t="str">
        <f t="shared" si="47"/>
        <v>S</v>
      </c>
      <c r="Q221" s="311" t="str">
        <f t="shared" si="48"/>
        <v>S</v>
      </c>
      <c r="R221" s="310"/>
      <c r="S221" s="311">
        <f t="shared" si="53"/>
        <v>0.5</v>
      </c>
      <c r="T221" s="311" t="str">
        <f t="shared" si="54"/>
        <v>NON</v>
      </c>
      <c r="U221" s="312"/>
      <c r="V221" s="346"/>
      <c r="W221" s="329"/>
      <c r="X221" s="82">
        <f t="shared" si="49"/>
        <v>0.25</v>
      </c>
      <c r="Y221" s="6">
        <f t="shared" ref="Y221:Y284" si="56">IF((COUNTA(J221:M221))/4=0,0,IF((COUNTA(J221:M221))/4=0.25,0.25,0.5))</f>
        <v>0.5</v>
      </c>
      <c r="Z221" s="6">
        <f t="shared" si="50"/>
        <v>0</v>
      </c>
      <c r="AA221" s="303">
        <f t="shared" si="45"/>
        <v>0.75</v>
      </c>
      <c r="AB221" s="82">
        <f t="shared" si="51"/>
        <v>0</v>
      </c>
      <c r="AC221" s="6">
        <f t="shared" si="55"/>
        <v>0.5</v>
      </c>
      <c r="AD221" s="6">
        <f t="shared" si="52"/>
        <v>0</v>
      </c>
      <c r="AE221" s="303">
        <f t="shared" si="46"/>
        <v>0.5</v>
      </c>
      <c r="AF221" s="315"/>
      <c r="AG221" s="315"/>
      <c r="AH221" s="315"/>
      <c r="AI221" s="315"/>
      <c r="AJ221" s="315"/>
      <c r="AK221" s="315"/>
      <c r="AL221" s="315"/>
      <c r="AM221" s="315"/>
      <c r="AN221" s="315"/>
      <c r="AO221" s="315"/>
      <c r="AP221" s="315"/>
      <c r="AQ221" s="315"/>
      <c r="AR221" s="315"/>
      <c r="AS221" s="315"/>
      <c r="AT221" s="315"/>
      <c r="AU221" s="315"/>
      <c r="AV221" s="315"/>
      <c r="AW221" s="315"/>
      <c r="AX221" s="315"/>
      <c r="AY221" s="315"/>
      <c r="AZ221" s="315"/>
      <c r="BA221" s="315"/>
      <c r="BB221" s="315"/>
      <c r="BC221" s="315"/>
      <c r="BD221" s="315"/>
      <c r="BE221" s="315"/>
      <c r="BF221" s="315"/>
      <c r="BG221" s="315"/>
      <c r="BH221" s="315"/>
      <c r="BI221" s="315"/>
      <c r="BJ221" s="315"/>
      <c r="BK221" s="315"/>
      <c r="BL221" s="315"/>
      <c r="BM221" s="315"/>
      <c r="BN221" s="315"/>
      <c r="BO221" s="315"/>
      <c r="BP221" s="315"/>
      <c r="BQ221" s="315"/>
      <c r="BR221" s="315"/>
      <c r="BS221" s="315"/>
      <c r="BT221" s="315"/>
      <c r="BU221" s="315"/>
      <c r="BV221" s="315"/>
      <c r="BW221" s="315"/>
      <c r="BX221" s="315"/>
      <c r="BY221" s="315"/>
      <c r="BZ221" s="315"/>
      <c r="CA221" s="315"/>
      <c r="CB221" s="315"/>
      <c r="CC221" s="315"/>
      <c r="CD221" s="315"/>
      <c r="CE221" s="315"/>
      <c r="CF221" s="315"/>
      <c r="CG221" s="315"/>
      <c r="CH221" s="315"/>
      <c r="CI221" s="315"/>
      <c r="CJ221" s="315"/>
      <c r="CK221" s="315"/>
      <c r="CL221" s="315"/>
      <c r="CM221" s="315"/>
      <c r="CN221" s="315"/>
      <c r="CO221" s="315"/>
      <c r="CP221" s="315"/>
      <c r="CQ221" s="315"/>
      <c r="CR221" s="315"/>
      <c r="CS221" s="315"/>
      <c r="CT221" s="315"/>
      <c r="CU221" s="315"/>
      <c r="CV221" s="315"/>
      <c r="CW221" s="315"/>
      <c r="CX221" s="315"/>
      <c r="CY221" s="315"/>
      <c r="CZ221" s="315"/>
      <c r="DA221" s="315"/>
      <c r="DB221" s="315"/>
      <c r="DC221" s="315"/>
      <c r="DD221" s="315"/>
      <c r="DE221" s="315"/>
      <c r="DF221" s="315"/>
      <c r="DG221" s="315"/>
      <c r="DH221" s="315"/>
      <c r="DI221" s="315"/>
      <c r="DJ221" s="315"/>
      <c r="DK221" s="315"/>
      <c r="DL221" s="315"/>
      <c r="DM221" s="315"/>
      <c r="DN221" s="315"/>
      <c r="DO221" s="315"/>
      <c r="DP221" s="315"/>
      <c r="DQ221" s="315"/>
      <c r="DR221" s="315"/>
      <c r="DS221" s="315"/>
      <c r="DT221" s="315"/>
      <c r="DU221" s="315"/>
      <c r="DV221" s="315"/>
      <c r="DW221" s="315"/>
      <c r="DX221" s="315"/>
      <c r="DY221" s="315"/>
      <c r="DZ221" s="315"/>
      <c r="EA221" s="315"/>
      <c r="EB221" s="315"/>
      <c r="EC221" s="315"/>
      <c r="ED221" s="315"/>
      <c r="EE221" s="315"/>
      <c r="EF221" s="315"/>
      <c r="EG221" s="315"/>
      <c r="EH221" s="315"/>
      <c r="EI221" s="315"/>
      <c r="EJ221" s="315"/>
      <c r="EK221" s="315"/>
      <c r="EL221" s="315"/>
      <c r="EM221" s="315"/>
      <c r="EN221" s="315"/>
      <c r="EO221" s="315"/>
      <c r="EP221" s="315"/>
      <c r="EQ221" s="315"/>
      <c r="ER221" s="315"/>
      <c r="ES221" s="315"/>
      <c r="ET221" s="315"/>
      <c r="EU221" s="315"/>
      <c r="EV221" s="315"/>
      <c r="EW221" s="315"/>
      <c r="EX221" s="315"/>
      <c r="EY221" s="315"/>
      <c r="EZ221" s="315"/>
      <c r="FA221" s="315"/>
      <c r="FB221" s="315"/>
      <c r="FC221" s="315"/>
      <c r="FD221" s="315"/>
      <c r="FE221" s="315"/>
      <c r="FF221" s="315"/>
      <c r="FG221" s="315"/>
      <c r="FH221" s="315"/>
      <c r="FI221" s="315"/>
      <c r="FJ221" s="315"/>
      <c r="FK221" s="315"/>
      <c r="FL221" s="315"/>
      <c r="FM221" s="315"/>
      <c r="FN221" s="315"/>
      <c r="FO221" s="315"/>
      <c r="FP221" s="315"/>
      <c r="FQ221" s="315"/>
      <c r="FR221" s="315"/>
      <c r="FS221" s="315"/>
      <c r="FT221" s="315"/>
      <c r="FU221" s="315"/>
      <c r="FV221" s="315"/>
      <c r="FW221" s="315"/>
      <c r="FX221" s="315"/>
      <c r="FY221" s="315"/>
      <c r="FZ221" s="315"/>
      <c r="GA221" s="315"/>
      <c r="GB221" s="315"/>
      <c r="GC221" s="315"/>
      <c r="GD221" s="315"/>
      <c r="GE221" s="315"/>
      <c r="GF221" s="315"/>
      <c r="GG221" s="315"/>
      <c r="GH221" s="315"/>
      <c r="GI221" s="315"/>
      <c r="GJ221" s="315"/>
      <c r="GK221" s="315"/>
      <c r="GL221" s="315"/>
      <c r="GM221" s="315"/>
      <c r="GN221" s="315"/>
      <c r="GO221" s="315"/>
      <c r="GP221" s="315"/>
      <c r="GQ221" s="315"/>
      <c r="GR221" s="315"/>
      <c r="GS221" s="315"/>
      <c r="GT221" s="315"/>
      <c r="GU221" s="315"/>
      <c r="GV221" s="315"/>
      <c r="GW221" s="315"/>
      <c r="GX221" s="315"/>
      <c r="GY221" s="315"/>
      <c r="GZ221" s="315"/>
      <c r="HA221" s="315"/>
      <c r="HB221" s="315"/>
      <c r="HC221" s="315"/>
      <c r="HD221" s="315"/>
      <c r="HE221" s="315"/>
      <c r="HF221" s="315"/>
      <c r="HG221" s="315"/>
      <c r="HH221" s="315"/>
      <c r="HI221" s="315"/>
      <c r="HJ221" s="315"/>
      <c r="HK221" s="315"/>
      <c r="HL221" s="315"/>
      <c r="HM221" s="315"/>
      <c r="HN221" s="315"/>
      <c r="HO221" s="315"/>
      <c r="HP221" s="315"/>
      <c r="HQ221" s="315"/>
      <c r="HR221" s="315"/>
      <c r="HS221" s="315"/>
      <c r="HT221" s="315"/>
      <c r="HU221" s="315"/>
      <c r="HV221" s="315"/>
      <c r="HW221" s="315"/>
      <c r="HX221" s="315"/>
      <c r="HY221" s="315"/>
      <c r="HZ221" s="315"/>
      <c r="IA221" s="315"/>
      <c r="IB221" s="315"/>
      <c r="IC221" s="315"/>
      <c r="ID221" s="315"/>
      <c r="IE221" s="315"/>
      <c r="IF221" s="315"/>
      <c r="IG221" s="315"/>
      <c r="IH221" s="315"/>
      <c r="II221" s="315"/>
      <c r="IJ221" s="315"/>
      <c r="IK221" s="315"/>
      <c r="IL221" s="315"/>
      <c r="IM221" s="315"/>
      <c r="IN221" s="315"/>
      <c r="IO221" s="315"/>
      <c r="IP221" s="315"/>
      <c r="IQ221" s="315"/>
      <c r="IR221" s="315"/>
      <c r="IS221" s="315"/>
      <c r="IT221" s="315"/>
      <c r="IU221" s="315"/>
      <c r="IV221" s="315"/>
      <c r="IW221" s="315"/>
      <c r="IX221" s="315"/>
      <c r="IY221" s="315"/>
      <c r="IZ221" s="315"/>
      <c r="JA221" s="315"/>
      <c r="JB221" s="315"/>
      <c r="JC221" s="315"/>
      <c r="JD221" s="315"/>
      <c r="JE221" s="315"/>
      <c r="JF221" s="315"/>
      <c r="JG221" s="315"/>
      <c r="JH221" s="315"/>
      <c r="JI221" s="315"/>
      <c r="JJ221" s="315"/>
      <c r="JK221" s="315"/>
      <c r="JL221" s="315"/>
      <c r="JM221" s="315"/>
      <c r="JN221" s="315"/>
      <c r="JO221" s="315"/>
      <c r="JP221" s="315"/>
      <c r="JQ221" s="315"/>
      <c r="JR221" s="315"/>
      <c r="JS221" s="315"/>
      <c r="JT221" s="315"/>
      <c r="JU221" s="315"/>
      <c r="JV221" s="315"/>
      <c r="JW221" s="315"/>
      <c r="JX221" s="315"/>
      <c r="JY221" s="315"/>
      <c r="JZ221" s="315"/>
      <c r="KA221" s="315"/>
      <c r="KB221" s="315"/>
      <c r="KC221" s="315"/>
      <c r="KD221" s="315"/>
      <c r="KE221" s="315"/>
      <c r="KF221" s="315"/>
      <c r="KG221" s="315"/>
      <c r="KH221" s="315"/>
      <c r="KI221" s="315"/>
      <c r="KJ221" s="315"/>
      <c r="KK221" s="315"/>
      <c r="KL221" s="315"/>
      <c r="KM221" s="315"/>
      <c r="KN221" s="315"/>
      <c r="KO221" s="315"/>
      <c r="KP221" s="315"/>
      <c r="KQ221" s="315"/>
      <c r="KR221" s="315"/>
      <c r="KS221" s="315"/>
      <c r="KT221" s="315"/>
      <c r="KU221" s="315"/>
      <c r="KV221" s="315"/>
      <c r="KW221" s="315"/>
      <c r="KX221" s="315"/>
      <c r="KY221" s="315"/>
      <c r="KZ221" s="315"/>
      <c r="LA221" s="315"/>
      <c r="LB221" s="315"/>
      <c r="LC221" s="315"/>
      <c r="LD221" s="315"/>
      <c r="LE221" s="315"/>
      <c r="LF221" s="315"/>
      <c r="LG221" s="315"/>
      <c r="LH221" s="315"/>
      <c r="LI221" s="315"/>
      <c r="LJ221" s="315"/>
      <c r="LK221" s="315"/>
      <c r="LL221" s="315"/>
      <c r="LM221" s="315"/>
      <c r="LN221" s="315"/>
      <c r="LO221" s="315"/>
      <c r="LP221" s="315"/>
      <c r="LQ221" s="315"/>
      <c r="LR221" s="315"/>
      <c r="LS221" s="315"/>
      <c r="LT221" s="315"/>
      <c r="LU221" s="315"/>
      <c r="LV221" s="315"/>
      <c r="LW221" s="315"/>
      <c r="LX221" s="315"/>
      <c r="LY221" s="315"/>
      <c r="LZ221" s="315"/>
      <c r="MA221" s="315"/>
      <c r="MB221" s="315"/>
      <c r="MC221" s="315"/>
      <c r="MD221" s="315"/>
      <c r="ME221" s="315"/>
      <c r="MF221" s="315"/>
      <c r="MG221" s="315"/>
      <c r="MH221" s="315"/>
      <c r="MI221" s="315"/>
      <c r="MJ221" s="315"/>
      <c r="MK221" s="315"/>
      <c r="ML221" s="315"/>
      <c r="MM221" s="315"/>
      <c r="MN221" s="315"/>
      <c r="MO221" s="315"/>
      <c r="MP221" s="315"/>
      <c r="MQ221" s="315"/>
      <c r="MR221" s="315"/>
      <c r="MS221" s="315"/>
      <c r="MT221" s="315"/>
      <c r="MU221" s="315"/>
      <c r="MV221" s="315"/>
      <c r="MW221" s="315"/>
      <c r="MX221" s="315"/>
      <c r="MY221" s="315"/>
      <c r="MZ221" s="315"/>
      <c r="NA221" s="315"/>
      <c r="NB221" s="315"/>
      <c r="NC221" s="315"/>
      <c r="ND221" s="315"/>
      <c r="NE221" s="315"/>
      <c r="NF221" s="315"/>
      <c r="NG221" s="315"/>
      <c r="NH221" s="315"/>
      <c r="NI221" s="315"/>
      <c r="NJ221" s="315"/>
      <c r="NK221" s="315"/>
      <c r="NL221" s="315"/>
      <c r="NM221" s="315"/>
      <c r="NN221" s="315"/>
      <c r="NO221" s="315"/>
      <c r="NP221" s="315"/>
      <c r="NQ221" s="315"/>
      <c r="NR221" s="315"/>
      <c r="NS221" s="315"/>
      <c r="NT221" s="315"/>
      <c r="NU221" s="315"/>
      <c r="NV221" s="315"/>
      <c r="NW221" s="315"/>
      <c r="NX221" s="315"/>
      <c r="NY221" s="315"/>
      <c r="NZ221" s="315"/>
      <c r="OA221" s="315"/>
      <c r="OB221" s="315"/>
      <c r="OC221" s="315"/>
      <c r="OD221" s="315"/>
      <c r="OE221" s="315"/>
      <c r="OF221" s="315"/>
      <c r="OG221" s="315"/>
      <c r="OH221" s="315"/>
      <c r="OI221" s="315"/>
      <c r="OJ221" s="315"/>
      <c r="OK221" s="315"/>
      <c r="OL221" s="315"/>
      <c r="OM221" s="315"/>
      <c r="ON221" s="315"/>
      <c r="OO221" s="315"/>
      <c r="OP221" s="315"/>
      <c r="OQ221" s="315"/>
      <c r="OR221" s="315"/>
      <c r="OS221" s="315"/>
      <c r="OT221" s="315"/>
      <c r="OU221" s="315"/>
      <c r="OV221" s="315"/>
      <c r="OW221" s="315"/>
      <c r="OX221" s="315"/>
      <c r="OY221" s="315"/>
      <c r="OZ221" s="315"/>
      <c r="PA221" s="315"/>
      <c r="PB221" s="315"/>
      <c r="PC221" s="315"/>
      <c r="PD221" s="315"/>
      <c r="PE221" s="315"/>
      <c r="PF221" s="315"/>
      <c r="PG221" s="315"/>
      <c r="PH221" s="315"/>
      <c r="PI221" s="315"/>
      <c r="PJ221" s="315"/>
      <c r="PK221" s="315"/>
      <c r="PL221" s="315"/>
      <c r="PM221" s="315"/>
      <c r="PN221" s="315"/>
      <c r="PO221" s="315"/>
      <c r="PP221" s="315"/>
      <c r="PQ221" s="315"/>
      <c r="PR221" s="315"/>
      <c r="PS221" s="315"/>
      <c r="PT221" s="315"/>
      <c r="PU221" s="315"/>
      <c r="PV221" s="315"/>
      <c r="PW221" s="315"/>
      <c r="PX221" s="315"/>
      <c r="PY221" s="315"/>
      <c r="PZ221" s="315"/>
      <c r="QA221" s="315"/>
      <c r="QB221" s="315"/>
      <c r="QC221" s="315"/>
      <c r="QD221" s="315"/>
      <c r="QE221" s="315"/>
      <c r="QF221" s="315"/>
      <c r="QG221" s="315"/>
      <c r="QH221" s="315"/>
      <c r="QI221" s="315"/>
      <c r="QJ221" s="315"/>
      <c r="QK221" s="315"/>
      <c r="QL221" s="315"/>
      <c r="QM221" s="315"/>
      <c r="QN221" s="315"/>
      <c r="QO221" s="315"/>
      <c r="QP221" s="315"/>
      <c r="QQ221" s="315"/>
      <c r="QR221" s="315"/>
      <c r="QS221" s="315"/>
      <c r="QT221" s="315"/>
      <c r="QU221" s="315"/>
      <c r="QV221" s="315"/>
      <c r="QW221" s="315"/>
      <c r="QX221" s="315"/>
      <c r="QY221" s="315"/>
      <c r="QZ221" s="315"/>
      <c r="RA221" s="315"/>
      <c r="RB221" s="315"/>
      <c r="RC221" s="315"/>
      <c r="RD221" s="315"/>
      <c r="RE221" s="315"/>
      <c r="RF221" s="315"/>
      <c r="RG221" s="315"/>
      <c r="RH221" s="315"/>
      <c r="RI221" s="315"/>
      <c r="RJ221" s="315"/>
      <c r="RK221" s="315"/>
      <c r="RL221" s="315"/>
      <c r="RM221" s="315"/>
      <c r="RN221" s="315"/>
      <c r="RO221" s="315"/>
      <c r="RP221" s="315"/>
      <c r="RQ221" s="315"/>
      <c r="RR221" s="315"/>
      <c r="RS221" s="315"/>
      <c r="RT221" s="315"/>
      <c r="RU221" s="315"/>
      <c r="RV221" s="315"/>
      <c r="RW221" s="315"/>
      <c r="RX221" s="315"/>
      <c r="RY221" s="315"/>
      <c r="RZ221" s="315"/>
      <c r="SA221" s="315"/>
      <c r="SB221" s="315"/>
      <c r="SC221" s="315"/>
      <c r="SD221" s="315"/>
      <c r="SE221" s="315"/>
      <c r="SF221" s="315"/>
      <c r="SG221" s="315"/>
      <c r="SH221" s="315"/>
      <c r="SI221" s="315"/>
      <c r="SJ221" s="315"/>
      <c r="SK221" s="315"/>
      <c r="SL221" s="315"/>
      <c r="SM221" s="315"/>
      <c r="SN221" s="315"/>
      <c r="SO221" s="315"/>
      <c r="SP221" s="315"/>
      <c r="SQ221" s="315"/>
      <c r="SR221" s="315"/>
      <c r="SS221" s="315"/>
      <c r="ST221" s="315"/>
      <c r="SU221" s="315"/>
      <c r="SV221" s="315"/>
      <c r="SW221" s="315"/>
      <c r="SX221" s="315"/>
      <c r="SY221" s="315"/>
      <c r="SZ221" s="315"/>
      <c r="TA221" s="315"/>
      <c r="TB221" s="315"/>
      <c r="TC221" s="315"/>
      <c r="TD221" s="315"/>
      <c r="TE221" s="315"/>
      <c r="TF221" s="315"/>
      <c r="TG221" s="315"/>
      <c r="TH221" s="315"/>
      <c r="TI221" s="315"/>
      <c r="TJ221" s="315"/>
      <c r="TK221" s="315"/>
      <c r="TL221" s="315"/>
      <c r="TM221" s="315"/>
      <c r="TN221" s="315"/>
      <c r="TO221" s="315"/>
      <c r="TP221" s="315"/>
      <c r="TQ221" s="315"/>
      <c r="TR221" s="315"/>
      <c r="TS221" s="315"/>
      <c r="TT221" s="315"/>
      <c r="TU221" s="315"/>
      <c r="TV221" s="315"/>
      <c r="TW221" s="315"/>
      <c r="TX221" s="315"/>
      <c r="TY221" s="315"/>
      <c r="TZ221" s="315"/>
      <c r="UA221" s="315"/>
      <c r="UB221" s="315"/>
      <c r="UC221" s="315"/>
      <c r="UD221" s="315"/>
      <c r="UE221" s="315"/>
      <c r="UF221" s="315"/>
      <c r="UG221" s="315"/>
      <c r="UH221" s="315"/>
      <c r="UI221" s="315"/>
      <c r="UJ221" s="315"/>
      <c r="UK221" s="315"/>
      <c r="UL221" s="315"/>
      <c r="UM221" s="315"/>
      <c r="UN221" s="315"/>
      <c r="UO221" s="315"/>
      <c r="UP221" s="315"/>
      <c r="UQ221" s="315"/>
      <c r="UR221" s="315"/>
      <c r="US221" s="315"/>
      <c r="UT221" s="315"/>
      <c r="UU221" s="315"/>
      <c r="UV221" s="315"/>
      <c r="UW221" s="315"/>
      <c r="UX221" s="315"/>
      <c r="UY221" s="315"/>
      <c r="UZ221" s="315"/>
      <c r="VA221" s="315"/>
      <c r="VB221" s="315"/>
      <c r="VC221" s="315"/>
      <c r="VD221" s="315"/>
      <c r="VE221" s="315"/>
      <c r="VF221" s="315"/>
      <c r="VG221" s="315"/>
      <c r="VH221" s="315"/>
      <c r="VI221" s="315"/>
      <c r="VJ221" s="315"/>
      <c r="VK221" s="315"/>
      <c r="VL221" s="315"/>
      <c r="VM221" s="315"/>
      <c r="VN221" s="315"/>
      <c r="VO221" s="315"/>
      <c r="VP221" s="315"/>
      <c r="VQ221" s="315"/>
      <c r="VR221" s="315"/>
      <c r="VS221" s="315"/>
      <c r="VT221" s="315"/>
      <c r="VU221" s="315"/>
      <c r="VV221" s="315"/>
      <c r="VW221" s="315"/>
      <c r="VX221" s="315"/>
      <c r="VY221" s="315"/>
      <c r="VZ221" s="315"/>
      <c r="WA221" s="315"/>
      <c r="WB221" s="315"/>
      <c r="WC221" s="315"/>
      <c r="WD221" s="315"/>
      <c r="WE221" s="315"/>
      <c r="WF221" s="315"/>
      <c r="WG221" s="315"/>
      <c r="WH221" s="315"/>
      <c r="WI221" s="315"/>
      <c r="WJ221" s="315"/>
      <c r="WK221" s="315"/>
      <c r="WL221" s="315"/>
      <c r="WM221" s="315"/>
      <c r="WN221" s="315"/>
      <c r="WO221" s="315"/>
      <c r="WP221" s="315"/>
      <c r="WQ221" s="315"/>
      <c r="WR221" s="315"/>
      <c r="WS221" s="315"/>
      <c r="WT221" s="315"/>
      <c r="WU221" s="315"/>
      <c r="WV221" s="315"/>
      <c r="WW221" s="315"/>
      <c r="WX221" s="315"/>
      <c r="WY221" s="315"/>
      <c r="WZ221" s="315"/>
      <c r="XA221" s="315"/>
      <c r="XB221" s="315"/>
      <c r="XC221" s="315"/>
      <c r="XD221" s="315"/>
      <c r="XE221" s="315"/>
      <c r="XF221" s="315"/>
      <c r="XG221" s="315"/>
      <c r="XH221" s="315"/>
      <c r="XI221" s="315"/>
      <c r="XJ221" s="315"/>
      <c r="XK221" s="315"/>
      <c r="XL221" s="315"/>
      <c r="XM221" s="315"/>
      <c r="XN221" s="315"/>
      <c r="XO221" s="315"/>
      <c r="XP221" s="315"/>
      <c r="XQ221" s="315"/>
      <c r="XR221" s="315"/>
      <c r="XS221" s="315"/>
      <c r="XT221" s="315"/>
      <c r="XU221" s="315"/>
      <c r="XV221" s="315"/>
      <c r="XW221" s="315"/>
      <c r="XX221" s="315"/>
      <c r="XY221" s="315"/>
      <c r="XZ221" s="315"/>
      <c r="YA221" s="315"/>
      <c r="YB221" s="315"/>
      <c r="YC221" s="315"/>
      <c r="YD221" s="315"/>
      <c r="YE221" s="315"/>
      <c r="YF221" s="315"/>
      <c r="YG221" s="315"/>
      <c r="YH221" s="315"/>
      <c r="YI221" s="315"/>
      <c r="YJ221" s="315"/>
      <c r="YK221" s="315"/>
      <c r="YL221" s="315"/>
      <c r="YM221" s="315"/>
      <c r="YN221" s="315"/>
      <c r="YO221" s="315"/>
      <c r="YP221" s="315"/>
      <c r="YQ221" s="315"/>
      <c r="YR221" s="315"/>
      <c r="YS221" s="315"/>
      <c r="YT221" s="315"/>
      <c r="YU221" s="315"/>
      <c r="YV221" s="315"/>
      <c r="YW221" s="315"/>
      <c r="YX221" s="315"/>
      <c r="YY221" s="315"/>
      <c r="YZ221" s="315"/>
      <c r="ZA221" s="315"/>
      <c r="ZB221" s="315"/>
      <c r="ZC221" s="315"/>
      <c r="ZD221" s="315"/>
      <c r="ZE221" s="315"/>
      <c r="ZF221" s="315"/>
      <c r="ZG221" s="315"/>
      <c r="ZH221" s="315"/>
      <c r="ZI221" s="315"/>
      <c r="ZJ221" s="315"/>
      <c r="ZK221" s="315"/>
      <c r="ZL221" s="315"/>
      <c r="ZM221" s="315"/>
      <c r="ZN221" s="315"/>
      <c r="ZO221" s="315"/>
      <c r="ZP221" s="315"/>
      <c r="ZQ221" s="315"/>
      <c r="ZR221" s="315"/>
      <c r="ZS221" s="315"/>
      <c r="ZT221" s="315"/>
      <c r="ZU221" s="315"/>
      <c r="ZV221" s="315"/>
      <c r="ZW221" s="315"/>
      <c r="ZX221" s="315"/>
      <c r="ZY221" s="315"/>
      <c r="ZZ221" s="315"/>
      <c r="AAA221" s="315"/>
      <c r="AAB221" s="315"/>
      <c r="AAC221" s="315"/>
      <c r="AAD221" s="315"/>
      <c r="AAE221" s="315"/>
      <c r="AAF221" s="315"/>
      <c r="AAG221" s="315"/>
      <c r="AAH221" s="315"/>
      <c r="AAI221" s="315"/>
      <c r="AAJ221" s="315"/>
      <c r="AAK221" s="315"/>
      <c r="AAL221" s="315"/>
      <c r="AAM221" s="315"/>
      <c r="AAN221" s="315"/>
      <c r="AAO221" s="315"/>
      <c r="AAP221" s="315"/>
      <c r="AAQ221" s="315"/>
      <c r="AAR221" s="315"/>
      <c r="AAS221" s="315"/>
      <c r="AAT221" s="315"/>
      <c r="AAU221" s="315"/>
      <c r="AAV221" s="315"/>
      <c r="AAW221" s="315"/>
      <c r="AAX221" s="315"/>
      <c r="AAY221" s="315"/>
      <c r="AAZ221" s="315"/>
      <c r="ABA221" s="315"/>
      <c r="ABB221" s="315"/>
      <c r="ABC221" s="315"/>
      <c r="ABD221" s="315"/>
      <c r="ABE221" s="315"/>
      <c r="ABF221" s="315"/>
      <c r="ABG221" s="315"/>
      <c r="ABH221" s="315"/>
      <c r="ABI221" s="315"/>
      <c r="ABJ221" s="315"/>
      <c r="ABK221" s="315"/>
      <c r="ABL221" s="315"/>
      <c r="ABM221" s="315"/>
      <c r="ABN221" s="315"/>
      <c r="ABO221" s="315"/>
      <c r="ABP221" s="315"/>
      <c r="ABQ221" s="315"/>
      <c r="ABR221" s="315"/>
      <c r="ABS221" s="315"/>
      <c r="ABT221" s="315"/>
      <c r="ABU221" s="315"/>
      <c r="ABV221" s="315"/>
      <c r="ABW221" s="315"/>
      <c r="ABX221" s="315"/>
      <c r="ABY221" s="315"/>
      <c r="ABZ221" s="315"/>
      <c r="ACA221" s="315"/>
      <c r="ACB221" s="315"/>
      <c r="ACC221" s="315"/>
      <c r="ACD221" s="315"/>
      <c r="ACE221" s="315"/>
      <c r="ACF221" s="315"/>
      <c r="ACG221" s="315"/>
      <c r="ACH221" s="315"/>
      <c r="ACI221" s="315"/>
      <c r="ACJ221" s="315"/>
      <c r="ACK221" s="315"/>
      <c r="ACL221" s="315"/>
      <c r="ACM221" s="315"/>
      <c r="ACN221" s="315"/>
      <c r="ACO221" s="315"/>
      <c r="ACP221" s="315"/>
      <c r="ACQ221" s="315"/>
      <c r="ACR221" s="315"/>
      <c r="ACS221" s="315"/>
      <c r="ACT221" s="315"/>
      <c r="ACU221" s="315"/>
      <c r="ACV221" s="315"/>
      <c r="ACW221" s="315"/>
      <c r="ACX221" s="315"/>
      <c r="ACY221" s="315"/>
      <c r="ACZ221" s="315"/>
      <c r="ADA221" s="315"/>
      <c r="ADB221" s="315"/>
      <c r="ADC221" s="315"/>
      <c r="ADD221" s="315"/>
      <c r="ADE221" s="315"/>
      <c r="ADF221" s="315"/>
      <c r="ADG221" s="315"/>
      <c r="ADH221" s="315"/>
      <c r="ADI221" s="315"/>
      <c r="ADJ221" s="315"/>
      <c r="ADK221" s="315"/>
      <c r="ADL221" s="315"/>
      <c r="ADM221" s="315"/>
      <c r="ADN221" s="315"/>
      <c r="ADO221" s="315"/>
      <c r="ADP221" s="315"/>
      <c r="ADQ221" s="315"/>
      <c r="ADR221" s="315"/>
      <c r="ADS221" s="315"/>
      <c r="ADT221" s="315"/>
      <c r="ADU221" s="315"/>
      <c r="ADV221" s="315"/>
      <c r="ADW221" s="315"/>
      <c r="ADX221" s="315"/>
      <c r="ADY221" s="315"/>
      <c r="ADZ221" s="315"/>
      <c r="AEA221" s="315"/>
      <c r="AEB221" s="315"/>
      <c r="AEC221" s="315"/>
      <c r="AED221" s="315"/>
      <c r="AEE221" s="315"/>
      <c r="AEF221" s="315"/>
      <c r="AEG221" s="315"/>
      <c r="AEH221" s="315"/>
      <c r="AEI221" s="315"/>
      <c r="AEJ221" s="315"/>
      <c r="AEK221" s="315"/>
      <c r="AEL221" s="315"/>
      <c r="AEM221" s="315"/>
      <c r="AEN221" s="315"/>
      <c r="AEO221" s="315"/>
      <c r="AEP221" s="315"/>
      <c r="AEQ221" s="315"/>
      <c r="AER221" s="315"/>
      <c r="AES221" s="315"/>
      <c r="AET221" s="315"/>
      <c r="AEU221" s="315"/>
      <c r="AEV221" s="315"/>
      <c r="AEW221" s="315"/>
      <c r="AEX221" s="315"/>
      <c r="AEY221" s="315"/>
      <c r="AEZ221" s="315"/>
      <c r="AFA221" s="315"/>
      <c r="AFB221" s="315"/>
      <c r="AFC221" s="315"/>
      <c r="AFD221" s="315"/>
      <c r="AFE221" s="315"/>
      <c r="AFF221" s="315"/>
      <c r="AFG221" s="315"/>
      <c r="AFH221" s="315"/>
      <c r="AFI221" s="315"/>
      <c r="AFJ221" s="315"/>
      <c r="AFK221" s="315"/>
      <c r="AFL221" s="315"/>
      <c r="AFM221" s="315"/>
      <c r="AFN221" s="315"/>
      <c r="AFO221" s="315"/>
      <c r="AFP221" s="315"/>
      <c r="AFQ221" s="315"/>
      <c r="AFR221" s="315"/>
      <c r="AFS221" s="315"/>
      <c r="AFT221" s="315"/>
      <c r="AFU221" s="315"/>
      <c r="AFV221" s="315"/>
      <c r="AFW221" s="315"/>
      <c r="AFX221" s="315"/>
      <c r="AFY221" s="315"/>
      <c r="AFZ221" s="315"/>
      <c r="AGA221" s="315"/>
      <c r="AGB221" s="315"/>
      <c r="AGC221" s="315"/>
      <c r="AGD221" s="315"/>
      <c r="AGE221" s="315"/>
      <c r="AGF221" s="315"/>
      <c r="AGG221" s="315"/>
      <c r="AGH221" s="315"/>
      <c r="AGI221" s="315"/>
      <c r="AGJ221" s="315"/>
      <c r="AGK221" s="315"/>
      <c r="AGL221" s="315"/>
      <c r="AGM221" s="315"/>
      <c r="AGN221" s="315"/>
      <c r="AGO221" s="315"/>
      <c r="AGP221" s="315"/>
      <c r="AGQ221" s="315"/>
      <c r="AGR221" s="315"/>
      <c r="AGS221" s="315"/>
      <c r="AGT221" s="315"/>
      <c r="AGU221" s="315"/>
      <c r="AGV221" s="315"/>
      <c r="AGW221" s="315"/>
      <c r="AGX221" s="315"/>
      <c r="AGY221" s="315"/>
      <c r="AGZ221" s="315"/>
      <c r="AHA221" s="315"/>
      <c r="AHB221" s="315"/>
      <c r="AHC221" s="315"/>
      <c r="AHD221" s="315"/>
      <c r="AHE221" s="315"/>
      <c r="AHF221" s="315"/>
      <c r="AHG221" s="315"/>
      <c r="AHH221" s="315"/>
      <c r="AHI221" s="315"/>
      <c r="AHJ221" s="315"/>
      <c r="AHK221" s="315"/>
      <c r="AHL221" s="315"/>
      <c r="AHM221" s="315"/>
      <c r="AHN221" s="315"/>
      <c r="AHO221" s="315"/>
      <c r="AHP221" s="315"/>
      <c r="AHQ221" s="315"/>
      <c r="AHR221" s="315"/>
      <c r="AHS221" s="315"/>
      <c r="AHT221" s="315"/>
      <c r="AHU221" s="315"/>
      <c r="AHV221" s="315"/>
      <c r="AHW221" s="315"/>
      <c r="AHX221" s="315"/>
      <c r="AHY221" s="315"/>
      <c r="AHZ221" s="315"/>
      <c r="AIA221" s="315"/>
      <c r="AIB221" s="315"/>
      <c r="AIC221" s="315"/>
      <c r="AID221" s="315"/>
      <c r="AIE221" s="315"/>
      <c r="AIF221" s="315"/>
      <c r="AIG221" s="315"/>
      <c r="AIH221" s="315"/>
      <c r="AII221" s="315"/>
      <c r="AIJ221" s="315"/>
      <c r="AIK221" s="315"/>
      <c r="AIL221" s="315"/>
      <c r="AIM221" s="315"/>
      <c r="AIN221" s="315"/>
      <c r="AIO221" s="315"/>
      <c r="AIP221" s="315"/>
      <c r="AIQ221" s="315"/>
      <c r="AIR221" s="315"/>
      <c r="AIS221" s="315"/>
      <c r="AIT221" s="315"/>
      <c r="AIU221" s="315"/>
      <c r="AIV221" s="315"/>
      <c r="AIW221" s="315"/>
      <c r="AIX221" s="315"/>
      <c r="AIY221" s="315"/>
      <c r="AIZ221" s="315"/>
      <c r="AJA221" s="315"/>
      <c r="AJB221" s="315"/>
      <c r="AJC221" s="315"/>
      <c r="AJD221" s="315"/>
      <c r="AJE221" s="315"/>
      <c r="AJF221" s="315"/>
      <c r="AJG221" s="315"/>
      <c r="AJH221" s="315"/>
      <c r="AJI221" s="315"/>
      <c r="AJJ221" s="315"/>
      <c r="AJK221" s="315"/>
      <c r="AJL221" s="315"/>
      <c r="AJM221" s="315"/>
      <c r="AJN221" s="315"/>
      <c r="AJO221" s="315"/>
      <c r="AJP221" s="315"/>
      <c r="AJQ221" s="315"/>
      <c r="AJR221" s="315"/>
      <c r="AJS221" s="315"/>
      <c r="AJT221" s="315"/>
      <c r="AJU221" s="315"/>
      <c r="AJV221" s="315"/>
      <c r="AJW221" s="315"/>
      <c r="AJX221" s="315"/>
      <c r="AJY221" s="315"/>
      <c r="AJZ221" s="315"/>
      <c r="AKA221" s="315"/>
      <c r="AKB221" s="315"/>
      <c r="AKC221" s="315"/>
      <c r="AKD221" s="315"/>
      <c r="AKE221" s="315"/>
      <c r="AKF221" s="315"/>
      <c r="AKG221" s="315"/>
      <c r="AKH221" s="315"/>
      <c r="AKI221" s="315"/>
      <c r="AKJ221" s="315"/>
      <c r="AKK221" s="315"/>
      <c r="AKL221" s="315"/>
      <c r="AKM221" s="315"/>
      <c r="AKN221" s="315"/>
      <c r="AKO221" s="315"/>
      <c r="AKP221" s="315"/>
      <c r="AKQ221" s="315"/>
      <c r="AKR221" s="315"/>
      <c r="AKS221" s="315"/>
      <c r="AKT221" s="315"/>
      <c r="AKU221" s="315"/>
      <c r="AKV221" s="315"/>
      <c r="AKW221" s="315"/>
      <c r="AKX221" s="315"/>
      <c r="AKY221" s="315"/>
      <c r="AKZ221" s="315"/>
      <c r="ALA221" s="315"/>
      <c r="ALB221" s="315"/>
      <c r="ALC221" s="315"/>
      <c r="ALD221" s="315"/>
      <c r="ALE221" s="315"/>
      <c r="ALF221" s="315"/>
      <c r="ALG221" s="315"/>
      <c r="ALH221" s="315"/>
      <c r="ALI221" s="315"/>
      <c r="ALJ221" s="315"/>
      <c r="ALK221" s="315"/>
      <c r="ALL221" s="315"/>
      <c r="ALM221" s="315"/>
      <c r="ALN221" s="315"/>
      <c r="ALO221" s="315"/>
      <c r="ALP221" s="315"/>
      <c r="ALQ221" s="315"/>
      <c r="ALR221" s="315"/>
      <c r="ALS221" s="315"/>
      <c r="ALT221" s="315"/>
      <c r="ALU221" s="315"/>
      <c r="ALV221" s="315"/>
      <c r="ALW221" s="315"/>
      <c r="ALX221" s="315"/>
      <c r="ALY221" s="315"/>
      <c r="ALZ221" s="315"/>
      <c r="AMA221" s="315"/>
      <c r="AMB221" s="315"/>
      <c r="AMC221" s="315"/>
      <c r="AMD221" s="315"/>
      <c r="AME221" s="315"/>
      <c r="AMF221" s="315"/>
      <c r="AMG221" s="315"/>
      <c r="AMH221" s="315"/>
      <c r="AMI221" s="315"/>
      <c r="AMJ221" s="315"/>
      <c r="AMK221" s="315"/>
      <c r="AML221" s="315"/>
      <c r="AMM221" s="315"/>
      <c r="AMN221" s="315"/>
      <c r="AMO221" s="315"/>
      <c r="AMP221" s="315"/>
      <c r="AMQ221" s="315"/>
      <c r="AMR221" s="315"/>
      <c r="AMS221" s="315"/>
      <c r="AMT221" s="315"/>
      <c r="AMU221" s="315"/>
      <c r="AMV221" s="315"/>
      <c r="AMW221" s="315"/>
      <c r="AMX221" s="315"/>
      <c r="AMY221" s="315"/>
      <c r="AMZ221" s="315"/>
      <c r="ANA221" s="315"/>
      <c r="ANB221" s="315"/>
      <c r="ANC221" s="315"/>
      <c r="AND221" s="315"/>
      <c r="ANE221" s="315"/>
      <c r="ANF221" s="315"/>
      <c r="ANG221" s="315"/>
      <c r="ANH221" s="315"/>
      <c r="ANI221" s="315"/>
      <c r="ANJ221" s="315"/>
      <c r="ANK221" s="315"/>
      <c r="ANL221" s="315"/>
      <c r="ANM221" s="315"/>
      <c r="ANN221" s="315"/>
      <c r="ANO221" s="315"/>
      <c r="ANP221" s="315"/>
      <c r="ANQ221" s="315"/>
      <c r="ANR221" s="315"/>
      <c r="ANS221" s="315"/>
      <c r="ANT221" s="315"/>
      <c r="ANU221" s="315"/>
      <c r="ANV221" s="315"/>
      <c r="ANW221" s="315"/>
      <c r="ANX221" s="315"/>
      <c r="ANY221" s="315"/>
      <c r="ANZ221" s="315"/>
      <c r="AOA221" s="315"/>
      <c r="AOB221" s="315"/>
      <c r="AOC221" s="315"/>
      <c r="AOD221" s="315"/>
      <c r="AOE221" s="315"/>
      <c r="AOF221" s="315"/>
      <c r="AOG221" s="315"/>
      <c r="AOH221" s="315"/>
      <c r="AOI221" s="315"/>
      <c r="AOJ221" s="315"/>
      <c r="AOK221" s="315"/>
      <c r="AOL221" s="315"/>
      <c r="AOM221" s="315"/>
      <c r="AON221" s="315"/>
      <c r="AOO221" s="315"/>
      <c r="AOP221" s="315"/>
      <c r="AOQ221" s="315"/>
      <c r="AOR221" s="315"/>
      <c r="AOS221" s="315"/>
      <c r="AOT221" s="315"/>
      <c r="AOU221" s="315"/>
      <c r="AOV221" s="315"/>
      <c r="AOW221" s="315"/>
      <c r="AOX221" s="315"/>
      <c r="AOY221" s="315"/>
      <c r="AOZ221" s="315"/>
      <c r="APA221" s="315"/>
      <c r="APB221" s="315"/>
      <c r="APC221" s="315"/>
      <c r="APD221" s="315"/>
      <c r="APE221" s="315"/>
      <c r="APF221" s="315"/>
      <c r="APG221" s="315"/>
      <c r="APH221" s="315"/>
      <c r="API221" s="315"/>
      <c r="APJ221" s="315"/>
      <c r="APK221" s="315"/>
      <c r="APL221" s="315"/>
      <c r="APM221" s="315"/>
      <c r="APN221" s="315"/>
      <c r="APO221" s="315"/>
      <c r="APP221" s="315"/>
      <c r="APQ221" s="315"/>
      <c r="APR221" s="315"/>
      <c r="APS221" s="315"/>
      <c r="APT221" s="315"/>
      <c r="APU221" s="315"/>
      <c r="APV221" s="315"/>
      <c r="APW221" s="315"/>
      <c r="APX221" s="315"/>
      <c r="APY221" s="315"/>
      <c r="APZ221" s="315"/>
      <c r="AQA221" s="315"/>
      <c r="AQB221" s="315"/>
      <c r="AQC221" s="315"/>
      <c r="AQD221" s="315"/>
      <c r="AQE221" s="315"/>
      <c r="AQF221" s="315"/>
      <c r="AQG221" s="315"/>
      <c r="AQH221" s="315"/>
      <c r="AQI221" s="315"/>
      <c r="AQJ221" s="315"/>
      <c r="AQK221" s="315"/>
      <c r="AQL221" s="315"/>
      <c r="AQM221" s="315"/>
      <c r="AQN221" s="315"/>
      <c r="AQO221" s="315"/>
      <c r="AQP221" s="315"/>
      <c r="AQQ221" s="315"/>
      <c r="AQR221" s="315"/>
      <c r="AQS221" s="315"/>
      <c r="AQT221" s="315"/>
      <c r="AQU221" s="315"/>
      <c r="AQV221" s="315"/>
      <c r="AQW221" s="315"/>
      <c r="AQX221" s="315"/>
      <c r="AQY221" s="315"/>
      <c r="AQZ221" s="315"/>
      <c r="ARA221" s="315"/>
      <c r="ARB221" s="315"/>
      <c r="ARC221" s="315"/>
      <c r="ARD221" s="315"/>
      <c r="ARE221" s="315"/>
      <c r="ARF221" s="315"/>
      <c r="ARG221" s="315"/>
      <c r="ARH221" s="315"/>
      <c r="ARI221" s="315"/>
      <c r="ARJ221" s="315"/>
      <c r="ARK221" s="315"/>
      <c r="ARL221" s="315"/>
      <c r="ARM221" s="315"/>
      <c r="ARN221" s="315"/>
      <c r="ARO221" s="315"/>
      <c r="ARP221" s="315"/>
      <c r="ARQ221" s="315"/>
      <c r="ARR221" s="315"/>
      <c r="ARS221" s="315"/>
      <c r="ART221" s="315"/>
      <c r="ARU221" s="315"/>
      <c r="ARV221" s="315"/>
      <c r="ARW221" s="315"/>
      <c r="ARX221" s="315"/>
      <c r="ARY221" s="315"/>
      <c r="ARZ221" s="315"/>
      <c r="ASA221" s="315"/>
      <c r="ASB221" s="315"/>
      <c r="ASC221" s="315"/>
      <c r="ASD221" s="315"/>
      <c r="ASE221" s="315"/>
      <c r="ASF221" s="315"/>
      <c r="ASG221" s="315"/>
      <c r="ASH221" s="315"/>
      <c r="ASI221" s="315"/>
      <c r="ASJ221" s="315"/>
      <c r="ASK221" s="315"/>
      <c r="ASL221" s="315"/>
      <c r="ASM221" s="315"/>
      <c r="ASN221" s="315"/>
      <c r="ASO221" s="315"/>
      <c r="ASP221" s="315"/>
      <c r="ASQ221" s="315"/>
      <c r="ASR221" s="315"/>
      <c r="ASS221" s="315"/>
      <c r="AST221" s="315"/>
      <c r="ASU221" s="315"/>
      <c r="ASV221" s="315"/>
      <c r="ASW221" s="315"/>
      <c r="ASX221" s="315"/>
      <c r="ASY221" s="315"/>
      <c r="ASZ221" s="315"/>
      <c r="ATA221" s="315"/>
      <c r="ATB221" s="315"/>
      <c r="ATC221" s="315"/>
      <c r="ATD221" s="315"/>
      <c r="ATE221" s="315"/>
      <c r="ATF221" s="315"/>
      <c r="ATG221" s="315"/>
      <c r="ATH221" s="315"/>
      <c r="ATI221" s="315"/>
      <c r="ATJ221" s="315"/>
      <c r="ATK221" s="315"/>
      <c r="ATL221" s="315"/>
      <c r="ATM221" s="315"/>
      <c r="ATN221" s="315"/>
      <c r="ATO221" s="315"/>
      <c r="ATP221" s="315"/>
      <c r="ATQ221" s="315"/>
      <c r="ATR221" s="315"/>
      <c r="ATS221" s="315"/>
      <c r="ATT221" s="315"/>
      <c r="ATU221" s="315"/>
      <c r="ATV221" s="315"/>
      <c r="ATW221" s="315"/>
      <c r="ATX221" s="315"/>
      <c r="ATY221" s="315"/>
      <c r="ATZ221" s="315"/>
      <c r="AUA221" s="315"/>
      <c r="AUB221" s="315"/>
      <c r="AUC221" s="315"/>
      <c r="AUD221" s="315"/>
      <c r="AUE221" s="315"/>
      <c r="AUF221" s="315"/>
      <c r="AUG221" s="315"/>
      <c r="AUH221" s="315"/>
      <c r="AUI221" s="315"/>
      <c r="AUJ221" s="315"/>
      <c r="AUK221" s="315"/>
      <c r="AUL221" s="315"/>
      <c r="AUM221" s="315"/>
      <c r="AUN221" s="315"/>
      <c r="AUO221" s="315"/>
      <c r="AUP221" s="315"/>
      <c r="AUQ221" s="315"/>
      <c r="AUR221" s="315"/>
      <c r="AUS221" s="315"/>
      <c r="AUT221" s="315"/>
      <c r="AUU221" s="315"/>
      <c r="AUV221" s="315"/>
      <c r="AUW221" s="315"/>
      <c r="AUX221" s="315"/>
      <c r="AUY221" s="315"/>
      <c r="AUZ221" s="315"/>
      <c r="AVA221" s="315"/>
      <c r="AVB221" s="315"/>
      <c r="AVC221" s="315"/>
      <c r="AVD221" s="315"/>
      <c r="AVE221" s="315"/>
      <c r="AVF221" s="315"/>
      <c r="AVG221" s="315"/>
      <c r="AVH221" s="315"/>
      <c r="AVI221" s="315"/>
      <c r="AVJ221" s="315"/>
      <c r="AVK221" s="315"/>
      <c r="AVL221" s="315"/>
      <c r="AVM221" s="315"/>
      <c r="AVN221" s="315"/>
      <c r="AVO221" s="315"/>
      <c r="AVP221" s="315"/>
      <c r="AVQ221" s="315"/>
      <c r="AVR221" s="315"/>
      <c r="AVS221" s="315"/>
      <c r="AVT221" s="315"/>
      <c r="AVU221" s="315"/>
      <c r="AVV221" s="315"/>
      <c r="AVW221" s="315"/>
      <c r="AVX221" s="315"/>
      <c r="AVY221" s="315"/>
      <c r="AVZ221" s="315"/>
      <c r="AWA221" s="315"/>
      <c r="AWB221" s="315"/>
      <c r="AWC221" s="315"/>
      <c r="AWD221" s="315"/>
      <c r="AWE221" s="315"/>
      <c r="AWF221" s="315"/>
      <c r="AWG221" s="315"/>
      <c r="AWH221" s="315"/>
      <c r="AWI221" s="315"/>
      <c r="AWJ221" s="315"/>
      <c r="AWK221" s="315"/>
      <c r="AWL221" s="315"/>
      <c r="AWM221" s="315"/>
      <c r="AWN221" s="315"/>
      <c r="AWO221" s="315"/>
      <c r="AWP221" s="315"/>
      <c r="AWQ221" s="315"/>
      <c r="AWR221" s="315"/>
      <c r="AWS221" s="315"/>
      <c r="AWT221" s="315"/>
      <c r="AWU221" s="315"/>
      <c r="AWV221" s="315"/>
      <c r="AWW221" s="315"/>
      <c r="AWX221" s="315"/>
      <c r="AWY221" s="315"/>
      <c r="AWZ221" s="315"/>
      <c r="AXA221" s="315"/>
      <c r="AXB221" s="315"/>
      <c r="AXC221" s="315"/>
      <c r="AXD221" s="315"/>
      <c r="AXE221" s="315"/>
      <c r="AXF221" s="315"/>
      <c r="AXG221" s="315"/>
      <c r="AXH221" s="315"/>
      <c r="AXI221" s="315"/>
      <c r="AXJ221" s="315"/>
      <c r="AXK221" s="315"/>
      <c r="AXL221" s="315"/>
      <c r="AXM221" s="315"/>
      <c r="AXN221" s="315"/>
      <c r="AXO221" s="315"/>
      <c r="AXP221" s="315"/>
      <c r="AXQ221" s="315"/>
      <c r="AXR221" s="315"/>
      <c r="AXS221" s="315"/>
      <c r="AXT221" s="315"/>
      <c r="AXU221" s="315"/>
      <c r="AXV221" s="315"/>
      <c r="AXW221" s="315"/>
      <c r="AXX221" s="315"/>
      <c r="AXY221" s="315"/>
      <c r="AXZ221" s="315"/>
      <c r="AYA221" s="315"/>
      <c r="AYB221" s="315"/>
      <c r="AYC221" s="315"/>
      <c r="AYD221" s="315"/>
      <c r="AYE221" s="315"/>
      <c r="AYF221" s="315"/>
      <c r="AYG221" s="315"/>
      <c r="AYH221" s="315"/>
      <c r="AYI221" s="315"/>
      <c r="AYJ221" s="315"/>
      <c r="AYK221" s="315"/>
      <c r="AYL221" s="315"/>
      <c r="AYM221" s="315"/>
      <c r="AYN221" s="315"/>
      <c r="AYO221" s="315"/>
      <c r="AYP221" s="315"/>
      <c r="AYQ221" s="315"/>
      <c r="AYR221" s="315"/>
      <c r="AYS221" s="315"/>
      <c r="AYT221" s="315"/>
      <c r="AYU221" s="315"/>
      <c r="AYV221" s="315"/>
      <c r="AYW221" s="315"/>
      <c r="AYX221" s="315"/>
      <c r="AYY221" s="315"/>
      <c r="AYZ221" s="315"/>
      <c r="AZA221" s="315"/>
      <c r="AZB221" s="315"/>
      <c r="AZC221" s="315"/>
      <c r="AZD221" s="315"/>
      <c r="AZE221" s="315"/>
      <c r="AZF221" s="315"/>
      <c r="AZG221" s="315"/>
      <c r="AZH221" s="315"/>
      <c r="AZI221" s="315"/>
      <c r="AZJ221" s="315"/>
      <c r="AZK221" s="315"/>
      <c r="AZL221" s="315"/>
      <c r="AZM221" s="315"/>
      <c r="AZN221" s="315"/>
      <c r="AZO221" s="315"/>
      <c r="AZP221" s="315"/>
      <c r="AZQ221" s="315"/>
      <c r="AZR221" s="315"/>
      <c r="AZS221" s="315"/>
      <c r="AZT221" s="315"/>
      <c r="AZU221" s="315"/>
      <c r="AZV221" s="315"/>
      <c r="AZW221" s="315"/>
      <c r="AZX221" s="315"/>
      <c r="AZY221" s="315"/>
      <c r="AZZ221" s="315"/>
      <c r="BAA221" s="315"/>
      <c r="BAB221" s="315"/>
      <c r="BAC221" s="315"/>
      <c r="BAD221" s="315"/>
      <c r="BAE221" s="315"/>
      <c r="BAF221" s="315"/>
      <c r="BAG221" s="315"/>
      <c r="BAH221" s="315"/>
      <c r="BAI221" s="315"/>
      <c r="BAJ221" s="315"/>
      <c r="BAK221" s="315"/>
      <c r="BAL221" s="315"/>
      <c r="BAM221" s="315"/>
      <c r="BAN221" s="315"/>
      <c r="BAO221" s="315"/>
      <c r="BAP221" s="315"/>
      <c r="BAQ221" s="315"/>
      <c r="BAR221" s="315"/>
      <c r="BAS221" s="315"/>
      <c r="BAT221" s="315"/>
      <c r="BAU221" s="315"/>
      <c r="BAV221" s="315"/>
      <c r="BAW221" s="315"/>
      <c r="BAX221" s="315"/>
      <c r="BAY221" s="315"/>
      <c r="BAZ221" s="315"/>
      <c r="BBA221" s="315"/>
      <c r="BBB221" s="315"/>
      <c r="BBC221" s="315"/>
      <c r="BBD221" s="315"/>
      <c r="BBE221" s="315"/>
      <c r="BBF221" s="315"/>
      <c r="BBG221" s="315"/>
      <c r="BBH221" s="315"/>
      <c r="BBI221" s="315"/>
      <c r="BBJ221" s="315"/>
      <c r="BBK221" s="315"/>
      <c r="BBL221" s="315"/>
      <c r="BBM221" s="315"/>
      <c r="BBN221" s="315"/>
      <c r="BBO221" s="315"/>
      <c r="BBP221" s="315"/>
      <c r="BBQ221" s="315"/>
      <c r="BBR221" s="315"/>
      <c r="BBS221" s="315"/>
      <c r="BBT221" s="315"/>
      <c r="BBU221" s="315"/>
      <c r="BBV221" s="315"/>
      <c r="BBW221" s="315"/>
      <c r="BBX221" s="315"/>
      <c r="BBY221" s="315"/>
      <c r="BBZ221" s="315"/>
      <c r="BCA221" s="315"/>
      <c r="BCB221" s="315"/>
      <c r="BCC221" s="315"/>
      <c r="BCD221" s="315"/>
      <c r="BCE221" s="315"/>
      <c r="BCF221" s="315"/>
      <c r="BCG221" s="315"/>
      <c r="BCH221" s="315"/>
      <c r="BCI221" s="315"/>
      <c r="BCJ221" s="315"/>
      <c r="BCK221" s="315"/>
      <c r="BCL221" s="315"/>
      <c r="BCM221" s="315"/>
      <c r="BCN221" s="315"/>
      <c r="BCO221" s="315"/>
      <c r="BCP221" s="315"/>
      <c r="BCQ221" s="315"/>
      <c r="BCR221" s="315"/>
      <c r="BCS221" s="315"/>
      <c r="BCT221" s="315"/>
      <c r="BCU221" s="315"/>
      <c r="BCV221" s="315"/>
      <c r="BCW221" s="315"/>
      <c r="BCX221" s="315"/>
      <c r="BCY221" s="315"/>
      <c r="BCZ221" s="315"/>
      <c r="BDA221" s="315"/>
      <c r="BDB221" s="315"/>
      <c r="BDC221" s="315"/>
      <c r="BDD221" s="315"/>
      <c r="BDE221" s="315"/>
      <c r="BDF221" s="315"/>
      <c r="BDG221" s="315"/>
      <c r="BDH221" s="315"/>
      <c r="BDI221" s="315"/>
      <c r="BDJ221" s="315"/>
      <c r="BDK221" s="315"/>
      <c r="BDL221" s="315"/>
      <c r="BDM221" s="315"/>
      <c r="BDN221" s="315"/>
      <c r="BDO221" s="315"/>
      <c r="BDP221" s="315"/>
      <c r="BDQ221" s="315"/>
      <c r="BDR221" s="315"/>
      <c r="BDS221" s="315"/>
      <c r="BDT221" s="315"/>
      <c r="BDU221" s="315"/>
      <c r="BDV221" s="315"/>
      <c r="BDW221" s="315"/>
      <c r="BDX221" s="315"/>
      <c r="BDY221" s="315"/>
      <c r="BDZ221" s="315"/>
      <c r="BEA221" s="315"/>
      <c r="BEB221" s="315"/>
      <c r="BEC221" s="315"/>
      <c r="BED221" s="315"/>
      <c r="BEE221" s="315"/>
      <c r="BEF221" s="315"/>
      <c r="BEG221" s="315"/>
      <c r="BEH221" s="315"/>
      <c r="BEI221" s="315"/>
      <c r="BEJ221" s="315"/>
      <c r="BEK221" s="315"/>
      <c r="BEL221" s="315"/>
      <c r="BEM221" s="315"/>
      <c r="BEN221" s="315"/>
      <c r="BEO221" s="315"/>
      <c r="BEP221" s="315"/>
      <c r="BEQ221" s="315"/>
      <c r="BER221" s="315"/>
      <c r="BES221" s="315"/>
      <c r="BET221" s="315"/>
      <c r="BEU221" s="315"/>
      <c r="BEV221" s="315"/>
      <c r="BEW221" s="315"/>
      <c r="BEX221" s="315"/>
      <c r="BEY221" s="315"/>
      <c r="BEZ221" s="315"/>
      <c r="BFA221" s="315"/>
      <c r="BFB221" s="315"/>
      <c r="BFC221" s="315"/>
      <c r="BFD221" s="315"/>
      <c r="BFE221" s="315"/>
      <c r="BFF221" s="315"/>
      <c r="BFG221" s="315"/>
      <c r="BFH221" s="315"/>
      <c r="BFI221" s="315"/>
      <c r="BFJ221" s="315"/>
      <c r="BFK221" s="315"/>
      <c r="BFL221" s="315"/>
      <c r="BFM221" s="315"/>
      <c r="BFN221" s="315"/>
      <c r="BFO221" s="315"/>
      <c r="BFP221" s="315"/>
      <c r="BFQ221" s="315"/>
      <c r="BFR221" s="315"/>
      <c r="BFS221" s="315"/>
      <c r="BFT221" s="315"/>
      <c r="BFU221" s="315"/>
      <c r="BFV221" s="315"/>
      <c r="BFW221" s="315"/>
      <c r="BFX221" s="315"/>
      <c r="BFY221" s="315"/>
      <c r="BFZ221" s="315"/>
      <c r="BGA221" s="315"/>
      <c r="BGB221" s="315"/>
      <c r="BGC221" s="315"/>
      <c r="BGD221" s="315"/>
      <c r="BGE221" s="315"/>
      <c r="BGF221" s="315"/>
      <c r="BGG221" s="315"/>
      <c r="BGH221" s="315"/>
      <c r="BGI221" s="315"/>
      <c r="BGJ221" s="315"/>
      <c r="BGK221" s="315"/>
      <c r="BGL221" s="315"/>
      <c r="BGM221" s="315"/>
      <c r="BGN221" s="315"/>
      <c r="BGO221" s="315"/>
      <c r="BGP221" s="315"/>
      <c r="BGQ221" s="315"/>
      <c r="BGR221" s="315"/>
      <c r="BGS221" s="315"/>
      <c r="BGT221" s="315"/>
      <c r="BGU221" s="315"/>
      <c r="BGV221" s="315"/>
      <c r="BGW221" s="315"/>
      <c r="BGX221" s="315"/>
      <c r="BGY221" s="315"/>
      <c r="BGZ221" s="315"/>
      <c r="BHA221" s="315"/>
      <c r="BHB221" s="315"/>
      <c r="BHC221" s="315"/>
      <c r="BHD221" s="315"/>
      <c r="BHE221" s="315"/>
      <c r="BHF221" s="315"/>
      <c r="BHG221" s="315"/>
      <c r="BHH221" s="315"/>
      <c r="BHI221" s="315"/>
      <c r="BHJ221" s="315"/>
      <c r="BHK221" s="315"/>
      <c r="BHL221" s="315"/>
      <c r="BHM221" s="315"/>
      <c r="BHN221" s="315"/>
      <c r="BHO221" s="315"/>
      <c r="BHP221" s="315"/>
      <c r="BHQ221" s="315"/>
      <c r="BHR221" s="315"/>
      <c r="BHS221" s="315"/>
      <c r="BHT221" s="315"/>
      <c r="BHU221" s="315"/>
      <c r="BHV221" s="315"/>
      <c r="BHW221" s="315"/>
      <c r="BHX221" s="315"/>
      <c r="BHY221" s="315"/>
      <c r="BHZ221" s="315"/>
      <c r="BIA221" s="315"/>
      <c r="BIB221" s="315"/>
      <c r="BIC221" s="315"/>
      <c r="BID221" s="315"/>
      <c r="BIE221" s="315"/>
      <c r="BIF221" s="315"/>
      <c r="BIG221" s="315"/>
      <c r="BIH221" s="315"/>
      <c r="BII221" s="315"/>
      <c r="BIJ221" s="315"/>
      <c r="BIK221" s="315"/>
      <c r="BIL221" s="315"/>
      <c r="BIM221" s="315"/>
      <c r="BIN221" s="315"/>
      <c r="BIO221" s="315"/>
      <c r="BIP221" s="315"/>
      <c r="BIQ221" s="315"/>
      <c r="BIR221" s="315"/>
      <c r="BIS221" s="315"/>
      <c r="BIT221" s="315"/>
      <c r="BIU221" s="315"/>
      <c r="BIV221" s="315"/>
      <c r="BIW221" s="315"/>
      <c r="BIX221" s="315"/>
      <c r="BIY221" s="315"/>
      <c r="BIZ221" s="315"/>
      <c r="BJA221" s="315"/>
      <c r="BJB221" s="315"/>
      <c r="BJC221" s="315"/>
      <c r="BJD221" s="315"/>
      <c r="BJE221" s="315"/>
      <c r="BJF221" s="315"/>
      <c r="BJG221" s="315"/>
      <c r="BJH221" s="315"/>
      <c r="BJI221" s="315"/>
      <c r="BJJ221" s="315"/>
      <c r="BJK221" s="315"/>
      <c r="BJL221" s="315"/>
      <c r="BJM221" s="315"/>
      <c r="BJN221" s="315"/>
      <c r="BJO221" s="315"/>
      <c r="BJP221" s="315"/>
      <c r="BJQ221" s="315"/>
      <c r="BJR221" s="315"/>
      <c r="BJS221" s="315"/>
      <c r="BJT221" s="315"/>
      <c r="BJU221" s="315"/>
      <c r="BJV221" s="315"/>
      <c r="BJW221" s="315"/>
      <c r="BJX221" s="315"/>
      <c r="BJY221" s="315"/>
      <c r="BJZ221" s="315"/>
      <c r="BKA221" s="315"/>
      <c r="BKB221" s="315"/>
      <c r="BKC221" s="315"/>
      <c r="BKD221" s="315"/>
      <c r="BKE221" s="315"/>
      <c r="BKF221" s="315"/>
      <c r="BKG221" s="315"/>
      <c r="BKH221" s="315"/>
      <c r="BKI221" s="315"/>
      <c r="BKJ221" s="315"/>
      <c r="BKK221" s="315"/>
      <c r="BKL221" s="315"/>
      <c r="BKM221" s="315"/>
      <c r="BKN221" s="315"/>
      <c r="BKO221" s="315"/>
      <c r="BKP221" s="315"/>
      <c r="BKQ221" s="315"/>
      <c r="BKR221" s="315"/>
      <c r="BKS221" s="315"/>
      <c r="BKT221" s="315"/>
      <c r="BKU221" s="315"/>
      <c r="BKV221" s="315"/>
      <c r="BKW221" s="315"/>
      <c r="BKX221" s="315"/>
      <c r="BKY221" s="315"/>
      <c r="BKZ221" s="315"/>
      <c r="BLA221" s="315"/>
      <c r="BLB221" s="315"/>
      <c r="BLC221" s="315"/>
      <c r="BLD221" s="315"/>
      <c r="BLE221" s="315"/>
      <c r="BLF221" s="315"/>
      <c r="BLG221" s="315"/>
      <c r="BLH221" s="315"/>
      <c r="BLI221" s="315"/>
      <c r="BLJ221" s="315"/>
      <c r="BLK221" s="315"/>
      <c r="BLL221" s="315"/>
      <c r="BLM221" s="315"/>
      <c r="BLN221" s="315"/>
      <c r="BLO221" s="315"/>
      <c r="BLP221" s="315"/>
      <c r="BLQ221" s="315"/>
      <c r="BLR221" s="315"/>
      <c r="BLS221" s="315"/>
      <c r="BLT221" s="315"/>
      <c r="BLU221" s="315"/>
      <c r="BLV221" s="315"/>
      <c r="BLW221" s="315"/>
      <c r="BLX221" s="315"/>
      <c r="BLY221" s="315"/>
      <c r="BLZ221" s="315"/>
      <c r="BMA221" s="315"/>
      <c r="BMB221" s="315"/>
      <c r="BMC221" s="315"/>
      <c r="BMD221" s="315"/>
      <c r="BME221" s="315"/>
      <c r="BMF221" s="315"/>
      <c r="BMG221" s="315"/>
      <c r="BMH221" s="315"/>
      <c r="BMI221" s="315"/>
      <c r="BMJ221" s="315"/>
      <c r="BMK221" s="315"/>
      <c r="BML221" s="315"/>
      <c r="BMM221" s="315"/>
      <c r="BMN221" s="315"/>
      <c r="BMO221" s="315"/>
      <c r="BMP221" s="315"/>
      <c r="BMQ221" s="315"/>
      <c r="BMR221" s="315"/>
      <c r="BMS221" s="315"/>
      <c r="BMT221" s="315"/>
      <c r="BMU221" s="315"/>
      <c r="BMV221" s="315"/>
      <c r="BMW221" s="315"/>
      <c r="BMX221" s="315"/>
      <c r="BMY221" s="315"/>
      <c r="BMZ221" s="315"/>
      <c r="BNA221" s="315"/>
      <c r="BNB221" s="315"/>
      <c r="BNC221" s="315"/>
      <c r="BND221" s="315"/>
      <c r="BNE221" s="315"/>
      <c r="BNF221" s="315"/>
      <c r="BNG221" s="315"/>
      <c r="BNH221" s="315"/>
      <c r="BNI221" s="315"/>
      <c r="BNJ221" s="315"/>
      <c r="BNK221" s="315"/>
      <c r="BNL221" s="315"/>
      <c r="BNM221" s="315"/>
      <c r="BNN221" s="315"/>
      <c r="BNO221" s="315"/>
      <c r="BNP221" s="315"/>
      <c r="BNQ221" s="315"/>
      <c r="BNR221" s="315"/>
      <c r="BNS221" s="315"/>
      <c r="BNT221" s="315"/>
      <c r="BNU221" s="315"/>
      <c r="BNV221" s="315"/>
      <c r="BNW221" s="315"/>
      <c r="BNX221" s="315"/>
      <c r="BNY221" s="315"/>
      <c r="BNZ221" s="315"/>
      <c r="BOA221" s="315"/>
      <c r="BOB221" s="315"/>
      <c r="BOC221" s="315"/>
      <c r="BOD221" s="315"/>
      <c r="BOE221" s="315"/>
      <c r="BOF221" s="315"/>
      <c r="BOG221" s="315"/>
      <c r="BOH221" s="315"/>
      <c r="BOI221" s="315"/>
      <c r="BOJ221" s="315"/>
      <c r="BOK221" s="315"/>
      <c r="BOL221" s="315"/>
      <c r="BOM221" s="315"/>
      <c r="BON221" s="315"/>
      <c r="BOO221" s="315"/>
      <c r="BOP221" s="315"/>
      <c r="BOQ221" s="315"/>
      <c r="BOR221" s="315"/>
      <c r="BOS221" s="315"/>
      <c r="BOT221" s="315"/>
      <c r="BOU221" s="315"/>
      <c r="BOV221" s="315"/>
      <c r="BOW221" s="315"/>
      <c r="BOX221" s="315"/>
      <c r="BOY221" s="315"/>
      <c r="BOZ221" s="315"/>
      <c r="BPA221" s="315"/>
      <c r="BPB221" s="315"/>
      <c r="BPC221" s="315"/>
      <c r="BPD221" s="315"/>
      <c r="BPE221" s="315"/>
      <c r="BPF221" s="315"/>
      <c r="BPG221" s="315"/>
      <c r="BPH221" s="315"/>
      <c r="BPI221" s="315"/>
      <c r="BPJ221" s="315"/>
      <c r="BPK221" s="315"/>
      <c r="BPL221" s="315"/>
      <c r="BPM221" s="315"/>
      <c r="BPN221" s="315"/>
      <c r="BPO221" s="315"/>
      <c r="BPP221" s="315"/>
      <c r="BPQ221" s="315"/>
      <c r="BPR221" s="315"/>
      <c r="BPS221" s="315"/>
      <c r="BPT221" s="315"/>
      <c r="BPU221" s="315"/>
      <c r="BPV221" s="315"/>
      <c r="BPW221" s="315"/>
      <c r="BPX221" s="315"/>
      <c r="BPY221" s="315"/>
      <c r="BPZ221" s="315"/>
      <c r="BQA221" s="315"/>
      <c r="BQB221" s="315"/>
      <c r="BQC221" s="315"/>
      <c r="BQD221" s="315"/>
      <c r="BQE221" s="315"/>
      <c r="BQF221" s="315"/>
      <c r="BQG221" s="315"/>
      <c r="BQH221" s="315"/>
      <c r="BQI221" s="315"/>
      <c r="BQJ221" s="315"/>
      <c r="BQK221" s="315"/>
      <c r="BQL221" s="315"/>
      <c r="BQM221" s="315"/>
      <c r="BQN221" s="315"/>
      <c r="BQO221" s="315"/>
      <c r="BQP221" s="315"/>
      <c r="BQQ221" s="315"/>
      <c r="BQR221" s="315"/>
      <c r="BQS221" s="315"/>
      <c r="BQT221" s="315"/>
      <c r="BQU221" s="315"/>
      <c r="BQV221" s="315"/>
      <c r="BQW221" s="315"/>
      <c r="BQX221" s="315"/>
      <c r="BQY221" s="315"/>
      <c r="BQZ221" s="315"/>
      <c r="BRA221" s="315"/>
      <c r="BRB221" s="315"/>
      <c r="BRC221" s="315"/>
      <c r="BRD221" s="315"/>
      <c r="BRE221" s="315"/>
      <c r="BRF221" s="315"/>
      <c r="BRG221" s="315"/>
      <c r="BRH221" s="315"/>
      <c r="BRI221" s="315"/>
      <c r="BRJ221" s="315"/>
      <c r="BRK221" s="315"/>
      <c r="BRL221" s="315"/>
      <c r="BRM221" s="315"/>
      <c r="BRN221" s="315"/>
      <c r="BRO221" s="315"/>
      <c r="BRP221" s="315"/>
      <c r="BRQ221" s="315"/>
      <c r="BRR221" s="315"/>
      <c r="BRS221" s="315"/>
      <c r="BRT221" s="315"/>
      <c r="BRU221" s="315"/>
      <c r="BRV221" s="315"/>
      <c r="BRW221" s="315"/>
      <c r="BRX221" s="315"/>
      <c r="BRY221" s="315"/>
      <c r="BRZ221" s="315"/>
      <c r="BSA221" s="315"/>
      <c r="BSB221" s="315"/>
      <c r="BSC221" s="315"/>
      <c r="BSD221" s="315"/>
      <c r="BSE221" s="315"/>
      <c r="BSF221" s="315"/>
      <c r="BSG221" s="315"/>
      <c r="BSH221" s="315"/>
      <c r="BSI221" s="315"/>
      <c r="BSJ221" s="315"/>
      <c r="BSK221" s="315"/>
      <c r="BSL221" s="315"/>
      <c r="BSM221" s="315"/>
      <c r="BSN221" s="315"/>
      <c r="BSO221" s="315"/>
      <c r="BSP221" s="315"/>
      <c r="BSQ221" s="315"/>
      <c r="BSR221" s="315"/>
      <c r="BSS221" s="315"/>
      <c r="BST221" s="315"/>
      <c r="BSU221" s="315"/>
      <c r="BSV221" s="315"/>
      <c r="BSW221" s="315"/>
      <c r="BSX221" s="315"/>
      <c r="BSY221" s="315"/>
      <c r="BSZ221" s="315"/>
      <c r="BTA221" s="315"/>
      <c r="BTB221" s="315"/>
      <c r="BTC221" s="315"/>
      <c r="BTD221" s="315"/>
      <c r="BTE221" s="315"/>
      <c r="BTF221" s="315"/>
      <c r="BTG221" s="315"/>
      <c r="BTH221" s="315"/>
      <c r="BTI221" s="315"/>
      <c r="BTJ221" s="315"/>
      <c r="BTK221" s="315"/>
      <c r="BTL221" s="315"/>
      <c r="BTM221" s="315"/>
      <c r="BTN221" s="315"/>
      <c r="BTO221" s="315"/>
      <c r="BTP221" s="315"/>
      <c r="BTQ221" s="315"/>
      <c r="BTR221" s="315"/>
      <c r="BTS221" s="315"/>
      <c r="BTT221" s="315"/>
      <c r="BTU221" s="315"/>
      <c r="BTV221" s="315"/>
      <c r="BTW221" s="315"/>
      <c r="BTX221" s="315"/>
      <c r="BTY221" s="315"/>
      <c r="BTZ221" s="315"/>
      <c r="BUA221" s="315"/>
      <c r="BUB221" s="315"/>
      <c r="BUC221" s="315"/>
      <c r="BUD221" s="315"/>
      <c r="BUE221" s="315"/>
      <c r="BUF221" s="315"/>
      <c r="BUG221" s="315"/>
      <c r="BUH221" s="315"/>
      <c r="BUI221" s="315"/>
      <c r="BUJ221" s="315"/>
      <c r="BUK221" s="315"/>
      <c r="BUL221" s="315"/>
      <c r="BUM221" s="315"/>
      <c r="BUN221" s="315"/>
      <c r="BUO221" s="315"/>
      <c r="BUP221" s="315"/>
      <c r="BUQ221" s="315"/>
      <c r="BUR221" s="315"/>
      <c r="BUS221" s="315"/>
      <c r="BUT221" s="315"/>
      <c r="BUU221" s="315"/>
      <c r="BUV221" s="315"/>
      <c r="BUW221" s="315"/>
      <c r="BUX221" s="315"/>
      <c r="BUY221" s="315"/>
      <c r="BUZ221" s="315"/>
      <c r="BVA221" s="315"/>
      <c r="BVB221" s="315"/>
      <c r="BVC221" s="315"/>
      <c r="BVD221" s="315"/>
      <c r="BVE221" s="315"/>
      <c r="BVF221" s="315"/>
      <c r="BVG221" s="315"/>
      <c r="BVH221" s="315"/>
      <c r="BVI221" s="315"/>
      <c r="BVJ221" s="315"/>
      <c r="BVK221" s="315"/>
      <c r="BVL221" s="315"/>
      <c r="BVM221" s="315"/>
      <c r="BVN221" s="315"/>
      <c r="BVO221" s="315"/>
      <c r="BVP221" s="315"/>
      <c r="BVQ221" s="315"/>
      <c r="BVR221" s="315"/>
      <c r="BVS221" s="315"/>
      <c r="BVT221" s="315"/>
      <c r="BVU221" s="315"/>
      <c r="BVV221" s="315"/>
      <c r="BVW221" s="315"/>
      <c r="BVX221" s="315"/>
      <c r="BVY221" s="315"/>
      <c r="BVZ221" s="315"/>
      <c r="BWA221" s="315"/>
      <c r="BWB221" s="315"/>
      <c r="BWC221" s="315"/>
      <c r="BWD221" s="315"/>
      <c r="BWE221" s="315"/>
      <c r="BWF221" s="315"/>
      <c r="BWG221" s="315"/>
      <c r="BWH221" s="315"/>
      <c r="BWI221" s="315"/>
      <c r="BWJ221" s="315"/>
      <c r="BWK221" s="315"/>
      <c r="BWL221" s="315"/>
      <c r="BWM221" s="315"/>
      <c r="BWN221" s="315"/>
      <c r="BWO221" s="315"/>
      <c r="BWP221" s="315"/>
      <c r="BWQ221" s="315"/>
      <c r="BWR221" s="315"/>
      <c r="BWS221" s="315"/>
      <c r="BWT221" s="315"/>
      <c r="BWU221" s="315"/>
      <c r="BWV221" s="315"/>
      <c r="BWW221" s="315"/>
      <c r="BWX221" s="315"/>
      <c r="BWY221" s="315"/>
      <c r="BWZ221" s="315"/>
      <c r="BXA221" s="315"/>
      <c r="BXB221" s="315"/>
      <c r="BXC221" s="315"/>
      <c r="BXD221" s="315"/>
      <c r="BXE221" s="315"/>
      <c r="BXF221" s="315"/>
      <c r="BXG221" s="315"/>
      <c r="BXH221" s="315"/>
      <c r="BXI221" s="315"/>
      <c r="BXJ221" s="315"/>
      <c r="BXK221" s="315"/>
      <c r="BXL221" s="315"/>
      <c r="BXM221" s="315"/>
      <c r="BXN221" s="315"/>
      <c r="BXO221" s="315"/>
      <c r="BXP221" s="315"/>
      <c r="BXQ221" s="315"/>
      <c r="BXR221" s="315"/>
      <c r="BXS221" s="315"/>
      <c r="BXT221" s="315"/>
      <c r="BXU221" s="315"/>
      <c r="BXV221" s="315"/>
      <c r="BXW221" s="315"/>
      <c r="BXX221" s="315"/>
      <c r="BXY221" s="315"/>
      <c r="BXZ221" s="315"/>
      <c r="BYA221" s="315"/>
      <c r="BYB221" s="315"/>
      <c r="BYC221" s="315"/>
      <c r="BYD221" s="315"/>
      <c r="BYE221" s="315"/>
      <c r="BYF221" s="315"/>
      <c r="BYG221" s="315"/>
      <c r="BYH221" s="315"/>
      <c r="BYI221" s="315"/>
      <c r="BYJ221" s="315"/>
      <c r="BYK221" s="315"/>
      <c r="BYL221" s="315"/>
      <c r="BYM221" s="315"/>
      <c r="BYN221" s="315"/>
      <c r="BYO221" s="315"/>
      <c r="BYP221" s="315"/>
      <c r="BYQ221" s="315"/>
      <c r="BYR221" s="315"/>
      <c r="BYS221" s="315"/>
      <c r="BYT221" s="315"/>
      <c r="BYU221" s="315"/>
      <c r="BYV221" s="315"/>
      <c r="BYW221" s="315"/>
      <c r="BYX221" s="315"/>
      <c r="BYY221" s="315"/>
      <c r="BYZ221" s="315"/>
      <c r="BZA221" s="315"/>
      <c r="BZB221" s="315"/>
      <c r="BZC221" s="315"/>
      <c r="BZD221" s="315"/>
      <c r="BZE221" s="315"/>
      <c r="BZF221" s="315"/>
      <c r="BZG221" s="315"/>
      <c r="BZH221" s="315"/>
      <c r="BZI221" s="315"/>
      <c r="BZJ221" s="315"/>
      <c r="BZK221" s="315"/>
      <c r="BZL221" s="315"/>
      <c r="BZM221" s="315"/>
      <c r="BZN221" s="315"/>
      <c r="BZO221" s="315"/>
      <c r="BZP221" s="315"/>
      <c r="BZQ221" s="315"/>
      <c r="BZR221" s="315"/>
      <c r="BZS221" s="315"/>
      <c r="BZT221" s="315"/>
      <c r="BZU221" s="315"/>
      <c r="BZV221" s="315"/>
      <c r="BZW221" s="315"/>
      <c r="BZX221" s="315"/>
      <c r="BZY221" s="315"/>
      <c r="BZZ221" s="315"/>
      <c r="CAA221" s="315"/>
      <c r="CAB221" s="315"/>
      <c r="CAC221" s="315"/>
      <c r="CAD221" s="315"/>
      <c r="CAE221" s="315"/>
      <c r="CAF221" s="315"/>
      <c r="CAG221" s="315"/>
      <c r="CAH221" s="315"/>
      <c r="CAI221" s="315"/>
      <c r="CAJ221" s="315"/>
      <c r="CAK221" s="315"/>
      <c r="CAL221" s="315"/>
      <c r="CAM221" s="315"/>
      <c r="CAN221" s="315"/>
      <c r="CAO221" s="315"/>
      <c r="CAP221" s="315"/>
      <c r="CAQ221" s="315"/>
      <c r="CAR221" s="315"/>
      <c r="CAS221" s="315"/>
      <c r="CAT221" s="315"/>
      <c r="CAU221" s="315"/>
      <c r="CAV221" s="315"/>
      <c r="CAW221" s="315"/>
      <c r="CAX221" s="315"/>
      <c r="CAY221" s="315"/>
      <c r="CAZ221" s="315"/>
      <c r="CBA221" s="315"/>
      <c r="CBB221" s="315"/>
      <c r="CBC221" s="315"/>
      <c r="CBD221" s="315"/>
      <c r="CBE221" s="315"/>
      <c r="CBF221" s="315"/>
      <c r="CBG221" s="315"/>
      <c r="CBH221" s="315"/>
      <c r="CBI221" s="315"/>
      <c r="CBJ221" s="315"/>
      <c r="CBK221" s="315"/>
      <c r="CBL221" s="315"/>
      <c r="CBM221" s="315"/>
      <c r="CBN221" s="315"/>
      <c r="CBO221" s="315"/>
      <c r="CBP221" s="315"/>
      <c r="CBQ221" s="315"/>
      <c r="CBR221" s="315"/>
      <c r="CBS221" s="315"/>
      <c r="CBT221" s="315"/>
      <c r="CBU221" s="315"/>
      <c r="CBV221" s="315"/>
      <c r="CBW221" s="315"/>
      <c r="CBX221" s="315"/>
      <c r="CBY221" s="315"/>
      <c r="CBZ221" s="315"/>
      <c r="CCA221" s="315"/>
      <c r="CCB221" s="315"/>
      <c r="CCC221" s="315"/>
      <c r="CCD221" s="315"/>
      <c r="CCE221" s="315"/>
      <c r="CCF221" s="315"/>
      <c r="CCG221" s="315"/>
      <c r="CCH221" s="315"/>
      <c r="CCI221" s="315"/>
      <c r="CCJ221" s="315"/>
      <c r="CCK221" s="315"/>
      <c r="CCL221" s="315"/>
      <c r="CCM221" s="315"/>
      <c r="CCN221" s="315"/>
      <c r="CCO221" s="315"/>
      <c r="CCP221" s="315"/>
      <c r="CCQ221" s="315"/>
      <c r="CCR221" s="315"/>
      <c r="CCS221" s="315"/>
      <c r="CCT221" s="315"/>
      <c r="CCU221" s="315"/>
      <c r="CCV221" s="315"/>
      <c r="CCW221" s="315"/>
      <c r="CCX221" s="315"/>
      <c r="CCY221" s="315"/>
      <c r="CCZ221" s="315"/>
      <c r="CDA221" s="315"/>
      <c r="CDB221" s="315"/>
      <c r="CDC221" s="315"/>
      <c r="CDD221" s="315"/>
      <c r="CDE221" s="315"/>
      <c r="CDF221" s="315"/>
      <c r="CDG221" s="315"/>
      <c r="CDH221" s="315"/>
      <c r="CDI221" s="315"/>
      <c r="CDJ221" s="315"/>
      <c r="CDK221" s="315"/>
      <c r="CDL221" s="315"/>
      <c r="CDM221" s="315"/>
      <c r="CDN221" s="315"/>
      <c r="CDO221" s="315"/>
      <c r="CDP221" s="315"/>
      <c r="CDQ221" s="315"/>
      <c r="CDR221" s="315"/>
      <c r="CDS221" s="315"/>
      <c r="CDT221" s="315"/>
      <c r="CDU221" s="315"/>
      <c r="CDV221" s="315"/>
      <c r="CDW221" s="315"/>
      <c r="CDX221" s="315"/>
      <c r="CDY221" s="315"/>
      <c r="CDZ221" s="315"/>
      <c r="CEA221" s="315"/>
      <c r="CEB221" s="315"/>
      <c r="CEC221" s="315"/>
      <c r="CED221" s="315"/>
      <c r="CEE221" s="315"/>
      <c r="CEF221" s="315"/>
      <c r="CEG221" s="315"/>
      <c r="CEH221" s="315"/>
      <c r="CEI221" s="315"/>
      <c r="CEJ221" s="315"/>
      <c r="CEK221" s="315"/>
      <c r="CEL221" s="315"/>
      <c r="CEM221" s="315"/>
      <c r="CEN221" s="315"/>
      <c r="CEO221" s="315"/>
      <c r="CEP221" s="315"/>
      <c r="CEQ221" s="315"/>
      <c r="CER221" s="315"/>
      <c r="CES221" s="315"/>
      <c r="CET221" s="315"/>
      <c r="CEU221" s="315"/>
      <c r="CEV221" s="315"/>
      <c r="CEW221" s="315"/>
      <c r="CEX221" s="315"/>
      <c r="CEY221" s="315"/>
      <c r="CEZ221" s="315"/>
      <c r="CFA221" s="315"/>
      <c r="CFB221" s="315"/>
      <c r="CFC221" s="315"/>
      <c r="CFD221" s="315"/>
      <c r="CFE221" s="315"/>
      <c r="CFF221" s="315"/>
      <c r="CFG221" s="315"/>
      <c r="CFH221" s="315"/>
      <c r="CFI221" s="315"/>
      <c r="CFJ221" s="315"/>
      <c r="CFK221" s="315"/>
      <c r="CFL221" s="315"/>
      <c r="CFM221" s="315"/>
      <c r="CFN221" s="315"/>
      <c r="CFO221" s="315"/>
      <c r="CFP221" s="315"/>
      <c r="CFQ221" s="315"/>
      <c r="CFR221" s="315"/>
      <c r="CFS221" s="315"/>
      <c r="CFT221" s="315"/>
      <c r="CFU221" s="315"/>
      <c r="CFV221" s="315"/>
      <c r="CFW221" s="315"/>
      <c r="CFX221" s="315"/>
      <c r="CFY221" s="315"/>
      <c r="CFZ221" s="315"/>
      <c r="CGA221" s="315"/>
      <c r="CGB221" s="315"/>
      <c r="CGC221" s="315"/>
      <c r="CGD221" s="315"/>
      <c r="CGE221" s="315"/>
      <c r="CGF221" s="315"/>
      <c r="CGG221" s="315"/>
      <c r="CGH221" s="315"/>
      <c r="CGI221" s="315"/>
      <c r="CGJ221" s="315"/>
      <c r="CGK221" s="315"/>
      <c r="CGL221" s="315"/>
      <c r="CGM221" s="315"/>
      <c r="CGN221" s="315"/>
      <c r="CGO221" s="315"/>
      <c r="CGP221" s="315"/>
      <c r="CGQ221" s="315"/>
      <c r="CGR221" s="315"/>
      <c r="CGS221" s="315"/>
      <c r="CGT221" s="315"/>
      <c r="CGU221" s="315"/>
      <c r="CGV221" s="315"/>
      <c r="CGW221" s="315"/>
      <c r="CGX221" s="315"/>
      <c r="CGY221" s="315"/>
      <c r="CGZ221" s="315"/>
      <c r="CHA221" s="315"/>
      <c r="CHB221" s="315"/>
      <c r="CHC221" s="315"/>
      <c r="CHD221" s="315"/>
      <c r="CHE221" s="315"/>
      <c r="CHF221" s="315"/>
      <c r="CHG221" s="315"/>
      <c r="CHH221" s="315"/>
      <c r="CHI221" s="315"/>
      <c r="CHJ221" s="315"/>
      <c r="CHK221" s="315"/>
      <c r="CHL221" s="315"/>
      <c r="CHM221" s="315"/>
      <c r="CHN221" s="315"/>
      <c r="CHO221" s="315"/>
      <c r="CHP221" s="315"/>
      <c r="CHQ221" s="315"/>
      <c r="CHR221" s="315"/>
      <c r="CHS221" s="315"/>
      <c r="CHT221" s="315"/>
      <c r="CHU221" s="315"/>
      <c r="CHV221" s="315"/>
      <c r="CHW221" s="315"/>
      <c r="CHX221" s="315"/>
      <c r="CHY221" s="315"/>
      <c r="CHZ221" s="315"/>
      <c r="CIA221" s="315"/>
      <c r="CIB221" s="315"/>
      <c r="CIC221" s="315"/>
      <c r="CID221" s="315"/>
      <c r="CIE221" s="315"/>
      <c r="CIF221" s="315"/>
      <c r="CIG221" s="315"/>
      <c r="CIH221" s="315"/>
      <c r="CII221" s="315"/>
      <c r="CIJ221" s="315"/>
      <c r="CIK221" s="315"/>
      <c r="CIL221" s="315"/>
      <c r="CIM221" s="315"/>
      <c r="CIN221" s="315"/>
      <c r="CIO221" s="315"/>
      <c r="CIP221" s="315"/>
      <c r="CIQ221" s="315"/>
      <c r="CIR221" s="315"/>
      <c r="CIS221" s="315"/>
      <c r="CIT221" s="315"/>
      <c r="CIU221" s="315"/>
      <c r="CIV221" s="315"/>
      <c r="CIW221" s="315"/>
      <c r="CIX221" s="315"/>
      <c r="CIY221" s="315"/>
      <c r="CIZ221" s="315"/>
      <c r="CJA221" s="315"/>
      <c r="CJB221" s="315"/>
      <c r="CJC221" s="315"/>
      <c r="CJD221" s="315"/>
      <c r="CJE221" s="315"/>
      <c r="CJF221" s="315"/>
      <c r="CJG221" s="315"/>
      <c r="CJH221" s="315"/>
      <c r="CJI221" s="315"/>
      <c r="CJJ221" s="315"/>
      <c r="CJK221" s="315"/>
      <c r="CJL221" s="315"/>
      <c r="CJM221" s="315"/>
      <c r="CJN221" s="315"/>
      <c r="CJO221" s="315"/>
      <c r="CJP221" s="315"/>
      <c r="CJQ221" s="315"/>
      <c r="CJR221" s="315"/>
      <c r="CJS221" s="315"/>
      <c r="CJT221" s="315"/>
      <c r="CJU221" s="315"/>
      <c r="CJV221" s="315"/>
      <c r="CJW221" s="315"/>
      <c r="CJX221" s="315"/>
      <c r="CJY221" s="315"/>
      <c r="CJZ221" s="315"/>
      <c r="CKA221" s="315"/>
      <c r="CKB221" s="315"/>
      <c r="CKC221" s="315"/>
      <c r="CKD221" s="315"/>
      <c r="CKE221" s="315"/>
      <c r="CKF221" s="315"/>
      <c r="CKG221" s="315"/>
      <c r="CKH221" s="315"/>
      <c r="CKI221" s="315"/>
      <c r="CKJ221" s="315"/>
      <c r="CKK221" s="315"/>
      <c r="CKL221" s="315"/>
      <c r="CKM221" s="315"/>
      <c r="CKN221" s="315"/>
      <c r="CKO221" s="315"/>
      <c r="CKP221" s="315"/>
      <c r="CKQ221" s="315"/>
      <c r="CKR221" s="315"/>
      <c r="CKS221" s="315"/>
      <c r="CKT221" s="315"/>
      <c r="CKU221" s="315"/>
      <c r="CKV221" s="315"/>
      <c r="CKW221" s="315"/>
      <c r="CKX221" s="315"/>
      <c r="CKY221" s="315"/>
      <c r="CKZ221" s="315"/>
      <c r="CLA221" s="315"/>
      <c r="CLB221" s="315"/>
      <c r="CLC221" s="315"/>
      <c r="CLD221" s="315"/>
      <c r="CLE221" s="315"/>
      <c r="CLF221" s="315"/>
      <c r="CLG221" s="315"/>
      <c r="CLH221" s="315"/>
      <c r="CLI221" s="315"/>
      <c r="CLJ221" s="315"/>
      <c r="CLK221" s="315"/>
      <c r="CLL221" s="315"/>
      <c r="CLM221" s="315"/>
      <c r="CLN221" s="315"/>
      <c r="CLO221" s="315"/>
      <c r="CLP221" s="315"/>
      <c r="CLQ221" s="315"/>
      <c r="CLR221" s="315"/>
      <c r="CLS221" s="315"/>
      <c r="CLT221" s="315"/>
      <c r="CLU221" s="315"/>
      <c r="CLV221" s="315"/>
      <c r="CLW221" s="315"/>
      <c r="CLX221" s="315"/>
      <c r="CLY221" s="315"/>
      <c r="CLZ221" s="315"/>
      <c r="CMA221" s="315"/>
      <c r="CMB221" s="315"/>
      <c r="CMC221" s="315"/>
      <c r="CMD221" s="315"/>
      <c r="CME221" s="315"/>
      <c r="CMF221" s="315"/>
      <c r="CMG221" s="315"/>
      <c r="CMH221" s="315"/>
      <c r="CMI221" s="315"/>
      <c r="CMJ221" s="315"/>
      <c r="CMK221" s="315"/>
      <c r="CML221" s="315"/>
      <c r="CMM221" s="315"/>
      <c r="CMN221" s="315"/>
      <c r="CMO221" s="315"/>
      <c r="CMP221" s="315"/>
      <c r="CMQ221" s="315"/>
      <c r="CMR221" s="315"/>
      <c r="CMS221" s="315"/>
      <c r="CMT221" s="315"/>
      <c r="CMU221" s="315"/>
      <c r="CMV221" s="315"/>
      <c r="CMW221" s="315"/>
      <c r="CMX221" s="315"/>
      <c r="CMY221" s="315"/>
      <c r="CMZ221" s="315"/>
      <c r="CNA221" s="315"/>
      <c r="CNB221" s="315"/>
      <c r="CNC221" s="315"/>
      <c r="CND221" s="315"/>
      <c r="CNE221" s="315"/>
      <c r="CNF221" s="315"/>
      <c r="CNG221" s="315"/>
      <c r="CNH221" s="315"/>
      <c r="CNI221" s="315"/>
      <c r="CNJ221" s="315"/>
      <c r="CNK221" s="315"/>
      <c r="CNL221" s="315"/>
      <c r="CNM221" s="315"/>
      <c r="CNN221" s="315"/>
      <c r="CNO221" s="315"/>
      <c r="CNP221" s="315"/>
      <c r="CNQ221" s="315"/>
      <c r="CNR221" s="315"/>
      <c r="CNS221" s="315"/>
      <c r="CNT221" s="315"/>
      <c r="CNU221" s="315"/>
      <c r="CNV221" s="315"/>
      <c r="CNW221" s="315"/>
      <c r="CNX221" s="315"/>
      <c r="CNY221" s="315"/>
      <c r="CNZ221" s="315"/>
      <c r="COA221" s="315"/>
      <c r="COB221" s="315"/>
      <c r="COC221" s="315"/>
      <c r="COD221" s="315"/>
      <c r="COE221" s="315"/>
      <c r="COF221" s="315"/>
      <c r="COG221" s="315"/>
      <c r="COH221" s="315"/>
      <c r="COI221" s="315"/>
      <c r="COJ221" s="315"/>
      <c r="COK221" s="315"/>
      <c r="COL221" s="315"/>
      <c r="COM221" s="315"/>
      <c r="CON221" s="315"/>
      <c r="COO221" s="315"/>
      <c r="COP221" s="315"/>
      <c r="COQ221" s="315"/>
      <c r="COR221" s="315"/>
      <c r="COS221" s="315"/>
      <c r="COT221" s="315"/>
      <c r="COU221" s="315"/>
      <c r="COV221" s="315"/>
      <c r="COW221" s="315"/>
      <c r="COX221" s="315"/>
      <c r="COY221" s="315"/>
      <c r="COZ221" s="315"/>
      <c r="CPA221" s="315"/>
      <c r="CPB221" s="315"/>
      <c r="CPC221" s="315"/>
      <c r="CPD221" s="315"/>
      <c r="CPE221" s="315"/>
      <c r="CPF221" s="315"/>
      <c r="CPG221" s="315"/>
      <c r="CPH221" s="315"/>
      <c r="CPI221" s="315"/>
      <c r="CPJ221" s="315"/>
      <c r="CPK221" s="315"/>
      <c r="CPL221" s="315"/>
      <c r="CPM221" s="315"/>
      <c r="CPN221" s="315"/>
      <c r="CPO221" s="315"/>
      <c r="CPP221" s="315"/>
      <c r="CPQ221" s="315"/>
      <c r="CPR221" s="315"/>
      <c r="CPS221" s="315"/>
      <c r="CPT221" s="315"/>
      <c r="CPU221" s="315"/>
      <c r="CPV221" s="315"/>
      <c r="CPW221" s="315"/>
      <c r="CPX221" s="315"/>
      <c r="CPY221" s="315"/>
      <c r="CPZ221" s="315"/>
      <c r="CQA221" s="315"/>
      <c r="CQB221" s="315"/>
      <c r="CQC221" s="315"/>
      <c r="CQD221" s="315"/>
      <c r="CQE221" s="315"/>
      <c r="CQF221" s="315"/>
      <c r="CQG221" s="315"/>
      <c r="CQH221" s="315"/>
      <c r="CQI221" s="315"/>
      <c r="CQJ221" s="315"/>
      <c r="CQK221" s="315"/>
      <c r="CQL221" s="315"/>
      <c r="CQM221" s="315"/>
      <c r="CQN221" s="315"/>
      <c r="CQO221" s="315"/>
      <c r="CQP221" s="315"/>
      <c r="CQQ221" s="315"/>
      <c r="CQR221" s="315"/>
      <c r="CQS221" s="315"/>
      <c r="CQT221" s="315"/>
      <c r="CQU221" s="315"/>
      <c r="CQV221" s="315"/>
      <c r="CQW221" s="315"/>
      <c r="CQX221" s="315"/>
      <c r="CQY221" s="315"/>
      <c r="CQZ221" s="315"/>
      <c r="CRA221" s="315"/>
      <c r="CRB221" s="315"/>
      <c r="CRC221" s="315"/>
      <c r="CRD221" s="315"/>
      <c r="CRE221" s="315"/>
      <c r="CRF221" s="315"/>
      <c r="CRG221" s="315"/>
      <c r="CRH221" s="315"/>
      <c r="CRI221" s="315"/>
      <c r="CRJ221" s="315"/>
      <c r="CRK221" s="315"/>
      <c r="CRL221" s="315"/>
      <c r="CRM221" s="315"/>
      <c r="CRN221" s="315"/>
      <c r="CRO221" s="315"/>
      <c r="CRP221" s="315"/>
      <c r="CRQ221" s="315"/>
      <c r="CRR221" s="315"/>
      <c r="CRS221" s="315"/>
      <c r="CRT221" s="315"/>
      <c r="CRU221" s="315"/>
      <c r="CRV221" s="315"/>
      <c r="CRW221" s="315"/>
      <c r="CRX221" s="315"/>
      <c r="CRY221" s="315"/>
      <c r="CRZ221" s="315"/>
      <c r="CSA221" s="315"/>
      <c r="CSB221" s="315"/>
      <c r="CSC221" s="315"/>
      <c r="CSD221" s="315"/>
      <c r="CSE221" s="315"/>
      <c r="CSF221" s="315"/>
      <c r="CSG221" s="315"/>
      <c r="CSH221" s="315"/>
      <c r="CSI221" s="315"/>
      <c r="CSJ221" s="315"/>
      <c r="CSK221" s="315"/>
      <c r="CSL221" s="315"/>
      <c r="CSM221" s="315"/>
      <c r="CSN221" s="315"/>
      <c r="CSO221" s="315"/>
      <c r="CSP221" s="315"/>
      <c r="CSQ221" s="315"/>
      <c r="CSR221" s="315"/>
      <c r="CSS221" s="315"/>
      <c r="CST221" s="315"/>
      <c r="CSU221" s="315"/>
      <c r="CSV221" s="315"/>
      <c r="CSW221" s="315"/>
      <c r="CSX221" s="315"/>
      <c r="CSY221" s="315"/>
      <c r="CSZ221" s="315"/>
      <c r="CTA221" s="315"/>
      <c r="CTB221" s="315"/>
      <c r="CTC221" s="315"/>
      <c r="CTD221" s="315"/>
      <c r="CTE221" s="315"/>
      <c r="CTF221" s="315"/>
      <c r="CTG221" s="315"/>
      <c r="CTH221" s="315"/>
      <c r="CTI221" s="315"/>
      <c r="CTJ221" s="315"/>
      <c r="CTK221" s="315"/>
      <c r="CTL221" s="315"/>
      <c r="CTM221" s="315"/>
      <c r="CTN221" s="315"/>
      <c r="CTO221" s="315"/>
      <c r="CTP221" s="315"/>
      <c r="CTQ221" s="315"/>
      <c r="CTR221" s="315"/>
      <c r="CTS221" s="315"/>
      <c r="CTT221" s="315"/>
      <c r="CTU221" s="315"/>
      <c r="CTV221" s="315"/>
      <c r="CTW221" s="315"/>
      <c r="CTX221" s="315"/>
      <c r="CTY221" s="315"/>
      <c r="CTZ221" s="315"/>
      <c r="CUA221" s="315"/>
      <c r="CUB221" s="315"/>
      <c r="CUC221" s="315"/>
      <c r="CUD221" s="315"/>
      <c r="CUE221" s="315"/>
      <c r="CUF221" s="315"/>
      <c r="CUG221" s="315"/>
      <c r="CUH221" s="315"/>
      <c r="CUI221" s="315"/>
      <c r="CUJ221" s="315"/>
      <c r="CUK221" s="315"/>
      <c r="CUL221" s="315"/>
      <c r="CUM221" s="315"/>
      <c r="CUN221" s="315"/>
      <c r="CUO221" s="315"/>
      <c r="CUP221" s="315"/>
      <c r="CUQ221" s="315"/>
      <c r="CUR221" s="315"/>
      <c r="CUS221" s="315"/>
      <c r="CUT221" s="315"/>
      <c r="CUU221" s="315"/>
      <c r="CUV221" s="315"/>
      <c r="CUW221" s="315"/>
      <c r="CUX221" s="315"/>
      <c r="CUY221" s="315"/>
      <c r="CUZ221" s="315"/>
      <c r="CVA221" s="315"/>
      <c r="CVB221" s="315"/>
      <c r="CVC221" s="315"/>
      <c r="CVD221" s="315"/>
      <c r="CVE221" s="315"/>
      <c r="CVF221" s="315"/>
      <c r="CVG221" s="315"/>
      <c r="CVH221" s="315"/>
      <c r="CVI221" s="315"/>
      <c r="CVJ221" s="315"/>
      <c r="CVK221" s="315"/>
      <c r="CVL221" s="315"/>
      <c r="CVM221" s="315"/>
      <c r="CVN221" s="315"/>
      <c r="CVO221" s="315"/>
      <c r="CVP221" s="315"/>
      <c r="CVQ221" s="315"/>
      <c r="CVR221" s="315"/>
      <c r="CVS221" s="315"/>
      <c r="CVT221" s="315"/>
      <c r="CVU221" s="315"/>
      <c r="CVV221" s="315"/>
      <c r="CVW221" s="315"/>
      <c r="CVX221" s="315"/>
      <c r="CVY221" s="315"/>
      <c r="CVZ221" s="315"/>
      <c r="CWA221" s="315"/>
      <c r="CWB221" s="315"/>
      <c r="CWC221" s="315"/>
      <c r="CWD221" s="315"/>
      <c r="CWE221" s="315"/>
      <c r="CWF221" s="315"/>
      <c r="CWG221" s="315"/>
      <c r="CWH221" s="315"/>
      <c r="CWI221" s="315"/>
      <c r="CWJ221" s="315"/>
      <c r="CWK221" s="315"/>
      <c r="CWL221" s="315"/>
      <c r="CWM221" s="315"/>
      <c r="CWN221" s="315"/>
      <c r="CWO221" s="315"/>
      <c r="CWP221" s="315"/>
      <c r="CWQ221" s="315"/>
      <c r="CWR221" s="315"/>
      <c r="CWS221" s="315"/>
      <c r="CWT221" s="315"/>
      <c r="CWU221" s="315"/>
      <c r="CWV221" s="315"/>
      <c r="CWW221" s="315"/>
      <c r="CWX221" s="315"/>
      <c r="CWY221" s="315"/>
      <c r="CWZ221" s="315"/>
      <c r="CXA221" s="315"/>
      <c r="CXB221" s="315"/>
      <c r="CXC221" s="315"/>
      <c r="CXD221" s="315"/>
      <c r="CXE221" s="315"/>
      <c r="CXF221" s="315"/>
      <c r="CXG221" s="315"/>
      <c r="CXH221" s="315"/>
      <c r="CXI221" s="315"/>
      <c r="CXJ221" s="315"/>
      <c r="CXK221" s="315"/>
      <c r="CXL221" s="315"/>
      <c r="CXM221" s="315"/>
      <c r="CXN221" s="315"/>
      <c r="CXO221" s="315"/>
      <c r="CXP221" s="315"/>
      <c r="CXQ221" s="315"/>
      <c r="CXR221" s="315"/>
      <c r="CXS221" s="315"/>
      <c r="CXT221" s="315"/>
      <c r="CXU221" s="315"/>
      <c r="CXV221" s="315"/>
      <c r="CXW221" s="315"/>
      <c r="CXX221" s="315"/>
      <c r="CXY221" s="315"/>
      <c r="CXZ221" s="315"/>
      <c r="CYA221" s="315"/>
      <c r="CYB221" s="315"/>
      <c r="CYC221" s="315"/>
      <c r="CYD221" s="315"/>
      <c r="CYE221" s="315"/>
      <c r="CYF221" s="315"/>
      <c r="CYG221" s="315"/>
      <c r="CYH221" s="315"/>
      <c r="CYI221" s="315"/>
      <c r="CYJ221" s="315"/>
      <c r="CYK221" s="315"/>
      <c r="CYL221" s="315"/>
      <c r="CYM221" s="315"/>
      <c r="CYN221" s="315"/>
      <c r="CYO221" s="315"/>
      <c r="CYP221" s="315"/>
      <c r="CYQ221" s="315"/>
      <c r="CYR221" s="315"/>
      <c r="CYS221" s="315"/>
      <c r="CYT221" s="315"/>
      <c r="CYU221" s="315"/>
      <c r="CYV221" s="315"/>
      <c r="CYW221" s="315"/>
      <c r="CYX221" s="315"/>
      <c r="CYY221" s="315"/>
      <c r="CYZ221" s="315"/>
      <c r="CZA221" s="315"/>
      <c r="CZB221" s="315"/>
      <c r="CZC221" s="315"/>
      <c r="CZD221" s="315"/>
      <c r="CZE221" s="315"/>
      <c r="CZF221" s="315"/>
      <c r="CZG221" s="315"/>
      <c r="CZH221" s="315"/>
      <c r="CZI221" s="315"/>
      <c r="CZJ221" s="315"/>
      <c r="CZK221" s="315"/>
      <c r="CZL221" s="315"/>
      <c r="CZM221" s="315"/>
      <c r="CZN221" s="315"/>
      <c r="CZO221" s="315"/>
      <c r="CZP221" s="315"/>
      <c r="CZQ221" s="315"/>
      <c r="CZR221" s="315"/>
      <c r="CZS221" s="315"/>
      <c r="CZT221" s="315"/>
      <c r="CZU221" s="315"/>
      <c r="CZV221" s="315"/>
      <c r="CZW221" s="315"/>
      <c r="CZX221" s="315"/>
      <c r="CZY221" s="315"/>
      <c r="CZZ221" s="315"/>
      <c r="DAA221" s="315"/>
      <c r="DAB221" s="315"/>
      <c r="DAC221" s="315"/>
      <c r="DAD221" s="315"/>
      <c r="DAE221" s="315"/>
      <c r="DAF221" s="315"/>
      <c r="DAG221" s="315"/>
      <c r="DAH221" s="315"/>
      <c r="DAI221" s="315"/>
      <c r="DAJ221" s="315"/>
      <c r="DAK221" s="315"/>
      <c r="DAL221" s="315"/>
      <c r="DAM221" s="315"/>
      <c r="DAN221" s="315"/>
      <c r="DAO221" s="315"/>
      <c r="DAP221" s="315"/>
      <c r="DAQ221" s="315"/>
      <c r="DAR221" s="315"/>
      <c r="DAS221" s="315"/>
      <c r="DAT221" s="315"/>
      <c r="DAU221" s="315"/>
      <c r="DAV221" s="315"/>
      <c r="DAW221" s="315"/>
      <c r="DAX221" s="315"/>
      <c r="DAY221" s="315"/>
      <c r="DAZ221" s="315"/>
      <c r="DBA221" s="315"/>
      <c r="DBB221" s="315"/>
      <c r="DBC221" s="315"/>
      <c r="DBD221" s="315"/>
      <c r="DBE221" s="315"/>
      <c r="DBF221" s="315"/>
      <c r="DBG221" s="315"/>
      <c r="DBH221" s="315"/>
      <c r="DBI221" s="315"/>
      <c r="DBJ221" s="315"/>
      <c r="DBK221" s="315"/>
      <c r="DBL221" s="315"/>
      <c r="DBM221" s="315"/>
      <c r="DBN221" s="315"/>
      <c r="DBO221" s="315"/>
      <c r="DBP221" s="315"/>
      <c r="DBQ221" s="315"/>
      <c r="DBR221" s="315"/>
      <c r="DBS221" s="315"/>
      <c r="DBT221" s="315"/>
      <c r="DBU221" s="315"/>
      <c r="DBV221" s="315"/>
      <c r="DBW221" s="315"/>
      <c r="DBX221" s="315"/>
      <c r="DBY221" s="315"/>
      <c r="DBZ221" s="315"/>
      <c r="DCA221" s="315"/>
      <c r="DCB221" s="315"/>
      <c r="DCC221" s="315"/>
      <c r="DCD221" s="315"/>
      <c r="DCE221" s="315"/>
      <c r="DCF221" s="315"/>
      <c r="DCG221" s="315"/>
      <c r="DCH221" s="315"/>
      <c r="DCI221" s="315"/>
      <c r="DCJ221" s="315"/>
      <c r="DCK221" s="315"/>
      <c r="DCL221" s="315"/>
      <c r="DCM221" s="315"/>
      <c r="DCN221" s="315"/>
      <c r="DCO221" s="315"/>
      <c r="DCP221" s="315"/>
      <c r="DCQ221" s="315"/>
      <c r="DCR221" s="315"/>
      <c r="DCS221" s="315"/>
      <c r="DCT221" s="315"/>
      <c r="DCU221" s="315"/>
      <c r="DCV221" s="315"/>
      <c r="DCW221" s="315"/>
      <c r="DCX221" s="315"/>
      <c r="DCY221" s="315"/>
      <c r="DCZ221" s="315"/>
      <c r="DDA221" s="315"/>
      <c r="DDB221" s="315"/>
      <c r="DDC221" s="315"/>
      <c r="DDD221" s="315"/>
      <c r="DDE221" s="315"/>
      <c r="DDF221" s="315"/>
      <c r="DDG221" s="315"/>
      <c r="DDH221" s="315"/>
      <c r="DDI221" s="315"/>
      <c r="DDJ221" s="315"/>
      <c r="DDK221" s="315"/>
      <c r="DDL221" s="315"/>
      <c r="DDM221" s="315"/>
      <c r="DDN221" s="315"/>
      <c r="DDO221" s="315"/>
      <c r="DDP221" s="315"/>
      <c r="DDQ221" s="315"/>
      <c r="DDR221" s="315"/>
      <c r="DDS221" s="315"/>
      <c r="DDT221" s="315"/>
      <c r="DDU221" s="315"/>
      <c r="DDV221" s="315"/>
      <c r="DDW221" s="315"/>
      <c r="DDX221" s="315"/>
      <c r="DDY221" s="315"/>
      <c r="DDZ221" s="315"/>
      <c r="DEA221" s="315"/>
      <c r="DEB221" s="315"/>
      <c r="DEC221" s="315"/>
      <c r="DED221" s="315"/>
      <c r="DEE221" s="315"/>
      <c r="DEF221" s="315"/>
      <c r="DEG221" s="315"/>
      <c r="DEH221" s="315"/>
      <c r="DEI221" s="315"/>
      <c r="DEJ221" s="315"/>
      <c r="DEK221" s="315"/>
      <c r="DEL221" s="315"/>
      <c r="DEM221" s="315"/>
      <c r="DEN221" s="315"/>
      <c r="DEO221" s="315"/>
      <c r="DEP221" s="315"/>
      <c r="DEQ221" s="315"/>
      <c r="DER221" s="315"/>
      <c r="DES221" s="315"/>
      <c r="DET221" s="315"/>
      <c r="DEU221" s="315"/>
      <c r="DEV221" s="315"/>
      <c r="DEW221" s="315"/>
      <c r="DEX221" s="315"/>
      <c r="DEY221" s="315"/>
      <c r="DEZ221" s="315"/>
      <c r="DFA221" s="315"/>
      <c r="DFB221" s="315"/>
      <c r="DFC221" s="315"/>
      <c r="DFD221" s="315"/>
      <c r="DFE221" s="315"/>
      <c r="DFF221" s="315"/>
      <c r="DFG221" s="315"/>
      <c r="DFH221" s="315"/>
      <c r="DFI221" s="315"/>
      <c r="DFJ221" s="315"/>
      <c r="DFK221" s="315"/>
      <c r="DFL221" s="315"/>
      <c r="DFM221" s="315"/>
      <c r="DFN221" s="315"/>
      <c r="DFO221" s="315"/>
      <c r="DFP221" s="315"/>
      <c r="DFQ221" s="315"/>
      <c r="DFR221" s="315"/>
      <c r="DFS221" s="315"/>
      <c r="DFT221" s="315"/>
      <c r="DFU221" s="315"/>
      <c r="DFV221" s="315"/>
      <c r="DFW221" s="315"/>
      <c r="DFX221" s="315"/>
      <c r="DFY221" s="315"/>
      <c r="DFZ221" s="315"/>
      <c r="DGA221" s="315"/>
      <c r="DGB221" s="315"/>
      <c r="DGC221" s="315"/>
      <c r="DGD221" s="315"/>
      <c r="DGE221" s="315"/>
      <c r="DGF221" s="315"/>
      <c r="DGG221" s="315"/>
      <c r="DGH221" s="315"/>
      <c r="DGI221" s="315"/>
      <c r="DGJ221" s="315"/>
      <c r="DGK221" s="315"/>
      <c r="DGL221" s="315"/>
      <c r="DGM221" s="315"/>
      <c r="DGN221" s="315"/>
      <c r="DGO221" s="315"/>
      <c r="DGP221" s="315"/>
      <c r="DGQ221" s="315"/>
      <c r="DGR221" s="315"/>
      <c r="DGS221" s="315"/>
      <c r="DGT221" s="315"/>
      <c r="DGU221" s="315"/>
      <c r="DGV221" s="315"/>
      <c r="DGW221" s="315"/>
      <c r="DGX221" s="315"/>
      <c r="DGY221" s="315"/>
      <c r="DGZ221" s="315"/>
      <c r="DHA221" s="315"/>
      <c r="DHB221" s="315"/>
      <c r="DHC221" s="315"/>
      <c r="DHD221" s="315"/>
      <c r="DHE221" s="315"/>
      <c r="DHF221" s="315"/>
      <c r="DHG221" s="315"/>
      <c r="DHH221" s="315"/>
      <c r="DHI221" s="315"/>
      <c r="DHJ221" s="315"/>
      <c r="DHK221" s="315"/>
      <c r="DHL221" s="315"/>
      <c r="DHM221" s="315"/>
      <c r="DHN221" s="315"/>
      <c r="DHO221" s="315"/>
      <c r="DHP221" s="315"/>
      <c r="DHQ221" s="315"/>
      <c r="DHR221" s="315"/>
      <c r="DHS221" s="315"/>
      <c r="DHT221" s="315"/>
      <c r="DHU221" s="315"/>
      <c r="DHV221" s="315"/>
      <c r="DHW221" s="315"/>
      <c r="DHX221" s="315"/>
      <c r="DHY221" s="315"/>
      <c r="DHZ221" s="315"/>
      <c r="DIA221" s="315"/>
      <c r="DIB221" s="315"/>
      <c r="DIC221" s="315"/>
      <c r="DID221" s="315"/>
      <c r="DIE221" s="315"/>
      <c r="DIF221" s="315"/>
      <c r="DIG221" s="315"/>
      <c r="DIH221" s="315"/>
      <c r="DII221" s="315"/>
      <c r="DIJ221" s="315"/>
      <c r="DIK221" s="315"/>
      <c r="DIL221" s="315"/>
      <c r="DIM221" s="315"/>
      <c r="DIN221" s="315"/>
      <c r="DIO221" s="315"/>
      <c r="DIP221" s="315"/>
      <c r="DIQ221" s="315"/>
      <c r="DIR221" s="315"/>
      <c r="DIS221" s="315"/>
      <c r="DIT221" s="315"/>
      <c r="DIU221" s="315"/>
      <c r="DIV221" s="315"/>
      <c r="DIW221" s="315"/>
      <c r="DIX221" s="315"/>
      <c r="DIY221" s="315"/>
      <c r="DIZ221" s="315"/>
      <c r="DJA221" s="315"/>
      <c r="DJB221" s="315"/>
      <c r="DJC221" s="315"/>
      <c r="DJD221" s="315"/>
      <c r="DJE221" s="315"/>
      <c r="DJF221" s="315"/>
      <c r="DJG221" s="315"/>
      <c r="DJH221" s="315"/>
      <c r="DJI221" s="315"/>
      <c r="DJJ221" s="315"/>
      <c r="DJK221" s="315"/>
      <c r="DJL221" s="315"/>
      <c r="DJM221" s="315"/>
      <c r="DJN221" s="315"/>
      <c r="DJO221" s="315"/>
      <c r="DJP221" s="315"/>
      <c r="DJQ221" s="315"/>
      <c r="DJR221" s="315"/>
      <c r="DJS221" s="315"/>
      <c r="DJT221" s="315"/>
      <c r="DJU221" s="315"/>
      <c r="DJV221" s="315"/>
      <c r="DJW221" s="315"/>
      <c r="DJX221" s="315"/>
      <c r="DJY221" s="315"/>
      <c r="DJZ221" s="315"/>
      <c r="DKA221" s="315"/>
      <c r="DKB221" s="315"/>
      <c r="DKC221" s="315"/>
      <c r="DKD221" s="315"/>
      <c r="DKE221" s="315"/>
      <c r="DKF221" s="315"/>
      <c r="DKG221" s="315"/>
      <c r="DKH221" s="315"/>
      <c r="DKI221" s="315"/>
      <c r="DKJ221" s="315"/>
      <c r="DKK221" s="315"/>
      <c r="DKL221" s="315"/>
      <c r="DKM221" s="315"/>
      <c r="DKN221" s="315"/>
      <c r="DKO221" s="315"/>
      <c r="DKP221" s="315"/>
      <c r="DKQ221" s="315"/>
      <c r="DKR221" s="315"/>
      <c r="DKS221" s="315"/>
      <c r="DKT221" s="315"/>
      <c r="DKU221" s="315"/>
      <c r="DKV221" s="315"/>
      <c r="DKW221" s="315"/>
      <c r="DKX221" s="315"/>
      <c r="DKY221" s="315"/>
      <c r="DKZ221" s="315"/>
      <c r="DLA221" s="315"/>
      <c r="DLB221" s="315"/>
      <c r="DLC221" s="315"/>
      <c r="DLD221" s="315"/>
      <c r="DLE221" s="315"/>
      <c r="DLF221" s="315"/>
      <c r="DLG221" s="315"/>
      <c r="DLH221" s="315"/>
      <c r="DLI221" s="315"/>
      <c r="DLJ221" s="315"/>
      <c r="DLK221" s="315"/>
      <c r="DLL221" s="315"/>
      <c r="DLM221" s="315"/>
      <c r="DLN221" s="315"/>
      <c r="DLO221" s="315"/>
      <c r="DLP221" s="315"/>
      <c r="DLQ221" s="315"/>
      <c r="DLR221" s="315"/>
      <c r="DLS221" s="315"/>
      <c r="DLT221" s="315"/>
      <c r="DLU221" s="315"/>
      <c r="DLV221" s="315"/>
      <c r="DLW221" s="315"/>
      <c r="DLX221" s="315"/>
      <c r="DLY221" s="315"/>
      <c r="DLZ221" s="315"/>
      <c r="DMA221" s="315"/>
      <c r="DMB221" s="315"/>
      <c r="DMC221" s="315"/>
      <c r="DMD221" s="315"/>
      <c r="DME221" s="315"/>
      <c r="DMF221" s="315"/>
      <c r="DMG221" s="315"/>
      <c r="DMH221" s="315"/>
      <c r="DMI221" s="315"/>
      <c r="DMJ221" s="315"/>
      <c r="DMK221" s="315"/>
      <c r="DML221" s="315"/>
      <c r="DMM221" s="315"/>
      <c r="DMN221" s="315"/>
      <c r="DMO221" s="315"/>
      <c r="DMP221" s="315"/>
      <c r="DMQ221" s="315"/>
      <c r="DMR221" s="315"/>
      <c r="DMS221" s="315"/>
      <c r="DMT221" s="315"/>
      <c r="DMU221" s="315"/>
      <c r="DMV221" s="315"/>
      <c r="DMW221" s="315"/>
      <c r="DMX221" s="315"/>
      <c r="DMY221" s="315"/>
      <c r="DMZ221" s="315"/>
      <c r="DNA221" s="315"/>
      <c r="DNB221" s="315"/>
      <c r="DNC221" s="315"/>
      <c r="DND221" s="315"/>
      <c r="DNE221" s="315"/>
      <c r="DNF221" s="315"/>
      <c r="DNG221" s="315"/>
      <c r="DNH221" s="315"/>
      <c r="DNI221" s="315"/>
      <c r="DNJ221" s="315"/>
      <c r="DNK221" s="315"/>
      <c r="DNL221" s="315"/>
      <c r="DNM221" s="315"/>
      <c r="DNN221" s="315"/>
      <c r="DNO221" s="315"/>
      <c r="DNP221" s="315"/>
      <c r="DNQ221" s="315"/>
      <c r="DNR221" s="315"/>
      <c r="DNS221" s="315"/>
      <c r="DNT221" s="315"/>
      <c r="DNU221" s="315"/>
      <c r="DNV221" s="315"/>
      <c r="DNW221" s="315"/>
      <c r="DNX221" s="315"/>
      <c r="DNY221" s="315"/>
      <c r="DNZ221" s="315"/>
      <c r="DOA221" s="315"/>
      <c r="DOB221" s="315"/>
      <c r="DOC221" s="315"/>
      <c r="DOD221" s="315"/>
      <c r="DOE221" s="315"/>
      <c r="DOF221" s="315"/>
      <c r="DOG221" s="315"/>
      <c r="DOH221" s="315"/>
      <c r="DOI221" s="315"/>
      <c r="DOJ221" s="315"/>
      <c r="DOK221" s="315"/>
      <c r="DOL221" s="315"/>
      <c r="DOM221" s="315"/>
      <c r="DON221" s="315"/>
      <c r="DOO221" s="315"/>
      <c r="DOP221" s="315"/>
      <c r="DOQ221" s="315"/>
      <c r="DOR221" s="315"/>
      <c r="DOS221" s="315"/>
      <c r="DOT221" s="315"/>
      <c r="DOU221" s="315"/>
      <c r="DOV221" s="315"/>
      <c r="DOW221" s="315"/>
      <c r="DOX221" s="315"/>
      <c r="DOY221" s="315"/>
      <c r="DOZ221" s="315"/>
      <c r="DPA221" s="315"/>
      <c r="DPB221" s="315"/>
      <c r="DPC221" s="315"/>
      <c r="DPD221" s="315"/>
      <c r="DPE221" s="315"/>
      <c r="DPF221" s="315"/>
      <c r="DPG221" s="315"/>
      <c r="DPH221" s="315"/>
      <c r="DPI221" s="315"/>
      <c r="DPJ221" s="315"/>
      <c r="DPK221" s="315"/>
      <c r="DPL221" s="315"/>
      <c r="DPM221" s="315"/>
      <c r="DPN221" s="315"/>
      <c r="DPO221" s="315"/>
      <c r="DPP221" s="315"/>
      <c r="DPQ221" s="315"/>
      <c r="DPR221" s="315"/>
      <c r="DPS221" s="315"/>
      <c r="DPT221" s="315"/>
      <c r="DPU221" s="315"/>
      <c r="DPV221" s="315"/>
      <c r="DPW221" s="315"/>
      <c r="DPX221" s="315"/>
      <c r="DPY221" s="315"/>
      <c r="DPZ221" s="315"/>
      <c r="DQA221" s="315"/>
      <c r="DQB221" s="315"/>
      <c r="DQC221" s="315"/>
      <c r="DQD221" s="315"/>
      <c r="DQE221" s="315"/>
      <c r="DQF221" s="315"/>
      <c r="DQG221" s="315"/>
      <c r="DQH221" s="315"/>
      <c r="DQI221" s="315"/>
      <c r="DQJ221" s="315"/>
      <c r="DQK221" s="315"/>
      <c r="DQL221" s="315"/>
      <c r="DQM221" s="315"/>
      <c r="DQN221" s="315"/>
      <c r="DQO221" s="315"/>
      <c r="DQP221" s="315"/>
      <c r="DQQ221" s="315"/>
      <c r="DQR221" s="315"/>
      <c r="DQS221" s="315"/>
      <c r="DQT221" s="315"/>
      <c r="DQU221" s="315"/>
      <c r="DQV221" s="315"/>
      <c r="DQW221" s="315"/>
      <c r="DQX221" s="315"/>
      <c r="DQY221" s="315"/>
      <c r="DQZ221" s="315"/>
      <c r="DRA221" s="315"/>
      <c r="DRB221" s="315"/>
      <c r="DRC221" s="315"/>
      <c r="DRD221" s="315"/>
      <c r="DRE221" s="315"/>
      <c r="DRF221" s="315"/>
      <c r="DRG221" s="315"/>
      <c r="DRH221" s="315"/>
      <c r="DRI221" s="315"/>
      <c r="DRJ221" s="315"/>
      <c r="DRK221" s="315"/>
      <c r="DRL221" s="315"/>
      <c r="DRM221" s="315"/>
      <c r="DRN221" s="315"/>
      <c r="DRO221" s="315"/>
      <c r="DRP221" s="315"/>
      <c r="DRQ221" s="315"/>
      <c r="DRR221" s="315"/>
      <c r="DRS221" s="315"/>
      <c r="DRT221" s="315"/>
      <c r="DRU221" s="315"/>
      <c r="DRV221" s="315"/>
      <c r="DRW221" s="315"/>
      <c r="DRX221" s="315"/>
      <c r="DRY221" s="315"/>
      <c r="DRZ221" s="315"/>
      <c r="DSA221" s="315"/>
      <c r="DSB221" s="315"/>
      <c r="DSC221" s="315"/>
      <c r="DSD221" s="315"/>
      <c r="DSE221" s="315"/>
      <c r="DSF221" s="315"/>
      <c r="DSG221" s="315"/>
      <c r="DSH221" s="315"/>
      <c r="DSI221" s="315"/>
      <c r="DSJ221" s="315"/>
      <c r="DSK221" s="315"/>
      <c r="DSL221" s="315"/>
      <c r="DSM221" s="315"/>
      <c r="DSN221" s="315"/>
      <c r="DSO221" s="315"/>
      <c r="DSP221" s="315"/>
      <c r="DSQ221" s="315"/>
      <c r="DSR221" s="315"/>
      <c r="DSS221" s="315"/>
      <c r="DST221" s="315"/>
      <c r="DSU221" s="315"/>
      <c r="DSV221" s="315"/>
      <c r="DSW221" s="315"/>
      <c r="DSX221" s="315"/>
      <c r="DSY221" s="315"/>
      <c r="DSZ221" s="315"/>
      <c r="DTA221" s="315"/>
      <c r="DTB221" s="315"/>
      <c r="DTC221" s="315"/>
      <c r="DTD221" s="315"/>
      <c r="DTE221" s="315"/>
      <c r="DTF221" s="315"/>
      <c r="DTG221" s="315"/>
      <c r="DTH221" s="315"/>
      <c r="DTI221" s="315"/>
      <c r="DTJ221" s="315"/>
      <c r="DTK221" s="315"/>
      <c r="DTL221" s="315"/>
      <c r="DTM221" s="315"/>
      <c r="DTN221" s="315"/>
      <c r="DTO221" s="315"/>
      <c r="DTP221" s="315"/>
      <c r="DTQ221" s="315"/>
      <c r="DTR221" s="315"/>
      <c r="DTS221" s="315"/>
      <c r="DTT221" s="315"/>
      <c r="DTU221" s="315"/>
      <c r="DTV221" s="315"/>
      <c r="DTW221" s="315"/>
      <c r="DTX221" s="315"/>
      <c r="DTY221" s="315"/>
      <c r="DTZ221" s="315"/>
      <c r="DUA221" s="315"/>
      <c r="DUB221" s="315"/>
      <c r="DUC221" s="315"/>
      <c r="DUD221" s="315"/>
      <c r="DUE221" s="315"/>
      <c r="DUF221" s="315"/>
      <c r="DUG221" s="315"/>
      <c r="DUH221" s="315"/>
      <c r="DUI221" s="315"/>
      <c r="DUJ221" s="315"/>
      <c r="DUK221" s="315"/>
      <c r="DUL221" s="315"/>
      <c r="DUM221" s="315"/>
      <c r="DUN221" s="315"/>
      <c r="DUO221" s="315"/>
      <c r="DUP221" s="315"/>
      <c r="DUQ221" s="315"/>
      <c r="DUR221" s="315"/>
      <c r="DUS221" s="315"/>
      <c r="DUT221" s="315"/>
      <c r="DUU221" s="315"/>
      <c r="DUV221" s="315"/>
      <c r="DUW221" s="315"/>
      <c r="DUX221" s="315"/>
      <c r="DUY221" s="315"/>
      <c r="DUZ221" s="315"/>
      <c r="DVA221" s="315"/>
      <c r="DVB221" s="315"/>
      <c r="DVC221" s="315"/>
      <c r="DVD221" s="315"/>
      <c r="DVE221" s="315"/>
      <c r="DVF221" s="315"/>
      <c r="DVG221" s="315"/>
      <c r="DVH221" s="315"/>
      <c r="DVI221" s="315"/>
      <c r="DVJ221" s="315"/>
      <c r="DVK221" s="315"/>
      <c r="DVL221" s="315"/>
      <c r="DVM221" s="315"/>
      <c r="DVN221" s="315"/>
      <c r="DVO221" s="315"/>
      <c r="DVP221" s="315"/>
      <c r="DVQ221" s="315"/>
      <c r="DVR221" s="315"/>
      <c r="DVS221" s="315"/>
      <c r="DVT221" s="315"/>
      <c r="DVU221" s="315"/>
      <c r="DVV221" s="315"/>
      <c r="DVW221" s="315"/>
      <c r="DVX221" s="315"/>
      <c r="DVY221" s="315"/>
      <c r="DVZ221" s="315"/>
      <c r="DWA221" s="315"/>
      <c r="DWB221" s="315"/>
      <c r="DWC221" s="315"/>
      <c r="DWD221" s="315"/>
      <c r="DWE221" s="315"/>
      <c r="DWF221" s="315"/>
      <c r="DWG221" s="315"/>
      <c r="DWH221" s="315"/>
      <c r="DWI221" s="315"/>
      <c r="DWJ221" s="315"/>
      <c r="DWK221" s="315"/>
      <c r="DWL221" s="315"/>
      <c r="DWM221" s="315"/>
      <c r="DWN221" s="315"/>
      <c r="DWO221" s="315"/>
      <c r="DWP221" s="315"/>
      <c r="DWQ221" s="315"/>
      <c r="DWR221" s="315"/>
      <c r="DWS221" s="315"/>
      <c r="DWT221" s="315"/>
      <c r="DWU221" s="315"/>
      <c r="DWV221" s="315"/>
      <c r="DWW221" s="315"/>
      <c r="DWX221" s="315"/>
      <c r="DWY221" s="315"/>
      <c r="DWZ221" s="315"/>
      <c r="DXA221" s="315"/>
      <c r="DXB221" s="315"/>
      <c r="DXC221" s="315"/>
      <c r="DXD221" s="315"/>
      <c r="DXE221" s="315"/>
      <c r="DXF221" s="315"/>
      <c r="DXG221" s="315"/>
      <c r="DXH221" s="315"/>
      <c r="DXI221" s="315"/>
      <c r="DXJ221" s="315"/>
      <c r="DXK221" s="315"/>
      <c r="DXL221" s="315"/>
      <c r="DXM221" s="315"/>
      <c r="DXN221" s="315"/>
      <c r="DXO221" s="315"/>
      <c r="DXP221" s="315"/>
      <c r="DXQ221" s="315"/>
      <c r="DXR221" s="315"/>
      <c r="DXS221" s="315"/>
      <c r="DXT221" s="315"/>
      <c r="DXU221" s="315"/>
      <c r="DXV221" s="315"/>
      <c r="DXW221" s="315"/>
      <c r="DXX221" s="315"/>
      <c r="DXY221" s="315"/>
      <c r="DXZ221" s="315"/>
      <c r="DYA221" s="315"/>
      <c r="DYB221" s="315"/>
      <c r="DYC221" s="315"/>
      <c r="DYD221" s="315"/>
      <c r="DYE221" s="315"/>
      <c r="DYF221" s="315"/>
      <c r="DYG221" s="315"/>
      <c r="DYH221" s="315"/>
      <c r="DYI221" s="315"/>
      <c r="DYJ221" s="315"/>
      <c r="DYK221" s="315"/>
      <c r="DYL221" s="315"/>
      <c r="DYM221" s="315"/>
      <c r="DYN221" s="315"/>
      <c r="DYO221" s="315"/>
      <c r="DYP221" s="315"/>
      <c r="DYQ221" s="315"/>
      <c r="DYR221" s="315"/>
      <c r="DYS221" s="315"/>
      <c r="DYT221" s="315"/>
      <c r="DYU221" s="315"/>
      <c r="DYV221" s="315"/>
      <c r="DYW221" s="315"/>
      <c r="DYX221" s="315"/>
      <c r="DYY221" s="315"/>
      <c r="DYZ221" s="315"/>
      <c r="DZA221" s="315"/>
      <c r="DZB221" s="315"/>
      <c r="DZC221" s="315"/>
      <c r="DZD221" s="315"/>
      <c r="DZE221" s="315"/>
      <c r="DZF221" s="315"/>
      <c r="DZG221" s="315"/>
      <c r="DZH221" s="315"/>
      <c r="DZI221" s="315"/>
      <c r="DZJ221" s="315"/>
      <c r="DZK221" s="315"/>
      <c r="DZL221" s="315"/>
      <c r="DZM221" s="315"/>
      <c r="DZN221" s="315"/>
      <c r="DZO221" s="315"/>
      <c r="DZP221" s="315"/>
      <c r="DZQ221" s="315"/>
      <c r="DZR221" s="315"/>
      <c r="DZS221" s="315"/>
      <c r="DZT221" s="315"/>
      <c r="DZU221" s="315"/>
      <c r="DZV221" s="315"/>
      <c r="DZW221" s="315"/>
      <c r="DZX221" s="315"/>
      <c r="DZY221" s="315"/>
      <c r="DZZ221" s="315"/>
      <c r="EAA221" s="315"/>
      <c r="EAB221" s="315"/>
      <c r="EAC221" s="315"/>
      <c r="EAD221" s="315"/>
      <c r="EAE221" s="315"/>
      <c r="EAF221" s="315"/>
      <c r="EAG221" s="315"/>
      <c r="EAH221" s="315"/>
      <c r="EAI221" s="315"/>
      <c r="EAJ221" s="315"/>
      <c r="EAK221" s="315"/>
      <c r="EAL221" s="315"/>
      <c r="EAM221" s="315"/>
      <c r="EAN221" s="315"/>
      <c r="EAO221" s="315"/>
      <c r="EAP221" s="315"/>
      <c r="EAQ221" s="315"/>
      <c r="EAR221" s="315"/>
      <c r="EAS221" s="315"/>
      <c r="EAT221" s="315"/>
      <c r="EAU221" s="315"/>
      <c r="EAV221" s="315"/>
      <c r="EAW221" s="315"/>
      <c r="EAX221" s="315"/>
      <c r="EAY221" s="315"/>
      <c r="EAZ221" s="315"/>
      <c r="EBA221" s="315"/>
      <c r="EBB221" s="315"/>
      <c r="EBC221" s="315"/>
      <c r="EBD221" s="315"/>
      <c r="EBE221" s="315"/>
      <c r="EBF221" s="315"/>
      <c r="EBG221" s="315"/>
      <c r="EBH221" s="315"/>
      <c r="EBI221" s="315"/>
      <c r="EBJ221" s="315"/>
      <c r="EBK221" s="315"/>
      <c r="EBL221" s="315"/>
      <c r="EBM221" s="315"/>
      <c r="EBN221" s="315"/>
      <c r="EBO221" s="315"/>
      <c r="EBP221" s="315"/>
      <c r="EBQ221" s="315"/>
      <c r="EBR221" s="315"/>
      <c r="EBS221" s="315"/>
      <c r="EBT221" s="315"/>
      <c r="EBU221" s="315"/>
      <c r="EBV221" s="315"/>
      <c r="EBW221" s="315"/>
      <c r="EBX221" s="315"/>
      <c r="EBY221" s="315"/>
      <c r="EBZ221" s="315"/>
      <c r="ECA221" s="315"/>
      <c r="ECB221" s="315"/>
      <c r="ECC221" s="315"/>
      <c r="ECD221" s="315"/>
      <c r="ECE221" s="315"/>
      <c r="ECF221" s="315"/>
      <c r="ECG221" s="315"/>
      <c r="ECH221" s="315"/>
      <c r="ECI221" s="315"/>
      <c r="ECJ221" s="315"/>
      <c r="ECK221" s="315"/>
      <c r="ECL221" s="315"/>
      <c r="ECM221" s="315"/>
      <c r="ECN221" s="315"/>
      <c r="ECO221" s="315"/>
      <c r="ECP221" s="315"/>
      <c r="ECQ221" s="315"/>
      <c r="ECR221" s="315"/>
      <c r="ECS221" s="315"/>
      <c r="ECT221" s="315"/>
      <c r="ECU221" s="315"/>
      <c r="ECV221" s="315"/>
      <c r="ECW221" s="315"/>
      <c r="ECX221" s="315"/>
      <c r="ECY221" s="315"/>
      <c r="ECZ221" s="315"/>
      <c r="EDA221" s="315"/>
      <c r="EDB221" s="315"/>
      <c r="EDC221" s="315"/>
      <c r="EDD221" s="315"/>
      <c r="EDE221" s="315"/>
      <c r="EDF221" s="315"/>
      <c r="EDG221" s="315"/>
      <c r="EDH221" s="315"/>
      <c r="EDI221" s="315"/>
      <c r="EDJ221" s="315"/>
      <c r="EDK221" s="315"/>
      <c r="EDL221" s="315"/>
      <c r="EDM221" s="315"/>
      <c r="EDN221" s="315"/>
      <c r="EDO221" s="315"/>
      <c r="EDP221" s="315"/>
      <c r="EDQ221" s="315"/>
      <c r="EDR221" s="315"/>
      <c r="EDS221" s="315"/>
      <c r="EDT221" s="315"/>
      <c r="EDU221" s="315"/>
      <c r="EDV221" s="315"/>
      <c r="EDW221" s="315"/>
      <c r="EDX221" s="315"/>
      <c r="EDY221" s="315"/>
      <c r="EDZ221" s="315"/>
      <c r="EEA221" s="315"/>
      <c r="EEB221" s="315"/>
      <c r="EEC221" s="315"/>
      <c r="EED221" s="315"/>
      <c r="EEE221" s="315"/>
      <c r="EEF221" s="315"/>
      <c r="EEG221" s="315"/>
      <c r="EEH221" s="315"/>
      <c r="EEI221" s="315"/>
      <c r="EEJ221" s="315"/>
      <c r="EEK221" s="315"/>
      <c r="EEL221" s="315"/>
      <c r="EEM221" s="315"/>
      <c r="EEN221" s="315"/>
      <c r="EEO221" s="315"/>
      <c r="EEP221" s="315"/>
      <c r="EEQ221" s="315"/>
      <c r="EER221" s="315"/>
      <c r="EES221" s="315"/>
      <c r="EET221" s="315"/>
      <c r="EEU221" s="315"/>
      <c r="EEV221" s="315"/>
      <c r="EEW221" s="315"/>
      <c r="EEX221" s="315"/>
      <c r="EEY221" s="315"/>
      <c r="EEZ221" s="315"/>
      <c r="EFA221" s="315"/>
      <c r="EFB221" s="315"/>
      <c r="EFC221" s="315"/>
      <c r="EFD221" s="315"/>
      <c r="EFE221" s="315"/>
      <c r="EFF221" s="315"/>
      <c r="EFG221" s="315"/>
      <c r="EFH221" s="315"/>
      <c r="EFI221" s="315"/>
      <c r="EFJ221" s="315"/>
      <c r="EFK221" s="315"/>
      <c r="EFL221" s="315"/>
      <c r="EFM221" s="315"/>
      <c r="EFN221" s="315"/>
      <c r="EFO221" s="315"/>
      <c r="EFP221" s="315"/>
      <c r="EFQ221" s="315"/>
      <c r="EFR221" s="315"/>
      <c r="EFS221" s="315"/>
      <c r="EFT221" s="315"/>
      <c r="EFU221" s="315"/>
      <c r="EFV221" s="315"/>
      <c r="EFW221" s="315"/>
      <c r="EFX221" s="315"/>
      <c r="EFY221" s="315"/>
      <c r="EFZ221" s="315"/>
      <c r="EGA221" s="315"/>
      <c r="EGB221" s="315"/>
      <c r="EGC221" s="315"/>
      <c r="EGD221" s="315"/>
      <c r="EGE221" s="315"/>
      <c r="EGF221" s="315"/>
      <c r="EGG221" s="315"/>
      <c r="EGH221" s="315"/>
      <c r="EGI221" s="315"/>
      <c r="EGJ221" s="315"/>
      <c r="EGK221" s="315"/>
      <c r="EGL221" s="315"/>
      <c r="EGM221" s="315"/>
      <c r="EGN221" s="315"/>
      <c r="EGO221" s="315"/>
      <c r="EGP221" s="315"/>
      <c r="EGQ221" s="315"/>
      <c r="EGR221" s="315"/>
      <c r="EGS221" s="315"/>
      <c r="EGT221" s="315"/>
      <c r="EGU221" s="315"/>
      <c r="EGV221" s="315"/>
      <c r="EGW221" s="315"/>
      <c r="EGX221" s="315"/>
      <c r="EGY221" s="315"/>
      <c r="EGZ221" s="315"/>
      <c r="EHA221" s="315"/>
      <c r="EHB221" s="315"/>
      <c r="EHC221" s="315"/>
      <c r="EHD221" s="315"/>
      <c r="EHE221" s="315"/>
      <c r="EHF221" s="315"/>
      <c r="EHG221" s="315"/>
      <c r="EHH221" s="315"/>
      <c r="EHI221" s="315"/>
      <c r="EHJ221" s="315"/>
      <c r="EHK221" s="315"/>
      <c r="EHL221" s="315"/>
      <c r="EHM221" s="315"/>
      <c r="EHN221" s="315"/>
      <c r="EHO221" s="315"/>
      <c r="EHP221" s="315"/>
      <c r="EHQ221" s="315"/>
      <c r="EHR221" s="315"/>
      <c r="EHS221" s="315"/>
      <c r="EHT221" s="315"/>
      <c r="EHU221" s="315"/>
      <c r="EHV221" s="315"/>
      <c r="EHW221" s="315"/>
      <c r="EHX221" s="315"/>
      <c r="EHY221" s="315"/>
      <c r="EHZ221" s="315"/>
      <c r="EIA221" s="315"/>
      <c r="EIB221" s="315"/>
      <c r="EIC221" s="315"/>
      <c r="EID221" s="315"/>
      <c r="EIE221" s="315"/>
      <c r="EIF221" s="315"/>
      <c r="EIG221" s="315"/>
      <c r="EIH221" s="315"/>
      <c r="EII221" s="315"/>
      <c r="EIJ221" s="315"/>
      <c r="EIK221" s="315"/>
      <c r="EIL221" s="315"/>
      <c r="EIM221" s="315"/>
      <c r="EIN221" s="315"/>
      <c r="EIO221" s="315"/>
      <c r="EIP221" s="315"/>
      <c r="EIQ221" s="315"/>
      <c r="EIR221" s="315"/>
      <c r="EIS221" s="315"/>
      <c r="EIT221" s="315"/>
      <c r="EIU221" s="315"/>
      <c r="EIV221" s="315"/>
      <c r="EIW221" s="315"/>
      <c r="EIX221" s="315"/>
      <c r="EIY221" s="315"/>
      <c r="EIZ221" s="315"/>
      <c r="EJA221" s="315"/>
      <c r="EJB221" s="315"/>
      <c r="EJC221" s="315"/>
      <c r="EJD221" s="315"/>
      <c r="EJE221" s="315"/>
      <c r="EJF221" s="315"/>
      <c r="EJG221" s="315"/>
      <c r="EJH221" s="315"/>
      <c r="EJI221" s="315"/>
      <c r="EJJ221" s="315"/>
      <c r="EJK221" s="315"/>
      <c r="EJL221" s="315"/>
      <c r="EJM221" s="315"/>
      <c r="EJN221" s="315"/>
      <c r="EJO221" s="315"/>
      <c r="EJP221" s="315"/>
      <c r="EJQ221" s="315"/>
      <c r="EJR221" s="315"/>
      <c r="EJS221" s="315"/>
      <c r="EJT221" s="315"/>
      <c r="EJU221" s="315"/>
      <c r="EJV221" s="315"/>
      <c r="EJW221" s="315"/>
      <c r="EJX221" s="315"/>
      <c r="EJY221" s="315"/>
      <c r="EJZ221" s="315"/>
      <c r="EKA221" s="315"/>
      <c r="EKB221" s="315"/>
      <c r="EKC221" s="315"/>
      <c r="EKD221" s="315"/>
      <c r="EKE221" s="315"/>
      <c r="EKF221" s="315"/>
      <c r="EKG221" s="315"/>
      <c r="EKH221" s="315"/>
      <c r="EKI221" s="315"/>
      <c r="EKJ221" s="315"/>
      <c r="EKK221" s="315"/>
      <c r="EKL221" s="315"/>
      <c r="EKM221" s="315"/>
      <c r="EKN221" s="315"/>
      <c r="EKO221" s="315"/>
      <c r="EKP221" s="315"/>
      <c r="EKQ221" s="315"/>
      <c r="EKR221" s="315"/>
      <c r="EKS221" s="315"/>
      <c r="EKT221" s="315"/>
      <c r="EKU221" s="315"/>
      <c r="EKV221" s="315"/>
      <c r="EKW221" s="315"/>
      <c r="EKX221" s="315"/>
      <c r="EKY221" s="315"/>
      <c r="EKZ221" s="315"/>
      <c r="ELA221" s="315"/>
      <c r="ELB221" s="315"/>
      <c r="ELC221" s="315"/>
      <c r="ELD221" s="315"/>
      <c r="ELE221" s="315"/>
      <c r="ELF221" s="315"/>
      <c r="ELG221" s="315"/>
      <c r="ELH221" s="315"/>
      <c r="ELI221" s="315"/>
      <c r="ELJ221" s="315"/>
      <c r="ELK221" s="315"/>
      <c r="ELL221" s="315"/>
      <c r="ELM221" s="315"/>
      <c r="ELN221" s="315"/>
      <c r="ELO221" s="315"/>
      <c r="ELP221" s="315"/>
      <c r="ELQ221" s="315"/>
      <c r="ELR221" s="315"/>
      <c r="ELS221" s="315"/>
      <c r="ELT221" s="315"/>
      <c r="ELU221" s="315"/>
      <c r="ELV221" s="315"/>
      <c r="ELW221" s="315"/>
      <c r="ELX221" s="315"/>
      <c r="ELY221" s="315"/>
      <c r="ELZ221" s="315"/>
      <c r="EMA221" s="315"/>
      <c r="EMB221" s="315"/>
      <c r="EMC221" s="315"/>
      <c r="EMD221" s="315"/>
      <c r="EME221" s="315"/>
      <c r="EMF221" s="315"/>
      <c r="EMG221" s="315"/>
      <c r="EMH221" s="315"/>
      <c r="EMI221" s="315"/>
      <c r="EMJ221" s="315"/>
      <c r="EMK221" s="315"/>
      <c r="EML221" s="315"/>
      <c r="EMM221" s="315"/>
      <c r="EMN221" s="315"/>
      <c r="EMO221" s="315"/>
      <c r="EMP221" s="315"/>
      <c r="EMQ221" s="315"/>
      <c r="EMR221" s="315"/>
      <c r="EMS221" s="315"/>
      <c r="EMT221" s="315"/>
      <c r="EMU221" s="315"/>
      <c r="EMV221" s="315"/>
      <c r="EMW221" s="315"/>
      <c r="EMX221" s="315"/>
      <c r="EMY221" s="315"/>
      <c r="EMZ221" s="315"/>
      <c r="ENA221" s="315"/>
      <c r="ENB221" s="315"/>
      <c r="ENC221" s="315"/>
      <c r="END221" s="315"/>
      <c r="ENE221" s="315"/>
      <c r="ENF221" s="315"/>
      <c r="ENG221" s="315"/>
      <c r="ENH221" s="315"/>
      <c r="ENI221" s="315"/>
      <c r="ENJ221" s="315"/>
      <c r="ENK221" s="315"/>
      <c r="ENL221" s="315"/>
      <c r="ENM221" s="315"/>
      <c r="ENN221" s="315"/>
      <c r="ENO221" s="315"/>
      <c r="ENP221" s="315"/>
      <c r="ENQ221" s="315"/>
      <c r="ENR221" s="315"/>
      <c r="ENS221" s="315"/>
      <c r="ENT221" s="315"/>
      <c r="ENU221" s="315"/>
      <c r="ENV221" s="315"/>
      <c r="ENW221" s="315"/>
      <c r="ENX221" s="315"/>
      <c r="ENY221" s="315"/>
      <c r="ENZ221" s="315"/>
      <c r="EOA221" s="315"/>
      <c r="EOB221" s="315"/>
      <c r="EOC221" s="315"/>
      <c r="EOD221" s="315"/>
      <c r="EOE221" s="315"/>
      <c r="EOF221" s="315"/>
      <c r="EOG221" s="315"/>
      <c r="EOH221" s="315"/>
      <c r="EOI221" s="315"/>
      <c r="EOJ221" s="315"/>
      <c r="EOK221" s="315"/>
      <c r="EOL221" s="315"/>
      <c r="EOM221" s="315"/>
      <c r="EON221" s="315"/>
      <c r="EOO221" s="315"/>
      <c r="EOP221" s="315"/>
      <c r="EOQ221" s="315"/>
      <c r="EOR221" s="315"/>
      <c r="EOS221" s="315"/>
      <c r="EOT221" s="315"/>
      <c r="EOU221" s="315"/>
      <c r="EOV221" s="315"/>
      <c r="EOW221" s="315"/>
      <c r="EOX221" s="315"/>
      <c r="EOY221" s="315"/>
      <c r="EOZ221" s="315"/>
      <c r="EPA221" s="315"/>
      <c r="EPB221" s="315"/>
      <c r="EPC221" s="315"/>
      <c r="EPD221" s="315"/>
      <c r="EPE221" s="315"/>
      <c r="EPF221" s="315"/>
      <c r="EPG221" s="315"/>
      <c r="EPH221" s="315"/>
      <c r="EPI221" s="315"/>
      <c r="EPJ221" s="315"/>
      <c r="EPK221" s="315"/>
      <c r="EPL221" s="315"/>
      <c r="EPM221" s="315"/>
      <c r="EPN221" s="315"/>
      <c r="EPO221" s="315"/>
      <c r="EPP221" s="315"/>
      <c r="EPQ221" s="315"/>
      <c r="EPR221" s="315"/>
      <c r="EPS221" s="315"/>
      <c r="EPT221" s="315"/>
      <c r="EPU221" s="315"/>
      <c r="EPV221" s="315"/>
      <c r="EPW221" s="315"/>
      <c r="EPX221" s="315"/>
      <c r="EPY221" s="315"/>
      <c r="EPZ221" s="315"/>
      <c r="EQA221" s="315"/>
      <c r="EQB221" s="315"/>
      <c r="EQC221" s="315"/>
      <c r="EQD221" s="315"/>
      <c r="EQE221" s="315"/>
      <c r="EQF221" s="315"/>
      <c r="EQG221" s="315"/>
      <c r="EQH221" s="315"/>
      <c r="EQI221" s="315"/>
      <c r="EQJ221" s="315"/>
      <c r="EQK221" s="315"/>
      <c r="EQL221" s="315"/>
      <c r="EQM221" s="315"/>
      <c r="EQN221" s="315"/>
      <c r="EQO221" s="315"/>
      <c r="EQP221" s="315"/>
      <c r="EQQ221" s="315"/>
      <c r="EQR221" s="315"/>
      <c r="EQS221" s="315"/>
      <c r="EQT221" s="315"/>
      <c r="EQU221" s="315"/>
      <c r="EQV221" s="315"/>
      <c r="EQW221" s="315"/>
      <c r="EQX221" s="315"/>
      <c r="EQY221" s="315"/>
      <c r="EQZ221" s="315"/>
      <c r="ERA221" s="315"/>
      <c r="ERB221" s="315"/>
      <c r="ERC221" s="315"/>
      <c r="ERD221" s="315"/>
      <c r="ERE221" s="315"/>
      <c r="ERF221" s="315"/>
      <c r="ERG221" s="315"/>
      <c r="ERH221" s="315"/>
      <c r="ERI221" s="315"/>
      <c r="ERJ221" s="315"/>
      <c r="ERK221" s="315"/>
      <c r="ERL221" s="315"/>
      <c r="ERM221" s="315"/>
      <c r="ERN221" s="315"/>
      <c r="ERO221" s="315"/>
      <c r="ERP221" s="315"/>
      <c r="ERQ221" s="315"/>
      <c r="ERR221" s="315"/>
      <c r="ERS221" s="315"/>
      <c r="ERT221" s="315"/>
      <c r="ERU221" s="315"/>
      <c r="ERV221" s="315"/>
      <c r="ERW221" s="315"/>
      <c r="ERX221" s="315"/>
      <c r="ERY221" s="315"/>
      <c r="ERZ221" s="315"/>
      <c r="ESA221" s="315"/>
      <c r="ESB221" s="315"/>
      <c r="ESC221" s="315"/>
      <c r="ESD221" s="315"/>
      <c r="ESE221" s="315"/>
      <c r="ESF221" s="315"/>
      <c r="ESG221" s="315"/>
      <c r="ESH221" s="315"/>
      <c r="ESI221" s="315"/>
      <c r="ESJ221" s="315"/>
      <c r="ESK221" s="315"/>
      <c r="ESL221" s="315"/>
      <c r="ESM221" s="315"/>
      <c r="ESN221" s="315"/>
      <c r="ESO221" s="315"/>
      <c r="ESP221" s="315"/>
      <c r="ESQ221" s="315"/>
      <c r="ESR221" s="315"/>
      <c r="ESS221" s="315"/>
      <c r="EST221" s="315"/>
      <c r="ESU221" s="315"/>
      <c r="ESV221" s="315"/>
      <c r="ESW221" s="315"/>
      <c r="ESX221" s="315"/>
      <c r="ESY221" s="315"/>
      <c r="ESZ221" s="315"/>
      <c r="ETA221" s="315"/>
      <c r="ETB221" s="315"/>
      <c r="ETC221" s="315"/>
      <c r="ETD221" s="315"/>
      <c r="ETE221" s="315"/>
      <c r="ETF221" s="315"/>
      <c r="ETG221" s="315"/>
      <c r="ETH221" s="315"/>
      <c r="ETI221" s="315"/>
      <c r="ETJ221" s="315"/>
      <c r="ETK221" s="315"/>
      <c r="ETL221" s="315"/>
      <c r="ETM221" s="315"/>
      <c r="ETN221" s="315"/>
      <c r="ETO221" s="315"/>
      <c r="ETP221" s="315"/>
      <c r="ETQ221" s="315"/>
      <c r="ETR221" s="315"/>
      <c r="ETS221" s="315"/>
      <c r="ETT221" s="315"/>
      <c r="ETU221" s="315"/>
      <c r="ETV221" s="315"/>
      <c r="ETW221" s="315"/>
      <c r="ETX221" s="315"/>
      <c r="ETY221" s="315"/>
      <c r="ETZ221" s="315"/>
      <c r="EUA221" s="315"/>
      <c r="EUB221" s="315"/>
      <c r="EUC221" s="315"/>
      <c r="EUD221" s="315"/>
      <c r="EUE221" s="315"/>
      <c r="EUF221" s="315"/>
      <c r="EUG221" s="315"/>
      <c r="EUH221" s="315"/>
      <c r="EUI221" s="315"/>
      <c r="EUJ221" s="315"/>
      <c r="EUK221" s="315"/>
      <c r="EUL221" s="315"/>
      <c r="EUM221" s="315"/>
      <c r="EUN221" s="315"/>
      <c r="EUO221" s="315"/>
      <c r="EUP221" s="315"/>
      <c r="EUQ221" s="315"/>
      <c r="EUR221" s="315"/>
      <c r="EUS221" s="315"/>
      <c r="EUT221" s="315"/>
      <c r="EUU221" s="315"/>
      <c r="EUV221" s="315"/>
      <c r="EUW221" s="315"/>
      <c r="EUX221" s="315"/>
      <c r="EUY221" s="315"/>
      <c r="EUZ221" s="315"/>
      <c r="EVA221" s="315"/>
      <c r="EVB221" s="315"/>
      <c r="EVC221" s="315"/>
      <c r="EVD221" s="315"/>
      <c r="EVE221" s="315"/>
      <c r="EVF221" s="315"/>
      <c r="EVG221" s="315"/>
      <c r="EVH221" s="315"/>
      <c r="EVI221" s="315"/>
      <c r="EVJ221" s="315"/>
      <c r="EVK221" s="315"/>
      <c r="EVL221" s="315"/>
      <c r="EVM221" s="315"/>
      <c r="EVN221" s="315"/>
      <c r="EVO221" s="315"/>
      <c r="EVP221" s="315"/>
      <c r="EVQ221" s="315"/>
      <c r="EVR221" s="315"/>
      <c r="EVS221" s="315"/>
      <c r="EVT221" s="315"/>
      <c r="EVU221" s="315"/>
      <c r="EVV221" s="315"/>
      <c r="EVW221" s="315"/>
      <c r="EVX221" s="315"/>
      <c r="EVY221" s="315"/>
      <c r="EVZ221" s="315"/>
      <c r="EWA221" s="315"/>
      <c r="EWB221" s="315"/>
      <c r="EWC221" s="315"/>
      <c r="EWD221" s="315"/>
      <c r="EWE221" s="315"/>
      <c r="EWF221" s="315"/>
      <c r="EWG221" s="315"/>
      <c r="EWH221" s="315"/>
      <c r="EWI221" s="315"/>
      <c r="EWJ221" s="315"/>
      <c r="EWK221" s="315"/>
      <c r="EWL221" s="315"/>
      <c r="EWM221" s="315"/>
      <c r="EWN221" s="315"/>
      <c r="EWO221" s="315"/>
      <c r="EWP221" s="315"/>
      <c r="EWQ221" s="315"/>
      <c r="EWR221" s="315"/>
      <c r="EWS221" s="315"/>
      <c r="EWT221" s="315"/>
      <c r="EWU221" s="315"/>
      <c r="EWV221" s="315"/>
      <c r="EWW221" s="315"/>
      <c r="EWX221" s="315"/>
      <c r="EWY221" s="315"/>
      <c r="EWZ221" s="315"/>
      <c r="EXA221" s="315"/>
      <c r="EXB221" s="315"/>
      <c r="EXC221" s="315"/>
      <c r="EXD221" s="315"/>
      <c r="EXE221" s="315"/>
      <c r="EXF221" s="315"/>
      <c r="EXG221" s="315"/>
      <c r="EXH221" s="315"/>
      <c r="EXI221" s="315"/>
      <c r="EXJ221" s="315"/>
      <c r="EXK221" s="315"/>
      <c r="EXL221" s="315"/>
      <c r="EXM221" s="315"/>
      <c r="EXN221" s="315"/>
      <c r="EXO221" s="315"/>
      <c r="EXP221" s="315"/>
      <c r="EXQ221" s="315"/>
      <c r="EXR221" s="315"/>
      <c r="EXS221" s="315"/>
      <c r="EXT221" s="315"/>
      <c r="EXU221" s="315"/>
      <c r="EXV221" s="315"/>
      <c r="EXW221" s="315"/>
      <c r="EXX221" s="315"/>
      <c r="EXY221" s="315"/>
      <c r="EXZ221" s="315"/>
      <c r="EYA221" s="315"/>
      <c r="EYB221" s="315"/>
      <c r="EYC221" s="315"/>
      <c r="EYD221" s="315"/>
      <c r="EYE221" s="315"/>
      <c r="EYF221" s="315"/>
      <c r="EYG221" s="315"/>
      <c r="EYH221" s="315"/>
      <c r="EYI221" s="315"/>
      <c r="EYJ221" s="315"/>
      <c r="EYK221" s="315"/>
      <c r="EYL221" s="315"/>
      <c r="EYM221" s="315"/>
      <c r="EYN221" s="315"/>
      <c r="EYO221" s="315"/>
      <c r="EYP221" s="315"/>
      <c r="EYQ221" s="315"/>
      <c r="EYR221" s="315"/>
      <c r="EYS221" s="315"/>
      <c r="EYT221" s="315"/>
      <c r="EYU221" s="315"/>
      <c r="EYV221" s="315"/>
      <c r="EYW221" s="315"/>
      <c r="EYX221" s="315"/>
      <c r="EYY221" s="315"/>
      <c r="EYZ221" s="315"/>
      <c r="EZA221" s="315"/>
      <c r="EZB221" s="315"/>
      <c r="EZC221" s="315"/>
      <c r="EZD221" s="315"/>
      <c r="EZE221" s="315"/>
      <c r="EZF221" s="315"/>
      <c r="EZG221" s="315"/>
      <c r="EZH221" s="315"/>
      <c r="EZI221" s="315"/>
      <c r="EZJ221" s="315"/>
      <c r="EZK221" s="315"/>
      <c r="EZL221" s="315"/>
      <c r="EZM221" s="315"/>
      <c r="EZN221" s="315"/>
      <c r="EZO221" s="315"/>
      <c r="EZP221" s="315"/>
      <c r="EZQ221" s="315"/>
      <c r="EZR221" s="315"/>
      <c r="EZS221" s="315"/>
      <c r="EZT221" s="315"/>
      <c r="EZU221" s="315"/>
      <c r="EZV221" s="315"/>
      <c r="EZW221" s="315"/>
      <c r="EZX221" s="315"/>
      <c r="EZY221" s="315"/>
      <c r="EZZ221" s="315"/>
      <c r="FAA221" s="315"/>
      <c r="FAB221" s="315"/>
      <c r="FAC221" s="315"/>
      <c r="FAD221" s="315"/>
      <c r="FAE221" s="315"/>
      <c r="FAF221" s="315"/>
      <c r="FAG221" s="315"/>
      <c r="FAH221" s="315"/>
      <c r="FAI221" s="315"/>
      <c r="FAJ221" s="315"/>
      <c r="FAK221" s="315"/>
      <c r="FAL221" s="315"/>
      <c r="FAM221" s="315"/>
      <c r="FAN221" s="315"/>
      <c r="FAO221" s="315"/>
      <c r="FAP221" s="315"/>
      <c r="FAQ221" s="315"/>
      <c r="FAR221" s="315"/>
      <c r="FAS221" s="315"/>
      <c r="FAT221" s="315"/>
      <c r="FAU221" s="315"/>
      <c r="FAV221" s="315"/>
      <c r="FAW221" s="315"/>
      <c r="FAX221" s="315"/>
      <c r="FAY221" s="315"/>
      <c r="FAZ221" s="315"/>
      <c r="FBA221" s="315"/>
      <c r="FBB221" s="315"/>
      <c r="FBC221" s="315"/>
      <c r="FBD221" s="315"/>
      <c r="FBE221" s="315"/>
      <c r="FBF221" s="315"/>
      <c r="FBG221" s="315"/>
      <c r="FBH221" s="315"/>
      <c r="FBI221" s="315"/>
      <c r="FBJ221" s="315"/>
      <c r="FBK221" s="315"/>
      <c r="FBL221" s="315"/>
      <c r="FBM221" s="315"/>
      <c r="FBN221" s="315"/>
      <c r="FBO221" s="315"/>
      <c r="FBP221" s="315"/>
      <c r="FBQ221" s="315"/>
      <c r="FBR221" s="315"/>
      <c r="FBS221" s="315"/>
      <c r="FBT221" s="315"/>
      <c r="FBU221" s="315"/>
      <c r="FBV221" s="315"/>
      <c r="FBW221" s="315"/>
      <c r="FBX221" s="315"/>
      <c r="FBY221" s="315"/>
      <c r="FBZ221" s="315"/>
      <c r="FCA221" s="315"/>
      <c r="FCB221" s="315"/>
      <c r="FCC221" s="315"/>
      <c r="FCD221" s="315"/>
      <c r="FCE221" s="315"/>
      <c r="FCF221" s="315"/>
      <c r="FCG221" s="315"/>
      <c r="FCH221" s="315"/>
      <c r="FCI221" s="315"/>
      <c r="FCJ221" s="315"/>
      <c r="FCK221" s="315"/>
      <c r="FCL221" s="315"/>
      <c r="FCM221" s="315"/>
      <c r="FCN221" s="315"/>
      <c r="FCO221" s="315"/>
      <c r="FCP221" s="315"/>
      <c r="FCQ221" s="315"/>
      <c r="FCR221" s="315"/>
      <c r="FCS221" s="315"/>
      <c r="FCT221" s="315"/>
      <c r="FCU221" s="315"/>
      <c r="FCV221" s="315"/>
      <c r="FCW221" s="315"/>
      <c r="FCX221" s="315"/>
      <c r="FCY221" s="315"/>
      <c r="FCZ221" s="315"/>
      <c r="FDA221" s="315"/>
      <c r="FDB221" s="315"/>
      <c r="FDC221" s="315"/>
      <c r="FDD221" s="315"/>
      <c r="FDE221" s="315"/>
      <c r="FDF221" s="315"/>
      <c r="FDG221" s="315"/>
      <c r="FDH221" s="315"/>
      <c r="FDI221" s="315"/>
      <c r="FDJ221" s="315"/>
      <c r="FDK221" s="315"/>
      <c r="FDL221" s="315"/>
      <c r="FDM221" s="315"/>
      <c r="FDN221" s="315"/>
      <c r="FDO221" s="315"/>
      <c r="FDP221" s="315"/>
      <c r="FDQ221" s="315"/>
      <c r="FDR221" s="315"/>
      <c r="FDS221" s="315"/>
      <c r="FDT221" s="315"/>
      <c r="FDU221" s="315"/>
      <c r="FDV221" s="315"/>
      <c r="FDW221" s="315"/>
      <c r="FDX221" s="315"/>
      <c r="FDY221" s="315"/>
      <c r="FDZ221" s="315"/>
      <c r="FEA221" s="315"/>
      <c r="FEB221" s="315"/>
      <c r="FEC221" s="315"/>
      <c r="FED221" s="315"/>
      <c r="FEE221" s="315"/>
      <c r="FEF221" s="315"/>
      <c r="FEG221" s="315"/>
      <c r="FEH221" s="315"/>
      <c r="FEI221" s="315"/>
      <c r="FEJ221" s="315"/>
      <c r="FEK221" s="315"/>
      <c r="FEL221" s="315"/>
      <c r="FEM221" s="315"/>
      <c r="FEN221" s="315"/>
      <c r="FEO221" s="315"/>
      <c r="FEP221" s="315"/>
      <c r="FEQ221" s="315"/>
      <c r="FER221" s="315"/>
      <c r="FES221" s="315"/>
      <c r="FET221" s="315"/>
      <c r="FEU221" s="315"/>
      <c r="FEV221" s="315"/>
      <c r="FEW221" s="315"/>
      <c r="FEX221" s="315"/>
      <c r="FEY221" s="315"/>
      <c r="FEZ221" s="315"/>
      <c r="FFA221" s="315"/>
      <c r="FFB221" s="315"/>
      <c r="FFC221" s="315"/>
      <c r="FFD221" s="315"/>
      <c r="FFE221" s="315"/>
      <c r="FFF221" s="315"/>
      <c r="FFG221" s="315"/>
      <c r="FFH221" s="315"/>
      <c r="FFI221" s="315"/>
      <c r="FFJ221" s="315"/>
      <c r="FFK221" s="315"/>
      <c r="FFL221" s="315"/>
      <c r="FFM221" s="315"/>
      <c r="FFN221" s="315"/>
      <c r="FFO221" s="315"/>
      <c r="FFP221" s="315"/>
      <c r="FFQ221" s="315"/>
      <c r="FFR221" s="315"/>
      <c r="FFS221" s="315"/>
      <c r="FFT221" s="315"/>
      <c r="FFU221" s="315"/>
      <c r="FFV221" s="315"/>
      <c r="FFW221" s="315"/>
      <c r="FFX221" s="315"/>
      <c r="FFY221" s="315"/>
      <c r="FFZ221" s="315"/>
      <c r="FGA221" s="315"/>
      <c r="FGB221" s="315"/>
      <c r="FGC221" s="315"/>
      <c r="FGD221" s="315"/>
      <c r="FGE221" s="315"/>
      <c r="FGF221" s="315"/>
      <c r="FGG221" s="315"/>
      <c r="FGH221" s="315"/>
      <c r="FGI221" s="315"/>
      <c r="FGJ221" s="315"/>
      <c r="FGK221" s="315"/>
      <c r="FGL221" s="315"/>
      <c r="FGM221" s="315"/>
      <c r="FGN221" s="315"/>
      <c r="FGO221" s="315"/>
      <c r="FGP221" s="315"/>
      <c r="FGQ221" s="315"/>
      <c r="FGR221" s="315"/>
      <c r="FGS221" s="315"/>
      <c r="FGT221" s="315"/>
      <c r="FGU221" s="315"/>
      <c r="FGV221" s="315"/>
      <c r="FGW221" s="315"/>
      <c r="FGX221" s="315"/>
      <c r="FGY221" s="315"/>
      <c r="FGZ221" s="315"/>
      <c r="FHA221" s="315"/>
      <c r="FHB221" s="315"/>
      <c r="FHC221" s="315"/>
      <c r="FHD221" s="315"/>
      <c r="FHE221" s="315"/>
      <c r="FHF221" s="315"/>
      <c r="FHG221" s="315"/>
      <c r="FHH221" s="315"/>
      <c r="FHI221" s="315"/>
      <c r="FHJ221" s="315"/>
      <c r="FHK221" s="315"/>
      <c r="FHL221" s="315"/>
      <c r="FHM221" s="315"/>
      <c r="FHN221" s="315"/>
      <c r="FHO221" s="315"/>
      <c r="FHP221" s="315"/>
      <c r="FHQ221" s="315"/>
      <c r="FHR221" s="315"/>
      <c r="FHS221" s="315"/>
      <c r="FHT221" s="315"/>
      <c r="FHU221" s="315"/>
      <c r="FHV221" s="315"/>
      <c r="FHW221" s="315"/>
      <c r="FHX221" s="315"/>
      <c r="FHY221" s="315"/>
      <c r="FHZ221" s="315"/>
      <c r="FIA221" s="315"/>
      <c r="FIB221" s="315"/>
      <c r="FIC221" s="315"/>
      <c r="FID221" s="315"/>
      <c r="FIE221" s="315"/>
      <c r="FIF221" s="315"/>
      <c r="FIG221" s="315"/>
      <c r="FIH221" s="315"/>
      <c r="FII221" s="315"/>
      <c r="FIJ221" s="315"/>
      <c r="FIK221" s="315"/>
      <c r="FIL221" s="315"/>
      <c r="FIM221" s="315"/>
      <c r="FIN221" s="315"/>
      <c r="FIO221" s="315"/>
      <c r="FIP221" s="315"/>
      <c r="FIQ221" s="315"/>
      <c r="FIR221" s="315"/>
      <c r="FIS221" s="315"/>
      <c r="FIT221" s="315"/>
      <c r="FIU221" s="315"/>
      <c r="FIV221" s="315"/>
      <c r="FIW221" s="315"/>
      <c r="FIX221" s="315"/>
      <c r="FIY221" s="315"/>
      <c r="FIZ221" s="315"/>
      <c r="FJA221" s="315"/>
      <c r="FJB221" s="315"/>
      <c r="FJC221" s="315"/>
      <c r="FJD221" s="315"/>
      <c r="FJE221" s="315"/>
      <c r="FJF221" s="315"/>
      <c r="FJG221" s="315"/>
      <c r="FJH221" s="315"/>
      <c r="FJI221" s="315"/>
      <c r="FJJ221" s="315"/>
      <c r="FJK221" s="315"/>
      <c r="FJL221" s="315"/>
      <c r="FJM221" s="315"/>
      <c r="FJN221" s="315"/>
      <c r="FJO221" s="315"/>
      <c r="FJP221" s="315"/>
      <c r="FJQ221" s="315"/>
      <c r="FJR221" s="315"/>
      <c r="FJS221" s="315"/>
      <c r="FJT221" s="315"/>
      <c r="FJU221" s="315"/>
      <c r="FJV221" s="315"/>
      <c r="FJW221" s="315"/>
      <c r="FJX221" s="315"/>
      <c r="FJY221" s="315"/>
      <c r="FJZ221" s="315"/>
      <c r="FKA221" s="315"/>
      <c r="FKB221" s="315"/>
      <c r="FKC221" s="315"/>
      <c r="FKD221" s="315"/>
      <c r="FKE221" s="315"/>
      <c r="FKF221" s="315"/>
      <c r="FKG221" s="315"/>
      <c r="FKH221" s="315"/>
      <c r="FKI221" s="315"/>
      <c r="FKJ221" s="315"/>
      <c r="FKK221" s="315"/>
      <c r="FKL221" s="315"/>
      <c r="FKM221" s="315"/>
      <c r="FKN221" s="315"/>
      <c r="FKO221" s="315"/>
      <c r="FKP221" s="315"/>
      <c r="FKQ221" s="315"/>
      <c r="FKR221" s="315"/>
      <c r="FKS221" s="315"/>
      <c r="FKT221" s="315"/>
      <c r="FKU221" s="315"/>
      <c r="FKV221" s="315"/>
      <c r="FKW221" s="315"/>
      <c r="FKX221" s="315"/>
      <c r="FKY221" s="315"/>
      <c r="FKZ221" s="315"/>
      <c r="FLA221" s="315"/>
      <c r="FLB221" s="315"/>
      <c r="FLC221" s="315"/>
      <c r="FLD221" s="315"/>
      <c r="FLE221" s="315"/>
      <c r="FLF221" s="315"/>
      <c r="FLG221" s="315"/>
      <c r="FLH221" s="315"/>
      <c r="FLI221" s="315"/>
      <c r="FLJ221" s="315"/>
      <c r="FLK221" s="315"/>
      <c r="FLL221" s="315"/>
      <c r="FLM221" s="315"/>
      <c r="FLN221" s="315"/>
      <c r="FLO221" s="315"/>
      <c r="FLP221" s="315"/>
      <c r="FLQ221" s="315"/>
      <c r="FLR221" s="315"/>
      <c r="FLS221" s="315"/>
      <c r="FLT221" s="315"/>
      <c r="FLU221" s="315"/>
      <c r="FLV221" s="315"/>
      <c r="FLW221" s="315"/>
      <c r="FLX221" s="315"/>
      <c r="FLY221" s="315"/>
      <c r="FLZ221" s="315"/>
      <c r="FMA221" s="315"/>
      <c r="FMB221" s="315"/>
      <c r="FMC221" s="315"/>
      <c r="FMD221" s="315"/>
      <c r="FME221" s="315"/>
      <c r="FMF221" s="315"/>
      <c r="FMG221" s="315"/>
      <c r="FMH221" s="315"/>
      <c r="FMI221" s="315"/>
      <c r="FMJ221" s="315"/>
      <c r="FMK221" s="315"/>
      <c r="FML221" s="315"/>
      <c r="FMM221" s="315"/>
      <c r="FMN221" s="315"/>
      <c r="FMO221" s="315"/>
      <c r="FMP221" s="315"/>
      <c r="FMQ221" s="315"/>
      <c r="FMR221" s="315"/>
      <c r="FMS221" s="315"/>
      <c r="FMT221" s="315"/>
      <c r="FMU221" s="315"/>
      <c r="FMV221" s="315"/>
      <c r="FMW221" s="315"/>
      <c r="FMX221" s="315"/>
      <c r="FMY221" s="315"/>
      <c r="FMZ221" s="315"/>
      <c r="FNA221" s="315"/>
      <c r="FNB221" s="315"/>
      <c r="FNC221" s="315"/>
      <c r="FND221" s="315"/>
      <c r="FNE221" s="315"/>
      <c r="FNF221" s="315"/>
      <c r="FNG221" s="315"/>
      <c r="FNH221" s="315"/>
      <c r="FNI221" s="315"/>
      <c r="FNJ221" s="315"/>
      <c r="FNK221" s="315"/>
      <c r="FNL221" s="315"/>
      <c r="FNM221" s="315"/>
      <c r="FNN221" s="315"/>
      <c r="FNO221" s="315"/>
      <c r="FNP221" s="315"/>
      <c r="FNQ221" s="315"/>
      <c r="FNR221" s="315"/>
      <c r="FNS221" s="315"/>
      <c r="FNT221" s="315"/>
      <c r="FNU221" s="315"/>
      <c r="FNV221" s="315"/>
      <c r="FNW221" s="315"/>
      <c r="FNX221" s="315"/>
      <c r="FNY221" s="315"/>
      <c r="FNZ221" s="315"/>
      <c r="FOA221" s="315"/>
      <c r="FOB221" s="315"/>
      <c r="FOC221" s="315"/>
      <c r="FOD221" s="315"/>
      <c r="FOE221" s="315"/>
      <c r="FOF221" s="315"/>
      <c r="FOG221" s="315"/>
      <c r="FOH221" s="315"/>
      <c r="FOI221" s="315"/>
      <c r="FOJ221" s="315"/>
      <c r="FOK221" s="315"/>
      <c r="FOL221" s="315"/>
      <c r="FOM221" s="315"/>
      <c r="FON221" s="315"/>
      <c r="FOO221" s="315"/>
      <c r="FOP221" s="315"/>
      <c r="FOQ221" s="315"/>
      <c r="FOR221" s="315"/>
      <c r="FOS221" s="315"/>
      <c r="FOT221" s="315"/>
      <c r="FOU221" s="315"/>
      <c r="FOV221" s="315"/>
      <c r="FOW221" s="315"/>
      <c r="FOX221" s="315"/>
      <c r="FOY221" s="315"/>
      <c r="FOZ221" s="315"/>
      <c r="FPA221" s="315"/>
      <c r="FPB221" s="315"/>
      <c r="FPC221" s="315"/>
      <c r="FPD221" s="315"/>
      <c r="FPE221" s="315"/>
      <c r="FPF221" s="315"/>
      <c r="FPG221" s="315"/>
      <c r="FPH221" s="315"/>
      <c r="FPI221" s="315"/>
      <c r="FPJ221" s="315"/>
      <c r="FPK221" s="315"/>
      <c r="FPL221" s="315"/>
      <c r="FPM221" s="315"/>
      <c r="FPN221" s="315"/>
      <c r="FPO221" s="315"/>
      <c r="FPP221" s="315"/>
      <c r="FPQ221" s="315"/>
      <c r="FPR221" s="315"/>
      <c r="FPS221" s="315"/>
      <c r="FPT221" s="315"/>
      <c r="FPU221" s="315"/>
      <c r="FPV221" s="315"/>
      <c r="FPW221" s="315"/>
      <c r="FPX221" s="315"/>
      <c r="FPY221" s="315"/>
      <c r="FPZ221" s="315"/>
      <c r="FQA221" s="315"/>
      <c r="FQB221" s="315"/>
      <c r="FQC221" s="315"/>
      <c r="FQD221" s="315"/>
      <c r="FQE221" s="315"/>
      <c r="FQF221" s="315"/>
      <c r="FQG221" s="315"/>
      <c r="FQH221" s="315"/>
      <c r="FQI221" s="315"/>
      <c r="FQJ221" s="315"/>
      <c r="FQK221" s="315"/>
      <c r="FQL221" s="315"/>
      <c r="FQM221" s="315"/>
      <c r="FQN221" s="315"/>
      <c r="FQO221" s="315"/>
      <c r="FQP221" s="315"/>
      <c r="FQQ221" s="315"/>
      <c r="FQR221" s="315"/>
      <c r="FQS221" s="315"/>
      <c r="FQT221" s="315"/>
      <c r="FQU221" s="315"/>
      <c r="FQV221" s="315"/>
      <c r="FQW221" s="315"/>
      <c r="FQX221" s="315"/>
      <c r="FQY221" s="315"/>
      <c r="FQZ221" s="315"/>
      <c r="FRA221" s="315"/>
      <c r="FRB221" s="315"/>
      <c r="FRC221" s="315"/>
      <c r="FRD221" s="315"/>
      <c r="FRE221" s="315"/>
      <c r="FRF221" s="315"/>
      <c r="FRG221" s="315"/>
      <c r="FRH221" s="315"/>
      <c r="FRI221" s="315"/>
      <c r="FRJ221" s="315"/>
      <c r="FRK221" s="315"/>
      <c r="FRL221" s="315"/>
      <c r="FRM221" s="315"/>
      <c r="FRN221" s="315"/>
      <c r="FRO221" s="315"/>
      <c r="FRP221" s="315"/>
      <c r="FRQ221" s="315"/>
      <c r="FRR221" s="315"/>
      <c r="FRS221" s="315"/>
      <c r="FRT221" s="315"/>
      <c r="FRU221" s="315"/>
      <c r="FRV221" s="315"/>
      <c r="FRW221" s="315"/>
      <c r="FRX221" s="315"/>
      <c r="FRY221" s="315"/>
      <c r="FRZ221" s="315"/>
      <c r="FSA221" s="315"/>
      <c r="FSB221" s="315"/>
      <c r="FSC221" s="315"/>
      <c r="FSD221" s="315"/>
      <c r="FSE221" s="315"/>
      <c r="FSF221" s="315"/>
      <c r="FSG221" s="315"/>
      <c r="FSH221" s="315"/>
      <c r="FSI221" s="315"/>
      <c r="FSJ221" s="315"/>
      <c r="FSK221" s="315"/>
      <c r="FSL221" s="315"/>
      <c r="FSM221" s="315"/>
      <c r="FSN221" s="315"/>
      <c r="FSO221" s="315"/>
      <c r="FSP221" s="315"/>
      <c r="FSQ221" s="315"/>
      <c r="FSR221" s="315"/>
      <c r="FSS221" s="315"/>
      <c r="FST221" s="315"/>
      <c r="FSU221" s="315"/>
      <c r="FSV221" s="315"/>
      <c r="FSW221" s="315"/>
      <c r="FSX221" s="315"/>
      <c r="FSY221" s="315"/>
      <c r="FSZ221" s="315"/>
      <c r="FTA221" s="315"/>
      <c r="FTB221" s="315"/>
      <c r="FTC221" s="315"/>
      <c r="FTD221" s="315"/>
      <c r="FTE221" s="315"/>
      <c r="FTF221" s="315"/>
      <c r="FTG221" s="315"/>
      <c r="FTH221" s="315"/>
      <c r="FTI221" s="315"/>
      <c r="FTJ221" s="315"/>
      <c r="FTK221" s="315"/>
      <c r="FTL221" s="315"/>
      <c r="FTM221" s="315"/>
      <c r="FTN221" s="315"/>
      <c r="FTO221" s="315"/>
      <c r="FTP221" s="315"/>
      <c r="FTQ221" s="315"/>
      <c r="FTR221" s="315"/>
      <c r="FTS221" s="315"/>
      <c r="FTT221" s="315"/>
      <c r="FTU221" s="315"/>
      <c r="FTV221" s="315"/>
      <c r="FTW221" s="315"/>
      <c r="FTX221" s="315"/>
      <c r="FTY221" s="315"/>
      <c r="FTZ221" s="315"/>
      <c r="FUA221" s="315"/>
      <c r="FUB221" s="315"/>
      <c r="FUC221" s="315"/>
      <c r="FUD221" s="315"/>
      <c r="FUE221" s="315"/>
      <c r="FUF221" s="315"/>
      <c r="FUG221" s="315"/>
      <c r="FUH221" s="315"/>
      <c r="FUI221" s="315"/>
      <c r="FUJ221" s="315"/>
      <c r="FUK221" s="315"/>
      <c r="FUL221" s="315"/>
      <c r="FUM221" s="315"/>
      <c r="FUN221" s="315"/>
      <c r="FUO221" s="315"/>
      <c r="FUP221" s="315"/>
      <c r="FUQ221" s="315"/>
      <c r="FUR221" s="315"/>
      <c r="FUS221" s="315"/>
      <c r="FUT221" s="315"/>
      <c r="FUU221" s="315"/>
      <c r="FUV221" s="315"/>
      <c r="FUW221" s="315"/>
      <c r="FUX221" s="315"/>
      <c r="FUY221" s="315"/>
      <c r="FUZ221" s="315"/>
      <c r="FVA221" s="315"/>
      <c r="FVB221" s="315"/>
      <c r="FVC221" s="315"/>
      <c r="FVD221" s="315"/>
      <c r="FVE221" s="315"/>
      <c r="FVF221" s="315"/>
      <c r="FVG221" s="315"/>
      <c r="FVH221" s="315"/>
      <c r="FVI221" s="315"/>
      <c r="FVJ221" s="315"/>
      <c r="FVK221" s="315"/>
      <c r="FVL221" s="315"/>
      <c r="FVM221" s="315"/>
      <c r="FVN221" s="315"/>
      <c r="FVO221" s="315"/>
      <c r="FVP221" s="315"/>
      <c r="FVQ221" s="315"/>
      <c r="FVR221" s="315"/>
      <c r="FVS221" s="315"/>
      <c r="FVT221" s="315"/>
      <c r="FVU221" s="315"/>
      <c r="FVV221" s="315"/>
      <c r="FVW221" s="315"/>
      <c r="FVX221" s="315"/>
      <c r="FVY221" s="315"/>
      <c r="FVZ221" s="315"/>
      <c r="FWA221" s="315"/>
      <c r="FWB221" s="315"/>
      <c r="FWC221" s="315"/>
      <c r="FWD221" s="315"/>
      <c r="FWE221" s="315"/>
      <c r="FWF221" s="315"/>
      <c r="FWG221" s="315"/>
      <c r="FWH221" s="315"/>
      <c r="FWI221" s="315"/>
      <c r="FWJ221" s="315"/>
      <c r="FWK221" s="315"/>
      <c r="FWL221" s="315"/>
      <c r="FWM221" s="315"/>
      <c r="FWN221" s="315"/>
      <c r="FWO221" s="315"/>
      <c r="FWP221" s="315"/>
      <c r="FWQ221" s="315"/>
      <c r="FWR221" s="315"/>
      <c r="FWS221" s="315"/>
      <c r="FWT221" s="315"/>
      <c r="FWU221" s="315"/>
      <c r="FWV221" s="315"/>
      <c r="FWW221" s="315"/>
      <c r="FWX221" s="315"/>
      <c r="FWY221" s="315"/>
      <c r="FWZ221" s="315"/>
      <c r="FXA221" s="315"/>
      <c r="FXB221" s="315"/>
      <c r="FXC221" s="315"/>
      <c r="FXD221" s="315"/>
      <c r="FXE221" s="315"/>
      <c r="FXF221" s="315"/>
      <c r="FXG221" s="315"/>
      <c r="FXH221" s="315"/>
      <c r="FXI221" s="315"/>
      <c r="FXJ221" s="315"/>
      <c r="FXK221" s="315"/>
      <c r="FXL221" s="315"/>
      <c r="FXM221" s="315"/>
      <c r="FXN221" s="315"/>
      <c r="FXO221" s="315"/>
      <c r="FXP221" s="315"/>
      <c r="FXQ221" s="315"/>
      <c r="FXR221" s="315"/>
      <c r="FXS221" s="315"/>
      <c r="FXT221" s="315"/>
      <c r="FXU221" s="315"/>
      <c r="FXV221" s="315"/>
      <c r="FXW221" s="315"/>
      <c r="FXX221" s="315"/>
      <c r="FXY221" s="315"/>
      <c r="FXZ221" s="315"/>
      <c r="FYA221" s="315"/>
      <c r="FYB221" s="315"/>
      <c r="FYC221" s="315"/>
      <c r="FYD221" s="315"/>
      <c r="FYE221" s="315"/>
      <c r="FYF221" s="315"/>
      <c r="FYG221" s="315"/>
      <c r="FYH221" s="315"/>
      <c r="FYI221" s="315"/>
      <c r="FYJ221" s="315"/>
      <c r="FYK221" s="315"/>
      <c r="FYL221" s="315"/>
      <c r="FYM221" s="315"/>
      <c r="FYN221" s="315"/>
      <c r="FYO221" s="315"/>
      <c r="FYP221" s="315"/>
      <c r="FYQ221" s="315"/>
      <c r="FYR221" s="315"/>
      <c r="FYS221" s="315"/>
      <c r="FYT221" s="315"/>
      <c r="FYU221" s="315"/>
      <c r="FYV221" s="315"/>
      <c r="FYW221" s="315"/>
      <c r="FYX221" s="315"/>
      <c r="FYY221" s="315"/>
      <c r="FYZ221" s="315"/>
      <c r="FZA221" s="315"/>
      <c r="FZB221" s="315"/>
      <c r="FZC221" s="315"/>
      <c r="FZD221" s="315"/>
      <c r="FZE221" s="315"/>
      <c r="FZF221" s="315"/>
      <c r="FZG221" s="315"/>
      <c r="FZH221" s="315"/>
      <c r="FZI221" s="315"/>
      <c r="FZJ221" s="315"/>
      <c r="FZK221" s="315"/>
      <c r="FZL221" s="315"/>
      <c r="FZM221" s="315"/>
      <c r="FZN221" s="315"/>
      <c r="FZO221" s="315"/>
      <c r="FZP221" s="315"/>
      <c r="FZQ221" s="315"/>
      <c r="FZR221" s="315"/>
      <c r="FZS221" s="315"/>
      <c r="FZT221" s="315"/>
      <c r="FZU221" s="315"/>
      <c r="FZV221" s="315"/>
      <c r="FZW221" s="315"/>
      <c r="FZX221" s="315"/>
      <c r="FZY221" s="315"/>
      <c r="FZZ221" s="315"/>
      <c r="GAA221" s="315"/>
      <c r="GAB221" s="315"/>
      <c r="GAC221" s="315"/>
      <c r="GAD221" s="315"/>
      <c r="GAE221" s="315"/>
      <c r="GAF221" s="315"/>
      <c r="GAG221" s="315"/>
      <c r="GAH221" s="315"/>
      <c r="GAI221" s="315"/>
      <c r="GAJ221" s="315"/>
      <c r="GAK221" s="315"/>
      <c r="GAL221" s="315"/>
      <c r="GAM221" s="315"/>
      <c r="GAN221" s="315"/>
      <c r="GAO221" s="315"/>
      <c r="GAP221" s="315"/>
      <c r="GAQ221" s="315"/>
      <c r="GAR221" s="315"/>
      <c r="GAS221" s="315"/>
      <c r="GAT221" s="315"/>
      <c r="GAU221" s="315"/>
      <c r="GAV221" s="315"/>
      <c r="GAW221" s="315"/>
      <c r="GAX221" s="315"/>
      <c r="GAY221" s="315"/>
      <c r="GAZ221" s="315"/>
      <c r="GBA221" s="315"/>
      <c r="GBB221" s="315"/>
      <c r="GBC221" s="315"/>
      <c r="GBD221" s="315"/>
      <c r="GBE221" s="315"/>
      <c r="GBF221" s="315"/>
      <c r="GBG221" s="315"/>
      <c r="GBH221" s="315"/>
      <c r="GBI221" s="315"/>
      <c r="GBJ221" s="315"/>
      <c r="GBK221" s="315"/>
      <c r="GBL221" s="315"/>
      <c r="GBM221" s="315"/>
      <c r="GBN221" s="315"/>
      <c r="GBO221" s="315"/>
      <c r="GBP221" s="315"/>
      <c r="GBQ221" s="315"/>
      <c r="GBR221" s="315"/>
      <c r="GBS221" s="315"/>
      <c r="GBT221" s="315"/>
      <c r="GBU221" s="315"/>
      <c r="GBV221" s="315"/>
      <c r="GBW221" s="315"/>
      <c r="GBX221" s="315"/>
      <c r="GBY221" s="315"/>
      <c r="GBZ221" s="315"/>
      <c r="GCA221" s="315"/>
      <c r="GCB221" s="315"/>
      <c r="GCC221" s="315"/>
      <c r="GCD221" s="315"/>
      <c r="GCE221" s="315"/>
      <c r="GCF221" s="315"/>
      <c r="GCG221" s="315"/>
      <c r="GCH221" s="315"/>
      <c r="GCI221" s="315"/>
      <c r="GCJ221" s="315"/>
      <c r="GCK221" s="315"/>
      <c r="GCL221" s="315"/>
      <c r="GCM221" s="315"/>
      <c r="GCN221" s="315"/>
      <c r="GCO221" s="315"/>
      <c r="GCP221" s="315"/>
      <c r="GCQ221" s="315"/>
      <c r="GCR221" s="315"/>
      <c r="GCS221" s="315"/>
      <c r="GCT221" s="315"/>
      <c r="GCU221" s="315"/>
      <c r="GCV221" s="315"/>
      <c r="GCW221" s="315"/>
      <c r="GCX221" s="315"/>
      <c r="GCY221" s="315"/>
      <c r="GCZ221" s="315"/>
      <c r="GDA221" s="315"/>
      <c r="GDB221" s="315"/>
      <c r="GDC221" s="315"/>
      <c r="GDD221" s="315"/>
      <c r="GDE221" s="315"/>
      <c r="GDF221" s="315"/>
      <c r="GDG221" s="315"/>
      <c r="GDH221" s="315"/>
      <c r="GDI221" s="315"/>
      <c r="GDJ221" s="315"/>
      <c r="GDK221" s="315"/>
      <c r="GDL221" s="315"/>
      <c r="GDM221" s="315"/>
      <c r="GDN221" s="315"/>
      <c r="GDO221" s="315"/>
      <c r="GDP221" s="315"/>
      <c r="GDQ221" s="315"/>
      <c r="GDR221" s="315"/>
      <c r="GDS221" s="315"/>
      <c r="GDT221" s="315"/>
      <c r="GDU221" s="315"/>
      <c r="GDV221" s="315"/>
      <c r="GDW221" s="315"/>
      <c r="GDX221" s="315"/>
      <c r="GDY221" s="315"/>
      <c r="GDZ221" s="315"/>
      <c r="GEA221" s="315"/>
      <c r="GEB221" s="315"/>
      <c r="GEC221" s="315"/>
      <c r="GED221" s="315"/>
      <c r="GEE221" s="315"/>
      <c r="GEF221" s="315"/>
      <c r="GEG221" s="315"/>
      <c r="GEH221" s="315"/>
      <c r="GEI221" s="315"/>
      <c r="GEJ221" s="315"/>
      <c r="GEK221" s="315"/>
      <c r="GEL221" s="315"/>
      <c r="GEM221" s="315"/>
      <c r="GEN221" s="315"/>
      <c r="GEO221" s="315"/>
      <c r="GEP221" s="315"/>
      <c r="GEQ221" s="315"/>
      <c r="GER221" s="315"/>
      <c r="GES221" s="315"/>
      <c r="GET221" s="315"/>
      <c r="GEU221" s="315"/>
      <c r="GEV221" s="315"/>
      <c r="GEW221" s="315"/>
      <c r="GEX221" s="315"/>
      <c r="GEY221" s="315"/>
      <c r="GEZ221" s="315"/>
      <c r="GFA221" s="315"/>
      <c r="GFB221" s="315"/>
      <c r="GFC221" s="315"/>
      <c r="GFD221" s="315"/>
      <c r="GFE221" s="315"/>
      <c r="GFF221" s="315"/>
      <c r="GFG221" s="315"/>
      <c r="GFH221" s="315"/>
      <c r="GFI221" s="315"/>
      <c r="GFJ221" s="315"/>
      <c r="GFK221" s="315"/>
      <c r="GFL221" s="315"/>
      <c r="GFM221" s="315"/>
      <c r="GFN221" s="315"/>
      <c r="GFO221" s="315"/>
      <c r="GFP221" s="315"/>
      <c r="GFQ221" s="315"/>
      <c r="GFR221" s="315"/>
      <c r="GFS221" s="315"/>
      <c r="GFT221" s="315"/>
      <c r="GFU221" s="315"/>
      <c r="GFV221" s="315"/>
      <c r="GFW221" s="315"/>
      <c r="GFX221" s="315"/>
      <c r="GFY221" s="315"/>
      <c r="GFZ221" s="315"/>
      <c r="GGA221" s="315"/>
      <c r="GGB221" s="315"/>
      <c r="GGC221" s="315"/>
      <c r="GGD221" s="315"/>
      <c r="GGE221" s="315"/>
      <c r="GGF221" s="315"/>
      <c r="GGG221" s="315"/>
      <c r="GGH221" s="315"/>
      <c r="GGI221" s="315"/>
      <c r="GGJ221" s="315"/>
      <c r="GGK221" s="315"/>
      <c r="GGL221" s="315"/>
      <c r="GGM221" s="315"/>
      <c r="GGN221" s="315"/>
      <c r="GGO221" s="315"/>
      <c r="GGP221" s="315"/>
      <c r="GGQ221" s="315"/>
      <c r="GGR221" s="315"/>
      <c r="GGS221" s="315"/>
      <c r="GGT221" s="315"/>
      <c r="GGU221" s="315"/>
      <c r="GGV221" s="315"/>
      <c r="GGW221" s="315"/>
      <c r="GGX221" s="315"/>
      <c r="GGY221" s="315"/>
      <c r="GGZ221" s="315"/>
      <c r="GHA221" s="315"/>
      <c r="GHB221" s="315"/>
      <c r="GHC221" s="315"/>
      <c r="GHD221" s="315"/>
      <c r="GHE221" s="315"/>
      <c r="GHF221" s="315"/>
      <c r="GHG221" s="315"/>
      <c r="GHH221" s="315"/>
      <c r="GHI221" s="315"/>
      <c r="GHJ221" s="315"/>
      <c r="GHK221" s="315"/>
      <c r="GHL221" s="315"/>
      <c r="GHM221" s="315"/>
      <c r="GHN221" s="315"/>
      <c r="GHO221" s="315"/>
      <c r="GHP221" s="315"/>
      <c r="GHQ221" s="315"/>
      <c r="GHR221" s="315"/>
      <c r="GHS221" s="315"/>
      <c r="GHT221" s="315"/>
      <c r="GHU221" s="315"/>
      <c r="GHV221" s="315"/>
      <c r="GHW221" s="315"/>
      <c r="GHX221" s="315"/>
      <c r="GHY221" s="315"/>
      <c r="GHZ221" s="315"/>
      <c r="GIA221" s="315"/>
      <c r="GIB221" s="315"/>
      <c r="GIC221" s="315"/>
      <c r="GID221" s="315"/>
      <c r="GIE221" s="315"/>
      <c r="GIF221" s="315"/>
      <c r="GIG221" s="315"/>
      <c r="GIH221" s="315"/>
      <c r="GII221" s="315"/>
      <c r="GIJ221" s="315"/>
      <c r="GIK221" s="315"/>
      <c r="GIL221" s="315"/>
      <c r="GIM221" s="315"/>
      <c r="GIN221" s="315"/>
      <c r="GIO221" s="315"/>
      <c r="GIP221" s="315"/>
      <c r="GIQ221" s="315"/>
      <c r="GIR221" s="315"/>
      <c r="GIS221" s="315"/>
      <c r="GIT221" s="315"/>
      <c r="GIU221" s="315"/>
      <c r="GIV221" s="315"/>
      <c r="GIW221" s="315"/>
      <c r="GIX221" s="315"/>
      <c r="GIY221" s="315"/>
      <c r="GIZ221" s="315"/>
      <c r="GJA221" s="315"/>
      <c r="GJB221" s="315"/>
      <c r="GJC221" s="315"/>
      <c r="GJD221" s="315"/>
      <c r="GJE221" s="315"/>
      <c r="GJF221" s="315"/>
      <c r="GJG221" s="315"/>
      <c r="GJH221" s="315"/>
      <c r="GJI221" s="315"/>
      <c r="GJJ221" s="315"/>
      <c r="GJK221" s="315"/>
      <c r="GJL221" s="315"/>
      <c r="GJM221" s="315"/>
      <c r="GJN221" s="315"/>
      <c r="GJO221" s="315"/>
      <c r="GJP221" s="315"/>
      <c r="GJQ221" s="315"/>
      <c r="GJR221" s="315"/>
      <c r="GJS221" s="315"/>
      <c r="GJT221" s="315"/>
      <c r="GJU221" s="315"/>
      <c r="GJV221" s="315"/>
      <c r="GJW221" s="315"/>
      <c r="GJX221" s="315"/>
      <c r="GJY221" s="315"/>
      <c r="GJZ221" s="315"/>
      <c r="GKA221" s="315"/>
      <c r="GKB221" s="315"/>
      <c r="GKC221" s="315"/>
      <c r="GKD221" s="315"/>
      <c r="GKE221" s="315"/>
      <c r="GKF221" s="315"/>
      <c r="GKG221" s="315"/>
      <c r="GKH221" s="315"/>
      <c r="GKI221" s="315"/>
      <c r="GKJ221" s="315"/>
      <c r="GKK221" s="315"/>
      <c r="GKL221" s="315"/>
      <c r="GKM221" s="315"/>
      <c r="GKN221" s="315"/>
      <c r="GKO221" s="315"/>
      <c r="GKP221" s="315"/>
      <c r="GKQ221" s="315"/>
      <c r="GKR221" s="315"/>
      <c r="GKS221" s="315"/>
      <c r="GKT221" s="315"/>
      <c r="GKU221" s="315"/>
      <c r="GKV221" s="315"/>
      <c r="GKW221" s="315"/>
      <c r="GKX221" s="315"/>
      <c r="GKY221" s="315"/>
      <c r="GKZ221" s="315"/>
      <c r="GLA221" s="315"/>
      <c r="GLB221" s="315"/>
      <c r="GLC221" s="315"/>
      <c r="GLD221" s="315"/>
      <c r="GLE221" s="315"/>
      <c r="GLF221" s="315"/>
      <c r="GLG221" s="315"/>
      <c r="GLH221" s="315"/>
      <c r="GLI221" s="315"/>
      <c r="GLJ221" s="315"/>
      <c r="GLK221" s="315"/>
      <c r="GLL221" s="315"/>
      <c r="GLM221" s="315"/>
      <c r="GLN221" s="315"/>
      <c r="GLO221" s="315"/>
      <c r="GLP221" s="315"/>
      <c r="GLQ221" s="315"/>
      <c r="GLR221" s="315"/>
      <c r="GLS221" s="315"/>
      <c r="GLT221" s="315"/>
      <c r="GLU221" s="315"/>
      <c r="GLV221" s="315"/>
      <c r="GLW221" s="315"/>
      <c r="GLX221" s="315"/>
      <c r="GLY221" s="315"/>
      <c r="GLZ221" s="315"/>
      <c r="GMA221" s="315"/>
      <c r="GMB221" s="315"/>
      <c r="GMC221" s="315"/>
      <c r="GMD221" s="315"/>
      <c r="GME221" s="315"/>
      <c r="GMF221" s="315"/>
      <c r="GMG221" s="315"/>
      <c r="GMH221" s="315"/>
      <c r="GMI221" s="315"/>
      <c r="GMJ221" s="315"/>
      <c r="GMK221" s="315"/>
      <c r="GML221" s="315"/>
      <c r="GMM221" s="315"/>
      <c r="GMN221" s="315"/>
      <c r="GMO221" s="315"/>
      <c r="GMP221" s="315"/>
      <c r="GMQ221" s="315"/>
      <c r="GMR221" s="315"/>
      <c r="GMS221" s="315"/>
      <c r="GMT221" s="315"/>
      <c r="GMU221" s="315"/>
      <c r="GMV221" s="315"/>
      <c r="GMW221" s="315"/>
      <c r="GMX221" s="315"/>
      <c r="GMY221" s="315"/>
      <c r="GMZ221" s="315"/>
      <c r="GNA221" s="315"/>
      <c r="GNB221" s="315"/>
      <c r="GNC221" s="315"/>
      <c r="GND221" s="315"/>
      <c r="GNE221" s="315"/>
      <c r="GNF221" s="315"/>
      <c r="GNG221" s="315"/>
      <c r="GNH221" s="315"/>
      <c r="GNI221" s="315"/>
      <c r="GNJ221" s="315"/>
      <c r="GNK221" s="315"/>
      <c r="GNL221" s="315"/>
      <c r="GNM221" s="315"/>
      <c r="GNN221" s="315"/>
      <c r="GNO221" s="315"/>
      <c r="GNP221" s="315"/>
      <c r="GNQ221" s="315"/>
      <c r="GNR221" s="315"/>
      <c r="GNS221" s="315"/>
      <c r="GNT221" s="315"/>
      <c r="GNU221" s="315"/>
      <c r="GNV221" s="315"/>
      <c r="GNW221" s="315"/>
      <c r="GNX221" s="315"/>
      <c r="GNY221" s="315"/>
      <c r="GNZ221" s="315"/>
      <c r="GOA221" s="315"/>
      <c r="GOB221" s="315"/>
      <c r="GOC221" s="315"/>
      <c r="GOD221" s="315"/>
      <c r="GOE221" s="315"/>
      <c r="GOF221" s="315"/>
      <c r="GOG221" s="315"/>
      <c r="GOH221" s="315"/>
      <c r="GOI221" s="315"/>
      <c r="GOJ221" s="315"/>
      <c r="GOK221" s="315"/>
      <c r="GOL221" s="315"/>
      <c r="GOM221" s="315"/>
      <c r="GON221" s="315"/>
      <c r="GOO221" s="315"/>
      <c r="GOP221" s="315"/>
      <c r="GOQ221" s="315"/>
      <c r="GOR221" s="315"/>
      <c r="GOS221" s="315"/>
      <c r="GOT221" s="315"/>
      <c r="GOU221" s="315"/>
      <c r="GOV221" s="315"/>
      <c r="GOW221" s="315"/>
      <c r="GOX221" s="315"/>
      <c r="GOY221" s="315"/>
      <c r="GOZ221" s="315"/>
      <c r="GPA221" s="315"/>
      <c r="GPB221" s="315"/>
      <c r="GPC221" s="315"/>
      <c r="GPD221" s="315"/>
      <c r="GPE221" s="315"/>
      <c r="GPF221" s="315"/>
      <c r="GPG221" s="315"/>
      <c r="GPH221" s="315"/>
      <c r="GPI221" s="315"/>
      <c r="GPJ221" s="315"/>
      <c r="GPK221" s="315"/>
      <c r="GPL221" s="315"/>
      <c r="GPM221" s="315"/>
      <c r="GPN221" s="315"/>
      <c r="GPO221" s="315"/>
      <c r="GPP221" s="315"/>
      <c r="GPQ221" s="315"/>
      <c r="GPR221" s="315"/>
      <c r="GPS221" s="315"/>
      <c r="GPT221" s="315"/>
      <c r="GPU221" s="315"/>
      <c r="GPV221" s="315"/>
      <c r="GPW221" s="315"/>
      <c r="GPX221" s="315"/>
      <c r="GPY221" s="315"/>
      <c r="GPZ221" s="315"/>
      <c r="GQA221" s="315"/>
      <c r="GQB221" s="315"/>
      <c r="GQC221" s="315"/>
      <c r="GQD221" s="315"/>
      <c r="GQE221" s="315"/>
      <c r="GQF221" s="315"/>
      <c r="GQG221" s="315"/>
      <c r="GQH221" s="315"/>
      <c r="GQI221" s="315"/>
      <c r="GQJ221" s="315"/>
      <c r="GQK221" s="315"/>
      <c r="GQL221" s="315"/>
      <c r="GQM221" s="315"/>
      <c r="GQN221" s="315"/>
      <c r="GQO221" s="315"/>
      <c r="GQP221" s="315"/>
      <c r="GQQ221" s="315"/>
      <c r="GQR221" s="315"/>
      <c r="GQS221" s="315"/>
      <c r="GQT221" s="315"/>
      <c r="GQU221" s="315"/>
      <c r="GQV221" s="315"/>
      <c r="GQW221" s="315"/>
      <c r="GQX221" s="315"/>
      <c r="GQY221" s="315"/>
      <c r="GQZ221" s="315"/>
      <c r="GRA221" s="315"/>
      <c r="GRB221" s="315"/>
      <c r="GRC221" s="315"/>
      <c r="GRD221" s="315"/>
      <c r="GRE221" s="315"/>
      <c r="GRF221" s="315"/>
      <c r="GRG221" s="315"/>
      <c r="GRH221" s="315"/>
      <c r="GRI221" s="315"/>
      <c r="GRJ221" s="315"/>
      <c r="GRK221" s="315"/>
      <c r="GRL221" s="315"/>
      <c r="GRM221" s="315"/>
      <c r="GRN221" s="315"/>
      <c r="GRO221" s="315"/>
      <c r="GRP221" s="315"/>
      <c r="GRQ221" s="315"/>
      <c r="GRR221" s="315"/>
      <c r="GRS221" s="315"/>
      <c r="GRT221" s="315"/>
      <c r="GRU221" s="315"/>
      <c r="GRV221" s="315"/>
      <c r="GRW221" s="315"/>
      <c r="GRX221" s="315"/>
      <c r="GRY221" s="315"/>
      <c r="GRZ221" s="315"/>
      <c r="GSA221" s="315"/>
      <c r="GSB221" s="315"/>
      <c r="GSC221" s="315"/>
      <c r="GSD221" s="315"/>
      <c r="GSE221" s="315"/>
      <c r="GSF221" s="315"/>
      <c r="GSG221" s="315"/>
      <c r="GSH221" s="315"/>
      <c r="GSI221" s="315"/>
      <c r="GSJ221" s="315"/>
      <c r="GSK221" s="315"/>
      <c r="GSL221" s="315"/>
      <c r="GSM221" s="315"/>
      <c r="GSN221" s="315"/>
      <c r="GSO221" s="315"/>
      <c r="GSP221" s="315"/>
      <c r="GSQ221" s="315"/>
      <c r="GSR221" s="315"/>
      <c r="GSS221" s="315"/>
      <c r="GST221" s="315"/>
      <c r="GSU221" s="315"/>
      <c r="GSV221" s="315"/>
      <c r="GSW221" s="315"/>
      <c r="GSX221" s="315"/>
      <c r="GSY221" s="315"/>
      <c r="GSZ221" s="315"/>
      <c r="GTA221" s="315"/>
      <c r="GTB221" s="315"/>
      <c r="GTC221" s="315"/>
      <c r="GTD221" s="315"/>
      <c r="GTE221" s="315"/>
      <c r="GTF221" s="315"/>
      <c r="GTG221" s="315"/>
      <c r="GTH221" s="315"/>
      <c r="GTI221" s="315"/>
      <c r="GTJ221" s="315"/>
      <c r="GTK221" s="315"/>
      <c r="GTL221" s="315"/>
      <c r="GTM221" s="315"/>
      <c r="GTN221" s="315"/>
      <c r="GTO221" s="315"/>
      <c r="GTP221" s="315"/>
      <c r="GTQ221" s="315"/>
      <c r="GTR221" s="315"/>
      <c r="GTS221" s="315"/>
      <c r="GTT221" s="315"/>
      <c r="GTU221" s="315"/>
      <c r="GTV221" s="315"/>
      <c r="GTW221" s="315"/>
      <c r="GTX221" s="315"/>
      <c r="GTY221" s="315"/>
      <c r="GTZ221" s="315"/>
      <c r="GUA221" s="315"/>
      <c r="GUB221" s="315"/>
      <c r="GUC221" s="315"/>
      <c r="GUD221" s="315"/>
      <c r="GUE221" s="315"/>
      <c r="GUF221" s="315"/>
      <c r="GUG221" s="315"/>
      <c r="GUH221" s="315"/>
      <c r="GUI221" s="315"/>
      <c r="GUJ221" s="315"/>
      <c r="GUK221" s="315"/>
      <c r="GUL221" s="315"/>
      <c r="GUM221" s="315"/>
      <c r="GUN221" s="315"/>
      <c r="GUO221" s="315"/>
      <c r="GUP221" s="315"/>
      <c r="GUQ221" s="315"/>
      <c r="GUR221" s="315"/>
      <c r="GUS221" s="315"/>
      <c r="GUT221" s="315"/>
      <c r="GUU221" s="315"/>
      <c r="GUV221" s="315"/>
      <c r="GUW221" s="315"/>
      <c r="GUX221" s="315"/>
      <c r="GUY221" s="315"/>
      <c r="GUZ221" s="315"/>
      <c r="GVA221" s="315"/>
      <c r="GVB221" s="315"/>
      <c r="GVC221" s="315"/>
      <c r="GVD221" s="315"/>
      <c r="GVE221" s="315"/>
      <c r="GVF221" s="315"/>
      <c r="GVG221" s="315"/>
      <c r="GVH221" s="315"/>
      <c r="GVI221" s="315"/>
      <c r="GVJ221" s="315"/>
      <c r="GVK221" s="315"/>
      <c r="GVL221" s="315"/>
      <c r="GVM221" s="315"/>
      <c r="GVN221" s="315"/>
      <c r="GVO221" s="315"/>
      <c r="GVP221" s="315"/>
      <c r="GVQ221" s="315"/>
      <c r="GVR221" s="315"/>
      <c r="GVS221" s="315"/>
      <c r="GVT221" s="315"/>
      <c r="GVU221" s="315"/>
      <c r="GVV221" s="315"/>
      <c r="GVW221" s="315"/>
      <c r="GVX221" s="315"/>
      <c r="GVY221" s="315"/>
      <c r="GVZ221" s="315"/>
      <c r="GWA221" s="315"/>
      <c r="GWB221" s="315"/>
      <c r="GWC221" s="315"/>
      <c r="GWD221" s="315"/>
      <c r="GWE221" s="315"/>
      <c r="GWF221" s="315"/>
      <c r="GWG221" s="315"/>
      <c r="GWH221" s="315"/>
      <c r="GWI221" s="315"/>
      <c r="GWJ221" s="315"/>
      <c r="GWK221" s="315"/>
      <c r="GWL221" s="315"/>
      <c r="GWM221" s="315"/>
      <c r="GWN221" s="315"/>
      <c r="GWO221" s="315"/>
      <c r="GWP221" s="315"/>
      <c r="GWQ221" s="315"/>
      <c r="GWR221" s="315"/>
      <c r="GWS221" s="315"/>
      <c r="GWT221" s="315"/>
      <c r="GWU221" s="315"/>
      <c r="GWV221" s="315"/>
      <c r="GWW221" s="315"/>
      <c r="GWX221" s="315"/>
      <c r="GWY221" s="315"/>
      <c r="GWZ221" s="315"/>
      <c r="GXA221" s="315"/>
      <c r="GXB221" s="315"/>
      <c r="GXC221" s="315"/>
      <c r="GXD221" s="315"/>
      <c r="GXE221" s="315"/>
      <c r="GXF221" s="315"/>
      <c r="GXG221" s="315"/>
      <c r="GXH221" s="315"/>
      <c r="GXI221" s="315"/>
      <c r="GXJ221" s="315"/>
      <c r="GXK221" s="315"/>
      <c r="GXL221" s="315"/>
      <c r="GXM221" s="315"/>
      <c r="GXN221" s="315"/>
      <c r="GXO221" s="315"/>
      <c r="GXP221" s="315"/>
      <c r="GXQ221" s="315"/>
      <c r="GXR221" s="315"/>
      <c r="GXS221" s="315"/>
      <c r="GXT221" s="315"/>
      <c r="GXU221" s="315"/>
      <c r="GXV221" s="315"/>
      <c r="GXW221" s="315"/>
      <c r="GXX221" s="315"/>
      <c r="GXY221" s="315"/>
      <c r="GXZ221" s="315"/>
      <c r="GYA221" s="315"/>
      <c r="GYB221" s="315"/>
      <c r="GYC221" s="315"/>
      <c r="GYD221" s="315"/>
      <c r="GYE221" s="315"/>
      <c r="GYF221" s="315"/>
      <c r="GYG221" s="315"/>
      <c r="GYH221" s="315"/>
      <c r="GYI221" s="315"/>
      <c r="GYJ221" s="315"/>
      <c r="GYK221" s="315"/>
      <c r="GYL221" s="315"/>
      <c r="GYM221" s="315"/>
      <c r="GYN221" s="315"/>
      <c r="GYO221" s="315"/>
      <c r="GYP221" s="315"/>
      <c r="GYQ221" s="315"/>
      <c r="GYR221" s="315"/>
      <c r="GYS221" s="315"/>
      <c r="GYT221" s="315"/>
      <c r="GYU221" s="315"/>
      <c r="GYV221" s="315"/>
      <c r="GYW221" s="315"/>
      <c r="GYX221" s="315"/>
      <c r="GYY221" s="315"/>
      <c r="GYZ221" s="315"/>
      <c r="GZA221" s="315"/>
      <c r="GZB221" s="315"/>
      <c r="GZC221" s="315"/>
      <c r="GZD221" s="315"/>
      <c r="GZE221" s="315"/>
      <c r="GZF221" s="315"/>
      <c r="GZG221" s="315"/>
      <c r="GZH221" s="315"/>
      <c r="GZI221" s="315"/>
      <c r="GZJ221" s="315"/>
      <c r="GZK221" s="315"/>
      <c r="GZL221" s="315"/>
      <c r="GZM221" s="315"/>
      <c r="GZN221" s="315"/>
      <c r="GZO221" s="315"/>
      <c r="GZP221" s="315"/>
      <c r="GZQ221" s="315"/>
      <c r="GZR221" s="315"/>
      <c r="GZS221" s="315"/>
      <c r="GZT221" s="315"/>
      <c r="GZU221" s="315"/>
      <c r="GZV221" s="315"/>
      <c r="GZW221" s="315"/>
      <c r="GZX221" s="315"/>
      <c r="GZY221" s="315"/>
      <c r="GZZ221" s="315"/>
      <c r="HAA221" s="315"/>
      <c r="HAB221" s="315"/>
      <c r="HAC221" s="315"/>
      <c r="HAD221" s="315"/>
      <c r="HAE221" s="315"/>
      <c r="HAF221" s="315"/>
      <c r="HAG221" s="315"/>
      <c r="HAH221" s="315"/>
      <c r="HAI221" s="315"/>
      <c r="HAJ221" s="315"/>
      <c r="HAK221" s="315"/>
      <c r="HAL221" s="315"/>
      <c r="HAM221" s="315"/>
      <c r="HAN221" s="315"/>
      <c r="HAO221" s="315"/>
      <c r="HAP221" s="315"/>
      <c r="HAQ221" s="315"/>
      <c r="HAR221" s="315"/>
      <c r="HAS221" s="315"/>
      <c r="HAT221" s="315"/>
      <c r="HAU221" s="315"/>
      <c r="HAV221" s="315"/>
      <c r="HAW221" s="315"/>
      <c r="HAX221" s="315"/>
      <c r="HAY221" s="315"/>
      <c r="HAZ221" s="315"/>
      <c r="HBA221" s="315"/>
      <c r="HBB221" s="315"/>
      <c r="HBC221" s="315"/>
      <c r="HBD221" s="315"/>
      <c r="HBE221" s="315"/>
      <c r="HBF221" s="315"/>
      <c r="HBG221" s="315"/>
      <c r="HBH221" s="315"/>
      <c r="HBI221" s="315"/>
      <c r="HBJ221" s="315"/>
      <c r="HBK221" s="315"/>
      <c r="HBL221" s="315"/>
      <c r="HBM221" s="315"/>
      <c r="HBN221" s="315"/>
      <c r="HBO221" s="315"/>
      <c r="HBP221" s="315"/>
      <c r="HBQ221" s="315"/>
      <c r="HBR221" s="315"/>
      <c r="HBS221" s="315"/>
      <c r="HBT221" s="315"/>
      <c r="HBU221" s="315"/>
      <c r="HBV221" s="315"/>
      <c r="HBW221" s="315"/>
      <c r="HBX221" s="315"/>
      <c r="HBY221" s="315"/>
      <c r="HBZ221" s="315"/>
      <c r="HCA221" s="315"/>
      <c r="HCB221" s="315"/>
      <c r="HCC221" s="315"/>
      <c r="HCD221" s="315"/>
      <c r="HCE221" s="315"/>
      <c r="HCF221" s="315"/>
      <c r="HCG221" s="315"/>
      <c r="HCH221" s="315"/>
      <c r="HCI221" s="315"/>
      <c r="HCJ221" s="315"/>
      <c r="HCK221" s="315"/>
      <c r="HCL221" s="315"/>
      <c r="HCM221" s="315"/>
      <c r="HCN221" s="315"/>
      <c r="HCO221" s="315"/>
      <c r="HCP221" s="315"/>
      <c r="HCQ221" s="315"/>
      <c r="HCR221" s="315"/>
      <c r="HCS221" s="315"/>
      <c r="HCT221" s="315"/>
      <c r="HCU221" s="315"/>
      <c r="HCV221" s="315"/>
      <c r="HCW221" s="315"/>
      <c r="HCX221" s="315"/>
      <c r="HCY221" s="315"/>
      <c r="HCZ221" s="315"/>
      <c r="HDA221" s="315"/>
      <c r="HDB221" s="315"/>
      <c r="HDC221" s="315"/>
      <c r="HDD221" s="315"/>
      <c r="HDE221" s="315"/>
      <c r="HDF221" s="315"/>
      <c r="HDG221" s="315"/>
      <c r="HDH221" s="315"/>
      <c r="HDI221" s="315"/>
      <c r="HDJ221" s="315"/>
      <c r="HDK221" s="315"/>
      <c r="HDL221" s="315"/>
      <c r="HDM221" s="315"/>
      <c r="HDN221" s="315"/>
      <c r="HDO221" s="315"/>
      <c r="HDP221" s="315"/>
      <c r="HDQ221" s="315"/>
      <c r="HDR221" s="315"/>
      <c r="HDS221" s="315"/>
      <c r="HDT221" s="315"/>
      <c r="HDU221" s="315"/>
      <c r="HDV221" s="315"/>
      <c r="HDW221" s="315"/>
      <c r="HDX221" s="315"/>
      <c r="HDY221" s="315"/>
      <c r="HDZ221" s="315"/>
      <c r="HEA221" s="315"/>
      <c r="HEB221" s="315"/>
      <c r="HEC221" s="315"/>
      <c r="HED221" s="315"/>
      <c r="HEE221" s="315"/>
      <c r="HEF221" s="315"/>
      <c r="HEG221" s="315"/>
      <c r="HEH221" s="315"/>
      <c r="HEI221" s="315"/>
      <c r="HEJ221" s="315"/>
      <c r="HEK221" s="315"/>
      <c r="HEL221" s="315"/>
      <c r="HEM221" s="315"/>
      <c r="HEN221" s="315"/>
      <c r="HEO221" s="315"/>
      <c r="HEP221" s="315"/>
      <c r="HEQ221" s="315"/>
      <c r="HER221" s="315"/>
      <c r="HES221" s="315"/>
      <c r="HET221" s="315"/>
      <c r="HEU221" s="315"/>
      <c r="HEV221" s="315"/>
      <c r="HEW221" s="315"/>
      <c r="HEX221" s="315"/>
      <c r="HEY221" s="315"/>
      <c r="HEZ221" s="315"/>
      <c r="HFA221" s="315"/>
      <c r="HFB221" s="315"/>
      <c r="HFC221" s="315"/>
      <c r="HFD221" s="315"/>
      <c r="HFE221" s="315"/>
      <c r="HFF221" s="315"/>
      <c r="HFG221" s="315"/>
      <c r="HFH221" s="315"/>
      <c r="HFI221" s="315"/>
      <c r="HFJ221" s="315"/>
      <c r="HFK221" s="315"/>
      <c r="HFL221" s="315"/>
      <c r="HFM221" s="315"/>
      <c r="HFN221" s="315"/>
      <c r="HFO221" s="315"/>
      <c r="HFP221" s="315"/>
      <c r="HFQ221" s="315"/>
      <c r="HFR221" s="315"/>
      <c r="HFS221" s="315"/>
      <c r="HFT221" s="315"/>
      <c r="HFU221" s="315"/>
      <c r="HFV221" s="315"/>
      <c r="HFW221" s="315"/>
      <c r="HFX221" s="315"/>
      <c r="HFY221" s="315"/>
      <c r="HFZ221" s="315"/>
      <c r="HGA221" s="315"/>
      <c r="HGB221" s="315"/>
      <c r="HGC221" s="315"/>
      <c r="HGD221" s="315"/>
      <c r="HGE221" s="315"/>
      <c r="HGF221" s="315"/>
      <c r="HGG221" s="315"/>
      <c r="HGH221" s="315"/>
      <c r="HGI221" s="315"/>
      <c r="HGJ221" s="315"/>
      <c r="HGK221" s="315"/>
      <c r="HGL221" s="315"/>
      <c r="HGM221" s="315"/>
      <c r="HGN221" s="315"/>
      <c r="HGO221" s="315"/>
      <c r="HGP221" s="315"/>
      <c r="HGQ221" s="315"/>
      <c r="HGR221" s="315"/>
      <c r="HGS221" s="315"/>
      <c r="HGT221" s="315"/>
      <c r="HGU221" s="315"/>
      <c r="HGV221" s="315"/>
      <c r="HGW221" s="315"/>
      <c r="HGX221" s="315"/>
      <c r="HGY221" s="315"/>
      <c r="HGZ221" s="315"/>
      <c r="HHA221" s="315"/>
      <c r="HHB221" s="315"/>
      <c r="HHC221" s="315"/>
      <c r="HHD221" s="315"/>
      <c r="HHE221" s="315"/>
      <c r="HHF221" s="315"/>
      <c r="HHG221" s="315"/>
      <c r="HHH221" s="315"/>
      <c r="HHI221" s="315"/>
      <c r="HHJ221" s="315"/>
      <c r="HHK221" s="315"/>
      <c r="HHL221" s="315"/>
      <c r="HHM221" s="315"/>
      <c r="HHN221" s="315"/>
      <c r="HHO221" s="315"/>
      <c r="HHP221" s="315"/>
      <c r="HHQ221" s="315"/>
      <c r="HHR221" s="315"/>
      <c r="HHS221" s="315"/>
      <c r="HHT221" s="315"/>
      <c r="HHU221" s="315"/>
      <c r="HHV221" s="315"/>
      <c r="HHW221" s="315"/>
      <c r="HHX221" s="315"/>
      <c r="HHY221" s="315"/>
      <c r="HHZ221" s="315"/>
      <c r="HIA221" s="315"/>
      <c r="HIB221" s="315"/>
      <c r="HIC221" s="315"/>
      <c r="HID221" s="315"/>
      <c r="HIE221" s="315"/>
      <c r="HIF221" s="315"/>
      <c r="HIG221" s="315"/>
      <c r="HIH221" s="315"/>
      <c r="HII221" s="315"/>
      <c r="HIJ221" s="315"/>
      <c r="HIK221" s="315"/>
      <c r="HIL221" s="315"/>
      <c r="HIM221" s="315"/>
      <c r="HIN221" s="315"/>
      <c r="HIO221" s="315"/>
      <c r="HIP221" s="315"/>
      <c r="HIQ221" s="315"/>
      <c r="HIR221" s="315"/>
      <c r="HIS221" s="315"/>
      <c r="HIT221" s="315"/>
      <c r="HIU221" s="315"/>
      <c r="HIV221" s="315"/>
      <c r="HIW221" s="315"/>
      <c r="HIX221" s="315"/>
      <c r="HIY221" s="315"/>
      <c r="HIZ221" s="315"/>
      <c r="HJA221" s="315"/>
      <c r="HJB221" s="315"/>
      <c r="HJC221" s="315"/>
      <c r="HJD221" s="315"/>
      <c r="HJE221" s="315"/>
      <c r="HJF221" s="315"/>
      <c r="HJG221" s="315"/>
      <c r="HJH221" s="315"/>
      <c r="HJI221" s="315"/>
      <c r="HJJ221" s="315"/>
      <c r="HJK221" s="315"/>
      <c r="HJL221" s="315"/>
      <c r="HJM221" s="315"/>
      <c r="HJN221" s="315"/>
      <c r="HJO221" s="315"/>
      <c r="HJP221" s="315"/>
      <c r="HJQ221" s="315"/>
      <c r="HJR221" s="315"/>
      <c r="HJS221" s="315"/>
      <c r="HJT221" s="315"/>
      <c r="HJU221" s="315"/>
      <c r="HJV221" s="315"/>
      <c r="HJW221" s="315"/>
      <c r="HJX221" s="315"/>
      <c r="HJY221" s="315"/>
      <c r="HJZ221" s="315"/>
      <c r="HKA221" s="315"/>
      <c r="HKB221" s="315"/>
      <c r="HKC221" s="315"/>
      <c r="HKD221" s="315"/>
      <c r="HKE221" s="315"/>
      <c r="HKF221" s="315"/>
      <c r="HKG221" s="315"/>
      <c r="HKH221" s="315"/>
      <c r="HKI221" s="315"/>
      <c r="HKJ221" s="315"/>
      <c r="HKK221" s="315"/>
      <c r="HKL221" s="315"/>
      <c r="HKM221" s="315"/>
      <c r="HKN221" s="315"/>
      <c r="HKO221" s="315"/>
      <c r="HKP221" s="315"/>
      <c r="HKQ221" s="315"/>
      <c r="HKR221" s="315"/>
      <c r="HKS221" s="315"/>
      <c r="HKT221" s="315"/>
      <c r="HKU221" s="315"/>
      <c r="HKV221" s="315"/>
      <c r="HKW221" s="315"/>
      <c r="HKX221" s="315"/>
      <c r="HKY221" s="315"/>
      <c r="HKZ221" s="315"/>
      <c r="HLA221" s="315"/>
      <c r="HLB221" s="315"/>
      <c r="HLC221" s="315"/>
      <c r="HLD221" s="315"/>
      <c r="HLE221" s="315"/>
      <c r="HLF221" s="315"/>
      <c r="HLG221" s="315"/>
      <c r="HLH221" s="315"/>
      <c r="HLI221" s="315"/>
      <c r="HLJ221" s="315"/>
      <c r="HLK221" s="315"/>
      <c r="HLL221" s="315"/>
      <c r="HLM221" s="315"/>
      <c r="HLN221" s="315"/>
      <c r="HLO221" s="315"/>
      <c r="HLP221" s="315"/>
      <c r="HLQ221" s="315"/>
      <c r="HLR221" s="315"/>
      <c r="HLS221" s="315"/>
      <c r="HLT221" s="315"/>
      <c r="HLU221" s="315"/>
      <c r="HLV221" s="315"/>
      <c r="HLW221" s="315"/>
      <c r="HLX221" s="315"/>
      <c r="HLY221" s="315"/>
      <c r="HLZ221" s="315"/>
      <c r="HMA221" s="315"/>
      <c r="HMB221" s="315"/>
      <c r="HMC221" s="315"/>
      <c r="HMD221" s="315"/>
      <c r="HME221" s="315"/>
      <c r="HMF221" s="315"/>
      <c r="HMG221" s="315"/>
      <c r="HMH221" s="315"/>
      <c r="HMI221" s="315"/>
      <c r="HMJ221" s="315"/>
      <c r="HMK221" s="315"/>
      <c r="HML221" s="315"/>
      <c r="HMM221" s="315"/>
      <c r="HMN221" s="315"/>
      <c r="HMO221" s="315"/>
      <c r="HMP221" s="315"/>
      <c r="HMQ221" s="315"/>
      <c r="HMR221" s="315"/>
      <c r="HMS221" s="315"/>
      <c r="HMT221" s="315"/>
      <c r="HMU221" s="315"/>
      <c r="HMV221" s="315"/>
      <c r="HMW221" s="315"/>
      <c r="HMX221" s="315"/>
      <c r="HMY221" s="315"/>
      <c r="HMZ221" s="315"/>
      <c r="HNA221" s="315"/>
      <c r="HNB221" s="315"/>
      <c r="HNC221" s="315"/>
      <c r="HND221" s="315"/>
      <c r="HNE221" s="315"/>
      <c r="HNF221" s="315"/>
      <c r="HNG221" s="315"/>
      <c r="HNH221" s="315"/>
      <c r="HNI221" s="315"/>
      <c r="HNJ221" s="315"/>
      <c r="HNK221" s="315"/>
      <c r="HNL221" s="315"/>
      <c r="HNM221" s="315"/>
      <c r="HNN221" s="315"/>
      <c r="HNO221" s="315"/>
      <c r="HNP221" s="315"/>
      <c r="HNQ221" s="315"/>
      <c r="HNR221" s="315"/>
      <c r="HNS221" s="315"/>
      <c r="HNT221" s="315"/>
      <c r="HNU221" s="315"/>
      <c r="HNV221" s="315"/>
      <c r="HNW221" s="315"/>
      <c r="HNX221" s="315"/>
      <c r="HNY221" s="315"/>
      <c r="HNZ221" s="315"/>
      <c r="HOA221" s="315"/>
      <c r="HOB221" s="315"/>
      <c r="HOC221" s="315"/>
      <c r="HOD221" s="315"/>
      <c r="HOE221" s="315"/>
      <c r="HOF221" s="315"/>
      <c r="HOG221" s="315"/>
      <c r="HOH221" s="315"/>
      <c r="HOI221" s="315"/>
      <c r="HOJ221" s="315"/>
      <c r="HOK221" s="315"/>
      <c r="HOL221" s="315"/>
      <c r="HOM221" s="315"/>
      <c r="HON221" s="315"/>
      <c r="HOO221" s="315"/>
      <c r="HOP221" s="315"/>
      <c r="HOQ221" s="315"/>
      <c r="HOR221" s="315"/>
      <c r="HOS221" s="315"/>
      <c r="HOT221" s="315"/>
      <c r="HOU221" s="315"/>
      <c r="HOV221" s="315"/>
      <c r="HOW221" s="315"/>
      <c r="HOX221" s="315"/>
      <c r="HOY221" s="315"/>
      <c r="HOZ221" s="315"/>
      <c r="HPA221" s="315"/>
      <c r="HPB221" s="315"/>
      <c r="HPC221" s="315"/>
      <c r="HPD221" s="315"/>
      <c r="HPE221" s="315"/>
      <c r="HPF221" s="315"/>
      <c r="HPG221" s="315"/>
      <c r="HPH221" s="315"/>
      <c r="HPI221" s="315"/>
      <c r="HPJ221" s="315"/>
      <c r="HPK221" s="315"/>
      <c r="HPL221" s="315"/>
      <c r="HPM221" s="315"/>
      <c r="HPN221" s="315"/>
      <c r="HPO221" s="315"/>
      <c r="HPP221" s="315"/>
      <c r="HPQ221" s="315"/>
      <c r="HPR221" s="315"/>
      <c r="HPS221" s="315"/>
      <c r="HPT221" s="315"/>
      <c r="HPU221" s="315"/>
      <c r="HPV221" s="315"/>
      <c r="HPW221" s="315"/>
      <c r="HPX221" s="315"/>
      <c r="HPY221" s="315"/>
      <c r="HPZ221" s="315"/>
      <c r="HQA221" s="315"/>
      <c r="HQB221" s="315"/>
      <c r="HQC221" s="315"/>
      <c r="HQD221" s="315"/>
      <c r="HQE221" s="315"/>
      <c r="HQF221" s="315"/>
      <c r="HQG221" s="315"/>
      <c r="HQH221" s="315"/>
      <c r="HQI221" s="315"/>
      <c r="HQJ221" s="315"/>
      <c r="HQK221" s="315"/>
      <c r="HQL221" s="315"/>
      <c r="HQM221" s="315"/>
      <c r="HQN221" s="315"/>
      <c r="HQO221" s="315"/>
      <c r="HQP221" s="315"/>
      <c r="HQQ221" s="315"/>
      <c r="HQR221" s="315"/>
      <c r="HQS221" s="315"/>
      <c r="HQT221" s="315"/>
      <c r="HQU221" s="315"/>
      <c r="HQV221" s="315"/>
      <c r="HQW221" s="315"/>
      <c r="HQX221" s="315"/>
      <c r="HQY221" s="315"/>
      <c r="HQZ221" s="315"/>
      <c r="HRA221" s="315"/>
      <c r="HRB221" s="315"/>
      <c r="HRC221" s="315"/>
      <c r="HRD221" s="315"/>
      <c r="HRE221" s="315"/>
      <c r="HRF221" s="315"/>
      <c r="HRG221" s="315"/>
      <c r="HRH221" s="315"/>
      <c r="HRI221" s="315"/>
      <c r="HRJ221" s="315"/>
      <c r="HRK221" s="315"/>
      <c r="HRL221" s="315"/>
      <c r="HRM221" s="315"/>
      <c r="HRN221" s="315"/>
      <c r="HRO221" s="315"/>
      <c r="HRP221" s="315"/>
      <c r="HRQ221" s="315"/>
      <c r="HRR221" s="315"/>
      <c r="HRS221" s="315"/>
      <c r="HRT221" s="315"/>
      <c r="HRU221" s="315"/>
      <c r="HRV221" s="315"/>
      <c r="HRW221" s="315"/>
      <c r="HRX221" s="315"/>
      <c r="HRY221" s="315"/>
      <c r="HRZ221" s="315"/>
      <c r="HSA221" s="315"/>
      <c r="HSB221" s="315"/>
      <c r="HSC221" s="315"/>
      <c r="HSD221" s="315"/>
      <c r="HSE221" s="315"/>
      <c r="HSF221" s="315"/>
      <c r="HSG221" s="315"/>
      <c r="HSH221" s="315"/>
      <c r="HSI221" s="315"/>
      <c r="HSJ221" s="315"/>
      <c r="HSK221" s="315"/>
      <c r="HSL221" s="315"/>
      <c r="HSM221" s="315"/>
      <c r="HSN221" s="315"/>
      <c r="HSO221" s="315"/>
      <c r="HSP221" s="315"/>
      <c r="HSQ221" s="315"/>
      <c r="HSR221" s="315"/>
      <c r="HSS221" s="315"/>
      <c r="HST221" s="315"/>
      <c r="HSU221" s="315"/>
      <c r="HSV221" s="315"/>
      <c r="HSW221" s="315"/>
      <c r="HSX221" s="315"/>
      <c r="HSY221" s="315"/>
      <c r="HSZ221" s="315"/>
      <c r="HTA221" s="315"/>
      <c r="HTB221" s="315"/>
      <c r="HTC221" s="315"/>
      <c r="HTD221" s="315"/>
      <c r="HTE221" s="315"/>
      <c r="HTF221" s="315"/>
      <c r="HTG221" s="315"/>
      <c r="HTH221" s="315"/>
      <c r="HTI221" s="315"/>
      <c r="HTJ221" s="315"/>
      <c r="HTK221" s="315"/>
      <c r="HTL221" s="315"/>
      <c r="HTM221" s="315"/>
      <c r="HTN221" s="315"/>
      <c r="HTO221" s="315"/>
      <c r="HTP221" s="315"/>
      <c r="HTQ221" s="315"/>
      <c r="HTR221" s="315"/>
      <c r="HTS221" s="315"/>
      <c r="HTT221" s="315"/>
      <c r="HTU221" s="315"/>
      <c r="HTV221" s="315"/>
      <c r="HTW221" s="315"/>
      <c r="HTX221" s="315"/>
      <c r="HTY221" s="315"/>
      <c r="HTZ221" s="315"/>
      <c r="HUA221" s="315"/>
      <c r="HUB221" s="315"/>
      <c r="HUC221" s="315"/>
      <c r="HUD221" s="315"/>
      <c r="HUE221" s="315"/>
      <c r="HUF221" s="315"/>
      <c r="HUG221" s="315"/>
      <c r="HUH221" s="315"/>
      <c r="HUI221" s="315"/>
      <c r="HUJ221" s="315"/>
      <c r="HUK221" s="315"/>
      <c r="HUL221" s="315"/>
      <c r="HUM221" s="315"/>
      <c r="HUN221" s="315"/>
      <c r="HUO221" s="315"/>
      <c r="HUP221" s="315"/>
      <c r="HUQ221" s="315"/>
      <c r="HUR221" s="315"/>
      <c r="HUS221" s="315"/>
      <c r="HUT221" s="315"/>
      <c r="HUU221" s="315"/>
      <c r="HUV221" s="315"/>
      <c r="HUW221" s="315"/>
      <c r="HUX221" s="315"/>
      <c r="HUY221" s="315"/>
      <c r="HUZ221" s="315"/>
      <c r="HVA221" s="315"/>
      <c r="HVB221" s="315"/>
      <c r="HVC221" s="315"/>
      <c r="HVD221" s="315"/>
      <c r="HVE221" s="315"/>
      <c r="HVF221" s="315"/>
      <c r="HVG221" s="315"/>
      <c r="HVH221" s="315"/>
      <c r="HVI221" s="315"/>
      <c r="HVJ221" s="315"/>
      <c r="HVK221" s="315"/>
      <c r="HVL221" s="315"/>
      <c r="HVM221" s="315"/>
      <c r="HVN221" s="315"/>
      <c r="HVO221" s="315"/>
      <c r="HVP221" s="315"/>
      <c r="HVQ221" s="315"/>
      <c r="HVR221" s="315"/>
      <c r="HVS221" s="315"/>
      <c r="HVT221" s="315"/>
      <c r="HVU221" s="315"/>
      <c r="HVV221" s="315"/>
      <c r="HVW221" s="315"/>
      <c r="HVX221" s="315"/>
      <c r="HVY221" s="315"/>
      <c r="HVZ221" s="315"/>
      <c r="HWA221" s="315"/>
    </row>
    <row r="222" spans="1:6007" ht="13.9" customHeight="1" x14ac:dyDescent="0.25">
      <c r="A222" s="304" t="s">
        <v>850</v>
      </c>
      <c r="B222" s="304" t="s">
        <v>851</v>
      </c>
      <c r="C222" s="304">
        <v>2006</v>
      </c>
      <c r="D222" s="317" t="s">
        <v>98</v>
      </c>
      <c r="E222" s="305" t="s">
        <v>62</v>
      </c>
      <c r="F222" s="306" t="s">
        <v>447</v>
      </c>
      <c r="G222" s="307"/>
      <c r="H222" s="90">
        <v>-81</v>
      </c>
      <c r="I222" s="91"/>
      <c r="J222" s="92" t="s">
        <v>364</v>
      </c>
      <c r="K222" s="308" t="s">
        <v>419</v>
      </c>
      <c r="L222" s="309" t="s">
        <v>366</v>
      </c>
      <c r="M222" s="95"/>
      <c r="N222" s="114">
        <v>-81</v>
      </c>
      <c r="O222" s="310"/>
      <c r="P222" s="323">
        <f t="shared" si="47"/>
        <v>1</v>
      </c>
      <c r="Q222" s="323" t="str">
        <f t="shared" si="48"/>
        <v>OUI</v>
      </c>
      <c r="R222" s="310"/>
      <c r="S222" s="311">
        <f t="shared" si="53"/>
        <v>0.75</v>
      </c>
      <c r="T222" s="311" t="str">
        <f t="shared" si="54"/>
        <v>NON</v>
      </c>
      <c r="U222" s="312"/>
      <c r="V222" s="346"/>
      <c r="W222" s="330"/>
      <c r="X222" s="82">
        <f t="shared" si="49"/>
        <v>0.25</v>
      </c>
      <c r="Y222" s="6">
        <f t="shared" si="56"/>
        <v>0.5</v>
      </c>
      <c r="Z222" s="6">
        <f t="shared" si="50"/>
        <v>0.25</v>
      </c>
      <c r="AA222" s="303">
        <f t="shared" si="45"/>
        <v>1</v>
      </c>
      <c r="AB222" s="82">
        <f t="shared" si="51"/>
        <v>0</v>
      </c>
      <c r="AC222" s="6">
        <f t="shared" si="55"/>
        <v>0.5</v>
      </c>
      <c r="AD222" s="6">
        <f t="shared" si="52"/>
        <v>0.25</v>
      </c>
      <c r="AE222" s="303">
        <f t="shared" si="46"/>
        <v>0.75</v>
      </c>
    </row>
    <row r="223" spans="1:6007" ht="13.9" customHeight="1" x14ac:dyDescent="0.25">
      <c r="A223" s="304" t="s">
        <v>852</v>
      </c>
      <c r="B223" s="304" t="s">
        <v>696</v>
      </c>
      <c r="C223" s="304">
        <v>1990</v>
      </c>
      <c r="D223" s="386" t="s">
        <v>234</v>
      </c>
      <c r="E223" s="305" t="s">
        <v>353</v>
      </c>
      <c r="F223" s="306"/>
      <c r="G223" s="307" t="s">
        <v>853</v>
      </c>
      <c r="H223" s="90" t="str">
        <f>+E223</f>
        <v>VET</v>
      </c>
      <c r="I223" s="91">
        <v>100</v>
      </c>
      <c r="J223" s="92" t="s">
        <v>53</v>
      </c>
      <c r="K223" s="308" t="s">
        <v>53</v>
      </c>
      <c r="L223" s="309"/>
      <c r="M223" s="95"/>
      <c r="N223" s="114" t="s">
        <v>53</v>
      </c>
      <c r="O223" s="310"/>
      <c r="P223" s="318">
        <f t="shared" si="47"/>
        <v>1</v>
      </c>
      <c r="Q223" s="318" t="str">
        <f t="shared" si="48"/>
        <v>OUI</v>
      </c>
      <c r="R223" s="310"/>
      <c r="S223" s="311">
        <f t="shared" si="53"/>
        <v>1</v>
      </c>
      <c r="T223" s="311" t="str">
        <f t="shared" si="54"/>
        <v>OUI</v>
      </c>
      <c r="U223" s="312"/>
      <c r="V223" s="346" t="s">
        <v>854</v>
      </c>
      <c r="W223" s="321"/>
      <c r="X223" s="82">
        <f t="shared" si="49"/>
        <v>0.25</v>
      </c>
      <c r="Y223" s="6">
        <f t="shared" si="56"/>
        <v>0.5</v>
      </c>
      <c r="Z223" s="6">
        <f t="shared" si="50"/>
        <v>0.25</v>
      </c>
      <c r="AA223" s="303">
        <f t="shared" si="45"/>
        <v>1</v>
      </c>
      <c r="AB223" s="82">
        <f t="shared" si="51"/>
        <v>0.25</v>
      </c>
      <c r="AC223" s="6">
        <f t="shared" si="55"/>
        <v>0.5</v>
      </c>
      <c r="AD223" s="6">
        <f t="shared" si="52"/>
        <v>0.25</v>
      </c>
      <c r="AE223" s="303">
        <f t="shared" si="46"/>
        <v>1</v>
      </c>
    </row>
    <row r="224" spans="1:6007" ht="13.9" customHeight="1" x14ac:dyDescent="0.25">
      <c r="A224" s="304" t="s">
        <v>855</v>
      </c>
      <c r="B224" s="304" t="s">
        <v>856</v>
      </c>
      <c r="C224" s="304">
        <v>2009</v>
      </c>
      <c r="D224" s="386" t="s">
        <v>234</v>
      </c>
      <c r="E224" s="305" t="s">
        <v>42</v>
      </c>
      <c r="F224" s="306"/>
      <c r="G224" s="307"/>
      <c r="H224" s="90"/>
      <c r="I224" s="91"/>
      <c r="J224" s="92" t="s">
        <v>436</v>
      </c>
      <c r="K224" s="115"/>
      <c r="L224" s="309"/>
      <c r="M224" s="95"/>
      <c r="N224" s="107" t="s">
        <v>68</v>
      </c>
      <c r="O224" s="310"/>
      <c r="P224" s="311">
        <f t="shared" si="47"/>
        <v>0.5</v>
      </c>
      <c r="Q224" s="311" t="str">
        <f t="shared" si="48"/>
        <v>NON</v>
      </c>
      <c r="R224" s="310"/>
      <c r="S224" s="311">
        <f t="shared" si="53"/>
        <v>0.5</v>
      </c>
      <c r="T224" s="311" t="str">
        <f t="shared" si="54"/>
        <v>NON</v>
      </c>
      <c r="U224" s="312"/>
      <c r="V224" s="361"/>
      <c r="W224" s="321"/>
      <c r="X224" s="82">
        <f t="shared" si="49"/>
        <v>0</v>
      </c>
      <c r="Y224" s="6">
        <f t="shared" si="56"/>
        <v>0.25</v>
      </c>
      <c r="Z224" s="6">
        <f t="shared" si="50"/>
        <v>0.25</v>
      </c>
      <c r="AA224" s="303">
        <f t="shared" si="45"/>
        <v>0.5</v>
      </c>
      <c r="AB224" s="82">
        <f t="shared" si="51"/>
        <v>0</v>
      </c>
      <c r="AC224" s="6">
        <f t="shared" si="55"/>
        <v>0.25</v>
      </c>
      <c r="AD224" s="6">
        <f t="shared" si="52"/>
        <v>0.25</v>
      </c>
      <c r="AE224" s="303">
        <f t="shared" si="46"/>
        <v>0.5</v>
      </c>
    </row>
    <row r="225" spans="1:6007" ht="13.9" customHeight="1" thickBot="1" x14ac:dyDescent="0.3">
      <c r="A225" s="304" t="s">
        <v>857</v>
      </c>
      <c r="B225" s="304" t="s">
        <v>858</v>
      </c>
      <c r="C225" s="304">
        <v>2006</v>
      </c>
      <c r="D225" s="386" t="s">
        <v>529</v>
      </c>
      <c r="E225" s="305" t="s">
        <v>62</v>
      </c>
      <c r="F225" s="306"/>
      <c r="G225" s="307"/>
      <c r="H225" s="90"/>
      <c r="I225" s="91"/>
      <c r="J225" s="92" t="s">
        <v>348</v>
      </c>
      <c r="K225" s="115" t="s">
        <v>392</v>
      </c>
      <c r="L225" s="309" t="s">
        <v>349</v>
      </c>
      <c r="M225" s="95"/>
      <c r="N225" s="114"/>
      <c r="O225" s="310"/>
      <c r="P225" s="311">
        <f t="shared" si="47"/>
        <v>0.5</v>
      </c>
      <c r="Q225" s="311" t="str">
        <f t="shared" si="48"/>
        <v>NON</v>
      </c>
      <c r="R225" s="310"/>
      <c r="S225" s="311">
        <f t="shared" si="53"/>
        <v>0.5</v>
      </c>
      <c r="T225" s="311" t="str">
        <f t="shared" si="54"/>
        <v>NON</v>
      </c>
      <c r="U225" s="382"/>
      <c r="V225" s="361"/>
      <c r="W225" s="314"/>
      <c r="X225" s="82">
        <f t="shared" si="49"/>
        <v>0</v>
      </c>
      <c r="Y225" s="6">
        <f t="shared" si="56"/>
        <v>0.5</v>
      </c>
      <c r="Z225" s="6">
        <f t="shared" si="50"/>
        <v>0</v>
      </c>
      <c r="AA225" s="303">
        <f t="shared" si="45"/>
        <v>0.5</v>
      </c>
      <c r="AB225" s="82">
        <f t="shared" si="51"/>
        <v>0</v>
      </c>
      <c r="AC225" s="6">
        <f t="shared" si="55"/>
        <v>0.5</v>
      </c>
      <c r="AD225" s="6">
        <f t="shared" si="52"/>
        <v>0</v>
      </c>
      <c r="AE225" s="303">
        <f t="shared" si="46"/>
        <v>0.5</v>
      </c>
    </row>
    <row r="226" spans="1:6007" ht="13.9" customHeight="1" x14ac:dyDescent="0.25">
      <c r="A226" s="304" t="s">
        <v>859</v>
      </c>
      <c r="B226" s="304" t="s">
        <v>860</v>
      </c>
      <c r="C226" s="387">
        <v>1988</v>
      </c>
      <c r="D226" s="386" t="s">
        <v>320</v>
      </c>
      <c r="E226" s="305" t="s">
        <v>353</v>
      </c>
      <c r="F226" s="388"/>
      <c r="G226" s="307"/>
      <c r="H226" s="90" t="str">
        <f>+E226</f>
        <v>VET</v>
      </c>
      <c r="I226" s="91"/>
      <c r="J226" s="92" t="s">
        <v>395</v>
      </c>
      <c r="K226" s="308" t="s">
        <v>359</v>
      </c>
      <c r="L226" s="309"/>
      <c r="M226" s="95"/>
      <c r="N226" s="114"/>
      <c r="O226" s="310"/>
      <c r="P226" s="318">
        <f t="shared" si="47"/>
        <v>0.75</v>
      </c>
      <c r="Q226" s="318" t="str">
        <f t="shared" si="48"/>
        <v>NON</v>
      </c>
      <c r="R226" s="310"/>
      <c r="S226" s="311">
        <f t="shared" si="53"/>
        <v>0.5</v>
      </c>
      <c r="T226" s="311" t="str">
        <f t="shared" si="54"/>
        <v>NON</v>
      </c>
      <c r="U226" s="312"/>
      <c r="V226" s="346"/>
      <c r="W226" s="334"/>
      <c r="X226" s="82">
        <f t="shared" si="49"/>
        <v>0.25</v>
      </c>
      <c r="Y226" s="6">
        <f t="shared" si="56"/>
        <v>0.5</v>
      </c>
      <c r="Z226" s="6">
        <f t="shared" si="50"/>
        <v>0</v>
      </c>
      <c r="AA226" s="303">
        <f t="shared" ref="AA226:AA289" si="57">+X226+Y226+Z226</f>
        <v>0.75</v>
      </c>
      <c r="AB226" s="82">
        <f t="shared" si="51"/>
        <v>0</v>
      </c>
      <c r="AC226" s="6">
        <f t="shared" si="55"/>
        <v>0.5</v>
      </c>
      <c r="AD226" s="6">
        <f t="shared" si="52"/>
        <v>0</v>
      </c>
      <c r="AE226" s="303">
        <f t="shared" ref="AE226:AE289" si="58">+AB226+AC226+AD226</f>
        <v>0.5</v>
      </c>
    </row>
    <row r="227" spans="1:6007" ht="13.9" customHeight="1" thickBot="1" x14ac:dyDescent="0.3">
      <c r="A227" s="304" t="s">
        <v>861</v>
      </c>
      <c r="B227" s="304" t="s">
        <v>862</v>
      </c>
      <c r="C227" s="211">
        <v>1996</v>
      </c>
      <c r="D227" s="386" t="s">
        <v>718</v>
      </c>
      <c r="E227" s="305" t="s">
        <v>50</v>
      </c>
      <c r="F227" s="388"/>
      <c r="G227" s="307"/>
      <c r="H227" s="90" t="str">
        <f>+E227</f>
        <v>SEN</v>
      </c>
      <c r="I227" s="91"/>
      <c r="J227" s="92" t="s">
        <v>364</v>
      </c>
      <c r="K227" s="115" t="s">
        <v>419</v>
      </c>
      <c r="L227" s="309"/>
      <c r="M227" s="95"/>
      <c r="N227" s="114"/>
      <c r="O227" s="310"/>
      <c r="P227" s="311" t="str">
        <f t="shared" si="47"/>
        <v>S</v>
      </c>
      <c r="Q227" s="311" t="str">
        <f t="shared" si="48"/>
        <v>S</v>
      </c>
      <c r="R227" s="310"/>
      <c r="S227" s="311">
        <f t="shared" si="53"/>
        <v>0.5</v>
      </c>
      <c r="T227" s="311" t="str">
        <f t="shared" si="54"/>
        <v>NON</v>
      </c>
      <c r="U227" s="382"/>
      <c r="V227" s="346"/>
      <c r="W227" s="340"/>
      <c r="X227" s="82">
        <f t="shared" si="49"/>
        <v>0.25</v>
      </c>
      <c r="Y227" s="6">
        <f t="shared" si="56"/>
        <v>0.5</v>
      </c>
      <c r="Z227" s="6">
        <f t="shared" si="50"/>
        <v>0</v>
      </c>
      <c r="AA227" s="303">
        <f t="shared" si="57"/>
        <v>0.75</v>
      </c>
      <c r="AB227" s="82">
        <f t="shared" si="51"/>
        <v>0</v>
      </c>
      <c r="AC227" s="6">
        <f t="shared" si="55"/>
        <v>0.5</v>
      </c>
      <c r="AD227" s="6">
        <f t="shared" si="52"/>
        <v>0</v>
      </c>
      <c r="AE227" s="303">
        <f t="shared" si="58"/>
        <v>0.5</v>
      </c>
    </row>
    <row r="228" spans="1:6007" ht="13.9" customHeight="1" thickBot="1" x14ac:dyDescent="0.3">
      <c r="A228" s="304" t="s">
        <v>295</v>
      </c>
      <c r="B228" s="304" t="s">
        <v>446</v>
      </c>
      <c r="C228" s="304">
        <v>2006</v>
      </c>
      <c r="D228" s="317" t="s">
        <v>234</v>
      </c>
      <c r="E228" s="305" t="s">
        <v>62</v>
      </c>
      <c r="F228" s="306" t="s">
        <v>430</v>
      </c>
      <c r="G228" s="307" t="s">
        <v>400</v>
      </c>
      <c r="H228" s="122" t="s">
        <v>68</v>
      </c>
      <c r="I228" s="327" t="s">
        <v>68</v>
      </c>
      <c r="J228" s="92" t="s">
        <v>53</v>
      </c>
      <c r="K228" s="308" t="s">
        <v>53</v>
      </c>
      <c r="L228" s="309"/>
      <c r="M228" s="95"/>
      <c r="N228" s="114"/>
      <c r="O228" s="310"/>
      <c r="P228" s="311">
        <f t="shared" si="47"/>
        <v>0.75</v>
      </c>
      <c r="Q228" s="311" t="str">
        <f t="shared" si="48"/>
        <v>NON</v>
      </c>
      <c r="R228" s="310"/>
      <c r="S228" s="311">
        <f t="shared" si="53"/>
        <v>0.75</v>
      </c>
      <c r="T228" s="311" t="str">
        <f t="shared" si="54"/>
        <v>NON</v>
      </c>
      <c r="U228" s="312"/>
      <c r="V228" s="346" t="s">
        <v>159</v>
      </c>
      <c r="W228" s="385" t="s">
        <v>55</v>
      </c>
      <c r="X228" s="82">
        <f t="shared" si="49"/>
        <v>0.25</v>
      </c>
      <c r="Y228" s="6">
        <f t="shared" si="56"/>
        <v>0.5</v>
      </c>
      <c r="Z228" s="6">
        <f t="shared" si="50"/>
        <v>0</v>
      </c>
      <c r="AA228" s="303">
        <f t="shared" si="57"/>
        <v>0.75</v>
      </c>
      <c r="AB228" s="82">
        <f t="shared" si="51"/>
        <v>0.25</v>
      </c>
      <c r="AC228" s="6">
        <f t="shared" si="55"/>
        <v>0.5</v>
      </c>
      <c r="AD228" s="6">
        <f t="shared" si="52"/>
        <v>0</v>
      </c>
      <c r="AE228" s="303">
        <f t="shared" si="58"/>
        <v>0.75</v>
      </c>
      <c r="AF228" s="315"/>
      <c r="AG228" s="315"/>
      <c r="AH228" s="315"/>
      <c r="AI228" s="315"/>
      <c r="AJ228" s="315"/>
      <c r="AK228" s="315"/>
      <c r="AL228" s="315"/>
      <c r="AM228" s="315"/>
      <c r="AN228" s="315"/>
      <c r="AO228" s="315"/>
      <c r="AP228" s="315"/>
      <c r="AQ228" s="315"/>
      <c r="AR228" s="315"/>
      <c r="AS228" s="315"/>
      <c r="AT228" s="315"/>
      <c r="AU228" s="315"/>
      <c r="AV228" s="315"/>
      <c r="AW228" s="315"/>
      <c r="AX228" s="315"/>
      <c r="AY228" s="315"/>
      <c r="AZ228" s="315"/>
      <c r="BA228" s="315"/>
      <c r="BB228" s="315"/>
      <c r="BC228" s="315"/>
      <c r="BD228" s="315"/>
      <c r="BE228" s="315"/>
      <c r="BF228" s="315"/>
      <c r="BG228" s="315"/>
      <c r="BH228" s="315"/>
      <c r="BI228" s="315"/>
      <c r="BJ228" s="315"/>
      <c r="BK228" s="315"/>
      <c r="BL228" s="315"/>
      <c r="BM228" s="315"/>
      <c r="BN228" s="315"/>
      <c r="BO228" s="315"/>
      <c r="BP228" s="315"/>
      <c r="BQ228" s="315"/>
      <c r="BR228" s="315"/>
      <c r="BS228" s="315"/>
      <c r="BT228" s="315"/>
      <c r="BU228" s="315"/>
      <c r="BV228" s="315"/>
      <c r="BW228" s="315"/>
      <c r="BX228" s="315"/>
      <c r="BY228" s="315"/>
      <c r="BZ228" s="315"/>
      <c r="CA228" s="315"/>
      <c r="CB228" s="315"/>
      <c r="CC228" s="315"/>
      <c r="CD228" s="315"/>
      <c r="CE228" s="315"/>
      <c r="CF228" s="315"/>
      <c r="CG228" s="315"/>
      <c r="CH228" s="315"/>
      <c r="CI228" s="315"/>
      <c r="CJ228" s="315"/>
      <c r="CK228" s="315"/>
      <c r="CL228" s="315"/>
      <c r="CM228" s="315"/>
      <c r="CN228" s="315"/>
      <c r="CO228" s="315"/>
      <c r="CP228" s="315"/>
      <c r="CQ228" s="315"/>
      <c r="CR228" s="315"/>
      <c r="CS228" s="315"/>
      <c r="CT228" s="315"/>
      <c r="CU228" s="315"/>
      <c r="CV228" s="315"/>
      <c r="CW228" s="315"/>
      <c r="CX228" s="315"/>
      <c r="CY228" s="315"/>
      <c r="CZ228" s="315"/>
      <c r="DA228" s="315"/>
      <c r="DB228" s="315"/>
      <c r="DC228" s="315"/>
      <c r="DD228" s="315"/>
      <c r="DE228" s="315"/>
      <c r="DF228" s="315"/>
      <c r="DG228" s="315"/>
      <c r="DH228" s="315"/>
      <c r="DI228" s="315"/>
      <c r="DJ228" s="315"/>
      <c r="DK228" s="315"/>
      <c r="DL228" s="315"/>
      <c r="DM228" s="315"/>
      <c r="DN228" s="315"/>
      <c r="DO228" s="315"/>
      <c r="DP228" s="315"/>
      <c r="DQ228" s="315"/>
      <c r="DR228" s="315"/>
      <c r="DS228" s="315"/>
      <c r="DT228" s="315"/>
      <c r="DU228" s="315"/>
      <c r="DV228" s="315"/>
      <c r="DW228" s="315"/>
      <c r="DX228" s="315"/>
      <c r="DY228" s="315"/>
      <c r="DZ228" s="315"/>
      <c r="EA228" s="315"/>
      <c r="EB228" s="315"/>
      <c r="EC228" s="315"/>
      <c r="ED228" s="315"/>
      <c r="EE228" s="315"/>
      <c r="EF228" s="315"/>
      <c r="EG228" s="315"/>
      <c r="EH228" s="315"/>
      <c r="EI228" s="315"/>
      <c r="EJ228" s="315"/>
      <c r="EK228" s="315"/>
      <c r="EL228" s="315"/>
      <c r="EM228" s="315"/>
      <c r="EN228" s="315"/>
      <c r="EO228" s="315"/>
      <c r="EP228" s="315"/>
      <c r="EQ228" s="315"/>
      <c r="ER228" s="315"/>
      <c r="ES228" s="315"/>
      <c r="ET228" s="315"/>
      <c r="EU228" s="315"/>
      <c r="EV228" s="315"/>
      <c r="EW228" s="315"/>
      <c r="EX228" s="315"/>
      <c r="EY228" s="315"/>
      <c r="EZ228" s="315"/>
      <c r="FA228" s="315"/>
      <c r="FB228" s="315"/>
      <c r="FC228" s="315"/>
      <c r="FD228" s="315"/>
      <c r="FE228" s="315"/>
      <c r="FF228" s="315"/>
      <c r="FG228" s="315"/>
      <c r="FH228" s="315"/>
      <c r="FI228" s="315"/>
      <c r="FJ228" s="315"/>
      <c r="FK228" s="315"/>
      <c r="FL228" s="315"/>
      <c r="FM228" s="315"/>
      <c r="FN228" s="315"/>
      <c r="FO228" s="315"/>
      <c r="FP228" s="315"/>
      <c r="FQ228" s="315"/>
      <c r="FR228" s="315"/>
      <c r="FS228" s="315"/>
      <c r="FT228" s="315"/>
      <c r="FU228" s="315"/>
      <c r="FV228" s="315"/>
      <c r="FW228" s="315"/>
      <c r="FX228" s="315"/>
      <c r="FY228" s="315"/>
      <c r="FZ228" s="315"/>
      <c r="GA228" s="315"/>
      <c r="GB228" s="315"/>
      <c r="GC228" s="315"/>
      <c r="GD228" s="315"/>
      <c r="GE228" s="315"/>
      <c r="GF228" s="315"/>
      <c r="GG228" s="315"/>
      <c r="GH228" s="315"/>
      <c r="GI228" s="315"/>
      <c r="GJ228" s="315"/>
      <c r="GK228" s="315"/>
      <c r="GL228" s="315"/>
      <c r="GM228" s="315"/>
      <c r="GN228" s="315"/>
      <c r="GO228" s="315"/>
      <c r="GP228" s="315"/>
      <c r="GQ228" s="315"/>
      <c r="GR228" s="315"/>
      <c r="GS228" s="315"/>
      <c r="GT228" s="315"/>
      <c r="GU228" s="315"/>
      <c r="GV228" s="315"/>
      <c r="GW228" s="315"/>
      <c r="GX228" s="315"/>
      <c r="GY228" s="315"/>
      <c r="GZ228" s="315"/>
      <c r="HA228" s="315"/>
      <c r="HB228" s="315"/>
      <c r="HC228" s="315"/>
      <c r="HD228" s="315"/>
      <c r="HE228" s="315"/>
      <c r="HF228" s="315"/>
      <c r="HG228" s="315"/>
      <c r="HH228" s="315"/>
      <c r="HI228" s="315"/>
      <c r="HJ228" s="315"/>
      <c r="HK228" s="315"/>
      <c r="HL228" s="315"/>
      <c r="HM228" s="315"/>
      <c r="HN228" s="315"/>
      <c r="HO228" s="315"/>
      <c r="HP228" s="315"/>
      <c r="HQ228" s="315"/>
      <c r="HR228" s="315"/>
      <c r="HS228" s="315"/>
      <c r="HT228" s="315"/>
      <c r="HU228" s="315"/>
      <c r="HV228" s="315"/>
      <c r="HW228" s="315"/>
      <c r="HX228" s="315"/>
      <c r="HY228" s="315"/>
      <c r="HZ228" s="315"/>
      <c r="IA228" s="315"/>
      <c r="IB228" s="315"/>
      <c r="IC228" s="315"/>
      <c r="ID228" s="315"/>
      <c r="IE228" s="315"/>
      <c r="IF228" s="315"/>
      <c r="IG228" s="315"/>
      <c r="IH228" s="315"/>
      <c r="II228" s="315"/>
      <c r="IJ228" s="315"/>
      <c r="IK228" s="315"/>
      <c r="IL228" s="315"/>
      <c r="IM228" s="315"/>
      <c r="IN228" s="315"/>
      <c r="IO228" s="315"/>
      <c r="IP228" s="315"/>
      <c r="IQ228" s="315"/>
      <c r="IR228" s="315"/>
      <c r="IS228" s="315"/>
      <c r="IT228" s="315"/>
      <c r="IU228" s="315"/>
      <c r="IV228" s="315"/>
      <c r="IW228" s="315"/>
      <c r="IX228" s="315"/>
      <c r="IY228" s="315"/>
      <c r="IZ228" s="315"/>
      <c r="JA228" s="315"/>
      <c r="JB228" s="315"/>
      <c r="JC228" s="315"/>
      <c r="JD228" s="315"/>
      <c r="JE228" s="315"/>
      <c r="JF228" s="315"/>
      <c r="JG228" s="315"/>
      <c r="JH228" s="315"/>
      <c r="JI228" s="315"/>
      <c r="JJ228" s="315"/>
      <c r="JK228" s="315"/>
      <c r="JL228" s="315"/>
      <c r="JM228" s="315"/>
      <c r="JN228" s="315"/>
      <c r="JO228" s="315"/>
      <c r="JP228" s="315"/>
      <c r="JQ228" s="315"/>
      <c r="JR228" s="315"/>
      <c r="JS228" s="315"/>
      <c r="JT228" s="315"/>
      <c r="JU228" s="315"/>
      <c r="JV228" s="315"/>
      <c r="JW228" s="315"/>
      <c r="JX228" s="315"/>
      <c r="JY228" s="315"/>
      <c r="JZ228" s="315"/>
      <c r="KA228" s="315"/>
      <c r="KB228" s="315"/>
      <c r="KC228" s="315"/>
      <c r="KD228" s="315"/>
      <c r="KE228" s="315"/>
      <c r="KF228" s="315"/>
      <c r="KG228" s="315"/>
      <c r="KH228" s="315"/>
      <c r="KI228" s="315"/>
      <c r="KJ228" s="315"/>
      <c r="KK228" s="315"/>
      <c r="KL228" s="315"/>
      <c r="KM228" s="315"/>
      <c r="KN228" s="315"/>
      <c r="KO228" s="315"/>
      <c r="KP228" s="315"/>
      <c r="KQ228" s="315"/>
      <c r="KR228" s="315"/>
      <c r="KS228" s="315"/>
      <c r="KT228" s="315"/>
      <c r="KU228" s="315"/>
      <c r="KV228" s="315"/>
      <c r="KW228" s="315"/>
      <c r="KX228" s="315"/>
      <c r="KY228" s="315"/>
      <c r="KZ228" s="315"/>
      <c r="LA228" s="315"/>
      <c r="LB228" s="315"/>
      <c r="LC228" s="315"/>
      <c r="LD228" s="315"/>
      <c r="LE228" s="315"/>
      <c r="LF228" s="315"/>
      <c r="LG228" s="315"/>
      <c r="LH228" s="315"/>
      <c r="LI228" s="315"/>
      <c r="LJ228" s="315"/>
      <c r="LK228" s="315"/>
      <c r="LL228" s="315"/>
      <c r="LM228" s="315"/>
      <c r="LN228" s="315"/>
      <c r="LO228" s="315"/>
      <c r="LP228" s="315"/>
      <c r="LQ228" s="315"/>
      <c r="LR228" s="315"/>
      <c r="LS228" s="315"/>
      <c r="LT228" s="315"/>
      <c r="LU228" s="315"/>
      <c r="LV228" s="315"/>
      <c r="LW228" s="315"/>
      <c r="LX228" s="315"/>
      <c r="LY228" s="315"/>
      <c r="LZ228" s="315"/>
      <c r="MA228" s="315"/>
      <c r="MB228" s="315"/>
      <c r="MC228" s="315"/>
      <c r="MD228" s="315"/>
      <c r="ME228" s="315"/>
      <c r="MF228" s="315"/>
      <c r="MG228" s="315"/>
      <c r="MH228" s="315"/>
      <c r="MI228" s="315"/>
      <c r="MJ228" s="315"/>
      <c r="MK228" s="315"/>
      <c r="ML228" s="315"/>
      <c r="MM228" s="315"/>
      <c r="MN228" s="315"/>
      <c r="MO228" s="315"/>
      <c r="MP228" s="315"/>
      <c r="MQ228" s="315"/>
      <c r="MR228" s="315"/>
      <c r="MS228" s="315"/>
      <c r="MT228" s="315"/>
      <c r="MU228" s="315"/>
      <c r="MV228" s="315"/>
      <c r="MW228" s="315"/>
      <c r="MX228" s="315"/>
      <c r="MY228" s="315"/>
      <c r="MZ228" s="315"/>
      <c r="NA228" s="315"/>
      <c r="NB228" s="315"/>
      <c r="NC228" s="315"/>
      <c r="ND228" s="315"/>
      <c r="NE228" s="315"/>
      <c r="NF228" s="315"/>
      <c r="NG228" s="315"/>
      <c r="NH228" s="315"/>
      <c r="NI228" s="315"/>
      <c r="NJ228" s="315"/>
      <c r="NK228" s="315"/>
      <c r="NL228" s="315"/>
      <c r="NM228" s="315"/>
      <c r="NN228" s="315"/>
      <c r="NO228" s="315"/>
      <c r="NP228" s="315"/>
      <c r="NQ228" s="315"/>
      <c r="NR228" s="315"/>
      <c r="NS228" s="315"/>
      <c r="NT228" s="315"/>
      <c r="NU228" s="315"/>
      <c r="NV228" s="315"/>
      <c r="NW228" s="315"/>
      <c r="NX228" s="315"/>
      <c r="NY228" s="315"/>
      <c r="NZ228" s="315"/>
      <c r="OA228" s="315"/>
      <c r="OB228" s="315"/>
      <c r="OC228" s="315"/>
      <c r="OD228" s="315"/>
      <c r="OE228" s="315"/>
      <c r="OF228" s="315"/>
      <c r="OG228" s="315"/>
      <c r="OH228" s="315"/>
      <c r="OI228" s="315"/>
      <c r="OJ228" s="315"/>
      <c r="OK228" s="315"/>
      <c r="OL228" s="315"/>
      <c r="OM228" s="315"/>
      <c r="ON228" s="315"/>
      <c r="OO228" s="315"/>
      <c r="OP228" s="315"/>
      <c r="OQ228" s="315"/>
      <c r="OR228" s="315"/>
      <c r="OS228" s="315"/>
      <c r="OT228" s="315"/>
      <c r="OU228" s="315"/>
      <c r="OV228" s="315"/>
      <c r="OW228" s="315"/>
      <c r="OX228" s="315"/>
      <c r="OY228" s="315"/>
      <c r="OZ228" s="315"/>
      <c r="PA228" s="315"/>
      <c r="PB228" s="315"/>
      <c r="PC228" s="315"/>
      <c r="PD228" s="315"/>
      <c r="PE228" s="315"/>
      <c r="PF228" s="315"/>
      <c r="PG228" s="315"/>
      <c r="PH228" s="315"/>
      <c r="PI228" s="315"/>
      <c r="PJ228" s="315"/>
      <c r="PK228" s="315"/>
      <c r="PL228" s="315"/>
      <c r="PM228" s="315"/>
      <c r="PN228" s="315"/>
      <c r="PO228" s="315"/>
      <c r="PP228" s="315"/>
      <c r="PQ228" s="315"/>
      <c r="PR228" s="315"/>
      <c r="PS228" s="315"/>
      <c r="PT228" s="315"/>
      <c r="PU228" s="315"/>
      <c r="PV228" s="315"/>
      <c r="PW228" s="315"/>
      <c r="PX228" s="315"/>
      <c r="PY228" s="315"/>
      <c r="PZ228" s="315"/>
      <c r="QA228" s="315"/>
      <c r="QB228" s="315"/>
      <c r="QC228" s="315"/>
      <c r="QD228" s="315"/>
      <c r="QE228" s="315"/>
      <c r="QF228" s="315"/>
      <c r="QG228" s="315"/>
      <c r="QH228" s="315"/>
      <c r="QI228" s="315"/>
      <c r="QJ228" s="315"/>
      <c r="QK228" s="315"/>
      <c r="QL228" s="315"/>
      <c r="QM228" s="315"/>
      <c r="QN228" s="315"/>
      <c r="QO228" s="315"/>
      <c r="QP228" s="315"/>
      <c r="QQ228" s="315"/>
      <c r="QR228" s="315"/>
      <c r="QS228" s="315"/>
      <c r="QT228" s="315"/>
      <c r="QU228" s="315"/>
      <c r="QV228" s="315"/>
      <c r="QW228" s="315"/>
      <c r="QX228" s="315"/>
      <c r="QY228" s="315"/>
      <c r="QZ228" s="315"/>
      <c r="RA228" s="315"/>
      <c r="RB228" s="315"/>
      <c r="RC228" s="315"/>
      <c r="RD228" s="315"/>
      <c r="RE228" s="315"/>
      <c r="RF228" s="315"/>
      <c r="RG228" s="315"/>
      <c r="RH228" s="315"/>
      <c r="RI228" s="315"/>
      <c r="RJ228" s="315"/>
      <c r="RK228" s="315"/>
      <c r="RL228" s="315"/>
      <c r="RM228" s="315"/>
      <c r="RN228" s="315"/>
      <c r="RO228" s="315"/>
      <c r="RP228" s="315"/>
      <c r="RQ228" s="315"/>
      <c r="RR228" s="315"/>
      <c r="RS228" s="315"/>
      <c r="RT228" s="315"/>
      <c r="RU228" s="315"/>
      <c r="RV228" s="315"/>
      <c r="RW228" s="315"/>
      <c r="RX228" s="315"/>
      <c r="RY228" s="315"/>
      <c r="RZ228" s="315"/>
      <c r="SA228" s="315"/>
      <c r="SB228" s="315"/>
      <c r="SC228" s="315"/>
      <c r="SD228" s="315"/>
      <c r="SE228" s="315"/>
      <c r="SF228" s="315"/>
      <c r="SG228" s="315"/>
      <c r="SH228" s="315"/>
      <c r="SI228" s="315"/>
      <c r="SJ228" s="315"/>
      <c r="SK228" s="315"/>
      <c r="SL228" s="315"/>
      <c r="SM228" s="315"/>
      <c r="SN228" s="315"/>
      <c r="SO228" s="315"/>
      <c r="SP228" s="315"/>
      <c r="SQ228" s="315"/>
      <c r="SR228" s="315"/>
      <c r="SS228" s="315"/>
      <c r="ST228" s="315"/>
      <c r="SU228" s="315"/>
      <c r="SV228" s="315"/>
      <c r="SW228" s="315"/>
      <c r="SX228" s="315"/>
      <c r="SY228" s="315"/>
      <c r="SZ228" s="315"/>
      <c r="TA228" s="315"/>
      <c r="TB228" s="315"/>
      <c r="TC228" s="315"/>
      <c r="TD228" s="315"/>
      <c r="TE228" s="315"/>
      <c r="TF228" s="315"/>
      <c r="TG228" s="315"/>
      <c r="TH228" s="315"/>
      <c r="TI228" s="315"/>
      <c r="TJ228" s="315"/>
      <c r="TK228" s="315"/>
      <c r="TL228" s="315"/>
      <c r="TM228" s="315"/>
      <c r="TN228" s="315"/>
      <c r="TO228" s="315"/>
      <c r="TP228" s="315"/>
      <c r="TQ228" s="315"/>
      <c r="TR228" s="315"/>
      <c r="TS228" s="315"/>
      <c r="TT228" s="315"/>
      <c r="TU228" s="315"/>
      <c r="TV228" s="315"/>
      <c r="TW228" s="315"/>
      <c r="TX228" s="315"/>
      <c r="TY228" s="315"/>
      <c r="TZ228" s="315"/>
      <c r="UA228" s="315"/>
      <c r="UB228" s="315"/>
      <c r="UC228" s="315"/>
      <c r="UD228" s="315"/>
      <c r="UE228" s="315"/>
      <c r="UF228" s="315"/>
      <c r="UG228" s="315"/>
      <c r="UH228" s="315"/>
      <c r="UI228" s="315"/>
      <c r="UJ228" s="315"/>
      <c r="UK228" s="315"/>
      <c r="UL228" s="315"/>
      <c r="UM228" s="315"/>
      <c r="UN228" s="315"/>
      <c r="UO228" s="315"/>
      <c r="UP228" s="315"/>
      <c r="UQ228" s="315"/>
      <c r="UR228" s="315"/>
      <c r="US228" s="315"/>
      <c r="UT228" s="315"/>
      <c r="UU228" s="315"/>
      <c r="UV228" s="315"/>
      <c r="UW228" s="315"/>
      <c r="UX228" s="315"/>
      <c r="UY228" s="315"/>
      <c r="UZ228" s="315"/>
      <c r="VA228" s="315"/>
      <c r="VB228" s="315"/>
      <c r="VC228" s="315"/>
      <c r="VD228" s="315"/>
      <c r="VE228" s="315"/>
      <c r="VF228" s="315"/>
      <c r="VG228" s="315"/>
      <c r="VH228" s="315"/>
      <c r="VI228" s="315"/>
      <c r="VJ228" s="315"/>
      <c r="VK228" s="315"/>
      <c r="VL228" s="315"/>
      <c r="VM228" s="315"/>
      <c r="VN228" s="315"/>
      <c r="VO228" s="315"/>
      <c r="VP228" s="315"/>
      <c r="VQ228" s="315"/>
      <c r="VR228" s="315"/>
      <c r="VS228" s="315"/>
      <c r="VT228" s="315"/>
      <c r="VU228" s="315"/>
      <c r="VV228" s="315"/>
      <c r="VW228" s="315"/>
      <c r="VX228" s="315"/>
      <c r="VY228" s="315"/>
      <c r="VZ228" s="315"/>
      <c r="WA228" s="315"/>
      <c r="WB228" s="315"/>
      <c r="WC228" s="315"/>
      <c r="WD228" s="315"/>
      <c r="WE228" s="315"/>
      <c r="WF228" s="315"/>
      <c r="WG228" s="315"/>
      <c r="WH228" s="315"/>
      <c r="WI228" s="315"/>
      <c r="WJ228" s="315"/>
      <c r="WK228" s="315"/>
      <c r="WL228" s="315"/>
      <c r="WM228" s="315"/>
      <c r="WN228" s="315"/>
      <c r="WO228" s="315"/>
      <c r="WP228" s="315"/>
      <c r="WQ228" s="315"/>
      <c r="WR228" s="315"/>
      <c r="WS228" s="315"/>
      <c r="WT228" s="315"/>
      <c r="WU228" s="315"/>
      <c r="WV228" s="315"/>
      <c r="WW228" s="315"/>
      <c r="WX228" s="315"/>
      <c r="WY228" s="315"/>
      <c r="WZ228" s="315"/>
      <c r="XA228" s="315"/>
      <c r="XB228" s="315"/>
      <c r="XC228" s="315"/>
      <c r="XD228" s="315"/>
      <c r="XE228" s="315"/>
      <c r="XF228" s="315"/>
      <c r="XG228" s="315"/>
      <c r="XH228" s="315"/>
      <c r="XI228" s="315"/>
      <c r="XJ228" s="315"/>
      <c r="XK228" s="315"/>
      <c r="XL228" s="315"/>
      <c r="XM228" s="315"/>
      <c r="XN228" s="315"/>
      <c r="XO228" s="315"/>
      <c r="XP228" s="315"/>
      <c r="XQ228" s="315"/>
      <c r="XR228" s="315"/>
      <c r="XS228" s="315"/>
      <c r="XT228" s="315"/>
      <c r="XU228" s="315"/>
      <c r="XV228" s="315"/>
      <c r="XW228" s="315"/>
      <c r="XX228" s="315"/>
      <c r="XY228" s="315"/>
      <c r="XZ228" s="315"/>
      <c r="YA228" s="315"/>
      <c r="YB228" s="315"/>
      <c r="YC228" s="315"/>
      <c r="YD228" s="315"/>
      <c r="YE228" s="315"/>
      <c r="YF228" s="315"/>
      <c r="YG228" s="315"/>
      <c r="YH228" s="315"/>
      <c r="YI228" s="315"/>
      <c r="YJ228" s="315"/>
      <c r="YK228" s="315"/>
      <c r="YL228" s="315"/>
      <c r="YM228" s="315"/>
      <c r="YN228" s="315"/>
      <c r="YO228" s="315"/>
      <c r="YP228" s="315"/>
      <c r="YQ228" s="315"/>
      <c r="YR228" s="315"/>
      <c r="YS228" s="315"/>
      <c r="YT228" s="315"/>
      <c r="YU228" s="315"/>
      <c r="YV228" s="315"/>
      <c r="YW228" s="315"/>
      <c r="YX228" s="315"/>
      <c r="YY228" s="315"/>
      <c r="YZ228" s="315"/>
      <c r="ZA228" s="315"/>
      <c r="ZB228" s="315"/>
      <c r="ZC228" s="315"/>
      <c r="ZD228" s="315"/>
      <c r="ZE228" s="315"/>
      <c r="ZF228" s="315"/>
      <c r="ZG228" s="315"/>
      <c r="ZH228" s="315"/>
      <c r="ZI228" s="315"/>
      <c r="ZJ228" s="315"/>
      <c r="ZK228" s="315"/>
      <c r="ZL228" s="315"/>
      <c r="ZM228" s="315"/>
      <c r="ZN228" s="315"/>
      <c r="ZO228" s="315"/>
      <c r="ZP228" s="315"/>
      <c r="ZQ228" s="315"/>
      <c r="ZR228" s="315"/>
      <c r="ZS228" s="315"/>
      <c r="ZT228" s="315"/>
      <c r="ZU228" s="315"/>
      <c r="ZV228" s="315"/>
      <c r="ZW228" s="315"/>
      <c r="ZX228" s="315"/>
      <c r="ZY228" s="315"/>
      <c r="ZZ228" s="315"/>
      <c r="AAA228" s="315"/>
      <c r="AAB228" s="315"/>
      <c r="AAC228" s="315"/>
      <c r="AAD228" s="315"/>
      <c r="AAE228" s="315"/>
      <c r="AAF228" s="315"/>
      <c r="AAG228" s="315"/>
      <c r="AAH228" s="315"/>
      <c r="AAI228" s="315"/>
      <c r="AAJ228" s="315"/>
      <c r="AAK228" s="315"/>
      <c r="AAL228" s="315"/>
      <c r="AAM228" s="315"/>
      <c r="AAN228" s="315"/>
      <c r="AAO228" s="315"/>
      <c r="AAP228" s="315"/>
      <c r="AAQ228" s="315"/>
      <c r="AAR228" s="315"/>
      <c r="AAS228" s="315"/>
      <c r="AAT228" s="315"/>
      <c r="AAU228" s="315"/>
      <c r="AAV228" s="315"/>
      <c r="AAW228" s="315"/>
      <c r="AAX228" s="315"/>
      <c r="AAY228" s="315"/>
      <c r="AAZ228" s="315"/>
      <c r="ABA228" s="315"/>
      <c r="ABB228" s="315"/>
      <c r="ABC228" s="315"/>
      <c r="ABD228" s="315"/>
      <c r="ABE228" s="315"/>
      <c r="ABF228" s="315"/>
      <c r="ABG228" s="315"/>
      <c r="ABH228" s="315"/>
      <c r="ABI228" s="315"/>
      <c r="ABJ228" s="315"/>
      <c r="ABK228" s="315"/>
      <c r="ABL228" s="315"/>
      <c r="ABM228" s="315"/>
      <c r="ABN228" s="315"/>
      <c r="ABO228" s="315"/>
      <c r="ABP228" s="315"/>
      <c r="ABQ228" s="315"/>
      <c r="ABR228" s="315"/>
      <c r="ABS228" s="315"/>
      <c r="ABT228" s="315"/>
      <c r="ABU228" s="315"/>
      <c r="ABV228" s="315"/>
      <c r="ABW228" s="315"/>
      <c r="ABX228" s="315"/>
      <c r="ABY228" s="315"/>
      <c r="ABZ228" s="315"/>
      <c r="ACA228" s="315"/>
      <c r="ACB228" s="315"/>
      <c r="ACC228" s="315"/>
      <c r="ACD228" s="315"/>
      <c r="ACE228" s="315"/>
      <c r="ACF228" s="315"/>
      <c r="ACG228" s="315"/>
      <c r="ACH228" s="315"/>
      <c r="ACI228" s="315"/>
      <c r="ACJ228" s="315"/>
      <c r="ACK228" s="315"/>
      <c r="ACL228" s="315"/>
      <c r="ACM228" s="315"/>
      <c r="ACN228" s="315"/>
      <c r="ACO228" s="315"/>
      <c r="ACP228" s="315"/>
      <c r="ACQ228" s="315"/>
      <c r="ACR228" s="315"/>
      <c r="ACS228" s="315"/>
      <c r="ACT228" s="315"/>
      <c r="ACU228" s="315"/>
      <c r="ACV228" s="315"/>
      <c r="ACW228" s="315"/>
      <c r="ACX228" s="315"/>
      <c r="ACY228" s="315"/>
      <c r="ACZ228" s="315"/>
      <c r="ADA228" s="315"/>
      <c r="ADB228" s="315"/>
      <c r="ADC228" s="315"/>
      <c r="ADD228" s="315"/>
      <c r="ADE228" s="315"/>
      <c r="ADF228" s="315"/>
      <c r="ADG228" s="315"/>
      <c r="ADH228" s="315"/>
      <c r="ADI228" s="315"/>
      <c r="ADJ228" s="315"/>
      <c r="ADK228" s="315"/>
      <c r="ADL228" s="315"/>
      <c r="ADM228" s="315"/>
      <c r="ADN228" s="315"/>
      <c r="ADO228" s="315"/>
      <c r="ADP228" s="315"/>
      <c r="ADQ228" s="315"/>
      <c r="ADR228" s="315"/>
      <c r="ADS228" s="315"/>
      <c r="ADT228" s="315"/>
      <c r="ADU228" s="315"/>
      <c r="ADV228" s="315"/>
      <c r="ADW228" s="315"/>
      <c r="ADX228" s="315"/>
      <c r="ADY228" s="315"/>
      <c r="ADZ228" s="315"/>
      <c r="AEA228" s="315"/>
      <c r="AEB228" s="315"/>
      <c r="AEC228" s="315"/>
      <c r="AED228" s="315"/>
      <c r="AEE228" s="315"/>
      <c r="AEF228" s="315"/>
      <c r="AEG228" s="315"/>
      <c r="AEH228" s="315"/>
      <c r="AEI228" s="315"/>
      <c r="AEJ228" s="315"/>
      <c r="AEK228" s="315"/>
      <c r="AEL228" s="315"/>
      <c r="AEM228" s="315"/>
      <c r="AEN228" s="315"/>
      <c r="AEO228" s="315"/>
      <c r="AEP228" s="315"/>
      <c r="AEQ228" s="315"/>
      <c r="AER228" s="315"/>
      <c r="AES228" s="315"/>
      <c r="AET228" s="315"/>
      <c r="AEU228" s="315"/>
      <c r="AEV228" s="315"/>
      <c r="AEW228" s="315"/>
      <c r="AEX228" s="315"/>
      <c r="AEY228" s="315"/>
      <c r="AEZ228" s="315"/>
      <c r="AFA228" s="315"/>
      <c r="AFB228" s="315"/>
      <c r="AFC228" s="315"/>
      <c r="AFD228" s="315"/>
      <c r="AFE228" s="315"/>
      <c r="AFF228" s="315"/>
      <c r="AFG228" s="315"/>
      <c r="AFH228" s="315"/>
      <c r="AFI228" s="315"/>
      <c r="AFJ228" s="315"/>
      <c r="AFK228" s="315"/>
      <c r="AFL228" s="315"/>
      <c r="AFM228" s="315"/>
      <c r="AFN228" s="315"/>
      <c r="AFO228" s="315"/>
      <c r="AFP228" s="315"/>
      <c r="AFQ228" s="315"/>
      <c r="AFR228" s="315"/>
      <c r="AFS228" s="315"/>
      <c r="AFT228" s="315"/>
      <c r="AFU228" s="315"/>
      <c r="AFV228" s="315"/>
      <c r="AFW228" s="315"/>
      <c r="AFX228" s="315"/>
      <c r="AFY228" s="315"/>
      <c r="AFZ228" s="315"/>
      <c r="AGA228" s="315"/>
      <c r="AGB228" s="315"/>
      <c r="AGC228" s="315"/>
      <c r="AGD228" s="315"/>
      <c r="AGE228" s="315"/>
      <c r="AGF228" s="315"/>
      <c r="AGG228" s="315"/>
      <c r="AGH228" s="315"/>
      <c r="AGI228" s="315"/>
      <c r="AGJ228" s="315"/>
      <c r="AGK228" s="315"/>
      <c r="AGL228" s="315"/>
      <c r="AGM228" s="315"/>
      <c r="AGN228" s="315"/>
      <c r="AGO228" s="315"/>
      <c r="AGP228" s="315"/>
      <c r="AGQ228" s="315"/>
      <c r="AGR228" s="315"/>
      <c r="AGS228" s="315"/>
      <c r="AGT228" s="315"/>
      <c r="AGU228" s="315"/>
      <c r="AGV228" s="315"/>
      <c r="AGW228" s="315"/>
      <c r="AGX228" s="315"/>
      <c r="AGY228" s="315"/>
      <c r="AGZ228" s="315"/>
      <c r="AHA228" s="315"/>
      <c r="AHB228" s="315"/>
      <c r="AHC228" s="315"/>
      <c r="AHD228" s="315"/>
      <c r="AHE228" s="315"/>
      <c r="AHF228" s="315"/>
      <c r="AHG228" s="315"/>
      <c r="AHH228" s="315"/>
      <c r="AHI228" s="315"/>
      <c r="AHJ228" s="315"/>
      <c r="AHK228" s="315"/>
      <c r="AHL228" s="315"/>
      <c r="AHM228" s="315"/>
      <c r="AHN228" s="315"/>
      <c r="AHO228" s="315"/>
      <c r="AHP228" s="315"/>
      <c r="AHQ228" s="315"/>
      <c r="AHR228" s="315"/>
      <c r="AHS228" s="315"/>
      <c r="AHT228" s="315"/>
      <c r="AHU228" s="315"/>
      <c r="AHV228" s="315"/>
      <c r="AHW228" s="315"/>
      <c r="AHX228" s="315"/>
      <c r="AHY228" s="315"/>
      <c r="AHZ228" s="315"/>
      <c r="AIA228" s="315"/>
      <c r="AIB228" s="315"/>
      <c r="AIC228" s="315"/>
      <c r="AID228" s="315"/>
      <c r="AIE228" s="315"/>
      <c r="AIF228" s="315"/>
      <c r="AIG228" s="315"/>
      <c r="AIH228" s="315"/>
      <c r="AII228" s="315"/>
      <c r="AIJ228" s="315"/>
      <c r="AIK228" s="315"/>
      <c r="AIL228" s="315"/>
      <c r="AIM228" s="315"/>
      <c r="AIN228" s="315"/>
      <c r="AIO228" s="315"/>
      <c r="AIP228" s="315"/>
      <c r="AIQ228" s="315"/>
      <c r="AIR228" s="315"/>
      <c r="AIS228" s="315"/>
      <c r="AIT228" s="315"/>
      <c r="AIU228" s="315"/>
      <c r="AIV228" s="315"/>
      <c r="AIW228" s="315"/>
      <c r="AIX228" s="315"/>
      <c r="AIY228" s="315"/>
      <c r="AIZ228" s="315"/>
      <c r="AJA228" s="315"/>
      <c r="AJB228" s="315"/>
      <c r="AJC228" s="315"/>
      <c r="AJD228" s="315"/>
      <c r="AJE228" s="315"/>
      <c r="AJF228" s="315"/>
      <c r="AJG228" s="315"/>
      <c r="AJH228" s="315"/>
      <c r="AJI228" s="315"/>
      <c r="AJJ228" s="315"/>
      <c r="AJK228" s="315"/>
      <c r="AJL228" s="315"/>
      <c r="AJM228" s="315"/>
      <c r="AJN228" s="315"/>
      <c r="AJO228" s="315"/>
      <c r="AJP228" s="315"/>
      <c r="AJQ228" s="315"/>
      <c r="AJR228" s="315"/>
      <c r="AJS228" s="315"/>
      <c r="AJT228" s="315"/>
      <c r="AJU228" s="315"/>
      <c r="AJV228" s="315"/>
      <c r="AJW228" s="315"/>
      <c r="AJX228" s="315"/>
      <c r="AJY228" s="315"/>
      <c r="AJZ228" s="315"/>
      <c r="AKA228" s="315"/>
      <c r="AKB228" s="315"/>
      <c r="AKC228" s="315"/>
      <c r="AKD228" s="315"/>
      <c r="AKE228" s="315"/>
      <c r="AKF228" s="315"/>
      <c r="AKG228" s="315"/>
      <c r="AKH228" s="315"/>
      <c r="AKI228" s="315"/>
      <c r="AKJ228" s="315"/>
      <c r="AKK228" s="315"/>
      <c r="AKL228" s="315"/>
      <c r="AKM228" s="315"/>
      <c r="AKN228" s="315"/>
      <c r="AKO228" s="315"/>
      <c r="AKP228" s="315"/>
      <c r="AKQ228" s="315"/>
      <c r="AKR228" s="315"/>
      <c r="AKS228" s="315"/>
      <c r="AKT228" s="315"/>
      <c r="AKU228" s="315"/>
      <c r="AKV228" s="315"/>
      <c r="AKW228" s="315"/>
      <c r="AKX228" s="315"/>
      <c r="AKY228" s="315"/>
      <c r="AKZ228" s="315"/>
      <c r="ALA228" s="315"/>
      <c r="ALB228" s="315"/>
      <c r="ALC228" s="315"/>
      <c r="ALD228" s="315"/>
      <c r="ALE228" s="315"/>
      <c r="ALF228" s="315"/>
      <c r="ALG228" s="315"/>
      <c r="ALH228" s="315"/>
      <c r="ALI228" s="315"/>
      <c r="ALJ228" s="315"/>
      <c r="ALK228" s="315"/>
      <c r="ALL228" s="315"/>
      <c r="ALM228" s="315"/>
      <c r="ALN228" s="315"/>
      <c r="ALO228" s="315"/>
      <c r="ALP228" s="315"/>
      <c r="ALQ228" s="315"/>
      <c r="ALR228" s="315"/>
      <c r="ALS228" s="315"/>
      <c r="ALT228" s="315"/>
      <c r="ALU228" s="315"/>
      <c r="ALV228" s="315"/>
      <c r="ALW228" s="315"/>
      <c r="ALX228" s="315"/>
      <c r="ALY228" s="315"/>
      <c r="ALZ228" s="315"/>
      <c r="AMA228" s="315"/>
      <c r="AMB228" s="315"/>
      <c r="AMC228" s="315"/>
      <c r="AMD228" s="315"/>
      <c r="AME228" s="315"/>
      <c r="AMF228" s="315"/>
      <c r="AMG228" s="315"/>
      <c r="AMH228" s="315"/>
      <c r="AMI228" s="315"/>
      <c r="AMJ228" s="315"/>
      <c r="AMK228" s="315"/>
      <c r="AML228" s="315"/>
      <c r="AMM228" s="315"/>
      <c r="AMN228" s="315"/>
      <c r="AMO228" s="315"/>
      <c r="AMP228" s="315"/>
      <c r="AMQ228" s="315"/>
      <c r="AMR228" s="315"/>
      <c r="AMS228" s="315"/>
      <c r="AMT228" s="315"/>
      <c r="AMU228" s="315"/>
      <c r="AMV228" s="315"/>
      <c r="AMW228" s="315"/>
      <c r="AMX228" s="315"/>
      <c r="AMY228" s="315"/>
      <c r="AMZ228" s="315"/>
      <c r="ANA228" s="315"/>
      <c r="ANB228" s="315"/>
      <c r="ANC228" s="315"/>
      <c r="AND228" s="315"/>
      <c r="ANE228" s="315"/>
      <c r="ANF228" s="315"/>
      <c r="ANG228" s="315"/>
      <c r="ANH228" s="315"/>
      <c r="ANI228" s="315"/>
      <c r="ANJ228" s="315"/>
      <c r="ANK228" s="315"/>
      <c r="ANL228" s="315"/>
      <c r="ANM228" s="315"/>
      <c r="ANN228" s="315"/>
      <c r="ANO228" s="315"/>
      <c r="ANP228" s="315"/>
      <c r="ANQ228" s="315"/>
      <c r="ANR228" s="315"/>
      <c r="ANS228" s="315"/>
      <c r="ANT228" s="315"/>
      <c r="ANU228" s="315"/>
      <c r="ANV228" s="315"/>
      <c r="ANW228" s="315"/>
      <c r="ANX228" s="315"/>
      <c r="ANY228" s="315"/>
      <c r="ANZ228" s="315"/>
      <c r="AOA228" s="315"/>
      <c r="AOB228" s="315"/>
      <c r="AOC228" s="315"/>
      <c r="AOD228" s="315"/>
      <c r="AOE228" s="315"/>
      <c r="AOF228" s="315"/>
      <c r="AOG228" s="315"/>
      <c r="AOH228" s="315"/>
      <c r="AOI228" s="315"/>
      <c r="AOJ228" s="315"/>
      <c r="AOK228" s="315"/>
      <c r="AOL228" s="315"/>
      <c r="AOM228" s="315"/>
      <c r="AON228" s="315"/>
      <c r="AOO228" s="315"/>
      <c r="AOP228" s="315"/>
      <c r="AOQ228" s="315"/>
      <c r="AOR228" s="315"/>
      <c r="AOS228" s="315"/>
      <c r="AOT228" s="315"/>
      <c r="AOU228" s="315"/>
      <c r="AOV228" s="315"/>
      <c r="AOW228" s="315"/>
      <c r="AOX228" s="315"/>
      <c r="AOY228" s="315"/>
      <c r="AOZ228" s="315"/>
      <c r="APA228" s="315"/>
      <c r="APB228" s="315"/>
      <c r="APC228" s="315"/>
      <c r="APD228" s="315"/>
      <c r="APE228" s="315"/>
      <c r="APF228" s="315"/>
      <c r="APG228" s="315"/>
      <c r="APH228" s="315"/>
      <c r="API228" s="315"/>
      <c r="APJ228" s="315"/>
      <c r="APK228" s="315"/>
      <c r="APL228" s="315"/>
      <c r="APM228" s="315"/>
      <c r="APN228" s="315"/>
      <c r="APO228" s="315"/>
      <c r="APP228" s="315"/>
      <c r="APQ228" s="315"/>
      <c r="APR228" s="315"/>
      <c r="APS228" s="315"/>
      <c r="APT228" s="315"/>
      <c r="APU228" s="315"/>
      <c r="APV228" s="315"/>
      <c r="APW228" s="315"/>
      <c r="APX228" s="315"/>
      <c r="APY228" s="315"/>
      <c r="APZ228" s="315"/>
      <c r="AQA228" s="315"/>
      <c r="AQB228" s="315"/>
      <c r="AQC228" s="315"/>
      <c r="AQD228" s="315"/>
      <c r="AQE228" s="315"/>
      <c r="AQF228" s="315"/>
      <c r="AQG228" s="315"/>
      <c r="AQH228" s="315"/>
      <c r="AQI228" s="315"/>
      <c r="AQJ228" s="315"/>
      <c r="AQK228" s="315"/>
      <c r="AQL228" s="315"/>
      <c r="AQM228" s="315"/>
      <c r="AQN228" s="315"/>
      <c r="AQO228" s="315"/>
      <c r="AQP228" s="315"/>
      <c r="AQQ228" s="315"/>
      <c r="AQR228" s="315"/>
      <c r="AQS228" s="315"/>
      <c r="AQT228" s="315"/>
      <c r="AQU228" s="315"/>
      <c r="AQV228" s="315"/>
      <c r="AQW228" s="315"/>
      <c r="AQX228" s="315"/>
      <c r="AQY228" s="315"/>
      <c r="AQZ228" s="315"/>
      <c r="ARA228" s="315"/>
      <c r="ARB228" s="315"/>
      <c r="ARC228" s="315"/>
      <c r="ARD228" s="315"/>
      <c r="ARE228" s="315"/>
      <c r="ARF228" s="315"/>
      <c r="ARG228" s="315"/>
      <c r="ARH228" s="315"/>
      <c r="ARI228" s="315"/>
      <c r="ARJ228" s="315"/>
      <c r="ARK228" s="315"/>
      <c r="ARL228" s="315"/>
      <c r="ARM228" s="315"/>
      <c r="ARN228" s="315"/>
      <c r="ARO228" s="315"/>
      <c r="ARP228" s="315"/>
      <c r="ARQ228" s="315"/>
      <c r="ARR228" s="315"/>
      <c r="ARS228" s="315"/>
      <c r="ART228" s="315"/>
      <c r="ARU228" s="315"/>
      <c r="ARV228" s="315"/>
      <c r="ARW228" s="315"/>
      <c r="ARX228" s="315"/>
      <c r="ARY228" s="315"/>
      <c r="ARZ228" s="315"/>
      <c r="ASA228" s="315"/>
      <c r="ASB228" s="315"/>
      <c r="ASC228" s="315"/>
      <c r="ASD228" s="315"/>
      <c r="ASE228" s="315"/>
      <c r="ASF228" s="315"/>
      <c r="ASG228" s="315"/>
      <c r="ASH228" s="315"/>
      <c r="ASI228" s="315"/>
      <c r="ASJ228" s="315"/>
      <c r="ASK228" s="315"/>
      <c r="ASL228" s="315"/>
      <c r="ASM228" s="315"/>
      <c r="ASN228" s="315"/>
      <c r="ASO228" s="315"/>
      <c r="ASP228" s="315"/>
      <c r="ASQ228" s="315"/>
      <c r="ASR228" s="315"/>
      <c r="ASS228" s="315"/>
      <c r="AST228" s="315"/>
      <c r="ASU228" s="315"/>
      <c r="ASV228" s="315"/>
      <c r="ASW228" s="315"/>
      <c r="ASX228" s="315"/>
      <c r="ASY228" s="315"/>
      <c r="ASZ228" s="315"/>
      <c r="ATA228" s="315"/>
      <c r="ATB228" s="315"/>
      <c r="ATC228" s="315"/>
      <c r="ATD228" s="315"/>
      <c r="ATE228" s="315"/>
      <c r="ATF228" s="315"/>
      <c r="ATG228" s="315"/>
      <c r="ATH228" s="315"/>
      <c r="ATI228" s="315"/>
      <c r="ATJ228" s="315"/>
      <c r="ATK228" s="315"/>
      <c r="ATL228" s="315"/>
      <c r="ATM228" s="315"/>
      <c r="ATN228" s="315"/>
      <c r="ATO228" s="315"/>
      <c r="ATP228" s="315"/>
      <c r="ATQ228" s="315"/>
      <c r="ATR228" s="315"/>
      <c r="ATS228" s="315"/>
      <c r="ATT228" s="315"/>
      <c r="ATU228" s="315"/>
      <c r="ATV228" s="315"/>
      <c r="ATW228" s="315"/>
      <c r="ATX228" s="315"/>
      <c r="ATY228" s="315"/>
      <c r="ATZ228" s="315"/>
      <c r="AUA228" s="315"/>
      <c r="AUB228" s="315"/>
      <c r="AUC228" s="315"/>
      <c r="AUD228" s="315"/>
      <c r="AUE228" s="315"/>
      <c r="AUF228" s="315"/>
      <c r="AUG228" s="315"/>
      <c r="AUH228" s="315"/>
      <c r="AUI228" s="315"/>
      <c r="AUJ228" s="315"/>
      <c r="AUK228" s="315"/>
      <c r="AUL228" s="315"/>
      <c r="AUM228" s="315"/>
      <c r="AUN228" s="315"/>
      <c r="AUO228" s="315"/>
      <c r="AUP228" s="315"/>
      <c r="AUQ228" s="315"/>
      <c r="AUR228" s="315"/>
      <c r="AUS228" s="315"/>
      <c r="AUT228" s="315"/>
      <c r="AUU228" s="315"/>
      <c r="AUV228" s="315"/>
      <c r="AUW228" s="315"/>
      <c r="AUX228" s="315"/>
      <c r="AUY228" s="315"/>
      <c r="AUZ228" s="315"/>
      <c r="AVA228" s="315"/>
      <c r="AVB228" s="315"/>
      <c r="AVC228" s="315"/>
      <c r="AVD228" s="315"/>
      <c r="AVE228" s="315"/>
      <c r="AVF228" s="315"/>
      <c r="AVG228" s="315"/>
      <c r="AVH228" s="315"/>
      <c r="AVI228" s="315"/>
      <c r="AVJ228" s="315"/>
      <c r="AVK228" s="315"/>
      <c r="AVL228" s="315"/>
      <c r="AVM228" s="315"/>
      <c r="AVN228" s="315"/>
      <c r="AVO228" s="315"/>
      <c r="AVP228" s="315"/>
      <c r="AVQ228" s="315"/>
      <c r="AVR228" s="315"/>
      <c r="AVS228" s="315"/>
      <c r="AVT228" s="315"/>
      <c r="AVU228" s="315"/>
      <c r="AVV228" s="315"/>
      <c r="AVW228" s="315"/>
      <c r="AVX228" s="315"/>
      <c r="AVY228" s="315"/>
      <c r="AVZ228" s="315"/>
      <c r="AWA228" s="315"/>
      <c r="AWB228" s="315"/>
      <c r="AWC228" s="315"/>
      <c r="AWD228" s="315"/>
      <c r="AWE228" s="315"/>
      <c r="AWF228" s="315"/>
      <c r="AWG228" s="315"/>
      <c r="AWH228" s="315"/>
      <c r="AWI228" s="315"/>
      <c r="AWJ228" s="315"/>
      <c r="AWK228" s="315"/>
      <c r="AWL228" s="315"/>
      <c r="AWM228" s="315"/>
      <c r="AWN228" s="315"/>
      <c r="AWO228" s="315"/>
      <c r="AWP228" s="315"/>
      <c r="AWQ228" s="315"/>
      <c r="AWR228" s="315"/>
      <c r="AWS228" s="315"/>
      <c r="AWT228" s="315"/>
      <c r="AWU228" s="315"/>
      <c r="AWV228" s="315"/>
      <c r="AWW228" s="315"/>
      <c r="AWX228" s="315"/>
      <c r="AWY228" s="315"/>
      <c r="AWZ228" s="315"/>
      <c r="AXA228" s="315"/>
      <c r="AXB228" s="315"/>
      <c r="AXC228" s="315"/>
      <c r="AXD228" s="315"/>
      <c r="AXE228" s="315"/>
      <c r="AXF228" s="315"/>
      <c r="AXG228" s="315"/>
      <c r="AXH228" s="315"/>
      <c r="AXI228" s="315"/>
      <c r="AXJ228" s="315"/>
      <c r="AXK228" s="315"/>
      <c r="AXL228" s="315"/>
      <c r="AXM228" s="315"/>
      <c r="AXN228" s="315"/>
      <c r="AXO228" s="315"/>
      <c r="AXP228" s="315"/>
      <c r="AXQ228" s="315"/>
      <c r="AXR228" s="315"/>
      <c r="AXS228" s="315"/>
      <c r="AXT228" s="315"/>
      <c r="AXU228" s="315"/>
      <c r="AXV228" s="315"/>
      <c r="AXW228" s="315"/>
      <c r="AXX228" s="315"/>
      <c r="AXY228" s="315"/>
      <c r="AXZ228" s="315"/>
      <c r="AYA228" s="315"/>
      <c r="AYB228" s="315"/>
      <c r="AYC228" s="315"/>
      <c r="AYD228" s="315"/>
      <c r="AYE228" s="315"/>
      <c r="AYF228" s="315"/>
      <c r="AYG228" s="315"/>
      <c r="AYH228" s="315"/>
      <c r="AYI228" s="315"/>
      <c r="AYJ228" s="315"/>
      <c r="AYK228" s="315"/>
      <c r="AYL228" s="315"/>
      <c r="AYM228" s="315"/>
      <c r="AYN228" s="315"/>
      <c r="AYO228" s="315"/>
      <c r="AYP228" s="315"/>
      <c r="AYQ228" s="315"/>
      <c r="AYR228" s="315"/>
      <c r="AYS228" s="315"/>
      <c r="AYT228" s="315"/>
      <c r="AYU228" s="315"/>
      <c r="AYV228" s="315"/>
      <c r="AYW228" s="315"/>
      <c r="AYX228" s="315"/>
      <c r="AYY228" s="315"/>
      <c r="AYZ228" s="315"/>
      <c r="AZA228" s="315"/>
      <c r="AZB228" s="315"/>
      <c r="AZC228" s="315"/>
      <c r="AZD228" s="315"/>
      <c r="AZE228" s="315"/>
      <c r="AZF228" s="315"/>
      <c r="AZG228" s="315"/>
      <c r="AZH228" s="315"/>
      <c r="AZI228" s="315"/>
      <c r="AZJ228" s="315"/>
      <c r="AZK228" s="315"/>
      <c r="AZL228" s="315"/>
      <c r="AZM228" s="315"/>
      <c r="AZN228" s="315"/>
      <c r="AZO228" s="315"/>
      <c r="AZP228" s="315"/>
      <c r="AZQ228" s="315"/>
      <c r="AZR228" s="315"/>
      <c r="AZS228" s="315"/>
      <c r="AZT228" s="315"/>
      <c r="AZU228" s="315"/>
      <c r="AZV228" s="315"/>
      <c r="AZW228" s="315"/>
      <c r="AZX228" s="315"/>
      <c r="AZY228" s="315"/>
      <c r="AZZ228" s="315"/>
      <c r="BAA228" s="315"/>
      <c r="BAB228" s="315"/>
      <c r="BAC228" s="315"/>
      <c r="BAD228" s="315"/>
      <c r="BAE228" s="315"/>
      <c r="BAF228" s="315"/>
      <c r="BAG228" s="315"/>
      <c r="BAH228" s="315"/>
      <c r="BAI228" s="315"/>
      <c r="BAJ228" s="315"/>
      <c r="BAK228" s="315"/>
      <c r="BAL228" s="315"/>
      <c r="BAM228" s="315"/>
      <c r="BAN228" s="315"/>
      <c r="BAO228" s="315"/>
      <c r="BAP228" s="315"/>
      <c r="BAQ228" s="315"/>
      <c r="BAR228" s="315"/>
      <c r="BAS228" s="315"/>
      <c r="BAT228" s="315"/>
      <c r="BAU228" s="315"/>
      <c r="BAV228" s="315"/>
      <c r="BAW228" s="315"/>
      <c r="BAX228" s="315"/>
      <c r="BAY228" s="315"/>
      <c r="BAZ228" s="315"/>
      <c r="BBA228" s="315"/>
      <c r="BBB228" s="315"/>
      <c r="BBC228" s="315"/>
      <c r="BBD228" s="315"/>
      <c r="BBE228" s="315"/>
      <c r="BBF228" s="315"/>
      <c r="BBG228" s="315"/>
      <c r="BBH228" s="315"/>
      <c r="BBI228" s="315"/>
      <c r="BBJ228" s="315"/>
      <c r="BBK228" s="315"/>
      <c r="BBL228" s="315"/>
      <c r="BBM228" s="315"/>
      <c r="BBN228" s="315"/>
      <c r="BBO228" s="315"/>
      <c r="BBP228" s="315"/>
      <c r="BBQ228" s="315"/>
      <c r="BBR228" s="315"/>
      <c r="BBS228" s="315"/>
      <c r="BBT228" s="315"/>
      <c r="BBU228" s="315"/>
      <c r="BBV228" s="315"/>
      <c r="BBW228" s="315"/>
      <c r="BBX228" s="315"/>
      <c r="BBY228" s="315"/>
      <c r="BBZ228" s="315"/>
      <c r="BCA228" s="315"/>
      <c r="BCB228" s="315"/>
      <c r="BCC228" s="315"/>
      <c r="BCD228" s="315"/>
      <c r="BCE228" s="315"/>
      <c r="BCF228" s="315"/>
      <c r="BCG228" s="315"/>
      <c r="BCH228" s="315"/>
      <c r="BCI228" s="315"/>
      <c r="BCJ228" s="315"/>
      <c r="BCK228" s="315"/>
      <c r="BCL228" s="315"/>
      <c r="BCM228" s="315"/>
      <c r="BCN228" s="315"/>
      <c r="BCO228" s="315"/>
      <c r="BCP228" s="315"/>
      <c r="BCQ228" s="315"/>
      <c r="BCR228" s="315"/>
      <c r="BCS228" s="315"/>
      <c r="BCT228" s="315"/>
      <c r="BCU228" s="315"/>
      <c r="BCV228" s="315"/>
      <c r="BCW228" s="315"/>
      <c r="BCX228" s="315"/>
      <c r="BCY228" s="315"/>
      <c r="BCZ228" s="315"/>
      <c r="BDA228" s="315"/>
      <c r="BDB228" s="315"/>
      <c r="BDC228" s="315"/>
      <c r="BDD228" s="315"/>
      <c r="BDE228" s="315"/>
      <c r="BDF228" s="315"/>
      <c r="BDG228" s="315"/>
      <c r="BDH228" s="315"/>
      <c r="BDI228" s="315"/>
      <c r="BDJ228" s="315"/>
      <c r="BDK228" s="315"/>
      <c r="BDL228" s="315"/>
      <c r="BDM228" s="315"/>
      <c r="BDN228" s="315"/>
      <c r="BDO228" s="315"/>
      <c r="BDP228" s="315"/>
      <c r="BDQ228" s="315"/>
      <c r="BDR228" s="315"/>
      <c r="BDS228" s="315"/>
      <c r="BDT228" s="315"/>
      <c r="BDU228" s="315"/>
      <c r="BDV228" s="315"/>
      <c r="BDW228" s="315"/>
      <c r="BDX228" s="315"/>
      <c r="BDY228" s="315"/>
      <c r="BDZ228" s="315"/>
      <c r="BEA228" s="315"/>
      <c r="BEB228" s="315"/>
      <c r="BEC228" s="315"/>
      <c r="BED228" s="315"/>
      <c r="BEE228" s="315"/>
      <c r="BEF228" s="315"/>
      <c r="BEG228" s="315"/>
      <c r="BEH228" s="315"/>
      <c r="BEI228" s="315"/>
      <c r="BEJ228" s="315"/>
      <c r="BEK228" s="315"/>
      <c r="BEL228" s="315"/>
      <c r="BEM228" s="315"/>
      <c r="BEN228" s="315"/>
      <c r="BEO228" s="315"/>
      <c r="BEP228" s="315"/>
      <c r="BEQ228" s="315"/>
      <c r="BER228" s="315"/>
      <c r="BES228" s="315"/>
      <c r="BET228" s="315"/>
      <c r="BEU228" s="315"/>
      <c r="BEV228" s="315"/>
      <c r="BEW228" s="315"/>
      <c r="BEX228" s="315"/>
      <c r="BEY228" s="315"/>
      <c r="BEZ228" s="315"/>
      <c r="BFA228" s="315"/>
      <c r="BFB228" s="315"/>
      <c r="BFC228" s="315"/>
      <c r="BFD228" s="315"/>
      <c r="BFE228" s="315"/>
      <c r="BFF228" s="315"/>
      <c r="BFG228" s="315"/>
      <c r="BFH228" s="315"/>
      <c r="BFI228" s="315"/>
      <c r="BFJ228" s="315"/>
      <c r="BFK228" s="315"/>
      <c r="BFL228" s="315"/>
      <c r="BFM228" s="315"/>
      <c r="BFN228" s="315"/>
      <c r="BFO228" s="315"/>
      <c r="BFP228" s="315"/>
      <c r="BFQ228" s="315"/>
      <c r="BFR228" s="315"/>
      <c r="BFS228" s="315"/>
      <c r="BFT228" s="315"/>
      <c r="BFU228" s="315"/>
      <c r="BFV228" s="315"/>
      <c r="BFW228" s="315"/>
      <c r="BFX228" s="315"/>
      <c r="BFY228" s="315"/>
      <c r="BFZ228" s="315"/>
      <c r="BGA228" s="315"/>
      <c r="BGB228" s="315"/>
      <c r="BGC228" s="315"/>
      <c r="BGD228" s="315"/>
      <c r="BGE228" s="315"/>
      <c r="BGF228" s="315"/>
      <c r="BGG228" s="315"/>
      <c r="BGH228" s="315"/>
      <c r="BGI228" s="315"/>
      <c r="BGJ228" s="315"/>
      <c r="BGK228" s="315"/>
      <c r="BGL228" s="315"/>
      <c r="BGM228" s="315"/>
      <c r="BGN228" s="315"/>
      <c r="BGO228" s="315"/>
      <c r="BGP228" s="315"/>
      <c r="BGQ228" s="315"/>
      <c r="BGR228" s="315"/>
      <c r="BGS228" s="315"/>
      <c r="BGT228" s="315"/>
      <c r="BGU228" s="315"/>
      <c r="BGV228" s="315"/>
      <c r="BGW228" s="315"/>
      <c r="BGX228" s="315"/>
      <c r="BGY228" s="315"/>
      <c r="BGZ228" s="315"/>
      <c r="BHA228" s="315"/>
      <c r="BHB228" s="315"/>
      <c r="BHC228" s="315"/>
      <c r="BHD228" s="315"/>
      <c r="BHE228" s="315"/>
      <c r="BHF228" s="315"/>
      <c r="BHG228" s="315"/>
      <c r="BHH228" s="315"/>
      <c r="BHI228" s="315"/>
      <c r="BHJ228" s="315"/>
      <c r="BHK228" s="315"/>
      <c r="BHL228" s="315"/>
      <c r="BHM228" s="315"/>
      <c r="BHN228" s="315"/>
      <c r="BHO228" s="315"/>
      <c r="BHP228" s="315"/>
      <c r="BHQ228" s="315"/>
      <c r="BHR228" s="315"/>
      <c r="BHS228" s="315"/>
      <c r="BHT228" s="315"/>
      <c r="BHU228" s="315"/>
      <c r="BHV228" s="315"/>
      <c r="BHW228" s="315"/>
      <c r="BHX228" s="315"/>
      <c r="BHY228" s="315"/>
      <c r="BHZ228" s="315"/>
      <c r="BIA228" s="315"/>
      <c r="BIB228" s="315"/>
      <c r="BIC228" s="315"/>
      <c r="BID228" s="315"/>
      <c r="BIE228" s="315"/>
      <c r="BIF228" s="315"/>
      <c r="BIG228" s="315"/>
      <c r="BIH228" s="315"/>
      <c r="BII228" s="315"/>
      <c r="BIJ228" s="315"/>
      <c r="BIK228" s="315"/>
      <c r="BIL228" s="315"/>
      <c r="BIM228" s="315"/>
      <c r="BIN228" s="315"/>
      <c r="BIO228" s="315"/>
      <c r="BIP228" s="315"/>
      <c r="BIQ228" s="315"/>
      <c r="BIR228" s="315"/>
      <c r="BIS228" s="315"/>
      <c r="BIT228" s="315"/>
      <c r="BIU228" s="315"/>
      <c r="BIV228" s="315"/>
      <c r="BIW228" s="315"/>
      <c r="BIX228" s="315"/>
      <c r="BIY228" s="315"/>
      <c r="BIZ228" s="315"/>
      <c r="BJA228" s="315"/>
      <c r="BJB228" s="315"/>
      <c r="BJC228" s="315"/>
      <c r="BJD228" s="315"/>
      <c r="BJE228" s="315"/>
      <c r="BJF228" s="315"/>
      <c r="BJG228" s="315"/>
      <c r="BJH228" s="315"/>
      <c r="BJI228" s="315"/>
      <c r="BJJ228" s="315"/>
      <c r="BJK228" s="315"/>
      <c r="BJL228" s="315"/>
      <c r="BJM228" s="315"/>
      <c r="BJN228" s="315"/>
      <c r="BJO228" s="315"/>
      <c r="BJP228" s="315"/>
      <c r="BJQ228" s="315"/>
      <c r="BJR228" s="315"/>
      <c r="BJS228" s="315"/>
      <c r="BJT228" s="315"/>
      <c r="BJU228" s="315"/>
      <c r="BJV228" s="315"/>
      <c r="BJW228" s="315"/>
      <c r="BJX228" s="315"/>
      <c r="BJY228" s="315"/>
      <c r="BJZ228" s="315"/>
      <c r="BKA228" s="315"/>
      <c r="BKB228" s="315"/>
      <c r="BKC228" s="315"/>
      <c r="BKD228" s="315"/>
      <c r="BKE228" s="315"/>
      <c r="BKF228" s="315"/>
      <c r="BKG228" s="315"/>
      <c r="BKH228" s="315"/>
      <c r="BKI228" s="315"/>
      <c r="BKJ228" s="315"/>
      <c r="BKK228" s="315"/>
      <c r="BKL228" s="315"/>
      <c r="BKM228" s="315"/>
      <c r="BKN228" s="315"/>
      <c r="BKO228" s="315"/>
      <c r="BKP228" s="315"/>
      <c r="BKQ228" s="315"/>
      <c r="BKR228" s="315"/>
      <c r="BKS228" s="315"/>
      <c r="BKT228" s="315"/>
      <c r="BKU228" s="315"/>
      <c r="BKV228" s="315"/>
      <c r="BKW228" s="315"/>
      <c r="BKX228" s="315"/>
      <c r="BKY228" s="315"/>
      <c r="BKZ228" s="315"/>
      <c r="BLA228" s="315"/>
      <c r="BLB228" s="315"/>
      <c r="BLC228" s="315"/>
      <c r="BLD228" s="315"/>
      <c r="BLE228" s="315"/>
      <c r="BLF228" s="315"/>
      <c r="BLG228" s="315"/>
      <c r="BLH228" s="315"/>
      <c r="BLI228" s="315"/>
      <c r="BLJ228" s="315"/>
      <c r="BLK228" s="315"/>
      <c r="BLL228" s="315"/>
      <c r="BLM228" s="315"/>
      <c r="BLN228" s="315"/>
      <c r="BLO228" s="315"/>
      <c r="BLP228" s="315"/>
      <c r="BLQ228" s="315"/>
      <c r="BLR228" s="315"/>
      <c r="BLS228" s="315"/>
      <c r="BLT228" s="315"/>
      <c r="BLU228" s="315"/>
      <c r="BLV228" s="315"/>
      <c r="BLW228" s="315"/>
      <c r="BLX228" s="315"/>
      <c r="BLY228" s="315"/>
      <c r="BLZ228" s="315"/>
      <c r="BMA228" s="315"/>
      <c r="BMB228" s="315"/>
      <c r="BMC228" s="315"/>
      <c r="BMD228" s="315"/>
      <c r="BME228" s="315"/>
      <c r="BMF228" s="315"/>
      <c r="BMG228" s="315"/>
      <c r="BMH228" s="315"/>
      <c r="BMI228" s="315"/>
      <c r="BMJ228" s="315"/>
      <c r="BMK228" s="315"/>
      <c r="BML228" s="315"/>
      <c r="BMM228" s="315"/>
      <c r="BMN228" s="315"/>
      <c r="BMO228" s="315"/>
      <c r="BMP228" s="315"/>
      <c r="BMQ228" s="315"/>
      <c r="BMR228" s="315"/>
      <c r="BMS228" s="315"/>
      <c r="BMT228" s="315"/>
      <c r="BMU228" s="315"/>
      <c r="BMV228" s="315"/>
      <c r="BMW228" s="315"/>
      <c r="BMX228" s="315"/>
      <c r="BMY228" s="315"/>
      <c r="BMZ228" s="315"/>
      <c r="BNA228" s="315"/>
      <c r="BNB228" s="315"/>
      <c r="BNC228" s="315"/>
      <c r="BND228" s="315"/>
      <c r="BNE228" s="315"/>
      <c r="BNF228" s="315"/>
      <c r="BNG228" s="315"/>
      <c r="BNH228" s="315"/>
      <c r="BNI228" s="315"/>
      <c r="BNJ228" s="315"/>
      <c r="BNK228" s="315"/>
      <c r="BNL228" s="315"/>
      <c r="BNM228" s="315"/>
      <c r="BNN228" s="315"/>
      <c r="BNO228" s="315"/>
      <c r="BNP228" s="315"/>
      <c r="BNQ228" s="315"/>
      <c r="BNR228" s="315"/>
      <c r="BNS228" s="315"/>
      <c r="BNT228" s="315"/>
      <c r="BNU228" s="315"/>
      <c r="BNV228" s="315"/>
      <c r="BNW228" s="315"/>
      <c r="BNX228" s="315"/>
      <c r="BNY228" s="315"/>
      <c r="BNZ228" s="315"/>
      <c r="BOA228" s="315"/>
      <c r="BOB228" s="315"/>
      <c r="BOC228" s="315"/>
      <c r="BOD228" s="315"/>
      <c r="BOE228" s="315"/>
      <c r="BOF228" s="315"/>
      <c r="BOG228" s="315"/>
      <c r="BOH228" s="315"/>
      <c r="BOI228" s="315"/>
      <c r="BOJ228" s="315"/>
      <c r="BOK228" s="315"/>
      <c r="BOL228" s="315"/>
      <c r="BOM228" s="315"/>
      <c r="BON228" s="315"/>
      <c r="BOO228" s="315"/>
      <c r="BOP228" s="315"/>
      <c r="BOQ228" s="315"/>
      <c r="BOR228" s="315"/>
      <c r="BOS228" s="315"/>
      <c r="BOT228" s="315"/>
      <c r="BOU228" s="315"/>
      <c r="BOV228" s="315"/>
      <c r="BOW228" s="315"/>
      <c r="BOX228" s="315"/>
      <c r="BOY228" s="315"/>
      <c r="BOZ228" s="315"/>
      <c r="BPA228" s="315"/>
      <c r="BPB228" s="315"/>
      <c r="BPC228" s="315"/>
      <c r="BPD228" s="315"/>
      <c r="BPE228" s="315"/>
      <c r="BPF228" s="315"/>
      <c r="BPG228" s="315"/>
      <c r="BPH228" s="315"/>
      <c r="BPI228" s="315"/>
      <c r="BPJ228" s="315"/>
      <c r="BPK228" s="315"/>
      <c r="BPL228" s="315"/>
      <c r="BPM228" s="315"/>
      <c r="BPN228" s="315"/>
      <c r="BPO228" s="315"/>
      <c r="BPP228" s="315"/>
      <c r="BPQ228" s="315"/>
      <c r="BPR228" s="315"/>
      <c r="BPS228" s="315"/>
      <c r="BPT228" s="315"/>
      <c r="BPU228" s="315"/>
      <c r="BPV228" s="315"/>
      <c r="BPW228" s="315"/>
      <c r="BPX228" s="315"/>
      <c r="BPY228" s="315"/>
      <c r="BPZ228" s="315"/>
      <c r="BQA228" s="315"/>
      <c r="BQB228" s="315"/>
      <c r="BQC228" s="315"/>
      <c r="BQD228" s="315"/>
      <c r="BQE228" s="315"/>
      <c r="BQF228" s="315"/>
      <c r="BQG228" s="315"/>
      <c r="BQH228" s="315"/>
      <c r="BQI228" s="315"/>
      <c r="BQJ228" s="315"/>
      <c r="BQK228" s="315"/>
      <c r="BQL228" s="315"/>
      <c r="BQM228" s="315"/>
      <c r="BQN228" s="315"/>
      <c r="BQO228" s="315"/>
      <c r="BQP228" s="315"/>
      <c r="BQQ228" s="315"/>
      <c r="BQR228" s="315"/>
      <c r="BQS228" s="315"/>
      <c r="BQT228" s="315"/>
      <c r="BQU228" s="315"/>
      <c r="BQV228" s="315"/>
      <c r="BQW228" s="315"/>
      <c r="BQX228" s="315"/>
      <c r="BQY228" s="315"/>
      <c r="BQZ228" s="315"/>
      <c r="BRA228" s="315"/>
      <c r="BRB228" s="315"/>
      <c r="BRC228" s="315"/>
      <c r="BRD228" s="315"/>
      <c r="BRE228" s="315"/>
      <c r="BRF228" s="315"/>
      <c r="BRG228" s="315"/>
      <c r="BRH228" s="315"/>
      <c r="BRI228" s="315"/>
      <c r="BRJ228" s="315"/>
      <c r="BRK228" s="315"/>
      <c r="BRL228" s="315"/>
      <c r="BRM228" s="315"/>
      <c r="BRN228" s="315"/>
      <c r="BRO228" s="315"/>
      <c r="BRP228" s="315"/>
      <c r="BRQ228" s="315"/>
      <c r="BRR228" s="315"/>
      <c r="BRS228" s="315"/>
      <c r="BRT228" s="315"/>
      <c r="BRU228" s="315"/>
      <c r="BRV228" s="315"/>
      <c r="BRW228" s="315"/>
      <c r="BRX228" s="315"/>
      <c r="BRY228" s="315"/>
      <c r="BRZ228" s="315"/>
      <c r="BSA228" s="315"/>
      <c r="BSB228" s="315"/>
      <c r="BSC228" s="315"/>
      <c r="BSD228" s="315"/>
      <c r="BSE228" s="315"/>
      <c r="BSF228" s="315"/>
      <c r="BSG228" s="315"/>
      <c r="BSH228" s="315"/>
      <c r="BSI228" s="315"/>
      <c r="BSJ228" s="315"/>
      <c r="BSK228" s="315"/>
      <c r="BSL228" s="315"/>
      <c r="BSM228" s="315"/>
      <c r="BSN228" s="315"/>
      <c r="BSO228" s="315"/>
      <c r="BSP228" s="315"/>
      <c r="BSQ228" s="315"/>
      <c r="BSR228" s="315"/>
      <c r="BSS228" s="315"/>
      <c r="BST228" s="315"/>
      <c r="BSU228" s="315"/>
      <c r="BSV228" s="315"/>
      <c r="BSW228" s="315"/>
      <c r="BSX228" s="315"/>
      <c r="BSY228" s="315"/>
      <c r="BSZ228" s="315"/>
      <c r="BTA228" s="315"/>
      <c r="BTB228" s="315"/>
      <c r="BTC228" s="315"/>
      <c r="BTD228" s="315"/>
      <c r="BTE228" s="315"/>
      <c r="BTF228" s="315"/>
      <c r="BTG228" s="315"/>
      <c r="BTH228" s="315"/>
      <c r="BTI228" s="315"/>
      <c r="BTJ228" s="315"/>
      <c r="BTK228" s="315"/>
      <c r="BTL228" s="315"/>
      <c r="BTM228" s="315"/>
      <c r="BTN228" s="315"/>
      <c r="BTO228" s="315"/>
      <c r="BTP228" s="315"/>
      <c r="BTQ228" s="315"/>
      <c r="BTR228" s="315"/>
      <c r="BTS228" s="315"/>
      <c r="BTT228" s="315"/>
      <c r="BTU228" s="315"/>
      <c r="BTV228" s="315"/>
      <c r="BTW228" s="315"/>
      <c r="BTX228" s="315"/>
      <c r="BTY228" s="315"/>
      <c r="BTZ228" s="315"/>
      <c r="BUA228" s="315"/>
      <c r="BUB228" s="315"/>
      <c r="BUC228" s="315"/>
      <c r="BUD228" s="315"/>
      <c r="BUE228" s="315"/>
      <c r="BUF228" s="315"/>
      <c r="BUG228" s="315"/>
      <c r="BUH228" s="315"/>
      <c r="BUI228" s="315"/>
      <c r="BUJ228" s="315"/>
      <c r="BUK228" s="315"/>
      <c r="BUL228" s="315"/>
      <c r="BUM228" s="315"/>
      <c r="BUN228" s="315"/>
      <c r="BUO228" s="315"/>
      <c r="BUP228" s="315"/>
      <c r="BUQ228" s="315"/>
      <c r="BUR228" s="315"/>
      <c r="BUS228" s="315"/>
      <c r="BUT228" s="315"/>
      <c r="BUU228" s="315"/>
      <c r="BUV228" s="315"/>
      <c r="BUW228" s="315"/>
      <c r="BUX228" s="315"/>
      <c r="BUY228" s="315"/>
      <c r="BUZ228" s="315"/>
      <c r="BVA228" s="315"/>
      <c r="BVB228" s="315"/>
      <c r="BVC228" s="315"/>
      <c r="BVD228" s="315"/>
      <c r="BVE228" s="315"/>
      <c r="BVF228" s="315"/>
      <c r="BVG228" s="315"/>
      <c r="BVH228" s="315"/>
      <c r="BVI228" s="315"/>
      <c r="BVJ228" s="315"/>
      <c r="BVK228" s="315"/>
      <c r="BVL228" s="315"/>
      <c r="BVM228" s="315"/>
      <c r="BVN228" s="315"/>
      <c r="BVO228" s="315"/>
      <c r="BVP228" s="315"/>
      <c r="BVQ228" s="315"/>
      <c r="BVR228" s="315"/>
      <c r="BVS228" s="315"/>
      <c r="BVT228" s="315"/>
      <c r="BVU228" s="315"/>
      <c r="BVV228" s="315"/>
      <c r="BVW228" s="315"/>
      <c r="BVX228" s="315"/>
      <c r="BVY228" s="315"/>
      <c r="BVZ228" s="315"/>
      <c r="BWA228" s="315"/>
      <c r="BWB228" s="315"/>
      <c r="BWC228" s="315"/>
      <c r="BWD228" s="315"/>
      <c r="BWE228" s="315"/>
      <c r="BWF228" s="315"/>
      <c r="BWG228" s="315"/>
      <c r="BWH228" s="315"/>
      <c r="BWI228" s="315"/>
      <c r="BWJ228" s="315"/>
      <c r="BWK228" s="315"/>
      <c r="BWL228" s="315"/>
      <c r="BWM228" s="315"/>
      <c r="BWN228" s="315"/>
      <c r="BWO228" s="315"/>
      <c r="BWP228" s="315"/>
      <c r="BWQ228" s="315"/>
      <c r="BWR228" s="315"/>
      <c r="BWS228" s="315"/>
      <c r="BWT228" s="315"/>
      <c r="BWU228" s="315"/>
      <c r="BWV228" s="315"/>
      <c r="BWW228" s="315"/>
      <c r="BWX228" s="315"/>
      <c r="BWY228" s="315"/>
      <c r="BWZ228" s="315"/>
      <c r="BXA228" s="315"/>
      <c r="BXB228" s="315"/>
      <c r="BXC228" s="315"/>
      <c r="BXD228" s="315"/>
      <c r="BXE228" s="315"/>
      <c r="BXF228" s="315"/>
      <c r="BXG228" s="315"/>
      <c r="BXH228" s="315"/>
      <c r="BXI228" s="315"/>
      <c r="BXJ228" s="315"/>
      <c r="BXK228" s="315"/>
      <c r="BXL228" s="315"/>
      <c r="BXM228" s="315"/>
      <c r="BXN228" s="315"/>
      <c r="BXO228" s="315"/>
      <c r="BXP228" s="315"/>
      <c r="BXQ228" s="315"/>
      <c r="BXR228" s="315"/>
      <c r="BXS228" s="315"/>
      <c r="BXT228" s="315"/>
      <c r="BXU228" s="315"/>
      <c r="BXV228" s="315"/>
      <c r="BXW228" s="315"/>
      <c r="BXX228" s="315"/>
      <c r="BXY228" s="315"/>
      <c r="BXZ228" s="315"/>
      <c r="BYA228" s="315"/>
      <c r="BYB228" s="315"/>
      <c r="BYC228" s="315"/>
      <c r="BYD228" s="315"/>
      <c r="BYE228" s="315"/>
      <c r="BYF228" s="315"/>
      <c r="BYG228" s="315"/>
      <c r="BYH228" s="315"/>
      <c r="BYI228" s="315"/>
      <c r="BYJ228" s="315"/>
      <c r="BYK228" s="315"/>
      <c r="BYL228" s="315"/>
      <c r="BYM228" s="315"/>
      <c r="BYN228" s="315"/>
      <c r="BYO228" s="315"/>
      <c r="BYP228" s="315"/>
      <c r="BYQ228" s="315"/>
      <c r="BYR228" s="315"/>
      <c r="BYS228" s="315"/>
      <c r="BYT228" s="315"/>
      <c r="BYU228" s="315"/>
      <c r="BYV228" s="315"/>
      <c r="BYW228" s="315"/>
      <c r="BYX228" s="315"/>
      <c r="BYY228" s="315"/>
      <c r="BYZ228" s="315"/>
      <c r="BZA228" s="315"/>
      <c r="BZB228" s="315"/>
      <c r="BZC228" s="315"/>
      <c r="BZD228" s="315"/>
      <c r="BZE228" s="315"/>
      <c r="BZF228" s="315"/>
      <c r="BZG228" s="315"/>
      <c r="BZH228" s="315"/>
      <c r="BZI228" s="315"/>
      <c r="BZJ228" s="315"/>
      <c r="BZK228" s="315"/>
      <c r="BZL228" s="315"/>
      <c r="BZM228" s="315"/>
      <c r="BZN228" s="315"/>
      <c r="BZO228" s="315"/>
      <c r="BZP228" s="315"/>
      <c r="BZQ228" s="315"/>
      <c r="BZR228" s="315"/>
      <c r="BZS228" s="315"/>
      <c r="BZT228" s="315"/>
      <c r="BZU228" s="315"/>
      <c r="BZV228" s="315"/>
      <c r="BZW228" s="315"/>
      <c r="BZX228" s="315"/>
      <c r="BZY228" s="315"/>
      <c r="BZZ228" s="315"/>
      <c r="CAA228" s="315"/>
      <c r="CAB228" s="315"/>
      <c r="CAC228" s="315"/>
      <c r="CAD228" s="315"/>
      <c r="CAE228" s="315"/>
      <c r="CAF228" s="315"/>
      <c r="CAG228" s="315"/>
      <c r="CAH228" s="315"/>
      <c r="CAI228" s="315"/>
      <c r="CAJ228" s="315"/>
      <c r="CAK228" s="315"/>
      <c r="CAL228" s="315"/>
      <c r="CAM228" s="315"/>
      <c r="CAN228" s="315"/>
      <c r="CAO228" s="315"/>
      <c r="CAP228" s="315"/>
      <c r="CAQ228" s="315"/>
      <c r="CAR228" s="315"/>
      <c r="CAS228" s="315"/>
      <c r="CAT228" s="315"/>
      <c r="CAU228" s="315"/>
      <c r="CAV228" s="315"/>
      <c r="CAW228" s="315"/>
      <c r="CAX228" s="315"/>
      <c r="CAY228" s="315"/>
      <c r="CAZ228" s="315"/>
      <c r="CBA228" s="315"/>
      <c r="CBB228" s="315"/>
      <c r="CBC228" s="315"/>
      <c r="CBD228" s="315"/>
      <c r="CBE228" s="315"/>
      <c r="CBF228" s="315"/>
      <c r="CBG228" s="315"/>
      <c r="CBH228" s="315"/>
      <c r="CBI228" s="315"/>
      <c r="CBJ228" s="315"/>
      <c r="CBK228" s="315"/>
      <c r="CBL228" s="315"/>
      <c r="CBM228" s="315"/>
      <c r="CBN228" s="315"/>
      <c r="CBO228" s="315"/>
      <c r="CBP228" s="315"/>
      <c r="CBQ228" s="315"/>
      <c r="CBR228" s="315"/>
      <c r="CBS228" s="315"/>
      <c r="CBT228" s="315"/>
      <c r="CBU228" s="315"/>
      <c r="CBV228" s="315"/>
      <c r="CBW228" s="315"/>
      <c r="CBX228" s="315"/>
      <c r="CBY228" s="315"/>
      <c r="CBZ228" s="315"/>
      <c r="CCA228" s="315"/>
      <c r="CCB228" s="315"/>
      <c r="CCC228" s="315"/>
      <c r="CCD228" s="315"/>
      <c r="CCE228" s="315"/>
      <c r="CCF228" s="315"/>
      <c r="CCG228" s="315"/>
      <c r="CCH228" s="315"/>
      <c r="CCI228" s="315"/>
      <c r="CCJ228" s="315"/>
      <c r="CCK228" s="315"/>
      <c r="CCL228" s="315"/>
      <c r="CCM228" s="315"/>
      <c r="CCN228" s="315"/>
      <c r="CCO228" s="315"/>
      <c r="CCP228" s="315"/>
      <c r="CCQ228" s="315"/>
      <c r="CCR228" s="315"/>
      <c r="CCS228" s="315"/>
      <c r="CCT228" s="315"/>
      <c r="CCU228" s="315"/>
      <c r="CCV228" s="315"/>
      <c r="CCW228" s="315"/>
      <c r="CCX228" s="315"/>
      <c r="CCY228" s="315"/>
      <c r="CCZ228" s="315"/>
      <c r="CDA228" s="315"/>
      <c r="CDB228" s="315"/>
      <c r="CDC228" s="315"/>
      <c r="CDD228" s="315"/>
      <c r="CDE228" s="315"/>
      <c r="CDF228" s="315"/>
      <c r="CDG228" s="315"/>
      <c r="CDH228" s="315"/>
      <c r="CDI228" s="315"/>
      <c r="CDJ228" s="315"/>
      <c r="CDK228" s="315"/>
      <c r="CDL228" s="315"/>
      <c r="CDM228" s="315"/>
      <c r="CDN228" s="315"/>
      <c r="CDO228" s="315"/>
      <c r="CDP228" s="315"/>
      <c r="CDQ228" s="315"/>
      <c r="CDR228" s="315"/>
      <c r="CDS228" s="315"/>
      <c r="CDT228" s="315"/>
      <c r="CDU228" s="315"/>
      <c r="CDV228" s="315"/>
      <c r="CDW228" s="315"/>
      <c r="CDX228" s="315"/>
      <c r="CDY228" s="315"/>
      <c r="CDZ228" s="315"/>
      <c r="CEA228" s="315"/>
      <c r="CEB228" s="315"/>
      <c r="CEC228" s="315"/>
      <c r="CED228" s="315"/>
      <c r="CEE228" s="315"/>
      <c r="CEF228" s="315"/>
      <c r="CEG228" s="315"/>
      <c r="CEH228" s="315"/>
      <c r="CEI228" s="315"/>
      <c r="CEJ228" s="315"/>
      <c r="CEK228" s="315"/>
      <c r="CEL228" s="315"/>
      <c r="CEM228" s="315"/>
      <c r="CEN228" s="315"/>
      <c r="CEO228" s="315"/>
      <c r="CEP228" s="315"/>
      <c r="CEQ228" s="315"/>
      <c r="CER228" s="315"/>
      <c r="CES228" s="315"/>
      <c r="CET228" s="315"/>
      <c r="CEU228" s="315"/>
      <c r="CEV228" s="315"/>
      <c r="CEW228" s="315"/>
      <c r="CEX228" s="315"/>
      <c r="CEY228" s="315"/>
      <c r="CEZ228" s="315"/>
      <c r="CFA228" s="315"/>
      <c r="CFB228" s="315"/>
      <c r="CFC228" s="315"/>
      <c r="CFD228" s="315"/>
      <c r="CFE228" s="315"/>
      <c r="CFF228" s="315"/>
      <c r="CFG228" s="315"/>
      <c r="CFH228" s="315"/>
      <c r="CFI228" s="315"/>
      <c r="CFJ228" s="315"/>
      <c r="CFK228" s="315"/>
      <c r="CFL228" s="315"/>
      <c r="CFM228" s="315"/>
      <c r="CFN228" s="315"/>
      <c r="CFO228" s="315"/>
      <c r="CFP228" s="315"/>
      <c r="CFQ228" s="315"/>
      <c r="CFR228" s="315"/>
      <c r="CFS228" s="315"/>
      <c r="CFT228" s="315"/>
      <c r="CFU228" s="315"/>
      <c r="CFV228" s="315"/>
      <c r="CFW228" s="315"/>
      <c r="CFX228" s="315"/>
      <c r="CFY228" s="315"/>
      <c r="CFZ228" s="315"/>
      <c r="CGA228" s="315"/>
      <c r="CGB228" s="315"/>
      <c r="CGC228" s="315"/>
      <c r="CGD228" s="315"/>
      <c r="CGE228" s="315"/>
      <c r="CGF228" s="315"/>
      <c r="CGG228" s="315"/>
      <c r="CGH228" s="315"/>
      <c r="CGI228" s="315"/>
      <c r="CGJ228" s="315"/>
      <c r="CGK228" s="315"/>
      <c r="CGL228" s="315"/>
      <c r="CGM228" s="315"/>
      <c r="CGN228" s="315"/>
      <c r="CGO228" s="315"/>
      <c r="CGP228" s="315"/>
      <c r="CGQ228" s="315"/>
      <c r="CGR228" s="315"/>
      <c r="CGS228" s="315"/>
      <c r="CGT228" s="315"/>
      <c r="CGU228" s="315"/>
      <c r="CGV228" s="315"/>
      <c r="CGW228" s="315"/>
      <c r="CGX228" s="315"/>
      <c r="CGY228" s="315"/>
      <c r="CGZ228" s="315"/>
      <c r="CHA228" s="315"/>
      <c r="CHB228" s="315"/>
      <c r="CHC228" s="315"/>
      <c r="CHD228" s="315"/>
      <c r="CHE228" s="315"/>
      <c r="CHF228" s="315"/>
      <c r="CHG228" s="315"/>
      <c r="CHH228" s="315"/>
      <c r="CHI228" s="315"/>
      <c r="CHJ228" s="315"/>
      <c r="CHK228" s="315"/>
      <c r="CHL228" s="315"/>
      <c r="CHM228" s="315"/>
      <c r="CHN228" s="315"/>
      <c r="CHO228" s="315"/>
      <c r="CHP228" s="315"/>
      <c r="CHQ228" s="315"/>
      <c r="CHR228" s="315"/>
      <c r="CHS228" s="315"/>
      <c r="CHT228" s="315"/>
      <c r="CHU228" s="315"/>
      <c r="CHV228" s="315"/>
      <c r="CHW228" s="315"/>
      <c r="CHX228" s="315"/>
      <c r="CHY228" s="315"/>
      <c r="CHZ228" s="315"/>
      <c r="CIA228" s="315"/>
      <c r="CIB228" s="315"/>
      <c r="CIC228" s="315"/>
      <c r="CID228" s="315"/>
      <c r="CIE228" s="315"/>
      <c r="CIF228" s="315"/>
      <c r="CIG228" s="315"/>
      <c r="CIH228" s="315"/>
      <c r="CII228" s="315"/>
      <c r="CIJ228" s="315"/>
      <c r="CIK228" s="315"/>
      <c r="CIL228" s="315"/>
      <c r="CIM228" s="315"/>
      <c r="CIN228" s="315"/>
      <c r="CIO228" s="315"/>
      <c r="CIP228" s="315"/>
      <c r="CIQ228" s="315"/>
      <c r="CIR228" s="315"/>
      <c r="CIS228" s="315"/>
      <c r="CIT228" s="315"/>
      <c r="CIU228" s="315"/>
      <c r="CIV228" s="315"/>
      <c r="CIW228" s="315"/>
      <c r="CIX228" s="315"/>
      <c r="CIY228" s="315"/>
      <c r="CIZ228" s="315"/>
      <c r="CJA228" s="315"/>
      <c r="CJB228" s="315"/>
      <c r="CJC228" s="315"/>
      <c r="CJD228" s="315"/>
      <c r="CJE228" s="315"/>
      <c r="CJF228" s="315"/>
      <c r="CJG228" s="315"/>
      <c r="CJH228" s="315"/>
      <c r="CJI228" s="315"/>
      <c r="CJJ228" s="315"/>
      <c r="CJK228" s="315"/>
      <c r="CJL228" s="315"/>
      <c r="CJM228" s="315"/>
      <c r="CJN228" s="315"/>
      <c r="CJO228" s="315"/>
      <c r="CJP228" s="315"/>
      <c r="CJQ228" s="315"/>
      <c r="CJR228" s="315"/>
      <c r="CJS228" s="315"/>
      <c r="CJT228" s="315"/>
      <c r="CJU228" s="315"/>
      <c r="CJV228" s="315"/>
      <c r="CJW228" s="315"/>
      <c r="CJX228" s="315"/>
      <c r="CJY228" s="315"/>
      <c r="CJZ228" s="315"/>
      <c r="CKA228" s="315"/>
      <c r="CKB228" s="315"/>
      <c r="CKC228" s="315"/>
      <c r="CKD228" s="315"/>
      <c r="CKE228" s="315"/>
      <c r="CKF228" s="315"/>
      <c r="CKG228" s="315"/>
      <c r="CKH228" s="315"/>
      <c r="CKI228" s="315"/>
      <c r="CKJ228" s="315"/>
      <c r="CKK228" s="315"/>
      <c r="CKL228" s="315"/>
      <c r="CKM228" s="315"/>
      <c r="CKN228" s="315"/>
      <c r="CKO228" s="315"/>
      <c r="CKP228" s="315"/>
      <c r="CKQ228" s="315"/>
      <c r="CKR228" s="315"/>
      <c r="CKS228" s="315"/>
      <c r="CKT228" s="315"/>
      <c r="CKU228" s="315"/>
      <c r="CKV228" s="315"/>
      <c r="CKW228" s="315"/>
      <c r="CKX228" s="315"/>
      <c r="CKY228" s="315"/>
      <c r="CKZ228" s="315"/>
      <c r="CLA228" s="315"/>
      <c r="CLB228" s="315"/>
      <c r="CLC228" s="315"/>
      <c r="CLD228" s="315"/>
      <c r="CLE228" s="315"/>
      <c r="CLF228" s="315"/>
      <c r="CLG228" s="315"/>
      <c r="CLH228" s="315"/>
      <c r="CLI228" s="315"/>
      <c r="CLJ228" s="315"/>
      <c r="CLK228" s="315"/>
      <c r="CLL228" s="315"/>
      <c r="CLM228" s="315"/>
      <c r="CLN228" s="315"/>
      <c r="CLO228" s="315"/>
      <c r="CLP228" s="315"/>
      <c r="CLQ228" s="315"/>
      <c r="CLR228" s="315"/>
      <c r="CLS228" s="315"/>
      <c r="CLT228" s="315"/>
      <c r="CLU228" s="315"/>
      <c r="CLV228" s="315"/>
      <c r="CLW228" s="315"/>
      <c r="CLX228" s="315"/>
      <c r="CLY228" s="315"/>
      <c r="CLZ228" s="315"/>
      <c r="CMA228" s="315"/>
      <c r="CMB228" s="315"/>
      <c r="CMC228" s="315"/>
      <c r="CMD228" s="315"/>
      <c r="CME228" s="315"/>
      <c r="CMF228" s="315"/>
      <c r="CMG228" s="315"/>
      <c r="CMH228" s="315"/>
      <c r="CMI228" s="315"/>
      <c r="CMJ228" s="315"/>
      <c r="CMK228" s="315"/>
      <c r="CML228" s="315"/>
      <c r="CMM228" s="315"/>
      <c r="CMN228" s="315"/>
      <c r="CMO228" s="315"/>
      <c r="CMP228" s="315"/>
      <c r="CMQ228" s="315"/>
      <c r="CMR228" s="315"/>
      <c r="CMS228" s="315"/>
      <c r="CMT228" s="315"/>
      <c r="CMU228" s="315"/>
      <c r="CMV228" s="315"/>
      <c r="CMW228" s="315"/>
      <c r="CMX228" s="315"/>
      <c r="CMY228" s="315"/>
      <c r="CMZ228" s="315"/>
      <c r="CNA228" s="315"/>
      <c r="CNB228" s="315"/>
      <c r="CNC228" s="315"/>
      <c r="CND228" s="315"/>
      <c r="CNE228" s="315"/>
      <c r="CNF228" s="315"/>
      <c r="CNG228" s="315"/>
      <c r="CNH228" s="315"/>
      <c r="CNI228" s="315"/>
      <c r="CNJ228" s="315"/>
      <c r="CNK228" s="315"/>
      <c r="CNL228" s="315"/>
      <c r="CNM228" s="315"/>
      <c r="CNN228" s="315"/>
      <c r="CNO228" s="315"/>
      <c r="CNP228" s="315"/>
      <c r="CNQ228" s="315"/>
      <c r="CNR228" s="315"/>
      <c r="CNS228" s="315"/>
      <c r="CNT228" s="315"/>
      <c r="CNU228" s="315"/>
      <c r="CNV228" s="315"/>
      <c r="CNW228" s="315"/>
      <c r="CNX228" s="315"/>
      <c r="CNY228" s="315"/>
      <c r="CNZ228" s="315"/>
      <c r="COA228" s="315"/>
      <c r="COB228" s="315"/>
      <c r="COC228" s="315"/>
      <c r="COD228" s="315"/>
      <c r="COE228" s="315"/>
      <c r="COF228" s="315"/>
      <c r="COG228" s="315"/>
      <c r="COH228" s="315"/>
      <c r="COI228" s="315"/>
      <c r="COJ228" s="315"/>
      <c r="COK228" s="315"/>
      <c r="COL228" s="315"/>
      <c r="COM228" s="315"/>
      <c r="CON228" s="315"/>
      <c r="COO228" s="315"/>
      <c r="COP228" s="315"/>
      <c r="COQ228" s="315"/>
      <c r="COR228" s="315"/>
      <c r="COS228" s="315"/>
      <c r="COT228" s="315"/>
      <c r="COU228" s="315"/>
      <c r="COV228" s="315"/>
      <c r="COW228" s="315"/>
      <c r="COX228" s="315"/>
      <c r="COY228" s="315"/>
      <c r="COZ228" s="315"/>
      <c r="CPA228" s="315"/>
      <c r="CPB228" s="315"/>
      <c r="CPC228" s="315"/>
      <c r="CPD228" s="315"/>
      <c r="CPE228" s="315"/>
      <c r="CPF228" s="315"/>
      <c r="CPG228" s="315"/>
      <c r="CPH228" s="315"/>
      <c r="CPI228" s="315"/>
      <c r="CPJ228" s="315"/>
      <c r="CPK228" s="315"/>
      <c r="CPL228" s="315"/>
      <c r="CPM228" s="315"/>
      <c r="CPN228" s="315"/>
      <c r="CPO228" s="315"/>
      <c r="CPP228" s="315"/>
      <c r="CPQ228" s="315"/>
      <c r="CPR228" s="315"/>
      <c r="CPS228" s="315"/>
      <c r="CPT228" s="315"/>
      <c r="CPU228" s="315"/>
      <c r="CPV228" s="315"/>
      <c r="CPW228" s="315"/>
      <c r="CPX228" s="315"/>
      <c r="CPY228" s="315"/>
      <c r="CPZ228" s="315"/>
      <c r="CQA228" s="315"/>
      <c r="CQB228" s="315"/>
      <c r="CQC228" s="315"/>
      <c r="CQD228" s="315"/>
      <c r="CQE228" s="315"/>
      <c r="CQF228" s="315"/>
      <c r="CQG228" s="315"/>
      <c r="CQH228" s="315"/>
      <c r="CQI228" s="315"/>
      <c r="CQJ228" s="315"/>
      <c r="CQK228" s="315"/>
      <c r="CQL228" s="315"/>
      <c r="CQM228" s="315"/>
      <c r="CQN228" s="315"/>
      <c r="CQO228" s="315"/>
      <c r="CQP228" s="315"/>
      <c r="CQQ228" s="315"/>
      <c r="CQR228" s="315"/>
      <c r="CQS228" s="315"/>
      <c r="CQT228" s="315"/>
      <c r="CQU228" s="315"/>
      <c r="CQV228" s="315"/>
      <c r="CQW228" s="315"/>
      <c r="CQX228" s="315"/>
      <c r="CQY228" s="315"/>
      <c r="CQZ228" s="315"/>
      <c r="CRA228" s="315"/>
      <c r="CRB228" s="315"/>
      <c r="CRC228" s="315"/>
      <c r="CRD228" s="315"/>
      <c r="CRE228" s="315"/>
      <c r="CRF228" s="315"/>
      <c r="CRG228" s="315"/>
      <c r="CRH228" s="315"/>
      <c r="CRI228" s="315"/>
      <c r="CRJ228" s="315"/>
      <c r="CRK228" s="315"/>
      <c r="CRL228" s="315"/>
      <c r="CRM228" s="315"/>
      <c r="CRN228" s="315"/>
      <c r="CRO228" s="315"/>
      <c r="CRP228" s="315"/>
      <c r="CRQ228" s="315"/>
      <c r="CRR228" s="315"/>
      <c r="CRS228" s="315"/>
      <c r="CRT228" s="315"/>
      <c r="CRU228" s="315"/>
      <c r="CRV228" s="315"/>
      <c r="CRW228" s="315"/>
      <c r="CRX228" s="315"/>
      <c r="CRY228" s="315"/>
      <c r="CRZ228" s="315"/>
      <c r="CSA228" s="315"/>
      <c r="CSB228" s="315"/>
      <c r="CSC228" s="315"/>
      <c r="CSD228" s="315"/>
      <c r="CSE228" s="315"/>
      <c r="CSF228" s="315"/>
      <c r="CSG228" s="315"/>
      <c r="CSH228" s="315"/>
      <c r="CSI228" s="315"/>
      <c r="CSJ228" s="315"/>
      <c r="CSK228" s="315"/>
      <c r="CSL228" s="315"/>
      <c r="CSM228" s="315"/>
      <c r="CSN228" s="315"/>
      <c r="CSO228" s="315"/>
      <c r="CSP228" s="315"/>
      <c r="CSQ228" s="315"/>
      <c r="CSR228" s="315"/>
      <c r="CSS228" s="315"/>
      <c r="CST228" s="315"/>
      <c r="CSU228" s="315"/>
      <c r="CSV228" s="315"/>
      <c r="CSW228" s="315"/>
      <c r="CSX228" s="315"/>
      <c r="CSY228" s="315"/>
      <c r="CSZ228" s="315"/>
      <c r="CTA228" s="315"/>
      <c r="CTB228" s="315"/>
      <c r="CTC228" s="315"/>
      <c r="CTD228" s="315"/>
      <c r="CTE228" s="315"/>
      <c r="CTF228" s="315"/>
      <c r="CTG228" s="315"/>
      <c r="CTH228" s="315"/>
      <c r="CTI228" s="315"/>
      <c r="CTJ228" s="315"/>
      <c r="CTK228" s="315"/>
      <c r="CTL228" s="315"/>
      <c r="CTM228" s="315"/>
      <c r="CTN228" s="315"/>
      <c r="CTO228" s="315"/>
      <c r="CTP228" s="315"/>
      <c r="CTQ228" s="315"/>
      <c r="CTR228" s="315"/>
      <c r="CTS228" s="315"/>
      <c r="CTT228" s="315"/>
      <c r="CTU228" s="315"/>
      <c r="CTV228" s="315"/>
      <c r="CTW228" s="315"/>
      <c r="CTX228" s="315"/>
      <c r="CTY228" s="315"/>
      <c r="CTZ228" s="315"/>
      <c r="CUA228" s="315"/>
      <c r="CUB228" s="315"/>
      <c r="CUC228" s="315"/>
      <c r="CUD228" s="315"/>
      <c r="CUE228" s="315"/>
      <c r="CUF228" s="315"/>
      <c r="CUG228" s="315"/>
      <c r="CUH228" s="315"/>
      <c r="CUI228" s="315"/>
      <c r="CUJ228" s="315"/>
      <c r="CUK228" s="315"/>
      <c r="CUL228" s="315"/>
      <c r="CUM228" s="315"/>
      <c r="CUN228" s="315"/>
      <c r="CUO228" s="315"/>
      <c r="CUP228" s="315"/>
      <c r="CUQ228" s="315"/>
      <c r="CUR228" s="315"/>
      <c r="CUS228" s="315"/>
      <c r="CUT228" s="315"/>
      <c r="CUU228" s="315"/>
      <c r="CUV228" s="315"/>
      <c r="CUW228" s="315"/>
      <c r="CUX228" s="315"/>
      <c r="CUY228" s="315"/>
      <c r="CUZ228" s="315"/>
      <c r="CVA228" s="315"/>
      <c r="CVB228" s="315"/>
      <c r="CVC228" s="315"/>
      <c r="CVD228" s="315"/>
      <c r="CVE228" s="315"/>
      <c r="CVF228" s="315"/>
      <c r="CVG228" s="315"/>
      <c r="CVH228" s="315"/>
      <c r="CVI228" s="315"/>
      <c r="CVJ228" s="315"/>
      <c r="CVK228" s="315"/>
      <c r="CVL228" s="315"/>
      <c r="CVM228" s="315"/>
      <c r="CVN228" s="315"/>
      <c r="CVO228" s="315"/>
      <c r="CVP228" s="315"/>
      <c r="CVQ228" s="315"/>
      <c r="CVR228" s="315"/>
      <c r="CVS228" s="315"/>
      <c r="CVT228" s="315"/>
      <c r="CVU228" s="315"/>
      <c r="CVV228" s="315"/>
      <c r="CVW228" s="315"/>
      <c r="CVX228" s="315"/>
      <c r="CVY228" s="315"/>
      <c r="CVZ228" s="315"/>
      <c r="CWA228" s="315"/>
      <c r="CWB228" s="315"/>
      <c r="CWC228" s="315"/>
      <c r="CWD228" s="315"/>
      <c r="CWE228" s="315"/>
      <c r="CWF228" s="315"/>
      <c r="CWG228" s="315"/>
      <c r="CWH228" s="315"/>
      <c r="CWI228" s="315"/>
      <c r="CWJ228" s="315"/>
      <c r="CWK228" s="315"/>
      <c r="CWL228" s="315"/>
      <c r="CWM228" s="315"/>
      <c r="CWN228" s="315"/>
      <c r="CWO228" s="315"/>
      <c r="CWP228" s="315"/>
      <c r="CWQ228" s="315"/>
      <c r="CWR228" s="315"/>
      <c r="CWS228" s="315"/>
      <c r="CWT228" s="315"/>
      <c r="CWU228" s="315"/>
      <c r="CWV228" s="315"/>
      <c r="CWW228" s="315"/>
      <c r="CWX228" s="315"/>
      <c r="CWY228" s="315"/>
      <c r="CWZ228" s="315"/>
      <c r="CXA228" s="315"/>
      <c r="CXB228" s="315"/>
      <c r="CXC228" s="315"/>
      <c r="CXD228" s="315"/>
      <c r="CXE228" s="315"/>
      <c r="CXF228" s="315"/>
      <c r="CXG228" s="315"/>
      <c r="CXH228" s="315"/>
      <c r="CXI228" s="315"/>
      <c r="CXJ228" s="315"/>
      <c r="CXK228" s="315"/>
      <c r="CXL228" s="315"/>
      <c r="CXM228" s="315"/>
      <c r="CXN228" s="315"/>
      <c r="CXO228" s="315"/>
      <c r="CXP228" s="315"/>
      <c r="CXQ228" s="315"/>
      <c r="CXR228" s="315"/>
      <c r="CXS228" s="315"/>
      <c r="CXT228" s="315"/>
      <c r="CXU228" s="315"/>
      <c r="CXV228" s="315"/>
      <c r="CXW228" s="315"/>
      <c r="CXX228" s="315"/>
      <c r="CXY228" s="315"/>
      <c r="CXZ228" s="315"/>
      <c r="CYA228" s="315"/>
      <c r="CYB228" s="315"/>
      <c r="CYC228" s="315"/>
      <c r="CYD228" s="315"/>
      <c r="CYE228" s="315"/>
      <c r="CYF228" s="315"/>
      <c r="CYG228" s="315"/>
      <c r="CYH228" s="315"/>
      <c r="CYI228" s="315"/>
      <c r="CYJ228" s="315"/>
      <c r="CYK228" s="315"/>
      <c r="CYL228" s="315"/>
      <c r="CYM228" s="315"/>
      <c r="CYN228" s="315"/>
      <c r="CYO228" s="315"/>
      <c r="CYP228" s="315"/>
      <c r="CYQ228" s="315"/>
      <c r="CYR228" s="315"/>
      <c r="CYS228" s="315"/>
      <c r="CYT228" s="315"/>
      <c r="CYU228" s="315"/>
      <c r="CYV228" s="315"/>
      <c r="CYW228" s="315"/>
      <c r="CYX228" s="315"/>
      <c r="CYY228" s="315"/>
      <c r="CYZ228" s="315"/>
      <c r="CZA228" s="315"/>
      <c r="CZB228" s="315"/>
      <c r="CZC228" s="315"/>
      <c r="CZD228" s="315"/>
      <c r="CZE228" s="315"/>
      <c r="CZF228" s="315"/>
      <c r="CZG228" s="315"/>
      <c r="CZH228" s="315"/>
      <c r="CZI228" s="315"/>
      <c r="CZJ228" s="315"/>
      <c r="CZK228" s="315"/>
      <c r="CZL228" s="315"/>
      <c r="CZM228" s="315"/>
      <c r="CZN228" s="315"/>
      <c r="CZO228" s="315"/>
      <c r="CZP228" s="315"/>
      <c r="CZQ228" s="315"/>
      <c r="CZR228" s="315"/>
      <c r="CZS228" s="315"/>
      <c r="CZT228" s="315"/>
      <c r="CZU228" s="315"/>
      <c r="CZV228" s="315"/>
      <c r="CZW228" s="315"/>
      <c r="CZX228" s="315"/>
      <c r="CZY228" s="315"/>
      <c r="CZZ228" s="315"/>
      <c r="DAA228" s="315"/>
      <c r="DAB228" s="315"/>
      <c r="DAC228" s="315"/>
      <c r="DAD228" s="315"/>
      <c r="DAE228" s="315"/>
      <c r="DAF228" s="315"/>
      <c r="DAG228" s="315"/>
      <c r="DAH228" s="315"/>
      <c r="DAI228" s="315"/>
      <c r="DAJ228" s="315"/>
      <c r="DAK228" s="315"/>
      <c r="DAL228" s="315"/>
      <c r="DAM228" s="315"/>
      <c r="DAN228" s="315"/>
      <c r="DAO228" s="315"/>
      <c r="DAP228" s="315"/>
      <c r="DAQ228" s="315"/>
      <c r="DAR228" s="315"/>
      <c r="DAS228" s="315"/>
      <c r="DAT228" s="315"/>
      <c r="DAU228" s="315"/>
      <c r="DAV228" s="315"/>
      <c r="DAW228" s="315"/>
      <c r="DAX228" s="315"/>
      <c r="DAY228" s="315"/>
      <c r="DAZ228" s="315"/>
      <c r="DBA228" s="315"/>
      <c r="DBB228" s="315"/>
      <c r="DBC228" s="315"/>
      <c r="DBD228" s="315"/>
      <c r="DBE228" s="315"/>
      <c r="DBF228" s="315"/>
      <c r="DBG228" s="315"/>
      <c r="DBH228" s="315"/>
      <c r="DBI228" s="315"/>
      <c r="DBJ228" s="315"/>
      <c r="DBK228" s="315"/>
      <c r="DBL228" s="315"/>
      <c r="DBM228" s="315"/>
      <c r="DBN228" s="315"/>
      <c r="DBO228" s="315"/>
      <c r="DBP228" s="315"/>
      <c r="DBQ228" s="315"/>
      <c r="DBR228" s="315"/>
      <c r="DBS228" s="315"/>
      <c r="DBT228" s="315"/>
      <c r="DBU228" s="315"/>
      <c r="DBV228" s="315"/>
      <c r="DBW228" s="315"/>
      <c r="DBX228" s="315"/>
      <c r="DBY228" s="315"/>
      <c r="DBZ228" s="315"/>
      <c r="DCA228" s="315"/>
      <c r="DCB228" s="315"/>
      <c r="DCC228" s="315"/>
      <c r="DCD228" s="315"/>
      <c r="DCE228" s="315"/>
      <c r="DCF228" s="315"/>
      <c r="DCG228" s="315"/>
      <c r="DCH228" s="315"/>
      <c r="DCI228" s="315"/>
      <c r="DCJ228" s="315"/>
      <c r="DCK228" s="315"/>
      <c r="DCL228" s="315"/>
      <c r="DCM228" s="315"/>
      <c r="DCN228" s="315"/>
      <c r="DCO228" s="315"/>
      <c r="DCP228" s="315"/>
      <c r="DCQ228" s="315"/>
      <c r="DCR228" s="315"/>
      <c r="DCS228" s="315"/>
      <c r="DCT228" s="315"/>
      <c r="DCU228" s="315"/>
      <c r="DCV228" s="315"/>
      <c r="DCW228" s="315"/>
      <c r="DCX228" s="315"/>
      <c r="DCY228" s="315"/>
      <c r="DCZ228" s="315"/>
      <c r="DDA228" s="315"/>
      <c r="DDB228" s="315"/>
      <c r="DDC228" s="315"/>
      <c r="DDD228" s="315"/>
      <c r="DDE228" s="315"/>
      <c r="DDF228" s="315"/>
      <c r="DDG228" s="315"/>
      <c r="DDH228" s="315"/>
      <c r="DDI228" s="315"/>
      <c r="DDJ228" s="315"/>
      <c r="DDK228" s="315"/>
      <c r="DDL228" s="315"/>
      <c r="DDM228" s="315"/>
      <c r="DDN228" s="315"/>
      <c r="DDO228" s="315"/>
      <c r="DDP228" s="315"/>
      <c r="DDQ228" s="315"/>
      <c r="DDR228" s="315"/>
      <c r="DDS228" s="315"/>
      <c r="DDT228" s="315"/>
      <c r="DDU228" s="315"/>
      <c r="DDV228" s="315"/>
      <c r="DDW228" s="315"/>
      <c r="DDX228" s="315"/>
      <c r="DDY228" s="315"/>
      <c r="DDZ228" s="315"/>
      <c r="DEA228" s="315"/>
      <c r="DEB228" s="315"/>
      <c r="DEC228" s="315"/>
      <c r="DED228" s="315"/>
      <c r="DEE228" s="315"/>
      <c r="DEF228" s="315"/>
      <c r="DEG228" s="315"/>
      <c r="DEH228" s="315"/>
      <c r="DEI228" s="315"/>
      <c r="DEJ228" s="315"/>
      <c r="DEK228" s="315"/>
      <c r="DEL228" s="315"/>
      <c r="DEM228" s="315"/>
      <c r="DEN228" s="315"/>
      <c r="DEO228" s="315"/>
      <c r="DEP228" s="315"/>
      <c r="DEQ228" s="315"/>
      <c r="DER228" s="315"/>
      <c r="DES228" s="315"/>
      <c r="DET228" s="315"/>
      <c r="DEU228" s="315"/>
      <c r="DEV228" s="315"/>
      <c r="DEW228" s="315"/>
      <c r="DEX228" s="315"/>
      <c r="DEY228" s="315"/>
      <c r="DEZ228" s="315"/>
      <c r="DFA228" s="315"/>
      <c r="DFB228" s="315"/>
      <c r="DFC228" s="315"/>
      <c r="DFD228" s="315"/>
      <c r="DFE228" s="315"/>
      <c r="DFF228" s="315"/>
      <c r="DFG228" s="315"/>
      <c r="DFH228" s="315"/>
      <c r="DFI228" s="315"/>
      <c r="DFJ228" s="315"/>
      <c r="DFK228" s="315"/>
      <c r="DFL228" s="315"/>
      <c r="DFM228" s="315"/>
      <c r="DFN228" s="315"/>
      <c r="DFO228" s="315"/>
      <c r="DFP228" s="315"/>
      <c r="DFQ228" s="315"/>
      <c r="DFR228" s="315"/>
      <c r="DFS228" s="315"/>
      <c r="DFT228" s="315"/>
      <c r="DFU228" s="315"/>
      <c r="DFV228" s="315"/>
      <c r="DFW228" s="315"/>
      <c r="DFX228" s="315"/>
      <c r="DFY228" s="315"/>
      <c r="DFZ228" s="315"/>
      <c r="DGA228" s="315"/>
      <c r="DGB228" s="315"/>
      <c r="DGC228" s="315"/>
      <c r="DGD228" s="315"/>
      <c r="DGE228" s="315"/>
      <c r="DGF228" s="315"/>
      <c r="DGG228" s="315"/>
      <c r="DGH228" s="315"/>
      <c r="DGI228" s="315"/>
      <c r="DGJ228" s="315"/>
      <c r="DGK228" s="315"/>
      <c r="DGL228" s="315"/>
      <c r="DGM228" s="315"/>
      <c r="DGN228" s="315"/>
      <c r="DGO228" s="315"/>
      <c r="DGP228" s="315"/>
      <c r="DGQ228" s="315"/>
      <c r="DGR228" s="315"/>
      <c r="DGS228" s="315"/>
      <c r="DGT228" s="315"/>
      <c r="DGU228" s="315"/>
      <c r="DGV228" s="315"/>
      <c r="DGW228" s="315"/>
      <c r="DGX228" s="315"/>
      <c r="DGY228" s="315"/>
      <c r="DGZ228" s="315"/>
      <c r="DHA228" s="315"/>
      <c r="DHB228" s="315"/>
      <c r="DHC228" s="315"/>
      <c r="DHD228" s="315"/>
      <c r="DHE228" s="315"/>
      <c r="DHF228" s="315"/>
      <c r="DHG228" s="315"/>
      <c r="DHH228" s="315"/>
      <c r="DHI228" s="315"/>
      <c r="DHJ228" s="315"/>
      <c r="DHK228" s="315"/>
      <c r="DHL228" s="315"/>
      <c r="DHM228" s="315"/>
      <c r="DHN228" s="315"/>
      <c r="DHO228" s="315"/>
      <c r="DHP228" s="315"/>
      <c r="DHQ228" s="315"/>
      <c r="DHR228" s="315"/>
      <c r="DHS228" s="315"/>
      <c r="DHT228" s="315"/>
      <c r="DHU228" s="315"/>
      <c r="DHV228" s="315"/>
      <c r="DHW228" s="315"/>
      <c r="DHX228" s="315"/>
      <c r="DHY228" s="315"/>
      <c r="DHZ228" s="315"/>
      <c r="DIA228" s="315"/>
      <c r="DIB228" s="315"/>
      <c r="DIC228" s="315"/>
      <c r="DID228" s="315"/>
      <c r="DIE228" s="315"/>
      <c r="DIF228" s="315"/>
      <c r="DIG228" s="315"/>
      <c r="DIH228" s="315"/>
      <c r="DII228" s="315"/>
      <c r="DIJ228" s="315"/>
      <c r="DIK228" s="315"/>
      <c r="DIL228" s="315"/>
      <c r="DIM228" s="315"/>
      <c r="DIN228" s="315"/>
      <c r="DIO228" s="315"/>
      <c r="DIP228" s="315"/>
      <c r="DIQ228" s="315"/>
      <c r="DIR228" s="315"/>
      <c r="DIS228" s="315"/>
      <c r="DIT228" s="315"/>
      <c r="DIU228" s="315"/>
      <c r="DIV228" s="315"/>
      <c r="DIW228" s="315"/>
      <c r="DIX228" s="315"/>
      <c r="DIY228" s="315"/>
      <c r="DIZ228" s="315"/>
      <c r="DJA228" s="315"/>
      <c r="DJB228" s="315"/>
      <c r="DJC228" s="315"/>
      <c r="DJD228" s="315"/>
      <c r="DJE228" s="315"/>
      <c r="DJF228" s="315"/>
      <c r="DJG228" s="315"/>
      <c r="DJH228" s="315"/>
      <c r="DJI228" s="315"/>
      <c r="DJJ228" s="315"/>
      <c r="DJK228" s="315"/>
      <c r="DJL228" s="315"/>
      <c r="DJM228" s="315"/>
      <c r="DJN228" s="315"/>
      <c r="DJO228" s="315"/>
      <c r="DJP228" s="315"/>
      <c r="DJQ228" s="315"/>
      <c r="DJR228" s="315"/>
      <c r="DJS228" s="315"/>
      <c r="DJT228" s="315"/>
      <c r="DJU228" s="315"/>
      <c r="DJV228" s="315"/>
      <c r="DJW228" s="315"/>
      <c r="DJX228" s="315"/>
      <c r="DJY228" s="315"/>
      <c r="DJZ228" s="315"/>
      <c r="DKA228" s="315"/>
      <c r="DKB228" s="315"/>
      <c r="DKC228" s="315"/>
      <c r="DKD228" s="315"/>
      <c r="DKE228" s="315"/>
      <c r="DKF228" s="315"/>
      <c r="DKG228" s="315"/>
      <c r="DKH228" s="315"/>
      <c r="DKI228" s="315"/>
      <c r="DKJ228" s="315"/>
      <c r="DKK228" s="315"/>
      <c r="DKL228" s="315"/>
      <c r="DKM228" s="315"/>
      <c r="DKN228" s="315"/>
      <c r="DKO228" s="315"/>
      <c r="DKP228" s="315"/>
      <c r="DKQ228" s="315"/>
      <c r="DKR228" s="315"/>
      <c r="DKS228" s="315"/>
      <c r="DKT228" s="315"/>
      <c r="DKU228" s="315"/>
      <c r="DKV228" s="315"/>
      <c r="DKW228" s="315"/>
      <c r="DKX228" s="315"/>
      <c r="DKY228" s="315"/>
      <c r="DKZ228" s="315"/>
      <c r="DLA228" s="315"/>
      <c r="DLB228" s="315"/>
      <c r="DLC228" s="315"/>
      <c r="DLD228" s="315"/>
      <c r="DLE228" s="315"/>
      <c r="DLF228" s="315"/>
      <c r="DLG228" s="315"/>
      <c r="DLH228" s="315"/>
      <c r="DLI228" s="315"/>
      <c r="DLJ228" s="315"/>
      <c r="DLK228" s="315"/>
      <c r="DLL228" s="315"/>
      <c r="DLM228" s="315"/>
      <c r="DLN228" s="315"/>
      <c r="DLO228" s="315"/>
      <c r="DLP228" s="315"/>
      <c r="DLQ228" s="315"/>
      <c r="DLR228" s="315"/>
      <c r="DLS228" s="315"/>
      <c r="DLT228" s="315"/>
      <c r="DLU228" s="315"/>
      <c r="DLV228" s="315"/>
      <c r="DLW228" s="315"/>
      <c r="DLX228" s="315"/>
      <c r="DLY228" s="315"/>
      <c r="DLZ228" s="315"/>
      <c r="DMA228" s="315"/>
      <c r="DMB228" s="315"/>
      <c r="DMC228" s="315"/>
      <c r="DMD228" s="315"/>
      <c r="DME228" s="315"/>
      <c r="DMF228" s="315"/>
      <c r="DMG228" s="315"/>
      <c r="DMH228" s="315"/>
      <c r="DMI228" s="315"/>
      <c r="DMJ228" s="315"/>
      <c r="DMK228" s="315"/>
      <c r="DML228" s="315"/>
      <c r="DMM228" s="315"/>
      <c r="DMN228" s="315"/>
      <c r="DMO228" s="315"/>
      <c r="DMP228" s="315"/>
      <c r="DMQ228" s="315"/>
      <c r="DMR228" s="315"/>
      <c r="DMS228" s="315"/>
      <c r="DMT228" s="315"/>
      <c r="DMU228" s="315"/>
      <c r="DMV228" s="315"/>
      <c r="DMW228" s="315"/>
      <c r="DMX228" s="315"/>
      <c r="DMY228" s="315"/>
      <c r="DMZ228" s="315"/>
      <c r="DNA228" s="315"/>
      <c r="DNB228" s="315"/>
      <c r="DNC228" s="315"/>
      <c r="DND228" s="315"/>
      <c r="DNE228" s="315"/>
      <c r="DNF228" s="315"/>
      <c r="DNG228" s="315"/>
      <c r="DNH228" s="315"/>
      <c r="DNI228" s="315"/>
      <c r="DNJ228" s="315"/>
      <c r="DNK228" s="315"/>
      <c r="DNL228" s="315"/>
      <c r="DNM228" s="315"/>
      <c r="DNN228" s="315"/>
      <c r="DNO228" s="315"/>
      <c r="DNP228" s="315"/>
      <c r="DNQ228" s="315"/>
      <c r="DNR228" s="315"/>
      <c r="DNS228" s="315"/>
      <c r="DNT228" s="315"/>
      <c r="DNU228" s="315"/>
      <c r="DNV228" s="315"/>
      <c r="DNW228" s="315"/>
      <c r="DNX228" s="315"/>
      <c r="DNY228" s="315"/>
      <c r="DNZ228" s="315"/>
      <c r="DOA228" s="315"/>
      <c r="DOB228" s="315"/>
      <c r="DOC228" s="315"/>
      <c r="DOD228" s="315"/>
      <c r="DOE228" s="315"/>
      <c r="DOF228" s="315"/>
      <c r="DOG228" s="315"/>
      <c r="DOH228" s="315"/>
      <c r="DOI228" s="315"/>
      <c r="DOJ228" s="315"/>
      <c r="DOK228" s="315"/>
      <c r="DOL228" s="315"/>
      <c r="DOM228" s="315"/>
      <c r="DON228" s="315"/>
      <c r="DOO228" s="315"/>
      <c r="DOP228" s="315"/>
      <c r="DOQ228" s="315"/>
      <c r="DOR228" s="315"/>
      <c r="DOS228" s="315"/>
      <c r="DOT228" s="315"/>
      <c r="DOU228" s="315"/>
      <c r="DOV228" s="315"/>
      <c r="DOW228" s="315"/>
      <c r="DOX228" s="315"/>
      <c r="DOY228" s="315"/>
      <c r="DOZ228" s="315"/>
      <c r="DPA228" s="315"/>
      <c r="DPB228" s="315"/>
      <c r="DPC228" s="315"/>
      <c r="DPD228" s="315"/>
      <c r="DPE228" s="315"/>
      <c r="DPF228" s="315"/>
      <c r="DPG228" s="315"/>
      <c r="DPH228" s="315"/>
      <c r="DPI228" s="315"/>
      <c r="DPJ228" s="315"/>
      <c r="DPK228" s="315"/>
      <c r="DPL228" s="315"/>
      <c r="DPM228" s="315"/>
      <c r="DPN228" s="315"/>
      <c r="DPO228" s="315"/>
      <c r="DPP228" s="315"/>
      <c r="DPQ228" s="315"/>
      <c r="DPR228" s="315"/>
      <c r="DPS228" s="315"/>
      <c r="DPT228" s="315"/>
      <c r="DPU228" s="315"/>
      <c r="DPV228" s="315"/>
      <c r="DPW228" s="315"/>
      <c r="DPX228" s="315"/>
      <c r="DPY228" s="315"/>
      <c r="DPZ228" s="315"/>
      <c r="DQA228" s="315"/>
      <c r="DQB228" s="315"/>
      <c r="DQC228" s="315"/>
      <c r="DQD228" s="315"/>
      <c r="DQE228" s="315"/>
      <c r="DQF228" s="315"/>
      <c r="DQG228" s="315"/>
      <c r="DQH228" s="315"/>
      <c r="DQI228" s="315"/>
      <c r="DQJ228" s="315"/>
      <c r="DQK228" s="315"/>
      <c r="DQL228" s="315"/>
      <c r="DQM228" s="315"/>
      <c r="DQN228" s="315"/>
      <c r="DQO228" s="315"/>
      <c r="DQP228" s="315"/>
      <c r="DQQ228" s="315"/>
      <c r="DQR228" s="315"/>
      <c r="DQS228" s="315"/>
      <c r="DQT228" s="315"/>
      <c r="DQU228" s="315"/>
      <c r="DQV228" s="315"/>
      <c r="DQW228" s="315"/>
      <c r="DQX228" s="315"/>
      <c r="DQY228" s="315"/>
      <c r="DQZ228" s="315"/>
      <c r="DRA228" s="315"/>
      <c r="DRB228" s="315"/>
      <c r="DRC228" s="315"/>
      <c r="DRD228" s="315"/>
      <c r="DRE228" s="315"/>
      <c r="DRF228" s="315"/>
      <c r="DRG228" s="315"/>
      <c r="DRH228" s="315"/>
      <c r="DRI228" s="315"/>
      <c r="DRJ228" s="315"/>
      <c r="DRK228" s="315"/>
      <c r="DRL228" s="315"/>
      <c r="DRM228" s="315"/>
      <c r="DRN228" s="315"/>
      <c r="DRO228" s="315"/>
      <c r="DRP228" s="315"/>
      <c r="DRQ228" s="315"/>
      <c r="DRR228" s="315"/>
      <c r="DRS228" s="315"/>
      <c r="DRT228" s="315"/>
      <c r="DRU228" s="315"/>
      <c r="DRV228" s="315"/>
      <c r="DRW228" s="315"/>
      <c r="DRX228" s="315"/>
      <c r="DRY228" s="315"/>
      <c r="DRZ228" s="315"/>
      <c r="DSA228" s="315"/>
      <c r="DSB228" s="315"/>
      <c r="DSC228" s="315"/>
      <c r="DSD228" s="315"/>
      <c r="DSE228" s="315"/>
      <c r="DSF228" s="315"/>
      <c r="DSG228" s="315"/>
      <c r="DSH228" s="315"/>
      <c r="DSI228" s="315"/>
      <c r="DSJ228" s="315"/>
      <c r="DSK228" s="315"/>
      <c r="DSL228" s="315"/>
      <c r="DSM228" s="315"/>
      <c r="DSN228" s="315"/>
      <c r="DSO228" s="315"/>
      <c r="DSP228" s="315"/>
      <c r="DSQ228" s="315"/>
      <c r="DSR228" s="315"/>
      <c r="DSS228" s="315"/>
      <c r="DST228" s="315"/>
      <c r="DSU228" s="315"/>
      <c r="DSV228" s="315"/>
      <c r="DSW228" s="315"/>
      <c r="DSX228" s="315"/>
      <c r="DSY228" s="315"/>
      <c r="DSZ228" s="315"/>
      <c r="DTA228" s="315"/>
      <c r="DTB228" s="315"/>
      <c r="DTC228" s="315"/>
      <c r="DTD228" s="315"/>
      <c r="DTE228" s="315"/>
      <c r="DTF228" s="315"/>
      <c r="DTG228" s="315"/>
      <c r="DTH228" s="315"/>
      <c r="DTI228" s="315"/>
      <c r="DTJ228" s="315"/>
      <c r="DTK228" s="315"/>
      <c r="DTL228" s="315"/>
      <c r="DTM228" s="315"/>
      <c r="DTN228" s="315"/>
      <c r="DTO228" s="315"/>
      <c r="DTP228" s="315"/>
      <c r="DTQ228" s="315"/>
      <c r="DTR228" s="315"/>
      <c r="DTS228" s="315"/>
      <c r="DTT228" s="315"/>
      <c r="DTU228" s="315"/>
      <c r="DTV228" s="315"/>
      <c r="DTW228" s="315"/>
      <c r="DTX228" s="315"/>
      <c r="DTY228" s="315"/>
      <c r="DTZ228" s="315"/>
      <c r="DUA228" s="315"/>
      <c r="DUB228" s="315"/>
      <c r="DUC228" s="315"/>
      <c r="DUD228" s="315"/>
      <c r="DUE228" s="315"/>
      <c r="DUF228" s="315"/>
      <c r="DUG228" s="315"/>
      <c r="DUH228" s="315"/>
      <c r="DUI228" s="315"/>
      <c r="DUJ228" s="315"/>
      <c r="DUK228" s="315"/>
      <c r="DUL228" s="315"/>
      <c r="DUM228" s="315"/>
      <c r="DUN228" s="315"/>
      <c r="DUO228" s="315"/>
      <c r="DUP228" s="315"/>
      <c r="DUQ228" s="315"/>
      <c r="DUR228" s="315"/>
      <c r="DUS228" s="315"/>
      <c r="DUT228" s="315"/>
      <c r="DUU228" s="315"/>
      <c r="DUV228" s="315"/>
      <c r="DUW228" s="315"/>
      <c r="DUX228" s="315"/>
      <c r="DUY228" s="315"/>
      <c r="DUZ228" s="315"/>
      <c r="DVA228" s="315"/>
      <c r="DVB228" s="315"/>
      <c r="DVC228" s="315"/>
      <c r="DVD228" s="315"/>
      <c r="DVE228" s="315"/>
      <c r="DVF228" s="315"/>
      <c r="DVG228" s="315"/>
      <c r="DVH228" s="315"/>
      <c r="DVI228" s="315"/>
      <c r="DVJ228" s="315"/>
      <c r="DVK228" s="315"/>
      <c r="DVL228" s="315"/>
      <c r="DVM228" s="315"/>
      <c r="DVN228" s="315"/>
      <c r="DVO228" s="315"/>
      <c r="DVP228" s="315"/>
      <c r="DVQ228" s="315"/>
      <c r="DVR228" s="315"/>
      <c r="DVS228" s="315"/>
      <c r="DVT228" s="315"/>
      <c r="DVU228" s="315"/>
      <c r="DVV228" s="315"/>
      <c r="DVW228" s="315"/>
      <c r="DVX228" s="315"/>
      <c r="DVY228" s="315"/>
      <c r="DVZ228" s="315"/>
      <c r="DWA228" s="315"/>
      <c r="DWB228" s="315"/>
      <c r="DWC228" s="315"/>
      <c r="DWD228" s="315"/>
      <c r="DWE228" s="315"/>
      <c r="DWF228" s="315"/>
      <c r="DWG228" s="315"/>
      <c r="DWH228" s="315"/>
      <c r="DWI228" s="315"/>
      <c r="DWJ228" s="315"/>
      <c r="DWK228" s="315"/>
      <c r="DWL228" s="315"/>
      <c r="DWM228" s="315"/>
      <c r="DWN228" s="315"/>
      <c r="DWO228" s="315"/>
      <c r="DWP228" s="315"/>
      <c r="DWQ228" s="315"/>
      <c r="DWR228" s="315"/>
      <c r="DWS228" s="315"/>
      <c r="DWT228" s="315"/>
      <c r="DWU228" s="315"/>
      <c r="DWV228" s="315"/>
      <c r="DWW228" s="315"/>
      <c r="DWX228" s="315"/>
      <c r="DWY228" s="315"/>
      <c r="DWZ228" s="315"/>
      <c r="DXA228" s="315"/>
      <c r="DXB228" s="315"/>
      <c r="DXC228" s="315"/>
      <c r="DXD228" s="315"/>
      <c r="DXE228" s="315"/>
      <c r="DXF228" s="315"/>
      <c r="DXG228" s="315"/>
      <c r="DXH228" s="315"/>
      <c r="DXI228" s="315"/>
      <c r="DXJ228" s="315"/>
      <c r="DXK228" s="315"/>
      <c r="DXL228" s="315"/>
      <c r="DXM228" s="315"/>
      <c r="DXN228" s="315"/>
      <c r="DXO228" s="315"/>
      <c r="DXP228" s="315"/>
      <c r="DXQ228" s="315"/>
      <c r="DXR228" s="315"/>
      <c r="DXS228" s="315"/>
      <c r="DXT228" s="315"/>
      <c r="DXU228" s="315"/>
      <c r="DXV228" s="315"/>
      <c r="DXW228" s="315"/>
      <c r="DXX228" s="315"/>
      <c r="DXY228" s="315"/>
      <c r="DXZ228" s="315"/>
      <c r="DYA228" s="315"/>
      <c r="DYB228" s="315"/>
      <c r="DYC228" s="315"/>
      <c r="DYD228" s="315"/>
      <c r="DYE228" s="315"/>
      <c r="DYF228" s="315"/>
      <c r="DYG228" s="315"/>
      <c r="DYH228" s="315"/>
      <c r="DYI228" s="315"/>
      <c r="DYJ228" s="315"/>
      <c r="DYK228" s="315"/>
      <c r="DYL228" s="315"/>
      <c r="DYM228" s="315"/>
      <c r="DYN228" s="315"/>
      <c r="DYO228" s="315"/>
      <c r="DYP228" s="315"/>
      <c r="DYQ228" s="315"/>
      <c r="DYR228" s="315"/>
      <c r="DYS228" s="315"/>
      <c r="DYT228" s="315"/>
      <c r="DYU228" s="315"/>
      <c r="DYV228" s="315"/>
      <c r="DYW228" s="315"/>
      <c r="DYX228" s="315"/>
      <c r="DYY228" s="315"/>
      <c r="DYZ228" s="315"/>
      <c r="DZA228" s="315"/>
      <c r="DZB228" s="315"/>
      <c r="DZC228" s="315"/>
      <c r="DZD228" s="315"/>
      <c r="DZE228" s="315"/>
      <c r="DZF228" s="315"/>
      <c r="DZG228" s="315"/>
      <c r="DZH228" s="315"/>
      <c r="DZI228" s="315"/>
      <c r="DZJ228" s="315"/>
      <c r="DZK228" s="315"/>
      <c r="DZL228" s="315"/>
      <c r="DZM228" s="315"/>
      <c r="DZN228" s="315"/>
      <c r="DZO228" s="315"/>
      <c r="DZP228" s="315"/>
      <c r="DZQ228" s="315"/>
      <c r="DZR228" s="315"/>
      <c r="DZS228" s="315"/>
      <c r="DZT228" s="315"/>
      <c r="DZU228" s="315"/>
      <c r="DZV228" s="315"/>
      <c r="DZW228" s="315"/>
      <c r="DZX228" s="315"/>
      <c r="DZY228" s="315"/>
      <c r="DZZ228" s="315"/>
      <c r="EAA228" s="315"/>
      <c r="EAB228" s="315"/>
      <c r="EAC228" s="315"/>
      <c r="EAD228" s="315"/>
      <c r="EAE228" s="315"/>
      <c r="EAF228" s="315"/>
      <c r="EAG228" s="315"/>
      <c r="EAH228" s="315"/>
      <c r="EAI228" s="315"/>
      <c r="EAJ228" s="315"/>
      <c r="EAK228" s="315"/>
      <c r="EAL228" s="315"/>
      <c r="EAM228" s="315"/>
      <c r="EAN228" s="315"/>
      <c r="EAO228" s="315"/>
      <c r="EAP228" s="315"/>
      <c r="EAQ228" s="315"/>
      <c r="EAR228" s="315"/>
      <c r="EAS228" s="315"/>
      <c r="EAT228" s="315"/>
      <c r="EAU228" s="315"/>
      <c r="EAV228" s="315"/>
      <c r="EAW228" s="315"/>
      <c r="EAX228" s="315"/>
      <c r="EAY228" s="315"/>
      <c r="EAZ228" s="315"/>
      <c r="EBA228" s="315"/>
      <c r="EBB228" s="315"/>
      <c r="EBC228" s="315"/>
      <c r="EBD228" s="315"/>
      <c r="EBE228" s="315"/>
      <c r="EBF228" s="315"/>
      <c r="EBG228" s="315"/>
      <c r="EBH228" s="315"/>
      <c r="EBI228" s="315"/>
      <c r="EBJ228" s="315"/>
      <c r="EBK228" s="315"/>
      <c r="EBL228" s="315"/>
      <c r="EBM228" s="315"/>
      <c r="EBN228" s="315"/>
      <c r="EBO228" s="315"/>
      <c r="EBP228" s="315"/>
      <c r="EBQ228" s="315"/>
      <c r="EBR228" s="315"/>
      <c r="EBS228" s="315"/>
      <c r="EBT228" s="315"/>
      <c r="EBU228" s="315"/>
      <c r="EBV228" s="315"/>
      <c r="EBW228" s="315"/>
      <c r="EBX228" s="315"/>
      <c r="EBY228" s="315"/>
      <c r="EBZ228" s="315"/>
      <c r="ECA228" s="315"/>
      <c r="ECB228" s="315"/>
      <c r="ECC228" s="315"/>
      <c r="ECD228" s="315"/>
      <c r="ECE228" s="315"/>
      <c r="ECF228" s="315"/>
      <c r="ECG228" s="315"/>
      <c r="ECH228" s="315"/>
      <c r="ECI228" s="315"/>
      <c r="ECJ228" s="315"/>
      <c r="ECK228" s="315"/>
      <c r="ECL228" s="315"/>
      <c r="ECM228" s="315"/>
      <c r="ECN228" s="315"/>
      <c r="ECO228" s="315"/>
      <c r="ECP228" s="315"/>
      <c r="ECQ228" s="315"/>
      <c r="ECR228" s="315"/>
      <c r="ECS228" s="315"/>
      <c r="ECT228" s="315"/>
      <c r="ECU228" s="315"/>
      <c r="ECV228" s="315"/>
      <c r="ECW228" s="315"/>
      <c r="ECX228" s="315"/>
      <c r="ECY228" s="315"/>
      <c r="ECZ228" s="315"/>
      <c r="EDA228" s="315"/>
      <c r="EDB228" s="315"/>
      <c r="EDC228" s="315"/>
      <c r="EDD228" s="315"/>
      <c r="EDE228" s="315"/>
      <c r="EDF228" s="315"/>
      <c r="EDG228" s="315"/>
      <c r="EDH228" s="315"/>
      <c r="EDI228" s="315"/>
      <c r="EDJ228" s="315"/>
      <c r="EDK228" s="315"/>
      <c r="EDL228" s="315"/>
      <c r="EDM228" s="315"/>
      <c r="EDN228" s="315"/>
      <c r="EDO228" s="315"/>
      <c r="EDP228" s="315"/>
      <c r="EDQ228" s="315"/>
      <c r="EDR228" s="315"/>
      <c r="EDS228" s="315"/>
      <c r="EDT228" s="315"/>
      <c r="EDU228" s="315"/>
      <c r="EDV228" s="315"/>
      <c r="EDW228" s="315"/>
      <c r="EDX228" s="315"/>
      <c r="EDY228" s="315"/>
      <c r="EDZ228" s="315"/>
      <c r="EEA228" s="315"/>
      <c r="EEB228" s="315"/>
      <c r="EEC228" s="315"/>
      <c r="EED228" s="315"/>
      <c r="EEE228" s="315"/>
      <c r="EEF228" s="315"/>
      <c r="EEG228" s="315"/>
      <c r="EEH228" s="315"/>
      <c r="EEI228" s="315"/>
      <c r="EEJ228" s="315"/>
      <c r="EEK228" s="315"/>
      <c r="EEL228" s="315"/>
      <c r="EEM228" s="315"/>
      <c r="EEN228" s="315"/>
      <c r="EEO228" s="315"/>
      <c r="EEP228" s="315"/>
      <c r="EEQ228" s="315"/>
      <c r="EER228" s="315"/>
      <c r="EES228" s="315"/>
      <c r="EET228" s="315"/>
      <c r="EEU228" s="315"/>
      <c r="EEV228" s="315"/>
      <c r="EEW228" s="315"/>
      <c r="EEX228" s="315"/>
      <c r="EEY228" s="315"/>
      <c r="EEZ228" s="315"/>
      <c r="EFA228" s="315"/>
      <c r="EFB228" s="315"/>
      <c r="EFC228" s="315"/>
      <c r="EFD228" s="315"/>
      <c r="EFE228" s="315"/>
      <c r="EFF228" s="315"/>
      <c r="EFG228" s="315"/>
      <c r="EFH228" s="315"/>
      <c r="EFI228" s="315"/>
      <c r="EFJ228" s="315"/>
      <c r="EFK228" s="315"/>
      <c r="EFL228" s="315"/>
      <c r="EFM228" s="315"/>
      <c r="EFN228" s="315"/>
      <c r="EFO228" s="315"/>
      <c r="EFP228" s="315"/>
      <c r="EFQ228" s="315"/>
      <c r="EFR228" s="315"/>
      <c r="EFS228" s="315"/>
      <c r="EFT228" s="315"/>
      <c r="EFU228" s="315"/>
      <c r="EFV228" s="315"/>
      <c r="EFW228" s="315"/>
      <c r="EFX228" s="315"/>
      <c r="EFY228" s="315"/>
      <c r="EFZ228" s="315"/>
      <c r="EGA228" s="315"/>
      <c r="EGB228" s="315"/>
      <c r="EGC228" s="315"/>
      <c r="EGD228" s="315"/>
      <c r="EGE228" s="315"/>
      <c r="EGF228" s="315"/>
      <c r="EGG228" s="315"/>
      <c r="EGH228" s="315"/>
      <c r="EGI228" s="315"/>
      <c r="EGJ228" s="315"/>
      <c r="EGK228" s="315"/>
      <c r="EGL228" s="315"/>
      <c r="EGM228" s="315"/>
      <c r="EGN228" s="315"/>
      <c r="EGO228" s="315"/>
      <c r="EGP228" s="315"/>
      <c r="EGQ228" s="315"/>
      <c r="EGR228" s="315"/>
      <c r="EGS228" s="315"/>
      <c r="EGT228" s="315"/>
      <c r="EGU228" s="315"/>
      <c r="EGV228" s="315"/>
      <c r="EGW228" s="315"/>
      <c r="EGX228" s="315"/>
      <c r="EGY228" s="315"/>
      <c r="EGZ228" s="315"/>
      <c r="EHA228" s="315"/>
      <c r="EHB228" s="315"/>
      <c r="EHC228" s="315"/>
      <c r="EHD228" s="315"/>
      <c r="EHE228" s="315"/>
      <c r="EHF228" s="315"/>
      <c r="EHG228" s="315"/>
      <c r="EHH228" s="315"/>
      <c r="EHI228" s="315"/>
      <c r="EHJ228" s="315"/>
      <c r="EHK228" s="315"/>
      <c r="EHL228" s="315"/>
      <c r="EHM228" s="315"/>
      <c r="EHN228" s="315"/>
      <c r="EHO228" s="315"/>
      <c r="EHP228" s="315"/>
      <c r="EHQ228" s="315"/>
      <c r="EHR228" s="315"/>
      <c r="EHS228" s="315"/>
      <c r="EHT228" s="315"/>
      <c r="EHU228" s="315"/>
      <c r="EHV228" s="315"/>
      <c r="EHW228" s="315"/>
      <c r="EHX228" s="315"/>
      <c r="EHY228" s="315"/>
      <c r="EHZ228" s="315"/>
      <c r="EIA228" s="315"/>
      <c r="EIB228" s="315"/>
      <c r="EIC228" s="315"/>
      <c r="EID228" s="315"/>
      <c r="EIE228" s="315"/>
      <c r="EIF228" s="315"/>
      <c r="EIG228" s="315"/>
      <c r="EIH228" s="315"/>
      <c r="EII228" s="315"/>
      <c r="EIJ228" s="315"/>
      <c r="EIK228" s="315"/>
      <c r="EIL228" s="315"/>
      <c r="EIM228" s="315"/>
      <c r="EIN228" s="315"/>
      <c r="EIO228" s="315"/>
      <c r="EIP228" s="315"/>
      <c r="EIQ228" s="315"/>
      <c r="EIR228" s="315"/>
      <c r="EIS228" s="315"/>
      <c r="EIT228" s="315"/>
      <c r="EIU228" s="315"/>
      <c r="EIV228" s="315"/>
      <c r="EIW228" s="315"/>
      <c r="EIX228" s="315"/>
      <c r="EIY228" s="315"/>
      <c r="EIZ228" s="315"/>
      <c r="EJA228" s="315"/>
      <c r="EJB228" s="315"/>
      <c r="EJC228" s="315"/>
      <c r="EJD228" s="315"/>
      <c r="EJE228" s="315"/>
      <c r="EJF228" s="315"/>
      <c r="EJG228" s="315"/>
      <c r="EJH228" s="315"/>
      <c r="EJI228" s="315"/>
      <c r="EJJ228" s="315"/>
      <c r="EJK228" s="315"/>
      <c r="EJL228" s="315"/>
      <c r="EJM228" s="315"/>
      <c r="EJN228" s="315"/>
      <c r="EJO228" s="315"/>
      <c r="EJP228" s="315"/>
      <c r="EJQ228" s="315"/>
      <c r="EJR228" s="315"/>
      <c r="EJS228" s="315"/>
      <c r="EJT228" s="315"/>
      <c r="EJU228" s="315"/>
      <c r="EJV228" s="315"/>
      <c r="EJW228" s="315"/>
      <c r="EJX228" s="315"/>
      <c r="EJY228" s="315"/>
      <c r="EJZ228" s="315"/>
      <c r="EKA228" s="315"/>
      <c r="EKB228" s="315"/>
      <c r="EKC228" s="315"/>
      <c r="EKD228" s="315"/>
      <c r="EKE228" s="315"/>
      <c r="EKF228" s="315"/>
      <c r="EKG228" s="315"/>
      <c r="EKH228" s="315"/>
      <c r="EKI228" s="315"/>
      <c r="EKJ228" s="315"/>
      <c r="EKK228" s="315"/>
      <c r="EKL228" s="315"/>
      <c r="EKM228" s="315"/>
      <c r="EKN228" s="315"/>
      <c r="EKO228" s="315"/>
      <c r="EKP228" s="315"/>
      <c r="EKQ228" s="315"/>
      <c r="EKR228" s="315"/>
      <c r="EKS228" s="315"/>
      <c r="EKT228" s="315"/>
      <c r="EKU228" s="315"/>
      <c r="EKV228" s="315"/>
      <c r="EKW228" s="315"/>
      <c r="EKX228" s="315"/>
      <c r="EKY228" s="315"/>
      <c r="EKZ228" s="315"/>
      <c r="ELA228" s="315"/>
      <c r="ELB228" s="315"/>
      <c r="ELC228" s="315"/>
      <c r="ELD228" s="315"/>
      <c r="ELE228" s="315"/>
      <c r="ELF228" s="315"/>
      <c r="ELG228" s="315"/>
      <c r="ELH228" s="315"/>
      <c r="ELI228" s="315"/>
      <c r="ELJ228" s="315"/>
      <c r="ELK228" s="315"/>
      <c r="ELL228" s="315"/>
      <c r="ELM228" s="315"/>
      <c r="ELN228" s="315"/>
      <c r="ELO228" s="315"/>
      <c r="ELP228" s="315"/>
      <c r="ELQ228" s="315"/>
      <c r="ELR228" s="315"/>
      <c r="ELS228" s="315"/>
      <c r="ELT228" s="315"/>
      <c r="ELU228" s="315"/>
      <c r="ELV228" s="315"/>
      <c r="ELW228" s="315"/>
      <c r="ELX228" s="315"/>
      <c r="ELY228" s="315"/>
      <c r="ELZ228" s="315"/>
      <c r="EMA228" s="315"/>
      <c r="EMB228" s="315"/>
      <c r="EMC228" s="315"/>
      <c r="EMD228" s="315"/>
      <c r="EME228" s="315"/>
      <c r="EMF228" s="315"/>
      <c r="EMG228" s="315"/>
      <c r="EMH228" s="315"/>
      <c r="EMI228" s="315"/>
      <c r="EMJ228" s="315"/>
      <c r="EMK228" s="315"/>
      <c r="EML228" s="315"/>
      <c r="EMM228" s="315"/>
      <c r="EMN228" s="315"/>
      <c r="EMO228" s="315"/>
      <c r="EMP228" s="315"/>
      <c r="EMQ228" s="315"/>
      <c r="EMR228" s="315"/>
      <c r="EMS228" s="315"/>
      <c r="EMT228" s="315"/>
      <c r="EMU228" s="315"/>
      <c r="EMV228" s="315"/>
      <c r="EMW228" s="315"/>
      <c r="EMX228" s="315"/>
      <c r="EMY228" s="315"/>
      <c r="EMZ228" s="315"/>
      <c r="ENA228" s="315"/>
      <c r="ENB228" s="315"/>
      <c r="ENC228" s="315"/>
      <c r="END228" s="315"/>
      <c r="ENE228" s="315"/>
      <c r="ENF228" s="315"/>
      <c r="ENG228" s="315"/>
      <c r="ENH228" s="315"/>
      <c r="ENI228" s="315"/>
      <c r="ENJ228" s="315"/>
      <c r="ENK228" s="315"/>
      <c r="ENL228" s="315"/>
      <c r="ENM228" s="315"/>
      <c r="ENN228" s="315"/>
      <c r="ENO228" s="315"/>
      <c r="ENP228" s="315"/>
      <c r="ENQ228" s="315"/>
      <c r="ENR228" s="315"/>
      <c r="ENS228" s="315"/>
      <c r="ENT228" s="315"/>
      <c r="ENU228" s="315"/>
      <c r="ENV228" s="315"/>
      <c r="ENW228" s="315"/>
      <c r="ENX228" s="315"/>
      <c r="ENY228" s="315"/>
      <c r="ENZ228" s="315"/>
      <c r="EOA228" s="315"/>
      <c r="EOB228" s="315"/>
      <c r="EOC228" s="315"/>
      <c r="EOD228" s="315"/>
      <c r="EOE228" s="315"/>
      <c r="EOF228" s="315"/>
      <c r="EOG228" s="315"/>
      <c r="EOH228" s="315"/>
      <c r="EOI228" s="315"/>
      <c r="EOJ228" s="315"/>
      <c r="EOK228" s="315"/>
      <c r="EOL228" s="315"/>
      <c r="EOM228" s="315"/>
      <c r="EON228" s="315"/>
      <c r="EOO228" s="315"/>
      <c r="EOP228" s="315"/>
      <c r="EOQ228" s="315"/>
      <c r="EOR228" s="315"/>
      <c r="EOS228" s="315"/>
      <c r="EOT228" s="315"/>
      <c r="EOU228" s="315"/>
      <c r="EOV228" s="315"/>
      <c r="EOW228" s="315"/>
      <c r="EOX228" s="315"/>
      <c r="EOY228" s="315"/>
      <c r="EOZ228" s="315"/>
      <c r="EPA228" s="315"/>
      <c r="EPB228" s="315"/>
      <c r="EPC228" s="315"/>
      <c r="EPD228" s="315"/>
      <c r="EPE228" s="315"/>
      <c r="EPF228" s="315"/>
      <c r="EPG228" s="315"/>
      <c r="EPH228" s="315"/>
      <c r="EPI228" s="315"/>
      <c r="EPJ228" s="315"/>
      <c r="EPK228" s="315"/>
      <c r="EPL228" s="315"/>
      <c r="EPM228" s="315"/>
      <c r="EPN228" s="315"/>
      <c r="EPO228" s="315"/>
      <c r="EPP228" s="315"/>
      <c r="EPQ228" s="315"/>
      <c r="EPR228" s="315"/>
      <c r="EPS228" s="315"/>
      <c r="EPT228" s="315"/>
      <c r="EPU228" s="315"/>
      <c r="EPV228" s="315"/>
      <c r="EPW228" s="315"/>
      <c r="EPX228" s="315"/>
      <c r="EPY228" s="315"/>
      <c r="EPZ228" s="315"/>
      <c r="EQA228" s="315"/>
      <c r="EQB228" s="315"/>
      <c r="EQC228" s="315"/>
      <c r="EQD228" s="315"/>
      <c r="EQE228" s="315"/>
      <c r="EQF228" s="315"/>
      <c r="EQG228" s="315"/>
      <c r="EQH228" s="315"/>
      <c r="EQI228" s="315"/>
      <c r="EQJ228" s="315"/>
      <c r="EQK228" s="315"/>
      <c r="EQL228" s="315"/>
      <c r="EQM228" s="315"/>
      <c r="EQN228" s="315"/>
      <c r="EQO228" s="315"/>
      <c r="EQP228" s="315"/>
      <c r="EQQ228" s="315"/>
      <c r="EQR228" s="315"/>
      <c r="EQS228" s="315"/>
      <c r="EQT228" s="315"/>
      <c r="EQU228" s="315"/>
      <c r="EQV228" s="315"/>
      <c r="EQW228" s="315"/>
      <c r="EQX228" s="315"/>
      <c r="EQY228" s="315"/>
      <c r="EQZ228" s="315"/>
      <c r="ERA228" s="315"/>
      <c r="ERB228" s="315"/>
      <c r="ERC228" s="315"/>
      <c r="ERD228" s="315"/>
      <c r="ERE228" s="315"/>
      <c r="ERF228" s="315"/>
      <c r="ERG228" s="315"/>
      <c r="ERH228" s="315"/>
      <c r="ERI228" s="315"/>
      <c r="ERJ228" s="315"/>
      <c r="ERK228" s="315"/>
      <c r="ERL228" s="315"/>
      <c r="ERM228" s="315"/>
      <c r="ERN228" s="315"/>
      <c r="ERO228" s="315"/>
      <c r="ERP228" s="315"/>
      <c r="ERQ228" s="315"/>
      <c r="ERR228" s="315"/>
      <c r="ERS228" s="315"/>
      <c r="ERT228" s="315"/>
      <c r="ERU228" s="315"/>
      <c r="ERV228" s="315"/>
      <c r="ERW228" s="315"/>
      <c r="ERX228" s="315"/>
      <c r="ERY228" s="315"/>
      <c r="ERZ228" s="315"/>
      <c r="ESA228" s="315"/>
      <c r="ESB228" s="315"/>
      <c r="ESC228" s="315"/>
      <c r="ESD228" s="315"/>
      <c r="ESE228" s="315"/>
      <c r="ESF228" s="315"/>
      <c r="ESG228" s="315"/>
      <c r="ESH228" s="315"/>
      <c r="ESI228" s="315"/>
      <c r="ESJ228" s="315"/>
      <c r="ESK228" s="315"/>
      <c r="ESL228" s="315"/>
      <c r="ESM228" s="315"/>
      <c r="ESN228" s="315"/>
      <c r="ESO228" s="315"/>
      <c r="ESP228" s="315"/>
      <c r="ESQ228" s="315"/>
      <c r="ESR228" s="315"/>
      <c r="ESS228" s="315"/>
      <c r="EST228" s="315"/>
      <c r="ESU228" s="315"/>
      <c r="ESV228" s="315"/>
      <c r="ESW228" s="315"/>
      <c r="ESX228" s="315"/>
      <c r="ESY228" s="315"/>
      <c r="ESZ228" s="315"/>
      <c r="ETA228" s="315"/>
      <c r="ETB228" s="315"/>
      <c r="ETC228" s="315"/>
      <c r="ETD228" s="315"/>
      <c r="ETE228" s="315"/>
      <c r="ETF228" s="315"/>
      <c r="ETG228" s="315"/>
      <c r="ETH228" s="315"/>
      <c r="ETI228" s="315"/>
      <c r="ETJ228" s="315"/>
      <c r="ETK228" s="315"/>
      <c r="ETL228" s="315"/>
      <c r="ETM228" s="315"/>
      <c r="ETN228" s="315"/>
      <c r="ETO228" s="315"/>
      <c r="ETP228" s="315"/>
      <c r="ETQ228" s="315"/>
      <c r="ETR228" s="315"/>
      <c r="ETS228" s="315"/>
      <c r="ETT228" s="315"/>
      <c r="ETU228" s="315"/>
      <c r="ETV228" s="315"/>
      <c r="ETW228" s="315"/>
      <c r="ETX228" s="315"/>
      <c r="ETY228" s="315"/>
      <c r="ETZ228" s="315"/>
      <c r="EUA228" s="315"/>
      <c r="EUB228" s="315"/>
      <c r="EUC228" s="315"/>
      <c r="EUD228" s="315"/>
      <c r="EUE228" s="315"/>
      <c r="EUF228" s="315"/>
      <c r="EUG228" s="315"/>
      <c r="EUH228" s="315"/>
      <c r="EUI228" s="315"/>
      <c r="EUJ228" s="315"/>
      <c r="EUK228" s="315"/>
      <c r="EUL228" s="315"/>
      <c r="EUM228" s="315"/>
      <c r="EUN228" s="315"/>
      <c r="EUO228" s="315"/>
      <c r="EUP228" s="315"/>
      <c r="EUQ228" s="315"/>
      <c r="EUR228" s="315"/>
      <c r="EUS228" s="315"/>
      <c r="EUT228" s="315"/>
      <c r="EUU228" s="315"/>
      <c r="EUV228" s="315"/>
      <c r="EUW228" s="315"/>
      <c r="EUX228" s="315"/>
      <c r="EUY228" s="315"/>
      <c r="EUZ228" s="315"/>
      <c r="EVA228" s="315"/>
      <c r="EVB228" s="315"/>
      <c r="EVC228" s="315"/>
      <c r="EVD228" s="315"/>
      <c r="EVE228" s="315"/>
      <c r="EVF228" s="315"/>
      <c r="EVG228" s="315"/>
      <c r="EVH228" s="315"/>
      <c r="EVI228" s="315"/>
      <c r="EVJ228" s="315"/>
      <c r="EVK228" s="315"/>
      <c r="EVL228" s="315"/>
      <c r="EVM228" s="315"/>
      <c r="EVN228" s="315"/>
      <c r="EVO228" s="315"/>
      <c r="EVP228" s="315"/>
      <c r="EVQ228" s="315"/>
      <c r="EVR228" s="315"/>
      <c r="EVS228" s="315"/>
      <c r="EVT228" s="315"/>
      <c r="EVU228" s="315"/>
      <c r="EVV228" s="315"/>
      <c r="EVW228" s="315"/>
      <c r="EVX228" s="315"/>
      <c r="EVY228" s="315"/>
      <c r="EVZ228" s="315"/>
      <c r="EWA228" s="315"/>
      <c r="EWB228" s="315"/>
      <c r="EWC228" s="315"/>
      <c r="EWD228" s="315"/>
      <c r="EWE228" s="315"/>
      <c r="EWF228" s="315"/>
      <c r="EWG228" s="315"/>
      <c r="EWH228" s="315"/>
      <c r="EWI228" s="315"/>
      <c r="EWJ228" s="315"/>
      <c r="EWK228" s="315"/>
      <c r="EWL228" s="315"/>
      <c r="EWM228" s="315"/>
      <c r="EWN228" s="315"/>
      <c r="EWO228" s="315"/>
      <c r="EWP228" s="315"/>
      <c r="EWQ228" s="315"/>
      <c r="EWR228" s="315"/>
      <c r="EWS228" s="315"/>
      <c r="EWT228" s="315"/>
      <c r="EWU228" s="315"/>
      <c r="EWV228" s="315"/>
      <c r="EWW228" s="315"/>
      <c r="EWX228" s="315"/>
      <c r="EWY228" s="315"/>
      <c r="EWZ228" s="315"/>
      <c r="EXA228" s="315"/>
      <c r="EXB228" s="315"/>
      <c r="EXC228" s="315"/>
      <c r="EXD228" s="315"/>
      <c r="EXE228" s="315"/>
      <c r="EXF228" s="315"/>
      <c r="EXG228" s="315"/>
      <c r="EXH228" s="315"/>
      <c r="EXI228" s="315"/>
      <c r="EXJ228" s="315"/>
      <c r="EXK228" s="315"/>
      <c r="EXL228" s="315"/>
      <c r="EXM228" s="315"/>
      <c r="EXN228" s="315"/>
      <c r="EXO228" s="315"/>
      <c r="EXP228" s="315"/>
      <c r="EXQ228" s="315"/>
      <c r="EXR228" s="315"/>
      <c r="EXS228" s="315"/>
      <c r="EXT228" s="315"/>
      <c r="EXU228" s="315"/>
      <c r="EXV228" s="315"/>
      <c r="EXW228" s="315"/>
      <c r="EXX228" s="315"/>
      <c r="EXY228" s="315"/>
      <c r="EXZ228" s="315"/>
      <c r="EYA228" s="315"/>
      <c r="EYB228" s="315"/>
      <c r="EYC228" s="315"/>
      <c r="EYD228" s="315"/>
      <c r="EYE228" s="315"/>
      <c r="EYF228" s="315"/>
      <c r="EYG228" s="315"/>
      <c r="EYH228" s="315"/>
      <c r="EYI228" s="315"/>
      <c r="EYJ228" s="315"/>
      <c r="EYK228" s="315"/>
      <c r="EYL228" s="315"/>
      <c r="EYM228" s="315"/>
      <c r="EYN228" s="315"/>
      <c r="EYO228" s="315"/>
      <c r="EYP228" s="315"/>
      <c r="EYQ228" s="315"/>
      <c r="EYR228" s="315"/>
      <c r="EYS228" s="315"/>
      <c r="EYT228" s="315"/>
      <c r="EYU228" s="315"/>
      <c r="EYV228" s="315"/>
      <c r="EYW228" s="315"/>
      <c r="EYX228" s="315"/>
      <c r="EYY228" s="315"/>
      <c r="EYZ228" s="315"/>
      <c r="EZA228" s="315"/>
      <c r="EZB228" s="315"/>
      <c r="EZC228" s="315"/>
      <c r="EZD228" s="315"/>
      <c r="EZE228" s="315"/>
      <c r="EZF228" s="315"/>
      <c r="EZG228" s="315"/>
      <c r="EZH228" s="315"/>
      <c r="EZI228" s="315"/>
      <c r="EZJ228" s="315"/>
      <c r="EZK228" s="315"/>
      <c r="EZL228" s="315"/>
      <c r="EZM228" s="315"/>
      <c r="EZN228" s="315"/>
      <c r="EZO228" s="315"/>
      <c r="EZP228" s="315"/>
      <c r="EZQ228" s="315"/>
      <c r="EZR228" s="315"/>
      <c r="EZS228" s="315"/>
      <c r="EZT228" s="315"/>
      <c r="EZU228" s="315"/>
      <c r="EZV228" s="315"/>
      <c r="EZW228" s="315"/>
      <c r="EZX228" s="315"/>
      <c r="EZY228" s="315"/>
      <c r="EZZ228" s="315"/>
      <c r="FAA228" s="315"/>
      <c r="FAB228" s="315"/>
      <c r="FAC228" s="315"/>
      <c r="FAD228" s="315"/>
      <c r="FAE228" s="315"/>
      <c r="FAF228" s="315"/>
      <c r="FAG228" s="315"/>
      <c r="FAH228" s="315"/>
      <c r="FAI228" s="315"/>
      <c r="FAJ228" s="315"/>
      <c r="FAK228" s="315"/>
      <c r="FAL228" s="315"/>
      <c r="FAM228" s="315"/>
      <c r="FAN228" s="315"/>
      <c r="FAO228" s="315"/>
      <c r="FAP228" s="315"/>
      <c r="FAQ228" s="315"/>
      <c r="FAR228" s="315"/>
      <c r="FAS228" s="315"/>
      <c r="FAT228" s="315"/>
      <c r="FAU228" s="315"/>
      <c r="FAV228" s="315"/>
      <c r="FAW228" s="315"/>
      <c r="FAX228" s="315"/>
      <c r="FAY228" s="315"/>
      <c r="FAZ228" s="315"/>
      <c r="FBA228" s="315"/>
      <c r="FBB228" s="315"/>
      <c r="FBC228" s="315"/>
      <c r="FBD228" s="315"/>
      <c r="FBE228" s="315"/>
      <c r="FBF228" s="315"/>
      <c r="FBG228" s="315"/>
      <c r="FBH228" s="315"/>
      <c r="FBI228" s="315"/>
      <c r="FBJ228" s="315"/>
      <c r="FBK228" s="315"/>
      <c r="FBL228" s="315"/>
      <c r="FBM228" s="315"/>
      <c r="FBN228" s="315"/>
      <c r="FBO228" s="315"/>
      <c r="FBP228" s="315"/>
      <c r="FBQ228" s="315"/>
      <c r="FBR228" s="315"/>
      <c r="FBS228" s="315"/>
      <c r="FBT228" s="315"/>
      <c r="FBU228" s="315"/>
      <c r="FBV228" s="315"/>
      <c r="FBW228" s="315"/>
      <c r="FBX228" s="315"/>
      <c r="FBY228" s="315"/>
      <c r="FBZ228" s="315"/>
      <c r="FCA228" s="315"/>
      <c r="FCB228" s="315"/>
      <c r="FCC228" s="315"/>
      <c r="FCD228" s="315"/>
      <c r="FCE228" s="315"/>
      <c r="FCF228" s="315"/>
      <c r="FCG228" s="315"/>
      <c r="FCH228" s="315"/>
      <c r="FCI228" s="315"/>
      <c r="FCJ228" s="315"/>
      <c r="FCK228" s="315"/>
      <c r="FCL228" s="315"/>
      <c r="FCM228" s="315"/>
      <c r="FCN228" s="315"/>
      <c r="FCO228" s="315"/>
      <c r="FCP228" s="315"/>
      <c r="FCQ228" s="315"/>
      <c r="FCR228" s="315"/>
      <c r="FCS228" s="315"/>
      <c r="FCT228" s="315"/>
      <c r="FCU228" s="315"/>
      <c r="FCV228" s="315"/>
      <c r="FCW228" s="315"/>
      <c r="FCX228" s="315"/>
      <c r="FCY228" s="315"/>
      <c r="FCZ228" s="315"/>
      <c r="FDA228" s="315"/>
      <c r="FDB228" s="315"/>
      <c r="FDC228" s="315"/>
      <c r="FDD228" s="315"/>
      <c r="FDE228" s="315"/>
      <c r="FDF228" s="315"/>
      <c r="FDG228" s="315"/>
      <c r="FDH228" s="315"/>
      <c r="FDI228" s="315"/>
      <c r="FDJ228" s="315"/>
      <c r="FDK228" s="315"/>
      <c r="FDL228" s="315"/>
      <c r="FDM228" s="315"/>
      <c r="FDN228" s="315"/>
      <c r="FDO228" s="315"/>
      <c r="FDP228" s="315"/>
      <c r="FDQ228" s="315"/>
      <c r="FDR228" s="315"/>
      <c r="FDS228" s="315"/>
      <c r="FDT228" s="315"/>
      <c r="FDU228" s="315"/>
      <c r="FDV228" s="315"/>
      <c r="FDW228" s="315"/>
      <c r="FDX228" s="315"/>
      <c r="FDY228" s="315"/>
      <c r="FDZ228" s="315"/>
      <c r="FEA228" s="315"/>
      <c r="FEB228" s="315"/>
      <c r="FEC228" s="315"/>
      <c r="FED228" s="315"/>
      <c r="FEE228" s="315"/>
      <c r="FEF228" s="315"/>
      <c r="FEG228" s="315"/>
      <c r="FEH228" s="315"/>
      <c r="FEI228" s="315"/>
      <c r="FEJ228" s="315"/>
      <c r="FEK228" s="315"/>
      <c r="FEL228" s="315"/>
      <c r="FEM228" s="315"/>
      <c r="FEN228" s="315"/>
      <c r="FEO228" s="315"/>
      <c r="FEP228" s="315"/>
      <c r="FEQ228" s="315"/>
      <c r="FER228" s="315"/>
      <c r="FES228" s="315"/>
      <c r="FET228" s="315"/>
      <c r="FEU228" s="315"/>
      <c r="FEV228" s="315"/>
      <c r="FEW228" s="315"/>
      <c r="FEX228" s="315"/>
      <c r="FEY228" s="315"/>
      <c r="FEZ228" s="315"/>
      <c r="FFA228" s="315"/>
      <c r="FFB228" s="315"/>
      <c r="FFC228" s="315"/>
      <c r="FFD228" s="315"/>
      <c r="FFE228" s="315"/>
      <c r="FFF228" s="315"/>
      <c r="FFG228" s="315"/>
      <c r="FFH228" s="315"/>
      <c r="FFI228" s="315"/>
      <c r="FFJ228" s="315"/>
      <c r="FFK228" s="315"/>
      <c r="FFL228" s="315"/>
      <c r="FFM228" s="315"/>
      <c r="FFN228" s="315"/>
      <c r="FFO228" s="315"/>
      <c r="FFP228" s="315"/>
      <c r="FFQ228" s="315"/>
      <c r="FFR228" s="315"/>
      <c r="FFS228" s="315"/>
      <c r="FFT228" s="315"/>
      <c r="FFU228" s="315"/>
      <c r="FFV228" s="315"/>
      <c r="FFW228" s="315"/>
      <c r="FFX228" s="315"/>
      <c r="FFY228" s="315"/>
      <c r="FFZ228" s="315"/>
      <c r="FGA228" s="315"/>
      <c r="FGB228" s="315"/>
      <c r="FGC228" s="315"/>
      <c r="FGD228" s="315"/>
      <c r="FGE228" s="315"/>
      <c r="FGF228" s="315"/>
      <c r="FGG228" s="315"/>
      <c r="FGH228" s="315"/>
      <c r="FGI228" s="315"/>
      <c r="FGJ228" s="315"/>
      <c r="FGK228" s="315"/>
      <c r="FGL228" s="315"/>
      <c r="FGM228" s="315"/>
      <c r="FGN228" s="315"/>
      <c r="FGO228" s="315"/>
      <c r="FGP228" s="315"/>
      <c r="FGQ228" s="315"/>
      <c r="FGR228" s="315"/>
      <c r="FGS228" s="315"/>
      <c r="FGT228" s="315"/>
      <c r="FGU228" s="315"/>
      <c r="FGV228" s="315"/>
      <c r="FGW228" s="315"/>
      <c r="FGX228" s="315"/>
      <c r="FGY228" s="315"/>
      <c r="FGZ228" s="315"/>
      <c r="FHA228" s="315"/>
      <c r="FHB228" s="315"/>
      <c r="FHC228" s="315"/>
      <c r="FHD228" s="315"/>
      <c r="FHE228" s="315"/>
      <c r="FHF228" s="315"/>
      <c r="FHG228" s="315"/>
      <c r="FHH228" s="315"/>
      <c r="FHI228" s="315"/>
      <c r="FHJ228" s="315"/>
      <c r="FHK228" s="315"/>
      <c r="FHL228" s="315"/>
      <c r="FHM228" s="315"/>
      <c r="FHN228" s="315"/>
      <c r="FHO228" s="315"/>
      <c r="FHP228" s="315"/>
      <c r="FHQ228" s="315"/>
      <c r="FHR228" s="315"/>
      <c r="FHS228" s="315"/>
      <c r="FHT228" s="315"/>
      <c r="FHU228" s="315"/>
      <c r="FHV228" s="315"/>
      <c r="FHW228" s="315"/>
      <c r="FHX228" s="315"/>
      <c r="FHY228" s="315"/>
      <c r="FHZ228" s="315"/>
      <c r="FIA228" s="315"/>
      <c r="FIB228" s="315"/>
      <c r="FIC228" s="315"/>
      <c r="FID228" s="315"/>
      <c r="FIE228" s="315"/>
      <c r="FIF228" s="315"/>
      <c r="FIG228" s="315"/>
      <c r="FIH228" s="315"/>
      <c r="FII228" s="315"/>
      <c r="FIJ228" s="315"/>
      <c r="FIK228" s="315"/>
      <c r="FIL228" s="315"/>
      <c r="FIM228" s="315"/>
      <c r="FIN228" s="315"/>
      <c r="FIO228" s="315"/>
      <c r="FIP228" s="315"/>
      <c r="FIQ228" s="315"/>
      <c r="FIR228" s="315"/>
      <c r="FIS228" s="315"/>
      <c r="FIT228" s="315"/>
      <c r="FIU228" s="315"/>
      <c r="FIV228" s="315"/>
      <c r="FIW228" s="315"/>
      <c r="FIX228" s="315"/>
      <c r="FIY228" s="315"/>
      <c r="FIZ228" s="315"/>
      <c r="FJA228" s="315"/>
      <c r="FJB228" s="315"/>
      <c r="FJC228" s="315"/>
      <c r="FJD228" s="315"/>
      <c r="FJE228" s="315"/>
      <c r="FJF228" s="315"/>
      <c r="FJG228" s="315"/>
      <c r="FJH228" s="315"/>
      <c r="FJI228" s="315"/>
      <c r="FJJ228" s="315"/>
      <c r="FJK228" s="315"/>
      <c r="FJL228" s="315"/>
      <c r="FJM228" s="315"/>
      <c r="FJN228" s="315"/>
      <c r="FJO228" s="315"/>
      <c r="FJP228" s="315"/>
      <c r="FJQ228" s="315"/>
      <c r="FJR228" s="315"/>
      <c r="FJS228" s="315"/>
      <c r="FJT228" s="315"/>
      <c r="FJU228" s="315"/>
      <c r="FJV228" s="315"/>
      <c r="FJW228" s="315"/>
      <c r="FJX228" s="315"/>
      <c r="FJY228" s="315"/>
      <c r="FJZ228" s="315"/>
      <c r="FKA228" s="315"/>
      <c r="FKB228" s="315"/>
      <c r="FKC228" s="315"/>
      <c r="FKD228" s="315"/>
      <c r="FKE228" s="315"/>
      <c r="FKF228" s="315"/>
      <c r="FKG228" s="315"/>
      <c r="FKH228" s="315"/>
      <c r="FKI228" s="315"/>
      <c r="FKJ228" s="315"/>
      <c r="FKK228" s="315"/>
      <c r="FKL228" s="315"/>
      <c r="FKM228" s="315"/>
      <c r="FKN228" s="315"/>
      <c r="FKO228" s="315"/>
      <c r="FKP228" s="315"/>
      <c r="FKQ228" s="315"/>
      <c r="FKR228" s="315"/>
      <c r="FKS228" s="315"/>
      <c r="FKT228" s="315"/>
      <c r="FKU228" s="315"/>
      <c r="FKV228" s="315"/>
      <c r="FKW228" s="315"/>
      <c r="FKX228" s="315"/>
      <c r="FKY228" s="315"/>
      <c r="FKZ228" s="315"/>
      <c r="FLA228" s="315"/>
      <c r="FLB228" s="315"/>
      <c r="FLC228" s="315"/>
      <c r="FLD228" s="315"/>
      <c r="FLE228" s="315"/>
      <c r="FLF228" s="315"/>
      <c r="FLG228" s="315"/>
      <c r="FLH228" s="315"/>
      <c r="FLI228" s="315"/>
      <c r="FLJ228" s="315"/>
      <c r="FLK228" s="315"/>
      <c r="FLL228" s="315"/>
      <c r="FLM228" s="315"/>
      <c r="FLN228" s="315"/>
      <c r="FLO228" s="315"/>
      <c r="FLP228" s="315"/>
      <c r="FLQ228" s="315"/>
      <c r="FLR228" s="315"/>
      <c r="FLS228" s="315"/>
      <c r="FLT228" s="315"/>
      <c r="FLU228" s="315"/>
      <c r="FLV228" s="315"/>
      <c r="FLW228" s="315"/>
      <c r="FLX228" s="315"/>
      <c r="FLY228" s="315"/>
      <c r="FLZ228" s="315"/>
      <c r="FMA228" s="315"/>
      <c r="FMB228" s="315"/>
      <c r="FMC228" s="315"/>
      <c r="FMD228" s="315"/>
      <c r="FME228" s="315"/>
      <c r="FMF228" s="315"/>
      <c r="FMG228" s="315"/>
      <c r="FMH228" s="315"/>
      <c r="FMI228" s="315"/>
      <c r="FMJ228" s="315"/>
      <c r="FMK228" s="315"/>
      <c r="FML228" s="315"/>
      <c r="FMM228" s="315"/>
      <c r="FMN228" s="315"/>
      <c r="FMO228" s="315"/>
      <c r="FMP228" s="315"/>
      <c r="FMQ228" s="315"/>
      <c r="FMR228" s="315"/>
      <c r="FMS228" s="315"/>
      <c r="FMT228" s="315"/>
      <c r="FMU228" s="315"/>
      <c r="FMV228" s="315"/>
      <c r="FMW228" s="315"/>
      <c r="FMX228" s="315"/>
      <c r="FMY228" s="315"/>
      <c r="FMZ228" s="315"/>
      <c r="FNA228" s="315"/>
      <c r="FNB228" s="315"/>
      <c r="FNC228" s="315"/>
      <c r="FND228" s="315"/>
      <c r="FNE228" s="315"/>
      <c r="FNF228" s="315"/>
      <c r="FNG228" s="315"/>
      <c r="FNH228" s="315"/>
      <c r="FNI228" s="315"/>
      <c r="FNJ228" s="315"/>
      <c r="FNK228" s="315"/>
      <c r="FNL228" s="315"/>
      <c r="FNM228" s="315"/>
      <c r="FNN228" s="315"/>
      <c r="FNO228" s="315"/>
      <c r="FNP228" s="315"/>
      <c r="FNQ228" s="315"/>
      <c r="FNR228" s="315"/>
      <c r="FNS228" s="315"/>
      <c r="FNT228" s="315"/>
      <c r="FNU228" s="315"/>
      <c r="FNV228" s="315"/>
      <c r="FNW228" s="315"/>
      <c r="FNX228" s="315"/>
      <c r="FNY228" s="315"/>
      <c r="FNZ228" s="315"/>
      <c r="FOA228" s="315"/>
      <c r="FOB228" s="315"/>
      <c r="FOC228" s="315"/>
      <c r="FOD228" s="315"/>
      <c r="FOE228" s="315"/>
      <c r="FOF228" s="315"/>
      <c r="FOG228" s="315"/>
      <c r="FOH228" s="315"/>
      <c r="FOI228" s="315"/>
      <c r="FOJ228" s="315"/>
      <c r="FOK228" s="315"/>
      <c r="FOL228" s="315"/>
      <c r="FOM228" s="315"/>
      <c r="FON228" s="315"/>
      <c r="FOO228" s="315"/>
      <c r="FOP228" s="315"/>
      <c r="FOQ228" s="315"/>
      <c r="FOR228" s="315"/>
      <c r="FOS228" s="315"/>
      <c r="FOT228" s="315"/>
      <c r="FOU228" s="315"/>
      <c r="FOV228" s="315"/>
      <c r="FOW228" s="315"/>
      <c r="FOX228" s="315"/>
      <c r="FOY228" s="315"/>
      <c r="FOZ228" s="315"/>
      <c r="FPA228" s="315"/>
      <c r="FPB228" s="315"/>
      <c r="FPC228" s="315"/>
      <c r="FPD228" s="315"/>
      <c r="FPE228" s="315"/>
      <c r="FPF228" s="315"/>
      <c r="FPG228" s="315"/>
      <c r="FPH228" s="315"/>
      <c r="FPI228" s="315"/>
      <c r="FPJ228" s="315"/>
      <c r="FPK228" s="315"/>
      <c r="FPL228" s="315"/>
      <c r="FPM228" s="315"/>
      <c r="FPN228" s="315"/>
      <c r="FPO228" s="315"/>
      <c r="FPP228" s="315"/>
      <c r="FPQ228" s="315"/>
      <c r="FPR228" s="315"/>
      <c r="FPS228" s="315"/>
      <c r="FPT228" s="315"/>
      <c r="FPU228" s="315"/>
      <c r="FPV228" s="315"/>
      <c r="FPW228" s="315"/>
      <c r="FPX228" s="315"/>
      <c r="FPY228" s="315"/>
      <c r="FPZ228" s="315"/>
      <c r="FQA228" s="315"/>
      <c r="FQB228" s="315"/>
      <c r="FQC228" s="315"/>
      <c r="FQD228" s="315"/>
      <c r="FQE228" s="315"/>
      <c r="FQF228" s="315"/>
      <c r="FQG228" s="315"/>
      <c r="FQH228" s="315"/>
      <c r="FQI228" s="315"/>
      <c r="FQJ228" s="315"/>
      <c r="FQK228" s="315"/>
      <c r="FQL228" s="315"/>
      <c r="FQM228" s="315"/>
      <c r="FQN228" s="315"/>
      <c r="FQO228" s="315"/>
      <c r="FQP228" s="315"/>
      <c r="FQQ228" s="315"/>
      <c r="FQR228" s="315"/>
      <c r="FQS228" s="315"/>
      <c r="FQT228" s="315"/>
      <c r="FQU228" s="315"/>
      <c r="FQV228" s="315"/>
      <c r="FQW228" s="315"/>
      <c r="FQX228" s="315"/>
      <c r="FQY228" s="315"/>
      <c r="FQZ228" s="315"/>
      <c r="FRA228" s="315"/>
      <c r="FRB228" s="315"/>
      <c r="FRC228" s="315"/>
      <c r="FRD228" s="315"/>
      <c r="FRE228" s="315"/>
      <c r="FRF228" s="315"/>
      <c r="FRG228" s="315"/>
      <c r="FRH228" s="315"/>
      <c r="FRI228" s="315"/>
      <c r="FRJ228" s="315"/>
      <c r="FRK228" s="315"/>
      <c r="FRL228" s="315"/>
      <c r="FRM228" s="315"/>
      <c r="FRN228" s="315"/>
      <c r="FRO228" s="315"/>
      <c r="FRP228" s="315"/>
      <c r="FRQ228" s="315"/>
      <c r="FRR228" s="315"/>
      <c r="FRS228" s="315"/>
      <c r="FRT228" s="315"/>
      <c r="FRU228" s="315"/>
      <c r="FRV228" s="315"/>
      <c r="FRW228" s="315"/>
      <c r="FRX228" s="315"/>
      <c r="FRY228" s="315"/>
      <c r="FRZ228" s="315"/>
      <c r="FSA228" s="315"/>
      <c r="FSB228" s="315"/>
      <c r="FSC228" s="315"/>
      <c r="FSD228" s="315"/>
      <c r="FSE228" s="315"/>
      <c r="FSF228" s="315"/>
      <c r="FSG228" s="315"/>
      <c r="FSH228" s="315"/>
      <c r="FSI228" s="315"/>
      <c r="FSJ228" s="315"/>
      <c r="FSK228" s="315"/>
      <c r="FSL228" s="315"/>
      <c r="FSM228" s="315"/>
      <c r="FSN228" s="315"/>
      <c r="FSO228" s="315"/>
      <c r="FSP228" s="315"/>
      <c r="FSQ228" s="315"/>
      <c r="FSR228" s="315"/>
      <c r="FSS228" s="315"/>
      <c r="FST228" s="315"/>
      <c r="FSU228" s="315"/>
      <c r="FSV228" s="315"/>
      <c r="FSW228" s="315"/>
      <c r="FSX228" s="315"/>
      <c r="FSY228" s="315"/>
      <c r="FSZ228" s="315"/>
      <c r="FTA228" s="315"/>
      <c r="FTB228" s="315"/>
      <c r="FTC228" s="315"/>
      <c r="FTD228" s="315"/>
      <c r="FTE228" s="315"/>
      <c r="FTF228" s="315"/>
      <c r="FTG228" s="315"/>
      <c r="FTH228" s="315"/>
      <c r="FTI228" s="315"/>
      <c r="FTJ228" s="315"/>
      <c r="FTK228" s="315"/>
      <c r="FTL228" s="315"/>
      <c r="FTM228" s="315"/>
      <c r="FTN228" s="315"/>
      <c r="FTO228" s="315"/>
      <c r="FTP228" s="315"/>
      <c r="FTQ228" s="315"/>
      <c r="FTR228" s="315"/>
      <c r="FTS228" s="315"/>
      <c r="FTT228" s="315"/>
      <c r="FTU228" s="315"/>
      <c r="FTV228" s="315"/>
      <c r="FTW228" s="315"/>
      <c r="FTX228" s="315"/>
      <c r="FTY228" s="315"/>
      <c r="FTZ228" s="315"/>
      <c r="FUA228" s="315"/>
      <c r="FUB228" s="315"/>
      <c r="FUC228" s="315"/>
      <c r="FUD228" s="315"/>
      <c r="FUE228" s="315"/>
      <c r="FUF228" s="315"/>
      <c r="FUG228" s="315"/>
      <c r="FUH228" s="315"/>
      <c r="FUI228" s="315"/>
      <c r="FUJ228" s="315"/>
      <c r="FUK228" s="315"/>
      <c r="FUL228" s="315"/>
      <c r="FUM228" s="315"/>
      <c r="FUN228" s="315"/>
      <c r="FUO228" s="315"/>
      <c r="FUP228" s="315"/>
      <c r="FUQ228" s="315"/>
      <c r="FUR228" s="315"/>
      <c r="FUS228" s="315"/>
      <c r="FUT228" s="315"/>
      <c r="FUU228" s="315"/>
      <c r="FUV228" s="315"/>
      <c r="FUW228" s="315"/>
      <c r="FUX228" s="315"/>
      <c r="FUY228" s="315"/>
      <c r="FUZ228" s="315"/>
      <c r="FVA228" s="315"/>
      <c r="FVB228" s="315"/>
      <c r="FVC228" s="315"/>
      <c r="FVD228" s="315"/>
      <c r="FVE228" s="315"/>
      <c r="FVF228" s="315"/>
      <c r="FVG228" s="315"/>
      <c r="FVH228" s="315"/>
      <c r="FVI228" s="315"/>
      <c r="FVJ228" s="315"/>
      <c r="FVK228" s="315"/>
      <c r="FVL228" s="315"/>
      <c r="FVM228" s="315"/>
      <c r="FVN228" s="315"/>
      <c r="FVO228" s="315"/>
      <c r="FVP228" s="315"/>
      <c r="FVQ228" s="315"/>
      <c r="FVR228" s="315"/>
      <c r="FVS228" s="315"/>
      <c r="FVT228" s="315"/>
      <c r="FVU228" s="315"/>
      <c r="FVV228" s="315"/>
      <c r="FVW228" s="315"/>
      <c r="FVX228" s="315"/>
      <c r="FVY228" s="315"/>
      <c r="FVZ228" s="315"/>
      <c r="FWA228" s="315"/>
      <c r="FWB228" s="315"/>
      <c r="FWC228" s="315"/>
      <c r="FWD228" s="315"/>
      <c r="FWE228" s="315"/>
      <c r="FWF228" s="315"/>
      <c r="FWG228" s="315"/>
      <c r="FWH228" s="315"/>
      <c r="FWI228" s="315"/>
      <c r="FWJ228" s="315"/>
      <c r="FWK228" s="315"/>
      <c r="FWL228" s="315"/>
      <c r="FWM228" s="315"/>
      <c r="FWN228" s="315"/>
      <c r="FWO228" s="315"/>
      <c r="FWP228" s="315"/>
      <c r="FWQ228" s="315"/>
      <c r="FWR228" s="315"/>
      <c r="FWS228" s="315"/>
      <c r="FWT228" s="315"/>
      <c r="FWU228" s="315"/>
      <c r="FWV228" s="315"/>
      <c r="FWW228" s="315"/>
      <c r="FWX228" s="315"/>
      <c r="FWY228" s="315"/>
      <c r="FWZ228" s="315"/>
      <c r="FXA228" s="315"/>
      <c r="FXB228" s="315"/>
      <c r="FXC228" s="315"/>
      <c r="FXD228" s="315"/>
      <c r="FXE228" s="315"/>
      <c r="FXF228" s="315"/>
      <c r="FXG228" s="315"/>
      <c r="FXH228" s="315"/>
      <c r="FXI228" s="315"/>
      <c r="FXJ228" s="315"/>
      <c r="FXK228" s="315"/>
      <c r="FXL228" s="315"/>
      <c r="FXM228" s="315"/>
      <c r="FXN228" s="315"/>
      <c r="FXO228" s="315"/>
      <c r="FXP228" s="315"/>
      <c r="FXQ228" s="315"/>
      <c r="FXR228" s="315"/>
      <c r="FXS228" s="315"/>
      <c r="FXT228" s="315"/>
      <c r="FXU228" s="315"/>
      <c r="FXV228" s="315"/>
      <c r="FXW228" s="315"/>
      <c r="FXX228" s="315"/>
      <c r="FXY228" s="315"/>
      <c r="FXZ228" s="315"/>
      <c r="FYA228" s="315"/>
      <c r="FYB228" s="315"/>
      <c r="FYC228" s="315"/>
      <c r="FYD228" s="315"/>
      <c r="FYE228" s="315"/>
      <c r="FYF228" s="315"/>
      <c r="FYG228" s="315"/>
      <c r="FYH228" s="315"/>
      <c r="FYI228" s="315"/>
      <c r="FYJ228" s="315"/>
      <c r="FYK228" s="315"/>
      <c r="FYL228" s="315"/>
      <c r="FYM228" s="315"/>
      <c r="FYN228" s="315"/>
      <c r="FYO228" s="315"/>
      <c r="FYP228" s="315"/>
      <c r="FYQ228" s="315"/>
      <c r="FYR228" s="315"/>
      <c r="FYS228" s="315"/>
      <c r="FYT228" s="315"/>
      <c r="FYU228" s="315"/>
      <c r="FYV228" s="315"/>
      <c r="FYW228" s="315"/>
      <c r="FYX228" s="315"/>
      <c r="FYY228" s="315"/>
      <c r="FYZ228" s="315"/>
      <c r="FZA228" s="315"/>
      <c r="FZB228" s="315"/>
      <c r="FZC228" s="315"/>
      <c r="FZD228" s="315"/>
      <c r="FZE228" s="315"/>
      <c r="FZF228" s="315"/>
      <c r="FZG228" s="315"/>
      <c r="FZH228" s="315"/>
      <c r="FZI228" s="315"/>
      <c r="FZJ228" s="315"/>
      <c r="FZK228" s="315"/>
      <c r="FZL228" s="315"/>
      <c r="FZM228" s="315"/>
      <c r="FZN228" s="315"/>
      <c r="FZO228" s="315"/>
      <c r="FZP228" s="315"/>
      <c r="FZQ228" s="315"/>
      <c r="FZR228" s="315"/>
      <c r="FZS228" s="315"/>
      <c r="FZT228" s="315"/>
      <c r="FZU228" s="315"/>
      <c r="FZV228" s="315"/>
      <c r="FZW228" s="315"/>
      <c r="FZX228" s="315"/>
      <c r="FZY228" s="315"/>
      <c r="FZZ228" s="315"/>
      <c r="GAA228" s="315"/>
      <c r="GAB228" s="315"/>
      <c r="GAC228" s="315"/>
      <c r="GAD228" s="315"/>
      <c r="GAE228" s="315"/>
      <c r="GAF228" s="315"/>
      <c r="GAG228" s="315"/>
      <c r="GAH228" s="315"/>
      <c r="GAI228" s="315"/>
      <c r="GAJ228" s="315"/>
      <c r="GAK228" s="315"/>
      <c r="GAL228" s="315"/>
      <c r="GAM228" s="315"/>
      <c r="GAN228" s="315"/>
      <c r="GAO228" s="315"/>
      <c r="GAP228" s="315"/>
      <c r="GAQ228" s="315"/>
      <c r="GAR228" s="315"/>
      <c r="GAS228" s="315"/>
      <c r="GAT228" s="315"/>
      <c r="GAU228" s="315"/>
      <c r="GAV228" s="315"/>
      <c r="GAW228" s="315"/>
      <c r="GAX228" s="315"/>
      <c r="GAY228" s="315"/>
      <c r="GAZ228" s="315"/>
      <c r="GBA228" s="315"/>
      <c r="GBB228" s="315"/>
      <c r="GBC228" s="315"/>
      <c r="GBD228" s="315"/>
      <c r="GBE228" s="315"/>
      <c r="GBF228" s="315"/>
      <c r="GBG228" s="315"/>
      <c r="GBH228" s="315"/>
      <c r="GBI228" s="315"/>
      <c r="GBJ228" s="315"/>
      <c r="GBK228" s="315"/>
      <c r="GBL228" s="315"/>
      <c r="GBM228" s="315"/>
      <c r="GBN228" s="315"/>
      <c r="GBO228" s="315"/>
      <c r="GBP228" s="315"/>
      <c r="GBQ228" s="315"/>
      <c r="GBR228" s="315"/>
      <c r="GBS228" s="315"/>
      <c r="GBT228" s="315"/>
      <c r="GBU228" s="315"/>
      <c r="GBV228" s="315"/>
      <c r="GBW228" s="315"/>
      <c r="GBX228" s="315"/>
      <c r="GBY228" s="315"/>
      <c r="GBZ228" s="315"/>
      <c r="GCA228" s="315"/>
      <c r="GCB228" s="315"/>
      <c r="GCC228" s="315"/>
      <c r="GCD228" s="315"/>
      <c r="GCE228" s="315"/>
      <c r="GCF228" s="315"/>
      <c r="GCG228" s="315"/>
      <c r="GCH228" s="315"/>
      <c r="GCI228" s="315"/>
      <c r="GCJ228" s="315"/>
      <c r="GCK228" s="315"/>
      <c r="GCL228" s="315"/>
      <c r="GCM228" s="315"/>
      <c r="GCN228" s="315"/>
      <c r="GCO228" s="315"/>
      <c r="GCP228" s="315"/>
      <c r="GCQ228" s="315"/>
      <c r="GCR228" s="315"/>
      <c r="GCS228" s="315"/>
      <c r="GCT228" s="315"/>
      <c r="GCU228" s="315"/>
      <c r="GCV228" s="315"/>
      <c r="GCW228" s="315"/>
      <c r="GCX228" s="315"/>
      <c r="GCY228" s="315"/>
      <c r="GCZ228" s="315"/>
      <c r="GDA228" s="315"/>
      <c r="GDB228" s="315"/>
      <c r="GDC228" s="315"/>
      <c r="GDD228" s="315"/>
      <c r="GDE228" s="315"/>
      <c r="GDF228" s="315"/>
      <c r="GDG228" s="315"/>
      <c r="GDH228" s="315"/>
      <c r="GDI228" s="315"/>
      <c r="GDJ228" s="315"/>
      <c r="GDK228" s="315"/>
      <c r="GDL228" s="315"/>
      <c r="GDM228" s="315"/>
      <c r="GDN228" s="315"/>
      <c r="GDO228" s="315"/>
      <c r="GDP228" s="315"/>
      <c r="GDQ228" s="315"/>
      <c r="GDR228" s="315"/>
      <c r="GDS228" s="315"/>
      <c r="GDT228" s="315"/>
      <c r="GDU228" s="315"/>
      <c r="GDV228" s="315"/>
      <c r="GDW228" s="315"/>
      <c r="GDX228" s="315"/>
      <c r="GDY228" s="315"/>
      <c r="GDZ228" s="315"/>
      <c r="GEA228" s="315"/>
      <c r="GEB228" s="315"/>
      <c r="GEC228" s="315"/>
      <c r="GED228" s="315"/>
      <c r="GEE228" s="315"/>
      <c r="GEF228" s="315"/>
      <c r="GEG228" s="315"/>
      <c r="GEH228" s="315"/>
      <c r="GEI228" s="315"/>
      <c r="GEJ228" s="315"/>
      <c r="GEK228" s="315"/>
      <c r="GEL228" s="315"/>
      <c r="GEM228" s="315"/>
      <c r="GEN228" s="315"/>
      <c r="GEO228" s="315"/>
      <c r="GEP228" s="315"/>
      <c r="GEQ228" s="315"/>
      <c r="GER228" s="315"/>
      <c r="GES228" s="315"/>
      <c r="GET228" s="315"/>
      <c r="GEU228" s="315"/>
      <c r="GEV228" s="315"/>
      <c r="GEW228" s="315"/>
      <c r="GEX228" s="315"/>
      <c r="GEY228" s="315"/>
      <c r="GEZ228" s="315"/>
      <c r="GFA228" s="315"/>
      <c r="GFB228" s="315"/>
      <c r="GFC228" s="315"/>
      <c r="GFD228" s="315"/>
      <c r="GFE228" s="315"/>
      <c r="GFF228" s="315"/>
      <c r="GFG228" s="315"/>
      <c r="GFH228" s="315"/>
      <c r="GFI228" s="315"/>
      <c r="GFJ228" s="315"/>
      <c r="GFK228" s="315"/>
      <c r="GFL228" s="315"/>
      <c r="GFM228" s="315"/>
      <c r="GFN228" s="315"/>
      <c r="GFO228" s="315"/>
      <c r="GFP228" s="315"/>
      <c r="GFQ228" s="315"/>
      <c r="GFR228" s="315"/>
      <c r="GFS228" s="315"/>
      <c r="GFT228" s="315"/>
      <c r="GFU228" s="315"/>
      <c r="GFV228" s="315"/>
      <c r="GFW228" s="315"/>
      <c r="GFX228" s="315"/>
      <c r="GFY228" s="315"/>
      <c r="GFZ228" s="315"/>
      <c r="GGA228" s="315"/>
      <c r="GGB228" s="315"/>
      <c r="GGC228" s="315"/>
      <c r="GGD228" s="315"/>
      <c r="GGE228" s="315"/>
      <c r="GGF228" s="315"/>
      <c r="GGG228" s="315"/>
      <c r="GGH228" s="315"/>
      <c r="GGI228" s="315"/>
      <c r="GGJ228" s="315"/>
      <c r="GGK228" s="315"/>
      <c r="GGL228" s="315"/>
      <c r="GGM228" s="315"/>
      <c r="GGN228" s="315"/>
      <c r="GGO228" s="315"/>
      <c r="GGP228" s="315"/>
      <c r="GGQ228" s="315"/>
      <c r="GGR228" s="315"/>
      <c r="GGS228" s="315"/>
      <c r="GGT228" s="315"/>
      <c r="GGU228" s="315"/>
      <c r="GGV228" s="315"/>
      <c r="GGW228" s="315"/>
      <c r="GGX228" s="315"/>
      <c r="GGY228" s="315"/>
      <c r="GGZ228" s="315"/>
      <c r="GHA228" s="315"/>
      <c r="GHB228" s="315"/>
      <c r="GHC228" s="315"/>
      <c r="GHD228" s="315"/>
      <c r="GHE228" s="315"/>
      <c r="GHF228" s="315"/>
      <c r="GHG228" s="315"/>
      <c r="GHH228" s="315"/>
      <c r="GHI228" s="315"/>
      <c r="GHJ228" s="315"/>
      <c r="GHK228" s="315"/>
      <c r="GHL228" s="315"/>
      <c r="GHM228" s="315"/>
      <c r="GHN228" s="315"/>
      <c r="GHO228" s="315"/>
      <c r="GHP228" s="315"/>
      <c r="GHQ228" s="315"/>
      <c r="GHR228" s="315"/>
      <c r="GHS228" s="315"/>
      <c r="GHT228" s="315"/>
      <c r="GHU228" s="315"/>
      <c r="GHV228" s="315"/>
      <c r="GHW228" s="315"/>
      <c r="GHX228" s="315"/>
      <c r="GHY228" s="315"/>
      <c r="GHZ228" s="315"/>
      <c r="GIA228" s="315"/>
      <c r="GIB228" s="315"/>
      <c r="GIC228" s="315"/>
      <c r="GID228" s="315"/>
      <c r="GIE228" s="315"/>
      <c r="GIF228" s="315"/>
      <c r="GIG228" s="315"/>
      <c r="GIH228" s="315"/>
      <c r="GII228" s="315"/>
      <c r="GIJ228" s="315"/>
      <c r="GIK228" s="315"/>
      <c r="GIL228" s="315"/>
      <c r="GIM228" s="315"/>
      <c r="GIN228" s="315"/>
      <c r="GIO228" s="315"/>
      <c r="GIP228" s="315"/>
      <c r="GIQ228" s="315"/>
      <c r="GIR228" s="315"/>
      <c r="GIS228" s="315"/>
      <c r="GIT228" s="315"/>
      <c r="GIU228" s="315"/>
      <c r="GIV228" s="315"/>
      <c r="GIW228" s="315"/>
      <c r="GIX228" s="315"/>
      <c r="GIY228" s="315"/>
      <c r="GIZ228" s="315"/>
      <c r="GJA228" s="315"/>
      <c r="GJB228" s="315"/>
      <c r="GJC228" s="315"/>
      <c r="GJD228" s="315"/>
      <c r="GJE228" s="315"/>
      <c r="GJF228" s="315"/>
      <c r="GJG228" s="315"/>
      <c r="GJH228" s="315"/>
      <c r="GJI228" s="315"/>
      <c r="GJJ228" s="315"/>
      <c r="GJK228" s="315"/>
      <c r="GJL228" s="315"/>
      <c r="GJM228" s="315"/>
      <c r="GJN228" s="315"/>
      <c r="GJO228" s="315"/>
      <c r="GJP228" s="315"/>
      <c r="GJQ228" s="315"/>
      <c r="GJR228" s="315"/>
      <c r="GJS228" s="315"/>
      <c r="GJT228" s="315"/>
      <c r="GJU228" s="315"/>
      <c r="GJV228" s="315"/>
      <c r="GJW228" s="315"/>
      <c r="GJX228" s="315"/>
      <c r="GJY228" s="315"/>
      <c r="GJZ228" s="315"/>
      <c r="GKA228" s="315"/>
      <c r="GKB228" s="315"/>
      <c r="GKC228" s="315"/>
      <c r="GKD228" s="315"/>
      <c r="GKE228" s="315"/>
      <c r="GKF228" s="315"/>
      <c r="GKG228" s="315"/>
      <c r="GKH228" s="315"/>
      <c r="GKI228" s="315"/>
      <c r="GKJ228" s="315"/>
      <c r="GKK228" s="315"/>
      <c r="GKL228" s="315"/>
      <c r="GKM228" s="315"/>
      <c r="GKN228" s="315"/>
      <c r="GKO228" s="315"/>
      <c r="GKP228" s="315"/>
      <c r="GKQ228" s="315"/>
      <c r="GKR228" s="315"/>
      <c r="GKS228" s="315"/>
      <c r="GKT228" s="315"/>
      <c r="GKU228" s="315"/>
      <c r="GKV228" s="315"/>
      <c r="GKW228" s="315"/>
      <c r="GKX228" s="315"/>
      <c r="GKY228" s="315"/>
      <c r="GKZ228" s="315"/>
      <c r="GLA228" s="315"/>
      <c r="GLB228" s="315"/>
      <c r="GLC228" s="315"/>
      <c r="GLD228" s="315"/>
      <c r="GLE228" s="315"/>
      <c r="GLF228" s="315"/>
      <c r="GLG228" s="315"/>
      <c r="GLH228" s="315"/>
      <c r="GLI228" s="315"/>
      <c r="GLJ228" s="315"/>
      <c r="GLK228" s="315"/>
      <c r="GLL228" s="315"/>
      <c r="GLM228" s="315"/>
      <c r="GLN228" s="315"/>
      <c r="GLO228" s="315"/>
      <c r="GLP228" s="315"/>
      <c r="GLQ228" s="315"/>
      <c r="GLR228" s="315"/>
      <c r="GLS228" s="315"/>
      <c r="GLT228" s="315"/>
      <c r="GLU228" s="315"/>
      <c r="GLV228" s="315"/>
      <c r="GLW228" s="315"/>
      <c r="GLX228" s="315"/>
      <c r="GLY228" s="315"/>
      <c r="GLZ228" s="315"/>
      <c r="GMA228" s="315"/>
      <c r="GMB228" s="315"/>
      <c r="GMC228" s="315"/>
      <c r="GMD228" s="315"/>
      <c r="GME228" s="315"/>
      <c r="GMF228" s="315"/>
      <c r="GMG228" s="315"/>
      <c r="GMH228" s="315"/>
      <c r="GMI228" s="315"/>
      <c r="GMJ228" s="315"/>
      <c r="GMK228" s="315"/>
      <c r="GML228" s="315"/>
      <c r="GMM228" s="315"/>
      <c r="GMN228" s="315"/>
      <c r="GMO228" s="315"/>
      <c r="GMP228" s="315"/>
      <c r="GMQ228" s="315"/>
      <c r="GMR228" s="315"/>
      <c r="GMS228" s="315"/>
      <c r="GMT228" s="315"/>
      <c r="GMU228" s="315"/>
      <c r="GMV228" s="315"/>
      <c r="GMW228" s="315"/>
      <c r="GMX228" s="315"/>
      <c r="GMY228" s="315"/>
      <c r="GMZ228" s="315"/>
      <c r="GNA228" s="315"/>
      <c r="GNB228" s="315"/>
      <c r="GNC228" s="315"/>
      <c r="GND228" s="315"/>
      <c r="GNE228" s="315"/>
      <c r="GNF228" s="315"/>
      <c r="GNG228" s="315"/>
      <c r="GNH228" s="315"/>
      <c r="GNI228" s="315"/>
      <c r="GNJ228" s="315"/>
      <c r="GNK228" s="315"/>
      <c r="GNL228" s="315"/>
      <c r="GNM228" s="315"/>
      <c r="GNN228" s="315"/>
      <c r="GNO228" s="315"/>
      <c r="GNP228" s="315"/>
      <c r="GNQ228" s="315"/>
      <c r="GNR228" s="315"/>
      <c r="GNS228" s="315"/>
      <c r="GNT228" s="315"/>
      <c r="GNU228" s="315"/>
      <c r="GNV228" s="315"/>
      <c r="GNW228" s="315"/>
      <c r="GNX228" s="315"/>
      <c r="GNY228" s="315"/>
      <c r="GNZ228" s="315"/>
      <c r="GOA228" s="315"/>
      <c r="GOB228" s="315"/>
      <c r="GOC228" s="315"/>
      <c r="GOD228" s="315"/>
      <c r="GOE228" s="315"/>
      <c r="GOF228" s="315"/>
      <c r="GOG228" s="315"/>
      <c r="GOH228" s="315"/>
      <c r="GOI228" s="315"/>
      <c r="GOJ228" s="315"/>
      <c r="GOK228" s="315"/>
      <c r="GOL228" s="315"/>
      <c r="GOM228" s="315"/>
      <c r="GON228" s="315"/>
      <c r="GOO228" s="315"/>
      <c r="GOP228" s="315"/>
      <c r="GOQ228" s="315"/>
      <c r="GOR228" s="315"/>
      <c r="GOS228" s="315"/>
      <c r="GOT228" s="315"/>
      <c r="GOU228" s="315"/>
      <c r="GOV228" s="315"/>
      <c r="GOW228" s="315"/>
      <c r="GOX228" s="315"/>
      <c r="GOY228" s="315"/>
      <c r="GOZ228" s="315"/>
      <c r="GPA228" s="315"/>
      <c r="GPB228" s="315"/>
      <c r="GPC228" s="315"/>
      <c r="GPD228" s="315"/>
      <c r="GPE228" s="315"/>
      <c r="GPF228" s="315"/>
      <c r="GPG228" s="315"/>
      <c r="GPH228" s="315"/>
      <c r="GPI228" s="315"/>
      <c r="GPJ228" s="315"/>
      <c r="GPK228" s="315"/>
      <c r="GPL228" s="315"/>
      <c r="GPM228" s="315"/>
      <c r="GPN228" s="315"/>
      <c r="GPO228" s="315"/>
      <c r="GPP228" s="315"/>
      <c r="GPQ228" s="315"/>
      <c r="GPR228" s="315"/>
      <c r="GPS228" s="315"/>
      <c r="GPT228" s="315"/>
      <c r="GPU228" s="315"/>
      <c r="GPV228" s="315"/>
      <c r="GPW228" s="315"/>
      <c r="GPX228" s="315"/>
      <c r="GPY228" s="315"/>
      <c r="GPZ228" s="315"/>
      <c r="GQA228" s="315"/>
      <c r="GQB228" s="315"/>
      <c r="GQC228" s="315"/>
      <c r="GQD228" s="315"/>
      <c r="GQE228" s="315"/>
      <c r="GQF228" s="315"/>
      <c r="GQG228" s="315"/>
      <c r="GQH228" s="315"/>
      <c r="GQI228" s="315"/>
      <c r="GQJ228" s="315"/>
      <c r="GQK228" s="315"/>
      <c r="GQL228" s="315"/>
      <c r="GQM228" s="315"/>
      <c r="GQN228" s="315"/>
      <c r="GQO228" s="315"/>
      <c r="GQP228" s="315"/>
      <c r="GQQ228" s="315"/>
      <c r="GQR228" s="315"/>
      <c r="GQS228" s="315"/>
      <c r="GQT228" s="315"/>
      <c r="GQU228" s="315"/>
      <c r="GQV228" s="315"/>
      <c r="GQW228" s="315"/>
      <c r="GQX228" s="315"/>
      <c r="GQY228" s="315"/>
      <c r="GQZ228" s="315"/>
      <c r="GRA228" s="315"/>
      <c r="GRB228" s="315"/>
      <c r="GRC228" s="315"/>
      <c r="GRD228" s="315"/>
      <c r="GRE228" s="315"/>
      <c r="GRF228" s="315"/>
      <c r="GRG228" s="315"/>
      <c r="GRH228" s="315"/>
      <c r="GRI228" s="315"/>
      <c r="GRJ228" s="315"/>
      <c r="GRK228" s="315"/>
      <c r="GRL228" s="315"/>
      <c r="GRM228" s="315"/>
      <c r="GRN228" s="315"/>
      <c r="GRO228" s="315"/>
      <c r="GRP228" s="315"/>
      <c r="GRQ228" s="315"/>
      <c r="GRR228" s="315"/>
      <c r="GRS228" s="315"/>
      <c r="GRT228" s="315"/>
      <c r="GRU228" s="315"/>
      <c r="GRV228" s="315"/>
      <c r="GRW228" s="315"/>
      <c r="GRX228" s="315"/>
      <c r="GRY228" s="315"/>
      <c r="GRZ228" s="315"/>
      <c r="GSA228" s="315"/>
      <c r="GSB228" s="315"/>
      <c r="GSC228" s="315"/>
      <c r="GSD228" s="315"/>
      <c r="GSE228" s="315"/>
      <c r="GSF228" s="315"/>
      <c r="GSG228" s="315"/>
      <c r="GSH228" s="315"/>
      <c r="GSI228" s="315"/>
      <c r="GSJ228" s="315"/>
      <c r="GSK228" s="315"/>
      <c r="GSL228" s="315"/>
      <c r="GSM228" s="315"/>
      <c r="GSN228" s="315"/>
      <c r="GSO228" s="315"/>
      <c r="GSP228" s="315"/>
      <c r="GSQ228" s="315"/>
      <c r="GSR228" s="315"/>
      <c r="GSS228" s="315"/>
      <c r="GST228" s="315"/>
      <c r="GSU228" s="315"/>
      <c r="GSV228" s="315"/>
      <c r="GSW228" s="315"/>
      <c r="GSX228" s="315"/>
      <c r="GSY228" s="315"/>
      <c r="GSZ228" s="315"/>
      <c r="GTA228" s="315"/>
      <c r="GTB228" s="315"/>
      <c r="GTC228" s="315"/>
      <c r="GTD228" s="315"/>
      <c r="GTE228" s="315"/>
      <c r="GTF228" s="315"/>
      <c r="GTG228" s="315"/>
      <c r="GTH228" s="315"/>
      <c r="GTI228" s="315"/>
      <c r="GTJ228" s="315"/>
      <c r="GTK228" s="315"/>
      <c r="GTL228" s="315"/>
      <c r="GTM228" s="315"/>
      <c r="GTN228" s="315"/>
      <c r="GTO228" s="315"/>
      <c r="GTP228" s="315"/>
      <c r="GTQ228" s="315"/>
      <c r="GTR228" s="315"/>
      <c r="GTS228" s="315"/>
      <c r="GTT228" s="315"/>
      <c r="GTU228" s="315"/>
      <c r="GTV228" s="315"/>
      <c r="GTW228" s="315"/>
      <c r="GTX228" s="315"/>
      <c r="GTY228" s="315"/>
      <c r="GTZ228" s="315"/>
      <c r="GUA228" s="315"/>
      <c r="GUB228" s="315"/>
      <c r="GUC228" s="315"/>
      <c r="GUD228" s="315"/>
      <c r="GUE228" s="315"/>
      <c r="GUF228" s="315"/>
      <c r="GUG228" s="315"/>
      <c r="GUH228" s="315"/>
      <c r="GUI228" s="315"/>
      <c r="GUJ228" s="315"/>
      <c r="GUK228" s="315"/>
      <c r="GUL228" s="315"/>
      <c r="GUM228" s="315"/>
      <c r="GUN228" s="315"/>
      <c r="GUO228" s="315"/>
      <c r="GUP228" s="315"/>
      <c r="GUQ228" s="315"/>
      <c r="GUR228" s="315"/>
      <c r="GUS228" s="315"/>
      <c r="GUT228" s="315"/>
      <c r="GUU228" s="315"/>
      <c r="GUV228" s="315"/>
      <c r="GUW228" s="315"/>
      <c r="GUX228" s="315"/>
      <c r="GUY228" s="315"/>
      <c r="GUZ228" s="315"/>
      <c r="GVA228" s="315"/>
      <c r="GVB228" s="315"/>
      <c r="GVC228" s="315"/>
      <c r="GVD228" s="315"/>
      <c r="GVE228" s="315"/>
      <c r="GVF228" s="315"/>
      <c r="GVG228" s="315"/>
      <c r="GVH228" s="315"/>
      <c r="GVI228" s="315"/>
      <c r="GVJ228" s="315"/>
      <c r="GVK228" s="315"/>
      <c r="GVL228" s="315"/>
      <c r="GVM228" s="315"/>
      <c r="GVN228" s="315"/>
      <c r="GVO228" s="315"/>
      <c r="GVP228" s="315"/>
      <c r="GVQ228" s="315"/>
      <c r="GVR228" s="315"/>
      <c r="GVS228" s="315"/>
      <c r="GVT228" s="315"/>
      <c r="GVU228" s="315"/>
      <c r="GVV228" s="315"/>
      <c r="GVW228" s="315"/>
      <c r="GVX228" s="315"/>
      <c r="GVY228" s="315"/>
      <c r="GVZ228" s="315"/>
      <c r="GWA228" s="315"/>
      <c r="GWB228" s="315"/>
      <c r="GWC228" s="315"/>
      <c r="GWD228" s="315"/>
      <c r="GWE228" s="315"/>
      <c r="GWF228" s="315"/>
      <c r="GWG228" s="315"/>
      <c r="GWH228" s="315"/>
      <c r="GWI228" s="315"/>
      <c r="GWJ228" s="315"/>
      <c r="GWK228" s="315"/>
      <c r="GWL228" s="315"/>
      <c r="GWM228" s="315"/>
      <c r="GWN228" s="315"/>
      <c r="GWO228" s="315"/>
      <c r="GWP228" s="315"/>
      <c r="GWQ228" s="315"/>
      <c r="GWR228" s="315"/>
      <c r="GWS228" s="315"/>
      <c r="GWT228" s="315"/>
      <c r="GWU228" s="315"/>
      <c r="GWV228" s="315"/>
      <c r="GWW228" s="315"/>
      <c r="GWX228" s="315"/>
      <c r="GWY228" s="315"/>
      <c r="GWZ228" s="315"/>
      <c r="GXA228" s="315"/>
      <c r="GXB228" s="315"/>
      <c r="GXC228" s="315"/>
      <c r="GXD228" s="315"/>
      <c r="GXE228" s="315"/>
      <c r="GXF228" s="315"/>
      <c r="GXG228" s="315"/>
      <c r="GXH228" s="315"/>
      <c r="GXI228" s="315"/>
      <c r="GXJ228" s="315"/>
      <c r="GXK228" s="315"/>
      <c r="GXL228" s="315"/>
      <c r="GXM228" s="315"/>
      <c r="GXN228" s="315"/>
      <c r="GXO228" s="315"/>
      <c r="GXP228" s="315"/>
      <c r="GXQ228" s="315"/>
      <c r="GXR228" s="315"/>
      <c r="GXS228" s="315"/>
      <c r="GXT228" s="315"/>
      <c r="GXU228" s="315"/>
      <c r="GXV228" s="315"/>
      <c r="GXW228" s="315"/>
      <c r="GXX228" s="315"/>
      <c r="GXY228" s="315"/>
      <c r="GXZ228" s="315"/>
      <c r="GYA228" s="315"/>
      <c r="GYB228" s="315"/>
      <c r="GYC228" s="315"/>
      <c r="GYD228" s="315"/>
      <c r="GYE228" s="315"/>
      <c r="GYF228" s="315"/>
      <c r="GYG228" s="315"/>
      <c r="GYH228" s="315"/>
      <c r="GYI228" s="315"/>
      <c r="GYJ228" s="315"/>
      <c r="GYK228" s="315"/>
      <c r="GYL228" s="315"/>
      <c r="GYM228" s="315"/>
      <c r="GYN228" s="315"/>
      <c r="GYO228" s="315"/>
      <c r="GYP228" s="315"/>
      <c r="GYQ228" s="315"/>
      <c r="GYR228" s="315"/>
      <c r="GYS228" s="315"/>
      <c r="GYT228" s="315"/>
      <c r="GYU228" s="315"/>
      <c r="GYV228" s="315"/>
      <c r="GYW228" s="315"/>
      <c r="GYX228" s="315"/>
      <c r="GYY228" s="315"/>
      <c r="GYZ228" s="315"/>
      <c r="GZA228" s="315"/>
      <c r="GZB228" s="315"/>
      <c r="GZC228" s="315"/>
      <c r="GZD228" s="315"/>
      <c r="GZE228" s="315"/>
      <c r="GZF228" s="315"/>
      <c r="GZG228" s="315"/>
      <c r="GZH228" s="315"/>
      <c r="GZI228" s="315"/>
      <c r="GZJ228" s="315"/>
      <c r="GZK228" s="315"/>
      <c r="GZL228" s="315"/>
      <c r="GZM228" s="315"/>
      <c r="GZN228" s="315"/>
      <c r="GZO228" s="315"/>
      <c r="GZP228" s="315"/>
      <c r="GZQ228" s="315"/>
      <c r="GZR228" s="315"/>
      <c r="GZS228" s="315"/>
      <c r="GZT228" s="315"/>
      <c r="GZU228" s="315"/>
      <c r="GZV228" s="315"/>
      <c r="GZW228" s="315"/>
      <c r="GZX228" s="315"/>
      <c r="GZY228" s="315"/>
      <c r="GZZ228" s="315"/>
      <c r="HAA228" s="315"/>
      <c r="HAB228" s="315"/>
      <c r="HAC228" s="315"/>
      <c r="HAD228" s="315"/>
      <c r="HAE228" s="315"/>
      <c r="HAF228" s="315"/>
      <c r="HAG228" s="315"/>
      <c r="HAH228" s="315"/>
      <c r="HAI228" s="315"/>
      <c r="HAJ228" s="315"/>
      <c r="HAK228" s="315"/>
      <c r="HAL228" s="315"/>
      <c r="HAM228" s="315"/>
      <c r="HAN228" s="315"/>
      <c r="HAO228" s="315"/>
      <c r="HAP228" s="315"/>
      <c r="HAQ228" s="315"/>
      <c r="HAR228" s="315"/>
      <c r="HAS228" s="315"/>
      <c r="HAT228" s="315"/>
      <c r="HAU228" s="315"/>
      <c r="HAV228" s="315"/>
      <c r="HAW228" s="315"/>
      <c r="HAX228" s="315"/>
      <c r="HAY228" s="315"/>
      <c r="HAZ228" s="315"/>
      <c r="HBA228" s="315"/>
      <c r="HBB228" s="315"/>
      <c r="HBC228" s="315"/>
      <c r="HBD228" s="315"/>
      <c r="HBE228" s="315"/>
      <c r="HBF228" s="315"/>
      <c r="HBG228" s="315"/>
      <c r="HBH228" s="315"/>
      <c r="HBI228" s="315"/>
      <c r="HBJ228" s="315"/>
      <c r="HBK228" s="315"/>
      <c r="HBL228" s="315"/>
      <c r="HBM228" s="315"/>
      <c r="HBN228" s="315"/>
      <c r="HBO228" s="315"/>
      <c r="HBP228" s="315"/>
      <c r="HBQ228" s="315"/>
      <c r="HBR228" s="315"/>
      <c r="HBS228" s="315"/>
      <c r="HBT228" s="315"/>
      <c r="HBU228" s="315"/>
      <c r="HBV228" s="315"/>
      <c r="HBW228" s="315"/>
      <c r="HBX228" s="315"/>
      <c r="HBY228" s="315"/>
      <c r="HBZ228" s="315"/>
      <c r="HCA228" s="315"/>
      <c r="HCB228" s="315"/>
      <c r="HCC228" s="315"/>
      <c r="HCD228" s="315"/>
      <c r="HCE228" s="315"/>
      <c r="HCF228" s="315"/>
      <c r="HCG228" s="315"/>
      <c r="HCH228" s="315"/>
      <c r="HCI228" s="315"/>
      <c r="HCJ228" s="315"/>
      <c r="HCK228" s="315"/>
      <c r="HCL228" s="315"/>
      <c r="HCM228" s="315"/>
      <c r="HCN228" s="315"/>
      <c r="HCO228" s="315"/>
      <c r="HCP228" s="315"/>
      <c r="HCQ228" s="315"/>
      <c r="HCR228" s="315"/>
      <c r="HCS228" s="315"/>
      <c r="HCT228" s="315"/>
      <c r="HCU228" s="315"/>
      <c r="HCV228" s="315"/>
      <c r="HCW228" s="315"/>
      <c r="HCX228" s="315"/>
      <c r="HCY228" s="315"/>
      <c r="HCZ228" s="315"/>
      <c r="HDA228" s="315"/>
      <c r="HDB228" s="315"/>
      <c r="HDC228" s="315"/>
      <c r="HDD228" s="315"/>
      <c r="HDE228" s="315"/>
      <c r="HDF228" s="315"/>
      <c r="HDG228" s="315"/>
      <c r="HDH228" s="315"/>
      <c r="HDI228" s="315"/>
      <c r="HDJ228" s="315"/>
      <c r="HDK228" s="315"/>
      <c r="HDL228" s="315"/>
      <c r="HDM228" s="315"/>
      <c r="HDN228" s="315"/>
      <c r="HDO228" s="315"/>
      <c r="HDP228" s="315"/>
      <c r="HDQ228" s="315"/>
      <c r="HDR228" s="315"/>
      <c r="HDS228" s="315"/>
      <c r="HDT228" s="315"/>
      <c r="HDU228" s="315"/>
      <c r="HDV228" s="315"/>
      <c r="HDW228" s="315"/>
      <c r="HDX228" s="315"/>
      <c r="HDY228" s="315"/>
      <c r="HDZ228" s="315"/>
      <c r="HEA228" s="315"/>
      <c r="HEB228" s="315"/>
      <c r="HEC228" s="315"/>
      <c r="HED228" s="315"/>
      <c r="HEE228" s="315"/>
      <c r="HEF228" s="315"/>
      <c r="HEG228" s="315"/>
      <c r="HEH228" s="315"/>
      <c r="HEI228" s="315"/>
      <c r="HEJ228" s="315"/>
      <c r="HEK228" s="315"/>
      <c r="HEL228" s="315"/>
      <c r="HEM228" s="315"/>
      <c r="HEN228" s="315"/>
      <c r="HEO228" s="315"/>
      <c r="HEP228" s="315"/>
      <c r="HEQ228" s="315"/>
      <c r="HER228" s="315"/>
      <c r="HES228" s="315"/>
      <c r="HET228" s="315"/>
      <c r="HEU228" s="315"/>
      <c r="HEV228" s="315"/>
      <c r="HEW228" s="315"/>
      <c r="HEX228" s="315"/>
      <c r="HEY228" s="315"/>
      <c r="HEZ228" s="315"/>
      <c r="HFA228" s="315"/>
      <c r="HFB228" s="315"/>
      <c r="HFC228" s="315"/>
      <c r="HFD228" s="315"/>
      <c r="HFE228" s="315"/>
      <c r="HFF228" s="315"/>
      <c r="HFG228" s="315"/>
      <c r="HFH228" s="315"/>
      <c r="HFI228" s="315"/>
      <c r="HFJ228" s="315"/>
      <c r="HFK228" s="315"/>
      <c r="HFL228" s="315"/>
      <c r="HFM228" s="315"/>
      <c r="HFN228" s="315"/>
      <c r="HFO228" s="315"/>
      <c r="HFP228" s="315"/>
      <c r="HFQ228" s="315"/>
      <c r="HFR228" s="315"/>
      <c r="HFS228" s="315"/>
      <c r="HFT228" s="315"/>
      <c r="HFU228" s="315"/>
      <c r="HFV228" s="315"/>
      <c r="HFW228" s="315"/>
      <c r="HFX228" s="315"/>
      <c r="HFY228" s="315"/>
      <c r="HFZ228" s="315"/>
      <c r="HGA228" s="315"/>
      <c r="HGB228" s="315"/>
      <c r="HGC228" s="315"/>
      <c r="HGD228" s="315"/>
      <c r="HGE228" s="315"/>
      <c r="HGF228" s="315"/>
      <c r="HGG228" s="315"/>
      <c r="HGH228" s="315"/>
      <c r="HGI228" s="315"/>
      <c r="HGJ228" s="315"/>
      <c r="HGK228" s="315"/>
      <c r="HGL228" s="315"/>
      <c r="HGM228" s="315"/>
      <c r="HGN228" s="315"/>
      <c r="HGO228" s="315"/>
      <c r="HGP228" s="315"/>
      <c r="HGQ228" s="315"/>
      <c r="HGR228" s="315"/>
      <c r="HGS228" s="315"/>
      <c r="HGT228" s="315"/>
      <c r="HGU228" s="315"/>
      <c r="HGV228" s="315"/>
      <c r="HGW228" s="315"/>
      <c r="HGX228" s="315"/>
      <c r="HGY228" s="315"/>
      <c r="HGZ228" s="315"/>
      <c r="HHA228" s="315"/>
      <c r="HHB228" s="315"/>
      <c r="HHC228" s="315"/>
      <c r="HHD228" s="315"/>
      <c r="HHE228" s="315"/>
      <c r="HHF228" s="315"/>
      <c r="HHG228" s="315"/>
      <c r="HHH228" s="315"/>
      <c r="HHI228" s="315"/>
      <c r="HHJ228" s="315"/>
      <c r="HHK228" s="315"/>
      <c r="HHL228" s="315"/>
      <c r="HHM228" s="315"/>
      <c r="HHN228" s="315"/>
      <c r="HHO228" s="315"/>
      <c r="HHP228" s="315"/>
      <c r="HHQ228" s="315"/>
      <c r="HHR228" s="315"/>
      <c r="HHS228" s="315"/>
      <c r="HHT228" s="315"/>
      <c r="HHU228" s="315"/>
      <c r="HHV228" s="315"/>
      <c r="HHW228" s="315"/>
      <c r="HHX228" s="315"/>
      <c r="HHY228" s="315"/>
      <c r="HHZ228" s="315"/>
      <c r="HIA228" s="315"/>
      <c r="HIB228" s="315"/>
      <c r="HIC228" s="315"/>
      <c r="HID228" s="315"/>
      <c r="HIE228" s="315"/>
      <c r="HIF228" s="315"/>
      <c r="HIG228" s="315"/>
      <c r="HIH228" s="315"/>
      <c r="HII228" s="315"/>
      <c r="HIJ228" s="315"/>
      <c r="HIK228" s="315"/>
      <c r="HIL228" s="315"/>
      <c r="HIM228" s="315"/>
      <c r="HIN228" s="315"/>
      <c r="HIO228" s="315"/>
      <c r="HIP228" s="315"/>
      <c r="HIQ228" s="315"/>
      <c r="HIR228" s="315"/>
      <c r="HIS228" s="315"/>
      <c r="HIT228" s="315"/>
      <c r="HIU228" s="315"/>
      <c r="HIV228" s="315"/>
      <c r="HIW228" s="315"/>
      <c r="HIX228" s="315"/>
      <c r="HIY228" s="315"/>
      <c r="HIZ228" s="315"/>
      <c r="HJA228" s="315"/>
      <c r="HJB228" s="315"/>
      <c r="HJC228" s="315"/>
      <c r="HJD228" s="315"/>
      <c r="HJE228" s="315"/>
      <c r="HJF228" s="315"/>
      <c r="HJG228" s="315"/>
      <c r="HJH228" s="315"/>
      <c r="HJI228" s="315"/>
      <c r="HJJ228" s="315"/>
      <c r="HJK228" s="315"/>
      <c r="HJL228" s="315"/>
      <c r="HJM228" s="315"/>
      <c r="HJN228" s="315"/>
      <c r="HJO228" s="315"/>
      <c r="HJP228" s="315"/>
      <c r="HJQ228" s="315"/>
      <c r="HJR228" s="315"/>
      <c r="HJS228" s="315"/>
      <c r="HJT228" s="315"/>
      <c r="HJU228" s="315"/>
      <c r="HJV228" s="315"/>
      <c r="HJW228" s="315"/>
      <c r="HJX228" s="315"/>
      <c r="HJY228" s="315"/>
      <c r="HJZ228" s="315"/>
      <c r="HKA228" s="315"/>
      <c r="HKB228" s="315"/>
      <c r="HKC228" s="315"/>
      <c r="HKD228" s="315"/>
      <c r="HKE228" s="315"/>
      <c r="HKF228" s="315"/>
      <c r="HKG228" s="315"/>
      <c r="HKH228" s="315"/>
      <c r="HKI228" s="315"/>
      <c r="HKJ228" s="315"/>
      <c r="HKK228" s="315"/>
      <c r="HKL228" s="315"/>
      <c r="HKM228" s="315"/>
      <c r="HKN228" s="315"/>
      <c r="HKO228" s="315"/>
      <c r="HKP228" s="315"/>
      <c r="HKQ228" s="315"/>
      <c r="HKR228" s="315"/>
      <c r="HKS228" s="315"/>
      <c r="HKT228" s="315"/>
      <c r="HKU228" s="315"/>
      <c r="HKV228" s="315"/>
      <c r="HKW228" s="315"/>
      <c r="HKX228" s="315"/>
      <c r="HKY228" s="315"/>
      <c r="HKZ228" s="315"/>
      <c r="HLA228" s="315"/>
      <c r="HLB228" s="315"/>
      <c r="HLC228" s="315"/>
      <c r="HLD228" s="315"/>
      <c r="HLE228" s="315"/>
      <c r="HLF228" s="315"/>
      <c r="HLG228" s="315"/>
      <c r="HLH228" s="315"/>
      <c r="HLI228" s="315"/>
      <c r="HLJ228" s="315"/>
      <c r="HLK228" s="315"/>
      <c r="HLL228" s="315"/>
      <c r="HLM228" s="315"/>
      <c r="HLN228" s="315"/>
      <c r="HLO228" s="315"/>
      <c r="HLP228" s="315"/>
      <c r="HLQ228" s="315"/>
      <c r="HLR228" s="315"/>
      <c r="HLS228" s="315"/>
      <c r="HLT228" s="315"/>
      <c r="HLU228" s="315"/>
      <c r="HLV228" s="315"/>
      <c r="HLW228" s="315"/>
      <c r="HLX228" s="315"/>
      <c r="HLY228" s="315"/>
      <c r="HLZ228" s="315"/>
      <c r="HMA228" s="315"/>
      <c r="HMB228" s="315"/>
      <c r="HMC228" s="315"/>
      <c r="HMD228" s="315"/>
      <c r="HME228" s="315"/>
      <c r="HMF228" s="315"/>
      <c r="HMG228" s="315"/>
      <c r="HMH228" s="315"/>
      <c r="HMI228" s="315"/>
      <c r="HMJ228" s="315"/>
      <c r="HMK228" s="315"/>
      <c r="HML228" s="315"/>
      <c r="HMM228" s="315"/>
      <c r="HMN228" s="315"/>
      <c r="HMO228" s="315"/>
      <c r="HMP228" s="315"/>
      <c r="HMQ228" s="315"/>
      <c r="HMR228" s="315"/>
      <c r="HMS228" s="315"/>
      <c r="HMT228" s="315"/>
      <c r="HMU228" s="315"/>
      <c r="HMV228" s="315"/>
      <c r="HMW228" s="315"/>
      <c r="HMX228" s="315"/>
      <c r="HMY228" s="315"/>
      <c r="HMZ228" s="315"/>
      <c r="HNA228" s="315"/>
      <c r="HNB228" s="315"/>
      <c r="HNC228" s="315"/>
      <c r="HND228" s="315"/>
      <c r="HNE228" s="315"/>
      <c r="HNF228" s="315"/>
      <c r="HNG228" s="315"/>
      <c r="HNH228" s="315"/>
      <c r="HNI228" s="315"/>
      <c r="HNJ228" s="315"/>
      <c r="HNK228" s="315"/>
      <c r="HNL228" s="315"/>
      <c r="HNM228" s="315"/>
      <c r="HNN228" s="315"/>
      <c r="HNO228" s="315"/>
      <c r="HNP228" s="315"/>
      <c r="HNQ228" s="315"/>
      <c r="HNR228" s="315"/>
      <c r="HNS228" s="315"/>
      <c r="HNT228" s="315"/>
      <c r="HNU228" s="315"/>
      <c r="HNV228" s="315"/>
      <c r="HNW228" s="315"/>
      <c r="HNX228" s="315"/>
      <c r="HNY228" s="315"/>
      <c r="HNZ228" s="315"/>
      <c r="HOA228" s="315"/>
      <c r="HOB228" s="315"/>
      <c r="HOC228" s="315"/>
      <c r="HOD228" s="315"/>
      <c r="HOE228" s="315"/>
      <c r="HOF228" s="315"/>
      <c r="HOG228" s="315"/>
      <c r="HOH228" s="315"/>
      <c r="HOI228" s="315"/>
      <c r="HOJ228" s="315"/>
      <c r="HOK228" s="315"/>
      <c r="HOL228" s="315"/>
      <c r="HOM228" s="315"/>
      <c r="HON228" s="315"/>
      <c r="HOO228" s="315"/>
      <c r="HOP228" s="315"/>
      <c r="HOQ228" s="315"/>
      <c r="HOR228" s="315"/>
      <c r="HOS228" s="315"/>
      <c r="HOT228" s="315"/>
      <c r="HOU228" s="315"/>
      <c r="HOV228" s="315"/>
      <c r="HOW228" s="315"/>
      <c r="HOX228" s="315"/>
      <c r="HOY228" s="315"/>
      <c r="HOZ228" s="315"/>
      <c r="HPA228" s="315"/>
      <c r="HPB228" s="315"/>
      <c r="HPC228" s="315"/>
      <c r="HPD228" s="315"/>
      <c r="HPE228" s="315"/>
      <c r="HPF228" s="315"/>
      <c r="HPG228" s="315"/>
      <c r="HPH228" s="315"/>
      <c r="HPI228" s="315"/>
      <c r="HPJ228" s="315"/>
      <c r="HPK228" s="315"/>
      <c r="HPL228" s="315"/>
      <c r="HPM228" s="315"/>
      <c r="HPN228" s="315"/>
      <c r="HPO228" s="315"/>
      <c r="HPP228" s="315"/>
      <c r="HPQ228" s="315"/>
      <c r="HPR228" s="315"/>
      <c r="HPS228" s="315"/>
      <c r="HPT228" s="315"/>
      <c r="HPU228" s="315"/>
      <c r="HPV228" s="315"/>
      <c r="HPW228" s="315"/>
      <c r="HPX228" s="315"/>
      <c r="HPY228" s="315"/>
      <c r="HPZ228" s="315"/>
      <c r="HQA228" s="315"/>
      <c r="HQB228" s="315"/>
      <c r="HQC228" s="315"/>
      <c r="HQD228" s="315"/>
      <c r="HQE228" s="315"/>
      <c r="HQF228" s="315"/>
      <c r="HQG228" s="315"/>
      <c r="HQH228" s="315"/>
      <c r="HQI228" s="315"/>
      <c r="HQJ228" s="315"/>
      <c r="HQK228" s="315"/>
      <c r="HQL228" s="315"/>
      <c r="HQM228" s="315"/>
      <c r="HQN228" s="315"/>
      <c r="HQO228" s="315"/>
      <c r="HQP228" s="315"/>
      <c r="HQQ228" s="315"/>
      <c r="HQR228" s="315"/>
      <c r="HQS228" s="315"/>
      <c r="HQT228" s="315"/>
      <c r="HQU228" s="315"/>
      <c r="HQV228" s="315"/>
      <c r="HQW228" s="315"/>
      <c r="HQX228" s="315"/>
      <c r="HQY228" s="315"/>
      <c r="HQZ228" s="315"/>
      <c r="HRA228" s="315"/>
      <c r="HRB228" s="315"/>
      <c r="HRC228" s="315"/>
      <c r="HRD228" s="315"/>
      <c r="HRE228" s="315"/>
      <c r="HRF228" s="315"/>
      <c r="HRG228" s="315"/>
      <c r="HRH228" s="315"/>
      <c r="HRI228" s="315"/>
      <c r="HRJ228" s="315"/>
      <c r="HRK228" s="315"/>
      <c r="HRL228" s="315"/>
      <c r="HRM228" s="315"/>
      <c r="HRN228" s="315"/>
      <c r="HRO228" s="315"/>
      <c r="HRP228" s="315"/>
      <c r="HRQ228" s="315"/>
      <c r="HRR228" s="315"/>
      <c r="HRS228" s="315"/>
      <c r="HRT228" s="315"/>
      <c r="HRU228" s="315"/>
      <c r="HRV228" s="315"/>
      <c r="HRW228" s="315"/>
      <c r="HRX228" s="315"/>
      <c r="HRY228" s="315"/>
      <c r="HRZ228" s="315"/>
      <c r="HSA228" s="315"/>
      <c r="HSB228" s="315"/>
      <c r="HSC228" s="315"/>
      <c r="HSD228" s="315"/>
      <c r="HSE228" s="315"/>
      <c r="HSF228" s="315"/>
      <c r="HSG228" s="315"/>
      <c r="HSH228" s="315"/>
      <c r="HSI228" s="315"/>
      <c r="HSJ228" s="315"/>
      <c r="HSK228" s="315"/>
      <c r="HSL228" s="315"/>
      <c r="HSM228" s="315"/>
      <c r="HSN228" s="315"/>
      <c r="HSO228" s="315"/>
      <c r="HSP228" s="315"/>
      <c r="HSQ228" s="315"/>
      <c r="HSR228" s="315"/>
      <c r="HSS228" s="315"/>
      <c r="HST228" s="315"/>
      <c r="HSU228" s="315"/>
      <c r="HSV228" s="315"/>
      <c r="HSW228" s="315"/>
      <c r="HSX228" s="315"/>
      <c r="HSY228" s="315"/>
      <c r="HSZ228" s="315"/>
      <c r="HTA228" s="315"/>
      <c r="HTB228" s="315"/>
      <c r="HTC228" s="315"/>
      <c r="HTD228" s="315"/>
      <c r="HTE228" s="315"/>
      <c r="HTF228" s="315"/>
      <c r="HTG228" s="315"/>
      <c r="HTH228" s="315"/>
      <c r="HTI228" s="315"/>
      <c r="HTJ228" s="315"/>
      <c r="HTK228" s="315"/>
      <c r="HTL228" s="315"/>
      <c r="HTM228" s="315"/>
      <c r="HTN228" s="315"/>
      <c r="HTO228" s="315"/>
      <c r="HTP228" s="315"/>
      <c r="HTQ228" s="315"/>
      <c r="HTR228" s="315"/>
      <c r="HTS228" s="315"/>
      <c r="HTT228" s="315"/>
      <c r="HTU228" s="315"/>
      <c r="HTV228" s="315"/>
      <c r="HTW228" s="315"/>
      <c r="HTX228" s="315"/>
      <c r="HTY228" s="315"/>
      <c r="HTZ228" s="315"/>
      <c r="HUA228" s="315"/>
      <c r="HUB228" s="315"/>
      <c r="HUC228" s="315"/>
      <c r="HUD228" s="315"/>
      <c r="HUE228" s="315"/>
      <c r="HUF228" s="315"/>
      <c r="HUG228" s="315"/>
      <c r="HUH228" s="315"/>
      <c r="HUI228" s="315"/>
      <c r="HUJ228" s="315"/>
      <c r="HUK228" s="315"/>
      <c r="HUL228" s="315"/>
      <c r="HUM228" s="315"/>
      <c r="HUN228" s="315"/>
      <c r="HUO228" s="315"/>
      <c r="HUP228" s="315"/>
      <c r="HUQ228" s="315"/>
      <c r="HUR228" s="315"/>
      <c r="HUS228" s="315"/>
      <c r="HUT228" s="315"/>
      <c r="HUU228" s="315"/>
      <c r="HUV228" s="315"/>
      <c r="HUW228" s="315"/>
      <c r="HUX228" s="315"/>
      <c r="HUY228" s="315"/>
      <c r="HUZ228" s="315"/>
      <c r="HVA228" s="315"/>
      <c r="HVB228" s="315"/>
      <c r="HVC228" s="315"/>
      <c r="HVD228" s="315"/>
      <c r="HVE228" s="315"/>
      <c r="HVF228" s="315"/>
      <c r="HVG228" s="315"/>
      <c r="HVH228" s="315"/>
      <c r="HVI228" s="315"/>
      <c r="HVJ228" s="315"/>
      <c r="HVK228" s="315"/>
      <c r="HVL228" s="315"/>
      <c r="HVM228" s="315"/>
      <c r="HVN228" s="315"/>
      <c r="HVO228" s="315"/>
      <c r="HVP228" s="315"/>
      <c r="HVQ228" s="315"/>
      <c r="HVR228" s="315"/>
      <c r="HVS228" s="315"/>
      <c r="HVT228" s="315"/>
      <c r="HVU228" s="315"/>
      <c r="HVV228" s="315"/>
      <c r="HVW228" s="315"/>
      <c r="HVX228" s="315"/>
      <c r="HVY228" s="315"/>
      <c r="HVZ228" s="315"/>
      <c r="HWA228" s="315"/>
    </row>
    <row r="229" spans="1:6007" ht="13.9" customHeight="1" x14ac:dyDescent="0.25">
      <c r="A229" s="304" t="s">
        <v>863</v>
      </c>
      <c r="B229" s="304" t="s">
        <v>446</v>
      </c>
      <c r="C229" s="304">
        <v>2007</v>
      </c>
      <c r="D229" s="317" t="s">
        <v>158</v>
      </c>
      <c r="E229" s="305" t="s">
        <v>62</v>
      </c>
      <c r="F229" s="306"/>
      <c r="G229" s="307"/>
      <c r="H229" s="90">
        <v>-73</v>
      </c>
      <c r="I229" s="91">
        <v>-73</v>
      </c>
      <c r="J229" s="92" t="s">
        <v>436</v>
      </c>
      <c r="K229" s="115" t="s">
        <v>375</v>
      </c>
      <c r="L229" s="309"/>
      <c r="M229" s="95"/>
      <c r="N229" s="114"/>
      <c r="O229" s="310"/>
      <c r="P229" s="311">
        <f t="shared" si="47"/>
        <v>0.75</v>
      </c>
      <c r="Q229" s="311" t="str">
        <f t="shared" si="48"/>
        <v>NON</v>
      </c>
      <c r="R229" s="310"/>
      <c r="S229" s="311">
        <f t="shared" si="53"/>
        <v>0.75</v>
      </c>
      <c r="T229" s="311" t="str">
        <f t="shared" si="54"/>
        <v>NON</v>
      </c>
      <c r="U229" s="383"/>
      <c r="V229" s="346"/>
      <c r="W229" s="325"/>
      <c r="X229" s="82">
        <f t="shared" si="49"/>
        <v>0.25</v>
      </c>
      <c r="Y229" s="6">
        <f t="shared" si="56"/>
        <v>0.5</v>
      </c>
      <c r="Z229" s="6">
        <f t="shared" si="50"/>
        <v>0</v>
      </c>
      <c r="AA229" s="303">
        <f t="shared" si="57"/>
        <v>0.75</v>
      </c>
      <c r="AB229" s="82">
        <f t="shared" si="51"/>
        <v>0.25</v>
      </c>
      <c r="AC229" s="6">
        <f t="shared" si="55"/>
        <v>0.5</v>
      </c>
      <c r="AD229" s="6">
        <f t="shared" si="52"/>
        <v>0</v>
      </c>
      <c r="AE229" s="303">
        <f t="shared" si="58"/>
        <v>0.75</v>
      </c>
      <c r="AF229" s="315"/>
      <c r="AG229" s="315"/>
      <c r="AH229" s="315"/>
      <c r="AI229" s="315"/>
      <c r="AJ229" s="315"/>
      <c r="AK229" s="315"/>
      <c r="AL229" s="315"/>
      <c r="AM229" s="315"/>
      <c r="AN229" s="315"/>
      <c r="AO229" s="315"/>
      <c r="AP229" s="315"/>
      <c r="AQ229" s="315"/>
      <c r="AR229" s="315"/>
      <c r="AS229" s="315"/>
      <c r="AT229" s="315"/>
      <c r="AU229" s="315"/>
      <c r="AV229" s="315"/>
      <c r="AW229" s="315"/>
      <c r="AX229" s="315"/>
      <c r="AY229" s="315"/>
      <c r="AZ229" s="315"/>
      <c r="BA229" s="315"/>
      <c r="BB229" s="315"/>
      <c r="BC229" s="315"/>
      <c r="BD229" s="315"/>
      <c r="BE229" s="315"/>
      <c r="BF229" s="315"/>
      <c r="BG229" s="315"/>
      <c r="BH229" s="315"/>
      <c r="BI229" s="315"/>
      <c r="BJ229" s="315"/>
      <c r="BK229" s="315"/>
      <c r="BL229" s="315"/>
      <c r="BM229" s="315"/>
      <c r="BN229" s="315"/>
      <c r="BO229" s="315"/>
      <c r="BP229" s="315"/>
      <c r="BQ229" s="315"/>
      <c r="BR229" s="315"/>
      <c r="BS229" s="315"/>
      <c r="BT229" s="315"/>
      <c r="BU229" s="315"/>
      <c r="BV229" s="315"/>
      <c r="BW229" s="315"/>
      <c r="BX229" s="315"/>
      <c r="BY229" s="315"/>
      <c r="BZ229" s="315"/>
      <c r="CA229" s="315"/>
      <c r="CB229" s="315"/>
      <c r="CC229" s="315"/>
      <c r="CD229" s="315"/>
      <c r="CE229" s="315"/>
      <c r="CF229" s="315"/>
      <c r="CG229" s="315"/>
      <c r="CH229" s="315"/>
      <c r="CI229" s="315"/>
      <c r="CJ229" s="315"/>
      <c r="CK229" s="315"/>
      <c r="CL229" s="315"/>
      <c r="CM229" s="315"/>
      <c r="CN229" s="315"/>
      <c r="CO229" s="315"/>
      <c r="CP229" s="315"/>
      <c r="CQ229" s="315"/>
      <c r="CR229" s="315"/>
      <c r="CS229" s="315"/>
      <c r="CT229" s="315"/>
      <c r="CU229" s="315"/>
      <c r="CV229" s="315"/>
      <c r="CW229" s="315"/>
      <c r="CX229" s="315"/>
      <c r="CY229" s="315"/>
      <c r="CZ229" s="315"/>
      <c r="DA229" s="315"/>
      <c r="DB229" s="315"/>
      <c r="DC229" s="315"/>
      <c r="DD229" s="315"/>
      <c r="DE229" s="315"/>
      <c r="DF229" s="315"/>
      <c r="DG229" s="315"/>
      <c r="DH229" s="315"/>
      <c r="DI229" s="315"/>
      <c r="DJ229" s="315"/>
      <c r="DK229" s="315"/>
      <c r="DL229" s="315"/>
      <c r="DM229" s="315"/>
      <c r="DN229" s="315"/>
      <c r="DO229" s="315"/>
      <c r="DP229" s="315"/>
      <c r="DQ229" s="315"/>
      <c r="DR229" s="315"/>
      <c r="DS229" s="315"/>
      <c r="DT229" s="315"/>
      <c r="DU229" s="315"/>
      <c r="DV229" s="315"/>
      <c r="DW229" s="315"/>
      <c r="DX229" s="315"/>
      <c r="DY229" s="315"/>
      <c r="DZ229" s="315"/>
      <c r="EA229" s="315"/>
      <c r="EB229" s="315"/>
      <c r="EC229" s="315"/>
      <c r="ED229" s="315"/>
      <c r="EE229" s="315"/>
      <c r="EF229" s="315"/>
      <c r="EG229" s="315"/>
      <c r="EH229" s="315"/>
      <c r="EI229" s="315"/>
      <c r="EJ229" s="315"/>
      <c r="EK229" s="315"/>
      <c r="EL229" s="315"/>
      <c r="EM229" s="315"/>
      <c r="EN229" s="315"/>
      <c r="EO229" s="315"/>
      <c r="EP229" s="315"/>
      <c r="EQ229" s="315"/>
      <c r="ER229" s="315"/>
      <c r="ES229" s="315"/>
      <c r="ET229" s="315"/>
      <c r="EU229" s="315"/>
      <c r="EV229" s="315"/>
      <c r="EW229" s="315"/>
      <c r="EX229" s="315"/>
      <c r="EY229" s="315"/>
      <c r="EZ229" s="315"/>
      <c r="FA229" s="315"/>
      <c r="FB229" s="315"/>
      <c r="FC229" s="315"/>
      <c r="FD229" s="315"/>
      <c r="FE229" s="315"/>
      <c r="FF229" s="315"/>
      <c r="FG229" s="315"/>
      <c r="FH229" s="315"/>
      <c r="FI229" s="315"/>
      <c r="FJ229" s="315"/>
      <c r="FK229" s="315"/>
      <c r="FL229" s="315"/>
      <c r="FM229" s="315"/>
      <c r="FN229" s="315"/>
      <c r="FO229" s="315"/>
      <c r="FP229" s="315"/>
      <c r="FQ229" s="315"/>
      <c r="FR229" s="315"/>
      <c r="FS229" s="315"/>
      <c r="FT229" s="315"/>
      <c r="FU229" s="315"/>
      <c r="FV229" s="315"/>
      <c r="FW229" s="315"/>
      <c r="FX229" s="315"/>
      <c r="FY229" s="315"/>
      <c r="FZ229" s="315"/>
      <c r="GA229" s="315"/>
      <c r="GB229" s="315"/>
      <c r="GC229" s="315"/>
      <c r="GD229" s="315"/>
      <c r="GE229" s="315"/>
      <c r="GF229" s="315"/>
      <c r="GG229" s="315"/>
      <c r="GH229" s="315"/>
      <c r="GI229" s="315"/>
      <c r="GJ229" s="315"/>
      <c r="GK229" s="315"/>
      <c r="GL229" s="315"/>
      <c r="GM229" s="315"/>
      <c r="GN229" s="315"/>
      <c r="GO229" s="315"/>
      <c r="GP229" s="315"/>
      <c r="GQ229" s="315"/>
      <c r="GR229" s="315"/>
      <c r="GS229" s="315"/>
      <c r="GT229" s="315"/>
      <c r="GU229" s="315"/>
      <c r="GV229" s="315"/>
      <c r="GW229" s="315"/>
      <c r="GX229" s="315"/>
      <c r="GY229" s="315"/>
      <c r="GZ229" s="315"/>
      <c r="HA229" s="315"/>
      <c r="HB229" s="315"/>
      <c r="HC229" s="315"/>
      <c r="HD229" s="315"/>
      <c r="HE229" s="315"/>
      <c r="HF229" s="315"/>
      <c r="HG229" s="315"/>
      <c r="HH229" s="315"/>
      <c r="HI229" s="315"/>
      <c r="HJ229" s="315"/>
      <c r="HK229" s="315"/>
      <c r="HL229" s="315"/>
      <c r="HM229" s="315"/>
      <c r="HN229" s="315"/>
      <c r="HO229" s="315"/>
      <c r="HP229" s="315"/>
      <c r="HQ229" s="315"/>
      <c r="HR229" s="315"/>
      <c r="HS229" s="315"/>
      <c r="HT229" s="315"/>
      <c r="HU229" s="315"/>
      <c r="HV229" s="315"/>
      <c r="HW229" s="315"/>
      <c r="HX229" s="315"/>
      <c r="HY229" s="315"/>
      <c r="HZ229" s="315"/>
      <c r="IA229" s="315"/>
      <c r="IB229" s="315"/>
      <c r="IC229" s="315"/>
      <c r="ID229" s="315"/>
      <c r="IE229" s="315"/>
      <c r="IF229" s="315"/>
      <c r="IG229" s="315"/>
      <c r="IH229" s="315"/>
      <c r="II229" s="315"/>
      <c r="IJ229" s="315"/>
      <c r="IK229" s="315"/>
      <c r="IL229" s="315"/>
      <c r="IM229" s="315"/>
      <c r="IN229" s="315"/>
      <c r="IO229" s="315"/>
      <c r="IP229" s="315"/>
      <c r="IQ229" s="315"/>
      <c r="IR229" s="315"/>
      <c r="IS229" s="315"/>
      <c r="IT229" s="315"/>
      <c r="IU229" s="315"/>
      <c r="IV229" s="315"/>
      <c r="IW229" s="315"/>
      <c r="IX229" s="315"/>
      <c r="IY229" s="315"/>
      <c r="IZ229" s="315"/>
      <c r="JA229" s="315"/>
      <c r="JB229" s="315"/>
      <c r="JC229" s="315"/>
      <c r="JD229" s="315"/>
      <c r="JE229" s="315"/>
      <c r="JF229" s="315"/>
      <c r="JG229" s="315"/>
      <c r="JH229" s="315"/>
      <c r="JI229" s="315"/>
      <c r="JJ229" s="315"/>
      <c r="JK229" s="315"/>
      <c r="JL229" s="315"/>
      <c r="JM229" s="315"/>
      <c r="JN229" s="315"/>
      <c r="JO229" s="315"/>
      <c r="JP229" s="315"/>
      <c r="JQ229" s="315"/>
      <c r="JR229" s="315"/>
      <c r="JS229" s="315"/>
      <c r="JT229" s="315"/>
      <c r="JU229" s="315"/>
      <c r="JV229" s="315"/>
      <c r="JW229" s="315"/>
      <c r="JX229" s="315"/>
      <c r="JY229" s="315"/>
      <c r="JZ229" s="315"/>
      <c r="KA229" s="315"/>
      <c r="KB229" s="315"/>
      <c r="KC229" s="315"/>
      <c r="KD229" s="315"/>
      <c r="KE229" s="315"/>
      <c r="KF229" s="315"/>
      <c r="KG229" s="315"/>
      <c r="KH229" s="315"/>
      <c r="KI229" s="315"/>
      <c r="KJ229" s="315"/>
      <c r="KK229" s="315"/>
      <c r="KL229" s="315"/>
      <c r="KM229" s="315"/>
      <c r="KN229" s="315"/>
      <c r="KO229" s="315"/>
      <c r="KP229" s="315"/>
      <c r="KQ229" s="315"/>
      <c r="KR229" s="315"/>
      <c r="KS229" s="315"/>
      <c r="KT229" s="315"/>
      <c r="KU229" s="315"/>
      <c r="KV229" s="315"/>
      <c r="KW229" s="315"/>
      <c r="KX229" s="315"/>
      <c r="KY229" s="315"/>
      <c r="KZ229" s="315"/>
      <c r="LA229" s="315"/>
      <c r="LB229" s="315"/>
      <c r="LC229" s="315"/>
      <c r="LD229" s="315"/>
      <c r="LE229" s="315"/>
      <c r="LF229" s="315"/>
      <c r="LG229" s="315"/>
      <c r="LH229" s="315"/>
      <c r="LI229" s="315"/>
      <c r="LJ229" s="315"/>
      <c r="LK229" s="315"/>
      <c r="LL229" s="315"/>
      <c r="LM229" s="315"/>
      <c r="LN229" s="315"/>
      <c r="LO229" s="315"/>
      <c r="LP229" s="315"/>
      <c r="LQ229" s="315"/>
      <c r="LR229" s="315"/>
      <c r="LS229" s="315"/>
      <c r="LT229" s="315"/>
      <c r="LU229" s="315"/>
      <c r="LV229" s="315"/>
      <c r="LW229" s="315"/>
      <c r="LX229" s="315"/>
      <c r="LY229" s="315"/>
      <c r="LZ229" s="315"/>
      <c r="MA229" s="315"/>
      <c r="MB229" s="315"/>
      <c r="MC229" s="315"/>
      <c r="MD229" s="315"/>
      <c r="ME229" s="315"/>
      <c r="MF229" s="315"/>
      <c r="MG229" s="315"/>
      <c r="MH229" s="315"/>
      <c r="MI229" s="315"/>
      <c r="MJ229" s="315"/>
      <c r="MK229" s="315"/>
      <c r="ML229" s="315"/>
      <c r="MM229" s="315"/>
      <c r="MN229" s="315"/>
      <c r="MO229" s="315"/>
      <c r="MP229" s="315"/>
      <c r="MQ229" s="315"/>
      <c r="MR229" s="315"/>
      <c r="MS229" s="315"/>
      <c r="MT229" s="315"/>
      <c r="MU229" s="315"/>
      <c r="MV229" s="315"/>
      <c r="MW229" s="315"/>
      <c r="MX229" s="315"/>
      <c r="MY229" s="315"/>
      <c r="MZ229" s="315"/>
      <c r="NA229" s="315"/>
      <c r="NB229" s="315"/>
      <c r="NC229" s="315"/>
      <c r="ND229" s="315"/>
      <c r="NE229" s="315"/>
      <c r="NF229" s="315"/>
      <c r="NG229" s="315"/>
      <c r="NH229" s="315"/>
      <c r="NI229" s="315"/>
      <c r="NJ229" s="315"/>
      <c r="NK229" s="315"/>
      <c r="NL229" s="315"/>
      <c r="NM229" s="315"/>
      <c r="NN229" s="315"/>
      <c r="NO229" s="315"/>
      <c r="NP229" s="315"/>
      <c r="NQ229" s="315"/>
      <c r="NR229" s="315"/>
      <c r="NS229" s="315"/>
      <c r="NT229" s="315"/>
      <c r="NU229" s="315"/>
      <c r="NV229" s="315"/>
      <c r="NW229" s="315"/>
      <c r="NX229" s="315"/>
      <c r="NY229" s="315"/>
      <c r="NZ229" s="315"/>
      <c r="OA229" s="315"/>
      <c r="OB229" s="315"/>
      <c r="OC229" s="315"/>
      <c r="OD229" s="315"/>
      <c r="OE229" s="315"/>
      <c r="OF229" s="315"/>
      <c r="OG229" s="315"/>
      <c r="OH229" s="315"/>
      <c r="OI229" s="315"/>
      <c r="OJ229" s="315"/>
      <c r="OK229" s="315"/>
      <c r="OL229" s="315"/>
      <c r="OM229" s="315"/>
      <c r="ON229" s="315"/>
      <c r="OO229" s="315"/>
      <c r="OP229" s="315"/>
      <c r="OQ229" s="315"/>
      <c r="OR229" s="315"/>
      <c r="OS229" s="315"/>
      <c r="OT229" s="315"/>
      <c r="OU229" s="315"/>
      <c r="OV229" s="315"/>
      <c r="OW229" s="315"/>
      <c r="OX229" s="315"/>
      <c r="OY229" s="315"/>
      <c r="OZ229" s="315"/>
      <c r="PA229" s="315"/>
      <c r="PB229" s="315"/>
      <c r="PC229" s="315"/>
      <c r="PD229" s="315"/>
      <c r="PE229" s="315"/>
      <c r="PF229" s="315"/>
      <c r="PG229" s="315"/>
      <c r="PH229" s="315"/>
      <c r="PI229" s="315"/>
      <c r="PJ229" s="315"/>
      <c r="PK229" s="315"/>
      <c r="PL229" s="315"/>
      <c r="PM229" s="315"/>
      <c r="PN229" s="315"/>
      <c r="PO229" s="315"/>
      <c r="PP229" s="315"/>
      <c r="PQ229" s="315"/>
      <c r="PR229" s="315"/>
      <c r="PS229" s="315"/>
      <c r="PT229" s="315"/>
      <c r="PU229" s="315"/>
      <c r="PV229" s="315"/>
      <c r="PW229" s="315"/>
      <c r="PX229" s="315"/>
      <c r="PY229" s="315"/>
      <c r="PZ229" s="315"/>
      <c r="QA229" s="315"/>
      <c r="QB229" s="315"/>
      <c r="QC229" s="315"/>
      <c r="QD229" s="315"/>
      <c r="QE229" s="315"/>
      <c r="QF229" s="315"/>
      <c r="QG229" s="315"/>
      <c r="QH229" s="315"/>
      <c r="QI229" s="315"/>
      <c r="QJ229" s="315"/>
      <c r="QK229" s="315"/>
      <c r="QL229" s="315"/>
      <c r="QM229" s="315"/>
      <c r="QN229" s="315"/>
      <c r="QO229" s="315"/>
      <c r="QP229" s="315"/>
      <c r="QQ229" s="315"/>
      <c r="QR229" s="315"/>
      <c r="QS229" s="315"/>
      <c r="QT229" s="315"/>
      <c r="QU229" s="315"/>
      <c r="QV229" s="315"/>
      <c r="QW229" s="315"/>
      <c r="QX229" s="315"/>
      <c r="QY229" s="315"/>
      <c r="QZ229" s="315"/>
      <c r="RA229" s="315"/>
      <c r="RB229" s="315"/>
      <c r="RC229" s="315"/>
      <c r="RD229" s="315"/>
      <c r="RE229" s="315"/>
      <c r="RF229" s="315"/>
      <c r="RG229" s="315"/>
      <c r="RH229" s="315"/>
      <c r="RI229" s="315"/>
      <c r="RJ229" s="315"/>
      <c r="RK229" s="315"/>
      <c r="RL229" s="315"/>
      <c r="RM229" s="315"/>
      <c r="RN229" s="315"/>
      <c r="RO229" s="315"/>
      <c r="RP229" s="315"/>
      <c r="RQ229" s="315"/>
      <c r="RR229" s="315"/>
      <c r="RS229" s="315"/>
      <c r="RT229" s="315"/>
      <c r="RU229" s="315"/>
      <c r="RV229" s="315"/>
      <c r="RW229" s="315"/>
      <c r="RX229" s="315"/>
      <c r="RY229" s="315"/>
      <c r="RZ229" s="315"/>
      <c r="SA229" s="315"/>
      <c r="SB229" s="315"/>
      <c r="SC229" s="315"/>
      <c r="SD229" s="315"/>
      <c r="SE229" s="315"/>
      <c r="SF229" s="315"/>
      <c r="SG229" s="315"/>
      <c r="SH229" s="315"/>
      <c r="SI229" s="315"/>
      <c r="SJ229" s="315"/>
      <c r="SK229" s="315"/>
      <c r="SL229" s="315"/>
      <c r="SM229" s="315"/>
      <c r="SN229" s="315"/>
      <c r="SO229" s="315"/>
      <c r="SP229" s="315"/>
      <c r="SQ229" s="315"/>
      <c r="SR229" s="315"/>
      <c r="SS229" s="315"/>
      <c r="ST229" s="315"/>
      <c r="SU229" s="315"/>
      <c r="SV229" s="315"/>
      <c r="SW229" s="315"/>
      <c r="SX229" s="315"/>
      <c r="SY229" s="315"/>
      <c r="SZ229" s="315"/>
      <c r="TA229" s="315"/>
      <c r="TB229" s="315"/>
      <c r="TC229" s="315"/>
      <c r="TD229" s="315"/>
      <c r="TE229" s="315"/>
      <c r="TF229" s="315"/>
      <c r="TG229" s="315"/>
      <c r="TH229" s="315"/>
      <c r="TI229" s="315"/>
      <c r="TJ229" s="315"/>
      <c r="TK229" s="315"/>
      <c r="TL229" s="315"/>
      <c r="TM229" s="315"/>
      <c r="TN229" s="315"/>
      <c r="TO229" s="315"/>
      <c r="TP229" s="315"/>
      <c r="TQ229" s="315"/>
      <c r="TR229" s="315"/>
      <c r="TS229" s="315"/>
      <c r="TT229" s="315"/>
      <c r="TU229" s="315"/>
      <c r="TV229" s="315"/>
      <c r="TW229" s="315"/>
      <c r="TX229" s="315"/>
      <c r="TY229" s="315"/>
      <c r="TZ229" s="315"/>
      <c r="UA229" s="315"/>
      <c r="UB229" s="315"/>
      <c r="UC229" s="315"/>
      <c r="UD229" s="315"/>
      <c r="UE229" s="315"/>
      <c r="UF229" s="315"/>
      <c r="UG229" s="315"/>
      <c r="UH229" s="315"/>
      <c r="UI229" s="315"/>
      <c r="UJ229" s="315"/>
      <c r="UK229" s="315"/>
      <c r="UL229" s="315"/>
      <c r="UM229" s="315"/>
      <c r="UN229" s="315"/>
      <c r="UO229" s="315"/>
      <c r="UP229" s="315"/>
      <c r="UQ229" s="315"/>
      <c r="UR229" s="315"/>
      <c r="US229" s="315"/>
      <c r="UT229" s="315"/>
      <c r="UU229" s="315"/>
      <c r="UV229" s="315"/>
      <c r="UW229" s="315"/>
      <c r="UX229" s="315"/>
      <c r="UY229" s="315"/>
      <c r="UZ229" s="315"/>
      <c r="VA229" s="315"/>
      <c r="VB229" s="315"/>
      <c r="VC229" s="315"/>
      <c r="VD229" s="315"/>
      <c r="VE229" s="315"/>
      <c r="VF229" s="315"/>
      <c r="VG229" s="315"/>
      <c r="VH229" s="315"/>
      <c r="VI229" s="315"/>
      <c r="VJ229" s="315"/>
      <c r="VK229" s="315"/>
      <c r="VL229" s="315"/>
      <c r="VM229" s="315"/>
      <c r="VN229" s="315"/>
      <c r="VO229" s="315"/>
      <c r="VP229" s="315"/>
      <c r="VQ229" s="315"/>
      <c r="VR229" s="315"/>
      <c r="VS229" s="315"/>
      <c r="VT229" s="315"/>
      <c r="VU229" s="315"/>
      <c r="VV229" s="315"/>
      <c r="VW229" s="315"/>
      <c r="VX229" s="315"/>
      <c r="VY229" s="315"/>
      <c r="VZ229" s="315"/>
      <c r="WA229" s="315"/>
      <c r="WB229" s="315"/>
      <c r="WC229" s="315"/>
      <c r="WD229" s="315"/>
      <c r="WE229" s="315"/>
      <c r="WF229" s="315"/>
      <c r="WG229" s="315"/>
      <c r="WH229" s="315"/>
      <c r="WI229" s="315"/>
      <c r="WJ229" s="315"/>
      <c r="WK229" s="315"/>
      <c r="WL229" s="315"/>
      <c r="WM229" s="315"/>
      <c r="WN229" s="315"/>
      <c r="WO229" s="315"/>
      <c r="WP229" s="315"/>
      <c r="WQ229" s="315"/>
      <c r="WR229" s="315"/>
      <c r="WS229" s="315"/>
      <c r="WT229" s="315"/>
      <c r="WU229" s="315"/>
      <c r="WV229" s="315"/>
      <c r="WW229" s="315"/>
      <c r="WX229" s="315"/>
      <c r="WY229" s="315"/>
      <c r="WZ229" s="315"/>
      <c r="XA229" s="315"/>
      <c r="XB229" s="315"/>
      <c r="XC229" s="315"/>
      <c r="XD229" s="315"/>
      <c r="XE229" s="315"/>
      <c r="XF229" s="315"/>
      <c r="XG229" s="315"/>
      <c r="XH229" s="315"/>
      <c r="XI229" s="315"/>
      <c r="XJ229" s="315"/>
      <c r="XK229" s="315"/>
      <c r="XL229" s="315"/>
      <c r="XM229" s="315"/>
      <c r="XN229" s="315"/>
      <c r="XO229" s="315"/>
      <c r="XP229" s="315"/>
      <c r="XQ229" s="315"/>
      <c r="XR229" s="315"/>
      <c r="XS229" s="315"/>
      <c r="XT229" s="315"/>
      <c r="XU229" s="315"/>
      <c r="XV229" s="315"/>
      <c r="XW229" s="315"/>
      <c r="XX229" s="315"/>
      <c r="XY229" s="315"/>
      <c r="XZ229" s="315"/>
      <c r="YA229" s="315"/>
      <c r="YB229" s="315"/>
      <c r="YC229" s="315"/>
      <c r="YD229" s="315"/>
      <c r="YE229" s="315"/>
      <c r="YF229" s="315"/>
      <c r="YG229" s="315"/>
      <c r="YH229" s="315"/>
      <c r="YI229" s="315"/>
      <c r="YJ229" s="315"/>
      <c r="YK229" s="315"/>
      <c r="YL229" s="315"/>
      <c r="YM229" s="315"/>
      <c r="YN229" s="315"/>
      <c r="YO229" s="315"/>
      <c r="YP229" s="315"/>
      <c r="YQ229" s="315"/>
      <c r="YR229" s="315"/>
      <c r="YS229" s="315"/>
      <c r="YT229" s="315"/>
      <c r="YU229" s="315"/>
      <c r="YV229" s="315"/>
      <c r="YW229" s="315"/>
      <c r="YX229" s="315"/>
      <c r="YY229" s="315"/>
      <c r="YZ229" s="315"/>
      <c r="ZA229" s="315"/>
      <c r="ZB229" s="315"/>
      <c r="ZC229" s="315"/>
      <c r="ZD229" s="315"/>
      <c r="ZE229" s="315"/>
      <c r="ZF229" s="315"/>
      <c r="ZG229" s="315"/>
      <c r="ZH229" s="315"/>
      <c r="ZI229" s="315"/>
      <c r="ZJ229" s="315"/>
      <c r="ZK229" s="315"/>
      <c r="ZL229" s="315"/>
      <c r="ZM229" s="315"/>
      <c r="ZN229" s="315"/>
      <c r="ZO229" s="315"/>
      <c r="ZP229" s="315"/>
      <c r="ZQ229" s="315"/>
      <c r="ZR229" s="315"/>
      <c r="ZS229" s="315"/>
      <c r="ZT229" s="315"/>
      <c r="ZU229" s="315"/>
      <c r="ZV229" s="315"/>
      <c r="ZW229" s="315"/>
      <c r="ZX229" s="315"/>
      <c r="ZY229" s="315"/>
      <c r="ZZ229" s="315"/>
      <c r="AAA229" s="315"/>
      <c r="AAB229" s="315"/>
      <c r="AAC229" s="315"/>
      <c r="AAD229" s="315"/>
      <c r="AAE229" s="315"/>
      <c r="AAF229" s="315"/>
      <c r="AAG229" s="315"/>
      <c r="AAH229" s="315"/>
      <c r="AAI229" s="315"/>
      <c r="AAJ229" s="315"/>
      <c r="AAK229" s="315"/>
      <c r="AAL229" s="315"/>
      <c r="AAM229" s="315"/>
      <c r="AAN229" s="315"/>
      <c r="AAO229" s="315"/>
      <c r="AAP229" s="315"/>
      <c r="AAQ229" s="315"/>
      <c r="AAR229" s="315"/>
      <c r="AAS229" s="315"/>
      <c r="AAT229" s="315"/>
      <c r="AAU229" s="315"/>
      <c r="AAV229" s="315"/>
      <c r="AAW229" s="315"/>
      <c r="AAX229" s="315"/>
      <c r="AAY229" s="315"/>
      <c r="AAZ229" s="315"/>
      <c r="ABA229" s="315"/>
      <c r="ABB229" s="315"/>
      <c r="ABC229" s="315"/>
      <c r="ABD229" s="315"/>
      <c r="ABE229" s="315"/>
      <c r="ABF229" s="315"/>
      <c r="ABG229" s="315"/>
      <c r="ABH229" s="315"/>
      <c r="ABI229" s="315"/>
      <c r="ABJ229" s="315"/>
      <c r="ABK229" s="315"/>
      <c r="ABL229" s="315"/>
      <c r="ABM229" s="315"/>
      <c r="ABN229" s="315"/>
      <c r="ABO229" s="315"/>
      <c r="ABP229" s="315"/>
      <c r="ABQ229" s="315"/>
      <c r="ABR229" s="315"/>
      <c r="ABS229" s="315"/>
      <c r="ABT229" s="315"/>
      <c r="ABU229" s="315"/>
      <c r="ABV229" s="315"/>
      <c r="ABW229" s="315"/>
      <c r="ABX229" s="315"/>
      <c r="ABY229" s="315"/>
      <c r="ABZ229" s="315"/>
      <c r="ACA229" s="315"/>
      <c r="ACB229" s="315"/>
      <c r="ACC229" s="315"/>
      <c r="ACD229" s="315"/>
      <c r="ACE229" s="315"/>
      <c r="ACF229" s="315"/>
      <c r="ACG229" s="315"/>
      <c r="ACH229" s="315"/>
      <c r="ACI229" s="315"/>
      <c r="ACJ229" s="315"/>
      <c r="ACK229" s="315"/>
      <c r="ACL229" s="315"/>
      <c r="ACM229" s="315"/>
      <c r="ACN229" s="315"/>
      <c r="ACO229" s="315"/>
      <c r="ACP229" s="315"/>
      <c r="ACQ229" s="315"/>
      <c r="ACR229" s="315"/>
      <c r="ACS229" s="315"/>
      <c r="ACT229" s="315"/>
      <c r="ACU229" s="315"/>
      <c r="ACV229" s="315"/>
      <c r="ACW229" s="315"/>
      <c r="ACX229" s="315"/>
      <c r="ACY229" s="315"/>
      <c r="ACZ229" s="315"/>
      <c r="ADA229" s="315"/>
      <c r="ADB229" s="315"/>
      <c r="ADC229" s="315"/>
      <c r="ADD229" s="315"/>
      <c r="ADE229" s="315"/>
      <c r="ADF229" s="315"/>
      <c r="ADG229" s="315"/>
      <c r="ADH229" s="315"/>
      <c r="ADI229" s="315"/>
      <c r="ADJ229" s="315"/>
      <c r="ADK229" s="315"/>
      <c r="ADL229" s="315"/>
      <c r="ADM229" s="315"/>
      <c r="ADN229" s="315"/>
      <c r="ADO229" s="315"/>
      <c r="ADP229" s="315"/>
      <c r="ADQ229" s="315"/>
      <c r="ADR229" s="315"/>
      <c r="ADS229" s="315"/>
      <c r="ADT229" s="315"/>
      <c r="ADU229" s="315"/>
      <c r="ADV229" s="315"/>
      <c r="ADW229" s="315"/>
      <c r="ADX229" s="315"/>
      <c r="ADY229" s="315"/>
      <c r="ADZ229" s="315"/>
      <c r="AEA229" s="315"/>
      <c r="AEB229" s="315"/>
      <c r="AEC229" s="315"/>
      <c r="AED229" s="315"/>
      <c r="AEE229" s="315"/>
      <c r="AEF229" s="315"/>
      <c r="AEG229" s="315"/>
      <c r="AEH229" s="315"/>
      <c r="AEI229" s="315"/>
      <c r="AEJ229" s="315"/>
      <c r="AEK229" s="315"/>
      <c r="AEL229" s="315"/>
      <c r="AEM229" s="315"/>
      <c r="AEN229" s="315"/>
      <c r="AEO229" s="315"/>
      <c r="AEP229" s="315"/>
      <c r="AEQ229" s="315"/>
      <c r="AER229" s="315"/>
      <c r="AES229" s="315"/>
      <c r="AET229" s="315"/>
      <c r="AEU229" s="315"/>
      <c r="AEV229" s="315"/>
      <c r="AEW229" s="315"/>
      <c r="AEX229" s="315"/>
      <c r="AEY229" s="315"/>
      <c r="AEZ229" s="315"/>
      <c r="AFA229" s="315"/>
      <c r="AFB229" s="315"/>
      <c r="AFC229" s="315"/>
      <c r="AFD229" s="315"/>
      <c r="AFE229" s="315"/>
      <c r="AFF229" s="315"/>
      <c r="AFG229" s="315"/>
      <c r="AFH229" s="315"/>
      <c r="AFI229" s="315"/>
      <c r="AFJ229" s="315"/>
      <c r="AFK229" s="315"/>
      <c r="AFL229" s="315"/>
      <c r="AFM229" s="315"/>
      <c r="AFN229" s="315"/>
      <c r="AFO229" s="315"/>
      <c r="AFP229" s="315"/>
      <c r="AFQ229" s="315"/>
      <c r="AFR229" s="315"/>
      <c r="AFS229" s="315"/>
      <c r="AFT229" s="315"/>
      <c r="AFU229" s="315"/>
      <c r="AFV229" s="315"/>
      <c r="AFW229" s="315"/>
      <c r="AFX229" s="315"/>
      <c r="AFY229" s="315"/>
      <c r="AFZ229" s="315"/>
      <c r="AGA229" s="315"/>
      <c r="AGB229" s="315"/>
      <c r="AGC229" s="315"/>
      <c r="AGD229" s="315"/>
      <c r="AGE229" s="315"/>
      <c r="AGF229" s="315"/>
      <c r="AGG229" s="315"/>
      <c r="AGH229" s="315"/>
      <c r="AGI229" s="315"/>
      <c r="AGJ229" s="315"/>
      <c r="AGK229" s="315"/>
      <c r="AGL229" s="315"/>
      <c r="AGM229" s="315"/>
      <c r="AGN229" s="315"/>
      <c r="AGO229" s="315"/>
      <c r="AGP229" s="315"/>
      <c r="AGQ229" s="315"/>
      <c r="AGR229" s="315"/>
      <c r="AGS229" s="315"/>
      <c r="AGT229" s="315"/>
      <c r="AGU229" s="315"/>
      <c r="AGV229" s="315"/>
      <c r="AGW229" s="315"/>
      <c r="AGX229" s="315"/>
      <c r="AGY229" s="315"/>
      <c r="AGZ229" s="315"/>
      <c r="AHA229" s="315"/>
      <c r="AHB229" s="315"/>
      <c r="AHC229" s="315"/>
      <c r="AHD229" s="315"/>
      <c r="AHE229" s="315"/>
      <c r="AHF229" s="315"/>
      <c r="AHG229" s="315"/>
      <c r="AHH229" s="315"/>
      <c r="AHI229" s="315"/>
      <c r="AHJ229" s="315"/>
      <c r="AHK229" s="315"/>
      <c r="AHL229" s="315"/>
      <c r="AHM229" s="315"/>
      <c r="AHN229" s="315"/>
      <c r="AHO229" s="315"/>
      <c r="AHP229" s="315"/>
      <c r="AHQ229" s="315"/>
      <c r="AHR229" s="315"/>
      <c r="AHS229" s="315"/>
      <c r="AHT229" s="315"/>
      <c r="AHU229" s="315"/>
      <c r="AHV229" s="315"/>
      <c r="AHW229" s="315"/>
      <c r="AHX229" s="315"/>
      <c r="AHY229" s="315"/>
      <c r="AHZ229" s="315"/>
      <c r="AIA229" s="315"/>
      <c r="AIB229" s="315"/>
      <c r="AIC229" s="315"/>
      <c r="AID229" s="315"/>
      <c r="AIE229" s="315"/>
      <c r="AIF229" s="315"/>
      <c r="AIG229" s="315"/>
      <c r="AIH229" s="315"/>
      <c r="AII229" s="315"/>
      <c r="AIJ229" s="315"/>
      <c r="AIK229" s="315"/>
      <c r="AIL229" s="315"/>
      <c r="AIM229" s="315"/>
      <c r="AIN229" s="315"/>
      <c r="AIO229" s="315"/>
      <c r="AIP229" s="315"/>
      <c r="AIQ229" s="315"/>
      <c r="AIR229" s="315"/>
      <c r="AIS229" s="315"/>
      <c r="AIT229" s="315"/>
      <c r="AIU229" s="315"/>
      <c r="AIV229" s="315"/>
      <c r="AIW229" s="315"/>
      <c r="AIX229" s="315"/>
      <c r="AIY229" s="315"/>
      <c r="AIZ229" s="315"/>
      <c r="AJA229" s="315"/>
      <c r="AJB229" s="315"/>
      <c r="AJC229" s="315"/>
      <c r="AJD229" s="315"/>
      <c r="AJE229" s="315"/>
      <c r="AJF229" s="315"/>
      <c r="AJG229" s="315"/>
      <c r="AJH229" s="315"/>
      <c r="AJI229" s="315"/>
      <c r="AJJ229" s="315"/>
      <c r="AJK229" s="315"/>
      <c r="AJL229" s="315"/>
      <c r="AJM229" s="315"/>
      <c r="AJN229" s="315"/>
      <c r="AJO229" s="315"/>
      <c r="AJP229" s="315"/>
      <c r="AJQ229" s="315"/>
      <c r="AJR229" s="315"/>
      <c r="AJS229" s="315"/>
      <c r="AJT229" s="315"/>
      <c r="AJU229" s="315"/>
      <c r="AJV229" s="315"/>
      <c r="AJW229" s="315"/>
      <c r="AJX229" s="315"/>
      <c r="AJY229" s="315"/>
      <c r="AJZ229" s="315"/>
      <c r="AKA229" s="315"/>
      <c r="AKB229" s="315"/>
      <c r="AKC229" s="315"/>
      <c r="AKD229" s="315"/>
      <c r="AKE229" s="315"/>
      <c r="AKF229" s="315"/>
      <c r="AKG229" s="315"/>
      <c r="AKH229" s="315"/>
      <c r="AKI229" s="315"/>
      <c r="AKJ229" s="315"/>
      <c r="AKK229" s="315"/>
      <c r="AKL229" s="315"/>
      <c r="AKM229" s="315"/>
      <c r="AKN229" s="315"/>
      <c r="AKO229" s="315"/>
      <c r="AKP229" s="315"/>
      <c r="AKQ229" s="315"/>
      <c r="AKR229" s="315"/>
      <c r="AKS229" s="315"/>
      <c r="AKT229" s="315"/>
      <c r="AKU229" s="315"/>
      <c r="AKV229" s="315"/>
      <c r="AKW229" s="315"/>
      <c r="AKX229" s="315"/>
      <c r="AKY229" s="315"/>
      <c r="AKZ229" s="315"/>
      <c r="ALA229" s="315"/>
      <c r="ALB229" s="315"/>
      <c r="ALC229" s="315"/>
      <c r="ALD229" s="315"/>
      <c r="ALE229" s="315"/>
      <c r="ALF229" s="315"/>
      <c r="ALG229" s="315"/>
      <c r="ALH229" s="315"/>
      <c r="ALI229" s="315"/>
      <c r="ALJ229" s="315"/>
      <c r="ALK229" s="315"/>
      <c r="ALL229" s="315"/>
      <c r="ALM229" s="315"/>
      <c r="ALN229" s="315"/>
      <c r="ALO229" s="315"/>
      <c r="ALP229" s="315"/>
      <c r="ALQ229" s="315"/>
      <c r="ALR229" s="315"/>
      <c r="ALS229" s="315"/>
      <c r="ALT229" s="315"/>
      <c r="ALU229" s="315"/>
      <c r="ALV229" s="315"/>
      <c r="ALW229" s="315"/>
      <c r="ALX229" s="315"/>
      <c r="ALY229" s="315"/>
      <c r="ALZ229" s="315"/>
      <c r="AMA229" s="315"/>
      <c r="AMB229" s="315"/>
      <c r="AMC229" s="315"/>
      <c r="AMD229" s="315"/>
      <c r="AME229" s="315"/>
      <c r="AMF229" s="315"/>
      <c r="AMG229" s="315"/>
      <c r="AMH229" s="315"/>
      <c r="AMI229" s="315"/>
      <c r="AMJ229" s="315"/>
      <c r="AMK229" s="315"/>
      <c r="AML229" s="315"/>
      <c r="AMM229" s="315"/>
      <c r="AMN229" s="315"/>
      <c r="AMO229" s="315"/>
      <c r="AMP229" s="315"/>
      <c r="AMQ229" s="315"/>
      <c r="AMR229" s="315"/>
      <c r="AMS229" s="315"/>
      <c r="AMT229" s="315"/>
      <c r="AMU229" s="315"/>
      <c r="AMV229" s="315"/>
      <c r="AMW229" s="315"/>
      <c r="AMX229" s="315"/>
      <c r="AMY229" s="315"/>
      <c r="AMZ229" s="315"/>
      <c r="ANA229" s="315"/>
      <c r="ANB229" s="315"/>
      <c r="ANC229" s="315"/>
      <c r="AND229" s="315"/>
      <c r="ANE229" s="315"/>
      <c r="ANF229" s="315"/>
      <c r="ANG229" s="315"/>
      <c r="ANH229" s="315"/>
      <c r="ANI229" s="315"/>
      <c r="ANJ229" s="315"/>
      <c r="ANK229" s="315"/>
      <c r="ANL229" s="315"/>
      <c r="ANM229" s="315"/>
      <c r="ANN229" s="315"/>
      <c r="ANO229" s="315"/>
      <c r="ANP229" s="315"/>
      <c r="ANQ229" s="315"/>
      <c r="ANR229" s="315"/>
      <c r="ANS229" s="315"/>
      <c r="ANT229" s="315"/>
      <c r="ANU229" s="315"/>
      <c r="ANV229" s="315"/>
      <c r="ANW229" s="315"/>
      <c r="ANX229" s="315"/>
      <c r="ANY229" s="315"/>
      <c r="ANZ229" s="315"/>
      <c r="AOA229" s="315"/>
      <c r="AOB229" s="315"/>
      <c r="AOC229" s="315"/>
      <c r="AOD229" s="315"/>
      <c r="AOE229" s="315"/>
      <c r="AOF229" s="315"/>
      <c r="AOG229" s="315"/>
      <c r="AOH229" s="315"/>
      <c r="AOI229" s="315"/>
      <c r="AOJ229" s="315"/>
      <c r="AOK229" s="315"/>
      <c r="AOL229" s="315"/>
      <c r="AOM229" s="315"/>
      <c r="AON229" s="315"/>
      <c r="AOO229" s="315"/>
      <c r="AOP229" s="315"/>
      <c r="AOQ229" s="315"/>
      <c r="AOR229" s="315"/>
      <c r="AOS229" s="315"/>
      <c r="AOT229" s="315"/>
      <c r="AOU229" s="315"/>
      <c r="AOV229" s="315"/>
      <c r="AOW229" s="315"/>
      <c r="AOX229" s="315"/>
      <c r="AOY229" s="315"/>
      <c r="AOZ229" s="315"/>
      <c r="APA229" s="315"/>
      <c r="APB229" s="315"/>
      <c r="APC229" s="315"/>
      <c r="APD229" s="315"/>
      <c r="APE229" s="315"/>
      <c r="APF229" s="315"/>
      <c r="APG229" s="315"/>
      <c r="APH229" s="315"/>
      <c r="API229" s="315"/>
      <c r="APJ229" s="315"/>
      <c r="APK229" s="315"/>
      <c r="APL229" s="315"/>
      <c r="APM229" s="315"/>
      <c r="APN229" s="315"/>
      <c r="APO229" s="315"/>
      <c r="APP229" s="315"/>
      <c r="APQ229" s="315"/>
      <c r="APR229" s="315"/>
      <c r="APS229" s="315"/>
      <c r="APT229" s="315"/>
      <c r="APU229" s="315"/>
      <c r="APV229" s="315"/>
      <c r="APW229" s="315"/>
      <c r="APX229" s="315"/>
      <c r="APY229" s="315"/>
      <c r="APZ229" s="315"/>
      <c r="AQA229" s="315"/>
      <c r="AQB229" s="315"/>
      <c r="AQC229" s="315"/>
      <c r="AQD229" s="315"/>
      <c r="AQE229" s="315"/>
      <c r="AQF229" s="315"/>
      <c r="AQG229" s="315"/>
      <c r="AQH229" s="315"/>
      <c r="AQI229" s="315"/>
      <c r="AQJ229" s="315"/>
      <c r="AQK229" s="315"/>
      <c r="AQL229" s="315"/>
      <c r="AQM229" s="315"/>
      <c r="AQN229" s="315"/>
      <c r="AQO229" s="315"/>
      <c r="AQP229" s="315"/>
      <c r="AQQ229" s="315"/>
      <c r="AQR229" s="315"/>
      <c r="AQS229" s="315"/>
      <c r="AQT229" s="315"/>
      <c r="AQU229" s="315"/>
      <c r="AQV229" s="315"/>
      <c r="AQW229" s="315"/>
      <c r="AQX229" s="315"/>
      <c r="AQY229" s="315"/>
      <c r="AQZ229" s="315"/>
      <c r="ARA229" s="315"/>
      <c r="ARB229" s="315"/>
      <c r="ARC229" s="315"/>
      <c r="ARD229" s="315"/>
      <c r="ARE229" s="315"/>
      <c r="ARF229" s="315"/>
      <c r="ARG229" s="315"/>
      <c r="ARH229" s="315"/>
      <c r="ARI229" s="315"/>
      <c r="ARJ229" s="315"/>
      <c r="ARK229" s="315"/>
      <c r="ARL229" s="315"/>
      <c r="ARM229" s="315"/>
      <c r="ARN229" s="315"/>
      <c r="ARO229" s="315"/>
      <c r="ARP229" s="315"/>
      <c r="ARQ229" s="315"/>
      <c r="ARR229" s="315"/>
      <c r="ARS229" s="315"/>
      <c r="ART229" s="315"/>
      <c r="ARU229" s="315"/>
      <c r="ARV229" s="315"/>
      <c r="ARW229" s="315"/>
      <c r="ARX229" s="315"/>
      <c r="ARY229" s="315"/>
      <c r="ARZ229" s="315"/>
      <c r="ASA229" s="315"/>
      <c r="ASB229" s="315"/>
      <c r="ASC229" s="315"/>
      <c r="ASD229" s="315"/>
      <c r="ASE229" s="315"/>
      <c r="ASF229" s="315"/>
      <c r="ASG229" s="315"/>
      <c r="ASH229" s="315"/>
      <c r="ASI229" s="315"/>
      <c r="ASJ229" s="315"/>
      <c r="ASK229" s="315"/>
      <c r="ASL229" s="315"/>
      <c r="ASM229" s="315"/>
      <c r="ASN229" s="315"/>
      <c r="ASO229" s="315"/>
      <c r="ASP229" s="315"/>
      <c r="ASQ229" s="315"/>
      <c r="ASR229" s="315"/>
      <c r="ASS229" s="315"/>
      <c r="AST229" s="315"/>
      <c r="ASU229" s="315"/>
      <c r="ASV229" s="315"/>
      <c r="ASW229" s="315"/>
      <c r="ASX229" s="315"/>
      <c r="ASY229" s="315"/>
      <c r="ASZ229" s="315"/>
      <c r="ATA229" s="315"/>
      <c r="ATB229" s="315"/>
      <c r="ATC229" s="315"/>
      <c r="ATD229" s="315"/>
      <c r="ATE229" s="315"/>
      <c r="ATF229" s="315"/>
      <c r="ATG229" s="315"/>
      <c r="ATH229" s="315"/>
      <c r="ATI229" s="315"/>
      <c r="ATJ229" s="315"/>
      <c r="ATK229" s="315"/>
      <c r="ATL229" s="315"/>
      <c r="ATM229" s="315"/>
      <c r="ATN229" s="315"/>
      <c r="ATO229" s="315"/>
      <c r="ATP229" s="315"/>
      <c r="ATQ229" s="315"/>
      <c r="ATR229" s="315"/>
      <c r="ATS229" s="315"/>
      <c r="ATT229" s="315"/>
      <c r="ATU229" s="315"/>
      <c r="ATV229" s="315"/>
      <c r="ATW229" s="315"/>
      <c r="ATX229" s="315"/>
      <c r="ATY229" s="315"/>
      <c r="ATZ229" s="315"/>
      <c r="AUA229" s="315"/>
      <c r="AUB229" s="315"/>
      <c r="AUC229" s="315"/>
      <c r="AUD229" s="315"/>
      <c r="AUE229" s="315"/>
      <c r="AUF229" s="315"/>
      <c r="AUG229" s="315"/>
      <c r="AUH229" s="315"/>
      <c r="AUI229" s="315"/>
      <c r="AUJ229" s="315"/>
      <c r="AUK229" s="315"/>
      <c r="AUL229" s="315"/>
      <c r="AUM229" s="315"/>
      <c r="AUN229" s="315"/>
      <c r="AUO229" s="315"/>
      <c r="AUP229" s="315"/>
      <c r="AUQ229" s="315"/>
      <c r="AUR229" s="315"/>
      <c r="AUS229" s="315"/>
      <c r="AUT229" s="315"/>
      <c r="AUU229" s="315"/>
      <c r="AUV229" s="315"/>
      <c r="AUW229" s="315"/>
      <c r="AUX229" s="315"/>
      <c r="AUY229" s="315"/>
      <c r="AUZ229" s="315"/>
      <c r="AVA229" s="315"/>
      <c r="AVB229" s="315"/>
      <c r="AVC229" s="315"/>
      <c r="AVD229" s="315"/>
      <c r="AVE229" s="315"/>
      <c r="AVF229" s="315"/>
      <c r="AVG229" s="315"/>
      <c r="AVH229" s="315"/>
      <c r="AVI229" s="315"/>
      <c r="AVJ229" s="315"/>
      <c r="AVK229" s="315"/>
      <c r="AVL229" s="315"/>
      <c r="AVM229" s="315"/>
      <c r="AVN229" s="315"/>
      <c r="AVO229" s="315"/>
      <c r="AVP229" s="315"/>
      <c r="AVQ229" s="315"/>
      <c r="AVR229" s="315"/>
      <c r="AVS229" s="315"/>
      <c r="AVT229" s="315"/>
      <c r="AVU229" s="315"/>
      <c r="AVV229" s="315"/>
      <c r="AVW229" s="315"/>
      <c r="AVX229" s="315"/>
      <c r="AVY229" s="315"/>
      <c r="AVZ229" s="315"/>
      <c r="AWA229" s="315"/>
      <c r="AWB229" s="315"/>
      <c r="AWC229" s="315"/>
      <c r="AWD229" s="315"/>
      <c r="AWE229" s="315"/>
      <c r="AWF229" s="315"/>
      <c r="AWG229" s="315"/>
      <c r="AWH229" s="315"/>
      <c r="AWI229" s="315"/>
      <c r="AWJ229" s="315"/>
      <c r="AWK229" s="315"/>
      <c r="AWL229" s="315"/>
      <c r="AWM229" s="315"/>
      <c r="AWN229" s="315"/>
      <c r="AWO229" s="315"/>
      <c r="AWP229" s="315"/>
      <c r="AWQ229" s="315"/>
      <c r="AWR229" s="315"/>
      <c r="AWS229" s="315"/>
      <c r="AWT229" s="315"/>
      <c r="AWU229" s="315"/>
      <c r="AWV229" s="315"/>
      <c r="AWW229" s="315"/>
      <c r="AWX229" s="315"/>
      <c r="AWY229" s="315"/>
      <c r="AWZ229" s="315"/>
      <c r="AXA229" s="315"/>
      <c r="AXB229" s="315"/>
      <c r="AXC229" s="315"/>
      <c r="AXD229" s="315"/>
      <c r="AXE229" s="315"/>
      <c r="AXF229" s="315"/>
      <c r="AXG229" s="315"/>
      <c r="AXH229" s="315"/>
      <c r="AXI229" s="315"/>
      <c r="AXJ229" s="315"/>
      <c r="AXK229" s="315"/>
      <c r="AXL229" s="315"/>
      <c r="AXM229" s="315"/>
      <c r="AXN229" s="315"/>
      <c r="AXO229" s="315"/>
      <c r="AXP229" s="315"/>
      <c r="AXQ229" s="315"/>
      <c r="AXR229" s="315"/>
      <c r="AXS229" s="315"/>
      <c r="AXT229" s="315"/>
      <c r="AXU229" s="315"/>
      <c r="AXV229" s="315"/>
      <c r="AXW229" s="315"/>
      <c r="AXX229" s="315"/>
      <c r="AXY229" s="315"/>
      <c r="AXZ229" s="315"/>
      <c r="AYA229" s="315"/>
      <c r="AYB229" s="315"/>
      <c r="AYC229" s="315"/>
      <c r="AYD229" s="315"/>
      <c r="AYE229" s="315"/>
      <c r="AYF229" s="315"/>
      <c r="AYG229" s="315"/>
      <c r="AYH229" s="315"/>
      <c r="AYI229" s="315"/>
      <c r="AYJ229" s="315"/>
      <c r="AYK229" s="315"/>
      <c r="AYL229" s="315"/>
      <c r="AYM229" s="315"/>
      <c r="AYN229" s="315"/>
      <c r="AYO229" s="315"/>
      <c r="AYP229" s="315"/>
      <c r="AYQ229" s="315"/>
      <c r="AYR229" s="315"/>
      <c r="AYS229" s="315"/>
      <c r="AYT229" s="315"/>
      <c r="AYU229" s="315"/>
      <c r="AYV229" s="315"/>
      <c r="AYW229" s="315"/>
      <c r="AYX229" s="315"/>
      <c r="AYY229" s="315"/>
      <c r="AYZ229" s="315"/>
      <c r="AZA229" s="315"/>
      <c r="AZB229" s="315"/>
      <c r="AZC229" s="315"/>
      <c r="AZD229" s="315"/>
      <c r="AZE229" s="315"/>
      <c r="AZF229" s="315"/>
      <c r="AZG229" s="315"/>
      <c r="AZH229" s="315"/>
      <c r="AZI229" s="315"/>
      <c r="AZJ229" s="315"/>
      <c r="AZK229" s="315"/>
      <c r="AZL229" s="315"/>
      <c r="AZM229" s="315"/>
      <c r="AZN229" s="315"/>
      <c r="AZO229" s="315"/>
      <c r="AZP229" s="315"/>
      <c r="AZQ229" s="315"/>
      <c r="AZR229" s="315"/>
      <c r="AZS229" s="315"/>
      <c r="AZT229" s="315"/>
      <c r="AZU229" s="315"/>
      <c r="AZV229" s="315"/>
      <c r="AZW229" s="315"/>
      <c r="AZX229" s="315"/>
      <c r="AZY229" s="315"/>
      <c r="AZZ229" s="315"/>
      <c r="BAA229" s="315"/>
      <c r="BAB229" s="315"/>
      <c r="BAC229" s="315"/>
      <c r="BAD229" s="315"/>
      <c r="BAE229" s="315"/>
      <c r="BAF229" s="315"/>
      <c r="BAG229" s="315"/>
      <c r="BAH229" s="315"/>
      <c r="BAI229" s="315"/>
      <c r="BAJ229" s="315"/>
      <c r="BAK229" s="315"/>
      <c r="BAL229" s="315"/>
      <c r="BAM229" s="315"/>
      <c r="BAN229" s="315"/>
      <c r="BAO229" s="315"/>
      <c r="BAP229" s="315"/>
      <c r="BAQ229" s="315"/>
      <c r="BAR229" s="315"/>
      <c r="BAS229" s="315"/>
      <c r="BAT229" s="315"/>
      <c r="BAU229" s="315"/>
      <c r="BAV229" s="315"/>
      <c r="BAW229" s="315"/>
      <c r="BAX229" s="315"/>
      <c r="BAY229" s="315"/>
      <c r="BAZ229" s="315"/>
      <c r="BBA229" s="315"/>
      <c r="BBB229" s="315"/>
      <c r="BBC229" s="315"/>
      <c r="BBD229" s="315"/>
      <c r="BBE229" s="315"/>
      <c r="BBF229" s="315"/>
      <c r="BBG229" s="315"/>
      <c r="BBH229" s="315"/>
      <c r="BBI229" s="315"/>
      <c r="BBJ229" s="315"/>
      <c r="BBK229" s="315"/>
      <c r="BBL229" s="315"/>
      <c r="BBM229" s="315"/>
      <c r="BBN229" s="315"/>
      <c r="BBO229" s="315"/>
      <c r="BBP229" s="315"/>
      <c r="BBQ229" s="315"/>
      <c r="BBR229" s="315"/>
      <c r="BBS229" s="315"/>
      <c r="BBT229" s="315"/>
      <c r="BBU229" s="315"/>
      <c r="BBV229" s="315"/>
      <c r="BBW229" s="315"/>
      <c r="BBX229" s="315"/>
      <c r="BBY229" s="315"/>
      <c r="BBZ229" s="315"/>
      <c r="BCA229" s="315"/>
      <c r="BCB229" s="315"/>
      <c r="BCC229" s="315"/>
      <c r="BCD229" s="315"/>
      <c r="BCE229" s="315"/>
      <c r="BCF229" s="315"/>
      <c r="BCG229" s="315"/>
      <c r="BCH229" s="315"/>
      <c r="BCI229" s="315"/>
      <c r="BCJ229" s="315"/>
      <c r="BCK229" s="315"/>
      <c r="BCL229" s="315"/>
      <c r="BCM229" s="315"/>
      <c r="BCN229" s="315"/>
      <c r="BCO229" s="315"/>
      <c r="BCP229" s="315"/>
      <c r="BCQ229" s="315"/>
      <c r="BCR229" s="315"/>
      <c r="BCS229" s="315"/>
      <c r="BCT229" s="315"/>
      <c r="BCU229" s="315"/>
      <c r="BCV229" s="315"/>
      <c r="BCW229" s="315"/>
      <c r="BCX229" s="315"/>
      <c r="BCY229" s="315"/>
      <c r="BCZ229" s="315"/>
      <c r="BDA229" s="315"/>
      <c r="BDB229" s="315"/>
      <c r="BDC229" s="315"/>
      <c r="BDD229" s="315"/>
      <c r="BDE229" s="315"/>
      <c r="BDF229" s="315"/>
      <c r="BDG229" s="315"/>
      <c r="BDH229" s="315"/>
      <c r="BDI229" s="315"/>
      <c r="BDJ229" s="315"/>
      <c r="BDK229" s="315"/>
      <c r="BDL229" s="315"/>
      <c r="BDM229" s="315"/>
      <c r="BDN229" s="315"/>
      <c r="BDO229" s="315"/>
      <c r="BDP229" s="315"/>
      <c r="BDQ229" s="315"/>
      <c r="BDR229" s="315"/>
      <c r="BDS229" s="315"/>
      <c r="BDT229" s="315"/>
      <c r="BDU229" s="315"/>
      <c r="BDV229" s="315"/>
      <c r="BDW229" s="315"/>
      <c r="BDX229" s="315"/>
      <c r="BDY229" s="315"/>
      <c r="BDZ229" s="315"/>
      <c r="BEA229" s="315"/>
      <c r="BEB229" s="315"/>
      <c r="BEC229" s="315"/>
      <c r="BED229" s="315"/>
      <c r="BEE229" s="315"/>
      <c r="BEF229" s="315"/>
      <c r="BEG229" s="315"/>
      <c r="BEH229" s="315"/>
      <c r="BEI229" s="315"/>
      <c r="BEJ229" s="315"/>
      <c r="BEK229" s="315"/>
      <c r="BEL229" s="315"/>
      <c r="BEM229" s="315"/>
      <c r="BEN229" s="315"/>
      <c r="BEO229" s="315"/>
      <c r="BEP229" s="315"/>
      <c r="BEQ229" s="315"/>
      <c r="BER229" s="315"/>
      <c r="BES229" s="315"/>
      <c r="BET229" s="315"/>
      <c r="BEU229" s="315"/>
      <c r="BEV229" s="315"/>
      <c r="BEW229" s="315"/>
      <c r="BEX229" s="315"/>
      <c r="BEY229" s="315"/>
      <c r="BEZ229" s="315"/>
      <c r="BFA229" s="315"/>
      <c r="BFB229" s="315"/>
      <c r="BFC229" s="315"/>
      <c r="BFD229" s="315"/>
      <c r="BFE229" s="315"/>
      <c r="BFF229" s="315"/>
      <c r="BFG229" s="315"/>
      <c r="BFH229" s="315"/>
      <c r="BFI229" s="315"/>
      <c r="BFJ229" s="315"/>
      <c r="BFK229" s="315"/>
      <c r="BFL229" s="315"/>
      <c r="BFM229" s="315"/>
      <c r="BFN229" s="315"/>
      <c r="BFO229" s="315"/>
      <c r="BFP229" s="315"/>
      <c r="BFQ229" s="315"/>
      <c r="BFR229" s="315"/>
      <c r="BFS229" s="315"/>
      <c r="BFT229" s="315"/>
      <c r="BFU229" s="315"/>
      <c r="BFV229" s="315"/>
      <c r="BFW229" s="315"/>
      <c r="BFX229" s="315"/>
      <c r="BFY229" s="315"/>
      <c r="BFZ229" s="315"/>
      <c r="BGA229" s="315"/>
      <c r="BGB229" s="315"/>
      <c r="BGC229" s="315"/>
      <c r="BGD229" s="315"/>
      <c r="BGE229" s="315"/>
      <c r="BGF229" s="315"/>
      <c r="BGG229" s="315"/>
      <c r="BGH229" s="315"/>
      <c r="BGI229" s="315"/>
      <c r="BGJ229" s="315"/>
      <c r="BGK229" s="315"/>
      <c r="BGL229" s="315"/>
      <c r="BGM229" s="315"/>
      <c r="BGN229" s="315"/>
      <c r="BGO229" s="315"/>
      <c r="BGP229" s="315"/>
      <c r="BGQ229" s="315"/>
      <c r="BGR229" s="315"/>
      <c r="BGS229" s="315"/>
      <c r="BGT229" s="315"/>
      <c r="BGU229" s="315"/>
      <c r="BGV229" s="315"/>
      <c r="BGW229" s="315"/>
      <c r="BGX229" s="315"/>
      <c r="BGY229" s="315"/>
      <c r="BGZ229" s="315"/>
      <c r="BHA229" s="315"/>
      <c r="BHB229" s="315"/>
      <c r="BHC229" s="315"/>
      <c r="BHD229" s="315"/>
      <c r="BHE229" s="315"/>
      <c r="BHF229" s="315"/>
      <c r="BHG229" s="315"/>
      <c r="BHH229" s="315"/>
      <c r="BHI229" s="315"/>
      <c r="BHJ229" s="315"/>
      <c r="BHK229" s="315"/>
      <c r="BHL229" s="315"/>
      <c r="BHM229" s="315"/>
      <c r="BHN229" s="315"/>
      <c r="BHO229" s="315"/>
      <c r="BHP229" s="315"/>
      <c r="BHQ229" s="315"/>
      <c r="BHR229" s="315"/>
      <c r="BHS229" s="315"/>
      <c r="BHT229" s="315"/>
      <c r="BHU229" s="315"/>
      <c r="BHV229" s="315"/>
      <c r="BHW229" s="315"/>
      <c r="BHX229" s="315"/>
      <c r="BHY229" s="315"/>
      <c r="BHZ229" s="315"/>
      <c r="BIA229" s="315"/>
      <c r="BIB229" s="315"/>
      <c r="BIC229" s="315"/>
      <c r="BID229" s="315"/>
      <c r="BIE229" s="315"/>
      <c r="BIF229" s="315"/>
      <c r="BIG229" s="315"/>
      <c r="BIH229" s="315"/>
      <c r="BII229" s="315"/>
      <c r="BIJ229" s="315"/>
      <c r="BIK229" s="315"/>
      <c r="BIL229" s="315"/>
      <c r="BIM229" s="315"/>
      <c r="BIN229" s="315"/>
      <c r="BIO229" s="315"/>
      <c r="BIP229" s="315"/>
      <c r="BIQ229" s="315"/>
      <c r="BIR229" s="315"/>
      <c r="BIS229" s="315"/>
      <c r="BIT229" s="315"/>
      <c r="BIU229" s="315"/>
      <c r="BIV229" s="315"/>
      <c r="BIW229" s="315"/>
      <c r="BIX229" s="315"/>
      <c r="BIY229" s="315"/>
      <c r="BIZ229" s="315"/>
      <c r="BJA229" s="315"/>
      <c r="BJB229" s="315"/>
      <c r="BJC229" s="315"/>
      <c r="BJD229" s="315"/>
      <c r="BJE229" s="315"/>
      <c r="BJF229" s="315"/>
      <c r="BJG229" s="315"/>
      <c r="BJH229" s="315"/>
      <c r="BJI229" s="315"/>
      <c r="BJJ229" s="315"/>
      <c r="BJK229" s="315"/>
      <c r="BJL229" s="315"/>
      <c r="BJM229" s="315"/>
      <c r="BJN229" s="315"/>
      <c r="BJO229" s="315"/>
      <c r="BJP229" s="315"/>
      <c r="BJQ229" s="315"/>
      <c r="BJR229" s="315"/>
      <c r="BJS229" s="315"/>
      <c r="BJT229" s="315"/>
      <c r="BJU229" s="315"/>
      <c r="BJV229" s="315"/>
      <c r="BJW229" s="315"/>
      <c r="BJX229" s="315"/>
      <c r="BJY229" s="315"/>
      <c r="BJZ229" s="315"/>
      <c r="BKA229" s="315"/>
      <c r="BKB229" s="315"/>
      <c r="BKC229" s="315"/>
      <c r="BKD229" s="315"/>
      <c r="BKE229" s="315"/>
      <c r="BKF229" s="315"/>
      <c r="BKG229" s="315"/>
      <c r="BKH229" s="315"/>
      <c r="BKI229" s="315"/>
      <c r="BKJ229" s="315"/>
      <c r="BKK229" s="315"/>
      <c r="BKL229" s="315"/>
      <c r="BKM229" s="315"/>
      <c r="BKN229" s="315"/>
      <c r="BKO229" s="315"/>
      <c r="BKP229" s="315"/>
      <c r="BKQ229" s="315"/>
      <c r="BKR229" s="315"/>
      <c r="BKS229" s="315"/>
      <c r="BKT229" s="315"/>
      <c r="BKU229" s="315"/>
      <c r="BKV229" s="315"/>
      <c r="BKW229" s="315"/>
      <c r="BKX229" s="315"/>
      <c r="BKY229" s="315"/>
      <c r="BKZ229" s="315"/>
      <c r="BLA229" s="315"/>
      <c r="BLB229" s="315"/>
      <c r="BLC229" s="315"/>
      <c r="BLD229" s="315"/>
      <c r="BLE229" s="315"/>
      <c r="BLF229" s="315"/>
      <c r="BLG229" s="315"/>
      <c r="BLH229" s="315"/>
      <c r="BLI229" s="315"/>
      <c r="BLJ229" s="315"/>
      <c r="BLK229" s="315"/>
      <c r="BLL229" s="315"/>
      <c r="BLM229" s="315"/>
      <c r="BLN229" s="315"/>
      <c r="BLO229" s="315"/>
      <c r="BLP229" s="315"/>
      <c r="BLQ229" s="315"/>
      <c r="BLR229" s="315"/>
      <c r="BLS229" s="315"/>
      <c r="BLT229" s="315"/>
      <c r="BLU229" s="315"/>
      <c r="BLV229" s="315"/>
      <c r="BLW229" s="315"/>
      <c r="BLX229" s="315"/>
      <c r="BLY229" s="315"/>
      <c r="BLZ229" s="315"/>
      <c r="BMA229" s="315"/>
      <c r="BMB229" s="315"/>
      <c r="BMC229" s="315"/>
      <c r="BMD229" s="315"/>
      <c r="BME229" s="315"/>
      <c r="BMF229" s="315"/>
      <c r="BMG229" s="315"/>
      <c r="BMH229" s="315"/>
      <c r="BMI229" s="315"/>
      <c r="BMJ229" s="315"/>
      <c r="BMK229" s="315"/>
      <c r="BML229" s="315"/>
      <c r="BMM229" s="315"/>
      <c r="BMN229" s="315"/>
      <c r="BMO229" s="315"/>
      <c r="BMP229" s="315"/>
      <c r="BMQ229" s="315"/>
      <c r="BMR229" s="315"/>
      <c r="BMS229" s="315"/>
      <c r="BMT229" s="315"/>
      <c r="BMU229" s="315"/>
      <c r="BMV229" s="315"/>
      <c r="BMW229" s="315"/>
      <c r="BMX229" s="315"/>
      <c r="BMY229" s="315"/>
      <c r="BMZ229" s="315"/>
      <c r="BNA229" s="315"/>
      <c r="BNB229" s="315"/>
      <c r="BNC229" s="315"/>
      <c r="BND229" s="315"/>
      <c r="BNE229" s="315"/>
      <c r="BNF229" s="315"/>
      <c r="BNG229" s="315"/>
      <c r="BNH229" s="315"/>
      <c r="BNI229" s="315"/>
      <c r="BNJ229" s="315"/>
      <c r="BNK229" s="315"/>
      <c r="BNL229" s="315"/>
      <c r="BNM229" s="315"/>
      <c r="BNN229" s="315"/>
      <c r="BNO229" s="315"/>
      <c r="BNP229" s="315"/>
      <c r="BNQ229" s="315"/>
      <c r="BNR229" s="315"/>
      <c r="BNS229" s="315"/>
      <c r="BNT229" s="315"/>
      <c r="BNU229" s="315"/>
      <c r="BNV229" s="315"/>
      <c r="BNW229" s="315"/>
      <c r="BNX229" s="315"/>
      <c r="BNY229" s="315"/>
      <c r="BNZ229" s="315"/>
      <c r="BOA229" s="315"/>
      <c r="BOB229" s="315"/>
      <c r="BOC229" s="315"/>
      <c r="BOD229" s="315"/>
      <c r="BOE229" s="315"/>
      <c r="BOF229" s="315"/>
      <c r="BOG229" s="315"/>
      <c r="BOH229" s="315"/>
      <c r="BOI229" s="315"/>
      <c r="BOJ229" s="315"/>
      <c r="BOK229" s="315"/>
      <c r="BOL229" s="315"/>
      <c r="BOM229" s="315"/>
      <c r="BON229" s="315"/>
      <c r="BOO229" s="315"/>
      <c r="BOP229" s="315"/>
      <c r="BOQ229" s="315"/>
      <c r="BOR229" s="315"/>
      <c r="BOS229" s="315"/>
      <c r="BOT229" s="315"/>
      <c r="BOU229" s="315"/>
      <c r="BOV229" s="315"/>
      <c r="BOW229" s="315"/>
      <c r="BOX229" s="315"/>
      <c r="BOY229" s="315"/>
      <c r="BOZ229" s="315"/>
      <c r="BPA229" s="315"/>
      <c r="BPB229" s="315"/>
      <c r="BPC229" s="315"/>
      <c r="BPD229" s="315"/>
      <c r="BPE229" s="315"/>
      <c r="BPF229" s="315"/>
      <c r="BPG229" s="315"/>
      <c r="BPH229" s="315"/>
      <c r="BPI229" s="315"/>
      <c r="BPJ229" s="315"/>
      <c r="BPK229" s="315"/>
      <c r="BPL229" s="315"/>
      <c r="BPM229" s="315"/>
      <c r="BPN229" s="315"/>
      <c r="BPO229" s="315"/>
      <c r="BPP229" s="315"/>
      <c r="BPQ229" s="315"/>
      <c r="BPR229" s="315"/>
      <c r="BPS229" s="315"/>
      <c r="BPT229" s="315"/>
      <c r="BPU229" s="315"/>
      <c r="BPV229" s="315"/>
      <c r="BPW229" s="315"/>
      <c r="BPX229" s="315"/>
      <c r="BPY229" s="315"/>
      <c r="BPZ229" s="315"/>
      <c r="BQA229" s="315"/>
      <c r="BQB229" s="315"/>
      <c r="BQC229" s="315"/>
      <c r="BQD229" s="315"/>
      <c r="BQE229" s="315"/>
      <c r="BQF229" s="315"/>
      <c r="BQG229" s="315"/>
      <c r="BQH229" s="315"/>
      <c r="BQI229" s="315"/>
      <c r="BQJ229" s="315"/>
      <c r="BQK229" s="315"/>
      <c r="BQL229" s="315"/>
      <c r="BQM229" s="315"/>
      <c r="BQN229" s="315"/>
      <c r="BQO229" s="315"/>
      <c r="BQP229" s="315"/>
      <c r="BQQ229" s="315"/>
      <c r="BQR229" s="315"/>
      <c r="BQS229" s="315"/>
      <c r="BQT229" s="315"/>
      <c r="BQU229" s="315"/>
      <c r="BQV229" s="315"/>
      <c r="BQW229" s="315"/>
      <c r="BQX229" s="315"/>
      <c r="BQY229" s="315"/>
      <c r="BQZ229" s="315"/>
      <c r="BRA229" s="315"/>
      <c r="BRB229" s="315"/>
      <c r="BRC229" s="315"/>
      <c r="BRD229" s="315"/>
      <c r="BRE229" s="315"/>
      <c r="BRF229" s="315"/>
      <c r="BRG229" s="315"/>
      <c r="BRH229" s="315"/>
      <c r="BRI229" s="315"/>
      <c r="BRJ229" s="315"/>
      <c r="BRK229" s="315"/>
      <c r="BRL229" s="315"/>
      <c r="BRM229" s="315"/>
      <c r="BRN229" s="315"/>
      <c r="BRO229" s="315"/>
      <c r="BRP229" s="315"/>
      <c r="BRQ229" s="315"/>
      <c r="BRR229" s="315"/>
      <c r="BRS229" s="315"/>
      <c r="BRT229" s="315"/>
      <c r="BRU229" s="315"/>
      <c r="BRV229" s="315"/>
      <c r="BRW229" s="315"/>
      <c r="BRX229" s="315"/>
      <c r="BRY229" s="315"/>
      <c r="BRZ229" s="315"/>
      <c r="BSA229" s="315"/>
      <c r="BSB229" s="315"/>
      <c r="BSC229" s="315"/>
      <c r="BSD229" s="315"/>
      <c r="BSE229" s="315"/>
      <c r="BSF229" s="315"/>
      <c r="BSG229" s="315"/>
      <c r="BSH229" s="315"/>
      <c r="BSI229" s="315"/>
      <c r="BSJ229" s="315"/>
      <c r="BSK229" s="315"/>
      <c r="BSL229" s="315"/>
      <c r="BSM229" s="315"/>
      <c r="BSN229" s="315"/>
      <c r="BSO229" s="315"/>
      <c r="BSP229" s="315"/>
      <c r="BSQ229" s="315"/>
      <c r="BSR229" s="315"/>
      <c r="BSS229" s="315"/>
      <c r="BST229" s="315"/>
      <c r="BSU229" s="315"/>
      <c r="BSV229" s="315"/>
      <c r="BSW229" s="315"/>
      <c r="BSX229" s="315"/>
      <c r="BSY229" s="315"/>
      <c r="BSZ229" s="315"/>
      <c r="BTA229" s="315"/>
      <c r="BTB229" s="315"/>
      <c r="BTC229" s="315"/>
      <c r="BTD229" s="315"/>
      <c r="BTE229" s="315"/>
      <c r="BTF229" s="315"/>
      <c r="BTG229" s="315"/>
      <c r="BTH229" s="315"/>
      <c r="BTI229" s="315"/>
      <c r="BTJ229" s="315"/>
      <c r="BTK229" s="315"/>
      <c r="BTL229" s="315"/>
      <c r="BTM229" s="315"/>
      <c r="BTN229" s="315"/>
      <c r="BTO229" s="315"/>
      <c r="BTP229" s="315"/>
      <c r="BTQ229" s="315"/>
      <c r="BTR229" s="315"/>
      <c r="BTS229" s="315"/>
      <c r="BTT229" s="315"/>
      <c r="BTU229" s="315"/>
      <c r="BTV229" s="315"/>
      <c r="BTW229" s="315"/>
      <c r="BTX229" s="315"/>
      <c r="BTY229" s="315"/>
      <c r="BTZ229" s="315"/>
      <c r="BUA229" s="315"/>
      <c r="BUB229" s="315"/>
      <c r="BUC229" s="315"/>
      <c r="BUD229" s="315"/>
      <c r="BUE229" s="315"/>
      <c r="BUF229" s="315"/>
      <c r="BUG229" s="315"/>
      <c r="BUH229" s="315"/>
      <c r="BUI229" s="315"/>
      <c r="BUJ229" s="315"/>
      <c r="BUK229" s="315"/>
      <c r="BUL229" s="315"/>
      <c r="BUM229" s="315"/>
      <c r="BUN229" s="315"/>
      <c r="BUO229" s="315"/>
      <c r="BUP229" s="315"/>
      <c r="BUQ229" s="315"/>
      <c r="BUR229" s="315"/>
      <c r="BUS229" s="315"/>
      <c r="BUT229" s="315"/>
      <c r="BUU229" s="315"/>
      <c r="BUV229" s="315"/>
      <c r="BUW229" s="315"/>
      <c r="BUX229" s="315"/>
      <c r="BUY229" s="315"/>
      <c r="BUZ229" s="315"/>
      <c r="BVA229" s="315"/>
      <c r="BVB229" s="315"/>
      <c r="BVC229" s="315"/>
      <c r="BVD229" s="315"/>
      <c r="BVE229" s="315"/>
      <c r="BVF229" s="315"/>
      <c r="BVG229" s="315"/>
      <c r="BVH229" s="315"/>
      <c r="BVI229" s="315"/>
      <c r="BVJ229" s="315"/>
      <c r="BVK229" s="315"/>
      <c r="BVL229" s="315"/>
      <c r="BVM229" s="315"/>
      <c r="BVN229" s="315"/>
      <c r="BVO229" s="315"/>
      <c r="BVP229" s="315"/>
      <c r="BVQ229" s="315"/>
      <c r="BVR229" s="315"/>
      <c r="BVS229" s="315"/>
      <c r="BVT229" s="315"/>
      <c r="BVU229" s="315"/>
      <c r="BVV229" s="315"/>
      <c r="BVW229" s="315"/>
      <c r="BVX229" s="315"/>
      <c r="BVY229" s="315"/>
      <c r="BVZ229" s="315"/>
      <c r="BWA229" s="315"/>
      <c r="BWB229" s="315"/>
      <c r="BWC229" s="315"/>
      <c r="BWD229" s="315"/>
      <c r="BWE229" s="315"/>
      <c r="BWF229" s="315"/>
      <c r="BWG229" s="315"/>
      <c r="BWH229" s="315"/>
      <c r="BWI229" s="315"/>
      <c r="BWJ229" s="315"/>
      <c r="BWK229" s="315"/>
      <c r="BWL229" s="315"/>
      <c r="BWM229" s="315"/>
      <c r="BWN229" s="315"/>
      <c r="BWO229" s="315"/>
      <c r="BWP229" s="315"/>
      <c r="BWQ229" s="315"/>
      <c r="BWR229" s="315"/>
      <c r="BWS229" s="315"/>
      <c r="BWT229" s="315"/>
      <c r="BWU229" s="315"/>
      <c r="BWV229" s="315"/>
      <c r="BWW229" s="315"/>
      <c r="BWX229" s="315"/>
      <c r="BWY229" s="315"/>
      <c r="BWZ229" s="315"/>
      <c r="BXA229" s="315"/>
      <c r="BXB229" s="315"/>
      <c r="BXC229" s="315"/>
      <c r="BXD229" s="315"/>
      <c r="BXE229" s="315"/>
      <c r="BXF229" s="315"/>
      <c r="BXG229" s="315"/>
      <c r="BXH229" s="315"/>
      <c r="BXI229" s="315"/>
      <c r="BXJ229" s="315"/>
      <c r="BXK229" s="315"/>
      <c r="BXL229" s="315"/>
      <c r="BXM229" s="315"/>
      <c r="BXN229" s="315"/>
      <c r="BXO229" s="315"/>
      <c r="BXP229" s="315"/>
      <c r="BXQ229" s="315"/>
      <c r="BXR229" s="315"/>
      <c r="BXS229" s="315"/>
      <c r="BXT229" s="315"/>
      <c r="BXU229" s="315"/>
      <c r="BXV229" s="315"/>
      <c r="BXW229" s="315"/>
      <c r="BXX229" s="315"/>
      <c r="BXY229" s="315"/>
      <c r="BXZ229" s="315"/>
      <c r="BYA229" s="315"/>
      <c r="BYB229" s="315"/>
      <c r="BYC229" s="315"/>
      <c r="BYD229" s="315"/>
      <c r="BYE229" s="315"/>
      <c r="BYF229" s="315"/>
      <c r="BYG229" s="315"/>
      <c r="BYH229" s="315"/>
      <c r="BYI229" s="315"/>
      <c r="BYJ229" s="315"/>
      <c r="BYK229" s="315"/>
      <c r="BYL229" s="315"/>
      <c r="BYM229" s="315"/>
      <c r="BYN229" s="315"/>
      <c r="BYO229" s="315"/>
      <c r="BYP229" s="315"/>
      <c r="BYQ229" s="315"/>
      <c r="BYR229" s="315"/>
      <c r="BYS229" s="315"/>
      <c r="BYT229" s="315"/>
      <c r="BYU229" s="315"/>
      <c r="BYV229" s="315"/>
      <c r="BYW229" s="315"/>
      <c r="BYX229" s="315"/>
      <c r="BYY229" s="315"/>
      <c r="BYZ229" s="315"/>
      <c r="BZA229" s="315"/>
      <c r="BZB229" s="315"/>
      <c r="BZC229" s="315"/>
      <c r="BZD229" s="315"/>
      <c r="BZE229" s="315"/>
      <c r="BZF229" s="315"/>
      <c r="BZG229" s="315"/>
      <c r="BZH229" s="315"/>
      <c r="BZI229" s="315"/>
      <c r="BZJ229" s="315"/>
      <c r="BZK229" s="315"/>
      <c r="BZL229" s="315"/>
      <c r="BZM229" s="315"/>
      <c r="BZN229" s="315"/>
      <c r="BZO229" s="315"/>
      <c r="BZP229" s="315"/>
      <c r="BZQ229" s="315"/>
      <c r="BZR229" s="315"/>
      <c r="BZS229" s="315"/>
      <c r="BZT229" s="315"/>
      <c r="BZU229" s="315"/>
      <c r="BZV229" s="315"/>
      <c r="BZW229" s="315"/>
      <c r="BZX229" s="315"/>
      <c r="BZY229" s="315"/>
      <c r="BZZ229" s="315"/>
      <c r="CAA229" s="315"/>
      <c r="CAB229" s="315"/>
      <c r="CAC229" s="315"/>
      <c r="CAD229" s="315"/>
      <c r="CAE229" s="315"/>
      <c r="CAF229" s="315"/>
      <c r="CAG229" s="315"/>
      <c r="CAH229" s="315"/>
      <c r="CAI229" s="315"/>
      <c r="CAJ229" s="315"/>
      <c r="CAK229" s="315"/>
      <c r="CAL229" s="315"/>
      <c r="CAM229" s="315"/>
      <c r="CAN229" s="315"/>
      <c r="CAO229" s="315"/>
      <c r="CAP229" s="315"/>
      <c r="CAQ229" s="315"/>
      <c r="CAR229" s="315"/>
      <c r="CAS229" s="315"/>
      <c r="CAT229" s="315"/>
      <c r="CAU229" s="315"/>
      <c r="CAV229" s="315"/>
      <c r="CAW229" s="315"/>
      <c r="CAX229" s="315"/>
      <c r="CAY229" s="315"/>
      <c r="CAZ229" s="315"/>
      <c r="CBA229" s="315"/>
      <c r="CBB229" s="315"/>
      <c r="CBC229" s="315"/>
      <c r="CBD229" s="315"/>
      <c r="CBE229" s="315"/>
      <c r="CBF229" s="315"/>
      <c r="CBG229" s="315"/>
      <c r="CBH229" s="315"/>
      <c r="CBI229" s="315"/>
      <c r="CBJ229" s="315"/>
      <c r="CBK229" s="315"/>
      <c r="CBL229" s="315"/>
      <c r="CBM229" s="315"/>
      <c r="CBN229" s="315"/>
      <c r="CBO229" s="315"/>
      <c r="CBP229" s="315"/>
      <c r="CBQ229" s="315"/>
      <c r="CBR229" s="315"/>
      <c r="CBS229" s="315"/>
      <c r="CBT229" s="315"/>
      <c r="CBU229" s="315"/>
      <c r="CBV229" s="315"/>
      <c r="CBW229" s="315"/>
      <c r="CBX229" s="315"/>
      <c r="CBY229" s="315"/>
      <c r="CBZ229" s="315"/>
      <c r="CCA229" s="315"/>
      <c r="CCB229" s="315"/>
      <c r="CCC229" s="315"/>
      <c r="CCD229" s="315"/>
      <c r="CCE229" s="315"/>
      <c r="CCF229" s="315"/>
      <c r="CCG229" s="315"/>
      <c r="CCH229" s="315"/>
      <c r="CCI229" s="315"/>
      <c r="CCJ229" s="315"/>
      <c r="CCK229" s="315"/>
      <c r="CCL229" s="315"/>
      <c r="CCM229" s="315"/>
      <c r="CCN229" s="315"/>
      <c r="CCO229" s="315"/>
      <c r="CCP229" s="315"/>
      <c r="CCQ229" s="315"/>
      <c r="CCR229" s="315"/>
      <c r="CCS229" s="315"/>
      <c r="CCT229" s="315"/>
      <c r="CCU229" s="315"/>
      <c r="CCV229" s="315"/>
      <c r="CCW229" s="315"/>
      <c r="CCX229" s="315"/>
      <c r="CCY229" s="315"/>
      <c r="CCZ229" s="315"/>
      <c r="CDA229" s="315"/>
      <c r="CDB229" s="315"/>
      <c r="CDC229" s="315"/>
      <c r="CDD229" s="315"/>
      <c r="CDE229" s="315"/>
      <c r="CDF229" s="315"/>
      <c r="CDG229" s="315"/>
      <c r="CDH229" s="315"/>
      <c r="CDI229" s="315"/>
      <c r="CDJ229" s="315"/>
      <c r="CDK229" s="315"/>
      <c r="CDL229" s="315"/>
      <c r="CDM229" s="315"/>
      <c r="CDN229" s="315"/>
      <c r="CDO229" s="315"/>
      <c r="CDP229" s="315"/>
      <c r="CDQ229" s="315"/>
      <c r="CDR229" s="315"/>
      <c r="CDS229" s="315"/>
      <c r="CDT229" s="315"/>
      <c r="CDU229" s="315"/>
      <c r="CDV229" s="315"/>
      <c r="CDW229" s="315"/>
      <c r="CDX229" s="315"/>
      <c r="CDY229" s="315"/>
      <c r="CDZ229" s="315"/>
      <c r="CEA229" s="315"/>
      <c r="CEB229" s="315"/>
      <c r="CEC229" s="315"/>
      <c r="CED229" s="315"/>
      <c r="CEE229" s="315"/>
      <c r="CEF229" s="315"/>
      <c r="CEG229" s="315"/>
      <c r="CEH229" s="315"/>
      <c r="CEI229" s="315"/>
      <c r="CEJ229" s="315"/>
      <c r="CEK229" s="315"/>
      <c r="CEL229" s="315"/>
      <c r="CEM229" s="315"/>
      <c r="CEN229" s="315"/>
      <c r="CEO229" s="315"/>
      <c r="CEP229" s="315"/>
      <c r="CEQ229" s="315"/>
      <c r="CER229" s="315"/>
      <c r="CES229" s="315"/>
      <c r="CET229" s="315"/>
      <c r="CEU229" s="315"/>
      <c r="CEV229" s="315"/>
      <c r="CEW229" s="315"/>
      <c r="CEX229" s="315"/>
      <c r="CEY229" s="315"/>
      <c r="CEZ229" s="315"/>
      <c r="CFA229" s="315"/>
      <c r="CFB229" s="315"/>
      <c r="CFC229" s="315"/>
      <c r="CFD229" s="315"/>
      <c r="CFE229" s="315"/>
      <c r="CFF229" s="315"/>
      <c r="CFG229" s="315"/>
      <c r="CFH229" s="315"/>
      <c r="CFI229" s="315"/>
      <c r="CFJ229" s="315"/>
      <c r="CFK229" s="315"/>
      <c r="CFL229" s="315"/>
      <c r="CFM229" s="315"/>
      <c r="CFN229" s="315"/>
      <c r="CFO229" s="315"/>
      <c r="CFP229" s="315"/>
      <c r="CFQ229" s="315"/>
      <c r="CFR229" s="315"/>
      <c r="CFS229" s="315"/>
      <c r="CFT229" s="315"/>
      <c r="CFU229" s="315"/>
      <c r="CFV229" s="315"/>
      <c r="CFW229" s="315"/>
      <c r="CFX229" s="315"/>
      <c r="CFY229" s="315"/>
      <c r="CFZ229" s="315"/>
      <c r="CGA229" s="315"/>
      <c r="CGB229" s="315"/>
      <c r="CGC229" s="315"/>
      <c r="CGD229" s="315"/>
      <c r="CGE229" s="315"/>
      <c r="CGF229" s="315"/>
      <c r="CGG229" s="315"/>
      <c r="CGH229" s="315"/>
      <c r="CGI229" s="315"/>
      <c r="CGJ229" s="315"/>
      <c r="CGK229" s="315"/>
      <c r="CGL229" s="315"/>
      <c r="CGM229" s="315"/>
      <c r="CGN229" s="315"/>
      <c r="CGO229" s="315"/>
      <c r="CGP229" s="315"/>
      <c r="CGQ229" s="315"/>
      <c r="CGR229" s="315"/>
      <c r="CGS229" s="315"/>
      <c r="CGT229" s="315"/>
      <c r="CGU229" s="315"/>
      <c r="CGV229" s="315"/>
      <c r="CGW229" s="315"/>
      <c r="CGX229" s="315"/>
      <c r="CGY229" s="315"/>
      <c r="CGZ229" s="315"/>
      <c r="CHA229" s="315"/>
      <c r="CHB229" s="315"/>
      <c r="CHC229" s="315"/>
      <c r="CHD229" s="315"/>
      <c r="CHE229" s="315"/>
      <c r="CHF229" s="315"/>
      <c r="CHG229" s="315"/>
      <c r="CHH229" s="315"/>
      <c r="CHI229" s="315"/>
      <c r="CHJ229" s="315"/>
      <c r="CHK229" s="315"/>
      <c r="CHL229" s="315"/>
      <c r="CHM229" s="315"/>
      <c r="CHN229" s="315"/>
      <c r="CHO229" s="315"/>
      <c r="CHP229" s="315"/>
      <c r="CHQ229" s="315"/>
      <c r="CHR229" s="315"/>
      <c r="CHS229" s="315"/>
      <c r="CHT229" s="315"/>
      <c r="CHU229" s="315"/>
      <c r="CHV229" s="315"/>
      <c r="CHW229" s="315"/>
      <c r="CHX229" s="315"/>
      <c r="CHY229" s="315"/>
      <c r="CHZ229" s="315"/>
      <c r="CIA229" s="315"/>
      <c r="CIB229" s="315"/>
      <c r="CIC229" s="315"/>
      <c r="CID229" s="315"/>
      <c r="CIE229" s="315"/>
      <c r="CIF229" s="315"/>
      <c r="CIG229" s="315"/>
      <c r="CIH229" s="315"/>
      <c r="CII229" s="315"/>
      <c r="CIJ229" s="315"/>
      <c r="CIK229" s="315"/>
      <c r="CIL229" s="315"/>
      <c r="CIM229" s="315"/>
      <c r="CIN229" s="315"/>
      <c r="CIO229" s="315"/>
      <c r="CIP229" s="315"/>
      <c r="CIQ229" s="315"/>
      <c r="CIR229" s="315"/>
      <c r="CIS229" s="315"/>
      <c r="CIT229" s="315"/>
      <c r="CIU229" s="315"/>
      <c r="CIV229" s="315"/>
      <c r="CIW229" s="315"/>
      <c r="CIX229" s="315"/>
      <c r="CIY229" s="315"/>
      <c r="CIZ229" s="315"/>
      <c r="CJA229" s="315"/>
      <c r="CJB229" s="315"/>
      <c r="CJC229" s="315"/>
      <c r="CJD229" s="315"/>
      <c r="CJE229" s="315"/>
      <c r="CJF229" s="315"/>
      <c r="CJG229" s="315"/>
      <c r="CJH229" s="315"/>
      <c r="CJI229" s="315"/>
      <c r="CJJ229" s="315"/>
      <c r="CJK229" s="315"/>
      <c r="CJL229" s="315"/>
      <c r="CJM229" s="315"/>
      <c r="CJN229" s="315"/>
      <c r="CJO229" s="315"/>
      <c r="CJP229" s="315"/>
      <c r="CJQ229" s="315"/>
      <c r="CJR229" s="315"/>
      <c r="CJS229" s="315"/>
      <c r="CJT229" s="315"/>
      <c r="CJU229" s="315"/>
      <c r="CJV229" s="315"/>
      <c r="CJW229" s="315"/>
      <c r="CJX229" s="315"/>
      <c r="CJY229" s="315"/>
      <c r="CJZ229" s="315"/>
      <c r="CKA229" s="315"/>
      <c r="CKB229" s="315"/>
      <c r="CKC229" s="315"/>
      <c r="CKD229" s="315"/>
      <c r="CKE229" s="315"/>
      <c r="CKF229" s="315"/>
      <c r="CKG229" s="315"/>
      <c r="CKH229" s="315"/>
      <c r="CKI229" s="315"/>
      <c r="CKJ229" s="315"/>
      <c r="CKK229" s="315"/>
      <c r="CKL229" s="315"/>
      <c r="CKM229" s="315"/>
      <c r="CKN229" s="315"/>
      <c r="CKO229" s="315"/>
      <c r="CKP229" s="315"/>
      <c r="CKQ229" s="315"/>
      <c r="CKR229" s="315"/>
      <c r="CKS229" s="315"/>
      <c r="CKT229" s="315"/>
      <c r="CKU229" s="315"/>
      <c r="CKV229" s="315"/>
      <c r="CKW229" s="315"/>
      <c r="CKX229" s="315"/>
      <c r="CKY229" s="315"/>
      <c r="CKZ229" s="315"/>
      <c r="CLA229" s="315"/>
      <c r="CLB229" s="315"/>
      <c r="CLC229" s="315"/>
      <c r="CLD229" s="315"/>
      <c r="CLE229" s="315"/>
      <c r="CLF229" s="315"/>
      <c r="CLG229" s="315"/>
      <c r="CLH229" s="315"/>
      <c r="CLI229" s="315"/>
      <c r="CLJ229" s="315"/>
      <c r="CLK229" s="315"/>
      <c r="CLL229" s="315"/>
      <c r="CLM229" s="315"/>
      <c r="CLN229" s="315"/>
      <c r="CLO229" s="315"/>
      <c r="CLP229" s="315"/>
      <c r="CLQ229" s="315"/>
      <c r="CLR229" s="315"/>
      <c r="CLS229" s="315"/>
      <c r="CLT229" s="315"/>
      <c r="CLU229" s="315"/>
      <c r="CLV229" s="315"/>
      <c r="CLW229" s="315"/>
      <c r="CLX229" s="315"/>
      <c r="CLY229" s="315"/>
      <c r="CLZ229" s="315"/>
      <c r="CMA229" s="315"/>
      <c r="CMB229" s="315"/>
      <c r="CMC229" s="315"/>
      <c r="CMD229" s="315"/>
      <c r="CME229" s="315"/>
      <c r="CMF229" s="315"/>
      <c r="CMG229" s="315"/>
      <c r="CMH229" s="315"/>
      <c r="CMI229" s="315"/>
      <c r="CMJ229" s="315"/>
      <c r="CMK229" s="315"/>
      <c r="CML229" s="315"/>
      <c r="CMM229" s="315"/>
      <c r="CMN229" s="315"/>
      <c r="CMO229" s="315"/>
      <c r="CMP229" s="315"/>
      <c r="CMQ229" s="315"/>
      <c r="CMR229" s="315"/>
      <c r="CMS229" s="315"/>
      <c r="CMT229" s="315"/>
      <c r="CMU229" s="315"/>
      <c r="CMV229" s="315"/>
      <c r="CMW229" s="315"/>
      <c r="CMX229" s="315"/>
      <c r="CMY229" s="315"/>
      <c r="CMZ229" s="315"/>
      <c r="CNA229" s="315"/>
      <c r="CNB229" s="315"/>
      <c r="CNC229" s="315"/>
      <c r="CND229" s="315"/>
      <c r="CNE229" s="315"/>
      <c r="CNF229" s="315"/>
      <c r="CNG229" s="315"/>
      <c r="CNH229" s="315"/>
      <c r="CNI229" s="315"/>
      <c r="CNJ229" s="315"/>
      <c r="CNK229" s="315"/>
      <c r="CNL229" s="315"/>
      <c r="CNM229" s="315"/>
      <c r="CNN229" s="315"/>
      <c r="CNO229" s="315"/>
      <c r="CNP229" s="315"/>
      <c r="CNQ229" s="315"/>
      <c r="CNR229" s="315"/>
      <c r="CNS229" s="315"/>
      <c r="CNT229" s="315"/>
      <c r="CNU229" s="315"/>
      <c r="CNV229" s="315"/>
      <c r="CNW229" s="315"/>
      <c r="CNX229" s="315"/>
      <c r="CNY229" s="315"/>
      <c r="CNZ229" s="315"/>
      <c r="COA229" s="315"/>
      <c r="COB229" s="315"/>
      <c r="COC229" s="315"/>
      <c r="COD229" s="315"/>
      <c r="COE229" s="315"/>
      <c r="COF229" s="315"/>
      <c r="COG229" s="315"/>
      <c r="COH229" s="315"/>
      <c r="COI229" s="315"/>
      <c r="COJ229" s="315"/>
      <c r="COK229" s="315"/>
      <c r="COL229" s="315"/>
      <c r="COM229" s="315"/>
      <c r="CON229" s="315"/>
      <c r="COO229" s="315"/>
      <c r="COP229" s="315"/>
      <c r="COQ229" s="315"/>
      <c r="COR229" s="315"/>
      <c r="COS229" s="315"/>
      <c r="COT229" s="315"/>
      <c r="COU229" s="315"/>
      <c r="COV229" s="315"/>
      <c r="COW229" s="315"/>
      <c r="COX229" s="315"/>
      <c r="COY229" s="315"/>
      <c r="COZ229" s="315"/>
      <c r="CPA229" s="315"/>
      <c r="CPB229" s="315"/>
      <c r="CPC229" s="315"/>
      <c r="CPD229" s="315"/>
      <c r="CPE229" s="315"/>
      <c r="CPF229" s="315"/>
      <c r="CPG229" s="315"/>
      <c r="CPH229" s="315"/>
      <c r="CPI229" s="315"/>
      <c r="CPJ229" s="315"/>
      <c r="CPK229" s="315"/>
      <c r="CPL229" s="315"/>
      <c r="CPM229" s="315"/>
      <c r="CPN229" s="315"/>
      <c r="CPO229" s="315"/>
      <c r="CPP229" s="315"/>
      <c r="CPQ229" s="315"/>
      <c r="CPR229" s="315"/>
      <c r="CPS229" s="315"/>
      <c r="CPT229" s="315"/>
      <c r="CPU229" s="315"/>
      <c r="CPV229" s="315"/>
      <c r="CPW229" s="315"/>
      <c r="CPX229" s="315"/>
      <c r="CPY229" s="315"/>
      <c r="CPZ229" s="315"/>
      <c r="CQA229" s="315"/>
      <c r="CQB229" s="315"/>
      <c r="CQC229" s="315"/>
      <c r="CQD229" s="315"/>
      <c r="CQE229" s="315"/>
      <c r="CQF229" s="315"/>
      <c r="CQG229" s="315"/>
      <c r="CQH229" s="315"/>
      <c r="CQI229" s="315"/>
      <c r="CQJ229" s="315"/>
      <c r="CQK229" s="315"/>
      <c r="CQL229" s="315"/>
      <c r="CQM229" s="315"/>
      <c r="CQN229" s="315"/>
      <c r="CQO229" s="315"/>
      <c r="CQP229" s="315"/>
      <c r="CQQ229" s="315"/>
      <c r="CQR229" s="315"/>
      <c r="CQS229" s="315"/>
      <c r="CQT229" s="315"/>
      <c r="CQU229" s="315"/>
      <c r="CQV229" s="315"/>
      <c r="CQW229" s="315"/>
      <c r="CQX229" s="315"/>
      <c r="CQY229" s="315"/>
      <c r="CQZ229" s="315"/>
      <c r="CRA229" s="315"/>
      <c r="CRB229" s="315"/>
      <c r="CRC229" s="315"/>
      <c r="CRD229" s="315"/>
      <c r="CRE229" s="315"/>
      <c r="CRF229" s="315"/>
      <c r="CRG229" s="315"/>
      <c r="CRH229" s="315"/>
      <c r="CRI229" s="315"/>
      <c r="CRJ229" s="315"/>
      <c r="CRK229" s="315"/>
      <c r="CRL229" s="315"/>
      <c r="CRM229" s="315"/>
      <c r="CRN229" s="315"/>
      <c r="CRO229" s="315"/>
      <c r="CRP229" s="315"/>
      <c r="CRQ229" s="315"/>
      <c r="CRR229" s="315"/>
      <c r="CRS229" s="315"/>
      <c r="CRT229" s="315"/>
      <c r="CRU229" s="315"/>
      <c r="CRV229" s="315"/>
      <c r="CRW229" s="315"/>
      <c r="CRX229" s="315"/>
      <c r="CRY229" s="315"/>
      <c r="CRZ229" s="315"/>
      <c r="CSA229" s="315"/>
      <c r="CSB229" s="315"/>
      <c r="CSC229" s="315"/>
      <c r="CSD229" s="315"/>
      <c r="CSE229" s="315"/>
      <c r="CSF229" s="315"/>
      <c r="CSG229" s="315"/>
      <c r="CSH229" s="315"/>
      <c r="CSI229" s="315"/>
      <c r="CSJ229" s="315"/>
      <c r="CSK229" s="315"/>
      <c r="CSL229" s="315"/>
      <c r="CSM229" s="315"/>
      <c r="CSN229" s="315"/>
      <c r="CSO229" s="315"/>
      <c r="CSP229" s="315"/>
      <c r="CSQ229" s="315"/>
      <c r="CSR229" s="315"/>
      <c r="CSS229" s="315"/>
      <c r="CST229" s="315"/>
      <c r="CSU229" s="315"/>
      <c r="CSV229" s="315"/>
      <c r="CSW229" s="315"/>
      <c r="CSX229" s="315"/>
      <c r="CSY229" s="315"/>
      <c r="CSZ229" s="315"/>
      <c r="CTA229" s="315"/>
      <c r="CTB229" s="315"/>
      <c r="CTC229" s="315"/>
      <c r="CTD229" s="315"/>
      <c r="CTE229" s="315"/>
      <c r="CTF229" s="315"/>
      <c r="CTG229" s="315"/>
      <c r="CTH229" s="315"/>
      <c r="CTI229" s="315"/>
      <c r="CTJ229" s="315"/>
      <c r="CTK229" s="315"/>
      <c r="CTL229" s="315"/>
      <c r="CTM229" s="315"/>
      <c r="CTN229" s="315"/>
      <c r="CTO229" s="315"/>
      <c r="CTP229" s="315"/>
      <c r="CTQ229" s="315"/>
      <c r="CTR229" s="315"/>
      <c r="CTS229" s="315"/>
      <c r="CTT229" s="315"/>
      <c r="CTU229" s="315"/>
      <c r="CTV229" s="315"/>
      <c r="CTW229" s="315"/>
      <c r="CTX229" s="315"/>
      <c r="CTY229" s="315"/>
      <c r="CTZ229" s="315"/>
      <c r="CUA229" s="315"/>
      <c r="CUB229" s="315"/>
      <c r="CUC229" s="315"/>
      <c r="CUD229" s="315"/>
      <c r="CUE229" s="315"/>
      <c r="CUF229" s="315"/>
      <c r="CUG229" s="315"/>
      <c r="CUH229" s="315"/>
      <c r="CUI229" s="315"/>
      <c r="CUJ229" s="315"/>
      <c r="CUK229" s="315"/>
      <c r="CUL229" s="315"/>
      <c r="CUM229" s="315"/>
      <c r="CUN229" s="315"/>
      <c r="CUO229" s="315"/>
      <c r="CUP229" s="315"/>
      <c r="CUQ229" s="315"/>
      <c r="CUR229" s="315"/>
      <c r="CUS229" s="315"/>
      <c r="CUT229" s="315"/>
      <c r="CUU229" s="315"/>
      <c r="CUV229" s="315"/>
      <c r="CUW229" s="315"/>
      <c r="CUX229" s="315"/>
      <c r="CUY229" s="315"/>
      <c r="CUZ229" s="315"/>
      <c r="CVA229" s="315"/>
      <c r="CVB229" s="315"/>
      <c r="CVC229" s="315"/>
      <c r="CVD229" s="315"/>
      <c r="CVE229" s="315"/>
      <c r="CVF229" s="315"/>
      <c r="CVG229" s="315"/>
      <c r="CVH229" s="315"/>
      <c r="CVI229" s="315"/>
      <c r="CVJ229" s="315"/>
      <c r="CVK229" s="315"/>
      <c r="CVL229" s="315"/>
      <c r="CVM229" s="315"/>
      <c r="CVN229" s="315"/>
      <c r="CVO229" s="315"/>
      <c r="CVP229" s="315"/>
      <c r="CVQ229" s="315"/>
      <c r="CVR229" s="315"/>
      <c r="CVS229" s="315"/>
      <c r="CVT229" s="315"/>
      <c r="CVU229" s="315"/>
      <c r="CVV229" s="315"/>
      <c r="CVW229" s="315"/>
      <c r="CVX229" s="315"/>
      <c r="CVY229" s="315"/>
      <c r="CVZ229" s="315"/>
      <c r="CWA229" s="315"/>
      <c r="CWB229" s="315"/>
      <c r="CWC229" s="315"/>
      <c r="CWD229" s="315"/>
      <c r="CWE229" s="315"/>
      <c r="CWF229" s="315"/>
      <c r="CWG229" s="315"/>
      <c r="CWH229" s="315"/>
      <c r="CWI229" s="315"/>
      <c r="CWJ229" s="315"/>
      <c r="CWK229" s="315"/>
      <c r="CWL229" s="315"/>
      <c r="CWM229" s="315"/>
      <c r="CWN229" s="315"/>
      <c r="CWO229" s="315"/>
      <c r="CWP229" s="315"/>
      <c r="CWQ229" s="315"/>
      <c r="CWR229" s="315"/>
      <c r="CWS229" s="315"/>
      <c r="CWT229" s="315"/>
      <c r="CWU229" s="315"/>
      <c r="CWV229" s="315"/>
      <c r="CWW229" s="315"/>
      <c r="CWX229" s="315"/>
      <c r="CWY229" s="315"/>
      <c r="CWZ229" s="315"/>
      <c r="CXA229" s="315"/>
      <c r="CXB229" s="315"/>
      <c r="CXC229" s="315"/>
      <c r="CXD229" s="315"/>
      <c r="CXE229" s="315"/>
      <c r="CXF229" s="315"/>
      <c r="CXG229" s="315"/>
      <c r="CXH229" s="315"/>
      <c r="CXI229" s="315"/>
      <c r="CXJ229" s="315"/>
      <c r="CXK229" s="315"/>
      <c r="CXL229" s="315"/>
      <c r="CXM229" s="315"/>
      <c r="CXN229" s="315"/>
      <c r="CXO229" s="315"/>
      <c r="CXP229" s="315"/>
      <c r="CXQ229" s="315"/>
      <c r="CXR229" s="315"/>
      <c r="CXS229" s="315"/>
      <c r="CXT229" s="315"/>
      <c r="CXU229" s="315"/>
      <c r="CXV229" s="315"/>
      <c r="CXW229" s="315"/>
      <c r="CXX229" s="315"/>
      <c r="CXY229" s="315"/>
      <c r="CXZ229" s="315"/>
      <c r="CYA229" s="315"/>
      <c r="CYB229" s="315"/>
      <c r="CYC229" s="315"/>
      <c r="CYD229" s="315"/>
      <c r="CYE229" s="315"/>
      <c r="CYF229" s="315"/>
      <c r="CYG229" s="315"/>
      <c r="CYH229" s="315"/>
      <c r="CYI229" s="315"/>
      <c r="CYJ229" s="315"/>
      <c r="CYK229" s="315"/>
      <c r="CYL229" s="315"/>
      <c r="CYM229" s="315"/>
      <c r="CYN229" s="315"/>
      <c r="CYO229" s="315"/>
      <c r="CYP229" s="315"/>
      <c r="CYQ229" s="315"/>
      <c r="CYR229" s="315"/>
      <c r="CYS229" s="315"/>
      <c r="CYT229" s="315"/>
      <c r="CYU229" s="315"/>
      <c r="CYV229" s="315"/>
      <c r="CYW229" s="315"/>
      <c r="CYX229" s="315"/>
      <c r="CYY229" s="315"/>
      <c r="CYZ229" s="315"/>
      <c r="CZA229" s="315"/>
      <c r="CZB229" s="315"/>
      <c r="CZC229" s="315"/>
      <c r="CZD229" s="315"/>
      <c r="CZE229" s="315"/>
      <c r="CZF229" s="315"/>
      <c r="CZG229" s="315"/>
      <c r="CZH229" s="315"/>
      <c r="CZI229" s="315"/>
      <c r="CZJ229" s="315"/>
      <c r="CZK229" s="315"/>
      <c r="CZL229" s="315"/>
      <c r="CZM229" s="315"/>
      <c r="CZN229" s="315"/>
      <c r="CZO229" s="315"/>
      <c r="CZP229" s="315"/>
      <c r="CZQ229" s="315"/>
      <c r="CZR229" s="315"/>
      <c r="CZS229" s="315"/>
      <c r="CZT229" s="315"/>
      <c r="CZU229" s="315"/>
      <c r="CZV229" s="315"/>
      <c r="CZW229" s="315"/>
      <c r="CZX229" s="315"/>
      <c r="CZY229" s="315"/>
      <c r="CZZ229" s="315"/>
      <c r="DAA229" s="315"/>
      <c r="DAB229" s="315"/>
      <c r="DAC229" s="315"/>
      <c r="DAD229" s="315"/>
      <c r="DAE229" s="315"/>
      <c r="DAF229" s="315"/>
      <c r="DAG229" s="315"/>
      <c r="DAH229" s="315"/>
      <c r="DAI229" s="315"/>
      <c r="DAJ229" s="315"/>
      <c r="DAK229" s="315"/>
      <c r="DAL229" s="315"/>
      <c r="DAM229" s="315"/>
      <c r="DAN229" s="315"/>
      <c r="DAO229" s="315"/>
      <c r="DAP229" s="315"/>
      <c r="DAQ229" s="315"/>
      <c r="DAR229" s="315"/>
      <c r="DAS229" s="315"/>
      <c r="DAT229" s="315"/>
      <c r="DAU229" s="315"/>
      <c r="DAV229" s="315"/>
      <c r="DAW229" s="315"/>
      <c r="DAX229" s="315"/>
      <c r="DAY229" s="315"/>
      <c r="DAZ229" s="315"/>
      <c r="DBA229" s="315"/>
      <c r="DBB229" s="315"/>
      <c r="DBC229" s="315"/>
      <c r="DBD229" s="315"/>
      <c r="DBE229" s="315"/>
      <c r="DBF229" s="315"/>
      <c r="DBG229" s="315"/>
      <c r="DBH229" s="315"/>
      <c r="DBI229" s="315"/>
      <c r="DBJ229" s="315"/>
      <c r="DBK229" s="315"/>
      <c r="DBL229" s="315"/>
      <c r="DBM229" s="315"/>
      <c r="DBN229" s="315"/>
      <c r="DBO229" s="315"/>
      <c r="DBP229" s="315"/>
      <c r="DBQ229" s="315"/>
      <c r="DBR229" s="315"/>
      <c r="DBS229" s="315"/>
      <c r="DBT229" s="315"/>
      <c r="DBU229" s="315"/>
      <c r="DBV229" s="315"/>
      <c r="DBW229" s="315"/>
      <c r="DBX229" s="315"/>
      <c r="DBY229" s="315"/>
      <c r="DBZ229" s="315"/>
      <c r="DCA229" s="315"/>
      <c r="DCB229" s="315"/>
      <c r="DCC229" s="315"/>
      <c r="DCD229" s="315"/>
      <c r="DCE229" s="315"/>
      <c r="DCF229" s="315"/>
      <c r="DCG229" s="315"/>
      <c r="DCH229" s="315"/>
      <c r="DCI229" s="315"/>
      <c r="DCJ229" s="315"/>
      <c r="DCK229" s="315"/>
      <c r="DCL229" s="315"/>
      <c r="DCM229" s="315"/>
      <c r="DCN229" s="315"/>
      <c r="DCO229" s="315"/>
      <c r="DCP229" s="315"/>
      <c r="DCQ229" s="315"/>
      <c r="DCR229" s="315"/>
      <c r="DCS229" s="315"/>
      <c r="DCT229" s="315"/>
      <c r="DCU229" s="315"/>
      <c r="DCV229" s="315"/>
      <c r="DCW229" s="315"/>
      <c r="DCX229" s="315"/>
      <c r="DCY229" s="315"/>
      <c r="DCZ229" s="315"/>
      <c r="DDA229" s="315"/>
      <c r="DDB229" s="315"/>
      <c r="DDC229" s="315"/>
      <c r="DDD229" s="315"/>
      <c r="DDE229" s="315"/>
      <c r="DDF229" s="315"/>
      <c r="DDG229" s="315"/>
      <c r="DDH229" s="315"/>
      <c r="DDI229" s="315"/>
      <c r="DDJ229" s="315"/>
      <c r="DDK229" s="315"/>
      <c r="DDL229" s="315"/>
      <c r="DDM229" s="315"/>
      <c r="DDN229" s="315"/>
      <c r="DDO229" s="315"/>
      <c r="DDP229" s="315"/>
      <c r="DDQ229" s="315"/>
      <c r="DDR229" s="315"/>
      <c r="DDS229" s="315"/>
      <c r="DDT229" s="315"/>
      <c r="DDU229" s="315"/>
      <c r="DDV229" s="315"/>
      <c r="DDW229" s="315"/>
      <c r="DDX229" s="315"/>
      <c r="DDY229" s="315"/>
      <c r="DDZ229" s="315"/>
      <c r="DEA229" s="315"/>
      <c r="DEB229" s="315"/>
      <c r="DEC229" s="315"/>
      <c r="DED229" s="315"/>
      <c r="DEE229" s="315"/>
      <c r="DEF229" s="315"/>
      <c r="DEG229" s="315"/>
      <c r="DEH229" s="315"/>
      <c r="DEI229" s="315"/>
      <c r="DEJ229" s="315"/>
      <c r="DEK229" s="315"/>
      <c r="DEL229" s="315"/>
      <c r="DEM229" s="315"/>
      <c r="DEN229" s="315"/>
      <c r="DEO229" s="315"/>
      <c r="DEP229" s="315"/>
      <c r="DEQ229" s="315"/>
      <c r="DER229" s="315"/>
      <c r="DES229" s="315"/>
      <c r="DET229" s="315"/>
      <c r="DEU229" s="315"/>
      <c r="DEV229" s="315"/>
      <c r="DEW229" s="315"/>
      <c r="DEX229" s="315"/>
      <c r="DEY229" s="315"/>
      <c r="DEZ229" s="315"/>
      <c r="DFA229" s="315"/>
      <c r="DFB229" s="315"/>
      <c r="DFC229" s="315"/>
      <c r="DFD229" s="315"/>
      <c r="DFE229" s="315"/>
      <c r="DFF229" s="315"/>
      <c r="DFG229" s="315"/>
      <c r="DFH229" s="315"/>
      <c r="DFI229" s="315"/>
      <c r="DFJ229" s="315"/>
      <c r="DFK229" s="315"/>
      <c r="DFL229" s="315"/>
      <c r="DFM229" s="315"/>
      <c r="DFN229" s="315"/>
      <c r="DFO229" s="315"/>
      <c r="DFP229" s="315"/>
      <c r="DFQ229" s="315"/>
      <c r="DFR229" s="315"/>
      <c r="DFS229" s="315"/>
      <c r="DFT229" s="315"/>
      <c r="DFU229" s="315"/>
      <c r="DFV229" s="315"/>
      <c r="DFW229" s="315"/>
      <c r="DFX229" s="315"/>
      <c r="DFY229" s="315"/>
      <c r="DFZ229" s="315"/>
      <c r="DGA229" s="315"/>
      <c r="DGB229" s="315"/>
      <c r="DGC229" s="315"/>
      <c r="DGD229" s="315"/>
      <c r="DGE229" s="315"/>
      <c r="DGF229" s="315"/>
      <c r="DGG229" s="315"/>
      <c r="DGH229" s="315"/>
      <c r="DGI229" s="315"/>
      <c r="DGJ229" s="315"/>
      <c r="DGK229" s="315"/>
      <c r="DGL229" s="315"/>
      <c r="DGM229" s="315"/>
      <c r="DGN229" s="315"/>
      <c r="DGO229" s="315"/>
      <c r="DGP229" s="315"/>
      <c r="DGQ229" s="315"/>
      <c r="DGR229" s="315"/>
      <c r="DGS229" s="315"/>
      <c r="DGT229" s="315"/>
      <c r="DGU229" s="315"/>
      <c r="DGV229" s="315"/>
      <c r="DGW229" s="315"/>
      <c r="DGX229" s="315"/>
      <c r="DGY229" s="315"/>
      <c r="DGZ229" s="315"/>
      <c r="DHA229" s="315"/>
      <c r="DHB229" s="315"/>
      <c r="DHC229" s="315"/>
      <c r="DHD229" s="315"/>
      <c r="DHE229" s="315"/>
      <c r="DHF229" s="315"/>
      <c r="DHG229" s="315"/>
      <c r="DHH229" s="315"/>
      <c r="DHI229" s="315"/>
      <c r="DHJ229" s="315"/>
      <c r="DHK229" s="315"/>
      <c r="DHL229" s="315"/>
      <c r="DHM229" s="315"/>
      <c r="DHN229" s="315"/>
      <c r="DHO229" s="315"/>
      <c r="DHP229" s="315"/>
      <c r="DHQ229" s="315"/>
      <c r="DHR229" s="315"/>
      <c r="DHS229" s="315"/>
      <c r="DHT229" s="315"/>
      <c r="DHU229" s="315"/>
      <c r="DHV229" s="315"/>
      <c r="DHW229" s="315"/>
      <c r="DHX229" s="315"/>
      <c r="DHY229" s="315"/>
      <c r="DHZ229" s="315"/>
      <c r="DIA229" s="315"/>
      <c r="DIB229" s="315"/>
      <c r="DIC229" s="315"/>
      <c r="DID229" s="315"/>
      <c r="DIE229" s="315"/>
      <c r="DIF229" s="315"/>
      <c r="DIG229" s="315"/>
      <c r="DIH229" s="315"/>
      <c r="DII229" s="315"/>
      <c r="DIJ229" s="315"/>
      <c r="DIK229" s="315"/>
      <c r="DIL229" s="315"/>
      <c r="DIM229" s="315"/>
      <c r="DIN229" s="315"/>
      <c r="DIO229" s="315"/>
      <c r="DIP229" s="315"/>
      <c r="DIQ229" s="315"/>
      <c r="DIR229" s="315"/>
      <c r="DIS229" s="315"/>
      <c r="DIT229" s="315"/>
      <c r="DIU229" s="315"/>
      <c r="DIV229" s="315"/>
      <c r="DIW229" s="315"/>
      <c r="DIX229" s="315"/>
      <c r="DIY229" s="315"/>
      <c r="DIZ229" s="315"/>
      <c r="DJA229" s="315"/>
      <c r="DJB229" s="315"/>
      <c r="DJC229" s="315"/>
      <c r="DJD229" s="315"/>
      <c r="DJE229" s="315"/>
      <c r="DJF229" s="315"/>
      <c r="DJG229" s="315"/>
      <c r="DJH229" s="315"/>
      <c r="DJI229" s="315"/>
      <c r="DJJ229" s="315"/>
      <c r="DJK229" s="315"/>
      <c r="DJL229" s="315"/>
      <c r="DJM229" s="315"/>
      <c r="DJN229" s="315"/>
      <c r="DJO229" s="315"/>
      <c r="DJP229" s="315"/>
      <c r="DJQ229" s="315"/>
      <c r="DJR229" s="315"/>
      <c r="DJS229" s="315"/>
      <c r="DJT229" s="315"/>
      <c r="DJU229" s="315"/>
      <c r="DJV229" s="315"/>
      <c r="DJW229" s="315"/>
      <c r="DJX229" s="315"/>
      <c r="DJY229" s="315"/>
      <c r="DJZ229" s="315"/>
      <c r="DKA229" s="315"/>
      <c r="DKB229" s="315"/>
      <c r="DKC229" s="315"/>
      <c r="DKD229" s="315"/>
      <c r="DKE229" s="315"/>
      <c r="DKF229" s="315"/>
      <c r="DKG229" s="315"/>
      <c r="DKH229" s="315"/>
      <c r="DKI229" s="315"/>
      <c r="DKJ229" s="315"/>
      <c r="DKK229" s="315"/>
      <c r="DKL229" s="315"/>
      <c r="DKM229" s="315"/>
      <c r="DKN229" s="315"/>
      <c r="DKO229" s="315"/>
      <c r="DKP229" s="315"/>
      <c r="DKQ229" s="315"/>
      <c r="DKR229" s="315"/>
      <c r="DKS229" s="315"/>
      <c r="DKT229" s="315"/>
      <c r="DKU229" s="315"/>
      <c r="DKV229" s="315"/>
      <c r="DKW229" s="315"/>
      <c r="DKX229" s="315"/>
      <c r="DKY229" s="315"/>
      <c r="DKZ229" s="315"/>
      <c r="DLA229" s="315"/>
      <c r="DLB229" s="315"/>
      <c r="DLC229" s="315"/>
      <c r="DLD229" s="315"/>
      <c r="DLE229" s="315"/>
      <c r="DLF229" s="315"/>
      <c r="DLG229" s="315"/>
      <c r="DLH229" s="315"/>
      <c r="DLI229" s="315"/>
      <c r="DLJ229" s="315"/>
      <c r="DLK229" s="315"/>
      <c r="DLL229" s="315"/>
      <c r="DLM229" s="315"/>
      <c r="DLN229" s="315"/>
      <c r="DLO229" s="315"/>
      <c r="DLP229" s="315"/>
      <c r="DLQ229" s="315"/>
      <c r="DLR229" s="315"/>
      <c r="DLS229" s="315"/>
      <c r="DLT229" s="315"/>
      <c r="DLU229" s="315"/>
      <c r="DLV229" s="315"/>
      <c r="DLW229" s="315"/>
      <c r="DLX229" s="315"/>
      <c r="DLY229" s="315"/>
      <c r="DLZ229" s="315"/>
      <c r="DMA229" s="315"/>
      <c r="DMB229" s="315"/>
      <c r="DMC229" s="315"/>
      <c r="DMD229" s="315"/>
      <c r="DME229" s="315"/>
      <c r="DMF229" s="315"/>
      <c r="DMG229" s="315"/>
      <c r="DMH229" s="315"/>
      <c r="DMI229" s="315"/>
      <c r="DMJ229" s="315"/>
      <c r="DMK229" s="315"/>
      <c r="DML229" s="315"/>
      <c r="DMM229" s="315"/>
      <c r="DMN229" s="315"/>
      <c r="DMO229" s="315"/>
      <c r="DMP229" s="315"/>
      <c r="DMQ229" s="315"/>
      <c r="DMR229" s="315"/>
      <c r="DMS229" s="315"/>
      <c r="DMT229" s="315"/>
      <c r="DMU229" s="315"/>
      <c r="DMV229" s="315"/>
      <c r="DMW229" s="315"/>
      <c r="DMX229" s="315"/>
      <c r="DMY229" s="315"/>
      <c r="DMZ229" s="315"/>
      <c r="DNA229" s="315"/>
      <c r="DNB229" s="315"/>
      <c r="DNC229" s="315"/>
      <c r="DND229" s="315"/>
      <c r="DNE229" s="315"/>
      <c r="DNF229" s="315"/>
      <c r="DNG229" s="315"/>
      <c r="DNH229" s="315"/>
      <c r="DNI229" s="315"/>
      <c r="DNJ229" s="315"/>
      <c r="DNK229" s="315"/>
      <c r="DNL229" s="315"/>
      <c r="DNM229" s="315"/>
      <c r="DNN229" s="315"/>
      <c r="DNO229" s="315"/>
      <c r="DNP229" s="315"/>
      <c r="DNQ229" s="315"/>
      <c r="DNR229" s="315"/>
      <c r="DNS229" s="315"/>
      <c r="DNT229" s="315"/>
      <c r="DNU229" s="315"/>
      <c r="DNV229" s="315"/>
      <c r="DNW229" s="315"/>
      <c r="DNX229" s="315"/>
      <c r="DNY229" s="315"/>
      <c r="DNZ229" s="315"/>
      <c r="DOA229" s="315"/>
      <c r="DOB229" s="315"/>
      <c r="DOC229" s="315"/>
      <c r="DOD229" s="315"/>
      <c r="DOE229" s="315"/>
      <c r="DOF229" s="315"/>
      <c r="DOG229" s="315"/>
      <c r="DOH229" s="315"/>
      <c r="DOI229" s="315"/>
      <c r="DOJ229" s="315"/>
      <c r="DOK229" s="315"/>
      <c r="DOL229" s="315"/>
      <c r="DOM229" s="315"/>
      <c r="DON229" s="315"/>
      <c r="DOO229" s="315"/>
      <c r="DOP229" s="315"/>
      <c r="DOQ229" s="315"/>
      <c r="DOR229" s="315"/>
      <c r="DOS229" s="315"/>
      <c r="DOT229" s="315"/>
      <c r="DOU229" s="315"/>
      <c r="DOV229" s="315"/>
      <c r="DOW229" s="315"/>
      <c r="DOX229" s="315"/>
      <c r="DOY229" s="315"/>
      <c r="DOZ229" s="315"/>
      <c r="DPA229" s="315"/>
      <c r="DPB229" s="315"/>
      <c r="DPC229" s="315"/>
      <c r="DPD229" s="315"/>
      <c r="DPE229" s="315"/>
      <c r="DPF229" s="315"/>
      <c r="DPG229" s="315"/>
      <c r="DPH229" s="315"/>
      <c r="DPI229" s="315"/>
      <c r="DPJ229" s="315"/>
      <c r="DPK229" s="315"/>
      <c r="DPL229" s="315"/>
      <c r="DPM229" s="315"/>
      <c r="DPN229" s="315"/>
      <c r="DPO229" s="315"/>
      <c r="DPP229" s="315"/>
      <c r="DPQ229" s="315"/>
      <c r="DPR229" s="315"/>
      <c r="DPS229" s="315"/>
      <c r="DPT229" s="315"/>
      <c r="DPU229" s="315"/>
      <c r="DPV229" s="315"/>
      <c r="DPW229" s="315"/>
      <c r="DPX229" s="315"/>
      <c r="DPY229" s="315"/>
      <c r="DPZ229" s="315"/>
      <c r="DQA229" s="315"/>
      <c r="DQB229" s="315"/>
      <c r="DQC229" s="315"/>
      <c r="DQD229" s="315"/>
      <c r="DQE229" s="315"/>
      <c r="DQF229" s="315"/>
      <c r="DQG229" s="315"/>
      <c r="DQH229" s="315"/>
      <c r="DQI229" s="315"/>
      <c r="DQJ229" s="315"/>
      <c r="DQK229" s="315"/>
      <c r="DQL229" s="315"/>
      <c r="DQM229" s="315"/>
      <c r="DQN229" s="315"/>
      <c r="DQO229" s="315"/>
      <c r="DQP229" s="315"/>
      <c r="DQQ229" s="315"/>
      <c r="DQR229" s="315"/>
      <c r="DQS229" s="315"/>
      <c r="DQT229" s="315"/>
      <c r="DQU229" s="315"/>
      <c r="DQV229" s="315"/>
      <c r="DQW229" s="315"/>
      <c r="DQX229" s="315"/>
      <c r="DQY229" s="315"/>
      <c r="DQZ229" s="315"/>
      <c r="DRA229" s="315"/>
      <c r="DRB229" s="315"/>
      <c r="DRC229" s="315"/>
      <c r="DRD229" s="315"/>
      <c r="DRE229" s="315"/>
      <c r="DRF229" s="315"/>
      <c r="DRG229" s="315"/>
      <c r="DRH229" s="315"/>
      <c r="DRI229" s="315"/>
      <c r="DRJ229" s="315"/>
      <c r="DRK229" s="315"/>
      <c r="DRL229" s="315"/>
      <c r="DRM229" s="315"/>
      <c r="DRN229" s="315"/>
      <c r="DRO229" s="315"/>
      <c r="DRP229" s="315"/>
      <c r="DRQ229" s="315"/>
      <c r="DRR229" s="315"/>
      <c r="DRS229" s="315"/>
      <c r="DRT229" s="315"/>
      <c r="DRU229" s="315"/>
      <c r="DRV229" s="315"/>
      <c r="DRW229" s="315"/>
      <c r="DRX229" s="315"/>
      <c r="DRY229" s="315"/>
      <c r="DRZ229" s="315"/>
      <c r="DSA229" s="315"/>
      <c r="DSB229" s="315"/>
      <c r="DSC229" s="315"/>
      <c r="DSD229" s="315"/>
      <c r="DSE229" s="315"/>
      <c r="DSF229" s="315"/>
      <c r="DSG229" s="315"/>
      <c r="DSH229" s="315"/>
      <c r="DSI229" s="315"/>
      <c r="DSJ229" s="315"/>
      <c r="DSK229" s="315"/>
      <c r="DSL229" s="315"/>
      <c r="DSM229" s="315"/>
      <c r="DSN229" s="315"/>
      <c r="DSO229" s="315"/>
      <c r="DSP229" s="315"/>
      <c r="DSQ229" s="315"/>
      <c r="DSR229" s="315"/>
      <c r="DSS229" s="315"/>
      <c r="DST229" s="315"/>
      <c r="DSU229" s="315"/>
      <c r="DSV229" s="315"/>
      <c r="DSW229" s="315"/>
      <c r="DSX229" s="315"/>
      <c r="DSY229" s="315"/>
      <c r="DSZ229" s="315"/>
      <c r="DTA229" s="315"/>
      <c r="DTB229" s="315"/>
      <c r="DTC229" s="315"/>
      <c r="DTD229" s="315"/>
      <c r="DTE229" s="315"/>
      <c r="DTF229" s="315"/>
      <c r="DTG229" s="315"/>
      <c r="DTH229" s="315"/>
      <c r="DTI229" s="315"/>
      <c r="DTJ229" s="315"/>
      <c r="DTK229" s="315"/>
      <c r="DTL229" s="315"/>
      <c r="DTM229" s="315"/>
      <c r="DTN229" s="315"/>
      <c r="DTO229" s="315"/>
      <c r="DTP229" s="315"/>
      <c r="DTQ229" s="315"/>
      <c r="DTR229" s="315"/>
      <c r="DTS229" s="315"/>
      <c r="DTT229" s="315"/>
      <c r="DTU229" s="315"/>
      <c r="DTV229" s="315"/>
      <c r="DTW229" s="315"/>
      <c r="DTX229" s="315"/>
      <c r="DTY229" s="315"/>
      <c r="DTZ229" s="315"/>
      <c r="DUA229" s="315"/>
      <c r="DUB229" s="315"/>
      <c r="DUC229" s="315"/>
      <c r="DUD229" s="315"/>
      <c r="DUE229" s="315"/>
      <c r="DUF229" s="315"/>
      <c r="DUG229" s="315"/>
      <c r="DUH229" s="315"/>
      <c r="DUI229" s="315"/>
      <c r="DUJ229" s="315"/>
      <c r="DUK229" s="315"/>
      <c r="DUL229" s="315"/>
      <c r="DUM229" s="315"/>
      <c r="DUN229" s="315"/>
      <c r="DUO229" s="315"/>
      <c r="DUP229" s="315"/>
      <c r="DUQ229" s="315"/>
      <c r="DUR229" s="315"/>
      <c r="DUS229" s="315"/>
      <c r="DUT229" s="315"/>
      <c r="DUU229" s="315"/>
      <c r="DUV229" s="315"/>
      <c r="DUW229" s="315"/>
      <c r="DUX229" s="315"/>
      <c r="DUY229" s="315"/>
      <c r="DUZ229" s="315"/>
      <c r="DVA229" s="315"/>
      <c r="DVB229" s="315"/>
      <c r="DVC229" s="315"/>
      <c r="DVD229" s="315"/>
      <c r="DVE229" s="315"/>
      <c r="DVF229" s="315"/>
      <c r="DVG229" s="315"/>
      <c r="DVH229" s="315"/>
      <c r="DVI229" s="315"/>
      <c r="DVJ229" s="315"/>
      <c r="DVK229" s="315"/>
      <c r="DVL229" s="315"/>
      <c r="DVM229" s="315"/>
      <c r="DVN229" s="315"/>
      <c r="DVO229" s="315"/>
      <c r="DVP229" s="315"/>
      <c r="DVQ229" s="315"/>
      <c r="DVR229" s="315"/>
      <c r="DVS229" s="315"/>
      <c r="DVT229" s="315"/>
      <c r="DVU229" s="315"/>
      <c r="DVV229" s="315"/>
      <c r="DVW229" s="315"/>
      <c r="DVX229" s="315"/>
      <c r="DVY229" s="315"/>
      <c r="DVZ229" s="315"/>
      <c r="DWA229" s="315"/>
      <c r="DWB229" s="315"/>
      <c r="DWC229" s="315"/>
      <c r="DWD229" s="315"/>
      <c r="DWE229" s="315"/>
      <c r="DWF229" s="315"/>
      <c r="DWG229" s="315"/>
      <c r="DWH229" s="315"/>
      <c r="DWI229" s="315"/>
      <c r="DWJ229" s="315"/>
      <c r="DWK229" s="315"/>
      <c r="DWL229" s="315"/>
      <c r="DWM229" s="315"/>
      <c r="DWN229" s="315"/>
      <c r="DWO229" s="315"/>
      <c r="DWP229" s="315"/>
      <c r="DWQ229" s="315"/>
      <c r="DWR229" s="315"/>
      <c r="DWS229" s="315"/>
      <c r="DWT229" s="315"/>
      <c r="DWU229" s="315"/>
      <c r="DWV229" s="315"/>
      <c r="DWW229" s="315"/>
      <c r="DWX229" s="315"/>
      <c r="DWY229" s="315"/>
      <c r="DWZ229" s="315"/>
      <c r="DXA229" s="315"/>
      <c r="DXB229" s="315"/>
      <c r="DXC229" s="315"/>
      <c r="DXD229" s="315"/>
      <c r="DXE229" s="315"/>
      <c r="DXF229" s="315"/>
      <c r="DXG229" s="315"/>
      <c r="DXH229" s="315"/>
      <c r="DXI229" s="315"/>
      <c r="DXJ229" s="315"/>
      <c r="DXK229" s="315"/>
      <c r="DXL229" s="315"/>
      <c r="DXM229" s="315"/>
      <c r="DXN229" s="315"/>
      <c r="DXO229" s="315"/>
      <c r="DXP229" s="315"/>
      <c r="DXQ229" s="315"/>
      <c r="DXR229" s="315"/>
      <c r="DXS229" s="315"/>
      <c r="DXT229" s="315"/>
      <c r="DXU229" s="315"/>
      <c r="DXV229" s="315"/>
      <c r="DXW229" s="315"/>
      <c r="DXX229" s="315"/>
      <c r="DXY229" s="315"/>
      <c r="DXZ229" s="315"/>
      <c r="DYA229" s="315"/>
      <c r="DYB229" s="315"/>
      <c r="DYC229" s="315"/>
      <c r="DYD229" s="315"/>
      <c r="DYE229" s="315"/>
      <c r="DYF229" s="315"/>
      <c r="DYG229" s="315"/>
      <c r="DYH229" s="315"/>
      <c r="DYI229" s="315"/>
      <c r="DYJ229" s="315"/>
      <c r="DYK229" s="315"/>
      <c r="DYL229" s="315"/>
      <c r="DYM229" s="315"/>
      <c r="DYN229" s="315"/>
      <c r="DYO229" s="315"/>
      <c r="DYP229" s="315"/>
      <c r="DYQ229" s="315"/>
      <c r="DYR229" s="315"/>
      <c r="DYS229" s="315"/>
      <c r="DYT229" s="315"/>
      <c r="DYU229" s="315"/>
      <c r="DYV229" s="315"/>
      <c r="DYW229" s="315"/>
      <c r="DYX229" s="315"/>
      <c r="DYY229" s="315"/>
      <c r="DYZ229" s="315"/>
      <c r="DZA229" s="315"/>
      <c r="DZB229" s="315"/>
      <c r="DZC229" s="315"/>
      <c r="DZD229" s="315"/>
      <c r="DZE229" s="315"/>
      <c r="DZF229" s="315"/>
      <c r="DZG229" s="315"/>
      <c r="DZH229" s="315"/>
      <c r="DZI229" s="315"/>
      <c r="DZJ229" s="315"/>
      <c r="DZK229" s="315"/>
      <c r="DZL229" s="315"/>
      <c r="DZM229" s="315"/>
      <c r="DZN229" s="315"/>
      <c r="DZO229" s="315"/>
      <c r="DZP229" s="315"/>
      <c r="DZQ229" s="315"/>
      <c r="DZR229" s="315"/>
      <c r="DZS229" s="315"/>
      <c r="DZT229" s="315"/>
      <c r="DZU229" s="315"/>
      <c r="DZV229" s="315"/>
      <c r="DZW229" s="315"/>
      <c r="DZX229" s="315"/>
      <c r="DZY229" s="315"/>
      <c r="DZZ229" s="315"/>
      <c r="EAA229" s="315"/>
      <c r="EAB229" s="315"/>
      <c r="EAC229" s="315"/>
      <c r="EAD229" s="315"/>
      <c r="EAE229" s="315"/>
      <c r="EAF229" s="315"/>
      <c r="EAG229" s="315"/>
      <c r="EAH229" s="315"/>
      <c r="EAI229" s="315"/>
      <c r="EAJ229" s="315"/>
      <c r="EAK229" s="315"/>
      <c r="EAL229" s="315"/>
      <c r="EAM229" s="315"/>
      <c r="EAN229" s="315"/>
      <c r="EAO229" s="315"/>
      <c r="EAP229" s="315"/>
      <c r="EAQ229" s="315"/>
      <c r="EAR229" s="315"/>
      <c r="EAS229" s="315"/>
      <c r="EAT229" s="315"/>
      <c r="EAU229" s="315"/>
      <c r="EAV229" s="315"/>
      <c r="EAW229" s="315"/>
      <c r="EAX229" s="315"/>
      <c r="EAY229" s="315"/>
      <c r="EAZ229" s="315"/>
      <c r="EBA229" s="315"/>
      <c r="EBB229" s="315"/>
      <c r="EBC229" s="315"/>
      <c r="EBD229" s="315"/>
      <c r="EBE229" s="315"/>
      <c r="EBF229" s="315"/>
      <c r="EBG229" s="315"/>
      <c r="EBH229" s="315"/>
      <c r="EBI229" s="315"/>
      <c r="EBJ229" s="315"/>
      <c r="EBK229" s="315"/>
      <c r="EBL229" s="315"/>
      <c r="EBM229" s="315"/>
      <c r="EBN229" s="315"/>
      <c r="EBO229" s="315"/>
      <c r="EBP229" s="315"/>
      <c r="EBQ229" s="315"/>
      <c r="EBR229" s="315"/>
      <c r="EBS229" s="315"/>
      <c r="EBT229" s="315"/>
      <c r="EBU229" s="315"/>
      <c r="EBV229" s="315"/>
      <c r="EBW229" s="315"/>
      <c r="EBX229" s="315"/>
      <c r="EBY229" s="315"/>
      <c r="EBZ229" s="315"/>
      <c r="ECA229" s="315"/>
      <c r="ECB229" s="315"/>
      <c r="ECC229" s="315"/>
      <c r="ECD229" s="315"/>
      <c r="ECE229" s="315"/>
      <c r="ECF229" s="315"/>
      <c r="ECG229" s="315"/>
      <c r="ECH229" s="315"/>
      <c r="ECI229" s="315"/>
      <c r="ECJ229" s="315"/>
      <c r="ECK229" s="315"/>
      <c r="ECL229" s="315"/>
      <c r="ECM229" s="315"/>
      <c r="ECN229" s="315"/>
      <c r="ECO229" s="315"/>
      <c r="ECP229" s="315"/>
      <c r="ECQ229" s="315"/>
      <c r="ECR229" s="315"/>
      <c r="ECS229" s="315"/>
      <c r="ECT229" s="315"/>
      <c r="ECU229" s="315"/>
      <c r="ECV229" s="315"/>
      <c r="ECW229" s="315"/>
      <c r="ECX229" s="315"/>
      <c r="ECY229" s="315"/>
      <c r="ECZ229" s="315"/>
      <c r="EDA229" s="315"/>
      <c r="EDB229" s="315"/>
      <c r="EDC229" s="315"/>
      <c r="EDD229" s="315"/>
      <c r="EDE229" s="315"/>
      <c r="EDF229" s="315"/>
      <c r="EDG229" s="315"/>
      <c r="EDH229" s="315"/>
      <c r="EDI229" s="315"/>
      <c r="EDJ229" s="315"/>
      <c r="EDK229" s="315"/>
      <c r="EDL229" s="315"/>
      <c r="EDM229" s="315"/>
      <c r="EDN229" s="315"/>
      <c r="EDO229" s="315"/>
      <c r="EDP229" s="315"/>
      <c r="EDQ229" s="315"/>
      <c r="EDR229" s="315"/>
      <c r="EDS229" s="315"/>
      <c r="EDT229" s="315"/>
      <c r="EDU229" s="315"/>
      <c r="EDV229" s="315"/>
      <c r="EDW229" s="315"/>
      <c r="EDX229" s="315"/>
      <c r="EDY229" s="315"/>
      <c r="EDZ229" s="315"/>
      <c r="EEA229" s="315"/>
      <c r="EEB229" s="315"/>
      <c r="EEC229" s="315"/>
      <c r="EED229" s="315"/>
      <c r="EEE229" s="315"/>
      <c r="EEF229" s="315"/>
      <c r="EEG229" s="315"/>
      <c r="EEH229" s="315"/>
      <c r="EEI229" s="315"/>
      <c r="EEJ229" s="315"/>
      <c r="EEK229" s="315"/>
      <c r="EEL229" s="315"/>
      <c r="EEM229" s="315"/>
      <c r="EEN229" s="315"/>
      <c r="EEO229" s="315"/>
      <c r="EEP229" s="315"/>
      <c r="EEQ229" s="315"/>
      <c r="EER229" s="315"/>
      <c r="EES229" s="315"/>
      <c r="EET229" s="315"/>
      <c r="EEU229" s="315"/>
      <c r="EEV229" s="315"/>
      <c r="EEW229" s="315"/>
      <c r="EEX229" s="315"/>
      <c r="EEY229" s="315"/>
      <c r="EEZ229" s="315"/>
      <c r="EFA229" s="315"/>
      <c r="EFB229" s="315"/>
      <c r="EFC229" s="315"/>
      <c r="EFD229" s="315"/>
      <c r="EFE229" s="315"/>
      <c r="EFF229" s="315"/>
      <c r="EFG229" s="315"/>
      <c r="EFH229" s="315"/>
      <c r="EFI229" s="315"/>
      <c r="EFJ229" s="315"/>
      <c r="EFK229" s="315"/>
      <c r="EFL229" s="315"/>
      <c r="EFM229" s="315"/>
      <c r="EFN229" s="315"/>
      <c r="EFO229" s="315"/>
      <c r="EFP229" s="315"/>
      <c r="EFQ229" s="315"/>
      <c r="EFR229" s="315"/>
      <c r="EFS229" s="315"/>
      <c r="EFT229" s="315"/>
      <c r="EFU229" s="315"/>
      <c r="EFV229" s="315"/>
      <c r="EFW229" s="315"/>
      <c r="EFX229" s="315"/>
      <c r="EFY229" s="315"/>
      <c r="EFZ229" s="315"/>
      <c r="EGA229" s="315"/>
      <c r="EGB229" s="315"/>
      <c r="EGC229" s="315"/>
      <c r="EGD229" s="315"/>
      <c r="EGE229" s="315"/>
      <c r="EGF229" s="315"/>
      <c r="EGG229" s="315"/>
      <c r="EGH229" s="315"/>
      <c r="EGI229" s="315"/>
      <c r="EGJ229" s="315"/>
      <c r="EGK229" s="315"/>
      <c r="EGL229" s="315"/>
      <c r="EGM229" s="315"/>
      <c r="EGN229" s="315"/>
      <c r="EGO229" s="315"/>
      <c r="EGP229" s="315"/>
      <c r="EGQ229" s="315"/>
      <c r="EGR229" s="315"/>
      <c r="EGS229" s="315"/>
      <c r="EGT229" s="315"/>
      <c r="EGU229" s="315"/>
      <c r="EGV229" s="315"/>
      <c r="EGW229" s="315"/>
      <c r="EGX229" s="315"/>
      <c r="EGY229" s="315"/>
      <c r="EGZ229" s="315"/>
      <c r="EHA229" s="315"/>
      <c r="EHB229" s="315"/>
      <c r="EHC229" s="315"/>
      <c r="EHD229" s="315"/>
      <c r="EHE229" s="315"/>
      <c r="EHF229" s="315"/>
      <c r="EHG229" s="315"/>
      <c r="EHH229" s="315"/>
      <c r="EHI229" s="315"/>
      <c r="EHJ229" s="315"/>
      <c r="EHK229" s="315"/>
      <c r="EHL229" s="315"/>
      <c r="EHM229" s="315"/>
      <c r="EHN229" s="315"/>
      <c r="EHO229" s="315"/>
      <c r="EHP229" s="315"/>
      <c r="EHQ229" s="315"/>
      <c r="EHR229" s="315"/>
      <c r="EHS229" s="315"/>
      <c r="EHT229" s="315"/>
      <c r="EHU229" s="315"/>
      <c r="EHV229" s="315"/>
      <c r="EHW229" s="315"/>
      <c r="EHX229" s="315"/>
      <c r="EHY229" s="315"/>
      <c r="EHZ229" s="315"/>
      <c r="EIA229" s="315"/>
      <c r="EIB229" s="315"/>
      <c r="EIC229" s="315"/>
      <c r="EID229" s="315"/>
      <c r="EIE229" s="315"/>
      <c r="EIF229" s="315"/>
      <c r="EIG229" s="315"/>
      <c r="EIH229" s="315"/>
      <c r="EII229" s="315"/>
      <c r="EIJ229" s="315"/>
      <c r="EIK229" s="315"/>
      <c r="EIL229" s="315"/>
      <c r="EIM229" s="315"/>
      <c r="EIN229" s="315"/>
      <c r="EIO229" s="315"/>
      <c r="EIP229" s="315"/>
      <c r="EIQ229" s="315"/>
      <c r="EIR229" s="315"/>
      <c r="EIS229" s="315"/>
      <c r="EIT229" s="315"/>
      <c r="EIU229" s="315"/>
      <c r="EIV229" s="315"/>
      <c r="EIW229" s="315"/>
      <c r="EIX229" s="315"/>
      <c r="EIY229" s="315"/>
      <c r="EIZ229" s="315"/>
      <c r="EJA229" s="315"/>
      <c r="EJB229" s="315"/>
      <c r="EJC229" s="315"/>
      <c r="EJD229" s="315"/>
      <c r="EJE229" s="315"/>
      <c r="EJF229" s="315"/>
      <c r="EJG229" s="315"/>
      <c r="EJH229" s="315"/>
      <c r="EJI229" s="315"/>
      <c r="EJJ229" s="315"/>
      <c r="EJK229" s="315"/>
      <c r="EJL229" s="315"/>
      <c r="EJM229" s="315"/>
      <c r="EJN229" s="315"/>
      <c r="EJO229" s="315"/>
      <c r="EJP229" s="315"/>
      <c r="EJQ229" s="315"/>
      <c r="EJR229" s="315"/>
      <c r="EJS229" s="315"/>
      <c r="EJT229" s="315"/>
      <c r="EJU229" s="315"/>
      <c r="EJV229" s="315"/>
      <c r="EJW229" s="315"/>
      <c r="EJX229" s="315"/>
      <c r="EJY229" s="315"/>
      <c r="EJZ229" s="315"/>
      <c r="EKA229" s="315"/>
      <c r="EKB229" s="315"/>
      <c r="EKC229" s="315"/>
      <c r="EKD229" s="315"/>
      <c r="EKE229" s="315"/>
      <c r="EKF229" s="315"/>
      <c r="EKG229" s="315"/>
      <c r="EKH229" s="315"/>
      <c r="EKI229" s="315"/>
      <c r="EKJ229" s="315"/>
      <c r="EKK229" s="315"/>
      <c r="EKL229" s="315"/>
      <c r="EKM229" s="315"/>
      <c r="EKN229" s="315"/>
      <c r="EKO229" s="315"/>
      <c r="EKP229" s="315"/>
      <c r="EKQ229" s="315"/>
      <c r="EKR229" s="315"/>
      <c r="EKS229" s="315"/>
      <c r="EKT229" s="315"/>
      <c r="EKU229" s="315"/>
      <c r="EKV229" s="315"/>
      <c r="EKW229" s="315"/>
      <c r="EKX229" s="315"/>
      <c r="EKY229" s="315"/>
      <c r="EKZ229" s="315"/>
      <c r="ELA229" s="315"/>
      <c r="ELB229" s="315"/>
      <c r="ELC229" s="315"/>
      <c r="ELD229" s="315"/>
      <c r="ELE229" s="315"/>
      <c r="ELF229" s="315"/>
      <c r="ELG229" s="315"/>
      <c r="ELH229" s="315"/>
      <c r="ELI229" s="315"/>
      <c r="ELJ229" s="315"/>
      <c r="ELK229" s="315"/>
      <c r="ELL229" s="315"/>
      <c r="ELM229" s="315"/>
      <c r="ELN229" s="315"/>
      <c r="ELO229" s="315"/>
      <c r="ELP229" s="315"/>
      <c r="ELQ229" s="315"/>
      <c r="ELR229" s="315"/>
      <c r="ELS229" s="315"/>
      <c r="ELT229" s="315"/>
      <c r="ELU229" s="315"/>
      <c r="ELV229" s="315"/>
      <c r="ELW229" s="315"/>
      <c r="ELX229" s="315"/>
      <c r="ELY229" s="315"/>
      <c r="ELZ229" s="315"/>
      <c r="EMA229" s="315"/>
      <c r="EMB229" s="315"/>
      <c r="EMC229" s="315"/>
      <c r="EMD229" s="315"/>
      <c r="EME229" s="315"/>
      <c r="EMF229" s="315"/>
      <c r="EMG229" s="315"/>
      <c r="EMH229" s="315"/>
      <c r="EMI229" s="315"/>
      <c r="EMJ229" s="315"/>
      <c r="EMK229" s="315"/>
      <c r="EML229" s="315"/>
      <c r="EMM229" s="315"/>
      <c r="EMN229" s="315"/>
      <c r="EMO229" s="315"/>
      <c r="EMP229" s="315"/>
      <c r="EMQ229" s="315"/>
      <c r="EMR229" s="315"/>
      <c r="EMS229" s="315"/>
      <c r="EMT229" s="315"/>
      <c r="EMU229" s="315"/>
      <c r="EMV229" s="315"/>
      <c r="EMW229" s="315"/>
      <c r="EMX229" s="315"/>
      <c r="EMY229" s="315"/>
      <c r="EMZ229" s="315"/>
      <c r="ENA229" s="315"/>
      <c r="ENB229" s="315"/>
      <c r="ENC229" s="315"/>
      <c r="END229" s="315"/>
      <c r="ENE229" s="315"/>
      <c r="ENF229" s="315"/>
      <c r="ENG229" s="315"/>
      <c r="ENH229" s="315"/>
      <c r="ENI229" s="315"/>
      <c r="ENJ229" s="315"/>
      <c r="ENK229" s="315"/>
      <c r="ENL229" s="315"/>
      <c r="ENM229" s="315"/>
      <c r="ENN229" s="315"/>
      <c r="ENO229" s="315"/>
      <c r="ENP229" s="315"/>
      <c r="ENQ229" s="315"/>
      <c r="ENR229" s="315"/>
      <c r="ENS229" s="315"/>
      <c r="ENT229" s="315"/>
      <c r="ENU229" s="315"/>
      <c r="ENV229" s="315"/>
      <c r="ENW229" s="315"/>
      <c r="ENX229" s="315"/>
      <c r="ENY229" s="315"/>
      <c r="ENZ229" s="315"/>
      <c r="EOA229" s="315"/>
      <c r="EOB229" s="315"/>
      <c r="EOC229" s="315"/>
      <c r="EOD229" s="315"/>
      <c r="EOE229" s="315"/>
      <c r="EOF229" s="315"/>
      <c r="EOG229" s="315"/>
      <c r="EOH229" s="315"/>
      <c r="EOI229" s="315"/>
      <c r="EOJ229" s="315"/>
      <c r="EOK229" s="315"/>
      <c r="EOL229" s="315"/>
      <c r="EOM229" s="315"/>
      <c r="EON229" s="315"/>
      <c r="EOO229" s="315"/>
      <c r="EOP229" s="315"/>
      <c r="EOQ229" s="315"/>
      <c r="EOR229" s="315"/>
      <c r="EOS229" s="315"/>
      <c r="EOT229" s="315"/>
      <c r="EOU229" s="315"/>
      <c r="EOV229" s="315"/>
      <c r="EOW229" s="315"/>
      <c r="EOX229" s="315"/>
      <c r="EOY229" s="315"/>
      <c r="EOZ229" s="315"/>
      <c r="EPA229" s="315"/>
      <c r="EPB229" s="315"/>
      <c r="EPC229" s="315"/>
      <c r="EPD229" s="315"/>
      <c r="EPE229" s="315"/>
      <c r="EPF229" s="315"/>
      <c r="EPG229" s="315"/>
      <c r="EPH229" s="315"/>
      <c r="EPI229" s="315"/>
      <c r="EPJ229" s="315"/>
      <c r="EPK229" s="315"/>
      <c r="EPL229" s="315"/>
      <c r="EPM229" s="315"/>
      <c r="EPN229" s="315"/>
      <c r="EPO229" s="315"/>
      <c r="EPP229" s="315"/>
      <c r="EPQ229" s="315"/>
      <c r="EPR229" s="315"/>
      <c r="EPS229" s="315"/>
      <c r="EPT229" s="315"/>
      <c r="EPU229" s="315"/>
      <c r="EPV229" s="315"/>
      <c r="EPW229" s="315"/>
      <c r="EPX229" s="315"/>
      <c r="EPY229" s="315"/>
      <c r="EPZ229" s="315"/>
      <c r="EQA229" s="315"/>
      <c r="EQB229" s="315"/>
      <c r="EQC229" s="315"/>
      <c r="EQD229" s="315"/>
      <c r="EQE229" s="315"/>
      <c r="EQF229" s="315"/>
      <c r="EQG229" s="315"/>
      <c r="EQH229" s="315"/>
      <c r="EQI229" s="315"/>
      <c r="EQJ229" s="315"/>
      <c r="EQK229" s="315"/>
      <c r="EQL229" s="315"/>
      <c r="EQM229" s="315"/>
      <c r="EQN229" s="315"/>
      <c r="EQO229" s="315"/>
      <c r="EQP229" s="315"/>
      <c r="EQQ229" s="315"/>
      <c r="EQR229" s="315"/>
      <c r="EQS229" s="315"/>
      <c r="EQT229" s="315"/>
      <c r="EQU229" s="315"/>
      <c r="EQV229" s="315"/>
      <c r="EQW229" s="315"/>
      <c r="EQX229" s="315"/>
      <c r="EQY229" s="315"/>
      <c r="EQZ229" s="315"/>
      <c r="ERA229" s="315"/>
      <c r="ERB229" s="315"/>
      <c r="ERC229" s="315"/>
      <c r="ERD229" s="315"/>
      <c r="ERE229" s="315"/>
      <c r="ERF229" s="315"/>
      <c r="ERG229" s="315"/>
      <c r="ERH229" s="315"/>
      <c r="ERI229" s="315"/>
      <c r="ERJ229" s="315"/>
      <c r="ERK229" s="315"/>
      <c r="ERL229" s="315"/>
      <c r="ERM229" s="315"/>
      <c r="ERN229" s="315"/>
      <c r="ERO229" s="315"/>
      <c r="ERP229" s="315"/>
      <c r="ERQ229" s="315"/>
      <c r="ERR229" s="315"/>
      <c r="ERS229" s="315"/>
      <c r="ERT229" s="315"/>
      <c r="ERU229" s="315"/>
      <c r="ERV229" s="315"/>
      <c r="ERW229" s="315"/>
      <c r="ERX229" s="315"/>
      <c r="ERY229" s="315"/>
      <c r="ERZ229" s="315"/>
      <c r="ESA229" s="315"/>
      <c r="ESB229" s="315"/>
      <c r="ESC229" s="315"/>
      <c r="ESD229" s="315"/>
      <c r="ESE229" s="315"/>
      <c r="ESF229" s="315"/>
      <c r="ESG229" s="315"/>
      <c r="ESH229" s="315"/>
      <c r="ESI229" s="315"/>
      <c r="ESJ229" s="315"/>
      <c r="ESK229" s="315"/>
      <c r="ESL229" s="315"/>
      <c r="ESM229" s="315"/>
      <c r="ESN229" s="315"/>
      <c r="ESO229" s="315"/>
      <c r="ESP229" s="315"/>
      <c r="ESQ229" s="315"/>
      <c r="ESR229" s="315"/>
      <c r="ESS229" s="315"/>
      <c r="EST229" s="315"/>
      <c r="ESU229" s="315"/>
      <c r="ESV229" s="315"/>
      <c r="ESW229" s="315"/>
      <c r="ESX229" s="315"/>
      <c r="ESY229" s="315"/>
      <c r="ESZ229" s="315"/>
      <c r="ETA229" s="315"/>
      <c r="ETB229" s="315"/>
      <c r="ETC229" s="315"/>
      <c r="ETD229" s="315"/>
      <c r="ETE229" s="315"/>
      <c r="ETF229" s="315"/>
      <c r="ETG229" s="315"/>
      <c r="ETH229" s="315"/>
      <c r="ETI229" s="315"/>
      <c r="ETJ229" s="315"/>
      <c r="ETK229" s="315"/>
      <c r="ETL229" s="315"/>
      <c r="ETM229" s="315"/>
      <c r="ETN229" s="315"/>
      <c r="ETO229" s="315"/>
      <c r="ETP229" s="315"/>
      <c r="ETQ229" s="315"/>
      <c r="ETR229" s="315"/>
      <c r="ETS229" s="315"/>
      <c r="ETT229" s="315"/>
      <c r="ETU229" s="315"/>
      <c r="ETV229" s="315"/>
      <c r="ETW229" s="315"/>
      <c r="ETX229" s="315"/>
      <c r="ETY229" s="315"/>
      <c r="ETZ229" s="315"/>
      <c r="EUA229" s="315"/>
      <c r="EUB229" s="315"/>
      <c r="EUC229" s="315"/>
      <c r="EUD229" s="315"/>
      <c r="EUE229" s="315"/>
      <c r="EUF229" s="315"/>
      <c r="EUG229" s="315"/>
      <c r="EUH229" s="315"/>
      <c r="EUI229" s="315"/>
      <c r="EUJ229" s="315"/>
      <c r="EUK229" s="315"/>
      <c r="EUL229" s="315"/>
      <c r="EUM229" s="315"/>
      <c r="EUN229" s="315"/>
      <c r="EUO229" s="315"/>
      <c r="EUP229" s="315"/>
      <c r="EUQ229" s="315"/>
      <c r="EUR229" s="315"/>
      <c r="EUS229" s="315"/>
      <c r="EUT229" s="315"/>
      <c r="EUU229" s="315"/>
      <c r="EUV229" s="315"/>
      <c r="EUW229" s="315"/>
      <c r="EUX229" s="315"/>
      <c r="EUY229" s="315"/>
      <c r="EUZ229" s="315"/>
      <c r="EVA229" s="315"/>
      <c r="EVB229" s="315"/>
      <c r="EVC229" s="315"/>
      <c r="EVD229" s="315"/>
      <c r="EVE229" s="315"/>
      <c r="EVF229" s="315"/>
      <c r="EVG229" s="315"/>
      <c r="EVH229" s="315"/>
      <c r="EVI229" s="315"/>
      <c r="EVJ229" s="315"/>
      <c r="EVK229" s="315"/>
      <c r="EVL229" s="315"/>
      <c r="EVM229" s="315"/>
      <c r="EVN229" s="315"/>
      <c r="EVO229" s="315"/>
      <c r="EVP229" s="315"/>
      <c r="EVQ229" s="315"/>
      <c r="EVR229" s="315"/>
      <c r="EVS229" s="315"/>
      <c r="EVT229" s="315"/>
      <c r="EVU229" s="315"/>
      <c r="EVV229" s="315"/>
      <c r="EVW229" s="315"/>
      <c r="EVX229" s="315"/>
      <c r="EVY229" s="315"/>
      <c r="EVZ229" s="315"/>
      <c r="EWA229" s="315"/>
      <c r="EWB229" s="315"/>
      <c r="EWC229" s="315"/>
      <c r="EWD229" s="315"/>
      <c r="EWE229" s="315"/>
      <c r="EWF229" s="315"/>
      <c r="EWG229" s="315"/>
      <c r="EWH229" s="315"/>
      <c r="EWI229" s="315"/>
      <c r="EWJ229" s="315"/>
      <c r="EWK229" s="315"/>
      <c r="EWL229" s="315"/>
      <c r="EWM229" s="315"/>
      <c r="EWN229" s="315"/>
      <c r="EWO229" s="315"/>
      <c r="EWP229" s="315"/>
      <c r="EWQ229" s="315"/>
      <c r="EWR229" s="315"/>
      <c r="EWS229" s="315"/>
      <c r="EWT229" s="315"/>
      <c r="EWU229" s="315"/>
      <c r="EWV229" s="315"/>
      <c r="EWW229" s="315"/>
      <c r="EWX229" s="315"/>
      <c r="EWY229" s="315"/>
      <c r="EWZ229" s="315"/>
      <c r="EXA229" s="315"/>
      <c r="EXB229" s="315"/>
      <c r="EXC229" s="315"/>
      <c r="EXD229" s="315"/>
      <c r="EXE229" s="315"/>
      <c r="EXF229" s="315"/>
      <c r="EXG229" s="315"/>
      <c r="EXH229" s="315"/>
      <c r="EXI229" s="315"/>
      <c r="EXJ229" s="315"/>
      <c r="EXK229" s="315"/>
      <c r="EXL229" s="315"/>
      <c r="EXM229" s="315"/>
      <c r="EXN229" s="315"/>
      <c r="EXO229" s="315"/>
      <c r="EXP229" s="315"/>
      <c r="EXQ229" s="315"/>
      <c r="EXR229" s="315"/>
      <c r="EXS229" s="315"/>
      <c r="EXT229" s="315"/>
      <c r="EXU229" s="315"/>
      <c r="EXV229" s="315"/>
      <c r="EXW229" s="315"/>
      <c r="EXX229" s="315"/>
      <c r="EXY229" s="315"/>
      <c r="EXZ229" s="315"/>
      <c r="EYA229" s="315"/>
      <c r="EYB229" s="315"/>
      <c r="EYC229" s="315"/>
      <c r="EYD229" s="315"/>
      <c r="EYE229" s="315"/>
      <c r="EYF229" s="315"/>
      <c r="EYG229" s="315"/>
      <c r="EYH229" s="315"/>
      <c r="EYI229" s="315"/>
      <c r="EYJ229" s="315"/>
      <c r="EYK229" s="315"/>
      <c r="EYL229" s="315"/>
      <c r="EYM229" s="315"/>
      <c r="EYN229" s="315"/>
      <c r="EYO229" s="315"/>
      <c r="EYP229" s="315"/>
      <c r="EYQ229" s="315"/>
      <c r="EYR229" s="315"/>
      <c r="EYS229" s="315"/>
      <c r="EYT229" s="315"/>
      <c r="EYU229" s="315"/>
      <c r="EYV229" s="315"/>
      <c r="EYW229" s="315"/>
      <c r="EYX229" s="315"/>
      <c r="EYY229" s="315"/>
      <c r="EYZ229" s="315"/>
      <c r="EZA229" s="315"/>
      <c r="EZB229" s="315"/>
      <c r="EZC229" s="315"/>
      <c r="EZD229" s="315"/>
      <c r="EZE229" s="315"/>
      <c r="EZF229" s="315"/>
      <c r="EZG229" s="315"/>
      <c r="EZH229" s="315"/>
      <c r="EZI229" s="315"/>
      <c r="EZJ229" s="315"/>
      <c r="EZK229" s="315"/>
      <c r="EZL229" s="315"/>
      <c r="EZM229" s="315"/>
      <c r="EZN229" s="315"/>
      <c r="EZO229" s="315"/>
      <c r="EZP229" s="315"/>
      <c r="EZQ229" s="315"/>
      <c r="EZR229" s="315"/>
      <c r="EZS229" s="315"/>
      <c r="EZT229" s="315"/>
      <c r="EZU229" s="315"/>
      <c r="EZV229" s="315"/>
      <c r="EZW229" s="315"/>
      <c r="EZX229" s="315"/>
      <c r="EZY229" s="315"/>
      <c r="EZZ229" s="315"/>
      <c r="FAA229" s="315"/>
      <c r="FAB229" s="315"/>
      <c r="FAC229" s="315"/>
      <c r="FAD229" s="315"/>
      <c r="FAE229" s="315"/>
      <c r="FAF229" s="315"/>
      <c r="FAG229" s="315"/>
      <c r="FAH229" s="315"/>
      <c r="FAI229" s="315"/>
      <c r="FAJ229" s="315"/>
      <c r="FAK229" s="315"/>
      <c r="FAL229" s="315"/>
      <c r="FAM229" s="315"/>
      <c r="FAN229" s="315"/>
      <c r="FAO229" s="315"/>
      <c r="FAP229" s="315"/>
      <c r="FAQ229" s="315"/>
      <c r="FAR229" s="315"/>
      <c r="FAS229" s="315"/>
      <c r="FAT229" s="315"/>
      <c r="FAU229" s="315"/>
      <c r="FAV229" s="315"/>
      <c r="FAW229" s="315"/>
      <c r="FAX229" s="315"/>
      <c r="FAY229" s="315"/>
      <c r="FAZ229" s="315"/>
      <c r="FBA229" s="315"/>
      <c r="FBB229" s="315"/>
      <c r="FBC229" s="315"/>
      <c r="FBD229" s="315"/>
      <c r="FBE229" s="315"/>
      <c r="FBF229" s="315"/>
      <c r="FBG229" s="315"/>
      <c r="FBH229" s="315"/>
      <c r="FBI229" s="315"/>
      <c r="FBJ229" s="315"/>
      <c r="FBK229" s="315"/>
      <c r="FBL229" s="315"/>
      <c r="FBM229" s="315"/>
      <c r="FBN229" s="315"/>
      <c r="FBO229" s="315"/>
      <c r="FBP229" s="315"/>
      <c r="FBQ229" s="315"/>
      <c r="FBR229" s="315"/>
      <c r="FBS229" s="315"/>
      <c r="FBT229" s="315"/>
      <c r="FBU229" s="315"/>
      <c r="FBV229" s="315"/>
      <c r="FBW229" s="315"/>
      <c r="FBX229" s="315"/>
      <c r="FBY229" s="315"/>
      <c r="FBZ229" s="315"/>
      <c r="FCA229" s="315"/>
      <c r="FCB229" s="315"/>
      <c r="FCC229" s="315"/>
      <c r="FCD229" s="315"/>
      <c r="FCE229" s="315"/>
      <c r="FCF229" s="315"/>
      <c r="FCG229" s="315"/>
      <c r="FCH229" s="315"/>
      <c r="FCI229" s="315"/>
      <c r="FCJ229" s="315"/>
      <c r="FCK229" s="315"/>
      <c r="FCL229" s="315"/>
      <c r="FCM229" s="315"/>
      <c r="FCN229" s="315"/>
      <c r="FCO229" s="315"/>
      <c r="FCP229" s="315"/>
      <c r="FCQ229" s="315"/>
      <c r="FCR229" s="315"/>
      <c r="FCS229" s="315"/>
      <c r="FCT229" s="315"/>
      <c r="FCU229" s="315"/>
      <c r="FCV229" s="315"/>
      <c r="FCW229" s="315"/>
      <c r="FCX229" s="315"/>
      <c r="FCY229" s="315"/>
      <c r="FCZ229" s="315"/>
      <c r="FDA229" s="315"/>
      <c r="FDB229" s="315"/>
      <c r="FDC229" s="315"/>
      <c r="FDD229" s="315"/>
      <c r="FDE229" s="315"/>
      <c r="FDF229" s="315"/>
      <c r="FDG229" s="315"/>
      <c r="FDH229" s="315"/>
      <c r="FDI229" s="315"/>
      <c r="FDJ229" s="315"/>
      <c r="FDK229" s="315"/>
      <c r="FDL229" s="315"/>
      <c r="FDM229" s="315"/>
      <c r="FDN229" s="315"/>
      <c r="FDO229" s="315"/>
      <c r="FDP229" s="315"/>
      <c r="FDQ229" s="315"/>
      <c r="FDR229" s="315"/>
      <c r="FDS229" s="315"/>
      <c r="FDT229" s="315"/>
      <c r="FDU229" s="315"/>
      <c r="FDV229" s="315"/>
      <c r="FDW229" s="315"/>
      <c r="FDX229" s="315"/>
      <c r="FDY229" s="315"/>
      <c r="FDZ229" s="315"/>
      <c r="FEA229" s="315"/>
      <c r="FEB229" s="315"/>
      <c r="FEC229" s="315"/>
      <c r="FED229" s="315"/>
      <c r="FEE229" s="315"/>
      <c r="FEF229" s="315"/>
      <c r="FEG229" s="315"/>
      <c r="FEH229" s="315"/>
      <c r="FEI229" s="315"/>
      <c r="FEJ229" s="315"/>
      <c r="FEK229" s="315"/>
      <c r="FEL229" s="315"/>
      <c r="FEM229" s="315"/>
      <c r="FEN229" s="315"/>
      <c r="FEO229" s="315"/>
      <c r="FEP229" s="315"/>
      <c r="FEQ229" s="315"/>
      <c r="FER229" s="315"/>
      <c r="FES229" s="315"/>
      <c r="FET229" s="315"/>
      <c r="FEU229" s="315"/>
      <c r="FEV229" s="315"/>
      <c r="FEW229" s="315"/>
      <c r="FEX229" s="315"/>
      <c r="FEY229" s="315"/>
      <c r="FEZ229" s="315"/>
      <c r="FFA229" s="315"/>
      <c r="FFB229" s="315"/>
      <c r="FFC229" s="315"/>
      <c r="FFD229" s="315"/>
      <c r="FFE229" s="315"/>
      <c r="FFF229" s="315"/>
      <c r="FFG229" s="315"/>
      <c r="FFH229" s="315"/>
      <c r="FFI229" s="315"/>
      <c r="FFJ229" s="315"/>
      <c r="FFK229" s="315"/>
      <c r="FFL229" s="315"/>
      <c r="FFM229" s="315"/>
      <c r="FFN229" s="315"/>
      <c r="FFO229" s="315"/>
      <c r="FFP229" s="315"/>
      <c r="FFQ229" s="315"/>
      <c r="FFR229" s="315"/>
      <c r="FFS229" s="315"/>
      <c r="FFT229" s="315"/>
      <c r="FFU229" s="315"/>
      <c r="FFV229" s="315"/>
      <c r="FFW229" s="315"/>
      <c r="FFX229" s="315"/>
      <c r="FFY229" s="315"/>
      <c r="FFZ229" s="315"/>
      <c r="FGA229" s="315"/>
      <c r="FGB229" s="315"/>
      <c r="FGC229" s="315"/>
      <c r="FGD229" s="315"/>
      <c r="FGE229" s="315"/>
      <c r="FGF229" s="315"/>
      <c r="FGG229" s="315"/>
      <c r="FGH229" s="315"/>
      <c r="FGI229" s="315"/>
      <c r="FGJ229" s="315"/>
      <c r="FGK229" s="315"/>
      <c r="FGL229" s="315"/>
      <c r="FGM229" s="315"/>
      <c r="FGN229" s="315"/>
      <c r="FGO229" s="315"/>
      <c r="FGP229" s="315"/>
      <c r="FGQ229" s="315"/>
      <c r="FGR229" s="315"/>
      <c r="FGS229" s="315"/>
      <c r="FGT229" s="315"/>
      <c r="FGU229" s="315"/>
      <c r="FGV229" s="315"/>
      <c r="FGW229" s="315"/>
      <c r="FGX229" s="315"/>
      <c r="FGY229" s="315"/>
      <c r="FGZ229" s="315"/>
      <c r="FHA229" s="315"/>
      <c r="FHB229" s="315"/>
      <c r="FHC229" s="315"/>
      <c r="FHD229" s="315"/>
      <c r="FHE229" s="315"/>
      <c r="FHF229" s="315"/>
      <c r="FHG229" s="315"/>
      <c r="FHH229" s="315"/>
      <c r="FHI229" s="315"/>
      <c r="FHJ229" s="315"/>
      <c r="FHK229" s="315"/>
      <c r="FHL229" s="315"/>
      <c r="FHM229" s="315"/>
      <c r="FHN229" s="315"/>
      <c r="FHO229" s="315"/>
      <c r="FHP229" s="315"/>
      <c r="FHQ229" s="315"/>
      <c r="FHR229" s="315"/>
      <c r="FHS229" s="315"/>
      <c r="FHT229" s="315"/>
      <c r="FHU229" s="315"/>
      <c r="FHV229" s="315"/>
      <c r="FHW229" s="315"/>
      <c r="FHX229" s="315"/>
      <c r="FHY229" s="315"/>
      <c r="FHZ229" s="315"/>
      <c r="FIA229" s="315"/>
      <c r="FIB229" s="315"/>
      <c r="FIC229" s="315"/>
      <c r="FID229" s="315"/>
      <c r="FIE229" s="315"/>
      <c r="FIF229" s="315"/>
      <c r="FIG229" s="315"/>
      <c r="FIH229" s="315"/>
      <c r="FII229" s="315"/>
      <c r="FIJ229" s="315"/>
      <c r="FIK229" s="315"/>
      <c r="FIL229" s="315"/>
      <c r="FIM229" s="315"/>
      <c r="FIN229" s="315"/>
      <c r="FIO229" s="315"/>
      <c r="FIP229" s="315"/>
      <c r="FIQ229" s="315"/>
      <c r="FIR229" s="315"/>
      <c r="FIS229" s="315"/>
      <c r="FIT229" s="315"/>
      <c r="FIU229" s="315"/>
      <c r="FIV229" s="315"/>
      <c r="FIW229" s="315"/>
      <c r="FIX229" s="315"/>
      <c r="FIY229" s="315"/>
      <c r="FIZ229" s="315"/>
      <c r="FJA229" s="315"/>
      <c r="FJB229" s="315"/>
      <c r="FJC229" s="315"/>
      <c r="FJD229" s="315"/>
      <c r="FJE229" s="315"/>
      <c r="FJF229" s="315"/>
      <c r="FJG229" s="315"/>
      <c r="FJH229" s="315"/>
      <c r="FJI229" s="315"/>
      <c r="FJJ229" s="315"/>
      <c r="FJK229" s="315"/>
      <c r="FJL229" s="315"/>
      <c r="FJM229" s="315"/>
      <c r="FJN229" s="315"/>
      <c r="FJO229" s="315"/>
      <c r="FJP229" s="315"/>
      <c r="FJQ229" s="315"/>
      <c r="FJR229" s="315"/>
      <c r="FJS229" s="315"/>
      <c r="FJT229" s="315"/>
      <c r="FJU229" s="315"/>
      <c r="FJV229" s="315"/>
      <c r="FJW229" s="315"/>
      <c r="FJX229" s="315"/>
      <c r="FJY229" s="315"/>
      <c r="FJZ229" s="315"/>
      <c r="FKA229" s="315"/>
      <c r="FKB229" s="315"/>
      <c r="FKC229" s="315"/>
      <c r="FKD229" s="315"/>
      <c r="FKE229" s="315"/>
      <c r="FKF229" s="315"/>
      <c r="FKG229" s="315"/>
      <c r="FKH229" s="315"/>
      <c r="FKI229" s="315"/>
      <c r="FKJ229" s="315"/>
      <c r="FKK229" s="315"/>
      <c r="FKL229" s="315"/>
      <c r="FKM229" s="315"/>
      <c r="FKN229" s="315"/>
      <c r="FKO229" s="315"/>
      <c r="FKP229" s="315"/>
      <c r="FKQ229" s="315"/>
      <c r="FKR229" s="315"/>
      <c r="FKS229" s="315"/>
      <c r="FKT229" s="315"/>
      <c r="FKU229" s="315"/>
      <c r="FKV229" s="315"/>
      <c r="FKW229" s="315"/>
      <c r="FKX229" s="315"/>
      <c r="FKY229" s="315"/>
      <c r="FKZ229" s="315"/>
      <c r="FLA229" s="315"/>
      <c r="FLB229" s="315"/>
      <c r="FLC229" s="315"/>
      <c r="FLD229" s="315"/>
      <c r="FLE229" s="315"/>
      <c r="FLF229" s="315"/>
      <c r="FLG229" s="315"/>
      <c r="FLH229" s="315"/>
      <c r="FLI229" s="315"/>
      <c r="FLJ229" s="315"/>
      <c r="FLK229" s="315"/>
      <c r="FLL229" s="315"/>
      <c r="FLM229" s="315"/>
      <c r="FLN229" s="315"/>
      <c r="FLO229" s="315"/>
      <c r="FLP229" s="315"/>
      <c r="FLQ229" s="315"/>
      <c r="FLR229" s="315"/>
      <c r="FLS229" s="315"/>
      <c r="FLT229" s="315"/>
      <c r="FLU229" s="315"/>
      <c r="FLV229" s="315"/>
      <c r="FLW229" s="315"/>
      <c r="FLX229" s="315"/>
      <c r="FLY229" s="315"/>
      <c r="FLZ229" s="315"/>
      <c r="FMA229" s="315"/>
      <c r="FMB229" s="315"/>
      <c r="FMC229" s="315"/>
      <c r="FMD229" s="315"/>
      <c r="FME229" s="315"/>
      <c r="FMF229" s="315"/>
      <c r="FMG229" s="315"/>
      <c r="FMH229" s="315"/>
      <c r="FMI229" s="315"/>
      <c r="FMJ229" s="315"/>
      <c r="FMK229" s="315"/>
      <c r="FML229" s="315"/>
      <c r="FMM229" s="315"/>
      <c r="FMN229" s="315"/>
      <c r="FMO229" s="315"/>
      <c r="FMP229" s="315"/>
      <c r="FMQ229" s="315"/>
      <c r="FMR229" s="315"/>
      <c r="FMS229" s="315"/>
      <c r="FMT229" s="315"/>
      <c r="FMU229" s="315"/>
      <c r="FMV229" s="315"/>
      <c r="FMW229" s="315"/>
      <c r="FMX229" s="315"/>
      <c r="FMY229" s="315"/>
      <c r="FMZ229" s="315"/>
      <c r="FNA229" s="315"/>
      <c r="FNB229" s="315"/>
      <c r="FNC229" s="315"/>
      <c r="FND229" s="315"/>
      <c r="FNE229" s="315"/>
      <c r="FNF229" s="315"/>
      <c r="FNG229" s="315"/>
      <c r="FNH229" s="315"/>
      <c r="FNI229" s="315"/>
      <c r="FNJ229" s="315"/>
      <c r="FNK229" s="315"/>
      <c r="FNL229" s="315"/>
      <c r="FNM229" s="315"/>
      <c r="FNN229" s="315"/>
      <c r="FNO229" s="315"/>
      <c r="FNP229" s="315"/>
      <c r="FNQ229" s="315"/>
      <c r="FNR229" s="315"/>
      <c r="FNS229" s="315"/>
      <c r="FNT229" s="315"/>
      <c r="FNU229" s="315"/>
      <c r="FNV229" s="315"/>
      <c r="FNW229" s="315"/>
      <c r="FNX229" s="315"/>
      <c r="FNY229" s="315"/>
      <c r="FNZ229" s="315"/>
      <c r="FOA229" s="315"/>
      <c r="FOB229" s="315"/>
      <c r="FOC229" s="315"/>
      <c r="FOD229" s="315"/>
      <c r="FOE229" s="315"/>
      <c r="FOF229" s="315"/>
      <c r="FOG229" s="315"/>
      <c r="FOH229" s="315"/>
      <c r="FOI229" s="315"/>
      <c r="FOJ229" s="315"/>
      <c r="FOK229" s="315"/>
      <c r="FOL229" s="315"/>
      <c r="FOM229" s="315"/>
      <c r="FON229" s="315"/>
      <c r="FOO229" s="315"/>
      <c r="FOP229" s="315"/>
      <c r="FOQ229" s="315"/>
      <c r="FOR229" s="315"/>
      <c r="FOS229" s="315"/>
      <c r="FOT229" s="315"/>
      <c r="FOU229" s="315"/>
      <c r="FOV229" s="315"/>
      <c r="FOW229" s="315"/>
      <c r="FOX229" s="315"/>
      <c r="FOY229" s="315"/>
      <c r="FOZ229" s="315"/>
      <c r="FPA229" s="315"/>
      <c r="FPB229" s="315"/>
      <c r="FPC229" s="315"/>
      <c r="FPD229" s="315"/>
      <c r="FPE229" s="315"/>
      <c r="FPF229" s="315"/>
      <c r="FPG229" s="315"/>
      <c r="FPH229" s="315"/>
      <c r="FPI229" s="315"/>
      <c r="FPJ229" s="315"/>
      <c r="FPK229" s="315"/>
      <c r="FPL229" s="315"/>
      <c r="FPM229" s="315"/>
      <c r="FPN229" s="315"/>
      <c r="FPO229" s="315"/>
      <c r="FPP229" s="315"/>
      <c r="FPQ229" s="315"/>
      <c r="FPR229" s="315"/>
      <c r="FPS229" s="315"/>
      <c r="FPT229" s="315"/>
      <c r="FPU229" s="315"/>
      <c r="FPV229" s="315"/>
      <c r="FPW229" s="315"/>
      <c r="FPX229" s="315"/>
      <c r="FPY229" s="315"/>
      <c r="FPZ229" s="315"/>
      <c r="FQA229" s="315"/>
      <c r="FQB229" s="315"/>
      <c r="FQC229" s="315"/>
      <c r="FQD229" s="315"/>
      <c r="FQE229" s="315"/>
      <c r="FQF229" s="315"/>
      <c r="FQG229" s="315"/>
      <c r="FQH229" s="315"/>
      <c r="FQI229" s="315"/>
      <c r="FQJ229" s="315"/>
      <c r="FQK229" s="315"/>
      <c r="FQL229" s="315"/>
      <c r="FQM229" s="315"/>
      <c r="FQN229" s="315"/>
      <c r="FQO229" s="315"/>
      <c r="FQP229" s="315"/>
      <c r="FQQ229" s="315"/>
      <c r="FQR229" s="315"/>
      <c r="FQS229" s="315"/>
      <c r="FQT229" s="315"/>
      <c r="FQU229" s="315"/>
      <c r="FQV229" s="315"/>
      <c r="FQW229" s="315"/>
      <c r="FQX229" s="315"/>
      <c r="FQY229" s="315"/>
      <c r="FQZ229" s="315"/>
      <c r="FRA229" s="315"/>
      <c r="FRB229" s="315"/>
      <c r="FRC229" s="315"/>
      <c r="FRD229" s="315"/>
      <c r="FRE229" s="315"/>
      <c r="FRF229" s="315"/>
      <c r="FRG229" s="315"/>
      <c r="FRH229" s="315"/>
      <c r="FRI229" s="315"/>
      <c r="FRJ229" s="315"/>
      <c r="FRK229" s="315"/>
      <c r="FRL229" s="315"/>
      <c r="FRM229" s="315"/>
      <c r="FRN229" s="315"/>
      <c r="FRO229" s="315"/>
      <c r="FRP229" s="315"/>
      <c r="FRQ229" s="315"/>
      <c r="FRR229" s="315"/>
      <c r="FRS229" s="315"/>
      <c r="FRT229" s="315"/>
      <c r="FRU229" s="315"/>
      <c r="FRV229" s="315"/>
      <c r="FRW229" s="315"/>
      <c r="FRX229" s="315"/>
      <c r="FRY229" s="315"/>
      <c r="FRZ229" s="315"/>
      <c r="FSA229" s="315"/>
      <c r="FSB229" s="315"/>
      <c r="FSC229" s="315"/>
      <c r="FSD229" s="315"/>
      <c r="FSE229" s="315"/>
      <c r="FSF229" s="315"/>
      <c r="FSG229" s="315"/>
      <c r="FSH229" s="315"/>
      <c r="FSI229" s="315"/>
      <c r="FSJ229" s="315"/>
      <c r="FSK229" s="315"/>
      <c r="FSL229" s="315"/>
      <c r="FSM229" s="315"/>
      <c r="FSN229" s="315"/>
      <c r="FSO229" s="315"/>
      <c r="FSP229" s="315"/>
      <c r="FSQ229" s="315"/>
      <c r="FSR229" s="315"/>
      <c r="FSS229" s="315"/>
      <c r="FST229" s="315"/>
      <c r="FSU229" s="315"/>
      <c r="FSV229" s="315"/>
      <c r="FSW229" s="315"/>
      <c r="FSX229" s="315"/>
      <c r="FSY229" s="315"/>
      <c r="FSZ229" s="315"/>
      <c r="FTA229" s="315"/>
      <c r="FTB229" s="315"/>
      <c r="FTC229" s="315"/>
      <c r="FTD229" s="315"/>
      <c r="FTE229" s="315"/>
      <c r="FTF229" s="315"/>
      <c r="FTG229" s="315"/>
      <c r="FTH229" s="315"/>
      <c r="FTI229" s="315"/>
      <c r="FTJ229" s="315"/>
      <c r="FTK229" s="315"/>
      <c r="FTL229" s="315"/>
      <c r="FTM229" s="315"/>
      <c r="FTN229" s="315"/>
      <c r="FTO229" s="315"/>
      <c r="FTP229" s="315"/>
      <c r="FTQ229" s="315"/>
      <c r="FTR229" s="315"/>
      <c r="FTS229" s="315"/>
      <c r="FTT229" s="315"/>
      <c r="FTU229" s="315"/>
      <c r="FTV229" s="315"/>
      <c r="FTW229" s="315"/>
      <c r="FTX229" s="315"/>
      <c r="FTY229" s="315"/>
      <c r="FTZ229" s="315"/>
      <c r="FUA229" s="315"/>
      <c r="FUB229" s="315"/>
      <c r="FUC229" s="315"/>
      <c r="FUD229" s="315"/>
      <c r="FUE229" s="315"/>
      <c r="FUF229" s="315"/>
      <c r="FUG229" s="315"/>
      <c r="FUH229" s="315"/>
      <c r="FUI229" s="315"/>
      <c r="FUJ229" s="315"/>
      <c r="FUK229" s="315"/>
      <c r="FUL229" s="315"/>
      <c r="FUM229" s="315"/>
      <c r="FUN229" s="315"/>
      <c r="FUO229" s="315"/>
      <c r="FUP229" s="315"/>
      <c r="FUQ229" s="315"/>
      <c r="FUR229" s="315"/>
      <c r="FUS229" s="315"/>
      <c r="FUT229" s="315"/>
      <c r="FUU229" s="315"/>
      <c r="FUV229" s="315"/>
      <c r="FUW229" s="315"/>
      <c r="FUX229" s="315"/>
      <c r="FUY229" s="315"/>
      <c r="FUZ229" s="315"/>
      <c r="FVA229" s="315"/>
      <c r="FVB229" s="315"/>
      <c r="FVC229" s="315"/>
      <c r="FVD229" s="315"/>
      <c r="FVE229" s="315"/>
      <c r="FVF229" s="315"/>
      <c r="FVG229" s="315"/>
      <c r="FVH229" s="315"/>
      <c r="FVI229" s="315"/>
      <c r="FVJ229" s="315"/>
      <c r="FVK229" s="315"/>
      <c r="FVL229" s="315"/>
      <c r="FVM229" s="315"/>
      <c r="FVN229" s="315"/>
      <c r="FVO229" s="315"/>
      <c r="FVP229" s="315"/>
      <c r="FVQ229" s="315"/>
      <c r="FVR229" s="315"/>
      <c r="FVS229" s="315"/>
      <c r="FVT229" s="315"/>
      <c r="FVU229" s="315"/>
      <c r="FVV229" s="315"/>
      <c r="FVW229" s="315"/>
      <c r="FVX229" s="315"/>
      <c r="FVY229" s="315"/>
      <c r="FVZ229" s="315"/>
      <c r="FWA229" s="315"/>
      <c r="FWB229" s="315"/>
      <c r="FWC229" s="315"/>
      <c r="FWD229" s="315"/>
      <c r="FWE229" s="315"/>
      <c r="FWF229" s="315"/>
      <c r="FWG229" s="315"/>
      <c r="FWH229" s="315"/>
      <c r="FWI229" s="315"/>
      <c r="FWJ229" s="315"/>
      <c r="FWK229" s="315"/>
      <c r="FWL229" s="315"/>
      <c r="FWM229" s="315"/>
      <c r="FWN229" s="315"/>
      <c r="FWO229" s="315"/>
      <c r="FWP229" s="315"/>
      <c r="FWQ229" s="315"/>
      <c r="FWR229" s="315"/>
      <c r="FWS229" s="315"/>
      <c r="FWT229" s="315"/>
      <c r="FWU229" s="315"/>
      <c r="FWV229" s="315"/>
      <c r="FWW229" s="315"/>
      <c r="FWX229" s="315"/>
      <c r="FWY229" s="315"/>
      <c r="FWZ229" s="315"/>
      <c r="FXA229" s="315"/>
      <c r="FXB229" s="315"/>
      <c r="FXC229" s="315"/>
      <c r="FXD229" s="315"/>
      <c r="FXE229" s="315"/>
      <c r="FXF229" s="315"/>
      <c r="FXG229" s="315"/>
      <c r="FXH229" s="315"/>
      <c r="FXI229" s="315"/>
      <c r="FXJ229" s="315"/>
      <c r="FXK229" s="315"/>
      <c r="FXL229" s="315"/>
      <c r="FXM229" s="315"/>
      <c r="FXN229" s="315"/>
      <c r="FXO229" s="315"/>
      <c r="FXP229" s="315"/>
      <c r="FXQ229" s="315"/>
      <c r="FXR229" s="315"/>
      <c r="FXS229" s="315"/>
      <c r="FXT229" s="315"/>
      <c r="FXU229" s="315"/>
      <c r="FXV229" s="315"/>
      <c r="FXW229" s="315"/>
      <c r="FXX229" s="315"/>
      <c r="FXY229" s="315"/>
      <c r="FXZ229" s="315"/>
      <c r="FYA229" s="315"/>
      <c r="FYB229" s="315"/>
      <c r="FYC229" s="315"/>
      <c r="FYD229" s="315"/>
      <c r="FYE229" s="315"/>
      <c r="FYF229" s="315"/>
      <c r="FYG229" s="315"/>
      <c r="FYH229" s="315"/>
      <c r="FYI229" s="315"/>
      <c r="FYJ229" s="315"/>
      <c r="FYK229" s="315"/>
      <c r="FYL229" s="315"/>
      <c r="FYM229" s="315"/>
      <c r="FYN229" s="315"/>
      <c r="FYO229" s="315"/>
      <c r="FYP229" s="315"/>
      <c r="FYQ229" s="315"/>
      <c r="FYR229" s="315"/>
      <c r="FYS229" s="315"/>
      <c r="FYT229" s="315"/>
      <c r="FYU229" s="315"/>
      <c r="FYV229" s="315"/>
      <c r="FYW229" s="315"/>
      <c r="FYX229" s="315"/>
      <c r="FYY229" s="315"/>
      <c r="FYZ229" s="315"/>
      <c r="FZA229" s="315"/>
      <c r="FZB229" s="315"/>
      <c r="FZC229" s="315"/>
      <c r="FZD229" s="315"/>
      <c r="FZE229" s="315"/>
      <c r="FZF229" s="315"/>
      <c r="FZG229" s="315"/>
      <c r="FZH229" s="315"/>
      <c r="FZI229" s="315"/>
      <c r="FZJ229" s="315"/>
      <c r="FZK229" s="315"/>
      <c r="FZL229" s="315"/>
      <c r="FZM229" s="315"/>
      <c r="FZN229" s="315"/>
      <c r="FZO229" s="315"/>
      <c r="FZP229" s="315"/>
      <c r="FZQ229" s="315"/>
      <c r="FZR229" s="315"/>
      <c r="FZS229" s="315"/>
      <c r="FZT229" s="315"/>
      <c r="FZU229" s="315"/>
      <c r="FZV229" s="315"/>
      <c r="FZW229" s="315"/>
      <c r="FZX229" s="315"/>
      <c r="FZY229" s="315"/>
      <c r="FZZ229" s="315"/>
      <c r="GAA229" s="315"/>
      <c r="GAB229" s="315"/>
      <c r="GAC229" s="315"/>
      <c r="GAD229" s="315"/>
      <c r="GAE229" s="315"/>
      <c r="GAF229" s="315"/>
      <c r="GAG229" s="315"/>
      <c r="GAH229" s="315"/>
      <c r="GAI229" s="315"/>
      <c r="GAJ229" s="315"/>
      <c r="GAK229" s="315"/>
      <c r="GAL229" s="315"/>
      <c r="GAM229" s="315"/>
      <c r="GAN229" s="315"/>
      <c r="GAO229" s="315"/>
      <c r="GAP229" s="315"/>
      <c r="GAQ229" s="315"/>
      <c r="GAR229" s="315"/>
      <c r="GAS229" s="315"/>
      <c r="GAT229" s="315"/>
      <c r="GAU229" s="315"/>
      <c r="GAV229" s="315"/>
      <c r="GAW229" s="315"/>
      <c r="GAX229" s="315"/>
      <c r="GAY229" s="315"/>
      <c r="GAZ229" s="315"/>
      <c r="GBA229" s="315"/>
      <c r="GBB229" s="315"/>
      <c r="GBC229" s="315"/>
      <c r="GBD229" s="315"/>
      <c r="GBE229" s="315"/>
      <c r="GBF229" s="315"/>
      <c r="GBG229" s="315"/>
      <c r="GBH229" s="315"/>
      <c r="GBI229" s="315"/>
      <c r="GBJ229" s="315"/>
      <c r="GBK229" s="315"/>
      <c r="GBL229" s="315"/>
      <c r="GBM229" s="315"/>
      <c r="GBN229" s="315"/>
      <c r="GBO229" s="315"/>
      <c r="GBP229" s="315"/>
      <c r="GBQ229" s="315"/>
      <c r="GBR229" s="315"/>
      <c r="GBS229" s="315"/>
      <c r="GBT229" s="315"/>
      <c r="GBU229" s="315"/>
      <c r="GBV229" s="315"/>
      <c r="GBW229" s="315"/>
      <c r="GBX229" s="315"/>
      <c r="GBY229" s="315"/>
      <c r="GBZ229" s="315"/>
      <c r="GCA229" s="315"/>
      <c r="GCB229" s="315"/>
      <c r="GCC229" s="315"/>
      <c r="GCD229" s="315"/>
      <c r="GCE229" s="315"/>
      <c r="GCF229" s="315"/>
      <c r="GCG229" s="315"/>
      <c r="GCH229" s="315"/>
      <c r="GCI229" s="315"/>
      <c r="GCJ229" s="315"/>
      <c r="GCK229" s="315"/>
      <c r="GCL229" s="315"/>
      <c r="GCM229" s="315"/>
      <c r="GCN229" s="315"/>
      <c r="GCO229" s="315"/>
      <c r="GCP229" s="315"/>
      <c r="GCQ229" s="315"/>
      <c r="GCR229" s="315"/>
      <c r="GCS229" s="315"/>
      <c r="GCT229" s="315"/>
      <c r="GCU229" s="315"/>
      <c r="GCV229" s="315"/>
      <c r="GCW229" s="315"/>
      <c r="GCX229" s="315"/>
      <c r="GCY229" s="315"/>
      <c r="GCZ229" s="315"/>
      <c r="GDA229" s="315"/>
      <c r="GDB229" s="315"/>
      <c r="GDC229" s="315"/>
      <c r="GDD229" s="315"/>
      <c r="GDE229" s="315"/>
      <c r="GDF229" s="315"/>
      <c r="GDG229" s="315"/>
      <c r="GDH229" s="315"/>
      <c r="GDI229" s="315"/>
      <c r="GDJ229" s="315"/>
      <c r="GDK229" s="315"/>
      <c r="GDL229" s="315"/>
      <c r="GDM229" s="315"/>
      <c r="GDN229" s="315"/>
      <c r="GDO229" s="315"/>
      <c r="GDP229" s="315"/>
      <c r="GDQ229" s="315"/>
      <c r="GDR229" s="315"/>
      <c r="GDS229" s="315"/>
      <c r="GDT229" s="315"/>
      <c r="GDU229" s="315"/>
      <c r="GDV229" s="315"/>
      <c r="GDW229" s="315"/>
      <c r="GDX229" s="315"/>
      <c r="GDY229" s="315"/>
      <c r="GDZ229" s="315"/>
      <c r="GEA229" s="315"/>
      <c r="GEB229" s="315"/>
      <c r="GEC229" s="315"/>
      <c r="GED229" s="315"/>
      <c r="GEE229" s="315"/>
      <c r="GEF229" s="315"/>
      <c r="GEG229" s="315"/>
      <c r="GEH229" s="315"/>
      <c r="GEI229" s="315"/>
      <c r="GEJ229" s="315"/>
      <c r="GEK229" s="315"/>
      <c r="GEL229" s="315"/>
      <c r="GEM229" s="315"/>
      <c r="GEN229" s="315"/>
      <c r="GEO229" s="315"/>
      <c r="GEP229" s="315"/>
      <c r="GEQ229" s="315"/>
      <c r="GER229" s="315"/>
      <c r="GES229" s="315"/>
      <c r="GET229" s="315"/>
      <c r="GEU229" s="315"/>
      <c r="GEV229" s="315"/>
      <c r="GEW229" s="315"/>
      <c r="GEX229" s="315"/>
      <c r="GEY229" s="315"/>
      <c r="GEZ229" s="315"/>
      <c r="GFA229" s="315"/>
      <c r="GFB229" s="315"/>
      <c r="GFC229" s="315"/>
      <c r="GFD229" s="315"/>
      <c r="GFE229" s="315"/>
      <c r="GFF229" s="315"/>
      <c r="GFG229" s="315"/>
      <c r="GFH229" s="315"/>
      <c r="GFI229" s="315"/>
      <c r="GFJ229" s="315"/>
      <c r="GFK229" s="315"/>
      <c r="GFL229" s="315"/>
      <c r="GFM229" s="315"/>
      <c r="GFN229" s="315"/>
      <c r="GFO229" s="315"/>
      <c r="GFP229" s="315"/>
      <c r="GFQ229" s="315"/>
      <c r="GFR229" s="315"/>
      <c r="GFS229" s="315"/>
      <c r="GFT229" s="315"/>
      <c r="GFU229" s="315"/>
      <c r="GFV229" s="315"/>
      <c r="GFW229" s="315"/>
      <c r="GFX229" s="315"/>
      <c r="GFY229" s="315"/>
      <c r="GFZ229" s="315"/>
      <c r="GGA229" s="315"/>
      <c r="GGB229" s="315"/>
      <c r="GGC229" s="315"/>
      <c r="GGD229" s="315"/>
      <c r="GGE229" s="315"/>
      <c r="GGF229" s="315"/>
      <c r="GGG229" s="315"/>
      <c r="GGH229" s="315"/>
      <c r="GGI229" s="315"/>
      <c r="GGJ229" s="315"/>
      <c r="GGK229" s="315"/>
      <c r="GGL229" s="315"/>
      <c r="GGM229" s="315"/>
      <c r="GGN229" s="315"/>
      <c r="GGO229" s="315"/>
      <c r="GGP229" s="315"/>
      <c r="GGQ229" s="315"/>
      <c r="GGR229" s="315"/>
      <c r="GGS229" s="315"/>
      <c r="GGT229" s="315"/>
      <c r="GGU229" s="315"/>
      <c r="GGV229" s="315"/>
      <c r="GGW229" s="315"/>
      <c r="GGX229" s="315"/>
      <c r="GGY229" s="315"/>
      <c r="GGZ229" s="315"/>
      <c r="GHA229" s="315"/>
      <c r="GHB229" s="315"/>
      <c r="GHC229" s="315"/>
      <c r="GHD229" s="315"/>
      <c r="GHE229" s="315"/>
      <c r="GHF229" s="315"/>
      <c r="GHG229" s="315"/>
      <c r="GHH229" s="315"/>
      <c r="GHI229" s="315"/>
      <c r="GHJ229" s="315"/>
      <c r="GHK229" s="315"/>
      <c r="GHL229" s="315"/>
      <c r="GHM229" s="315"/>
      <c r="GHN229" s="315"/>
      <c r="GHO229" s="315"/>
      <c r="GHP229" s="315"/>
      <c r="GHQ229" s="315"/>
      <c r="GHR229" s="315"/>
      <c r="GHS229" s="315"/>
      <c r="GHT229" s="315"/>
      <c r="GHU229" s="315"/>
      <c r="GHV229" s="315"/>
      <c r="GHW229" s="315"/>
      <c r="GHX229" s="315"/>
      <c r="GHY229" s="315"/>
      <c r="GHZ229" s="315"/>
      <c r="GIA229" s="315"/>
      <c r="GIB229" s="315"/>
      <c r="GIC229" s="315"/>
      <c r="GID229" s="315"/>
      <c r="GIE229" s="315"/>
      <c r="GIF229" s="315"/>
      <c r="GIG229" s="315"/>
      <c r="GIH229" s="315"/>
      <c r="GII229" s="315"/>
      <c r="GIJ229" s="315"/>
      <c r="GIK229" s="315"/>
      <c r="GIL229" s="315"/>
      <c r="GIM229" s="315"/>
      <c r="GIN229" s="315"/>
      <c r="GIO229" s="315"/>
      <c r="GIP229" s="315"/>
      <c r="GIQ229" s="315"/>
      <c r="GIR229" s="315"/>
      <c r="GIS229" s="315"/>
      <c r="GIT229" s="315"/>
      <c r="GIU229" s="315"/>
      <c r="GIV229" s="315"/>
      <c r="GIW229" s="315"/>
      <c r="GIX229" s="315"/>
      <c r="GIY229" s="315"/>
      <c r="GIZ229" s="315"/>
      <c r="GJA229" s="315"/>
      <c r="GJB229" s="315"/>
      <c r="GJC229" s="315"/>
      <c r="GJD229" s="315"/>
      <c r="GJE229" s="315"/>
      <c r="GJF229" s="315"/>
      <c r="GJG229" s="315"/>
      <c r="GJH229" s="315"/>
      <c r="GJI229" s="315"/>
      <c r="GJJ229" s="315"/>
      <c r="GJK229" s="315"/>
      <c r="GJL229" s="315"/>
      <c r="GJM229" s="315"/>
      <c r="GJN229" s="315"/>
      <c r="GJO229" s="315"/>
      <c r="GJP229" s="315"/>
      <c r="GJQ229" s="315"/>
      <c r="GJR229" s="315"/>
      <c r="GJS229" s="315"/>
      <c r="GJT229" s="315"/>
      <c r="GJU229" s="315"/>
      <c r="GJV229" s="315"/>
      <c r="GJW229" s="315"/>
      <c r="GJX229" s="315"/>
      <c r="GJY229" s="315"/>
      <c r="GJZ229" s="315"/>
      <c r="GKA229" s="315"/>
      <c r="GKB229" s="315"/>
      <c r="GKC229" s="315"/>
      <c r="GKD229" s="315"/>
      <c r="GKE229" s="315"/>
      <c r="GKF229" s="315"/>
      <c r="GKG229" s="315"/>
      <c r="GKH229" s="315"/>
      <c r="GKI229" s="315"/>
      <c r="GKJ229" s="315"/>
      <c r="GKK229" s="315"/>
      <c r="GKL229" s="315"/>
      <c r="GKM229" s="315"/>
      <c r="GKN229" s="315"/>
      <c r="GKO229" s="315"/>
      <c r="GKP229" s="315"/>
      <c r="GKQ229" s="315"/>
      <c r="GKR229" s="315"/>
      <c r="GKS229" s="315"/>
      <c r="GKT229" s="315"/>
      <c r="GKU229" s="315"/>
      <c r="GKV229" s="315"/>
      <c r="GKW229" s="315"/>
      <c r="GKX229" s="315"/>
      <c r="GKY229" s="315"/>
      <c r="GKZ229" s="315"/>
      <c r="GLA229" s="315"/>
      <c r="GLB229" s="315"/>
      <c r="GLC229" s="315"/>
      <c r="GLD229" s="315"/>
      <c r="GLE229" s="315"/>
      <c r="GLF229" s="315"/>
      <c r="GLG229" s="315"/>
      <c r="GLH229" s="315"/>
      <c r="GLI229" s="315"/>
      <c r="GLJ229" s="315"/>
      <c r="GLK229" s="315"/>
      <c r="GLL229" s="315"/>
      <c r="GLM229" s="315"/>
      <c r="GLN229" s="315"/>
      <c r="GLO229" s="315"/>
      <c r="GLP229" s="315"/>
      <c r="GLQ229" s="315"/>
      <c r="GLR229" s="315"/>
      <c r="GLS229" s="315"/>
      <c r="GLT229" s="315"/>
      <c r="GLU229" s="315"/>
      <c r="GLV229" s="315"/>
      <c r="GLW229" s="315"/>
      <c r="GLX229" s="315"/>
      <c r="GLY229" s="315"/>
      <c r="GLZ229" s="315"/>
      <c r="GMA229" s="315"/>
      <c r="GMB229" s="315"/>
      <c r="GMC229" s="315"/>
      <c r="GMD229" s="315"/>
      <c r="GME229" s="315"/>
      <c r="GMF229" s="315"/>
      <c r="GMG229" s="315"/>
      <c r="GMH229" s="315"/>
      <c r="GMI229" s="315"/>
      <c r="GMJ229" s="315"/>
      <c r="GMK229" s="315"/>
      <c r="GML229" s="315"/>
      <c r="GMM229" s="315"/>
      <c r="GMN229" s="315"/>
      <c r="GMO229" s="315"/>
      <c r="GMP229" s="315"/>
      <c r="GMQ229" s="315"/>
      <c r="GMR229" s="315"/>
      <c r="GMS229" s="315"/>
      <c r="GMT229" s="315"/>
      <c r="GMU229" s="315"/>
      <c r="GMV229" s="315"/>
      <c r="GMW229" s="315"/>
      <c r="GMX229" s="315"/>
      <c r="GMY229" s="315"/>
      <c r="GMZ229" s="315"/>
      <c r="GNA229" s="315"/>
      <c r="GNB229" s="315"/>
      <c r="GNC229" s="315"/>
      <c r="GND229" s="315"/>
      <c r="GNE229" s="315"/>
      <c r="GNF229" s="315"/>
      <c r="GNG229" s="315"/>
      <c r="GNH229" s="315"/>
      <c r="GNI229" s="315"/>
      <c r="GNJ229" s="315"/>
      <c r="GNK229" s="315"/>
      <c r="GNL229" s="315"/>
      <c r="GNM229" s="315"/>
      <c r="GNN229" s="315"/>
      <c r="GNO229" s="315"/>
      <c r="GNP229" s="315"/>
      <c r="GNQ229" s="315"/>
      <c r="GNR229" s="315"/>
      <c r="GNS229" s="315"/>
      <c r="GNT229" s="315"/>
      <c r="GNU229" s="315"/>
      <c r="GNV229" s="315"/>
      <c r="GNW229" s="315"/>
      <c r="GNX229" s="315"/>
      <c r="GNY229" s="315"/>
      <c r="GNZ229" s="315"/>
      <c r="GOA229" s="315"/>
      <c r="GOB229" s="315"/>
      <c r="GOC229" s="315"/>
      <c r="GOD229" s="315"/>
      <c r="GOE229" s="315"/>
      <c r="GOF229" s="315"/>
      <c r="GOG229" s="315"/>
      <c r="GOH229" s="315"/>
      <c r="GOI229" s="315"/>
      <c r="GOJ229" s="315"/>
      <c r="GOK229" s="315"/>
      <c r="GOL229" s="315"/>
      <c r="GOM229" s="315"/>
      <c r="GON229" s="315"/>
      <c r="GOO229" s="315"/>
      <c r="GOP229" s="315"/>
      <c r="GOQ229" s="315"/>
      <c r="GOR229" s="315"/>
      <c r="GOS229" s="315"/>
      <c r="GOT229" s="315"/>
      <c r="GOU229" s="315"/>
      <c r="GOV229" s="315"/>
      <c r="GOW229" s="315"/>
      <c r="GOX229" s="315"/>
      <c r="GOY229" s="315"/>
      <c r="GOZ229" s="315"/>
      <c r="GPA229" s="315"/>
      <c r="GPB229" s="315"/>
      <c r="GPC229" s="315"/>
      <c r="GPD229" s="315"/>
      <c r="GPE229" s="315"/>
      <c r="GPF229" s="315"/>
      <c r="GPG229" s="315"/>
      <c r="GPH229" s="315"/>
      <c r="GPI229" s="315"/>
      <c r="GPJ229" s="315"/>
      <c r="GPK229" s="315"/>
      <c r="GPL229" s="315"/>
      <c r="GPM229" s="315"/>
      <c r="GPN229" s="315"/>
      <c r="GPO229" s="315"/>
      <c r="GPP229" s="315"/>
      <c r="GPQ229" s="315"/>
      <c r="GPR229" s="315"/>
      <c r="GPS229" s="315"/>
      <c r="GPT229" s="315"/>
      <c r="GPU229" s="315"/>
      <c r="GPV229" s="315"/>
      <c r="GPW229" s="315"/>
      <c r="GPX229" s="315"/>
      <c r="GPY229" s="315"/>
      <c r="GPZ229" s="315"/>
      <c r="GQA229" s="315"/>
      <c r="GQB229" s="315"/>
      <c r="GQC229" s="315"/>
      <c r="GQD229" s="315"/>
      <c r="GQE229" s="315"/>
      <c r="GQF229" s="315"/>
      <c r="GQG229" s="315"/>
      <c r="GQH229" s="315"/>
      <c r="GQI229" s="315"/>
      <c r="GQJ229" s="315"/>
      <c r="GQK229" s="315"/>
      <c r="GQL229" s="315"/>
      <c r="GQM229" s="315"/>
      <c r="GQN229" s="315"/>
      <c r="GQO229" s="315"/>
      <c r="GQP229" s="315"/>
      <c r="GQQ229" s="315"/>
      <c r="GQR229" s="315"/>
      <c r="GQS229" s="315"/>
      <c r="GQT229" s="315"/>
      <c r="GQU229" s="315"/>
      <c r="GQV229" s="315"/>
      <c r="GQW229" s="315"/>
      <c r="GQX229" s="315"/>
      <c r="GQY229" s="315"/>
      <c r="GQZ229" s="315"/>
      <c r="GRA229" s="315"/>
      <c r="GRB229" s="315"/>
      <c r="GRC229" s="315"/>
      <c r="GRD229" s="315"/>
      <c r="GRE229" s="315"/>
      <c r="GRF229" s="315"/>
      <c r="GRG229" s="315"/>
      <c r="GRH229" s="315"/>
      <c r="GRI229" s="315"/>
      <c r="GRJ229" s="315"/>
      <c r="GRK229" s="315"/>
      <c r="GRL229" s="315"/>
      <c r="GRM229" s="315"/>
      <c r="GRN229" s="315"/>
      <c r="GRO229" s="315"/>
      <c r="GRP229" s="315"/>
      <c r="GRQ229" s="315"/>
      <c r="GRR229" s="315"/>
      <c r="GRS229" s="315"/>
      <c r="GRT229" s="315"/>
      <c r="GRU229" s="315"/>
      <c r="GRV229" s="315"/>
      <c r="GRW229" s="315"/>
      <c r="GRX229" s="315"/>
      <c r="GRY229" s="315"/>
      <c r="GRZ229" s="315"/>
      <c r="GSA229" s="315"/>
      <c r="GSB229" s="315"/>
      <c r="GSC229" s="315"/>
      <c r="GSD229" s="315"/>
      <c r="GSE229" s="315"/>
      <c r="GSF229" s="315"/>
      <c r="GSG229" s="315"/>
      <c r="GSH229" s="315"/>
      <c r="GSI229" s="315"/>
      <c r="GSJ229" s="315"/>
      <c r="GSK229" s="315"/>
      <c r="GSL229" s="315"/>
      <c r="GSM229" s="315"/>
      <c r="GSN229" s="315"/>
      <c r="GSO229" s="315"/>
      <c r="GSP229" s="315"/>
      <c r="GSQ229" s="315"/>
      <c r="GSR229" s="315"/>
      <c r="GSS229" s="315"/>
      <c r="GST229" s="315"/>
      <c r="GSU229" s="315"/>
      <c r="GSV229" s="315"/>
      <c r="GSW229" s="315"/>
      <c r="GSX229" s="315"/>
      <c r="GSY229" s="315"/>
      <c r="GSZ229" s="315"/>
      <c r="GTA229" s="315"/>
      <c r="GTB229" s="315"/>
      <c r="GTC229" s="315"/>
      <c r="GTD229" s="315"/>
      <c r="GTE229" s="315"/>
      <c r="GTF229" s="315"/>
      <c r="GTG229" s="315"/>
      <c r="GTH229" s="315"/>
      <c r="GTI229" s="315"/>
      <c r="GTJ229" s="315"/>
      <c r="GTK229" s="315"/>
      <c r="GTL229" s="315"/>
      <c r="GTM229" s="315"/>
      <c r="GTN229" s="315"/>
      <c r="GTO229" s="315"/>
      <c r="GTP229" s="315"/>
      <c r="GTQ229" s="315"/>
      <c r="GTR229" s="315"/>
      <c r="GTS229" s="315"/>
      <c r="GTT229" s="315"/>
      <c r="GTU229" s="315"/>
      <c r="GTV229" s="315"/>
      <c r="GTW229" s="315"/>
      <c r="GTX229" s="315"/>
      <c r="GTY229" s="315"/>
      <c r="GTZ229" s="315"/>
      <c r="GUA229" s="315"/>
      <c r="GUB229" s="315"/>
      <c r="GUC229" s="315"/>
      <c r="GUD229" s="315"/>
      <c r="GUE229" s="315"/>
      <c r="GUF229" s="315"/>
      <c r="GUG229" s="315"/>
      <c r="GUH229" s="315"/>
      <c r="GUI229" s="315"/>
      <c r="GUJ229" s="315"/>
      <c r="GUK229" s="315"/>
      <c r="GUL229" s="315"/>
      <c r="GUM229" s="315"/>
      <c r="GUN229" s="315"/>
      <c r="GUO229" s="315"/>
      <c r="GUP229" s="315"/>
      <c r="GUQ229" s="315"/>
      <c r="GUR229" s="315"/>
      <c r="GUS229" s="315"/>
      <c r="GUT229" s="315"/>
      <c r="GUU229" s="315"/>
      <c r="GUV229" s="315"/>
      <c r="GUW229" s="315"/>
      <c r="GUX229" s="315"/>
      <c r="GUY229" s="315"/>
      <c r="GUZ229" s="315"/>
      <c r="GVA229" s="315"/>
      <c r="GVB229" s="315"/>
      <c r="GVC229" s="315"/>
      <c r="GVD229" s="315"/>
      <c r="GVE229" s="315"/>
      <c r="GVF229" s="315"/>
      <c r="GVG229" s="315"/>
      <c r="GVH229" s="315"/>
      <c r="GVI229" s="315"/>
      <c r="GVJ229" s="315"/>
      <c r="GVK229" s="315"/>
      <c r="GVL229" s="315"/>
      <c r="GVM229" s="315"/>
      <c r="GVN229" s="315"/>
      <c r="GVO229" s="315"/>
      <c r="GVP229" s="315"/>
      <c r="GVQ229" s="315"/>
      <c r="GVR229" s="315"/>
      <c r="GVS229" s="315"/>
      <c r="GVT229" s="315"/>
      <c r="GVU229" s="315"/>
      <c r="GVV229" s="315"/>
      <c r="GVW229" s="315"/>
      <c r="GVX229" s="315"/>
      <c r="GVY229" s="315"/>
      <c r="GVZ229" s="315"/>
      <c r="GWA229" s="315"/>
      <c r="GWB229" s="315"/>
      <c r="GWC229" s="315"/>
      <c r="GWD229" s="315"/>
      <c r="GWE229" s="315"/>
      <c r="GWF229" s="315"/>
      <c r="GWG229" s="315"/>
      <c r="GWH229" s="315"/>
      <c r="GWI229" s="315"/>
      <c r="GWJ229" s="315"/>
      <c r="GWK229" s="315"/>
      <c r="GWL229" s="315"/>
      <c r="GWM229" s="315"/>
      <c r="GWN229" s="315"/>
      <c r="GWO229" s="315"/>
      <c r="GWP229" s="315"/>
      <c r="GWQ229" s="315"/>
      <c r="GWR229" s="315"/>
      <c r="GWS229" s="315"/>
      <c r="GWT229" s="315"/>
      <c r="GWU229" s="315"/>
      <c r="GWV229" s="315"/>
      <c r="GWW229" s="315"/>
      <c r="GWX229" s="315"/>
      <c r="GWY229" s="315"/>
      <c r="GWZ229" s="315"/>
      <c r="GXA229" s="315"/>
      <c r="GXB229" s="315"/>
      <c r="GXC229" s="315"/>
      <c r="GXD229" s="315"/>
      <c r="GXE229" s="315"/>
      <c r="GXF229" s="315"/>
      <c r="GXG229" s="315"/>
      <c r="GXH229" s="315"/>
      <c r="GXI229" s="315"/>
      <c r="GXJ229" s="315"/>
      <c r="GXK229" s="315"/>
      <c r="GXL229" s="315"/>
      <c r="GXM229" s="315"/>
      <c r="GXN229" s="315"/>
      <c r="GXO229" s="315"/>
      <c r="GXP229" s="315"/>
      <c r="GXQ229" s="315"/>
      <c r="GXR229" s="315"/>
      <c r="GXS229" s="315"/>
      <c r="GXT229" s="315"/>
      <c r="GXU229" s="315"/>
      <c r="GXV229" s="315"/>
      <c r="GXW229" s="315"/>
      <c r="GXX229" s="315"/>
      <c r="GXY229" s="315"/>
      <c r="GXZ229" s="315"/>
      <c r="GYA229" s="315"/>
      <c r="GYB229" s="315"/>
      <c r="GYC229" s="315"/>
      <c r="GYD229" s="315"/>
      <c r="GYE229" s="315"/>
      <c r="GYF229" s="315"/>
      <c r="GYG229" s="315"/>
      <c r="GYH229" s="315"/>
      <c r="GYI229" s="315"/>
      <c r="GYJ229" s="315"/>
      <c r="GYK229" s="315"/>
      <c r="GYL229" s="315"/>
      <c r="GYM229" s="315"/>
      <c r="GYN229" s="315"/>
      <c r="GYO229" s="315"/>
      <c r="GYP229" s="315"/>
      <c r="GYQ229" s="315"/>
      <c r="GYR229" s="315"/>
      <c r="GYS229" s="315"/>
      <c r="GYT229" s="315"/>
      <c r="GYU229" s="315"/>
      <c r="GYV229" s="315"/>
      <c r="GYW229" s="315"/>
      <c r="GYX229" s="315"/>
      <c r="GYY229" s="315"/>
      <c r="GYZ229" s="315"/>
      <c r="GZA229" s="315"/>
      <c r="GZB229" s="315"/>
      <c r="GZC229" s="315"/>
      <c r="GZD229" s="315"/>
      <c r="GZE229" s="315"/>
      <c r="GZF229" s="315"/>
      <c r="GZG229" s="315"/>
      <c r="GZH229" s="315"/>
      <c r="GZI229" s="315"/>
      <c r="GZJ229" s="315"/>
      <c r="GZK229" s="315"/>
      <c r="GZL229" s="315"/>
      <c r="GZM229" s="315"/>
      <c r="GZN229" s="315"/>
      <c r="GZO229" s="315"/>
      <c r="GZP229" s="315"/>
      <c r="GZQ229" s="315"/>
      <c r="GZR229" s="315"/>
      <c r="GZS229" s="315"/>
      <c r="GZT229" s="315"/>
      <c r="GZU229" s="315"/>
      <c r="GZV229" s="315"/>
      <c r="GZW229" s="315"/>
      <c r="GZX229" s="315"/>
      <c r="GZY229" s="315"/>
      <c r="GZZ229" s="315"/>
      <c r="HAA229" s="315"/>
      <c r="HAB229" s="315"/>
      <c r="HAC229" s="315"/>
      <c r="HAD229" s="315"/>
      <c r="HAE229" s="315"/>
      <c r="HAF229" s="315"/>
      <c r="HAG229" s="315"/>
      <c r="HAH229" s="315"/>
      <c r="HAI229" s="315"/>
      <c r="HAJ229" s="315"/>
      <c r="HAK229" s="315"/>
      <c r="HAL229" s="315"/>
      <c r="HAM229" s="315"/>
      <c r="HAN229" s="315"/>
      <c r="HAO229" s="315"/>
      <c r="HAP229" s="315"/>
      <c r="HAQ229" s="315"/>
      <c r="HAR229" s="315"/>
      <c r="HAS229" s="315"/>
      <c r="HAT229" s="315"/>
      <c r="HAU229" s="315"/>
      <c r="HAV229" s="315"/>
      <c r="HAW229" s="315"/>
      <c r="HAX229" s="315"/>
      <c r="HAY229" s="315"/>
      <c r="HAZ229" s="315"/>
      <c r="HBA229" s="315"/>
      <c r="HBB229" s="315"/>
      <c r="HBC229" s="315"/>
      <c r="HBD229" s="315"/>
      <c r="HBE229" s="315"/>
      <c r="HBF229" s="315"/>
      <c r="HBG229" s="315"/>
      <c r="HBH229" s="315"/>
      <c r="HBI229" s="315"/>
      <c r="HBJ229" s="315"/>
      <c r="HBK229" s="315"/>
      <c r="HBL229" s="315"/>
      <c r="HBM229" s="315"/>
      <c r="HBN229" s="315"/>
      <c r="HBO229" s="315"/>
      <c r="HBP229" s="315"/>
      <c r="HBQ229" s="315"/>
      <c r="HBR229" s="315"/>
      <c r="HBS229" s="315"/>
      <c r="HBT229" s="315"/>
      <c r="HBU229" s="315"/>
      <c r="HBV229" s="315"/>
      <c r="HBW229" s="315"/>
      <c r="HBX229" s="315"/>
      <c r="HBY229" s="315"/>
      <c r="HBZ229" s="315"/>
      <c r="HCA229" s="315"/>
      <c r="HCB229" s="315"/>
      <c r="HCC229" s="315"/>
      <c r="HCD229" s="315"/>
      <c r="HCE229" s="315"/>
      <c r="HCF229" s="315"/>
      <c r="HCG229" s="315"/>
      <c r="HCH229" s="315"/>
      <c r="HCI229" s="315"/>
      <c r="HCJ229" s="315"/>
      <c r="HCK229" s="315"/>
      <c r="HCL229" s="315"/>
      <c r="HCM229" s="315"/>
      <c r="HCN229" s="315"/>
      <c r="HCO229" s="315"/>
      <c r="HCP229" s="315"/>
      <c r="HCQ229" s="315"/>
      <c r="HCR229" s="315"/>
      <c r="HCS229" s="315"/>
      <c r="HCT229" s="315"/>
      <c r="HCU229" s="315"/>
      <c r="HCV229" s="315"/>
      <c r="HCW229" s="315"/>
      <c r="HCX229" s="315"/>
      <c r="HCY229" s="315"/>
      <c r="HCZ229" s="315"/>
      <c r="HDA229" s="315"/>
      <c r="HDB229" s="315"/>
      <c r="HDC229" s="315"/>
      <c r="HDD229" s="315"/>
      <c r="HDE229" s="315"/>
      <c r="HDF229" s="315"/>
      <c r="HDG229" s="315"/>
      <c r="HDH229" s="315"/>
      <c r="HDI229" s="315"/>
      <c r="HDJ229" s="315"/>
      <c r="HDK229" s="315"/>
      <c r="HDL229" s="315"/>
      <c r="HDM229" s="315"/>
      <c r="HDN229" s="315"/>
      <c r="HDO229" s="315"/>
      <c r="HDP229" s="315"/>
      <c r="HDQ229" s="315"/>
      <c r="HDR229" s="315"/>
      <c r="HDS229" s="315"/>
      <c r="HDT229" s="315"/>
      <c r="HDU229" s="315"/>
      <c r="HDV229" s="315"/>
      <c r="HDW229" s="315"/>
      <c r="HDX229" s="315"/>
      <c r="HDY229" s="315"/>
      <c r="HDZ229" s="315"/>
      <c r="HEA229" s="315"/>
      <c r="HEB229" s="315"/>
      <c r="HEC229" s="315"/>
      <c r="HED229" s="315"/>
      <c r="HEE229" s="315"/>
      <c r="HEF229" s="315"/>
      <c r="HEG229" s="315"/>
      <c r="HEH229" s="315"/>
      <c r="HEI229" s="315"/>
      <c r="HEJ229" s="315"/>
      <c r="HEK229" s="315"/>
      <c r="HEL229" s="315"/>
      <c r="HEM229" s="315"/>
      <c r="HEN229" s="315"/>
      <c r="HEO229" s="315"/>
      <c r="HEP229" s="315"/>
      <c r="HEQ229" s="315"/>
      <c r="HER229" s="315"/>
      <c r="HES229" s="315"/>
      <c r="HET229" s="315"/>
      <c r="HEU229" s="315"/>
      <c r="HEV229" s="315"/>
      <c r="HEW229" s="315"/>
      <c r="HEX229" s="315"/>
      <c r="HEY229" s="315"/>
      <c r="HEZ229" s="315"/>
      <c r="HFA229" s="315"/>
      <c r="HFB229" s="315"/>
      <c r="HFC229" s="315"/>
      <c r="HFD229" s="315"/>
      <c r="HFE229" s="315"/>
      <c r="HFF229" s="315"/>
      <c r="HFG229" s="315"/>
      <c r="HFH229" s="315"/>
      <c r="HFI229" s="315"/>
      <c r="HFJ229" s="315"/>
      <c r="HFK229" s="315"/>
      <c r="HFL229" s="315"/>
      <c r="HFM229" s="315"/>
      <c r="HFN229" s="315"/>
      <c r="HFO229" s="315"/>
      <c r="HFP229" s="315"/>
      <c r="HFQ229" s="315"/>
      <c r="HFR229" s="315"/>
      <c r="HFS229" s="315"/>
      <c r="HFT229" s="315"/>
      <c r="HFU229" s="315"/>
      <c r="HFV229" s="315"/>
      <c r="HFW229" s="315"/>
      <c r="HFX229" s="315"/>
      <c r="HFY229" s="315"/>
      <c r="HFZ229" s="315"/>
      <c r="HGA229" s="315"/>
      <c r="HGB229" s="315"/>
      <c r="HGC229" s="315"/>
      <c r="HGD229" s="315"/>
      <c r="HGE229" s="315"/>
      <c r="HGF229" s="315"/>
      <c r="HGG229" s="315"/>
      <c r="HGH229" s="315"/>
      <c r="HGI229" s="315"/>
      <c r="HGJ229" s="315"/>
      <c r="HGK229" s="315"/>
      <c r="HGL229" s="315"/>
      <c r="HGM229" s="315"/>
      <c r="HGN229" s="315"/>
      <c r="HGO229" s="315"/>
      <c r="HGP229" s="315"/>
      <c r="HGQ229" s="315"/>
      <c r="HGR229" s="315"/>
      <c r="HGS229" s="315"/>
      <c r="HGT229" s="315"/>
      <c r="HGU229" s="315"/>
      <c r="HGV229" s="315"/>
      <c r="HGW229" s="315"/>
      <c r="HGX229" s="315"/>
      <c r="HGY229" s="315"/>
      <c r="HGZ229" s="315"/>
      <c r="HHA229" s="315"/>
      <c r="HHB229" s="315"/>
      <c r="HHC229" s="315"/>
      <c r="HHD229" s="315"/>
      <c r="HHE229" s="315"/>
      <c r="HHF229" s="315"/>
      <c r="HHG229" s="315"/>
      <c r="HHH229" s="315"/>
      <c r="HHI229" s="315"/>
      <c r="HHJ229" s="315"/>
      <c r="HHK229" s="315"/>
      <c r="HHL229" s="315"/>
      <c r="HHM229" s="315"/>
      <c r="HHN229" s="315"/>
      <c r="HHO229" s="315"/>
      <c r="HHP229" s="315"/>
      <c r="HHQ229" s="315"/>
      <c r="HHR229" s="315"/>
      <c r="HHS229" s="315"/>
      <c r="HHT229" s="315"/>
      <c r="HHU229" s="315"/>
      <c r="HHV229" s="315"/>
      <c r="HHW229" s="315"/>
      <c r="HHX229" s="315"/>
      <c r="HHY229" s="315"/>
      <c r="HHZ229" s="315"/>
      <c r="HIA229" s="315"/>
      <c r="HIB229" s="315"/>
      <c r="HIC229" s="315"/>
      <c r="HID229" s="315"/>
      <c r="HIE229" s="315"/>
      <c r="HIF229" s="315"/>
      <c r="HIG229" s="315"/>
      <c r="HIH229" s="315"/>
      <c r="HII229" s="315"/>
      <c r="HIJ229" s="315"/>
      <c r="HIK229" s="315"/>
      <c r="HIL229" s="315"/>
      <c r="HIM229" s="315"/>
      <c r="HIN229" s="315"/>
      <c r="HIO229" s="315"/>
      <c r="HIP229" s="315"/>
      <c r="HIQ229" s="315"/>
      <c r="HIR229" s="315"/>
      <c r="HIS229" s="315"/>
      <c r="HIT229" s="315"/>
      <c r="HIU229" s="315"/>
      <c r="HIV229" s="315"/>
      <c r="HIW229" s="315"/>
      <c r="HIX229" s="315"/>
      <c r="HIY229" s="315"/>
      <c r="HIZ229" s="315"/>
      <c r="HJA229" s="315"/>
      <c r="HJB229" s="315"/>
      <c r="HJC229" s="315"/>
      <c r="HJD229" s="315"/>
      <c r="HJE229" s="315"/>
      <c r="HJF229" s="315"/>
      <c r="HJG229" s="315"/>
      <c r="HJH229" s="315"/>
      <c r="HJI229" s="315"/>
      <c r="HJJ229" s="315"/>
      <c r="HJK229" s="315"/>
      <c r="HJL229" s="315"/>
      <c r="HJM229" s="315"/>
      <c r="HJN229" s="315"/>
      <c r="HJO229" s="315"/>
      <c r="HJP229" s="315"/>
      <c r="HJQ229" s="315"/>
      <c r="HJR229" s="315"/>
      <c r="HJS229" s="315"/>
      <c r="HJT229" s="315"/>
      <c r="HJU229" s="315"/>
      <c r="HJV229" s="315"/>
      <c r="HJW229" s="315"/>
      <c r="HJX229" s="315"/>
      <c r="HJY229" s="315"/>
      <c r="HJZ229" s="315"/>
      <c r="HKA229" s="315"/>
      <c r="HKB229" s="315"/>
      <c r="HKC229" s="315"/>
      <c r="HKD229" s="315"/>
      <c r="HKE229" s="315"/>
      <c r="HKF229" s="315"/>
      <c r="HKG229" s="315"/>
      <c r="HKH229" s="315"/>
      <c r="HKI229" s="315"/>
      <c r="HKJ229" s="315"/>
      <c r="HKK229" s="315"/>
      <c r="HKL229" s="315"/>
      <c r="HKM229" s="315"/>
      <c r="HKN229" s="315"/>
      <c r="HKO229" s="315"/>
      <c r="HKP229" s="315"/>
      <c r="HKQ229" s="315"/>
      <c r="HKR229" s="315"/>
      <c r="HKS229" s="315"/>
      <c r="HKT229" s="315"/>
      <c r="HKU229" s="315"/>
      <c r="HKV229" s="315"/>
      <c r="HKW229" s="315"/>
      <c r="HKX229" s="315"/>
      <c r="HKY229" s="315"/>
      <c r="HKZ229" s="315"/>
      <c r="HLA229" s="315"/>
      <c r="HLB229" s="315"/>
      <c r="HLC229" s="315"/>
      <c r="HLD229" s="315"/>
      <c r="HLE229" s="315"/>
      <c r="HLF229" s="315"/>
      <c r="HLG229" s="315"/>
      <c r="HLH229" s="315"/>
      <c r="HLI229" s="315"/>
      <c r="HLJ229" s="315"/>
      <c r="HLK229" s="315"/>
      <c r="HLL229" s="315"/>
      <c r="HLM229" s="315"/>
      <c r="HLN229" s="315"/>
      <c r="HLO229" s="315"/>
      <c r="HLP229" s="315"/>
      <c r="HLQ229" s="315"/>
      <c r="HLR229" s="315"/>
      <c r="HLS229" s="315"/>
      <c r="HLT229" s="315"/>
      <c r="HLU229" s="315"/>
      <c r="HLV229" s="315"/>
      <c r="HLW229" s="315"/>
      <c r="HLX229" s="315"/>
      <c r="HLY229" s="315"/>
      <c r="HLZ229" s="315"/>
      <c r="HMA229" s="315"/>
      <c r="HMB229" s="315"/>
      <c r="HMC229" s="315"/>
      <c r="HMD229" s="315"/>
      <c r="HME229" s="315"/>
      <c r="HMF229" s="315"/>
      <c r="HMG229" s="315"/>
      <c r="HMH229" s="315"/>
      <c r="HMI229" s="315"/>
      <c r="HMJ229" s="315"/>
      <c r="HMK229" s="315"/>
      <c r="HML229" s="315"/>
      <c r="HMM229" s="315"/>
      <c r="HMN229" s="315"/>
      <c r="HMO229" s="315"/>
      <c r="HMP229" s="315"/>
      <c r="HMQ229" s="315"/>
      <c r="HMR229" s="315"/>
      <c r="HMS229" s="315"/>
      <c r="HMT229" s="315"/>
      <c r="HMU229" s="315"/>
      <c r="HMV229" s="315"/>
      <c r="HMW229" s="315"/>
      <c r="HMX229" s="315"/>
      <c r="HMY229" s="315"/>
      <c r="HMZ229" s="315"/>
      <c r="HNA229" s="315"/>
      <c r="HNB229" s="315"/>
      <c r="HNC229" s="315"/>
      <c r="HND229" s="315"/>
      <c r="HNE229" s="315"/>
      <c r="HNF229" s="315"/>
      <c r="HNG229" s="315"/>
      <c r="HNH229" s="315"/>
      <c r="HNI229" s="315"/>
      <c r="HNJ229" s="315"/>
      <c r="HNK229" s="315"/>
      <c r="HNL229" s="315"/>
      <c r="HNM229" s="315"/>
      <c r="HNN229" s="315"/>
      <c r="HNO229" s="315"/>
      <c r="HNP229" s="315"/>
      <c r="HNQ229" s="315"/>
      <c r="HNR229" s="315"/>
      <c r="HNS229" s="315"/>
      <c r="HNT229" s="315"/>
      <c r="HNU229" s="315"/>
      <c r="HNV229" s="315"/>
      <c r="HNW229" s="315"/>
      <c r="HNX229" s="315"/>
      <c r="HNY229" s="315"/>
      <c r="HNZ229" s="315"/>
      <c r="HOA229" s="315"/>
      <c r="HOB229" s="315"/>
      <c r="HOC229" s="315"/>
      <c r="HOD229" s="315"/>
      <c r="HOE229" s="315"/>
      <c r="HOF229" s="315"/>
      <c r="HOG229" s="315"/>
      <c r="HOH229" s="315"/>
      <c r="HOI229" s="315"/>
      <c r="HOJ229" s="315"/>
      <c r="HOK229" s="315"/>
      <c r="HOL229" s="315"/>
      <c r="HOM229" s="315"/>
      <c r="HON229" s="315"/>
      <c r="HOO229" s="315"/>
      <c r="HOP229" s="315"/>
      <c r="HOQ229" s="315"/>
      <c r="HOR229" s="315"/>
      <c r="HOS229" s="315"/>
      <c r="HOT229" s="315"/>
      <c r="HOU229" s="315"/>
      <c r="HOV229" s="315"/>
      <c r="HOW229" s="315"/>
      <c r="HOX229" s="315"/>
      <c r="HOY229" s="315"/>
      <c r="HOZ229" s="315"/>
      <c r="HPA229" s="315"/>
      <c r="HPB229" s="315"/>
      <c r="HPC229" s="315"/>
      <c r="HPD229" s="315"/>
      <c r="HPE229" s="315"/>
      <c r="HPF229" s="315"/>
      <c r="HPG229" s="315"/>
      <c r="HPH229" s="315"/>
      <c r="HPI229" s="315"/>
      <c r="HPJ229" s="315"/>
      <c r="HPK229" s="315"/>
      <c r="HPL229" s="315"/>
      <c r="HPM229" s="315"/>
      <c r="HPN229" s="315"/>
      <c r="HPO229" s="315"/>
      <c r="HPP229" s="315"/>
      <c r="HPQ229" s="315"/>
      <c r="HPR229" s="315"/>
      <c r="HPS229" s="315"/>
      <c r="HPT229" s="315"/>
      <c r="HPU229" s="315"/>
      <c r="HPV229" s="315"/>
      <c r="HPW229" s="315"/>
      <c r="HPX229" s="315"/>
      <c r="HPY229" s="315"/>
      <c r="HPZ229" s="315"/>
      <c r="HQA229" s="315"/>
      <c r="HQB229" s="315"/>
      <c r="HQC229" s="315"/>
      <c r="HQD229" s="315"/>
      <c r="HQE229" s="315"/>
      <c r="HQF229" s="315"/>
      <c r="HQG229" s="315"/>
      <c r="HQH229" s="315"/>
      <c r="HQI229" s="315"/>
      <c r="HQJ229" s="315"/>
      <c r="HQK229" s="315"/>
      <c r="HQL229" s="315"/>
      <c r="HQM229" s="315"/>
      <c r="HQN229" s="315"/>
      <c r="HQO229" s="315"/>
      <c r="HQP229" s="315"/>
      <c r="HQQ229" s="315"/>
      <c r="HQR229" s="315"/>
      <c r="HQS229" s="315"/>
      <c r="HQT229" s="315"/>
      <c r="HQU229" s="315"/>
      <c r="HQV229" s="315"/>
      <c r="HQW229" s="315"/>
      <c r="HQX229" s="315"/>
      <c r="HQY229" s="315"/>
      <c r="HQZ229" s="315"/>
      <c r="HRA229" s="315"/>
      <c r="HRB229" s="315"/>
      <c r="HRC229" s="315"/>
      <c r="HRD229" s="315"/>
      <c r="HRE229" s="315"/>
      <c r="HRF229" s="315"/>
      <c r="HRG229" s="315"/>
      <c r="HRH229" s="315"/>
      <c r="HRI229" s="315"/>
      <c r="HRJ229" s="315"/>
      <c r="HRK229" s="315"/>
      <c r="HRL229" s="315"/>
      <c r="HRM229" s="315"/>
      <c r="HRN229" s="315"/>
      <c r="HRO229" s="315"/>
      <c r="HRP229" s="315"/>
      <c r="HRQ229" s="315"/>
      <c r="HRR229" s="315"/>
      <c r="HRS229" s="315"/>
      <c r="HRT229" s="315"/>
      <c r="HRU229" s="315"/>
      <c r="HRV229" s="315"/>
      <c r="HRW229" s="315"/>
      <c r="HRX229" s="315"/>
      <c r="HRY229" s="315"/>
      <c r="HRZ229" s="315"/>
      <c r="HSA229" s="315"/>
      <c r="HSB229" s="315"/>
      <c r="HSC229" s="315"/>
      <c r="HSD229" s="315"/>
      <c r="HSE229" s="315"/>
      <c r="HSF229" s="315"/>
      <c r="HSG229" s="315"/>
      <c r="HSH229" s="315"/>
      <c r="HSI229" s="315"/>
      <c r="HSJ229" s="315"/>
      <c r="HSK229" s="315"/>
      <c r="HSL229" s="315"/>
      <c r="HSM229" s="315"/>
      <c r="HSN229" s="315"/>
      <c r="HSO229" s="315"/>
      <c r="HSP229" s="315"/>
      <c r="HSQ229" s="315"/>
      <c r="HSR229" s="315"/>
      <c r="HSS229" s="315"/>
      <c r="HST229" s="315"/>
      <c r="HSU229" s="315"/>
      <c r="HSV229" s="315"/>
      <c r="HSW229" s="315"/>
      <c r="HSX229" s="315"/>
      <c r="HSY229" s="315"/>
      <c r="HSZ229" s="315"/>
      <c r="HTA229" s="315"/>
      <c r="HTB229" s="315"/>
      <c r="HTC229" s="315"/>
      <c r="HTD229" s="315"/>
      <c r="HTE229" s="315"/>
      <c r="HTF229" s="315"/>
      <c r="HTG229" s="315"/>
      <c r="HTH229" s="315"/>
      <c r="HTI229" s="315"/>
      <c r="HTJ229" s="315"/>
      <c r="HTK229" s="315"/>
      <c r="HTL229" s="315"/>
      <c r="HTM229" s="315"/>
      <c r="HTN229" s="315"/>
      <c r="HTO229" s="315"/>
      <c r="HTP229" s="315"/>
      <c r="HTQ229" s="315"/>
      <c r="HTR229" s="315"/>
      <c r="HTS229" s="315"/>
      <c r="HTT229" s="315"/>
      <c r="HTU229" s="315"/>
      <c r="HTV229" s="315"/>
      <c r="HTW229" s="315"/>
      <c r="HTX229" s="315"/>
      <c r="HTY229" s="315"/>
      <c r="HTZ229" s="315"/>
      <c r="HUA229" s="315"/>
      <c r="HUB229" s="315"/>
      <c r="HUC229" s="315"/>
      <c r="HUD229" s="315"/>
      <c r="HUE229" s="315"/>
      <c r="HUF229" s="315"/>
      <c r="HUG229" s="315"/>
      <c r="HUH229" s="315"/>
      <c r="HUI229" s="315"/>
      <c r="HUJ229" s="315"/>
      <c r="HUK229" s="315"/>
      <c r="HUL229" s="315"/>
      <c r="HUM229" s="315"/>
      <c r="HUN229" s="315"/>
      <c r="HUO229" s="315"/>
      <c r="HUP229" s="315"/>
      <c r="HUQ229" s="315"/>
      <c r="HUR229" s="315"/>
      <c r="HUS229" s="315"/>
      <c r="HUT229" s="315"/>
      <c r="HUU229" s="315"/>
      <c r="HUV229" s="315"/>
      <c r="HUW229" s="315"/>
      <c r="HUX229" s="315"/>
      <c r="HUY229" s="315"/>
      <c r="HUZ229" s="315"/>
      <c r="HVA229" s="315"/>
      <c r="HVB229" s="315"/>
      <c r="HVC229" s="315"/>
      <c r="HVD229" s="315"/>
      <c r="HVE229" s="315"/>
      <c r="HVF229" s="315"/>
      <c r="HVG229" s="315"/>
      <c r="HVH229" s="315"/>
      <c r="HVI229" s="315"/>
      <c r="HVJ229" s="315"/>
      <c r="HVK229" s="315"/>
      <c r="HVL229" s="315"/>
      <c r="HVM229" s="315"/>
      <c r="HVN229" s="315"/>
      <c r="HVO229" s="315"/>
      <c r="HVP229" s="315"/>
      <c r="HVQ229" s="315"/>
      <c r="HVR229" s="315"/>
      <c r="HVS229" s="315"/>
      <c r="HVT229" s="315"/>
      <c r="HVU229" s="315"/>
      <c r="HVV229" s="315"/>
      <c r="HVW229" s="315"/>
      <c r="HVX229" s="315"/>
      <c r="HVY229" s="315"/>
      <c r="HVZ229" s="315"/>
      <c r="HWA229" s="315"/>
    </row>
    <row r="230" spans="1:6007" ht="13.9" customHeight="1" x14ac:dyDescent="0.25">
      <c r="A230" s="304" t="s">
        <v>863</v>
      </c>
      <c r="B230" s="304" t="s">
        <v>856</v>
      </c>
      <c r="C230" s="304">
        <v>2006</v>
      </c>
      <c r="D230" s="317" t="s">
        <v>158</v>
      </c>
      <c r="E230" s="305" t="s">
        <v>62</v>
      </c>
      <c r="F230" s="306" t="s">
        <v>374</v>
      </c>
      <c r="G230" s="307"/>
      <c r="H230" s="90">
        <v>-73</v>
      </c>
      <c r="I230" s="91">
        <v>-73</v>
      </c>
      <c r="J230" s="92" t="s">
        <v>385</v>
      </c>
      <c r="K230" s="308" t="s">
        <v>375</v>
      </c>
      <c r="L230" s="309"/>
      <c r="M230" s="95"/>
      <c r="N230" s="114"/>
      <c r="O230" s="310"/>
      <c r="P230" s="311">
        <f t="shared" si="47"/>
        <v>0.75</v>
      </c>
      <c r="Q230" s="311" t="str">
        <f t="shared" si="48"/>
        <v>NON</v>
      </c>
      <c r="R230" s="310"/>
      <c r="S230" s="311">
        <f t="shared" si="53"/>
        <v>0.75</v>
      </c>
      <c r="T230" s="311" t="str">
        <f t="shared" si="54"/>
        <v>NON</v>
      </c>
      <c r="U230" s="312"/>
      <c r="V230" s="361"/>
      <c r="W230" s="314"/>
      <c r="X230" s="82">
        <f t="shared" si="49"/>
        <v>0.25</v>
      </c>
      <c r="Y230" s="6">
        <f t="shared" si="56"/>
        <v>0.5</v>
      </c>
      <c r="Z230" s="6">
        <f t="shared" si="50"/>
        <v>0</v>
      </c>
      <c r="AA230" s="303">
        <f t="shared" si="57"/>
        <v>0.75</v>
      </c>
      <c r="AB230" s="82">
        <f t="shared" si="51"/>
        <v>0.25</v>
      </c>
      <c r="AC230" s="6">
        <f t="shared" si="55"/>
        <v>0.5</v>
      </c>
      <c r="AD230" s="6">
        <f t="shared" si="52"/>
        <v>0</v>
      </c>
      <c r="AE230" s="303">
        <f t="shared" si="58"/>
        <v>0.75</v>
      </c>
    </row>
    <row r="231" spans="1:6007" ht="13.9" customHeight="1" x14ac:dyDescent="0.25">
      <c r="A231" s="304" t="s">
        <v>864</v>
      </c>
      <c r="B231" s="304" t="s">
        <v>865</v>
      </c>
      <c r="C231" s="304">
        <v>1998</v>
      </c>
      <c r="D231" s="316" t="s">
        <v>176</v>
      </c>
      <c r="E231" s="305" t="s">
        <v>50</v>
      </c>
      <c r="F231" s="388"/>
      <c r="G231" s="307"/>
      <c r="H231" s="90" t="str">
        <f>+E231</f>
        <v>SEN</v>
      </c>
      <c r="I231" s="91">
        <v>-73</v>
      </c>
      <c r="J231" s="92" t="s">
        <v>363</v>
      </c>
      <c r="K231" s="308" t="s">
        <v>366</v>
      </c>
      <c r="L231" s="309"/>
      <c r="M231" s="95"/>
      <c r="N231" s="114">
        <v>-73</v>
      </c>
      <c r="O231" s="310"/>
      <c r="P231" s="311" t="str">
        <f t="shared" si="47"/>
        <v>S</v>
      </c>
      <c r="Q231" s="311" t="str">
        <f t="shared" si="48"/>
        <v>S</v>
      </c>
      <c r="R231" s="310"/>
      <c r="S231" s="311">
        <v>0</v>
      </c>
      <c r="T231" s="311" t="str">
        <f t="shared" si="54"/>
        <v>NON</v>
      </c>
      <c r="U231" s="312"/>
      <c r="V231" s="346" t="s">
        <v>118</v>
      </c>
      <c r="W231" s="340" t="s">
        <v>866</v>
      </c>
      <c r="X231" s="82">
        <f t="shared" si="49"/>
        <v>0.25</v>
      </c>
      <c r="Y231" s="6">
        <f t="shared" si="56"/>
        <v>0.5</v>
      </c>
      <c r="Z231" s="6">
        <f t="shared" si="50"/>
        <v>0.25</v>
      </c>
      <c r="AA231" s="303">
        <f t="shared" si="57"/>
        <v>1</v>
      </c>
      <c r="AB231" s="82">
        <f t="shared" si="51"/>
        <v>0.25</v>
      </c>
      <c r="AC231" s="6">
        <f t="shared" si="55"/>
        <v>0.5</v>
      </c>
      <c r="AD231" s="6">
        <f t="shared" si="52"/>
        <v>0.25</v>
      </c>
      <c r="AE231" s="303">
        <f t="shared" si="58"/>
        <v>1</v>
      </c>
    </row>
    <row r="232" spans="1:6007" ht="13.9" customHeight="1" thickBot="1" x14ac:dyDescent="0.3">
      <c r="A232" s="304" t="s">
        <v>867</v>
      </c>
      <c r="B232" s="304" t="s">
        <v>684</v>
      </c>
      <c r="C232" s="304">
        <v>2005</v>
      </c>
      <c r="D232" s="317" t="s">
        <v>107</v>
      </c>
      <c r="E232" s="305" t="s">
        <v>62</v>
      </c>
      <c r="F232" s="306"/>
      <c r="G232" s="307"/>
      <c r="H232" s="90">
        <v>-73</v>
      </c>
      <c r="I232" s="91">
        <v>-73</v>
      </c>
      <c r="J232" s="92" t="s">
        <v>395</v>
      </c>
      <c r="K232" s="308" t="s">
        <v>53</v>
      </c>
      <c r="L232" s="309"/>
      <c r="M232" s="95"/>
      <c r="N232" s="114">
        <v>-73</v>
      </c>
      <c r="O232" s="310"/>
      <c r="P232" s="323">
        <f t="shared" si="47"/>
        <v>1</v>
      </c>
      <c r="Q232" s="323" t="str">
        <f t="shared" si="48"/>
        <v>OUI</v>
      </c>
      <c r="R232" s="310"/>
      <c r="S232" s="311">
        <f t="shared" ref="S232:S249" si="59">+AE232</f>
        <v>1</v>
      </c>
      <c r="T232" s="311" t="str">
        <f t="shared" si="54"/>
        <v>OUI</v>
      </c>
      <c r="U232" s="382"/>
      <c r="V232" s="346" t="s">
        <v>118</v>
      </c>
      <c r="W232" s="325"/>
      <c r="X232" s="82">
        <f t="shared" si="49"/>
        <v>0.25</v>
      </c>
      <c r="Y232" s="6">
        <f t="shared" si="56"/>
        <v>0.5</v>
      </c>
      <c r="Z232" s="6">
        <f t="shared" si="50"/>
        <v>0.25</v>
      </c>
      <c r="AA232" s="303">
        <f t="shared" si="57"/>
        <v>1</v>
      </c>
      <c r="AB232" s="82">
        <f t="shared" si="51"/>
        <v>0.25</v>
      </c>
      <c r="AC232" s="6">
        <f t="shared" si="55"/>
        <v>0.5</v>
      </c>
      <c r="AD232" s="6">
        <f t="shared" si="52"/>
        <v>0.25</v>
      </c>
      <c r="AE232" s="303">
        <f t="shared" si="58"/>
        <v>1</v>
      </c>
      <c r="AF232" s="315"/>
      <c r="AG232" s="315"/>
      <c r="AH232" s="315"/>
      <c r="AI232" s="315"/>
      <c r="AJ232" s="315"/>
      <c r="AK232" s="315"/>
      <c r="AL232" s="315"/>
      <c r="AM232" s="315"/>
      <c r="AN232" s="315"/>
      <c r="AO232" s="315"/>
      <c r="AP232" s="315"/>
      <c r="AQ232" s="315"/>
      <c r="AR232" s="315"/>
      <c r="AS232" s="315"/>
      <c r="AT232" s="315"/>
      <c r="AU232" s="315"/>
      <c r="AV232" s="315"/>
      <c r="AW232" s="315"/>
      <c r="AX232" s="315"/>
      <c r="AY232" s="315"/>
      <c r="AZ232" s="315"/>
      <c r="BA232" s="315"/>
      <c r="BB232" s="315"/>
      <c r="BC232" s="315"/>
      <c r="BD232" s="315"/>
      <c r="BE232" s="315"/>
      <c r="BF232" s="315"/>
      <c r="BG232" s="315"/>
      <c r="BH232" s="315"/>
      <c r="BI232" s="315"/>
      <c r="BJ232" s="315"/>
      <c r="BK232" s="315"/>
      <c r="BL232" s="315"/>
      <c r="BM232" s="315"/>
      <c r="BN232" s="315"/>
      <c r="BO232" s="315"/>
      <c r="BP232" s="315"/>
      <c r="BQ232" s="315"/>
      <c r="BR232" s="315"/>
      <c r="BS232" s="315"/>
      <c r="BT232" s="315"/>
      <c r="BU232" s="315"/>
      <c r="BV232" s="315"/>
      <c r="BW232" s="315"/>
      <c r="BX232" s="315"/>
      <c r="BY232" s="315"/>
      <c r="BZ232" s="315"/>
      <c r="CA232" s="315"/>
      <c r="CB232" s="315"/>
      <c r="CC232" s="315"/>
      <c r="CD232" s="315"/>
      <c r="CE232" s="315"/>
      <c r="CF232" s="315"/>
      <c r="CG232" s="315"/>
      <c r="CH232" s="315"/>
      <c r="CI232" s="315"/>
      <c r="CJ232" s="315"/>
      <c r="CK232" s="315"/>
      <c r="CL232" s="315"/>
      <c r="CM232" s="315"/>
      <c r="CN232" s="315"/>
      <c r="CO232" s="315"/>
      <c r="CP232" s="315"/>
      <c r="CQ232" s="315"/>
      <c r="CR232" s="315"/>
      <c r="CS232" s="315"/>
      <c r="CT232" s="315"/>
      <c r="CU232" s="315"/>
      <c r="CV232" s="315"/>
      <c r="CW232" s="315"/>
      <c r="CX232" s="315"/>
      <c r="CY232" s="315"/>
      <c r="CZ232" s="315"/>
      <c r="DA232" s="315"/>
      <c r="DB232" s="315"/>
      <c r="DC232" s="315"/>
      <c r="DD232" s="315"/>
      <c r="DE232" s="315"/>
      <c r="DF232" s="315"/>
      <c r="DG232" s="315"/>
      <c r="DH232" s="315"/>
      <c r="DI232" s="315"/>
      <c r="DJ232" s="315"/>
      <c r="DK232" s="315"/>
      <c r="DL232" s="315"/>
      <c r="DM232" s="315"/>
      <c r="DN232" s="315"/>
      <c r="DO232" s="315"/>
      <c r="DP232" s="315"/>
      <c r="DQ232" s="315"/>
      <c r="DR232" s="315"/>
      <c r="DS232" s="315"/>
      <c r="DT232" s="315"/>
      <c r="DU232" s="315"/>
      <c r="DV232" s="315"/>
      <c r="DW232" s="315"/>
      <c r="DX232" s="315"/>
      <c r="DY232" s="315"/>
      <c r="DZ232" s="315"/>
      <c r="EA232" s="315"/>
      <c r="EB232" s="315"/>
      <c r="EC232" s="315"/>
      <c r="ED232" s="315"/>
      <c r="EE232" s="315"/>
      <c r="EF232" s="315"/>
      <c r="EG232" s="315"/>
      <c r="EH232" s="315"/>
      <c r="EI232" s="315"/>
      <c r="EJ232" s="315"/>
      <c r="EK232" s="315"/>
      <c r="EL232" s="315"/>
      <c r="EM232" s="315"/>
      <c r="EN232" s="315"/>
      <c r="EO232" s="315"/>
      <c r="EP232" s="315"/>
      <c r="EQ232" s="315"/>
      <c r="ER232" s="315"/>
      <c r="ES232" s="315"/>
      <c r="ET232" s="315"/>
      <c r="EU232" s="315"/>
      <c r="EV232" s="315"/>
      <c r="EW232" s="315"/>
      <c r="EX232" s="315"/>
      <c r="EY232" s="315"/>
      <c r="EZ232" s="315"/>
      <c r="FA232" s="315"/>
      <c r="FB232" s="315"/>
      <c r="FC232" s="315"/>
      <c r="FD232" s="315"/>
      <c r="FE232" s="315"/>
      <c r="FF232" s="315"/>
      <c r="FG232" s="315"/>
      <c r="FH232" s="315"/>
      <c r="FI232" s="315"/>
      <c r="FJ232" s="315"/>
      <c r="FK232" s="315"/>
      <c r="FL232" s="315"/>
      <c r="FM232" s="315"/>
      <c r="FN232" s="315"/>
      <c r="FO232" s="315"/>
      <c r="FP232" s="315"/>
      <c r="FQ232" s="315"/>
      <c r="FR232" s="315"/>
      <c r="FS232" s="315"/>
      <c r="FT232" s="315"/>
      <c r="FU232" s="315"/>
      <c r="FV232" s="315"/>
      <c r="FW232" s="315"/>
      <c r="FX232" s="315"/>
      <c r="FY232" s="315"/>
      <c r="FZ232" s="315"/>
      <c r="GA232" s="315"/>
      <c r="GB232" s="315"/>
      <c r="GC232" s="315"/>
      <c r="GD232" s="315"/>
      <c r="GE232" s="315"/>
      <c r="GF232" s="315"/>
      <c r="GG232" s="315"/>
      <c r="GH232" s="315"/>
      <c r="GI232" s="315"/>
      <c r="GJ232" s="315"/>
      <c r="GK232" s="315"/>
      <c r="GL232" s="315"/>
      <c r="GM232" s="315"/>
      <c r="GN232" s="315"/>
      <c r="GO232" s="315"/>
      <c r="GP232" s="315"/>
      <c r="GQ232" s="315"/>
      <c r="GR232" s="315"/>
      <c r="GS232" s="315"/>
      <c r="GT232" s="315"/>
      <c r="GU232" s="315"/>
      <c r="GV232" s="315"/>
      <c r="GW232" s="315"/>
      <c r="GX232" s="315"/>
      <c r="GY232" s="315"/>
      <c r="GZ232" s="315"/>
      <c r="HA232" s="315"/>
      <c r="HB232" s="315"/>
      <c r="HC232" s="315"/>
      <c r="HD232" s="315"/>
      <c r="HE232" s="315"/>
      <c r="HF232" s="315"/>
      <c r="HG232" s="315"/>
      <c r="HH232" s="315"/>
      <c r="HI232" s="315"/>
      <c r="HJ232" s="315"/>
      <c r="HK232" s="315"/>
      <c r="HL232" s="315"/>
      <c r="HM232" s="315"/>
      <c r="HN232" s="315"/>
      <c r="HO232" s="315"/>
      <c r="HP232" s="315"/>
      <c r="HQ232" s="315"/>
      <c r="HR232" s="315"/>
      <c r="HS232" s="315"/>
      <c r="HT232" s="315"/>
      <c r="HU232" s="315"/>
      <c r="HV232" s="315"/>
      <c r="HW232" s="315"/>
      <c r="HX232" s="315"/>
      <c r="HY232" s="315"/>
      <c r="HZ232" s="315"/>
      <c r="IA232" s="315"/>
      <c r="IB232" s="315"/>
      <c r="IC232" s="315"/>
      <c r="ID232" s="315"/>
      <c r="IE232" s="315"/>
      <c r="IF232" s="315"/>
      <c r="IG232" s="315"/>
      <c r="IH232" s="315"/>
      <c r="II232" s="315"/>
      <c r="IJ232" s="315"/>
      <c r="IK232" s="315"/>
      <c r="IL232" s="315"/>
      <c r="IM232" s="315"/>
      <c r="IN232" s="315"/>
      <c r="IO232" s="315"/>
      <c r="IP232" s="315"/>
      <c r="IQ232" s="315"/>
      <c r="IR232" s="315"/>
      <c r="IS232" s="315"/>
      <c r="IT232" s="315"/>
      <c r="IU232" s="315"/>
      <c r="IV232" s="315"/>
      <c r="IW232" s="315"/>
      <c r="IX232" s="315"/>
      <c r="IY232" s="315"/>
      <c r="IZ232" s="315"/>
      <c r="JA232" s="315"/>
      <c r="JB232" s="315"/>
      <c r="JC232" s="315"/>
      <c r="JD232" s="315"/>
      <c r="JE232" s="315"/>
      <c r="JF232" s="315"/>
      <c r="JG232" s="315"/>
      <c r="JH232" s="315"/>
      <c r="JI232" s="315"/>
      <c r="JJ232" s="315"/>
      <c r="JK232" s="315"/>
      <c r="JL232" s="315"/>
      <c r="JM232" s="315"/>
      <c r="JN232" s="315"/>
      <c r="JO232" s="315"/>
      <c r="JP232" s="315"/>
      <c r="JQ232" s="315"/>
      <c r="JR232" s="315"/>
      <c r="JS232" s="315"/>
      <c r="JT232" s="315"/>
      <c r="JU232" s="315"/>
      <c r="JV232" s="315"/>
      <c r="JW232" s="315"/>
      <c r="JX232" s="315"/>
      <c r="JY232" s="315"/>
      <c r="JZ232" s="315"/>
      <c r="KA232" s="315"/>
      <c r="KB232" s="315"/>
      <c r="KC232" s="315"/>
      <c r="KD232" s="315"/>
      <c r="KE232" s="315"/>
      <c r="KF232" s="315"/>
      <c r="KG232" s="315"/>
      <c r="KH232" s="315"/>
      <c r="KI232" s="315"/>
      <c r="KJ232" s="315"/>
      <c r="KK232" s="315"/>
      <c r="KL232" s="315"/>
      <c r="KM232" s="315"/>
      <c r="KN232" s="315"/>
      <c r="KO232" s="315"/>
      <c r="KP232" s="315"/>
      <c r="KQ232" s="315"/>
      <c r="KR232" s="315"/>
      <c r="KS232" s="315"/>
      <c r="KT232" s="315"/>
      <c r="KU232" s="315"/>
      <c r="KV232" s="315"/>
      <c r="KW232" s="315"/>
      <c r="KX232" s="315"/>
      <c r="KY232" s="315"/>
      <c r="KZ232" s="315"/>
      <c r="LA232" s="315"/>
      <c r="LB232" s="315"/>
      <c r="LC232" s="315"/>
      <c r="LD232" s="315"/>
      <c r="LE232" s="315"/>
      <c r="LF232" s="315"/>
      <c r="LG232" s="315"/>
      <c r="LH232" s="315"/>
      <c r="LI232" s="315"/>
      <c r="LJ232" s="315"/>
      <c r="LK232" s="315"/>
      <c r="LL232" s="315"/>
      <c r="LM232" s="315"/>
      <c r="LN232" s="315"/>
      <c r="LO232" s="315"/>
      <c r="LP232" s="315"/>
      <c r="LQ232" s="315"/>
      <c r="LR232" s="315"/>
      <c r="LS232" s="315"/>
      <c r="LT232" s="315"/>
      <c r="LU232" s="315"/>
      <c r="LV232" s="315"/>
      <c r="LW232" s="315"/>
      <c r="LX232" s="315"/>
      <c r="LY232" s="315"/>
      <c r="LZ232" s="315"/>
      <c r="MA232" s="315"/>
      <c r="MB232" s="315"/>
      <c r="MC232" s="315"/>
      <c r="MD232" s="315"/>
      <c r="ME232" s="315"/>
      <c r="MF232" s="315"/>
      <c r="MG232" s="315"/>
      <c r="MH232" s="315"/>
      <c r="MI232" s="315"/>
      <c r="MJ232" s="315"/>
      <c r="MK232" s="315"/>
      <c r="ML232" s="315"/>
      <c r="MM232" s="315"/>
      <c r="MN232" s="315"/>
      <c r="MO232" s="315"/>
      <c r="MP232" s="315"/>
      <c r="MQ232" s="315"/>
      <c r="MR232" s="315"/>
      <c r="MS232" s="315"/>
      <c r="MT232" s="315"/>
      <c r="MU232" s="315"/>
      <c r="MV232" s="315"/>
      <c r="MW232" s="315"/>
      <c r="MX232" s="315"/>
      <c r="MY232" s="315"/>
      <c r="MZ232" s="315"/>
      <c r="NA232" s="315"/>
      <c r="NB232" s="315"/>
      <c r="NC232" s="315"/>
      <c r="ND232" s="315"/>
      <c r="NE232" s="315"/>
      <c r="NF232" s="315"/>
      <c r="NG232" s="315"/>
      <c r="NH232" s="315"/>
      <c r="NI232" s="315"/>
      <c r="NJ232" s="315"/>
      <c r="NK232" s="315"/>
      <c r="NL232" s="315"/>
      <c r="NM232" s="315"/>
      <c r="NN232" s="315"/>
      <c r="NO232" s="315"/>
      <c r="NP232" s="315"/>
      <c r="NQ232" s="315"/>
      <c r="NR232" s="315"/>
      <c r="NS232" s="315"/>
      <c r="NT232" s="315"/>
      <c r="NU232" s="315"/>
      <c r="NV232" s="315"/>
      <c r="NW232" s="315"/>
      <c r="NX232" s="315"/>
      <c r="NY232" s="315"/>
      <c r="NZ232" s="315"/>
      <c r="OA232" s="315"/>
      <c r="OB232" s="315"/>
      <c r="OC232" s="315"/>
      <c r="OD232" s="315"/>
      <c r="OE232" s="315"/>
      <c r="OF232" s="315"/>
      <c r="OG232" s="315"/>
      <c r="OH232" s="315"/>
      <c r="OI232" s="315"/>
      <c r="OJ232" s="315"/>
      <c r="OK232" s="315"/>
      <c r="OL232" s="315"/>
      <c r="OM232" s="315"/>
      <c r="ON232" s="315"/>
      <c r="OO232" s="315"/>
      <c r="OP232" s="315"/>
      <c r="OQ232" s="315"/>
      <c r="OR232" s="315"/>
      <c r="OS232" s="315"/>
      <c r="OT232" s="315"/>
      <c r="OU232" s="315"/>
      <c r="OV232" s="315"/>
      <c r="OW232" s="315"/>
      <c r="OX232" s="315"/>
      <c r="OY232" s="315"/>
      <c r="OZ232" s="315"/>
      <c r="PA232" s="315"/>
      <c r="PB232" s="315"/>
      <c r="PC232" s="315"/>
      <c r="PD232" s="315"/>
      <c r="PE232" s="315"/>
      <c r="PF232" s="315"/>
      <c r="PG232" s="315"/>
      <c r="PH232" s="315"/>
      <c r="PI232" s="315"/>
      <c r="PJ232" s="315"/>
      <c r="PK232" s="315"/>
      <c r="PL232" s="315"/>
      <c r="PM232" s="315"/>
      <c r="PN232" s="315"/>
      <c r="PO232" s="315"/>
      <c r="PP232" s="315"/>
      <c r="PQ232" s="315"/>
      <c r="PR232" s="315"/>
      <c r="PS232" s="315"/>
      <c r="PT232" s="315"/>
      <c r="PU232" s="315"/>
      <c r="PV232" s="315"/>
      <c r="PW232" s="315"/>
      <c r="PX232" s="315"/>
      <c r="PY232" s="315"/>
      <c r="PZ232" s="315"/>
      <c r="QA232" s="315"/>
      <c r="QB232" s="315"/>
      <c r="QC232" s="315"/>
      <c r="QD232" s="315"/>
      <c r="QE232" s="315"/>
      <c r="QF232" s="315"/>
      <c r="QG232" s="315"/>
      <c r="QH232" s="315"/>
      <c r="QI232" s="315"/>
      <c r="QJ232" s="315"/>
      <c r="QK232" s="315"/>
      <c r="QL232" s="315"/>
      <c r="QM232" s="315"/>
      <c r="QN232" s="315"/>
      <c r="QO232" s="315"/>
      <c r="QP232" s="315"/>
      <c r="QQ232" s="315"/>
      <c r="QR232" s="315"/>
      <c r="QS232" s="315"/>
      <c r="QT232" s="315"/>
      <c r="QU232" s="315"/>
      <c r="QV232" s="315"/>
      <c r="QW232" s="315"/>
      <c r="QX232" s="315"/>
      <c r="QY232" s="315"/>
      <c r="QZ232" s="315"/>
      <c r="RA232" s="315"/>
      <c r="RB232" s="315"/>
      <c r="RC232" s="315"/>
      <c r="RD232" s="315"/>
      <c r="RE232" s="315"/>
      <c r="RF232" s="315"/>
      <c r="RG232" s="315"/>
      <c r="RH232" s="315"/>
      <c r="RI232" s="315"/>
      <c r="RJ232" s="315"/>
      <c r="RK232" s="315"/>
      <c r="RL232" s="315"/>
      <c r="RM232" s="315"/>
      <c r="RN232" s="315"/>
      <c r="RO232" s="315"/>
      <c r="RP232" s="315"/>
      <c r="RQ232" s="315"/>
      <c r="RR232" s="315"/>
      <c r="RS232" s="315"/>
      <c r="RT232" s="315"/>
      <c r="RU232" s="315"/>
      <c r="RV232" s="315"/>
      <c r="RW232" s="315"/>
      <c r="RX232" s="315"/>
      <c r="RY232" s="315"/>
      <c r="RZ232" s="315"/>
      <c r="SA232" s="315"/>
      <c r="SB232" s="315"/>
      <c r="SC232" s="315"/>
      <c r="SD232" s="315"/>
      <c r="SE232" s="315"/>
      <c r="SF232" s="315"/>
      <c r="SG232" s="315"/>
      <c r="SH232" s="315"/>
      <c r="SI232" s="315"/>
      <c r="SJ232" s="315"/>
      <c r="SK232" s="315"/>
      <c r="SL232" s="315"/>
      <c r="SM232" s="315"/>
      <c r="SN232" s="315"/>
      <c r="SO232" s="315"/>
      <c r="SP232" s="315"/>
      <c r="SQ232" s="315"/>
      <c r="SR232" s="315"/>
      <c r="SS232" s="315"/>
      <c r="ST232" s="315"/>
      <c r="SU232" s="315"/>
      <c r="SV232" s="315"/>
      <c r="SW232" s="315"/>
      <c r="SX232" s="315"/>
      <c r="SY232" s="315"/>
      <c r="SZ232" s="315"/>
      <c r="TA232" s="315"/>
      <c r="TB232" s="315"/>
      <c r="TC232" s="315"/>
      <c r="TD232" s="315"/>
      <c r="TE232" s="315"/>
      <c r="TF232" s="315"/>
      <c r="TG232" s="315"/>
      <c r="TH232" s="315"/>
      <c r="TI232" s="315"/>
      <c r="TJ232" s="315"/>
      <c r="TK232" s="315"/>
      <c r="TL232" s="315"/>
      <c r="TM232" s="315"/>
      <c r="TN232" s="315"/>
      <c r="TO232" s="315"/>
      <c r="TP232" s="315"/>
      <c r="TQ232" s="315"/>
      <c r="TR232" s="315"/>
      <c r="TS232" s="315"/>
      <c r="TT232" s="315"/>
      <c r="TU232" s="315"/>
      <c r="TV232" s="315"/>
      <c r="TW232" s="315"/>
      <c r="TX232" s="315"/>
      <c r="TY232" s="315"/>
      <c r="TZ232" s="315"/>
      <c r="UA232" s="315"/>
      <c r="UB232" s="315"/>
      <c r="UC232" s="315"/>
      <c r="UD232" s="315"/>
      <c r="UE232" s="315"/>
      <c r="UF232" s="315"/>
      <c r="UG232" s="315"/>
      <c r="UH232" s="315"/>
      <c r="UI232" s="315"/>
      <c r="UJ232" s="315"/>
      <c r="UK232" s="315"/>
      <c r="UL232" s="315"/>
      <c r="UM232" s="315"/>
      <c r="UN232" s="315"/>
      <c r="UO232" s="315"/>
      <c r="UP232" s="315"/>
      <c r="UQ232" s="315"/>
      <c r="UR232" s="315"/>
      <c r="US232" s="315"/>
      <c r="UT232" s="315"/>
      <c r="UU232" s="315"/>
      <c r="UV232" s="315"/>
      <c r="UW232" s="315"/>
      <c r="UX232" s="315"/>
      <c r="UY232" s="315"/>
      <c r="UZ232" s="315"/>
      <c r="VA232" s="315"/>
      <c r="VB232" s="315"/>
      <c r="VC232" s="315"/>
      <c r="VD232" s="315"/>
      <c r="VE232" s="315"/>
      <c r="VF232" s="315"/>
      <c r="VG232" s="315"/>
      <c r="VH232" s="315"/>
      <c r="VI232" s="315"/>
      <c r="VJ232" s="315"/>
      <c r="VK232" s="315"/>
      <c r="VL232" s="315"/>
      <c r="VM232" s="315"/>
      <c r="VN232" s="315"/>
      <c r="VO232" s="315"/>
      <c r="VP232" s="315"/>
      <c r="VQ232" s="315"/>
      <c r="VR232" s="315"/>
      <c r="VS232" s="315"/>
      <c r="VT232" s="315"/>
      <c r="VU232" s="315"/>
      <c r="VV232" s="315"/>
      <c r="VW232" s="315"/>
      <c r="VX232" s="315"/>
      <c r="VY232" s="315"/>
      <c r="VZ232" s="315"/>
      <c r="WA232" s="315"/>
      <c r="WB232" s="315"/>
      <c r="WC232" s="315"/>
      <c r="WD232" s="315"/>
      <c r="WE232" s="315"/>
      <c r="WF232" s="315"/>
      <c r="WG232" s="315"/>
      <c r="WH232" s="315"/>
      <c r="WI232" s="315"/>
      <c r="WJ232" s="315"/>
      <c r="WK232" s="315"/>
      <c r="WL232" s="315"/>
      <c r="WM232" s="315"/>
      <c r="WN232" s="315"/>
      <c r="WO232" s="315"/>
      <c r="WP232" s="315"/>
      <c r="WQ232" s="315"/>
      <c r="WR232" s="315"/>
      <c r="WS232" s="315"/>
      <c r="WT232" s="315"/>
      <c r="WU232" s="315"/>
      <c r="WV232" s="315"/>
      <c r="WW232" s="315"/>
      <c r="WX232" s="315"/>
      <c r="WY232" s="315"/>
      <c r="WZ232" s="315"/>
      <c r="XA232" s="315"/>
      <c r="XB232" s="315"/>
      <c r="XC232" s="315"/>
      <c r="XD232" s="315"/>
      <c r="XE232" s="315"/>
      <c r="XF232" s="315"/>
      <c r="XG232" s="315"/>
      <c r="XH232" s="315"/>
      <c r="XI232" s="315"/>
      <c r="XJ232" s="315"/>
      <c r="XK232" s="315"/>
      <c r="XL232" s="315"/>
      <c r="XM232" s="315"/>
      <c r="XN232" s="315"/>
      <c r="XO232" s="315"/>
      <c r="XP232" s="315"/>
      <c r="XQ232" s="315"/>
      <c r="XR232" s="315"/>
      <c r="XS232" s="315"/>
      <c r="XT232" s="315"/>
      <c r="XU232" s="315"/>
      <c r="XV232" s="315"/>
      <c r="XW232" s="315"/>
      <c r="XX232" s="315"/>
      <c r="XY232" s="315"/>
      <c r="XZ232" s="315"/>
      <c r="YA232" s="315"/>
      <c r="YB232" s="315"/>
      <c r="YC232" s="315"/>
      <c r="YD232" s="315"/>
      <c r="YE232" s="315"/>
      <c r="YF232" s="315"/>
      <c r="YG232" s="315"/>
      <c r="YH232" s="315"/>
      <c r="YI232" s="315"/>
      <c r="YJ232" s="315"/>
      <c r="YK232" s="315"/>
      <c r="YL232" s="315"/>
      <c r="YM232" s="315"/>
      <c r="YN232" s="315"/>
      <c r="YO232" s="315"/>
      <c r="YP232" s="315"/>
      <c r="YQ232" s="315"/>
      <c r="YR232" s="315"/>
      <c r="YS232" s="315"/>
      <c r="YT232" s="315"/>
      <c r="YU232" s="315"/>
      <c r="YV232" s="315"/>
      <c r="YW232" s="315"/>
      <c r="YX232" s="315"/>
      <c r="YY232" s="315"/>
      <c r="YZ232" s="315"/>
      <c r="ZA232" s="315"/>
      <c r="ZB232" s="315"/>
      <c r="ZC232" s="315"/>
      <c r="ZD232" s="315"/>
      <c r="ZE232" s="315"/>
      <c r="ZF232" s="315"/>
      <c r="ZG232" s="315"/>
      <c r="ZH232" s="315"/>
      <c r="ZI232" s="315"/>
      <c r="ZJ232" s="315"/>
      <c r="ZK232" s="315"/>
      <c r="ZL232" s="315"/>
      <c r="ZM232" s="315"/>
      <c r="ZN232" s="315"/>
      <c r="ZO232" s="315"/>
      <c r="ZP232" s="315"/>
      <c r="ZQ232" s="315"/>
      <c r="ZR232" s="315"/>
      <c r="ZS232" s="315"/>
      <c r="ZT232" s="315"/>
      <c r="ZU232" s="315"/>
      <c r="ZV232" s="315"/>
      <c r="ZW232" s="315"/>
      <c r="ZX232" s="315"/>
      <c r="ZY232" s="315"/>
      <c r="ZZ232" s="315"/>
      <c r="AAA232" s="315"/>
      <c r="AAB232" s="315"/>
      <c r="AAC232" s="315"/>
      <c r="AAD232" s="315"/>
      <c r="AAE232" s="315"/>
      <c r="AAF232" s="315"/>
      <c r="AAG232" s="315"/>
      <c r="AAH232" s="315"/>
      <c r="AAI232" s="315"/>
      <c r="AAJ232" s="315"/>
      <c r="AAK232" s="315"/>
      <c r="AAL232" s="315"/>
      <c r="AAM232" s="315"/>
      <c r="AAN232" s="315"/>
      <c r="AAO232" s="315"/>
      <c r="AAP232" s="315"/>
      <c r="AAQ232" s="315"/>
      <c r="AAR232" s="315"/>
      <c r="AAS232" s="315"/>
      <c r="AAT232" s="315"/>
      <c r="AAU232" s="315"/>
      <c r="AAV232" s="315"/>
      <c r="AAW232" s="315"/>
      <c r="AAX232" s="315"/>
      <c r="AAY232" s="315"/>
      <c r="AAZ232" s="315"/>
      <c r="ABA232" s="315"/>
      <c r="ABB232" s="315"/>
      <c r="ABC232" s="315"/>
      <c r="ABD232" s="315"/>
      <c r="ABE232" s="315"/>
      <c r="ABF232" s="315"/>
      <c r="ABG232" s="315"/>
      <c r="ABH232" s="315"/>
      <c r="ABI232" s="315"/>
      <c r="ABJ232" s="315"/>
      <c r="ABK232" s="315"/>
      <c r="ABL232" s="315"/>
      <c r="ABM232" s="315"/>
      <c r="ABN232" s="315"/>
      <c r="ABO232" s="315"/>
      <c r="ABP232" s="315"/>
      <c r="ABQ232" s="315"/>
      <c r="ABR232" s="315"/>
      <c r="ABS232" s="315"/>
      <c r="ABT232" s="315"/>
      <c r="ABU232" s="315"/>
      <c r="ABV232" s="315"/>
      <c r="ABW232" s="315"/>
      <c r="ABX232" s="315"/>
      <c r="ABY232" s="315"/>
      <c r="ABZ232" s="315"/>
      <c r="ACA232" s="315"/>
      <c r="ACB232" s="315"/>
      <c r="ACC232" s="315"/>
      <c r="ACD232" s="315"/>
      <c r="ACE232" s="315"/>
      <c r="ACF232" s="315"/>
      <c r="ACG232" s="315"/>
      <c r="ACH232" s="315"/>
      <c r="ACI232" s="315"/>
      <c r="ACJ232" s="315"/>
      <c r="ACK232" s="315"/>
      <c r="ACL232" s="315"/>
      <c r="ACM232" s="315"/>
      <c r="ACN232" s="315"/>
      <c r="ACO232" s="315"/>
      <c r="ACP232" s="315"/>
      <c r="ACQ232" s="315"/>
      <c r="ACR232" s="315"/>
      <c r="ACS232" s="315"/>
      <c r="ACT232" s="315"/>
      <c r="ACU232" s="315"/>
      <c r="ACV232" s="315"/>
      <c r="ACW232" s="315"/>
      <c r="ACX232" s="315"/>
      <c r="ACY232" s="315"/>
      <c r="ACZ232" s="315"/>
      <c r="ADA232" s="315"/>
      <c r="ADB232" s="315"/>
      <c r="ADC232" s="315"/>
      <c r="ADD232" s="315"/>
      <c r="ADE232" s="315"/>
      <c r="ADF232" s="315"/>
      <c r="ADG232" s="315"/>
      <c r="ADH232" s="315"/>
      <c r="ADI232" s="315"/>
      <c r="ADJ232" s="315"/>
      <c r="ADK232" s="315"/>
      <c r="ADL232" s="315"/>
      <c r="ADM232" s="315"/>
      <c r="ADN232" s="315"/>
      <c r="ADO232" s="315"/>
      <c r="ADP232" s="315"/>
      <c r="ADQ232" s="315"/>
      <c r="ADR232" s="315"/>
      <c r="ADS232" s="315"/>
      <c r="ADT232" s="315"/>
      <c r="ADU232" s="315"/>
      <c r="ADV232" s="315"/>
      <c r="ADW232" s="315"/>
      <c r="ADX232" s="315"/>
      <c r="ADY232" s="315"/>
      <c r="ADZ232" s="315"/>
      <c r="AEA232" s="315"/>
      <c r="AEB232" s="315"/>
      <c r="AEC232" s="315"/>
      <c r="AED232" s="315"/>
      <c r="AEE232" s="315"/>
      <c r="AEF232" s="315"/>
      <c r="AEG232" s="315"/>
      <c r="AEH232" s="315"/>
      <c r="AEI232" s="315"/>
      <c r="AEJ232" s="315"/>
      <c r="AEK232" s="315"/>
      <c r="AEL232" s="315"/>
      <c r="AEM232" s="315"/>
      <c r="AEN232" s="315"/>
      <c r="AEO232" s="315"/>
      <c r="AEP232" s="315"/>
      <c r="AEQ232" s="315"/>
      <c r="AER232" s="315"/>
      <c r="AES232" s="315"/>
      <c r="AET232" s="315"/>
      <c r="AEU232" s="315"/>
      <c r="AEV232" s="315"/>
      <c r="AEW232" s="315"/>
      <c r="AEX232" s="315"/>
      <c r="AEY232" s="315"/>
      <c r="AEZ232" s="315"/>
      <c r="AFA232" s="315"/>
      <c r="AFB232" s="315"/>
      <c r="AFC232" s="315"/>
      <c r="AFD232" s="315"/>
      <c r="AFE232" s="315"/>
      <c r="AFF232" s="315"/>
      <c r="AFG232" s="315"/>
      <c r="AFH232" s="315"/>
      <c r="AFI232" s="315"/>
      <c r="AFJ232" s="315"/>
      <c r="AFK232" s="315"/>
      <c r="AFL232" s="315"/>
      <c r="AFM232" s="315"/>
      <c r="AFN232" s="315"/>
      <c r="AFO232" s="315"/>
      <c r="AFP232" s="315"/>
      <c r="AFQ232" s="315"/>
      <c r="AFR232" s="315"/>
      <c r="AFS232" s="315"/>
      <c r="AFT232" s="315"/>
      <c r="AFU232" s="315"/>
      <c r="AFV232" s="315"/>
      <c r="AFW232" s="315"/>
      <c r="AFX232" s="315"/>
      <c r="AFY232" s="315"/>
      <c r="AFZ232" s="315"/>
      <c r="AGA232" s="315"/>
      <c r="AGB232" s="315"/>
      <c r="AGC232" s="315"/>
      <c r="AGD232" s="315"/>
      <c r="AGE232" s="315"/>
      <c r="AGF232" s="315"/>
      <c r="AGG232" s="315"/>
      <c r="AGH232" s="315"/>
      <c r="AGI232" s="315"/>
      <c r="AGJ232" s="315"/>
      <c r="AGK232" s="315"/>
      <c r="AGL232" s="315"/>
      <c r="AGM232" s="315"/>
      <c r="AGN232" s="315"/>
      <c r="AGO232" s="315"/>
      <c r="AGP232" s="315"/>
      <c r="AGQ232" s="315"/>
      <c r="AGR232" s="315"/>
      <c r="AGS232" s="315"/>
      <c r="AGT232" s="315"/>
      <c r="AGU232" s="315"/>
      <c r="AGV232" s="315"/>
      <c r="AGW232" s="315"/>
      <c r="AGX232" s="315"/>
      <c r="AGY232" s="315"/>
      <c r="AGZ232" s="315"/>
      <c r="AHA232" s="315"/>
      <c r="AHB232" s="315"/>
      <c r="AHC232" s="315"/>
      <c r="AHD232" s="315"/>
      <c r="AHE232" s="315"/>
      <c r="AHF232" s="315"/>
      <c r="AHG232" s="315"/>
      <c r="AHH232" s="315"/>
      <c r="AHI232" s="315"/>
      <c r="AHJ232" s="315"/>
      <c r="AHK232" s="315"/>
      <c r="AHL232" s="315"/>
      <c r="AHM232" s="315"/>
      <c r="AHN232" s="315"/>
      <c r="AHO232" s="315"/>
      <c r="AHP232" s="315"/>
      <c r="AHQ232" s="315"/>
      <c r="AHR232" s="315"/>
      <c r="AHS232" s="315"/>
      <c r="AHT232" s="315"/>
      <c r="AHU232" s="315"/>
      <c r="AHV232" s="315"/>
      <c r="AHW232" s="315"/>
      <c r="AHX232" s="315"/>
      <c r="AHY232" s="315"/>
      <c r="AHZ232" s="315"/>
      <c r="AIA232" s="315"/>
      <c r="AIB232" s="315"/>
      <c r="AIC232" s="315"/>
      <c r="AID232" s="315"/>
      <c r="AIE232" s="315"/>
      <c r="AIF232" s="315"/>
      <c r="AIG232" s="315"/>
      <c r="AIH232" s="315"/>
      <c r="AII232" s="315"/>
      <c r="AIJ232" s="315"/>
      <c r="AIK232" s="315"/>
      <c r="AIL232" s="315"/>
      <c r="AIM232" s="315"/>
      <c r="AIN232" s="315"/>
      <c r="AIO232" s="315"/>
      <c r="AIP232" s="315"/>
      <c r="AIQ232" s="315"/>
      <c r="AIR232" s="315"/>
      <c r="AIS232" s="315"/>
      <c r="AIT232" s="315"/>
      <c r="AIU232" s="315"/>
      <c r="AIV232" s="315"/>
      <c r="AIW232" s="315"/>
      <c r="AIX232" s="315"/>
      <c r="AIY232" s="315"/>
      <c r="AIZ232" s="315"/>
      <c r="AJA232" s="315"/>
      <c r="AJB232" s="315"/>
      <c r="AJC232" s="315"/>
      <c r="AJD232" s="315"/>
      <c r="AJE232" s="315"/>
      <c r="AJF232" s="315"/>
      <c r="AJG232" s="315"/>
      <c r="AJH232" s="315"/>
      <c r="AJI232" s="315"/>
      <c r="AJJ232" s="315"/>
      <c r="AJK232" s="315"/>
      <c r="AJL232" s="315"/>
      <c r="AJM232" s="315"/>
      <c r="AJN232" s="315"/>
      <c r="AJO232" s="315"/>
      <c r="AJP232" s="315"/>
      <c r="AJQ232" s="315"/>
      <c r="AJR232" s="315"/>
      <c r="AJS232" s="315"/>
      <c r="AJT232" s="315"/>
      <c r="AJU232" s="315"/>
      <c r="AJV232" s="315"/>
      <c r="AJW232" s="315"/>
      <c r="AJX232" s="315"/>
      <c r="AJY232" s="315"/>
      <c r="AJZ232" s="315"/>
      <c r="AKA232" s="315"/>
      <c r="AKB232" s="315"/>
      <c r="AKC232" s="315"/>
      <c r="AKD232" s="315"/>
      <c r="AKE232" s="315"/>
      <c r="AKF232" s="315"/>
      <c r="AKG232" s="315"/>
      <c r="AKH232" s="315"/>
      <c r="AKI232" s="315"/>
      <c r="AKJ232" s="315"/>
      <c r="AKK232" s="315"/>
      <c r="AKL232" s="315"/>
      <c r="AKM232" s="315"/>
      <c r="AKN232" s="315"/>
      <c r="AKO232" s="315"/>
      <c r="AKP232" s="315"/>
      <c r="AKQ232" s="315"/>
      <c r="AKR232" s="315"/>
      <c r="AKS232" s="315"/>
      <c r="AKT232" s="315"/>
      <c r="AKU232" s="315"/>
      <c r="AKV232" s="315"/>
      <c r="AKW232" s="315"/>
      <c r="AKX232" s="315"/>
      <c r="AKY232" s="315"/>
      <c r="AKZ232" s="315"/>
      <c r="ALA232" s="315"/>
      <c r="ALB232" s="315"/>
      <c r="ALC232" s="315"/>
      <c r="ALD232" s="315"/>
      <c r="ALE232" s="315"/>
      <c r="ALF232" s="315"/>
      <c r="ALG232" s="315"/>
      <c r="ALH232" s="315"/>
      <c r="ALI232" s="315"/>
      <c r="ALJ232" s="315"/>
      <c r="ALK232" s="315"/>
      <c r="ALL232" s="315"/>
      <c r="ALM232" s="315"/>
      <c r="ALN232" s="315"/>
      <c r="ALO232" s="315"/>
      <c r="ALP232" s="315"/>
      <c r="ALQ232" s="315"/>
      <c r="ALR232" s="315"/>
      <c r="ALS232" s="315"/>
      <c r="ALT232" s="315"/>
      <c r="ALU232" s="315"/>
      <c r="ALV232" s="315"/>
      <c r="ALW232" s="315"/>
      <c r="ALX232" s="315"/>
      <c r="ALY232" s="315"/>
      <c r="ALZ232" s="315"/>
      <c r="AMA232" s="315"/>
      <c r="AMB232" s="315"/>
      <c r="AMC232" s="315"/>
      <c r="AMD232" s="315"/>
      <c r="AME232" s="315"/>
      <c r="AMF232" s="315"/>
      <c r="AMG232" s="315"/>
      <c r="AMH232" s="315"/>
      <c r="AMI232" s="315"/>
      <c r="AMJ232" s="315"/>
      <c r="AMK232" s="315"/>
      <c r="AML232" s="315"/>
      <c r="AMM232" s="315"/>
      <c r="AMN232" s="315"/>
      <c r="AMO232" s="315"/>
      <c r="AMP232" s="315"/>
      <c r="AMQ232" s="315"/>
      <c r="AMR232" s="315"/>
      <c r="AMS232" s="315"/>
      <c r="AMT232" s="315"/>
      <c r="AMU232" s="315"/>
      <c r="AMV232" s="315"/>
      <c r="AMW232" s="315"/>
      <c r="AMX232" s="315"/>
      <c r="AMY232" s="315"/>
      <c r="AMZ232" s="315"/>
      <c r="ANA232" s="315"/>
      <c r="ANB232" s="315"/>
      <c r="ANC232" s="315"/>
      <c r="AND232" s="315"/>
      <c r="ANE232" s="315"/>
      <c r="ANF232" s="315"/>
      <c r="ANG232" s="315"/>
      <c r="ANH232" s="315"/>
      <c r="ANI232" s="315"/>
      <c r="ANJ232" s="315"/>
      <c r="ANK232" s="315"/>
      <c r="ANL232" s="315"/>
      <c r="ANM232" s="315"/>
      <c r="ANN232" s="315"/>
      <c r="ANO232" s="315"/>
      <c r="ANP232" s="315"/>
      <c r="ANQ232" s="315"/>
      <c r="ANR232" s="315"/>
      <c r="ANS232" s="315"/>
      <c r="ANT232" s="315"/>
      <c r="ANU232" s="315"/>
      <c r="ANV232" s="315"/>
      <c r="ANW232" s="315"/>
      <c r="ANX232" s="315"/>
      <c r="ANY232" s="315"/>
      <c r="ANZ232" s="315"/>
      <c r="AOA232" s="315"/>
      <c r="AOB232" s="315"/>
      <c r="AOC232" s="315"/>
      <c r="AOD232" s="315"/>
      <c r="AOE232" s="315"/>
      <c r="AOF232" s="315"/>
      <c r="AOG232" s="315"/>
      <c r="AOH232" s="315"/>
      <c r="AOI232" s="315"/>
      <c r="AOJ232" s="315"/>
      <c r="AOK232" s="315"/>
      <c r="AOL232" s="315"/>
      <c r="AOM232" s="315"/>
      <c r="AON232" s="315"/>
      <c r="AOO232" s="315"/>
      <c r="AOP232" s="315"/>
      <c r="AOQ232" s="315"/>
      <c r="AOR232" s="315"/>
      <c r="AOS232" s="315"/>
      <c r="AOT232" s="315"/>
      <c r="AOU232" s="315"/>
      <c r="AOV232" s="315"/>
      <c r="AOW232" s="315"/>
      <c r="AOX232" s="315"/>
      <c r="AOY232" s="315"/>
      <c r="AOZ232" s="315"/>
      <c r="APA232" s="315"/>
      <c r="APB232" s="315"/>
      <c r="APC232" s="315"/>
      <c r="APD232" s="315"/>
      <c r="APE232" s="315"/>
      <c r="APF232" s="315"/>
      <c r="APG232" s="315"/>
      <c r="APH232" s="315"/>
      <c r="API232" s="315"/>
      <c r="APJ232" s="315"/>
      <c r="APK232" s="315"/>
      <c r="APL232" s="315"/>
      <c r="APM232" s="315"/>
      <c r="APN232" s="315"/>
      <c r="APO232" s="315"/>
      <c r="APP232" s="315"/>
      <c r="APQ232" s="315"/>
      <c r="APR232" s="315"/>
      <c r="APS232" s="315"/>
      <c r="APT232" s="315"/>
      <c r="APU232" s="315"/>
      <c r="APV232" s="315"/>
      <c r="APW232" s="315"/>
      <c r="APX232" s="315"/>
      <c r="APY232" s="315"/>
      <c r="APZ232" s="315"/>
      <c r="AQA232" s="315"/>
      <c r="AQB232" s="315"/>
      <c r="AQC232" s="315"/>
      <c r="AQD232" s="315"/>
      <c r="AQE232" s="315"/>
      <c r="AQF232" s="315"/>
      <c r="AQG232" s="315"/>
      <c r="AQH232" s="315"/>
      <c r="AQI232" s="315"/>
      <c r="AQJ232" s="315"/>
      <c r="AQK232" s="315"/>
      <c r="AQL232" s="315"/>
      <c r="AQM232" s="315"/>
      <c r="AQN232" s="315"/>
      <c r="AQO232" s="315"/>
      <c r="AQP232" s="315"/>
      <c r="AQQ232" s="315"/>
      <c r="AQR232" s="315"/>
      <c r="AQS232" s="315"/>
      <c r="AQT232" s="315"/>
      <c r="AQU232" s="315"/>
      <c r="AQV232" s="315"/>
      <c r="AQW232" s="315"/>
      <c r="AQX232" s="315"/>
      <c r="AQY232" s="315"/>
      <c r="AQZ232" s="315"/>
      <c r="ARA232" s="315"/>
      <c r="ARB232" s="315"/>
      <c r="ARC232" s="315"/>
      <c r="ARD232" s="315"/>
      <c r="ARE232" s="315"/>
      <c r="ARF232" s="315"/>
      <c r="ARG232" s="315"/>
      <c r="ARH232" s="315"/>
      <c r="ARI232" s="315"/>
      <c r="ARJ232" s="315"/>
      <c r="ARK232" s="315"/>
      <c r="ARL232" s="315"/>
      <c r="ARM232" s="315"/>
      <c r="ARN232" s="315"/>
      <c r="ARO232" s="315"/>
      <c r="ARP232" s="315"/>
      <c r="ARQ232" s="315"/>
      <c r="ARR232" s="315"/>
      <c r="ARS232" s="315"/>
      <c r="ART232" s="315"/>
      <c r="ARU232" s="315"/>
      <c r="ARV232" s="315"/>
      <c r="ARW232" s="315"/>
      <c r="ARX232" s="315"/>
      <c r="ARY232" s="315"/>
      <c r="ARZ232" s="315"/>
      <c r="ASA232" s="315"/>
      <c r="ASB232" s="315"/>
      <c r="ASC232" s="315"/>
      <c r="ASD232" s="315"/>
      <c r="ASE232" s="315"/>
      <c r="ASF232" s="315"/>
      <c r="ASG232" s="315"/>
      <c r="ASH232" s="315"/>
      <c r="ASI232" s="315"/>
      <c r="ASJ232" s="315"/>
      <c r="ASK232" s="315"/>
      <c r="ASL232" s="315"/>
      <c r="ASM232" s="315"/>
      <c r="ASN232" s="315"/>
      <c r="ASO232" s="315"/>
      <c r="ASP232" s="315"/>
      <c r="ASQ232" s="315"/>
      <c r="ASR232" s="315"/>
      <c r="ASS232" s="315"/>
      <c r="AST232" s="315"/>
      <c r="ASU232" s="315"/>
      <c r="ASV232" s="315"/>
      <c r="ASW232" s="315"/>
      <c r="ASX232" s="315"/>
      <c r="ASY232" s="315"/>
      <c r="ASZ232" s="315"/>
      <c r="ATA232" s="315"/>
      <c r="ATB232" s="315"/>
      <c r="ATC232" s="315"/>
      <c r="ATD232" s="315"/>
      <c r="ATE232" s="315"/>
      <c r="ATF232" s="315"/>
      <c r="ATG232" s="315"/>
      <c r="ATH232" s="315"/>
      <c r="ATI232" s="315"/>
      <c r="ATJ232" s="315"/>
      <c r="ATK232" s="315"/>
      <c r="ATL232" s="315"/>
      <c r="ATM232" s="315"/>
      <c r="ATN232" s="315"/>
      <c r="ATO232" s="315"/>
      <c r="ATP232" s="315"/>
      <c r="ATQ232" s="315"/>
      <c r="ATR232" s="315"/>
      <c r="ATS232" s="315"/>
      <c r="ATT232" s="315"/>
      <c r="ATU232" s="315"/>
      <c r="ATV232" s="315"/>
      <c r="ATW232" s="315"/>
      <c r="ATX232" s="315"/>
      <c r="ATY232" s="315"/>
      <c r="ATZ232" s="315"/>
      <c r="AUA232" s="315"/>
      <c r="AUB232" s="315"/>
      <c r="AUC232" s="315"/>
      <c r="AUD232" s="315"/>
      <c r="AUE232" s="315"/>
      <c r="AUF232" s="315"/>
      <c r="AUG232" s="315"/>
      <c r="AUH232" s="315"/>
      <c r="AUI232" s="315"/>
      <c r="AUJ232" s="315"/>
      <c r="AUK232" s="315"/>
      <c r="AUL232" s="315"/>
      <c r="AUM232" s="315"/>
      <c r="AUN232" s="315"/>
      <c r="AUO232" s="315"/>
      <c r="AUP232" s="315"/>
      <c r="AUQ232" s="315"/>
      <c r="AUR232" s="315"/>
      <c r="AUS232" s="315"/>
      <c r="AUT232" s="315"/>
      <c r="AUU232" s="315"/>
      <c r="AUV232" s="315"/>
      <c r="AUW232" s="315"/>
      <c r="AUX232" s="315"/>
      <c r="AUY232" s="315"/>
      <c r="AUZ232" s="315"/>
      <c r="AVA232" s="315"/>
      <c r="AVB232" s="315"/>
      <c r="AVC232" s="315"/>
      <c r="AVD232" s="315"/>
      <c r="AVE232" s="315"/>
      <c r="AVF232" s="315"/>
      <c r="AVG232" s="315"/>
      <c r="AVH232" s="315"/>
      <c r="AVI232" s="315"/>
      <c r="AVJ232" s="315"/>
      <c r="AVK232" s="315"/>
      <c r="AVL232" s="315"/>
      <c r="AVM232" s="315"/>
      <c r="AVN232" s="315"/>
      <c r="AVO232" s="315"/>
      <c r="AVP232" s="315"/>
      <c r="AVQ232" s="315"/>
      <c r="AVR232" s="315"/>
      <c r="AVS232" s="315"/>
      <c r="AVT232" s="315"/>
      <c r="AVU232" s="315"/>
      <c r="AVV232" s="315"/>
      <c r="AVW232" s="315"/>
      <c r="AVX232" s="315"/>
      <c r="AVY232" s="315"/>
      <c r="AVZ232" s="315"/>
      <c r="AWA232" s="315"/>
      <c r="AWB232" s="315"/>
      <c r="AWC232" s="315"/>
      <c r="AWD232" s="315"/>
      <c r="AWE232" s="315"/>
      <c r="AWF232" s="315"/>
      <c r="AWG232" s="315"/>
      <c r="AWH232" s="315"/>
      <c r="AWI232" s="315"/>
      <c r="AWJ232" s="315"/>
      <c r="AWK232" s="315"/>
      <c r="AWL232" s="315"/>
      <c r="AWM232" s="315"/>
      <c r="AWN232" s="315"/>
      <c r="AWO232" s="315"/>
      <c r="AWP232" s="315"/>
      <c r="AWQ232" s="315"/>
      <c r="AWR232" s="315"/>
      <c r="AWS232" s="315"/>
      <c r="AWT232" s="315"/>
      <c r="AWU232" s="315"/>
      <c r="AWV232" s="315"/>
      <c r="AWW232" s="315"/>
      <c r="AWX232" s="315"/>
      <c r="AWY232" s="315"/>
      <c r="AWZ232" s="315"/>
      <c r="AXA232" s="315"/>
      <c r="AXB232" s="315"/>
      <c r="AXC232" s="315"/>
      <c r="AXD232" s="315"/>
      <c r="AXE232" s="315"/>
      <c r="AXF232" s="315"/>
      <c r="AXG232" s="315"/>
      <c r="AXH232" s="315"/>
      <c r="AXI232" s="315"/>
      <c r="AXJ232" s="315"/>
      <c r="AXK232" s="315"/>
      <c r="AXL232" s="315"/>
      <c r="AXM232" s="315"/>
      <c r="AXN232" s="315"/>
      <c r="AXO232" s="315"/>
      <c r="AXP232" s="315"/>
      <c r="AXQ232" s="315"/>
      <c r="AXR232" s="315"/>
      <c r="AXS232" s="315"/>
      <c r="AXT232" s="315"/>
      <c r="AXU232" s="315"/>
      <c r="AXV232" s="315"/>
      <c r="AXW232" s="315"/>
      <c r="AXX232" s="315"/>
      <c r="AXY232" s="315"/>
      <c r="AXZ232" s="315"/>
      <c r="AYA232" s="315"/>
      <c r="AYB232" s="315"/>
      <c r="AYC232" s="315"/>
      <c r="AYD232" s="315"/>
      <c r="AYE232" s="315"/>
      <c r="AYF232" s="315"/>
      <c r="AYG232" s="315"/>
      <c r="AYH232" s="315"/>
      <c r="AYI232" s="315"/>
      <c r="AYJ232" s="315"/>
      <c r="AYK232" s="315"/>
      <c r="AYL232" s="315"/>
      <c r="AYM232" s="315"/>
      <c r="AYN232" s="315"/>
      <c r="AYO232" s="315"/>
      <c r="AYP232" s="315"/>
      <c r="AYQ232" s="315"/>
      <c r="AYR232" s="315"/>
      <c r="AYS232" s="315"/>
      <c r="AYT232" s="315"/>
      <c r="AYU232" s="315"/>
      <c r="AYV232" s="315"/>
      <c r="AYW232" s="315"/>
      <c r="AYX232" s="315"/>
      <c r="AYY232" s="315"/>
      <c r="AYZ232" s="315"/>
      <c r="AZA232" s="315"/>
      <c r="AZB232" s="315"/>
      <c r="AZC232" s="315"/>
      <c r="AZD232" s="315"/>
      <c r="AZE232" s="315"/>
      <c r="AZF232" s="315"/>
      <c r="AZG232" s="315"/>
      <c r="AZH232" s="315"/>
      <c r="AZI232" s="315"/>
      <c r="AZJ232" s="315"/>
      <c r="AZK232" s="315"/>
      <c r="AZL232" s="315"/>
      <c r="AZM232" s="315"/>
      <c r="AZN232" s="315"/>
      <c r="AZO232" s="315"/>
      <c r="AZP232" s="315"/>
      <c r="AZQ232" s="315"/>
      <c r="AZR232" s="315"/>
      <c r="AZS232" s="315"/>
      <c r="AZT232" s="315"/>
      <c r="AZU232" s="315"/>
      <c r="AZV232" s="315"/>
      <c r="AZW232" s="315"/>
      <c r="AZX232" s="315"/>
      <c r="AZY232" s="315"/>
      <c r="AZZ232" s="315"/>
      <c r="BAA232" s="315"/>
      <c r="BAB232" s="315"/>
      <c r="BAC232" s="315"/>
      <c r="BAD232" s="315"/>
      <c r="BAE232" s="315"/>
      <c r="BAF232" s="315"/>
      <c r="BAG232" s="315"/>
      <c r="BAH232" s="315"/>
      <c r="BAI232" s="315"/>
      <c r="BAJ232" s="315"/>
      <c r="BAK232" s="315"/>
      <c r="BAL232" s="315"/>
      <c r="BAM232" s="315"/>
      <c r="BAN232" s="315"/>
      <c r="BAO232" s="315"/>
      <c r="BAP232" s="315"/>
      <c r="BAQ232" s="315"/>
      <c r="BAR232" s="315"/>
      <c r="BAS232" s="315"/>
      <c r="BAT232" s="315"/>
      <c r="BAU232" s="315"/>
      <c r="BAV232" s="315"/>
      <c r="BAW232" s="315"/>
      <c r="BAX232" s="315"/>
      <c r="BAY232" s="315"/>
      <c r="BAZ232" s="315"/>
      <c r="BBA232" s="315"/>
      <c r="BBB232" s="315"/>
      <c r="BBC232" s="315"/>
      <c r="BBD232" s="315"/>
      <c r="BBE232" s="315"/>
      <c r="BBF232" s="315"/>
      <c r="BBG232" s="315"/>
      <c r="BBH232" s="315"/>
      <c r="BBI232" s="315"/>
      <c r="BBJ232" s="315"/>
      <c r="BBK232" s="315"/>
      <c r="BBL232" s="315"/>
      <c r="BBM232" s="315"/>
      <c r="BBN232" s="315"/>
      <c r="BBO232" s="315"/>
      <c r="BBP232" s="315"/>
      <c r="BBQ232" s="315"/>
      <c r="BBR232" s="315"/>
      <c r="BBS232" s="315"/>
      <c r="BBT232" s="315"/>
      <c r="BBU232" s="315"/>
      <c r="BBV232" s="315"/>
      <c r="BBW232" s="315"/>
      <c r="BBX232" s="315"/>
      <c r="BBY232" s="315"/>
      <c r="BBZ232" s="315"/>
      <c r="BCA232" s="315"/>
      <c r="BCB232" s="315"/>
      <c r="BCC232" s="315"/>
      <c r="BCD232" s="315"/>
      <c r="BCE232" s="315"/>
      <c r="BCF232" s="315"/>
      <c r="BCG232" s="315"/>
      <c r="BCH232" s="315"/>
      <c r="BCI232" s="315"/>
      <c r="BCJ232" s="315"/>
      <c r="BCK232" s="315"/>
      <c r="BCL232" s="315"/>
      <c r="BCM232" s="315"/>
      <c r="BCN232" s="315"/>
      <c r="BCO232" s="315"/>
      <c r="BCP232" s="315"/>
      <c r="BCQ232" s="315"/>
      <c r="BCR232" s="315"/>
      <c r="BCS232" s="315"/>
      <c r="BCT232" s="315"/>
      <c r="BCU232" s="315"/>
      <c r="BCV232" s="315"/>
      <c r="BCW232" s="315"/>
      <c r="BCX232" s="315"/>
      <c r="BCY232" s="315"/>
      <c r="BCZ232" s="315"/>
      <c r="BDA232" s="315"/>
      <c r="BDB232" s="315"/>
      <c r="BDC232" s="315"/>
      <c r="BDD232" s="315"/>
      <c r="BDE232" s="315"/>
      <c r="BDF232" s="315"/>
      <c r="BDG232" s="315"/>
      <c r="BDH232" s="315"/>
      <c r="BDI232" s="315"/>
      <c r="BDJ232" s="315"/>
      <c r="BDK232" s="315"/>
      <c r="BDL232" s="315"/>
      <c r="BDM232" s="315"/>
      <c r="BDN232" s="315"/>
      <c r="BDO232" s="315"/>
      <c r="BDP232" s="315"/>
      <c r="BDQ232" s="315"/>
      <c r="BDR232" s="315"/>
      <c r="BDS232" s="315"/>
      <c r="BDT232" s="315"/>
      <c r="BDU232" s="315"/>
      <c r="BDV232" s="315"/>
      <c r="BDW232" s="315"/>
      <c r="BDX232" s="315"/>
      <c r="BDY232" s="315"/>
      <c r="BDZ232" s="315"/>
      <c r="BEA232" s="315"/>
      <c r="BEB232" s="315"/>
      <c r="BEC232" s="315"/>
      <c r="BED232" s="315"/>
      <c r="BEE232" s="315"/>
      <c r="BEF232" s="315"/>
      <c r="BEG232" s="315"/>
      <c r="BEH232" s="315"/>
      <c r="BEI232" s="315"/>
      <c r="BEJ232" s="315"/>
      <c r="BEK232" s="315"/>
      <c r="BEL232" s="315"/>
      <c r="BEM232" s="315"/>
      <c r="BEN232" s="315"/>
      <c r="BEO232" s="315"/>
      <c r="BEP232" s="315"/>
      <c r="BEQ232" s="315"/>
      <c r="BER232" s="315"/>
      <c r="BES232" s="315"/>
      <c r="BET232" s="315"/>
      <c r="BEU232" s="315"/>
      <c r="BEV232" s="315"/>
      <c r="BEW232" s="315"/>
      <c r="BEX232" s="315"/>
      <c r="BEY232" s="315"/>
      <c r="BEZ232" s="315"/>
      <c r="BFA232" s="315"/>
      <c r="BFB232" s="315"/>
      <c r="BFC232" s="315"/>
      <c r="BFD232" s="315"/>
      <c r="BFE232" s="315"/>
      <c r="BFF232" s="315"/>
      <c r="BFG232" s="315"/>
      <c r="BFH232" s="315"/>
      <c r="BFI232" s="315"/>
      <c r="BFJ232" s="315"/>
      <c r="BFK232" s="315"/>
      <c r="BFL232" s="315"/>
      <c r="BFM232" s="315"/>
      <c r="BFN232" s="315"/>
      <c r="BFO232" s="315"/>
      <c r="BFP232" s="315"/>
      <c r="BFQ232" s="315"/>
      <c r="BFR232" s="315"/>
      <c r="BFS232" s="315"/>
      <c r="BFT232" s="315"/>
      <c r="BFU232" s="315"/>
      <c r="BFV232" s="315"/>
      <c r="BFW232" s="315"/>
      <c r="BFX232" s="315"/>
      <c r="BFY232" s="315"/>
      <c r="BFZ232" s="315"/>
      <c r="BGA232" s="315"/>
      <c r="BGB232" s="315"/>
      <c r="BGC232" s="315"/>
      <c r="BGD232" s="315"/>
      <c r="BGE232" s="315"/>
      <c r="BGF232" s="315"/>
      <c r="BGG232" s="315"/>
      <c r="BGH232" s="315"/>
      <c r="BGI232" s="315"/>
      <c r="BGJ232" s="315"/>
      <c r="BGK232" s="315"/>
      <c r="BGL232" s="315"/>
      <c r="BGM232" s="315"/>
      <c r="BGN232" s="315"/>
      <c r="BGO232" s="315"/>
      <c r="BGP232" s="315"/>
      <c r="BGQ232" s="315"/>
      <c r="BGR232" s="315"/>
      <c r="BGS232" s="315"/>
      <c r="BGT232" s="315"/>
      <c r="BGU232" s="315"/>
      <c r="BGV232" s="315"/>
      <c r="BGW232" s="315"/>
      <c r="BGX232" s="315"/>
      <c r="BGY232" s="315"/>
      <c r="BGZ232" s="315"/>
      <c r="BHA232" s="315"/>
      <c r="BHB232" s="315"/>
      <c r="BHC232" s="315"/>
      <c r="BHD232" s="315"/>
      <c r="BHE232" s="315"/>
      <c r="BHF232" s="315"/>
      <c r="BHG232" s="315"/>
      <c r="BHH232" s="315"/>
      <c r="BHI232" s="315"/>
      <c r="BHJ232" s="315"/>
      <c r="BHK232" s="315"/>
      <c r="BHL232" s="315"/>
      <c r="BHM232" s="315"/>
      <c r="BHN232" s="315"/>
      <c r="BHO232" s="315"/>
      <c r="BHP232" s="315"/>
      <c r="BHQ232" s="315"/>
      <c r="BHR232" s="315"/>
      <c r="BHS232" s="315"/>
      <c r="BHT232" s="315"/>
      <c r="BHU232" s="315"/>
      <c r="BHV232" s="315"/>
      <c r="BHW232" s="315"/>
      <c r="BHX232" s="315"/>
      <c r="BHY232" s="315"/>
      <c r="BHZ232" s="315"/>
      <c r="BIA232" s="315"/>
      <c r="BIB232" s="315"/>
      <c r="BIC232" s="315"/>
      <c r="BID232" s="315"/>
      <c r="BIE232" s="315"/>
      <c r="BIF232" s="315"/>
      <c r="BIG232" s="315"/>
      <c r="BIH232" s="315"/>
      <c r="BII232" s="315"/>
      <c r="BIJ232" s="315"/>
      <c r="BIK232" s="315"/>
      <c r="BIL232" s="315"/>
      <c r="BIM232" s="315"/>
      <c r="BIN232" s="315"/>
      <c r="BIO232" s="315"/>
      <c r="BIP232" s="315"/>
      <c r="BIQ232" s="315"/>
      <c r="BIR232" s="315"/>
      <c r="BIS232" s="315"/>
      <c r="BIT232" s="315"/>
      <c r="BIU232" s="315"/>
      <c r="BIV232" s="315"/>
      <c r="BIW232" s="315"/>
      <c r="BIX232" s="315"/>
      <c r="BIY232" s="315"/>
      <c r="BIZ232" s="315"/>
      <c r="BJA232" s="315"/>
      <c r="BJB232" s="315"/>
      <c r="BJC232" s="315"/>
      <c r="BJD232" s="315"/>
      <c r="BJE232" s="315"/>
      <c r="BJF232" s="315"/>
      <c r="BJG232" s="315"/>
      <c r="BJH232" s="315"/>
      <c r="BJI232" s="315"/>
      <c r="BJJ232" s="315"/>
      <c r="BJK232" s="315"/>
      <c r="BJL232" s="315"/>
      <c r="BJM232" s="315"/>
      <c r="BJN232" s="315"/>
      <c r="BJO232" s="315"/>
      <c r="BJP232" s="315"/>
      <c r="BJQ232" s="315"/>
      <c r="BJR232" s="315"/>
      <c r="BJS232" s="315"/>
      <c r="BJT232" s="315"/>
      <c r="BJU232" s="315"/>
      <c r="BJV232" s="315"/>
      <c r="BJW232" s="315"/>
      <c r="BJX232" s="315"/>
      <c r="BJY232" s="315"/>
      <c r="BJZ232" s="315"/>
      <c r="BKA232" s="315"/>
      <c r="BKB232" s="315"/>
      <c r="BKC232" s="315"/>
      <c r="BKD232" s="315"/>
      <c r="BKE232" s="315"/>
      <c r="BKF232" s="315"/>
      <c r="BKG232" s="315"/>
      <c r="BKH232" s="315"/>
      <c r="BKI232" s="315"/>
      <c r="BKJ232" s="315"/>
      <c r="BKK232" s="315"/>
      <c r="BKL232" s="315"/>
      <c r="BKM232" s="315"/>
      <c r="BKN232" s="315"/>
      <c r="BKO232" s="315"/>
      <c r="BKP232" s="315"/>
      <c r="BKQ232" s="315"/>
      <c r="BKR232" s="315"/>
      <c r="BKS232" s="315"/>
      <c r="BKT232" s="315"/>
      <c r="BKU232" s="315"/>
      <c r="BKV232" s="315"/>
      <c r="BKW232" s="315"/>
      <c r="BKX232" s="315"/>
      <c r="BKY232" s="315"/>
      <c r="BKZ232" s="315"/>
      <c r="BLA232" s="315"/>
      <c r="BLB232" s="315"/>
      <c r="BLC232" s="315"/>
      <c r="BLD232" s="315"/>
      <c r="BLE232" s="315"/>
      <c r="BLF232" s="315"/>
      <c r="BLG232" s="315"/>
      <c r="BLH232" s="315"/>
      <c r="BLI232" s="315"/>
      <c r="BLJ232" s="315"/>
      <c r="BLK232" s="315"/>
      <c r="BLL232" s="315"/>
      <c r="BLM232" s="315"/>
      <c r="BLN232" s="315"/>
      <c r="BLO232" s="315"/>
      <c r="BLP232" s="315"/>
      <c r="BLQ232" s="315"/>
      <c r="BLR232" s="315"/>
      <c r="BLS232" s="315"/>
      <c r="BLT232" s="315"/>
      <c r="BLU232" s="315"/>
      <c r="BLV232" s="315"/>
      <c r="BLW232" s="315"/>
      <c r="BLX232" s="315"/>
      <c r="BLY232" s="315"/>
      <c r="BLZ232" s="315"/>
      <c r="BMA232" s="315"/>
      <c r="BMB232" s="315"/>
      <c r="BMC232" s="315"/>
      <c r="BMD232" s="315"/>
      <c r="BME232" s="315"/>
      <c r="BMF232" s="315"/>
      <c r="BMG232" s="315"/>
      <c r="BMH232" s="315"/>
      <c r="BMI232" s="315"/>
      <c r="BMJ232" s="315"/>
      <c r="BMK232" s="315"/>
      <c r="BML232" s="315"/>
      <c r="BMM232" s="315"/>
      <c r="BMN232" s="315"/>
      <c r="BMO232" s="315"/>
      <c r="BMP232" s="315"/>
      <c r="BMQ232" s="315"/>
      <c r="BMR232" s="315"/>
      <c r="BMS232" s="315"/>
      <c r="BMT232" s="315"/>
      <c r="BMU232" s="315"/>
      <c r="BMV232" s="315"/>
      <c r="BMW232" s="315"/>
      <c r="BMX232" s="315"/>
      <c r="BMY232" s="315"/>
      <c r="BMZ232" s="315"/>
      <c r="BNA232" s="315"/>
      <c r="BNB232" s="315"/>
      <c r="BNC232" s="315"/>
      <c r="BND232" s="315"/>
      <c r="BNE232" s="315"/>
      <c r="BNF232" s="315"/>
      <c r="BNG232" s="315"/>
      <c r="BNH232" s="315"/>
      <c r="BNI232" s="315"/>
      <c r="BNJ232" s="315"/>
      <c r="BNK232" s="315"/>
      <c r="BNL232" s="315"/>
      <c r="BNM232" s="315"/>
      <c r="BNN232" s="315"/>
      <c r="BNO232" s="315"/>
      <c r="BNP232" s="315"/>
      <c r="BNQ232" s="315"/>
      <c r="BNR232" s="315"/>
      <c r="BNS232" s="315"/>
      <c r="BNT232" s="315"/>
      <c r="BNU232" s="315"/>
      <c r="BNV232" s="315"/>
      <c r="BNW232" s="315"/>
      <c r="BNX232" s="315"/>
      <c r="BNY232" s="315"/>
      <c r="BNZ232" s="315"/>
      <c r="BOA232" s="315"/>
      <c r="BOB232" s="315"/>
      <c r="BOC232" s="315"/>
      <c r="BOD232" s="315"/>
      <c r="BOE232" s="315"/>
      <c r="BOF232" s="315"/>
      <c r="BOG232" s="315"/>
      <c r="BOH232" s="315"/>
      <c r="BOI232" s="315"/>
      <c r="BOJ232" s="315"/>
      <c r="BOK232" s="315"/>
      <c r="BOL232" s="315"/>
      <c r="BOM232" s="315"/>
      <c r="BON232" s="315"/>
      <c r="BOO232" s="315"/>
      <c r="BOP232" s="315"/>
      <c r="BOQ232" s="315"/>
      <c r="BOR232" s="315"/>
      <c r="BOS232" s="315"/>
      <c r="BOT232" s="315"/>
      <c r="BOU232" s="315"/>
      <c r="BOV232" s="315"/>
      <c r="BOW232" s="315"/>
      <c r="BOX232" s="315"/>
      <c r="BOY232" s="315"/>
      <c r="BOZ232" s="315"/>
      <c r="BPA232" s="315"/>
      <c r="BPB232" s="315"/>
      <c r="BPC232" s="315"/>
      <c r="BPD232" s="315"/>
      <c r="BPE232" s="315"/>
      <c r="BPF232" s="315"/>
      <c r="BPG232" s="315"/>
      <c r="BPH232" s="315"/>
      <c r="BPI232" s="315"/>
      <c r="BPJ232" s="315"/>
      <c r="BPK232" s="315"/>
      <c r="BPL232" s="315"/>
      <c r="BPM232" s="315"/>
      <c r="BPN232" s="315"/>
      <c r="BPO232" s="315"/>
      <c r="BPP232" s="315"/>
      <c r="BPQ232" s="315"/>
      <c r="BPR232" s="315"/>
      <c r="BPS232" s="315"/>
      <c r="BPT232" s="315"/>
      <c r="BPU232" s="315"/>
      <c r="BPV232" s="315"/>
      <c r="BPW232" s="315"/>
      <c r="BPX232" s="315"/>
      <c r="BPY232" s="315"/>
      <c r="BPZ232" s="315"/>
      <c r="BQA232" s="315"/>
      <c r="BQB232" s="315"/>
      <c r="BQC232" s="315"/>
      <c r="BQD232" s="315"/>
      <c r="BQE232" s="315"/>
      <c r="BQF232" s="315"/>
      <c r="BQG232" s="315"/>
      <c r="BQH232" s="315"/>
      <c r="BQI232" s="315"/>
      <c r="BQJ232" s="315"/>
      <c r="BQK232" s="315"/>
      <c r="BQL232" s="315"/>
      <c r="BQM232" s="315"/>
      <c r="BQN232" s="315"/>
      <c r="BQO232" s="315"/>
      <c r="BQP232" s="315"/>
      <c r="BQQ232" s="315"/>
      <c r="BQR232" s="315"/>
      <c r="BQS232" s="315"/>
      <c r="BQT232" s="315"/>
      <c r="BQU232" s="315"/>
      <c r="BQV232" s="315"/>
      <c r="BQW232" s="315"/>
      <c r="BQX232" s="315"/>
      <c r="BQY232" s="315"/>
      <c r="BQZ232" s="315"/>
      <c r="BRA232" s="315"/>
      <c r="BRB232" s="315"/>
      <c r="BRC232" s="315"/>
      <c r="BRD232" s="315"/>
      <c r="BRE232" s="315"/>
      <c r="BRF232" s="315"/>
      <c r="BRG232" s="315"/>
      <c r="BRH232" s="315"/>
      <c r="BRI232" s="315"/>
      <c r="BRJ232" s="315"/>
      <c r="BRK232" s="315"/>
      <c r="BRL232" s="315"/>
      <c r="BRM232" s="315"/>
      <c r="BRN232" s="315"/>
      <c r="BRO232" s="315"/>
      <c r="BRP232" s="315"/>
      <c r="BRQ232" s="315"/>
      <c r="BRR232" s="315"/>
      <c r="BRS232" s="315"/>
      <c r="BRT232" s="315"/>
      <c r="BRU232" s="315"/>
      <c r="BRV232" s="315"/>
      <c r="BRW232" s="315"/>
      <c r="BRX232" s="315"/>
      <c r="BRY232" s="315"/>
      <c r="BRZ232" s="315"/>
      <c r="BSA232" s="315"/>
      <c r="BSB232" s="315"/>
      <c r="BSC232" s="315"/>
      <c r="BSD232" s="315"/>
      <c r="BSE232" s="315"/>
      <c r="BSF232" s="315"/>
      <c r="BSG232" s="315"/>
      <c r="BSH232" s="315"/>
      <c r="BSI232" s="315"/>
      <c r="BSJ232" s="315"/>
      <c r="BSK232" s="315"/>
      <c r="BSL232" s="315"/>
      <c r="BSM232" s="315"/>
      <c r="BSN232" s="315"/>
      <c r="BSO232" s="315"/>
      <c r="BSP232" s="315"/>
      <c r="BSQ232" s="315"/>
      <c r="BSR232" s="315"/>
      <c r="BSS232" s="315"/>
      <c r="BST232" s="315"/>
      <c r="BSU232" s="315"/>
      <c r="BSV232" s="315"/>
      <c r="BSW232" s="315"/>
      <c r="BSX232" s="315"/>
      <c r="BSY232" s="315"/>
      <c r="BSZ232" s="315"/>
      <c r="BTA232" s="315"/>
      <c r="BTB232" s="315"/>
      <c r="BTC232" s="315"/>
      <c r="BTD232" s="315"/>
      <c r="BTE232" s="315"/>
      <c r="BTF232" s="315"/>
      <c r="BTG232" s="315"/>
      <c r="BTH232" s="315"/>
      <c r="BTI232" s="315"/>
      <c r="BTJ232" s="315"/>
      <c r="BTK232" s="315"/>
      <c r="BTL232" s="315"/>
      <c r="BTM232" s="315"/>
      <c r="BTN232" s="315"/>
      <c r="BTO232" s="315"/>
      <c r="BTP232" s="315"/>
      <c r="BTQ232" s="315"/>
      <c r="BTR232" s="315"/>
      <c r="BTS232" s="315"/>
      <c r="BTT232" s="315"/>
      <c r="BTU232" s="315"/>
      <c r="BTV232" s="315"/>
      <c r="BTW232" s="315"/>
      <c r="BTX232" s="315"/>
      <c r="BTY232" s="315"/>
      <c r="BTZ232" s="315"/>
      <c r="BUA232" s="315"/>
      <c r="BUB232" s="315"/>
      <c r="BUC232" s="315"/>
      <c r="BUD232" s="315"/>
      <c r="BUE232" s="315"/>
      <c r="BUF232" s="315"/>
      <c r="BUG232" s="315"/>
      <c r="BUH232" s="315"/>
      <c r="BUI232" s="315"/>
      <c r="BUJ232" s="315"/>
      <c r="BUK232" s="315"/>
      <c r="BUL232" s="315"/>
      <c r="BUM232" s="315"/>
      <c r="BUN232" s="315"/>
      <c r="BUO232" s="315"/>
      <c r="BUP232" s="315"/>
      <c r="BUQ232" s="315"/>
      <c r="BUR232" s="315"/>
      <c r="BUS232" s="315"/>
      <c r="BUT232" s="315"/>
      <c r="BUU232" s="315"/>
      <c r="BUV232" s="315"/>
      <c r="BUW232" s="315"/>
      <c r="BUX232" s="315"/>
      <c r="BUY232" s="315"/>
      <c r="BUZ232" s="315"/>
      <c r="BVA232" s="315"/>
      <c r="BVB232" s="315"/>
      <c r="BVC232" s="315"/>
      <c r="BVD232" s="315"/>
      <c r="BVE232" s="315"/>
      <c r="BVF232" s="315"/>
      <c r="BVG232" s="315"/>
      <c r="BVH232" s="315"/>
      <c r="BVI232" s="315"/>
      <c r="BVJ232" s="315"/>
      <c r="BVK232" s="315"/>
      <c r="BVL232" s="315"/>
      <c r="BVM232" s="315"/>
      <c r="BVN232" s="315"/>
      <c r="BVO232" s="315"/>
      <c r="BVP232" s="315"/>
      <c r="BVQ232" s="315"/>
      <c r="BVR232" s="315"/>
      <c r="BVS232" s="315"/>
      <c r="BVT232" s="315"/>
      <c r="BVU232" s="315"/>
      <c r="BVV232" s="315"/>
      <c r="BVW232" s="315"/>
      <c r="BVX232" s="315"/>
      <c r="BVY232" s="315"/>
      <c r="BVZ232" s="315"/>
      <c r="BWA232" s="315"/>
      <c r="BWB232" s="315"/>
      <c r="BWC232" s="315"/>
      <c r="BWD232" s="315"/>
      <c r="BWE232" s="315"/>
      <c r="BWF232" s="315"/>
      <c r="BWG232" s="315"/>
      <c r="BWH232" s="315"/>
      <c r="BWI232" s="315"/>
      <c r="BWJ232" s="315"/>
      <c r="BWK232" s="315"/>
      <c r="BWL232" s="315"/>
      <c r="BWM232" s="315"/>
      <c r="BWN232" s="315"/>
      <c r="BWO232" s="315"/>
      <c r="BWP232" s="315"/>
      <c r="BWQ232" s="315"/>
      <c r="BWR232" s="315"/>
      <c r="BWS232" s="315"/>
      <c r="BWT232" s="315"/>
      <c r="BWU232" s="315"/>
      <c r="BWV232" s="315"/>
      <c r="BWW232" s="315"/>
      <c r="BWX232" s="315"/>
      <c r="BWY232" s="315"/>
      <c r="BWZ232" s="315"/>
      <c r="BXA232" s="315"/>
      <c r="BXB232" s="315"/>
      <c r="BXC232" s="315"/>
      <c r="BXD232" s="315"/>
      <c r="BXE232" s="315"/>
      <c r="BXF232" s="315"/>
      <c r="BXG232" s="315"/>
      <c r="BXH232" s="315"/>
      <c r="BXI232" s="315"/>
      <c r="BXJ232" s="315"/>
      <c r="BXK232" s="315"/>
      <c r="BXL232" s="315"/>
      <c r="BXM232" s="315"/>
      <c r="BXN232" s="315"/>
      <c r="BXO232" s="315"/>
      <c r="BXP232" s="315"/>
      <c r="BXQ232" s="315"/>
      <c r="BXR232" s="315"/>
      <c r="BXS232" s="315"/>
      <c r="BXT232" s="315"/>
      <c r="BXU232" s="315"/>
      <c r="BXV232" s="315"/>
      <c r="BXW232" s="315"/>
      <c r="BXX232" s="315"/>
      <c r="BXY232" s="315"/>
      <c r="BXZ232" s="315"/>
      <c r="BYA232" s="315"/>
      <c r="BYB232" s="315"/>
      <c r="BYC232" s="315"/>
      <c r="BYD232" s="315"/>
      <c r="BYE232" s="315"/>
      <c r="BYF232" s="315"/>
      <c r="BYG232" s="315"/>
      <c r="BYH232" s="315"/>
      <c r="BYI232" s="315"/>
      <c r="BYJ232" s="315"/>
      <c r="BYK232" s="315"/>
      <c r="BYL232" s="315"/>
      <c r="BYM232" s="315"/>
      <c r="BYN232" s="315"/>
      <c r="BYO232" s="315"/>
      <c r="BYP232" s="315"/>
      <c r="BYQ232" s="315"/>
      <c r="BYR232" s="315"/>
      <c r="BYS232" s="315"/>
      <c r="BYT232" s="315"/>
      <c r="BYU232" s="315"/>
      <c r="BYV232" s="315"/>
      <c r="BYW232" s="315"/>
      <c r="BYX232" s="315"/>
      <c r="BYY232" s="315"/>
      <c r="BYZ232" s="315"/>
      <c r="BZA232" s="315"/>
      <c r="BZB232" s="315"/>
      <c r="BZC232" s="315"/>
      <c r="BZD232" s="315"/>
      <c r="BZE232" s="315"/>
      <c r="BZF232" s="315"/>
      <c r="BZG232" s="315"/>
      <c r="BZH232" s="315"/>
      <c r="BZI232" s="315"/>
      <c r="BZJ232" s="315"/>
      <c r="BZK232" s="315"/>
      <c r="BZL232" s="315"/>
      <c r="BZM232" s="315"/>
      <c r="BZN232" s="315"/>
      <c r="BZO232" s="315"/>
      <c r="BZP232" s="315"/>
      <c r="BZQ232" s="315"/>
      <c r="BZR232" s="315"/>
      <c r="BZS232" s="315"/>
      <c r="BZT232" s="315"/>
      <c r="BZU232" s="315"/>
      <c r="BZV232" s="315"/>
      <c r="BZW232" s="315"/>
      <c r="BZX232" s="315"/>
      <c r="BZY232" s="315"/>
      <c r="BZZ232" s="315"/>
      <c r="CAA232" s="315"/>
      <c r="CAB232" s="315"/>
      <c r="CAC232" s="315"/>
      <c r="CAD232" s="315"/>
      <c r="CAE232" s="315"/>
      <c r="CAF232" s="315"/>
      <c r="CAG232" s="315"/>
      <c r="CAH232" s="315"/>
      <c r="CAI232" s="315"/>
      <c r="CAJ232" s="315"/>
      <c r="CAK232" s="315"/>
      <c r="CAL232" s="315"/>
      <c r="CAM232" s="315"/>
      <c r="CAN232" s="315"/>
      <c r="CAO232" s="315"/>
      <c r="CAP232" s="315"/>
      <c r="CAQ232" s="315"/>
      <c r="CAR232" s="315"/>
      <c r="CAS232" s="315"/>
      <c r="CAT232" s="315"/>
      <c r="CAU232" s="315"/>
      <c r="CAV232" s="315"/>
      <c r="CAW232" s="315"/>
      <c r="CAX232" s="315"/>
      <c r="CAY232" s="315"/>
      <c r="CAZ232" s="315"/>
      <c r="CBA232" s="315"/>
      <c r="CBB232" s="315"/>
      <c r="CBC232" s="315"/>
      <c r="CBD232" s="315"/>
      <c r="CBE232" s="315"/>
      <c r="CBF232" s="315"/>
      <c r="CBG232" s="315"/>
      <c r="CBH232" s="315"/>
      <c r="CBI232" s="315"/>
      <c r="CBJ232" s="315"/>
      <c r="CBK232" s="315"/>
      <c r="CBL232" s="315"/>
      <c r="CBM232" s="315"/>
      <c r="CBN232" s="315"/>
      <c r="CBO232" s="315"/>
      <c r="CBP232" s="315"/>
      <c r="CBQ232" s="315"/>
      <c r="CBR232" s="315"/>
      <c r="CBS232" s="315"/>
      <c r="CBT232" s="315"/>
      <c r="CBU232" s="315"/>
      <c r="CBV232" s="315"/>
      <c r="CBW232" s="315"/>
      <c r="CBX232" s="315"/>
      <c r="CBY232" s="315"/>
      <c r="CBZ232" s="315"/>
      <c r="CCA232" s="315"/>
      <c r="CCB232" s="315"/>
      <c r="CCC232" s="315"/>
      <c r="CCD232" s="315"/>
      <c r="CCE232" s="315"/>
      <c r="CCF232" s="315"/>
      <c r="CCG232" s="315"/>
      <c r="CCH232" s="315"/>
      <c r="CCI232" s="315"/>
      <c r="CCJ232" s="315"/>
      <c r="CCK232" s="315"/>
      <c r="CCL232" s="315"/>
      <c r="CCM232" s="315"/>
      <c r="CCN232" s="315"/>
      <c r="CCO232" s="315"/>
      <c r="CCP232" s="315"/>
      <c r="CCQ232" s="315"/>
      <c r="CCR232" s="315"/>
      <c r="CCS232" s="315"/>
      <c r="CCT232" s="315"/>
      <c r="CCU232" s="315"/>
      <c r="CCV232" s="315"/>
      <c r="CCW232" s="315"/>
      <c r="CCX232" s="315"/>
      <c r="CCY232" s="315"/>
      <c r="CCZ232" s="315"/>
      <c r="CDA232" s="315"/>
      <c r="CDB232" s="315"/>
      <c r="CDC232" s="315"/>
      <c r="CDD232" s="315"/>
      <c r="CDE232" s="315"/>
      <c r="CDF232" s="315"/>
      <c r="CDG232" s="315"/>
      <c r="CDH232" s="315"/>
      <c r="CDI232" s="315"/>
      <c r="CDJ232" s="315"/>
      <c r="CDK232" s="315"/>
      <c r="CDL232" s="315"/>
      <c r="CDM232" s="315"/>
      <c r="CDN232" s="315"/>
      <c r="CDO232" s="315"/>
      <c r="CDP232" s="315"/>
      <c r="CDQ232" s="315"/>
      <c r="CDR232" s="315"/>
      <c r="CDS232" s="315"/>
      <c r="CDT232" s="315"/>
      <c r="CDU232" s="315"/>
      <c r="CDV232" s="315"/>
      <c r="CDW232" s="315"/>
      <c r="CDX232" s="315"/>
      <c r="CDY232" s="315"/>
      <c r="CDZ232" s="315"/>
      <c r="CEA232" s="315"/>
      <c r="CEB232" s="315"/>
      <c r="CEC232" s="315"/>
      <c r="CED232" s="315"/>
      <c r="CEE232" s="315"/>
      <c r="CEF232" s="315"/>
      <c r="CEG232" s="315"/>
      <c r="CEH232" s="315"/>
      <c r="CEI232" s="315"/>
      <c r="CEJ232" s="315"/>
      <c r="CEK232" s="315"/>
      <c r="CEL232" s="315"/>
      <c r="CEM232" s="315"/>
      <c r="CEN232" s="315"/>
      <c r="CEO232" s="315"/>
      <c r="CEP232" s="315"/>
      <c r="CEQ232" s="315"/>
      <c r="CER232" s="315"/>
      <c r="CES232" s="315"/>
      <c r="CET232" s="315"/>
      <c r="CEU232" s="315"/>
      <c r="CEV232" s="315"/>
      <c r="CEW232" s="315"/>
      <c r="CEX232" s="315"/>
      <c r="CEY232" s="315"/>
      <c r="CEZ232" s="315"/>
      <c r="CFA232" s="315"/>
      <c r="CFB232" s="315"/>
      <c r="CFC232" s="315"/>
      <c r="CFD232" s="315"/>
      <c r="CFE232" s="315"/>
      <c r="CFF232" s="315"/>
      <c r="CFG232" s="315"/>
      <c r="CFH232" s="315"/>
      <c r="CFI232" s="315"/>
      <c r="CFJ232" s="315"/>
      <c r="CFK232" s="315"/>
      <c r="CFL232" s="315"/>
      <c r="CFM232" s="315"/>
      <c r="CFN232" s="315"/>
      <c r="CFO232" s="315"/>
      <c r="CFP232" s="315"/>
      <c r="CFQ232" s="315"/>
      <c r="CFR232" s="315"/>
      <c r="CFS232" s="315"/>
      <c r="CFT232" s="315"/>
      <c r="CFU232" s="315"/>
      <c r="CFV232" s="315"/>
      <c r="CFW232" s="315"/>
      <c r="CFX232" s="315"/>
      <c r="CFY232" s="315"/>
      <c r="CFZ232" s="315"/>
      <c r="CGA232" s="315"/>
      <c r="CGB232" s="315"/>
      <c r="CGC232" s="315"/>
      <c r="CGD232" s="315"/>
      <c r="CGE232" s="315"/>
      <c r="CGF232" s="315"/>
      <c r="CGG232" s="315"/>
      <c r="CGH232" s="315"/>
      <c r="CGI232" s="315"/>
      <c r="CGJ232" s="315"/>
      <c r="CGK232" s="315"/>
      <c r="CGL232" s="315"/>
      <c r="CGM232" s="315"/>
      <c r="CGN232" s="315"/>
      <c r="CGO232" s="315"/>
      <c r="CGP232" s="315"/>
      <c r="CGQ232" s="315"/>
      <c r="CGR232" s="315"/>
      <c r="CGS232" s="315"/>
      <c r="CGT232" s="315"/>
      <c r="CGU232" s="315"/>
      <c r="CGV232" s="315"/>
      <c r="CGW232" s="315"/>
      <c r="CGX232" s="315"/>
      <c r="CGY232" s="315"/>
      <c r="CGZ232" s="315"/>
      <c r="CHA232" s="315"/>
      <c r="CHB232" s="315"/>
      <c r="CHC232" s="315"/>
      <c r="CHD232" s="315"/>
      <c r="CHE232" s="315"/>
      <c r="CHF232" s="315"/>
      <c r="CHG232" s="315"/>
      <c r="CHH232" s="315"/>
      <c r="CHI232" s="315"/>
      <c r="CHJ232" s="315"/>
      <c r="CHK232" s="315"/>
      <c r="CHL232" s="315"/>
      <c r="CHM232" s="315"/>
      <c r="CHN232" s="315"/>
      <c r="CHO232" s="315"/>
      <c r="CHP232" s="315"/>
      <c r="CHQ232" s="315"/>
      <c r="CHR232" s="315"/>
      <c r="CHS232" s="315"/>
      <c r="CHT232" s="315"/>
      <c r="CHU232" s="315"/>
      <c r="CHV232" s="315"/>
      <c r="CHW232" s="315"/>
      <c r="CHX232" s="315"/>
      <c r="CHY232" s="315"/>
      <c r="CHZ232" s="315"/>
      <c r="CIA232" s="315"/>
      <c r="CIB232" s="315"/>
      <c r="CIC232" s="315"/>
      <c r="CID232" s="315"/>
      <c r="CIE232" s="315"/>
      <c r="CIF232" s="315"/>
      <c r="CIG232" s="315"/>
      <c r="CIH232" s="315"/>
      <c r="CII232" s="315"/>
      <c r="CIJ232" s="315"/>
      <c r="CIK232" s="315"/>
      <c r="CIL232" s="315"/>
      <c r="CIM232" s="315"/>
      <c r="CIN232" s="315"/>
      <c r="CIO232" s="315"/>
      <c r="CIP232" s="315"/>
      <c r="CIQ232" s="315"/>
      <c r="CIR232" s="315"/>
      <c r="CIS232" s="315"/>
      <c r="CIT232" s="315"/>
      <c r="CIU232" s="315"/>
      <c r="CIV232" s="315"/>
      <c r="CIW232" s="315"/>
      <c r="CIX232" s="315"/>
      <c r="CIY232" s="315"/>
      <c r="CIZ232" s="315"/>
      <c r="CJA232" s="315"/>
      <c r="CJB232" s="315"/>
      <c r="CJC232" s="315"/>
      <c r="CJD232" s="315"/>
      <c r="CJE232" s="315"/>
      <c r="CJF232" s="315"/>
      <c r="CJG232" s="315"/>
      <c r="CJH232" s="315"/>
      <c r="CJI232" s="315"/>
      <c r="CJJ232" s="315"/>
      <c r="CJK232" s="315"/>
      <c r="CJL232" s="315"/>
      <c r="CJM232" s="315"/>
      <c r="CJN232" s="315"/>
      <c r="CJO232" s="315"/>
      <c r="CJP232" s="315"/>
      <c r="CJQ232" s="315"/>
      <c r="CJR232" s="315"/>
      <c r="CJS232" s="315"/>
      <c r="CJT232" s="315"/>
      <c r="CJU232" s="315"/>
      <c r="CJV232" s="315"/>
      <c r="CJW232" s="315"/>
      <c r="CJX232" s="315"/>
      <c r="CJY232" s="315"/>
      <c r="CJZ232" s="315"/>
      <c r="CKA232" s="315"/>
      <c r="CKB232" s="315"/>
      <c r="CKC232" s="315"/>
      <c r="CKD232" s="315"/>
      <c r="CKE232" s="315"/>
      <c r="CKF232" s="315"/>
      <c r="CKG232" s="315"/>
      <c r="CKH232" s="315"/>
      <c r="CKI232" s="315"/>
      <c r="CKJ232" s="315"/>
      <c r="CKK232" s="315"/>
      <c r="CKL232" s="315"/>
      <c r="CKM232" s="315"/>
      <c r="CKN232" s="315"/>
      <c r="CKO232" s="315"/>
      <c r="CKP232" s="315"/>
      <c r="CKQ232" s="315"/>
      <c r="CKR232" s="315"/>
      <c r="CKS232" s="315"/>
      <c r="CKT232" s="315"/>
      <c r="CKU232" s="315"/>
      <c r="CKV232" s="315"/>
      <c r="CKW232" s="315"/>
      <c r="CKX232" s="315"/>
      <c r="CKY232" s="315"/>
      <c r="CKZ232" s="315"/>
      <c r="CLA232" s="315"/>
      <c r="CLB232" s="315"/>
      <c r="CLC232" s="315"/>
      <c r="CLD232" s="315"/>
      <c r="CLE232" s="315"/>
      <c r="CLF232" s="315"/>
      <c r="CLG232" s="315"/>
      <c r="CLH232" s="315"/>
      <c r="CLI232" s="315"/>
      <c r="CLJ232" s="315"/>
      <c r="CLK232" s="315"/>
      <c r="CLL232" s="315"/>
      <c r="CLM232" s="315"/>
      <c r="CLN232" s="315"/>
      <c r="CLO232" s="315"/>
      <c r="CLP232" s="315"/>
      <c r="CLQ232" s="315"/>
      <c r="CLR232" s="315"/>
      <c r="CLS232" s="315"/>
      <c r="CLT232" s="315"/>
      <c r="CLU232" s="315"/>
      <c r="CLV232" s="315"/>
      <c r="CLW232" s="315"/>
      <c r="CLX232" s="315"/>
      <c r="CLY232" s="315"/>
      <c r="CLZ232" s="315"/>
      <c r="CMA232" s="315"/>
      <c r="CMB232" s="315"/>
      <c r="CMC232" s="315"/>
      <c r="CMD232" s="315"/>
      <c r="CME232" s="315"/>
      <c r="CMF232" s="315"/>
      <c r="CMG232" s="315"/>
      <c r="CMH232" s="315"/>
      <c r="CMI232" s="315"/>
      <c r="CMJ232" s="315"/>
      <c r="CMK232" s="315"/>
      <c r="CML232" s="315"/>
      <c r="CMM232" s="315"/>
      <c r="CMN232" s="315"/>
      <c r="CMO232" s="315"/>
      <c r="CMP232" s="315"/>
      <c r="CMQ232" s="315"/>
      <c r="CMR232" s="315"/>
      <c r="CMS232" s="315"/>
      <c r="CMT232" s="315"/>
      <c r="CMU232" s="315"/>
      <c r="CMV232" s="315"/>
      <c r="CMW232" s="315"/>
      <c r="CMX232" s="315"/>
      <c r="CMY232" s="315"/>
      <c r="CMZ232" s="315"/>
      <c r="CNA232" s="315"/>
      <c r="CNB232" s="315"/>
      <c r="CNC232" s="315"/>
      <c r="CND232" s="315"/>
      <c r="CNE232" s="315"/>
      <c r="CNF232" s="315"/>
      <c r="CNG232" s="315"/>
      <c r="CNH232" s="315"/>
      <c r="CNI232" s="315"/>
      <c r="CNJ232" s="315"/>
      <c r="CNK232" s="315"/>
      <c r="CNL232" s="315"/>
      <c r="CNM232" s="315"/>
      <c r="CNN232" s="315"/>
      <c r="CNO232" s="315"/>
      <c r="CNP232" s="315"/>
      <c r="CNQ232" s="315"/>
      <c r="CNR232" s="315"/>
      <c r="CNS232" s="315"/>
      <c r="CNT232" s="315"/>
      <c r="CNU232" s="315"/>
      <c r="CNV232" s="315"/>
      <c r="CNW232" s="315"/>
      <c r="CNX232" s="315"/>
      <c r="CNY232" s="315"/>
      <c r="CNZ232" s="315"/>
      <c r="COA232" s="315"/>
      <c r="COB232" s="315"/>
      <c r="COC232" s="315"/>
      <c r="COD232" s="315"/>
      <c r="COE232" s="315"/>
      <c r="COF232" s="315"/>
      <c r="COG232" s="315"/>
      <c r="COH232" s="315"/>
      <c r="COI232" s="315"/>
      <c r="COJ232" s="315"/>
      <c r="COK232" s="315"/>
      <c r="COL232" s="315"/>
      <c r="COM232" s="315"/>
      <c r="CON232" s="315"/>
      <c r="COO232" s="315"/>
      <c r="COP232" s="315"/>
      <c r="COQ232" s="315"/>
      <c r="COR232" s="315"/>
      <c r="COS232" s="315"/>
      <c r="COT232" s="315"/>
      <c r="COU232" s="315"/>
      <c r="COV232" s="315"/>
      <c r="COW232" s="315"/>
      <c r="COX232" s="315"/>
      <c r="COY232" s="315"/>
      <c r="COZ232" s="315"/>
      <c r="CPA232" s="315"/>
      <c r="CPB232" s="315"/>
      <c r="CPC232" s="315"/>
      <c r="CPD232" s="315"/>
      <c r="CPE232" s="315"/>
      <c r="CPF232" s="315"/>
      <c r="CPG232" s="315"/>
      <c r="CPH232" s="315"/>
      <c r="CPI232" s="315"/>
      <c r="CPJ232" s="315"/>
      <c r="CPK232" s="315"/>
      <c r="CPL232" s="315"/>
      <c r="CPM232" s="315"/>
      <c r="CPN232" s="315"/>
      <c r="CPO232" s="315"/>
      <c r="CPP232" s="315"/>
      <c r="CPQ232" s="315"/>
      <c r="CPR232" s="315"/>
      <c r="CPS232" s="315"/>
      <c r="CPT232" s="315"/>
      <c r="CPU232" s="315"/>
      <c r="CPV232" s="315"/>
      <c r="CPW232" s="315"/>
      <c r="CPX232" s="315"/>
      <c r="CPY232" s="315"/>
      <c r="CPZ232" s="315"/>
      <c r="CQA232" s="315"/>
      <c r="CQB232" s="315"/>
      <c r="CQC232" s="315"/>
      <c r="CQD232" s="315"/>
      <c r="CQE232" s="315"/>
      <c r="CQF232" s="315"/>
      <c r="CQG232" s="315"/>
      <c r="CQH232" s="315"/>
      <c r="CQI232" s="315"/>
      <c r="CQJ232" s="315"/>
      <c r="CQK232" s="315"/>
      <c r="CQL232" s="315"/>
      <c r="CQM232" s="315"/>
      <c r="CQN232" s="315"/>
      <c r="CQO232" s="315"/>
      <c r="CQP232" s="315"/>
      <c r="CQQ232" s="315"/>
      <c r="CQR232" s="315"/>
      <c r="CQS232" s="315"/>
      <c r="CQT232" s="315"/>
      <c r="CQU232" s="315"/>
      <c r="CQV232" s="315"/>
      <c r="CQW232" s="315"/>
      <c r="CQX232" s="315"/>
      <c r="CQY232" s="315"/>
      <c r="CQZ232" s="315"/>
      <c r="CRA232" s="315"/>
      <c r="CRB232" s="315"/>
      <c r="CRC232" s="315"/>
      <c r="CRD232" s="315"/>
      <c r="CRE232" s="315"/>
      <c r="CRF232" s="315"/>
      <c r="CRG232" s="315"/>
      <c r="CRH232" s="315"/>
      <c r="CRI232" s="315"/>
      <c r="CRJ232" s="315"/>
      <c r="CRK232" s="315"/>
      <c r="CRL232" s="315"/>
      <c r="CRM232" s="315"/>
      <c r="CRN232" s="315"/>
      <c r="CRO232" s="315"/>
      <c r="CRP232" s="315"/>
      <c r="CRQ232" s="315"/>
      <c r="CRR232" s="315"/>
      <c r="CRS232" s="315"/>
      <c r="CRT232" s="315"/>
      <c r="CRU232" s="315"/>
      <c r="CRV232" s="315"/>
      <c r="CRW232" s="315"/>
      <c r="CRX232" s="315"/>
      <c r="CRY232" s="315"/>
      <c r="CRZ232" s="315"/>
      <c r="CSA232" s="315"/>
      <c r="CSB232" s="315"/>
      <c r="CSC232" s="315"/>
      <c r="CSD232" s="315"/>
      <c r="CSE232" s="315"/>
      <c r="CSF232" s="315"/>
      <c r="CSG232" s="315"/>
      <c r="CSH232" s="315"/>
      <c r="CSI232" s="315"/>
      <c r="CSJ232" s="315"/>
      <c r="CSK232" s="315"/>
      <c r="CSL232" s="315"/>
      <c r="CSM232" s="315"/>
      <c r="CSN232" s="315"/>
      <c r="CSO232" s="315"/>
      <c r="CSP232" s="315"/>
      <c r="CSQ232" s="315"/>
      <c r="CSR232" s="315"/>
      <c r="CSS232" s="315"/>
      <c r="CST232" s="315"/>
      <c r="CSU232" s="315"/>
      <c r="CSV232" s="315"/>
      <c r="CSW232" s="315"/>
      <c r="CSX232" s="315"/>
      <c r="CSY232" s="315"/>
      <c r="CSZ232" s="315"/>
      <c r="CTA232" s="315"/>
      <c r="CTB232" s="315"/>
      <c r="CTC232" s="315"/>
      <c r="CTD232" s="315"/>
      <c r="CTE232" s="315"/>
      <c r="CTF232" s="315"/>
      <c r="CTG232" s="315"/>
      <c r="CTH232" s="315"/>
      <c r="CTI232" s="315"/>
      <c r="CTJ232" s="315"/>
      <c r="CTK232" s="315"/>
      <c r="CTL232" s="315"/>
      <c r="CTM232" s="315"/>
      <c r="CTN232" s="315"/>
      <c r="CTO232" s="315"/>
      <c r="CTP232" s="315"/>
      <c r="CTQ232" s="315"/>
      <c r="CTR232" s="315"/>
      <c r="CTS232" s="315"/>
      <c r="CTT232" s="315"/>
      <c r="CTU232" s="315"/>
      <c r="CTV232" s="315"/>
      <c r="CTW232" s="315"/>
      <c r="CTX232" s="315"/>
      <c r="CTY232" s="315"/>
      <c r="CTZ232" s="315"/>
      <c r="CUA232" s="315"/>
      <c r="CUB232" s="315"/>
      <c r="CUC232" s="315"/>
      <c r="CUD232" s="315"/>
      <c r="CUE232" s="315"/>
      <c r="CUF232" s="315"/>
      <c r="CUG232" s="315"/>
      <c r="CUH232" s="315"/>
      <c r="CUI232" s="315"/>
      <c r="CUJ232" s="315"/>
      <c r="CUK232" s="315"/>
      <c r="CUL232" s="315"/>
      <c r="CUM232" s="315"/>
      <c r="CUN232" s="315"/>
      <c r="CUO232" s="315"/>
      <c r="CUP232" s="315"/>
      <c r="CUQ232" s="315"/>
      <c r="CUR232" s="315"/>
      <c r="CUS232" s="315"/>
      <c r="CUT232" s="315"/>
      <c r="CUU232" s="315"/>
      <c r="CUV232" s="315"/>
      <c r="CUW232" s="315"/>
      <c r="CUX232" s="315"/>
      <c r="CUY232" s="315"/>
      <c r="CUZ232" s="315"/>
      <c r="CVA232" s="315"/>
      <c r="CVB232" s="315"/>
      <c r="CVC232" s="315"/>
      <c r="CVD232" s="315"/>
      <c r="CVE232" s="315"/>
      <c r="CVF232" s="315"/>
      <c r="CVG232" s="315"/>
      <c r="CVH232" s="315"/>
      <c r="CVI232" s="315"/>
      <c r="CVJ232" s="315"/>
      <c r="CVK232" s="315"/>
      <c r="CVL232" s="315"/>
      <c r="CVM232" s="315"/>
      <c r="CVN232" s="315"/>
      <c r="CVO232" s="315"/>
      <c r="CVP232" s="315"/>
      <c r="CVQ232" s="315"/>
      <c r="CVR232" s="315"/>
      <c r="CVS232" s="315"/>
      <c r="CVT232" s="315"/>
      <c r="CVU232" s="315"/>
      <c r="CVV232" s="315"/>
      <c r="CVW232" s="315"/>
      <c r="CVX232" s="315"/>
      <c r="CVY232" s="315"/>
      <c r="CVZ232" s="315"/>
      <c r="CWA232" s="315"/>
      <c r="CWB232" s="315"/>
      <c r="CWC232" s="315"/>
      <c r="CWD232" s="315"/>
      <c r="CWE232" s="315"/>
      <c r="CWF232" s="315"/>
      <c r="CWG232" s="315"/>
      <c r="CWH232" s="315"/>
      <c r="CWI232" s="315"/>
      <c r="CWJ232" s="315"/>
      <c r="CWK232" s="315"/>
      <c r="CWL232" s="315"/>
      <c r="CWM232" s="315"/>
      <c r="CWN232" s="315"/>
      <c r="CWO232" s="315"/>
      <c r="CWP232" s="315"/>
      <c r="CWQ232" s="315"/>
      <c r="CWR232" s="315"/>
      <c r="CWS232" s="315"/>
      <c r="CWT232" s="315"/>
      <c r="CWU232" s="315"/>
      <c r="CWV232" s="315"/>
      <c r="CWW232" s="315"/>
      <c r="CWX232" s="315"/>
      <c r="CWY232" s="315"/>
      <c r="CWZ232" s="315"/>
      <c r="CXA232" s="315"/>
      <c r="CXB232" s="315"/>
      <c r="CXC232" s="315"/>
      <c r="CXD232" s="315"/>
      <c r="CXE232" s="315"/>
      <c r="CXF232" s="315"/>
      <c r="CXG232" s="315"/>
      <c r="CXH232" s="315"/>
      <c r="CXI232" s="315"/>
      <c r="CXJ232" s="315"/>
      <c r="CXK232" s="315"/>
      <c r="CXL232" s="315"/>
      <c r="CXM232" s="315"/>
      <c r="CXN232" s="315"/>
      <c r="CXO232" s="315"/>
      <c r="CXP232" s="315"/>
      <c r="CXQ232" s="315"/>
      <c r="CXR232" s="315"/>
      <c r="CXS232" s="315"/>
      <c r="CXT232" s="315"/>
      <c r="CXU232" s="315"/>
      <c r="CXV232" s="315"/>
      <c r="CXW232" s="315"/>
      <c r="CXX232" s="315"/>
      <c r="CXY232" s="315"/>
      <c r="CXZ232" s="315"/>
      <c r="CYA232" s="315"/>
      <c r="CYB232" s="315"/>
      <c r="CYC232" s="315"/>
      <c r="CYD232" s="315"/>
      <c r="CYE232" s="315"/>
      <c r="CYF232" s="315"/>
      <c r="CYG232" s="315"/>
      <c r="CYH232" s="315"/>
      <c r="CYI232" s="315"/>
      <c r="CYJ232" s="315"/>
      <c r="CYK232" s="315"/>
      <c r="CYL232" s="315"/>
      <c r="CYM232" s="315"/>
      <c r="CYN232" s="315"/>
      <c r="CYO232" s="315"/>
      <c r="CYP232" s="315"/>
      <c r="CYQ232" s="315"/>
      <c r="CYR232" s="315"/>
      <c r="CYS232" s="315"/>
      <c r="CYT232" s="315"/>
      <c r="CYU232" s="315"/>
      <c r="CYV232" s="315"/>
      <c r="CYW232" s="315"/>
      <c r="CYX232" s="315"/>
      <c r="CYY232" s="315"/>
      <c r="CYZ232" s="315"/>
      <c r="CZA232" s="315"/>
      <c r="CZB232" s="315"/>
      <c r="CZC232" s="315"/>
      <c r="CZD232" s="315"/>
      <c r="CZE232" s="315"/>
      <c r="CZF232" s="315"/>
      <c r="CZG232" s="315"/>
      <c r="CZH232" s="315"/>
      <c r="CZI232" s="315"/>
      <c r="CZJ232" s="315"/>
      <c r="CZK232" s="315"/>
      <c r="CZL232" s="315"/>
      <c r="CZM232" s="315"/>
      <c r="CZN232" s="315"/>
      <c r="CZO232" s="315"/>
      <c r="CZP232" s="315"/>
      <c r="CZQ232" s="315"/>
      <c r="CZR232" s="315"/>
      <c r="CZS232" s="315"/>
      <c r="CZT232" s="315"/>
      <c r="CZU232" s="315"/>
      <c r="CZV232" s="315"/>
      <c r="CZW232" s="315"/>
      <c r="CZX232" s="315"/>
      <c r="CZY232" s="315"/>
      <c r="CZZ232" s="315"/>
      <c r="DAA232" s="315"/>
      <c r="DAB232" s="315"/>
      <c r="DAC232" s="315"/>
      <c r="DAD232" s="315"/>
      <c r="DAE232" s="315"/>
      <c r="DAF232" s="315"/>
      <c r="DAG232" s="315"/>
      <c r="DAH232" s="315"/>
      <c r="DAI232" s="315"/>
      <c r="DAJ232" s="315"/>
      <c r="DAK232" s="315"/>
      <c r="DAL232" s="315"/>
      <c r="DAM232" s="315"/>
      <c r="DAN232" s="315"/>
      <c r="DAO232" s="315"/>
      <c r="DAP232" s="315"/>
      <c r="DAQ232" s="315"/>
      <c r="DAR232" s="315"/>
      <c r="DAS232" s="315"/>
      <c r="DAT232" s="315"/>
      <c r="DAU232" s="315"/>
      <c r="DAV232" s="315"/>
      <c r="DAW232" s="315"/>
      <c r="DAX232" s="315"/>
      <c r="DAY232" s="315"/>
      <c r="DAZ232" s="315"/>
      <c r="DBA232" s="315"/>
      <c r="DBB232" s="315"/>
      <c r="DBC232" s="315"/>
      <c r="DBD232" s="315"/>
      <c r="DBE232" s="315"/>
      <c r="DBF232" s="315"/>
      <c r="DBG232" s="315"/>
      <c r="DBH232" s="315"/>
      <c r="DBI232" s="315"/>
      <c r="DBJ232" s="315"/>
      <c r="DBK232" s="315"/>
      <c r="DBL232" s="315"/>
      <c r="DBM232" s="315"/>
      <c r="DBN232" s="315"/>
      <c r="DBO232" s="315"/>
      <c r="DBP232" s="315"/>
      <c r="DBQ232" s="315"/>
      <c r="DBR232" s="315"/>
      <c r="DBS232" s="315"/>
      <c r="DBT232" s="315"/>
      <c r="DBU232" s="315"/>
      <c r="DBV232" s="315"/>
      <c r="DBW232" s="315"/>
      <c r="DBX232" s="315"/>
      <c r="DBY232" s="315"/>
      <c r="DBZ232" s="315"/>
      <c r="DCA232" s="315"/>
      <c r="DCB232" s="315"/>
      <c r="DCC232" s="315"/>
      <c r="DCD232" s="315"/>
      <c r="DCE232" s="315"/>
      <c r="DCF232" s="315"/>
      <c r="DCG232" s="315"/>
      <c r="DCH232" s="315"/>
      <c r="DCI232" s="315"/>
      <c r="DCJ232" s="315"/>
      <c r="DCK232" s="315"/>
      <c r="DCL232" s="315"/>
      <c r="DCM232" s="315"/>
      <c r="DCN232" s="315"/>
      <c r="DCO232" s="315"/>
      <c r="DCP232" s="315"/>
      <c r="DCQ232" s="315"/>
      <c r="DCR232" s="315"/>
      <c r="DCS232" s="315"/>
      <c r="DCT232" s="315"/>
      <c r="DCU232" s="315"/>
      <c r="DCV232" s="315"/>
      <c r="DCW232" s="315"/>
      <c r="DCX232" s="315"/>
      <c r="DCY232" s="315"/>
      <c r="DCZ232" s="315"/>
      <c r="DDA232" s="315"/>
      <c r="DDB232" s="315"/>
      <c r="DDC232" s="315"/>
      <c r="DDD232" s="315"/>
      <c r="DDE232" s="315"/>
      <c r="DDF232" s="315"/>
      <c r="DDG232" s="315"/>
      <c r="DDH232" s="315"/>
      <c r="DDI232" s="315"/>
      <c r="DDJ232" s="315"/>
      <c r="DDK232" s="315"/>
      <c r="DDL232" s="315"/>
      <c r="DDM232" s="315"/>
      <c r="DDN232" s="315"/>
      <c r="DDO232" s="315"/>
      <c r="DDP232" s="315"/>
      <c r="DDQ232" s="315"/>
      <c r="DDR232" s="315"/>
      <c r="DDS232" s="315"/>
      <c r="DDT232" s="315"/>
      <c r="DDU232" s="315"/>
      <c r="DDV232" s="315"/>
      <c r="DDW232" s="315"/>
      <c r="DDX232" s="315"/>
      <c r="DDY232" s="315"/>
      <c r="DDZ232" s="315"/>
      <c r="DEA232" s="315"/>
      <c r="DEB232" s="315"/>
      <c r="DEC232" s="315"/>
      <c r="DED232" s="315"/>
      <c r="DEE232" s="315"/>
      <c r="DEF232" s="315"/>
      <c r="DEG232" s="315"/>
      <c r="DEH232" s="315"/>
      <c r="DEI232" s="315"/>
      <c r="DEJ232" s="315"/>
      <c r="DEK232" s="315"/>
      <c r="DEL232" s="315"/>
      <c r="DEM232" s="315"/>
      <c r="DEN232" s="315"/>
      <c r="DEO232" s="315"/>
      <c r="DEP232" s="315"/>
      <c r="DEQ232" s="315"/>
      <c r="DER232" s="315"/>
      <c r="DES232" s="315"/>
      <c r="DET232" s="315"/>
      <c r="DEU232" s="315"/>
      <c r="DEV232" s="315"/>
      <c r="DEW232" s="315"/>
      <c r="DEX232" s="315"/>
      <c r="DEY232" s="315"/>
      <c r="DEZ232" s="315"/>
      <c r="DFA232" s="315"/>
      <c r="DFB232" s="315"/>
      <c r="DFC232" s="315"/>
      <c r="DFD232" s="315"/>
      <c r="DFE232" s="315"/>
      <c r="DFF232" s="315"/>
      <c r="DFG232" s="315"/>
      <c r="DFH232" s="315"/>
      <c r="DFI232" s="315"/>
      <c r="DFJ232" s="315"/>
      <c r="DFK232" s="315"/>
      <c r="DFL232" s="315"/>
      <c r="DFM232" s="315"/>
      <c r="DFN232" s="315"/>
      <c r="DFO232" s="315"/>
      <c r="DFP232" s="315"/>
      <c r="DFQ232" s="315"/>
      <c r="DFR232" s="315"/>
      <c r="DFS232" s="315"/>
      <c r="DFT232" s="315"/>
      <c r="DFU232" s="315"/>
      <c r="DFV232" s="315"/>
      <c r="DFW232" s="315"/>
      <c r="DFX232" s="315"/>
      <c r="DFY232" s="315"/>
      <c r="DFZ232" s="315"/>
      <c r="DGA232" s="315"/>
      <c r="DGB232" s="315"/>
      <c r="DGC232" s="315"/>
      <c r="DGD232" s="315"/>
      <c r="DGE232" s="315"/>
      <c r="DGF232" s="315"/>
      <c r="DGG232" s="315"/>
      <c r="DGH232" s="315"/>
      <c r="DGI232" s="315"/>
      <c r="DGJ232" s="315"/>
      <c r="DGK232" s="315"/>
      <c r="DGL232" s="315"/>
      <c r="DGM232" s="315"/>
      <c r="DGN232" s="315"/>
      <c r="DGO232" s="315"/>
      <c r="DGP232" s="315"/>
      <c r="DGQ232" s="315"/>
      <c r="DGR232" s="315"/>
      <c r="DGS232" s="315"/>
      <c r="DGT232" s="315"/>
      <c r="DGU232" s="315"/>
      <c r="DGV232" s="315"/>
      <c r="DGW232" s="315"/>
      <c r="DGX232" s="315"/>
      <c r="DGY232" s="315"/>
      <c r="DGZ232" s="315"/>
      <c r="DHA232" s="315"/>
      <c r="DHB232" s="315"/>
      <c r="DHC232" s="315"/>
      <c r="DHD232" s="315"/>
      <c r="DHE232" s="315"/>
      <c r="DHF232" s="315"/>
      <c r="DHG232" s="315"/>
      <c r="DHH232" s="315"/>
      <c r="DHI232" s="315"/>
      <c r="DHJ232" s="315"/>
      <c r="DHK232" s="315"/>
      <c r="DHL232" s="315"/>
      <c r="DHM232" s="315"/>
      <c r="DHN232" s="315"/>
      <c r="DHO232" s="315"/>
      <c r="DHP232" s="315"/>
      <c r="DHQ232" s="315"/>
      <c r="DHR232" s="315"/>
      <c r="DHS232" s="315"/>
      <c r="DHT232" s="315"/>
      <c r="DHU232" s="315"/>
      <c r="DHV232" s="315"/>
      <c r="DHW232" s="315"/>
      <c r="DHX232" s="315"/>
      <c r="DHY232" s="315"/>
      <c r="DHZ232" s="315"/>
      <c r="DIA232" s="315"/>
      <c r="DIB232" s="315"/>
      <c r="DIC232" s="315"/>
      <c r="DID232" s="315"/>
      <c r="DIE232" s="315"/>
      <c r="DIF232" s="315"/>
      <c r="DIG232" s="315"/>
      <c r="DIH232" s="315"/>
      <c r="DII232" s="315"/>
      <c r="DIJ232" s="315"/>
      <c r="DIK232" s="315"/>
      <c r="DIL232" s="315"/>
      <c r="DIM232" s="315"/>
      <c r="DIN232" s="315"/>
      <c r="DIO232" s="315"/>
      <c r="DIP232" s="315"/>
      <c r="DIQ232" s="315"/>
      <c r="DIR232" s="315"/>
      <c r="DIS232" s="315"/>
      <c r="DIT232" s="315"/>
      <c r="DIU232" s="315"/>
      <c r="DIV232" s="315"/>
      <c r="DIW232" s="315"/>
      <c r="DIX232" s="315"/>
      <c r="DIY232" s="315"/>
      <c r="DIZ232" s="315"/>
      <c r="DJA232" s="315"/>
      <c r="DJB232" s="315"/>
      <c r="DJC232" s="315"/>
      <c r="DJD232" s="315"/>
      <c r="DJE232" s="315"/>
      <c r="DJF232" s="315"/>
      <c r="DJG232" s="315"/>
      <c r="DJH232" s="315"/>
      <c r="DJI232" s="315"/>
      <c r="DJJ232" s="315"/>
      <c r="DJK232" s="315"/>
      <c r="DJL232" s="315"/>
      <c r="DJM232" s="315"/>
      <c r="DJN232" s="315"/>
      <c r="DJO232" s="315"/>
      <c r="DJP232" s="315"/>
      <c r="DJQ232" s="315"/>
      <c r="DJR232" s="315"/>
      <c r="DJS232" s="315"/>
      <c r="DJT232" s="315"/>
      <c r="DJU232" s="315"/>
      <c r="DJV232" s="315"/>
      <c r="DJW232" s="315"/>
      <c r="DJX232" s="315"/>
      <c r="DJY232" s="315"/>
      <c r="DJZ232" s="315"/>
      <c r="DKA232" s="315"/>
      <c r="DKB232" s="315"/>
      <c r="DKC232" s="315"/>
      <c r="DKD232" s="315"/>
      <c r="DKE232" s="315"/>
      <c r="DKF232" s="315"/>
      <c r="DKG232" s="315"/>
      <c r="DKH232" s="315"/>
      <c r="DKI232" s="315"/>
      <c r="DKJ232" s="315"/>
      <c r="DKK232" s="315"/>
      <c r="DKL232" s="315"/>
      <c r="DKM232" s="315"/>
      <c r="DKN232" s="315"/>
      <c r="DKO232" s="315"/>
      <c r="DKP232" s="315"/>
      <c r="DKQ232" s="315"/>
      <c r="DKR232" s="315"/>
      <c r="DKS232" s="315"/>
      <c r="DKT232" s="315"/>
      <c r="DKU232" s="315"/>
      <c r="DKV232" s="315"/>
      <c r="DKW232" s="315"/>
      <c r="DKX232" s="315"/>
      <c r="DKY232" s="315"/>
      <c r="DKZ232" s="315"/>
      <c r="DLA232" s="315"/>
      <c r="DLB232" s="315"/>
      <c r="DLC232" s="315"/>
      <c r="DLD232" s="315"/>
      <c r="DLE232" s="315"/>
      <c r="DLF232" s="315"/>
      <c r="DLG232" s="315"/>
      <c r="DLH232" s="315"/>
      <c r="DLI232" s="315"/>
      <c r="DLJ232" s="315"/>
      <c r="DLK232" s="315"/>
      <c r="DLL232" s="315"/>
      <c r="DLM232" s="315"/>
      <c r="DLN232" s="315"/>
      <c r="DLO232" s="315"/>
      <c r="DLP232" s="315"/>
      <c r="DLQ232" s="315"/>
      <c r="DLR232" s="315"/>
      <c r="DLS232" s="315"/>
      <c r="DLT232" s="315"/>
      <c r="DLU232" s="315"/>
      <c r="DLV232" s="315"/>
      <c r="DLW232" s="315"/>
      <c r="DLX232" s="315"/>
      <c r="DLY232" s="315"/>
      <c r="DLZ232" s="315"/>
      <c r="DMA232" s="315"/>
      <c r="DMB232" s="315"/>
      <c r="DMC232" s="315"/>
      <c r="DMD232" s="315"/>
      <c r="DME232" s="315"/>
      <c r="DMF232" s="315"/>
      <c r="DMG232" s="315"/>
      <c r="DMH232" s="315"/>
      <c r="DMI232" s="315"/>
      <c r="DMJ232" s="315"/>
      <c r="DMK232" s="315"/>
      <c r="DML232" s="315"/>
      <c r="DMM232" s="315"/>
      <c r="DMN232" s="315"/>
      <c r="DMO232" s="315"/>
      <c r="DMP232" s="315"/>
      <c r="DMQ232" s="315"/>
      <c r="DMR232" s="315"/>
      <c r="DMS232" s="315"/>
      <c r="DMT232" s="315"/>
      <c r="DMU232" s="315"/>
      <c r="DMV232" s="315"/>
      <c r="DMW232" s="315"/>
      <c r="DMX232" s="315"/>
      <c r="DMY232" s="315"/>
      <c r="DMZ232" s="315"/>
      <c r="DNA232" s="315"/>
      <c r="DNB232" s="315"/>
      <c r="DNC232" s="315"/>
      <c r="DND232" s="315"/>
      <c r="DNE232" s="315"/>
      <c r="DNF232" s="315"/>
      <c r="DNG232" s="315"/>
      <c r="DNH232" s="315"/>
      <c r="DNI232" s="315"/>
      <c r="DNJ232" s="315"/>
      <c r="DNK232" s="315"/>
      <c r="DNL232" s="315"/>
      <c r="DNM232" s="315"/>
      <c r="DNN232" s="315"/>
      <c r="DNO232" s="315"/>
      <c r="DNP232" s="315"/>
      <c r="DNQ232" s="315"/>
      <c r="DNR232" s="315"/>
      <c r="DNS232" s="315"/>
      <c r="DNT232" s="315"/>
      <c r="DNU232" s="315"/>
      <c r="DNV232" s="315"/>
      <c r="DNW232" s="315"/>
      <c r="DNX232" s="315"/>
      <c r="DNY232" s="315"/>
      <c r="DNZ232" s="315"/>
      <c r="DOA232" s="315"/>
      <c r="DOB232" s="315"/>
      <c r="DOC232" s="315"/>
      <c r="DOD232" s="315"/>
      <c r="DOE232" s="315"/>
      <c r="DOF232" s="315"/>
      <c r="DOG232" s="315"/>
      <c r="DOH232" s="315"/>
      <c r="DOI232" s="315"/>
      <c r="DOJ232" s="315"/>
      <c r="DOK232" s="315"/>
      <c r="DOL232" s="315"/>
      <c r="DOM232" s="315"/>
      <c r="DON232" s="315"/>
      <c r="DOO232" s="315"/>
      <c r="DOP232" s="315"/>
      <c r="DOQ232" s="315"/>
      <c r="DOR232" s="315"/>
      <c r="DOS232" s="315"/>
      <c r="DOT232" s="315"/>
      <c r="DOU232" s="315"/>
      <c r="DOV232" s="315"/>
      <c r="DOW232" s="315"/>
      <c r="DOX232" s="315"/>
      <c r="DOY232" s="315"/>
      <c r="DOZ232" s="315"/>
      <c r="DPA232" s="315"/>
      <c r="DPB232" s="315"/>
      <c r="DPC232" s="315"/>
      <c r="DPD232" s="315"/>
      <c r="DPE232" s="315"/>
      <c r="DPF232" s="315"/>
      <c r="DPG232" s="315"/>
      <c r="DPH232" s="315"/>
      <c r="DPI232" s="315"/>
      <c r="DPJ232" s="315"/>
      <c r="DPK232" s="315"/>
      <c r="DPL232" s="315"/>
      <c r="DPM232" s="315"/>
      <c r="DPN232" s="315"/>
      <c r="DPO232" s="315"/>
      <c r="DPP232" s="315"/>
      <c r="DPQ232" s="315"/>
      <c r="DPR232" s="315"/>
      <c r="DPS232" s="315"/>
      <c r="DPT232" s="315"/>
      <c r="DPU232" s="315"/>
      <c r="DPV232" s="315"/>
      <c r="DPW232" s="315"/>
      <c r="DPX232" s="315"/>
      <c r="DPY232" s="315"/>
      <c r="DPZ232" s="315"/>
      <c r="DQA232" s="315"/>
      <c r="DQB232" s="315"/>
      <c r="DQC232" s="315"/>
      <c r="DQD232" s="315"/>
      <c r="DQE232" s="315"/>
      <c r="DQF232" s="315"/>
      <c r="DQG232" s="315"/>
      <c r="DQH232" s="315"/>
      <c r="DQI232" s="315"/>
      <c r="DQJ232" s="315"/>
      <c r="DQK232" s="315"/>
      <c r="DQL232" s="315"/>
      <c r="DQM232" s="315"/>
      <c r="DQN232" s="315"/>
      <c r="DQO232" s="315"/>
      <c r="DQP232" s="315"/>
      <c r="DQQ232" s="315"/>
      <c r="DQR232" s="315"/>
      <c r="DQS232" s="315"/>
      <c r="DQT232" s="315"/>
      <c r="DQU232" s="315"/>
      <c r="DQV232" s="315"/>
      <c r="DQW232" s="315"/>
      <c r="DQX232" s="315"/>
      <c r="DQY232" s="315"/>
      <c r="DQZ232" s="315"/>
      <c r="DRA232" s="315"/>
      <c r="DRB232" s="315"/>
      <c r="DRC232" s="315"/>
      <c r="DRD232" s="315"/>
      <c r="DRE232" s="315"/>
      <c r="DRF232" s="315"/>
      <c r="DRG232" s="315"/>
      <c r="DRH232" s="315"/>
      <c r="DRI232" s="315"/>
      <c r="DRJ232" s="315"/>
      <c r="DRK232" s="315"/>
      <c r="DRL232" s="315"/>
      <c r="DRM232" s="315"/>
      <c r="DRN232" s="315"/>
      <c r="DRO232" s="315"/>
      <c r="DRP232" s="315"/>
      <c r="DRQ232" s="315"/>
      <c r="DRR232" s="315"/>
      <c r="DRS232" s="315"/>
      <c r="DRT232" s="315"/>
      <c r="DRU232" s="315"/>
      <c r="DRV232" s="315"/>
      <c r="DRW232" s="315"/>
      <c r="DRX232" s="315"/>
      <c r="DRY232" s="315"/>
      <c r="DRZ232" s="315"/>
      <c r="DSA232" s="315"/>
      <c r="DSB232" s="315"/>
      <c r="DSC232" s="315"/>
      <c r="DSD232" s="315"/>
      <c r="DSE232" s="315"/>
      <c r="DSF232" s="315"/>
      <c r="DSG232" s="315"/>
      <c r="DSH232" s="315"/>
      <c r="DSI232" s="315"/>
      <c r="DSJ232" s="315"/>
      <c r="DSK232" s="315"/>
      <c r="DSL232" s="315"/>
      <c r="DSM232" s="315"/>
      <c r="DSN232" s="315"/>
      <c r="DSO232" s="315"/>
      <c r="DSP232" s="315"/>
      <c r="DSQ232" s="315"/>
      <c r="DSR232" s="315"/>
      <c r="DSS232" s="315"/>
      <c r="DST232" s="315"/>
      <c r="DSU232" s="315"/>
      <c r="DSV232" s="315"/>
      <c r="DSW232" s="315"/>
      <c r="DSX232" s="315"/>
      <c r="DSY232" s="315"/>
      <c r="DSZ232" s="315"/>
      <c r="DTA232" s="315"/>
      <c r="DTB232" s="315"/>
      <c r="DTC232" s="315"/>
      <c r="DTD232" s="315"/>
      <c r="DTE232" s="315"/>
      <c r="DTF232" s="315"/>
      <c r="DTG232" s="315"/>
      <c r="DTH232" s="315"/>
      <c r="DTI232" s="315"/>
      <c r="DTJ232" s="315"/>
      <c r="DTK232" s="315"/>
      <c r="DTL232" s="315"/>
      <c r="DTM232" s="315"/>
      <c r="DTN232" s="315"/>
      <c r="DTO232" s="315"/>
      <c r="DTP232" s="315"/>
      <c r="DTQ232" s="315"/>
      <c r="DTR232" s="315"/>
      <c r="DTS232" s="315"/>
      <c r="DTT232" s="315"/>
      <c r="DTU232" s="315"/>
      <c r="DTV232" s="315"/>
      <c r="DTW232" s="315"/>
      <c r="DTX232" s="315"/>
      <c r="DTY232" s="315"/>
      <c r="DTZ232" s="315"/>
      <c r="DUA232" s="315"/>
      <c r="DUB232" s="315"/>
      <c r="DUC232" s="315"/>
      <c r="DUD232" s="315"/>
      <c r="DUE232" s="315"/>
      <c r="DUF232" s="315"/>
      <c r="DUG232" s="315"/>
      <c r="DUH232" s="315"/>
      <c r="DUI232" s="315"/>
      <c r="DUJ232" s="315"/>
      <c r="DUK232" s="315"/>
      <c r="DUL232" s="315"/>
      <c r="DUM232" s="315"/>
      <c r="DUN232" s="315"/>
      <c r="DUO232" s="315"/>
      <c r="DUP232" s="315"/>
      <c r="DUQ232" s="315"/>
      <c r="DUR232" s="315"/>
      <c r="DUS232" s="315"/>
      <c r="DUT232" s="315"/>
      <c r="DUU232" s="315"/>
      <c r="DUV232" s="315"/>
      <c r="DUW232" s="315"/>
      <c r="DUX232" s="315"/>
      <c r="DUY232" s="315"/>
      <c r="DUZ232" s="315"/>
      <c r="DVA232" s="315"/>
      <c r="DVB232" s="315"/>
      <c r="DVC232" s="315"/>
      <c r="DVD232" s="315"/>
      <c r="DVE232" s="315"/>
      <c r="DVF232" s="315"/>
      <c r="DVG232" s="315"/>
      <c r="DVH232" s="315"/>
      <c r="DVI232" s="315"/>
      <c r="DVJ232" s="315"/>
      <c r="DVK232" s="315"/>
      <c r="DVL232" s="315"/>
      <c r="DVM232" s="315"/>
      <c r="DVN232" s="315"/>
      <c r="DVO232" s="315"/>
      <c r="DVP232" s="315"/>
      <c r="DVQ232" s="315"/>
      <c r="DVR232" s="315"/>
      <c r="DVS232" s="315"/>
      <c r="DVT232" s="315"/>
      <c r="DVU232" s="315"/>
      <c r="DVV232" s="315"/>
      <c r="DVW232" s="315"/>
      <c r="DVX232" s="315"/>
      <c r="DVY232" s="315"/>
      <c r="DVZ232" s="315"/>
      <c r="DWA232" s="315"/>
      <c r="DWB232" s="315"/>
      <c r="DWC232" s="315"/>
      <c r="DWD232" s="315"/>
      <c r="DWE232" s="315"/>
      <c r="DWF232" s="315"/>
      <c r="DWG232" s="315"/>
      <c r="DWH232" s="315"/>
      <c r="DWI232" s="315"/>
      <c r="DWJ232" s="315"/>
      <c r="DWK232" s="315"/>
      <c r="DWL232" s="315"/>
      <c r="DWM232" s="315"/>
      <c r="DWN232" s="315"/>
      <c r="DWO232" s="315"/>
      <c r="DWP232" s="315"/>
      <c r="DWQ232" s="315"/>
      <c r="DWR232" s="315"/>
      <c r="DWS232" s="315"/>
      <c r="DWT232" s="315"/>
      <c r="DWU232" s="315"/>
      <c r="DWV232" s="315"/>
      <c r="DWW232" s="315"/>
      <c r="DWX232" s="315"/>
      <c r="DWY232" s="315"/>
      <c r="DWZ232" s="315"/>
      <c r="DXA232" s="315"/>
      <c r="DXB232" s="315"/>
      <c r="DXC232" s="315"/>
      <c r="DXD232" s="315"/>
      <c r="DXE232" s="315"/>
      <c r="DXF232" s="315"/>
      <c r="DXG232" s="315"/>
      <c r="DXH232" s="315"/>
      <c r="DXI232" s="315"/>
      <c r="DXJ232" s="315"/>
      <c r="DXK232" s="315"/>
      <c r="DXL232" s="315"/>
      <c r="DXM232" s="315"/>
      <c r="DXN232" s="315"/>
      <c r="DXO232" s="315"/>
      <c r="DXP232" s="315"/>
      <c r="DXQ232" s="315"/>
      <c r="DXR232" s="315"/>
      <c r="DXS232" s="315"/>
      <c r="DXT232" s="315"/>
      <c r="DXU232" s="315"/>
      <c r="DXV232" s="315"/>
      <c r="DXW232" s="315"/>
      <c r="DXX232" s="315"/>
      <c r="DXY232" s="315"/>
      <c r="DXZ232" s="315"/>
      <c r="DYA232" s="315"/>
      <c r="DYB232" s="315"/>
      <c r="DYC232" s="315"/>
      <c r="DYD232" s="315"/>
      <c r="DYE232" s="315"/>
      <c r="DYF232" s="315"/>
      <c r="DYG232" s="315"/>
      <c r="DYH232" s="315"/>
      <c r="DYI232" s="315"/>
      <c r="DYJ232" s="315"/>
      <c r="DYK232" s="315"/>
      <c r="DYL232" s="315"/>
      <c r="DYM232" s="315"/>
      <c r="DYN232" s="315"/>
      <c r="DYO232" s="315"/>
      <c r="DYP232" s="315"/>
      <c r="DYQ232" s="315"/>
      <c r="DYR232" s="315"/>
      <c r="DYS232" s="315"/>
      <c r="DYT232" s="315"/>
      <c r="DYU232" s="315"/>
      <c r="DYV232" s="315"/>
      <c r="DYW232" s="315"/>
      <c r="DYX232" s="315"/>
      <c r="DYY232" s="315"/>
      <c r="DYZ232" s="315"/>
      <c r="DZA232" s="315"/>
      <c r="DZB232" s="315"/>
      <c r="DZC232" s="315"/>
      <c r="DZD232" s="315"/>
      <c r="DZE232" s="315"/>
      <c r="DZF232" s="315"/>
      <c r="DZG232" s="315"/>
      <c r="DZH232" s="315"/>
      <c r="DZI232" s="315"/>
      <c r="DZJ232" s="315"/>
      <c r="DZK232" s="315"/>
      <c r="DZL232" s="315"/>
      <c r="DZM232" s="315"/>
      <c r="DZN232" s="315"/>
      <c r="DZO232" s="315"/>
      <c r="DZP232" s="315"/>
      <c r="DZQ232" s="315"/>
      <c r="DZR232" s="315"/>
      <c r="DZS232" s="315"/>
      <c r="DZT232" s="315"/>
      <c r="DZU232" s="315"/>
      <c r="DZV232" s="315"/>
      <c r="DZW232" s="315"/>
      <c r="DZX232" s="315"/>
      <c r="DZY232" s="315"/>
      <c r="DZZ232" s="315"/>
      <c r="EAA232" s="315"/>
      <c r="EAB232" s="315"/>
      <c r="EAC232" s="315"/>
      <c r="EAD232" s="315"/>
      <c r="EAE232" s="315"/>
      <c r="EAF232" s="315"/>
      <c r="EAG232" s="315"/>
      <c r="EAH232" s="315"/>
      <c r="EAI232" s="315"/>
      <c r="EAJ232" s="315"/>
      <c r="EAK232" s="315"/>
      <c r="EAL232" s="315"/>
      <c r="EAM232" s="315"/>
      <c r="EAN232" s="315"/>
      <c r="EAO232" s="315"/>
      <c r="EAP232" s="315"/>
      <c r="EAQ232" s="315"/>
      <c r="EAR232" s="315"/>
      <c r="EAS232" s="315"/>
      <c r="EAT232" s="315"/>
      <c r="EAU232" s="315"/>
      <c r="EAV232" s="315"/>
      <c r="EAW232" s="315"/>
      <c r="EAX232" s="315"/>
      <c r="EAY232" s="315"/>
      <c r="EAZ232" s="315"/>
      <c r="EBA232" s="315"/>
      <c r="EBB232" s="315"/>
      <c r="EBC232" s="315"/>
      <c r="EBD232" s="315"/>
      <c r="EBE232" s="315"/>
      <c r="EBF232" s="315"/>
      <c r="EBG232" s="315"/>
      <c r="EBH232" s="315"/>
      <c r="EBI232" s="315"/>
      <c r="EBJ232" s="315"/>
      <c r="EBK232" s="315"/>
      <c r="EBL232" s="315"/>
      <c r="EBM232" s="315"/>
      <c r="EBN232" s="315"/>
      <c r="EBO232" s="315"/>
      <c r="EBP232" s="315"/>
      <c r="EBQ232" s="315"/>
      <c r="EBR232" s="315"/>
      <c r="EBS232" s="315"/>
      <c r="EBT232" s="315"/>
      <c r="EBU232" s="315"/>
      <c r="EBV232" s="315"/>
      <c r="EBW232" s="315"/>
      <c r="EBX232" s="315"/>
      <c r="EBY232" s="315"/>
      <c r="EBZ232" s="315"/>
      <c r="ECA232" s="315"/>
      <c r="ECB232" s="315"/>
      <c r="ECC232" s="315"/>
      <c r="ECD232" s="315"/>
      <c r="ECE232" s="315"/>
      <c r="ECF232" s="315"/>
      <c r="ECG232" s="315"/>
      <c r="ECH232" s="315"/>
      <c r="ECI232" s="315"/>
      <c r="ECJ232" s="315"/>
      <c r="ECK232" s="315"/>
      <c r="ECL232" s="315"/>
      <c r="ECM232" s="315"/>
      <c r="ECN232" s="315"/>
      <c r="ECO232" s="315"/>
      <c r="ECP232" s="315"/>
      <c r="ECQ232" s="315"/>
      <c r="ECR232" s="315"/>
      <c r="ECS232" s="315"/>
      <c r="ECT232" s="315"/>
      <c r="ECU232" s="315"/>
      <c r="ECV232" s="315"/>
      <c r="ECW232" s="315"/>
      <c r="ECX232" s="315"/>
      <c r="ECY232" s="315"/>
      <c r="ECZ232" s="315"/>
      <c r="EDA232" s="315"/>
      <c r="EDB232" s="315"/>
      <c r="EDC232" s="315"/>
      <c r="EDD232" s="315"/>
      <c r="EDE232" s="315"/>
      <c r="EDF232" s="315"/>
      <c r="EDG232" s="315"/>
      <c r="EDH232" s="315"/>
      <c r="EDI232" s="315"/>
      <c r="EDJ232" s="315"/>
      <c r="EDK232" s="315"/>
      <c r="EDL232" s="315"/>
      <c r="EDM232" s="315"/>
      <c r="EDN232" s="315"/>
      <c r="EDO232" s="315"/>
      <c r="EDP232" s="315"/>
      <c r="EDQ232" s="315"/>
      <c r="EDR232" s="315"/>
      <c r="EDS232" s="315"/>
      <c r="EDT232" s="315"/>
      <c r="EDU232" s="315"/>
      <c r="EDV232" s="315"/>
      <c r="EDW232" s="315"/>
      <c r="EDX232" s="315"/>
      <c r="EDY232" s="315"/>
      <c r="EDZ232" s="315"/>
      <c r="EEA232" s="315"/>
      <c r="EEB232" s="315"/>
      <c r="EEC232" s="315"/>
      <c r="EED232" s="315"/>
      <c r="EEE232" s="315"/>
      <c r="EEF232" s="315"/>
      <c r="EEG232" s="315"/>
      <c r="EEH232" s="315"/>
      <c r="EEI232" s="315"/>
      <c r="EEJ232" s="315"/>
      <c r="EEK232" s="315"/>
      <c r="EEL232" s="315"/>
      <c r="EEM232" s="315"/>
      <c r="EEN232" s="315"/>
      <c r="EEO232" s="315"/>
      <c r="EEP232" s="315"/>
      <c r="EEQ232" s="315"/>
      <c r="EER232" s="315"/>
      <c r="EES232" s="315"/>
      <c r="EET232" s="315"/>
      <c r="EEU232" s="315"/>
      <c r="EEV232" s="315"/>
      <c r="EEW232" s="315"/>
      <c r="EEX232" s="315"/>
      <c r="EEY232" s="315"/>
      <c r="EEZ232" s="315"/>
      <c r="EFA232" s="315"/>
      <c r="EFB232" s="315"/>
      <c r="EFC232" s="315"/>
      <c r="EFD232" s="315"/>
      <c r="EFE232" s="315"/>
      <c r="EFF232" s="315"/>
      <c r="EFG232" s="315"/>
      <c r="EFH232" s="315"/>
      <c r="EFI232" s="315"/>
      <c r="EFJ232" s="315"/>
      <c r="EFK232" s="315"/>
      <c r="EFL232" s="315"/>
      <c r="EFM232" s="315"/>
      <c r="EFN232" s="315"/>
      <c r="EFO232" s="315"/>
      <c r="EFP232" s="315"/>
      <c r="EFQ232" s="315"/>
      <c r="EFR232" s="315"/>
      <c r="EFS232" s="315"/>
      <c r="EFT232" s="315"/>
      <c r="EFU232" s="315"/>
      <c r="EFV232" s="315"/>
      <c r="EFW232" s="315"/>
      <c r="EFX232" s="315"/>
      <c r="EFY232" s="315"/>
      <c r="EFZ232" s="315"/>
      <c r="EGA232" s="315"/>
      <c r="EGB232" s="315"/>
      <c r="EGC232" s="315"/>
      <c r="EGD232" s="315"/>
      <c r="EGE232" s="315"/>
      <c r="EGF232" s="315"/>
      <c r="EGG232" s="315"/>
      <c r="EGH232" s="315"/>
      <c r="EGI232" s="315"/>
      <c r="EGJ232" s="315"/>
      <c r="EGK232" s="315"/>
      <c r="EGL232" s="315"/>
      <c r="EGM232" s="315"/>
      <c r="EGN232" s="315"/>
      <c r="EGO232" s="315"/>
      <c r="EGP232" s="315"/>
      <c r="EGQ232" s="315"/>
      <c r="EGR232" s="315"/>
      <c r="EGS232" s="315"/>
      <c r="EGT232" s="315"/>
      <c r="EGU232" s="315"/>
      <c r="EGV232" s="315"/>
      <c r="EGW232" s="315"/>
      <c r="EGX232" s="315"/>
      <c r="EGY232" s="315"/>
      <c r="EGZ232" s="315"/>
      <c r="EHA232" s="315"/>
      <c r="EHB232" s="315"/>
      <c r="EHC232" s="315"/>
      <c r="EHD232" s="315"/>
      <c r="EHE232" s="315"/>
      <c r="EHF232" s="315"/>
      <c r="EHG232" s="315"/>
      <c r="EHH232" s="315"/>
      <c r="EHI232" s="315"/>
      <c r="EHJ232" s="315"/>
      <c r="EHK232" s="315"/>
      <c r="EHL232" s="315"/>
      <c r="EHM232" s="315"/>
      <c r="EHN232" s="315"/>
      <c r="EHO232" s="315"/>
      <c r="EHP232" s="315"/>
      <c r="EHQ232" s="315"/>
      <c r="EHR232" s="315"/>
      <c r="EHS232" s="315"/>
      <c r="EHT232" s="315"/>
      <c r="EHU232" s="315"/>
      <c r="EHV232" s="315"/>
      <c r="EHW232" s="315"/>
      <c r="EHX232" s="315"/>
      <c r="EHY232" s="315"/>
      <c r="EHZ232" s="315"/>
      <c r="EIA232" s="315"/>
      <c r="EIB232" s="315"/>
      <c r="EIC232" s="315"/>
      <c r="EID232" s="315"/>
      <c r="EIE232" s="315"/>
      <c r="EIF232" s="315"/>
      <c r="EIG232" s="315"/>
      <c r="EIH232" s="315"/>
      <c r="EII232" s="315"/>
      <c r="EIJ232" s="315"/>
      <c r="EIK232" s="315"/>
      <c r="EIL232" s="315"/>
      <c r="EIM232" s="315"/>
      <c r="EIN232" s="315"/>
      <c r="EIO232" s="315"/>
      <c r="EIP232" s="315"/>
      <c r="EIQ232" s="315"/>
      <c r="EIR232" s="315"/>
      <c r="EIS232" s="315"/>
      <c r="EIT232" s="315"/>
      <c r="EIU232" s="315"/>
      <c r="EIV232" s="315"/>
      <c r="EIW232" s="315"/>
      <c r="EIX232" s="315"/>
      <c r="EIY232" s="315"/>
      <c r="EIZ232" s="315"/>
      <c r="EJA232" s="315"/>
      <c r="EJB232" s="315"/>
      <c r="EJC232" s="315"/>
      <c r="EJD232" s="315"/>
      <c r="EJE232" s="315"/>
      <c r="EJF232" s="315"/>
      <c r="EJG232" s="315"/>
      <c r="EJH232" s="315"/>
      <c r="EJI232" s="315"/>
      <c r="EJJ232" s="315"/>
      <c r="EJK232" s="315"/>
      <c r="EJL232" s="315"/>
      <c r="EJM232" s="315"/>
      <c r="EJN232" s="315"/>
      <c r="EJO232" s="315"/>
      <c r="EJP232" s="315"/>
      <c r="EJQ232" s="315"/>
      <c r="EJR232" s="315"/>
      <c r="EJS232" s="315"/>
      <c r="EJT232" s="315"/>
      <c r="EJU232" s="315"/>
      <c r="EJV232" s="315"/>
      <c r="EJW232" s="315"/>
      <c r="EJX232" s="315"/>
      <c r="EJY232" s="315"/>
      <c r="EJZ232" s="315"/>
      <c r="EKA232" s="315"/>
      <c r="EKB232" s="315"/>
      <c r="EKC232" s="315"/>
      <c r="EKD232" s="315"/>
      <c r="EKE232" s="315"/>
      <c r="EKF232" s="315"/>
      <c r="EKG232" s="315"/>
      <c r="EKH232" s="315"/>
      <c r="EKI232" s="315"/>
      <c r="EKJ232" s="315"/>
      <c r="EKK232" s="315"/>
      <c r="EKL232" s="315"/>
      <c r="EKM232" s="315"/>
      <c r="EKN232" s="315"/>
      <c r="EKO232" s="315"/>
      <c r="EKP232" s="315"/>
      <c r="EKQ232" s="315"/>
      <c r="EKR232" s="315"/>
      <c r="EKS232" s="315"/>
      <c r="EKT232" s="315"/>
      <c r="EKU232" s="315"/>
      <c r="EKV232" s="315"/>
      <c r="EKW232" s="315"/>
      <c r="EKX232" s="315"/>
      <c r="EKY232" s="315"/>
      <c r="EKZ232" s="315"/>
      <c r="ELA232" s="315"/>
      <c r="ELB232" s="315"/>
      <c r="ELC232" s="315"/>
      <c r="ELD232" s="315"/>
      <c r="ELE232" s="315"/>
      <c r="ELF232" s="315"/>
      <c r="ELG232" s="315"/>
      <c r="ELH232" s="315"/>
      <c r="ELI232" s="315"/>
      <c r="ELJ232" s="315"/>
      <c r="ELK232" s="315"/>
      <c r="ELL232" s="315"/>
      <c r="ELM232" s="315"/>
      <c r="ELN232" s="315"/>
      <c r="ELO232" s="315"/>
      <c r="ELP232" s="315"/>
      <c r="ELQ232" s="315"/>
      <c r="ELR232" s="315"/>
      <c r="ELS232" s="315"/>
      <c r="ELT232" s="315"/>
      <c r="ELU232" s="315"/>
      <c r="ELV232" s="315"/>
      <c r="ELW232" s="315"/>
      <c r="ELX232" s="315"/>
      <c r="ELY232" s="315"/>
      <c r="ELZ232" s="315"/>
      <c r="EMA232" s="315"/>
      <c r="EMB232" s="315"/>
      <c r="EMC232" s="315"/>
      <c r="EMD232" s="315"/>
      <c r="EME232" s="315"/>
      <c r="EMF232" s="315"/>
      <c r="EMG232" s="315"/>
      <c r="EMH232" s="315"/>
      <c r="EMI232" s="315"/>
      <c r="EMJ232" s="315"/>
      <c r="EMK232" s="315"/>
      <c r="EML232" s="315"/>
      <c r="EMM232" s="315"/>
      <c r="EMN232" s="315"/>
      <c r="EMO232" s="315"/>
      <c r="EMP232" s="315"/>
      <c r="EMQ232" s="315"/>
      <c r="EMR232" s="315"/>
      <c r="EMS232" s="315"/>
      <c r="EMT232" s="315"/>
      <c r="EMU232" s="315"/>
      <c r="EMV232" s="315"/>
      <c r="EMW232" s="315"/>
      <c r="EMX232" s="315"/>
      <c r="EMY232" s="315"/>
      <c r="EMZ232" s="315"/>
      <c r="ENA232" s="315"/>
      <c r="ENB232" s="315"/>
      <c r="ENC232" s="315"/>
      <c r="END232" s="315"/>
      <c r="ENE232" s="315"/>
      <c r="ENF232" s="315"/>
      <c r="ENG232" s="315"/>
      <c r="ENH232" s="315"/>
      <c r="ENI232" s="315"/>
      <c r="ENJ232" s="315"/>
      <c r="ENK232" s="315"/>
      <c r="ENL232" s="315"/>
      <c r="ENM232" s="315"/>
      <c r="ENN232" s="315"/>
      <c r="ENO232" s="315"/>
      <c r="ENP232" s="315"/>
      <c r="ENQ232" s="315"/>
      <c r="ENR232" s="315"/>
      <c r="ENS232" s="315"/>
      <c r="ENT232" s="315"/>
      <c r="ENU232" s="315"/>
      <c r="ENV232" s="315"/>
      <c r="ENW232" s="315"/>
      <c r="ENX232" s="315"/>
      <c r="ENY232" s="315"/>
      <c r="ENZ232" s="315"/>
      <c r="EOA232" s="315"/>
      <c r="EOB232" s="315"/>
      <c r="EOC232" s="315"/>
      <c r="EOD232" s="315"/>
      <c r="EOE232" s="315"/>
      <c r="EOF232" s="315"/>
      <c r="EOG232" s="315"/>
      <c r="EOH232" s="315"/>
      <c r="EOI232" s="315"/>
      <c r="EOJ232" s="315"/>
      <c r="EOK232" s="315"/>
      <c r="EOL232" s="315"/>
      <c r="EOM232" s="315"/>
      <c r="EON232" s="315"/>
      <c r="EOO232" s="315"/>
      <c r="EOP232" s="315"/>
      <c r="EOQ232" s="315"/>
      <c r="EOR232" s="315"/>
      <c r="EOS232" s="315"/>
      <c r="EOT232" s="315"/>
      <c r="EOU232" s="315"/>
      <c r="EOV232" s="315"/>
      <c r="EOW232" s="315"/>
      <c r="EOX232" s="315"/>
      <c r="EOY232" s="315"/>
      <c r="EOZ232" s="315"/>
      <c r="EPA232" s="315"/>
      <c r="EPB232" s="315"/>
      <c r="EPC232" s="315"/>
      <c r="EPD232" s="315"/>
      <c r="EPE232" s="315"/>
      <c r="EPF232" s="315"/>
      <c r="EPG232" s="315"/>
      <c r="EPH232" s="315"/>
      <c r="EPI232" s="315"/>
      <c r="EPJ232" s="315"/>
      <c r="EPK232" s="315"/>
      <c r="EPL232" s="315"/>
      <c r="EPM232" s="315"/>
      <c r="EPN232" s="315"/>
      <c r="EPO232" s="315"/>
      <c r="EPP232" s="315"/>
      <c r="EPQ232" s="315"/>
      <c r="EPR232" s="315"/>
      <c r="EPS232" s="315"/>
      <c r="EPT232" s="315"/>
      <c r="EPU232" s="315"/>
      <c r="EPV232" s="315"/>
      <c r="EPW232" s="315"/>
      <c r="EPX232" s="315"/>
      <c r="EPY232" s="315"/>
      <c r="EPZ232" s="315"/>
      <c r="EQA232" s="315"/>
      <c r="EQB232" s="315"/>
      <c r="EQC232" s="315"/>
      <c r="EQD232" s="315"/>
      <c r="EQE232" s="315"/>
      <c r="EQF232" s="315"/>
      <c r="EQG232" s="315"/>
      <c r="EQH232" s="315"/>
      <c r="EQI232" s="315"/>
      <c r="EQJ232" s="315"/>
      <c r="EQK232" s="315"/>
      <c r="EQL232" s="315"/>
      <c r="EQM232" s="315"/>
      <c r="EQN232" s="315"/>
      <c r="EQO232" s="315"/>
      <c r="EQP232" s="315"/>
      <c r="EQQ232" s="315"/>
      <c r="EQR232" s="315"/>
      <c r="EQS232" s="315"/>
      <c r="EQT232" s="315"/>
      <c r="EQU232" s="315"/>
      <c r="EQV232" s="315"/>
      <c r="EQW232" s="315"/>
      <c r="EQX232" s="315"/>
      <c r="EQY232" s="315"/>
      <c r="EQZ232" s="315"/>
      <c r="ERA232" s="315"/>
      <c r="ERB232" s="315"/>
      <c r="ERC232" s="315"/>
      <c r="ERD232" s="315"/>
      <c r="ERE232" s="315"/>
      <c r="ERF232" s="315"/>
      <c r="ERG232" s="315"/>
      <c r="ERH232" s="315"/>
      <c r="ERI232" s="315"/>
      <c r="ERJ232" s="315"/>
      <c r="ERK232" s="315"/>
      <c r="ERL232" s="315"/>
      <c r="ERM232" s="315"/>
      <c r="ERN232" s="315"/>
      <c r="ERO232" s="315"/>
      <c r="ERP232" s="315"/>
      <c r="ERQ232" s="315"/>
      <c r="ERR232" s="315"/>
      <c r="ERS232" s="315"/>
      <c r="ERT232" s="315"/>
      <c r="ERU232" s="315"/>
      <c r="ERV232" s="315"/>
      <c r="ERW232" s="315"/>
      <c r="ERX232" s="315"/>
      <c r="ERY232" s="315"/>
      <c r="ERZ232" s="315"/>
      <c r="ESA232" s="315"/>
      <c r="ESB232" s="315"/>
      <c r="ESC232" s="315"/>
      <c r="ESD232" s="315"/>
      <c r="ESE232" s="315"/>
      <c r="ESF232" s="315"/>
      <c r="ESG232" s="315"/>
      <c r="ESH232" s="315"/>
      <c r="ESI232" s="315"/>
      <c r="ESJ232" s="315"/>
      <c r="ESK232" s="315"/>
      <c r="ESL232" s="315"/>
      <c r="ESM232" s="315"/>
      <c r="ESN232" s="315"/>
      <c r="ESO232" s="315"/>
      <c r="ESP232" s="315"/>
      <c r="ESQ232" s="315"/>
      <c r="ESR232" s="315"/>
      <c r="ESS232" s="315"/>
      <c r="EST232" s="315"/>
      <c r="ESU232" s="315"/>
      <c r="ESV232" s="315"/>
      <c r="ESW232" s="315"/>
      <c r="ESX232" s="315"/>
      <c r="ESY232" s="315"/>
      <c r="ESZ232" s="315"/>
      <c r="ETA232" s="315"/>
      <c r="ETB232" s="315"/>
      <c r="ETC232" s="315"/>
      <c r="ETD232" s="315"/>
      <c r="ETE232" s="315"/>
      <c r="ETF232" s="315"/>
      <c r="ETG232" s="315"/>
      <c r="ETH232" s="315"/>
      <c r="ETI232" s="315"/>
      <c r="ETJ232" s="315"/>
      <c r="ETK232" s="315"/>
      <c r="ETL232" s="315"/>
      <c r="ETM232" s="315"/>
      <c r="ETN232" s="315"/>
      <c r="ETO232" s="315"/>
      <c r="ETP232" s="315"/>
      <c r="ETQ232" s="315"/>
      <c r="ETR232" s="315"/>
      <c r="ETS232" s="315"/>
      <c r="ETT232" s="315"/>
      <c r="ETU232" s="315"/>
      <c r="ETV232" s="315"/>
      <c r="ETW232" s="315"/>
      <c r="ETX232" s="315"/>
      <c r="ETY232" s="315"/>
      <c r="ETZ232" s="315"/>
      <c r="EUA232" s="315"/>
      <c r="EUB232" s="315"/>
      <c r="EUC232" s="315"/>
      <c r="EUD232" s="315"/>
      <c r="EUE232" s="315"/>
      <c r="EUF232" s="315"/>
      <c r="EUG232" s="315"/>
      <c r="EUH232" s="315"/>
      <c r="EUI232" s="315"/>
      <c r="EUJ232" s="315"/>
      <c r="EUK232" s="315"/>
      <c r="EUL232" s="315"/>
      <c r="EUM232" s="315"/>
      <c r="EUN232" s="315"/>
      <c r="EUO232" s="315"/>
      <c r="EUP232" s="315"/>
      <c r="EUQ232" s="315"/>
      <c r="EUR232" s="315"/>
      <c r="EUS232" s="315"/>
      <c r="EUT232" s="315"/>
      <c r="EUU232" s="315"/>
      <c r="EUV232" s="315"/>
      <c r="EUW232" s="315"/>
      <c r="EUX232" s="315"/>
      <c r="EUY232" s="315"/>
      <c r="EUZ232" s="315"/>
      <c r="EVA232" s="315"/>
      <c r="EVB232" s="315"/>
      <c r="EVC232" s="315"/>
      <c r="EVD232" s="315"/>
      <c r="EVE232" s="315"/>
      <c r="EVF232" s="315"/>
      <c r="EVG232" s="315"/>
      <c r="EVH232" s="315"/>
      <c r="EVI232" s="315"/>
      <c r="EVJ232" s="315"/>
      <c r="EVK232" s="315"/>
      <c r="EVL232" s="315"/>
      <c r="EVM232" s="315"/>
      <c r="EVN232" s="315"/>
      <c r="EVO232" s="315"/>
      <c r="EVP232" s="315"/>
      <c r="EVQ232" s="315"/>
      <c r="EVR232" s="315"/>
      <c r="EVS232" s="315"/>
      <c r="EVT232" s="315"/>
      <c r="EVU232" s="315"/>
      <c r="EVV232" s="315"/>
      <c r="EVW232" s="315"/>
      <c r="EVX232" s="315"/>
      <c r="EVY232" s="315"/>
      <c r="EVZ232" s="315"/>
      <c r="EWA232" s="315"/>
      <c r="EWB232" s="315"/>
      <c r="EWC232" s="315"/>
      <c r="EWD232" s="315"/>
      <c r="EWE232" s="315"/>
      <c r="EWF232" s="315"/>
      <c r="EWG232" s="315"/>
      <c r="EWH232" s="315"/>
      <c r="EWI232" s="315"/>
      <c r="EWJ232" s="315"/>
      <c r="EWK232" s="315"/>
      <c r="EWL232" s="315"/>
      <c r="EWM232" s="315"/>
      <c r="EWN232" s="315"/>
      <c r="EWO232" s="315"/>
      <c r="EWP232" s="315"/>
      <c r="EWQ232" s="315"/>
      <c r="EWR232" s="315"/>
      <c r="EWS232" s="315"/>
      <c r="EWT232" s="315"/>
      <c r="EWU232" s="315"/>
      <c r="EWV232" s="315"/>
      <c r="EWW232" s="315"/>
      <c r="EWX232" s="315"/>
      <c r="EWY232" s="315"/>
      <c r="EWZ232" s="315"/>
      <c r="EXA232" s="315"/>
      <c r="EXB232" s="315"/>
      <c r="EXC232" s="315"/>
      <c r="EXD232" s="315"/>
      <c r="EXE232" s="315"/>
      <c r="EXF232" s="315"/>
      <c r="EXG232" s="315"/>
      <c r="EXH232" s="315"/>
      <c r="EXI232" s="315"/>
      <c r="EXJ232" s="315"/>
      <c r="EXK232" s="315"/>
      <c r="EXL232" s="315"/>
      <c r="EXM232" s="315"/>
      <c r="EXN232" s="315"/>
      <c r="EXO232" s="315"/>
      <c r="EXP232" s="315"/>
      <c r="EXQ232" s="315"/>
      <c r="EXR232" s="315"/>
      <c r="EXS232" s="315"/>
      <c r="EXT232" s="315"/>
      <c r="EXU232" s="315"/>
      <c r="EXV232" s="315"/>
      <c r="EXW232" s="315"/>
      <c r="EXX232" s="315"/>
      <c r="EXY232" s="315"/>
      <c r="EXZ232" s="315"/>
      <c r="EYA232" s="315"/>
      <c r="EYB232" s="315"/>
      <c r="EYC232" s="315"/>
      <c r="EYD232" s="315"/>
      <c r="EYE232" s="315"/>
      <c r="EYF232" s="315"/>
      <c r="EYG232" s="315"/>
      <c r="EYH232" s="315"/>
      <c r="EYI232" s="315"/>
      <c r="EYJ232" s="315"/>
      <c r="EYK232" s="315"/>
      <c r="EYL232" s="315"/>
      <c r="EYM232" s="315"/>
      <c r="EYN232" s="315"/>
      <c r="EYO232" s="315"/>
      <c r="EYP232" s="315"/>
      <c r="EYQ232" s="315"/>
      <c r="EYR232" s="315"/>
      <c r="EYS232" s="315"/>
      <c r="EYT232" s="315"/>
      <c r="EYU232" s="315"/>
      <c r="EYV232" s="315"/>
      <c r="EYW232" s="315"/>
      <c r="EYX232" s="315"/>
      <c r="EYY232" s="315"/>
      <c r="EYZ232" s="315"/>
      <c r="EZA232" s="315"/>
      <c r="EZB232" s="315"/>
      <c r="EZC232" s="315"/>
      <c r="EZD232" s="315"/>
      <c r="EZE232" s="315"/>
      <c r="EZF232" s="315"/>
      <c r="EZG232" s="315"/>
      <c r="EZH232" s="315"/>
      <c r="EZI232" s="315"/>
      <c r="EZJ232" s="315"/>
      <c r="EZK232" s="315"/>
      <c r="EZL232" s="315"/>
      <c r="EZM232" s="315"/>
      <c r="EZN232" s="315"/>
      <c r="EZO232" s="315"/>
      <c r="EZP232" s="315"/>
      <c r="EZQ232" s="315"/>
      <c r="EZR232" s="315"/>
      <c r="EZS232" s="315"/>
      <c r="EZT232" s="315"/>
      <c r="EZU232" s="315"/>
      <c r="EZV232" s="315"/>
      <c r="EZW232" s="315"/>
      <c r="EZX232" s="315"/>
      <c r="EZY232" s="315"/>
      <c r="EZZ232" s="315"/>
      <c r="FAA232" s="315"/>
      <c r="FAB232" s="315"/>
      <c r="FAC232" s="315"/>
      <c r="FAD232" s="315"/>
      <c r="FAE232" s="315"/>
      <c r="FAF232" s="315"/>
      <c r="FAG232" s="315"/>
      <c r="FAH232" s="315"/>
      <c r="FAI232" s="315"/>
      <c r="FAJ232" s="315"/>
      <c r="FAK232" s="315"/>
      <c r="FAL232" s="315"/>
      <c r="FAM232" s="315"/>
      <c r="FAN232" s="315"/>
      <c r="FAO232" s="315"/>
      <c r="FAP232" s="315"/>
      <c r="FAQ232" s="315"/>
      <c r="FAR232" s="315"/>
      <c r="FAS232" s="315"/>
      <c r="FAT232" s="315"/>
      <c r="FAU232" s="315"/>
      <c r="FAV232" s="315"/>
      <c r="FAW232" s="315"/>
      <c r="FAX232" s="315"/>
      <c r="FAY232" s="315"/>
      <c r="FAZ232" s="315"/>
      <c r="FBA232" s="315"/>
      <c r="FBB232" s="315"/>
      <c r="FBC232" s="315"/>
      <c r="FBD232" s="315"/>
      <c r="FBE232" s="315"/>
      <c r="FBF232" s="315"/>
      <c r="FBG232" s="315"/>
      <c r="FBH232" s="315"/>
      <c r="FBI232" s="315"/>
      <c r="FBJ232" s="315"/>
      <c r="FBK232" s="315"/>
      <c r="FBL232" s="315"/>
      <c r="FBM232" s="315"/>
      <c r="FBN232" s="315"/>
      <c r="FBO232" s="315"/>
      <c r="FBP232" s="315"/>
      <c r="FBQ232" s="315"/>
      <c r="FBR232" s="315"/>
      <c r="FBS232" s="315"/>
      <c r="FBT232" s="315"/>
      <c r="FBU232" s="315"/>
      <c r="FBV232" s="315"/>
      <c r="FBW232" s="315"/>
      <c r="FBX232" s="315"/>
      <c r="FBY232" s="315"/>
      <c r="FBZ232" s="315"/>
      <c r="FCA232" s="315"/>
      <c r="FCB232" s="315"/>
      <c r="FCC232" s="315"/>
      <c r="FCD232" s="315"/>
      <c r="FCE232" s="315"/>
      <c r="FCF232" s="315"/>
      <c r="FCG232" s="315"/>
      <c r="FCH232" s="315"/>
      <c r="FCI232" s="315"/>
      <c r="FCJ232" s="315"/>
      <c r="FCK232" s="315"/>
      <c r="FCL232" s="315"/>
      <c r="FCM232" s="315"/>
      <c r="FCN232" s="315"/>
      <c r="FCO232" s="315"/>
      <c r="FCP232" s="315"/>
      <c r="FCQ232" s="315"/>
      <c r="FCR232" s="315"/>
      <c r="FCS232" s="315"/>
      <c r="FCT232" s="315"/>
      <c r="FCU232" s="315"/>
      <c r="FCV232" s="315"/>
      <c r="FCW232" s="315"/>
      <c r="FCX232" s="315"/>
      <c r="FCY232" s="315"/>
      <c r="FCZ232" s="315"/>
      <c r="FDA232" s="315"/>
      <c r="FDB232" s="315"/>
      <c r="FDC232" s="315"/>
      <c r="FDD232" s="315"/>
      <c r="FDE232" s="315"/>
      <c r="FDF232" s="315"/>
      <c r="FDG232" s="315"/>
      <c r="FDH232" s="315"/>
      <c r="FDI232" s="315"/>
      <c r="FDJ232" s="315"/>
      <c r="FDK232" s="315"/>
      <c r="FDL232" s="315"/>
      <c r="FDM232" s="315"/>
      <c r="FDN232" s="315"/>
      <c r="FDO232" s="315"/>
      <c r="FDP232" s="315"/>
      <c r="FDQ232" s="315"/>
      <c r="FDR232" s="315"/>
      <c r="FDS232" s="315"/>
      <c r="FDT232" s="315"/>
      <c r="FDU232" s="315"/>
      <c r="FDV232" s="315"/>
      <c r="FDW232" s="315"/>
      <c r="FDX232" s="315"/>
      <c r="FDY232" s="315"/>
      <c r="FDZ232" s="315"/>
      <c r="FEA232" s="315"/>
      <c r="FEB232" s="315"/>
      <c r="FEC232" s="315"/>
      <c r="FED232" s="315"/>
      <c r="FEE232" s="315"/>
      <c r="FEF232" s="315"/>
      <c r="FEG232" s="315"/>
      <c r="FEH232" s="315"/>
      <c r="FEI232" s="315"/>
      <c r="FEJ232" s="315"/>
      <c r="FEK232" s="315"/>
      <c r="FEL232" s="315"/>
      <c r="FEM232" s="315"/>
      <c r="FEN232" s="315"/>
      <c r="FEO232" s="315"/>
      <c r="FEP232" s="315"/>
      <c r="FEQ232" s="315"/>
      <c r="FER232" s="315"/>
      <c r="FES232" s="315"/>
      <c r="FET232" s="315"/>
      <c r="FEU232" s="315"/>
      <c r="FEV232" s="315"/>
      <c r="FEW232" s="315"/>
      <c r="FEX232" s="315"/>
      <c r="FEY232" s="315"/>
      <c r="FEZ232" s="315"/>
      <c r="FFA232" s="315"/>
      <c r="FFB232" s="315"/>
      <c r="FFC232" s="315"/>
      <c r="FFD232" s="315"/>
      <c r="FFE232" s="315"/>
      <c r="FFF232" s="315"/>
      <c r="FFG232" s="315"/>
      <c r="FFH232" s="315"/>
      <c r="FFI232" s="315"/>
      <c r="FFJ232" s="315"/>
      <c r="FFK232" s="315"/>
      <c r="FFL232" s="315"/>
      <c r="FFM232" s="315"/>
      <c r="FFN232" s="315"/>
      <c r="FFO232" s="315"/>
      <c r="FFP232" s="315"/>
      <c r="FFQ232" s="315"/>
      <c r="FFR232" s="315"/>
      <c r="FFS232" s="315"/>
      <c r="FFT232" s="315"/>
      <c r="FFU232" s="315"/>
      <c r="FFV232" s="315"/>
      <c r="FFW232" s="315"/>
      <c r="FFX232" s="315"/>
      <c r="FFY232" s="315"/>
      <c r="FFZ232" s="315"/>
      <c r="FGA232" s="315"/>
      <c r="FGB232" s="315"/>
      <c r="FGC232" s="315"/>
      <c r="FGD232" s="315"/>
      <c r="FGE232" s="315"/>
      <c r="FGF232" s="315"/>
      <c r="FGG232" s="315"/>
      <c r="FGH232" s="315"/>
      <c r="FGI232" s="315"/>
      <c r="FGJ232" s="315"/>
      <c r="FGK232" s="315"/>
      <c r="FGL232" s="315"/>
      <c r="FGM232" s="315"/>
      <c r="FGN232" s="315"/>
      <c r="FGO232" s="315"/>
      <c r="FGP232" s="315"/>
      <c r="FGQ232" s="315"/>
      <c r="FGR232" s="315"/>
      <c r="FGS232" s="315"/>
      <c r="FGT232" s="315"/>
      <c r="FGU232" s="315"/>
      <c r="FGV232" s="315"/>
      <c r="FGW232" s="315"/>
      <c r="FGX232" s="315"/>
      <c r="FGY232" s="315"/>
      <c r="FGZ232" s="315"/>
      <c r="FHA232" s="315"/>
      <c r="FHB232" s="315"/>
      <c r="FHC232" s="315"/>
      <c r="FHD232" s="315"/>
      <c r="FHE232" s="315"/>
      <c r="FHF232" s="315"/>
      <c r="FHG232" s="315"/>
      <c r="FHH232" s="315"/>
      <c r="FHI232" s="315"/>
      <c r="FHJ232" s="315"/>
      <c r="FHK232" s="315"/>
      <c r="FHL232" s="315"/>
      <c r="FHM232" s="315"/>
      <c r="FHN232" s="315"/>
      <c r="FHO232" s="315"/>
      <c r="FHP232" s="315"/>
      <c r="FHQ232" s="315"/>
      <c r="FHR232" s="315"/>
      <c r="FHS232" s="315"/>
      <c r="FHT232" s="315"/>
      <c r="FHU232" s="315"/>
      <c r="FHV232" s="315"/>
      <c r="FHW232" s="315"/>
      <c r="FHX232" s="315"/>
      <c r="FHY232" s="315"/>
      <c r="FHZ232" s="315"/>
      <c r="FIA232" s="315"/>
      <c r="FIB232" s="315"/>
      <c r="FIC232" s="315"/>
      <c r="FID232" s="315"/>
      <c r="FIE232" s="315"/>
      <c r="FIF232" s="315"/>
      <c r="FIG232" s="315"/>
      <c r="FIH232" s="315"/>
      <c r="FII232" s="315"/>
      <c r="FIJ232" s="315"/>
      <c r="FIK232" s="315"/>
      <c r="FIL232" s="315"/>
      <c r="FIM232" s="315"/>
      <c r="FIN232" s="315"/>
      <c r="FIO232" s="315"/>
      <c r="FIP232" s="315"/>
      <c r="FIQ232" s="315"/>
      <c r="FIR232" s="315"/>
      <c r="FIS232" s="315"/>
      <c r="FIT232" s="315"/>
      <c r="FIU232" s="315"/>
      <c r="FIV232" s="315"/>
      <c r="FIW232" s="315"/>
      <c r="FIX232" s="315"/>
      <c r="FIY232" s="315"/>
      <c r="FIZ232" s="315"/>
      <c r="FJA232" s="315"/>
      <c r="FJB232" s="315"/>
      <c r="FJC232" s="315"/>
      <c r="FJD232" s="315"/>
      <c r="FJE232" s="315"/>
      <c r="FJF232" s="315"/>
      <c r="FJG232" s="315"/>
      <c r="FJH232" s="315"/>
      <c r="FJI232" s="315"/>
      <c r="FJJ232" s="315"/>
      <c r="FJK232" s="315"/>
      <c r="FJL232" s="315"/>
      <c r="FJM232" s="315"/>
      <c r="FJN232" s="315"/>
      <c r="FJO232" s="315"/>
      <c r="FJP232" s="315"/>
      <c r="FJQ232" s="315"/>
      <c r="FJR232" s="315"/>
      <c r="FJS232" s="315"/>
      <c r="FJT232" s="315"/>
      <c r="FJU232" s="315"/>
      <c r="FJV232" s="315"/>
      <c r="FJW232" s="315"/>
      <c r="FJX232" s="315"/>
      <c r="FJY232" s="315"/>
      <c r="FJZ232" s="315"/>
      <c r="FKA232" s="315"/>
      <c r="FKB232" s="315"/>
      <c r="FKC232" s="315"/>
      <c r="FKD232" s="315"/>
      <c r="FKE232" s="315"/>
      <c r="FKF232" s="315"/>
      <c r="FKG232" s="315"/>
      <c r="FKH232" s="315"/>
      <c r="FKI232" s="315"/>
      <c r="FKJ232" s="315"/>
      <c r="FKK232" s="315"/>
      <c r="FKL232" s="315"/>
      <c r="FKM232" s="315"/>
      <c r="FKN232" s="315"/>
      <c r="FKO232" s="315"/>
      <c r="FKP232" s="315"/>
      <c r="FKQ232" s="315"/>
      <c r="FKR232" s="315"/>
      <c r="FKS232" s="315"/>
      <c r="FKT232" s="315"/>
      <c r="FKU232" s="315"/>
      <c r="FKV232" s="315"/>
      <c r="FKW232" s="315"/>
      <c r="FKX232" s="315"/>
      <c r="FKY232" s="315"/>
      <c r="FKZ232" s="315"/>
      <c r="FLA232" s="315"/>
      <c r="FLB232" s="315"/>
      <c r="FLC232" s="315"/>
      <c r="FLD232" s="315"/>
      <c r="FLE232" s="315"/>
      <c r="FLF232" s="315"/>
      <c r="FLG232" s="315"/>
      <c r="FLH232" s="315"/>
      <c r="FLI232" s="315"/>
      <c r="FLJ232" s="315"/>
      <c r="FLK232" s="315"/>
      <c r="FLL232" s="315"/>
      <c r="FLM232" s="315"/>
      <c r="FLN232" s="315"/>
      <c r="FLO232" s="315"/>
      <c r="FLP232" s="315"/>
      <c r="FLQ232" s="315"/>
      <c r="FLR232" s="315"/>
      <c r="FLS232" s="315"/>
      <c r="FLT232" s="315"/>
      <c r="FLU232" s="315"/>
      <c r="FLV232" s="315"/>
      <c r="FLW232" s="315"/>
      <c r="FLX232" s="315"/>
      <c r="FLY232" s="315"/>
      <c r="FLZ232" s="315"/>
      <c r="FMA232" s="315"/>
      <c r="FMB232" s="315"/>
      <c r="FMC232" s="315"/>
      <c r="FMD232" s="315"/>
      <c r="FME232" s="315"/>
      <c r="FMF232" s="315"/>
      <c r="FMG232" s="315"/>
      <c r="FMH232" s="315"/>
      <c r="FMI232" s="315"/>
      <c r="FMJ232" s="315"/>
      <c r="FMK232" s="315"/>
      <c r="FML232" s="315"/>
      <c r="FMM232" s="315"/>
      <c r="FMN232" s="315"/>
      <c r="FMO232" s="315"/>
      <c r="FMP232" s="315"/>
      <c r="FMQ232" s="315"/>
      <c r="FMR232" s="315"/>
      <c r="FMS232" s="315"/>
      <c r="FMT232" s="315"/>
      <c r="FMU232" s="315"/>
      <c r="FMV232" s="315"/>
      <c r="FMW232" s="315"/>
      <c r="FMX232" s="315"/>
      <c r="FMY232" s="315"/>
      <c r="FMZ232" s="315"/>
      <c r="FNA232" s="315"/>
      <c r="FNB232" s="315"/>
      <c r="FNC232" s="315"/>
      <c r="FND232" s="315"/>
      <c r="FNE232" s="315"/>
      <c r="FNF232" s="315"/>
      <c r="FNG232" s="315"/>
      <c r="FNH232" s="315"/>
      <c r="FNI232" s="315"/>
      <c r="FNJ232" s="315"/>
      <c r="FNK232" s="315"/>
      <c r="FNL232" s="315"/>
      <c r="FNM232" s="315"/>
      <c r="FNN232" s="315"/>
      <c r="FNO232" s="315"/>
      <c r="FNP232" s="315"/>
      <c r="FNQ232" s="315"/>
      <c r="FNR232" s="315"/>
      <c r="FNS232" s="315"/>
      <c r="FNT232" s="315"/>
      <c r="FNU232" s="315"/>
      <c r="FNV232" s="315"/>
      <c r="FNW232" s="315"/>
      <c r="FNX232" s="315"/>
      <c r="FNY232" s="315"/>
      <c r="FNZ232" s="315"/>
      <c r="FOA232" s="315"/>
      <c r="FOB232" s="315"/>
      <c r="FOC232" s="315"/>
      <c r="FOD232" s="315"/>
      <c r="FOE232" s="315"/>
      <c r="FOF232" s="315"/>
      <c r="FOG232" s="315"/>
      <c r="FOH232" s="315"/>
      <c r="FOI232" s="315"/>
      <c r="FOJ232" s="315"/>
      <c r="FOK232" s="315"/>
      <c r="FOL232" s="315"/>
      <c r="FOM232" s="315"/>
      <c r="FON232" s="315"/>
      <c r="FOO232" s="315"/>
      <c r="FOP232" s="315"/>
      <c r="FOQ232" s="315"/>
      <c r="FOR232" s="315"/>
      <c r="FOS232" s="315"/>
      <c r="FOT232" s="315"/>
      <c r="FOU232" s="315"/>
      <c r="FOV232" s="315"/>
      <c r="FOW232" s="315"/>
      <c r="FOX232" s="315"/>
      <c r="FOY232" s="315"/>
      <c r="FOZ232" s="315"/>
      <c r="FPA232" s="315"/>
      <c r="FPB232" s="315"/>
      <c r="FPC232" s="315"/>
      <c r="FPD232" s="315"/>
      <c r="FPE232" s="315"/>
      <c r="FPF232" s="315"/>
      <c r="FPG232" s="315"/>
      <c r="FPH232" s="315"/>
      <c r="FPI232" s="315"/>
      <c r="FPJ232" s="315"/>
      <c r="FPK232" s="315"/>
      <c r="FPL232" s="315"/>
      <c r="FPM232" s="315"/>
      <c r="FPN232" s="315"/>
      <c r="FPO232" s="315"/>
      <c r="FPP232" s="315"/>
      <c r="FPQ232" s="315"/>
      <c r="FPR232" s="315"/>
      <c r="FPS232" s="315"/>
      <c r="FPT232" s="315"/>
      <c r="FPU232" s="315"/>
      <c r="FPV232" s="315"/>
      <c r="FPW232" s="315"/>
      <c r="FPX232" s="315"/>
      <c r="FPY232" s="315"/>
      <c r="FPZ232" s="315"/>
      <c r="FQA232" s="315"/>
      <c r="FQB232" s="315"/>
      <c r="FQC232" s="315"/>
      <c r="FQD232" s="315"/>
      <c r="FQE232" s="315"/>
      <c r="FQF232" s="315"/>
      <c r="FQG232" s="315"/>
      <c r="FQH232" s="315"/>
      <c r="FQI232" s="315"/>
      <c r="FQJ232" s="315"/>
      <c r="FQK232" s="315"/>
      <c r="FQL232" s="315"/>
      <c r="FQM232" s="315"/>
      <c r="FQN232" s="315"/>
      <c r="FQO232" s="315"/>
      <c r="FQP232" s="315"/>
      <c r="FQQ232" s="315"/>
      <c r="FQR232" s="315"/>
      <c r="FQS232" s="315"/>
      <c r="FQT232" s="315"/>
      <c r="FQU232" s="315"/>
      <c r="FQV232" s="315"/>
      <c r="FQW232" s="315"/>
      <c r="FQX232" s="315"/>
      <c r="FQY232" s="315"/>
      <c r="FQZ232" s="315"/>
      <c r="FRA232" s="315"/>
      <c r="FRB232" s="315"/>
      <c r="FRC232" s="315"/>
      <c r="FRD232" s="315"/>
      <c r="FRE232" s="315"/>
      <c r="FRF232" s="315"/>
      <c r="FRG232" s="315"/>
      <c r="FRH232" s="315"/>
      <c r="FRI232" s="315"/>
      <c r="FRJ232" s="315"/>
      <c r="FRK232" s="315"/>
      <c r="FRL232" s="315"/>
      <c r="FRM232" s="315"/>
      <c r="FRN232" s="315"/>
      <c r="FRO232" s="315"/>
      <c r="FRP232" s="315"/>
      <c r="FRQ232" s="315"/>
      <c r="FRR232" s="315"/>
      <c r="FRS232" s="315"/>
      <c r="FRT232" s="315"/>
      <c r="FRU232" s="315"/>
      <c r="FRV232" s="315"/>
      <c r="FRW232" s="315"/>
      <c r="FRX232" s="315"/>
      <c r="FRY232" s="315"/>
      <c r="FRZ232" s="315"/>
      <c r="FSA232" s="315"/>
      <c r="FSB232" s="315"/>
      <c r="FSC232" s="315"/>
      <c r="FSD232" s="315"/>
      <c r="FSE232" s="315"/>
      <c r="FSF232" s="315"/>
      <c r="FSG232" s="315"/>
      <c r="FSH232" s="315"/>
      <c r="FSI232" s="315"/>
      <c r="FSJ232" s="315"/>
      <c r="FSK232" s="315"/>
      <c r="FSL232" s="315"/>
      <c r="FSM232" s="315"/>
      <c r="FSN232" s="315"/>
      <c r="FSO232" s="315"/>
      <c r="FSP232" s="315"/>
      <c r="FSQ232" s="315"/>
      <c r="FSR232" s="315"/>
      <c r="FSS232" s="315"/>
      <c r="FST232" s="315"/>
      <c r="FSU232" s="315"/>
      <c r="FSV232" s="315"/>
      <c r="FSW232" s="315"/>
      <c r="FSX232" s="315"/>
      <c r="FSY232" s="315"/>
      <c r="FSZ232" s="315"/>
      <c r="FTA232" s="315"/>
      <c r="FTB232" s="315"/>
      <c r="FTC232" s="315"/>
      <c r="FTD232" s="315"/>
      <c r="FTE232" s="315"/>
      <c r="FTF232" s="315"/>
      <c r="FTG232" s="315"/>
      <c r="FTH232" s="315"/>
      <c r="FTI232" s="315"/>
      <c r="FTJ232" s="315"/>
      <c r="FTK232" s="315"/>
      <c r="FTL232" s="315"/>
      <c r="FTM232" s="315"/>
      <c r="FTN232" s="315"/>
      <c r="FTO232" s="315"/>
      <c r="FTP232" s="315"/>
      <c r="FTQ232" s="315"/>
      <c r="FTR232" s="315"/>
      <c r="FTS232" s="315"/>
      <c r="FTT232" s="315"/>
      <c r="FTU232" s="315"/>
      <c r="FTV232" s="315"/>
      <c r="FTW232" s="315"/>
      <c r="FTX232" s="315"/>
      <c r="FTY232" s="315"/>
      <c r="FTZ232" s="315"/>
      <c r="FUA232" s="315"/>
      <c r="FUB232" s="315"/>
      <c r="FUC232" s="315"/>
      <c r="FUD232" s="315"/>
      <c r="FUE232" s="315"/>
      <c r="FUF232" s="315"/>
      <c r="FUG232" s="315"/>
      <c r="FUH232" s="315"/>
      <c r="FUI232" s="315"/>
      <c r="FUJ232" s="315"/>
      <c r="FUK232" s="315"/>
      <c r="FUL232" s="315"/>
      <c r="FUM232" s="315"/>
      <c r="FUN232" s="315"/>
      <c r="FUO232" s="315"/>
      <c r="FUP232" s="315"/>
      <c r="FUQ232" s="315"/>
      <c r="FUR232" s="315"/>
      <c r="FUS232" s="315"/>
      <c r="FUT232" s="315"/>
      <c r="FUU232" s="315"/>
      <c r="FUV232" s="315"/>
      <c r="FUW232" s="315"/>
      <c r="FUX232" s="315"/>
      <c r="FUY232" s="315"/>
      <c r="FUZ232" s="315"/>
      <c r="FVA232" s="315"/>
      <c r="FVB232" s="315"/>
      <c r="FVC232" s="315"/>
      <c r="FVD232" s="315"/>
      <c r="FVE232" s="315"/>
      <c r="FVF232" s="315"/>
      <c r="FVG232" s="315"/>
      <c r="FVH232" s="315"/>
      <c r="FVI232" s="315"/>
      <c r="FVJ232" s="315"/>
      <c r="FVK232" s="315"/>
      <c r="FVL232" s="315"/>
      <c r="FVM232" s="315"/>
      <c r="FVN232" s="315"/>
      <c r="FVO232" s="315"/>
      <c r="FVP232" s="315"/>
      <c r="FVQ232" s="315"/>
      <c r="FVR232" s="315"/>
      <c r="FVS232" s="315"/>
      <c r="FVT232" s="315"/>
      <c r="FVU232" s="315"/>
      <c r="FVV232" s="315"/>
      <c r="FVW232" s="315"/>
      <c r="FVX232" s="315"/>
      <c r="FVY232" s="315"/>
      <c r="FVZ232" s="315"/>
      <c r="FWA232" s="315"/>
      <c r="FWB232" s="315"/>
      <c r="FWC232" s="315"/>
      <c r="FWD232" s="315"/>
      <c r="FWE232" s="315"/>
      <c r="FWF232" s="315"/>
      <c r="FWG232" s="315"/>
      <c r="FWH232" s="315"/>
      <c r="FWI232" s="315"/>
      <c r="FWJ232" s="315"/>
      <c r="FWK232" s="315"/>
      <c r="FWL232" s="315"/>
      <c r="FWM232" s="315"/>
      <c r="FWN232" s="315"/>
      <c r="FWO232" s="315"/>
      <c r="FWP232" s="315"/>
      <c r="FWQ232" s="315"/>
      <c r="FWR232" s="315"/>
      <c r="FWS232" s="315"/>
      <c r="FWT232" s="315"/>
      <c r="FWU232" s="315"/>
      <c r="FWV232" s="315"/>
      <c r="FWW232" s="315"/>
      <c r="FWX232" s="315"/>
      <c r="FWY232" s="315"/>
      <c r="FWZ232" s="315"/>
      <c r="FXA232" s="315"/>
      <c r="FXB232" s="315"/>
      <c r="FXC232" s="315"/>
      <c r="FXD232" s="315"/>
      <c r="FXE232" s="315"/>
      <c r="FXF232" s="315"/>
      <c r="FXG232" s="315"/>
      <c r="FXH232" s="315"/>
      <c r="FXI232" s="315"/>
      <c r="FXJ232" s="315"/>
      <c r="FXK232" s="315"/>
      <c r="FXL232" s="315"/>
      <c r="FXM232" s="315"/>
      <c r="FXN232" s="315"/>
      <c r="FXO232" s="315"/>
      <c r="FXP232" s="315"/>
      <c r="FXQ232" s="315"/>
      <c r="FXR232" s="315"/>
      <c r="FXS232" s="315"/>
      <c r="FXT232" s="315"/>
      <c r="FXU232" s="315"/>
      <c r="FXV232" s="315"/>
      <c r="FXW232" s="315"/>
      <c r="FXX232" s="315"/>
      <c r="FXY232" s="315"/>
      <c r="FXZ232" s="315"/>
      <c r="FYA232" s="315"/>
      <c r="FYB232" s="315"/>
      <c r="FYC232" s="315"/>
      <c r="FYD232" s="315"/>
      <c r="FYE232" s="315"/>
      <c r="FYF232" s="315"/>
      <c r="FYG232" s="315"/>
      <c r="FYH232" s="315"/>
      <c r="FYI232" s="315"/>
      <c r="FYJ232" s="315"/>
      <c r="FYK232" s="315"/>
      <c r="FYL232" s="315"/>
      <c r="FYM232" s="315"/>
      <c r="FYN232" s="315"/>
      <c r="FYO232" s="315"/>
      <c r="FYP232" s="315"/>
      <c r="FYQ232" s="315"/>
      <c r="FYR232" s="315"/>
      <c r="FYS232" s="315"/>
      <c r="FYT232" s="315"/>
      <c r="FYU232" s="315"/>
      <c r="FYV232" s="315"/>
      <c r="FYW232" s="315"/>
      <c r="FYX232" s="315"/>
      <c r="FYY232" s="315"/>
      <c r="FYZ232" s="315"/>
      <c r="FZA232" s="315"/>
      <c r="FZB232" s="315"/>
      <c r="FZC232" s="315"/>
      <c r="FZD232" s="315"/>
      <c r="FZE232" s="315"/>
      <c r="FZF232" s="315"/>
      <c r="FZG232" s="315"/>
      <c r="FZH232" s="315"/>
      <c r="FZI232" s="315"/>
      <c r="FZJ232" s="315"/>
      <c r="FZK232" s="315"/>
      <c r="FZL232" s="315"/>
      <c r="FZM232" s="315"/>
      <c r="FZN232" s="315"/>
      <c r="FZO232" s="315"/>
      <c r="FZP232" s="315"/>
      <c r="FZQ232" s="315"/>
      <c r="FZR232" s="315"/>
      <c r="FZS232" s="315"/>
      <c r="FZT232" s="315"/>
      <c r="FZU232" s="315"/>
      <c r="FZV232" s="315"/>
      <c r="FZW232" s="315"/>
      <c r="FZX232" s="315"/>
      <c r="FZY232" s="315"/>
      <c r="FZZ232" s="315"/>
      <c r="GAA232" s="315"/>
      <c r="GAB232" s="315"/>
      <c r="GAC232" s="315"/>
      <c r="GAD232" s="315"/>
      <c r="GAE232" s="315"/>
      <c r="GAF232" s="315"/>
      <c r="GAG232" s="315"/>
      <c r="GAH232" s="315"/>
      <c r="GAI232" s="315"/>
      <c r="GAJ232" s="315"/>
      <c r="GAK232" s="315"/>
      <c r="GAL232" s="315"/>
      <c r="GAM232" s="315"/>
      <c r="GAN232" s="315"/>
      <c r="GAO232" s="315"/>
      <c r="GAP232" s="315"/>
      <c r="GAQ232" s="315"/>
      <c r="GAR232" s="315"/>
      <c r="GAS232" s="315"/>
      <c r="GAT232" s="315"/>
      <c r="GAU232" s="315"/>
      <c r="GAV232" s="315"/>
      <c r="GAW232" s="315"/>
      <c r="GAX232" s="315"/>
      <c r="GAY232" s="315"/>
      <c r="GAZ232" s="315"/>
      <c r="GBA232" s="315"/>
      <c r="GBB232" s="315"/>
      <c r="GBC232" s="315"/>
      <c r="GBD232" s="315"/>
      <c r="GBE232" s="315"/>
      <c r="GBF232" s="315"/>
      <c r="GBG232" s="315"/>
      <c r="GBH232" s="315"/>
      <c r="GBI232" s="315"/>
      <c r="GBJ232" s="315"/>
      <c r="GBK232" s="315"/>
      <c r="GBL232" s="315"/>
      <c r="GBM232" s="315"/>
      <c r="GBN232" s="315"/>
      <c r="GBO232" s="315"/>
      <c r="GBP232" s="315"/>
      <c r="GBQ232" s="315"/>
      <c r="GBR232" s="315"/>
      <c r="GBS232" s="315"/>
      <c r="GBT232" s="315"/>
      <c r="GBU232" s="315"/>
      <c r="GBV232" s="315"/>
      <c r="GBW232" s="315"/>
      <c r="GBX232" s="315"/>
      <c r="GBY232" s="315"/>
      <c r="GBZ232" s="315"/>
      <c r="GCA232" s="315"/>
      <c r="GCB232" s="315"/>
      <c r="GCC232" s="315"/>
      <c r="GCD232" s="315"/>
      <c r="GCE232" s="315"/>
      <c r="GCF232" s="315"/>
      <c r="GCG232" s="315"/>
      <c r="GCH232" s="315"/>
      <c r="GCI232" s="315"/>
      <c r="GCJ232" s="315"/>
      <c r="GCK232" s="315"/>
      <c r="GCL232" s="315"/>
      <c r="GCM232" s="315"/>
      <c r="GCN232" s="315"/>
      <c r="GCO232" s="315"/>
      <c r="GCP232" s="315"/>
      <c r="GCQ232" s="315"/>
      <c r="GCR232" s="315"/>
      <c r="GCS232" s="315"/>
      <c r="GCT232" s="315"/>
      <c r="GCU232" s="315"/>
      <c r="GCV232" s="315"/>
      <c r="GCW232" s="315"/>
      <c r="GCX232" s="315"/>
      <c r="GCY232" s="315"/>
      <c r="GCZ232" s="315"/>
      <c r="GDA232" s="315"/>
      <c r="GDB232" s="315"/>
      <c r="GDC232" s="315"/>
      <c r="GDD232" s="315"/>
      <c r="GDE232" s="315"/>
      <c r="GDF232" s="315"/>
      <c r="GDG232" s="315"/>
      <c r="GDH232" s="315"/>
      <c r="GDI232" s="315"/>
      <c r="GDJ232" s="315"/>
      <c r="GDK232" s="315"/>
      <c r="GDL232" s="315"/>
      <c r="GDM232" s="315"/>
      <c r="GDN232" s="315"/>
      <c r="GDO232" s="315"/>
      <c r="GDP232" s="315"/>
      <c r="GDQ232" s="315"/>
      <c r="GDR232" s="315"/>
      <c r="GDS232" s="315"/>
      <c r="GDT232" s="315"/>
      <c r="GDU232" s="315"/>
      <c r="GDV232" s="315"/>
      <c r="GDW232" s="315"/>
      <c r="GDX232" s="315"/>
      <c r="GDY232" s="315"/>
      <c r="GDZ232" s="315"/>
      <c r="GEA232" s="315"/>
      <c r="GEB232" s="315"/>
      <c r="GEC232" s="315"/>
      <c r="GED232" s="315"/>
      <c r="GEE232" s="315"/>
      <c r="GEF232" s="315"/>
      <c r="GEG232" s="315"/>
      <c r="GEH232" s="315"/>
      <c r="GEI232" s="315"/>
      <c r="GEJ232" s="315"/>
      <c r="GEK232" s="315"/>
      <c r="GEL232" s="315"/>
      <c r="GEM232" s="315"/>
      <c r="GEN232" s="315"/>
      <c r="GEO232" s="315"/>
      <c r="GEP232" s="315"/>
      <c r="GEQ232" s="315"/>
      <c r="GER232" s="315"/>
      <c r="GES232" s="315"/>
      <c r="GET232" s="315"/>
      <c r="GEU232" s="315"/>
      <c r="GEV232" s="315"/>
      <c r="GEW232" s="315"/>
      <c r="GEX232" s="315"/>
      <c r="GEY232" s="315"/>
      <c r="GEZ232" s="315"/>
      <c r="GFA232" s="315"/>
      <c r="GFB232" s="315"/>
      <c r="GFC232" s="315"/>
      <c r="GFD232" s="315"/>
      <c r="GFE232" s="315"/>
      <c r="GFF232" s="315"/>
      <c r="GFG232" s="315"/>
      <c r="GFH232" s="315"/>
      <c r="GFI232" s="315"/>
      <c r="GFJ232" s="315"/>
      <c r="GFK232" s="315"/>
      <c r="GFL232" s="315"/>
      <c r="GFM232" s="315"/>
      <c r="GFN232" s="315"/>
      <c r="GFO232" s="315"/>
      <c r="GFP232" s="315"/>
      <c r="GFQ232" s="315"/>
      <c r="GFR232" s="315"/>
      <c r="GFS232" s="315"/>
      <c r="GFT232" s="315"/>
      <c r="GFU232" s="315"/>
      <c r="GFV232" s="315"/>
      <c r="GFW232" s="315"/>
      <c r="GFX232" s="315"/>
      <c r="GFY232" s="315"/>
      <c r="GFZ232" s="315"/>
      <c r="GGA232" s="315"/>
      <c r="GGB232" s="315"/>
      <c r="GGC232" s="315"/>
      <c r="GGD232" s="315"/>
      <c r="GGE232" s="315"/>
      <c r="GGF232" s="315"/>
      <c r="GGG232" s="315"/>
      <c r="GGH232" s="315"/>
      <c r="GGI232" s="315"/>
      <c r="GGJ232" s="315"/>
      <c r="GGK232" s="315"/>
      <c r="GGL232" s="315"/>
      <c r="GGM232" s="315"/>
      <c r="GGN232" s="315"/>
      <c r="GGO232" s="315"/>
      <c r="GGP232" s="315"/>
      <c r="GGQ232" s="315"/>
      <c r="GGR232" s="315"/>
      <c r="GGS232" s="315"/>
      <c r="GGT232" s="315"/>
      <c r="GGU232" s="315"/>
      <c r="GGV232" s="315"/>
      <c r="GGW232" s="315"/>
      <c r="GGX232" s="315"/>
      <c r="GGY232" s="315"/>
      <c r="GGZ232" s="315"/>
      <c r="GHA232" s="315"/>
      <c r="GHB232" s="315"/>
      <c r="GHC232" s="315"/>
      <c r="GHD232" s="315"/>
      <c r="GHE232" s="315"/>
      <c r="GHF232" s="315"/>
      <c r="GHG232" s="315"/>
      <c r="GHH232" s="315"/>
      <c r="GHI232" s="315"/>
      <c r="GHJ232" s="315"/>
      <c r="GHK232" s="315"/>
      <c r="GHL232" s="315"/>
      <c r="GHM232" s="315"/>
      <c r="GHN232" s="315"/>
      <c r="GHO232" s="315"/>
      <c r="GHP232" s="315"/>
      <c r="GHQ232" s="315"/>
      <c r="GHR232" s="315"/>
      <c r="GHS232" s="315"/>
      <c r="GHT232" s="315"/>
      <c r="GHU232" s="315"/>
      <c r="GHV232" s="315"/>
      <c r="GHW232" s="315"/>
      <c r="GHX232" s="315"/>
      <c r="GHY232" s="315"/>
      <c r="GHZ232" s="315"/>
      <c r="GIA232" s="315"/>
      <c r="GIB232" s="315"/>
      <c r="GIC232" s="315"/>
      <c r="GID232" s="315"/>
      <c r="GIE232" s="315"/>
      <c r="GIF232" s="315"/>
      <c r="GIG232" s="315"/>
      <c r="GIH232" s="315"/>
      <c r="GII232" s="315"/>
      <c r="GIJ232" s="315"/>
      <c r="GIK232" s="315"/>
      <c r="GIL232" s="315"/>
      <c r="GIM232" s="315"/>
      <c r="GIN232" s="315"/>
      <c r="GIO232" s="315"/>
      <c r="GIP232" s="315"/>
      <c r="GIQ232" s="315"/>
      <c r="GIR232" s="315"/>
      <c r="GIS232" s="315"/>
      <c r="GIT232" s="315"/>
      <c r="GIU232" s="315"/>
      <c r="GIV232" s="315"/>
      <c r="GIW232" s="315"/>
      <c r="GIX232" s="315"/>
      <c r="GIY232" s="315"/>
      <c r="GIZ232" s="315"/>
      <c r="GJA232" s="315"/>
      <c r="GJB232" s="315"/>
      <c r="GJC232" s="315"/>
      <c r="GJD232" s="315"/>
      <c r="GJE232" s="315"/>
      <c r="GJF232" s="315"/>
      <c r="GJG232" s="315"/>
      <c r="GJH232" s="315"/>
      <c r="GJI232" s="315"/>
      <c r="GJJ232" s="315"/>
      <c r="GJK232" s="315"/>
      <c r="GJL232" s="315"/>
      <c r="GJM232" s="315"/>
      <c r="GJN232" s="315"/>
      <c r="GJO232" s="315"/>
      <c r="GJP232" s="315"/>
      <c r="GJQ232" s="315"/>
      <c r="GJR232" s="315"/>
      <c r="GJS232" s="315"/>
      <c r="GJT232" s="315"/>
      <c r="GJU232" s="315"/>
      <c r="GJV232" s="315"/>
      <c r="GJW232" s="315"/>
      <c r="GJX232" s="315"/>
      <c r="GJY232" s="315"/>
      <c r="GJZ232" s="315"/>
      <c r="GKA232" s="315"/>
      <c r="GKB232" s="315"/>
      <c r="GKC232" s="315"/>
      <c r="GKD232" s="315"/>
      <c r="GKE232" s="315"/>
      <c r="GKF232" s="315"/>
      <c r="GKG232" s="315"/>
      <c r="GKH232" s="315"/>
      <c r="GKI232" s="315"/>
      <c r="GKJ232" s="315"/>
      <c r="GKK232" s="315"/>
      <c r="GKL232" s="315"/>
      <c r="GKM232" s="315"/>
      <c r="GKN232" s="315"/>
      <c r="GKO232" s="315"/>
      <c r="GKP232" s="315"/>
      <c r="GKQ232" s="315"/>
      <c r="GKR232" s="315"/>
      <c r="GKS232" s="315"/>
      <c r="GKT232" s="315"/>
      <c r="GKU232" s="315"/>
      <c r="GKV232" s="315"/>
      <c r="GKW232" s="315"/>
      <c r="GKX232" s="315"/>
      <c r="GKY232" s="315"/>
      <c r="GKZ232" s="315"/>
      <c r="GLA232" s="315"/>
      <c r="GLB232" s="315"/>
      <c r="GLC232" s="315"/>
      <c r="GLD232" s="315"/>
      <c r="GLE232" s="315"/>
      <c r="GLF232" s="315"/>
      <c r="GLG232" s="315"/>
      <c r="GLH232" s="315"/>
      <c r="GLI232" s="315"/>
      <c r="GLJ232" s="315"/>
      <c r="GLK232" s="315"/>
      <c r="GLL232" s="315"/>
      <c r="GLM232" s="315"/>
      <c r="GLN232" s="315"/>
      <c r="GLO232" s="315"/>
      <c r="GLP232" s="315"/>
      <c r="GLQ232" s="315"/>
      <c r="GLR232" s="315"/>
      <c r="GLS232" s="315"/>
      <c r="GLT232" s="315"/>
      <c r="GLU232" s="315"/>
      <c r="GLV232" s="315"/>
      <c r="GLW232" s="315"/>
      <c r="GLX232" s="315"/>
      <c r="GLY232" s="315"/>
      <c r="GLZ232" s="315"/>
      <c r="GMA232" s="315"/>
      <c r="GMB232" s="315"/>
      <c r="GMC232" s="315"/>
      <c r="GMD232" s="315"/>
      <c r="GME232" s="315"/>
      <c r="GMF232" s="315"/>
      <c r="GMG232" s="315"/>
      <c r="GMH232" s="315"/>
      <c r="GMI232" s="315"/>
      <c r="GMJ232" s="315"/>
      <c r="GMK232" s="315"/>
      <c r="GML232" s="315"/>
      <c r="GMM232" s="315"/>
      <c r="GMN232" s="315"/>
      <c r="GMO232" s="315"/>
      <c r="GMP232" s="315"/>
      <c r="GMQ232" s="315"/>
      <c r="GMR232" s="315"/>
      <c r="GMS232" s="315"/>
      <c r="GMT232" s="315"/>
      <c r="GMU232" s="315"/>
      <c r="GMV232" s="315"/>
      <c r="GMW232" s="315"/>
      <c r="GMX232" s="315"/>
      <c r="GMY232" s="315"/>
      <c r="GMZ232" s="315"/>
      <c r="GNA232" s="315"/>
      <c r="GNB232" s="315"/>
      <c r="GNC232" s="315"/>
      <c r="GND232" s="315"/>
      <c r="GNE232" s="315"/>
      <c r="GNF232" s="315"/>
      <c r="GNG232" s="315"/>
      <c r="GNH232" s="315"/>
      <c r="GNI232" s="315"/>
      <c r="GNJ232" s="315"/>
      <c r="GNK232" s="315"/>
      <c r="GNL232" s="315"/>
      <c r="GNM232" s="315"/>
      <c r="GNN232" s="315"/>
      <c r="GNO232" s="315"/>
      <c r="GNP232" s="315"/>
      <c r="GNQ232" s="315"/>
      <c r="GNR232" s="315"/>
      <c r="GNS232" s="315"/>
      <c r="GNT232" s="315"/>
      <c r="GNU232" s="315"/>
      <c r="GNV232" s="315"/>
      <c r="GNW232" s="315"/>
      <c r="GNX232" s="315"/>
      <c r="GNY232" s="315"/>
      <c r="GNZ232" s="315"/>
      <c r="GOA232" s="315"/>
      <c r="GOB232" s="315"/>
      <c r="GOC232" s="315"/>
      <c r="GOD232" s="315"/>
      <c r="GOE232" s="315"/>
      <c r="GOF232" s="315"/>
      <c r="GOG232" s="315"/>
      <c r="GOH232" s="315"/>
      <c r="GOI232" s="315"/>
      <c r="GOJ232" s="315"/>
      <c r="GOK232" s="315"/>
      <c r="GOL232" s="315"/>
      <c r="GOM232" s="315"/>
      <c r="GON232" s="315"/>
      <c r="GOO232" s="315"/>
      <c r="GOP232" s="315"/>
      <c r="GOQ232" s="315"/>
      <c r="GOR232" s="315"/>
      <c r="GOS232" s="315"/>
      <c r="GOT232" s="315"/>
      <c r="GOU232" s="315"/>
      <c r="GOV232" s="315"/>
      <c r="GOW232" s="315"/>
      <c r="GOX232" s="315"/>
      <c r="GOY232" s="315"/>
      <c r="GOZ232" s="315"/>
      <c r="GPA232" s="315"/>
      <c r="GPB232" s="315"/>
      <c r="GPC232" s="315"/>
      <c r="GPD232" s="315"/>
      <c r="GPE232" s="315"/>
      <c r="GPF232" s="315"/>
      <c r="GPG232" s="315"/>
      <c r="GPH232" s="315"/>
      <c r="GPI232" s="315"/>
      <c r="GPJ232" s="315"/>
      <c r="GPK232" s="315"/>
      <c r="GPL232" s="315"/>
      <c r="GPM232" s="315"/>
      <c r="GPN232" s="315"/>
      <c r="GPO232" s="315"/>
      <c r="GPP232" s="315"/>
      <c r="GPQ232" s="315"/>
      <c r="GPR232" s="315"/>
      <c r="GPS232" s="315"/>
      <c r="GPT232" s="315"/>
      <c r="GPU232" s="315"/>
      <c r="GPV232" s="315"/>
      <c r="GPW232" s="315"/>
      <c r="GPX232" s="315"/>
      <c r="GPY232" s="315"/>
      <c r="GPZ232" s="315"/>
      <c r="GQA232" s="315"/>
      <c r="GQB232" s="315"/>
      <c r="GQC232" s="315"/>
      <c r="GQD232" s="315"/>
      <c r="GQE232" s="315"/>
      <c r="GQF232" s="315"/>
      <c r="GQG232" s="315"/>
      <c r="GQH232" s="315"/>
      <c r="GQI232" s="315"/>
      <c r="GQJ232" s="315"/>
      <c r="GQK232" s="315"/>
      <c r="GQL232" s="315"/>
      <c r="GQM232" s="315"/>
      <c r="GQN232" s="315"/>
      <c r="GQO232" s="315"/>
      <c r="GQP232" s="315"/>
      <c r="GQQ232" s="315"/>
      <c r="GQR232" s="315"/>
      <c r="GQS232" s="315"/>
      <c r="GQT232" s="315"/>
      <c r="GQU232" s="315"/>
      <c r="GQV232" s="315"/>
      <c r="GQW232" s="315"/>
      <c r="GQX232" s="315"/>
      <c r="GQY232" s="315"/>
      <c r="GQZ232" s="315"/>
      <c r="GRA232" s="315"/>
      <c r="GRB232" s="315"/>
      <c r="GRC232" s="315"/>
      <c r="GRD232" s="315"/>
      <c r="GRE232" s="315"/>
      <c r="GRF232" s="315"/>
      <c r="GRG232" s="315"/>
      <c r="GRH232" s="315"/>
      <c r="GRI232" s="315"/>
      <c r="GRJ232" s="315"/>
      <c r="GRK232" s="315"/>
      <c r="GRL232" s="315"/>
      <c r="GRM232" s="315"/>
      <c r="GRN232" s="315"/>
      <c r="GRO232" s="315"/>
      <c r="GRP232" s="315"/>
      <c r="GRQ232" s="315"/>
      <c r="GRR232" s="315"/>
      <c r="GRS232" s="315"/>
      <c r="GRT232" s="315"/>
      <c r="GRU232" s="315"/>
      <c r="GRV232" s="315"/>
      <c r="GRW232" s="315"/>
      <c r="GRX232" s="315"/>
      <c r="GRY232" s="315"/>
      <c r="GRZ232" s="315"/>
      <c r="GSA232" s="315"/>
      <c r="GSB232" s="315"/>
      <c r="GSC232" s="315"/>
      <c r="GSD232" s="315"/>
      <c r="GSE232" s="315"/>
      <c r="GSF232" s="315"/>
      <c r="GSG232" s="315"/>
      <c r="GSH232" s="315"/>
      <c r="GSI232" s="315"/>
      <c r="GSJ232" s="315"/>
      <c r="GSK232" s="315"/>
      <c r="GSL232" s="315"/>
      <c r="GSM232" s="315"/>
      <c r="GSN232" s="315"/>
      <c r="GSO232" s="315"/>
      <c r="GSP232" s="315"/>
      <c r="GSQ232" s="315"/>
      <c r="GSR232" s="315"/>
      <c r="GSS232" s="315"/>
      <c r="GST232" s="315"/>
      <c r="GSU232" s="315"/>
      <c r="GSV232" s="315"/>
      <c r="GSW232" s="315"/>
      <c r="GSX232" s="315"/>
      <c r="GSY232" s="315"/>
      <c r="GSZ232" s="315"/>
      <c r="GTA232" s="315"/>
      <c r="GTB232" s="315"/>
      <c r="GTC232" s="315"/>
      <c r="GTD232" s="315"/>
      <c r="GTE232" s="315"/>
      <c r="GTF232" s="315"/>
      <c r="GTG232" s="315"/>
      <c r="GTH232" s="315"/>
      <c r="GTI232" s="315"/>
      <c r="GTJ232" s="315"/>
      <c r="GTK232" s="315"/>
      <c r="GTL232" s="315"/>
      <c r="GTM232" s="315"/>
      <c r="GTN232" s="315"/>
      <c r="GTO232" s="315"/>
      <c r="GTP232" s="315"/>
      <c r="GTQ232" s="315"/>
      <c r="GTR232" s="315"/>
      <c r="GTS232" s="315"/>
      <c r="GTT232" s="315"/>
      <c r="GTU232" s="315"/>
      <c r="GTV232" s="315"/>
      <c r="GTW232" s="315"/>
      <c r="GTX232" s="315"/>
      <c r="GTY232" s="315"/>
      <c r="GTZ232" s="315"/>
      <c r="GUA232" s="315"/>
      <c r="GUB232" s="315"/>
      <c r="GUC232" s="315"/>
      <c r="GUD232" s="315"/>
      <c r="GUE232" s="315"/>
      <c r="GUF232" s="315"/>
      <c r="GUG232" s="315"/>
      <c r="GUH232" s="315"/>
      <c r="GUI232" s="315"/>
      <c r="GUJ232" s="315"/>
      <c r="GUK232" s="315"/>
      <c r="GUL232" s="315"/>
      <c r="GUM232" s="315"/>
      <c r="GUN232" s="315"/>
      <c r="GUO232" s="315"/>
      <c r="GUP232" s="315"/>
      <c r="GUQ232" s="315"/>
      <c r="GUR232" s="315"/>
      <c r="GUS232" s="315"/>
      <c r="GUT232" s="315"/>
      <c r="GUU232" s="315"/>
      <c r="GUV232" s="315"/>
      <c r="GUW232" s="315"/>
      <c r="GUX232" s="315"/>
      <c r="GUY232" s="315"/>
      <c r="GUZ232" s="315"/>
      <c r="GVA232" s="315"/>
      <c r="GVB232" s="315"/>
      <c r="GVC232" s="315"/>
      <c r="GVD232" s="315"/>
      <c r="GVE232" s="315"/>
      <c r="GVF232" s="315"/>
      <c r="GVG232" s="315"/>
      <c r="GVH232" s="315"/>
      <c r="GVI232" s="315"/>
      <c r="GVJ232" s="315"/>
      <c r="GVK232" s="315"/>
      <c r="GVL232" s="315"/>
      <c r="GVM232" s="315"/>
      <c r="GVN232" s="315"/>
      <c r="GVO232" s="315"/>
      <c r="GVP232" s="315"/>
      <c r="GVQ232" s="315"/>
      <c r="GVR232" s="315"/>
      <c r="GVS232" s="315"/>
      <c r="GVT232" s="315"/>
      <c r="GVU232" s="315"/>
      <c r="GVV232" s="315"/>
      <c r="GVW232" s="315"/>
      <c r="GVX232" s="315"/>
      <c r="GVY232" s="315"/>
      <c r="GVZ232" s="315"/>
      <c r="GWA232" s="315"/>
      <c r="GWB232" s="315"/>
      <c r="GWC232" s="315"/>
      <c r="GWD232" s="315"/>
      <c r="GWE232" s="315"/>
      <c r="GWF232" s="315"/>
      <c r="GWG232" s="315"/>
      <c r="GWH232" s="315"/>
      <c r="GWI232" s="315"/>
      <c r="GWJ232" s="315"/>
      <c r="GWK232" s="315"/>
      <c r="GWL232" s="315"/>
      <c r="GWM232" s="315"/>
      <c r="GWN232" s="315"/>
      <c r="GWO232" s="315"/>
      <c r="GWP232" s="315"/>
      <c r="GWQ232" s="315"/>
      <c r="GWR232" s="315"/>
      <c r="GWS232" s="315"/>
      <c r="GWT232" s="315"/>
      <c r="GWU232" s="315"/>
      <c r="GWV232" s="315"/>
      <c r="GWW232" s="315"/>
      <c r="GWX232" s="315"/>
      <c r="GWY232" s="315"/>
      <c r="GWZ232" s="315"/>
      <c r="GXA232" s="315"/>
      <c r="GXB232" s="315"/>
      <c r="GXC232" s="315"/>
      <c r="GXD232" s="315"/>
      <c r="GXE232" s="315"/>
      <c r="GXF232" s="315"/>
      <c r="GXG232" s="315"/>
      <c r="GXH232" s="315"/>
      <c r="GXI232" s="315"/>
      <c r="GXJ232" s="315"/>
      <c r="GXK232" s="315"/>
      <c r="GXL232" s="315"/>
      <c r="GXM232" s="315"/>
      <c r="GXN232" s="315"/>
      <c r="GXO232" s="315"/>
      <c r="GXP232" s="315"/>
      <c r="GXQ232" s="315"/>
      <c r="GXR232" s="315"/>
      <c r="GXS232" s="315"/>
      <c r="GXT232" s="315"/>
      <c r="GXU232" s="315"/>
      <c r="GXV232" s="315"/>
      <c r="GXW232" s="315"/>
      <c r="GXX232" s="315"/>
      <c r="GXY232" s="315"/>
      <c r="GXZ232" s="315"/>
      <c r="GYA232" s="315"/>
      <c r="GYB232" s="315"/>
      <c r="GYC232" s="315"/>
      <c r="GYD232" s="315"/>
      <c r="GYE232" s="315"/>
      <c r="GYF232" s="315"/>
      <c r="GYG232" s="315"/>
      <c r="GYH232" s="315"/>
      <c r="GYI232" s="315"/>
      <c r="GYJ232" s="315"/>
      <c r="GYK232" s="315"/>
      <c r="GYL232" s="315"/>
      <c r="GYM232" s="315"/>
      <c r="GYN232" s="315"/>
      <c r="GYO232" s="315"/>
      <c r="GYP232" s="315"/>
      <c r="GYQ232" s="315"/>
      <c r="GYR232" s="315"/>
      <c r="GYS232" s="315"/>
      <c r="GYT232" s="315"/>
      <c r="GYU232" s="315"/>
      <c r="GYV232" s="315"/>
      <c r="GYW232" s="315"/>
      <c r="GYX232" s="315"/>
      <c r="GYY232" s="315"/>
      <c r="GYZ232" s="315"/>
      <c r="GZA232" s="315"/>
      <c r="GZB232" s="315"/>
      <c r="GZC232" s="315"/>
      <c r="GZD232" s="315"/>
      <c r="GZE232" s="315"/>
      <c r="GZF232" s="315"/>
      <c r="GZG232" s="315"/>
      <c r="GZH232" s="315"/>
      <c r="GZI232" s="315"/>
      <c r="GZJ232" s="315"/>
      <c r="GZK232" s="315"/>
      <c r="GZL232" s="315"/>
      <c r="GZM232" s="315"/>
      <c r="GZN232" s="315"/>
      <c r="GZO232" s="315"/>
      <c r="GZP232" s="315"/>
      <c r="GZQ232" s="315"/>
      <c r="GZR232" s="315"/>
      <c r="GZS232" s="315"/>
      <c r="GZT232" s="315"/>
      <c r="GZU232" s="315"/>
      <c r="GZV232" s="315"/>
      <c r="GZW232" s="315"/>
      <c r="GZX232" s="315"/>
      <c r="GZY232" s="315"/>
      <c r="GZZ232" s="315"/>
      <c r="HAA232" s="315"/>
      <c r="HAB232" s="315"/>
      <c r="HAC232" s="315"/>
      <c r="HAD232" s="315"/>
      <c r="HAE232" s="315"/>
      <c r="HAF232" s="315"/>
      <c r="HAG232" s="315"/>
      <c r="HAH232" s="315"/>
      <c r="HAI232" s="315"/>
      <c r="HAJ232" s="315"/>
      <c r="HAK232" s="315"/>
      <c r="HAL232" s="315"/>
      <c r="HAM232" s="315"/>
      <c r="HAN232" s="315"/>
      <c r="HAO232" s="315"/>
      <c r="HAP232" s="315"/>
      <c r="HAQ232" s="315"/>
      <c r="HAR232" s="315"/>
      <c r="HAS232" s="315"/>
      <c r="HAT232" s="315"/>
      <c r="HAU232" s="315"/>
      <c r="HAV232" s="315"/>
      <c r="HAW232" s="315"/>
      <c r="HAX232" s="315"/>
      <c r="HAY232" s="315"/>
      <c r="HAZ232" s="315"/>
      <c r="HBA232" s="315"/>
      <c r="HBB232" s="315"/>
      <c r="HBC232" s="315"/>
      <c r="HBD232" s="315"/>
      <c r="HBE232" s="315"/>
      <c r="HBF232" s="315"/>
      <c r="HBG232" s="315"/>
      <c r="HBH232" s="315"/>
      <c r="HBI232" s="315"/>
      <c r="HBJ232" s="315"/>
      <c r="HBK232" s="315"/>
      <c r="HBL232" s="315"/>
      <c r="HBM232" s="315"/>
      <c r="HBN232" s="315"/>
      <c r="HBO232" s="315"/>
      <c r="HBP232" s="315"/>
      <c r="HBQ232" s="315"/>
      <c r="HBR232" s="315"/>
      <c r="HBS232" s="315"/>
      <c r="HBT232" s="315"/>
      <c r="HBU232" s="315"/>
      <c r="HBV232" s="315"/>
      <c r="HBW232" s="315"/>
      <c r="HBX232" s="315"/>
      <c r="HBY232" s="315"/>
      <c r="HBZ232" s="315"/>
      <c r="HCA232" s="315"/>
      <c r="HCB232" s="315"/>
      <c r="HCC232" s="315"/>
      <c r="HCD232" s="315"/>
      <c r="HCE232" s="315"/>
      <c r="HCF232" s="315"/>
      <c r="HCG232" s="315"/>
      <c r="HCH232" s="315"/>
      <c r="HCI232" s="315"/>
      <c r="HCJ232" s="315"/>
      <c r="HCK232" s="315"/>
      <c r="HCL232" s="315"/>
      <c r="HCM232" s="315"/>
      <c r="HCN232" s="315"/>
      <c r="HCO232" s="315"/>
      <c r="HCP232" s="315"/>
      <c r="HCQ232" s="315"/>
      <c r="HCR232" s="315"/>
      <c r="HCS232" s="315"/>
      <c r="HCT232" s="315"/>
      <c r="HCU232" s="315"/>
      <c r="HCV232" s="315"/>
      <c r="HCW232" s="315"/>
      <c r="HCX232" s="315"/>
      <c r="HCY232" s="315"/>
      <c r="HCZ232" s="315"/>
      <c r="HDA232" s="315"/>
      <c r="HDB232" s="315"/>
      <c r="HDC232" s="315"/>
      <c r="HDD232" s="315"/>
      <c r="HDE232" s="315"/>
      <c r="HDF232" s="315"/>
      <c r="HDG232" s="315"/>
      <c r="HDH232" s="315"/>
      <c r="HDI232" s="315"/>
      <c r="HDJ232" s="315"/>
      <c r="HDK232" s="315"/>
      <c r="HDL232" s="315"/>
      <c r="HDM232" s="315"/>
      <c r="HDN232" s="315"/>
      <c r="HDO232" s="315"/>
      <c r="HDP232" s="315"/>
      <c r="HDQ232" s="315"/>
      <c r="HDR232" s="315"/>
      <c r="HDS232" s="315"/>
      <c r="HDT232" s="315"/>
      <c r="HDU232" s="315"/>
      <c r="HDV232" s="315"/>
      <c r="HDW232" s="315"/>
      <c r="HDX232" s="315"/>
      <c r="HDY232" s="315"/>
      <c r="HDZ232" s="315"/>
      <c r="HEA232" s="315"/>
      <c r="HEB232" s="315"/>
      <c r="HEC232" s="315"/>
      <c r="HED232" s="315"/>
      <c r="HEE232" s="315"/>
      <c r="HEF232" s="315"/>
      <c r="HEG232" s="315"/>
      <c r="HEH232" s="315"/>
      <c r="HEI232" s="315"/>
      <c r="HEJ232" s="315"/>
      <c r="HEK232" s="315"/>
      <c r="HEL232" s="315"/>
      <c r="HEM232" s="315"/>
      <c r="HEN232" s="315"/>
      <c r="HEO232" s="315"/>
      <c r="HEP232" s="315"/>
      <c r="HEQ232" s="315"/>
      <c r="HER232" s="315"/>
      <c r="HES232" s="315"/>
      <c r="HET232" s="315"/>
      <c r="HEU232" s="315"/>
      <c r="HEV232" s="315"/>
      <c r="HEW232" s="315"/>
      <c r="HEX232" s="315"/>
      <c r="HEY232" s="315"/>
      <c r="HEZ232" s="315"/>
      <c r="HFA232" s="315"/>
      <c r="HFB232" s="315"/>
      <c r="HFC232" s="315"/>
      <c r="HFD232" s="315"/>
      <c r="HFE232" s="315"/>
      <c r="HFF232" s="315"/>
      <c r="HFG232" s="315"/>
      <c r="HFH232" s="315"/>
      <c r="HFI232" s="315"/>
      <c r="HFJ232" s="315"/>
      <c r="HFK232" s="315"/>
      <c r="HFL232" s="315"/>
      <c r="HFM232" s="315"/>
      <c r="HFN232" s="315"/>
      <c r="HFO232" s="315"/>
      <c r="HFP232" s="315"/>
      <c r="HFQ232" s="315"/>
      <c r="HFR232" s="315"/>
      <c r="HFS232" s="315"/>
      <c r="HFT232" s="315"/>
      <c r="HFU232" s="315"/>
      <c r="HFV232" s="315"/>
      <c r="HFW232" s="315"/>
      <c r="HFX232" s="315"/>
      <c r="HFY232" s="315"/>
      <c r="HFZ232" s="315"/>
      <c r="HGA232" s="315"/>
      <c r="HGB232" s="315"/>
      <c r="HGC232" s="315"/>
      <c r="HGD232" s="315"/>
      <c r="HGE232" s="315"/>
      <c r="HGF232" s="315"/>
      <c r="HGG232" s="315"/>
      <c r="HGH232" s="315"/>
      <c r="HGI232" s="315"/>
      <c r="HGJ232" s="315"/>
      <c r="HGK232" s="315"/>
      <c r="HGL232" s="315"/>
      <c r="HGM232" s="315"/>
      <c r="HGN232" s="315"/>
      <c r="HGO232" s="315"/>
      <c r="HGP232" s="315"/>
      <c r="HGQ232" s="315"/>
      <c r="HGR232" s="315"/>
      <c r="HGS232" s="315"/>
      <c r="HGT232" s="315"/>
      <c r="HGU232" s="315"/>
      <c r="HGV232" s="315"/>
      <c r="HGW232" s="315"/>
      <c r="HGX232" s="315"/>
      <c r="HGY232" s="315"/>
      <c r="HGZ232" s="315"/>
      <c r="HHA232" s="315"/>
      <c r="HHB232" s="315"/>
      <c r="HHC232" s="315"/>
      <c r="HHD232" s="315"/>
      <c r="HHE232" s="315"/>
      <c r="HHF232" s="315"/>
      <c r="HHG232" s="315"/>
      <c r="HHH232" s="315"/>
      <c r="HHI232" s="315"/>
      <c r="HHJ232" s="315"/>
      <c r="HHK232" s="315"/>
      <c r="HHL232" s="315"/>
      <c r="HHM232" s="315"/>
      <c r="HHN232" s="315"/>
      <c r="HHO232" s="315"/>
      <c r="HHP232" s="315"/>
      <c r="HHQ232" s="315"/>
      <c r="HHR232" s="315"/>
      <c r="HHS232" s="315"/>
      <c r="HHT232" s="315"/>
      <c r="HHU232" s="315"/>
      <c r="HHV232" s="315"/>
      <c r="HHW232" s="315"/>
      <c r="HHX232" s="315"/>
      <c r="HHY232" s="315"/>
      <c r="HHZ232" s="315"/>
      <c r="HIA232" s="315"/>
      <c r="HIB232" s="315"/>
      <c r="HIC232" s="315"/>
      <c r="HID232" s="315"/>
      <c r="HIE232" s="315"/>
      <c r="HIF232" s="315"/>
      <c r="HIG232" s="315"/>
      <c r="HIH232" s="315"/>
      <c r="HII232" s="315"/>
      <c r="HIJ232" s="315"/>
      <c r="HIK232" s="315"/>
      <c r="HIL232" s="315"/>
      <c r="HIM232" s="315"/>
      <c r="HIN232" s="315"/>
      <c r="HIO232" s="315"/>
      <c r="HIP232" s="315"/>
      <c r="HIQ232" s="315"/>
      <c r="HIR232" s="315"/>
      <c r="HIS232" s="315"/>
      <c r="HIT232" s="315"/>
      <c r="HIU232" s="315"/>
      <c r="HIV232" s="315"/>
      <c r="HIW232" s="315"/>
      <c r="HIX232" s="315"/>
      <c r="HIY232" s="315"/>
      <c r="HIZ232" s="315"/>
      <c r="HJA232" s="315"/>
      <c r="HJB232" s="315"/>
      <c r="HJC232" s="315"/>
      <c r="HJD232" s="315"/>
      <c r="HJE232" s="315"/>
      <c r="HJF232" s="315"/>
      <c r="HJG232" s="315"/>
      <c r="HJH232" s="315"/>
      <c r="HJI232" s="315"/>
      <c r="HJJ232" s="315"/>
      <c r="HJK232" s="315"/>
      <c r="HJL232" s="315"/>
      <c r="HJM232" s="315"/>
      <c r="HJN232" s="315"/>
      <c r="HJO232" s="315"/>
      <c r="HJP232" s="315"/>
      <c r="HJQ232" s="315"/>
      <c r="HJR232" s="315"/>
      <c r="HJS232" s="315"/>
      <c r="HJT232" s="315"/>
      <c r="HJU232" s="315"/>
      <c r="HJV232" s="315"/>
      <c r="HJW232" s="315"/>
      <c r="HJX232" s="315"/>
      <c r="HJY232" s="315"/>
      <c r="HJZ232" s="315"/>
      <c r="HKA232" s="315"/>
      <c r="HKB232" s="315"/>
      <c r="HKC232" s="315"/>
      <c r="HKD232" s="315"/>
      <c r="HKE232" s="315"/>
      <c r="HKF232" s="315"/>
      <c r="HKG232" s="315"/>
      <c r="HKH232" s="315"/>
      <c r="HKI232" s="315"/>
      <c r="HKJ232" s="315"/>
      <c r="HKK232" s="315"/>
      <c r="HKL232" s="315"/>
      <c r="HKM232" s="315"/>
      <c r="HKN232" s="315"/>
      <c r="HKO232" s="315"/>
      <c r="HKP232" s="315"/>
      <c r="HKQ232" s="315"/>
      <c r="HKR232" s="315"/>
      <c r="HKS232" s="315"/>
      <c r="HKT232" s="315"/>
      <c r="HKU232" s="315"/>
      <c r="HKV232" s="315"/>
      <c r="HKW232" s="315"/>
      <c r="HKX232" s="315"/>
      <c r="HKY232" s="315"/>
      <c r="HKZ232" s="315"/>
      <c r="HLA232" s="315"/>
      <c r="HLB232" s="315"/>
      <c r="HLC232" s="315"/>
      <c r="HLD232" s="315"/>
      <c r="HLE232" s="315"/>
      <c r="HLF232" s="315"/>
      <c r="HLG232" s="315"/>
      <c r="HLH232" s="315"/>
      <c r="HLI232" s="315"/>
      <c r="HLJ232" s="315"/>
      <c r="HLK232" s="315"/>
      <c r="HLL232" s="315"/>
      <c r="HLM232" s="315"/>
      <c r="HLN232" s="315"/>
      <c r="HLO232" s="315"/>
      <c r="HLP232" s="315"/>
      <c r="HLQ232" s="315"/>
      <c r="HLR232" s="315"/>
      <c r="HLS232" s="315"/>
      <c r="HLT232" s="315"/>
      <c r="HLU232" s="315"/>
      <c r="HLV232" s="315"/>
      <c r="HLW232" s="315"/>
      <c r="HLX232" s="315"/>
      <c r="HLY232" s="315"/>
      <c r="HLZ232" s="315"/>
      <c r="HMA232" s="315"/>
      <c r="HMB232" s="315"/>
      <c r="HMC232" s="315"/>
      <c r="HMD232" s="315"/>
      <c r="HME232" s="315"/>
      <c r="HMF232" s="315"/>
      <c r="HMG232" s="315"/>
      <c r="HMH232" s="315"/>
      <c r="HMI232" s="315"/>
      <c r="HMJ232" s="315"/>
      <c r="HMK232" s="315"/>
      <c r="HML232" s="315"/>
      <c r="HMM232" s="315"/>
      <c r="HMN232" s="315"/>
      <c r="HMO232" s="315"/>
      <c r="HMP232" s="315"/>
      <c r="HMQ232" s="315"/>
      <c r="HMR232" s="315"/>
      <c r="HMS232" s="315"/>
      <c r="HMT232" s="315"/>
      <c r="HMU232" s="315"/>
      <c r="HMV232" s="315"/>
      <c r="HMW232" s="315"/>
      <c r="HMX232" s="315"/>
      <c r="HMY232" s="315"/>
      <c r="HMZ232" s="315"/>
      <c r="HNA232" s="315"/>
      <c r="HNB232" s="315"/>
      <c r="HNC232" s="315"/>
      <c r="HND232" s="315"/>
      <c r="HNE232" s="315"/>
      <c r="HNF232" s="315"/>
      <c r="HNG232" s="315"/>
      <c r="HNH232" s="315"/>
      <c r="HNI232" s="315"/>
      <c r="HNJ232" s="315"/>
      <c r="HNK232" s="315"/>
      <c r="HNL232" s="315"/>
      <c r="HNM232" s="315"/>
      <c r="HNN232" s="315"/>
      <c r="HNO232" s="315"/>
      <c r="HNP232" s="315"/>
      <c r="HNQ232" s="315"/>
      <c r="HNR232" s="315"/>
      <c r="HNS232" s="315"/>
      <c r="HNT232" s="315"/>
      <c r="HNU232" s="315"/>
      <c r="HNV232" s="315"/>
      <c r="HNW232" s="315"/>
      <c r="HNX232" s="315"/>
      <c r="HNY232" s="315"/>
      <c r="HNZ232" s="315"/>
      <c r="HOA232" s="315"/>
      <c r="HOB232" s="315"/>
      <c r="HOC232" s="315"/>
      <c r="HOD232" s="315"/>
      <c r="HOE232" s="315"/>
      <c r="HOF232" s="315"/>
      <c r="HOG232" s="315"/>
      <c r="HOH232" s="315"/>
      <c r="HOI232" s="315"/>
      <c r="HOJ232" s="315"/>
      <c r="HOK232" s="315"/>
      <c r="HOL232" s="315"/>
      <c r="HOM232" s="315"/>
      <c r="HON232" s="315"/>
      <c r="HOO232" s="315"/>
      <c r="HOP232" s="315"/>
      <c r="HOQ232" s="315"/>
      <c r="HOR232" s="315"/>
      <c r="HOS232" s="315"/>
      <c r="HOT232" s="315"/>
      <c r="HOU232" s="315"/>
      <c r="HOV232" s="315"/>
      <c r="HOW232" s="315"/>
      <c r="HOX232" s="315"/>
      <c r="HOY232" s="315"/>
      <c r="HOZ232" s="315"/>
      <c r="HPA232" s="315"/>
      <c r="HPB232" s="315"/>
      <c r="HPC232" s="315"/>
      <c r="HPD232" s="315"/>
      <c r="HPE232" s="315"/>
      <c r="HPF232" s="315"/>
      <c r="HPG232" s="315"/>
      <c r="HPH232" s="315"/>
      <c r="HPI232" s="315"/>
      <c r="HPJ232" s="315"/>
      <c r="HPK232" s="315"/>
      <c r="HPL232" s="315"/>
      <c r="HPM232" s="315"/>
      <c r="HPN232" s="315"/>
      <c r="HPO232" s="315"/>
      <c r="HPP232" s="315"/>
      <c r="HPQ232" s="315"/>
      <c r="HPR232" s="315"/>
      <c r="HPS232" s="315"/>
      <c r="HPT232" s="315"/>
      <c r="HPU232" s="315"/>
      <c r="HPV232" s="315"/>
      <c r="HPW232" s="315"/>
      <c r="HPX232" s="315"/>
      <c r="HPY232" s="315"/>
      <c r="HPZ232" s="315"/>
      <c r="HQA232" s="315"/>
      <c r="HQB232" s="315"/>
      <c r="HQC232" s="315"/>
      <c r="HQD232" s="315"/>
      <c r="HQE232" s="315"/>
      <c r="HQF232" s="315"/>
      <c r="HQG232" s="315"/>
      <c r="HQH232" s="315"/>
      <c r="HQI232" s="315"/>
      <c r="HQJ232" s="315"/>
      <c r="HQK232" s="315"/>
      <c r="HQL232" s="315"/>
      <c r="HQM232" s="315"/>
      <c r="HQN232" s="315"/>
      <c r="HQO232" s="315"/>
      <c r="HQP232" s="315"/>
      <c r="HQQ232" s="315"/>
      <c r="HQR232" s="315"/>
      <c r="HQS232" s="315"/>
      <c r="HQT232" s="315"/>
      <c r="HQU232" s="315"/>
      <c r="HQV232" s="315"/>
      <c r="HQW232" s="315"/>
      <c r="HQX232" s="315"/>
      <c r="HQY232" s="315"/>
      <c r="HQZ232" s="315"/>
      <c r="HRA232" s="315"/>
      <c r="HRB232" s="315"/>
      <c r="HRC232" s="315"/>
      <c r="HRD232" s="315"/>
      <c r="HRE232" s="315"/>
      <c r="HRF232" s="315"/>
      <c r="HRG232" s="315"/>
      <c r="HRH232" s="315"/>
      <c r="HRI232" s="315"/>
      <c r="HRJ232" s="315"/>
      <c r="HRK232" s="315"/>
      <c r="HRL232" s="315"/>
      <c r="HRM232" s="315"/>
      <c r="HRN232" s="315"/>
      <c r="HRO232" s="315"/>
      <c r="HRP232" s="315"/>
      <c r="HRQ232" s="315"/>
      <c r="HRR232" s="315"/>
      <c r="HRS232" s="315"/>
      <c r="HRT232" s="315"/>
      <c r="HRU232" s="315"/>
      <c r="HRV232" s="315"/>
      <c r="HRW232" s="315"/>
      <c r="HRX232" s="315"/>
      <c r="HRY232" s="315"/>
      <c r="HRZ232" s="315"/>
      <c r="HSA232" s="315"/>
      <c r="HSB232" s="315"/>
      <c r="HSC232" s="315"/>
      <c r="HSD232" s="315"/>
      <c r="HSE232" s="315"/>
      <c r="HSF232" s="315"/>
      <c r="HSG232" s="315"/>
      <c r="HSH232" s="315"/>
      <c r="HSI232" s="315"/>
      <c r="HSJ232" s="315"/>
      <c r="HSK232" s="315"/>
      <c r="HSL232" s="315"/>
      <c r="HSM232" s="315"/>
      <c r="HSN232" s="315"/>
      <c r="HSO232" s="315"/>
      <c r="HSP232" s="315"/>
      <c r="HSQ232" s="315"/>
      <c r="HSR232" s="315"/>
      <c r="HSS232" s="315"/>
      <c r="HST232" s="315"/>
      <c r="HSU232" s="315"/>
      <c r="HSV232" s="315"/>
      <c r="HSW232" s="315"/>
      <c r="HSX232" s="315"/>
      <c r="HSY232" s="315"/>
      <c r="HSZ232" s="315"/>
      <c r="HTA232" s="315"/>
      <c r="HTB232" s="315"/>
      <c r="HTC232" s="315"/>
      <c r="HTD232" s="315"/>
      <c r="HTE232" s="315"/>
      <c r="HTF232" s="315"/>
      <c r="HTG232" s="315"/>
      <c r="HTH232" s="315"/>
      <c r="HTI232" s="315"/>
      <c r="HTJ232" s="315"/>
      <c r="HTK232" s="315"/>
      <c r="HTL232" s="315"/>
      <c r="HTM232" s="315"/>
      <c r="HTN232" s="315"/>
      <c r="HTO232" s="315"/>
      <c r="HTP232" s="315"/>
      <c r="HTQ232" s="315"/>
      <c r="HTR232" s="315"/>
      <c r="HTS232" s="315"/>
      <c r="HTT232" s="315"/>
      <c r="HTU232" s="315"/>
      <c r="HTV232" s="315"/>
      <c r="HTW232" s="315"/>
      <c r="HTX232" s="315"/>
      <c r="HTY232" s="315"/>
      <c r="HTZ232" s="315"/>
      <c r="HUA232" s="315"/>
      <c r="HUB232" s="315"/>
      <c r="HUC232" s="315"/>
      <c r="HUD232" s="315"/>
      <c r="HUE232" s="315"/>
      <c r="HUF232" s="315"/>
      <c r="HUG232" s="315"/>
      <c r="HUH232" s="315"/>
      <c r="HUI232" s="315"/>
      <c r="HUJ232" s="315"/>
      <c r="HUK232" s="315"/>
      <c r="HUL232" s="315"/>
      <c r="HUM232" s="315"/>
      <c r="HUN232" s="315"/>
      <c r="HUO232" s="315"/>
      <c r="HUP232" s="315"/>
      <c r="HUQ232" s="315"/>
      <c r="HUR232" s="315"/>
      <c r="HUS232" s="315"/>
      <c r="HUT232" s="315"/>
      <c r="HUU232" s="315"/>
      <c r="HUV232" s="315"/>
      <c r="HUW232" s="315"/>
      <c r="HUX232" s="315"/>
      <c r="HUY232" s="315"/>
      <c r="HUZ232" s="315"/>
      <c r="HVA232" s="315"/>
      <c r="HVB232" s="315"/>
      <c r="HVC232" s="315"/>
      <c r="HVD232" s="315"/>
      <c r="HVE232" s="315"/>
      <c r="HVF232" s="315"/>
      <c r="HVG232" s="315"/>
      <c r="HVH232" s="315"/>
      <c r="HVI232" s="315"/>
      <c r="HVJ232" s="315"/>
      <c r="HVK232" s="315"/>
      <c r="HVL232" s="315"/>
      <c r="HVM232" s="315"/>
      <c r="HVN232" s="315"/>
      <c r="HVO232" s="315"/>
      <c r="HVP232" s="315"/>
      <c r="HVQ232" s="315"/>
      <c r="HVR232" s="315"/>
      <c r="HVS232" s="315"/>
      <c r="HVT232" s="315"/>
      <c r="HVU232" s="315"/>
      <c r="HVV232" s="315"/>
      <c r="HVW232" s="315"/>
      <c r="HVX232" s="315"/>
      <c r="HVY232" s="315"/>
      <c r="HVZ232" s="315"/>
      <c r="HWA232" s="315"/>
    </row>
    <row r="233" spans="1:6007" ht="13.9" customHeight="1" thickBot="1" x14ac:dyDescent="0.3">
      <c r="A233" s="304" t="s">
        <v>868</v>
      </c>
      <c r="B233" s="304" t="s">
        <v>869</v>
      </c>
      <c r="C233" s="304">
        <v>1998</v>
      </c>
      <c r="D233" s="317" t="s">
        <v>737</v>
      </c>
      <c r="E233" s="305" t="s">
        <v>50</v>
      </c>
      <c r="F233" s="306"/>
      <c r="G233" s="307"/>
      <c r="H233" s="90" t="str">
        <f>+E233</f>
        <v>SEN</v>
      </c>
      <c r="I233" s="91"/>
      <c r="J233" s="92" t="s">
        <v>364</v>
      </c>
      <c r="K233" s="115"/>
      <c r="L233" s="309"/>
      <c r="M233" s="95"/>
      <c r="N233" s="114"/>
      <c r="O233" s="310"/>
      <c r="P233" s="311" t="str">
        <f t="shared" si="47"/>
        <v>S</v>
      </c>
      <c r="Q233" s="311" t="str">
        <f t="shared" si="48"/>
        <v>S</v>
      </c>
      <c r="R233" s="310"/>
      <c r="S233" s="311">
        <f t="shared" si="59"/>
        <v>0.25</v>
      </c>
      <c r="T233" s="311" t="str">
        <f t="shared" si="54"/>
        <v>NON</v>
      </c>
      <c r="U233" s="382"/>
      <c r="V233" s="361"/>
      <c r="W233" s="314"/>
      <c r="X233" s="82">
        <f t="shared" si="49"/>
        <v>0.25</v>
      </c>
      <c r="Y233" s="6">
        <f t="shared" si="56"/>
        <v>0.25</v>
      </c>
      <c r="Z233" s="6">
        <f t="shared" si="50"/>
        <v>0</v>
      </c>
      <c r="AA233" s="303">
        <f t="shared" si="57"/>
        <v>0.5</v>
      </c>
      <c r="AB233" s="82">
        <f t="shared" si="51"/>
        <v>0</v>
      </c>
      <c r="AC233" s="6">
        <f t="shared" si="55"/>
        <v>0.25</v>
      </c>
      <c r="AD233" s="6">
        <f t="shared" si="52"/>
        <v>0</v>
      </c>
      <c r="AE233" s="303">
        <f t="shared" si="58"/>
        <v>0.25</v>
      </c>
      <c r="AF233" s="315"/>
      <c r="AG233" s="315"/>
      <c r="AH233" s="315"/>
      <c r="AI233" s="315"/>
      <c r="AJ233" s="315"/>
      <c r="AK233" s="315"/>
      <c r="AL233" s="315"/>
      <c r="AM233" s="315"/>
      <c r="AN233" s="315"/>
      <c r="AO233" s="315"/>
      <c r="AP233" s="315"/>
      <c r="AQ233" s="315"/>
      <c r="AR233" s="315"/>
      <c r="AS233" s="315"/>
      <c r="AT233" s="315"/>
      <c r="AU233" s="315"/>
      <c r="AV233" s="315"/>
      <c r="AW233" s="315"/>
      <c r="AX233" s="315"/>
      <c r="AY233" s="315"/>
      <c r="AZ233" s="315"/>
      <c r="BA233" s="315"/>
      <c r="BB233" s="315"/>
      <c r="BC233" s="315"/>
      <c r="BD233" s="315"/>
      <c r="BE233" s="315"/>
      <c r="BF233" s="315"/>
      <c r="BG233" s="315"/>
      <c r="BH233" s="315"/>
      <c r="BI233" s="315"/>
      <c r="BJ233" s="315"/>
      <c r="BK233" s="315"/>
      <c r="BL233" s="315"/>
      <c r="BM233" s="315"/>
      <c r="BN233" s="315"/>
      <c r="BO233" s="315"/>
      <c r="BP233" s="315"/>
      <c r="BQ233" s="315"/>
      <c r="BR233" s="315"/>
      <c r="BS233" s="315"/>
      <c r="BT233" s="315"/>
      <c r="BU233" s="315"/>
      <c r="BV233" s="315"/>
      <c r="BW233" s="315"/>
      <c r="BX233" s="315"/>
      <c r="BY233" s="315"/>
      <c r="BZ233" s="315"/>
      <c r="CA233" s="315"/>
      <c r="CB233" s="315"/>
      <c r="CC233" s="315"/>
      <c r="CD233" s="315"/>
      <c r="CE233" s="315"/>
      <c r="CF233" s="315"/>
      <c r="CG233" s="315"/>
      <c r="CH233" s="315"/>
      <c r="CI233" s="315"/>
      <c r="CJ233" s="315"/>
      <c r="CK233" s="315"/>
      <c r="CL233" s="315"/>
      <c r="CM233" s="315"/>
      <c r="CN233" s="315"/>
      <c r="CO233" s="315"/>
      <c r="CP233" s="315"/>
      <c r="CQ233" s="315"/>
      <c r="CR233" s="315"/>
      <c r="CS233" s="315"/>
      <c r="CT233" s="315"/>
      <c r="CU233" s="315"/>
      <c r="CV233" s="315"/>
      <c r="CW233" s="315"/>
      <c r="CX233" s="315"/>
      <c r="CY233" s="315"/>
      <c r="CZ233" s="315"/>
      <c r="DA233" s="315"/>
      <c r="DB233" s="315"/>
      <c r="DC233" s="315"/>
      <c r="DD233" s="315"/>
      <c r="DE233" s="315"/>
      <c r="DF233" s="315"/>
      <c r="DG233" s="315"/>
      <c r="DH233" s="315"/>
      <c r="DI233" s="315"/>
      <c r="DJ233" s="315"/>
      <c r="DK233" s="315"/>
      <c r="DL233" s="315"/>
      <c r="DM233" s="315"/>
      <c r="DN233" s="315"/>
      <c r="DO233" s="315"/>
      <c r="DP233" s="315"/>
      <c r="DQ233" s="315"/>
      <c r="DR233" s="315"/>
      <c r="DS233" s="315"/>
      <c r="DT233" s="315"/>
      <c r="DU233" s="315"/>
      <c r="DV233" s="315"/>
      <c r="DW233" s="315"/>
      <c r="DX233" s="315"/>
      <c r="DY233" s="315"/>
      <c r="DZ233" s="315"/>
      <c r="EA233" s="315"/>
      <c r="EB233" s="315"/>
      <c r="EC233" s="315"/>
      <c r="ED233" s="315"/>
      <c r="EE233" s="315"/>
      <c r="EF233" s="315"/>
      <c r="EG233" s="315"/>
      <c r="EH233" s="315"/>
      <c r="EI233" s="315"/>
      <c r="EJ233" s="315"/>
      <c r="EK233" s="315"/>
      <c r="EL233" s="315"/>
      <c r="EM233" s="315"/>
      <c r="EN233" s="315"/>
      <c r="EO233" s="315"/>
      <c r="EP233" s="315"/>
      <c r="EQ233" s="315"/>
      <c r="ER233" s="315"/>
      <c r="ES233" s="315"/>
      <c r="ET233" s="315"/>
      <c r="EU233" s="315"/>
      <c r="EV233" s="315"/>
      <c r="EW233" s="315"/>
      <c r="EX233" s="315"/>
      <c r="EY233" s="315"/>
      <c r="EZ233" s="315"/>
      <c r="FA233" s="315"/>
      <c r="FB233" s="315"/>
      <c r="FC233" s="315"/>
      <c r="FD233" s="315"/>
      <c r="FE233" s="315"/>
      <c r="FF233" s="315"/>
      <c r="FG233" s="315"/>
      <c r="FH233" s="315"/>
      <c r="FI233" s="315"/>
      <c r="FJ233" s="315"/>
      <c r="FK233" s="315"/>
      <c r="FL233" s="315"/>
      <c r="FM233" s="315"/>
      <c r="FN233" s="315"/>
      <c r="FO233" s="315"/>
      <c r="FP233" s="315"/>
      <c r="FQ233" s="315"/>
      <c r="FR233" s="315"/>
      <c r="FS233" s="315"/>
      <c r="FT233" s="315"/>
      <c r="FU233" s="315"/>
      <c r="FV233" s="315"/>
      <c r="FW233" s="315"/>
      <c r="FX233" s="315"/>
      <c r="FY233" s="315"/>
      <c r="FZ233" s="315"/>
      <c r="GA233" s="315"/>
      <c r="GB233" s="315"/>
      <c r="GC233" s="315"/>
      <c r="GD233" s="315"/>
      <c r="GE233" s="315"/>
      <c r="GF233" s="315"/>
      <c r="GG233" s="315"/>
      <c r="GH233" s="315"/>
      <c r="GI233" s="315"/>
      <c r="GJ233" s="315"/>
      <c r="GK233" s="315"/>
      <c r="GL233" s="315"/>
      <c r="GM233" s="315"/>
      <c r="GN233" s="315"/>
      <c r="GO233" s="315"/>
      <c r="GP233" s="315"/>
      <c r="GQ233" s="315"/>
      <c r="GR233" s="315"/>
      <c r="GS233" s="315"/>
      <c r="GT233" s="315"/>
      <c r="GU233" s="315"/>
      <c r="GV233" s="315"/>
      <c r="GW233" s="315"/>
      <c r="GX233" s="315"/>
      <c r="GY233" s="315"/>
      <c r="GZ233" s="315"/>
      <c r="HA233" s="315"/>
      <c r="HB233" s="315"/>
      <c r="HC233" s="315"/>
      <c r="HD233" s="315"/>
      <c r="HE233" s="315"/>
      <c r="HF233" s="315"/>
      <c r="HG233" s="315"/>
      <c r="HH233" s="315"/>
      <c r="HI233" s="315"/>
      <c r="HJ233" s="315"/>
      <c r="HK233" s="315"/>
      <c r="HL233" s="315"/>
      <c r="HM233" s="315"/>
      <c r="HN233" s="315"/>
      <c r="HO233" s="315"/>
      <c r="HP233" s="315"/>
      <c r="HQ233" s="315"/>
      <c r="HR233" s="315"/>
      <c r="HS233" s="315"/>
      <c r="HT233" s="315"/>
      <c r="HU233" s="315"/>
      <c r="HV233" s="315"/>
      <c r="HW233" s="315"/>
      <c r="HX233" s="315"/>
      <c r="HY233" s="315"/>
      <c r="HZ233" s="315"/>
      <c r="IA233" s="315"/>
      <c r="IB233" s="315"/>
      <c r="IC233" s="315"/>
      <c r="ID233" s="315"/>
      <c r="IE233" s="315"/>
      <c r="IF233" s="315"/>
      <c r="IG233" s="315"/>
      <c r="IH233" s="315"/>
      <c r="II233" s="315"/>
      <c r="IJ233" s="315"/>
      <c r="IK233" s="315"/>
      <c r="IL233" s="315"/>
      <c r="IM233" s="315"/>
      <c r="IN233" s="315"/>
      <c r="IO233" s="315"/>
      <c r="IP233" s="315"/>
      <c r="IQ233" s="315"/>
      <c r="IR233" s="315"/>
      <c r="IS233" s="315"/>
      <c r="IT233" s="315"/>
      <c r="IU233" s="315"/>
      <c r="IV233" s="315"/>
      <c r="IW233" s="315"/>
      <c r="IX233" s="315"/>
      <c r="IY233" s="315"/>
      <c r="IZ233" s="315"/>
      <c r="JA233" s="315"/>
      <c r="JB233" s="315"/>
      <c r="JC233" s="315"/>
      <c r="JD233" s="315"/>
      <c r="JE233" s="315"/>
      <c r="JF233" s="315"/>
      <c r="JG233" s="315"/>
      <c r="JH233" s="315"/>
      <c r="JI233" s="315"/>
      <c r="JJ233" s="315"/>
      <c r="JK233" s="315"/>
      <c r="JL233" s="315"/>
      <c r="JM233" s="315"/>
      <c r="JN233" s="315"/>
      <c r="JO233" s="315"/>
      <c r="JP233" s="315"/>
      <c r="JQ233" s="315"/>
      <c r="JR233" s="315"/>
      <c r="JS233" s="315"/>
      <c r="JT233" s="315"/>
      <c r="JU233" s="315"/>
      <c r="JV233" s="315"/>
      <c r="JW233" s="315"/>
      <c r="JX233" s="315"/>
      <c r="JY233" s="315"/>
      <c r="JZ233" s="315"/>
      <c r="KA233" s="315"/>
      <c r="KB233" s="315"/>
      <c r="KC233" s="315"/>
      <c r="KD233" s="315"/>
      <c r="KE233" s="315"/>
      <c r="KF233" s="315"/>
      <c r="KG233" s="315"/>
      <c r="KH233" s="315"/>
      <c r="KI233" s="315"/>
      <c r="KJ233" s="315"/>
      <c r="KK233" s="315"/>
      <c r="KL233" s="315"/>
      <c r="KM233" s="315"/>
      <c r="KN233" s="315"/>
      <c r="KO233" s="315"/>
      <c r="KP233" s="315"/>
      <c r="KQ233" s="315"/>
      <c r="KR233" s="315"/>
      <c r="KS233" s="315"/>
      <c r="KT233" s="315"/>
      <c r="KU233" s="315"/>
      <c r="KV233" s="315"/>
      <c r="KW233" s="315"/>
      <c r="KX233" s="315"/>
      <c r="KY233" s="315"/>
      <c r="KZ233" s="315"/>
      <c r="LA233" s="315"/>
      <c r="LB233" s="315"/>
      <c r="LC233" s="315"/>
      <c r="LD233" s="315"/>
      <c r="LE233" s="315"/>
      <c r="LF233" s="315"/>
      <c r="LG233" s="315"/>
      <c r="LH233" s="315"/>
      <c r="LI233" s="315"/>
      <c r="LJ233" s="315"/>
      <c r="LK233" s="315"/>
      <c r="LL233" s="315"/>
      <c r="LM233" s="315"/>
      <c r="LN233" s="315"/>
      <c r="LO233" s="315"/>
      <c r="LP233" s="315"/>
      <c r="LQ233" s="315"/>
      <c r="LR233" s="315"/>
      <c r="LS233" s="315"/>
      <c r="LT233" s="315"/>
      <c r="LU233" s="315"/>
      <c r="LV233" s="315"/>
      <c r="LW233" s="315"/>
      <c r="LX233" s="315"/>
      <c r="LY233" s="315"/>
      <c r="LZ233" s="315"/>
      <c r="MA233" s="315"/>
      <c r="MB233" s="315"/>
      <c r="MC233" s="315"/>
      <c r="MD233" s="315"/>
      <c r="ME233" s="315"/>
      <c r="MF233" s="315"/>
      <c r="MG233" s="315"/>
      <c r="MH233" s="315"/>
      <c r="MI233" s="315"/>
      <c r="MJ233" s="315"/>
      <c r="MK233" s="315"/>
      <c r="ML233" s="315"/>
      <c r="MM233" s="315"/>
      <c r="MN233" s="315"/>
      <c r="MO233" s="315"/>
      <c r="MP233" s="315"/>
      <c r="MQ233" s="315"/>
      <c r="MR233" s="315"/>
      <c r="MS233" s="315"/>
      <c r="MT233" s="315"/>
      <c r="MU233" s="315"/>
      <c r="MV233" s="315"/>
      <c r="MW233" s="315"/>
      <c r="MX233" s="315"/>
      <c r="MY233" s="315"/>
      <c r="MZ233" s="315"/>
      <c r="NA233" s="315"/>
      <c r="NB233" s="315"/>
      <c r="NC233" s="315"/>
      <c r="ND233" s="315"/>
      <c r="NE233" s="315"/>
      <c r="NF233" s="315"/>
      <c r="NG233" s="315"/>
      <c r="NH233" s="315"/>
      <c r="NI233" s="315"/>
      <c r="NJ233" s="315"/>
      <c r="NK233" s="315"/>
      <c r="NL233" s="315"/>
      <c r="NM233" s="315"/>
      <c r="NN233" s="315"/>
      <c r="NO233" s="315"/>
      <c r="NP233" s="315"/>
      <c r="NQ233" s="315"/>
      <c r="NR233" s="315"/>
      <c r="NS233" s="315"/>
      <c r="NT233" s="315"/>
      <c r="NU233" s="315"/>
      <c r="NV233" s="315"/>
      <c r="NW233" s="315"/>
      <c r="NX233" s="315"/>
      <c r="NY233" s="315"/>
      <c r="NZ233" s="315"/>
      <c r="OA233" s="315"/>
      <c r="OB233" s="315"/>
      <c r="OC233" s="315"/>
      <c r="OD233" s="315"/>
      <c r="OE233" s="315"/>
      <c r="OF233" s="315"/>
      <c r="OG233" s="315"/>
      <c r="OH233" s="315"/>
      <c r="OI233" s="315"/>
      <c r="OJ233" s="315"/>
      <c r="OK233" s="315"/>
      <c r="OL233" s="315"/>
      <c r="OM233" s="315"/>
      <c r="ON233" s="315"/>
      <c r="OO233" s="315"/>
      <c r="OP233" s="315"/>
      <c r="OQ233" s="315"/>
      <c r="OR233" s="315"/>
      <c r="OS233" s="315"/>
      <c r="OT233" s="315"/>
      <c r="OU233" s="315"/>
      <c r="OV233" s="315"/>
      <c r="OW233" s="315"/>
      <c r="OX233" s="315"/>
      <c r="OY233" s="315"/>
      <c r="OZ233" s="315"/>
      <c r="PA233" s="315"/>
      <c r="PB233" s="315"/>
      <c r="PC233" s="315"/>
      <c r="PD233" s="315"/>
      <c r="PE233" s="315"/>
      <c r="PF233" s="315"/>
      <c r="PG233" s="315"/>
      <c r="PH233" s="315"/>
      <c r="PI233" s="315"/>
      <c r="PJ233" s="315"/>
      <c r="PK233" s="315"/>
      <c r="PL233" s="315"/>
      <c r="PM233" s="315"/>
      <c r="PN233" s="315"/>
      <c r="PO233" s="315"/>
      <c r="PP233" s="315"/>
      <c r="PQ233" s="315"/>
      <c r="PR233" s="315"/>
      <c r="PS233" s="315"/>
      <c r="PT233" s="315"/>
      <c r="PU233" s="315"/>
      <c r="PV233" s="315"/>
      <c r="PW233" s="315"/>
      <c r="PX233" s="315"/>
      <c r="PY233" s="315"/>
      <c r="PZ233" s="315"/>
      <c r="QA233" s="315"/>
      <c r="QB233" s="315"/>
      <c r="QC233" s="315"/>
      <c r="QD233" s="315"/>
      <c r="QE233" s="315"/>
      <c r="QF233" s="315"/>
      <c r="QG233" s="315"/>
      <c r="QH233" s="315"/>
      <c r="QI233" s="315"/>
      <c r="QJ233" s="315"/>
      <c r="QK233" s="315"/>
      <c r="QL233" s="315"/>
      <c r="QM233" s="315"/>
      <c r="QN233" s="315"/>
      <c r="QO233" s="315"/>
      <c r="QP233" s="315"/>
      <c r="QQ233" s="315"/>
      <c r="QR233" s="315"/>
      <c r="QS233" s="315"/>
      <c r="QT233" s="315"/>
      <c r="QU233" s="315"/>
      <c r="QV233" s="315"/>
      <c r="QW233" s="315"/>
      <c r="QX233" s="315"/>
      <c r="QY233" s="315"/>
      <c r="QZ233" s="315"/>
      <c r="RA233" s="315"/>
      <c r="RB233" s="315"/>
      <c r="RC233" s="315"/>
      <c r="RD233" s="315"/>
      <c r="RE233" s="315"/>
      <c r="RF233" s="315"/>
      <c r="RG233" s="315"/>
      <c r="RH233" s="315"/>
      <c r="RI233" s="315"/>
      <c r="RJ233" s="315"/>
      <c r="RK233" s="315"/>
      <c r="RL233" s="315"/>
      <c r="RM233" s="315"/>
      <c r="RN233" s="315"/>
      <c r="RO233" s="315"/>
      <c r="RP233" s="315"/>
      <c r="RQ233" s="315"/>
      <c r="RR233" s="315"/>
      <c r="RS233" s="315"/>
      <c r="RT233" s="315"/>
      <c r="RU233" s="315"/>
      <c r="RV233" s="315"/>
      <c r="RW233" s="315"/>
      <c r="RX233" s="315"/>
      <c r="RY233" s="315"/>
      <c r="RZ233" s="315"/>
      <c r="SA233" s="315"/>
      <c r="SB233" s="315"/>
      <c r="SC233" s="315"/>
      <c r="SD233" s="315"/>
      <c r="SE233" s="315"/>
      <c r="SF233" s="315"/>
      <c r="SG233" s="315"/>
      <c r="SH233" s="315"/>
      <c r="SI233" s="315"/>
      <c r="SJ233" s="315"/>
      <c r="SK233" s="315"/>
      <c r="SL233" s="315"/>
      <c r="SM233" s="315"/>
      <c r="SN233" s="315"/>
      <c r="SO233" s="315"/>
      <c r="SP233" s="315"/>
      <c r="SQ233" s="315"/>
      <c r="SR233" s="315"/>
      <c r="SS233" s="315"/>
      <c r="ST233" s="315"/>
      <c r="SU233" s="315"/>
      <c r="SV233" s="315"/>
      <c r="SW233" s="315"/>
      <c r="SX233" s="315"/>
      <c r="SY233" s="315"/>
      <c r="SZ233" s="315"/>
      <c r="TA233" s="315"/>
      <c r="TB233" s="315"/>
      <c r="TC233" s="315"/>
      <c r="TD233" s="315"/>
      <c r="TE233" s="315"/>
      <c r="TF233" s="315"/>
      <c r="TG233" s="315"/>
      <c r="TH233" s="315"/>
      <c r="TI233" s="315"/>
      <c r="TJ233" s="315"/>
      <c r="TK233" s="315"/>
      <c r="TL233" s="315"/>
      <c r="TM233" s="315"/>
      <c r="TN233" s="315"/>
      <c r="TO233" s="315"/>
      <c r="TP233" s="315"/>
      <c r="TQ233" s="315"/>
      <c r="TR233" s="315"/>
      <c r="TS233" s="315"/>
      <c r="TT233" s="315"/>
      <c r="TU233" s="315"/>
      <c r="TV233" s="315"/>
      <c r="TW233" s="315"/>
      <c r="TX233" s="315"/>
      <c r="TY233" s="315"/>
      <c r="TZ233" s="315"/>
      <c r="UA233" s="315"/>
      <c r="UB233" s="315"/>
      <c r="UC233" s="315"/>
      <c r="UD233" s="315"/>
      <c r="UE233" s="315"/>
      <c r="UF233" s="315"/>
      <c r="UG233" s="315"/>
      <c r="UH233" s="315"/>
      <c r="UI233" s="315"/>
      <c r="UJ233" s="315"/>
      <c r="UK233" s="315"/>
      <c r="UL233" s="315"/>
      <c r="UM233" s="315"/>
      <c r="UN233" s="315"/>
      <c r="UO233" s="315"/>
      <c r="UP233" s="315"/>
      <c r="UQ233" s="315"/>
      <c r="UR233" s="315"/>
      <c r="US233" s="315"/>
      <c r="UT233" s="315"/>
      <c r="UU233" s="315"/>
      <c r="UV233" s="315"/>
      <c r="UW233" s="315"/>
      <c r="UX233" s="315"/>
      <c r="UY233" s="315"/>
      <c r="UZ233" s="315"/>
      <c r="VA233" s="315"/>
      <c r="VB233" s="315"/>
      <c r="VC233" s="315"/>
      <c r="VD233" s="315"/>
      <c r="VE233" s="315"/>
      <c r="VF233" s="315"/>
      <c r="VG233" s="315"/>
      <c r="VH233" s="315"/>
      <c r="VI233" s="315"/>
      <c r="VJ233" s="315"/>
      <c r="VK233" s="315"/>
      <c r="VL233" s="315"/>
      <c r="VM233" s="315"/>
      <c r="VN233" s="315"/>
      <c r="VO233" s="315"/>
      <c r="VP233" s="315"/>
      <c r="VQ233" s="315"/>
      <c r="VR233" s="315"/>
      <c r="VS233" s="315"/>
      <c r="VT233" s="315"/>
      <c r="VU233" s="315"/>
      <c r="VV233" s="315"/>
      <c r="VW233" s="315"/>
      <c r="VX233" s="315"/>
      <c r="VY233" s="315"/>
      <c r="VZ233" s="315"/>
      <c r="WA233" s="315"/>
      <c r="WB233" s="315"/>
      <c r="WC233" s="315"/>
      <c r="WD233" s="315"/>
      <c r="WE233" s="315"/>
      <c r="WF233" s="315"/>
      <c r="WG233" s="315"/>
      <c r="WH233" s="315"/>
      <c r="WI233" s="315"/>
      <c r="WJ233" s="315"/>
      <c r="WK233" s="315"/>
      <c r="WL233" s="315"/>
      <c r="WM233" s="315"/>
      <c r="WN233" s="315"/>
      <c r="WO233" s="315"/>
      <c r="WP233" s="315"/>
      <c r="WQ233" s="315"/>
      <c r="WR233" s="315"/>
      <c r="WS233" s="315"/>
      <c r="WT233" s="315"/>
      <c r="WU233" s="315"/>
      <c r="WV233" s="315"/>
      <c r="WW233" s="315"/>
      <c r="WX233" s="315"/>
      <c r="WY233" s="315"/>
      <c r="WZ233" s="315"/>
      <c r="XA233" s="315"/>
      <c r="XB233" s="315"/>
      <c r="XC233" s="315"/>
      <c r="XD233" s="315"/>
      <c r="XE233" s="315"/>
      <c r="XF233" s="315"/>
      <c r="XG233" s="315"/>
      <c r="XH233" s="315"/>
      <c r="XI233" s="315"/>
      <c r="XJ233" s="315"/>
      <c r="XK233" s="315"/>
      <c r="XL233" s="315"/>
      <c r="XM233" s="315"/>
      <c r="XN233" s="315"/>
      <c r="XO233" s="315"/>
      <c r="XP233" s="315"/>
      <c r="XQ233" s="315"/>
      <c r="XR233" s="315"/>
      <c r="XS233" s="315"/>
      <c r="XT233" s="315"/>
      <c r="XU233" s="315"/>
      <c r="XV233" s="315"/>
      <c r="XW233" s="315"/>
      <c r="XX233" s="315"/>
      <c r="XY233" s="315"/>
      <c r="XZ233" s="315"/>
      <c r="YA233" s="315"/>
      <c r="YB233" s="315"/>
      <c r="YC233" s="315"/>
      <c r="YD233" s="315"/>
      <c r="YE233" s="315"/>
      <c r="YF233" s="315"/>
      <c r="YG233" s="315"/>
      <c r="YH233" s="315"/>
      <c r="YI233" s="315"/>
      <c r="YJ233" s="315"/>
      <c r="YK233" s="315"/>
      <c r="YL233" s="315"/>
      <c r="YM233" s="315"/>
      <c r="YN233" s="315"/>
      <c r="YO233" s="315"/>
      <c r="YP233" s="315"/>
      <c r="YQ233" s="315"/>
      <c r="YR233" s="315"/>
      <c r="YS233" s="315"/>
      <c r="YT233" s="315"/>
      <c r="YU233" s="315"/>
      <c r="YV233" s="315"/>
      <c r="YW233" s="315"/>
      <c r="YX233" s="315"/>
      <c r="YY233" s="315"/>
      <c r="YZ233" s="315"/>
      <c r="ZA233" s="315"/>
      <c r="ZB233" s="315"/>
      <c r="ZC233" s="315"/>
      <c r="ZD233" s="315"/>
      <c r="ZE233" s="315"/>
      <c r="ZF233" s="315"/>
      <c r="ZG233" s="315"/>
      <c r="ZH233" s="315"/>
      <c r="ZI233" s="315"/>
      <c r="ZJ233" s="315"/>
      <c r="ZK233" s="315"/>
      <c r="ZL233" s="315"/>
      <c r="ZM233" s="315"/>
      <c r="ZN233" s="315"/>
      <c r="ZO233" s="315"/>
      <c r="ZP233" s="315"/>
      <c r="ZQ233" s="315"/>
      <c r="ZR233" s="315"/>
      <c r="ZS233" s="315"/>
      <c r="ZT233" s="315"/>
      <c r="ZU233" s="315"/>
      <c r="ZV233" s="315"/>
      <c r="ZW233" s="315"/>
      <c r="ZX233" s="315"/>
      <c r="ZY233" s="315"/>
      <c r="ZZ233" s="315"/>
      <c r="AAA233" s="315"/>
      <c r="AAB233" s="315"/>
      <c r="AAC233" s="315"/>
      <c r="AAD233" s="315"/>
      <c r="AAE233" s="315"/>
      <c r="AAF233" s="315"/>
      <c r="AAG233" s="315"/>
      <c r="AAH233" s="315"/>
      <c r="AAI233" s="315"/>
      <c r="AAJ233" s="315"/>
      <c r="AAK233" s="315"/>
      <c r="AAL233" s="315"/>
      <c r="AAM233" s="315"/>
      <c r="AAN233" s="315"/>
      <c r="AAO233" s="315"/>
      <c r="AAP233" s="315"/>
      <c r="AAQ233" s="315"/>
      <c r="AAR233" s="315"/>
      <c r="AAS233" s="315"/>
      <c r="AAT233" s="315"/>
      <c r="AAU233" s="315"/>
      <c r="AAV233" s="315"/>
      <c r="AAW233" s="315"/>
      <c r="AAX233" s="315"/>
      <c r="AAY233" s="315"/>
      <c r="AAZ233" s="315"/>
      <c r="ABA233" s="315"/>
      <c r="ABB233" s="315"/>
      <c r="ABC233" s="315"/>
      <c r="ABD233" s="315"/>
      <c r="ABE233" s="315"/>
      <c r="ABF233" s="315"/>
      <c r="ABG233" s="315"/>
      <c r="ABH233" s="315"/>
      <c r="ABI233" s="315"/>
      <c r="ABJ233" s="315"/>
      <c r="ABK233" s="315"/>
      <c r="ABL233" s="315"/>
      <c r="ABM233" s="315"/>
      <c r="ABN233" s="315"/>
      <c r="ABO233" s="315"/>
      <c r="ABP233" s="315"/>
      <c r="ABQ233" s="315"/>
      <c r="ABR233" s="315"/>
      <c r="ABS233" s="315"/>
      <c r="ABT233" s="315"/>
      <c r="ABU233" s="315"/>
      <c r="ABV233" s="315"/>
      <c r="ABW233" s="315"/>
      <c r="ABX233" s="315"/>
      <c r="ABY233" s="315"/>
      <c r="ABZ233" s="315"/>
      <c r="ACA233" s="315"/>
      <c r="ACB233" s="315"/>
      <c r="ACC233" s="315"/>
      <c r="ACD233" s="315"/>
      <c r="ACE233" s="315"/>
      <c r="ACF233" s="315"/>
      <c r="ACG233" s="315"/>
      <c r="ACH233" s="315"/>
      <c r="ACI233" s="315"/>
      <c r="ACJ233" s="315"/>
      <c r="ACK233" s="315"/>
      <c r="ACL233" s="315"/>
      <c r="ACM233" s="315"/>
      <c r="ACN233" s="315"/>
      <c r="ACO233" s="315"/>
      <c r="ACP233" s="315"/>
      <c r="ACQ233" s="315"/>
      <c r="ACR233" s="315"/>
      <c r="ACS233" s="315"/>
      <c r="ACT233" s="315"/>
      <c r="ACU233" s="315"/>
      <c r="ACV233" s="315"/>
      <c r="ACW233" s="315"/>
      <c r="ACX233" s="315"/>
      <c r="ACY233" s="315"/>
      <c r="ACZ233" s="315"/>
      <c r="ADA233" s="315"/>
      <c r="ADB233" s="315"/>
      <c r="ADC233" s="315"/>
      <c r="ADD233" s="315"/>
      <c r="ADE233" s="315"/>
      <c r="ADF233" s="315"/>
      <c r="ADG233" s="315"/>
      <c r="ADH233" s="315"/>
      <c r="ADI233" s="315"/>
      <c r="ADJ233" s="315"/>
      <c r="ADK233" s="315"/>
      <c r="ADL233" s="315"/>
      <c r="ADM233" s="315"/>
      <c r="ADN233" s="315"/>
      <c r="ADO233" s="315"/>
      <c r="ADP233" s="315"/>
      <c r="ADQ233" s="315"/>
      <c r="ADR233" s="315"/>
      <c r="ADS233" s="315"/>
      <c r="ADT233" s="315"/>
      <c r="ADU233" s="315"/>
      <c r="ADV233" s="315"/>
      <c r="ADW233" s="315"/>
      <c r="ADX233" s="315"/>
      <c r="ADY233" s="315"/>
      <c r="ADZ233" s="315"/>
      <c r="AEA233" s="315"/>
      <c r="AEB233" s="315"/>
      <c r="AEC233" s="315"/>
      <c r="AED233" s="315"/>
      <c r="AEE233" s="315"/>
      <c r="AEF233" s="315"/>
      <c r="AEG233" s="315"/>
      <c r="AEH233" s="315"/>
      <c r="AEI233" s="315"/>
      <c r="AEJ233" s="315"/>
      <c r="AEK233" s="315"/>
      <c r="AEL233" s="315"/>
      <c r="AEM233" s="315"/>
      <c r="AEN233" s="315"/>
      <c r="AEO233" s="315"/>
      <c r="AEP233" s="315"/>
      <c r="AEQ233" s="315"/>
      <c r="AER233" s="315"/>
      <c r="AES233" s="315"/>
      <c r="AET233" s="315"/>
      <c r="AEU233" s="315"/>
      <c r="AEV233" s="315"/>
      <c r="AEW233" s="315"/>
      <c r="AEX233" s="315"/>
      <c r="AEY233" s="315"/>
      <c r="AEZ233" s="315"/>
      <c r="AFA233" s="315"/>
      <c r="AFB233" s="315"/>
      <c r="AFC233" s="315"/>
      <c r="AFD233" s="315"/>
      <c r="AFE233" s="315"/>
      <c r="AFF233" s="315"/>
      <c r="AFG233" s="315"/>
      <c r="AFH233" s="315"/>
      <c r="AFI233" s="315"/>
      <c r="AFJ233" s="315"/>
      <c r="AFK233" s="315"/>
      <c r="AFL233" s="315"/>
      <c r="AFM233" s="315"/>
      <c r="AFN233" s="315"/>
      <c r="AFO233" s="315"/>
      <c r="AFP233" s="315"/>
      <c r="AFQ233" s="315"/>
      <c r="AFR233" s="315"/>
      <c r="AFS233" s="315"/>
      <c r="AFT233" s="315"/>
      <c r="AFU233" s="315"/>
      <c r="AFV233" s="315"/>
      <c r="AFW233" s="315"/>
      <c r="AFX233" s="315"/>
      <c r="AFY233" s="315"/>
      <c r="AFZ233" s="315"/>
      <c r="AGA233" s="315"/>
      <c r="AGB233" s="315"/>
      <c r="AGC233" s="315"/>
      <c r="AGD233" s="315"/>
      <c r="AGE233" s="315"/>
      <c r="AGF233" s="315"/>
      <c r="AGG233" s="315"/>
      <c r="AGH233" s="315"/>
      <c r="AGI233" s="315"/>
      <c r="AGJ233" s="315"/>
      <c r="AGK233" s="315"/>
      <c r="AGL233" s="315"/>
      <c r="AGM233" s="315"/>
      <c r="AGN233" s="315"/>
      <c r="AGO233" s="315"/>
      <c r="AGP233" s="315"/>
      <c r="AGQ233" s="315"/>
      <c r="AGR233" s="315"/>
      <c r="AGS233" s="315"/>
      <c r="AGT233" s="315"/>
      <c r="AGU233" s="315"/>
      <c r="AGV233" s="315"/>
      <c r="AGW233" s="315"/>
      <c r="AGX233" s="315"/>
      <c r="AGY233" s="315"/>
      <c r="AGZ233" s="315"/>
      <c r="AHA233" s="315"/>
      <c r="AHB233" s="315"/>
      <c r="AHC233" s="315"/>
      <c r="AHD233" s="315"/>
      <c r="AHE233" s="315"/>
      <c r="AHF233" s="315"/>
      <c r="AHG233" s="315"/>
      <c r="AHH233" s="315"/>
      <c r="AHI233" s="315"/>
      <c r="AHJ233" s="315"/>
      <c r="AHK233" s="315"/>
      <c r="AHL233" s="315"/>
      <c r="AHM233" s="315"/>
      <c r="AHN233" s="315"/>
      <c r="AHO233" s="315"/>
      <c r="AHP233" s="315"/>
      <c r="AHQ233" s="315"/>
      <c r="AHR233" s="315"/>
      <c r="AHS233" s="315"/>
      <c r="AHT233" s="315"/>
      <c r="AHU233" s="315"/>
      <c r="AHV233" s="315"/>
      <c r="AHW233" s="315"/>
      <c r="AHX233" s="315"/>
      <c r="AHY233" s="315"/>
      <c r="AHZ233" s="315"/>
      <c r="AIA233" s="315"/>
      <c r="AIB233" s="315"/>
      <c r="AIC233" s="315"/>
      <c r="AID233" s="315"/>
      <c r="AIE233" s="315"/>
      <c r="AIF233" s="315"/>
      <c r="AIG233" s="315"/>
      <c r="AIH233" s="315"/>
      <c r="AII233" s="315"/>
      <c r="AIJ233" s="315"/>
      <c r="AIK233" s="315"/>
      <c r="AIL233" s="315"/>
      <c r="AIM233" s="315"/>
      <c r="AIN233" s="315"/>
      <c r="AIO233" s="315"/>
      <c r="AIP233" s="315"/>
      <c r="AIQ233" s="315"/>
      <c r="AIR233" s="315"/>
      <c r="AIS233" s="315"/>
      <c r="AIT233" s="315"/>
      <c r="AIU233" s="315"/>
      <c r="AIV233" s="315"/>
      <c r="AIW233" s="315"/>
      <c r="AIX233" s="315"/>
      <c r="AIY233" s="315"/>
      <c r="AIZ233" s="315"/>
      <c r="AJA233" s="315"/>
      <c r="AJB233" s="315"/>
      <c r="AJC233" s="315"/>
      <c r="AJD233" s="315"/>
      <c r="AJE233" s="315"/>
      <c r="AJF233" s="315"/>
      <c r="AJG233" s="315"/>
      <c r="AJH233" s="315"/>
      <c r="AJI233" s="315"/>
      <c r="AJJ233" s="315"/>
      <c r="AJK233" s="315"/>
      <c r="AJL233" s="315"/>
      <c r="AJM233" s="315"/>
      <c r="AJN233" s="315"/>
      <c r="AJO233" s="315"/>
      <c r="AJP233" s="315"/>
      <c r="AJQ233" s="315"/>
      <c r="AJR233" s="315"/>
      <c r="AJS233" s="315"/>
      <c r="AJT233" s="315"/>
      <c r="AJU233" s="315"/>
      <c r="AJV233" s="315"/>
      <c r="AJW233" s="315"/>
      <c r="AJX233" s="315"/>
      <c r="AJY233" s="315"/>
      <c r="AJZ233" s="315"/>
      <c r="AKA233" s="315"/>
      <c r="AKB233" s="315"/>
      <c r="AKC233" s="315"/>
      <c r="AKD233" s="315"/>
      <c r="AKE233" s="315"/>
      <c r="AKF233" s="315"/>
      <c r="AKG233" s="315"/>
      <c r="AKH233" s="315"/>
      <c r="AKI233" s="315"/>
      <c r="AKJ233" s="315"/>
      <c r="AKK233" s="315"/>
      <c r="AKL233" s="315"/>
      <c r="AKM233" s="315"/>
      <c r="AKN233" s="315"/>
      <c r="AKO233" s="315"/>
      <c r="AKP233" s="315"/>
      <c r="AKQ233" s="315"/>
      <c r="AKR233" s="315"/>
      <c r="AKS233" s="315"/>
      <c r="AKT233" s="315"/>
      <c r="AKU233" s="315"/>
      <c r="AKV233" s="315"/>
      <c r="AKW233" s="315"/>
      <c r="AKX233" s="315"/>
      <c r="AKY233" s="315"/>
      <c r="AKZ233" s="315"/>
      <c r="ALA233" s="315"/>
      <c r="ALB233" s="315"/>
      <c r="ALC233" s="315"/>
      <c r="ALD233" s="315"/>
      <c r="ALE233" s="315"/>
      <c r="ALF233" s="315"/>
      <c r="ALG233" s="315"/>
      <c r="ALH233" s="315"/>
      <c r="ALI233" s="315"/>
      <c r="ALJ233" s="315"/>
      <c r="ALK233" s="315"/>
      <c r="ALL233" s="315"/>
      <c r="ALM233" s="315"/>
      <c r="ALN233" s="315"/>
      <c r="ALO233" s="315"/>
      <c r="ALP233" s="315"/>
      <c r="ALQ233" s="315"/>
      <c r="ALR233" s="315"/>
      <c r="ALS233" s="315"/>
      <c r="ALT233" s="315"/>
      <c r="ALU233" s="315"/>
      <c r="ALV233" s="315"/>
      <c r="ALW233" s="315"/>
      <c r="ALX233" s="315"/>
      <c r="ALY233" s="315"/>
      <c r="ALZ233" s="315"/>
      <c r="AMA233" s="315"/>
      <c r="AMB233" s="315"/>
      <c r="AMC233" s="315"/>
      <c r="AMD233" s="315"/>
      <c r="AME233" s="315"/>
      <c r="AMF233" s="315"/>
      <c r="AMG233" s="315"/>
      <c r="AMH233" s="315"/>
      <c r="AMI233" s="315"/>
      <c r="AMJ233" s="315"/>
      <c r="AMK233" s="315"/>
      <c r="AML233" s="315"/>
      <c r="AMM233" s="315"/>
      <c r="AMN233" s="315"/>
      <c r="AMO233" s="315"/>
      <c r="AMP233" s="315"/>
      <c r="AMQ233" s="315"/>
      <c r="AMR233" s="315"/>
      <c r="AMS233" s="315"/>
      <c r="AMT233" s="315"/>
      <c r="AMU233" s="315"/>
      <c r="AMV233" s="315"/>
      <c r="AMW233" s="315"/>
      <c r="AMX233" s="315"/>
      <c r="AMY233" s="315"/>
      <c r="AMZ233" s="315"/>
      <c r="ANA233" s="315"/>
      <c r="ANB233" s="315"/>
      <c r="ANC233" s="315"/>
      <c r="AND233" s="315"/>
      <c r="ANE233" s="315"/>
      <c r="ANF233" s="315"/>
      <c r="ANG233" s="315"/>
      <c r="ANH233" s="315"/>
      <c r="ANI233" s="315"/>
      <c r="ANJ233" s="315"/>
      <c r="ANK233" s="315"/>
      <c r="ANL233" s="315"/>
      <c r="ANM233" s="315"/>
      <c r="ANN233" s="315"/>
      <c r="ANO233" s="315"/>
      <c r="ANP233" s="315"/>
      <c r="ANQ233" s="315"/>
      <c r="ANR233" s="315"/>
      <c r="ANS233" s="315"/>
      <c r="ANT233" s="315"/>
      <c r="ANU233" s="315"/>
      <c r="ANV233" s="315"/>
      <c r="ANW233" s="315"/>
      <c r="ANX233" s="315"/>
      <c r="ANY233" s="315"/>
      <c r="ANZ233" s="315"/>
      <c r="AOA233" s="315"/>
      <c r="AOB233" s="315"/>
      <c r="AOC233" s="315"/>
      <c r="AOD233" s="315"/>
      <c r="AOE233" s="315"/>
      <c r="AOF233" s="315"/>
      <c r="AOG233" s="315"/>
      <c r="AOH233" s="315"/>
      <c r="AOI233" s="315"/>
      <c r="AOJ233" s="315"/>
      <c r="AOK233" s="315"/>
      <c r="AOL233" s="315"/>
      <c r="AOM233" s="315"/>
      <c r="AON233" s="315"/>
      <c r="AOO233" s="315"/>
      <c r="AOP233" s="315"/>
      <c r="AOQ233" s="315"/>
      <c r="AOR233" s="315"/>
      <c r="AOS233" s="315"/>
      <c r="AOT233" s="315"/>
      <c r="AOU233" s="315"/>
      <c r="AOV233" s="315"/>
      <c r="AOW233" s="315"/>
      <c r="AOX233" s="315"/>
      <c r="AOY233" s="315"/>
      <c r="AOZ233" s="315"/>
      <c r="APA233" s="315"/>
      <c r="APB233" s="315"/>
      <c r="APC233" s="315"/>
      <c r="APD233" s="315"/>
      <c r="APE233" s="315"/>
      <c r="APF233" s="315"/>
      <c r="APG233" s="315"/>
      <c r="APH233" s="315"/>
      <c r="API233" s="315"/>
      <c r="APJ233" s="315"/>
      <c r="APK233" s="315"/>
      <c r="APL233" s="315"/>
      <c r="APM233" s="315"/>
      <c r="APN233" s="315"/>
      <c r="APO233" s="315"/>
      <c r="APP233" s="315"/>
      <c r="APQ233" s="315"/>
      <c r="APR233" s="315"/>
      <c r="APS233" s="315"/>
      <c r="APT233" s="315"/>
      <c r="APU233" s="315"/>
      <c r="APV233" s="315"/>
      <c r="APW233" s="315"/>
      <c r="APX233" s="315"/>
      <c r="APY233" s="315"/>
      <c r="APZ233" s="315"/>
      <c r="AQA233" s="315"/>
      <c r="AQB233" s="315"/>
      <c r="AQC233" s="315"/>
      <c r="AQD233" s="315"/>
      <c r="AQE233" s="315"/>
      <c r="AQF233" s="315"/>
      <c r="AQG233" s="315"/>
      <c r="AQH233" s="315"/>
      <c r="AQI233" s="315"/>
      <c r="AQJ233" s="315"/>
      <c r="AQK233" s="315"/>
      <c r="AQL233" s="315"/>
      <c r="AQM233" s="315"/>
      <c r="AQN233" s="315"/>
      <c r="AQO233" s="315"/>
      <c r="AQP233" s="315"/>
      <c r="AQQ233" s="315"/>
      <c r="AQR233" s="315"/>
      <c r="AQS233" s="315"/>
      <c r="AQT233" s="315"/>
      <c r="AQU233" s="315"/>
      <c r="AQV233" s="315"/>
      <c r="AQW233" s="315"/>
      <c r="AQX233" s="315"/>
      <c r="AQY233" s="315"/>
      <c r="AQZ233" s="315"/>
      <c r="ARA233" s="315"/>
      <c r="ARB233" s="315"/>
      <c r="ARC233" s="315"/>
      <c r="ARD233" s="315"/>
      <c r="ARE233" s="315"/>
      <c r="ARF233" s="315"/>
      <c r="ARG233" s="315"/>
      <c r="ARH233" s="315"/>
      <c r="ARI233" s="315"/>
      <c r="ARJ233" s="315"/>
      <c r="ARK233" s="315"/>
      <c r="ARL233" s="315"/>
      <c r="ARM233" s="315"/>
      <c r="ARN233" s="315"/>
      <c r="ARO233" s="315"/>
      <c r="ARP233" s="315"/>
      <c r="ARQ233" s="315"/>
      <c r="ARR233" s="315"/>
      <c r="ARS233" s="315"/>
      <c r="ART233" s="315"/>
      <c r="ARU233" s="315"/>
      <c r="ARV233" s="315"/>
      <c r="ARW233" s="315"/>
      <c r="ARX233" s="315"/>
      <c r="ARY233" s="315"/>
      <c r="ARZ233" s="315"/>
      <c r="ASA233" s="315"/>
      <c r="ASB233" s="315"/>
      <c r="ASC233" s="315"/>
      <c r="ASD233" s="315"/>
      <c r="ASE233" s="315"/>
      <c r="ASF233" s="315"/>
      <c r="ASG233" s="315"/>
      <c r="ASH233" s="315"/>
      <c r="ASI233" s="315"/>
      <c r="ASJ233" s="315"/>
      <c r="ASK233" s="315"/>
      <c r="ASL233" s="315"/>
      <c r="ASM233" s="315"/>
      <c r="ASN233" s="315"/>
      <c r="ASO233" s="315"/>
      <c r="ASP233" s="315"/>
      <c r="ASQ233" s="315"/>
      <c r="ASR233" s="315"/>
      <c r="ASS233" s="315"/>
      <c r="AST233" s="315"/>
      <c r="ASU233" s="315"/>
      <c r="ASV233" s="315"/>
      <c r="ASW233" s="315"/>
      <c r="ASX233" s="315"/>
      <c r="ASY233" s="315"/>
      <c r="ASZ233" s="315"/>
      <c r="ATA233" s="315"/>
      <c r="ATB233" s="315"/>
      <c r="ATC233" s="315"/>
      <c r="ATD233" s="315"/>
      <c r="ATE233" s="315"/>
      <c r="ATF233" s="315"/>
      <c r="ATG233" s="315"/>
      <c r="ATH233" s="315"/>
      <c r="ATI233" s="315"/>
      <c r="ATJ233" s="315"/>
      <c r="ATK233" s="315"/>
      <c r="ATL233" s="315"/>
      <c r="ATM233" s="315"/>
      <c r="ATN233" s="315"/>
      <c r="ATO233" s="315"/>
      <c r="ATP233" s="315"/>
      <c r="ATQ233" s="315"/>
      <c r="ATR233" s="315"/>
      <c r="ATS233" s="315"/>
      <c r="ATT233" s="315"/>
      <c r="ATU233" s="315"/>
      <c r="ATV233" s="315"/>
      <c r="ATW233" s="315"/>
      <c r="ATX233" s="315"/>
      <c r="ATY233" s="315"/>
      <c r="ATZ233" s="315"/>
      <c r="AUA233" s="315"/>
      <c r="AUB233" s="315"/>
      <c r="AUC233" s="315"/>
      <c r="AUD233" s="315"/>
      <c r="AUE233" s="315"/>
      <c r="AUF233" s="315"/>
      <c r="AUG233" s="315"/>
      <c r="AUH233" s="315"/>
      <c r="AUI233" s="315"/>
      <c r="AUJ233" s="315"/>
      <c r="AUK233" s="315"/>
      <c r="AUL233" s="315"/>
      <c r="AUM233" s="315"/>
      <c r="AUN233" s="315"/>
      <c r="AUO233" s="315"/>
      <c r="AUP233" s="315"/>
      <c r="AUQ233" s="315"/>
      <c r="AUR233" s="315"/>
      <c r="AUS233" s="315"/>
      <c r="AUT233" s="315"/>
      <c r="AUU233" s="315"/>
      <c r="AUV233" s="315"/>
      <c r="AUW233" s="315"/>
      <c r="AUX233" s="315"/>
      <c r="AUY233" s="315"/>
      <c r="AUZ233" s="315"/>
      <c r="AVA233" s="315"/>
      <c r="AVB233" s="315"/>
      <c r="AVC233" s="315"/>
      <c r="AVD233" s="315"/>
      <c r="AVE233" s="315"/>
      <c r="AVF233" s="315"/>
      <c r="AVG233" s="315"/>
      <c r="AVH233" s="315"/>
      <c r="AVI233" s="315"/>
      <c r="AVJ233" s="315"/>
      <c r="AVK233" s="315"/>
      <c r="AVL233" s="315"/>
      <c r="AVM233" s="315"/>
      <c r="AVN233" s="315"/>
      <c r="AVO233" s="315"/>
      <c r="AVP233" s="315"/>
      <c r="AVQ233" s="315"/>
      <c r="AVR233" s="315"/>
      <c r="AVS233" s="315"/>
      <c r="AVT233" s="315"/>
      <c r="AVU233" s="315"/>
      <c r="AVV233" s="315"/>
      <c r="AVW233" s="315"/>
      <c r="AVX233" s="315"/>
      <c r="AVY233" s="315"/>
      <c r="AVZ233" s="315"/>
      <c r="AWA233" s="315"/>
      <c r="AWB233" s="315"/>
      <c r="AWC233" s="315"/>
      <c r="AWD233" s="315"/>
      <c r="AWE233" s="315"/>
      <c r="AWF233" s="315"/>
      <c r="AWG233" s="315"/>
      <c r="AWH233" s="315"/>
      <c r="AWI233" s="315"/>
      <c r="AWJ233" s="315"/>
      <c r="AWK233" s="315"/>
      <c r="AWL233" s="315"/>
      <c r="AWM233" s="315"/>
      <c r="AWN233" s="315"/>
      <c r="AWO233" s="315"/>
      <c r="AWP233" s="315"/>
      <c r="AWQ233" s="315"/>
      <c r="AWR233" s="315"/>
      <c r="AWS233" s="315"/>
      <c r="AWT233" s="315"/>
      <c r="AWU233" s="315"/>
      <c r="AWV233" s="315"/>
      <c r="AWW233" s="315"/>
      <c r="AWX233" s="315"/>
      <c r="AWY233" s="315"/>
      <c r="AWZ233" s="315"/>
      <c r="AXA233" s="315"/>
      <c r="AXB233" s="315"/>
      <c r="AXC233" s="315"/>
      <c r="AXD233" s="315"/>
      <c r="AXE233" s="315"/>
      <c r="AXF233" s="315"/>
      <c r="AXG233" s="315"/>
      <c r="AXH233" s="315"/>
      <c r="AXI233" s="315"/>
      <c r="AXJ233" s="315"/>
      <c r="AXK233" s="315"/>
      <c r="AXL233" s="315"/>
      <c r="AXM233" s="315"/>
      <c r="AXN233" s="315"/>
      <c r="AXO233" s="315"/>
      <c r="AXP233" s="315"/>
      <c r="AXQ233" s="315"/>
      <c r="AXR233" s="315"/>
      <c r="AXS233" s="315"/>
      <c r="AXT233" s="315"/>
      <c r="AXU233" s="315"/>
      <c r="AXV233" s="315"/>
      <c r="AXW233" s="315"/>
      <c r="AXX233" s="315"/>
      <c r="AXY233" s="315"/>
      <c r="AXZ233" s="315"/>
      <c r="AYA233" s="315"/>
      <c r="AYB233" s="315"/>
      <c r="AYC233" s="315"/>
      <c r="AYD233" s="315"/>
      <c r="AYE233" s="315"/>
      <c r="AYF233" s="315"/>
      <c r="AYG233" s="315"/>
      <c r="AYH233" s="315"/>
      <c r="AYI233" s="315"/>
      <c r="AYJ233" s="315"/>
      <c r="AYK233" s="315"/>
      <c r="AYL233" s="315"/>
      <c r="AYM233" s="315"/>
      <c r="AYN233" s="315"/>
      <c r="AYO233" s="315"/>
      <c r="AYP233" s="315"/>
      <c r="AYQ233" s="315"/>
      <c r="AYR233" s="315"/>
      <c r="AYS233" s="315"/>
      <c r="AYT233" s="315"/>
      <c r="AYU233" s="315"/>
      <c r="AYV233" s="315"/>
      <c r="AYW233" s="315"/>
      <c r="AYX233" s="315"/>
      <c r="AYY233" s="315"/>
      <c r="AYZ233" s="315"/>
      <c r="AZA233" s="315"/>
      <c r="AZB233" s="315"/>
      <c r="AZC233" s="315"/>
      <c r="AZD233" s="315"/>
      <c r="AZE233" s="315"/>
      <c r="AZF233" s="315"/>
      <c r="AZG233" s="315"/>
      <c r="AZH233" s="315"/>
      <c r="AZI233" s="315"/>
      <c r="AZJ233" s="315"/>
      <c r="AZK233" s="315"/>
      <c r="AZL233" s="315"/>
      <c r="AZM233" s="315"/>
      <c r="AZN233" s="315"/>
      <c r="AZO233" s="315"/>
      <c r="AZP233" s="315"/>
      <c r="AZQ233" s="315"/>
      <c r="AZR233" s="315"/>
      <c r="AZS233" s="315"/>
      <c r="AZT233" s="315"/>
      <c r="AZU233" s="315"/>
      <c r="AZV233" s="315"/>
      <c r="AZW233" s="315"/>
      <c r="AZX233" s="315"/>
      <c r="AZY233" s="315"/>
      <c r="AZZ233" s="315"/>
      <c r="BAA233" s="315"/>
      <c r="BAB233" s="315"/>
      <c r="BAC233" s="315"/>
      <c r="BAD233" s="315"/>
      <c r="BAE233" s="315"/>
      <c r="BAF233" s="315"/>
      <c r="BAG233" s="315"/>
      <c r="BAH233" s="315"/>
      <c r="BAI233" s="315"/>
      <c r="BAJ233" s="315"/>
      <c r="BAK233" s="315"/>
      <c r="BAL233" s="315"/>
      <c r="BAM233" s="315"/>
      <c r="BAN233" s="315"/>
      <c r="BAO233" s="315"/>
      <c r="BAP233" s="315"/>
      <c r="BAQ233" s="315"/>
      <c r="BAR233" s="315"/>
      <c r="BAS233" s="315"/>
      <c r="BAT233" s="315"/>
      <c r="BAU233" s="315"/>
      <c r="BAV233" s="315"/>
      <c r="BAW233" s="315"/>
      <c r="BAX233" s="315"/>
      <c r="BAY233" s="315"/>
      <c r="BAZ233" s="315"/>
      <c r="BBA233" s="315"/>
      <c r="BBB233" s="315"/>
      <c r="BBC233" s="315"/>
      <c r="BBD233" s="315"/>
      <c r="BBE233" s="315"/>
      <c r="BBF233" s="315"/>
      <c r="BBG233" s="315"/>
      <c r="BBH233" s="315"/>
      <c r="BBI233" s="315"/>
      <c r="BBJ233" s="315"/>
      <c r="BBK233" s="315"/>
      <c r="BBL233" s="315"/>
      <c r="BBM233" s="315"/>
      <c r="BBN233" s="315"/>
      <c r="BBO233" s="315"/>
      <c r="BBP233" s="315"/>
      <c r="BBQ233" s="315"/>
      <c r="BBR233" s="315"/>
      <c r="BBS233" s="315"/>
      <c r="BBT233" s="315"/>
      <c r="BBU233" s="315"/>
      <c r="BBV233" s="315"/>
      <c r="BBW233" s="315"/>
      <c r="BBX233" s="315"/>
      <c r="BBY233" s="315"/>
      <c r="BBZ233" s="315"/>
      <c r="BCA233" s="315"/>
      <c r="BCB233" s="315"/>
      <c r="BCC233" s="315"/>
      <c r="BCD233" s="315"/>
      <c r="BCE233" s="315"/>
      <c r="BCF233" s="315"/>
      <c r="BCG233" s="315"/>
      <c r="BCH233" s="315"/>
      <c r="BCI233" s="315"/>
      <c r="BCJ233" s="315"/>
      <c r="BCK233" s="315"/>
      <c r="BCL233" s="315"/>
      <c r="BCM233" s="315"/>
      <c r="BCN233" s="315"/>
      <c r="BCO233" s="315"/>
      <c r="BCP233" s="315"/>
      <c r="BCQ233" s="315"/>
      <c r="BCR233" s="315"/>
      <c r="BCS233" s="315"/>
      <c r="BCT233" s="315"/>
      <c r="BCU233" s="315"/>
      <c r="BCV233" s="315"/>
      <c r="BCW233" s="315"/>
      <c r="BCX233" s="315"/>
      <c r="BCY233" s="315"/>
      <c r="BCZ233" s="315"/>
      <c r="BDA233" s="315"/>
      <c r="BDB233" s="315"/>
      <c r="BDC233" s="315"/>
      <c r="BDD233" s="315"/>
      <c r="BDE233" s="315"/>
      <c r="BDF233" s="315"/>
      <c r="BDG233" s="315"/>
      <c r="BDH233" s="315"/>
      <c r="BDI233" s="315"/>
      <c r="BDJ233" s="315"/>
      <c r="BDK233" s="315"/>
      <c r="BDL233" s="315"/>
      <c r="BDM233" s="315"/>
      <c r="BDN233" s="315"/>
      <c r="BDO233" s="315"/>
      <c r="BDP233" s="315"/>
      <c r="BDQ233" s="315"/>
      <c r="BDR233" s="315"/>
      <c r="BDS233" s="315"/>
      <c r="BDT233" s="315"/>
      <c r="BDU233" s="315"/>
      <c r="BDV233" s="315"/>
      <c r="BDW233" s="315"/>
      <c r="BDX233" s="315"/>
      <c r="BDY233" s="315"/>
      <c r="BDZ233" s="315"/>
      <c r="BEA233" s="315"/>
      <c r="BEB233" s="315"/>
      <c r="BEC233" s="315"/>
      <c r="BED233" s="315"/>
      <c r="BEE233" s="315"/>
      <c r="BEF233" s="315"/>
      <c r="BEG233" s="315"/>
      <c r="BEH233" s="315"/>
      <c r="BEI233" s="315"/>
      <c r="BEJ233" s="315"/>
      <c r="BEK233" s="315"/>
      <c r="BEL233" s="315"/>
      <c r="BEM233" s="315"/>
      <c r="BEN233" s="315"/>
      <c r="BEO233" s="315"/>
      <c r="BEP233" s="315"/>
      <c r="BEQ233" s="315"/>
      <c r="BER233" s="315"/>
      <c r="BES233" s="315"/>
      <c r="BET233" s="315"/>
      <c r="BEU233" s="315"/>
      <c r="BEV233" s="315"/>
      <c r="BEW233" s="315"/>
      <c r="BEX233" s="315"/>
      <c r="BEY233" s="315"/>
      <c r="BEZ233" s="315"/>
      <c r="BFA233" s="315"/>
      <c r="BFB233" s="315"/>
      <c r="BFC233" s="315"/>
      <c r="BFD233" s="315"/>
      <c r="BFE233" s="315"/>
      <c r="BFF233" s="315"/>
      <c r="BFG233" s="315"/>
      <c r="BFH233" s="315"/>
      <c r="BFI233" s="315"/>
      <c r="BFJ233" s="315"/>
      <c r="BFK233" s="315"/>
      <c r="BFL233" s="315"/>
      <c r="BFM233" s="315"/>
      <c r="BFN233" s="315"/>
      <c r="BFO233" s="315"/>
      <c r="BFP233" s="315"/>
      <c r="BFQ233" s="315"/>
      <c r="BFR233" s="315"/>
      <c r="BFS233" s="315"/>
      <c r="BFT233" s="315"/>
      <c r="BFU233" s="315"/>
      <c r="BFV233" s="315"/>
      <c r="BFW233" s="315"/>
      <c r="BFX233" s="315"/>
      <c r="BFY233" s="315"/>
      <c r="BFZ233" s="315"/>
      <c r="BGA233" s="315"/>
      <c r="BGB233" s="315"/>
      <c r="BGC233" s="315"/>
      <c r="BGD233" s="315"/>
      <c r="BGE233" s="315"/>
      <c r="BGF233" s="315"/>
      <c r="BGG233" s="315"/>
      <c r="BGH233" s="315"/>
      <c r="BGI233" s="315"/>
      <c r="BGJ233" s="315"/>
      <c r="BGK233" s="315"/>
      <c r="BGL233" s="315"/>
      <c r="BGM233" s="315"/>
      <c r="BGN233" s="315"/>
      <c r="BGO233" s="315"/>
      <c r="BGP233" s="315"/>
      <c r="BGQ233" s="315"/>
      <c r="BGR233" s="315"/>
      <c r="BGS233" s="315"/>
      <c r="BGT233" s="315"/>
      <c r="BGU233" s="315"/>
      <c r="BGV233" s="315"/>
      <c r="BGW233" s="315"/>
      <c r="BGX233" s="315"/>
      <c r="BGY233" s="315"/>
      <c r="BGZ233" s="315"/>
      <c r="BHA233" s="315"/>
      <c r="BHB233" s="315"/>
      <c r="BHC233" s="315"/>
      <c r="BHD233" s="315"/>
      <c r="BHE233" s="315"/>
      <c r="BHF233" s="315"/>
      <c r="BHG233" s="315"/>
      <c r="BHH233" s="315"/>
      <c r="BHI233" s="315"/>
      <c r="BHJ233" s="315"/>
      <c r="BHK233" s="315"/>
      <c r="BHL233" s="315"/>
      <c r="BHM233" s="315"/>
      <c r="BHN233" s="315"/>
      <c r="BHO233" s="315"/>
      <c r="BHP233" s="315"/>
      <c r="BHQ233" s="315"/>
      <c r="BHR233" s="315"/>
      <c r="BHS233" s="315"/>
      <c r="BHT233" s="315"/>
      <c r="BHU233" s="315"/>
      <c r="BHV233" s="315"/>
      <c r="BHW233" s="315"/>
      <c r="BHX233" s="315"/>
      <c r="BHY233" s="315"/>
      <c r="BHZ233" s="315"/>
      <c r="BIA233" s="315"/>
      <c r="BIB233" s="315"/>
      <c r="BIC233" s="315"/>
      <c r="BID233" s="315"/>
      <c r="BIE233" s="315"/>
      <c r="BIF233" s="315"/>
      <c r="BIG233" s="315"/>
      <c r="BIH233" s="315"/>
      <c r="BII233" s="315"/>
      <c r="BIJ233" s="315"/>
      <c r="BIK233" s="315"/>
      <c r="BIL233" s="315"/>
      <c r="BIM233" s="315"/>
      <c r="BIN233" s="315"/>
      <c r="BIO233" s="315"/>
      <c r="BIP233" s="315"/>
      <c r="BIQ233" s="315"/>
      <c r="BIR233" s="315"/>
      <c r="BIS233" s="315"/>
      <c r="BIT233" s="315"/>
      <c r="BIU233" s="315"/>
      <c r="BIV233" s="315"/>
      <c r="BIW233" s="315"/>
      <c r="BIX233" s="315"/>
      <c r="BIY233" s="315"/>
      <c r="BIZ233" s="315"/>
      <c r="BJA233" s="315"/>
      <c r="BJB233" s="315"/>
      <c r="BJC233" s="315"/>
      <c r="BJD233" s="315"/>
      <c r="BJE233" s="315"/>
      <c r="BJF233" s="315"/>
      <c r="BJG233" s="315"/>
      <c r="BJH233" s="315"/>
      <c r="BJI233" s="315"/>
      <c r="BJJ233" s="315"/>
      <c r="BJK233" s="315"/>
      <c r="BJL233" s="315"/>
      <c r="BJM233" s="315"/>
      <c r="BJN233" s="315"/>
      <c r="BJO233" s="315"/>
      <c r="BJP233" s="315"/>
      <c r="BJQ233" s="315"/>
      <c r="BJR233" s="315"/>
      <c r="BJS233" s="315"/>
      <c r="BJT233" s="315"/>
      <c r="BJU233" s="315"/>
      <c r="BJV233" s="315"/>
      <c r="BJW233" s="315"/>
      <c r="BJX233" s="315"/>
      <c r="BJY233" s="315"/>
      <c r="BJZ233" s="315"/>
      <c r="BKA233" s="315"/>
      <c r="BKB233" s="315"/>
      <c r="BKC233" s="315"/>
      <c r="BKD233" s="315"/>
      <c r="BKE233" s="315"/>
      <c r="BKF233" s="315"/>
      <c r="BKG233" s="315"/>
      <c r="BKH233" s="315"/>
      <c r="BKI233" s="315"/>
      <c r="BKJ233" s="315"/>
      <c r="BKK233" s="315"/>
      <c r="BKL233" s="315"/>
      <c r="BKM233" s="315"/>
      <c r="BKN233" s="315"/>
      <c r="BKO233" s="315"/>
      <c r="BKP233" s="315"/>
      <c r="BKQ233" s="315"/>
      <c r="BKR233" s="315"/>
      <c r="BKS233" s="315"/>
      <c r="BKT233" s="315"/>
      <c r="BKU233" s="315"/>
      <c r="BKV233" s="315"/>
      <c r="BKW233" s="315"/>
      <c r="BKX233" s="315"/>
      <c r="BKY233" s="315"/>
      <c r="BKZ233" s="315"/>
      <c r="BLA233" s="315"/>
      <c r="BLB233" s="315"/>
      <c r="BLC233" s="315"/>
      <c r="BLD233" s="315"/>
      <c r="BLE233" s="315"/>
      <c r="BLF233" s="315"/>
      <c r="BLG233" s="315"/>
      <c r="BLH233" s="315"/>
      <c r="BLI233" s="315"/>
      <c r="BLJ233" s="315"/>
      <c r="BLK233" s="315"/>
      <c r="BLL233" s="315"/>
      <c r="BLM233" s="315"/>
      <c r="BLN233" s="315"/>
      <c r="BLO233" s="315"/>
      <c r="BLP233" s="315"/>
      <c r="BLQ233" s="315"/>
      <c r="BLR233" s="315"/>
      <c r="BLS233" s="315"/>
      <c r="BLT233" s="315"/>
      <c r="BLU233" s="315"/>
      <c r="BLV233" s="315"/>
      <c r="BLW233" s="315"/>
      <c r="BLX233" s="315"/>
      <c r="BLY233" s="315"/>
      <c r="BLZ233" s="315"/>
      <c r="BMA233" s="315"/>
      <c r="BMB233" s="315"/>
      <c r="BMC233" s="315"/>
      <c r="BMD233" s="315"/>
      <c r="BME233" s="315"/>
      <c r="BMF233" s="315"/>
      <c r="BMG233" s="315"/>
      <c r="BMH233" s="315"/>
      <c r="BMI233" s="315"/>
      <c r="BMJ233" s="315"/>
      <c r="BMK233" s="315"/>
      <c r="BML233" s="315"/>
      <c r="BMM233" s="315"/>
      <c r="BMN233" s="315"/>
      <c r="BMO233" s="315"/>
      <c r="BMP233" s="315"/>
      <c r="BMQ233" s="315"/>
      <c r="BMR233" s="315"/>
      <c r="BMS233" s="315"/>
      <c r="BMT233" s="315"/>
      <c r="BMU233" s="315"/>
      <c r="BMV233" s="315"/>
      <c r="BMW233" s="315"/>
      <c r="BMX233" s="315"/>
      <c r="BMY233" s="315"/>
      <c r="BMZ233" s="315"/>
      <c r="BNA233" s="315"/>
      <c r="BNB233" s="315"/>
      <c r="BNC233" s="315"/>
      <c r="BND233" s="315"/>
      <c r="BNE233" s="315"/>
      <c r="BNF233" s="315"/>
      <c r="BNG233" s="315"/>
      <c r="BNH233" s="315"/>
      <c r="BNI233" s="315"/>
      <c r="BNJ233" s="315"/>
      <c r="BNK233" s="315"/>
      <c r="BNL233" s="315"/>
      <c r="BNM233" s="315"/>
      <c r="BNN233" s="315"/>
      <c r="BNO233" s="315"/>
      <c r="BNP233" s="315"/>
      <c r="BNQ233" s="315"/>
      <c r="BNR233" s="315"/>
      <c r="BNS233" s="315"/>
      <c r="BNT233" s="315"/>
      <c r="BNU233" s="315"/>
      <c r="BNV233" s="315"/>
      <c r="BNW233" s="315"/>
      <c r="BNX233" s="315"/>
      <c r="BNY233" s="315"/>
      <c r="BNZ233" s="315"/>
      <c r="BOA233" s="315"/>
      <c r="BOB233" s="315"/>
      <c r="BOC233" s="315"/>
      <c r="BOD233" s="315"/>
      <c r="BOE233" s="315"/>
      <c r="BOF233" s="315"/>
      <c r="BOG233" s="315"/>
      <c r="BOH233" s="315"/>
      <c r="BOI233" s="315"/>
      <c r="BOJ233" s="315"/>
      <c r="BOK233" s="315"/>
      <c r="BOL233" s="315"/>
      <c r="BOM233" s="315"/>
      <c r="BON233" s="315"/>
      <c r="BOO233" s="315"/>
      <c r="BOP233" s="315"/>
      <c r="BOQ233" s="315"/>
      <c r="BOR233" s="315"/>
      <c r="BOS233" s="315"/>
      <c r="BOT233" s="315"/>
      <c r="BOU233" s="315"/>
      <c r="BOV233" s="315"/>
      <c r="BOW233" s="315"/>
      <c r="BOX233" s="315"/>
      <c r="BOY233" s="315"/>
      <c r="BOZ233" s="315"/>
      <c r="BPA233" s="315"/>
      <c r="BPB233" s="315"/>
      <c r="BPC233" s="315"/>
      <c r="BPD233" s="315"/>
      <c r="BPE233" s="315"/>
      <c r="BPF233" s="315"/>
      <c r="BPG233" s="315"/>
      <c r="BPH233" s="315"/>
      <c r="BPI233" s="315"/>
      <c r="BPJ233" s="315"/>
      <c r="BPK233" s="315"/>
      <c r="BPL233" s="315"/>
      <c r="BPM233" s="315"/>
      <c r="BPN233" s="315"/>
      <c r="BPO233" s="315"/>
      <c r="BPP233" s="315"/>
      <c r="BPQ233" s="315"/>
      <c r="BPR233" s="315"/>
      <c r="BPS233" s="315"/>
      <c r="BPT233" s="315"/>
      <c r="BPU233" s="315"/>
      <c r="BPV233" s="315"/>
      <c r="BPW233" s="315"/>
      <c r="BPX233" s="315"/>
      <c r="BPY233" s="315"/>
      <c r="BPZ233" s="315"/>
      <c r="BQA233" s="315"/>
      <c r="BQB233" s="315"/>
      <c r="BQC233" s="315"/>
      <c r="BQD233" s="315"/>
      <c r="BQE233" s="315"/>
      <c r="BQF233" s="315"/>
      <c r="BQG233" s="315"/>
      <c r="BQH233" s="315"/>
      <c r="BQI233" s="315"/>
      <c r="BQJ233" s="315"/>
      <c r="BQK233" s="315"/>
      <c r="BQL233" s="315"/>
      <c r="BQM233" s="315"/>
      <c r="BQN233" s="315"/>
      <c r="BQO233" s="315"/>
      <c r="BQP233" s="315"/>
      <c r="BQQ233" s="315"/>
      <c r="BQR233" s="315"/>
      <c r="BQS233" s="315"/>
      <c r="BQT233" s="315"/>
      <c r="BQU233" s="315"/>
      <c r="BQV233" s="315"/>
      <c r="BQW233" s="315"/>
      <c r="BQX233" s="315"/>
      <c r="BQY233" s="315"/>
      <c r="BQZ233" s="315"/>
      <c r="BRA233" s="315"/>
      <c r="BRB233" s="315"/>
      <c r="BRC233" s="315"/>
      <c r="BRD233" s="315"/>
      <c r="BRE233" s="315"/>
      <c r="BRF233" s="315"/>
      <c r="BRG233" s="315"/>
      <c r="BRH233" s="315"/>
      <c r="BRI233" s="315"/>
      <c r="BRJ233" s="315"/>
      <c r="BRK233" s="315"/>
      <c r="BRL233" s="315"/>
      <c r="BRM233" s="315"/>
      <c r="BRN233" s="315"/>
      <c r="BRO233" s="315"/>
      <c r="BRP233" s="315"/>
      <c r="BRQ233" s="315"/>
      <c r="BRR233" s="315"/>
      <c r="BRS233" s="315"/>
      <c r="BRT233" s="315"/>
      <c r="BRU233" s="315"/>
      <c r="BRV233" s="315"/>
      <c r="BRW233" s="315"/>
      <c r="BRX233" s="315"/>
      <c r="BRY233" s="315"/>
      <c r="BRZ233" s="315"/>
      <c r="BSA233" s="315"/>
      <c r="BSB233" s="315"/>
      <c r="BSC233" s="315"/>
      <c r="BSD233" s="315"/>
      <c r="BSE233" s="315"/>
      <c r="BSF233" s="315"/>
      <c r="BSG233" s="315"/>
      <c r="BSH233" s="315"/>
      <c r="BSI233" s="315"/>
      <c r="BSJ233" s="315"/>
      <c r="BSK233" s="315"/>
      <c r="BSL233" s="315"/>
      <c r="BSM233" s="315"/>
      <c r="BSN233" s="315"/>
      <c r="BSO233" s="315"/>
      <c r="BSP233" s="315"/>
      <c r="BSQ233" s="315"/>
      <c r="BSR233" s="315"/>
      <c r="BSS233" s="315"/>
      <c r="BST233" s="315"/>
      <c r="BSU233" s="315"/>
      <c r="BSV233" s="315"/>
      <c r="BSW233" s="315"/>
      <c r="BSX233" s="315"/>
      <c r="BSY233" s="315"/>
      <c r="BSZ233" s="315"/>
      <c r="BTA233" s="315"/>
      <c r="BTB233" s="315"/>
      <c r="BTC233" s="315"/>
      <c r="BTD233" s="315"/>
      <c r="BTE233" s="315"/>
      <c r="BTF233" s="315"/>
      <c r="BTG233" s="315"/>
      <c r="BTH233" s="315"/>
      <c r="BTI233" s="315"/>
      <c r="BTJ233" s="315"/>
      <c r="BTK233" s="315"/>
      <c r="BTL233" s="315"/>
      <c r="BTM233" s="315"/>
      <c r="BTN233" s="315"/>
      <c r="BTO233" s="315"/>
      <c r="BTP233" s="315"/>
      <c r="BTQ233" s="315"/>
      <c r="BTR233" s="315"/>
      <c r="BTS233" s="315"/>
      <c r="BTT233" s="315"/>
      <c r="BTU233" s="315"/>
      <c r="BTV233" s="315"/>
      <c r="BTW233" s="315"/>
      <c r="BTX233" s="315"/>
      <c r="BTY233" s="315"/>
      <c r="BTZ233" s="315"/>
      <c r="BUA233" s="315"/>
      <c r="BUB233" s="315"/>
      <c r="BUC233" s="315"/>
      <c r="BUD233" s="315"/>
      <c r="BUE233" s="315"/>
      <c r="BUF233" s="315"/>
      <c r="BUG233" s="315"/>
      <c r="BUH233" s="315"/>
      <c r="BUI233" s="315"/>
      <c r="BUJ233" s="315"/>
      <c r="BUK233" s="315"/>
      <c r="BUL233" s="315"/>
      <c r="BUM233" s="315"/>
      <c r="BUN233" s="315"/>
      <c r="BUO233" s="315"/>
      <c r="BUP233" s="315"/>
      <c r="BUQ233" s="315"/>
      <c r="BUR233" s="315"/>
      <c r="BUS233" s="315"/>
      <c r="BUT233" s="315"/>
      <c r="BUU233" s="315"/>
      <c r="BUV233" s="315"/>
      <c r="BUW233" s="315"/>
      <c r="BUX233" s="315"/>
      <c r="BUY233" s="315"/>
      <c r="BUZ233" s="315"/>
      <c r="BVA233" s="315"/>
      <c r="BVB233" s="315"/>
      <c r="BVC233" s="315"/>
      <c r="BVD233" s="315"/>
      <c r="BVE233" s="315"/>
      <c r="BVF233" s="315"/>
      <c r="BVG233" s="315"/>
      <c r="BVH233" s="315"/>
      <c r="BVI233" s="315"/>
      <c r="BVJ233" s="315"/>
      <c r="BVK233" s="315"/>
      <c r="BVL233" s="315"/>
      <c r="BVM233" s="315"/>
      <c r="BVN233" s="315"/>
      <c r="BVO233" s="315"/>
      <c r="BVP233" s="315"/>
      <c r="BVQ233" s="315"/>
      <c r="BVR233" s="315"/>
      <c r="BVS233" s="315"/>
      <c r="BVT233" s="315"/>
      <c r="BVU233" s="315"/>
      <c r="BVV233" s="315"/>
      <c r="BVW233" s="315"/>
      <c r="BVX233" s="315"/>
      <c r="BVY233" s="315"/>
      <c r="BVZ233" s="315"/>
      <c r="BWA233" s="315"/>
      <c r="BWB233" s="315"/>
      <c r="BWC233" s="315"/>
      <c r="BWD233" s="315"/>
      <c r="BWE233" s="315"/>
      <c r="BWF233" s="315"/>
      <c r="BWG233" s="315"/>
      <c r="BWH233" s="315"/>
      <c r="BWI233" s="315"/>
      <c r="BWJ233" s="315"/>
      <c r="BWK233" s="315"/>
      <c r="BWL233" s="315"/>
      <c r="BWM233" s="315"/>
      <c r="BWN233" s="315"/>
      <c r="BWO233" s="315"/>
      <c r="BWP233" s="315"/>
      <c r="BWQ233" s="315"/>
      <c r="BWR233" s="315"/>
      <c r="BWS233" s="315"/>
      <c r="BWT233" s="315"/>
      <c r="BWU233" s="315"/>
      <c r="BWV233" s="315"/>
      <c r="BWW233" s="315"/>
      <c r="BWX233" s="315"/>
      <c r="BWY233" s="315"/>
      <c r="BWZ233" s="315"/>
      <c r="BXA233" s="315"/>
      <c r="BXB233" s="315"/>
      <c r="BXC233" s="315"/>
      <c r="BXD233" s="315"/>
      <c r="BXE233" s="315"/>
      <c r="BXF233" s="315"/>
      <c r="BXG233" s="315"/>
      <c r="BXH233" s="315"/>
      <c r="BXI233" s="315"/>
      <c r="BXJ233" s="315"/>
      <c r="BXK233" s="315"/>
      <c r="BXL233" s="315"/>
      <c r="BXM233" s="315"/>
      <c r="BXN233" s="315"/>
      <c r="BXO233" s="315"/>
      <c r="BXP233" s="315"/>
      <c r="BXQ233" s="315"/>
      <c r="BXR233" s="315"/>
      <c r="BXS233" s="315"/>
      <c r="BXT233" s="315"/>
      <c r="BXU233" s="315"/>
      <c r="BXV233" s="315"/>
      <c r="BXW233" s="315"/>
      <c r="BXX233" s="315"/>
      <c r="BXY233" s="315"/>
      <c r="BXZ233" s="315"/>
      <c r="BYA233" s="315"/>
      <c r="BYB233" s="315"/>
      <c r="BYC233" s="315"/>
      <c r="BYD233" s="315"/>
      <c r="BYE233" s="315"/>
      <c r="BYF233" s="315"/>
      <c r="BYG233" s="315"/>
      <c r="BYH233" s="315"/>
      <c r="BYI233" s="315"/>
      <c r="BYJ233" s="315"/>
      <c r="BYK233" s="315"/>
      <c r="BYL233" s="315"/>
      <c r="BYM233" s="315"/>
      <c r="BYN233" s="315"/>
      <c r="BYO233" s="315"/>
      <c r="BYP233" s="315"/>
      <c r="BYQ233" s="315"/>
      <c r="BYR233" s="315"/>
      <c r="BYS233" s="315"/>
      <c r="BYT233" s="315"/>
      <c r="BYU233" s="315"/>
      <c r="BYV233" s="315"/>
      <c r="BYW233" s="315"/>
      <c r="BYX233" s="315"/>
      <c r="BYY233" s="315"/>
      <c r="BYZ233" s="315"/>
      <c r="BZA233" s="315"/>
      <c r="BZB233" s="315"/>
      <c r="BZC233" s="315"/>
      <c r="BZD233" s="315"/>
      <c r="BZE233" s="315"/>
      <c r="BZF233" s="315"/>
      <c r="BZG233" s="315"/>
      <c r="BZH233" s="315"/>
      <c r="BZI233" s="315"/>
      <c r="BZJ233" s="315"/>
      <c r="BZK233" s="315"/>
      <c r="BZL233" s="315"/>
      <c r="BZM233" s="315"/>
      <c r="BZN233" s="315"/>
      <c r="BZO233" s="315"/>
      <c r="BZP233" s="315"/>
      <c r="BZQ233" s="315"/>
      <c r="BZR233" s="315"/>
      <c r="BZS233" s="315"/>
      <c r="BZT233" s="315"/>
      <c r="BZU233" s="315"/>
      <c r="BZV233" s="315"/>
      <c r="BZW233" s="315"/>
      <c r="BZX233" s="315"/>
      <c r="BZY233" s="315"/>
      <c r="BZZ233" s="315"/>
      <c r="CAA233" s="315"/>
      <c r="CAB233" s="315"/>
      <c r="CAC233" s="315"/>
      <c r="CAD233" s="315"/>
      <c r="CAE233" s="315"/>
      <c r="CAF233" s="315"/>
      <c r="CAG233" s="315"/>
      <c r="CAH233" s="315"/>
      <c r="CAI233" s="315"/>
      <c r="CAJ233" s="315"/>
      <c r="CAK233" s="315"/>
      <c r="CAL233" s="315"/>
      <c r="CAM233" s="315"/>
      <c r="CAN233" s="315"/>
      <c r="CAO233" s="315"/>
      <c r="CAP233" s="315"/>
      <c r="CAQ233" s="315"/>
      <c r="CAR233" s="315"/>
      <c r="CAS233" s="315"/>
      <c r="CAT233" s="315"/>
      <c r="CAU233" s="315"/>
      <c r="CAV233" s="315"/>
      <c r="CAW233" s="315"/>
      <c r="CAX233" s="315"/>
      <c r="CAY233" s="315"/>
      <c r="CAZ233" s="315"/>
      <c r="CBA233" s="315"/>
      <c r="CBB233" s="315"/>
      <c r="CBC233" s="315"/>
      <c r="CBD233" s="315"/>
      <c r="CBE233" s="315"/>
      <c r="CBF233" s="315"/>
      <c r="CBG233" s="315"/>
      <c r="CBH233" s="315"/>
      <c r="CBI233" s="315"/>
      <c r="CBJ233" s="315"/>
      <c r="CBK233" s="315"/>
      <c r="CBL233" s="315"/>
      <c r="CBM233" s="315"/>
      <c r="CBN233" s="315"/>
      <c r="CBO233" s="315"/>
      <c r="CBP233" s="315"/>
      <c r="CBQ233" s="315"/>
      <c r="CBR233" s="315"/>
      <c r="CBS233" s="315"/>
      <c r="CBT233" s="315"/>
      <c r="CBU233" s="315"/>
      <c r="CBV233" s="315"/>
      <c r="CBW233" s="315"/>
      <c r="CBX233" s="315"/>
      <c r="CBY233" s="315"/>
      <c r="CBZ233" s="315"/>
      <c r="CCA233" s="315"/>
      <c r="CCB233" s="315"/>
      <c r="CCC233" s="315"/>
      <c r="CCD233" s="315"/>
      <c r="CCE233" s="315"/>
      <c r="CCF233" s="315"/>
      <c r="CCG233" s="315"/>
      <c r="CCH233" s="315"/>
      <c r="CCI233" s="315"/>
      <c r="CCJ233" s="315"/>
      <c r="CCK233" s="315"/>
      <c r="CCL233" s="315"/>
      <c r="CCM233" s="315"/>
      <c r="CCN233" s="315"/>
      <c r="CCO233" s="315"/>
      <c r="CCP233" s="315"/>
      <c r="CCQ233" s="315"/>
      <c r="CCR233" s="315"/>
      <c r="CCS233" s="315"/>
      <c r="CCT233" s="315"/>
      <c r="CCU233" s="315"/>
      <c r="CCV233" s="315"/>
      <c r="CCW233" s="315"/>
      <c r="CCX233" s="315"/>
      <c r="CCY233" s="315"/>
      <c r="CCZ233" s="315"/>
      <c r="CDA233" s="315"/>
      <c r="CDB233" s="315"/>
      <c r="CDC233" s="315"/>
      <c r="CDD233" s="315"/>
      <c r="CDE233" s="315"/>
      <c r="CDF233" s="315"/>
      <c r="CDG233" s="315"/>
      <c r="CDH233" s="315"/>
      <c r="CDI233" s="315"/>
      <c r="CDJ233" s="315"/>
      <c r="CDK233" s="315"/>
      <c r="CDL233" s="315"/>
      <c r="CDM233" s="315"/>
      <c r="CDN233" s="315"/>
      <c r="CDO233" s="315"/>
      <c r="CDP233" s="315"/>
      <c r="CDQ233" s="315"/>
      <c r="CDR233" s="315"/>
      <c r="CDS233" s="315"/>
      <c r="CDT233" s="315"/>
      <c r="CDU233" s="315"/>
      <c r="CDV233" s="315"/>
      <c r="CDW233" s="315"/>
      <c r="CDX233" s="315"/>
      <c r="CDY233" s="315"/>
      <c r="CDZ233" s="315"/>
      <c r="CEA233" s="315"/>
      <c r="CEB233" s="315"/>
      <c r="CEC233" s="315"/>
      <c r="CED233" s="315"/>
      <c r="CEE233" s="315"/>
      <c r="CEF233" s="315"/>
      <c r="CEG233" s="315"/>
      <c r="CEH233" s="315"/>
      <c r="CEI233" s="315"/>
      <c r="CEJ233" s="315"/>
      <c r="CEK233" s="315"/>
      <c r="CEL233" s="315"/>
      <c r="CEM233" s="315"/>
      <c r="CEN233" s="315"/>
      <c r="CEO233" s="315"/>
      <c r="CEP233" s="315"/>
      <c r="CEQ233" s="315"/>
      <c r="CER233" s="315"/>
      <c r="CES233" s="315"/>
      <c r="CET233" s="315"/>
      <c r="CEU233" s="315"/>
      <c r="CEV233" s="315"/>
      <c r="CEW233" s="315"/>
      <c r="CEX233" s="315"/>
      <c r="CEY233" s="315"/>
      <c r="CEZ233" s="315"/>
      <c r="CFA233" s="315"/>
      <c r="CFB233" s="315"/>
      <c r="CFC233" s="315"/>
      <c r="CFD233" s="315"/>
      <c r="CFE233" s="315"/>
      <c r="CFF233" s="315"/>
      <c r="CFG233" s="315"/>
      <c r="CFH233" s="315"/>
      <c r="CFI233" s="315"/>
      <c r="CFJ233" s="315"/>
      <c r="CFK233" s="315"/>
      <c r="CFL233" s="315"/>
      <c r="CFM233" s="315"/>
      <c r="CFN233" s="315"/>
      <c r="CFO233" s="315"/>
      <c r="CFP233" s="315"/>
      <c r="CFQ233" s="315"/>
      <c r="CFR233" s="315"/>
      <c r="CFS233" s="315"/>
      <c r="CFT233" s="315"/>
      <c r="CFU233" s="315"/>
      <c r="CFV233" s="315"/>
      <c r="CFW233" s="315"/>
      <c r="CFX233" s="315"/>
      <c r="CFY233" s="315"/>
      <c r="CFZ233" s="315"/>
      <c r="CGA233" s="315"/>
      <c r="CGB233" s="315"/>
      <c r="CGC233" s="315"/>
      <c r="CGD233" s="315"/>
      <c r="CGE233" s="315"/>
      <c r="CGF233" s="315"/>
      <c r="CGG233" s="315"/>
      <c r="CGH233" s="315"/>
      <c r="CGI233" s="315"/>
      <c r="CGJ233" s="315"/>
      <c r="CGK233" s="315"/>
      <c r="CGL233" s="315"/>
      <c r="CGM233" s="315"/>
      <c r="CGN233" s="315"/>
      <c r="CGO233" s="315"/>
      <c r="CGP233" s="315"/>
      <c r="CGQ233" s="315"/>
      <c r="CGR233" s="315"/>
      <c r="CGS233" s="315"/>
      <c r="CGT233" s="315"/>
      <c r="CGU233" s="315"/>
      <c r="CGV233" s="315"/>
      <c r="CGW233" s="315"/>
      <c r="CGX233" s="315"/>
      <c r="CGY233" s="315"/>
      <c r="CGZ233" s="315"/>
      <c r="CHA233" s="315"/>
      <c r="CHB233" s="315"/>
      <c r="CHC233" s="315"/>
      <c r="CHD233" s="315"/>
      <c r="CHE233" s="315"/>
      <c r="CHF233" s="315"/>
      <c r="CHG233" s="315"/>
      <c r="CHH233" s="315"/>
      <c r="CHI233" s="315"/>
      <c r="CHJ233" s="315"/>
      <c r="CHK233" s="315"/>
      <c r="CHL233" s="315"/>
      <c r="CHM233" s="315"/>
      <c r="CHN233" s="315"/>
      <c r="CHO233" s="315"/>
      <c r="CHP233" s="315"/>
      <c r="CHQ233" s="315"/>
      <c r="CHR233" s="315"/>
      <c r="CHS233" s="315"/>
      <c r="CHT233" s="315"/>
      <c r="CHU233" s="315"/>
      <c r="CHV233" s="315"/>
      <c r="CHW233" s="315"/>
      <c r="CHX233" s="315"/>
      <c r="CHY233" s="315"/>
      <c r="CHZ233" s="315"/>
      <c r="CIA233" s="315"/>
      <c r="CIB233" s="315"/>
      <c r="CIC233" s="315"/>
      <c r="CID233" s="315"/>
      <c r="CIE233" s="315"/>
      <c r="CIF233" s="315"/>
      <c r="CIG233" s="315"/>
      <c r="CIH233" s="315"/>
      <c r="CII233" s="315"/>
      <c r="CIJ233" s="315"/>
      <c r="CIK233" s="315"/>
      <c r="CIL233" s="315"/>
      <c r="CIM233" s="315"/>
      <c r="CIN233" s="315"/>
      <c r="CIO233" s="315"/>
      <c r="CIP233" s="315"/>
      <c r="CIQ233" s="315"/>
      <c r="CIR233" s="315"/>
      <c r="CIS233" s="315"/>
      <c r="CIT233" s="315"/>
      <c r="CIU233" s="315"/>
      <c r="CIV233" s="315"/>
      <c r="CIW233" s="315"/>
      <c r="CIX233" s="315"/>
      <c r="CIY233" s="315"/>
      <c r="CIZ233" s="315"/>
      <c r="CJA233" s="315"/>
      <c r="CJB233" s="315"/>
      <c r="CJC233" s="315"/>
      <c r="CJD233" s="315"/>
      <c r="CJE233" s="315"/>
      <c r="CJF233" s="315"/>
      <c r="CJG233" s="315"/>
      <c r="CJH233" s="315"/>
      <c r="CJI233" s="315"/>
      <c r="CJJ233" s="315"/>
      <c r="CJK233" s="315"/>
      <c r="CJL233" s="315"/>
      <c r="CJM233" s="315"/>
      <c r="CJN233" s="315"/>
      <c r="CJO233" s="315"/>
      <c r="CJP233" s="315"/>
      <c r="CJQ233" s="315"/>
      <c r="CJR233" s="315"/>
      <c r="CJS233" s="315"/>
      <c r="CJT233" s="315"/>
      <c r="CJU233" s="315"/>
      <c r="CJV233" s="315"/>
      <c r="CJW233" s="315"/>
      <c r="CJX233" s="315"/>
      <c r="CJY233" s="315"/>
      <c r="CJZ233" s="315"/>
      <c r="CKA233" s="315"/>
      <c r="CKB233" s="315"/>
      <c r="CKC233" s="315"/>
      <c r="CKD233" s="315"/>
      <c r="CKE233" s="315"/>
      <c r="CKF233" s="315"/>
      <c r="CKG233" s="315"/>
      <c r="CKH233" s="315"/>
      <c r="CKI233" s="315"/>
      <c r="CKJ233" s="315"/>
      <c r="CKK233" s="315"/>
      <c r="CKL233" s="315"/>
      <c r="CKM233" s="315"/>
      <c r="CKN233" s="315"/>
      <c r="CKO233" s="315"/>
      <c r="CKP233" s="315"/>
      <c r="CKQ233" s="315"/>
      <c r="CKR233" s="315"/>
      <c r="CKS233" s="315"/>
      <c r="CKT233" s="315"/>
      <c r="CKU233" s="315"/>
      <c r="CKV233" s="315"/>
      <c r="CKW233" s="315"/>
      <c r="CKX233" s="315"/>
      <c r="CKY233" s="315"/>
      <c r="CKZ233" s="315"/>
      <c r="CLA233" s="315"/>
      <c r="CLB233" s="315"/>
      <c r="CLC233" s="315"/>
      <c r="CLD233" s="315"/>
      <c r="CLE233" s="315"/>
      <c r="CLF233" s="315"/>
      <c r="CLG233" s="315"/>
      <c r="CLH233" s="315"/>
      <c r="CLI233" s="315"/>
      <c r="CLJ233" s="315"/>
      <c r="CLK233" s="315"/>
      <c r="CLL233" s="315"/>
      <c r="CLM233" s="315"/>
      <c r="CLN233" s="315"/>
      <c r="CLO233" s="315"/>
      <c r="CLP233" s="315"/>
      <c r="CLQ233" s="315"/>
      <c r="CLR233" s="315"/>
      <c r="CLS233" s="315"/>
      <c r="CLT233" s="315"/>
      <c r="CLU233" s="315"/>
      <c r="CLV233" s="315"/>
      <c r="CLW233" s="315"/>
      <c r="CLX233" s="315"/>
      <c r="CLY233" s="315"/>
      <c r="CLZ233" s="315"/>
      <c r="CMA233" s="315"/>
      <c r="CMB233" s="315"/>
      <c r="CMC233" s="315"/>
      <c r="CMD233" s="315"/>
      <c r="CME233" s="315"/>
      <c r="CMF233" s="315"/>
      <c r="CMG233" s="315"/>
      <c r="CMH233" s="315"/>
      <c r="CMI233" s="315"/>
      <c r="CMJ233" s="315"/>
      <c r="CMK233" s="315"/>
      <c r="CML233" s="315"/>
      <c r="CMM233" s="315"/>
      <c r="CMN233" s="315"/>
      <c r="CMO233" s="315"/>
      <c r="CMP233" s="315"/>
      <c r="CMQ233" s="315"/>
      <c r="CMR233" s="315"/>
      <c r="CMS233" s="315"/>
      <c r="CMT233" s="315"/>
      <c r="CMU233" s="315"/>
      <c r="CMV233" s="315"/>
      <c r="CMW233" s="315"/>
      <c r="CMX233" s="315"/>
      <c r="CMY233" s="315"/>
      <c r="CMZ233" s="315"/>
      <c r="CNA233" s="315"/>
      <c r="CNB233" s="315"/>
      <c r="CNC233" s="315"/>
      <c r="CND233" s="315"/>
      <c r="CNE233" s="315"/>
      <c r="CNF233" s="315"/>
      <c r="CNG233" s="315"/>
      <c r="CNH233" s="315"/>
      <c r="CNI233" s="315"/>
      <c r="CNJ233" s="315"/>
      <c r="CNK233" s="315"/>
      <c r="CNL233" s="315"/>
      <c r="CNM233" s="315"/>
      <c r="CNN233" s="315"/>
      <c r="CNO233" s="315"/>
      <c r="CNP233" s="315"/>
      <c r="CNQ233" s="315"/>
      <c r="CNR233" s="315"/>
      <c r="CNS233" s="315"/>
      <c r="CNT233" s="315"/>
      <c r="CNU233" s="315"/>
      <c r="CNV233" s="315"/>
      <c r="CNW233" s="315"/>
      <c r="CNX233" s="315"/>
      <c r="CNY233" s="315"/>
      <c r="CNZ233" s="315"/>
      <c r="COA233" s="315"/>
      <c r="COB233" s="315"/>
      <c r="COC233" s="315"/>
      <c r="COD233" s="315"/>
      <c r="COE233" s="315"/>
      <c r="COF233" s="315"/>
      <c r="COG233" s="315"/>
      <c r="COH233" s="315"/>
      <c r="COI233" s="315"/>
      <c r="COJ233" s="315"/>
      <c r="COK233" s="315"/>
      <c r="COL233" s="315"/>
      <c r="COM233" s="315"/>
      <c r="CON233" s="315"/>
      <c r="COO233" s="315"/>
      <c r="COP233" s="315"/>
      <c r="COQ233" s="315"/>
      <c r="COR233" s="315"/>
      <c r="COS233" s="315"/>
      <c r="COT233" s="315"/>
      <c r="COU233" s="315"/>
      <c r="COV233" s="315"/>
      <c r="COW233" s="315"/>
      <c r="COX233" s="315"/>
      <c r="COY233" s="315"/>
      <c r="COZ233" s="315"/>
      <c r="CPA233" s="315"/>
      <c r="CPB233" s="315"/>
      <c r="CPC233" s="315"/>
      <c r="CPD233" s="315"/>
      <c r="CPE233" s="315"/>
      <c r="CPF233" s="315"/>
      <c r="CPG233" s="315"/>
      <c r="CPH233" s="315"/>
      <c r="CPI233" s="315"/>
      <c r="CPJ233" s="315"/>
      <c r="CPK233" s="315"/>
      <c r="CPL233" s="315"/>
      <c r="CPM233" s="315"/>
      <c r="CPN233" s="315"/>
      <c r="CPO233" s="315"/>
      <c r="CPP233" s="315"/>
      <c r="CPQ233" s="315"/>
      <c r="CPR233" s="315"/>
      <c r="CPS233" s="315"/>
      <c r="CPT233" s="315"/>
      <c r="CPU233" s="315"/>
      <c r="CPV233" s="315"/>
      <c r="CPW233" s="315"/>
      <c r="CPX233" s="315"/>
      <c r="CPY233" s="315"/>
      <c r="CPZ233" s="315"/>
      <c r="CQA233" s="315"/>
      <c r="CQB233" s="315"/>
      <c r="CQC233" s="315"/>
      <c r="CQD233" s="315"/>
      <c r="CQE233" s="315"/>
      <c r="CQF233" s="315"/>
      <c r="CQG233" s="315"/>
      <c r="CQH233" s="315"/>
      <c r="CQI233" s="315"/>
      <c r="CQJ233" s="315"/>
      <c r="CQK233" s="315"/>
      <c r="CQL233" s="315"/>
      <c r="CQM233" s="315"/>
      <c r="CQN233" s="315"/>
      <c r="CQO233" s="315"/>
      <c r="CQP233" s="315"/>
      <c r="CQQ233" s="315"/>
      <c r="CQR233" s="315"/>
      <c r="CQS233" s="315"/>
      <c r="CQT233" s="315"/>
      <c r="CQU233" s="315"/>
      <c r="CQV233" s="315"/>
      <c r="CQW233" s="315"/>
      <c r="CQX233" s="315"/>
      <c r="CQY233" s="315"/>
      <c r="CQZ233" s="315"/>
      <c r="CRA233" s="315"/>
      <c r="CRB233" s="315"/>
      <c r="CRC233" s="315"/>
      <c r="CRD233" s="315"/>
      <c r="CRE233" s="315"/>
      <c r="CRF233" s="315"/>
      <c r="CRG233" s="315"/>
      <c r="CRH233" s="315"/>
      <c r="CRI233" s="315"/>
      <c r="CRJ233" s="315"/>
      <c r="CRK233" s="315"/>
      <c r="CRL233" s="315"/>
      <c r="CRM233" s="315"/>
      <c r="CRN233" s="315"/>
      <c r="CRO233" s="315"/>
      <c r="CRP233" s="315"/>
      <c r="CRQ233" s="315"/>
      <c r="CRR233" s="315"/>
      <c r="CRS233" s="315"/>
      <c r="CRT233" s="315"/>
      <c r="CRU233" s="315"/>
      <c r="CRV233" s="315"/>
      <c r="CRW233" s="315"/>
      <c r="CRX233" s="315"/>
      <c r="CRY233" s="315"/>
      <c r="CRZ233" s="315"/>
      <c r="CSA233" s="315"/>
      <c r="CSB233" s="315"/>
      <c r="CSC233" s="315"/>
      <c r="CSD233" s="315"/>
      <c r="CSE233" s="315"/>
      <c r="CSF233" s="315"/>
      <c r="CSG233" s="315"/>
      <c r="CSH233" s="315"/>
      <c r="CSI233" s="315"/>
      <c r="CSJ233" s="315"/>
      <c r="CSK233" s="315"/>
      <c r="CSL233" s="315"/>
      <c r="CSM233" s="315"/>
      <c r="CSN233" s="315"/>
      <c r="CSO233" s="315"/>
      <c r="CSP233" s="315"/>
      <c r="CSQ233" s="315"/>
      <c r="CSR233" s="315"/>
      <c r="CSS233" s="315"/>
      <c r="CST233" s="315"/>
      <c r="CSU233" s="315"/>
      <c r="CSV233" s="315"/>
      <c r="CSW233" s="315"/>
      <c r="CSX233" s="315"/>
      <c r="CSY233" s="315"/>
      <c r="CSZ233" s="315"/>
      <c r="CTA233" s="315"/>
      <c r="CTB233" s="315"/>
      <c r="CTC233" s="315"/>
      <c r="CTD233" s="315"/>
      <c r="CTE233" s="315"/>
      <c r="CTF233" s="315"/>
      <c r="CTG233" s="315"/>
      <c r="CTH233" s="315"/>
      <c r="CTI233" s="315"/>
      <c r="CTJ233" s="315"/>
      <c r="CTK233" s="315"/>
      <c r="CTL233" s="315"/>
      <c r="CTM233" s="315"/>
      <c r="CTN233" s="315"/>
      <c r="CTO233" s="315"/>
      <c r="CTP233" s="315"/>
      <c r="CTQ233" s="315"/>
      <c r="CTR233" s="315"/>
      <c r="CTS233" s="315"/>
      <c r="CTT233" s="315"/>
      <c r="CTU233" s="315"/>
      <c r="CTV233" s="315"/>
      <c r="CTW233" s="315"/>
      <c r="CTX233" s="315"/>
      <c r="CTY233" s="315"/>
      <c r="CTZ233" s="315"/>
      <c r="CUA233" s="315"/>
      <c r="CUB233" s="315"/>
      <c r="CUC233" s="315"/>
      <c r="CUD233" s="315"/>
      <c r="CUE233" s="315"/>
      <c r="CUF233" s="315"/>
      <c r="CUG233" s="315"/>
      <c r="CUH233" s="315"/>
      <c r="CUI233" s="315"/>
      <c r="CUJ233" s="315"/>
      <c r="CUK233" s="315"/>
      <c r="CUL233" s="315"/>
      <c r="CUM233" s="315"/>
      <c r="CUN233" s="315"/>
      <c r="CUO233" s="315"/>
      <c r="CUP233" s="315"/>
      <c r="CUQ233" s="315"/>
      <c r="CUR233" s="315"/>
      <c r="CUS233" s="315"/>
      <c r="CUT233" s="315"/>
      <c r="CUU233" s="315"/>
      <c r="CUV233" s="315"/>
      <c r="CUW233" s="315"/>
      <c r="CUX233" s="315"/>
      <c r="CUY233" s="315"/>
      <c r="CUZ233" s="315"/>
      <c r="CVA233" s="315"/>
      <c r="CVB233" s="315"/>
      <c r="CVC233" s="315"/>
      <c r="CVD233" s="315"/>
      <c r="CVE233" s="315"/>
      <c r="CVF233" s="315"/>
      <c r="CVG233" s="315"/>
      <c r="CVH233" s="315"/>
      <c r="CVI233" s="315"/>
      <c r="CVJ233" s="315"/>
      <c r="CVK233" s="315"/>
      <c r="CVL233" s="315"/>
      <c r="CVM233" s="315"/>
      <c r="CVN233" s="315"/>
      <c r="CVO233" s="315"/>
      <c r="CVP233" s="315"/>
      <c r="CVQ233" s="315"/>
      <c r="CVR233" s="315"/>
      <c r="CVS233" s="315"/>
      <c r="CVT233" s="315"/>
      <c r="CVU233" s="315"/>
      <c r="CVV233" s="315"/>
      <c r="CVW233" s="315"/>
      <c r="CVX233" s="315"/>
      <c r="CVY233" s="315"/>
      <c r="CVZ233" s="315"/>
      <c r="CWA233" s="315"/>
      <c r="CWB233" s="315"/>
      <c r="CWC233" s="315"/>
      <c r="CWD233" s="315"/>
      <c r="CWE233" s="315"/>
      <c r="CWF233" s="315"/>
      <c r="CWG233" s="315"/>
      <c r="CWH233" s="315"/>
      <c r="CWI233" s="315"/>
      <c r="CWJ233" s="315"/>
      <c r="CWK233" s="315"/>
      <c r="CWL233" s="315"/>
      <c r="CWM233" s="315"/>
      <c r="CWN233" s="315"/>
      <c r="CWO233" s="315"/>
      <c r="CWP233" s="315"/>
      <c r="CWQ233" s="315"/>
      <c r="CWR233" s="315"/>
      <c r="CWS233" s="315"/>
      <c r="CWT233" s="315"/>
      <c r="CWU233" s="315"/>
      <c r="CWV233" s="315"/>
      <c r="CWW233" s="315"/>
      <c r="CWX233" s="315"/>
      <c r="CWY233" s="315"/>
      <c r="CWZ233" s="315"/>
      <c r="CXA233" s="315"/>
      <c r="CXB233" s="315"/>
      <c r="CXC233" s="315"/>
      <c r="CXD233" s="315"/>
      <c r="CXE233" s="315"/>
      <c r="CXF233" s="315"/>
      <c r="CXG233" s="315"/>
      <c r="CXH233" s="315"/>
      <c r="CXI233" s="315"/>
      <c r="CXJ233" s="315"/>
      <c r="CXK233" s="315"/>
      <c r="CXL233" s="315"/>
      <c r="CXM233" s="315"/>
      <c r="CXN233" s="315"/>
      <c r="CXO233" s="315"/>
      <c r="CXP233" s="315"/>
      <c r="CXQ233" s="315"/>
      <c r="CXR233" s="315"/>
      <c r="CXS233" s="315"/>
      <c r="CXT233" s="315"/>
      <c r="CXU233" s="315"/>
      <c r="CXV233" s="315"/>
      <c r="CXW233" s="315"/>
      <c r="CXX233" s="315"/>
      <c r="CXY233" s="315"/>
      <c r="CXZ233" s="315"/>
      <c r="CYA233" s="315"/>
      <c r="CYB233" s="315"/>
      <c r="CYC233" s="315"/>
      <c r="CYD233" s="315"/>
      <c r="CYE233" s="315"/>
      <c r="CYF233" s="315"/>
      <c r="CYG233" s="315"/>
      <c r="CYH233" s="315"/>
      <c r="CYI233" s="315"/>
      <c r="CYJ233" s="315"/>
      <c r="CYK233" s="315"/>
      <c r="CYL233" s="315"/>
      <c r="CYM233" s="315"/>
      <c r="CYN233" s="315"/>
      <c r="CYO233" s="315"/>
      <c r="CYP233" s="315"/>
      <c r="CYQ233" s="315"/>
      <c r="CYR233" s="315"/>
      <c r="CYS233" s="315"/>
      <c r="CYT233" s="315"/>
      <c r="CYU233" s="315"/>
      <c r="CYV233" s="315"/>
      <c r="CYW233" s="315"/>
      <c r="CYX233" s="315"/>
      <c r="CYY233" s="315"/>
      <c r="CYZ233" s="315"/>
      <c r="CZA233" s="315"/>
      <c r="CZB233" s="315"/>
      <c r="CZC233" s="315"/>
      <c r="CZD233" s="315"/>
      <c r="CZE233" s="315"/>
      <c r="CZF233" s="315"/>
      <c r="CZG233" s="315"/>
      <c r="CZH233" s="315"/>
      <c r="CZI233" s="315"/>
      <c r="CZJ233" s="315"/>
      <c r="CZK233" s="315"/>
      <c r="CZL233" s="315"/>
      <c r="CZM233" s="315"/>
      <c r="CZN233" s="315"/>
      <c r="CZO233" s="315"/>
      <c r="CZP233" s="315"/>
      <c r="CZQ233" s="315"/>
      <c r="CZR233" s="315"/>
      <c r="CZS233" s="315"/>
      <c r="CZT233" s="315"/>
      <c r="CZU233" s="315"/>
      <c r="CZV233" s="315"/>
      <c r="CZW233" s="315"/>
      <c r="CZX233" s="315"/>
      <c r="CZY233" s="315"/>
      <c r="CZZ233" s="315"/>
      <c r="DAA233" s="315"/>
      <c r="DAB233" s="315"/>
      <c r="DAC233" s="315"/>
      <c r="DAD233" s="315"/>
      <c r="DAE233" s="315"/>
      <c r="DAF233" s="315"/>
      <c r="DAG233" s="315"/>
      <c r="DAH233" s="315"/>
      <c r="DAI233" s="315"/>
      <c r="DAJ233" s="315"/>
      <c r="DAK233" s="315"/>
      <c r="DAL233" s="315"/>
      <c r="DAM233" s="315"/>
      <c r="DAN233" s="315"/>
      <c r="DAO233" s="315"/>
      <c r="DAP233" s="315"/>
      <c r="DAQ233" s="315"/>
      <c r="DAR233" s="315"/>
      <c r="DAS233" s="315"/>
      <c r="DAT233" s="315"/>
      <c r="DAU233" s="315"/>
      <c r="DAV233" s="315"/>
      <c r="DAW233" s="315"/>
      <c r="DAX233" s="315"/>
      <c r="DAY233" s="315"/>
      <c r="DAZ233" s="315"/>
      <c r="DBA233" s="315"/>
      <c r="DBB233" s="315"/>
      <c r="DBC233" s="315"/>
      <c r="DBD233" s="315"/>
      <c r="DBE233" s="315"/>
      <c r="DBF233" s="315"/>
      <c r="DBG233" s="315"/>
      <c r="DBH233" s="315"/>
      <c r="DBI233" s="315"/>
      <c r="DBJ233" s="315"/>
      <c r="DBK233" s="315"/>
      <c r="DBL233" s="315"/>
      <c r="DBM233" s="315"/>
      <c r="DBN233" s="315"/>
      <c r="DBO233" s="315"/>
      <c r="DBP233" s="315"/>
      <c r="DBQ233" s="315"/>
      <c r="DBR233" s="315"/>
      <c r="DBS233" s="315"/>
      <c r="DBT233" s="315"/>
      <c r="DBU233" s="315"/>
      <c r="DBV233" s="315"/>
      <c r="DBW233" s="315"/>
      <c r="DBX233" s="315"/>
      <c r="DBY233" s="315"/>
      <c r="DBZ233" s="315"/>
      <c r="DCA233" s="315"/>
      <c r="DCB233" s="315"/>
      <c r="DCC233" s="315"/>
      <c r="DCD233" s="315"/>
      <c r="DCE233" s="315"/>
      <c r="DCF233" s="315"/>
      <c r="DCG233" s="315"/>
      <c r="DCH233" s="315"/>
      <c r="DCI233" s="315"/>
      <c r="DCJ233" s="315"/>
      <c r="DCK233" s="315"/>
      <c r="DCL233" s="315"/>
      <c r="DCM233" s="315"/>
      <c r="DCN233" s="315"/>
      <c r="DCO233" s="315"/>
      <c r="DCP233" s="315"/>
      <c r="DCQ233" s="315"/>
      <c r="DCR233" s="315"/>
      <c r="DCS233" s="315"/>
      <c r="DCT233" s="315"/>
      <c r="DCU233" s="315"/>
      <c r="DCV233" s="315"/>
      <c r="DCW233" s="315"/>
      <c r="DCX233" s="315"/>
      <c r="DCY233" s="315"/>
      <c r="DCZ233" s="315"/>
      <c r="DDA233" s="315"/>
      <c r="DDB233" s="315"/>
      <c r="DDC233" s="315"/>
      <c r="DDD233" s="315"/>
      <c r="DDE233" s="315"/>
      <c r="DDF233" s="315"/>
      <c r="DDG233" s="315"/>
      <c r="DDH233" s="315"/>
      <c r="DDI233" s="315"/>
      <c r="DDJ233" s="315"/>
      <c r="DDK233" s="315"/>
      <c r="DDL233" s="315"/>
      <c r="DDM233" s="315"/>
      <c r="DDN233" s="315"/>
      <c r="DDO233" s="315"/>
      <c r="DDP233" s="315"/>
      <c r="DDQ233" s="315"/>
      <c r="DDR233" s="315"/>
      <c r="DDS233" s="315"/>
      <c r="DDT233" s="315"/>
      <c r="DDU233" s="315"/>
      <c r="DDV233" s="315"/>
      <c r="DDW233" s="315"/>
      <c r="DDX233" s="315"/>
      <c r="DDY233" s="315"/>
      <c r="DDZ233" s="315"/>
      <c r="DEA233" s="315"/>
      <c r="DEB233" s="315"/>
      <c r="DEC233" s="315"/>
      <c r="DED233" s="315"/>
      <c r="DEE233" s="315"/>
      <c r="DEF233" s="315"/>
      <c r="DEG233" s="315"/>
      <c r="DEH233" s="315"/>
      <c r="DEI233" s="315"/>
      <c r="DEJ233" s="315"/>
      <c r="DEK233" s="315"/>
      <c r="DEL233" s="315"/>
      <c r="DEM233" s="315"/>
      <c r="DEN233" s="315"/>
      <c r="DEO233" s="315"/>
      <c r="DEP233" s="315"/>
      <c r="DEQ233" s="315"/>
      <c r="DER233" s="315"/>
      <c r="DES233" s="315"/>
      <c r="DET233" s="315"/>
      <c r="DEU233" s="315"/>
      <c r="DEV233" s="315"/>
      <c r="DEW233" s="315"/>
      <c r="DEX233" s="315"/>
      <c r="DEY233" s="315"/>
      <c r="DEZ233" s="315"/>
      <c r="DFA233" s="315"/>
      <c r="DFB233" s="315"/>
      <c r="DFC233" s="315"/>
      <c r="DFD233" s="315"/>
      <c r="DFE233" s="315"/>
      <c r="DFF233" s="315"/>
      <c r="DFG233" s="315"/>
      <c r="DFH233" s="315"/>
      <c r="DFI233" s="315"/>
      <c r="DFJ233" s="315"/>
      <c r="DFK233" s="315"/>
      <c r="DFL233" s="315"/>
      <c r="DFM233" s="315"/>
      <c r="DFN233" s="315"/>
      <c r="DFO233" s="315"/>
      <c r="DFP233" s="315"/>
      <c r="DFQ233" s="315"/>
      <c r="DFR233" s="315"/>
      <c r="DFS233" s="315"/>
      <c r="DFT233" s="315"/>
      <c r="DFU233" s="315"/>
      <c r="DFV233" s="315"/>
      <c r="DFW233" s="315"/>
      <c r="DFX233" s="315"/>
      <c r="DFY233" s="315"/>
      <c r="DFZ233" s="315"/>
      <c r="DGA233" s="315"/>
      <c r="DGB233" s="315"/>
      <c r="DGC233" s="315"/>
      <c r="DGD233" s="315"/>
      <c r="DGE233" s="315"/>
      <c r="DGF233" s="315"/>
      <c r="DGG233" s="315"/>
      <c r="DGH233" s="315"/>
      <c r="DGI233" s="315"/>
      <c r="DGJ233" s="315"/>
      <c r="DGK233" s="315"/>
      <c r="DGL233" s="315"/>
      <c r="DGM233" s="315"/>
      <c r="DGN233" s="315"/>
      <c r="DGO233" s="315"/>
      <c r="DGP233" s="315"/>
      <c r="DGQ233" s="315"/>
      <c r="DGR233" s="315"/>
      <c r="DGS233" s="315"/>
      <c r="DGT233" s="315"/>
      <c r="DGU233" s="315"/>
      <c r="DGV233" s="315"/>
      <c r="DGW233" s="315"/>
      <c r="DGX233" s="315"/>
      <c r="DGY233" s="315"/>
      <c r="DGZ233" s="315"/>
      <c r="DHA233" s="315"/>
      <c r="DHB233" s="315"/>
      <c r="DHC233" s="315"/>
      <c r="DHD233" s="315"/>
      <c r="DHE233" s="315"/>
      <c r="DHF233" s="315"/>
      <c r="DHG233" s="315"/>
      <c r="DHH233" s="315"/>
      <c r="DHI233" s="315"/>
      <c r="DHJ233" s="315"/>
      <c r="DHK233" s="315"/>
      <c r="DHL233" s="315"/>
      <c r="DHM233" s="315"/>
      <c r="DHN233" s="315"/>
      <c r="DHO233" s="315"/>
      <c r="DHP233" s="315"/>
      <c r="DHQ233" s="315"/>
      <c r="DHR233" s="315"/>
      <c r="DHS233" s="315"/>
      <c r="DHT233" s="315"/>
      <c r="DHU233" s="315"/>
      <c r="DHV233" s="315"/>
      <c r="DHW233" s="315"/>
      <c r="DHX233" s="315"/>
      <c r="DHY233" s="315"/>
      <c r="DHZ233" s="315"/>
      <c r="DIA233" s="315"/>
      <c r="DIB233" s="315"/>
      <c r="DIC233" s="315"/>
      <c r="DID233" s="315"/>
      <c r="DIE233" s="315"/>
      <c r="DIF233" s="315"/>
      <c r="DIG233" s="315"/>
      <c r="DIH233" s="315"/>
      <c r="DII233" s="315"/>
      <c r="DIJ233" s="315"/>
      <c r="DIK233" s="315"/>
      <c r="DIL233" s="315"/>
      <c r="DIM233" s="315"/>
      <c r="DIN233" s="315"/>
      <c r="DIO233" s="315"/>
      <c r="DIP233" s="315"/>
      <c r="DIQ233" s="315"/>
      <c r="DIR233" s="315"/>
      <c r="DIS233" s="315"/>
      <c r="DIT233" s="315"/>
      <c r="DIU233" s="315"/>
      <c r="DIV233" s="315"/>
      <c r="DIW233" s="315"/>
      <c r="DIX233" s="315"/>
      <c r="DIY233" s="315"/>
      <c r="DIZ233" s="315"/>
      <c r="DJA233" s="315"/>
      <c r="DJB233" s="315"/>
      <c r="DJC233" s="315"/>
      <c r="DJD233" s="315"/>
      <c r="DJE233" s="315"/>
      <c r="DJF233" s="315"/>
      <c r="DJG233" s="315"/>
      <c r="DJH233" s="315"/>
      <c r="DJI233" s="315"/>
      <c r="DJJ233" s="315"/>
      <c r="DJK233" s="315"/>
      <c r="DJL233" s="315"/>
      <c r="DJM233" s="315"/>
      <c r="DJN233" s="315"/>
      <c r="DJO233" s="315"/>
      <c r="DJP233" s="315"/>
      <c r="DJQ233" s="315"/>
      <c r="DJR233" s="315"/>
      <c r="DJS233" s="315"/>
      <c r="DJT233" s="315"/>
      <c r="DJU233" s="315"/>
      <c r="DJV233" s="315"/>
      <c r="DJW233" s="315"/>
      <c r="DJX233" s="315"/>
      <c r="DJY233" s="315"/>
      <c r="DJZ233" s="315"/>
      <c r="DKA233" s="315"/>
      <c r="DKB233" s="315"/>
      <c r="DKC233" s="315"/>
      <c r="DKD233" s="315"/>
      <c r="DKE233" s="315"/>
      <c r="DKF233" s="315"/>
      <c r="DKG233" s="315"/>
      <c r="DKH233" s="315"/>
      <c r="DKI233" s="315"/>
      <c r="DKJ233" s="315"/>
      <c r="DKK233" s="315"/>
      <c r="DKL233" s="315"/>
      <c r="DKM233" s="315"/>
      <c r="DKN233" s="315"/>
      <c r="DKO233" s="315"/>
      <c r="DKP233" s="315"/>
      <c r="DKQ233" s="315"/>
      <c r="DKR233" s="315"/>
      <c r="DKS233" s="315"/>
      <c r="DKT233" s="315"/>
      <c r="DKU233" s="315"/>
      <c r="DKV233" s="315"/>
      <c r="DKW233" s="315"/>
      <c r="DKX233" s="315"/>
      <c r="DKY233" s="315"/>
      <c r="DKZ233" s="315"/>
      <c r="DLA233" s="315"/>
      <c r="DLB233" s="315"/>
      <c r="DLC233" s="315"/>
      <c r="DLD233" s="315"/>
      <c r="DLE233" s="315"/>
      <c r="DLF233" s="315"/>
      <c r="DLG233" s="315"/>
      <c r="DLH233" s="315"/>
      <c r="DLI233" s="315"/>
      <c r="DLJ233" s="315"/>
      <c r="DLK233" s="315"/>
      <c r="DLL233" s="315"/>
      <c r="DLM233" s="315"/>
      <c r="DLN233" s="315"/>
      <c r="DLO233" s="315"/>
      <c r="DLP233" s="315"/>
      <c r="DLQ233" s="315"/>
      <c r="DLR233" s="315"/>
      <c r="DLS233" s="315"/>
      <c r="DLT233" s="315"/>
      <c r="DLU233" s="315"/>
      <c r="DLV233" s="315"/>
      <c r="DLW233" s="315"/>
      <c r="DLX233" s="315"/>
      <c r="DLY233" s="315"/>
      <c r="DLZ233" s="315"/>
      <c r="DMA233" s="315"/>
      <c r="DMB233" s="315"/>
      <c r="DMC233" s="315"/>
      <c r="DMD233" s="315"/>
      <c r="DME233" s="315"/>
      <c r="DMF233" s="315"/>
      <c r="DMG233" s="315"/>
      <c r="DMH233" s="315"/>
      <c r="DMI233" s="315"/>
      <c r="DMJ233" s="315"/>
      <c r="DMK233" s="315"/>
      <c r="DML233" s="315"/>
      <c r="DMM233" s="315"/>
      <c r="DMN233" s="315"/>
      <c r="DMO233" s="315"/>
      <c r="DMP233" s="315"/>
      <c r="DMQ233" s="315"/>
      <c r="DMR233" s="315"/>
      <c r="DMS233" s="315"/>
      <c r="DMT233" s="315"/>
      <c r="DMU233" s="315"/>
      <c r="DMV233" s="315"/>
      <c r="DMW233" s="315"/>
      <c r="DMX233" s="315"/>
      <c r="DMY233" s="315"/>
      <c r="DMZ233" s="315"/>
      <c r="DNA233" s="315"/>
      <c r="DNB233" s="315"/>
      <c r="DNC233" s="315"/>
      <c r="DND233" s="315"/>
      <c r="DNE233" s="315"/>
      <c r="DNF233" s="315"/>
      <c r="DNG233" s="315"/>
      <c r="DNH233" s="315"/>
      <c r="DNI233" s="315"/>
      <c r="DNJ233" s="315"/>
      <c r="DNK233" s="315"/>
      <c r="DNL233" s="315"/>
      <c r="DNM233" s="315"/>
      <c r="DNN233" s="315"/>
      <c r="DNO233" s="315"/>
      <c r="DNP233" s="315"/>
      <c r="DNQ233" s="315"/>
      <c r="DNR233" s="315"/>
      <c r="DNS233" s="315"/>
      <c r="DNT233" s="315"/>
      <c r="DNU233" s="315"/>
      <c r="DNV233" s="315"/>
      <c r="DNW233" s="315"/>
      <c r="DNX233" s="315"/>
      <c r="DNY233" s="315"/>
      <c r="DNZ233" s="315"/>
      <c r="DOA233" s="315"/>
      <c r="DOB233" s="315"/>
      <c r="DOC233" s="315"/>
      <c r="DOD233" s="315"/>
      <c r="DOE233" s="315"/>
      <c r="DOF233" s="315"/>
      <c r="DOG233" s="315"/>
      <c r="DOH233" s="315"/>
      <c r="DOI233" s="315"/>
      <c r="DOJ233" s="315"/>
      <c r="DOK233" s="315"/>
      <c r="DOL233" s="315"/>
      <c r="DOM233" s="315"/>
      <c r="DON233" s="315"/>
      <c r="DOO233" s="315"/>
      <c r="DOP233" s="315"/>
      <c r="DOQ233" s="315"/>
      <c r="DOR233" s="315"/>
      <c r="DOS233" s="315"/>
      <c r="DOT233" s="315"/>
      <c r="DOU233" s="315"/>
      <c r="DOV233" s="315"/>
      <c r="DOW233" s="315"/>
      <c r="DOX233" s="315"/>
      <c r="DOY233" s="315"/>
      <c r="DOZ233" s="315"/>
      <c r="DPA233" s="315"/>
      <c r="DPB233" s="315"/>
      <c r="DPC233" s="315"/>
      <c r="DPD233" s="315"/>
      <c r="DPE233" s="315"/>
      <c r="DPF233" s="315"/>
      <c r="DPG233" s="315"/>
      <c r="DPH233" s="315"/>
      <c r="DPI233" s="315"/>
      <c r="DPJ233" s="315"/>
      <c r="DPK233" s="315"/>
      <c r="DPL233" s="315"/>
      <c r="DPM233" s="315"/>
      <c r="DPN233" s="315"/>
      <c r="DPO233" s="315"/>
      <c r="DPP233" s="315"/>
      <c r="DPQ233" s="315"/>
      <c r="DPR233" s="315"/>
      <c r="DPS233" s="315"/>
      <c r="DPT233" s="315"/>
      <c r="DPU233" s="315"/>
      <c r="DPV233" s="315"/>
      <c r="DPW233" s="315"/>
      <c r="DPX233" s="315"/>
      <c r="DPY233" s="315"/>
      <c r="DPZ233" s="315"/>
      <c r="DQA233" s="315"/>
      <c r="DQB233" s="315"/>
      <c r="DQC233" s="315"/>
      <c r="DQD233" s="315"/>
      <c r="DQE233" s="315"/>
      <c r="DQF233" s="315"/>
      <c r="DQG233" s="315"/>
      <c r="DQH233" s="315"/>
      <c r="DQI233" s="315"/>
      <c r="DQJ233" s="315"/>
      <c r="DQK233" s="315"/>
      <c r="DQL233" s="315"/>
      <c r="DQM233" s="315"/>
      <c r="DQN233" s="315"/>
      <c r="DQO233" s="315"/>
      <c r="DQP233" s="315"/>
      <c r="DQQ233" s="315"/>
      <c r="DQR233" s="315"/>
      <c r="DQS233" s="315"/>
      <c r="DQT233" s="315"/>
      <c r="DQU233" s="315"/>
      <c r="DQV233" s="315"/>
      <c r="DQW233" s="315"/>
      <c r="DQX233" s="315"/>
      <c r="DQY233" s="315"/>
      <c r="DQZ233" s="315"/>
      <c r="DRA233" s="315"/>
      <c r="DRB233" s="315"/>
      <c r="DRC233" s="315"/>
      <c r="DRD233" s="315"/>
      <c r="DRE233" s="315"/>
      <c r="DRF233" s="315"/>
      <c r="DRG233" s="315"/>
      <c r="DRH233" s="315"/>
      <c r="DRI233" s="315"/>
      <c r="DRJ233" s="315"/>
      <c r="DRK233" s="315"/>
      <c r="DRL233" s="315"/>
      <c r="DRM233" s="315"/>
      <c r="DRN233" s="315"/>
      <c r="DRO233" s="315"/>
      <c r="DRP233" s="315"/>
      <c r="DRQ233" s="315"/>
      <c r="DRR233" s="315"/>
      <c r="DRS233" s="315"/>
      <c r="DRT233" s="315"/>
      <c r="DRU233" s="315"/>
      <c r="DRV233" s="315"/>
      <c r="DRW233" s="315"/>
      <c r="DRX233" s="315"/>
      <c r="DRY233" s="315"/>
      <c r="DRZ233" s="315"/>
      <c r="DSA233" s="315"/>
      <c r="DSB233" s="315"/>
      <c r="DSC233" s="315"/>
      <c r="DSD233" s="315"/>
      <c r="DSE233" s="315"/>
      <c r="DSF233" s="315"/>
      <c r="DSG233" s="315"/>
      <c r="DSH233" s="315"/>
      <c r="DSI233" s="315"/>
      <c r="DSJ233" s="315"/>
      <c r="DSK233" s="315"/>
      <c r="DSL233" s="315"/>
      <c r="DSM233" s="315"/>
      <c r="DSN233" s="315"/>
      <c r="DSO233" s="315"/>
      <c r="DSP233" s="315"/>
      <c r="DSQ233" s="315"/>
      <c r="DSR233" s="315"/>
      <c r="DSS233" s="315"/>
      <c r="DST233" s="315"/>
      <c r="DSU233" s="315"/>
      <c r="DSV233" s="315"/>
      <c r="DSW233" s="315"/>
      <c r="DSX233" s="315"/>
      <c r="DSY233" s="315"/>
      <c r="DSZ233" s="315"/>
      <c r="DTA233" s="315"/>
      <c r="DTB233" s="315"/>
      <c r="DTC233" s="315"/>
      <c r="DTD233" s="315"/>
      <c r="DTE233" s="315"/>
      <c r="DTF233" s="315"/>
      <c r="DTG233" s="315"/>
      <c r="DTH233" s="315"/>
      <c r="DTI233" s="315"/>
      <c r="DTJ233" s="315"/>
      <c r="DTK233" s="315"/>
      <c r="DTL233" s="315"/>
      <c r="DTM233" s="315"/>
      <c r="DTN233" s="315"/>
      <c r="DTO233" s="315"/>
      <c r="DTP233" s="315"/>
      <c r="DTQ233" s="315"/>
      <c r="DTR233" s="315"/>
      <c r="DTS233" s="315"/>
      <c r="DTT233" s="315"/>
      <c r="DTU233" s="315"/>
      <c r="DTV233" s="315"/>
      <c r="DTW233" s="315"/>
      <c r="DTX233" s="315"/>
      <c r="DTY233" s="315"/>
      <c r="DTZ233" s="315"/>
      <c r="DUA233" s="315"/>
      <c r="DUB233" s="315"/>
      <c r="DUC233" s="315"/>
      <c r="DUD233" s="315"/>
      <c r="DUE233" s="315"/>
      <c r="DUF233" s="315"/>
      <c r="DUG233" s="315"/>
      <c r="DUH233" s="315"/>
      <c r="DUI233" s="315"/>
      <c r="DUJ233" s="315"/>
      <c r="DUK233" s="315"/>
      <c r="DUL233" s="315"/>
      <c r="DUM233" s="315"/>
      <c r="DUN233" s="315"/>
      <c r="DUO233" s="315"/>
      <c r="DUP233" s="315"/>
      <c r="DUQ233" s="315"/>
      <c r="DUR233" s="315"/>
      <c r="DUS233" s="315"/>
      <c r="DUT233" s="315"/>
      <c r="DUU233" s="315"/>
      <c r="DUV233" s="315"/>
      <c r="DUW233" s="315"/>
      <c r="DUX233" s="315"/>
      <c r="DUY233" s="315"/>
      <c r="DUZ233" s="315"/>
      <c r="DVA233" s="315"/>
      <c r="DVB233" s="315"/>
      <c r="DVC233" s="315"/>
      <c r="DVD233" s="315"/>
      <c r="DVE233" s="315"/>
      <c r="DVF233" s="315"/>
      <c r="DVG233" s="315"/>
      <c r="DVH233" s="315"/>
      <c r="DVI233" s="315"/>
      <c r="DVJ233" s="315"/>
      <c r="DVK233" s="315"/>
      <c r="DVL233" s="315"/>
      <c r="DVM233" s="315"/>
      <c r="DVN233" s="315"/>
      <c r="DVO233" s="315"/>
      <c r="DVP233" s="315"/>
      <c r="DVQ233" s="315"/>
      <c r="DVR233" s="315"/>
      <c r="DVS233" s="315"/>
      <c r="DVT233" s="315"/>
      <c r="DVU233" s="315"/>
      <c r="DVV233" s="315"/>
      <c r="DVW233" s="315"/>
      <c r="DVX233" s="315"/>
      <c r="DVY233" s="315"/>
      <c r="DVZ233" s="315"/>
      <c r="DWA233" s="315"/>
      <c r="DWB233" s="315"/>
      <c r="DWC233" s="315"/>
      <c r="DWD233" s="315"/>
      <c r="DWE233" s="315"/>
      <c r="DWF233" s="315"/>
      <c r="DWG233" s="315"/>
      <c r="DWH233" s="315"/>
      <c r="DWI233" s="315"/>
      <c r="DWJ233" s="315"/>
      <c r="DWK233" s="315"/>
      <c r="DWL233" s="315"/>
      <c r="DWM233" s="315"/>
      <c r="DWN233" s="315"/>
      <c r="DWO233" s="315"/>
      <c r="DWP233" s="315"/>
      <c r="DWQ233" s="315"/>
      <c r="DWR233" s="315"/>
      <c r="DWS233" s="315"/>
      <c r="DWT233" s="315"/>
      <c r="DWU233" s="315"/>
      <c r="DWV233" s="315"/>
      <c r="DWW233" s="315"/>
      <c r="DWX233" s="315"/>
      <c r="DWY233" s="315"/>
      <c r="DWZ233" s="315"/>
      <c r="DXA233" s="315"/>
      <c r="DXB233" s="315"/>
      <c r="DXC233" s="315"/>
      <c r="DXD233" s="315"/>
      <c r="DXE233" s="315"/>
      <c r="DXF233" s="315"/>
      <c r="DXG233" s="315"/>
      <c r="DXH233" s="315"/>
      <c r="DXI233" s="315"/>
      <c r="DXJ233" s="315"/>
      <c r="DXK233" s="315"/>
      <c r="DXL233" s="315"/>
      <c r="DXM233" s="315"/>
      <c r="DXN233" s="315"/>
      <c r="DXO233" s="315"/>
      <c r="DXP233" s="315"/>
      <c r="DXQ233" s="315"/>
      <c r="DXR233" s="315"/>
      <c r="DXS233" s="315"/>
      <c r="DXT233" s="315"/>
      <c r="DXU233" s="315"/>
      <c r="DXV233" s="315"/>
      <c r="DXW233" s="315"/>
      <c r="DXX233" s="315"/>
      <c r="DXY233" s="315"/>
      <c r="DXZ233" s="315"/>
      <c r="DYA233" s="315"/>
      <c r="DYB233" s="315"/>
      <c r="DYC233" s="315"/>
      <c r="DYD233" s="315"/>
      <c r="DYE233" s="315"/>
      <c r="DYF233" s="315"/>
      <c r="DYG233" s="315"/>
      <c r="DYH233" s="315"/>
      <c r="DYI233" s="315"/>
      <c r="DYJ233" s="315"/>
      <c r="DYK233" s="315"/>
      <c r="DYL233" s="315"/>
      <c r="DYM233" s="315"/>
      <c r="DYN233" s="315"/>
      <c r="DYO233" s="315"/>
      <c r="DYP233" s="315"/>
      <c r="DYQ233" s="315"/>
      <c r="DYR233" s="315"/>
      <c r="DYS233" s="315"/>
      <c r="DYT233" s="315"/>
      <c r="DYU233" s="315"/>
      <c r="DYV233" s="315"/>
      <c r="DYW233" s="315"/>
      <c r="DYX233" s="315"/>
      <c r="DYY233" s="315"/>
      <c r="DYZ233" s="315"/>
      <c r="DZA233" s="315"/>
      <c r="DZB233" s="315"/>
      <c r="DZC233" s="315"/>
      <c r="DZD233" s="315"/>
      <c r="DZE233" s="315"/>
      <c r="DZF233" s="315"/>
      <c r="DZG233" s="315"/>
      <c r="DZH233" s="315"/>
      <c r="DZI233" s="315"/>
      <c r="DZJ233" s="315"/>
      <c r="DZK233" s="315"/>
      <c r="DZL233" s="315"/>
      <c r="DZM233" s="315"/>
      <c r="DZN233" s="315"/>
      <c r="DZO233" s="315"/>
      <c r="DZP233" s="315"/>
      <c r="DZQ233" s="315"/>
      <c r="DZR233" s="315"/>
      <c r="DZS233" s="315"/>
      <c r="DZT233" s="315"/>
      <c r="DZU233" s="315"/>
      <c r="DZV233" s="315"/>
      <c r="DZW233" s="315"/>
      <c r="DZX233" s="315"/>
      <c r="DZY233" s="315"/>
      <c r="DZZ233" s="315"/>
      <c r="EAA233" s="315"/>
      <c r="EAB233" s="315"/>
      <c r="EAC233" s="315"/>
      <c r="EAD233" s="315"/>
      <c r="EAE233" s="315"/>
      <c r="EAF233" s="315"/>
      <c r="EAG233" s="315"/>
      <c r="EAH233" s="315"/>
      <c r="EAI233" s="315"/>
      <c r="EAJ233" s="315"/>
      <c r="EAK233" s="315"/>
      <c r="EAL233" s="315"/>
      <c r="EAM233" s="315"/>
      <c r="EAN233" s="315"/>
      <c r="EAO233" s="315"/>
      <c r="EAP233" s="315"/>
      <c r="EAQ233" s="315"/>
      <c r="EAR233" s="315"/>
      <c r="EAS233" s="315"/>
      <c r="EAT233" s="315"/>
      <c r="EAU233" s="315"/>
      <c r="EAV233" s="315"/>
      <c r="EAW233" s="315"/>
      <c r="EAX233" s="315"/>
      <c r="EAY233" s="315"/>
      <c r="EAZ233" s="315"/>
      <c r="EBA233" s="315"/>
      <c r="EBB233" s="315"/>
      <c r="EBC233" s="315"/>
      <c r="EBD233" s="315"/>
      <c r="EBE233" s="315"/>
      <c r="EBF233" s="315"/>
      <c r="EBG233" s="315"/>
      <c r="EBH233" s="315"/>
      <c r="EBI233" s="315"/>
      <c r="EBJ233" s="315"/>
      <c r="EBK233" s="315"/>
      <c r="EBL233" s="315"/>
      <c r="EBM233" s="315"/>
      <c r="EBN233" s="315"/>
      <c r="EBO233" s="315"/>
      <c r="EBP233" s="315"/>
      <c r="EBQ233" s="315"/>
      <c r="EBR233" s="315"/>
      <c r="EBS233" s="315"/>
      <c r="EBT233" s="315"/>
      <c r="EBU233" s="315"/>
      <c r="EBV233" s="315"/>
      <c r="EBW233" s="315"/>
      <c r="EBX233" s="315"/>
      <c r="EBY233" s="315"/>
      <c r="EBZ233" s="315"/>
      <c r="ECA233" s="315"/>
      <c r="ECB233" s="315"/>
      <c r="ECC233" s="315"/>
      <c r="ECD233" s="315"/>
      <c r="ECE233" s="315"/>
      <c r="ECF233" s="315"/>
      <c r="ECG233" s="315"/>
      <c r="ECH233" s="315"/>
      <c r="ECI233" s="315"/>
      <c r="ECJ233" s="315"/>
      <c r="ECK233" s="315"/>
      <c r="ECL233" s="315"/>
      <c r="ECM233" s="315"/>
      <c r="ECN233" s="315"/>
      <c r="ECO233" s="315"/>
      <c r="ECP233" s="315"/>
      <c r="ECQ233" s="315"/>
      <c r="ECR233" s="315"/>
      <c r="ECS233" s="315"/>
      <c r="ECT233" s="315"/>
      <c r="ECU233" s="315"/>
      <c r="ECV233" s="315"/>
      <c r="ECW233" s="315"/>
      <c r="ECX233" s="315"/>
      <c r="ECY233" s="315"/>
      <c r="ECZ233" s="315"/>
      <c r="EDA233" s="315"/>
      <c r="EDB233" s="315"/>
      <c r="EDC233" s="315"/>
      <c r="EDD233" s="315"/>
      <c r="EDE233" s="315"/>
      <c r="EDF233" s="315"/>
      <c r="EDG233" s="315"/>
      <c r="EDH233" s="315"/>
      <c r="EDI233" s="315"/>
      <c r="EDJ233" s="315"/>
      <c r="EDK233" s="315"/>
      <c r="EDL233" s="315"/>
      <c r="EDM233" s="315"/>
      <c r="EDN233" s="315"/>
      <c r="EDO233" s="315"/>
      <c r="EDP233" s="315"/>
      <c r="EDQ233" s="315"/>
      <c r="EDR233" s="315"/>
      <c r="EDS233" s="315"/>
      <c r="EDT233" s="315"/>
      <c r="EDU233" s="315"/>
      <c r="EDV233" s="315"/>
      <c r="EDW233" s="315"/>
      <c r="EDX233" s="315"/>
      <c r="EDY233" s="315"/>
      <c r="EDZ233" s="315"/>
      <c r="EEA233" s="315"/>
      <c r="EEB233" s="315"/>
      <c r="EEC233" s="315"/>
      <c r="EED233" s="315"/>
      <c r="EEE233" s="315"/>
      <c r="EEF233" s="315"/>
      <c r="EEG233" s="315"/>
      <c r="EEH233" s="315"/>
      <c r="EEI233" s="315"/>
      <c r="EEJ233" s="315"/>
      <c r="EEK233" s="315"/>
      <c r="EEL233" s="315"/>
      <c r="EEM233" s="315"/>
      <c r="EEN233" s="315"/>
      <c r="EEO233" s="315"/>
      <c r="EEP233" s="315"/>
      <c r="EEQ233" s="315"/>
      <c r="EER233" s="315"/>
      <c r="EES233" s="315"/>
      <c r="EET233" s="315"/>
      <c r="EEU233" s="315"/>
      <c r="EEV233" s="315"/>
      <c r="EEW233" s="315"/>
      <c r="EEX233" s="315"/>
      <c r="EEY233" s="315"/>
      <c r="EEZ233" s="315"/>
      <c r="EFA233" s="315"/>
      <c r="EFB233" s="315"/>
      <c r="EFC233" s="315"/>
      <c r="EFD233" s="315"/>
      <c r="EFE233" s="315"/>
      <c r="EFF233" s="315"/>
      <c r="EFG233" s="315"/>
      <c r="EFH233" s="315"/>
      <c r="EFI233" s="315"/>
      <c r="EFJ233" s="315"/>
      <c r="EFK233" s="315"/>
      <c r="EFL233" s="315"/>
      <c r="EFM233" s="315"/>
      <c r="EFN233" s="315"/>
      <c r="EFO233" s="315"/>
      <c r="EFP233" s="315"/>
      <c r="EFQ233" s="315"/>
      <c r="EFR233" s="315"/>
      <c r="EFS233" s="315"/>
      <c r="EFT233" s="315"/>
      <c r="EFU233" s="315"/>
      <c r="EFV233" s="315"/>
      <c r="EFW233" s="315"/>
      <c r="EFX233" s="315"/>
      <c r="EFY233" s="315"/>
      <c r="EFZ233" s="315"/>
      <c r="EGA233" s="315"/>
      <c r="EGB233" s="315"/>
      <c r="EGC233" s="315"/>
      <c r="EGD233" s="315"/>
      <c r="EGE233" s="315"/>
      <c r="EGF233" s="315"/>
      <c r="EGG233" s="315"/>
      <c r="EGH233" s="315"/>
      <c r="EGI233" s="315"/>
      <c r="EGJ233" s="315"/>
      <c r="EGK233" s="315"/>
      <c r="EGL233" s="315"/>
      <c r="EGM233" s="315"/>
      <c r="EGN233" s="315"/>
      <c r="EGO233" s="315"/>
      <c r="EGP233" s="315"/>
      <c r="EGQ233" s="315"/>
      <c r="EGR233" s="315"/>
      <c r="EGS233" s="315"/>
      <c r="EGT233" s="315"/>
      <c r="EGU233" s="315"/>
      <c r="EGV233" s="315"/>
      <c r="EGW233" s="315"/>
      <c r="EGX233" s="315"/>
      <c r="EGY233" s="315"/>
      <c r="EGZ233" s="315"/>
      <c r="EHA233" s="315"/>
      <c r="EHB233" s="315"/>
      <c r="EHC233" s="315"/>
      <c r="EHD233" s="315"/>
      <c r="EHE233" s="315"/>
      <c r="EHF233" s="315"/>
      <c r="EHG233" s="315"/>
      <c r="EHH233" s="315"/>
      <c r="EHI233" s="315"/>
      <c r="EHJ233" s="315"/>
      <c r="EHK233" s="315"/>
      <c r="EHL233" s="315"/>
      <c r="EHM233" s="315"/>
      <c r="EHN233" s="315"/>
      <c r="EHO233" s="315"/>
      <c r="EHP233" s="315"/>
      <c r="EHQ233" s="315"/>
      <c r="EHR233" s="315"/>
      <c r="EHS233" s="315"/>
      <c r="EHT233" s="315"/>
      <c r="EHU233" s="315"/>
      <c r="EHV233" s="315"/>
      <c r="EHW233" s="315"/>
      <c r="EHX233" s="315"/>
      <c r="EHY233" s="315"/>
      <c r="EHZ233" s="315"/>
      <c r="EIA233" s="315"/>
      <c r="EIB233" s="315"/>
      <c r="EIC233" s="315"/>
      <c r="EID233" s="315"/>
      <c r="EIE233" s="315"/>
      <c r="EIF233" s="315"/>
      <c r="EIG233" s="315"/>
      <c r="EIH233" s="315"/>
      <c r="EII233" s="315"/>
      <c r="EIJ233" s="315"/>
      <c r="EIK233" s="315"/>
      <c r="EIL233" s="315"/>
      <c r="EIM233" s="315"/>
      <c r="EIN233" s="315"/>
      <c r="EIO233" s="315"/>
      <c r="EIP233" s="315"/>
      <c r="EIQ233" s="315"/>
      <c r="EIR233" s="315"/>
      <c r="EIS233" s="315"/>
      <c r="EIT233" s="315"/>
      <c r="EIU233" s="315"/>
      <c r="EIV233" s="315"/>
      <c r="EIW233" s="315"/>
      <c r="EIX233" s="315"/>
      <c r="EIY233" s="315"/>
      <c r="EIZ233" s="315"/>
      <c r="EJA233" s="315"/>
      <c r="EJB233" s="315"/>
      <c r="EJC233" s="315"/>
      <c r="EJD233" s="315"/>
      <c r="EJE233" s="315"/>
      <c r="EJF233" s="315"/>
      <c r="EJG233" s="315"/>
      <c r="EJH233" s="315"/>
      <c r="EJI233" s="315"/>
      <c r="EJJ233" s="315"/>
      <c r="EJK233" s="315"/>
      <c r="EJL233" s="315"/>
      <c r="EJM233" s="315"/>
      <c r="EJN233" s="315"/>
      <c r="EJO233" s="315"/>
      <c r="EJP233" s="315"/>
      <c r="EJQ233" s="315"/>
      <c r="EJR233" s="315"/>
      <c r="EJS233" s="315"/>
      <c r="EJT233" s="315"/>
      <c r="EJU233" s="315"/>
      <c r="EJV233" s="315"/>
      <c r="EJW233" s="315"/>
      <c r="EJX233" s="315"/>
      <c r="EJY233" s="315"/>
      <c r="EJZ233" s="315"/>
      <c r="EKA233" s="315"/>
      <c r="EKB233" s="315"/>
      <c r="EKC233" s="315"/>
      <c r="EKD233" s="315"/>
      <c r="EKE233" s="315"/>
      <c r="EKF233" s="315"/>
      <c r="EKG233" s="315"/>
      <c r="EKH233" s="315"/>
      <c r="EKI233" s="315"/>
      <c r="EKJ233" s="315"/>
      <c r="EKK233" s="315"/>
      <c r="EKL233" s="315"/>
      <c r="EKM233" s="315"/>
      <c r="EKN233" s="315"/>
      <c r="EKO233" s="315"/>
      <c r="EKP233" s="315"/>
      <c r="EKQ233" s="315"/>
      <c r="EKR233" s="315"/>
      <c r="EKS233" s="315"/>
      <c r="EKT233" s="315"/>
      <c r="EKU233" s="315"/>
      <c r="EKV233" s="315"/>
      <c r="EKW233" s="315"/>
      <c r="EKX233" s="315"/>
      <c r="EKY233" s="315"/>
      <c r="EKZ233" s="315"/>
      <c r="ELA233" s="315"/>
      <c r="ELB233" s="315"/>
      <c r="ELC233" s="315"/>
      <c r="ELD233" s="315"/>
      <c r="ELE233" s="315"/>
      <c r="ELF233" s="315"/>
      <c r="ELG233" s="315"/>
      <c r="ELH233" s="315"/>
      <c r="ELI233" s="315"/>
      <c r="ELJ233" s="315"/>
      <c r="ELK233" s="315"/>
      <c r="ELL233" s="315"/>
      <c r="ELM233" s="315"/>
      <c r="ELN233" s="315"/>
      <c r="ELO233" s="315"/>
      <c r="ELP233" s="315"/>
      <c r="ELQ233" s="315"/>
      <c r="ELR233" s="315"/>
      <c r="ELS233" s="315"/>
      <c r="ELT233" s="315"/>
      <c r="ELU233" s="315"/>
      <c r="ELV233" s="315"/>
      <c r="ELW233" s="315"/>
      <c r="ELX233" s="315"/>
      <c r="ELY233" s="315"/>
      <c r="ELZ233" s="315"/>
      <c r="EMA233" s="315"/>
      <c r="EMB233" s="315"/>
      <c r="EMC233" s="315"/>
      <c r="EMD233" s="315"/>
      <c r="EME233" s="315"/>
      <c r="EMF233" s="315"/>
      <c r="EMG233" s="315"/>
      <c r="EMH233" s="315"/>
      <c r="EMI233" s="315"/>
      <c r="EMJ233" s="315"/>
      <c r="EMK233" s="315"/>
      <c r="EML233" s="315"/>
      <c r="EMM233" s="315"/>
      <c r="EMN233" s="315"/>
      <c r="EMO233" s="315"/>
      <c r="EMP233" s="315"/>
      <c r="EMQ233" s="315"/>
      <c r="EMR233" s="315"/>
      <c r="EMS233" s="315"/>
      <c r="EMT233" s="315"/>
      <c r="EMU233" s="315"/>
      <c r="EMV233" s="315"/>
      <c r="EMW233" s="315"/>
      <c r="EMX233" s="315"/>
      <c r="EMY233" s="315"/>
      <c r="EMZ233" s="315"/>
      <c r="ENA233" s="315"/>
      <c r="ENB233" s="315"/>
      <c r="ENC233" s="315"/>
      <c r="END233" s="315"/>
      <c r="ENE233" s="315"/>
      <c r="ENF233" s="315"/>
      <c r="ENG233" s="315"/>
      <c r="ENH233" s="315"/>
      <c r="ENI233" s="315"/>
      <c r="ENJ233" s="315"/>
      <c r="ENK233" s="315"/>
      <c r="ENL233" s="315"/>
      <c r="ENM233" s="315"/>
      <c r="ENN233" s="315"/>
      <c r="ENO233" s="315"/>
      <c r="ENP233" s="315"/>
      <c r="ENQ233" s="315"/>
      <c r="ENR233" s="315"/>
      <c r="ENS233" s="315"/>
      <c r="ENT233" s="315"/>
      <c r="ENU233" s="315"/>
      <c r="ENV233" s="315"/>
      <c r="ENW233" s="315"/>
      <c r="ENX233" s="315"/>
      <c r="ENY233" s="315"/>
      <c r="ENZ233" s="315"/>
      <c r="EOA233" s="315"/>
      <c r="EOB233" s="315"/>
      <c r="EOC233" s="315"/>
      <c r="EOD233" s="315"/>
      <c r="EOE233" s="315"/>
      <c r="EOF233" s="315"/>
      <c r="EOG233" s="315"/>
      <c r="EOH233" s="315"/>
      <c r="EOI233" s="315"/>
      <c r="EOJ233" s="315"/>
      <c r="EOK233" s="315"/>
      <c r="EOL233" s="315"/>
      <c r="EOM233" s="315"/>
      <c r="EON233" s="315"/>
      <c r="EOO233" s="315"/>
      <c r="EOP233" s="315"/>
      <c r="EOQ233" s="315"/>
      <c r="EOR233" s="315"/>
      <c r="EOS233" s="315"/>
      <c r="EOT233" s="315"/>
      <c r="EOU233" s="315"/>
      <c r="EOV233" s="315"/>
      <c r="EOW233" s="315"/>
      <c r="EOX233" s="315"/>
      <c r="EOY233" s="315"/>
      <c r="EOZ233" s="315"/>
      <c r="EPA233" s="315"/>
      <c r="EPB233" s="315"/>
      <c r="EPC233" s="315"/>
      <c r="EPD233" s="315"/>
      <c r="EPE233" s="315"/>
      <c r="EPF233" s="315"/>
      <c r="EPG233" s="315"/>
      <c r="EPH233" s="315"/>
      <c r="EPI233" s="315"/>
      <c r="EPJ233" s="315"/>
      <c r="EPK233" s="315"/>
      <c r="EPL233" s="315"/>
      <c r="EPM233" s="315"/>
      <c r="EPN233" s="315"/>
      <c r="EPO233" s="315"/>
      <c r="EPP233" s="315"/>
      <c r="EPQ233" s="315"/>
      <c r="EPR233" s="315"/>
      <c r="EPS233" s="315"/>
      <c r="EPT233" s="315"/>
      <c r="EPU233" s="315"/>
      <c r="EPV233" s="315"/>
      <c r="EPW233" s="315"/>
      <c r="EPX233" s="315"/>
      <c r="EPY233" s="315"/>
      <c r="EPZ233" s="315"/>
      <c r="EQA233" s="315"/>
      <c r="EQB233" s="315"/>
      <c r="EQC233" s="315"/>
      <c r="EQD233" s="315"/>
      <c r="EQE233" s="315"/>
      <c r="EQF233" s="315"/>
      <c r="EQG233" s="315"/>
      <c r="EQH233" s="315"/>
      <c r="EQI233" s="315"/>
      <c r="EQJ233" s="315"/>
      <c r="EQK233" s="315"/>
      <c r="EQL233" s="315"/>
      <c r="EQM233" s="315"/>
      <c r="EQN233" s="315"/>
      <c r="EQO233" s="315"/>
      <c r="EQP233" s="315"/>
      <c r="EQQ233" s="315"/>
      <c r="EQR233" s="315"/>
      <c r="EQS233" s="315"/>
      <c r="EQT233" s="315"/>
      <c r="EQU233" s="315"/>
      <c r="EQV233" s="315"/>
      <c r="EQW233" s="315"/>
      <c r="EQX233" s="315"/>
      <c r="EQY233" s="315"/>
      <c r="EQZ233" s="315"/>
      <c r="ERA233" s="315"/>
      <c r="ERB233" s="315"/>
      <c r="ERC233" s="315"/>
      <c r="ERD233" s="315"/>
      <c r="ERE233" s="315"/>
      <c r="ERF233" s="315"/>
      <c r="ERG233" s="315"/>
      <c r="ERH233" s="315"/>
      <c r="ERI233" s="315"/>
      <c r="ERJ233" s="315"/>
      <c r="ERK233" s="315"/>
      <c r="ERL233" s="315"/>
      <c r="ERM233" s="315"/>
      <c r="ERN233" s="315"/>
      <c r="ERO233" s="315"/>
      <c r="ERP233" s="315"/>
      <c r="ERQ233" s="315"/>
      <c r="ERR233" s="315"/>
      <c r="ERS233" s="315"/>
      <c r="ERT233" s="315"/>
      <c r="ERU233" s="315"/>
      <c r="ERV233" s="315"/>
      <c r="ERW233" s="315"/>
      <c r="ERX233" s="315"/>
      <c r="ERY233" s="315"/>
      <c r="ERZ233" s="315"/>
      <c r="ESA233" s="315"/>
      <c r="ESB233" s="315"/>
      <c r="ESC233" s="315"/>
      <c r="ESD233" s="315"/>
      <c r="ESE233" s="315"/>
      <c r="ESF233" s="315"/>
      <c r="ESG233" s="315"/>
      <c r="ESH233" s="315"/>
      <c r="ESI233" s="315"/>
      <c r="ESJ233" s="315"/>
      <c r="ESK233" s="315"/>
      <c r="ESL233" s="315"/>
      <c r="ESM233" s="315"/>
      <c r="ESN233" s="315"/>
      <c r="ESO233" s="315"/>
      <c r="ESP233" s="315"/>
      <c r="ESQ233" s="315"/>
      <c r="ESR233" s="315"/>
      <c r="ESS233" s="315"/>
      <c r="EST233" s="315"/>
      <c r="ESU233" s="315"/>
      <c r="ESV233" s="315"/>
      <c r="ESW233" s="315"/>
      <c r="ESX233" s="315"/>
      <c r="ESY233" s="315"/>
      <c r="ESZ233" s="315"/>
      <c r="ETA233" s="315"/>
      <c r="ETB233" s="315"/>
      <c r="ETC233" s="315"/>
      <c r="ETD233" s="315"/>
      <c r="ETE233" s="315"/>
      <c r="ETF233" s="315"/>
      <c r="ETG233" s="315"/>
      <c r="ETH233" s="315"/>
      <c r="ETI233" s="315"/>
      <c r="ETJ233" s="315"/>
      <c r="ETK233" s="315"/>
      <c r="ETL233" s="315"/>
      <c r="ETM233" s="315"/>
      <c r="ETN233" s="315"/>
      <c r="ETO233" s="315"/>
      <c r="ETP233" s="315"/>
      <c r="ETQ233" s="315"/>
      <c r="ETR233" s="315"/>
      <c r="ETS233" s="315"/>
      <c r="ETT233" s="315"/>
      <c r="ETU233" s="315"/>
      <c r="ETV233" s="315"/>
      <c r="ETW233" s="315"/>
      <c r="ETX233" s="315"/>
      <c r="ETY233" s="315"/>
      <c r="ETZ233" s="315"/>
      <c r="EUA233" s="315"/>
      <c r="EUB233" s="315"/>
      <c r="EUC233" s="315"/>
      <c r="EUD233" s="315"/>
      <c r="EUE233" s="315"/>
      <c r="EUF233" s="315"/>
      <c r="EUG233" s="315"/>
      <c r="EUH233" s="315"/>
      <c r="EUI233" s="315"/>
      <c r="EUJ233" s="315"/>
      <c r="EUK233" s="315"/>
      <c r="EUL233" s="315"/>
      <c r="EUM233" s="315"/>
      <c r="EUN233" s="315"/>
      <c r="EUO233" s="315"/>
      <c r="EUP233" s="315"/>
      <c r="EUQ233" s="315"/>
      <c r="EUR233" s="315"/>
      <c r="EUS233" s="315"/>
      <c r="EUT233" s="315"/>
      <c r="EUU233" s="315"/>
      <c r="EUV233" s="315"/>
      <c r="EUW233" s="315"/>
      <c r="EUX233" s="315"/>
      <c r="EUY233" s="315"/>
      <c r="EUZ233" s="315"/>
      <c r="EVA233" s="315"/>
      <c r="EVB233" s="315"/>
      <c r="EVC233" s="315"/>
      <c r="EVD233" s="315"/>
      <c r="EVE233" s="315"/>
      <c r="EVF233" s="315"/>
      <c r="EVG233" s="315"/>
      <c r="EVH233" s="315"/>
      <c r="EVI233" s="315"/>
      <c r="EVJ233" s="315"/>
      <c r="EVK233" s="315"/>
      <c r="EVL233" s="315"/>
      <c r="EVM233" s="315"/>
      <c r="EVN233" s="315"/>
      <c r="EVO233" s="315"/>
      <c r="EVP233" s="315"/>
      <c r="EVQ233" s="315"/>
      <c r="EVR233" s="315"/>
      <c r="EVS233" s="315"/>
      <c r="EVT233" s="315"/>
      <c r="EVU233" s="315"/>
      <c r="EVV233" s="315"/>
      <c r="EVW233" s="315"/>
      <c r="EVX233" s="315"/>
      <c r="EVY233" s="315"/>
      <c r="EVZ233" s="315"/>
      <c r="EWA233" s="315"/>
      <c r="EWB233" s="315"/>
      <c r="EWC233" s="315"/>
      <c r="EWD233" s="315"/>
      <c r="EWE233" s="315"/>
      <c r="EWF233" s="315"/>
      <c r="EWG233" s="315"/>
      <c r="EWH233" s="315"/>
      <c r="EWI233" s="315"/>
      <c r="EWJ233" s="315"/>
      <c r="EWK233" s="315"/>
      <c r="EWL233" s="315"/>
      <c r="EWM233" s="315"/>
      <c r="EWN233" s="315"/>
      <c r="EWO233" s="315"/>
      <c r="EWP233" s="315"/>
      <c r="EWQ233" s="315"/>
      <c r="EWR233" s="315"/>
      <c r="EWS233" s="315"/>
      <c r="EWT233" s="315"/>
      <c r="EWU233" s="315"/>
      <c r="EWV233" s="315"/>
      <c r="EWW233" s="315"/>
      <c r="EWX233" s="315"/>
      <c r="EWY233" s="315"/>
      <c r="EWZ233" s="315"/>
      <c r="EXA233" s="315"/>
      <c r="EXB233" s="315"/>
      <c r="EXC233" s="315"/>
      <c r="EXD233" s="315"/>
      <c r="EXE233" s="315"/>
      <c r="EXF233" s="315"/>
      <c r="EXG233" s="315"/>
      <c r="EXH233" s="315"/>
      <c r="EXI233" s="315"/>
      <c r="EXJ233" s="315"/>
      <c r="EXK233" s="315"/>
      <c r="EXL233" s="315"/>
      <c r="EXM233" s="315"/>
      <c r="EXN233" s="315"/>
      <c r="EXO233" s="315"/>
      <c r="EXP233" s="315"/>
      <c r="EXQ233" s="315"/>
      <c r="EXR233" s="315"/>
      <c r="EXS233" s="315"/>
      <c r="EXT233" s="315"/>
      <c r="EXU233" s="315"/>
      <c r="EXV233" s="315"/>
      <c r="EXW233" s="315"/>
      <c r="EXX233" s="315"/>
      <c r="EXY233" s="315"/>
      <c r="EXZ233" s="315"/>
      <c r="EYA233" s="315"/>
      <c r="EYB233" s="315"/>
      <c r="EYC233" s="315"/>
      <c r="EYD233" s="315"/>
      <c r="EYE233" s="315"/>
      <c r="EYF233" s="315"/>
      <c r="EYG233" s="315"/>
      <c r="EYH233" s="315"/>
      <c r="EYI233" s="315"/>
      <c r="EYJ233" s="315"/>
      <c r="EYK233" s="315"/>
      <c r="EYL233" s="315"/>
      <c r="EYM233" s="315"/>
      <c r="EYN233" s="315"/>
      <c r="EYO233" s="315"/>
      <c r="EYP233" s="315"/>
      <c r="EYQ233" s="315"/>
      <c r="EYR233" s="315"/>
      <c r="EYS233" s="315"/>
      <c r="EYT233" s="315"/>
      <c r="EYU233" s="315"/>
      <c r="EYV233" s="315"/>
      <c r="EYW233" s="315"/>
      <c r="EYX233" s="315"/>
      <c r="EYY233" s="315"/>
      <c r="EYZ233" s="315"/>
      <c r="EZA233" s="315"/>
      <c r="EZB233" s="315"/>
      <c r="EZC233" s="315"/>
      <c r="EZD233" s="315"/>
      <c r="EZE233" s="315"/>
      <c r="EZF233" s="315"/>
      <c r="EZG233" s="315"/>
      <c r="EZH233" s="315"/>
      <c r="EZI233" s="315"/>
      <c r="EZJ233" s="315"/>
      <c r="EZK233" s="315"/>
      <c r="EZL233" s="315"/>
      <c r="EZM233" s="315"/>
      <c r="EZN233" s="315"/>
      <c r="EZO233" s="315"/>
      <c r="EZP233" s="315"/>
      <c r="EZQ233" s="315"/>
      <c r="EZR233" s="315"/>
      <c r="EZS233" s="315"/>
      <c r="EZT233" s="315"/>
      <c r="EZU233" s="315"/>
      <c r="EZV233" s="315"/>
      <c r="EZW233" s="315"/>
      <c r="EZX233" s="315"/>
      <c r="EZY233" s="315"/>
      <c r="EZZ233" s="315"/>
      <c r="FAA233" s="315"/>
      <c r="FAB233" s="315"/>
      <c r="FAC233" s="315"/>
      <c r="FAD233" s="315"/>
      <c r="FAE233" s="315"/>
      <c r="FAF233" s="315"/>
      <c r="FAG233" s="315"/>
      <c r="FAH233" s="315"/>
      <c r="FAI233" s="315"/>
      <c r="FAJ233" s="315"/>
      <c r="FAK233" s="315"/>
      <c r="FAL233" s="315"/>
      <c r="FAM233" s="315"/>
      <c r="FAN233" s="315"/>
      <c r="FAO233" s="315"/>
      <c r="FAP233" s="315"/>
      <c r="FAQ233" s="315"/>
      <c r="FAR233" s="315"/>
      <c r="FAS233" s="315"/>
      <c r="FAT233" s="315"/>
      <c r="FAU233" s="315"/>
      <c r="FAV233" s="315"/>
      <c r="FAW233" s="315"/>
      <c r="FAX233" s="315"/>
      <c r="FAY233" s="315"/>
      <c r="FAZ233" s="315"/>
      <c r="FBA233" s="315"/>
      <c r="FBB233" s="315"/>
      <c r="FBC233" s="315"/>
      <c r="FBD233" s="315"/>
      <c r="FBE233" s="315"/>
      <c r="FBF233" s="315"/>
      <c r="FBG233" s="315"/>
      <c r="FBH233" s="315"/>
      <c r="FBI233" s="315"/>
      <c r="FBJ233" s="315"/>
      <c r="FBK233" s="315"/>
      <c r="FBL233" s="315"/>
      <c r="FBM233" s="315"/>
      <c r="FBN233" s="315"/>
      <c r="FBO233" s="315"/>
      <c r="FBP233" s="315"/>
      <c r="FBQ233" s="315"/>
      <c r="FBR233" s="315"/>
      <c r="FBS233" s="315"/>
      <c r="FBT233" s="315"/>
      <c r="FBU233" s="315"/>
      <c r="FBV233" s="315"/>
      <c r="FBW233" s="315"/>
      <c r="FBX233" s="315"/>
      <c r="FBY233" s="315"/>
      <c r="FBZ233" s="315"/>
      <c r="FCA233" s="315"/>
      <c r="FCB233" s="315"/>
      <c r="FCC233" s="315"/>
      <c r="FCD233" s="315"/>
      <c r="FCE233" s="315"/>
      <c r="FCF233" s="315"/>
      <c r="FCG233" s="315"/>
      <c r="FCH233" s="315"/>
      <c r="FCI233" s="315"/>
      <c r="FCJ233" s="315"/>
      <c r="FCK233" s="315"/>
      <c r="FCL233" s="315"/>
      <c r="FCM233" s="315"/>
      <c r="FCN233" s="315"/>
      <c r="FCO233" s="315"/>
      <c r="FCP233" s="315"/>
      <c r="FCQ233" s="315"/>
      <c r="FCR233" s="315"/>
      <c r="FCS233" s="315"/>
      <c r="FCT233" s="315"/>
      <c r="FCU233" s="315"/>
      <c r="FCV233" s="315"/>
      <c r="FCW233" s="315"/>
      <c r="FCX233" s="315"/>
      <c r="FCY233" s="315"/>
      <c r="FCZ233" s="315"/>
      <c r="FDA233" s="315"/>
      <c r="FDB233" s="315"/>
      <c r="FDC233" s="315"/>
      <c r="FDD233" s="315"/>
      <c r="FDE233" s="315"/>
      <c r="FDF233" s="315"/>
      <c r="FDG233" s="315"/>
      <c r="FDH233" s="315"/>
      <c r="FDI233" s="315"/>
      <c r="FDJ233" s="315"/>
      <c r="FDK233" s="315"/>
      <c r="FDL233" s="315"/>
      <c r="FDM233" s="315"/>
      <c r="FDN233" s="315"/>
      <c r="FDO233" s="315"/>
      <c r="FDP233" s="315"/>
      <c r="FDQ233" s="315"/>
      <c r="FDR233" s="315"/>
      <c r="FDS233" s="315"/>
      <c r="FDT233" s="315"/>
      <c r="FDU233" s="315"/>
      <c r="FDV233" s="315"/>
      <c r="FDW233" s="315"/>
      <c r="FDX233" s="315"/>
      <c r="FDY233" s="315"/>
      <c r="FDZ233" s="315"/>
      <c r="FEA233" s="315"/>
      <c r="FEB233" s="315"/>
      <c r="FEC233" s="315"/>
      <c r="FED233" s="315"/>
      <c r="FEE233" s="315"/>
      <c r="FEF233" s="315"/>
      <c r="FEG233" s="315"/>
      <c r="FEH233" s="315"/>
      <c r="FEI233" s="315"/>
      <c r="FEJ233" s="315"/>
      <c r="FEK233" s="315"/>
      <c r="FEL233" s="315"/>
      <c r="FEM233" s="315"/>
      <c r="FEN233" s="315"/>
      <c r="FEO233" s="315"/>
      <c r="FEP233" s="315"/>
      <c r="FEQ233" s="315"/>
      <c r="FER233" s="315"/>
      <c r="FES233" s="315"/>
      <c r="FET233" s="315"/>
      <c r="FEU233" s="315"/>
      <c r="FEV233" s="315"/>
      <c r="FEW233" s="315"/>
      <c r="FEX233" s="315"/>
      <c r="FEY233" s="315"/>
      <c r="FEZ233" s="315"/>
      <c r="FFA233" s="315"/>
      <c r="FFB233" s="315"/>
      <c r="FFC233" s="315"/>
      <c r="FFD233" s="315"/>
      <c r="FFE233" s="315"/>
      <c r="FFF233" s="315"/>
      <c r="FFG233" s="315"/>
      <c r="FFH233" s="315"/>
      <c r="FFI233" s="315"/>
      <c r="FFJ233" s="315"/>
      <c r="FFK233" s="315"/>
      <c r="FFL233" s="315"/>
      <c r="FFM233" s="315"/>
      <c r="FFN233" s="315"/>
      <c r="FFO233" s="315"/>
      <c r="FFP233" s="315"/>
      <c r="FFQ233" s="315"/>
      <c r="FFR233" s="315"/>
      <c r="FFS233" s="315"/>
      <c r="FFT233" s="315"/>
      <c r="FFU233" s="315"/>
      <c r="FFV233" s="315"/>
      <c r="FFW233" s="315"/>
      <c r="FFX233" s="315"/>
      <c r="FFY233" s="315"/>
      <c r="FFZ233" s="315"/>
      <c r="FGA233" s="315"/>
      <c r="FGB233" s="315"/>
      <c r="FGC233" s="315"/>
      <c r="FGD233" s="315"/>
      <c r="FGE233" s="315"/>
      <c r="FGF233" s="315"/>
      <c r="FGG233" s="315"/>
      <c r="FGH233" s="315"/>
      <c r="FGI233" s="315"/>
      <c r="FGJ233" s="315"/>
      <c r="FGK233" s="315"/>
      <c r="FGL233" s="315"/>
      <c r="FGM233" s="315"/>
      <c r="FGN233" s="315"/>
      <c r="FGO233" s="315"/>
      <c r="FGP233" s="315"/>
      <c r="FGQ233" s="315"/>
      <c r="FGR233" s="315"/>
      <c r="FGS233" s="315"/>
      <c r="FGT233" s="315"/>
      <c r="FGU233" s="315"/>
      <c r="FGV233" s="315"/>
      <c r="FGW233" s="315"/>
      <c r="FGX233" s="315"/>
      <c r="FGY233" s="315"/>
      <c r="FGZ233" s="315"/>
      <c r="FHA233" s="315"/>
      <c r="FHB233" s="315"/>
      <c r="FHC233" s="315"/>
      <c r="FHD233" s="315"/>
      <c r="FHE233" s="315"/>
      <c r="FHF233" s="315"/>
      <c r="FHG233" s="315"/>
      <c r="FHH233" s="315"/>
      <c r="FHI233" s="315"/>
      <c r="FHJ233" s="315"/>
      <c r="FHK233" s="315"/>
      <c r="FHL233" s="315"/>
      <c r="FHM233" s="315"/>
      <c r="FHN233" s="315"/>
      <c r="FHO233" s="315"/>
      <c r="FHP233" s="315"/>
      <c r="FHQ233" s="315"/>
      <c r="FHR233" s="315"/>
      <c r="FHS233" s="315"/>
      <c r="FHT233" s="315"/>
      <c r="FHU233" s="315"/>
      <c r="FHV233" s="315"/>
      <c r="FHW233" s="315"/>
      <c r="FHX233" s="315"/>
      <c r="FHY233" s="315"/>
      <c r="FHZ233" s="315"/>
      <c r="FIA233" s="315"/>
      <c r="FIB233" s="315"/>
      <c r="FIC233" s="315"/>
      <c r="FID233" s="315"/>
      <c r="FIE233" s="315"/>
      <c r="FIF233" s="315"/>
      <c r="FIG233" s="315"/>
      <c r="FIH233" s="315"/>
      <c r="FII233" s="315"/>
      <c r="FIJ233" s="315"/>
      <c r="FIK233" s="315"/>
      <c r="FIL233" s="315"/>
      <c r="FIM233" s="315"/>
      <c r="FIN233" s="315"/>
      <c r="FIO233" s="315"/>
      <c r="FIP233" s="315"/>
      <c r="FIQ233" s="315"/>
      <c r="FIR233" s="315"/>
      <c r="FIS233" s="315"/>
      <c r="FIT233" s="315"/>
      <c r="FIU233" s="315"/>
      <c r="FIV233" s="315"/>
      <c r="FIW233" s="315"/>
      <c r="FIX233" s="315"/>
      <c r="FIY233" s="315"/>
      <c r="FIZ233" s="315"/>
      <c r="FJA233" s="315"/>
      <c r="FJB233" s="315"/>
      <c r="FJC233" s="315"/>
      <c r="FJD233" s="315"/>
      <c r="FJE233" s="315"/>
      <c r="FJF233" s="315"/>
      <c r="FJG233" s="315"/>
      <c r="FJH233" s="315"/>
      <c r="FJI233" s="315"/>
      <c r="FJJ233" s="315"/>
      <c r="FJK233" s="315"/>
      <c r="FJL233" s="315"/>
      <c r="FJM233" s="315"/>
      <c r="FJN233" s="315"/>
      <c r="FJO233" s="315"/>
      <c r="FJP233" s="315"/>
      <c r="FJQ233" s="315"/>
      <c r="FJR233" s="315"/>
      <c r="FJS233" s="315"/>
      <c r="FJT233" s="315"/>
      <c r="FJU233" s="315"/>
      <c r="FJV233" s="315"/>
      <c r="FJW233" s="315"/>
      <c r="FJX233" s="315"/>
      <c r="FJY233" s="315"/>
      <c r="FJZ233" s="315"/>
      <c r="FKA233" s="315"/>
      <c r="FKB233" s="315"/>
      <c r="FKC233" s="315"/>
      <c r="FKD233" s="315"/>
      <c r="FKE233" s="315"/>
      <c r="FKF233" s="315"/>
      <c r="FKG233" s="315"/>
      <c r="FKH233" s="315"/>
      <c r="FKI233" s="315"/>
      <c r="FKJ233" s="315"/>
      <c r="FKK233" s="315"/>
      <c r="FKL233" s="315"/>
      <c r="FKM233" s="315"/>
      <c r="FKN233" s="315"/>
      <c r="FKO233" s="315"/>
      <c r="FKP233" s="315"/>
      <c r="FKQ233" s="315"/>
      <c r="FKR233" s="315"/>
      <c r="FKS233" s="315"/>
      <c r="FKT233" s="315"/>
      <c r="FKU233" s="315"/>
      <c r="FKV233" s="315"/>
      <c r="FKW233" s="315"/>
      <c r="FKX233" s="315"/>
      <c r="FKY233" s="315"/>
      <c r="FKZ233" s="315"/>
      <c r="FLA233" s="315"/>
      <c r="FLB233" s="315"/>
      <c r="FLC233" s="315"/>
      <c r="FLD233" s="315"/>
      <c r="FLE233" s="315"/>
      <c r="FLF233" s="315"/>
      <c r="FLG233" s="315"/>
      <c r="FLH233" s="315"/>
      <c r="FLI233" s="315"/>
      <c r="FLJ233" s="315"/>
      <c r="FLK233" s="315"/>
      <c r="FLL233" s="315"/>
      <c r="FLM233" s="315"/>
      <c r="FLN233" s="315"/>
      <c r="FLO233" s="315"/>
      <c r="FLP233" s="315"/>
      <c r="FLQ233" s="315"/>
      <c r="FLR233" s="315"/>
      <c r="FLS233" s="315"/>
      <c r="FLT233" s="315"/>
      <c r="FLU233" s="315"/>
      <c r="FLV233" s="315"/>
      <c r="FLW233" s="315"/>
      <c r="FLX233" s="315"/>
      <c r="FLY233" s="315"/>
      <c r="FLZ233" s="315"/>
      <c r="FMA233" s="315"/>
      <c r="FMB233" s="315"/>
      <c r="FMC233" s="315"/>
      <c r="FMD233" s="315"/>
      <c r="FME233" s="315"/>
      <c r="FMF233" s="315"/>
      <c r="FMG233" s="315"/>
      <c r="FMH233" s="315"/>
      <c r="FMI233" s="315"/>
      <c r="FMJ233" s="315"/>
      <c r="FMK233" s="315"/>
      <c r="FML233" s="315"/>
      <c r="FMM233" s="315"/>
      <c r="FMN233" s="315"/>
      <c r="FMO233" s="315"/>
      <c r="FMP233" s="315"/>
      <c r="FMQ233" s="315"/>
      <c r="FMR233" s="315"/>
      <c r="FMS233" s="315"/>
      <c r="FMT233" s="315"/>
      <c r="FMU233" s="315"/>
      <c r="FMV233" s="315"/>
      <c r="FMW233" s="315"/>
      <c r="FMX233" s="315"/>
      <c r="FMY233" s="315"/>
      <c r="FMZ233" s="315"/>
      <c r="FNA233" s="315"/>
      <c r="FNB233" s="315"/>
      <c r="FNC233" s="315"/>
      <c r="FND233" s="315"/>
      <c r="FNE233" s="315"/>
      <c r="FNF233" s="315"/>
      <c r="FNG233" s="315"/>
      <c r="FNH233" s="315"/>
      <c r="FNI233" s="315"/>
      <c r="FNJ233" s="315"/>
      <c r="FNK233" s="315"/>
      <c r="FNL233" s="315"/>
      <c r="FNM233" s="315"/>
      <c r="FNN233" s="315"/>
      <c r="FNO233" s="315"/>
      <c r="FNP233" s="315"/>
      <c r="FNQ233" s="315"/>
      <c r="FNR233" s="315"/>
      <c r="FNS233" s="315"/>
      <c r="FNT233" s="315"/>
      <c r="FNU233" s="315"/>
      <c r="FNV233" s="315"/>
      <c r="FNW233" s="315"/>
      <c r="FNX233" s="315"/>
      <c r="FNY233" s="315"/>
      <c r="FNZ233" s="315"/>
      <c r="FOA233" s="315"/>
      <c r="FOB233" s="315"/>
      <c r="FOC233" s="315"/>
      <c r="FOD233" s="315"/>
      <c r="FOE233" s="315"/>
      <c r="FOF233" s="315"/>
      <c r="FOG233" s="315"/>
      <c r="FOH233" s="315"/>
      <c r="FOI233" s="315"/>
      <c r="FOJ233" s="315"/>
      <c r="FOK233" s="315"/>
      <c r="FOL233" s="315"/>
      <c r="FOM233" s="315"/>
      <c r="FON233" s="315"/>
      <c r="FOO233" s="315"/>
      <c r="FOP233" s="315"/>
      <c r="FOQ233" s="315"/>
      <c r="FOR233" s="315"/>
      <c r="FOS233" s="315"/>
      <c r="FOT233" s="315"/>
      <c r="FOU233" s="315"/>
      <c r="FOV233" s="315"/>
      <c r="FOW233" s="315"/>
      <c r="FOX233" s="315"/>
      <c r="FOY233" s="315"/>
      <c r="FOZ233" s="315"/>
      <c r="FPA233" s="315"/>
      <c r="FPB233" s="315"/>
      <c r="FPC233" s="315"/>
      <c r="FPD233" s="315"/>
      <c r="FPE233" s="315"/>
      <c r="FPF233" s="315"/>
      <c r="FPG233" s="315"/>
      <c r="FPH233" s="315"/>
      <c r="FPI233" s="315"/>
      <c r="FPJ233" s="315"/>
      <c r="FPK233" s="315"/>
      <c r="FPL233" s="315"/>
      <c r="FPM233" s="315"/>
      <c r="FPN233" s="315"/>
      <c r="FPO233" s="315"/>
      <c r="FPP233" s="315"/>
      <c r="FPQ233" s="315"/>
      <c r="FPR233" s="315"/>
      <c r="FPS233" s="315"/>
      <c r="FPT233" s="315"/>
      <c r="FPU233" s="315"/>
      <c r="FPV233" s="315"/>
      <c r="FPW233" s="315"/>
      <c r="FPX233" s="315"/>
      <c r="FPY233" s="315"/>
      <c r="FPZ233" s="315"/>
      <c r="FQA233" s="315"/>
      <c r="FQB233" s="315"/>
      <c r="FQC233" s="315"/>
      <c r="FQD233" s="315"/>
      <c r="FQE233" s="315"/>
      <c r="FQF233" s="315"/>
      <c r="FQG233" s="315"/>
      <c r="FQH233" s="315"/>
      <c r="FQI233" s="315"/>
      <c r="FQJ233" s="315"/>
      <c r="FQK233" s="315"/>
      <c r="FQL233" s="315"/>
      <c r="FQM233" s="315"/>
      <c r="FQN233" s="315"/>
      <c r="FQO233" s="315"/>
      <c r="FQP233" s="315"/>
      <c r="FQQ233" s="315"/>
      <c r="FQR233" s="315"/>
      <c r="FQS233" s="315"/>
      <c r="FQT233" s="315"/>
      <c r="FQU233" s="315"/>
      <c r="FQV233" s="315"/>
      <c r="FQW233" s="315"/>
      <c r="FQX233" s="315"/>
      <c r="FQY233" s="315"/>
      <c r="FQZ233" s="315"/>
      <c r="FRA233" s="315"/>
      <c r="FRB233" s="315"/>
      <c r="FRC233" s="315"/>
      <c r="FRD233" s="315"/>
      <c r="FRE233" s="315"/>
      <c r="FRF233" s="315"/>
      <c r="FRG233" s="315"/>
      <c r="FRH233" s="315"/>
      <c r="FRI233" s="315"/>
      <c r="FRJ233" s="315"/>
      <c r="FRK233" s="315"/>
      <c r="FRL233" s="315"/>
      <c r="FRM233" s="315"/>
      <c r="FRN233" s="315"/>
      <c r="FRO233" s="315"/>
      <c r="FRP233" s="315"/>
      <c r="FRQ233" s="315"/>
      <c r="FRR233" s="315"/>
      <c r="FRS233" s="315"/>
      <c r="FRT233" s="315"/>
      <c r="FRU233" s="315"/>
      <c r="FRV233" s="315"/>
      <c r="FRW233" s="315"/>
      <c r="FRX233" s="315"/>
      <c r="FRY233" s="315"/>
      <c r="FRZ233" s="315"/>
      <c r="FSA233" s="315"/>
      <c r="FSB233" s="315"/>
      <c r="FSC233" s="315"/>
      <c r="FSD233" s="315"/>
      <c r="FSE233" s="315"/>
      <c r="FSF233" s="315"/>
      <c r="FSG233" s="315"/>
      <c r="FSH233" s="315"/>
      <c r="FSI233" s="315"/>
      <c r="FSJ233" s="315"/>
      <c r="FSK233" s="315"/>
      <c r="FSL233" s="315"/>
      <c r="FSM233" s="315"/>
      <c r="FSN233" s="315"/>
      <c r="FSO233" s="315"/>
      <c r="FSP233" s="315"/>
      <c r="FSQ233" s="315"/>
      <c r="FSR233" s="315"/>
      <c r="FSS233" s="315"/>
      <c r="FST233" s="315"/>
      <c r="FSU233" s="315"/>
      <c r="FSV233" s="315"/>
      <c r="FSW233" s="315"/>
      <c r="FSX233" s="315"/>
      <c r="FSY233" s="315"/>
      <c r="FSZ233" s="315"/>
      <c r="FTA233" s="315"/>
      <c r="FTB233" s="315"/>
      <c r="FTC233" s="315"/>
      <c r="FTD233" s="315"/>
      <c r="FTE233" s="315"/>
      <c r="FTF233" s="315"/>
      <c r="FTG233" s="315"/>
      <c r="FTH233" s="315"/>
      <c r="FTI233" s="315"/>
      <c r="FTJ233" s="315"/>
      <c r="FTK233" s="315"/>
      <c r="FTL233" s="315"/>
      <c r="FTM233" s="315"/>
      <c r="FTN233" s="315"/>
      <c r="FTO233" s="315"/>
      <c r="FTP233" s="315"/>
      <c r="FTQ233" s="315"/>
      <c r="FTR233" s="315"/>
      <c r="FTS233" s="315"/>
      <c r="FTT233" s="315"/>
      <c r="FTU233" s="315"/>
      <c r="FTV233" s="315"/>
      <c r="FTW233" s="315"/>
      <c r="FTX233" s="315"/>
      <c r="FTY233" s="315"/>
      <c r="FTZ233" s="315"/>
      <c r="FUA233" s="315"/>
      <c r="FUB233" s="315"/>
      <c r="FUC233" s="315"/>
      <c r="FUD233" s="315"/>
      <c r="FUE233" s="315"/>
      <c r="FUF233" s="315"/>
      <c r="FUG233" s="315"/>
      <c r="FUH233" s="315"/>
      <c r="FUI233" s="315"/>
      <c r="FUJ233" s="315"/>
      <c r="FUK233" s="315"/>
      <c r="FUL233" s="315"/>
      <c r="FUM233" s="315"/>
      <c r="FUN233" s="315"/>
      <c r="FUO233" s="315"/>
      <c r="FUP233" s="315"/>
      <c r="FUQ233" s="315"/>
      <c r="FUR233" s="315"/>
      <c r="FUS233" s="315"/>
      <c r="FUT233" s="315"/>
      <c r="FUU233" s="315"/>
      <c r="FUV233" s="315"/>
      <c r="FUW233" s="315"/>
      <c r="FUX233" s="315"/>
      <c r="FUY233" s="315"/>
      <c r="FUZ233" s="315"/>
      <c r="FVA233" s="315"/>
      <c r="FVB233" s="315"/>
      <c r="FVC233" s="315"/>
      <c r="FVD233" s="315"/>
      <c r="FVE233" s="315"/>
      <c r="FVF233" s="315"/>
      <c r="FVG233" s="315"/>
      <c r="FVH233" s="315"/>
      <c r="FVI233" s="315"/>
      <c r="FVJ233" s="315"/>
      <c r="FVK233" s="315"/>
      <c r="FVL233" s="315"/>
      <c r="FVM233" s="315"/>
      <c r="FVN233" s="315"/>
      <c r="FVO233" s="315"/>
      <c r="FVP233" s="315"/>
      <c r="FVQ233" s="315"/>
      <c r="FVR233" s="315"/>
      <c r="FVS233" s="315"/>
      <c r="FVT233" s="315"/>
      <c r="FVU233" s="315"/>
      <c r="FVV233" s="315"/>
      <c r="FVW233" s="315"/>
      <c r="FVX233" s="315"/>
      <c r="FVY233" s="315"/>
      <c r="FVZ233" s="315"/>
      <c r="FWA233" s="315"/>
      <c r="FWB233" s="315"/>
      <c r="FWC233" s="315"/>
      <c r="FWD233" s="315"/>
      <c r="FWE233" s="315"/>
      <c r="FWF233" s="315"/>
      <c r="FWG233" s="315"/>
      <c r="FWH233" s="315"/>
      <c r="FWI233" s="315"/>
      <c r="FWJ233" s="315"/>
      <c r="FWK233" s="315"/>
      <c r="FWL233" s="315"/>
      <c r="FWM233" s="315"/>
      <c r="FWN233" s="315"/>
      <c r="FWO233" s="315"/>
      <c r="FWP233" s="315"/>
      <c r="FWQ233" s="315"/>
      <c r="FWR233" s="315"/>
      <c r="FWS233" s="315"/>
      <c r="FWT233" s="315"/>
      <c r="FWU233" s="315"/>
      <c r="FWV233" s="315"/>
      <c r="FWW233" s="315"/>
      <c r="FWX233" s="315"/>
      <c r="FWY233" s="315"/>
      <c r="FWZ233" s="315"/>
      <c r="FXA233" s="315"/>
      <c r="FXB233" s="315"/>
      <c r="FXC233" s="315"/>
      <c r="FXD233" s="315"/>
      <c r="FXE233" s="315"/>
      <c r="FXF233" s="315"/>
      <c r="FXG233" s="315"/>
      <c r="FXH233" s="315"/>
      <c r="FXI233" s="315"/>
      <c r="FXJ233" s="315"/>
      <c r="FXK233" s="315"/>
      <c r="FXL233" s="315"/>
      <c r="FXM233" s="315"/>
      <c r="FXN233" s="315"/>
      <c r="FXO233" s="315"/>
      <c r="FXP233" s="315"/>
      <c r="FXQ233" s="315"/>
      <c r="FXR233" s="315"/>
      <c r="FXS233" s="315"/>
      <c r="FXT233" s="315"/>
      <c r="FXU233" s="315"/>
      <c r="FXV233" s="315"/>
      <c r="FXW233" s="315"/>
      <c r="FXX233" s="315"/>
      <c r="FXY233" s="315"/>
      <c r="FXZ233" s="315"/>
      <c r="FYA233" s="315"/>
      <c r="FYB233" s="315"/>
      <c r="FYC233" s="315"/>
      <c r="FYD233" s="315"/>
      <c r="FYE233" s="315"/>
      <c r="FYF233" s="315"/>
      <c r="FYG233" s="315"/>
      <c r="FYH233" s="315"/>
      <c r="FYI233" s="315"/>
      <c r="FYJ233" s="315"/>
      <c r="FYK233" s="315"/>
      <c r="FYL233" s="315"/>
      <c r="FYM233" s="315"/>
      <c r="FYN233" s="315"/>
      <c r="FYO233" s="315"/>
      <c r="FYP233" s="315"/>
      <c r="FYQ233" s="315"/>
      <c r="FYR233" s="315"/>
      <c r="FYS233" s="315"/>
      <c r="FYT233" s="315"/>
      <c r="FYU233" s="315"/>
      <c r="FYV233" s="315"/>
      <c r="FYW233" s="315"/>
      <c r="FYX233" s="315"/>
      <c r="FYY233" s="315"/>
      <c r="FYZ233" s="315"/>
      <c r="FZA233" s="315"/>
      <c r="FZB233" s="315"/>
      <c r="FZC233" s="315"/>
      <c r="FZD233" s="315"/>
      <c r="FZE233" s="315"/>
      <c r="FZF233" s="315"/>
      <c r="FZG233" s="315"/>
      <c r="FZH233" s="315"/>
      <c r="FZI233" s="315"/>
      <c r="FZJ233" s="315"/>
      <c r="FZK233" s="315"/>
      <c r="FZL233" s="315"/>
      <c r="FZM233" s="315"/>
      <c r="FZN233" s="315"/>
      <c r="FZO233" s="315"/>
      <c r="FZP233" s="315"/>
      <c r="FZQ233" s="315"/>
      <c r="FZR233" s="315"/>
      <c r="FZS233" s="315"/>
      <c r="FZT233" s="315"/>
      <c r="FZU233" s="315"/>
      <c r="FZV233" s="315"/>
      <c r="FZW233" s="315"/>
      <c r="FZX233" s="315"/>
      <c r="FZY233" s="315"/>
      <c r="FZZ233" s="315"/>
      <c r="GAA233" s="315"/>
      <c r="GAB233" s="315"/>
      <c r="GAC233" s="315"/>
      <c r="GAD233" s="315"/>
      <c r="GAE233" s="315"/>
      <c r="GAF233" s="315"/>
      <c r="GAG233" s="315"/>
      <c r="GAH233" s="315"/>
      <c r="GAI233" s="315"/>
      <c r="GAJ233" s="315"/>
      <c r="GAK233" s="315"/>
      <c r="GAL233" s="315"/>
      <c r="GAM233" s="315"/>
      <c r="GAN233" s="315"/>
      <c r="GAO233" s="315"/>
      <c r="GAP233" s="315"/>
      <c r="GAQ233" s="315"/>
      <c r="GAR233" s="315"/>
      <c r="GAS233" s="315"/>
      <c r="GAT233" s="315"/>
      <c r="GAU233" s="315"/>
      <c r="GAV233" s="315"/>
      <c r="GAW233" s="315"/>
      <c r="GAX233" s="315"/>
      <c r="GAY233" s="315"/>
      <c r="GAZ233" s="315"/>
      <c r="GBA233" s="315"/>
      <c r="GBB233" s="315"/>
      <c r="GBC233" s="315"/>
      <c r="GBD233" s="315"/>
      <c r="GBE233" s="315"/>
      <c r="GBF233" s="315"/>
      <c r="GBG233" s="315"/>
      <c r="GBH233" s="315"/>
      <c r="GBI233" s="315"/>
      <c r="GBJ233" s="315"/>
      <c r="GBK233" s="315"/>
      <c r="GBL233" s="315"/>
      <c r="GBM233" s="315"/>
      <c r="GBN233" s="315"/>
      <c r="GBO233" s="315"/>
      <c r="GBP233" s="315"/>
      <c r="GBQ233" s="315"/>
      <c r="GBR233" s="315"/>
      <c r="GBS233" s="315"/>
      <c r="GBT233" s="315"/>
      <c r="GBU233" s="315"/>
      <c r="GBV233" s="315"/>
      <c r="GBW233" s="315"/>
      <c r="GBX233" s="315"/>
      <c r="GBY233" s="315"/>
      <c r="GBZ233" s="315"/>
      <c r="GCA233" s="315"/>
      <c r="GCB233" s="315"/>
      <c r="GCC233" s="315"/>
      <c r="GCD233" s="315"/>
      <c r="GCE233" s="315"/>
      <c r="GCF233" s="315"/>
      <c r="GCG233" s="315"/>
      <c r="GCH233" s="315"/>
      <c r="GCI233" s="315"/>
      <c r="GCJ233" s="315"/>
      <c r="GCK233" s="315"/>
      <c r="GCL233" s="315"/>
      <c r="GCM233" s="315"/>
      <c r="GCN233" s="315"/>
      <c r="GCO233" s="315"/>
      <c r="GCP233" s="315"/>
      <c r="GCQ233" s="315"/>
      <c r="GCR233" s="315"/>
      <c r="GCS233" s="315"/>
      <c r="GCT233" s="315"/>
      <c r="GCU233" s="315"/>
      <c r="GCV233" s="315"/>
      <c r="GCW233" s="315"/>
      <c r="GCX233" s="315"/>
      <c r="GCY233" s="315"/>
      <c r="GCZ233" s="315"/>
      <c r="GDA233" s="315"/>
      <c r="GDB233" s="315"/>
      <c r="GDC233" s="315"/>
      <c r="GDD233" s="315"/>
      <c r="GDE233" s="315"/>
      <c r="GDF233" s="315"/>
      <c r="GDG233" s="315"/>
      <c r="GDH233" s="315"/>
      <c r="GDI233" s="315"/>
      <c r="GDJ233" s="315"/>
      <c r="GDK233" s="315"/>
      <c r="GDL233" s="315"/>
      <c r="GDM233" s="315"/>
      <c r="GDN233" s="315"/>
      <c r="GDO233" s="315"/>
      <c r="GDP233" s="315"/>
      <c r="GDQ233" s="315"/>
      <c r="GDR233" s="315"/>
      <c r="GDS233" s="315"/>
      <c r="GDT233" s="315"/>
      <c r="GDU233" s="315"/>
      <c r="GDV233" s="315"/>
      <c r="GDW233" s="315"/>
      <c r="GDX233" s="315"/>
      <c r="GDY233" s="315"/>
      <c r="GDZ233" s="315"/>
      <c r="GEA233" s="315"/>
      <c r="GEB233" s="315"/>
      <c r="GEC233" s="315"/>
      <c r="GED233" s="315"/>
      <c r="GEE233" s="315"/>
      <c r="GEF233" s="315"/>
      <c r="GEG233" s="315"/>
      <c r="GEH233" s="315"/>
      <c r="GEI233" s="315"/>
      <c r="GEJ233" s="315"/>
      <c r="GEK233" s="315"/>
      <c r="GEL233" s="315"/>
      <c r="GEM233" s="315"/>
      <c r="GEN233" s="315"/>
      <c r="GEO233" s="315"/>
      <c r="GEP233" s="315"/>
      <c r="GEQ233" s="315"/>
      <c r="GER233" s="315"/>
      <c r="GES233" s="315"/>
      <c r="GET233" s="315"/>
      <c r="GEU233" s="315"/>
      <c r="GEV233" s="315"/>
      <c r="GEW233" s="315"/>
      <c r="GEX233" s="315"/>
      <c r="GEY233" s="315"/>
      <c r="GEZ233" s="315"/>
      <c r="GFA233" s="315"/>
      <c r="GFB233" s="315"/>
      <c r="GFC233" s="315"/>
      <c r="GFD233" s="315"/>
      <c r="GFE233" s="315"/>
      <c r="GFF233" s="315"/>
      <c r="GFG233" s="315"/>
      <c r="GFH233" s="315"/>
      <c r="GFI233" s="315"/>
      <c r="GFJ233" s="315"/>
      <c r="GFK233" s="315"/>
      <c r="GFL233" s="315"/>
      <c r="GFM233" s="315"/>
      <c r="GFN233" s="315"/>
      <c r="GFO233" s="315"/>
      <c r="GFP233" s="315"/>
      <c r="GFQ233" s="315"/>
      <c r="GFR233" s="315"/>
      <c r="GFS233" s="315"/>
      <c r="GFT233" s="315"/>
      <c r="GFU233" s="315"/>
      <c r="GFV233" s="315"/>
      <c r="GFW233" s="315"/>
      <c r="GFX233" s="315"/>
      <c r="GFY233" s="315"/>
      <c r="GFZ233" s="315"/>
      <c r="GGA233" s="315"/>
      <c r="GGB233" s="315"/>
      <c r="GGC233" s="315"/>
      <c r="GGD233" s="315"/>
      <c r="GGE233" s="315"/>
      <c r="GGF233" s="315"/>
      <c r="GGG233" s="315"/>
      <c r="GGH233" s="315"/>
      <c r="GGI233" s="315"/>
      <c r="GGJ233" s="315"/>
      <c r="GGK233" s="315"/>
      <c r="GGL233" s="315"/>
      <c r="GGM233" s="315"/>
      <c r="GGN233" s="315"/>
      <c r="GGO233" s="315"/>
      <c r="GGP233" s="315"/>
      <c r="GGQ233" s="315"/>
      <c r="GGR233" s="315"/>
      <c r="GGS233" s="315"/>
      <c r="GGT233" s="315"/>
      <c r="GGU233" s="315"/>
      <c r="GGV233" s="315"/>
      <c r="GGW233" s="315"/>
      <c r="GGX233" s="315"/>
      <c r="GGY233" s="315"/>
      <c r="GGZ233" s="315"/>
      <c r="GHA233" s="315"/>
      <c r="GHB233" s="315"/>
      <c r="GHC233" s="315"/>
      <c r="GHD233" s="315"/>
      <c r="GHE233" s="315"/>
      <c r="GHF233" s="315"/>
      <c r="GHG233" s="315"/>
      <c r="GHH233" s="315"/>
      <c r="GHI233" s="315"/>
      <c r="GHJ233" s="315"/>
      <c r="GHK233" s="315"/>
      <c r="GHL233" s="315"/>
      <c r="GHM233" s="315"/>
      <c r="GHN233" s="315"/>
      <c r="GHO233" s="315"/>
      <c r="GHP233" s="315"/>
      <c r="GHQ233" s="315"/>
      <c r="GHR233" s="315"/>
      <c r="GHS233" s="315"/>
      <c r="GHT233" s="315"/>
      <c r="GHU233" s="315"/>
      <c r="GHV233" s="315"/>
      <c r="GHW233" s="315"/>
      <c r="GHX233" s="315"/>
      <c r="GHY233" s="315"/>
      <c r="GHZ233" s="315"/>
      <c r="GIA233" s="315"/>
      <c r="GIB233" s="315"/>
      <c r="GIC233" s="315"/>
      <c r="GID233" s="315"/>
      <c r="GIE233" s="315"/>
      <c r="GIF233" s="315"/>
      <c r="GIG233" s="315"/>
      <c r="GIH233" s="315"/>
      <c r="GII233" s="315"/>
      <c r="GIJ233" s="315"/>
      <c r="GIK233" s="315"/>
      <c r="GIL233" s="315"/>
      <c r="GIM233" s="315"/>
      <c r="GIN233" s="315"/>
      <c r="GIO233" s="315"/>
      <c r="GIP233" s="315"/>
      <c r="GIQ233" s="315"/>
      <c r="GIR233" s="315"/>
      <c r="GIS233" s="315"/>
      <c r="GIT233" s="315"/>
      <c r="GIU233" s="315"/>
      <c r="GIV233" s="315"/>
      <c r="GIW233" s="315"/>
      <c r="GIX233" s="315"/>
      <c r="GIY233" s="315"/>
      <c r="GIZ233" s="315"/>
      <c r="GJA233" s="315"/>
      <c r="GJB233" s="315"/>
      <c r="GJC233" s="315"/>
      <c r="GJD233" s="315"/>
      <c r="GJE233" s="315"/>
      <c r="GJF233" s="315"/>
      <c r="GJG233" s="315"/>
      <c r="GJH233" s="315"/>
      <c r="GJI233" s="315"/>
      <c r="GJJ233" s="315"/>
      <c r="GJK233" s="315"/>
      <c r="GJL233" s="315"/>
      <c r="GJM233" s="315"/>
      <c r="GJN233" s="315"/>
      <c r="GJO233" s="315"/>
      <c r="GJP233" s="315"/>
      <c r="GJQ233" s="315"/>
      <c r="GJR233" s="315"/>
      <c r="GJS233" s="315"/>
      <c r="GJT233" s="315"/>
      <c r="GJU233" s="315"/>
      <c r="GJV233" s="315"/>
      <c r="GJW233" s="315"/>
      <c r="GJX233" s="315"/>
      <c r="GJY233" s="315"/>
      <c r="GJZ233" s="315"/>
      <c r="GKA233" s="315"/>
      <c r="GKB233" s="315"/>
      <c r="GKC233" s="315"/>
      <c r="GKD233" s="315"/>
      <c r="GKE233" s="315"/>
      <c r="GKF233" s="315"/>
      <c r="GKG233" s="315"/>
      <c r="GKH233" s="315"/>
      <c r="GKI233" s="315"/>
      <c r="GKJ233" s="315"/>
      <c r="GKK233" s="315"/>
      <c r="GKL233" s="315"/>
      <c r="GKM233" s="315"/>
      <c r="GKN233" s="315"/>
      <c r="GKO233" s="315"/>
      <c r="GKP233" s="315"/>
      <c r="GKQ233" s="315"/>
      <c r="GKR233" s="315"/>
      <c r="GKS233" s="315"/>
      <c r="GKT233" s="315"/>
      <c r="GKU233" s="315"/>
      <c r="GKV233" s="315"/>
      <c r="GKW233" s="315"/>
      <c r="GKX233" s="315"/>
      <c r="GKY233" s="315"/>
      <c r="GKZ233" s="315"/>
      <c r="GLA233" s="315"/>
      <c r="GLB233" s="315"/>
      <c r="GLC233" s="315"/>
      <c r="GLD233" s="315"/>
      <c r="GLE233" s="315"/>
      <c r="GLF233" s="315"/>
      <c r="GLG233" s="315"/>
      <c r="GLH233" s="315"/>
      <c r="GLI233" s="315"/>
      <c r="GLJ233" s="315"/>
      <c r="GLK233" s="315"/>
      <c r="GLL233" s="315"/>
      <c r="GLM233" s="315"/>
      <c r="GLN233" s="315"/>
      <c r="GLO233" s="315"/>
      <c r="GLP233" s="315"/>
      <c r="GLQ233" s="315"/>
      <c r="GLR233" s="315"/>
      <c r="GLS233" s="315"/>
      <c r="GLT233" s="315"/>
      <c r="GLU233" s="315"/>
      <c r="GLV233" s="315"/>
      <c r="GLW233" s="315"/>
      <c r="GLX233" s="315"/>
      <c r="GLY233" s="315"/>
      <c r="GLZ233" s="315"/>
      <c r="GMA233" s="315"/>
      <c r="GMB233" s="315"/>
      <c r="GMC233" s="315"/>
      <c r="GMD233" s="315"/>
      <c r="GME233" s="315"/>
      <c r="GMF233" s="315"/>
      <c r="GMG233" s="315"/>
      <c r="GMH233" s="315"/>
      <c r="GMI233" s="315"/>
      <c r="GMJ233" s="315"/>
      <c r="GMK233" s="315"/>
      <c r="GML233" s="315"/>
      <c r="GMM233" s="315"/>
      <c r="GMN233" s="315"/>
      <c r="GMO233" s="315"/>
      <c r="GMP233" s="315"/>
      <c r="GMQ233" s="315"/>
      <c r="GMR233" s="315"/>
      <c r="GMS233" s="315"/>
      <c r="GMT233" s="315"/>
      <c r="GMU233" s="315"/>
      <c r="GMV233" s="315"/>
      <c r="GMW233" s="315"/>
      <c r="GMX233" s="315"/>
      <c r="GMY233" s="315"/>
      <c r="GMZ233" s="315"/>
      <c r="GNA233" s="315"/>
      <c r="GNB233" s="315"/>
      <c r="GNC233" s="315"/>
      <c r="GND233" s="315"/>
      <c r="GNE233" s="315"/>
      <c r="GNF233" s="315"/>
      <c r="GNG233" s="315"/>
      <c r="GNH233" s="315"/>
      <c r="GNI233" s="315"/>
      <c r="GNJ233" s="315"/>
      <c r="GNK233" s="315"/>
      <c r="GNL233" s="315"/>
      <c r="GNM233" s="315"/>
      <c r="GNN233" s="315"/>
      <c r="GNO233" s="315"/>
      <c r="GNP233" s="315"/>
      <c r="GNQ233" s="315"/>
      <c r="GNR233" s="315"/>
      <c r="GNS233" s="315"/>
      <c r="GNT233" s="315"/>
      <c r="GNU233" s="315"/>
      <c r="GNV233" s="315"/>
      <c r="GNW233" s="315"/>
      <c r="GNX233" s="315"/>
      <c r="GNY233" s="315"/>
      <c r="GNZ233" s="315"/>
      <c r="GOA233" s="315"/>
      <c r="GOB233" s="315"/>
      <c r="GOC233" s="315"/>
      <c r="GOD233" s="315"/>
      <c r="GOE233" s="315"/>
      <c r="GOF233" s="315"/>
      <c r="GOG233" s="315"/>
      <c r="GOH233" s="315"/>
      <c r="GOI233" s="315"/>
      <c r="GOJ233" s="315"/>
      <c r="GOK233" s="315"/>
      <c r="GOL233" s="315"/>
      <c r="GOM233" s="315"/>
      <c r="GON233" s="315"/>
      <c r="GOO233" s="315"/>
      <c r="GOP233" s="315"/>
      <c r="GOQ233" s="315"/>
      <c r="GOR233" s="315"/>
      <c r="GOS233" s="315"/>
      <c r="GOT233" s="315"/>
      <c r="GOU233" s="315"/>
      <c r="GOV233" s="315"/>
      <c r="GOW233" s="315"/>
      <c r="GOX233" s="315"/>
      <c r="GOY233" s="315"/>
      <c r="GOZ233" s="315"/>
      <c r="GPA233" s="315"/>
      <c r="GPB233" s="315"/>
      <c r="GPC233" s="315"/>
      <c r="GPD233" s="315"/>
      <c r="GPE233" s="315"/>
      <c r="GPF233" s="315"/>
      <c r="GPG233" s="315"/>
      <c r="GPH233" s="315"/>
      <c r="GPI233" s="315"/>
      <c r="GPJ233" s="315"/>
      <c r="GPK233" s="315"/>
      <c r="GPL233" s="315"/>
      <c r="GPM233" s="315"/>
      <c r="GPN233" s="315"/>
      <c r="GPO233" s="315"/>
      <c r="GPP233" s="315"/>
      <c r="GPQ233" s="315"/>
      <c r="GPR233" s="315"/>
      <c r="GPS233" s="315"/>
      <c r="GPT233" s="315"/>
      <c r="GPU233" s="315"/>
      <c r="GPV233" s="315"/>
      <c r="GPW233" s="315"/>
      <c r="GPX233" s="315"/>
      <c r="GPY233" s="315"/>
      <c r="GPZ233" s="315"/>
      <c r="GQA233" s="315"/>
      <c r="GQB233" s="315"/>
      <c r="GQC233" s="315"/>
      <c r="GQD233" s="315"/>
      <c r="GQE233" s="315"/>
      <c r="GQF233" s="315"/>
      <c r="GQG233" s="315"/>
      <c r="GQH233" s="315"/>
      <c r="GQI233" s="315"/>
      <c r="GQJ233" s="315"/>
      <c r="GQK233" s="315"/>
      <c r="GQL233" s="315"/>
      <c r="GQM233" s="315"/>
      <c r="GQN233" s="315"/>
      <c r="GQO233" s="315"/>
      <c r="GQP233" s="315"/>
      <c r="GQQ233" s="315"/>
      <c r="GQR233" s="315"/>
      <c r="GQS233" s="315"/>
      <c r="GQT233" s="315"/>
      <c r="GQU233" s="315"/>
      <c r="GQV233" s="315"/>
      <c r="GQW233" s="315"/>
      <c r="GQX233" s="315"/>
      <c r="GQY233" s="315"/>
      <c r="GQZ233" s="315"/>
      <c r="GRA233" s="315"/>
      <c r="GRB233" s="315"/>
      <c r="GRC233" s="315"/>
      <c r="GRD233" s="315"/>
      <c r="GRE233" s="315"/>
      <c r="GRF233" s="315"/>
      <c r="GRG233" s="315"/>
      <c r="GRH233" s="315"/>
      <c r="GRI233" s="315"/>
      <c r="GRJ233" s="315"/>
      <c r="GRK233" s="315"/>
      <c r="GRL233" s="315"/>
      <c r="GRM233" s="315"/>
      <c r="GRN233" s="315"/>
      <c r="GRO233" s="315"/>
      <c r="GRP233" s="315"/>
      <c r="GRQ233" s="315"/>
      <c r="GRR233" s="315"/>
      <c r="GRS233" s="315"/>
      <c r="GRT233" s="315"/>
      <c r="GRU233" s="315"/>
      <c r="GRV233" s="315"/>
      <c r="GRW233" s="315"/>
      <c r="GRX233" s="315"/>
      <c r="GRY233" s="315"/>
      <c r="GRZ233" s="315"/>
      <c r="GSA233" s="315"/>
      <c r="GSB233" s="315"/>
      <c r="GSC233" s="315"/>
      <c r="GSD233" s="315"/>
      <c r="GSE233" s="315"/>
      <c r="GSF233" s="315"/>
      <c r="GSG233" s="315"/>
      <c r="GSH233" s="315"/>
      <c r="GSI233" s="315"/>
      <c r="GSJ233" s="315"/>
      <c r="GSK233" s="315"/>
      <c r="GSL233" s="315"/>
      <c r="GSM233" s="315"/>
      <c r="GSN233" s="315"/>
      <c r="GSO233" s="315"/>
      <c r="GSP233" s="315"/>
      <c r="GSQ233" s="315"/>
      <c r="GSR233" s="315"/>
      <c r="GSS233" s="315"/>
      <c r="GST233" s="315"/>
      <c r="GSU233" s="315"/>
      <c r="GSV233" s="315"/>
      <c r="GSW233" s="315"/>
      <c r="GSX233" s="315"/>
      <c r="GSY233" s="315"/>
      <c r="GSZ233" s="315"/>
      <c r="GTA233" s="315"/>
      <c r="GTB233" s="315"/>
      <c r="GTC233" s="315"/>
      <c r="GTD233" s="315"/>
      <c r="GTE233" s="315"/>
      <c r="GTF233" s="315"/>
      <c r="GTG233" s="315"/>
      <c r="GTH233" s="315"/>
      <c r="GTI233" s="315"/>
      <c r="GTJ233" s="315"/>
      <c r="GTK233" s="315"/>
      <c r="GTL233" s="315"/>
      <c r="GTM233" s="315"/>
      <c r="GTN233" s="315"/>
      <c r="GTO233" s="315"/>
      <c r="GTP233" s="315"/>
      <c r="GTQ233" s="315"/>
      <c r="GTR233" s="315"/>
      <c r="GTS233" s="315"/>
      <c r="GTT233" s="315"/>
      <c r="GTU233" s="315"/>
      <c r="GTV233" s="315"/>
      <c r="GTW233" s="315"/>
      <c r="GTX233" s="315"/>
      <c r="GTY233" s="315"/>
      <c r="GTZ233" s="315"/>
      <c r="GUA233" s="315"/>
      <c r="GUB233" s="315"/>
      <c r="GUC233" s="315"/>
      <c r="GUD233" s="315"/>
      <c r="GUE233" s="315"/>
      <c r="GUF233" s="315"/>
      <c r="GUG233" s="315"/>
      <c r="GUH233" s="315"/>
      <c r="GUI233" s="315"/>
      <c r="GUJ233" s="315"/>
      <c r="GUK233" s="315"/>
      <c r="GUL233" s="315"/>
      <c r="GUM233" s="315"/>
      <c r="GUN233" s="315"/>
      <c r="GUO233" s="315"/>
      <c r="GUP233" s="315"/>
      <c r="GUQ233" s="315"/>
      <c r="GUR233" s="315"/>
      <c r="GUS233" s="315"/>
      <c r="GUT233" s="315"/>
      <c r="GUU233" s="315"/>
      <c r="GUV233" s="315"/>
      <c r="GUW233" s="315"/>
      <c r="GUX233" s="315"/>
      <c r="GUY233" s="315"/>
      <c r="GUZ233" s="315"/>
      <c r="GVA233" s="315"/>
      <c r="GVB233" s="315"/>
      <c r="GVC233" s="315"/>
      <c r="GVD233" s="315"/>
      <c r="GVE233" s="315"/>
      <c r="GVF233" s="315"/>
      <c r="GVG233" s="315"/>
      <c r="GVH233" s="315"/>
      <c r="GVI233" s="315"/>
      <c r="GVJ233" s="315"/>
      <c r="GVK233" s="315"/>
      <c r="GVL233" s="315"/>
      <c r="GVM233" s="315"/>
      <c r="GVN233" s="315"/>
      <c r="GVO233" s="315"/>
      <c r="GVP233" s="315"/>
      <c r="GVQ233" s="315"/>
      <c r="GVR233" s="315"/>
      <c r="GVS233" s="315"/>
      <c r="GVT233" s="315"/>
      <c r="GVU233" s="315"/>
      <c r="GVV233" s="315"/>
      <c r="GVW233" s="315"/>
      <c r="GVX233" s="315"/>
      <c r="GVY233" s="315"/>
      <c r="GVZ233" s="315"/>
      <c r="GWA233" s="315"/>
      <c r="GWB233" s="315"/>
      <c r="GWC233" s="315"/>
      <c r="GWD233" s="315"/>
      <c r="GWE233" s="315"/>
      <c r="GWF233" s="315"/>
      <c r="GWG233" s="315"/>
      <c r="GWH233" s="315"/>
      <c r="GWI233" s="315"/>
      <c r="GWJ233" s="315"/>
      <c r="GWK233" s="315"/>
      <c r="GWL233" s="315"/>
      <c r="GWM233" s="315"/>
      <c r="GWN233" s="315"/>
      <c r="GWO233" s="315"/>
      <c r="GWP233" s="315"/>
      <c r="GWQ233" s="315"/>
      <c r="GWR233" s="315"/>
      <c r="GWS233" s="315"/>
      <c r="GWT233" s="315"/>
      <c r="GWU233" s="315"/>
      <c r="GWV233" s="315"/>
      <c r="GWW233" s="315"/>
      <c r="GWX233" s="315"/>
      <c r="GWY233" s="315"/>
      <c r="GWZ233" s="315"/>
      <c r="GXA233" s="315"/>
      <c r="GXB233" s="315"/>
      <c r="GXC233" s="315"/>
      <c r="GXD233" s="315"/>
      <c r="GXE233" s="315"/>
      <c r="GXF233" s="315"/>
      <c r="GXG233" s="315"/>
      <c r="GXH233" s="315"/>
      <c r="GXI233" s="315"/>
      <c r="GXJ233" s="315"/>
      <c r="GXK233" s="315"/>
      <c r="GXL233" s="315"/>
      <c r="GXM233" s="315"/>
      <c r="GXN233" s="315"/>
      <c r="GXO233" s="315"/>
      <c r="GXP233" s="315"/>
      <c r="GXQ233" s="315"/>
      <c r="GXR233" s="315"/>
      <c r="GXS233" s="315"/>
      <c r="GXT233" s="315"/>
      <c r="GXU233" s="315"/>
      <c r="GXV233" s="315"/>
      <c r="GXW233" s="315"/>
      <c r="GXX233" s="315"/>
      <c r="GXY233" s="315"/>
      <c r="GXZ233" s="315"/>
      <c r="GYA233" s="315"/>
      <c r="GYB233" s="315"/>
      <c r="GYC233" s="315"/>
      <c r="GYD233" s="315"/>
      <c r="GYE233" s="315"/>
      <c r="GYF233" s="315"/>
      <c r="GYG233" s="315"/>
      <c r="GYH233" s="315"/>
      <c r="GYI233" s="315"/>
      <c r="GYJ233" s="315"/>
      <c r="GYK233" s="315"/>
      <c r="GYL233" s="315"/>
      <c r="GYM233" s="315"/>
      <c r="GYN233" s="315"/>
      <c r="GYO233" s="315"/>
      <c r="GYP233" s="315"/>
      <c r="GYQ233" s="315"/>
      <c r="GYR233" s="315"/>
      <c r="GYS233" s="315"/>
      <c r="GYT233" s="315"/>
      <c r="GYU233" s="315"/>
      <c r="GYV233" s="315"/>
      <c r="GYW233" s="315"/>
      <c r="GYX233" s="315"/>
      <c r="GYY233" s="315"/>
      <c r="GYZ233" s="315"/>
      <c r="GZA233" s="315"/>
      <c r="GZB233" s="315"/>
      <c r="GZC233" s="315"/>
      <c r="GZD233" s="315"/>
      <c r="GZE233" s="315"/>
      <c r="GZF233" s="315"/>
      <c r="GZG233" s="315"/>
      <c r="GZH233" s="315"/>
      <c r="GZI233" s="315"/>
      <c r="GZJ233" s="315"/>
      <c r="GZK233" s="315"/>
      <c r="GZL233" s="315"/>
      <c r="GZM233" s="315"/>
      <c r="GZN233" s="315"/>
      <c r="GZO233" s="315"/>
      <c r="GZP233" s="315"/>
      <c r="GZQ233" s="315"/>
      <c r="GZR233" s="315"/>
      <c r="GZS233" s="315"/>
      <c r="GZT233" s="315"/>
      <c r="GZU233" s="315"/>
      <c r="GZV233" s="315"/>
      <c r="GZW233" s="315"/>
      <c r="GZX233" s="315"/>
      <c r="GZY233" s="315"/>
      <c r="GZZ233" s="315"/>
      <c r="HAA233" s="315"/>
      <c r="HAB233" s="315"/>
      <c r="HAC233" s="315"/>
      <c r="HAD233" s="315"/>
      <c r="HAE233" s="315"/>
      <c r="HAF233" s="315"/>
      <c r="HAG233" s="315"/>
      <c r="HAH233" s="315"/>
      <c r="HAI233" s="315"/>
      <c r="HAJ233" s="315"/>
      <c r="HAK233" s="315"/>
      <c r="HAL233" s="315"/>
      <c r="HAM233" s="315"/>
      <c r="HAN233" s="315"/>
      <c r="HAO233" s="315"/>
      <c r="HAP233" s="315"/>
      <c r="HAQ233" s="315"/>
      <c r="HAR233" s="315"/>
      <c r="HAS233" s="315"/>
      <c r="HAT233" s="315"/>
      <c r="HAU233" s="315"/>
      <c r="HAV233" s="315"/>
      <c r="HAW233" s="315"/>
      <c r="HAX233" s="315"/>
      <c r="HAY233" s="315"/>
      <c r="HAZ233" s="315"/>
      <c r="HBA233" s="315"/>
      <c r="HBB233" s="315"/>
      <c r="HBC233" s="315"/>
      <c r="HBD233" s="315"/>
      <c r="HBE233" s="315"/>
      <c r="HBF233" s="315"/>
      <c r="HBG233" s="315"/>
      <c r="HBH233" s="315"/>
      <c r="HBI233" s="315"/>
      <c r="HBJ233" s="315"/>
      <c r="HBK233" s="315"/>
      <c r="HBL233" s="315"/>
      <c r="HBM233" s="315"/>
      <c r="HBN233" s="315"/>
      <c r="HBO233" s="315"/>
      <c r="HBP233" s="315"/>
      <c r="HBQ233" s="315"/>
      <c r="HBR233" s="315"/>
      <c r="HBS233" s="315"/>
      <c r="HBT233" s="315"/>
      <c r="HBU233" s="315"/>
      <c r="HBV233" s="315"/>
      <c r="HBW233" s="315"/>
      <c r="HBX233" s="315"/>
      <c r="HBY233" s="315"/>
      <c r="HBZ233" s="315"/>
      <c r="HCA233" s="315"/>
      <c r="HCB233" s="315"/>
      <c r="HCC233" s="315"/>
      <c r="HCD233" s="315"/>
      <c r="HCE233" s="315"/>
      <c r="HCF233" s="315"/>
      <c r="HCG233" s="315"/>
      <c r="HCH233" s="315"/>
      <c r="HCI233" s="315"/>
      <c r="HCJ233" s="315"/>
      <c r="HCK233" s="315"/>
      <c r="HCL233" s="315"/>
      <c r="HCM233" s="315"/>
      <c r="HCN233" s="315"/>
      <c r="HCO233" s="315"/>
      <c r="HCP233" s="315"/>
      <c r="HCQ233" s="315"/>
      <c r="HCR233" s="315"/>
      <c r="HCS233" s="315"/>
      <c r="HCT233" s="315"/>
      <c r="HCU233" s="315"/>
      <c r="HCV233" s="315"/>
      <c r="HCW233" s="315"/>
      <c r="HCX233" s="315"/>
      <c r="HCY233" s="315"/>
      <c r="HCZ233" s="315"/>
      <c r="HDA233" s="315"/>
      <c r="HDB233" s="315"/>
      <c r="HDC233" s="315"/>
      <c r="HDD233" s="315"/>
      <c r="HDE233" s="315"/>
      <c r="HDF233" s="315"/>
      <c r="HDG233" s="315"/>
      <c r="HDH233" s="315"/>
      <c r="HDI233" s="315"/>
      <c r="HDJ233" s="315"/>
      <c r="HDK233" s="315"/>
      <c r="HDL233" s="315"/>
      <c r="HDM233" s="315"/>
      <c r="HDN233" s="315"/>
      <c r="HDO233" s="315"/>
      <c r="HDP233" s="315"/>
      <c r="HDQ233" s="315"/>
      <c r="HDR233" s="315"/>
      <c r="HDS233" s="315"/>
      <c r="HDT233" s="315"/>
      <c r="HDU233" s="315"/>
      <c r="HDV233" s="315"/>
      <c r="HDW233" s="315"/>
      <c r="HDX233" s="315"/>
      <c r="HDY233" s="315"/>
      <c r="HDZ233" s="315"/>
      <c r="HEA233" s="315"/>
      <c r="HEB233" s="315"/>
      <c r="HEC233" s="315"/>
      <c r="HED233" s="315"/>
      <c r="HEE233" s="315"/>
      <c r="HEF233" s="315"/>
      <c r="HEG233" s="315"/>
      <c r="HEH233" s="315"/>
      <c r="HEI233" s="315"/>
      <c r="HEJ233" s="315"/>
      <c r="HEK233" s="315"/>
      <c r="HEL233" s="315"/>
      <c r="HEM233" s="315"/>
      <c r="HEN233" s="315"/>
      <c r="HEO233" s="315"/>
      <c r="HEP233" s="315"/>
      <c r="HEQ233" s="315"/>
      <c r="HER233" s="315"/>
      <c r="HES233" s="315"/>
      <c r="HET233" s="315"/>
      <c r="HEU233" s="315"/>
      <c r="HEV233" s="315"/>
      <c r="HEW233" s="315"/>
      <c r="HEX233" s="315"/>
      <c r="HEY233" s="315"/>
      <c r="HEZ233" s="315"/>
      <c r="HFA233" s="315"/>
      <c r="HFB233" s="315"/>
      <c r="HFC233" s="315"/>
      <c r="HFD233" s="315"/>
      <c r="HFE233" s="315"/>
      <c r="HFF233" s="315"/>
      <c r="HFG233" s="315"/>
      <c r="HFH233" s="315"/>
      <c r="HFI233" s="315"/>
      <c r="HFJ233" s="315"/>
      <c r="HFK233" s="315"/>
      <c r="HFL233" s="315"/>
      <c r="HFM233" s="315"/>
      <c r="HFN233" s="315"/>
      <c r="HFO233" s="315"/>
      <c r="HFP233" s="315"/>
      <c r="HFQ233" s="315"/>
      <c r="HFR233" s="315"/>
      <c r="HFS233" s="315"/>
      <c r="HFT233" s="315"/>
      <c r="HFU233" s="315"/>
      <c r="HFV233" s="315"/>
      <c r="HFW233" s="315"/>
      <c r="HFX233" s="315"/>
      <c r="HFY233" s="315"/>
      <c r="HFZ233" s="315"/>
      <c r="HGA233" s="315"/>
      <c r="HGB233" s="315"/>
      <c r="HGC233" s="315"/>
      <c r="HGD233" s="315"/>
      <c r="HGE233" s="315"/>
      <c r="HGF233" s="315"/>
      <c r="HGG233" s="315"/>
      <c r="HGH233" s="315"/>
      <c r="HGI233" s="315"/>
      <c r="HGJ233" s="315"/>
      <c r="HGK233" s="315"/>
      <c r="HGL233" s="315"/>
      <c r="HGM233" s="315"/>
      <c r="HGN233" s="315"/>
      <c r="HGO233" s="315"/>
      <c r="HGP233" s="315"/>
      <c r="HGQ233" s="315"/>
      <c r="HGR233" s="315"/>
      <c r="HGS233" s="315"/>
      <c r="HGT233" s="315"/>
      <c r="HGU233" s="315"/>
      <c r="HGV233" s="315"/>
      <c r="HGW233" s="315"/>
      <c r="HGX233" s="315"/>
      <c r="HGY233" s="315"/>
      <c r="HGZ233" s="315"/>
      <c r="HHA233" s="315"/>
      <c r="HHB233" s="315"/>
      <c r="HHC233" s="315"/>
      <c r="HHD233" s="315"/>
      <c r="HHE233" s="315"/>
      <c r="HHF233" s="315"/>
      <c r="HHG233" s="315"/>
      <c r="HHH233" s="315"/>
      <c r="HHI233" s="315"/>
      <c r="HHJ233" s="315"/>
      <c r="HHK233" s="315"/>
      <c r="HHL233" s="315"/>
      <c r="HHM233" s="315"/>
      <c r="HHN233" s="315"/>
      <c r="HHO233" s="315"/>
      <c r="HHP233" s="315"/>
      <c r="HHQ233" s="315"/>
      <c r="HHR233" s="315"/>
      <c r="HHS233" s="315"/>
      <c r="HHT233" s="315"/>
      <c r="HHU233" s="315"/>
      <c r="HHV233" s="315"/>
      <c r="HHW233" s="315"/>
      <c r="HHX233" s="315"/>
      <c r="HHY233" s="315"/>
      <c r="HHZ233" s="315"/>
      <c r="HIA233" s="315"/>
      <c r="HIB233" s="315"/>
      <c r="HIC233" s="315"/>
      <c r="HID233" s="315"/>
      <c r="HIE233" s="315"/>
      <c r="HIF233" s="315"/>
      <c r="HIG233" s="315"/>
      <c r="HIH233" s="315"/>
      <c r="HII233" s="315"/>
      <c r="HIJ233" s="315"/>
      <c r="HIK233" s="315"/>
      <c r="HIL233" s="315"/>
      <c r="HIM233" s="315"/>
      <c r="HIN233" s="315"/>
      <c r="HIO233" s="315"/>
      <c r="HIP233" s="315"/>
      <c r="HIQ233" s="315"/>
      <c r="HIR233" s="315"/>
      <c r="HIS233" s="315"/>
      <c r="HIT233" s="315"/>
      <c r="HIU233" s="315"/>
      <c r="HIV233" s="315"/>
      <c r="HIW233" s="315"/>
      <c r="HIX233" s="315"/>
      <c r="HIY233" s="315"/>
      <c r="HIZ233" s="315"/>
      <c r="HJA233" s="315"/>
      <c r="HJB233" s="315"/>
      <c r="HJC233" s="315"/>
      <c r="HJD233" s="315"/>
      <c r="HJE233" s="315"/>
      <c r="HJF233" s="315"/>
      <c r="HJG233" s="315"/>
      <c r="HJH233" s="315"/>
      <c r="HJI233" s="315"/>
      <c r="HJJ233" s="315"/>
      <c r="HJK233" s="315"/>
      <c r="HJL233" s="315"/>
      <c r="HJM233" s="315"/>
      <c r="HJN233" s="315"/>
      <c r="HJO233" s="315"/>
      <c r="HJP233" s="315"/>
      <c r="HJQ233" s="315"/>
      <c r="HJR233" s="315"/>
      <c r="HJS233" s="315"/>
      <c r="HJT233" s="315"/>
      <c r="HJU233" s="315"/>
      <c r="HJV233" s="315"/>
      <c r="HJW233" s="315"/>
      <c r="HJX233" s="315"/>
      <c r="HJY233" s="315"/>
      <c r="HJZ233" s="315"/>
      <c r="HKA233" s="315"/>
      <c r="HKB233" s="315"/>
      <c r="HKC233" s="315"/>
      <c r="HKD233" s="315"/>
      <c r="HKE233" s="315"/>
      <c r="HKF233" s="315"/>
      <c r="HKG233" s="315"/>
      <c r="HKH233" s="315"/>
      <c r="HKI233" s="315"/>
      <c r="HKJ233" s="315"/>
      <c r="HKK233" s="315"/>
      <c r="HKL233" s="315"/>
      <c r="HKM233" s="315"/>
      <c r="HKN233" s="315"/>
      <c r="HKO233" s="315"/>
      <c r="HKP233" s="315"/>
      <c r="HKQ233" s="315"/>
      <c r="HKR233" s="315"/>
      <c r="HKS233" s="315"/>
      <c r="HKT233" s="315"/>
      <c r="HKU233" s="315"/>
      <c r="HKV233" s="315"/>
      <c r="HKW233" s="315"/>
      <c r="HKX233" s="315"/>
      <c r="HKY233" s="315"/>
      <c r="HKZ233" s="315"/>
      <c r="HLA233" s="315"/>
      <c r="HLB233" s="315"/>
      <c r="HLC233" s="315"/>
      <c r="HLD233" s="315"/>
      <c r="HLE233" s="315"/>
      <c r="HLF233" s="315"/>
      <c r="HLG233" s="315"/>
      <c r="HLH233" s="315"/>
      <c r="HLI233" s="315"/>
      <c r="HLJ233" s="315"/>
      <c r="HLK233" s="315"/>
      <c r="HLL233" s="315"/>
      <c r="HLM233" s="315"/>
      <c r="HLN233" s="315"/>
      <c r="HLO233" s="315"/>
      <c r="HLP233" s="315"/>
      <c r="HLQ233" s="315"/>
      <c r="HLR233" s="315"/>
      <c r="HLS233" s="315"/>
      <c r="HLT233" s="315"/>
      <c r="HLU233" s="315"/>
      <c r="HLV233" s="315"/>
      <c r="HLW233" s="315"/>
      <c r="HLX233" s="315"/>
      <c r="HLY233" s="315"/>
      <c r="HLZ233" s="315"/>
      <c r="HMA233" s="315"/>
      <c r="HMB233" s="315"/>
      <c r="HMC233" s="315"/>
      <c r="HMD233" s="315"/>
      <c r="HME233" s="315"/>
      <c r="HMF233" s="315"/>
      <c r="HMG233" s="315"/>
      <c r="HMH233" s="315"/>
      <c r="HMI233" s="315"/>
      <c r="HMJ233" s="315"/>
      <c r="HMK233" s="315"/>
      <c r="HML233" s="315"/>
      <c r="HMM233" s="315"/>
      <c r="HMN233" s="315"/>
      <c r="HMO233" s="315"/>
      <c r="HMP233" s="315"/>
      <c r="HMQ233" s="315"/>
      <c r="HMR233" s="315"/>
      <c r="HMS233" s="315"/>
      <c r="HMT233" s="315"/>
      <c r="HMU233" s="315"/>
      <c r="HMV233" s="315"/>
      <c r="HMW233" s="315"/>
      <c r="HMX233" s="315"/>
      <c r="HMY233" s="315"/>
      <c r="HMZ233" s="315"/>
      <c r="HNA233" s="315"/>
      <c r="HNB233" s="315"/>
      <c r="HNC233" s="315"/>
      <c r="HND233" s="315"/>
      <c r="HNE233" s="315"/>
      <c r="HNF233" s="315"/>
      <c r="HNG233" s="315"/>
      <c r="HNH233" s="315"/>
      <c r="HNI233" s="315"/>
      <c r="HNJ233" s="315"/>
      <c r="HNK233" s="315"/>
      <c r="HNL233" s="315"/>
      <c r="HNM233" s="315"/>
      <c r="HNN233" s="315"/>
      <c r="HNO233" s="315"/>
      <c r="HNP233" s="315"/>
      <c r="HNQ233" s="315"/>
      <c r="HNR233" s="315"/>
      <c r="HNS233" s="315"/>
      <c r="HNT233" s="315"/>
      <c r="HNU233" s="315"/>
      <c r="HNV233" s="315"/>
      <c r="HNW233" s="315"/>
      <c r="HNX233" s="315"/>
      <c r="HNY233" s="315"/>
      <c r="HNZ233" s="315"/>
      <c r="HOA233" s="315"/>
      <c r="HOB233" s="315"/>
      <c r="HOC233" s="315"/>
      <c r="HOD233" s="315"/>
      <c r="HOE233" s="315"/>
      <c r="HOF233" s="315"/>
      <c r="HOG233" s="315"/>
      <c r="HOH233" s="315"/>
      <c r="HOI233" s="315"/>
      <c r="HOJ233" s="315"/>
      <c r="HOK233" s="315"/>
      <c r="HOL233" s="315"/>
      <c r="HOM233" s="315"/>
      <c r="HON233" s="315"/>
      <c r="HOO233" s="315"/>
      <c r="HOP233" s="315"/>
      <c r="HOQ233" s="315"/>
      <c r="HOR233" s="315"/>
      <c r="HOS233" s="315"/>
      <c r="HOT233" s="315"/>
      <c r="HOU233" s="315"/>
      <c r="HOV233" s="315"/>
      <c r="HOW233" s="315"/>
      <c r="HOX233" s="315"/>
      <c r="HOY233" s="315"/>
      <c r="HOZ233" s="315"/>
      <c r="HPA233" s="315"/>
      <c r="HPB233" s="315"/>
      <c r="HPC233" s="315"/>
      <c r="HPD233" s="315"/>
      <c r="HPE233" s="315"/>
      <c r="HPF233" s="315"/>
      <c r="HPG233" s="315"/>
      <c r="HPH233" s="315"/>
      <c r="HPI233" s="315"/>
      <c r="HPJ233" s="315"/>
      <c r="HPK233" s="315"/>
      <c r="HPL233" s="315"/>
      <c r="HPM233" s="315"/>
      <c r="HPN233" s="315"/>
      <c r="HPO233" s="315"/>
      <c r="HPP233" s="315"/>
      <c r="HPQ233" s="315"/>
      <c r="HPR233" s="315"/>
      <c r="HPS233" s="315"/>
      <c r="HPT233" s="315"/>
      <c r="HPU233" s="315"/>
      <c r="HPV233" s="315"/>
      <c r="HPW233" s="315"/>
      <c r="HPX233" s="315"/>
      <c r="HPY233" s="315"/>
      <c r="HPZ233" s="315"/>
      <c r="HQA233" s="315"/>
      <c r="HQB233" s="315"/>
      <c r="HQC233" s="315"/>
      <c r="HQD233" s="315"/>
      <c r="HQE233" s="315"/>
      <c r="HQF233" s="315"/>
      <c r="HQG233" s="315"/>
      <c r="HQH233" s="315"/>
      <c r="HQI233" s="315"/>
      <c r="HQJ233" s="315"/>
      <c r="HQK233" s="315"/>
      <c r="HQL233" s="315"/>
      <c r="HQM233" s="315"/>
      <c r="HQN233" s="315"/>
      <c r="HQO233" s="315"/>
      <c r="HQP233" s="315"/>
      <c r="HQQ233" s="315"/>
      <c r="HQR233" s="315"/>
      <c r="HQS233" s="315"/>
      <c r="HQT233" s="315"/>
      <c r="HQU233" s="315"/>
      <c r="HQV233" s="315"/>
      <c r="HQW233" s="315"/>
      <c r="HQX233" s="315"/>
      <c r="HQY233" s="315"/>
      <c r="HQZ233" s="315"/>
      <c r="HRA233" s="315"/>
      <c r="HRB233" s="315"/>
      <c r="HRC233" s="315"/>
      <c r="HRD233" s="315"/>
      <c r="HRE233" s="315"/>
      <c r="HRF233" s="315"/>
      <c r="HRG233" s="315"/>
      <c r="HRH233" s="315"/>
      <c r="HRI233" s="315"/>
      <c r="HRJ233" s="315"/>
      <c r="HRK233" s="315"/>
      <c r="HRL233" s="315"/>
      <c r="HRM233" s="315"/>
      <c r="HRN233" s="315"/>
      <c r="HRO233" s="315"/>
      <c r="HRP233" s="315"/>
      <c r="HRQ233" s="315"/>
      <c r="HRR233" s="315"/>
      <c r="HRS233" s="315"/>
      <c r="HRT233" s="315"/>
      <c r="HRU233" s="315"/>
      <c r="HRV233" s="315"/>
      <c r="HRW233" s="315"/>
      <c r="HRX233" s="315"/>
      <c r="HRY233" s="315"/>
      <c r="HRZ233" s="315"/>
      <c r="HSA233" s="315"/>
      <c r="HSB233" s="315"/>
      <c r="HSC233" s="315"/>
      <c r="HSD233" s="315"/>
      <c r="HSE233" s="315"/>
      <c r="HSF233" s="315"/>
      <c r="HSG233" s="315"/>
      <c r="HSH233" s="315"/>
      <c r="HSI233" s="315"/>
      <c r="HSJ233" s="315"/>
      <c r="HSK233" s="315"/>
      <c r="HSL233" s="315"/>
      <c r="HSM233" s="315"/>
      <c r="HSN233" s="315"/>
      <c r="HSO233" s="315"/>
      <c r="HSP233" s="315"/>
      <c r="HSQ233" s="315"/>
      <c r="HSR233" s="315"/>
      <c r="HSS233" s="315"/>
      <c r="HST233" s="315"/>
      <c r="HSU233" s="315"/>
      <c r="HSV233" s="315"/>
      <c r="HSW233" s="315"/>
      <c r="HSX233" s="315"/>
      <c r="HSY233" s="315"/>
      <c r="HSZ233" s="315"/>
      <c r="HTA233" s="315"/>
      <c r="HTB233" s="315"/>
      <c r="HTC233" s="315"/>
      <c r="HTD233" s="315"/>
      <c r="HTE233" s="315"/>
      <c r="HTF233" s="315"/>
      <c r="HTG233" s="315"/>
      <c r="HTH233" s="315"/>
      <c r="HTI233" s="315"/>
      <c r="HTJ233" s="315"/>
      <c r="HTK233" s="315"/>
      <c r="HTL233" s="315"/>
      <c r="HTM233" s="315"/>
      <c r="HTN233" s="315"/>
      <c r="HTO233" s="315"/>
      <c r="HTP233" s="315"/>
      <c r="HTQ233" s="315"/>
      <c r="HTR233" s="315"/>
      <c r="HTS233" s="315"/>
      <c r="HTT233" s="315"/>
      <c r="HTU233" s="315"/>
      <c r="HTV233" s="315"/>
      <c r="HTW233" s="315"/>
      <c r="HTX233" s="315"/>
      <c r="HTY233" s="315"/>
      <c r="HTZ233" s="315"/>
      <c r="HUA233" s="315"/>
      <c r="HUB233" s="315"/>
      <c r="HUC233" s="315"/>
      <c r="HUD233" s="315"/>
      <c r="HUE233" s="315"/>
      <c r="HUF233" s="315"/>
      <c r="HUG233" s="315"/>
      <c r="HUH233" s="315"/>
      <c r="HUI233" s="315"/>
      <c r="HUJ233" s="315"/>
      <c r="HUK233" s="315"/>
      <c r="HUL233" s="315"/>
      <c r="HUM233" s="315"/>
      <c r="HUN233" s="315"/>
      <c r="HUO233" s="315"/>
      <c r="HUP233" s="315"/>
      <c r="HUQ233" s="315"/>
      <c r="HUR233" s="315"/>
      <c r="HUS233" s="315"/>
      <c r="HUT233" s="315"/>
      <c r="HUU233" s="315"/>
      <c r="HUV233" s="315"/>
      <c r="HUW233" s="315"/>
      <c r="HUX233" s="315"/>
      <c r="HUY233" s="315"/>
      <c r="HUZ233" s="315"/>
      <c r="HVA233" s="315"/>
      <c r="HVB233" s="315"/>
      <c r="HVC233" s="315"/>
      <c r="HVD233" s="315"/>
      <c r="HVE233" s="315"/>
      <c r="HVF233" s="315"/>
      <c r="HVG233" s="315"/>
      <c r="HVH233" s="315"/>
      <c r="HVI233" s="315"/>
      <c r="HVJ233" s="315"/>
      <c r="HVK233" s="315"/>
      <c r="HVL233" s="315"/>
      <c r="HVM233" s="315"/>
      <c r="HVN233" s="315"/>
      <c r="HVO233" s="315"/>
      <c r="HVP233" s="315"/>
      <c r="HVQ233" s="315"/>
      <c r="HVR233" s="315"/>
      <c r="HVS233" s="315"/>
      <c r="HVT233" s="315"/>
      <c r="HVU233" s="315"/>
      <c r="HVV233" s="315"/>
      <c r="HVW233" s="315"/>
      <c r="HVX233" s="315"/>
      <c r="HVY233" s="315"/>
      <c r="HVZ233" s="315"/>
      <c r="HWA233" s="315"/>
    </row>
    <row r="234" spans="1:6007" ht="13.9" customHeight="1" x14ac:dyDescent="0.25">
      <c r="A234" s="304" t="s">
        <v>870</v>
      </c>
      <c r="B234" s="304" t="s">
        <v>524</v>
      </c>
      <c r="C234" s="304">
        <v>1992</v>
      </c>
      <c r="D234" s="316" t="s">
        <v>187</v>
      </c>
      <c r="E234" s="305" t="s">
        <v>353</v>
      </c>
      <c r="F234" s="306"/>
      <c r="G234" s="307"/>
      <c r="H234" s="90" t="str">
        <f>+E234</f>
        <v>VET</v>
      </c>
      <c r="I234" s="91"/>
      <c r="J234" s="92" t="s">
        <v>871</v>
      </c>
      <c r="K234" s="308"/>
      <c r="L234" s="309"/>
      <c r="M234" s="95"/>
      <c r="N234" s="114"/>
      <c r="O234" s="310"/>
      <c r="P234" s="318">
        <f t="shared" si="47"/>
        <v>0.5</v>
      </c>
      <c r="Q234" s="318" t="str">
        <f t="shared" si="48"/>
        <v>NON</v>
      </c>
      <c r="R234" s="310"/>
      <c r="S234" s="311">
        <f t="shared" si="59"/>
        <v>0.25</v>
      </c>
      <c r="T234" s="311" t="str">
        <f t="shared" si="54"/>
        <v>NON</v>
      </c>
      <c r="U234" s="312"/>
      <c r="V234" s="361"/>
      <c r="W234" s="314"/>
      <c r="X234" s="82">
        <f t="shared" si="49"/>
        <v>0.25</v>
      </c>
      <c r="Y234" s="6">
        <f t="shared" si="56"/>
        <v>0.25</v>
      </c>
      <c r="Z234" s="6">
        <f t="shared" si="50"/>
        <v>0</v>
      </c>
      <c r="AA234" s="303">
        <f t="shared" si="57"/>
        <v>0.5</v>
      </c>
      <c r="AB234" s="82">
        <f t="shared" si="51"/>
        <v>0</v>
      </c>
      <c r="AC234" s="6">
        <f t="shared" si="55"/>
        <v>0.25</v>
      </c>
      <c r="AD234" s="6">
        <f t="shared" si="52"/>
        <v>0</v>
      </c>
      <c r="AE234" s="303">
        <f t="shared" si="58"/>
        <v>0.25</v>
      </c>
    </row>
    <row r="235" spans="1:6007" ht="13.9" customHeight="1" x14ac:dyDescent="0.25">
      <c r="A235" s="304" t="s">
        <v>872</v>
      </c>
      <c r="B235" s="304" t="s">
        <v>873</v>
      </c>
      <c r="C235" s="304">
        <v>2002</v>
      </c>
      <c r="D235" s="317" t="s">
        <v>41</v>
      </c>
      <c r="E235" s="305" t="s">
        <v>50</v>
      </c>
      <c r="F235" s="306"/>
      <c r="G235" s="307" t="s">
        <v>874</v>
      </c>
      <c r="H235" s="90" t="str">
        <f>+E235</f>
        <v>SEN</v>
      </c>
      <c r="I235" s="91">
        <v>-81</v>
      </c>
      <c r="J235" s="92" t="s">
        <v>53</v>
      </c>
      <c r="K235" s="308" t="s">
        <v>53</v>
      </c>
      <c r="L235" s="309"/>
      <c r="M235" s="95"/>
      <c r="N235" s="114" t="s">
        <v>53</v>
      </c>
      <c r="O235" s="310"/>
      <c r="P235" s="311" t="str">
        <f t="shared" si="47"/>
        <v>S</v>
      </c>
      <c r="Q235" s="311" t="str">
        <f t="shared" si="48"/>
        <v>S</v>
      </c>
      <c r="R235" s="310"/>
      <c r="S235" s="323">
        <f t="shared" si="59"/>
        <v>1</v>
      </c>
      <c r="T235" s="323" t="str">
        <f t="shared" si="54"/>
        <v>OUI</v>
      </c>
      <c r="U235" s="312"/>
      <c r="V235" s="356" t="s">
        <v>4</v>
      </c>
      <c r="W235" s="363"/>
      <c r="X235" s="82">
        <f t="shared" si="49"/>
        <v>0.25</v>
      </c>
      <c r="Y235" s="6">
        <f t="shared" si="56"/>
        <v>0.5</v>
      </c>
      <c r="Z235" s="6">
        <f t="shared" si="50"/>
        <v>0.25</v>
      </c>
      <c r="AA235" s="303">
        <f t="shared" si="57"/>
        <v>1</v>
      </c>
      <c r="AB235" s="82">
        <f t="shared" si="51"/>
        <v>0.25</v>
      </c>
      <c r="AC235" s="6">
        <f t="shared" si="55"/>
        <v>0.5</v>
      </c>
      <c r="AD235" s="6">
        <f t="shared" si="52"/>
        <v>0.25</v>
      </c>
      <c r="AE235" s="303">
        <f t="shared" si="58"/>
        <v>1</v>
      </c>
      <c r="AF235" s="315"/>
      <c r="AG235" s="315"/>
      <c r="AH235" s="315"/>
      <c r="AI235" s="315"/>
      <c r="AJ235" s="315"/>
      <c r="AK235" s="315"/>
      <c r="AL235" s="315"/>
      <c r="AM235" s="315"/>
      <c r="AN235" s="315"/>
      <c r="AO235" s="315"/>
      <c r="AP235" s="315"/>
      <c r="AQ235" s="315"/>
      <c r="AR235" s="315"/>
      <c r="AS235" s="315"/>
      <c r="AT235" s="315"/>
      <c r="AU235" s="315"/>
      <c r="AV235" s="315"/>
      <c r="AW235" s="315"/>
      <c r="AX235" s="315"/>
      <c r="AY235" s="315"/>
      <c r="AZ235" s="315"/>
      <c r="BA235" s="315"/>
      <c r="BB235" s="315"/>
      <c r="BC235" s="315"/>
      <c r="BD235" s="315"/>
      <c r="BE235" s="315"/>
      <c r="BF235" s="315"/>
      <c r="BG235" s="315"/>
      <c r="BH235" s="315"/>
      <c r="BI235" s="315"/>
      <c r="BJ235" s="315"/>
      <c r="BK235" s="315"/>
      <c r="BL235" s="315"/>
      <c r="BM235" s="315"/>
      <c r="BN235" s="315"/>
      <c r="BO235" s="315"/>
      <c r="BP235" s="315"/>
      <c r="BQ235" s="315"/>
      <c r="BR235" s="315"/>
      <c r="BS235" s="315"/>
      <c r="BT235" s="315"/>
      <c r="BU235" s="315"/>
      <c r="BV235" s="315"/>
      <c r="BW235" s="315"/>
      <c r="BX235" s="315"/>
      <c r="BY235" s="315"/>
      <c r="BZ235" s="315"/>
      <c r="CA235" s="315"/>
      <c r="CB235" s="315"/>
      <c r="CC235" s="315"/>
      <c r="CD235" s="315"/>
      <c r="CE235" s="315"/>
      <c r="CF235" s="315"/>
      <c r="CG235" s="315"/>
      <c r="CH235" s="315"/>
      <c r="CI235" s="315"/>
      <c r="CJ235" s="315"/>
      <c r="CK235" s="315"/>
      <c r="CL235" s="315"/>
      <c r="CM235" s="315"/>
      <c r="CN235" s="315"/>
      <c r="CO235" s="315"/>
      <c r="CP235" s="315"/>
      <c r="CQ235" s="315"/>
      <c r="CR235" s="315"/>
      <c r="CS235" s="315"/>
      <c r="CT235" s="315"/>
      <c r="CU235" s="315"/>
      <c r="CV235" s="315"/>
      <c r="CW235" s="315"/>
      <c r="CX235" s="315"/>
      <c r="CY235" s="315"/>
      <c r="CZ235" s="315"/>
      <c r="DA235" s="315"/>
      <c r="DB235" s="315"/>
      <c r="DC235" s="315"/>
      <c r="DD235" s="315"/>
      <c r="DE235" s="315"/>
      <c r="DF235" s="315"/>
      <c r="DG235" s="315"/>
      <c r="DH235" s="315"/>
      <c r="DI235" s="315"/>
      <c r="DJ235" s="315"/>
      <c r="DK235" s="315"/>
      <c r="DL235" s="315"/>
      <c r="DM235" s="315"/>
      <c r="DN235" s="315"/>
      <c r="DO235" s="315"/>
      <c r="DP235" s="315"/>
      <c r="DQ235" s="315"/>
      <c r="DR235" s="315"/>
      <c r="DS235" s="315"/>
      <c r="DT235" s="315"/>
      <c r="DU235" s="315"/>
      <c r="DV235" s="315"/>
      <c r="DW235" s="315"/>
      <c r="DX235" s="315"/>
      <c r="DY235" s="315"/>
      <c r="DZ235" s="315"/>
      <c r="EA235" s="315"/>
      <c r="EB235" s="315"/>
      <c r="EC235" s="315"/>
      <c r="ED235" s="315"/>
      <c r="EE235" s="315"/>
      <c r="EF235" s="315"/>
      <c r="EG235" s="315"/>
      <c r="EH235" s="315"/>
      <c r="EI235" s="315"/>
      <c r="EJ235" s="315"/>
      <c r="EK235" s="315"/>
      <c r="EL235" s="315"/>
      <c r="EM235" s="315"/>
      <c r="EN235" s="315"/>
      <c r="EO235" s="315"/>
      <c r="EP235" s="315"/>
      <c r="EQ235" s="315"/>
      <c r="ER235" s="315"/>
      <c r="ES235" s="315"/>
      <c r="ET235" s="315"/>
      <c r="EU235" s="315"/>
      <c r="EV235" s="315"/>
      <c r="EW235" s="315"/>
      <c r="EX235" s="315"/>
      <c r="EY235" s="315"/>
      <c r="EZ235" s="315"/>
      <c r="FA235" s="315"/>
      <c r="FB235" s="315"/>
      <c r="FC235" s="315"/>
      <c r="FD235" s="315"/>
      <c r="FE235" s="315"/>
      <c r="FF235" s="315"/>
      <c r="FG235" s="315"/>
      <c r="FH235" s="315"/>
      <c r="FI235" s="315"/>
      <c r="FJ235" s="315"/>
      <c r="FK235" s="315"/>
      <c r="FL235" s="315"/>
      <c r="FM235" s="315"/>
      <c r="FN235" s="315"/>
      <c r="FO235" s="315"/>
      <c r="FP235" s="315"/>
      <c r="FQ235" s="315"/>
      <c r="FR235" s="315"/>
      <c r="FS235" s="315"/>
      <c r="FT235" s="315"/>
      <c r="FU235" s="315"/>
      <c r="FV235" s="315"/>
      <c r="FW235" s="315"/>
      <c r="FX235" s="315"/>
      <c r="FY235" s="315"/>
      <c r="FZ235" s="315"/>
      <c r="GA235" s="315"/>
      <c r="GB235" s="315"/>
      <c r="GC235" s="315"/>
      <c r="GD235" s="315"/>
      <c r="GE235" s="315"/>
      <c r="GF235" s="315"/>
      <c r="GG235" s="315"/>
      <c r="GH235" s="315"/>
      <c r="GI235" s="315"/>
      <c r="GJ235" s="315"/>
      <c r="GK235" s="315"/>
      <c r="GL235" s="315"/>
      <c r="GM235" s="315"/>
      <c r="GN235" s="315"/>
      <c r="GO235" s="315"/>
      <c r="GP235" s="315"/>
      <c r="GQ235" s="315"/>
      <c r="GR235" s="315"/>
      <c r="GS235" s="315"/>
      <c r="GT235" s="315"/>
      <c r="GU235" s="315"/>
      <c r="GV235" s="315"/>
      <c r="GW235" s="315"/>
      <c r="GX235" s="315"/>
      <c r="GY235" s="315"/>
      <c r="GZ235" s="315"/>
      <c r="HA235" s="315"/>
      <c r="HB235" s="315"/>
      <c r="HC235" s="315"/>
      <c r="HD235" s="315"/>
      <c r="HE235" s="315"/>
      <c r="HF235" s="315"/>
      <c r="HG235" s="315"/>
      <c r="HH235" s="315"/>
      <c r="HI235" s="315"/>
      <c r="HJ235" s="315"/>
      <c r="HK235" s="315"/>
      <c r="HL235" s="315"/>
      <c r="HM235" s="315"/>
      <c r="HN235" s="315"/>
      <c r="HO235" s="315"/>
      <c r="HP235" s="315"/>
      <c r="HQ235" s="315"/>
      <c r="HR235" s="315"/>
      <c r="HS235" s="315"/>
      <c r="HT235" s="315"/>
      <c r="HU235" s="315"/>
      <c r="HV235" s="315"/>
      <c r="HW235" s="315"/>
      <c r="HX235" s="315"/>
      <c r="HY235" s="315"/>
      <c r="HZ235" s="315"/>
      <c r="IA235" s="315"/>
      <c r="IB235" s="315"/>
      <c r="IC235" s="315"/>
      <c r="ID235" s="315"/>
      <c r="IE235" s="315"/>
      <c r="IF235" s="315"/>
      <c r="IG235" s="315"/>
      <c r="IH235" s="315"/>
      <c r="II235" s="315"/>
      <c r="IJ235" s="315"/>
      <c r="IK235" s="315"/>
      <c r="IL235" s="315"/>
      <c r="IM235" s="315"/>
      <c r="IN235" s="315"/>
      <c r="IO235" s="315"/>
      <c r="IP235" s="315"/>
      <c r="IQ235" s="315"/>
      <c r="IR235" s="315"/>
      <c r="IS235" s="315"/>
      <c r="IT235" s="315"/>
      <c r="IU235" s="315"/>
      <c r="IV235" s="315"/>
      <c r="IW235" s="315"/>
      <c r="IX235" s="315"/>
      <c r="IY235" s="315"/>
      <c r="IZ235" s="315"/>
      <c r="JA235" s="315"/>
      <c r="JB235" s="315"/>
      <c r="JC235" s="315"/>
      <c r="JD235" s="315"/>
      <c r="JE235" s="315"/>
      <c r="JF235" s="315"/>
      <c r="JG235" s="315"/>
      <c r="JH235" s="315"/>
      <c r="JI235" s="315"/>
      <c r="JJ235" s="315"/>
      <c r="JK235" s="315"/>
      <c r="JL235" s="315"/>
      <c r="JM235" s="315"/>
      <c r="JN235" s="315"/>
      <c r="JO235" s="315"/>
      <c r="JP235" s="315"/>
      <c r="JQ235" s="315"/>
      <c r="JR235" s="315"/>
      <c r="JS235" s="315"/>
      <c r="JT235" s="315"/>
      <c r="JU235" s="315"/>
      <c r="JV235" s="315"/>
      <c r="JW235" s="315"/>
      <c r="JX235" s="315"/>
      <c r="JY235" s="315"/>
      <c r="JZ235" s="315"/>
      <c r="KA235" s="315"/>
      <c r="KB235" s="315"/>
      <c r="KC235" s="315"/>
      <c r="KD235" s="315"/>
      <c r="KE235" s="315"/>
      <c r="KF235" s="315"/>
      <c r="KG235" s="315"/>
      <c r="KH235" s="315"/>
      <c r="KI235" s="315"/>
      <c r="KJ235" s="315"/>
      <c r="KK235" s="315"/>
      <c r="KL235" s="315"/>
      <c r="KM235" s="315"/>
      <c r="KN235" s="315"/>
      <c r="KO235" s="315"/>
      <c r="KP235" s="315"/>
      <c r="KQ235" s="315"/>
      <c r="KR235" s="315"/>
      <c r="KS235" s="315"/>
      <c r="KT235" s="315"/>
      <c r="KU235" s="315"/>
      <c r="KV235" s="315"/>
      <c r="KW235" s="315"/>
      <c r="KX235" s="315"/>
      <c r="KY235" s="315"/>
      <c r="KZ235" s="315"/>
      <c r="LA235" s="315"/>
      <c r="LB235" s="315"/>
      <c r="LC235" s="315"/>
      <c r="LD235" s="315"/>
      <c r="LE235" s="315"/>
      <c r="LF235" s="315"/>
      <c r="LG235" s="315"/>
      <c r="LH235" s="315"/>
      <c r="LI235" s="315"/>
      <c r="LJ235" s="315"/>
      <c r="LK235" s="315"/>
      <c r="LL235" s="315"/>
      <c r="LM235" s="315"/>
      <c r="LN235" s="315"/>
      <c r="LO235" s="315"/>
      <c r="LP235" s="315"/>
      <c r="LQ235" s="315"/>
      <c r="LR235" s="315"/>
      <c r="LS235" s="315"/>
      <c r="LT235" s="315"/>
      <c r="LU235" s="315"/>
      <c r="LV235" s="315"/>
      <c r="LW235" s="315"/>
      <c r="LX235" s="315"/>
      <c r="LY235" s="315"/>
      <c r="LZ235" s="315"/>
      <c r="MA235" s="315"/>
      <c r="MB235" s="315"/>
      <c r="MC235" s="315"/>
      <c r="MD235" s="315"/>
      <c r="ME235" s="315"/>
      <c r="MF235" s="315"/>
      <c r="MG235" s="315"/>
      <c r="MH235" s="315"/>
      <c r="MI235" s="315"/>
      <c r="MJ235" s="315"/>
      <c r="MK235" s="315"/>
      <c r="ML235" s="315"/>
      <c r="MM235" s="315"/>
      <c r="MN235" s="315"/>
      <c r="MO235" s="315"/>
      <c r="MP235" s="315"/>
      <c r="MQ235" s="315"/>
      <c r="MR235" s="315"/>
      <c r="MS235" s="315"/>
      <c r="MT235" s="315"/>
      <c r="MU235" s="315"/>
      <c r="MV235" s="315"/>
      <c r="MW235" s="315"/>
      <c r="MX235" s="315"/>
      <c r="MY235" s="315"/>
      <c r="MZ235" s="315"/>
      <c r="NA235" s="315"/>
      <c r="NB235" s="315"/>
      <c r="NC235" s="315"/>
      <c r="ND235" s="315"/>
      <c r="NE235" s="315"/>
      <c r="NF235" s="315"/>
      <c r="NG235" s="315"/>
      <c r="NH235" s="315"/>
      <c r="NI235" s="315"/>
      <c r="NJ235" s="315"/>
      <c r="NK235" s="315"/>
      <c r="NL235" s="315"/>
      <c r="NM235" s="315"/>
      <c r="NN235" s="315"/>
      <c r="NO235" s="315"/>
      <c r="NP235" s="315"/>
      <c r="NQ235" s="315"/>
      <c r="NR235" s="315"/>
      <c r="NS235" s="315"/>
      <c r="NT235" s="315"/>
      <c r="NU235" s="315"/>
      <c r="NV235" s="315"/>
      <c r="NW235" s="315"/>
      <c r="NX235" s="315"/>
      <c r="NY235" s="315"/>
      <c r="NZ235" s="315"/>
      <c r="OA235" s="315"/>
      <c r="OB235" s="315"/>
      <c r="OC235" s="315"/>
      <c r="OD235" s="315"/>
      <c r="OE235" s="315"/>
      <c r="OF235" s="315"/>
      <c r="OG235" s="315"/>
      <c r="OH235" s="315"/>
      <c r="OI235" s="315"/>
      <c r="OJ235" s="315"/>
      <c r="OK235" s="315"/>
      <c r="OL235" s="315"/>
      <c r="OM235" s="315"/>
      <c r="ON235" s="315"/>
      <c r="OO235" s="315"/>
      <c r="OP235" s="315"/>
      <c r="OQ235" s="315"/>
      <c r="OR235" s="315"/>
      <c r="OS235" s="315"/>
      <c r="OT235" s="315"/>
      <c r="OU235" s="315"/>
      <c r="OV235" s="315"/>
      <c r="OW235" s="315"/>
      <c r="OX235" s="315"/>
      <c r="OY235" s="315"/>
      <c r="OZ235" s="315"/>
      <c r="PA235" s="315"/>
      <c r="PB235" s="315"/>
      <c r="PC235" s="315"/>
      <c r="PD235" s="315"/>
      <c r="PE235" s="315"/>
      <c r="PF235" s="315"/>
      <c r="PG235" s="315"/>
      <c r="PH235" s="315"/>
      <c r="PI235" s="315"/>
      <c r="PJ235" s="315"/>
      <c r="PK235" s="315"/>
      <c r="PL235" s="315"/>
      <c r="PM235" s="315"/>
      <c r="PN235" s="315"/>
      <c r="PO235" s="315"/>
      <c r="PP235" s="315"/>
      <c r="PQ235" s="315"/>
      <c r="PR235" s="315"/>
      <c r="PS235" s="315"/>
      <c r="PT235" s="315"/>
      <c r="PU235" s="315"/>
      <c r="PV235" s="315"/>
      <c r="PW235" s="315"/>
      <c r="PX235" s="315"/>
      <c r="PY235" s="315"/>
      <c r="PZ235" s="315"/>
      <c r="QA235" s="315"/>
      <c r="QB235" s="315"/>
      <c r="QC235" s="315"/>
      <c r="QD235" s="315"/>
      <c r="QE235" s="315"/>
      <c r="QF235" s="315"/>
      <c r="QG235" s="315"/>
      <c r="QH235" s="315"/>
      <c r="QI235" s="315"/>
      <c r="QJ235" s="315"/>
      <c r="QK235" s="315"/>
      <c r="QL235" s="315"/>
      <c r="QM235" s="315"/>
      <c r="QN235" s="315"/>
      <c r="QO235" s="315"/>
      <c r="QP235" s="315"/>
      <c r="QQ235" s="315"/>
      <c r="QR235" s="315"/>
      <c r="QS235" s="315"/>
      <c r="QT235" s="315"/>
      <c r="QU235" s="315"/>
      <c r="QV235" s="315"/>
      <c r="QW235" s="315"/>
      <c r="QX235" s="315"/>
      <c r="QY235" s="315"/>
      <c r="QZ235" s="315"/>
      <c r="RA235" s="315"/>
      <c r="RB235" s="315"/>
      <c r="RC235" s="315"/>
      <c r="RD235" s="315"/>
      <c r="RE235" s="315"/>
      <c r="RF235" s="315"/>
      <c r="RG235" s="315"/>
      <c r="RH235" s="315"/>
      <c r="RI235" s="315"/>
      <c r="RJ235" s="315"/>
      <c r="RK235" s="315"/>
      <c r="RL235" s="315"/>
      <c r="RM235" s="315"/>
      <c r="RN235" s="315"/>
      <c r="RO235" s="315"/>
      <c r="RP235" s="315"/>
      <c r="RQ235" s="315"/>
      <c r="RR235" s="315"/>
      <c r="RS235" s="315"/>
      <c r="RT235" s="315"/>
      <c r="RU235" s="315"/>
      <c r="RV235" s="315"/>
      <c r="RW235" s="315"/>
      <c r="RX235" s="315"/>
      <c r="RY235" s="315"/>
      <c r="RZ235" s="315"/>
      <c r="SA235" s="315"/>
      <c r="SB235" s="315"/>
      <c r="SC235" s="315"/>
      <c r="SD235" s="315"/>
      <c r="SE235" s="315"/>
      <c r="SF235" s="315"/>
      <c r="SG235" s="315"/>
      <c r="SH235" s="315"/>
      <c r="SI235" s="315"/>
      <c r="SJ235" s="315"/>
      <c r="SK235" s="315"/>
      <c r="SL235" s="315"/>
      <c r="SM235" s="315"/>
      <c r="SN235" s="315"/>
      <c r="SO235" s="315"/>
      <c r="SP235" s="315"/>
      <c r="SQ235" s="315"/>
      <c r="SR235" s="315"/>
      <c r="SS235" s="315"/>
      <c r="ST235" s="315"/>
      <c r="SU235" s="315"/>
      <c r="SV235" s="315"/>
      <c r="SW235" s="315"/>
      <c r="SX235" s="315"/>
      <c r="SY235" s="315"/>
      <c r="SZ235" s="315"/>
      <c r="TA235" s="315"/>
      <c r="TB235" s="315"/>
      <c r="TC235" s="315"/>
      <c r="TD235" s="315"/>
      <c r="TE235" s="315"/>
      <c r="TF235" s="315"/>
      <c r="TG235" s="315"/>
      <c r="TH235" s="315"/>
      <c r="TI235" s="315"/>
      <c r="TJ235" s="315"/>
      <c r="TK235" s="315"/>
      <c r="TL235" s="315"/>
      <c r="TM235" s="315"/>
      <c r="TN235" s="315"/>
      <c r="TO235" s="315"/>
      <c r="TP235" s="315"/>
      <c r="TQ235" s="315"/>
      <c r="TR235" s="315"/>
      <c r="TS235" s="315"/>
      <c r="TT235" s="315"/>
      <c r="TU235" s="315"/>
      <c r="TV235" s="315"/>
      <c r="TW235" s="315"/>
      <c r="TX235" s="315"/>
      <c r="TY235" s="315"/>
      <c r="TZ235" s="315"/>
      <c r="UA235" s="315"/>
      <c r="UB235" s="315"/>
      <c r="UC235" s="315"/>
      <c r="UD235" s="315"/>
      <c r="UE235" s="315"/>
      <c r="UF235" s="315"/>
      <c r="UG235" s="315"/>
      <c r="UH235" s="315"/>
      <c r="UI235" s="315"/>
      <c r="UJ235" s="315"/>
      <c r="UK235" s="315"/>
      <c r="UL235" s="315"/>
      <c r="UM235" s="315"/>
      <c r="UN235" s="315"/>
      <c r="UO235" s="315"/>
      <c r="UP235" s="315"/>
      <c r="UQ235" s="315"/>
      <c r="UR235" s="315"/>
      <c r="US235" s="315"/>
      <c r="UT235" s="315"/>
      <c r="UU235" s="315"/>
      <c r="UV235" s="315"/>
      <c r="UW235" s="315"/>
      <c r="UX235" s="315"/>
      <c r="UY235" s="315"/>
      <c r="UZ235" s="315"/>
      <c r="VA235" s="315"/>
      <c r="VB235" s="315"/>
      <c r="VC235" s="315"/>
      <c r="VD235" s="315"/>
      <c r="VE235" s="315"/>
      <c r="VF235" s="315"/>
      <c r="VG235" s="315"/>
      <c r="VH235" s="315"/>
      <c r="VI235" s="315"/>
      <c r="VJ235" s="315"/>
      <c r="VK235" s="315"/>
      <c r="VL235" s="315"/>
      <c r="VM235" s="315"/>
      <c r="VN235" s="315"/>
      <c r="VO235" s="315"/>
      <c r="VP235" s="315"/>
      <c r="VQ235" s="315"/>
      <c r="VR235" s="315"/>
      <c r="VS235" s="315"/>
      <c r="VT235" s="315"/>
      <c r="VU235" s="315"/>
      <c r="VV235" s="315"/>
      <c r="VW235" s="315"/>
      <c r="VX235" s="315"/>
      <c r="VY235" s="315"/>
      <c r="VZ235" s="315"/>
      <c r="WA235" s="315"/>
      <c r="WB235" s="315"/>
      <c r="WC235" s="315"/>
      <c r="WD235" s="315"/>
      <c r="WE235" s="315"/>
      <c r="WF235" s="315"/>
      <c r="WG235" s="315"/>
      <c r="WH235" s="315"/>
      <c r="WI235" s="315"/>
      <c r="WJ235" s="315"/>
      <c r="WK235" s="315"/>
      <c r="WL235" s="315"/>
      <c r="WM235" s="315"/>
      <c r="WN235" s="315"/>
      <c r="WO235" s="315"/>
      <c r="WP235" s="315"/>
      <c r="WQ235" s="315"/>
      <c r="WR235" s="315"/>
      <c r="WS235" s="315"/>
      <c r="WT235" s="315"/>
      <c r="WU235" s="315"/>
      <c r="WV235" s="315"/>
      <c r="WW235" s="315"/>
      <c r="WX235" s="315"/>
      <c r="WY235" s="315"/>
      <c r="WZ235" s="315"/>
      <c r="XA235" s="315"/>
      <c r="XB235" s="315"/>
      <c r="XC235" s="315"/>
      <c r="XD235" s="315"/>
      <c r="XE235" s="315"/>
      <c r="XF235" s="315"/>
      <c r="XG235" s="315"/>
      <c r="XH235" s="315"/>
      <c r="XI235" s="315"/>
      <c r="XJ235" s="315"/>
      <c r="XK235" s="315"/>
      <c r="XL235" s="315"/>
      <c r="XM235" s="315"/>
      <c r="XN235" s="315"/>
      <c r="XO235" s="315"/>
      <c r="XP235" s="315"/>
      <c r="XQ235" s="315"/>
      <c r="XR235" s="315"/>
      <c r="XS235" s="315"/>
      <c r="XT235" s="315"/>
      <c r="XU235" s="315"/>
      <c r="XV235" s="315"/>
      <c r="XW235" s="315"/>
      <c r="XX235" s="315"/>
      <c r="XY235" s="315"/>
      <c r="XZ235" s="315"/>
      <c r="YA235" s="315"/>
      <c r="YB235" s="315"/>
      <c r="YC235" s="315"/>
      <c r="YD235" s="315"/>
      <c r="YE235" s="315"/>
      <c r="YF235" s="315"/>
      <c r="YG235" s="315"/>
      <c r="YH235" s="315"/>
      <c r="YI235" s="315"/>
      <c r="YJ235" s="315"/>
      <c r="YK235" s="315"/>
      <c r="YL235" s="315"/>
      <c r="YM235" s="315"/>
      <c r="YN235" s="315"/>
      <c r="YO235" s="315"/>
      <c r="YP235" s="315"/>
      <c r="YQ235" s="315"/>
      <c r="YR235" s="315"/>
      <c r="YS235" s="315"/>
      <c r="YT235" s="315"/>
      <c r="YU235" s="315"/>
      <c r="YV235" s="315"/>
      <c r="YW235" s="315"/>
      <c r="YX235" s="315"/>
      <c r="YY235" s="315"/>
      <c r="YZ235" s="315"/>
      <c r="ZA235" s="315"/>
      <c r="ZB235" s="315"/>
      <c r="ZC235" s="315"/>
      <c r="ZD235" s="315"/>
      <c r="ZE235" s="315"/>
      <c r="ZF235" s="315"/>
      <c r="ZG235" s="315"/>
      <c r="ZH235" s="315"/>
      <c r="ZI235" s="315"/>
      <c r="ZJ235" s="315"/>
      <c r="ZK235" s="315"/>
      <c r="ZL235" s="315"/>
      <c r="ZM235" s="315"/>
      <c r="ZN235" s="315"/>
      <c r="ZO235" s="315"/>
      <c r="ZP235" s="315"/>
      <c r="ZQ235" s="315"/>
      <c r="ZR235" s="315"/>
      <c r="ZS235" s="315"/>
      <c r="ZT235" s="315"/>
      <c r="ZU235" s="315"/>
      <c r="ZV235" s="315"/>
      <c r="ZW235" s="315"/>
      <c r="ZX235" s="315"/>
      <c r="ZY235" s="315"/>
      <c r="ZZ235" s="315"/>
      <c r="AAA235" s="315"/>
      <c r="AAB235" s="315"/>
      <c r="AAC235" s="315"/>
      <c r="AAD235" s="315"/>
      <c r="AAE235" s="315"/>
      <c r="AAF235" s="315"/>
      <c r="AAG235" s="315"/>
      <c r="AAH235" s="315"/>
      <c r="AAI235" s="315"/>
      <c r="AAJ235" s="315"/>
      <c r="AAK235" s="315"/>
      <c r="AAL235" s="315"/>
      <c r="AAM235" s="315"/>
      <c r="AAN235" s="315"/>
      <c r="AAO235" s="315"/>
      <c r="AAP235" s="315"/>
      <c r="AAQ235" s="315"/>
      <c r="AAR235" s="315"/>
      <c r="AAS235" s="315"/>
      <c r="AAT235" s="315"/>
      <c r="AAU235" s="315"/>
      <c r="AAV235" s="315"/>
      <c r="AAW235" s="315"/>
      <c r="AAX235" s="315"/>
      <c r="AAY235" s="315"/>
      <c r="AAZ235" s="315"/>
      <c r="ABA235" s="315"/>
      <c r="ABB235" s="315"/>
      <c r="ABC235" s="315"/>
      <c r="ABD235" s="315"/>
      <c r="ABE235" s="315"/>
      <c r="ABF235" s="315"/>
      <c r="ABG235" s="315"/>
      <c r="ABH235" s="315"/>
      <c r="ABI235" s="315"/>
      <c r="ABJ235" s="315"/>
      <c r="ABK235" s="315"/>
      <c r="ABL235" s="315"/>
      <c r="ABM235" s="315"/>
      <c r="ABN235" s="315"/>
      <c r="ABO235" s="315"/>
      <c r="ABP235" s="315"/>
      <c r="ABQ235" s="315"/>
      <c r="ABR235" s="315"/>
      <c r="ABS235" s="315"/>
      <c r="ABT235" s="315"/>
      <c r="ABU235" s="315"/>
      <c r="ABV235" s="315"/>
      <c r="ABW235" s="315"/>
      <c r="ABX235" s="315"/>
      <c r="ABY235" s="315"/>
      <c r="ABZ235" s="315"/>
      <c r="ACA235" s="315"/>
      <c r="ACB235" s="315"/>
      <c r="ACC235" s="315"/>
      <c r="ACD235" s="315"/>
      <c r="ACE235" s="315"/>
      <c r="ACF235" s="315"/>
      <c r="ACG235" s="315"/>
      <c r="ACH235" s="315"/>
      <c r="ACI235" s="315"/>
      <c r="ACJ235" s="315"/>
      <c r="ACK235" s="315"/>
      <c r="ACL235" s="315"/>
      <c r="ACM235" s="315"/>
      <c r="ACN235" s="315"/>
      <c r="ACO235" s="315"/>
      <c r="ACP235" s="315"/>
      <c r="ACQ235" s="315"/>
      <c r="ACR235" s="315"/>
      <c r="ACS235" s="315"/>
      <c r="ACT235" s="315"/>
      <c r="ACU235" s="315"/>
      <c r="ACV235" s="315"/>
      <c r="ACW235" s="315"/>
      <c r="ACX235" s="315"/>
      <c r="ACY235" s="315"/>
      <c r="ACZ235" s="315"/>
      <c r="ADA235" s="315"/>
      <c r="ADB235" s="315"/>
      <c r="ADC235" s="315"/>
      <c r="ADD235" s="315"/>
      <c r="ADE235" s="315"/>
      <c r="ADF235" s="315"/>
      <c r="ADG235" s="315"/>
      <c r="ADH235" s="315"/>
      <c r="ADI235" s="315"/>
      <c r="ADJ235" s="315"/>
      <c r="ADK235" s="315"/>
      <c r="ADL235" s="315"/>
      <c r="ADM235" s="315"/>
      <c r="ADN235" s="315"/>
      <c r="ADO235" s="315"/>
      <c r="ADP235" s="315"/>
      <c r="ADQ235" s="315"/>
      <c r="ADR235" s="315"/>
      <c r="ADS235" s="315"/>
      <c r="ADT235" s="315"/>
      <c r="ADU235" s="315"/>
      <c r="ADV235" s="315"/>
      <c r="ADW235" s="315"/>
      <c r="ADX235" s="315"/>
      <c r="ADY235" s="315"/>
      <c r="ADZ235" s="315"/>
      <c r="AEA235" s="315"/>
      <c r="AEB235" s="315"/>
      <c r="AEC235" s="315"/>
      <c r="AED235" s="315"/>
      <c r="AEE235" s="315"/>
      <c r="AEF235" s="315"/>
      <c r="AEG235" s="315"/>
      <c r="AEH235" s="315"/>
      <c r="AEI235" s="315"/>
      <c r="AEJ235" s="315"/>
      <c r="AEK235" s="315"/>
      <c r="AEL235" s="315"/>
      <c r="AEM235" s="315"/>
      <c r="AEN235" s="315"/>
      <c r="AEO235" s="315"/>
      <c r="AEP235" s="315"/>
      <c r="AEQ235" s="315"/>
      <c r="AER235" s="315"/>
      <c r="AES235" s="315"/>
      <c r="AET235" s="315"/>
      <c r="AEU235" s="315"/>
      <c r="AEV235" s="315"/>
      <c r="AEW235" s="315"/>
      <c r="AEX235" s="315"/>
      <c r="AEY235" s="315"/>
      <c r="AEZ235" s="315"/>
      <c r="AFA235" s="315"/>
      <c r="AFB235" s="315"/>
      <c r="AFC235" s="315"/>
      <c r="AFD235" s="315"/>
      <c r="AFE235" s="315"/>
      <c r="AFF235" s="315"/>
      <c r="AFG235" s="315"/>
      <c r="AFH235" s="315"/>
      <c r="AFI235" s="315"/>
      <c r="AFJ235" s="315"/>
      <c r="AFK235" s="315"/>
      <c r="AFL235" s="315"/>
      <c r="AFM235" s="315"/>
      <c r="AFN235" s="315"/>
      <c r="AFO235" s="315"/>
      <c r="AFP235" s="315"/>
      <c r="AFQ235" s="315"/>
      <c r="AFR235" s="315"/>
      <c r="AFS235" s="315"/>
      <c r="AFT235" s="315"/>
      <c r="AFU235" s="315"/>
      <c r="AFV235" s="315"/>
      <c r="AFW235" s="315"/>
      <c r="AFX235" s="315"/>
      <c r="AFY235" s="315"/>
      <c r="AFZ235" s="315"/>
      <c r="AGA235" s="315"/>
      <c r="AGB235" s="315"/>
      <c r="AGC235" s="315"/>
      <c r="AGD235" s="315"/>
      <c r="AGE235" s="315"/>
      <c r="AGF235" s="315"/>
      <c r="AGG235" s="315"/>
      <c r="AGH235" s="315"/>
      <c r="AGI235" s="315"/>
      <c r="AGJ235" s="315"/>
      <c r="AGK235" s="315"/>
      <c r="AGL235" s="315"/>
      <c r="AGM235" s="315"/>
      <c r="AGN235" s="315"/>
      <c r="AGO235" s="315"/>
      <c r="AGP235" s="315"/>
      <c r="AGQ235" s="315"/>
      <c r="AGR235" s="315"/>
      <c r="AGS235" s="315"/>
      <c r="AGT235" s="315"/>
      <c r="AGU235" s="315"/>
      <c r="AGV235" s="315"/>
      <c r="AGW235" s="315"/>
      <c r="AGX235" s="315"/>
      <c r="AGY235" s="315"/>
      <c r="AGZ235" s="315"/>
      <c r="AHA235" s="315"/>
      <c r="AHB235" s="315"/>
      <c r="AHC235" s="315"/>
      <c r="AHD235" s="315"/>
      <c r="AHE235" s="315"/>
      <c r="AHF235" s="315"/>
      <c r="AHG235" s="315"/>
      <c r="AHH235" s="315"/>
      <c r="AHI235" s="315"/>
      <c r="AHJ235" s="315"/>
      <c r="AHK235" s="315"/>
      <c r="AHL235" s="315"/>
      <c r="AHM235" s="315"/>
      <c r="AHN235" s="315"/>
      <c r="AHO235" s="315"/>
      <c r="AHP235" s="315"/>
      <c r="AHQ235" s="315"/>
      <c r="AHR235" s="315"/>
      <c r="AHS235" s="315"/>
      <c r="AHT235" s="315"/>
      <c r="AHU235" s="315"/>
      <c r="AHV235" s="315"/>
      <c r="AHW235" s="315"/>
      <c r="AHX235" s="315"/>
      <c r="AHY235" s="315"/>
      <c r="AHZ235" s="315"/>
      <c r="AIA235" s="315"/>
      <c r="AIB235" s="315"/>
      <c r="AIC235" s="315"/>
      <c r="AID235" s="315"/>
      <c r="AIE235" s="315"/>
      <c r="AIF235" s="315"/>
      <c r="AIG235" s="315"/>
      <c r="AIH235" s="315"/>
      <c r="AII235" s="315"/>
      <c r="AIJ235" s="315"/>
      <c r="AIK235" s="315"/>
      <c r="AIL235" s="315"/>
      <c r="AIM235" s="315"/>
      <c r="AIN235" s="315"/>
      <c r="AIO235" s="315"/>
      <c r="AIP235" s="315"/>
      <c r="AIQ235" s="315"/>
      <c r="AIR235" s="315"/>
      <c r="AIS235" s="315"/>
      <c r="AIT235" s="315"/>
      <c r="AIU235" s="315"/>
      <c r="AIV235" s="315"/>
      <c r="AIW235" s="315"/>
      <c r="AIX235" s="315"/>
      <c r="AIY235" s="315"/>
      <c r="AIZ235" s="315"/>
      <c r="AJA235" s="315"/>
      <c r="AJB235" s="315"/>
      <c r="AJC235" s="315"/>
      <c r="AJD235" s="315"/>
      <c r="AJE235" s="315"/>
      <c r="AJF235" s="315"/>
      <c r="AJG235" s="315"/>
      <c r="AJH235" s="315"/>
      <c r="AJI235" s="315"/>
      <c r="AJJ235" s="315"/>
      <c r="AJK235" s="315"/>
      <c r="AJL235" s="315"/>
      <c r="AJM235" s="315"/>
      <c r="AJN235" s="315"/>
      <c r="AJO235" s="315"/>
      <c r="AJP235" s="315"/>
      <c r="AJQ235" s="315"/>
      <c r="AJR235" s="315"/>
      <c r="AJS235" s="315"/>
      <c r="AJT235" s="315"/>
      <c r="AJU235" s="315"/>
      <c r="AJV235" s="315"/>
      <c r="AJW235" s="315"/>
      <c r="AJX235" s="315"/>
      <c r="AJY235" s="315"/>
      <c r="AJZ235" s="315"/>
      <c r="AKA235" s="315"/>
      <c r="AKB235" s="315"/>
      <c r="AKC235" s="315"/>
      <c r="AKD235" s="315"/>
      <c r="AKE235" s="315"/>
      <c r="AKF235" s="315"/>
      <c r="AKG235" s="315"/>
      <c r="AKH235" s="315"/>
      <c r="AKI235" s="315"/>
      <c r="AKJ235" s="315"/>
      <c r="AKK235" s="315"/>
      <c r="AKL235" s="315"/>
      <c r="AKM235" s="315"/>
      <c r="AKN235" s="315"/>
      <c r="AKO235" s="315"/>
      <c r="AKP235" s="315"/>
      <c r="AKQ235" s="315"/>
      <c r="AKR235" s="315"/>
      <c r="AKS235" s="315"/>
      <c r="AKT235" s="315"/>
      <c r="AKU235" s="315"/>
      <c r="AKV235" s="315"/>
      <c r="AKW235" s="315"/>
      <c r="AKX235" s="315"/>
      <c r="AKY235" s="315"/>
      <c r="AKZ235" s="315"/>
      <c r="ALA235" s="315"/>
      <c r="ALB235" s="315"/>
      <c r="ALC235" s="315"/>
      <c r="ALD235" s="315"/>
      <c r="ALE235" s="315"/>
      <c r="ALF235" s="315"/>
      <c r="ALG235" s="315"/>
      <c r="ALH235" s="315"/>
      <c r="ALI235" s="315"/>
      <c r="ALJ235" s="315"/>
      <c r="ALK235" s="315"/>
      <c r="ALL235" s="315"/>
      <c r="ALM235" s="315"/>
      <c r="ALN235" s="315"/>
      <c r="ALO235" s="315"/>
      <c r="ALP235" s="315"/>
      <c r="ALQ235" s="315"/>
      <c r="ALR235" s="315"/>
      <c r="ALS235" s="315"/>
      <c r="ALT235" s="315"/>
      <c r="ALU235" s="315"/>
      <c r="ALV235" s="315"/>
      <c r="ALW235" s="315"/>
      <c r="ALX235" s="315"/>
      <c r="ALY235" s="315"/>
      <c r="ALZ235" s="315"/>
      <c r="AMA235" s="315"/>
      <c r="AMB235" s="315"/>
      <c r="AMC235" s="315"/>
      <c r="AMD235" s="315"/>
      <c r="AME235" s="315"/>
      <c r="AMF235" s="315"/>
      <c r="AMG235" s="315"/>
      <c r="AMH235" s="315"/>
      <c r="AMI235" s="315"/>
      <c r="AMJ235" s="315"/>
      <c r="AMK235" s="315"/>
      <c r="AML235" s="315"/>
      <c r="AMM235" s="315"/>
      <c r="AMN235" s="315"/>
      <c r="AMO235" s="315"/>
      <c r="AMP235" s="315"/>
      <c r="AMQ235" s="315"/>
      <c r="AMR235" s="315"/>
      <c r="AMS235" s="315"/>
      <c r="AMT235" s="315"/>
      <c r="AMU235" s="315"/>
      <c r="AMV235" s="315"/>
      <c r="AMW235" s="315"/>
      <c r="AMX235" s="315"/>
      <c r="AMY235" s="315"/>
      <c r="AMZ235" s="315"/>
      <c r="ANA235" s="315"/>
      <c r="ANB235" s="315"/>
      <c r="ANC235" s="315"/>
      <c r="AND235" s="315"/>
      <c r="ANE235" s="315"/>
      <c r="ANF235" s="315"/>
      <c r="ANG235" s="315"/>
      <c r="ANH235" s="315"/>
      <c r="ANI235" s="315"/>
      <c r="ANJ235" s="315"/>
      <c r="ANK235" s="315"/>
      <c r="ANL235" s="315"/>
      <c r="ANM235" s="315"/>
      <c r="ANN235" s="315"/>
      <c r="ANO235" s="315"/>
      <c r="ANP235" s="315"/>
      <c r="ANQ235" s="315"/>
      <c r="ANR235" s="315"/>
      <c r="ANS235" s="315"/>
      <c r="ANT235" s="315"/>
      <c r="ANU235" s="315"/>
      <c r="ANV235" s="315"/>
      <c r="ANW235" s="315"/>
      <c r="ANX235" s="315"/>
      <c r="ANY235" s="315"/>
      <c r="ANZ235" s="315"/>
      <c r="AOA235" s="315"/>
      <c r="AOB235" s="315"/>
      <c r="AOC235" s="315"/>
      <c r="AOD235" s="315"/>
      <c r="AOE235" s="315"/>
      <c r="AOF235" s="315"/>
      <c r="AOG235" s="315"/>
      <c r="AOH235" s="315"/>
      <c r="AOI235" s="315"/>
      <c r="AOJ235" s="315"/>
      <c r="AOK235" s="315"/>
      <c r="AOL235" s="315"/>
      <c r="AOM235" s="315"/>
      <c r="AON235" s="315"/>
      <c r="AOO235" s="315"/>
      <c r="AOP235" s="315"/>
      <c r="AOQ235" s="315"/>
      <c r="AOR235" s="315"/>
      <c r="AOS235" s="315"/>
      <c r="AOT235" s="315"/>
      <c r="AOU235" s="315"/>
      <c r="AOV235" s="315"/>
      <c r="AOW235" s="315"/>
      <c r="AOX235" s="315"/>
      <c r="AOY235" s="315"/>
      <c r="AOZ235" s="315"/>
      <c r="APA235" s="315"/>
      <c r="APB235" s="315"/>
      <c r="APC235" s="315"/>
      <c r="APD235" s="315"/>
      <c r="APE235" s="315"/>
      <c r="APF235" s="315"/>
      <c r="APG235" s="315"/>
      <c r="APH235" s="315"/>
      <c r="API235" s="315"/>
      <c r="APJ235" s="315"/>
      <c r="APK235" s="315"/>
      <c r="APL235" s="315"/>
      <c r="APM235" s="315"/>
      <c r="APN235" s="315"/>
      <c r="APO235" s="315"/>
      <c r="APP235" s="315"/>
      <c r="APQ235" s="315"/>
      <c r="APR235" s="315"/>
      <c r="APS235" s="315"/>
      <c r="APT235" s="315"/>
      <c r="APU235" s="315"/>
      <c r="APV235" s="315"/>
      <c r="APW235" s="315"/>
      <c r="APX235" s="315"/>
      <c r="APY235" s="315"/>
      <c r="APZ235" s="315"/>
      <c r="AQA235" s="315"/>
      <c r="AQB235" s="315"/>
      <c r="AQC235" s="315"/>
      <c r="AQD235" s="315"/>
      <c r="AQE235" s="315"/>
      <c r="AQF235" s="315"/>
      <c r="AQG235" s="315"/>
      <c r="AQH235" s="315"/>
      <c r="AQI235" s="315"/>
      <c r="AQJ235" s="315"/>
      <c r="AQK235" s="315"/>
      <c r="AQL235" s="315"/>
      <c r="AQM235" s="315"/>
      <c r="AQN235" s="315"/>
      <c r="AQO235" s="315"/>
      <c r="AQP235" s="315"/>
      <c r="AQQ235" s="315"/>
      <c r="AQR235" s="315"/>
      <c r="AQS235" s="315"/>
      <c r="AQT235" s="315"/>
      <c r="AQU235" s="315"/>
      <c r="AQV235" s="315"/>
      <c r="AQW235" s="315"/>
      <c r="AQX235" s="315"/>
      <c r="AQY235" s="315"/>
      <c r="AQZ235" s="315"/>
      <c r="ARA235" s="315"/>
      <c r="ARB235" s="315"/>
      <c r="ARC235" s="315"/>
      <c r="ARD235" s="315"/>
      <c r="ARE235" s="315"/>
      <c r="ARF235" s="315"/>
      <c r="ARG235" s="315"/>
      <c r="ARH235" s="315"/>
      <c r="ARI235" s="315"/>
      <c r="ARJ235" s="315"/>
      <c r="ARK235" s="315"/>
      <c r="ARL235" s="315"/>
      <c r="ARM235" s="315"/>
      <c r="ARN235" s="315"/>
      <c r="ARO235" s="315"/>
      <c r="ARP235" s="315"/>
      <c r="ARQ235" s="315"/>
      <c r="ARR235" s="315"/>
      <c r="ARS235" s="315"/>
      <c r="ART235" s="315"/>
      <c r="ARU235" s="315"/>
      <c r="ARV235" s="315"/>
      <c r="ARW235" s="315"/>
      <c r="ARX235" s="315"/>
      <c r="ARY235" s="315"/>
      <c r="ARZ235" s="315"/>
      <c r="ASA235" s="315"/>
      <c r="ASB235" s="315"/>
      <c r="ASC235" s="315"/>
      <c r="ASD235" s="315"/>
      <c r="ASE235" s="315"/>
      <c r="ASF235" s="315"/>
      <c r="ASG235" s="315"/>
      <c r="ASH235" s="315"/>
      <c r="ASI235" s="315"/>
      <c r="ASJ235" s="315"/>
      <c r="ASK235" s="315"/>
      <c r="ASL235" s="315"/>
      <c r="ASM235" s="315"/>
      <c r="ASN235" s="315"/>
      <c r="ASO235" s="315"/>
      <c r="ASP235" s="315"/>
      <c r="ASQ235" s="315"/>
      <c r="ASR235" s="315"/>
      <c r="ASS235" s="315"/>
      <c r="AST235" s="315"/>
      <c r="ASU235" s="315"/>
      <c r="ASV235" s="315"/>
      <c r="ASW235" s="315"/>
      <c r="ASX235" s="315"/>
      <c r="ASY235" s="315"/>
      <c r="ASZ235" s="315"/>
      <c r="ATA235" s="315"/>
      <c r="ATB235" s="315"/>
      <c r="ATC235" s="315"/>
      <c r="ATD235" s="315"/>
      <c r="ATE235" s="315"/>
      <c r="ATF235" s="315"/>
      <c r="ATG235" s="315"/>
      <c r="ATH235" s="315"/>
      <c r="ATI235" s="315"/>
      <c r="ATJ235" s="315"/>
      <c r="ATK235" s="315"/>
      <c r="ATL235" s="315"/>
      <c r="ATM235" s="315"/>
      <c r="ATN235" s="315"/>
      <c r="ATO235" s="315"/>
      <c r="ATP235" s="315"/>
      <c r="ATQ235" s="315"/>
      <c r="ATR235" s="315"/>
      <c r="ATS235" s="315"/>
      <c r="ATT235" s="315"/>
      <c r="ATU235" s="315"/>
      <c r="ATV235" s="315"/>
      <c r="ATW235" s="315"/>
      <c r="ATX235" s="315"/>
      <c r="ATY235" s="315"/>
      <c r="ATZ235" s="315"/>
      <c r="AUA235" s="315"/>
      <c r="AUB235" s="315"/>
      <c r="AUC235" s="315"/>
      <c r="AUD235" s="315"/>
      <c r="AUE235" s="315"/>
      <c r="AUF235" s="315"/>
      <c r="AUG235" s="315"/>
      <c r="AUH235" s="315"/>
      <c r="AUI235" s="315"/>
      <c r="AUJ235" s="315"/>
      <c r="AUK235" s="315"/>
      <c r="AUL235" s="315"/>
      <c r="AUM235" s="315"/>
      <c r="AUN235" s="315"/>
      <c r="AUO235" s="315"/>
      <c r="AUP235" s="315"/>
      <c r="AUQ235" s="315"/>
      <c r="AUR235" s="315"/>
      <c r="AUS235" s="315"/>
      <c r="AUT235" s="315"/>
      <c r="AUU235" s="315"/>
      <c r="AUV235" s="315"/>
      <c r="AUW235" s="315"/>
      <c r="AUX235" s="315"/>
      <c r="AUY235" s="315"/>
      <c r="AUZ235" s="315"/>
      <c r="AVA235" s="315"/>
      <c r="AVB235" s="315"/>
      <c r="AVC235" s="315"/>
      <c r="AVD235" s="315"/>
      <c r="AVE235" s="315"/>
      <c r="AVF235" s="315"/>
      <c r="AVG235" s="315"/>
      <c r="AVH235" s="315"/>
      <c r="AVI235" s="315"/>
      <c r="AVJ235" s="315"/>
      <c r="AVK235" s="315"/>
      <c r="AVL235" s="315"/>
      <c r="AVM235" s="315"/>
      <c r="AVN235" s="315"/>
      <c r="AVO235" s="315"/>
      <c r="AVP235" s="315"/>
      <c r="AVQ235" s="315"/>
      <c r="AVR235" s="315"/>
      <c r="AVS235" s="315"/>
      <c r="AVT235" s="315"/>
      <c r="AVU235" s="315"/>
      <c r="AVV235" s="315"/>
      <c r="AVW235" s="315"/>
      <c r="AVX235" s="315"/>
      <c r="AVY235" s="315"/>
      <c r="AVZ235" s="315"/>
      <c r="AWA235" s="315"/>
      <c r="AWB235" s="315"/>
      <c r="AWC235" s="315"/>
      <c r="AWD235" s="315"/>
      <c r="AWE235" s="315"/>
      <c r="AWF235" s="315"/>
      <c r="AWG235" s="315"/>
      <c r="AWH235" s="315"/>
      <c r="AWI235" s="315"/>
      <c r="AWJ235" s="315"/>
      <c r="AWK235" s="315"/>
      <c r="AWL235" s="315"/>
      <c r="AWM235" s="315"/>
      <c r="AWN235" s="315"/>
      <c r="AWO235" s="315"/>
      <c r="AWP235" s="315"/>
      <c r="AWQ235" s="315"/>
      <c r="AWR235" s="315"/>
      <c r="AWS235" s="315"/>
      <c r="AWT235" s="315"/>
      <c r="AWU235" s="315"/>
      <c r="AWV235" s="315"/>
      <c r="AWW235" s="315"/>
      <c r="AWX235" s="315"/>
      <c r="AWY235" s="315"/>
      <c r="AWZ235" s="315"/>
      <c r="AXA235" s="315"/>
      <c r="AXB235" s="315"/>
      <c r="AXC235" s="315"/>
      <c r="AXD235" s="315"/>
      <c r="AXE235" s="315"/>
      <c r="AXF235" s="315"/>
      <c r="AXG235" s="315"/>
      <c r="AXH235" s="315"/>
      <c r="AXI235" s="315"/>
      <c r="AXJ235" s="315"/>
      <c r="AXK235" s="315"/>
      <c r="AXL235" s="315"/>
      <c r="AXM235" s="315"/>
      <c r="AXN235" s="315"/>
      <c r="AXO235" s="315"/>
      <c r="AXP235" s="315"/>
      <c r="AXQ235" s="315"/>
      <c r="AXR235" s="315"/>
      <c r="AXS235" s="315"/>
      <c r="AXT235" s="315"/>
      <c r="AXU235" s="315"/>
      <c r="AXV235" s="315"/>
      <c r="AXW235" s="315"/>
      <c r="AXX235" s="315"/>
      <c r="AXY235" s="315"/>
      <c r="AXZ235" s="315"/>
      <c r="AYA235" s="315"/>
      <c r="AYB235" s="315"/>
      <c r="AYC235" s="315"/>
      <c r="AYD235" s="315"/>
      <c r="AYE235" s="315"/>
      <c r="AYF235" s="315"/>
      <c r="AYG235" s="315"/>
      <c r="AYH235" s="315"/>
      <c r="AYI235" s="315"/>
      <c r="AYJ235" s="315"/>
      <c r="AYK235" s="315"/>
      <c r="AYL235" s="315"/>
      <c r="AYM235" s="315"/>
      <c r="AYN235" s="315"/>
      <c r="AYO235" s="315"/>
      <c r="AYP235" s="315"/>
      <c r="AYQ235" s="315"/>
      <c r="AYR235" s="315"/>
      <c r="AYS235" s="315"/>
      <c r="AYT235" s="315"/>
      <c r="AYU235" s="315"/>
      <c r="AYV235" s="315"/>
      <c r="AYW235" s="315"/>
      <c r="AYX235" s="315"/>
      <c r="AYY235" s="315"/>
      <c r="AYZ235" s="315"/>
      <c r="AZA235" s="315"/>
      <c r="AZB235" s="315"/>
      <c r="AZC235" s="315"/>
      <c r="AZD235" s="315"/>
      <c r="AZE235" s="315"/>
      <c r="AZF235" s="315"/>
      <c r="AZG235" s="315"/>
      <c r="AZH235" s="315"/>
      <c r="AZI235" s="315"/>
      <c r="AZJ235" s="315"/>
      <c r="AZK235" s="315"/>
      <c r="AZL235" s="315"/>
      <c r="AZM235" s="315"/>
      <c r="AZN235" s="315"/>
      <c r="AZO235" s="315"/>
      <c r="AZP235" s="315"/>
      <c r="AZQ235" s="315"/>
      <c r="AZR235" s="315"/>
      <c r="AZS235" s="315"/>
      <c r="AZT235" s="315"/>
      <c r="AZU235" s="315"/>
      <c r="AZV235" s="315"/>
      <c r="AZW235" s="315"/>
      <c r="AZX235" s="315"/>
      <c r="AZY235" s="315"/>
      <c r="AZZ235" s="315"/>
      <c r="BAA235" s="315"/>
      <c r="BAB235" s="315"/>
      <c r="BAC235" s="315"/>
      <c r="BAD235" s="315"/>
      <c r="BAE235" s="315"/>
      <c r="BAF235" s="315"/>
      <c r="BAG235" s="315"/>
      <c r="BAH235" s="315"/>
      <c r="BAI235" s="315"/>
      <c r="BAJ235" s="315"/>
      <c r="BAK235" s="315"/>
      <c r="BAL235" s="315"/>
      <c r="BAM235" s="315"/>
      <c r="BAN235" s="315"/>
      <c r="BAO235" s="315"/>
      <c r="BAP235" s="315"/>
      <c r="BAQ235" s="315"/>
      <c r="BAR235" s="315"/>
      <c r="BAS235" s="315"/>
      <c r="BAT235" s="315"/>
      <c r="BAU235" s="315"/>
      <c r="BAV235" s="315"/>
      <c r="BAW235" s="315"/>
      <c r="BAX235" s="315"/>
      <c r="BAY235" s="315"/>
      <c r="BAZ235" s="315"/>
      <c r="BBA235" s="315"/>
      <c r="BBB235" s="315"/>
      <c r="BBC235" s="315"/>
      <c r="BBD235" s="315"/>
      <c r="BBE235" s="315"/>
      <c r="BBF235" s="315"/>
      <c r="BBG235" s="315"/>
      <c r="BBH235" s="315"/>
      <c r="BBI235" s="315"/>
      <c r="BBJ235" s="315"/>
      <c r="BBK235" s="315"/>
      <c r="BBL235" s="315"/>
      <c r="BBM235" s="315"/>
      <c r="BBN235" s="315"/>
      <c r="BBO235" s="315"/>
      <c r="BBP235" s="315"/>
      <c r="BBQ235" s="315"/>
      <c r="BBR235" s="315"/>
      <c r="BBS235" s="315"/>
      <c r="BBT235" s="315"/>
      <c r="BBU235" s="315"/>
      <c r="BBV235" s="315"/>
      <c r="BBW235" s="315"/>
      <c r="BBX235" s="315"/>
      <c r="BBY235" s="315"/>
      <c r="BBZ235" s="315"/>
      <c r="BCA235" s="315"/>
      <c r="BCB235" s="315"/>
      <c r="BCC235" s="315"/>
      <c r="BCD235" s="315"/>
      <c r="BCE235" s="315"/>
      <c r="BCF235" s="315"/>
      <c r="BCG235" s="315"/>
      <c r="BCH235" s="315"/>
      <c r="BCI235" s="315"/>
      <c r="BCJ235" s="315"/>
      <c r="BCK235" s="315"/>
      <c r="BCL235" s="315"/>
      <c r="BCM235" s="315"/>
      <c r="BCN235" s="315"/>
      <c r="BCO235" s="315"/>
      <c r="BCP235" s="315"/>
      <c r="BCQ235" s="315"/>
      <c r="BCR235" s="315"/>
      <c r="BCS235" s="315"/>
      <c r="BCT235" s="315"/>
      <c r="BCU235" s="315"/>
      <c r="BCV235" s="315"/>
      <c r="BCW235" s="315"/>
      <c r="BCX235" s="315"/>
      <c r="BCY235" s="315"/>
      <c r="BCZ235" s="315"/>
      <c r="BDA235" s="315"/>
      <c r="BDB235" s="315"/>
      <c r="BDC235" s="315"/>
      <c r="BDD235" s="315"/>
      <c r="BDE235" s="315"/>
      <c r="BDF235" s="315"/>
      <c r="BDG235" s="315"/>
      <c r="BDH235" s="315"/>
      <c r="BDI235" s="315"/>
      <c r="BDJ235" s="315"/>
      <c r="BDK235" s="315"/>
      <c r="BDL235" s="315"/>
      <c r="BDM235" s="315"/>
      <c r="BDN235" s="315"/>
      <c r="BDO235" s="315"/>
      <c r="BDP235" s="315"/>
      <c r="BDQ235" s="315"/>
      <c r="BDR235" s="315"/>
      <c r="BDS235" s="315"/>
      <c r="BDT235" s="315"/>
      <c r="BDU235" s="315"/>
      <c r="BDV235" s="315"/>
      <c r="BDW235" s="315"/>
      <c r="BDX235" s="315"/>
      <c r="BDY235" s="315"/>
      <c r="BDZ235" s="315"/>
      <c r="BEA235" s="315"/>
      <c r="BEB235" s="315"/>
      <c r="BEC235" s="315"/>
      <c r="BED235" s="315"/>
      <c r="BEE235" s="315"/>
      <c r="BEF235" s="315"/>
      <c r="BEG235" s="315"/>
      <c r="BEH235" s="315"/>
      <c r="BEI235" s="315"/>
      <c r="BEJ235" s="315"/>
      <c r="BEK235" s="315"/>
      <c r="BEL235" s="315"/>
      <c r="BEM235" s="315"/>
      <c r="BEN235" s="315"/>
      <c r="BEO235" s="315"/>
      <c r="BEP235" s="315"/>
      <c r="BEQ235" s="315"/>
      <c r="BER235" s="315"/>
      <c r="BES235" s="315"/>
      <c r="BET235" s="315"/>
      <c r="BEU235" s="315"/>
      <c r="BEV235" s="315"/>
      <c r="BEW235" s="315"/>
      <c r="BEX235" s="315"/>
      <c r="BEY235" s="315"/>
      <c r="BEZ235" s="315"/>
      <c r="BFA235" s="315"/>
      <c r="BFB235" s="315"/>
      <c r="BFC235" s="315"/>
      <c r="BFD235" s="315"/>
      <c r="BFE235" s="315"/>
      <c r="BFF235" s="315"/>
      <c r="BFG235" s="315"/>
      <c r="BFH235" s="315"/>
      <c r="BFI235" s="315"/>
      <c r="BFJ235" s="315"/>
      <c r="BFK235" s="315"/>
      <c r="BFL235" s="315"/>
      <c r="BFM235" s="315"/>
      <c r="BFN235" s="315"/>
      <c r="BFO235" s="315"/>
      <c r="BFP235" s="315"/>
      <c r="BFQ235" s="315"/>
      <c r="BFR235" s="315"/>
      <c r="BFS235" s="315"/>
      <c r="BFT235" s="315"/>
      <c r="BFU235" s="315"/>
      <c r="BFV235" s="315"/>
      <c r="BFW235" s="315"/>
      <c r="BFX235" s="315"/>
      <c r="BFY235" s="315"/>
      <c r="BFZ235" s="315"/>
      <c r="BGA235" s="315"/>
      <c r="BGB235" s="315"/>
      <c r="BGC235" s="315"/>
      <c r="BGD235" s="315"/>
      <c r="BGE235" s="315"/>
      <c r="BGF235" s="315"/>
      <c r="BGG235" s="315"/>
      <c r="BGH235" s="315"/>
      <c r="BGI235" s="315"/>
      <c r="BGJ235" s="315"/>
      <c r="BGK235" s="315"/>
      <c r="BGL235" s="315"/>
      <c r="BGM235" s="315"/>
      <c r="BGN235" s="315"/>
      <c r="BGO235" s="315"/>
      <c r="BGP235" s="315"/>
      <c r="BGQ235" s="315"/>
      <c r="BGR235" s="315"/>
      <c r="BGS235" s="315"/>
      <c r="BGT235" s="315"/>
      <c r="BGU235" s="315"/>
      <c r="BGV235" s="315"/>
      <c r="BGW235" s="315"/>
      <c r="BGX235" s="315"/>
      <c r="BGY235" s="315"/>
      <c r="BGZ235" s="315"/>
      <c r="BHA235" s="315"/>
      <c r="BHB235" s="315"/>
      <c r="BHC235" s="315"/>
      <c r="BHD235" s="315"/>
      <c r="BHE235" s="315"/>
      <c r="BHF235" s="315"/>
      <c r="BHG235" s="315"/>
      <c r="BHH235" s="315"/>
      <c r="BHI235" s="315"/>
      <c r="BHJ235" s="315"/>
      <c r="BHK235" s="315"/>
      <c r="BHL235" s="315"/>
      <c r="BHM235" s="315"/>
      <c r="BHN235" s="315"/>
      <c r="BHO235" s="315"/>
      <c r="BHP235" s="315"/>
      <c r="BHQ235" s="315"/>
      <c r="BHR235" s="315"/>
      <c r="BHS235" s="315"/>
      <c r="BHT235" s="315"/>
      <c r="BHU235" s="315"/>
      <c r="BHV235" s="315"/>
      <c r="BHW235" s="315"/>
      <c r="BHX235" s="315"/>
      <c r="BHY235" s="315"/>
      <c r="BHZ235" s="315"/>
      <c r="BIA235" s="315"/>
      <c r="BIB235" s="315"/>
      <c r="BIC235" s="315"/>
      <c r="BID235" s="315"/>
      <c r="BIE235" s="315"/>
      <c r="BIF235" s="315"/>
      <c r="BIG235" s="315"/>
      <c r="BIH235" s="315"/>
      <c r="BII235" s="315"/>
      <c r="BIJ235" s="315"/>
      <c r="BIK235" s="315"/>
      <c r="BIL235" s="315"/>
      <c r="BIM235" s="315"/>
      <c r="BIN235" s="315"/>
      <c r="BIO235" s="315"/>
      <c r="BIP235" s="315"/>
      <c r="BIQ235" s="315"/>
      <c r="BIR235" s="315"/>
      <c r="BIS235" s="315"/>
      <c r="BIT235" s="315"/>
      <c r="BIU235" s="315"/>
      <c r="BIV235" s="315"/>
      <c r="BIW235" s="315"/>
      <c r="BIX235" s="315"/>
      <c r="BIY235" s="315"/>
      <c r="BIZ235" s="315"/>
      <c r="BJA235" s="315"/>
      <c r="BJB235" s="315"/>
      <c r="BJC235" s="315"/>
      <c r="BJD235" s="315"/>
      <c r="BJE235" s="315"/>
      <c r="BJF235" s="315"/>
      <c r="BJG235" s="315"/>
      <c r="BJH235" s="315"/>
      <c r="BJI235" s="315"/>
      <c r="BJJ235" s="315"/>
      <c r="BJK235" s="315"/>
      <c r="BJL235" s="315"/>
      <c r="BJM235" s="315"/>
      <c r="BJN235" s="315"/>
      <c r="BJO235" s="315"/>
      <c r="BJP235" s="315"/>
      <c r="BJQ235" s="315"/>
      <c r="BJR235" s="315"/>
      <c r="BJS235" s="315"/>
      <c r="BJT235" s="315"/>
      <c r="BJU235" s="315"/>
      <c r="BJV235" s="315"/>
      <c r="BJW235" s="315"/>
      <c r="BJX235" s="315"/>
      <c r="BJY235" s="315"/>
      <c r="BJZ235" s="315"/>
      <c r="BKA235" s="315"/>
      <c r="BKB235" s="315"/>
      <c r="BKC235" s="315"/>
      <c r="BKD235" s="315"/>
      <c r="BKE235" s="315"/>
      <c r="BKF235" s="315"/>
      <c r="BKG235" s="315"/>
      <c r="BKH235" s="315"/>
      <c r="BKI235" s="315"/>
      <c r="BKJ235" s="315"/>
      <c r="BKK235" s="315"/>
      <c r="BKL235" s="315"/>
      <c r="BKM235" s="315"/>
      <c r="BKN235" s="315"/>
      <c r="BKO235" s="315"/>
      <c r="BKP235" s="315"/>
      <c r="BKQ235" s="315"/>
      <c r="BKR235" s="315"/>
      <c r="BKS235" s="315"/>
      <c r="BKT235" s="315"/>
      <c r="BKU235" s="315"/>
      <c r="BKV235" s="315"/>
      <c r="BKW235" s="315"/>
      <c r="BKX235" s="315"/>
      <c r="BKY235" s="315"/>
      <c r="BKZ235" s="315"/>
      <c r="BLA235" s="315"/>
      <c r="BLB235" s="315"/>
      <c r="BLC235" s="315"/>
      <c r="BLD235" s="315"/>
      <c r="BLE235" s="315"/>
      <c r="BLF235" s="315"/>
      <c r="BLG235" s="315"/>
      <c r="BLH235" s="315"/>
      <c r="BLI235" s="315"/>
      <c r="BLJ235" s="315"/>
      <c r="BLK235" s="315"/>
      <c r="BLL235" s="315"/>
      <c r="BLM235" s="315"/>
      <c r="BLN235" s="315"/>
      <c r="BLO235" s="315"/>
      <c r="BLP235" s="315"/>
      <c r="BLQ235" s="315"/>
      <c r="BLR235" s="315"/>
      <c r="BLS235" s="315"/>
      <c r="BLT235" s="315"/>
      <c r="BLU235" s="315"/>
      <c r="BLV235" s="315"/>
      <c r="BLW235" s="315"/>
      <c r="BLX235" s="315"/>
      <c r="BLY235" s="315"/>
      <c r="BLZ235" s="315"/>
      <c r="BMA235" s="315"/>
      <c r="BMB235" s="315"/>
      <c r="BMC235" s="315"/>
      <c r="BMD235" s="315"/>
      <c r="BME235" s="315"/>
      <c r="BMF235" s="315"/>
      <c r="BMG235" s="315"/>
      <c r="BMH235" s="315"/>
      <c r="BMI235" s="315"/>
      <c r="BMJ235" s="315"/>
      <c r="BMK235" s="315"/>
      <c r="BML235" s="315"/>
      <c r="BMM235" s="315"/>
      <c r="BMN235" s="315"/>
      <c r="BMO235" s="315"/>
      <c r="BMP235" s="315"/>
      <c r="BMQ235" s="315"/>
      <c r="BMR235" s="315"/>
      <c r="BMS235" s="315"/>
      <c r="BMT235" s="315"/>
      <c r="BMU235" s="315"/>
      <c r="BMV235" s="315"/>
      <c r="BMW235" s="315"/>
      <c r="BMX235" s="315"/>
      <c r="BMY235" s="315"/>
      <c r="BMZ235" s="315"/>
      <c r="BNA235" s="315"/>
      <c r="BNB235" s="315"/>
      <c r="BNC235" s="315"/>
      <c r="BND235" s="315"/>
      <c r="BNE235" s="315"/>
      <c r="BNF235" s="315"/>
      <c r="BNG235" s="315"/>
      <c r="BNH235" s="315"/>
      <c r="BNI235" s="315"/>
      <c r="BNJ235" s="315"/>
      <c r="BNK235" s="315"/>
      <c r="BNL235" s="315"/>
      <c r="BNM235" s="315"/>
      <c r="BNN235" s="315"/>
      <c r="BNO235" s="315"/>
      <c r="BNP235" s="315"/>
      <c r="BNQ235" s="315"/>
      <c r="BNR235" s="315"/>
      <c r="BNS235" s="315"/>
      <c r="BNT235" s="315"/>
      <c r="BNU235" s="315"/>
      <c r="BNV235" s="315"/>
      <c r="BNW235" s="315"/>
      <c r="BNX235" s="315"/>
      <c r="BNY235" s="315"/>
      <c r="BNZ235" s="315"/>
      <c r="BOA235" s="315"/>
      <c r="BOB235" s="315"/>
      <c r="BOC235" s="315"/>
      <c r="BOD235" s="315"/>
      <c r="BOE235" s="315"/>
      <c r="BOF235" s="315"/>
      <c r="BOG235" s="315"/>
      <c r="BOH235" s="315"/>
      <c r="BOI235" s="315"/>
      <c r="BOJ235" s="315"/>
      <c r="BOK235" s="315"/>
      <c r="BOL235" s="315"/>
      <c r="BOM235" s="315"/>
      <c r="BON235" s="315"/>
      <c r="BOO235" s="315"/>
      <c r="BOP235" s="315"/>
      <c r="BOQ235" s="315"/>
      <c r="BOR235" s="315"/>
      <c r="BOS235" s="315"/>
      <c r="BOT235" s="315"/>
      <c r="BOU235" s="315"/>
      <c r="BOV235" s="315"/>
      <c r="BOW235" s="315"/>
      <c r="BOX235" s="315"/>
      <c r="BOY235" s="315"/>
      <c r="BOZ235" s="315"/>
      <c r="BPA235" s="315"/>
      <c r="BPB235" s="315"/>
      <c r="BPC235" s="315"/>
      <c r="BPD235" s="315"/>
      <c r="BPE235" s="315"/>
      <c r="BPF235" s="315"/>
      <c r="BPG235" s="315"/>
      <c r="BPH235" s="315"/>
      <c r="BPI235" s="315"/>
      <c r="BPJ235" s="315"/>
      <c r="BPK235" s="315"/>
      <c r="BPL235" s="315"/>
      <c r="BPM235" s="315"/>
      <c r="BPN235" s="315"/>
      <c r="BPO235" s="315"/>
      <c r="BPP235" s="315"/>
      <c r="BPQ235" s="315"/>
      <c r="BPR235" s="315"/>
      <c r="BPS235" s="315"/>
      <c r="BPT235" s="315"/>
      <c r="BPU235" s="315"/>
      <c r="BPV235" s="315"/>
      <c r="BPW235" s="315"/>
      <c r="BPX235" s="315"/>
      <c r="BPY235" s="315"/>
      <c r="BPZ235" s="315"/>
      <c r="BQA235" s="315"/>
      <c r="BQB235" s="315"/>
      <c r="BQC235" s="315"/>
      <c r="BQD235" s="315"/>
      <c r="BQE235" s="315"/>
      <c r="BQF235" s="315"/>
      <c r="BQG235" s="315"/>
      <c r="BQH235" s="315"/>
      <c r="BQI235" s="315"/>
      <c r="BQJ235" s="315"/>
      <c r="BQK235" s="315"/>
      <c r="BQL235" s="315"/>
      <c r="BQM235" s="315"/>
      <c r="BQN235" s="315"/>
      <c r="BQO235" s="315"/>
      <c r="BQP235" s="315"/>
      <c r="BQQ235" s="315"/>
      <c r="BQR235" s="315"/>
      <c r="BQS235" s="315"/>
      <c r="BQT235" s="315"/>
      <c r="BQU235" s="315"/>
      <c r="BQV235" s="315"/>
      <c r="BQW235" s="315"/>
      <c r="BQX235" s="315"/>
      <c r="BQY235" s="315"/>
      <c r="BQZ235" s="315"/>
      <c r="BRA235" s="315"/>
      <c r="BRB235" s="315"/>
      <c r="BRC235" s="315"/>
      <c r="BRD235" s="315"/>
      <c r="BRE235" s="315"/>
      <c r="BRF235" s="315"/>
      <c r="BRG235" s="315"/>
      <c r="BRH235" s="315"/>
      <c r="BRI235" s="315"/>
      <c r="BRJ235" s="315"/>
      <c r="BRK235" s="315"/>
      <c r="BRL235" s="315"/>
      <c r="BRM235" s="315"/>
      <c r="BRN235" s="315"/>
      <c r="BRO235" s="315"/>
      <c r="BRP235" s="315"/>
      <c r="BRQ235" s="315"/>
      <c r="BRR235" s="315"/>
      <c r="BRS235" s="315"/>
      <c r="BRT235" s="315"/>
      <c r="BRU235" s="315"/>
      <c r="BRV235" s="315"/>
      <c r="BRW235" s="315"/>
      <c r="BRX235" s="315"/>
      <c r="BRY235" s="315"/>
      <c r="BRZ235" s="315"/>
      <c r="BSA235" s="315"/>
      <c r="BSB235" s="315"/>
      <c r="BSC235" s="315"/>
      <c r="BSD235" s="315"/>
      <c r="BSE235" s="315"/>
      <c r="BSF235" s="315"/>
      <c r="BSG235" s="315"/>
      <c r="BSH235" s="315"/>
      <c r="BSI235" s="315"/>
      <c r="BSJ235" s="315"/>
      <c r="BSK235" s="315"/>
      <c r="BSL235" s="315"/>
      <c r="BSM235" s="315"/>
      <c r="BSN235" s="315"/>
      <c r="BSO235" s="315"/>
      <c r="BSP235" s="315"/>
      <c r="BSQ235" s="315"/>
      <c r="BSR235" s="315"/>
      <c r="BSS235" s="315"/>
      <c r="BST235" s="315"/>
      <c r="BSU235" s="315"/>
      <c r="BSV235" s="315"/>
      <c r="BSW235" s="315"/>
      <c r="BSX235" s="315"/>
      <c r="BSY235" s="315"/>
      <c r="BSZ235" s="315"/>
      <c r="BTA235" s="315"/>
      <c r="BTB235" s="315"/>
      <c r="BTC235" s="315"/>
      <c r="BTD235" s="315"/>
      <c r="BTE235" s="315"/>
      <c r="BTF235" s="315"/>
      <c r="BTG235" s="315"/>
      <c r="BTH235" s="315"/>
      <c r="BTI235" s="315"/>
      <c r="BTJ235" s="315"/>
      <c r="BTK235" s="315"/>
      <c r="BTL235" s="315"/>
      <c r="BTM235" s="315"/>
      <c r="BTN235" s="315"/>
      <c r="BTO235" s="315"/>
      <c r="BTP235" s="315"/>
      <c r="BTQ235" s="315"/>
      <c r="BTR235" s="315"/>
      <c r="BTS235" s="315"/>
      <c r="BTT235" s="315"/>
      <c r="BTU235" s="315"/>
      <c r="BTV235" s="315"/>
      <c r="BTW235" s="315"/>
      <c r="BTX235" s="315"/>
      <c r="BTY235" s="315"/>
      <c r="BTZ235" s="315"/>
      <c r="BUA235" s="315"/>
      <c r="BUB235" s="315"/>
      <c r="BUC235" s="315"/>
      <c r="BUD235" s="315"/>
      <c r="BUE235" s="315"/>
      <c r="BUF235" s="315"/>
      <c r="BUG235" s="315"/>
      <c r="BUH235" s="315"/>
      <c r="BUI235" s="315"/>
      <c r="BUJ235" s="315"/>
      <c r="BUK235" s="315"/>
      <c r="BUL235" s="315"/>
      <c r="BUM235" s="315"/>
      <c r="BUN235" s="315"/>
      <c r="BUO235" s="315"/>
      <c r="BUP235" s="315"/>
      <c r="BUQ235" s="315"/>
      <c r="BUR235" s="315"/>
      <c r="BUS235" s="315"/>
      <c r="BUT235" s="315"/>
      <c r="BUU235" s="315"/>
      <c r="BUV235" s="315"/>
      <c r="BUW235" s="315"/>
      <c r="BUX235" s="315"/>
      <c r="BUY235" s="315"/>
      <c r="BUZ235" s="315"/>
      <c r="BVA235" s="315"/>
      <c r="BVB235" s="315"/>
      <c r="BVC235" s="315"/>
      <c r="BVD235" s="315"/>
      <c r="BVE235" s="315"/>
      <c r="BVF235" s="315"/>
      <c r="BVG235" s="315"/>
      <c r="BVH235" s="315"/>
      <c r="BVI235" s="315"/>
      <c r="BVJ235" s="315"/>
      <c r="BVK235" s="315"/>
      <c r="BVL235" s="315"/>
      <c r="BVM235" s="315"/>
      <c r="BVN235" s="315"/>
      <c r="BVO235" s="315"/>
      <c r="BVP235" s="315"/>
      <c r="BVQ235" s="315"/>
      <c r="BVR235" s="315"/>
      <c r="BVS235" s="315"/>
      <c r="BVT235" s="315"/>
      <c r="BVU235" s="315"/>
      <c r="BVV235" s="315"/>
      <c r="BVW235" s="315"/>
      <c r="BVX235" s="315"/>
      <c r="BVY235" s="315"/>
      <c r="BVZ235" s="315"/>
      <c r="BWA235" s="315"/>
      <c r="BWB235" s="315"/>
      <c r="BWC235" s="315"/>
      <c r="BWD235" s="315"/>
      <c r="BWE235" s="315"/>
      <c r="BWF235" s="315"/>
      <c r="BWG235" s="315"/>
      <c r="BWH235" s="315"/>
      <c r="BWI235" s="315"/>
      <c r="BWJ235" s="315"/>
      <c r="BWK235" s="315"/>
      <c r="BWL235" s="315"/>
      <c r="BWM235" s="315"/>
      <c r="BWN235" s="315"/>
      <c r="BWO235" s="315"/>
      <c r="BWP235" s="315"/>
      <c r="BWQ235" s="315"/>
      <c r="BWR235" s="315"/>
      <c r="BWS235" s="315"/>
      <c r="BWT235" s="315"/>
      <c r="BWU235" s="315"/>
      <c r="BWV235" s="315"/>
      <c r="BWW235" s="315"/>
      <c r="BWX235" s="315"/>
      <c r="BWY235" s="315"/>
      <c r="BWZ235" s="315"/>
      <c r="BXA235" s="315"/>
      <c r="BXB235" s="315"/>
      <c r="BXC235" s="315"/>
      <c r="BXD235" s="315"/>
      <c r="BXE235" s="315"/>
      <c r="BXF235" s="315"/>
      <c r="BXG235" s="315"/>
      <c r="BXH235" s="315"/>
      <c r="BXI235" s="315"/>
      <c r="BXJ235" s="315"/>
      <c r="BXK235" s="315"/>
      <c r="BXL235" s="315"/>
      <c r="BXM235" s="315"/>
      <c r="BXN235" s="315"/>
      <c r="BXO235" s="315"/>
      <c r="BXP235" s="315"/>
      <c r="BXQ235" s="315"/>
      <c r="BXR235" s="315"/>
      <c r="BXS235" s="315"/>
      <c r="BXT235" s="315"/>
      <c r="BXU235" s="315"/>
      <c r="BXV235" s="315"/>
      <c r="BXW235" s="315"/>
      <c r="BXX235" s="315"/>
      <c r="BXY235" s="315"/>
      <c r="BXZ235" s="315"/>
      <c r="BYA235" s="315"/>
      <c r="BYB235" s="315"/>
      <c r="BYC235" s="315"/>
      <c r="BYD235" s="315"/>
      <c r="BYE235" s="315"/>
      <c r="BYF235" s="315"/>
      <c r="BYG235" s="315"/>
      <c r="BYH235" s="315"/>
      <c r="BYI235" s="315"/>
      <c r="BYJ235" s="315"/>
      <c r="BYK235" s="315"/>
      <c r="BYL235" s="315"/>
      <c r="BYM235" s="315"/>
      <c r="BYN235" s="315"/>
      <c r="BYO235" s="315"/>
      <c r="BYP235" s="315"/>
      <c r="BYQ235" s="315"/>
      <c r="BYR235" s="315"/>
      <c r="BYS235" s="315"/>
      <c r="BYT235" s="315"/>
      <c r="BYU235" s="315"/>
      <c r="BYV235" s="315"/>
      <c r="BYW235" s="315"/>
      <c r="BYX235" s="315"/>
      <c r="BYY235" s="315"/>
      <c r="BYZ235" s="315"/>
      <c r="BZA235" s="315"/>
      <c r="BZB235" s="315"/>
      <c r="BZC235" s="315"/>
      <c r="BZD235" s="315"/>
      <c r="BZE235" s="315"/>
      <c r="BZF235" s="315"/>
      <c r="BZG235" s="315"/>
      <c r="BZH235" s="315"/>
      <c r="BZI235" s="315"/>
      <c r="BZJ235" s="315"/>
      <c r="BZK235" s="315"/>
      <c r="BZL235" s="315"/>
      <c r="BZM235" s="315"/>
      <c r="BZN235" s="315"/>
      <c r="BZO235" s="315"/>
      <c r="BZP235" s="315"/>
      <c r="BZQ235" s="315"/>
      <c r="BZR235" s="315"/>
      <c r="BZS235" s="315"/>
      <c r="BZT235" s="315"/>
      <c r="BZU235" s="315"/>
      <c r="BZV235" s="315"/>
      <c r="BZW235" s="315"/>
      <c r="BZX235" s="315"/>
      <c r="BZY235" s="315"/>
      <c r="BZZ235" s="315"/>
      <c r="CAA235" s="315"/>
      <c r="CAB235" s="315"/>
      <c r="CAC235" s="315"/>
      <c r="CAD235" s="315"/>
      <c r="CAE235" s="315"/>
      <c r="CAF235" s="315"/>
      <c r="CAG235" s="315"/>
      <c r="CAH235" s="315"/>
      <c r="CAI235" s="315"/>
      <c r="CAJ235" s="315"/>
      <c r="CAK235" s="315"/>
      <c r="CAL235" s="315"/>
      <c r="CAM235" s="315"/>
      <c r="CAN235" s="315"/>
      <c r="CAO235" s="315"/>
      <c r="CAP235" s="315"/>
      <c r="CAQ235" s="315"/>
      <c r="CAR235" s="315"/>
      <c r="CAS235" s="315"/>
      <c r="CAT235" s="315"/>
      <c r="CAU235" s="315"/>
      <c r="CAV235" s="315"/>
      <c r="CAW235" s="315"/>
      <c r="CAX235" s="315"/>
      <c r="CAY235" s="315"/>
      <c r="CAZ235" s="315"/>
      <c r="CBA235" s="315"/>
      <c r="CBB235" s="315"/>
      <c r="CBC235" s="315"/>
      <c r="CBD235" s="315"/>
      <c r="CBE235" s="315"/>
      <c r="CBF235" s="315"/>
      <c r="CBG235" s="315"/>
      <c r="CBH235" s="315"/>
      <c r="CBI235" s="315"/>
      <c r="CBJ235" s="315"/>
      <c r="CBK235" s="315"/>
      <c r="CBL235" s="315"/>
      <c r="CBM235" s="315"/>
      <c r="CBN235" s="315"/>
      <c r="CBO235" s="315"/>
      <c r="CBP235" s="315"/>
      <c r="CBQ235" s="315"/>
      <c r="CBR235" s="315"/>
      <c r="CBS235" s="315"/>
      <c r="CBT235" s="315"/>
      <c r="CBU235" s="315"/>
      <c r="CBV235" s="315"/>
      <c r="CBW235" s="315"/>
      <c r="CBX235" s="315"/>
      <c r="CBY235" s="315"/>
      <c r="CBZ235" s="315"/>
      <c r="CCA235" s="315"/>
      <c r="CCB235" s="315"/>
      <c r="CCC235" s="315"/>
      <c r="CCD235" s="315"/>
      <c r="CCE235" s="315"/>
      <c r="CCF235" s="315"/>
      <c r="CCG235" s="315"/>
      <c r="CCH235" s="315"/>
      <c r="CCI235" s="315"/>
      <c r="CCJ235" s="315"/>
      <c r="CCK235" s="315"/>
      <c r="CCL235" s="315"/>
      <c r="CCM235" s="315"/>
      <c r="CCN235" s="315"/>
      <c r="CCO235" s="315"/>
      <c r="CCP235" s="315"/>
      <c r="CCQ235" s="315"/>
      <c r="CCR235" s="315"/>
      <c r="CCS235" s="315"/>
      <c r="CCT235" s="315"/>
      <c r="CCU235" s="315"/>
      <c r="CCV235" s="315"/>
      <c r="CCW235" s="315"/>
      <c r="CCX235" s="315"/>
      <c r="CCY235" s="315"/>
      <c r="CCZ235" s="315"/>
      <c r="CDA235" s="315"/>
      <c r="CDB235" s="315"/>
      <c r="CDC235" s="315"/>
      <c r="CDD235" s="315"/>
      <c r="CDE235" s="315"/>
      <c r="CDF235" s="315"/>
      <c r="CDG235" s="315"/>
      <c r="CDH235" s="315"/>
      <c r="CDI235" s="315"/>
      <c r="CDJ235" s="315"/>
      <c r="CDK235" s="315"/>
      <c r="CDL235" s="315"/>
      <c r="CDM235" s="315"/>
      <c r="CDN235" s="315"/>
      <c r="CDO235" s="315"/>
      <c r="CDP235" s="315"/>
      <c r="CDQ235" s="315"/>
      <c r="CDR235" s="315"/>
      <c r="CDS235" s="315"/>
      <c r="CDT235" s="315"/>
      <c r="CDU235" s="315"/>
      <c r="CDV235" s="315"/>
      <c r="CDW235" s="315"/>
      <c r="CDX235" s="315"/>
      <c r="CDY235" s="315"/>
      <c r="CDZ235" s="315"/>
      <c r="CEA235" s="315"/>
      <c r="CEB235" s="315"/>
      <c r="CEC235" s="315"/>
      <c r="CED235" s="315"/>
      <c r="CEE235" s="315"/>
      <c r="CEF235" s="315"/>
      <c r="CEG235" s="315"/>
      <c r="CEH235" s="315"/>
      <c r="CEI235" s="315"/>
      <c r="CEJ235" s="315"/>
      <c r="CEK235" s="315"/>
      <c r="CEL235" s="315"/>
      <c r="CEM235" s="315"/>
      <c r="CEN235" s="315"/>
      <c r="CEO235" s="315"/>
      <c r="CEP235" s="315"/>
      <c r="CEQ235" s="315"/>
      <c r="CER235" s="315"/>
      <c r="CES235" s="315"/>
      <c r="CET235" s="315"/>
      <c r="CEU235" s="315"/>
      <c r="CEV235" s="315"/>
      <c r="CEW235" s="315"/>
      <c r="CEX235" s="315"/>
      <c r="CEY235" s="315"/>
      <c r="CEZ235" s="315"/>
      <c r="CFA235" s="315"/>
      <c r="CFB235" s="315"/>
      <c r="CFC235" s="315"/>
      <c r="CFD235" s="315"/>
      <c r="CFE235" s="315"/>
      <c r="CFF235" s="315"/>
      <c r="CFG235" s="315"/>
      <c r="CFH235" s="315"/>
      <c r="CFI235" s="315"/>
      <c r="CFJ235" s="315"/>
      <c r="CFK235" s="315"/>
      <c r="CFL235" s="315"/>
      <c r="CFM235" s="315"/>
      <c r="CFN235" s="315"/>
      <c r="CFO235" s="315"/>
      <c r="CFP235" s="315"/>
      <c r="CFQ235" s="315"/>
      <c r="CFR235" s="315"/>
      <c r="CFS235" s="315"/>
      <c r="CFT235" s="315"/>
      <c r="CFU235" s="315"/>
      <c r="CFV235" s="315"/>
      <c r="CFW235" s="315"/>
      <c r="CFX235" s="315"/>
      <c r="CFY235" s="315"/>
      <c r="CFZ235" s="315"/>
      <c r="CGA235" s="315"/>
      <c r="CGB235" s="315"/>
      <c r="CGC235" s="315"/>
      <c r="CGD235" s="315"/>
      <c r="CGE235" s="315"/>
      <c r="CGF235" s="315"/>
      <c r="CGG235" s="315"/>
      <c r="CGH235" s="315"/>
      <c r="CGI235" s="315"/>
      <c r="CGJ235" s="315"/>
      <c r="CGK235" s="315"/>
      <c r="CGL235" s="315"/>
      <c r="CGM235" s="315"/>
      <c r="CGN235" s="315"/>
      <c r="CGO235" s="315"/>
      <c r="CGP235" s="315"/>
      <c r="CGQ235" s="315"/>
      <c r="CGR235" s="315"/>
      <c r="CGS235" s="315"/>
      <c r="CGT235" s="315"/>
      <c r="CGU235" s="315"/>
      <c r="CGV235" s="315"/>
      <c r="CGW235" s="315"/>
      <c r="CGX235" s="315"/>
      <c r="CGY235" s="315"/>
      <c r="CGZ235" s="315"/>
      <c r="CHA235" s="315"/>
      <c r="CHB235" s="315"/>
      <c r="CHC235" s="315"/>
      <c r="CHD235" s="315"/>
      <c r="CHE235" s="315"/>
      <c r="CHF235" s="315"/>
      <c r="CHG235" s="315"/>
      <c r="CHH235" s="315"/>
      <c r="CHI235" s="315"/>
      <c r="CHJ235" s="315"/>
      <c r="CHK235" s="315"/>
      <c r="CHL235" s="315"/>
      <c r="CHM235" s="315"/>
      <c r="CHN235" s="315"/>
      <c r="CHO235" s="315"/>
      <c r="CHP235" s="315"/>
      <c r="CHQ235" s="315"/>
      <c r="CHR235" s="315"/>
      <c r="CHS235" s="315"/>
      <c r="CHT235" s="315"/>
      <c r="CHU235" s="315"/>
      <c r="CHV235" s="315"/>
      <c r="CHW235" s="315"/>
      <c r="CHX235" s="315"/>
      <c r="CHY235" s="315"/>
      <c r="CHZ235" s="315"/>
      <c r="CIA235" s="315"/>
      <c r="CIB235" s="315"/>
      <c r="CIC235" s="315"/>
      <c r="CID235" s="315"/>
      <c r="CIE235" s="315"/>
      <c r="CIF235" s="315"/>
      <c r="CIG235" s="315"/>
      <c r="CIH235" s="315"/>
      <c r="CII235" s="315"/>
      <c r="CIJ235" s="315"/>
      <c r="CIK235" s="315"/>
      <c r="CIL235" s="315"/>
      <c r="CIM235" s="315"/>
      <c r="CIN235" s="315"/>
      <c r="CIO235" s="315"/>
      <c r="CIP235" s="315"/>
      <c r="CIQ235" s="315"/>
      <c r="CIR235" s="315"/>
      <c r="CIS235" s="315"/>
      <c r="CIT235" s="315"/>
      <c r="CIU235" s="315"/>
      <c r="CIV235" s="315"/>
      <c r="CIW235" s="315"/>
      <c r="CIX235" s="315"/>
      <c r="CIY235" s="315"/>
      <c r="CIZ235" s="315"/>
      <c r="CJA235" s="315"/>
      <c r="CJB235" s="315"/>
      <c r="CJC235" s="315"/>
      <c r="CJD235" s="315"/>
      <c r="CJE235" s="315"/>
      <c r="CJF235" s="315"/>
      <c r="CJG235" s="315"/>
      <c r="CJH235" s="315"/>
      <c r="CJI235" s="315"/>
      <c r="CJJ235" s="315"/>
      <c r="CJK235" s="315"/>
      <c r="CJL235" s="315"/>
      <c r="CJM235" s="315"/>
      <c r="CJN235" s="315"/>
      <c r="CJO235" s="315"/>
      <c r="CJP235" s="315"/>
      <c r="CJQ235" s="315"/>
      <c r="CJR235" s="315"/>
      <c r="CJS235" s="315"/>
      <c r="CJT235" s="315"/>
      <c r="CJU235" s="315"/>
      <c r="CJV235" s="315"/>
      <c r="CJW235" s="315"/>
      <c r="CJX235" s="315"/>
      <c r="CJY235" s="315"/>
      <c r="CJZ235" s="315"/>
      <c r="CKA235" s="315"/>
      <c r="CKB235" s="315"/>
      <c r="CKC235" s="315"/>
      <c r="CKD235" s="315"/>
      <c r="CKE235" s="315"/>
      <c r="CKF235" s="315"/>
      <c r="CKG235" s="315"/>
      <c r="CKH235" s="315"/>
      <c r="CKI235" s="315"/>
      <c r="CKJ235" s="315"/>
      <c r="CKK235" s="315"/>
      <c r="CKL235" s="315"/>
      <c r="CKM235" s="315"/>
      <c r="CKN235" s="315"/>
      <c r="CKO235" s="315"/>
      <c r="CKP235" s="315"/>
      <c r="CKQ235" s="315"/>
      <c r="CKR235" s="315"/>
      <c r="CKS235" s="315"/>
      <c r="CKT235" s="315"/>
      <c r="CKU235" s="315"/>
      <c r="CKV235" s="315"/>
      <c r="CKW235" s="315"/>
      <c r="CKX235" s="315"/>
      <c r="CKY235" s="315"/>
      <c r="CKZ235" s="315"/>
      <c r="CLA235" s="315"/>
      <c r="CLB235" s="315"/>
      <c r="CLC235" s="315"/>
      <c r="CLD235" s="315"/>
      <c r="CLE235" s="315"/>
      <c r="CLF235" s="315"/>
      <c r="CLG235" s="315"/>
      <c r="CLH235" s="315"/>
      <c r="CLI235" s="315"/>
      <c r="CLJ235" s="315"/>
      <c r="CLK235" s="315"/>
      <c r="CLL235" s="315"/>
      <c r="CLM235" s="315"/>
      <c r="CLN235" s="315"/>
      <c r="CLO235" s="315"/>
      <c r="CLP235" s="315"/>
      <c r="CLQ235" s="315"/>
      <c r="CLR235" s="315"/>
      <c r="CLS235" s="315"/>
      <c r="CLT235" s="315"/>
      <c r="CLU235" s="315"/>
      <c r="CLV235" s="315"/>
      <c r="CLW235" s="315"/>
      <c r="CLX235" s="315"/>
      <c r="CLY235" s="315"/>
      <c r="CLZ235" s="315"/>
      <c r="CMA235" s="315"/>
      <c r="CMB235" s="315"/>
      <c r="CMC235" s="315"/>
      <c r="CMD235" s="315"/>
      <c r="CME235" s="315"/>
      <c r="CMF235" s="315"/>
      <c r="CMG235" s="315"/>
      <c r="CMH235" s="315"/>
      <c r="CMI235" s="315"/>
      <c r="CMJ235" s="315"/>
      <c r="CMK235" s="315"/>
      <c r="CML235" s="315"/>
      <c r="CMM235" s="315"/>
      <c r="CMN235" s="315"/>
      <c r="CMO235" s="315"/>
      <c r="CMP235" s="315"/>
      <c r="CMQ235" s="315"/>
      <c r="CMR235" s="315"/>
      <c r="CMS235" s="315"/>
      <c r="CMT235" s="315"/>
      <c r="CMU235" s="315"/>
      <c r="CMV235" s="315"/>
      <c r="CMW235" s="315"/>
      <c r="CMX235" s="315"/>
      <c r="CMY235" s="315"/>
      <c r="CMZ235" s="315"/>
      <c r="CNA235" s="315"/>
      <c r="CNB235" s="315"/>
      <c r="CNC235" s="315"/>
      <c r="CND235" s="315"/>
      <c r="CNE235" s="315"/>
      <c r="CNF235" s="315"/>
      <c r="CNG235" s="315"/>
      <c r="CNH235" s="315"/>
      <c r="CNI235" s="315"/>
      <c r="CNJ235" s="315"/>
      <c r="CNK235" s="315"/>
      <c r="CNL235" s="315"/>
      <c r="CNM235" s="315"/>
      <c r="CNN235" s="315"/>
      <c r="CNO235" s="315"/>
      <c r="CNP235" s="315"/>
      <c r="CNQ235" s="315"/>
      <c r="CNR235" s="315"/>
      <c r="CNS235" s="315"/>
      <c r="CNT235" s="315"/>
      <c r="CNU235" s="315"/>
      <c r="CNV235" s="315"/>
      <c r="CNW235" s="315"/>
      <c r="CNX235" s="315"/>
      <c r="CNY235" s="315"/>
      <c r="CNZ235" s="315"/>
      <c r="COA235" s="315"/>
      <c r="COB235" s="315"/>
      <c r="COC235" s="315"/>
      <c r="COD235" s="315"/>
      <c r="COE235" s="315"/>
      <c r="COF235" s="315"/>
      <c r="COG235" s="315"/>
      <c r="COH235" s="315"/>
      <c r="COI235" s="315"/>
      <c r="COJ235" s="315"/>
      <c r="COK235" s="315"/>
      <c r="COL235" s="315"/>
      <c r="COM235" s="315"/>
      <c r="CON235" s="315"/>
      <c r="COO235" s="315"/>
      <c r="COP235" s="315"/>
      <c r="COQ235" s="315"/>
      <c r="COR235" s="315"/>
      <c r="COS235" s="315"/>
      <c r="COT235" s="315"/>
      <c r="COU235" s="315"/>
      <c r="COV235" s="315"/>
      <c r="COW235" s="315"/>
      <c r="COX235" s="315"/>
      <c r="COY235" s="315"/>
      <c r="COZ235" s="315"/>
      <c r="CPA235" s="315"/>
      <c r="CPB235" s="315"/>
      <c r="CPC235" s="315"/>
      <c r="CPD235" s="315"/>
      <c r="CPE235" s="315"/>
      <c r="CPF235" s="315"/>
      <c r="CPG235" s="315"/>
      <c r="CPH235" s="315"/>
      <c r="CPI235" s="315"/>
      <c r="CPJ235" s="315"/>
      <c r="CPK235" s="315"/>
      <c r="CPL235" s="315"/>
      <c r="CPM235" s="315"/>
      <c r="CPN235" s="315"/>
      <c r="CPO235" s="315"/>
      <c r="CPP235" s="315"/>
      <c r="CPQ235" s="315"/>
      <c r="CPR235" s="315"/>
      <c r="CPS235" s="315"/>
      <c r="CPT235" s="315"/>
      <c r="CPU235" s="315"/>
      <c r="CPV235" s="315"/>
      <c r="CPW235" s="315"/>
      <c r="CPX235" s="315"/>
      <c r="CPY235" s="315"/>
      <c r="CPZ235" s="315"/>
      <c r="CQA235" s="315"/>
      <c r="CQB235" s="315"/>
      <c r="CQC235" s="315"/>
      <c r="CQD235" s="315"/>
      <c r="CQE235" s="315"/>
      <c r="CQF235" s="315"/>
      <c r="CQG235" s="315"/>
      <c r="CQH235" s="315"/>
      <c r="CQI235" s="315"/>
      <c r="CQJ235" s="315"/>
      <c r="CQK235" s="315"/>
      <c r="CQL235" s="315"/>
      <c r="CQM235" s="315"/>
      <c r="CQN235" s="315"/>
      <c r="CQO235" s="315"/>
      <c r="CQP235" s="315"/>
      <c r="CQQ235" s="315"/>
      <c r="CQR235" s="315"/>
      <c r="CQS235" s="315"/>
      <c r="CQT235" s="315"/>
      <c r="CQU235" s="315"/>
      <c r="CQV235" s="315"/>
      <c r="CQW235" s="315"/>
      <c r="CQX235" s="315"/>
      <c r="CQY235" s="315"/>
      <c r="CQZ235" s="315"/>
      <c r="CRA235" s="315"/>
      <c r="CRB235" s="315"/>
      <c r="CRC235" s="315"/>
      <c r="CRD235" s="315"/>
      <c r="CRE235" s="315"/>
      <c r="CRF235" s="315"/>
      <c r="CRG235" s="315"/>
      <c r="CRH235" s="315"/>
      <c r="CRI235" s="315"/>
      <c r="CRJ235" s="315"/>
      <c r="CRK235" s="315"/>
      <c r="CRL235" s="315"/>
      <c r="CRM235" s="315"/>
      <c r="CRN235" s="315"/>
      <c r="CRO235" s="315"/>
      <c r="CRP235" s="315"/>
      <c r="CRQ235" s="315"/>
      <c r="CRR235" s="315"/>
      <c r="CRS235" s="315"/>
      <c r="CRT235" s="315"/>
      <c r="CRU235" s="315"/>
      <c r="CRV235" s="315"/>
      <c r="CRW235" s="315"/>
      <c r="CRX235" s="315"/>
      <c r="CRY235" s="315"/>
      <c r="CRZ235" s="315"/>
      <c r="CSA235" s="315"/>
      <c r="CSB235" s="315"/>
      <c r="CSC235" s="315"/>
      <c r="CSD235" s="315"/>
      <c r="CSE235" s="315"/>
      <c r="CSF235" s="315"/>
      <c r="CSG235" s="315"/>
      <c r="CSH235" s="315"/>
      <c r="CSI235" s="315"/>
      <c r="CSJ235" s="315"/>
      <c r="CSK235" s="315"/>
      <c r="CSL235" s="315"/>
      <c r="CSM235" s="315"/>
      <c r="CSN235" s="315"/>
      <c r="CSO235" s="315"/>
      <c r="CSP235" s="315"/>
      <c r="CSQ235" s="315"/>
      <c r="CSR235" s="315"/>
      <c r="CSS235" s="315"/>
      <c r="CST235" s="315"/>
      <c r="CSU235" s="315"/>
      <c r="CSV235" s="315"/>
      <c r="CSW235" s="315"/>
      <c r="CSX235" s="315"/>
      <c r="CSY235" s="315"/>
      <c r="CSZ235" s="315"/>
      <c r="CTA235" s="315"/>
      <c r="CTB235" s="315"/>
      <c r="CTC235" s="315"/>
      <c r="CTD235" s="315"/>
      <c r="CTE235" s="315"/>
      <c r="CTF235" s="315"/>
      <c r="CTG235" s="315"/>
      <c r="CTH235" s="315"/>
      <c r="CTI235" s="315"/>
      <c r="CTJ235" s="315"/>
      <c r="CTK235" s="315"/>
      <c r="CTL235" s="315"/>
      <c r="CTM235" s="315"/>
      <c r="CTN235" s="315"/>
      <c r="CTO235" s="315"/>
      <c r="CTP235" s="315"/>
      <c r="CTQ235" s="315"/>
      <c r="CTR235" s="315"/>
      <c r="CTS235" s="315"/>
      <c r="CTT235" s="315"/>
      <c r="CTU235" s="315"/>
      <c r="CTV235" s="315"/>
      <c r="CTW235" s="315"/>
      <c r="CTX235" s="315"/>
      <c r="CTY235" s="315"/>
      <c r="CTZ235" s="315"/>
      <c r="CUA235" s="315"/>
      <c r="CUB235" s="315"/>
      <c r="CUC235" s="315"/>
      <c r="CUD235" s="315"/>
      <c r="CUE235" s="315"/>
      <c r="CUF235" s="315"/>
      <c r="CUG235" s="315"/>
      <c r="CUH235" s="315"/>
      <c r="CUI235" s="315"/>
      <c r="CUJ235" s="315"/>
      <c r="CUK235" s="315"/>
      <c r="CUL235" s="315"/>
      <c r="CUM235" s="315"/>
      <c r="CUN235" s="315"/>
      <c r="CUO235" s="315"/>
      <c r="CUP235" s="315"/>
      <c r="CUQ235" s="315"/>
      <c r="CUR235" s="315"/>
      <c r="CUS235" s="315"/>
      <c r="CUT235" s="315"/>
      <c r="CUU235" s="315"/>
      <c r="CUV235" s="315"/>
      <c r="CUW235" s="315"/>
      <c r="CUX235" s="315"/>
      <c r="CUY235" s="315"/>
      <c r="CUZ235" s="315"/>
      <c r="CVA235" s="315"/>
      <c r="CVB235" s="315"/>
      <c r="CVC235" s="315"/>
      <c r="CVD235" s="315"/>
      <c r="CVE235" s="315"/>
      <c r="CVF235" s="315"/>
      <c r="CVG235" s="315"/>
      <c r="CVH235" s="315"/>
      <c r="CVI235" s="315"/>
      <c r="CVJ235" s="315"/>
      <c r="CVK235" s="315"/>
      <c r="CVL235" s="315"/>
      <c r="CVM235" s="315"/>
      <c r="CVN235" s="315"/>
      <c r="CVO235" s="315"/>
      <c r="CVP235" s="315"/>
      <c r="CVQ235" s="315"/>
      <c r="CVR235" s="315"/>
      <c r="CVS235" s="315"/>
      <c r="CVT235" s="315"/>
      <c r="CVU235" s="315"/>
      <c r="CVV235" s="315"/>
      <c r="CVW235" s="315"/>
      <c r="CVX235" s="315"/>
      <c r="CVY235" s="315"/>
      <c r="CVZ235" s="315"/>
      <c r="CWA235" s="315"/>
      <c r="CWB235" s="315"/>
      <c r="CWC235" s="315"/>
      <c r="CWD235" s="315"/>
      <c r="CWE235" s="315"/>
      <c r="CWF235" s="315"/>
      <c r="CWG235" s="315"/>
      <c r="CWH235" s="315"/>
      <c r="CWI235" s="315"/>
      <c r="CWJ235" s="315"/>
      <c r="CWK235" s="315"/>
      <c r="CWL235" s="315"/>
      <c r="CWM235" s="315"/>
      <c r="CWN235" s="315"/>
      <c r="CWO235" s="315"/>
      <c r="CWP235" s="315"/>
      <c r="CWQ235" s="315"/>
      <c r="CWR235" s="315"/>
      <c r="CWS235" s="315"/>
      <c r="CWT235" s="315"/>
      <c r="CWU235" s="315"/>
      <c r="CWV235" s="315"/>
      <c r="CWW235" s="315"/>
      <c r="CWX235" s="315"/>
      <c r="CWY235" s="315"/>
      <c r="CWZ235" s="315"/>
      <c r="CXA235" s="315"/>
      <c r="CXB235" s="315"/>
      <c r="CXC235" s="315"/>
      <c r="CXD235" s="315"/>
      <c r="CXE235" s="315"/>
      <c r="CXF235" s="315"/>
      <c r="CXG235" s="315"/>
      <c r="CXH235" s="315"/>
      <c r="CXI235" s="315"/>
      <c r="CXJ235" s="315"/>
      <c r="CXK235" s="315"/>
      <c r="CXL235" s="315"/>
      <c r="CXM235" s="315"/>
      <c r="CXN235" s="315"/>
      <c r="CXO235" s="315"/>
      <c r="CXP235" s="315"/>
      <c r="CXQ235" s="315"/>
      <c r="CXR235" s="315"/>
      <c r="CXS235" s="315"/>
      <c r="CXT235" s="315"/>
      <c r="CXU235" s="315"/>
      <c r="CXV235" s="315"/>
      <c r="CXW235" s="315"/>
      <c r="CXX235" s="315"/>
      <c r="CXY235" s="315"/>
      <c r="CXZ235" s="315"/>
      <c r="CYA235" s="315"/>
      <c r="CYB235" s="315"/>
      <c r="CYC235" s="315"/>
      <c r="CYD235" s="315"/>
      <c r="CYE235" s="315"/>
      <c r="CYF235" s="315"/>
      <c r="CYG235" s="315"/>
      <c r="CYH235" s="315"/>
      <c r="CYI235" s="315"/>
      <c r="CYJ235" s="315"/>
      <c r="CYK235" s="315"/>
      <c r="CYL235" s="315"/>
      <c r="CYM235" s="315"/>
      <c r="CYN235" s="315"/>
      <c r="CYO235" s="315"/>
      <c r="CYP235" s="315"/>
      <c r="CYQ235" s="315"/>
      <c r="CYR235" s="315"/>
      <c r="CYS235" s="315"/>
      <c r="CYT235" s="315"/>
      <c r="CYU235" s="315"/>
      <c r="CYV235" s="315"/>
      <c r="CYW235" s="315"/>
      <c r="CYX235" s="315"/>
      <c r="CYY235" s="315"/>
      <c r="CYZ235" s="315"/>
      <c r="CZA235" s="315"/>
      <c r="CZB235" s="315"/>
      <c r="CZC235" s="315"/>
      <c r="CZD235" s="315"/>
      <c r="CZE235" s="315"/>
      <c r="CZF235" s="315"/>
      <c r="CZG235" s="315"/>
      <c r="CZH235" s="315"/>
      <c r="CZI235" s="315"/>
      <c r="CZJ235" s="315"/>
      <c r="CZK235" s="315"/>
      <c r="CZL235" s="315"/>
      <c r="CZM235" s="315"/>
      <c r="CZN235" s="315"/>
      <c r="CZO235" s="315"/>
      <c r="CZP235" s="315"/>
      <c r="CZQ235" s="315"/>
      <c r="CZR235" s="315"/>
      <c r="CZS235" s="315"/>
      <c r="CZT235" s="315"/>
      <c r="CZU235" s="315"/>
      <c r="CZV235" s="315"/>
      <c r="CZW235" s="315"/>
      <c r="CZX235" s="315"/>
      <c r="CZY235" s="315"/>
      <c r="CZZ235" s="315"/>
      <c r="DAA235" s="315"/>
      <c r="DAB235" s="315"/>
      <c r="DAC235" s="315"/>
      <c r="DAD235" s="315"/>
      <c r="DAE235" s="315"/>
      <c r="DAF235" s="315"/>
      <c r="DAG235" s="315"/>
      <c r="DAH235" s="315"/>
      <c r="DAI235" s="315"/>
      <c r="DAJ235" s="315"/>
      <c r="DAK235" s="315"/>
      <c r="DAL235" s="315"/>
      <c r="DAM235" s="315"/>
      <c r="DAN235" s="315"/>
      <c r="DAO235" s="315"/>
      <c r="DAP235" s="315"/>
      <c r="DAQ235" s="315"/>
      <c r="DAR235" s="315"/>
      <c r="DAS235" s="315"/>
      <c r="DAT235" s="315"/>
      <c r="DAU235" s="315"/>
      <c r="DAV235" s="315"/>
      <c r="DAW235" s="315"/>
      <c r="DAX235" s="315"/>
      <c r="DAY235" s="315"/>
      <c r="DAZ235" s="315"/>
      <c r="DBA235" s="315"/>
      <c r="DBB235" s="315"/>
      <c r="DBC235" s="315"/>
      <c r="DBD235" s="315"/>
      <c r="DBE235" s="315"/>
      <c r="DBF235" s="315"/>
      <c r="DBG235" s="315"/>
      <c r="DBH235" s="315"/>
      <c r="DBI235" s="315"/>
      <c r="DBJ235" s="315"/>
      <c r="DBK235" s="315"/>
      <c r="DBL235" s="315"/>
      <c r="DBM235" s="315"/>
      <c r="DBN235" s="315"/>
      <c r="DBO235" s="315"/>
      <c r="DBP235" s="315"/>
      <c r="DBQ235" s="315"/>
      <c r="DBR235" s="315"/>
      <c r="DBS235" s="315"/>
      <c r="DBT235" s="315"/>
      <c r="DBU235" s="315"/>
      <c r="DBV235" s="315"/>
      <c r="DBW235" s="315"/>
      <c r="DBX235" s="315"/>
      <c r="DBY235" s="315"/>
      <c r="DBZ235" s="315"/>
      <c r="DCA235" s="315"/>
      <c r="DCB235" s="315"/>
      <c r="DCC235" s="315"/>
      <c r="DCD235" s="315"/>
      <c r="DCE235" s="315"/>
      <c r="DCF235" s="315"/>
      <c r="DCG235" s="315"/>
      <c r="DCH235" s="315"/>
      <c r="DCI235" s="315"/>
      <c r="DCJ235" s="315"/>
      <c r="DCK235" s="315"/>
      <c r="DCL235" s="315"/>
      <c r="DCM235" s="315"/>
      <c r="DCN235" s="315"/>
      <c r="DCO235" s="315"/>
      <c r="DCP235" s="315"/>
      <c r="DCQ235" s="315"/>
      <c r="DCR235" s="315"/>
      <c r="DCS235" s="315"/>
      <c r="DCT235" s="315"/>
      <c r="DCU235" s="315"/>
      <c r="DCV235" s="315"/>
      <c r="DCW235" s="315"/>
      <c r="DCX235" s="315"/>
      <c r="DCY235" s="315"/>
      <c r="DCZ235" s="315"/>
      <c r="DDA235" s="315"/>
      <c r="DDB235" s="315"/>
      <c r="DDC235" s="315"/>
      <c r="DDD235" s="315"/>
      <c r="DDE235" s="315"/>
      <c r="DDF235" s="315"/>
      <c r="DDG235" s="315"/>
      <c r="DDH235" s="315"/>
      <c r="DDI235" s="315"/>
      <c r="DDJ235" s="315"/>
      <c r="DDK235" s="315"/>
      <c r="DDL235" s="315"/>
      <c r="DDM235" s="315"/>
      <c r="DDN235" s="315"/>
      <c r="DDO235" s="315"/>
      <c r="DDP235" s="315"/>
      <c r="DDQ235" s="315"/>
      <c r="DDR235" s="315"/>
      <c r="DDS235" s="315"/>
      <c r="DDT235" s="315"/>
      <c r="DDU235" s="315"/>
      <c r="DDV235" s="315"/>
      <c r="DDW235" s="315"/>
      <c r="DDX235" s="315"/>
      <c r="DDY235" s="315"/>
      <c r="DDZ235" s="315"/>
      <c r="DEA235" s="315"/>
      <c r="DEB235" s="315"/>
      <c r="DEC235" s="315"/>
      <c r="DED235" s="315"/>
      <c r="DEE235" s="315"/>
      <c r="DEF235" s="315"/>
      <c r="DEG235" s="315"/>
      <c r="DEH235" s="315"/>
      <c r="DEI235" s="315"/>
      <c r="DEJ235" s="315"/>
      <c r="DEK235" s="315"/>
      <c r="DEL235" s="315"/>
      <c r="DEM235" s="315"/>
      <c r="DEN235" s="315"/>
      <c r="DEO235" s="315"/>
      <c r="DEP235" s="315"/>
      <c r="DEQ235" s="315"/>
      <c r="DER235" s="315"/>
      <c r="DES235" s="315"/>
      <c r="DET235" s="315"/>
      <c r="DEU235" s="315"/>
      <c r="DEV235" s="315"/>
      <c r="DEW235" s="315"/>
      <c r="DEX235" s="315"/>
      <c r="DEY235" s="315"/>
      <c r="DEZ235" s="315"/>
      <c r="DFA235" s="315"/>
      <c r="DFB235" s="315"/>
      <c r="DFC235" s="315"/>
      <c r="DFD235" s="315"/>
      <c r="DFE235" s="315"/>
      <c r="DFF235" s="315"/>
      <c r="DFG235" s="315"/>
      <c r="DFH235" s="315"/>
      <c r="DFI235" s="315"/>
      <c r="DFJ235" s="315"/>
      <c r="DFK235" s="315"/>
      <c r="DFL235" s="315"/>
      <c r="DFM235" s="315"/>
      <c r="DFN235" s="315"/>
      <c r="DFO235" s="315"/>
      <c r="DFP235" s="315"/>
      <c r="DFQ235" s="315"/>
      <c r="DFR235" s="315"/>
      <c r="DFS235" s="315"/>
      <c r="DFT235" s="315"/>
      <c r="DFU235" s="315"/>
      <c r="DFV235" s="315"/>
      <c r="DFW235" s="315"/>
      <c r="DFX235" s="315"/>
      <c r="DFY235" s="315"/>
      <c r="DFZ235" s="315"/>
      <c r="DGA235" s="315"/>
      <c r="DGB235" s="315"/>
      <c r="DGC235" s="315"/>
      <c r="DGD235" s="315"/>
      <c r="DGE235" s="315"/>
      <c r="DGF235" s="315"/>
      <c r="DGG235" s="315"/>
      <c r="DGH235" s="315"/>
      <c r="DGI235" s="315"/>
      <c r="DGJ235" s="315"/>
      <c r="DGK235" s="315"/>
      <c r="DGL235" s="315"/>
      <c r="DGM235" s="315"/>
      <c r="DGN235" s="315"/>
      <c r="DGO235" s="315"/>
      <c r="DGP235" s="315"/>
      <c r="DGQ235" s="315"/>
      <c r="DGR235" s="315"/>
      <c r="DGS235" s="315"/>
      <c r="DGT235" s="315"/>
      <c r="DGU235" s="315"/>
      <c r="DGV235" s="315"/>
      <c r="DGW235" s="315"/>
      <c r="DGX235" s="315"/>
      <c r="DGY235" s="315"/>
      <c r="DGZ235" s="315"/>
      <c r="DHA235" s="315"/>
      <c r="DHB235" s="315"/>
      <c r="DHC235" s="315"/>
      <c r="DHD235" s="315"/>
      <c r="DHE235" s="315"/>
      <c r="DHF235" s="315"/>
      <c r="DHG235" s="315"/>
      <c r="DHH235" s="315"/>
      <c r="DHI235" s="315"/>
      <c r="DHJ235" s="315"/>
      <c r="DHK235" s="315"/>
      <c r="DHL235" s="315"/>
      <c r="DHM235" s="315"/>
      <c r="DHN235" s="315"/>
      <c r="DHO235" s="315"/>
      <c r="DHP235" s="315"/>
      <c r="DHQ235" s="315"/>
      <c r="DHR235" s="315"/>
      <c r="DHS235" s="315"/>
      <c r="DHT235" s="315"/>
      <c r="DHU235" s="315"/>
      <c r="DHV235" s="315"/>
      <c r="DHW235" s="315"/>
      <c r="DHX235" s="315"/>
      <c r="DHY235" s="315"/>
      <c r="DHZ235" s="315"/>
      <c r="DIA235" s="315"/>
      <c r="DIB235" s="315"/>
      <c r="DIC235" s="315"/>
      <c r="DID235" s="315"/>
      <c r="DIE235" s="315"/>
      <c r="DIF235" s="315"/>
      <c r="DIG235" s="315"/>
      <c r="DIH235" s="315"/>
      <c r="DII235" s="315"/>
      <c r="DIJ235" s="315"/>
      <c r="DIK235" s="315"/>
      <c r="DIL235" s="315"/>
      <c r="DIM235" s="315"/>
      <c r="DIN235" s="315"/>
      <c r="DIO235" s="315"/>
      <c r="DIP235" s="315"/>
      <c r="DIQ235" s="315"/>
      <c r="DIR235" s="315"/>
      <c r="DIS235" s="315"/>
      <c r="DIT235" s="315"/>
      <c r="DIU235" s="315"/>
      <c r="DIV235" s="315"/>
      <c r="DIW235" s="315"/>
      <c r="DIX235" s="315"/>
      <c r="DIY235" s="315"/>
      <c r="DIZ235" s="315"/>
      <c r="DJA235" s="315"/>
      <c r="DJB235" s="315"/>
      <c r="DJC235" s="315"/>
      <c r="DJD235" s="315"/>
      <c r="DJE235" s="315"/>
      <c r="DJF235" s="315"/>
      <c r="DJG235" s="315"/>
      <c r="DJH235" s="315"/>
      <c r="DJI235" s="315"/>
      <c r="DJJ235" s="315"/>
      <c r="DJK235" s="315"/>
      <c r="DJL235" s="315"/>
      <c r="DJM235" s="315"/>
      <c r="DJN235" s="315"/>
      <c r="DJO235" s="315"/>
      <c r="DJP235" s="315"/>
      <c r="DJQ235" s="315"/>
      <c r="DJR235" s="315"/>
      <c r="DJS235" s="315"/>
      <c r="DJT235" s="315"/>
      <c r="DJU235" s="315"/>
      <c r="DJV235" s="315"/>
      <c r="DJW235" s="315"/>
      <c r="DJX235" s="315"/>
      <c r="DJY235" s="315"/>
      <c r="DJZ235" s="315"/>
      <c r="DKA235" s="315"/>
      <c r="DKB235" s="315"/>
      <c r="DKC235" s="315"/>
      <c r="DKD235" s="315"/>
      <c r="DKE235" s="315"/>
      <c r="DKF235" s="315"/>
      <c r="DKG235" s="315"/>
      <c r="DKH235" s="315"/>
      <c r="DKI235" s="315"/>
      <c r="DKJ235" s="315"/>
      <c r="DKK235" s="315"/>
      <c r="DKL235" s="315"/>
      <c r="DKM235" s="315"/>
      <c r="DKN235" s="315"/>
      <c r="DKO235" s="315"/>
      <c r="DKP235" s="315"/>
      <c r="DKQ235" s="315"/>
      <c r="DKR235" s="315"/>
      <c r="DKS235" s="315"/>
      <c r="DKT235" s="315"/>
      <c r="DKU235" s="315"/>
      <c r="DKV235" s="315"/>
      <c r="DKW235" s="315"/>
      <c r="DKX235" s="315"/>
      <c r="DKY235" s="315"/>
      <c r="DKZ235" s="315"/>
      <c r="DLA235" s="315"/>
      <c r="DLB235" s="315"/>
      <c r="DLC235" s="315"/>
      <c r="DLD235" s="315"/>
      <c r="DLE235" s="315"/>
      <c r="DLF235" s="315"/>
      <c r="DLG235" s="315"/>
      <c r="DLH235" s="315"/>
      <c r="DLI235" s="315"/>
      <c r="DLJ235" s="315"/>
      <c r="DLK235" s="315"/>
      <c r="DLL235" s="315"/>
      <c r="DLM235" s="315"/>
      <c r="DLN235" s="315"/>
      <c r="DLO235" s="315"/>
      <c r="DLP235" s="315"/>
      <c r="DLQ235" s="315"/>
      <c r="DLR235" s="315"/>
      <c r="DLS235" s="315"/>
      <c r="DLT235" s="315"/>
      <c r="DLU235" s="315"/>
      <c r="DLV235" s="315"/>
      <c r="DLW235" s="315"/>
      <c r="DLX235" s="315"/>
      <c r="DLY235" s="315"/>
      <c r="DLZ235" s="315"/>
      <c r="DMA235" s="315"/>
      <c r="DMB235" s="315"/>
      <c r="DMC235" s="315"/>
      <c r="DMD235" s="315"/>
      <c r="DME235" s="315"/>
      <c r="DMF235" s="315"/>
      <c r="DMG235" s="315"/>
      <c r="DMH235" s="315"/>
      <c r="DMI235" s="315"/>
      <c r="DMJ235" s="315"/>
      <c r="DMK235" s="315"/>
      <c r="DML235" s="315"/>
      <c r="DMM235" s="315"/>
      <c r="DMN235" s="315"/>
      <c r="DMO235" s="315"/>
      <c r="DMP235" s="315"/>
      <c r="DMQ235" s="315"/>
      <c r="DMR235" s="315"/>
      <c r="DMS235" s="315"/>
      <c r="DMT235" s="315"/>
      <c r="DMU235" s="315"/>
      <c r="DMV235" s="315"/>
      <c r="DMW235" s="315"/>
      <c r="DMX235" s="315"/>
      <c r="DMY235" s="315"/>
      <c r="DMZ235" s="315"/>
      <c r="DNA235" s="315"/>
      <c r="DNB235" s="315"/>
      <c r="DNC235" s="315"/>
      <c r="DND235" s="315"/>
      <c r="DNE235" s="315"/>
      <c r="DNF235" s="315"/>
      <c r="DNG235" s="315"/>
      <c r="DNH235" s="315"/>
      <c r="DNI235" s="315"/>
      <c r="DNJ235" s="315"/>
      <c r="DNK235" s="315"/>
      <c r="DNL235" s="315"/>
      <c r="DNM235" s="315"/>
      <c r="DNN235" s="315"/>
      <c r="DNO235" s="315"/>
      <c r="DNP235" s="315"/>
      <c r="DNQ235" s="315"/>
      <c r="DNR235" s="315"/>
      <c r="DNS235" s="315"/>
      <c r="DNT235" s="315"/>
      <c r="DNU235" s="315"/>
      <c r="DNV235" s="315"/>
      <c r="DNW235" s="315"/>
      <c r="DNX235" s="315"/>
      <c r="DNY235" s="315"/>
      <c r="DNZ235" s="315"/>
      <c r="DOA235" s="315"/>
      <c r="DOB235" s="315"/>
      <c r="DOC235" s="315"/>
      <c r="DOD235" s="315"/>
      <c r="DOE235" s="315"/>
      <c r="DOF235" s="315"/>
      <c r="DOG235" s="315"/>
      <c r="DOH235" s="315"/>
      <c r="DOI235" s="315"/>
      <c r="DOJ235" s="315"/>
      <c r="DOK235" s="315"/>
      <c r="DOL235" s="315"/>
      <c r="DOM235" s="315"/>
      <c r="DON235" s="315"/>
      <c r="DOO235" s="315"/>
      <c r="DOP235" s="315"/>
      <c r="DOQ235" s="315"/>
      <c r="DOR235" s="315"/>
      <c r="DOS235" s="315"/>
      <c r="DOT235" s="315"/>
      <c r="DOU235" s="315"/>
      <c r="DOV235" s="315"/>
      <c r="DOW235" s="315"/>
      <c r="DOX235" s="315"/>
      <c r="DOY235" s="315"/>
      <c r="DOZ235" s="315"/>
      <c r="DPA235" s="315"/>
      <c r="DPB235" s="315"/>
      <c r="DPC235" s="315"/>
      <c r="DPD235" s="315"/>
      <c r="DPE235" s="315"/>
      <c r="DPF235" s="315"/>
      <c r="DPG235" s="315"/>
      <c r="DPH235" s="315"/>
      <c r="DPI235" s="315"/>
      <c r="DPJ235" s="315"/>
      <c r="DPK235" s="315"/>
      <c r="DPL235" s="315"/>
      <c r="DPM235" s="315"/>
      <c r="DPN235" s="315"/>
      <c r="DPO235" s="315"/>
      <c r="DPP235" s="315"/>
      <c r="DPQ235" s="315"/>
      <c r="DPR235" s="315"/>
      <c r="DPS235" s="315"/>
      <c r="DPT235" s="315"/>
      <c r="DPU235" s="315"/>
      <c r="DPV235" s="315"/>
      <c r="DPW235" s="315"/>
      <c r="DPX235" s="315"/>
      <c r="DPY235" s="315"/>
      <c r="DPZ235" s="315"/>
      <c r="DQA235" s="315"/>
      <c r="DQB235" s="315"/>
      <c r="DQC235" s="315"/>
      <c r="DQD235" s="315"/>
      <c r="DQE235" s="315"/>
      <c r="DQF235" s="315"/>
      <c r="DQG235" s="315"/>
      <c r="DQH235" s="315"/>
      <c r="DQI235" s="315"/>
      <c r="DQJ235" s="315"/>
      <c r="DQK235" s="315"/>
      <c r="DQL235" s="315"/>
      <c r="DQM235" s="315"/>
      <c r="DQN235" s="315"/>
      <c r="DQO235" s="315"/>
      <c r="DQP235" s="315"/>
      <c r="DQQ235" s="315"/>
      <c r="DQR235" s="315"/>
      <c r="DQS235" s="315"/>
      <c r="DQT235" s="315"/>
      <c r="DQU235" s="315"/>
      <c r="DQV235" s="315"/>
      <c r="DQW235" s="315"/>
      <c r="DQX235" s="315"/>
      <c r="DQY235" s="315"/>
      <c r="DQZ235" s="315"/>
      <c r="DRA235" s="315"/>
      <c r="DRB235" s="315"/>
      <c r="DRC235" s="315"/>
      <c r="DRD235" s="315"/>
      <c r="DRE235" s="315"/>
      <c r="DRF235" s="315"/>
      <c r="DRG235" s="315"/>
      <c r="DRH235" s="315"/>
      <c r="DRI235" s="315"/>
      <c r="DRJ235" s="315"/>
      <c r="DRK235" s="315"/>
      <c r="DRL235" s="315"/>
      <c r="DRM235" s="315"/>
      <c r="DRN235" s="315"/>
      <c r="DRO235" s="315"/>
      <c r="DRP235" s="315"/>
      <c r="DRQ235" s="315"/>
      <c r="DRR235" s="315"/>
      <c r="DRS235" s="315"/>
      <c r="DRT235" s="315"/>
      <c r="DRU235" s="315"/>
      <c r="DRV235" s="315"/>
      <c r="DRW235" s="315"/>
      <c r="DRX235" s="315"/>
      <c r="DRY235" s="315"/>
      <c r="DRZ235" s="315"/>
      <c r="DSA235" s="315"/>
      <c r="DSB235" s="315"/>
      <c r="DSC235" s="315"/>
      <c r="DSD235" s="315"/>
      <c r="DSE235" s="315"/>
      <c r="DSF235" s="315"/>
      <c r="DSG235" s="315"/>
      <c r="DSH235" s="315"/>
      <c r="DSI235" s="315"/>
      <c r="DSJ235" s="315"/>
      <c r="DSK235" s="315"/>
      <c r="DSL235" s="315"/>
      <c r="DSM235" s="315"/>
      <c r="DSN235" s="315"/>
      <c r="DSO235" s="315"/>
      <c r="DSP235" s="315"/>
      <c r="DSQ235" s="315"/>
      <c r="DSR235" s="315"/>
      <c r="DSS235" s="315"/>
      <c r="DST235" s="315"/>
      <c r="DSU235" s="315"/>
      <c r="DSV235" s="315"/>
      <c r="DSW235" s="315"/>
      <c r="DSX235" s="315"/>
      <c r="DSY235" s="315"/>
      <c r="DSZ235" s="315"/>
      <c r="DTA235" s="315"/>
      <c r="DTB235" s="315"/>
      <c r="DTC235" s="315"/>
      <c r="DTD235" s="315"/>
      <c r="DTE235" s="315"/>
      <c r="DTF235" s="315"/>
      <c r="DTG235" s="315"/>
      <c r="DTH235" s="315"/>
      <c r="DTI235" s="315"/>
      <c r="DTJ235" s="315"/>
      <c r="DTK235" s="315"/>
      <c r="DTL235" s="315"/>
      <c r="DTM235" s="315"/>
      <c r="DTN235" s="315"/>
      <c r="DTO235" s="315"/>
      <c r="DTP235" s="315"/>
      <c r="DTQ235" s="315"/>
      <c r="DTR235" s="315"/>
      <c r="DTS235" s="315"/>
      <c r="DTT235" s="315"/>
      <c r="DTU235" s="315"/>
      <c r="DTV235" s="315"/>
      <c r="DTW235" s="315"/>
      <c r="DTX235" s="315"/>
      <c r="DTY235" s="315"/>
      <c r="DTZ235" s="315"/>
      <c r="DUA235" s="315"/>
      <c r="DUB235" s="315"/>
      <c r="DUC235" s="315"/>
      <c r="DUD235" s="315"/>
      <c r="DUE235" s="315"/>
      <c r="DUF235" s="315"/>
      <c r="DUG235" s="315"/>
      <c r="DUH235" s="315"/>
      <c r="DUI235" s="315"/>
      <c r="DUJ235" s="315"/>
      <c r="DUK235" s="315"/>
      <c r="DUL235" s="315"/>
      <c r="DUM235" s="315"/>
      <c r="DUN235" s="315"/>
      <c r="DUO235" s="315"/>
      <c r="DUP235" s="315"/>
      <c r="DUQ235" s="315"/>
      <c r="DUR235" s="315"/>
      <c r="DUS235" s="315"/>
      <c r="DUT235" s="315"/>
      <c r="DUU235" s="315"/>
      <c r="DUV235" s="315"/>
      <c r="DUW235" s="315"/>
      <c r="DUX235" s="315"/>
      <c r="DUY235" s="315"/>
      <c r="DUZ235" s="315"/>
      <c r="DVA235" s="315"/>
      <c r="DVB235" s="315"/>
      <c r="DVC235" s="315"/>
      <c r="DVD235" s="315"/>
      <c r="DVE235" s="315"/>
      <c r="DVF235" s="315"/>
      <c r="DVG235" s="315"/>
      <c r="DVH235" s="315"/>
      <c r="DVI235" s="315"/>
      <c r="DVJ235" s="315"/>
      <c r="DVK235" s="315"/>
      <c r="DVL235" s="315"/>
      <c r="DVM235" s="315"/>
      <c r="DVN235" s="315"/>
      <c r="DVO235" s="315"/>
      <c r="DVP235" s="315"/>
      <c r="DVQ235" s="315"/>
      <c r="DVR235" s="315"/>
      <c r="DVS235" s="315"/>
      <c r="DVT235" s="315"/>
      <c r="DVU235" s="315"/>
      <c r="DVV235" s="315"/>
      <c r="DVW235" s="315"/>
      <c r="DVX235" s="315"/>
      <c r="DVY235" s="315"/>
      <c r="DVZ235" s="315"/>
      <c r="DWA235" s="315"/>
      <c r="DWB235" s="315"/>
      <c r="DWC235" s="315"/>
      <c r="DWD235" s="315"/>
      <c r="DWE235" s="315"/>
      <c r="DWF235" s="315"/>
      <c r="DWG235" s="315"/>
      <c r="DWH235" s="315"/>
      <c r="DWI235" s="315"/>
      <c r="DWJ235" s="315"/>
      <c r="DWK235" s="315"/>
      <c r="DWL235" s="315"/>
      <c r="DWM235" s="315"/>
      <c r="DWN235" s="315"/>
      <c r="DWO235" s="315"/>
      <c r="DWP235" s="315"/>
      <c r="DWQ235" s="315"/>
      <c r="DWR235" s="315"/>
      <c r="DWS235" s="315"/>
      <c r="DWT235" s="315"/>
      <c r="DWU235" s="315"/>
      <c r="DWV235" s="315"/>
      <c r="DWW235" s="315"/>
      <c r="DWX235" s="315"/>
      <c r="DWY235" s="315"/>
      <c r="DWZ235" s="315"/>
      <c r="DXA235" s="315"/>
      <c r="DXB235" s="315"/>
      <c r="DXC235" s="315"/>
      <c r="DXD235" s="315"/>
      <c r="DXE235" s="315"/>
      <c r="DXF235" s="315"/>
      <c r="DXG235" s="315"/>
      <c r="DXH235" s="315"/>
      <c r="DXI235" s="315"/>
      <c r="DXJ235" s="315"/>
      <c r="DXK235" s="315"/>
      <c r="DXL235" s="315"/>
      <c r="DXM235" s="315"/>
      <c r="DXN235" s="315"/>
      <c r="DXO235" s="315"/>
      <c r="DXP235" s="315"/>
      <c r="DXQ235" s="315"/>
      <c r="DXR235" s="315"/>
      <c r="DXS235" s="315"/>
      <c r="DXT235" s="315"/>
      <c r="DXU235" s="315"/>
      <c r="DXV235" s="315"/>
      <c r="DXW235" s="315"/>
      <c r="DXX235" s="315"/>
      <c r="DXY235" s="315"/>
      <c r="DXZ235" s="315"/>
      <c r="DYA235" s="315"/>
      <c r="DYB235" s="315"/>
      <c r="DYC235" s="315"/>
      <c r="DYD235" s="315"/>
      <c r="DYE235" s="315"/>
      <c r="DYF235" s="315"/>
      <c r="DYG235" s="315"/>
      <c r="DYH235" s="315"/>
      <c r="DYI235" s="315"/>
      <c r="DYJ235" s="315"/>
      <c r="DYK235" s="315"/>
      <c r="DYL235" s="315"/>
      <c r="DYM235" s="315"/>
      <c r="DYN235" s="315"/>
      <c r="DYO235" s="315"/>
      <c r="DYP235" s="315"/>
      <c r="DYQ235" s="315"/>
      <c r="DYR235" s="315"/>
      <c r="DYS235" s="315"/>
      <c r="DYT235" s="315"/>
      <c r="DYU235" s="315"/>
      <c r="DYV235" s="315"/>
      <c r="DYW235" s="315"/>
      <c r="DYX235" s="315"/>
      <c r="DYY235" s="315"/>
      <c r="DYZ235" s="315"/>
      <c r="DZA235" s="315"/>
      <c r="DZB235" s="315"/>
      <c r="DZC235" s="315"/>
      <c r="DZD235" s="315"/>
      <c r="DZE235" s="315"/>
      <c r="DZF235" s="315"/>
      <c r="DZG235" s="315"/>
      <c r="DZH235" s="315"/>
      <c r="DZI235" s="315"/>
      <c r="DZJ235" s="315"/>
      <c r="DZK235" s="315"/>
      <c r="DZL235" s="315"/>
      <c r="DZM235" s="315"/>
      <c r="DZN235" s="315"/>
      <c r="DZO235" s="315"/>
      <c r="DZP235" s="315"/>
      <c r="DZQ235" s="315"/>
      <c r="DZR235" s="315"/>
      <c r="DZS235" s="315"/>
      <c r="DZT235" s="315"/>
      <c r="DZU235" s="315"/>
      <c r="DZV235" s="315"/>
      <c r="DZW235" s="315"/>
      <c r="DZX235" s="315"/>
      <c r="DZY235" s="315"/>
      <c r="DZZ235" s="315"/>
      <c r="EAA235" s="315"/>
      <c r="EAB235" s="315"/>
      <c r="EAC235" s="315"/>
      <c r="EAD235" s="315"/>
      <c r="EAE235" s="315"/>
      <c r="EAF235" s="315"/>
      <c r="EAG235" s="315"/>
      <c r="EAH235" s="315"/>
      <c r="EAI235" s="315"/>
      <c r="EAJ235" s="315"/>
      <c r="EAK235" s="315"/>
      <c r="EAL235" s="315"/>
      <c r="EAM235" s="315"/>
      <c r="EAN235" s="315"/>
      <c r="EAO235" s="315"/>
      <c r="EAP235" s="315"/>
      <c r="EAQ235" s="315"/>
      <c r="EAR235" s="315"/>
      <c r="EAS235" s="315"/>
      <c r="EAT235" s="315"/>
      <c r="EAU235" s="315"/>
      <c r="EAV235" s="315"/>
      <c r="EAW235" s="315"/>
      <c r="EAX235" s="315"/>
      <c r="EAY235" s="315"/>
      <c r="EAZ235" s="315"/>
      <c r="EBA235" s="315"/>
      <c r="EBB235" s="315"/>
      <c r="EBC235" s="315"/>
      <c r="EBD235" s="315"/>
      <c r="EBE235" s="315"/>
      <c r="EBF235" s="315"/>
      <c r="EBG235" s="315"/>
      <c r="EBH235" s="315"/>
      <c r="EBI235" s="315"/>
      <c r="EBJ235" s="315"/>
      <c r="EBK235" s="315"/>
      <c r="EBL235" s="315"/>
      <c r="EBM235" s="315"/>
      <c r="EBN235" s="315"/>
      <c r="EBO235" s="315"/>
      <c r="EBP235" s="315"/>
      <c r="EBQ235" s="315"/>
      <c r="EBR235" s="315"/>
      <c r="EBS235" s="315"/>
      <c r="EBT235" s="315"/>
      <c r="EBU235" s="315"/>
      <c r="EBV235" s="315"/>
      <c r="EBW235" s="315"/>
      <c r="EBX235" s="315"/>
      <c r="EBY235" s="315"/>
      <c r="EBZ235" s="315"/>
      <c r="ECA235" s="315"/>
      <c r="ECB235" s="315"/>
      <c r="ECC235" s="315"/>
      <c r="ECD235" s="315"/>
      <c r="ECE235" s="315"/>
      <c r="ECF235" s="315"/>
      <c r="ECG235" s="315"/>
      <c r="ECH235" s="315"/>
      <c r="ECI235" s="315"/>
      <c r="ECJ235" s="315"/>
      <c r="ECK235" s="315"/>
      <c r="ECL235" s="315"/>
      <c r="ECM235" s="315"/>
      <c r="ECN235" s="315"/>
      <c r="ECO235" s="315"/>
      <c r="ECP235" s="315"/>
      <c r="ECQ235" s="315"/>
      <c r="ECR235" s="315"/>
      <c r="ECS235" s="315"/>
      <c r="ECT235" s="315"/>
      <c r="ECU235" s="315"/>
      <c r="ECV235" s="315"/>
      <c r="ECW235" s="315"/>
      <c r="ECX235" s="315"/>
      <c r="ECY235" s="315"/>
      <c r="ECZ235" s="315"/>
      <c r="EDA235" s="315"/>
      <c r="EDB235" s="315"/>
      <c r="EDC235" s="315"/>
      <c r="EDD235" s="315"/>
      <c r="EDE235" s="315"/>
      <c r="EDF235" s="315"/>
      <c r="EDG235" s="315"/>
      <c r="EDH235" s="315"/>
      <c r="EDI235" s="315"/>
      <c r="EDJ235" s="315"/>
      <c r="EDK235" s="315"/>
      <c r="EDL235" s="315"/>
      <c r="EDM235" s="315"/>
      <c r="EDN235" s="315"/>
      <c r="EDO235" s="315"/>
      <c r="EDP235" s="315"/>
      <c r="EDQ235" s="315"/>
      <c r="EDR235" s="315"/>
      <c r="EDS235" s="315"/>
      <c r="EDT235" s="315"/>
      <c r="EDU235" s="315"/>
      <c r="EDV235" s="315"/>
      <c r="EDW235" s="315"/>
      <c r="EDX235" s="315"/>
      <c r="EDY235" s="315"/>
      <c r="EDZ235" s="315"/>
      <c r="EEA235" s="315"/>
      <c r="EEB235" s="315"/>
      <c r="EEC235" s="315"/>
      <c r="EED235" s="315"/>
      <c r="EEE235" s="315"/>
      <c r="EEF235" s="315"/>
      <c r="EEG235" s="315"/>
      <c r="EEH235" s="315"/>
      <c r="EEI235" s="315"/>
      <c r="EEJ235" s="315"/>
      <c r="EEK235" s="315"/>
      <c r="EEL235" s="315"/>
      <c r="EEM235" s="315"/>
      <c r="EEN235" s="315"/>
      <c r="EEO235" s="315"/>
      <c r="EEP235" s="315"/>
      <c r="EEQ235" s="315"/>
      <c r="EER235" s="315"/>
      <c r="EES235" s="315"/>
      <c r="EET235" s="315"/>
      <c r="EEU235" s="315"/>
      <c r="EEV235" s="315"/>
      <c r="EEW235" s="315"/>
      <c r="EEX235" s="315"/>
      <c r="EEY235" s="315"/>
      <c r="EEZ235" s="315"/>
      <c r="EFA235" s="315"/>
      <c r="EFB235" s="315"/>
      <c r="EFC235" s="315"/>
      <c r="EFD235" s="315"/>
      <c r="EFE235" s="315"/>
      <c r="EFF235" s="315"/>
      <c r="EFG235" s="315"/>
      <c r="EFH235" s="315"/>
      <c r="EFI235" s="315"/>
      <c r="EFJ235" s="315"/>
      <c r="EFK235" s="315"/>
      <c r="EFL235" s="315"/>
      <c r="EFM235" s="315"/>
      <c r="EFN235" s="315"/>
      <c r="EFO235" s="315"/>
      <c r="EFP235" s="315"/>
      <c r="EFQ235" s="315"/>
      <c r="EFR235" s="315"/>
      <c r="EFS235" s="315"/>
      <c r="EFT235" s="315"/>
      <c r="EFU235" s="315"/>
      <c r="EFV235" s="315"/>
      <c r="EFW235" s="315"/>
      <c r="EFX235" s="315"/>
      <c r="EFY235" s="315"/>
      <c r="EFZ235" s="315"/>
      <c r="EGA235" s="315"/>
      <c r="EGB235" s="315"/>
      <c r="EGC235" s="315"/>
      <c r="EGD235" s="315"/>
      <c r="EGE235" s="315"/>
      <c r="EGF235" s="315"/>
      <c r="EGG235" s="315"/>
      <c r="EGH235" s="315"/>
      <c r="EGI235" s="315"/>
      <c r="EGJ235" s="315"/>
      <c r="EGK235" s="315"/>
      <c r="EGL235" s="315"/>
      <c r="EGM235" s="315"/>
      <c r="EGN235" s="315"/>
      <c r="EGO235" s="315"/>
      <c r="EGP235" s="315"/>
      <c r="EGQ235" s="315"/>
      <c r="EGR235" s="315"/>
      <c r="EGS235" s="315"/>
      <c r="EGT235" s="315"/>
      <c r="EGU235" s="315"/>
      <c r="EGV235" s="315"/>
      <c r="EGW235" s="315"/>
      <c r="EGX235" s="315"/>
      <c r="EGY235" s="315"/>
      <c r="EGZ235" s="315"/>
      <c r="EHA235" s="315"/>
      <c r="EHB235" s="315"/>
      <c r="EHC235" s="315"/>
      <c r="EHD235" s="315"/>
      <c r="EHE235" s="315"/>
      <c r="EHF235" s="315"/>
      <c r="EHG235" s="315"/>
      <c r="EHH235" s="315"/>
      <c r="EHI235" s="315"/>
      <c r="EHJ235" s="315"/>
      <c r="EHK235" s="315"/>
      <c r="EHL235" s="315"/>
      <c r="EHM235" s="315"/>
      <c r="EHN235" s="315"/>
      <c r="EHO235" s="315"/>
      <c r="EHP235" s="315"/>
      <c r="EHQ235" s="315"/>
      <c r="EHR235" s="315"/>
      <c r="EHS235" s="315"/>
      <c r="EHT235" s="315"/>
      <c r="EHU235" s="315"/>
      <c r="EHV235" s="315"/>
      <c r="EHW235" s="315"/>
      <c r="EHX235" s="315"/>
      <c r="EHY235" s="315"/>
      <c r="EHZ235" s="315"/>
      <c r="EIA235" s="315"/>
      <c r="EIB235" s="315"/>
      <c r="EIC235" s="315"/>
      <c r="EID235" s="315"/>
      <c r="EIE235" s="315"/>
      <c r="EIF235" s="315"/>
      <c r="EIG235" s="315"/>
      <c r="EIH235" s="315"/>
      <c r="EII235" s="315"/>
      <c r="EIJ235" s="315"/>
      <c r="EIK235" s="315"/>
      <c r="EIL235" s="315"/>
      <c r="EIM235" s="315"/>
      <c r="EIN235" s="315"/>
      <c r="EIO235" s="315"/>
      <c r="EIP235" s="315"/>
      <c r="EIQ235" s="315"/>
      <c r="EIR235" s="315"/>
      <c r="EIS235" s="315"/>
      <c r="EIT235" s="315"/>
      <c r="EIU235" s="315"/>
      <c r="EIV235" s="315"/>
      <c r="EIW235" s="315"/>
      <c r="EIX235" s="315"/>
      <c r="EIY235" s="315"/>
      <c r="EIZ235" s="315"/>
      <c r="EJA235" s="315"/>
      <c r="EJB235" s="315"/>
      <c r="EJC235" s="315"/>
      <c r="EJD235" s="315"/>
      <c r="EJE235" s="315"/>
      <c r="EJF235" s="315"/>
      <c r="EJG235" s="315"/>
      <c r="EJH235" s="315"/>
      <c r="EJI235" s="315"/>
      <c r="EJJ235" s="315"/>
      <c r="EJK235" s="315"/>
      <c r="EJL235" s="315"/>
      <c r="EJM235" s="315"/>
      <c r="EJN235" s="315"/>
      <c r="EJO235" s="315"/>
      <c r="EJP235" s="315"/>
      <c r="EJQ235" s="315"/>
      <c r="EJR235" s="315"/>
      <c r="EJS235" s="315"/>
      <c r="EJT235" s="315"/>
      <c r="EJU235" s="315"/>
      <c r="EJV235" s="315"/>
      <c r="EJW235" s="315"/>
      <c r="EJX235" s="315"/>
      <c r="EJY235" s="315"/>
      <c r="EJZ235" s="315"/>
      <c r="EKA235" s="315"/>
      <c r="EKB235" s="315"/>
      <c r="EKC235" s="315"/>
      <c r="EKD235" s="315"/>
      <c r="EKE235" s="315"/>
      <c r="EKF235" s="315"/>
      <c r="EKG235" s="315"/>
      <c r="EKH235" s="315"/>
      <c r="EKI235" s="315"/>
      <c r="EKJ235" s="315"/>
      <c r="EKK235" s="315"/>
      <c r="EKL235" s="315"/>
      <c r="EKM235" s="315"/>
      <c r="EKN235" s="315"/>
      <c r="EKO235" s="315"/>
      <c r="EKP235" s="315"/>
      <c r="EKQ235" s="315"/>
      <c r="EKR235" s="315"/>
      <c r="EKS235" s="315"/>
      <c r="EKT235" s="315"/>
      <c r="EKU235" s="315"/>
      <c r="EKV235" s="315"/>
      <c r="EKW235" s="315"/>
      <c r="EKX235" s="315"/>
      <c r="EKY235" s="315"/>
      <c r="EKZ235" s="315"/>
      <c r="ELA235" s="315"/>
      <c r="ELB235" s="315"/>
      <c r="ELC235" s="315"/>
      <c r="ELD235" s="315"/>
      <c r="ELE235" s="315"/>
      <c r="ELF235" s="315"/>
      <c r="ELG235" s="315"/>
      <c r="ELH235" s="315"/>
      <c r="ELI235" s="315"/>
      <c r="ELJ235" s="315"/>
      <c r="ELK235" s="315"/>
      <c r="ELL235" s="315"/>
      <c r="ELM235" s="315"/>
      <c r="ELN235" s="315"/>
      <c r="ELO235" s="315"/>
      <c r="ELP235" s="315"/>
      <c r="ELQ235" s="315"/>
      <c r="ELR235" s="315"/>
      <c r="ELS235" s="315"/>
      <c r="ELT235" s="315"/>
      <c r="ELU235" s="315"/>
      <c r="ELV235" s="315"/>
      <c r="ELW235" s="315"/>
      <c r="ELX235" s="315"/>
      <c r="ELY235" s="315"/>
      <c r="ELZ235" s="315"/>
      <c r="EMA235" s="315"/>
      <c r="EMB235" s="315"/>
      <c r="EMC235" s="315"/>
      <c r="EMD235" s="315"/>
      <c r="EME235" s="315"/>
      <c r="EMF235" s="315"/>
      <c r="EMG235" s="315"/>
      <c r="EMH235" s="315"/>
      <c r="EMI235" s="315"/>
      <c r="EMJ235" s="315"/>
      <c r="EMK235" s="315"/>
      <c r="EML235" s="315"/>
      <c r="EMM235" s="315"/>
      <c r="EMN235" s="315"/>
      <c r="EMO235" s="315"/>
      <c r="EMP235" s="315"/>
      <c r="EMQ235" s="315"/>
      <c r="EMR235" s="315"/>
      <c r="EMS235" s="315"/>
      <c r="EMT235" s="315"/>
      <c r="EMU235" s="315"/>
      <c r="EMV235" s="315"/>
      <c r="EMW235" s="315"/>
      <c r="EMX235" s="315"/>
      <c r="EMY235" s="315"/>
      <c r="EMZ235" s="315"/>
      <c r="ENA235" s="315"/>
      <c r="ENB235" s="315"/>
      <c r="ENC235" s="315"/>
      <c r="END235" s="315"/>
      <c r="ENE235" s="315"/>
      <c r="ENF235" s="315"/>
      <c r="ENG235" s="315"/>
      <c r="ENH235" s="315"/>
      <c r="ENI235" s="315"/>
      <c r="ENJ235" s="315"/>
      <c r="ENK235" s="315"/>
      <c r="ENL235" s="315"/>
      <c r="ENM235" s="315"/>
      <c r="ENN235" s="315"/>
      <c r="ENO235" s="315"/>
      <c r="ENP235" s="315"/>
      <c r="ENQ235" s="315"/>
      <c r="ENR235" s="315"/>
      <c r="ENS235" s="315"/>
      <c r="ENT235" s="315"/>
      <c r="ENU235" s="315"/>
      <c r="ENV235" s="315"/>
      <c r="ENW235" s="315"/>
      <c r="ENX235" s="315"/>
      <c r="ENY235" s="315"/>
      <c r="ENZ235" s="315"/>
      <c r="EOA235" s="315"/>
      <c r="EOB235" s="315"/>
      <c r="EOC235" s="315"/>
      <c r="EOD235" s="315"/>
      <c r="EOE235" s="315"/>
      <c r="EOF235" s="315"/>
      <c r="EOG235" s="315"/>
      <c r="EOH235" s="315"/>
      <c r="EOI235" s="315"/>
      <c r="EOJ235" s="315"/>
      <c r="EOK235" s="315"/>
      <c r="EOL235" s="315"/>
      <c r="EOM235" s="315"/>
      <c r="EON235" s="315"/>
      <c r="EOO235" s="315"/>
      <c r="EOP235" s="315"/>
      <c r="EOQ235" s="315"/>
      <c r="EOR235" s="315"/>
      <c r="EOS235" s="315"/>
      <c r="EOT235" s="315"/>
      <c r="EOU235" s="315"/>
      <c r="EOV235" s="315"/>
      <c r="EOW235" s="315"/>
      <c r="EOX235" s="315"/>
      <c r="EOY235" s="315"/>
      <c r="EOZ235" s="315"/>
      <c r="EPA235" s="315"/>
      <c r="EPB235" s="315"/>
      <c r="EPC235" s="315"/>
      <c r="EPD235" s="315"/>
      <c r="EPE235" s="315"/>
      <c r="EPF235" s="315"/>
      <c r="EPG235" s="315"/>
      <c r="EPH235" s="315"/>
      <c r="EPI235" s="315"/>
      <c r="EPJ235" s="315"/>
      <c r="EPK235" s="315"/>
      <c r="EPL235" s="315"/>
      <c r="EPM235" s="315"/>
      <c r="EPN235" s="315"/>
      <c r="EPO235" s="315"/>
      <c r="EPP235" s="315"/>
      <c r="EPQ235" s="315"/>
      <c r="EPR235" s="315"/>
      <c r="EPS235" s="315"/>
      <c r="EPT235" s="315"/>
      <c r="EPU235" s="315"/>
      <c r="EPV235" s="315"/>
      <c r="EPW235" s="315"/>
      <c r="EPX235" s="315"/>
      <c r="EPY235" s="315"/>
      <c r="EPZ235" s="315"/>
      <c r="EQA235" s="315"/>
      <c r="EQB235" s="315"/>
      <c r="EQC235" s="315"/>
      <c r="EQD235" s="315"/>
      <c r="EQE235" s="315"/>
      <c r="EQF235" s="315"/>
      <c r="EQG235" s="315"/>
      <c r="EQH235" s="315"/>
      <c r="EQI235" s="315"/>
      <c r="EQJ235" s="315"/>
      <c r="EQK235" s="315"/>
      <c r="EQL235" s="315"/>
      <c r="EQM235" s="315"/>
      <c r="EQN235" s="315"/>
      <c r="EQO235" s="315"/>
      <c r="EQP235" s="315"/>
      <c r="EQQ235" s="315"/>
      <c r="EQR235" s="315"/>
      <c r="EQS235" s="315"/>
      <c r="EQT235" s="315"/>
      <c r="EQU235" s="315"/>
      <c r="EQV235" s="315"/>
      <c r="EQW235" s="315"/>
      <c r="EQX235" s="315"/>
      <c r="EQY235" s="315"/>
      <c r="EQZ235" s="315"/>
      <c r="ERA235" s="315"/>
      <c r="ERB235" s="315"/>
      <c r="ERC235" s="315"/>
      <c r="ERD235" s="315"/>
      <c r="ERE235" s="315"/>
      <c r="ERF235" s="315"/>
      <c r="ERG235" s="315"/>
      <c r="ERH235" s="315"/>
      <c r="ERI235" s="315"/>
      <c r="ERJ235" s="315"/>
      <c r="ERK235" s="315"/>
      <c r="ERL235" s="315"/>
      <c r="ERM235" s="315"/>
      <c r="ERN235" s="315"/>
      <c r="ERO235" s="315"/>
      <c r="ERP235" s="315"/>
      <c r="ERQ235" s="315"/>
      <c r="ERR235" s="315"/>
      <c r="ERS235" s="315"/>
      <c r="ERT235" s="315"/>
      <c r="ERU235" s="315"/>
      <c r="ERV235" s="315"/>
      <c r="ERW235" s="315"/>
      <c r="ERX235" s="315"/>
      <c r="ERY235" s="315"/>
      <c r="ERZ235" s="315"/>
      <c r="ESA235" s="315"/>
      <c r="ESB235" s="315"/>
      <c r="ESC235" s="315"/>
      <c r="ESD235" s="315"/>
      <c r="ESE235" s="315"/>
      <c r="ESF235" s="315"/>
      <c r="ESG235" s="315"/>
      <c r="ESH235" s="315"/>
      <c r="ESI235" s="315"/>
      <c r="ESJ235" s="315"/>
      <c r="ESK235" s="315"/>
      <c r="ESL235" s="315"/>
      <c r="ESM235" s="315"/>
      <c r="ESN235" s="315"/>
      <c r="ESO235" s="315"/>
      <c r="ESP235" s="315"/>
      <c r="ESQ235" s="315"/>
      <c r="ESR235" s="315"/>
      <c r="ESS235" s="315"/>
      <c r="EST235" s="315"/>
      <c r="ESU235" s="315"/>
      <c r="ESV235" s="315"/>
      <c r="ESW235" s="315"/>
      <c r="ESX235" s="315"/>
      <c r="ESY235" s="315"/>
      <c r="ESZ235" s="315"/>
      <c r="ETA235" s="315"/>
      <c r="ETB235" s="315"/>
      <c r="ETC235" s="315"/>
      <c r="ETD235" s="315"/>
      <c r="ETE235" s="315"/>
      <c r="ETF235" s="315"/>
      <c r="ETG235" s="315"/>
      <c r="ETH235" s="315"/>
      <c r="ETI235" s="315"/>
      <c r="ETJ235" s="315"/>
      <c r="ETK235" s="315"/>
      <c r="ETL235" s="315"/>
      <c r="ETM235" s="315"/>
      <c r="ETN235" s="315"/>
      <c r="ETO235" s="315"/>
      <c r="ETP235" s="315"/>
      <c r="ETQ235" s="315"/>
      <c r="ETR235" s="315"/>
      <c r="ETS235" s="315"/>
      <c r="ETT235" s="315"/>
      <c r="ETU235" s="315"/>
      <c r="ETV235" s="315"/>
      <c r="ETW235" s="315"/>
      <c r="ETX235" s="315"/>
      <c r="ETY235" s="315"/>
      <c r="ETZ235" s="315"/>
      <c r="EUA235" s="315"/>
      <c r="EUB235" s="315"/>
      <c r="EUC235" s="315"/>
      <c r="EUD235" s="315"/>
      <c r="EUE235" s="315"/>
      <c r="EUF235" s="315"/>
      <c r="EUG235" s="315"/>
      <c r="EUH235" s="315"/>
      <c r="EUI235" s="315"/>
      <c r="EUJ235" s="315"/>
      <c r="EUK235" s="315"/>
      <c r="EUL235" s="315"/>
      <c r="EUM235" s="315"/>
      <c r="EUN235" s="315"/>
      <c r="EUO235" s="315"/>
      <c r="EUP235" s="315"/>
      <c r="EUQ235" s="315"/>
      <c r="EUR235" s="315"/>
      <c r="EUS235" s="315"/>
      <c r="EUT235" s="315"/>
      <c r="EUU235" s="315"/>
      <c r="EUV235" s="315"/>
      <c r="EUW235" s="315"/>
      <c r="EUX235" s="315"/>
      <c r="EUY235" s="315"/>
      <c r="EUZ235" s="315"/>
      <c r="EVA235" s="315"/>
      <c r="EVB235" s="315"/>
      <c r="EVC235" s="315"/>
      <c r="EVD235" s="315"/>
      <c r="EVE235" s="315"/>
      <c r="EVF235" s="315"/>
      <c r="EVG235" s="315"/>
      <c r="EVH235" s="315"/>
      <c r="EVI235" s="315"/>
      <c r="EVJ235" s="315"/>
      <c r="EVK235" s="315"/>
      <c r="EVL235" s="315"/>
      <c r="EVM235" s="315"/>
      <c r="EVN235" s="315"/>
      <c r="EVO235" s="315"/>
      <c r="EVP235" s="315"/>
      <c r="EVQ235" s="315"/>
      <c r="EVR235" s="315"/>
      <c r="EVS235" s="315"/>
      <c r="EVT235" s="315"/>
      <c r="EVU235" s="315"/>
      <c r="EVV235" s="315"/>
      <c r="EVW235" s="315"/>
      <c r="EVX235" s="315"/>
      <c r="EVY235" s="315"/>
      <c r="EVZ235" s="315"/>
      <c r="EWA235" s="315"/>
      <c r="EWB235" s="315"/>
      <c r="EWC235" s="315"/>
      <c r="EWD235" s="315"/>
      <c r="EWE235" s="315"/>
      <c r="EWF235" s="315"/>
      <c r="EWG235" s="315"/>
      <c r="EWH235" s="315"/>
      <c r="EWI235" s="315"/>
      <c r="EWJ235" s="315"/>
      <c r="EWK235" s="315"/>
      <c r="EWL235" s="315"/>
      <c r="EWM235" s="315"/>
      <c r="EWN235" s="315"/>
      <c r="EWO235" s="315"/>
      <c r="EWP235" s="315"/>
      <c r="EWQ235" s="315"/>
      <c r="EWR235" s="315"/>
      <c r="EWS235" s="315"/>
      <c r="EWT235" s="315"/>
      <c r="EWU235" s="315"/>
      <c r="EWV235" s="315"/>
      <c r="EWW235" s="315"/>
      <c r="EWX235" s="315"/>
      <c r="EWY235" s="315"/>
      <c r="EWZ235" s="315"/>
      <c r="EXA235" s="315"/>
      <c r="EXB235" s="315"/>
      <c r="EXC235" s="315"/>
      <c r="EXD235" s="315"/>
      <c r="EXE235" s="315"/>
      <c r="EXF235" s="315"/>
      <c r="EXG235" s="315"/>
      <c r="EXH235" s="315"/>
      <c r="EXI235" s="315"/>
      <c r="EXJ235" s="315"/>
      <c r="EXK235" s="315"/>
      <c r="EXL235" s="315"/>
      <c r="EXM235" s="315"/>
      <c r="EXN235" s="315"/>
      <c r="EXO235" s="315"/>
      <c r="EXP235" s="315"/>
      <c r="EXQ235" s="315"/>
      <c r="EXR235" s="315"/>
      <c r="EXS235" s="315"/>
      <c r="EXT235" s="315"/>
      <c r="EXU235" s="315"/>
      <c r="EXV235" s="315"/>
      <c r="EXW235" s="315"/>
      <c r="EXX235" s="315"/>
      <c r="EXY235" s="315"/>
      <c r="EXZ235" s="315"/>
      <c r="EYA235" s="315"/>
      <c r="EYB235" s="315"/>
      <c r="EYC235" s="315"/>
      <c r="EYD235" s="315"/>
      <c r="EYE235" s="315"/>
      <c r="EYF235" s="315"/>
      <c r="EYG235" s="315"/>
      <c r="EYH235" s="315"/>
      <c r="EYI235" s="315"/>
      <c r="EYJ235" s="315"/>
      <c r="EYK235" s="315"/>
      <c r="EYL235" s="315"/>
      <c r="EYM235" s="315"/>
      <c r="EYN235" s="315"/>
      <c r="EYO235" s="315"/>
      <c r="EYP235" s="315"/>
      <c r="EYQ235" s="315"/>
      <c r="EYR235" s="315"/>
      <c r="EYS235" s="315"/>
      <c r="EYT235" s="315"/>
      <c r="EYU235" s="315"/>
      <c r="EYV235" s="315"/>
      <c r="EYW235" s="315"/>
      <c r="EYX235" s="315"/>
      <c r="EYY235" s="315"/>
      <c r="EYZ235" s="315"/>
      <c r="EZA235" s="315"/>
      <c r="EZB235" s="315"/>
      <c r="EZC235" s="315"/>
      <c r="EZD235" s="315"/>
      <c r="EZE235" s="315"/>
      <c r="EZF235" s="315"/>
      <c r="EZG235" s="315"/>
      <c r="EZH235" s="315"/>
      <c r="EZI235" s="315"/>
      <c r="EZJ235" s="315"/>
      <c r="EZK235" s="315"/>
      <c r="EZL235" s="315"/>
      <c r="EZM235" s="315"/>
      <c r="EZN235" s="315"/>
      <c r="EZO235" s="315"/>
      <c r="EZP235" s="315"/>
      <c r="EZQ235" s="315"/>
      <c r="EZR235" s="315"/>
      <c r="EZS235" s="315"/>
      <c r="EZT235" s="315"/>
      <c r="EZU235" s="315"/>
      <c r="EZV235" s="315"/>
      <c r="EZW235" s="315"/>
      <c r="EZX235" s="315"/>
      <c r="EZY235" s="315"/>
      <c r="EZZ235" s="315"/>
      <c r="FAA235" s="315"/>
      <c r="FAB235" s="315"/>
      <c r="FAC235" s="315"/>
      <c r="FAD235" s="315"/>
      <c r="FAE235" s="315"/>
      <c r="FAF235" s="315"/>
      <c r="FAG235" s="315"/>
      <c r="FAH235" s="315"/>
      <c r="FAI235" s="315"/>
      <c r="FAJ235" s="315"/>
      <c r="FAK235" s="315"/>
      <c r="FAL235" s="315"/>
      <c r="FAM235" s="315"/>
      <c r="FAN235" s="315"/>
      <c r="FAO235" s="315"/>
      <c r="FAP235" s="315"/>
      <c r="FAQ235" s="315"/>
      <c r="FAR235" s="315"/>
      <c r="FAS235" s="315"/>
      <c r="FAT235" s="315"/>
      <c r="FAU235" s="315"/>
      <c r="FAV235" s="315"/>
      <c r="FAW235" s="315"/>
      <c r="FAX235" s="315"/>
      <c r="FAY235" s="315"/>
      <c r="FAZ235" s="315"/>
      <c r="FBA235" s="315"/>
      <c r="FBB235" s="315"/>
      <c r="FBC235" s="315"/>
      <c r="FBD235" s="315"/>
      <c r="FBE235" s="315"/>
      <c r="FBF235" s="315"/>
      <c r="FBG235" s="315"/>
      <c r="FBH235" s="315"/>
      <c r="FBI235" s="315"/>
      <c r="FBJ235" s="315"/>
      <c r="FBK235" s="315"/>
      <c r="FBL235" s="315"/>
      <c r="FBM235" s="315"/>
      <c r="FBN235" s="315"/>
      <c r="FBO235" s="315"/>
      <c r="FBP235" s="315"/>
      <c r="FBQ235" s="315"/>
      <c r="FBR235" s="315"/>
      <c r="FBS235" s="315"/>
      <c r="FBT235" s="315"/>
      <c r="FBU235" s="315"/>
      <c r="FBV235" s="315"/>
      <c r="FBW235" s="315"/>
      <c r="FBX235" s="315"/>
      <c r="FBY235" s="315"/>
      <c r="FBZ235" s="315"/>
      <c r="FCA235" s="315"/>
      <c r="FCB235" s="315"/>
      <c r="FCC235" s="315"/>
      <c r="FCD235" s="315"/>
      <c r="FCE235" s="315"/>
      <c r="FCF235" s="315"/>
      <c r="FCG235" s="315"/>
      <c r="FCH235" s="315"/>
      <c r="FCI235" s="315"/>
      <c r="FCJ235" s="315"/>
      <c r="FCK235" s="315"/>
      <c r="FCL235" s="315"/>
      <c r="FCM235" s="315"/>
      <c r="FCN235" s="315"/>
      <c r="FCO235" s="315"/>
      <c r="FCP235" s="315"/>
      <c r="FCQ235" s="315"/>
      <c r="FCR235" s="315"/>
      <c r="FCS235" s="315"/>
      <c r="FCT235" s="315"/>
      <c r="FCU235" s="315"/>
      <c r="FCV235" s="315"/>
      <c r="FCW235" s="315"/>
      <c r="FCX235" s="315"/>
      <c r="FCY235" s="315"/>
      <c r="FCZ235" s="315"/>
      <c r="FDA235" s="315"/>
      <c r="FDB235" s="315"/>
      <c r="FDC235" s="315"/>
      <c r="FDD235" s="315"/>
      <c r="FDE235" s="315"/>
      <c r="FDF235" s="315"/>
      <c r="FDG235" s="315"/>
      <c r="FDH235" s="315"/>
      <c r="FDI235" s="315"/>
      <c r="FDJ235" s="315"/>
      <c r="FDK235" s="315"/>
      <c r="FDL235" s="315"/>
      <c r="FDM235" s="315"/>
      <c r="FDN235" s="315"/>
      <c r="FDO235" s="315"/>
      <c r="FDP235" s="315"/>
      <c r="FDQ235" s="315"/>
      <c r="FDR235" s="315"/>
      <c r="FDS235" s="315"/>
      <c r="FDT235" s="315"/>
      <c r="FDU235" s="315"/>
      <c r="FDV235" s="315"/>
      <c r="FDW235" s="315"/>
      <c r="FDX235" s="315"/>
      <c r="FDY235" s="315"/>
      <c r="FDZ235" s="315"/>
      <c r="FEA235" s="315"/>
      <c r="FEB235" s="315"/>
      <c r="FEC235" s="315"/>
      <c r="FED235" s="315"/>
      <c r="FEE235" s="315"/>
      <c r="FEF235" s="315"/>
      <c r="FEG235" s="315"/>
      <c r="FEH235" s="315"/>
      <c r="FEI235" s="315"/>
      <c r="FEJ235" s="315"/>
      <c r="FEK235" s="315"/>
      <c r="FEL235" s="315"/>
      <c r="FEM235" s="315"/>
      <c r="FEN235" s="315"/>
      <c r="FEO235" s="315"/>
      <c r="FEP235" s="315"/>
      <c r="FEQ235" s="315"/>
      <c r="FER235" s="315"/>
      <c r="FES235" s="315"/>
      <c r="FET235" s="315"/>
      <c r="FEU235" s="315"/>
      <c r="FEV235" s="315"/>
      <c r="FEW235" s="315"/>
      <c r="FEX235" s="315"/>
      <c r="FEY235" s="315"/>
      <c r="FEZ235" s="315"/>
      <c r="FFA235" s="315"/>
      <c r="FFB235" s="315"/>
      <c r="FFC235" s="315"/>
      <c r="FFD235" s="315"/>
      <c r="FFE235" s="315"/>
      <c r="FFF235" s="315"/>
      <c r="FFG235" s="315"/>
      <c r="FFH235" s="315"/>
      <c r="FFI235" s="315"/>
      <c r="FFJ235" s="315"/>
      <c r="FFK235" s="315"/>
      <c r="FFL235" s="315"/>
      <c r="FFM235" s="315"/>
      <c r="FFN235" s="315"/>
      <c r="FFO235" s="315"/>
      <c r="FFP235" s="315"/>
      <c r="FFQ235" s="315"/>
      <c r="FFR235" s="315"/>
      <c r="FFS235" s="315"/>
      <c r="FFT235" s="315"/>
      <c r="FFU235" s="315"/>
      <c r="FFV235" s="315"/>
      <c r="FFW235" s="315"/>
      <c r="FFX235" s="315"/>
      <c r="FFY235" s="315"/>
      <c r="FFZ235" s="315"/>
      <c r="FGA235" s="315"/>
      <c r="FGB235" s="315"/>
      <c r="FGC235" s="315"/>
      <c r="FGD235" s="315"/>
      <c r="FGE235" s="315"/>
      <c r="FGF235" s="315"/>
      <c r="FGG235" s="315"/>
      <c r="FGH235" s="315"/>
      <c r="FGI235" s="315"/>
      <c r="FGJ235" s="315"/>
      <c r="FGK235" s="315"/>
      <c r="FGL235" s="315"/>
      <c r="FGM235" s="315"/>
      <c r="FGN235" s="315"/>
      <c r="FGO235" s="315"/>
      <c r="FGP235" s="315"/>
      <c r="FGQ235" s="315"/>
      <c r="FGR235" s="315"/>
      <c r="FGS235" s="315"/>
      <c r="FGT235" s="315"/>
      <c r="FGU235" s="315"/>
      <c r="FGV235" s="315"/>
      <c r="FGW235" s="315"/>
      <c r="FGX235" s="315"/>
      <c r="FGY235" s="315"/>
      <c r="FGZ235" s="315"/>
      <c r="FHA235" s="315"/>
      <c r="FHB235" s="315"/>
      <c r="FHC235" s="315"/>
      <c r="FHD235" s="315"/>
      <c r="FHE235" s="315"/>
      <c r="FHF235" s="315"/>
      <c r="FHG235" s="315"/>
      <c r="FHH235" s="315"/>
      <c r="FHI235" s="315"/>
      <c r="FHJ235" s="315"/>
      <c r="FHK235" s="315"/>
      <c r="FHL235" s="315"/>
      <c r="FHM235" s="315"/>
      <c r="FHN235" s="315"/>
      <c r="FHO235" s="315"/>
      <c r="FHP235" s="315"/>
      <c r="FHQ235" s="315"/>
      <c r="FHR235" s="315"/>
      <c r="FHS235" s="315"/>
      <c r="FHT235" s="315"/>
      <c r="FHU235" s="315"/>
      <c r="FHV235" s="315"/>
      <c r="FHW235" s="315"/>
      <c r="FHX235" s="315"/>
      <c r="FHY235" s="315"/>
      <c r="FHZ235" s="315"/>
      <c r="FIA235" s="315"/>
      <c r="FIB235" s="315"/>
      <c r="FIC235" s="315"/>
      <c r="FID235" s="315"/>
      <c r="FIE235" s="315"/>
      <c r="FIF235" s="315"/>
      <c r="FIG235" s="315"/>
      <c r="FIH235" s="315"/>
      <c r="FII235" s="315"/>
      <c r="FIJ235" s="315"/>
      <c r="FIK235" s="315"/>
      <c r="FIL235" s="315"/>
      <c r="FIM235" s="315"/>
      <c r="FIN235" s="315"/>
      <c r="FIO235" s="315"/>
      <c r="FIP235" s="315"/>
      <c r="FIQ235" s="315"/>
      <c r="FIR235" s="315"/>
      <c r="FIS235" s="315"/>
      <c r="FIT235" s="315"/>
      <c r="FIU235" s="315"/>
      <c r="FIV235" s="315"/>
      <c r="FIW235" s="315"/>
      <c r="FIX235" s="315"/>
      <c r="FIY235" s="315"/>
      <c r="FIZ235" s="315"/>
      <c r="FJA235" s="315"/>
      <c r="FJB235" s="315"/>
      <c r="FJC235" s="315"/>
      <c r="FJD235" s="315"/>
      <c r="FJE235" s="315"/>
      <c r="FJF235" s="315"/>
      <c r="FJG235" s="315"/>
      <c r="FJH235" s="315"/>
      <c r="FJI235" s="315"/>
      <c r="FJJ235" s="315"/>
      <c r="FJK235" s="315"/>
      <c r="FJL235" s="315"/>
      <c r="FJM235" s="315"/>
      <c r="FJN235" s="315"/>
      <c r="FJO235" s="315"/>
      <c r="FJP235" s="315"/>
      <c r="FJQ235" s="315"/>
      <c r="FJR235" s="315"/>
      <c r="FJS235" s="315"/>
      <c r="FJT235" s="315"/>
      <c r="FJU235" s="315"/>
      <c r="FJV235" s="315"/>
      <c r="FJW235" s="315"/>
      <c r="FJX235" s="315"/>
      <c r="FJY235" s="315"/>
      <c r="FJZ235" s="315"/>
      <c r="FKA235" s="315"/>
      <c r="FKB235" s="315"/>
      <c r="FKC235" s="315"/>
      <c r="FKD235" s="315"/>
      <c r="FKE235" s="315"/>
      <c r="FKF235" s="315"/>
      <c r="FKG235" s="315"/>
      <c r="FKH235" s="315"/>
      <c r="FKI235" s="315"/>
      <c r="FKJ235" s="315"/>
      <c r="FKK235" s="315"/>
      <c r="FKL235" s="315"/>
      <c r="FKM235" s="315"/>
      <c r="FKN235" s="315"/>
      <c r="FKO235" s="315"/>
      <c r="FKP235" s="315"/>
      <c r="FKQ235" s="315"/>
      <c r="FKR235" s="315"/>
      <c r="FKS235" s="315"/>
      <c r="FKT235" s="315"/>
      <c r="FKU235" s="315"/>
      <c r="FKV235" s="315"/>
      <c r="FKW235" s="315"/>
      <c r="FKX235" s="315"/>
      <c r="FKY235" s="315"/>
      <c r="FKZ235" s="315"/>
      <c r="FLA235" s="315"/>
      <c r="FLB235" s="315"/>
      <c r="FLC235" s="315"/>
      <c r="FLD235" s="315"/>
      <c r="FLE235" s="315"/>
      <c r="FLF235" s="315"/>
      <c r="FLG235" s="315"/>
      <c r="FLH235" s="315"/>
      <c r="FLI235" s="315"/>
      <c r="FLJ235" s="315"/>
      <c r="FLK235" s="315"/>
      <c r="FLL235" s="315"/>
      <c r="FLM235" s="315"/>
      <c r="FLN235" s="315"/>
      <c r="FLO235" s="315"/>
      <c r="FLP235" s="315"/>
      <c r="FLQ235" s="315"/>
      <c r="FLR235" s="315"/>
      <c r="FLS235" s="315"/>
      <c r="FLT235" s="315"/>
      <c r="FLU235" s="315"/>
      <c r="FLV235" s="315"/>
      <c r="FLW235" s="315"/>
      <c r="FLX235" s="315"/>
      <c r="FLY235" s="315"/>
      <c r="FLZ235" s="315"/>
      <c r="FMA235" s="315"/>
      <c r="FMB235" s="315"/>
      <c r="FMC235" s="315"/>
      <c r="FMD235" s="315"/>
      <c r="FME235" s="315"/>
      <c r="FMF235" s="315"/>
      <c r="FMG235" s="315"/>
      <c r="FMH235" s="315"/>
      <c r="FMI235" s="315"/>
      <c r="FMJ235" s="315"/>
      <c r="FMK235" s="315"/>
      <c r="FML235" s="315"/>
      <c r="FMM235" s="315"/>
      <c r="FMN235" s="315"/>
      <c r="FMO235" s="315"/>
      <c r="FMP235" s="315"/>
      <c r="FMQ235" s="315"/>
      <c r="FMR235" s="315"/>
      <c r="FMS235" s="315"/>
      <c r="FMT235" s="315"/>
      <c r="FMU235" s="315"/>
      <c r="FMV235" s="315"/>
      <c r="FMW235" s="315"/>
      <c r="FMX235" s="315"/>
      <c r="FMY235" s="315"/>
      <c r="FMZ235" s="315"/>
      <c r="FNA235" s="315"/>
      <c r="FNB235" s="315"/>
      <c r="FNC235" s="315"/>
      <c r="FND235" s="315"/>
      <c r="FNE235" s="315"/>
      <c r="FNF235" s="315"/>
      <c r="FNG235" s="315"/>
      <c r="FNH235" s="315"/>
      <c r="FNI235" s="315"/>
      <c r="FNJ235" s="315"/>
      <c r="FNK235" s="315"/>
      <c r="FNL235" s="315"/>
      <c r="FNM235" s="315"/>
      <c r="FNN235" s="315"/>
      <c r="FNO235" s="315"/>
      <c r="FNP235" s="315"/>
      <c r="FNQ235" s="315"/>
      <c r="FNR235" s="315"/>
      <c r="FNS235" s="315"/>
      <c r="FNT235" s="315"/>
      <c r="FNU235" s="315"/>
      <c r="FNV235" s="315"/>
      <c r="FNW235" s="315"/>
      <c r="FNX235" s="315"/>
      <c r="FNY235" s="315"/>
      <c r="FNZ235" s="315"/>
      <c r="FOA235" s="315"/>
      <c r="FOB235" s="315"/>
      <c r="FOC235" s="315"/>
      <c r="FOD235" s="315"/>
      <c r="FOE235" s="315"/>
      <c r="FOF235" s="315"/>
      <c r="FOG235" s="315"/>
      <c r="FOH235" s="315"/>
      <c r="FOI235" s="315"/>
      <c r="FOJ235" s="315"/>
      <c r="FOK235" s="315"/>
      <c r="FOL235" s="315"/>
      <c r="FOM235" s="315"/>
      <c r="FON235" s="315"/>
      <c r="FOO235" s="315"/>
      <c r="FOP235" s="315"/>
      <c r="FOQ235" s="315"/>
      <c r="FOR235" s="315"/>
      <c r="FOS235" s="315"/>
      <c r="FOT235" s="315"/>
      <c r="FOU235" s="315"/>
      <c r="FOV235" s="315"/>
      <c r="FOW235" s="315"/>
      <c r="FOX235" s="315"/>
      <c r="FOY235" s="315"/>
      <c r="FOZ235" s="315"/>
      <c r="FPA235" s="315"/>
      <c r="FPB235" s="315"/>
      <c r="FPC235" s="315"/>
      <c r="FPD235" s="315"/>
      <c r="FPE235" s="315"/>
      <c r="FPF235" s="315"/>
      <c r="FPG235" s="315"/>
      <c r="FPH235" s="315"/>
      <c r="FPI235" s="315"/>
      <c r="FPJ235" s="315"/>
      <c r="FPK235" s="315"/>
      <c r="FPL235" s="315"/>
      <c r="FPM235" s="315"/>
      <c r="FPN235" s="315"/>
      <c r="FPO235" s="315"/>
      <c r="FPP235" s="315"/>
      <c r="FPQ235" s="315"/>
      <c r="FPR235" s="315"/>
      <c r="FPS235" s="315"/>
      <c r="FPT235" s="315"/>
      <c r="FPU235" s="315"/>
      <c r="FPV235" s="315"/>
      <c r="FPW235" s="315"/>
      <c r="FPX235" s="315"/>
      <c r="FPY235" s="315"/>
      <c r="FPZ235" s="315"/>
      <c r="FQA235" s="315"/>
      <c r="FQB235" s="315"/>
      <c r="FQC235" s="315"/>
      <c r="FQD235" s="315"/>
      <c r="FQE235" s="315"/>
      <c r="FQF235" s="315"/>
      <c r="FQG235" s="315"/>
      <c r="FQH235" s="315"/>
      <c r="FQI235" s="315"/>
      <c r="FQJ235" s="315"/>
      <c r="FQK235" s="315"/>
      <c r="FQL235" s="315"/>
      <c r="FQM235" s="315"/>
      <c r="FQN235" s="315"/>
      <c r="FQO235" s="315"/>
      <c r="FQP235" s="315"/>
      <c r="FQQ235" s="315"/>
      <c r="FQR235" s="315"/>
      <c r="FQS235" s="315"/>
      <c r="FQT235" s="315"/>
      <c r="FQU235" s="315"/>
      <c r="FQV235" s="315"/>
      <c r="FQW235" s="315"/>
      <c r="FQX235" s="315"/>
      <c r="FQY235" s="315"/>
      <c r="FQZ235" s="315"/>
      <c r="FRA235" s="315"/>
      <c r="FRB235" s="315"/>
      <c r="FRC235" s="315"/>
      <c r="FRD235" s="315"/>
      <c r="FRE235" s="315"/>
      <c r="FRF235" s="315"/>
      <c r="FRG235" s="315"/>
      <c r="FRH235" s="315"/>
      <c r="FRI235" s="315"/>
      <c r="FRJ235" s="315"/>
      <c r="FRK235" s="315"/>
      <c r="FRL235" s="315"/>
      <c r="FRM235" s="315"/>
      <c r="FRN235" s="315"/>
      <c r="FRO235" s="315"/>
      <c r="FRP235" s="315"/>
      <c r="FRQ235" s="315"/>
      <c r="FRR235" s="315"/>
      <c r="FRS235" s="315"/>
      <c r="FRT235" s="315"/>
      <c r="FRU235" s="315"/>
      <c r="FRV235" s="315"/>
      <c r="FRW235" s="315"/>
      <c r="FRX235" s="315"/>
      <c r="FRY235" s="315"/>
      <c r="FRZ235" s="315"/>
      <c r="FSA235" s="315"/>
      <c r="FSB235" s="315"/>
      <c r="FSC235" s="315"/>
      <c r="FSD235" s="315"/>
      <c r="FSE235" s="315"/>
      <c r="FSF235" s="315"/>
      <c r="FSG235" s="315"/>
      <c r="FSH235" s="315"/>
      <c r="FSI235" s="315"/>
      <c r="FSJ235" s="315"/>
      <c r="FSK235" s="315"/>
      <c r="FSL235" s="315"/>
      <c r="FSM235" s="315"/>
      <c r="FSN235" s="315"/>
      <c r="FSO235" s="315"/>
      <c r="FSP235" s="315"/>
      <c r="FSQ235" s="315"/>
      <c r="FSR235" s="315"/>
      <c r="FSS235" s="315"/>
      <c r="FST235" s="315"/>
      <c r="FSU235" s="315"/>
      <c r="FSV235" s="315"/>
      <c r="FSW235" s="315"/>
      <c r="FSX235" s="315"/>
      <c r="FSY235" s="315"/>
      <c r="FSZ235" s="315"/>
      <c r="FTA235" s="315"/>
      <c r="FTB235" s="315"/>
      <c r="FTC235" s="315"/>
      <c r="FTD235" s="315"/>
      <c r="FTE235" s="315"/>
      <c r="FTF235" s="315"/>
      <c r="FTG235" s="315"/>
      <c r="FTH235" s="315"/>
      <c r="FTI235" s="315"/>
      <c r="FTJ235" s="315"/>
      <c r="FTK235" s="315"/>
      <c r="FTL235" s="315"/>
      <c r="FTM235" s="315"/>
      <c r="FTN235" s="315"/>
      <c r="FTO235" s="315"/>
      <c r="FTP235" s="315"/>
      <c r="FTQ235" s="315"/>
      <c r="FTR235" s="315"/>
      <c r="FTS235" s="315"/>
      <c r="FTT235" s="315"/>
      <c r="FTU235" s="315"/>
      <c r="FTV235" s="315"/>
      <c r="FTW235" s="315"/>
      <c r="FTX235" s="315"/>
      <c r="FTY235" s="315"/>
      <c r="FTZ235" s="315"/>
      <c r="FUA235" s="315"/>
      <c r="FUB235" s="315"/>
      <c r="FUC235" s="315"/>
      <c r="FUD235" s="315"/>
      <c r="FUE235" s="315"/>
      <c r="FUF235" s="315"/>
      <c r="FUG235" s="315"/>
      <c r="FUH235" s="315"/>
      <c r="FUI235" s="315"/>
      <c r="FUJ235" s="315"/>
      <c r="FUK235" s="315"/>
      <c r="FUL235" s="315"/>
      <c r="FUM235" s="315"/>
      <c r="FUN235" s="315"/>
      <c r="FUO235" s="315"/>
      <c r="FUP235" s="315"/>
      <c r="FUQ235" s="315"/>
      <c r="FUR235" s="315"/>
      <c r="FUS235" s="315"/>
      <c r="FUT235" s="315"/>
      <c r="FUU235" s="315"/>
      <c r="FUV235" s="315"/>
      <c r="FUW235" s="315"/>
      <c r="FUX235" s="315"/>
      <c r="FUY235" s="315"/>
      <c r="FUZ235" s="315"/>
      <c r="FVA235" s="315"/>
      <c r="FVB235" s="315"/>
      <c r="FVC235" s="315"/>
      <c r="FVD235" s="315"/>
      <c r="FVE235" s="315"/>
      <c r="FVF235" s="315"/>
      <c r="FVG235" s="315"/>
      <c r="FVH235" s="315"/>
      <c r="FVI235" s="315"/>
      <c r="FVJ235" s="315"/>
      <c r="FVK235" s="315"/>
      <c r="FVL235" s="315"/>
      <c r="FVM235" s="315"/>
      <c r="FVN235" s="315"/>
      <c r="FVO235" s="315"/>
      <c r="FVP235" s="315"/>
      <c r="FVQ235" s="315"/>
      <c r="FVR235" s="315"/>
      <c r="FVS235" s="315"/>
      <c r="FVT235" s="315"/>
      <c r="FVU235" s="315"/>
      <c r="FVV235" s="315"/>
      <c r="FVW235" s="315"/>
      <c r="FVX235" s="315"/>
      <c r="FVY235" s="315"/>
      <c r="FVZ235" s="315"/>
      <c r="FWA235" s="315"/>
      <c r="FWB235" s="315"/>
      <c r="FWC235" s="315"/>
      <c r="FWD235" s="315"/>
      <c r="FWE235" s="315"/>
      <c r="FWF235" s="315"/>
      <c r="FWG235" s="315"/>
      <c r="FWH235" s="315"/>
      <c r="FWI235" s="315"/>
      <c r="FWJ235" s="315"/>
      <c r="FWK235" s="315"/>
      <c r="FWL235" s="315"/>
      <c r="FWM235" s="315"/>
      <c r="FWN235" s="315"/>
      <c r="FWO235" s="315"/>
      <c r="FWP235" s="315"/>
      <c r="FWQ235" s="315"/>
      <c r="FWR235" s="315"/>
      <c r="FWS235" s="315"/>
      <c r="FWT235" s="315"/>
      <c r="FWU235" s="315"/>
      <c r="FWV235" s="315"/>
      <c r="FWW235" s="315"/>
      <c r="FWX235" s="315"/>
      <c r="FWY235" s="315"/>
      <c r="FWZ235" s="315"/>
      <c r="FXA235" s="315"/>
      <c r="FXB235" s="315"/>
      <c r="FXC235" s="315"/>
      <c r="FXD235" s="315"/>
      <c r="FXE235" s="315"/>
      <c r="FXF235" s="315"/>
      <c r="FXG235" s="315"/>
      <c r="FXH235" s="315"/>
      <c r="FXI235" s="315"/>
      <c r="FXJ235" s="315"/>
      <c r="FXK235" s="315"/>
      <c r="FXL235" s="315"/>
      <c r="FXM235" s="315"/>
      <c r="FXN235" s="315"/>
      <c r="FXO235" s="315"/>
      <c r="FXP235" s="315"/>
      <c r="FXQ235" s="315"/>
      <c r="FXR235" s="315"/>
      <c r="FXS235" s="315"/>
      <c r="FXT235" s="315"/>
      <c r="FXU235" s="315"/>
      <c r="FXV235" s="315"/>
      <c r="FXW235" s="315"/>
      <c r="FXX235" s="315"/>
      <c r="FXY235" s="315"/>
      <c r="FXZ235" s="315"/>
      <c r="FYA235" s="315"/>
      <c r="FYB235" s="315"/>
      <c r="FYC235" s="315"/>
      <c r="FYD235" s="315"/>
      <c r="FYE235" s="315"/>
      <c r="FYF235" s="315"/>
      <c r="FYG235" s="315"/>
      <c r="FYH235" s="315"/>
      <c r="FYI235" s="315"/>
      <c r="FYJ235" s="315"/>
      <c r="FYK235" s="315"/>
      <c r="FYL235" s="315"/>
      <c r="FYM235" s="315"/>
      <c r="FYN235" s="315"/>
      <c r="FYO235" s="315"/>
      <c r="FYP235" s="315"/>
      <c r="FYQ235" s="315"/>
      <c r="FYR235" s="315"/>
      <c r="FYS235" s="315"/>
      <c r="FYT235" s="315"/>
      <c r="FYU235" s="315"/>
      <c r="FYV235" s="315"/>
      <c r="FYW235" s="315"/>
      <c r="FYX235" s="315"/>
      <c r="FYY235" s="315"/>
      <c r="FYZ235" s="315"/>
      <c r="FZA235" s="315"/>
      <c r="FZB235" s="315"/>
      <c r="FZC235" s="315"/>
      <c r="FZD235" s="315"/>
      <c r="FZE235" s="315"/>
      <c r="FZF235" s="315"/>
      <c r="FZG235" s="315"/>
      <c r="FZH235" s="315"/>
      <c r="FZI235" s="315"/>
      <c r="FZJ235" s="315"/>
      <c r="FZK235" s="315"/>
      <c r="FZL235" s="315"/>
      <c r="FZM235" s="315"/>
      <c r="FZN235" s="315"/>
      <c r="FZO235" s="315"/>
      <c r="FZP235" s="315"/>
      <c r="FZQ235" s="315"/>
      <c r="FZR235" s="315"/>
      <c r="FZS235" s="315"/>
      <c r="FZT235" s="315"/>
      <c r="FZU235" s="315"/>
      <c r="FZV235" s="315"/>
      <c r="FZW235" s="315"/>
      <c r="FZX235" s="315"/>
      <c r="FZY235" s="315"/>
      <c r="FZZ235" s="315"/>
      <c r="GAA235" s="315"/>
      <c r="GAB235" s="315"/>
      <c r="GAC235" s="315"/>
      <c r="GAD235" s="315"/>
      <c r="GAE235" s="315"/>
      <c r="GAF235" s="315"/>
      <c r="GAG235" s="315"/>
      <c r="GAH235" s="315"/>
      <c r="GAI235" s="315"/>
      <c r="GAJ235" s="315"/>
      <c r="GAK235" s="315"/>
      <c r="GAL235" s="315"/>
      <c r="GAM235" s="315"/>
      <c r="GAN235" s="315"/>
      <c r="GAO235" s="315"/>
      <c r="GAP235" s="315"/>
      <c r="GAQ235" s="315"/>
      <c r="GAR235" s="315"/>
      <c r="GAS235" s="315"/>
      <c r="GAT235" s="315"/>
      <c r="GAU235" s="315"/>
      <c r="GAV235" s="315"/>
      <c r="GAW235" s="315"/>
      <c r="GAX235" s="315"/>
      <c r="GAY235" s="315"/>
      <c r="GAZ235" s="315"/>
      <c r="GBA235" s="315"/>
      <c r="GBB235" s="315"/>
      <c r="GBC235" s="315"/>
      <c r="GBD235" s="315"/>
      <c r="GBE235" s="315"/>
      <c r="GBF235" s="315"/>
      <c r="GBG235" s="315"/>
      <c r="GBH235" s="315"/>
      <c r="GBI235" s="315"/>
      <c r="GBJ235" s="315"/>
      <c r="GBK235" s="315"/>
      <c r="GBL235" s="315"/>
      <c r="GBM235" s="315"/>
      <c r="GBN235" s="315"/>
      <c r="GBO235" s="315"/>
      <c r="GBP235" s="315"/>
      <c r="GBQ235" s="315"/>
      <c r="GBR235" s="315"/>
      <c r="GBS235" s="315"/>
      <c r="GBT235" s="315"/>
      <c r="GBU235" s="315"/>
      <c r="GBV235" s="315"/>
      <c r="GBW235" s="315"/>
      <c r="GBX235" s="315"/>
      <c r="GBY235" s="315"/>
      <c r="GBZ235" s="315"/>
      <c r="GCA235" s="315"/>
      <c r="GCB235" s="315"/>
      <c r="GCC235" s="315"/>
      <c r="GCD235" s="315"/>
      <c r="GCE235" s="315"/>
      <c r="GCF235" s="315"/>
      <c r="GCG235" s="315"/>
      <c r="GCH235" s="315"/>
      <c r="GCI235" s="315"/>
      <c r="GCJ235" s="315"/>
      <c r="GCK235" s="315"/>
      <c r="GCL235" s="315"/>
      <c r="GCM235" s="315"/>
      <c r="GCN235" s="315"/>
      <c r="GCO235" s="315"/>
      <c r="GCP235" s="315"/>
      <c r="GCQ235" s="315"/>
      <c r="GCR235" s="315"/>
      <c r="GCS235" s="315"/>
      <c r="GCT235" s="315"/>
      <c r="GCU235" s="315"/>
      <c r="GCV235" s="315"/>
      <c r="GCW235" s="315"/>
      <c r="GCX235" s="315"/>
      <c r="GCY235" s="315"/>
      <c r="GCZ235" s="315"/>
      <c r="GDA235" s="315"/>
      <c r="GDB235" s="315"/>
      <c r="GDC235" s="315"/>
      <c r="GDD235" s="315"/>
      <c r="GDE235" s="315"/>
      <c r="GDF235" s="315"/>
      <c r="GDG235" s="315"/>
      <c r="GDH235" s="315"/>
      <c r="GDI235" s="315"/>
      <c r="GDJ235" s="315"/>
      <c r="GDK235" s="315"/>
      <c r="GDL235" s="315"/>
      <c r="GDM235" s="315"/>
      <c r="GDN235" s="315"/>
      <c r="GDO235" s="315"/>
      <c r="GDP235" s="315"/>
      <c r="GDQ235" s="315"/>
      <c r="GDR235" s="315"/>
      <c r="GDS235" s="315"/>
      <c r="GDT235" s="315"/>
      <c r="GDU235" s="315"/>
      <c r="GDV235" s="315"/>
      <c r="GDW235" s="315"/>
      <c r="GDX235" s="315"/>
      <c r="GDY235" s="315"/>
      <c r="GDZ235" s="315"/>
      <c r="GEA235" s="315"/>
      <c r="GEB235" s="315"/>
      <c r="GEC235" s="315"/>
      <c r="GED235" s="315"/>
      <c r="GEE235" s="315"/>
      <c r="GEF235" s="315"/>
      <c r="GEG235" s="315"/>
      <c r="GEH235" s="315"/>
      <c r="GEI235" s="315"/>
      <c r="GEJ235" s="315"/>
      <c r="GEK235" s="315"/>
      <c r="GEL235" s="315"/>
      <c r="GEM235" s="315"/>
      <c r="GEN235" s="315"/>
      <c r="GEO235" s="315"/>
      <c r="GEP235" s="315"/>
      <c r="GEQ235" s="315"/>
      <c r="GER235" s="315"/>
      <c r="GES235" s="315"/>
      <c r="GET235" s="315"/>
      <c r="GEU235" s="315"/>
      <c r="GEV235" s="315"/>
      <c r="GEW235" s="315"/>
      <c r="GEX235" s="315"/>
      <c r="GEY235" s="315"/>
      <c r="GEZ235" s="315"/>
      <c r="GFA235" s="315"/>
      <c r="GFB235" s="315"/>
      <c r="GFC235" s="315"/>
      <c r="GFD235" s="315"/>
      <c r="GFE235" s="315"/>
      <c r="GFF235" s="315"/>
      <c r="GFG235" s="315"/>
      <c r="GFH235" s="315"/>
      <c r="GFI235" s="315"/>
      <c r="GFJ235" s="315"/>
      <c r="GFK235" s="315"/>
      <c r="GFL235" s="315"/>
      <c r="GFM235" s="315"/>
      <c r="GFN235" s="315"/>
      <c r="GFO235" s="315"/>
      <c r="GFP235" s="315"/>
      <c r="GFQ235" s="315"/>
      <c r="GFR235" s="315"/>
      <c r="GFS235" s="315"/>
      <c r="GFT235" s="315"/>
      <c r="GFU235" s="315"/>
      <c r="GFV235" s="315"/>
      <c r="GFW235" s="315"/>
      <c r="GFX235" s="315"/>
      <c r="GFY235" s="315"/>
      <c r="GFZ235" s="315"/>
      <c r="GGA235" s="315"/>
      <c r="GGB235" s="315"/>
      <c r="GGC235" s="315"/>
      <c r="GGD235" s="315"/>
      <c r="GGE235" s="315"/>
      <c r="GGF235" s="315"/>
      <c r="GGG235" s="315"/>
      <c r="GGH235" s="315"/>
      <c r="GGI235" s="315"/>
      <c r="GGJ235" s="315"/>
      <c r="GGK235" s="315"/>
      <c r="GGL235" s="315"/>
      <c r="GGM235" s="315"/>
      <c r="GGN235" s="315"/>
      <c r="GGO235" s="315"/>
      <c r="GGP235" s="315"/>
      <c r="GGQ235" s="315"/>
      <c r="GGR235" s="315"/>
      <c r="GGS235" s="315"/>
      <c r="GGT235" s="315"/>
      <c r="GGU235" s="315"/>
      <c r="GGV235" s="315"/>
      <c r="GGW235" s="315"/>
      <c r="GGX235" s="315"/>
      <c r="GGY235" s="315"/>
      <c r="GGZ235" s="315"/>
      <c r="GHA235" s="315"/>
      <c r="GHB235" s="315"/>
      <c r="GHC235" s="315"/>
      <c r="GHD235" s="315"/>
      <c r="GHE235" s="315"/>
      <c r="GHF235" s="315"/>
      <c r="GHG235" s="315"/>
      <c r="GHH235" s="315"/>
      <c r="GHI235" s="315"/>
      <c r="GHJ235" s="315"/>
      <c r="GHK235" s="315"/>
      <c r="GHL235" s="315"/>
      <c r="GHM235" s="315"/>
      <c r="GHN235" s="315"/>
      <c r="GHO235" s="315"/>
      <c r="GHP235" s="315"/>
      <c r="GHQ235" s="315"/>
      <c r="GHR235" s="315"/>
      <c r="GHS235" s="315"/>
      <c r="GHT235" s="315"/>
      <c r="GHU235" s="315"/>
      <c r="GHV235" s="315"/>
      <c r="GHW235" s="315"/>
      <c r="GHX235" s="315"/>
      <c r="GHY235" s="315"/>
      <c r="GHZ235" s="315"/>
      <c r="GIA235" s="315"/>
      <c r="GIB235" s="315"/>
      <c r="GIC235" s="315"/>
      <c r="GID235" s="315"/>
      <c r="GIE235" s="315"/>
      <c r="GIF235" s="315"/>
      <c r="GIG235" s="315"/>
      <c r="GIH235" s="315"/>
      <c r="GII235" s="315"/>
      <c r="GIJ235" s="315"/>
      <c r="GIK235" s="315"/>
      <c r="GIL235" s="315"/>
      <c r="GIM235" s="315"/>
      <c r="GIN235" s="315"/>
      <c r="GIO235" s="315"/>
      <c r="GIP235" s="315"/>
      <c r="GIQ235" s="315"/>
      <c r="GIR235" s="315"/>
      <c r="GIS235" s="315"/>
      <c r="GIT235" s="315"/>
      <c r="GIU235" s="315"/>
      <c r="GIV235" s="315"/>
      <c r="GIW235" s="315"/>
      <c r="GIX235" s="315"/>
      <c r="GIY235" s="315"/>
      <c r="GIZ235" s="315"/>
      <c r="GJA235" s="315"/>
      <c r="GJB235" s="315"/>
      <c r="GJC235" s="315"/>
      <c r="GJD235" s="315"/>
      <c r="GJE235" s="315"/>
      <c r="GJF235" s="315"/>
      <c r="GJG235" s="315"/>
      <c r="GJH235" s="315"/>
      <c r="GJI235" s="315"/>
      <c r="GJJ235" s="315"/>
      <c r="GJK235" s="315"/>
      <c r="GJL235" s="315"/>
      <c r="GJM235" s="315"/>
      <c r="GJN235" s="315"/>
      <c r="GJO235" s="315"/>
      <c r="GJP235" s="315"/>
      <c r="GJQ235" s="315"/>
      <c r="GJR235" s="315"/>
      <c r="GJS235" s="315"/>
      <c r="GJT235" s="315"/>
      <c r="GJU235" s="315"/>
      <c r="GJV235" s="315"/>
      <c r="GJW235" s="315"/>
      <c r="GJX235" s="315"/>
      <c r="GJY235" s="315"/>
      <c r="GJZ235" s="315"/>
      <c r="GKA235" s="315"/>
      <c r="GKB235" s="315"/>
      <c r="GKC235" s="315"/>
      <c r="GKD235" s="315"/>
      <c r="GKE235" s="315"/>
      <c r="GKF235" s="315"/>
      <c r="GKG235" s="315"/>
      <c r="GKH235" s="315"/>
      <c r="GKI235" s="315"/>
      <c r="GKJ235" s="315"/>
      <c r="GKK235" s="315"/>
      <c r="GKL235" s="315"/>
      <c r="GKM235" s="315"/>
      <c r="GKN235" s="315"/>
      <c r="GKO235" s="315"/>
      <c r="GKP235" s="315"/>
      <c r="GKQ235" s="315"/>
      <c r="GKR235" s="315"/>
      <c r="GKS235" s="315"/>
      <c r="GKT235" s="315"/>
      <c r="GKU235" s="315"/>
      <c r="GKV235" s="315"/>
      <c r="GKW235" s="315"/>
      <c r="GKX235" s="315"/>
      <c r="GKY235" s="315"/>
      <c r="GKZ235" s="315"/>
      <c r="GLA235" s="315"/>
      <c r="GLB235" s="315"/>
      <c r="GLC235" s="315"/>
      <c r="GLD235" s="315"/>
      <c r="GLE235" s="315"/>
      <c r="GLF235" s="315"/>
      <c r="GLG235" s="315"/>
      <c r="GLH235" s="315"/>
      <c r="GLI235" s="315"/>
      <c r="GLJ235" s="315"/>
      <c r="GLK235" s="315"/>
      <c r="GLL235" s="315"/>
      <c r="GLM235" s="315"/>
      <c r="GLN235" s="315"/>
      <c r="GLO235" s="315"/>
      <c r="GLP235" s="315"/>
      <c r="GLQ235" s="315"/>
      <c r="GLR235" s="315"/>
      <c r="GLS235" s="315"/>
      <c r="GLT235" s="315"/>
      <c r="GLU235" s="315"/>
      <c r="GLV235" s="315"/>
      <c r="GLW235" s="315"/>
      <c r="GLX235" s="315"/>
      <c r="GLY235" s="315"/>
      <c r="GLZ235" s="315"/>
      <c r="GMA235" s="315"/>
      <c r="GMB235" s="315"/>
      <c r="GMC235" s="315"/>
      <c r="GMD235" s="315"/>
      <c r="GME235" s="315"/>
      <c r="GMF235" s="315"/>
      <c r="GMG235" s="315"/>
      <c r="GMH235" s="315"/>
      <c r="GMI235" s="315"/>
      <c r="GMJ235" s="315"/>
      <c r="GMK235" s="315"/>
      <c r="GML235" s="315"/>
      <c r="GMM235" s="315"/>
      <c r="GMN235" s="315"/>
      <c r="GMO235" s="315"/>
      <c r="GMP235" s="315"/>
      <c r="GMQ235" s="315"/>
      <c r="GMR235" s="315"/>
      <c r="GMS235" s="315"/>
      <c r="GMT235" s="315"/>
      <c r="GMU235" s="315"/>
      <c r="GMV235" s="315"/>
      <c r="GMW235" s="315"/>
      <c r="GMX235" s="315"/>
      <c r="GMY235" s="315"/>
      <c r="GMZ235" s="315"/>
      <c r="GNA235" s="315"/>
      <c r="GNB235" s="315"/>
      <c r="GNC235" s="315"/>
      <c r="GND235" s="315"/>
      <c r="GNE235" s="315"/>
      <c r="GNF235" s="315"/>
      <c r="GNG235" s="315"/>
      <c r="GNH235" s="315"/>
      <c r="GNI235" s="315"/>
      <c r="GNJ235" s="315"/>
      <c r="GNK235" s="315"/>
      <c r="GNL235" s="315"/>
      <c r="GNM235" s="315"/>
      <c r="GNN235" s="315"/>
      <c r="GNO235" s="315"/>
      <c r="GNP235" s="315"/>
      <c r="GNQ235" s="315"/>
      <c r="GNR235" s="315"/>
      <c r="GNS235" s="315"/>
      <c r="GNT235" s="315"/>
      <c r="GNU235" s="315"/>
      <c r="GNV235" s="315"/>
      <c r="GNW235" s="315"/>
      <c r="GNX235" s="315"/>
      <c r="GNY235" s="315"/>
      <c r="GNZ235" s="315"/>
      <c r="GOA235" s="315"/>
      <c r="GOB235" s="315"/>
      <c r="GOC235" s="315"/>
      <c r="GOD235" s="315"/>
      <c r="GOE235" s="315"/>
      <c r="GOF235" s="315"/>
      <c r="GOG235" s="315"/>
      <c r="GOH235" s="315"/>
      <c r="GOI235" s="315"/>
      <c r="GOJ235" s="315"/>
      <c r="GOK235" s="315"/>
      <c r="GOL235" s="315"/>
      <c r="GOM235" s="315"/>
      <c r="GON235" s="315"/>
      <c r="GOO235" s="315"/>
      <c r="GOP235" s="315"/>
      <c r="GOQ235" s="315"/>
      <c r="GOR235" s="315"/>
      <c r="GOS235" s="315"/>
      <c r="GOT235" s="315"/>
      <c r="GOU235" s="315"/>
      <c r="GOV235" s="315"/>
      <c r="GOW235" s="315"/>
      <c r="GOX235" s="315"/>
      <c r="GOY235" s="315"/>
      <c r="GOZ235" s="315"/>
      <c r="GPA235" s="315"/>
      <c r="GPB235" s="315"/>
      <c r="GPC235" s="315"/>
      <c r="GPD235" s="315"/>
      <c r="GPE235" s="315"/>
      <c r="GPF235" s="315"/>
      <c r="GPG235" s="315"/>
      <c r="GPH235" s="315"/>
      <c r="GPI235" s="315"/>
      <c r="GPJ235" s="315"/>
      <c r="GPK235" s="315"/>
      <c r="GPL235" s="315"/>
      <c r="GPM235" s="315"/>
      <c r="GPN235" s="315"/>
      <c r="GPO235" s="315"/>
      <c r="GPP235" s="315"/>
      <c r="GPQ235" s="315"/>
      <c r="GPR235" s="315"/>
      <c r="GPS235" s="315"/>
      <c r="GPT235" s="315"/>
      <c r="GPU235" s="315"/>
      <c r="GPV235" s="315"/>
      <c r="GPW235" s="315"/>
      <c r="GPX235" s="315"/>
      <c r="GPY235" s="315"/>
      <c r="GPZ235" s="315"/>
      <c r="GQA235" s="315"/>
      <c r="GQB235" s="315"/>
      <c r="GQC235" s="315"/>
      <c r="GQD235" s="315"/>
      <c r="GQE235" s="315"/>
      <c r="GQF235" s="315"/>
      <c r="GQG235" s="315"/>
      <c r="GQH235" s="315"/>
      <c r="GQI235" s="315"/>
      <c r="GQJ235" s="315"/>
      <c r="GQK235" s="315"/>
      <c r="GQL235" s="315"/>
      <c r="GQM235" s="315"/>
      <c r="GQN235" s="315"/>
      <c r="GQO235" s="315"/>
      <c r="GQP235" s="315"/>
      <c r="GQQ235" s="315"/>
      <c r="GQR235" s="315"/>
      <c r="GQS235" s="315"/>
      <c r="GQT235" s="315"/>
      <c r="GQU235" s="315"/>
      <c r="GQV235" s="315"/>
      <c r="GQW235" s="315"/>
      <c r="GQX235" s="315"/>
      <c r="GQY235" s="315"/>
      <c r="GQZ235" s="315"/>
      <c r="GRA235" s="315"/>
      <c r="GRB235" s="315"/>
      <c r="GRC235" s="315"/>
      <c r="GRD235" s="315"/>
      <c r="GRE235" s="315"/>
      <c r="GRF235" s="315"/>
      <c r="GRG235" s="315"/>
      <c r="GRH235" s="315"/>
      <c r="GRI235" s="315"/>
      <c r="GRJ235" s="315"/>
      <c r="GRK235" s="315"/>
      <c r="GRL235" s="315"/>
      <c r="GRM235" s="315"/>
      <c r="GRN235" s="315"/>
      <c r="GRO235" s="315"/>
      <c r="GRP235" s="315"/>
      <c r="GRQ235" s="315"/>
      <c r="GRR235" s="315"/>
      <c r="GRS235" s="315"/>
      <c r="GRT235" s="315"/>
      <c r="GRU235" s="315"/>
      <c r="GRV235" s="315"/>
      <c r="GRW235" s="315"/>
      <c r="GRX235" s="315"/>
      <c r="GRY235" s="315"/>
      <c r="GRZ235" s="315"/>
      <c r="GSA235" s="315"/>
      <c r="GSB235" s="315"/>
      <c r="GSC235" s="315"/>
      <c r="GSD235" s="315"/>
      <c r="GSE235" s="315"/>
      <c r="GSF235" s="315"/>
      <c r="GSG235" s="315"/>
      <c r="GSH235" s="315"/>
      <c r="GSI235" s="315"/>
      <c r="GSJ235" s="315"/>
      <c r="GSK235" s="315"/>
      <c r="GSL235" s="315"/>
      <c r="GSM235" s="315"/>
      <c r="GSN235" s="315"/>
      <c r="GSO235" s="315"/>
      <c r="GSP235" s="315"/>
      <c r="GSQ235" s="315"/>
      <c r="GSR235" s="315"/>
      <c r="GSS235" s="315"/>
      <c r="GST235" s="315"/>
      <c r="GSU235" s="315"/>
      <c r="GSV235" s="315"/>
      <c r="GSW235" s="315"/>
      <c r="GSX235" s="315"/>
      <c r="GSY235" s="315"/>
      <c r="GSZ235" s="315"/>
      <c r="GTA235" s="315"/>
      <c r="GTB235" s="315"/>
      <c r="GTC235" s="315"/>
      <c r="GTD235" s="315"/>
      <c r="GTE235" s="315"/>
      <c r="GTF235" s="315"/>
      <c r="GTG235" s="315"/>
      <c r="GTH235" s="315"/>
      <c r="GTI235" s="315"/>
      <c r="GTJ235" s="315"/>
      <c r="GTK235" s="315"/>
      <c r="GTL235" s="315"/>
      <c r="GTM235" s="315"/>
      <c r="GTN235" s="315"/>
      <c r="GTO235" s="315"/>
      <c r="GTP235" s="315"/>
      <c r="GTQ235" s="315"/>
      <c r="GTR235" s="315"/>
      <c r="GTS235" s="315"/>
      <c r="GTT235" s="315"/>
      <c r="GTU235" s="315"/>
      <c r="GTV235" s="315"/>
      <c r="GTW235" s="315"/>
      <c r="GTX235" s="315"/>
      <c r="GTY235" s="315"/>
      <c r="GTZ235" s="315"/>
      <c r="GUA235" s="315"/>
      <c r="GUB235" s="315"/>
      <c r="GUC235" s="315"/>
      <c r="GUD235" s="315"/>
      <c r="GUE235" s="315"/>
      <c r="GUF235" s="315"/>
      <c r="GUG235" s="315"/>
      <c r="GUH235" s="315"/>
      <c r="GUI235" s="315"/>
      <c r="GUJ235" s="315"/>
      <c r="GUK235" s="315"/>
      <c r="GUL235" s="315"/>
      <c r="GUM235" s="315"/>
      <c r="GUN235" s="315"/>
      <c r="GUO235" s="315"/>
      <c r="GUP235" s="315"/>
      <c r="GUQ235" s="315"/>
      <c r="GUR235" s="315"/>
      <c r="GUS235" s="315"/>
      <c r="GUT235" s="315"/>
      <c r="GUU235" s="315"/>
      <c r="GUV235" s="315"/>
      <c r="GUW235" s="315"/>
      <c r="GUX235" s="315"/>
      <c r="GUY235" s="315"/>
      <c r="GUZ235" s="315"/>
      <c r="GVA235" s="315"/>
      <c r="GVB235" s="315"/>
      <c r="GVC235" s="315"/>
      <c r="GVD235" s="315"/>
      <c r="GVE235" s="315"/>
      <c r="GVF235" s="315"/>
      <c r="GVG235" s="315"/>
      <c r="GVH235" s="315"/>
      <c r="GVI235" s="315"/>
      <c r="GVJ235" s="315"/>
      <c r="GVK235" s="315"/>
      <c r="GVL235" s="315"/>
      <c r="GVM235" s="315"/>
      <c r="GVN235" s="315"/>
      <c r="GVO235" s="315"/>
      <c r="GVP235" s="315"/>
      <c r="GVQ235" s="315"/>
      <c r="GVR235" s="315"/>
      <c r="GVS235" s="315"/>
      <c r="GVT235" s="315"/>
      <c r="GVU235" s="315"/>
      <c r="GVV235" s="315"/>
      <c r="GVW235" s="315"/>
      <c r="GVX235" s="315"/>
      <c r="GVY235" s="315"/>
      <c r="GVZ235" s="315"/>
      <c r="GWA235" s="315"/>
      <c r="GWB235" s="315"/>
      <c r="GWC235" s="315"/>
      <c r="GWD235" s="315"/>
      <c r="GWE235" s="315"/>
      <c r="GWF235" s="315"/>
      <c r="GWG235" s="315"/>
      <c r="GWH235" s="315"/>
      <c r="GWI235" s="315"/>
      <c r="GWJ235" s="315"/>
      <c r="GWK235" s="315"/>
      <c r="GWL235" s="315"/>
      <c r="GWM235" s="315"/>
      <c r="GWN235" s="315"/>
      <c r="GWO235" s="315"/>
      <c r="GWP235" s="315"/>
      <c r="GWQ235" s="315"/>
      <c r="GWR235" s="315"/>
      <c r="GWS235" s="315"/>
      <c r="GWT235" s="315"/>
      <c r="GWU235" s="315"/>
      <c r="GWV235" s="315"/>
      <c r="GWW235" s="315"/>
      <c r="GWX235" s="315"/>
      <c r="GWY235" s="315"/>
      <c r="GWZ235" s="315"/>
      <c r="GXA235" s="315"/>
      <c r="GXB235" s="315"/>
      <c r="GXC235" s="315"/>
      <c r="GXD235" s="315"/>
      <c r="GXE235" s="315"/>
      <c r="GXF235" s="315"/>
      <c r="GXG235" s="315"/>
      <c r="GXH235" s="315"/>
      <c r="GXI235" s="315"/>
      <c r="GXJ235" s="315"/>
      <c r="GXK235" s="315"/>
      <c r="GXL235" s="315"/>
      <c r="GXM235" s="315"/>
      <c r="GXN235" s="315"/>
      <c r="GXO235" s="315"/>
      <c r="GXP235" s="315"/>
      <c r="GXQ235" s="315"/>
      <c r="GXR235" s="315"/>
      <c r="GXS235" s="315"/>
      <c r="GXT235" s="315"/>
      <c r="GXU235" s="315"/>
      <c r="GXV235" s="315"/>
      <c r="GXW235" s="315"/>
      <c r="GXX235" s="315"/>
      <c r="GXY235" s="315"/>
      <c r="GXZ235" s="315"/>
      <c r="GYA235" s="315"/>
      <c r="GYB235" s="315"/>
      <c r="GYC235" s="315"/>
      <c r="GYD235" s="315"/>
      <c r="GYE235" s="315"/>
      <c r="GYF235" s="315"/>
      <c r="GYG235" s="315"/>
      <c r="GYH235" s="315"/>
      <c r="GYI235" s="315"/>
      <c r="GYJ235" s="315"/>
      <c r="GYK235" s="315"/>
      <c r="GYL235" s="315"/>
      <c r="GYM235" s="315"/>
      <c r="GYN235" s="315"/>
      <c r="GYO235" s="315"/>
      <c r="GYP235" s="315"/>
      <c r="GYQ235" s="315"/>
      <c r="GYR235" s="315"/>
      <c r="GYS235" s="315"/>
      <c r="GYT235" s="315"/>
      <c r="GYU235" s="315"/>
      <c r="GYV235" s="315"/>
      <c r="GYW235" s="315"/>
      <c r="GYX235" s="315"/>
      <c r="GYY235" s="315"/>
      <c r="GYZ235" s="315"/>
      <c r="GZA235" s="315"/>
      <c r="GZB235" s="315"/>
      <c r="GZC235" s="315"/>
      <c r="GZD235" s="315"/>
      <c r="GZE235" s="315"/>
      <c r="GZF235" s="315"/>
      <c r="GZG235" s="315"/>
      <c r="GZH235" s="315"/>
      <c r="GZI235" s="315"/>
      <c r="GZJ235" s="315"/>
      <c r="GZK235" s="315"/>
      <c r="GZL235" s="315"/>
      <c r="GZM235" s="315"/>
      <c r="GZN235" s="315"/>
      <c r="GZO235" s="315"/>
      <c r="GZP235" s="315"/>
      <c r="GZQ235" s="315"/>
      <c r="GZR235" s="315"/>
      <c r="GZS235" s="315"/>
      <c r="GZT235" s="315"/>
      <c r="GZU235" s="315"/>
      <c r="GZV235" s="315"/>
      <c r="GZW235" s="315"/>
      <c r="GZX235" s="315"/>
      <c r="GZY235" s="315"/>
      <c r="GZZ235" s="315"/>
      <c r="HAA235" s="315"/>
      <c r="HAB235" s="315"/>
      <c r="HAC235" s="315"/>
      <c r="HAD235" s="315"/>
      <c r="HAE235" s="315"/>
      <c r="HAF235" s="315"/>
      <c r="HAG235" s="315"/>
      <c r="HAH235" s="315"/>
      <c r="HAI235" s="315"/>
      <c r="HAJ235" s="315"/>
      <c r="HAK235" s="315"/>
      <c r="HAL235" s="315"/>
      <c r="HAM235" s="315"/>
      <c r="HAN235" s="315"/>
      <c r="HAO235" s="315"/>
      <c r="HAP235" s="315"/>
      <c r="HAQ235" s="315"/>
      <c r="HAR235" s="315"/>
      <c r="HAS235" s="315"/>
      <c r="HAT235" s="315"/>
      <c r="HAU235" s="315"/>
      <c r="HAV235" s="315"/>
      <c r="HAW235" s="315"/>
      <c r="HAX235" s="315"/>
      <c r="HAY235" s="315"/>
      <c r="HAZ235" s="315"/>
      <c r="HBA235" s="315"/>
      <c r="HBB235" s="315"/>
      <c r="HBC235" s="315"/>
      <c r="HBD235" s="315"/>
      <c r="HBE235" s="315"/>
      <c r="HBF235" s="315"/>
      <c r="HBG235" s="315"/>
      <c r="HBH235" s="315"/>
      <c r="HBI235" s="315"/>
      <c r="HBJ235" s="315"/>
      <c r="HBK235" s="315"/>
      <c r="HBL235" s="315"/>
      <c r="HBM235" s="315"/>
      <c r="HBN235" s="315"/>
      <c r="HBO235" s="315"/>
      <c r="HBP235" s="315"/>
      <c r="HBQ235" s="315"/>
      <c r="HBR235" s="315"/>
      <c r="HBS235" s="315"/>
      <c r="HBT235" s="315"/>
      <c r="HBU235" s="315"/>
      <c r="HBV235" s="315"/>
      <c r="HBW235" s="315"/>
      <c r="HBX235" s="315"/>
      <c r="HBY235" s="315"/>
      <c r="HBZ235" s="315"/>
      <c r="HCA235" s="315"/>
      <c r="HCB235" s="315"/>
      <c r="HCC235" s="315"/>
      <c r="HCD235" s="315"/>
      <c r="HCE235" s="315"/>
      <c r="HCF235" s="315"/>
      <c r="HCG235" s="315"/>
      <c r="HCH235" s="315"/>
      <c r="HCI235" s="315"/>
      <c r="HCJ235" s="315"/>
      <c r="HCK235" s="315"/>
      <c r="HCL235" s="315"/>
      <c r="HCM235" s="315"/>
      <c r="HCN235" s="315"/>
      <c r="HCO235" s="315"/>
      <c r="HCP235" s="315"/>
      <c r="HCQ235" s="315"/>
      <c r="HCR235" s="315"/>
      <c r="HCS235" s="315"/>
      <c r="HCT235" s="315"/>
      <c r="HCU235" s="315"/>
      <c r="HCV235" s="315"/>
      <c r="HCW235" s="315"/>
      <c r="HCX235" s="315"/>
      <c r="HCY235" s="315"/>
      <c r="HCZ235" s="315"/>
      <c r="HDA235" s="315"/>
      <c r="HDB235" s="315"/>
      <c r="HDC235" s="315"/>
      <c r="HDD235" s="315"/>
      <c r="HDE235" s="315"/>
      <c r="HDF235" s="315"/>
      <c r="HDG235" s="315"/>
      <c r="HDH235" s="315"/>
      <c r="HDI235" s="315"/>
      <c r="HDJ235" s="315"/>
      <c r="HDK235" s="315"/>
      <c r="HDL235" s="315"/>
      <c r="HDM235" s="315"/>
      <c r="HDN235" s="315"/>
      <c r="HDO235" s="315"/>
      <c r="HDP235" s="315"/>
      <c r="HDQ235" s="315"/>
      <c r="HDR235" s="315"/>
      <c r="HDS235" s="315"/>
      <c r="HDT235" s="315"/>
      <c r="HDU235" s="315"/>
      <c r="HDV235" s="315"/>
      <c r="HDW235" s="315"/>
      <c r="HDX235" s="315"/>
      <c r="HDY235" s="315"/>
      <c r="HDZ235" s="315"/>
      <c r="HEA235" s="315"/>
      <c r="HEB235" s="315"/>
      <c r="HEC235" s="315"/>
      <c r="HED235" s="315"/>
      <c r="HEE235" s="315"/>
      <c r="HEF235" s="315"/>
      <c r="HEG235" s="315"/>
      <c r="HEH235" s="315"/>
      <c r="HEI235" s="315"/>
      <c r="HEJ235" s="315"/>
      <c r="HEK235" s="315"/>
      <c r="HEL235" s="315"/>
      <c r="HEM235" s="315"/>
      <c r="HEN235" s="315"/>
      <c r="HEO235" s="315"/>
      <c r="HEP235" s="315"/>
      <c r="HEQ235" s="315"/>
      <c r="HER235" s="315"/>
      <c r="HES235" s="315"/>
      <c r="HET235" s="315"/>
      <c r="HEU235" s="315"/>
      <c r="HEV235" s="315"/>
      <c r="HEW235" s="315"/>
      <c r="HEX235" s="315"/>
      <c r="HEY235" s="315"/>
      <c r="HEZ235" s="315"/>
      <c r="HFA235" s="315"/>
      <c r="HFB235" s="315"/>
      <c r="HFC235" s="315"/>
      <c r="HFD235" s="315"/>
      <c r="HFE235" s="315"/>
      <c r="HFF235" s="315"/>
      <c r="HFG235" s="315"/>
      <c r="HFH235" s="315"/>
      <c r="HFI235" s="315"/>
      <c r="HFJ235" s="315"/>
      <c r="HFK235" s="315"/>
      <c r="HFL235" s="315"/>
      <c r="HFM235" s="315"/>
      <c r="HFN235" s="315"/>
      <c r="HFO235" s="315"/>
      <c r="HFP235" s="315"/>
      <c r="HFQ235" s="315"/>
      <c r="HFR235" s="315"/>
      <c r="HFS235" s="315"/>
      <c r="HFT235" s="315"/>
      <c r="HFU235" s="315"/>
      <c r="HFV235" s="315"/>
      <c r="HFW235" s="315"/>
      <c r="HFX235" s="315"/>
      <c r="HFY235" s="315"/>
      <c r="HFZ235" s="315"/>
      <c r="HGA235" s="315"/>
      <c r="HGB235" s="315"/>
      <c r="HGC235" s="315"/>
      <c r="HGD235" s="315"/>
      <c r="HGE235" s="315"/>
      <c r="HGF235" s="315"/>
      <c r="HGG235" s="315"/>
      <c r="HGH235" s="315"/>
      <c r="HGI235" s="315"/>
      <c r="HGJ235" s="315"/>
      <c r="HGK235" s="315"/>
      <c r="HGL235" s="315"/>
      <c r="HGM235" s="315"/>
      <c r="HGN235" s="315"/>
      <c r="HGO235" s="315"/>
      <c r="HGP235" s="315"/>
      <c r="HGQ235" s="315"/>
      <c r="HGR235" s="315"/>
      <c r="HGS235" s="315"/>
      <c r="HGT235" s="315"/>
      <c r="HGU235" s="315"/>
      <c r="HGV235" s="315"/>
      <c r="HGW235" s="315"/>
      <c r="HGX235" s="315"/>
      <c r="HGY235" s="315"/>
      <c r="HGZ235" s="315"/>
      <c r="HHA235" s="315"/>
      <c r="HHB235" s="315"/>
      <c r="HHC235" s="315"/>
      <c r="HHD235" s="315"/>
      <c r="HHE235" s="315"/>
      <c r="HHF235" s="315"/>
      <c r="HHG235" s="315"/>
      <c r="HHH235" s="315"/>
      <c r="HHI235" s="315"/>
      <c r="HHJ235" s="315"/>
      <c r="HHK235" s="315"/>
      <c r="HHL235" s="315"/>
      <c r="HHM235" s="315"/>
      <c r="HHN235" s="315"/>
      <c r="HHO235" s="315"/>
      <c r="HHP235" s="315"/>
      <c r="HHQ235" s="315"/>
      <c r="HHR235" s="315"/>
      <c r="HHS235" s="315"/>
      <c r="HHT235" s="315"/>
      <c r="HHU235" s="315"/>
      <c r="HHV235" s="315"/>
      <c r="HHW235" s="315"/>
      <c r="HHX235" s="315"/>
      <c r="HHY235" s="315"/>
      <c r="HHZ235" s="315"/>
      <c r="HIA235" s="315"/>
      <c r="HIB235" s="315"/>
      <c r="HIC235" s="315"/>
      <c r="HID235" s="315"/>
      <c r="HIE235" s="315"/>
      <c r="HIF235" s="315"/>
      <c r="HIG235" s="315"/>
      <c r="HIH235" s="315"/>
      <c r="HII235" s="315"/>
      <c r="HIJ235" s="315"/>
      <c r="HIK235" s="315"/>
      <c r="HIL235" s="315"/>
      <c r="HIM235" s="315"/>
      <c r="HIN235" s="315"/>
      <c r="HIO235" s="315"/>
      <c r="HIP235" s="315"/>
      <c r="HIQ235" s="315"/>
      <c r="HIR235" s="315"/>
      <c r="HIS235" s="315"/>
      <c r="HIT235" s="315"/>
      <c r="HIU235" s="315"/>
      <c r="HIV235" s="315"/>
      <c r="HIW235" s="315"/>
      <c r="HIX235" s="315"/>
      <c r="HIY235" s="315"/>
      <c r="HIZ235" s="315"/>
      <c r="HJA235" s="315"/>
      <c r="HJB235" s="315"/>
      <c r="HJC235" s="315"/>
      <c r="HJD235" s="315"/>
      <c r="HJE235" s="315"/>
      <c r="HJF235" s="315"/>
      <c r="HJG235" s="315"/>
      <c r="HJH235" s="315"/>
      <c r="HJI235" s="315"/>
      <c r="HJJ235" s="315"/>
      <c r="HJK235" s="315"/>
      <c r="HJL235" s="315"/>
      <c r="HJM235" s="315"/>
      <c r="HJN235" s="315"/>
      <c r="HJO235" s="315"/>
      <c r="HJP235" s="315"/>
      <c r="HJQ235" s="315"/>
      <c r="HJR235" s="315"/>
      <c r="HJS235" s="315"/>
      <c r="HJT235" s="315"/>
      <c r="HJU235" s="315"/>
      <c r="HJV235" s="315"/>
      <c r="HJW235" s="315"/>
      <c r="HJX235" s="315"/>
      <c r="HJY235" s="315"/>
      <c r="HJZ235" s="315"/>
      <c r="HKA235" s="315"/>
      <c r="HKB235" s="315"/>
      <c r="HKC235" s="315"/>
      <c r="HKD235" s="315"/>
      <c r="HKE235" s="315"/>
      <c r="HKF235" s="315"/>
      <c r="HKG235" s="315"/>
      <c r="HKH235" s="315"/>
      <c r="HKI235" s="315"/>
      <c r="HKJ235" s="315"/>
      <c r="HKK235" s="315"/>
      <c r="HKL235" s="315"/>
      <c r="HKM235" s="315"/>
      <c r="HKN235" s="315"/>
      <c r="HKO235" s="315"/>
      <c r="HKP235" s="315"/>
      <c r="HKQ235" s="315"/>
      <c r="HKR235" s="315"/>
      <c r="HKS235" s="315"/>
      <c r="HKT235" s="315"/>
      <c r="HKU235" s="315"/>
      <c r="HKV235" s="315"/>
      <c r="HKW235" s="315"/>
      <c r="HKX235" s="315"/>
      <c r="HKY235" s="315"/>
      <c r="HKZ235" s="315"/>
      <c r="HLA235" s="315"/>
      <c r="HLB235" s="315"/>
      <c r="HLC235" s="315"/>
      <c r="HLD235" s="315"/>
      <c r="HLE235" s="315"/>
      <c r="HLF235" s="315"/>
      <c r="HLG235" s="315"/>
      <c r="HLH235" s="315"/>
      <c r="HLI235" s="315"/>
      <c r="HLJ235" s="315"/>
      <c r="HLK235" s="315"/>
      <c r="HLL235" s="315"/>
      <c r="HLM235" s="315"/>
      <c r="HLN235" s="315"/>
      <c r="HLO235" s="315"/>
      <c r="HLP235" s="315"/>
      <c r="HLQ235" s="315"/>
      <c r="HLR235" s="315"/>
      <c r="HLS235" s="315"/>
      <c r="HLT235" s="315"/>
      <c r="HLU235" s="315"/>
      <c r="HLV235" s="315"/>
      <c r="HLW235" s="315"/>
      <c r="HLX235" s="315"/>
      <c r="HLY235" s="315"/>
      <c r="HLZ235" s="315"/>
      <c r="HMA235" s="315"/>
      <c r="HMB235" s="315"/>
      <c r="HMC235" s="315"/>
      <c r="HMD235" s="315"/>
      <c r="HME235" s="315"/>
      <c r="HMF235" s="315"/>
      <c r="HMG235" s="315"/>
      <c r="HMH235" s="315"/>
      <c r="HMI235" s="315"/>
      <c r="HMJ235" s="315"/>
      <c r="HMK235" s="315"/>
      <c r="HML235" s="315"/>
      <c r="HMM235" s="315"/>
      <c r="HMN235" s="315"/>
      <c r="HMO235" s="315"/>
      <c r="HMP235" s="315"/>
      <c r="HMQ235" s="315"/>
      <c r="HMR235" s="315"/>
      <c r="HMS235" s="315"/>
      <c r="HMT235" s="315"/>
      <c r="HMU235" s="315"/>
      <c r="HMV235" s="315"/>
      <c r="HMW235" s="315"/>
      <c r="HMX235" s="315"/>
      <c r="HMY235" s="315"/>
      <c r="HMZ235" s="315"/>
      <c r="HNA235" s="315"/>
      <c r="HNB235" s="315"/>
      <c r="HNC235" s="315"/>
      <c r="HND235" s="315"/>
      <c r="HNE235" s="315"/>
      <c r="HNF235" s="315"/>
      <c r="HNG235" s="315"/>
      <c r="HNH235" s="315"/>
      <c r="HNI235" s="315"/>
      <c r="HNJ235" s="315"/>
      <c r="HNK235" s="315"/>
      <c r="HNL235" s="315"/>
      <c r="HNM235" s="315"/>
      <c r="HNN235" s="315"/>
      <c r="HNO235" s="315"/>
      <c r="HNP235" s="315"/>
      <c r="HNQ235" s="315"/>
      <c r="HNR235" s="315"/>
      <c r="HNS235" s="315"/>
      <c r="HNT235" s="315"/>
      <c r="HNU235" s="315"/>
      <c r="HNV235" s="315"/>
      <c r="HNW235" s="315"/>
      <c r="HNX235" s="315"/>
      <c r="HNY235" s="315"/>
      <c r="HNZ235" s="315"/>
      <c r="HOA235" s="315"/>
      <c r="HOB235" s="315"/>
      <c r="HOC235" s="315"/>
      <c r="HOD235" s="315"/>
      <c r="HOE235" s="315"/>
      <c r="HOF235" s="315"/>
      <c r="HOG235" s="315"/>
      <c r="HOH235" s="315"/>
      <c r="HOI235" s="315"/>
      <c r="HOJ235" s="315"/>
      <c r="HOK235" s="315"/>
      <c r="HOL235" s="315"/>
      <c r="HOM235" s="315"/>
      <c r="HON235" s="315"/>
      <c r="HOO235" s="315"/>
      <c r="HOP235" s="315"/>
      <c r="HOQ235" s="315"/>
      <c r="HOR235" s="315"/>
      <c r="HOS235" s="315"/>
      <c r="HOT235" s="315"/>
      <c r="HOU235" s="315"/>
      <c r="HOV235" s="315"/>
      <c r="HOW235" s="315"/>
      <c r="HOX235" s="315"/>
      <c r="HOY235" s="315"/>
      <c r="HOZ235" s="315"/>
      <c r="HPA235" s="315"/>
      <c r="HPB235" s="315"/>
      <c r="HPC235" s="315"/>
      <c r="HPD235" s="315"/>
      <c r="HPE235" s="315"/>
      <c r="HPF235" s="315"/>
      <c r="HPG235" s="315"/>
      <c r="HPH235" s="315"/>
      <c r="HPI235" s="315"/>
      <c r="HPJ235" s="315"/>
      <c r="HPK235" s="315"/>
      <c r="HPL235" s="315"/>
      <c r="HPM235" s="315"/>
      <c r="HPN235" s="315"/>
      <c r="HPO235" s="315"/>
      <c r="HPP235" s="315"/>
      <c r="HPQ235" s="315"/>
      <c r="HPR235" s="315"/>
      <c r="HPS235" s="315"/>
      <c r="HPT235" s="315"/>
      <c r="HPU235" s="315"/>
      <c r="HPV235" s="315"/>
      <c r="HPW235" s="315"/>
      <c r="HPX235" s="315"/>
      <c r="HPY235" s="315"/>
      <c r="HPZ235" s="315"/>
      <c r="HQA235" s="315"/>
      <c r="HQB235" s="315"/>
      <c r="HQC235" s="315"/>
      <c r="HQD235" s="315"/>
      <c r="HQE235" s="315"/>
      <c r="HQF235" s="315"/>
      <c r="HQG235" s="315"/>
      <c r="HQH235" s="315"/>
      <c r="HQI235" s="315"/>
      <c r="HQJ235" s="315"/>
      <c r="HQK235" s="315"/>
      <c r="HQL235" s="315"/>
      <c r="HQM235" s="315"/>
      <c r="HQN235" s="315"/>
      <c r="HQO235" s="315"/>
      <c r="HQP235" s="315"/>
      <c r="HQQ235" s="315"/>
      <c r="HQR235" s="315"/>
      <c r="HQS235" s="315"/>
      <c r="HQT235" s="315"/>
      <c r="HQU235" s="315"/>
      <c r="HQV235" s="315"/>
      <c r="HQW235" s="315"/>
      <c r="HQX235" s="315"/>
      <c r="HQY235" s="315"/>
      <c r="HQZ235" s="315"/>
      <c r="HRA235" s="315"/>
      <c r="HRB235" s="315"/>
      <c r="HRC235" s="315"/>
      <c r="HRD235" s="315"/>
      <c r="HRE235" s="315"/>
      <c r="HRF235" s="315"/>
      <c r="HRG235" s="315"/>
      <c r="HRH235" s="315"/>
      <c r="HRI235" s="315"/>
      <c r="HRJ235" s="315"/>
      <c r="HRK235" s="315"/>
      <c r="HRL235" s="315"/>
      <c r="HRM235" s="315"/>
      <c r="HRN235" s="315"/>
      <c r="HRO235" s="315"/>
      <c r="HRP235" s="315"/>
      <c r="HRQ235" s="315"/>
      <c r="HRR235" s="315"/>
      <c r="HRS235" s="315"/>
      <c r="HRT235" s="315"/>
      <c r="HRU235" s="315"/>
      <c r="HRV235" s="315"/>
      <c r="HRW235" s="315"/>
      <c r="HRX235" s="315"/>
      <c r="HRY235" s="315"/>
      <c r="HRZ235" s="315"/>
      <c r="HSA235" s="315"/>
      <c r="HSB235" s="315"/>
      <c r="HSC235" s="315"/>
      <c r="HSD235" s="315"/>
      <c r="HSE235" s="315"/>
      <c r="HSF235" s="315"/>
      <c r="HSG235" s="315"/>
      <c r="HSH235" s="315"/>
      <c r="HSI235" s="315"/>
      <c r="HSJ235" s="315"/>
      <c r="HSK235" s="315"/>
      <c r="HSL235" s="315"/>
      <c r="HSM235" s="315"/>
      <c r="HSN235" s="315"/>
      <c r="HSO235" s="315"/>
      <c r="HSP235" s="315"/>
      <c r="HSQ235" s="315"/>
      <c r="HSR235" s="315"/>
      <c r="HSS235" s="315"/>
      <c r="HST235" s="315"/>
      <c r="HSU235" s="315"/>
      <c r="HSV235" s="315"/>
      <c r="HSW235" s="315"/>
      <c r="HSX235" s="315"/>
      <c r="HSY235" s="315"/>
      <c r="HSZ235" s="315"/>
      <c r="HTA235" s="315"/>
      <c r="HTB235" s="315"/>
      <c r="HTC235" s="315"/>
      <c r="HTD235" s="315"/>
      <c r="HTE235" s="315"/>
      <c r="HTF235" s="315"/>
      <c r="HTG235" s="315"/>
      <c r="HTH235" s="315"/>
      <c r="HTI235" s="315"/>
      <c r="HTJ235" s="315"/>
      <c r="HTK235" s="315"/>
      <c r="HTL235" s="315"/>
      <c r="HTM235" s="315"/>
      <c r="HTN235" s="315"/>
      <c r="HTO235" s="315"/>
      <c r="HTP235" s="315"/>
      <c r="HTQ235" s="315"/>
      <c r="HTR235" s="315"/>
      <c r="HTS235" s="315"/>
      <c r="HTT235" s="315"/>
      <c r="HTU235" s="315"/>
      <c r="HTV235" s="315"/>
      <c r="HTW235" s="315"/>
      <c r="HTX235" s="315"/>
      <c r="HTY235" s="315"/>
      <c r="HTZ235" s="315"/>
      <c r="HUA235" s="315"/>
      <c r="HUB235" s="315"/>
      <c r="HUC235" s="315"/>
      <c r="HUD235" s="315"/>
      <c r="HUE235" s="315"/>
      <c r="HUF235" s="315"/>
      <c r="HUG235" s="315"/>
      <c r="HUH235" s="315"/>
      <c r="HUI235" s="315"/>
      <c r="HUJ235" s="315"/>
      <c r="HUK235" s="315"/>
      <c r="HUL235" s="315"/>
      <c r="HUM235" s="315"/>
      <c r="HUN235" s="315"/>
      <c r="HUO235" s="315"/>
      <c r="HUP235" s="315"/>
      <c r="HUQ235" s="315"/>
      <c r="HUR235" s="315"/>
      <c r="HUS235" s="315"/>
      <c r="HUT235" s="315"/>
      <c r="HUU235" s="315"/>
      <c r="HUV235" s="315"/>
      <c r="HUW235" s="315"/>
      <c r="HUX235" s="315"/>
      <c r="HUY235" s="315"/>
      <c r="HUZ235" s="315"/>
      <c r="HVA235" s="315"/>
      <c r="HVB235" s="315"/>
      <c r="HVC235" s="315"/>
      <c r="HVD235" s="315"/>
      <c r="HVE235" s="315"/>
      <c r="HVF235" s="315"/>
      <c r="HVG235" s="315"/>
      <c r="HVH235" s="315"/>
      <c r="HVI235" s="315"/>
      <c r="HVJ235" s="315"/>
      <c r="HVK235" s="315"/>
      <c r="HVL235" s="315"/>
      <c r="HVM235" s="315"/>
      <c r="HVN235" s="315"/>
      <c r="HVO235" s="315"/>
      <c r="HVP235" s="315"/>
      <c r="HVQ235" s="315"/>
      <c r="HVR235" s="315"/>
      <c r="HVS235" s="315"/>
      <c r="HVT235" s="315"/>
      <c r="HVU235" s="315"/>
      <c r="HVV235" s="315"/>
      <c r="HVW235" s="315"/>
      <c r="HVX235" s="315"/>
      <c r="HVY235" s="315"/>
      <c r="HVZ235" s="315"/>
      <c r="HWA235" s="315"/>
    </row>
    <row r="236" spans="1:6007" ht="13.9" customHeight="1" x14ac:dyDescent="0.25">
      <c r="A236" s="304" t="s">
        <v>875</v>
      </c>
      <c r="B236" s="304" t="s">
        <v>876</v>
      </c>
      <c r="C236" s="304">
        <v>2007</v>
      </c>
      <c r="D236" s="150" t="s">
        <v>187</v>
      </c>
      <c r="E236" s="305" t="s">
        <v>62</v>
      </c>
      <c r="F236" s="306"/>
      <c r="G236" s="307"/>
      <c r="H236" s="90">
        <v>-73</v>
      </c>
      <c r="I236" s="91"/>
      <c r="J236" s="92" t="s">
        <v>436</v>
      </c>
      <c r="K236" s="115" t="s">
        <v>395</v>
      </c>
      <c r="L236" s="309" t="s">
        <v>376</v>
      </c>
      <c r="M236" s="95"/>
      <c r="N236" s="114">
        <v>-73</v>
      </c>
      <c r="O236" s="310"/>
      <c r="P236" s="323">
        <f t="shared" si="47"/>
        <v>1</v>
      </c>
      <c r="Q236" s="323" t="str">
        <f t="shared" si="48"/>
        <v>OUI</v>
      </c>
      <c r="R236" s="310"/>
      <c r="S236" s="311">
        <f t="shared" si="59"/>
        <v>0.75</v>
      </c>
      <c r="T236" s="311" t="str">
        <f t="shared" si="54"/>
        <v>NON</v>
      </c>
      <c r="U236" s="312"/>
      <c r="V236" s="354"/>
      <c r="W236" s="333" t="s">
        <v>55</v>
      </c>
      <c r="X236" s="82">
        <f t="shared" si="49"/>
        <v>0.25</v>
      </c>
      <c r="Y236" s="6">
        <f t="shared" si="56"/>
        <v>0.5</v>
      </c>
      <c r="Z236" s="6">
        <f t="shared" si="50"/>
        <v>0.25</v>
      </c>
      <c r="AA236" s="303">
        <f t="shared" si="57"/>
        <v>1</v>
      </c>
      <c r="AB236" s="82">
        <f t="shared" si="51"/>
        <v>0</v>
      </c>
      <c r="AC236" s="6">
        <f t="shared" si="55"/>
        <v>0.5</v>
      </c>
      <c r="AD236" s="6">
        <f t="shared" si="52"/>
        <v>0.25</v>
      </c>
      <c r="AE236" s="303">
        <f t="shared" si="58"/>
        <v>0.75</v>
      </c>
    </row>
    <row r="237" spans="1:6007" ht="13.9" customHeight="1" x14ac:dyDescent="0.25">
      <c r="A237" s="304" t="s">
        <v>877</v>
      </c>
      <c r="B237" s="304" t="s">
        <v>642</v>
      </c>
      <c r="C237" s="304">
        <v>2007</v>
      </c>
      <c r="D237" s="317" t="s">
        <v>358</v>
      </c>
      <c r="E237" s="305" t="s">
        <v>62</v>
      </c>
      <c r="F237" s="306"/>
      <c r="G237" s="307"/>
      <c r="H237" s="90">
        <v>-60</v>
      </c>
      <c r="I237" s="91">
        <v>-60</v>
      </c>
      <c r="J237" s="92" t="s">
        <v>413</v>
      </c>
      <c r="K237" s="115" t="s">
        <v>386</v>
      </c>
      <c r="L237" s="309" t="s">
        <v>414</v>
      </c>
      <c r="M237" s="95"/>
      <c r="N237" s="114">
        <v>-60</v>
      </c>
      <c r="O237" s="310"/>
      <c r="P237" s="323">
        <f t="shared" si="47"/>
        <v>1</v>
      </c>
      <c r="Q237" s="323" t="str">
        <f t="shared" si="48"/>
        <v>OUI</v>
      </c>
      <c r="R237" s="310"/>
      <c r="S237" s="311">
        <f t="shared" si="59"/>
        <v>1</v>
      </c>
      <c r="T237" s="311" t="str">
        <f t="shared" si="54"/>
        <v>OUI</v>
      </c>
      <c r="U237" s="312"/>
      <c r="V237" s="346"/>
      <c r="W237" s="340"/>
      <c r="X237" s="82">
        <f t="shared" si="49"/>
        <v>0.25</v>
      </c>
      <c r="Y237" s="6">
        <f t="shared" si="56"/>
        <v>0.5</v>
      </c>
      <c r="Z237" s="6">
        <f t="shared" si="50"/>
        <v>0.25</v>
      </c>
      <c r="AA237" s="303">
        <f t="shared" si="57"/>
        <v>1</v>
      </c>
      <c r="AB237" s="82">
        <f t="shared" si="51"/>
        <v>0.25</v>
      </c>
      <c r="AC237" s="6">
        <f t="shared" si="55"/>
        <v>0.5</v>
      </c>
      <c r="AD237" s="6">
        <f t="shared" si="52"/>
        <v>0.25</v>
      </c>
      <c r="AE237" s="303">
        <f t="shared" si="58"/>
        <v>1</v>
      </c>
      <c r="AF237" s="315"/>
      <c r="AG237" s="315"/>
      <c r="AH237" s="315"/>
      <c r="AI237" s="315"/>
      <c r="AJ237" s="315"/>
      <c r="AK237" s="315"/>
      <c r="AL237" s="315"/>
      <c r="AM237" s="315"/>
      <c r="AN237" s="315"/>
      <c r="AO237" s="315"/>
      <c r="AP237" s="315"/>
      <c r="AQ237" s="315"/>
      <c r="AR237" s="315"/>
      <c r="AS237" s="315"/>
      <c r="AT237" s="315"/>
      <c r="AU237" s="315"/>
      <c r="AV237" s="315"/>
      <c r="AW237" s="315"/>
      <c r="AX237" s="315"/>
      <c r="AY237" s="315"/>
      <c r="AZ237" s="315"/>
      <c r="BA237" s="315"/>
      <c r="BB237" s="315"/>
      <c r="BC237" s="315"/>
      <c r="BD237" s="315"/>
      <c r="BE237" s="315"/>
      <c r="BF237" s="315"/>
      <c r="BG237" s="315"/>
      <c r="BH237" s="315"/>
      <c r="BI237" s="315"/>
      <c r="BJ237" s="315"/>
      <c r="BK237" s="315"/>
      <c r="BL237" s="315"/>
      <c r="BM237" s="315"/>
      <c r="BN237" s="315"/>
      <c r="BO237" s="315"/>
      <c r="BP237" s="315"/>
      <c r="BQ237" s="315"/>
      <c r="BR237" s="315"/>
      <c r="BS237" s="315"/>
      <c r="BT237" s="315"/>
      <c r="BU237" s="315"/>
      <c r="BV237" s="315"/>
      <c r="BW237" s="315"/>
      <c r="BX237" s="315"/>
      <c r="BY237" s="315"/>
      <c r="BZ237" s="315"/>
      <c r="CA237" s="315"/>
      <c r="CB237" s="315"/>
      <c r="CC237" s="315"/>
      <c r="CD237" s="315"/>
      <c r="CE237" s="315"/>
      <c r="CF237" s="315"/>
      <c r="CG237" s="315"/>
      <c r="CH237" s="315"/>
      <c r="CI237" s="315"/>
      <c r="CJ237" s="315"/>
      <c r="CK237" s="315"/>
      <c r="CL237" s="315"/>
      <c r="CM237" s="315"/>
      <c r="CN237" s="315"/>
      <c r="CO237" s="315"/>
      <c r="CP237" s="315"/>
      <c r="CQ237" s="315"/>
      <c r="CR237" s="315"/>
      <c r="CS237" s="315"/>
      <c r="CT237" s="315"/>
      <c r="CU237" s="315"/>
      <c r="CV237" s="315"/>
      <c r="CW237" s="315"/>
      <c r="CX237" s="315"/>
      <c r="CY237" s="315"/>
      <c r="CZ237" s="315"/>
      <c r="DA237" s="315"/>
      <c r="DB237" s="315"/>
      <c r="DC237" s="315"/>
      <c r="DD237" s="315"/>
      <c r="DE237" s="315"/>
      <c r="DF237" s="315"/>
      <c r="DG237" s="315"/>
      <c r="DH237" s="315"/>
      <c r="DI237" s="315"/>
      <c r="DJ237" s="315"/>
      <c r="DK237" s="315"/>
      <c r="DL237" s="315"/>
      <c r="DM237" s="315"/>
      <c r="DN237" s="315"/>
      <c r="DO237" s="315"/>
      <c r="DP237" s="315"/>
      <c r="DQ237" s="315"/>
      <c r="DR237" s="315"/>
      <c r="DS237" s="315"/>
      <c r="DT237" s="315"/>
      <c r="DU237" s="315"/>
      <c r="DV237" s="315"/>
      <c r="DW237" s="315"/>
      <c r="DX237" s="315"/>
      <c r="DY237" s="315"/>
      <c r="DZ237" s="315"/>
      <c r="EA237" s="315"/>
      <c r="EB237" s="315"/>
      <c r="EC237" s="315"/>
      <c r="ED237" s="315"/>
      <c r="EE237" s="315"/>
      <c r="EF237" s="315"/>
      <c r="EG237" s="315"/>
      <c r="EH237" s="315"/>
      <c r="EI237" s="315"/>
      <c r="EJ237" s="315"/>
      <c r="EK237" s="315"/>
      <c r="EL237" s="315"/>
      <c r="EM237" s="315"/>
      <c r="EN237" s="315"/>
      <c r="EO237" s="315"/>
      <c r="EP237" s="315"/>
      <c r="EQ237" s="315"/>
      <c r="ER237" s="315"/>
      <c r="ES237" s="315"/>
      <c r="ET237" s="315"/>
      <c r="EU237" s="315"/>
      <c r="EV237" s="315"/>
      <c r="EW237" s="315"/>
      <c r="EX237" s="315"/>
      <c r="EY237" s="315"/>
      <c r="EZ237" s="315"/>
      <c r="FA237" s="315"/>
      <c r="FB237" s="315"/>
      <c r="FC237" s="315"/>
      <c r="FD237" s="315"/>
      <c r="FE237" s="315"/>
      <c r="FF237" s="315"/>
      <c r="FG237" s="315"/>
      <c r="FH237" s="315"/>
      <c r="FI237" s="315"/>
      <c r="FJ237" s="315"/>
      <c r="FK237" s="315"/>
      <c r="FL237" s="315"/>
      <c r="FM237" s="315"/>
      <c r="FN237" s="315"/>
      <c r="FO237" s="315"/>
      <c r="FP237" s="315"/>
      <c r="FQ237" s="315"/>
      <c r="FR237" s="315"/>
      <c r="FS237" s="315"/>
      <c r="FT237" s="315"/>
      <c r="FU237" s="315"/>
      <c r="FV237" s="315"/>
      <c r="FW237" s="315"/>
      <c r="FX237" s="315"/>
      <c r="FY237" s="315"/>
      <c r="FZ237" s="315"/>
      <c r="GA237" s="315"/>
      <c r="GB237" s="315"/>
      <c r="GC237" s="315"/>
      <c r="GD237" s="315"/>
      <c r="GE237" s="315"/>
      <c r="GF237" s="315"/>
      <c r="GG237" s="315"/>
      <c r="GH237" s="315"/>
      <c r="GI237" s="315"/>
      <c r="GJ237" s="315"/>
      <c r="GK237" s="315"/>
      <c r="GL237" s="315"/>
      <c r="GM237" s="315"/>
      <c r="GN237" s="315"/>
      <c r="GO237" s="315"/>
      <c r="GP237" s="315"/>
      <c r="GQ237" s="315"/>
      <c r="GR237" s="315"/>
      <c r="GS237" s="315"/>
      <c r="GT237" s="315"/>
      <c r="GU237" s="315"/>
      <c r="GV237" s="315"/>
      <c r="GW237" s="315"/>
      <c r="GX237" s="315"/>
      <c r="GY237" s="315"/>
      <c r="GZ237" s="315"/>
      <c r="HA237" s="315"/>
      <c r="HB237" s="315"/>
      <c r="HC237" s="315"/>
      <c r="HD237" s="315"/>
      <c r="HE237" s="315"/>
      <c r="HF237" s="315"/>
      <c r="HG237" s="315"/>
      <c r="HH237" s="315"/>
      <c r="HI237" s="315"/>
      <c r="HJ237" s="315"/>
      <c r="HK237" s="315"/>
      <c r="HL237" s="315"/>
      <c r="HM237" s="315"/>
      <c r="HN237" s="315"/>
      <c r="HO237" s="315"/>
      <c r="HP237" s="315"/>
      <c r="HQ237" s="315"/>
      <c r="HR237" s="315"/>
      <c r="HS237" s="315"/>
      <c r="HT237" s="315"/>
      <c r="HU237" s="315"/>
      <c r="HV237" s="315"/>
      <c r="HW237" s="315"/>
      <c r="HX237" s="315"/>
      <c r="HY237" s="315"/>
      <c r="HZ237" s="315"/>
      <c r="IA237" s="315"/>
      <c r="IB237" s="315"/>
      <c r="IC237" s="315"/>
      <c r="ID237" s="315"/>
      <c r="IE237" s="315"/>
      <c r="IF237" s="315"/>
      <c r="IG237" s="315"/>
      <c r="IH237" s="315"/>
      <c r="II237" s="315"/>
      <c r="IJ237" s="315"/>
      <c r="IK237" s="315"/>
      <c r="IL237" s="315"/>
      <c r="IM237" s="315"/>
      <c r="IN237" s="315"/>
      <c r="IO237" s="315"/>
      <c r="IP237" s="315"/>
      <c r="IQ237" s="315"/>
      <c r="IR237" s="315"/>
      <c r="IS237" s="315"/>
      <c r="IT237" s="315"/>
      <c r="IU237" s="315"/>
      <c r="IV237" s="315"/>
      <c r="IW237" s="315"/>
      <c r="IX237" s="315"/>
      <c r="IY237" s="315"/>
      <c r="IZ237" s="315"/>
      <c r="JA237" s="315"/>
      <c r="JB237" s="315"/>
      <c r="JC237" s="315"/>
      <c r="JD237" s="315"/>
      <c r="JE237" s="315"/>
      <c r="JF237" s="315"/>
      <c r="JG237" s="315"/>
      <c r="JH237" s="315"/>
      <c r="JI237" s="315"/>
      <c r="JJ237" s="315"/>
      <c r="JK237" s="315"/>
      <c r="JL237" s="315"/>
      <c r="JM237" s="315"/>
      <c r="JN237" s="315"/>
      <c r="JO237" s="315"/>
      <c r="JP237" s="315"/>
      <c r="JQ237" s="315"/>
      <c r="JR237" s="315"/>
      <c r="JS237" s="315"/>
      <c r="JT237" s="315"/>
      <c r="JU237" s="315"/>
      <c r="JV237" s="315"/>
      <c r="JW237" s="315"/>
      <c r="JX237" s="315"/>
      <c r="JY237" s="315"/>
      <c r="JZ237" s="315"/>
      <c r="KA237" s="315"/>
      <c r="KB237" s="315"/>
      <c r="KC237" s="315"/>
      <c r="KD237" s="315"/>
      <c r="KE237" s="315"/>
      <c r="KF237" s="315"/>
      <c r="KG237" s="315"/>
      <c r="KH237" s="315"/>
      <c r="KI237" s="315"/>
      <c r="KJ237" s="315"/>
      <c r="KK237" s="315"/>
      <c r="KL237" s="315"/>
      <c r="KM237" s="315"/>
      <c r="KN237" s="315"/>
      <c r="KO237" s="315"/>
      <c r="KP237" s="315"/>
      <c r="KQ237" s="315"/>
      <c r="KR237" s="315"/>
      <c r="KS237" s="315"/>
      <c r="KT237" s="315"/>
      <c r="KU237" s="315"/>
      <c r="KV237" s="315"/>
      <c r="KW237" s="315"/>
      <c r="KX237" s="315"/>
      <c r="KY237" s="315"/>
      <c r="KZ237" s="315"/>
      <c r="LA237" s="315"/>
      <c r="LB237" s="315"/>
      <c r="LC237" s="315"/>
      <c r="LD237" s="315"/>
      <c r="LE237" s="315"/>
      <c r="LF237" s="315"/>
      <c r="LG237" s="315"/>
      <c r="LH237" s="315"/>
      <c r="LI237" s="315"/>
      <c r="LJ237" s="315"/>
      <c r="LK237" s="315"/>
      <c r="LL237" s="315"/>
      <c r="LM237" s="315"/>
      <c r="LN237" s="315"/>
      <c r="LO237" s="315"/>
      <c r="LP237" s="315"/>
      <c r="LQ237" s="315"/>
      <c r="LR237" s="315"/>
      <c r="LS237" s="315"/>
      <c r="LT237" s="315"/>
      <c r="LU237" s="315"/>
      <c r="LV237" s="315"/>
      <c r="LW237" s="315"/>
      <c r="LX237" s="315"/>
      <c r="LY237" s="315"/>
      <c r="LZ237" s="315"/>
      <c r="MA237" s="315"/>
      <c r="MB237" s="315"/>
      <c r="MC237" s="315"/>
      <c r="MD237" s="315"/>
      <c r="ME237" s="315"/>
      <c r="MF237" s="315"/>
      <c r="MG237" s="315"/>
      <c r="MH237" s="315"/>
      <c r="MI237" s="315"/>
      <c r="MJ237" s="315"/>
      <c r="MK237" s="315"/>
      <c r="ML237" s="315"/>
      <c r="MM237" s="315"/>
      <c r="MN237" s="315"/>
      <c r="MO237" s="315"/>
      <c r="MP237" s="315"/>
      <c r="MQ237" s="315"/>
      <c r="MR237" s="315"/>
      <c r="MS237" s="315"/>
      <c r="MT237" s="315"/>
      <c r="MU237" s="315"/>
      <c r="MV237" s="315"/>
      <c r="MW237" s="315"/>
      <c r="MX237" s="315"/>
      <c r="MY237" s="315"/>
      <c r="MZ237" s="315"/>
      <c r="NA237" s="315"/>
      <c r="NB237" s="315"/>
      <c r="NC237" s="315"/>
      <c r="ND237" s="315"/>
      <c r="NE237" s="315"/>
      <c r="NF237" s="315"/>
      <c r="NG237" s="315"/>
      <c r="NH237" s="315"/>
      <c r="NI237" s="315"/>
      <c r="NJ237" s="315"/>
      <c r="NK237" s="315"/>
      <c r="NL237" s="315"/>
      <c r="NM237" s="315"/>
      <c r="NN237" s="315"/>
      <c r="NO237" s="315"/>
      <c r="NP237" s="315"/>
      <c r="NQ237" s="315"/>
      <c r="NR237" s="315"/>
      <c r="NS237" s="315"/>
      <c r="NT237" s="315"/>
      <c r="NU237" s="315"/>
      <c r="NV237" s="315"/>
      <c r="NW237" s="315"/>
      <c r="NX237" s="315"/>
      <c r="NY237" s="315"/>
      <c r="NZ237" s="315"/>
      <c r="OA237" s="315"/>
      <c r="OB237" s="315"/>
      <c r="OC237" s="315"/>
      <c r="OD237" s="315"/>
      <c r="OE237" s="315"/>
      <c r="OF237" s="315"/>
      <c r="OG237" s="315"/>
      <c r="OH237" s="315"/>
      <c r="OI237" s="315"/>
      <c r="OJ237" s="315"/>
      <c r="OK237" s="315"/>
      <c r="OL237" s="315"/>
      <c r="OM237" s="315"/>
      <c r="ON237" s="315"/>
      <c r="OO237" s="315"/>
      <c r="OP237" s="315"/>
      <c r="OQ237" s="315"/>
      <c r="OR237" s="315"/>
      <c r="OS237" s="315"/>
      <c r="OT237" s="315"/>
      <c r="OU237" s="315"/>
      <c r="OV237" s="315"/>
      <c r="OW237" s="315"/>
      <c r="OX237" s="315"/>
      <c r="OY237" s="315"/>
      <c r="OZ237" s="315"/>
      <c r="PA237" s="315"/>
      <c r="PB237" s="315"/>
      <c r="PC237" s="315"/>
      <c r="PD237" s="315"/>
      <c r="PE237" s="315"/>
      <c r="PF237" s="315"/>
      <c r="PG237" s="315"/>
      <c r="PH237" s="315"/>
      <c r="PI237" s="315"/>
      <c r="PJ237" s="315"/>
      <c r="PK237" s="315"/>
      <c r="PL237" s="315"/>
      <c r="PM237" s="315"/>
      <c r="PN237" s="315"/>
      <c r="PO237" s="315"/>
      <c r="PP237" s="315"/>
      <c r="PQ237" s="315"/>
      <c r="PR237" s="315"/>
      <c r="PS237" s="315"/>
      <c r="PT237" s="315"/>
      <c r="PU237" s="315"/>
      <c r="PV237" s="315"/>
      <c r="PW237" s="315"/>
      <c r="PX237" s="315"/>
      <c r="PY237" s="315"/>
      <c r="PZ237" s="315"/>
      <c r="QA237" s="315"/>
      <c r="QB237" s="315"/>
      <c r="QC237" s="315"/>
      <c r="QD237" s="315"/>
      <c r="QE237" s="315"/>
      <c r="QF237" s="315"/>
      <c r="QG237" s="315"/>
      <c r="QH237" s="315"/>
      <c r="QI237" s="315"/>
      <c r="QJ237" s="315"/>
      <c r="QK237" s="315"/>
      <c r="QL237" s="315"/>
      <c r="QM237" s="315"/>
      <c r="QN237" s="315"/>
      <c r="QO237" s="315"/>
      <c r="QP237" s="315"/>
      <c r="QQ237" s="315"/>
      <c r="QR237" s="315"/>
      <c r="QS237" s="315"/>
      <c r="QT237" s="315"/>
      <c r="QU237" s="315"/>
      <c r="QV237" s="315"/>
      <c r="QW237" s="315"/>
      <c r="QX237" s="315"/>
      <c r="QY237" s="315"/>
      <c r="QZ237" s="315"/>
      <c r="RA237" s="315"/>
      <c r="RB237" s="315"/>
      <c r="RC237" s="315"/>
      <c r="RD237" s="315"/>
      <c r="RE237" s="315"/>
      <c r="RF237" s="315"/>
      <c r="RG237" s="315"/>
      <c r="RH237" s="315"/>
      <c r="RI237" s="315"/>
      <c r="RJ237" s="315"/>
      <c r="RK237" s="315"/>
      <c r="RL237" s="315"/>
      <c r="RM237" s="315"/>
      <c r="RN237" s="315"/>
      <c r="RO237" s="315"/>
      <c r="RP237" s="315"/>
      <c r="RQ237" s="315"/>
      <c r="RR237" s="315"/>
      <c r="RS237" s="315"/>
      <c r="RT237" s="315"/>
      <c r="RU237" s="315"/>
      <c r="RV237" s="315"/>
      <c r="RW237" s="315"/>
      <c r="RX237" s="315"/>
      <c r="RY237" s="315"/>
      <c r="RZ237" s="315"/>
      <c r="SA237" s="315"/>
      <c r="SB237" s="315"/>
      <c r="SC237" s="315"/>
      <c r="SD237" s="315"/>
      <c r="SE237" s="315"/>
      <c r="SF237" s="315"/>
      <c r="SG237" s="315"/>
      <c r="SH237" s="315"/>
      <c r="SI237" s="315"/>
      <c r="SJ237" s="315"/>
      <c r="SK237" s="315"/>
      <c r="SL237" s="315"/>
      <c r="SM237" s="315"/>
      <c r="SN237" s="315"/>
      <c r="SO237" s="315"/>
      <c r="SP237" s="315"/>
      <c r="SQ237" s="315"/>
      <c r="SR237" s="315"/>
      <c r="SS237" s="315"/>
      <c r="ST237" s="315"/>
      <c r="SU237" s="315"/>
      <c r="SV237" s="315"/>
      <c r="SW237" s="315"/>
      <c r="SX237" s="315"/>
      <c r="SY237" s="315"/>
      <c r="SZ237" s="315"/>
      <c r="TA237" s="315"/>
      <c r="TB237" s="315"/>
      <c r="TC237" s="315"/>
      <c r="TD237" s="315"/>
      <c r="TE237" s="315"/>
      <c r="TF237" s="315"/>
      <c r="TG237" s="315"/>
      <c r="TH237" s="315"/>
      <c r="TI237" s="315"/>
      <c r="TJ237" s="315"/>
      <c r="TK237" s="315"/>
      <c r="TL237" s="315"/>
      <c r="TM237" s="315"/>
      <c r="TN237" s="315"/>
      <c r="TO237" s="315"/>
      <c r="TP237" s="315"/>
      <c r="TQ237" s="315"/>
      <c r="TR237" s="315"/>
      <c r="TS237" s="315"/>
      <c r="TT237" s="315"/>
      <c r="TU237" s="315"/>
      <c r="TV237" s="315"/>
      <c r="TW237" s="315"/>
      <c r="TX237" s="315"/>
      <c r="TY237" s="315"/>
      <c r="TZ237" s="315"/>
      <c r="UA237" s="315"/>
      <c r="UB237" s="315"/>
      <c r="UC237" s="315"/>
      <c r="UD237" s="315"/>
      <c r="UE237" s="315"/>
      <c r="UF237" s="315"/>
      <c r="UG237" s="315"/>
      <c r="UH237" s="315"/>
      <c r="UI237" s="315"/>
      <c r="UJ237" s="315"/>
      <c r="UK237" s="315"/>
      <c r="UL237" s="315"/>
      <c r="UM237" s="315"/>
      <c r="UN237" s="315"/>
      <c r="UO237" s="315"/>
      <c r="UP237" s="315"/>
      <c r="UQ237" s="315"/>
      <c r="UR237" s="315"/>
      <c r="US237" s="315"/>
      <c r="UT237" s="315"/>
      <c r="UU237" s="315"/>
      <c r="UV237" s="315"/>
      <c r="UW237" s="315"/>
      <c r="UX237" s="315"/>
      <c r="UY237" s="315"/>
      <c r="UZ237" s="315"/>
      <c r="VA237" s="315"/>
      <c r="VB237" s="315"/>
      <c r="VC237" s="315"/>
      <c r="VD237" s="315"/>
      <c r="VE237" s="315"/>
      <c r="VF237" s="315"/>
      <c r="VG237" s="315"/>
      <c r="VH237" s="315"/>
      <c r="VI237" s="315"/>
      <c r="VJ237" s="315"/>
      <c r="VK237" s="315"/>
      <c r="VL237" s="315"/>
      <c r="VM237" s="315"/>
      <c r="VN237" s="315"/>
      <c r="VO237" s="315"/>
      <c r="VP237" s="315"/>
      <c r="VQ237" s="315"/>
      <c r="VR237" s="315"/>
      <c r="VS237" s="315"/>
      <c r="VT237" s="315"/>
      <c r="VU237" s="315"/>
      <c r="VV237" s="315"/>
      <c r="VW237" s="315"/>
      <c r="VX237" s="315"/>
      <c r="VY237" s="315"/>
      <c r="VZ237" s="315"/>
      <c r="WA237" s="315"/>
      <c r="WB237" s="315"/>
      <c r="WC237" s="315"/>
      <c r="WD237" s="315"/>
      <c r="WE237" s="315"/>
      <c r="WF237" s="315"/>
      <c r="WG237" s="315"/>
      <c r="WH237" s="315"/>
      <c r="WI237" s="315"/>
      <c r="WJ237" s="315"/>
      <c r="WK237" s="315"/>
      <c r="WL237" s="315"/>
      <c r="WM237" s="315"/>
      <c r="WN237" s="315"/>
      <c r="WO237" s="315"/>
      <c r="WP237" s="315"/>
      <c r="WQ237" s="315"/>
      <c r="WR237" s="315"/>
      <c r="WS237" s="315"/>
      <c r="WT237" s="315"/>
      <c r="WU237" s="315"/>
      <c r="WV237" s="315"/>
      <c r="WW237" s="315"/>
      <c r="WX237" s="315"/>
      <c r="WY237" s="315"/>
      <c r="WZ237" s="315"/>
      <c r="XA237" s="315"/>
      <c r="XB237" s="315"/>
      <c r="XC237" s="315"/>
      <c r="XD237" s="315"/>
      <c r="XE237" s="315"/>
      <c r="XF237" s="315"/>
      <c r="XG237" s="315"/>
      <c r="XH237" s="315"/>
      <c r="XI237" s="315"/>
      <c r="XJ237" s="315"/>
      <c r="XK237" s="315"/>
      <c r="XL237" s="315"/>
      <c r="XM237" s="315"/>
      <c r="XN237" s="315"/>
      <c r="XO237" s="315"/>
      <c r="XP237" s="315"/>
      <c r="XQ237" s="315"/>
      <c r="XR237" s="315"/>
      <c r="XS237" s="315"/>
      <c r="XT237" s="315"/>
      <c r="XU237" s="315"/>
      <c r="XV237" s="315"/>
      <c r="XW237" s="315"/>
      <c r="XX237" s="315"/>
      <c r="XY237" s="315"/>
      <c r="XZ237" s="315"/>
      <c r="YA237" s="315"/>
      <c r="YB237" s="315"/>
      <c r="YC237" s="315"/>
      <c r="YD237" s="315"/>
      <c r="YE237" s="315"/>
      <c r="YF237" s="315"/>
      <c r="YG237" s="315"/>
      <c r="YH237" s="315"/>
      <c r="YI237" s="315"/>
      <c r="YJ237" s="315"/>
      <c r="YK237" s="315"/>
      <c r="YL237" s="315"/>
      <c r="YM237" s="315"/>
      <c r="YN237" s="315"/>
      <c r="YO237" s="315"/>
      <c r="YP237" s="315"/>
      <c r="YQ237" s="315"/>
      <c r="YR237" s="315"/>
      <c r="YS237" s="315"/>
      <c r="YT237" s="315"/>
      <c r="YU237" s="315"/>
      <c r="YV237" s="315"/>
      <c r="YW237" s="315"/>
      <c r="YX237" s="315"/>
      <c r="YY237" s="315"/>
      <c r="YZ237" s="315"/>
      <c r="ZA237" s="315"/>
      <c r="ZB237" s="315"/>
      <c r="ZC237" s="315"/>
      <c r="ZD237" s="315"/>
      <c r="ZE237" s="315"/>
      <c r="ZF237" s="315"/>
      <c r="ZG237" s="315"/>
      <c r="ZH237" s="315"/>
      <c r="ZI237" s="315"/>
      <c r="ZJ237" s="315"/>
      <c r="ZK237" s="315"/>
      <c r="ZL237" s="315"/>
      <c r="ZM237" s="315"/>
      <c r="ZN237" s="315"/>
      <c r="ZO237" s="315"/>
      <c r="ZP237" s="315"/>
      <c r="ZQ237" s="315"/>
      <c r="ZR237" s="315"/>
      <c r="ZS237" s="315"/>
      <c r="ZT237" s="315"/>
      <c r="ZU237" s="315"/>
      <c r="ZV237" s="315"/>
      <c r="ZW237" s="315"/>
      <c r="ZX237" s="315"/>
      <c r="ZY237" s="315"/>
      <c r="ZZ237" s="315"/>
      <c r="AAA237" s="315"/>
      <c r="AAB237" s="315"/>
      <c r="AAC237" s="315"/>
      <c r="AAD237" s="315"/>
      <c r="AAE237" s="315"/>
      <c r="AAF237" s="315"/>
      <c r="AAG237" s="315"/>
      <c r="AAH237" s="315"/>
      <c r="AAI237" s="315"/>
      <c r="AAJ237" s="315"/>
      <c r="AAK237" s="315"/>
      <c r="AAL237" s="315"/>
      <c r="AAM237" s="315"/>
      <c r="AAN237" s="315"/>
      <c r="AAO237" s="315"/>
      <c r="AAP237" s="315"/>
      <c r="AAQ237" s="315"/>
      <c r="AAR237" s="315"/>
      <c r="AAS237" s="315"/>
      <c r="AAT237" s="315"/>
      <c r="AAU237" s="315"/>
      <c r="AAV237" s="315"/>
      <c r="AAW237" s="315"/>
      <c r="AAX237" s="315"/>
      <c r="AAY237" s="315"/>
      <c r="AAZ237" s="315"/>
      <c r="ABA237" s="315"/>
      <c r="ABB237" s="315"/>
      <c r="ABC237" s="315"/>
      <c r="ABD237" s="315"/>
      <c r="ABE237" s="315"/>
      <c r="ABF237" s="315"/>
      <c r="ABG237" s="315"/>
      <c r="ABH237" s="315"/>
      <c r="ABI237" s="315"/>
      <c r="ABJ237" s="315"/>
      <c r="ABK237" s="315"/>
      <c r="ABL237" s="315"/>
      <c r="ABM237" s="315"/>
      <c r="ABN237" s="315"/>
      <c r="ABO237" s="315"/>
      <c r="ABP237" s="315"/>
      <c r="ABQ237" s="315"/>
      <c r="ABR237" s="315"/>
      <c r="ABS237" s="315"/>
      <c r="ABT237" s="315"/>
      <c r="ABU237" s="315"/>
      <c r="ABV237" s="315"/>
      <c r="ABW237" s="315"/>
      <c r="ABX237" s="315"/>
      <c r="ABY237" s="315"/>
      <c r="ABZ237" s="315"/>
      <c r="ACA237" s="315"/>
      <c r="ACB237" s="315"/>
      <c r="ACC237" s="315"/>
      <c r="ACD237" s="315"/>
      <c r="ACE237" s="315"/>
      <c r="ACF237" s="315"/>
      <c r="ACG237" s="315"/>
      <c r="ACH237" s="315"/>
      <c r="ACI237" s="315"/>
      <c r="ACJ237" s="315"/>
      <c r="ACK237" s="315"/>
      <c r="ACL237" s="315"/>
      <c r="ACM237" s="315"/>
      <c r="ACN237" s="315"/>
      <c r="ACO237" s="315"/>
      <c r="ACP237" s="315"/>
      <c r="ACQ237" s="315"/>
      <c r="ACR237" s="315"/>
      <c r="ACS237" s="315"/>
      <c r="ACT237" s="315"/>
      <c r="ACU237" s="315"/>
      <c r="ACV237" s="315"/>
      <c r="ACW237" s="315"/>
      <c r="ACX237" s="315"/>
      <c r="ACY237" s="315"/>
      <c r="ACZ237" s="315"/>
      <c r="ADA237" s="315"/>
      <c r="ADB237" s="315"/>
      <c r="ADC237" s="315"/>
      <c r="ADD237" s="315"/>
      <c r="ADE237" s="315"/>
      <c r="ADF237" s="315"/>
      <c r="ADG237" s="315"/>
      <c r="ADH237" s="315"/>
      <c r="ADI237" s="315"/>
      <c r="ADJ237" s="315"/>
      <c r="ADK237" s="315"/>
      <c r="ADL237" s="315"/>
      <c r="ADM237" s="315"/>
      <c r="ADN237" s="315"/>
      <c r="ADO237" s="315"/>
      <c r="ADP237" s="315"/>
      <c r="ADQ237" s="315"/>
      <c r="ADR237" s="315"/>
      <c r="ADS237" s="315"/>
      <c r="ADT237" s="315"/>
      <c r="ADU237" s="315"/>
      <c r="ADV237" s="315"/>
      <c r="ADW237" s="315"/>
      <c r="ADX237" s="315"/>
      <c r="ADY237" s="315"/>
      <c r="ADZ237" s="315"/>
      <c r="AEA237" s="315"/>
      <c r="AEB237" s="315"/>
      <c r="AEC237" s="315"/>
      <c r="AED237" s="315"/>
      <c r="AEE237" s="315"/>
      <c r="AEF237" s="315"/>
      <c r="AEG237" s="315"/>
      <c r="AEH237" s="315"/>
      <c r="AEI237" s="315"/>
      <c r="AEJ237" s="315"/>
      <c r="AEK237" s="315"/>
      <c r="AEL237" s="315"/>
      <c r="AEM237" s="315"/>
      <c r="AEN237" s="315"/>
      <c r="AEO237" s="315"/>
      <c r="AEP237" s="315"/>
      <c r="AEQ237" s="315"/>
      <c r="AER237" s="315"/>
      <c r="AES237" s="315"/>
      <c r="AET237" s="315"/>
      <c r="AEU237" s="315"/>
      <c r="AEV237" s="315"/>
      <c r="AEW237" s="315"/>
      <c r="AEX237" s="315"/>
      <c r="AEY237" s="315"/>
      <c r="AEZ237" s="315"/>
      <c r="AFA237" s="315"/>
      <c r="AFB237" s="315"/>
      <c r="AFC237" s="315"/>
      <c r="AFD237" s="315"/>
      <c r="AFE237" s="315"/>
      <c r="AFF237" s="315"/>
      <c r="AFG237" s="315"/>
      <c r="AFH237" s="315"/>
      <c r="AFI237" s="315"/>
      <c r="AFJ237" s="315"/>
      <c r="AFK237" s="315"/>
      <c r="AFL237" s="315"/>
      <c r="AFM237" s="315"/>
      <c r="AFN237" s="315"/>
      <c r="AFO237" s="315"/>
      <c r="AFP237" s="315"/>
      <c r="AFQ237" s="315"/>
      <c r="AFR237" s="315"/>
      <c r="AFS237" s="315"/>
      <c r="AFT237" s="315"/>
      <c r="AFU237" s="315"/>
      <c r="AFV237" s="315"/>
      <c r="AFW237" s="315"/>
      <c r="AFX237" s="315"/>
      <c r="AFY237" s="315"/>
      <c r="AFZ237" s="315"/>
      <c r="AGA237" s="315"/>
      <c r="AGB237" s="315"/>
      <c r="AGC237" s="315"/>
      <c r="AGD237" s="315"/>
      <c r="AGE237" s="315"/>
      <c r="AGF237" s="315"/>
      <c r="AGG237" s="315"/>
      <c r="AGH237" s="315"/>
      <c r="AGI237" s="315"/>
      <c r="AGJ237" s="315"/>
      <c r="AGK237" s="315"/>
      <c r="AGL237" s="315"/>
      <c r="AGM237" s="315"/>
      <c r="AGN237" s="315"/>
      <c r="AGO237" s="315"/>
      <c r="AGP237" s="315"/>
      <c r="AGQ237" s="315"/>
      <c r="AGR237" s="315"/>
      <c r="AGS237" s="315"/>
      <c r="AGT237" s="315"/>
      <c r="AGU237" s="315"/>
      <c r="AGV237" s="315"/>
      <c r="AGW237" s="315"/>
      <c r="AGX237" s="315"/>
      <c r="AGY237" s="315"/>
      <c r="AGZ237" s="315"/>
      <c r="AHA237" s="315"/>
      <c r="AHB237" s="315"/>
      <c r="AHC237" s="315"/>
      <c r="AHD237" s="315"/>
      <c r="AHE237" s="315"/>
      <c r="AHF237" s="315"/>
      <c r="AHG237" s="315"/>
      <c r="AHH237" s="315"/>
      <c r="AHI237" s="315"/>
      <c r="AHJ237" s="315"/>
      <c r="AHK237" s="315"/>
      <c r="AHL237" s="315"/>
      <c r="AHM237" s="315"/>
      <c r="AHN237" s="315"/>
      <c r="AHO237" s="315"/>
      <c r="AHP237" s="315"/>
      <c r="AHQ237" s="315"/>
      <c r="AHR237" s="315"/>
      <c r="AHS237" s="315"/>
      <c r="AHT237" s="315"/>
      <c r="AHU237" s="315"/>
      <c r="AHV237" s="315"/>
      <c r="AHW237" s="315"/>
      <c r="AHX237" s="315"/>
      <c r="AHY237" s="315"/>
      <c r="AHZ237" s="315"/>
      <c r="AIA237" s="315"/>
      <c r="AIB237" s="315"/>
      <c r="AIC237" s="315"/>
      <c r="AID237" s="315"/>
      <c r="AIE237" s="315"/>
      <c r="AIF237" s="315"/>
      <c r="AIG237" s="315"/>
      <c r="AIH237" s="315"/>
      <c r="AII237" s="315"/>
      <c r="AIJ237" s="315"/>
      <c r="AIK237" s="315"/>
      <c r="AIL237" s="315"/>
      <c r="AIM237" s="315"/>
      <c r="AIN237" s="315"/>
      <c r="AIO237" s="315"/>
      <c r="AIP237" s="315"/>
      <c r="AIQ237" s="315"/>
      <c r="AIR237" s="315"/>
      <c r="AIS237" s="315"/>
      <c r="AIT237" s="315"/>
      <c r="AIU237" s="315"/>
      <c r="AIV237" s="315"/>
      <c r="AIW237" s="315"/>
      <c r="AIX237" s="315"/>
      <c r="AIY237" s="315"/>
      <c r="AIZ237" s="315"/>
      <c r="AJA237" s="315"/>
      <c r="AJB237" s="315"/>
      <c r="AJC237" s="315"/>
      <c r="AJD237" s="315"/>
      <c r="AJE237" s="315"/>
      <c r="AJF237" s="315"/>
      <c r="AJG237" s="315"/>
      <c r="AJH237" s="315"/>
      <c r="AJI237" s="315"/>
      <c r="AJJ237" s="315"/>
      <c r="AJK237" s="315"/>
      <c r="AJL237" s="315"/>
      <c r="AJM237" s="315"/>
      <c r="AJN237" s="315"/>
      <c r="AJO237" s="315"/>
      <c r="AJP237" s="315"/>
      <c r="AJQ237" s="315"/>
      <c r="AJR237" s="315"/>
      <c r="AJS237" s="315"/>
      <c r="AJT237" s="315"/>
      <c r="AJU237" s="315"/>
      <c r="AJV237" s="315"/>
      <c r="AJW237" s="315"/>
      <c r="AJX237" s="315"/>
      <c r="AJY237" s="315"/>
      <c r="AJZ237" s="315"/>
      <c r="AKA237" s="315"/>
      <c r="AKB237" s="315"/>
      <c r="AKC237" s="315"/>
      <c r="AKD237" s="315"/>
      <c r="AKE237" s="315"/>
      <c r="AKF237" s="315"/>
      <c r="AKG237" s="315"/>
      <c r="AKH237" s="315"/>
      <c r="AKI237" s="315"/>
      <c r="AKJ237" s="315"/>
      <c r="AKK237" s="315"/>
      <c r="AKL237" s="315"/>
      <c r="AKM237" s="315"/>
      <c r="AKN237" s="315"/>
      <c r="AKO237" s="315"/>
      <c r="AKP237" s="315"/>
      <c r="AKQ237" s="315"/>
      <c r="AKR237" s="315"/>
      <c r="AKS237" s="315"/>
      <c r="AKT237" s="315"/>
      <c r="AKU237" s="315"/>
      <c r="AKV237" s="315"/>
      <c r="AKW237" s="315"/>
      <c r="AKX237" s="315"/>
      <c r="AKY237" s="315"/>
      <c r="AKZ237" s="315"/>
      <c r="ALA237" s="315"/>
      <c r="ALB237" s="315"/>
      <c r="ALC237" s="315"/>
      <c r="ALD237" s="315"/>
      <c r="ALE237" s="315"/>
      <c r="ALF237" s="315"/>
      <c r="ALG237" s="315"/>
      <c r="ALH237" s="315"/>
      <c r="ALI237" s="315"/>
      <c r="ALJ237" s="315"/>
      <c r="ALK237" s="315"/>
      <c r="ALL237" s="315"/>
      <c r="ALM237" s="315"/>
      <c r="ALN237" s="315"/>
      <c r="ALO237" s="315"/>
      <c r="ALP237" s="315"/>
      <c r="ALQ237" s="315"/>
      <c r="ALR237" s="315"/>
      <c r="ALS237" s="315"/>
      <c r="ALT237" s="315"/>
      <c r="ALU237" s="315"/>
      <c r="ALV237" s="315"/>
      <c r="ALW237" s="315"/>
      <c r="ALX237" s="315"/>
      <c r="ALY237" s="315"/>
      <c r="ALZ237" s="315"/>
      <c r="AMA237" s="315"/>
      <c r="AMB237" s="315"/>
      <c r="AMC237" s="315"/>
      <c r="AMD237" s="315"/>
      <c r="AME237" s="315"/>
      <c r="AMF237" s="315"/>
      <c r="AMG237" s="315"/>
      <c r="AMH237" s="315"/>
      <c r="AMI237" s="315"/>
      <c r="AMJ237" s="315"/>
      <c r="AMK237" s="315"/>
      <c r="AML237" s="315"/>
      <c r="AMM237" s="315"/>
      <c r="AMN237" s="315"/>
      <c r="AMO237" s="315"/>
      <c r="AMP237" s="315"/>
      <c r="AMQ237" s="315"/>
      <c r="AMR237" s="315"/>
      <c r="AMS237" s="315"/>
      <c r="AMT237" s="315"/>
      <c r="AMU237" s="315"/>
      <c r="AMV237" s="315"/>
      <c r="AMW237" s="315"/>
      <c r="AMX237" s="315"/>
      <c r="AMY237" s="315"/>
      <c r="AMZ237" s="315"/>
      <c r="ANA237" s="315"/>
      <c r="ANB237" s="315"/>
      <c r="ANC237" s="315"/>
      <c r="AND237" s="315"/>
      <c r="ANE237" s="315"/>
      <c r="ANF237" s="315"/>
      <c r="ANG237" s="315"/>
      <c r="ANH237" s="315"/>
      <c r="ANI237" s="315"/>
      <c r="ANJ237" s="315"/>
      <c r="ANK237" s="315"/>
      <c r="ANL237" s="315"/>
      <c r="ANM237" s="315"/>
      <c r="ANN237" s="315"/>
      <c r="ANO237" s="315"/>
      <c r="ANP237" s="315"/>
      <c r="ANQ237" s="315"/>
      <c r="ANR237" s="315"/>
      <c r="ANS237" s="315"/>
      <c r="ANT237" s="315"/>
      <c r="ANU237" s="315"/>
      <c r="ANV237" s="315"/>
      <c r="ANW237" s="315"/>
      <c r="ANX237" s="315"/>
      <c r="ANY237" s="315"/>
      <c r="ANZ237" s="315"/>
      <c r="AOA237" s="315"/>
      <c r="AOB237" s="315"/>
      <c r="AOC237" s="315"/>
      <c r="AOD237" s="315"/>
      <c r="AOE237" s="315"/>
      <c r="AOF237" s="315"/>
      <c r="AOG237" s="315"/>
      <c r="AOH237" s="315"/>
      <c r="AOI237" s="315"/>
      <c r="AOJ237" s="315"/>
      <c r="AOK237" s="315"/>
      <c r="AOL237" s="315"/>
      <c r="AOM237" s="315"/>
      <c r="AON237" s="315"/>
      <c r="AOO237" s="315"/>
      <c r="AOP237" s="315"/>
      <c r="AOQ237" s="315"/>
      <c r="AOR237" s="315"/>
      <c r="AOS237" s="315"/>
      <c r="AOT237" s="315"/>
      <c r="AOU237" s="315"/>
      <c r="AOV237" s="315"/>
      <c r="AOW237" s="315"/>
      <c r="AOX237" s="315"/>
      <c r="AOY237" s="315"/>
      <c r="AOZ237" s="315"/>
      <c r="APA237" s="315"/>
      <c r="APB237" s="315"/>
      <c r="APC237" s="315"/>
      <c r="APD237" s="315"/>
      <c r="APE237" s="315"/>
      <c r="APF237" s="315"/>
      <c r="APG237" s="315"/>
      <c r="APH237" s="315"/>
      <c r="API237" s="315"/>
      <c r="APJ237" s="315"/>
      <c r="APK237" s="315"/>
      <c r="APL237" s="315"/>
      <c r="APM237" s="315"/>
      <c r="APN237" s="315"/>
      <c r="APO237" s="315"/>
      <c r="APP237" s="315"/>
      <c r="APQ237" s="315"/>
      <c r="APR237" s="315"/>
      <c r="APS237" s="315"/>
      <c r="APT237" s="315"/>
      <c r="APU237" s="315"/>
      <c r="APV237" s="315"/>
      <c r="APW237" s="315"/>
      <c r="APX237" s="315"/>
      <c r="APY237" s="315"/>
      <c r="APZ237" s="315"/>
      <c r="AQA237" s="315"/>
      <c r="AQB237" s="315"/>
      <c r="AQC237" s="315"/>
      <c r="AQD237" s="315"/>
      <c r="AQE237" s="315"/>
      <c r="AQF237" s="315"/>
      <c r="AQG237" s="315"/>
      <c r="AQH237" s="315"/>
      <c r="AQI237" s="315"/>
      <c r="AQJ237" s="315"/>
      <c r="AQK237" s="315"/>
      <c r="AQL237" s="315"/>
      <c r="AQM237" s="315"/>
      <c r="AQN237" s="315"/>
      <c r="AQO237" s="315"/>
      <c r="AQP237" s="315"/>
      <c r="AQQ237" s="315"/>
      <c r="AQR237" s="315"/>
      <c r="AQS237" s="315"/>
      <c r="AQT237" s="315"/>
      <c r="AQU237" s="315"/>
      <c r="AQV237" s="315"/>
      <c r="AQW237" s="315"/>
      <c r="AQX237" s="315"/>
      <c r="AQY237" s="315"/>
      <c r="AQZ237" s="315"/>
      <c r="ARA237" s="315"/>
      <c r="ARB237" s="315"/>
      <c r="ARC237" s="315"/>
      <c r="ARD237" s="315"/>
      <c r="ARE237" s="315"/>
      <c r="ARF237" s="315"/>
      <c r="ARG237" s="315"/>
      <c r="ARH237" s="315"/>
      <c r="ARI237" s="315"/>
      <c r="ARJ237" s="315"/>
      <c r="ARK237" s="315"/>
      <c r="ARL237" s="315"/>
      <c r="ARM237" s="315"/>
      <c r="ARN237" s="315"/>
      <c r="ARO237" s="315"/>
      <c r="ARP237" s="315"/>
      <c r="ARQ237" s="315"/>
      <c r="ARR237" s="315"/>
      <c r="ARS237" s="315"/>
      <c r="ART237" s="315"/>
      <c r="ARU237" s="315"/>
      <c r="ARV237" s="315"/>
      <c r="ARW237" s="315"/>
      <c r="ARX237" s="315"/>
      <c r="ARY237" s="315"/>
      <c r="ARZ237" s="315"/>
      <c r="ASA237" s="315"/>
      <c r="ASB237" s="315"/>
      <c r="ASC237" s="315"/>
      <c r="ASD237" s="315"/>
      <c r="ASE237" s="315"/>
      <c r="ASF237" s="315"/>
      <c r="ASG237" s="315"/>
      <c r="ASH237" s="315"/>
      <c r="ASI237" s="315"/>
      <c r="ASJ237" s="315"/>
      <c r="ASK237" s="315"/>
      <c r="ASL237" s="315"/>
      <c r="ASM237" s="315"/>
      <c r="ASN237" s="315"/>
      <c r="ASO237" s="315"/>
      <c r="ASP237" s="315"/>
      <c r="ASQ237" s="315"/>
      <c r="ASR237" s="315"/>
      <c r="ASS237" s="315"/>
      <c r="AST237" s="315"/>
      <c r="ASU237" s="315"/>
      <c r="ASV237" s="315"/>
      <c r="ASW237" s="315"/>
      <c r="ASX237" s="315"/>
      <c r="ASY237" s="315"/>
      <c r="ASZ237" s="315"/>
      <c r="ATA237" s="315"/>
      <c r="ATB237" s="315"/>
      <c r="ATC237" s="315"/>
      <c r="ATD237" s="315"/>
      <c r="ATE237" s="315"/>
      <c r="ATF237" s="315"/>
      <c r="ATG237" s="315"/>
      <c r="ATH237" s="315"/>
      <c r="ATI237" s="315"/>
      <c r="ATJ237" s="315"/>
      <c r="ATK237" s="315"/>
      <c r="ATL237" s="315"/>
      <c r="ATM237" s="315"/>
      <c r="ATN237" s="315"/>
      <c r="ATO237" s="315"/>
      <c r="ATP237" s="315"/>
      <c r="ATQ237" s="315"/>
      <c r="ATR237" s="315"/>
      <c r="ATS237" s="315"/>
      <c r="ATT237" s="315"/>
      <c r="ATU237" s="315"/>
      <c r="ATV237" s="315"/>
      <c r="ATW237" s="315"/>
      <c r="ATX237" s="315"/>
      <c r="ATY237" s="315"/>
      <c r="ATZ237" s="315"/>
      <c r="AUA237" s="315"/>
      <c r="AUB237" s="315"/>
      <c r="AUC237" s="315"/>
      <c r="AUD237" s="315"/>
      <c r="AUE237" s="315"/>
      <c r="AUF237" s="315"/>
      <c r="AUG237" s="315"/>
      <c r="AUH237" s="315"/>
      <c r="AUI237" s="315"/>
      <c r="AUJ237" s="315"/>
      <c r="AUK237" s="315"/>
      <c r="AUL237" s="315"/>
      <c r="AUM237" s="315"/>
      <c r="AUN237" s="315"/>
      <c r="AUO237" s="315"/>
      <c r="AUP237" s="315"/>
      <c r="AUQ237" s="315"/>
      <c r="AUR237" s="315"/>
      <c r="AUS237" s="315"/>
      <c r="AUT237" s="315"/>
      <c r="AUU237" s="315"/>
      <c r="AUV237" s="315"/>
      <c r="AUW237" s="315"/>
      <c r="AUX237" s="315"/>
      <c r="AUY237" s="315"/>
      <c r="AUZ237" s="315"/>
      <c r="AVA237" s="315"/>
      <c r="AVB237" s="315"/>
      <c r="AVC237" s="315"/>
      <c r="AVD237" s="315"/>
      <c r="AVE237" s="315"/>
      <c r="AVF237" s="315"/>
      <c r="AVG237" s="315"/>
      <c r="AVH237" s="315"/>
      <c r="AVI237" s="315"/>
      <c r="AVJ237" s="315"/>
      <c r="AVK237" s="315"/>
      <c r="AVL237" s="315"/>
      <c r="AVM237" s="315"/>
      <c r="AVN237" s="315"/>
      <c r="AVO237" s="315"/>
      <c r="AVP237" s="315"/>
      <c r="AVQ237" s="315"/>
      <c r="AVR237" s="315"/>
      <c r="AVS237" s="315"/>
      <c r="AVT237" s="315"/>
      <c r="AVU237" s="315"/>
      <c r="AVV237" s="315"/>
      <c r="AVW237" s="315"/>
      <c r="AVX237" s="315"/>
      <c r="AVY237" s="315"/>
      <c r="AVZ237" s="315"/>
      <c r="AWA237" s="315"/>
      <c r="AWB237" s="315"/>
      <c r="AWC237" s="315"/>
      <c r="AWD237" s="315"/>
      <c r="AWE237" s="315"/>
      <c r="AWF237" s="315"/>
      <c r="AWG237" s="315"/>
      <c r="AWH237" s="315"/>
      <c r="AWI237" s="315"/>
      <c r="AWJ237" s="315"/>
      <c r="AWK237" s="315"/>
      <c r="AWL237" s="315"/>
      <c r="AWM237" s="315"/>
      <c r="AWN237" s="315"/>
      <c r="AWO237" s="315"/>
      <c r="AWP237" s="315"/>
      <c r="AWQ237" s="315"/>
      <c r="AWR237" s="315"/>
      <c r="AWS237" s="315"/>
      <c r="AWT237" s="315"/>
      <c r="AWU237" s="315"/>
      <c r="AWV237" s="315"/>
      <c r="AWW237" s="315"/>
      <c r="AWX237" s="315"/>
      <c r="AWY237" s="315"/>
      <c r="AWZ237" s="315"/>
      <c r="AXA237" s="315"/>
      <c r="AXB237" s="315"/>
      <c r="AXC237" s="315"/>
      <c r="AXD237" s="315"/>
      <c r="AXE237" s="315"/>
      <c r="AXF237" s="315"/>
      <c r="AXG237" s="315"/>
      <c r="AXH237" s="315"/>
      <c r="AXI237" s="315"/>
      <c r="AXJ237" s="315"/>
      <c r="AXK237" s="315"/>
      <c r="AXL237" s="315"/>
      <c r="AXM237" s="315"/>
      <c r="AXN237" s="315"/>
      <c r="AXO237" s="315"/>
      <c r="AXP237" s="315"/>
      <c r="AXQ237" s="315"/>
      <c r="AXR237" s="315"/>
      <c r="AXS237" s="315"/>
      <c r="AXT237" s="315"/>
      <c r="AXU237" s="315"/>
      <c r="AXV237" s="315"/>
      <c r="AXW237" s="315"/>
      <c r="AXX237" s="315"/>
      <c r="AXY237" s="315"/>
      <c r="AXZ237" s="315"/>
      <c r="AYA237" s="315"/>
      <c r="AYB237" s="315"/>
      <c r="AYC237" s="315"/>
      <c r="AYD237" s="315"/>
      <c r="AYE237" s="315"/>
      <c r="AYF237" s="315"/>
      <c r="AYG237" s="315"/>
      <c r="AYH237" s="315"/>
      <c r="AYI237" s="315"/>
      <c r="AYJ237" s="315"/>
      <c r="AYK237" s="315"/>
      <c r="AYL237" s="315"/>
      <c r="AYM237" s="315"/>
      <c r="AYN237" s="315"/>
      <c r="AYO237" s="315"/>
      <c r="AYP237" s="315"/>
      <c r="AYQ237" s="315"/>
      <c r="AYR237" s="315"/>
      <c r="AYS237" s="315"/>
      <c r="AYT237" s="315"/>
      <c r="AYU237" s="315"/>
      <c r="AYV237" s="315"/>
      <c r="AYW237" s="315"/>
      <c r="AYX237" s="315"/>
      <c r="AYY237" s="315"/>
      <c r="AYZ237" s="315"/>
      <c r="AZA237" s="315"/>
      <c r="AZB237" s="315"/>
      <c r="AZC237" s="315"/>
      <c r="AZD237" s="315"/>
      <c r="AZE237" s="315"/>
      <c r="AZF237" s="315"/>
      <c r="AZG237" s="315"/>
      <c r="AZH237" s="315"/>
      <c r="AZI237" s="315"/>
      <c r="AZJ237" s="315"/>
      <c r="AZK237" s="315"/>
      <c r="AZL237" s="315"/>
      <c r="AZM237" s="315"/>
      <c r="AZN237" s="315"/>
      <c r="AZO237" s="315"/>
      <c r="AZP237" s="315"/>
      <c r="AZQ237" s="315"/>
      <c r="AZR237" s="315"/>
      <c r="AZS237" s="315"/>
      <c r="AZT237" s="315"/>
      <c r="AZU237" s="315"/>
      <c r="AZV237" s="315"/>
      <c r="AZW237" s="315"/>
      <c r="AZX237" s="315"/>
      <c r="AZY237" s="315"/>
      <c r="AZZ237" s="315"/>
      <c r="BAA237" s="315"/>
      <c r="BAB237" s="315"/>
      <c r="BAC237" s="315"/>
      <c r="BAD237" s="315"/>
      <c r="BAE237" s="315"/>
      <c r="BAF237" s="315"/>
      <c r="BAG237" s="315"/>
      <c r="BAH237" s="315"/>
      <c r="BAI237" s="315"/>
      <c r="BAJ237" s="315"/>
      <c r="BAK237" s="315"/>
      <c r="BAL237" s="315"/>
      <c r="BAM237" s="315"/>
      <c r="BAN237" s="315"/>
      <c r="BAO237" s="315"/>
      <c r="BAP237" s="315"/>
      <c r="BAQ237" s="315"/>
      <c r="BAR237" s="315"/>
      <c r="BAS237" s="315"/>
      <c r="BAT237" s="315"/>
      <c r="BAU237" s="315"/>
      <c r="BAV237" s="315"/>
      <c r="BAW237" s="315"/>
      <c r="BAX237" s="315"/>
      <c r="BAY237" s="315"/>
      <c r="BAZ237" s="315"/>
      <c r="BBA237" s="315"/>
      <c r="BBB237" s="315"/>
      <c r="BBC237" s="315"/>
      <c r="BBD237" s="315"/>
      <c r="BBE237" s="315"/>
      <c r="BBF237" s="315"/>
      <c r="BBG237" s="315"/>
      <c r="BBH237" s="315"/>
      <c r="BBI237" s="315"/>
      <c r="BBJ237" s="315"/>
      <c r="BBK237" s="315"/>
      <c r="BBL237" s="315"/>
      <c r="BBM237" s="315"/>
      <c r="BBN237" s="315"/>
      <c r="BBO237" s="315"/>
      <c r="BBP237" s="315"/>
      <c r="BBQ237" s="315"/>
      <c r="BBR237" s="315"/>
      <c r="BBS237" s="315"/>
      <c r="BBT237" s="315"/>
      <c r="BBU237" s="315"/>
      <c r="BBV237" s="315"/>
      <c r="BBW237" s="315"/>
      <c r="BBX237" s="315"/>
      <c r="BBY237" s="315"/>
      <c r="BBZ237" s="315"/>
      <c r="BCA237" s="315"/>
      <c r="BCB237" s="315"/>
      <c r="BCC237" s="315"/>
      <c r="BCD237" s="315"/>
      <c r="BCE237" s="315"/>
      <c r="BCF237" s="315"/>
      <c r="BCG237" s="315"/>
      <c r="BCH237" s="315"/>
      <c r="BCI237" s="315"/>
      <c r="BCJ237" s="315"/>
      <c r="BCK237" s="315"/>
      <c r="BCL237" s="315"/>
      <c r="BCM237" s="315"/>
      <c r="BCN237" s="315"/>
      <c r="BCO237" s="315"/>
      <c r="BCP237" s="315"/>
      <c r="BCQ237" s="315"/>
      <c r="BCR237" s="315"/>
      <c r="BCS237" s="315"/>
      <c r="BCT237" s="315"/>
      <c r="BCU237" s="315"/>
      <c r="BCV237" s="315"/>
      <c r="BCW237" s="315"/>
      <c r="BCX237" s="315"/>
      <c r="BCY237" s="315"/>
      <c r="BCZ237" s="315"/>
      <c r="BDA237" s="315"/>
      <c r="BDB237" s="315"/>
      <c r="BDC237" s="315"/>
      <c r="BDD237" s="315"/>
      <c r="BDE237" s="315"/>
      <c r="BDF237" s="315"/>
      <c r="BDG237" s="315"/>
      <c r="BDH237" s="315"/>
      <c r="BDI237" s="315"/>
      <c r="BDJ237" s="315"/>
      <c r="BDK237" s="315"/>
      <c r="BDL237" s="315"/>
      <c r="BDM237" s="315"/>
      <c r="BDN237" s="315"/>
      <c r="BDO237" s="315"/>
      <c r="BDP237" s="315"/>
      <c r="BDQ237" s="315"/>
      <c r="BDR237" s="315"/>
      <c r="BDS237" s="315"/>
      <c r="BDT237" s="315"/>
      <c r="BDU237" s="315"/>
      <c r="BDV237" s="315"/>
      <c r="BDW237" s="315"/>
      <c r="BDX237" s="315"/>
      <c r="BDY237" s="315"/>
      <c r="BDZ237" s="315"/>
      <c r="BEA237" s="315"/>
      <c r="BEB237" s="315"/>
      <c r="BEC237" s="315"/>
      <c r="BED237" s="315"/>
      <c r="BEE237" s="315"/>
      <c r="BEF237" s="315"/>
      <c r="BEG237" s="315"/>
      <c r="BEH237" s="315"/>
      <c r="BEI237" s="315"/>
      <c r="BEJ237" s="315"/>
      <c r="BEK237" s="315"/>
      <c r="BEL237" s="315"/>
      <c r="BEM237" s="315"/>
      <c r="BEN237" s="315"/>
      <c r="BEO237" s="315"/>
      <c r="BEP237" s="315"/>
      <c r="BEQ237" s="315"/>
      <c r="BER237" s="315"/>
      <c r="BES237" s="315"/>
      <c r="BET237" s="315"/>
      <c r="BEU237" s="315"/>
      <c r="BEV237" s="315"/>
      <c r="BEW237" s="315"/>
      <c r="BEX237" s="315"/>
      <c r="BEY237" s="315"/>
      <c r="BEZ237" s="315"/>
      <c r="BFA237" s="315"/>
      <c r="BFB237" s="315"/>
      <c r="BFC237" s="315"/>
      <c r="BFD237" s="315"/>
      <c r="BFE237" s="315"/>
      <c r="BFF237" s="315"/>
      <c r="BFG237" s="315"/>
      <c r="BFH237" s="315"/>
      <c r="BFI237" s="315"/>
      <c r="BFJ237" s="315"/>
      <c r="BFK237" s="315"/>
      <c r="BFL237" s="315"/>
      <c r="BFM237" s="315"/>
      <c r="BFN237" s="315"/>
      <c r="BFO237" s="315"/>
      <c r="BFP237" s="315"/>
      <c r="BFQ237" s="315"/>
      <c r="BFR237" s="315"/>
      <c r="BFS237" s="315"/>
      <c r="BFT237" s="315"/>
      <c r="BFU237" s="315"/>
      <c r="BFV237" s="315"/>
      <c r="BFW237" s="315"/>
      <c r="BFX237" s="315"/>
      <c r="BFY237" s="315"/>
      <c r="BFZ237" s="315"/>
      <c r="BGA237" s="315"/>
      <c r="BGB237" s="315"/>
      <c r="BGC237" s="315"/>
      <c r="BGD237" s="315"/>
      <c r="BGE237" s="315"/>
      <c r="BGF237" s="315"/>
      <c r="BGG237" s="315"/>
      <c r="BGH237" s="315"/>
      <c r="BGI237" s="315"/>
      <c r="BGJ237" s="315"/>
      <c r="BGK237" s="315"/>
      <c r="BGL237" s="315"/>
      <c r="BGM237" s="315"/>
      <c r="BGN237" s="315"/>
      <c r="BGO237" s="315"/>
      <c r="BGP237" s="315"/>
      <c r="BGQ237" s="315"/>
      <c r="BGR237" s="315"/>
      <c r="BGS237" s="315"/>
      <c r="BGT237" s="315"/>
      <c r="BGU237" s="315"/>
      <c r="BGV237" s="315"/>
      <c r="BGW237" s="315"/>
      <c r="BGX237" s="315"/>
      <c r="BGY237" s="315"/>
      <c r="BGZ237" s="315"/>
      <c r="BHA237" s="315"/>
      <c r="BHB237" s="315"/>
      <c r="BHC237" s="315"/>
      <c r="BHD237" s="315"/>
      <c r="BHE237" s="315"/>
      <c r="BHF237" s="315"/>
      <c r="BHG237" s="315"/>
      <c r="BHH237" s="315"/>
      <c r="BHI237" s="315"/>
      <c r="BHJ237" s="315"/>
      <c r="BHK237" s="315"/>
      <c r="BHL237" s="315"/>
      <c r="BHM237" s="315"/>
      <c r="BHN237" s="315"/>
      <c r="BHO237" s="315"/>
      <c r="BHP237" s="315"/>
      <c r="BHQ237" s="315"/>
      <c r="BHR237" s="315"/>
      <c r="BHS237" s="315"/>
      <c r="BHT237" s="315"/>
      <c r="BHU237" s="315"/>
      <c r="BHV237" s="315"/>
      <c r="BHW237" s="315"/>
      <c r="BHX237" s="315"/>
      <c r="BHY237" s="315"/>
      <c r="BHZ237" s="315"/>
      <c r="BIA237" s="315"/>
      <c r="BIB237" s="315"/>
      <c r="BIC237" s="315"/>
      <c r="BID237" s="315"/>
      <c r="BIE237" s="315"/>
      <c r="BIF237" s="315"/>
      <c r="BIG237" s="315"/>
      <c r="BIH237" s="315"/>
      <c r="BII237" s="315"/>
      <c r="BIJ237" s="315"/>
      <c r="BIK237" s="315"/>
      <c r="BIL237" s="315"/>
      <c r="BIM237" s="315"/>
      <c r="BIN237" s="315"/>
      <c r="BIO237" s="315"/>
      <c r="BIP237" s="315"/>
      <c r="BIQ237" s="315"/>
      <c r="BIR237" s="315"/>
      <c r="BIS237" s="315"/>
      <c r="BIT237" s="315"/>
      <c r="BIU237" s="315"/>
      <c r="BIV237" s="315"/>
      <c r="BIW237" s="315"/>
      <c r="BIX237" s="315"/>
      <c r="BIY237" s="315"/>
      <c r="BIZ237" s="315"/>
      <c r="BJA237" s="315"/>
      <c r="BJB237" s="315"/>
      <c r="BJC237" s="315"/>
      <c r="BJD237" s="315"/>
      <c r="BJE237" s="315"/>
      <c r="BJF237" s="315"/>
      <c r="BJG237" s="315"/>
      <c r="BJH237" s="315"/>
      <c r="BJI237" s="315"/>
      <c r="BJJ237" s="315"/>
      <c r="BJK237" s="315"/>
      <c r="BJL237" s="315"/>
      <c r="BJM237" s="315"/>
      <c r="BJN237" s="315"/>
      <c r="BJO237" s="315"/>
      <c r="BJP237" s="315"/>
      <c r="BJQ237" s="315"/>
      <c r="BJR237" s="315"/>
      <c r="BJS237" s="315"/>
      <c r="BJT237" s="315"/>
      <c r="BJU237" s="315"/>
      <c r="BJV237" s="315"/>
      <c r="BJW237" s="315"/>
      <c r="BJX237" s="315"/>
      <c r="BJY237" s="315"/>
      <c r="BJZ237" s="315"/>
      <c r="BKA237" s="315"/>
      <c r="BKB237" s="315"/>
      <c r="BKC237" s="315"/>
      <c r="BKD237" s="315"/>
      <c r="BKE237" s="315"/>
      <c r="BKF237" s="315"/>
      <c r="BKG237" s="315"/>
      <c r="BKH237" s="315"/>
      <c r="BKI237" s="315"/>
      <c r="BKJ237" s="315"/>
      <c r="BKK237" s="315"/>
      <c r="BKL237" s="315"/>
      <c r="BKM237" s="315"/>
      <c r="BKN237" s="315"/>
      <c r="BKO237" s="315"/>
      <c r="BKP237" s="315"/>
      <c r="BKQ237" s="315"/>
      <c r="BKR237" s="315"/>
      <c r="BKS237" s="315"/>
      <c r="BKT237" s="315"/>
      <c r="BKU237" s="315"/>
      <c r="BKV237" s="315"/>
      <c r="BKW237" s="315"/>
      <c r="BKX237" s="315"/>
      <c r="BKY237" s="315"/>
      <c r="BKZ237" s="315"/>
      <c r="BLA237" s="315"/>
      <c r="BLB237" s="315"/>
      <c r="BLC237" s="315"/>
      <c r="BLD237" s="315"/>
      <c r="BLE237" s="315"/>
      <c r="BLF237" s="315"/>
      <c r="BLG237" s="315"/>
      <c r="BLH237" s="315"/>
      <c r="BLI237" s="315"/>
      <c r="BLJ237" s="315"/>
      <c r="BLK237" s="315"/>
      <c r="BLL237" s="315"/>
      <c r="BLM237" s="315"/>
      <c r="BLN237" s="315"/>
      <c r="BLO237" s="315"/>
      <c r="BLP237" s="315"/>
      <c r="BLQ237" s="315"/>
      <c r="BLR237" s="315"/>
      <c r="BLS237" s="315"/>
      <c r="BLT237" s="315"/>
      <c r="BLU237" s="315"/>
      <c r="BLV237" s="315"/>
      <c r="BLW237" s="315"/>
      <c r="BLX237" s="315"/>
      <c r="BLY237" s="315"/>
      <c r="BLZ237" s="315"/>
      <c r="BMA237" s="315"/>
      <c r="BMB237" s="315"/>
      <c r="BMC237" s="315"/>
      <c r="BMD237" s="315"/>
      <c r="BME237" s="315"/>
      <c r="BMF237" s="315"/>
      <c r="BMG237" s="315"/>
      <c r="BMH237" s="315"/>
      <c r="BMI237" s="315"/>
      <c r="BMJ237" s="315"/>
      <c r="BMK237" s="315"/>
      <c r="BML237" s="315"/>
      <c r="BMM237" s="315"/>
      <c r="BMN237" s="315"/>
      <c r="BMO237" s="315"/>
      <c r="BMP237" s="315"/>
      <c r="BMQ237" s="315"/>
      <c r="BMR237" s="315"/>
      <c r="BMS237" s="315"/>
      <c r="BMT237" s="315"/>
      <c r="BMU237" s="315"/>
      <c r="BMV237" s="315"/>
      <c r="BMW237" s="315"/>
      <c r="BMX237" s="315"/>
      <c r="BMY237" s="315"/>
      <c r="BMZ237" s="315"/>
      <c r="BNA237" s="315"/>
      <c r="BNB237" s="315"/>
      <c r="BNC237" s="315"/>
      <c r="BND237" s="315"/>
      <c r="BNE237" s="315"/>
      <c r="BNF237" s="315"/>
      <c r="BNG237" s="315"/>
      <c r="BNH237" s="315"/>
      <c r="BNI237" s="315"/>
      <c r="BNJ237" s="315"/>
      <c r="BNK237" s="315"/>
      <c r="BNL237" s="315"/>
      <c r="BNM237" s="315"/>
      <c r="BNN237" s="315"/>
      <c r="BNO237" s="315"/>
      <c r="BNP237" s="315"/>
      <c r="BNQ237" s="315"/>
      <c r="BNR237" s="315"/>
      <c r="BNS237" s="315"/>
      <c r="BNT237" s="315"/>
      <c r="BNU237" s="315"/>
      <c r="BNV237" s="315"/>
      <c r="BNW237" s="315"/>
      <c r="BNX237" s="315"/>
      <c r="BNY237" s="315"/>
      <c r="BNZ237" s="315"/>
      <c r="BOA237" s="315"/>
      <c r="BOB237" s="315"/>
      <c r="BOC237" s="315"/>
      <c r="BOD237" s="315"/>
      <c r="BOE237" s="315"/>
      <c r="BOF237" s="315"/>
      <c r="BOG237" s="315"/>
      <c r="BOH237" s="315"/>
      <c r="BOI237" s="315"/>
      <c r="BOJ237" s="315"/>
      <c r="BOK237" s="315"/>
      <c r="BOL237" s="315"/>
      <c r="BOM237" s="315"/>
      <c r="BON237" s="315"/>
      <c r="BOO237" s="315"/>
      <c r="BOP237" s="315"/>
      <c r="BOQ237" s="315"/>
      <c r="BOR237" s="315"/>
      <c r="BOS237" s="315"/>
      <c r="BOT237" s="315"/>
      <c r="BOU237" s="315"/>
      <c r="BOV237" s="315"/>
      <c r="BOW237" s="315"/>
      <c r="BOX237" s="315"/>
      <c r="BOY237" s="315"/>
      <c r="BOZ237" s="315"/>
      <c r="BPA237" s="315"/>
      <c r="BPB237" s="315"/>
      <c r="BPC237" s="315"/>
      <c r="BPD237" s="315"/>
      <c r="BPE237" s="315"/>
      <c r="BPF237" s="315"/>
      <c r="BPG237" s="315"/>
      <c r="BPH237" s="315"/>
      <c r="BPI237" s="315"/>
      <c r="BPJ237" s="315"/>
      <c r="BPK237" s="315"/>
      <c r="BPL237" s="315"/>
      <c r="BPM237" s="315"/>
      <c r="BPN237" s="315"/>
      <c r="BPO237" s="315"/>
      <c r="BPP237" s="315"/>
      <c r="BPQ237" s="315"/>
      <c r="BPR237" s="315"/>
      <c r="BPS237" s="315"/>
      <c r="BPT237" s="315"/>
      <c r="BPU237" s="315"/>
      <c r="BPV237" s="315"/>
      <c r="BPW237" s="315"/>
      <c r="BPX237" s="315"/>
      <c r="BPY237" s="315"/>
      <c r="BPZ237" s="315"/>
      <c r="BQA237" s="315"/>
      <c r="BQB237" s="315"/>
      <c r="BQC237" s="315"/>
      <c r="BQD237" s="315"/>
      <c r="BQE237" s="315"/>
      <c r="BQF237" s="315"/>
      <c r="BQG237" s="315"/>
      <c r="BQH237" s="315"/>
      <c r="BQI237" s="315"/>
      <c r="BQJ237" s="315"/>
      <c r="BQK237" s="315"/>
      <c r="BQL237" s="315"/>
      <c r="BQM237" s="315"/>
      <c r="BQN237" s="315"/>
      <c r="BQO237" s="315"/>
      <c r="BQP237" s="315"/>
      <c r="BQQ237" s="315"/>
      <c r="BQR237" s="315"/>
      <c r="BQS237" s="315"/>
      <c r="BQT237" s="315"/>
      <c r="BQU237" s="315"/>
      <c r="BQV237" s="315"/>
      <c r="BQW237" s="315"/>
      <c r="BQX237" s="315"/>
      <c r="BQY237" s="315"/>
      <c r="BQZ237" s="315"/>
      <c r="BRA237" s="315"/>
      <c r="BRB237" s="315"/>
      <c r="BRC237" s="315"/>
      <c r="BRD237" s="315"/>
      <c r="BRE237" s="315"/>
      <c r="BRF237" s="315"/>
      <c r="BRG237" s="315"/>
      <c r="BRH237" s="315"/>
      <c r="BRI237" s="315"/>
      <c r="BRJ237" s="315"/>
      <c r="BRK237" s="315"/>
      <c r="BRL237" s="315"/>
      <c r="BRM237" s="315"/>
      <c r="BRN237" s="315"/>
      <c r="BRO237" s="315"/>
      <c r="BRP237" s="315"/>
      <c r="BRQ237" s="315"/>
      <c r="BRR237" s="315"/>
      <c r="BRS237" s="315"/>
      <c r="BRT237" s="315"/>
      <c r="BRU237" s="315"/>
      <c r="BRV237" s="315"/>
      <c r="BRW237" s="315"/>
      <c r="BRX237" s="315"/>
      <c r="BRY237" s="315"/>
      <c r="BRZ237" s="315"/>
      <c r="BSA237" s="315"/>
      <c r="BSB237" s="315"/>
      <c r="BSC237" s="315"/>
      <c r="BSD237" s="315"/>
      <c r="BSE237" s="315"/>
      <c r="BSF237" s="315"/>
      <c r="BSG237" s="315"/>
      <c r="BSH237" s="315"/>
      <c r="BSI237" s="315"/>
      <c r="BSJ237" s="315"/>
      <c r="BSK237" s="315"/>
      <c r="BSL237" s="315"/>
      <c r="BSM237" s="315"/>
      <c r="BSN237" s="315"/>
      <c r="BSO237" s="315"/>
      <c r="BSP237" s="315"/>
      <c r="BSQ237" s="315"/>
      <c r="BSR237" s="315"/>
      <c r="BSS237" s="315"/>
      <c r="BST237" s="315"/>
      <c r="BSU237" s="315"/>
      <c r="BSV237" s="315"/>
      <c r="BSW237" s="315"/>
      <c r="BSX237" s="315"/>
      <c r="BSY237" s="315"/>
      <c r="BSZ237" s="315"/>
      <c r="BTA237" s="315"/>
      <c r="BTB237" s="315"/>
      <c r="BTC237" s="315"/>
      <c r="BTD237" s="315"/>
      <c r="BTE237" s="315"/>
      <c r="BTF237" s="315"/>
      <c r="BTG237" s="315"/>
      <c r="BTH237" s="315"/>
      <c r="BTI237" s="315"/>
      <c r="BTJ237" s="315"/>
      <c r="BTK237" s="315"/>
      <c r="BTL237" s="315"/>
      <c r="BTM237" s="315"/>
      <c r="BTN237" s="315"/>
      <c r="BTO237" s="315"/>
      <c r="BTP237" s="315"/>
      <c r="BTQ237" s="315"/>
      <c r="BTR237" s="315"/>
      <c r="BTS237" s="315"/>
      <c r="BTT237" s="315"/>
      <c r="BTU237" s="315"/>
      <c r="BTV237" s="315"/>
      <c r="BTW237" s="315"/>
      <c r="BTX237" s="315"/>
      <c r="BTY237" s="315"/>
      <c r="BTZ237" s="315"/>
      <c r="BUA237" s="315"/>
      <c r="BUB237" s="315"/>
      <c r="BUC237" s="315"/>
      <c r="BUD237" s="315"/>
      <c r="BUE237" s="315"/>
      <c r="BUF237" s="315"/>
      <c r="BUG237" s="315"/>
      <c r="BUH237" s="315"/>
      <c r="BUI237" s="315"/>
      <c r="BUJ237" s="315"/>
      <c r="BUK237" s="315"/>
      <c r="BUL237" s="315"/>
      <c r="BUM237" s="315"/>
      <c r="BUN237" s="315"/>
      <c r="BUO237" s="315"/>
      <c r="BUP237" s="315"/>
      <c r="BUQ237" s="315"/>
      <c r="BUR237" s="315"/>
      <c r="BUS237" s="315"/>
      <c r="BUT237" s="315"/>
      <c r="BUU237" s="315"/>
      <c r="BUV237" s="315"/>
      <c r="BUW237" s="315"/>
      <c r="BUX237" s="315"/>
      <c r="BUY237" s="315"/>
      <c r="BUZ237" s="315"/>
      <c r="BVA237" s="315"/>
      <c r="BVB237" s="315"/>
      <c r="BVC237" s="315"/>
      <c r="BVD237" s="315"/>
      <c r="BVE237" s="315"/>
      <c r="BVF237" s="315"/>
      <c r="BVG237" s="315"/>
      <c r="BVH237" s="315"/>
      <c r="BVI237" s="315"/>
      <c r="BVJ237" s="315"/>
      <c r="BVK237" s="315"/>
      <c r="BVL237" s="315"/>
      <c r="BVM237" s="315"/>
      <c r="BVN237" s="315"/>
      <c r="BVO237" s="315"/>
      <c r="BVP237" s="315"/>
      <c r="BVQ237" s="315"/>
      <c r="BVR237" s="315"/>
      <c r="BVS237" s="315"/>
      <c r="BVT237" s="315"/>
      <c r="BVU237" s="315"/>
      <c r="BVV237" s="315"/>
      <c r="BVW237" s="315"/>
      <c r="BVX237" s="315"/>
      <c r="BVY237" s="315"/>
      <c r="BVZ237" s="315"/>
      <c r="BWA237" s="315"/>
      <c r="BWB237" s="315"/>
      <c r="BWC237" s="315"/>
      <c r="BWD237" s="315"/>
      <c r="BWE237" s="315"/>
      <c r="BWF237" s="315"/>
      <c r="BWG237" s="315"/>
      <c r="BWH237" s="315"/>
      <c r="BWI237" s="315"/>
      <c r="BWJ237" s="315"/>
      <c r="BWK237" s="315"/>
      <c r="BWL237" s="315"/>
      <c r="BWM237" s="315"/>
      <c r="BWN237" s="315"/>
      <c r="BWO237" s="315"/>
      <c r="BWP237" s="315"/>
      <c r="BWQ237" s="315"/>
      <c r="BWR237" s="315"/>
      <c r="BWS237" s="315"/>
      <c r="BWT237" s="315"/>
      <c r="BWU237" s="315"/>
      <c r="BWV237" s="315"/>
      <c r="BWW237" s="315"/>
      <c r="BWX237" s="315"/>
      <c r="BWY237" s="315"/>
      <c r="BWZ237" s="315"/>
      <c r="BXA237" s="315"/>
      <c r="BXB237" s="315"/>
      <c r="BXC237" s="315"/>
      <c r="BXD237" s="315"/>
      <c r="BXE237" s="315"/>
      <c r="BXF237" s="315"/>
      <c r="BXG237" s="315"/>
      <c r="BXH237" s="315"/>
      <c r="BXI237" s="315"/>
      <c r="BXJ237" s="315"/>
      <c r="BXK237" s="315"/>
      <c r="BXL237" s="315"/>
      <c r="BXM237" s="315"/>
      <c r="BXN237" s="315"/>
      <c r="BXO237" s="315"/>
      <c r="BXP237" s="315"/>
      <c r="BXQ237" s="315"/>
      <c r="BXR237" s="315"/>
      <c r="BXS237" s="315"/>
      <c r="BXT237" s="315"/>
      <c r="BXU237" s="315"/>
      <c r="BXV237" s="315"/>
      <c r="BXW237" s="315"/>
      <c r="BXX237" s="315"/>
      <c r="BXY237" s="315"/>
      <c r="BXZ237" s="315"/>
      <c r="BYA237" s="315"/>
      <c r="BYB237" s="315"/>
      <c r="BYC237" s="315"/>
      <c r="BYD237" s="315"/>
      <c r="BYE237" s="315"/>
      <c r="BYF237" s="315"/>
      <c r="BYG237" s="315"/>
      <c r="BYH237" s="315"/>
      <c r="BYI237" s="315"/>
      <c r="BYJ237" s="315"/>
      <c r="BYK237" s="315"/>
      <c r="BYL237" s="315"/>
      <c r="BYM237" s="315"/>
      <c r="BYN237" s="315"/>
      <c r="BYO237" s="315"/>
      <c r="BYP237" s="315"/>
      <c r="BYQ237" s="315"/>
      <c r="BYR237" s="315"/>
      <c r="BYS237" s="315"/>
      <c r="BYT237" s="315"/>
      <c r="BYU237" s="315"/>
      <c r="BYV237" s="315"/>
      <c r="BYW237" s="315"/>
      <c r="BYX237" s="315"/>
      <c r="BYY237" s="315"/>
      <c r="BYZ237" s="315"/>
      <c r="BZA237" s="315"/>
      <c r="BZB237" s="315"/>
      <c r="BZC237" s="315"/>
      <c r="BZD237" s="315"/>
      <c r="BZE237" s="315"/>
      <c r="BZF237" s="315"/>
      <c r="BZG237" s="315"/>
      <c r="BZH237" s="315"/>
      <c r="BZI237" s="315"/>
      <c r="BZJ237" s="315"/>
      <c r="BZK237" s="315"/>
      <c r="BZL237" s="315"/>
      <c r="BZM237" s="315"/>
      <c r="BZN237" s="315"/>
      <c r="BZO237" s="315"/>
      <c r="BZP237" s="315"/>
      <c r="BZQ237" s="315"/>
      <c r="BZR237" s="315"/>
      <c r="BZS237" s="315"/>
      <c r="BZT237" s="315"/>
      <c r="BZU237" s="315"/>
      <c r="BZV237" s="315"/>
      <c r="BZW237" s="315"/>
      <c r="BZX237" s="315"/>
      <c r="BZY237" s="315"/>
      <c r="BZZ237" s="315"/>
      <c r="CAA237" s="315"/>
      <c r="CAB237" s="315"/>
      <c r="CAC237" s="315"/>
      <c r="CAD237" s="315"/>
      <c r="CAE237" s="315"/>
      <c r="CAF237" s="315"/>
      <c r="CAG237" s="315"/>
      <c r="CAH237" s="315"/>
      <c r="CAI237" s="315"/>
      <c r="CAJ237" s="315"/>
      <c r="CAK237" s="315"/>
      <c r="CAL237" s="315"/>
      <c r="CAM237" s="315"/>
      <c r="CAN237" s="315"/>
      <c r="CAO237" s="315"/>
      <c r="CAP237" s="315"/>
      <c r="CAQ237" s="315"/>
      <c r="CAR237" s="315"/>
      <c r="CAS237" s="315"/>
      <c r="CAT237" s="315"/>
      <c r="CAU237" s="315"/>
      <c r="CAV237" s="315"/>
      <c r="CAW237" s="315"/>
      <c r="CAX237" s="315"/>
      <c r="CAY237" s="315"/>
      <c r="CAZ237" s="315"/>
      <c r="CBA237" s="315"/>
      <c r="CBB237" s="315"/>
      <c r="CBC237" s="315"/>
      <c r="CBD237" s="315"/>
      <c r="CBE237" s="315"/>
      <c r="CBF237" s="315"/>
      <c r="CBG237" s="315"/>
      <c r="CBH237" s="315"/>
      <c r="CBI237" s="315"/>
      <c r="CBJ237" s="315"/>
      <c r="CBK237" s="315"/>
      <c r="CBL237" s="315"/>
      <c r="CBM237" s="315"/>
      <c r="CBN237" s="315"/>
      <c r="CBO237" s="315"/>
      <c r="CBP237" s="315"/>
      <c r="CBQ237" s="315"/>
      <c r="CBR237" s="315"/>
      <c r="CBS237" s="315"/>
      <c r="CBT237" s="315"/>
      <c r="CBU237" s="315"/>
      <c r="CBV237" s="315"/>
      <c r="CBW237" s="315"/>
      <c r="CBX237" s="315"/>
      <c r="CBY237" s="315"/>
      <c r="CBZ237" s="315"/>
      <c r="CCA237" s="315"/>
      <c r="CCB237" s="315"/>
      <c r="CCC237" s="315"/>
      <c r="CCD237" s="315"/>
      <c r="CCE237" s="315"/>
      <c r="CCF237" s="315"/>
      <c r="CCG237" s="315"/>
      <c r="CCH237" s="315"/>
      <c r="CCI237" s="315"/>
      <c r="CCJ237" s="315"/>
      <c r="CCK237" s="315"/>
      <c r="CCL237" s="315"/>
      <c r="CCM237" s="315"/>
      <c r="CCN237" s="315"/>
      <c r="CCO237" s="315"/>
      <c r="CCP237" s="315"/>
      <c r="CCQ237" s="315"/>
      <c r="CCR237" s="315"/>
      <c r="CCS237" s="315"/>
      <c r="CCT237" s="315"/>
      <c r="CCU237" s="315"/>
      <c r="CCV237" s="315"/>
      <c r="CCW237" s="315"/>
      <c r="CCX237" s="315"/>
      <c r="CCY237" s="315"/>
      <c r="CCZ237" s="315"/>
      <c r="CDA237" s="315"/>
      <c r="CDB237" s="315"/>
      <c r="CDC237" s="315"/>
      <c r="CDD237" s="315"/>
      <c r="CDE237" s="315"/>
      <c r="CDF237" s="315"/>
      <c r="CDG237" s="315"/>
      <c r="CDH237" s="315"/>
      <c r="CDI237" s="315"/>
      <c r="CDJ237" s="315"/>
      <c r="CDK237" s="315"/>
      <c r="CDL237" s="315"/>
      <c r="CDM237" s="315"/>
      <c r="CDN237" s="315"/>
      <c r="CDO237" s="315"/>
      <c r="CDP237" s="315"/>
      <c r="CDQ237" s="315"/>
      <c r="CDR237" s="315"/>
      <c r="CDS237" s="315"/>
      <c r="CDT237" s="315"/>
      <c r="CDU237" s="315"/>
      <c r="CDV237" s="315"/>
      <c r="CDW237" s="315"/>
      <c r="CDX237" s="315"/>
      <c r="CDY237" s="315"/>
      <c r="CDZ237" s="315"/>
      <c r="CEA237" s="315"/>
      <c r="CEB237" s="315"/>
      <c r="CEC237" s="315"/>
      <c r="CED237" s="315"/>
      <c r="CEE237" s="315"/>
      <c r="CEF237" s="315"/>
      <c r="CEG237" s="315"/>
      <c r="CEH237" s="315"/>
      <c r="CEI237" s="315"/>
      <c r="CEJ237" s="315"/>
      <c r="CEK237" s="315"/>
      <c r="CEL237" s="315"/>
      <c r="CEM237" s="315"/>
      <c r="CEN237" s="315"/>
      <c r="CEO237" s="315"/>
      <c r="CEP237" s="315"/>
      <c r="CEQ237" s="315"/>
      <c r="CER237" s="315"/>
      <c r="CES237" s="315"/>
      <c r="CET237" s="315"/>
      <c r="CEU237" s="315"/>
      <c r="CEV237" s="315"/>
      <c r="CEW237" s="315"/>
      <c r="CEX237" s="315"/>
      <c r="CEY237" s="315"/>
      <c r="CEZ237" s="315"/>
      <c r="CFA237" s="315"/>
      <c r="CFB237" s="315"/>
      <c r="CFC237" s="315"/>
      <c r="CFD237" s="315"/>
      <c r="CFE237" s="315"/>
      <c r="CFF237" s="315"/>
      <c r="CFG237" s="315"/>
      <c r="CFH237" s="315"/>
      <c r="CFI237" s="315"/>
      <c r="CFJ237" s="315"/>
      <c r="CFK237" s="315"/>
      <c r="CFL237" s="315"/>
      <c r="CFM237" s="315"/>
      <c r="CFN237" s="315"/>
      <c r="CFO237" s="315"/>
      <c r="CFP237" s="315"/>
      <c r="CFQ237" s="315"/>
      <c r="CFR237" s="315"/>
      <c r="CFS237" s="315"/>
      <c r="CFT237" s="315"/>
      <c r="CFU237" s="315"/>
      <c r="CFV237" s="315"/>
      <c r="CFW237" s="315"/>
      <c r="CFX237" s="315"/>
      <c r="CFY237" s="315"/>
      <c r="CFZ237" s="315"/>
      <c r="CGA237" s="315"/>
      <c r="CGB237" s="315"/>
      <c r="CGC237" s="315"/>
      <c r="CGD237" s="315"/>
      <c r="CGE237" s="315"/>
      <c r="CGF237" s="315"/>
      <c r="CGG237" s="315"/>
      <c r="CGH237" s="315"/>
      <c r="CGI237" s="315"/>
      <c r="CGJ237" s="315"/>
      <c r="CGK237" s="315"/>
      <c r="CGL237" s="315"/>
      <c r="CGM237" s="315"/>
      <c r="CGN237" s="315"/>
      <c r="CGO237" s="315"/>
      <c r="CGP237" s="315"/>
      <c r="CGQ237" s="315"/>
      <c r="CGR237" s="315"/>
      <c r="CGS237" s="315"/>
      <c r="CGT237" s="315"/>
      <c r="CGU237" s="315"/>
      <c r="CGV237" s="315"/>
      <c r="CGW237" s="315"/>
      <c r="CGX237" s="315"/>
      <c r="CGY237" s="315"/>
      <c r="CGZ237" s="315"/>
      <c r="CHA237" s="315"/>
      <c r="CHB237" s="315"/>
      <c r="CHC237" s="315"/>
      <c r="CHD237" s="315"/>
      <c r="CHE237" s="315"/>
      <c r="CHF237" s="315"/>
      <c r="CHG237" s="315"/>
      <c r="CHH237" s="315"/>
      <c r="CHI237" s="315"/>
      <c r="CHJ237" s="315"/>
      <c r="CHK237" s="315"/>
      <c r="CHL237" s="315"/>
      <c r="CHM237" s="315"/>
      <c r="CHN237" s="315"/>
      <c r="CHO237" s="315"/>
      <c r="CHP237" s="315"/>
      <c r="CHQ237" s="315"/>
      <c r="CHR237" s="315"/>
      <c r="CHS237" s="315"/>
      <c r="CHT237" s="315"/>
      <c r="CHU237" s="315"/>
      <c r="CHV237" s="315"/>
      <c r="CHW237" s="315"/>
      <c r="CHX237" s="315"/>
      <c r="CHY237" s="315"/>
      <c r="CHZ237" s="315"/>
      <c r="CIA237" s="315"/>
      <c r="CIB237" s="315"/>
      <c r="CIC237" s="315"/>
      <c r="CID237" s="315"/>
      <c r="CIE237" s="315"/>
      <c r="CIF237" s="315"/>
      <c r="CIG237" s="315"/>
      <c r="CIH237" s="315"/>
      <c r="CII237" s="315"/>
      <c r="CIJ237" s="315"/>
      <c r="CIK237" s="315"/>
      <c r="CIL237" s="315"/>
      <c r="CIM237" s="315"/>
      <c r="CIN237" s="315"/>
      <c r="CIO237" s="315"/>
      <c r="CIP237" s="315"/>
      <c r="CIQ237" s="315"/>
      <c r="CIR237" s="315"/>
      <c r="CIS237" s="315"/>
      <c r="CIT237" s="315"/>
      <c r="CIU237" s="315"/>
      <c r="CIV237" s="315"/>
      <c r="CIW237" s="315"/>
      <c r="CIX237" s="315"/>
      <c r="CIY237" s="315"/>
      <c r="CIZ237" s="315"/>
      <c r="CJA237" s="315"/>
      <c r="CJB237" s="315"/>
      <c r="CJC237" s="315"/>
      <c r="CJD237" s="315"/>
      <c r="CJE237" s="315"/>
      <c r="CJF237" s="315"/>
      <c r="CJG237" s="315"/>
      <c r="CJH237" s="315"/>
      <c r="CJI237" s="315"/>
      <c r="CJJ237" s="315"/>
      <c r="CJK237" s="315"/>
      <c r="CJL237" s="315"/>
      <c r="CJM237" s="315"/>
      <c r="CJN237" s="315"/>
      <c r="CJO237" s="315"/>
      <c r="CJP237" s="315"/>
      <c r="CJQ237" s="315"/>
      <c r="CJR237" s="315"/>
      <c r="CJS237" s="315"/>
      <c r="CJT237" s="315"/>
      <c r="CJU237" s="315"/>
      <c r="CJV237" s="315"/>
      <c r="CJW237" s="315"/>
      <c r="CJX237" s="315"/>
      <c r="CJY237" s="315"/>
      <c r="CJZ237" s="315"/>
      <c r="CKA237" s="315"/>
      <c r="CKB237" s="315"/>
      <c r="CKC237" s="315"/>
      <c r="CKD237" s="315"/>
      <c r="CKE237" s="315"/>
      <c r="CKF237" s="315"/>
      <c r="CKG237" s="315"/>
      <c r="CKH237" s="315"/>
      <c r="CKI237" s="315"/>
      <c r="CKJ237" s="315"/>
      <c r="CKK237" s="315"/>
      <c r="CKL237" s="315"/>
      <c r="CKM237" s="315"/>
      <c r="CKN237" s="315"/>
      <c r="CKO237" s="315"/>
      <c r="CKP237" s="315"/>
      <c r="CKQ237" s="315"/>
      <c r="CKR237" s="315"/>
      <c r="CKS237" s="315"/>
      <c r="CKT237" s="315"/>
      <c r="CKU237" s="315"/>
      <c r="CKV237" s="315"/>
      <c r="CKW237" s="315"/>
      <c r="CKX237" s="315"/>
      <c r="CKY237" s="315"/>
      <c r="CKZ237" s="315"/>
      <c r="CLA237" s="315"/>
      <c r="CLB237" s="315"/>
      <c r="CLC237" s="315"/>
      <c r="CLD237" s="315"/>
      <c r="CLE237" s="315"/>
      <c r="CLF237" s="315"/>
      <c r="CLG237" s="315"/>
      <c r="CLH237" s="315"/>
      <c r="CLI237" s="315"/>
      <c r="CLJ237" s="315"/>
      <c r="CLK237" s="315"/>
      <c r="CLL237" s="315"/>
      <c r="CLM237" s="315"/>
      <c r="CLN237" s="315"/>
      <c r="CLO237" s="315"/>
      <c r="CLP237" s="315"/>
      <c r="CLQ237" s="315"/>
      <c r="CLR237" s="315"/>
      <c r="CLS237" s="315"/>
      <c r="CLT237" s="315"/>
      <c r="CLU237" s="315"/>
      <c r="CLV237" s="315"/>
      <c r="CLW237" s="315"/>
      <c r="CLX237" s="315"/>
      <c r="CLY237" s="315"/>
      <c r="CLZ237" s="315"/>
      <c r="CMA237" s="315"/>
      <c r="CMB237" s="315"/>
      <c r="CMC237" s="315"/>
      <c r="CMD237" s="315"/>
      <c r="CME237" s="315"/>
      <c r="CMF237" s="315"/>
      <c r="CMG237" s="315"/>
      <c r="CMH237" s="315"/>
      <c r="CMI237" s="315"/>
      <c r="CMJ237" s="315"/>
      <c r="CMK237" s="315"/>
      <c r="CML237" s="315"/>
      <c r="CMM237" s="315"/>
      <c r="CMN237" s="315"/>
      <c r="CMO237" s="315"/>
      <c r="CMP237" s="315"/>
      <c r="CMQ237" s="315"/>
      <c r="CMR237" s="315"/>
      <c r="CMS237" s="315"/>
      <c r="CMT237" s="315"/>
      <c r="CMU237" s="315"/>
      <c r="CMV237" s="315"/>
      <c r="CMW237" s="315"/>
      <c r="CMX237" s="315"/>
      <c r="CMY237" s="315"/>
      <c r="CMZ237" s="315"/>
      <c r="CNA237" s="315"/>
      <c r="CNB237" s="315"/>
      <c r="CNC237" s="315"/>
      <c r="CND237" s="315"/>
      <c r="CNE237" s="315"/>
      <c r="CNF237" s="315"/>
      <c r="CNG237" s="315"/>
      <c r="CNH237" s="315"/>
      <c r="CNI237" s="315"/>
      <c r="CNJ237" s="315"/>
      <c r="CNK237" s="315"/>
      <c r="CNL237" s="315"/>
      <c r="CNM237" s="315"/>
      <c r="CNN237" s="315"/>
      <c r="CNO237" s="315"/>
      <c r="CNP237" s="315"/>
      <c r="CNQ237" s="315"/>
      <c r="CNR237" s="315"/>
      <c r="CNS237" s="315"/>
      <c r="CNT237" s="315"/>
      <c r="CNU237" s="315"/>
      <c r="CNV237" s="315"/>
      <c r="CNW237" s="315"/>
      <c r="CNX237" s="315"/>
      <c r="CNY237" s="315"/>
      <c r="CNZ237" s="315"/>
      <c r="COA237" s="315"/>
      <c r="COB237" s="315"/>
      <c r="COC237" s="315"/>
      <c r="COD237" s="315"/>
      <c r="COE237" s="315"/>
      <c r="COF237" s="315"/>
      <c r="COG237" s="315"/>
      <c r="COH237" s="315"/>
      <c r="COI237" s="315"/>
      <c r="COJ237" s="315"/>
      <c r="COK237" s="315"/>
      <c r="COL237" s="315"/>
      <c r="COM237" s="315"/>
      <c r="CON237" s="315"/>
      <c r="COO237" s="315"/>
      <c r="COP237" s="315"/>
      <c r="COQ237" s="315"/>
      <c r="COR237" s="315"/>
      <c r="COS237" s="315"/>
      <c r="COT237" s="315"/>
      <c r="COU237" s="315"/>
      <c r="COV237" s="315"/>
      <c r="COW237" s="315"/>
      <c r="COX237" s="315"/>
      <c r="COY237" s="315"/>
      <c r="COZ237" s="315"/>
      <c r="CPA237" s="315"/>
      <c r="CPB237" s="315"/>
      <c r="CPC237" s="315"/>
      <c r="CPD237" s="315"/>
      <c r="CPE237" s="315"/>
      <c r="CPF237" s="315"/>
      <c r="CPG237" s="315"/>
      <c r="CPH237" s="315"/>
      <c r="CPI237" s="315"/>
      <c r="CPJ237" s="315"/>
      <c r="CPK237" s="315"/>
      <c r="CPL237" s="315"/>
      <c r="CPM237" s="315"/>
      <c r="CPN237" s="315"/>
      <c r="CPO237" s="315"/>
      <c r="CPP237" s="315"/>
      <c r="CPQ237" s="315"/>
      <c r="CPR237" s="315"/>
      <c r="CPS237" s="315"/>
      <c r="CPT237" s="315"/>
      <c r="CPU237" s="315"/>
      <c r="CPV237" s="315"/>
      <c r="CPW237" s="315"/>
      <c r="CPX237" s="315"/>
      <c r="CPY237" s="315"/>
      <c r="CPZ237" s="315"/>
      <c r="CQA237" s="315"/>
      <c r="CQB237" s="315"/>
      <c r="CQC237" s="315"/>
      <c r="CQD237" s="315"/>
      <c r="CQE237" s="315"/>
      <c r="CQF237" s="315"/>
      <c r="CQG237" s="315"/>
      <c r="CQH237" s="315"/>
      <c r="CQI237" s="315"/>
      <c r="CQJ237" s="315"/>
      <c r="CQK237" s="315"/>
      <c r="CQL237" s="315"/>
      <c r="CQM237" s="315"/>
      <c r="CQN237" s="315"/>
      <c r="CQO237" s="315"/>
      <c r="CQP237" s="315"/>
      <c r="CQQ237" s="315"/>
      <c r="CQR237" s="315"/>
      <c r="CQS237" s="315"/>
      <c r="CQT237" s="315"/>
      <c r="CQU237" s="315"/>
      <c r="CQV237" s="315"/>
      <c r="CQW237" s="315"/>
      <c r="CQX237" s="315"/>
      <c r="CQY237" s="315"/>
      <c r="CQZ237" s="315"/>
      <c r="CRA237" s="315"/>
      <c r="CRB237" s="315"/>
      <c r="CRC237" s="315"/>
      <c r="CRD237" s="315"/>
      <c r="CRE237" s="315"/>
      <c r="CRF237" s="315"/>
      <c r="CRG237" s="315"/>
      <c r="CRH237" s="315"/>
      <c r="CRI237" s="315"/>
      <c r="CRJ237" s="315"/>
      <c r="CRK237" s="315"/>
      <c r="CRL237" s="315"/>
      <c r="CRM237" s="315"/>
      <c r="CRN237" s="315"/>
      <c r="CRO237" s="315"/>
      <c r="CRP237" s="315"/>
      <c r="CRQ237" s="315"/>
      <c r="CRR237" s="315"/>
      <c r="CRS237" s="315"/>
      <c r="CRT237" s="315"/>
      <c r="CRU237" s="315"/>
      <c r="CRV237" s="315"/>
      <c r="CRW237" s="315"/>
      <c r="CRX237" s="315"/>
      <c r="CRY237" s="315"/>
      <c r="CRZ237" s="315"/>
      <c r="CSA237" s="315"/>
      <c r="CSB237" s="315"/>
      <c r="CSC237" s="315"/>
      <c r="CSD237" s="315"/>
      <c r="CSE237" s="315"/>
      <c r="CSF237" s="315"/>
      <c r="CSG237" s="315"/>
      <c r="CSH237" s="315"/>
      <c r="CSI237" s="315"/>
      <c r="CSJ237" s="315"/>
      <c r="CSK237" s="315"/>
      <c r="CSL237" s="315"/>
      <c r="CSM237" s="315"/>
      <c r="CSN237" s="315"/>
      <c r="CSO237" s="315"/>
      <c r="CSP237" s="315"/>
      <c r="CSQ237" s="315"/>
      <c r="CSR237" s="315"/>
      <c r="CSS237" s="315"/>
      <c r="CST237" s="315"/>
      <c r="CSU237" s="315"/>
      <c r="CSV237" s="315"/>
      <c r="CSW237" s="315"/>
      <c r="CSX237" s="315"/>
      <c r="CSY237" s="315"/>
      <c r="CSZ237" s="315"/>
      <c r="CTA237" s="315"/>
      <c r="CTB237" s="315"/>
      <c r="CTC237" s="315"/>
      <c r="CTD237" s="315"/>
      <c r="CTE237" s="315"/>
      <c r="CTF237" s="315"/>
      <c r="CTG237" s="315"/>
      <c r="CTH237" s="315"/>
      <c r="CTI237" s="315"/>
      <c r="CTJ237" s="315"/>
      <c r="CTK237" s="315"/>
      <c r="CTL237" s="315"/>
      <c r="CTM237" s="315"/>
      <c r="CTN237" s="315"/>
      <c r="CTO237" s="315"/>
      <c r="CTP237" s="315"/>
      <c r="CTQ237" s="315"/>
      <c r="CTR237" s="315"/>
      <c r="CTS237" s="315"/>
      <c r="CTT237" s="315"/>
      <c r="CTU237" s="315"/>
      <c r="CTV237" s="315"/>
      <c r="CTW237" s="315"/>
      <c r="CTX237" s="315"/>
      <c r="CTY237" s="315"/>
      <c r="CTZ237" s="315"/>
      <c r="CUA237" s="315"/>
      <c r="CUB237" s="315"/>
      <c r="CUC237" s="315"/>
      <c r="CUD237" s="315"/>
      <c r="CUE237" s="315"/>
      <c r="CUF237" s="315"/>
      <c r="CUG237" s="315"/>
      <c r="CUH237" s="315"/>
      <c r="CUI237" s="315"/>
      <c r="CUJ237" s="315"/>
      <c r="CUK237" s="315"/>
      <c r="CUL237" s="315"/>
      <c r="CUM237" s="315"/>
      <c r="CUN237" s="315"/>
      <c r="CUO237" s="315"/>
      <c r="CUP237" s="315"/>
      <c r="CUQ237" s="315"/>
      <c r="CUR237" s="315"/>
      <c r="CUS237" s="315"/>
      <c r="CUT237" s="315"/>
      <c r="CUU237" s="315"/>
      <c r="CUV237" s="315"/>
      <c r="CUW237" s="315"/>
      <c r="CUX237" s="315"/>
      <c r="CUY237" s="315"/>
      <c r="CUZ237" s="315"/>
      <c r="CVA237" s="315"/>
      <c r="CVB237" s="315"/>
      <c r="CVC237" s="315"/>
      <c r="CVD237" s="315"/>
      <c r="CVE237" s="315"/>
      <c r="CVF237" s="315"/>
      <c r="CVG237" s="315"/>
      <c r="CVH237" s="315"/>
      <c r="CVI237" s="315"/>
      <c r="CVJ237" s="315"/>
      <c r="CVK237" s="315"/>
      <c r="CVL237" s="315"/>
      <c r="CVM237" s="315"/>
      <c r="CVN237" s="315"/>
      <c r="CVO237" s="315"/>
      <c r="CVP237" s="315"/>
      <c r="CVQ237" s="315"/>
      <c r="CVR237" s="315"/>
      <c r="CVS237" s="315"/>
      <c r="CVT237" s="315"/>
      <c r="CVU237" s="315"/>
      <c r="CVV237" s="315"/>
      <c r="CVW237" s="315"/>
      <c r="CVX237" s="315"/>
      <c r="CVY237" s="315"/>
      <c r="CVZ237" s="315"/>
      <c r="CWA237" s="315"/>
      <c r="CWB237" s="315"/>
      <c r="CWC237" s="315"/>
      <c r="CWD237" s="315"/>
      <c r="CWE237" s="315"/>
      <c r="CWF237" s="315"/>
      <c r="CWG237" s="315"/>
      <c r="CWH237" s="315"/>
      <c r="CWI237" s="315"/>
      <c r="CWJ237" s="315"/>
      <c r="CWK237" s="315"/>
      <c r="CWL237" s="315"/>
      <c r="CWM237" s="315"/>
      <c r="CWN237" s="315"/>
      <c r="CWO237" s="315"/>
      <c r="CWP237" s="315"/>
      <c r="CWQ237" s="315"/>
      <c r="CWR237" s="315"/>
      <c r="CWS237" s="315"/>
      <c r="CWT237" s="315"/>
      <c r="CWU237" s="315"/>
      <c r="CWV237" s="315"/>
      <c r="CWW237" s="315"/>
      <c r="CWX237" s="315"/>
      <c r="CWY237" s="315"/>
      <c r="CWZ237" s="315"/>
      <c r="CXA237" s="315"/>
      <c r="CXB237" s="315"/>
      <c r="CXC237" s="315"/>
      <c r="CXD237" s="315"/>
      <c r="CXE237" s="315"/>
      <c r="CXF237" s="315"/>
      <c r="CXG237" s="315"/>
      <c r="CXH237" s="315"/>
      <c r="CXI237" s="315"/>
      <c r="CXJ237" s="315"/>
      <c r="CXK237" s="315"/>
      <c r="CXL237" s="315"/>
      <c r="CXM237" s="315"/>
      <c r="CXN237" s="315"/>
      <c r="CXO237" s="315"/>
      <c r="CXP237" s="315"/>
      <c r="CXQ237" s="315"/>
      <c r="CXR237" s="315"/>
      <c r="CXS237" s="315"/>
      <c r="CXT237" s="315"/>
      <c r="CXU237" s="315"/>
      <c r="CXV237" s="315"/>
      <c r="CXW237" s="315"/>
      <c r="CXX237" s="315"/>
      <c r="CXY237" s="315"/>
      <c r="CXZ237" s="315"/>
      <c r="CYA237" s="315"/>
      <c r="CYB237" s="315"/>
      <c r="CYC237" s="315"/>
      <c r="CYD237" s="315"/>
      <c r="CYE237" s="315"/>
      <c r="CYF237" s="315"/>
      <c r="CYG237" s="315"/>
      <c r="CYH237" s="315"/>
      <c r="CYI237" s="315"/>
      <c r="CYJ237" s="315"/>
      <c r="CYK237" s="315"/>
      <c r="CYL237" s="315"/>
      <c r="CYM237" s="315"/>
      <c r="CYN237" s="315"/>
      <c r="CYO237" s="315"/>
      <c r="CYP237" s="315"/>
      <c r="CYQ237" s="315"/>
      <c r="CYR237" s="315"/>
      <c r="CYS237" s="315"/>
      <c r="CYT237" s="315"/>
      <c r="CYU237" s="315"/>
      <c r="CYV237" s="315"/>
      <c r="CYW237" s="315"/>
      <c r="CYX237" s="315"/>
      <c r="CYY237" s="315"/>
      <c r="CYZ237" s="315"/>
      <c r="CZA237" s="315"/>
      <c r="CZB237" s="315"/>
      <c r="CZC237" s="315"/>
      <c r="CZD237" s="315"/>
      <c r="CZE237" s="315"/>
      <c r="CZF237" s="315"/>
      <c r="CZG237" s="315"/>
      <c r="CZH237" s="315"/>
      <c r="CZI237" s="315"/>
      <c r="CZJ237" s="315"/>
      <c r="CZK237" s="315"/>
      <c r="CZL237" s="315"/>
      <c r="CZM237" s="315"/>
      <c r="CZN237" s="315"/>
      <c r="CZO237" s="315"/>
      <c r="CZP237" s="315"/>
      <c r="CZQ237" s="315"/>
      <c r="CZR237" s="315"/>
      <c r="CZS237" s="315"/>
      <c r="CZT237" s="315"/>
      <c r="CZU237" s="315"/>
      <c r="CZV237" s="315"/>
      <c r="CZW237" s="315"/>
      <c r="CZX237" s="315"/>
      <c r="CZY237" s="315"/>
      <c r="CZZ237" s="315"/>
      <c r="DAA237" s="315"/>
      <c r="DAB237" s="315"/>
      <c r="DAC237" s="315"/>
      <c r="DAD237" s="315"/>
      <c r="DAE237" s="315"/>
      <c r="DAF237" s="315"/>
      <c r="DAG237" s="315"/>
      <c r="DAH237" s="315"/>
      <c r="DAI237" s="315"/>
      <c r="DAJ237" s="315"/>
      <c r="DAK237" s="315"/>
      <c r="DAL237" s="315"/>
      <c r="DAM237" s="315"/>
      <c r="DAN237" s="315"/>
      <c r="DAO237" s="315"/>
      <c r="DAP237" s="315"/>
      <c r="DAQ237" s="315"/>
      <c r="DAR237" s="315"/>
      <c r="DAS237" s="315"/>
      <c r="DAT237" s="315"/>
      <c r="DAU237" s="315"/>
      <c r="DAV237" s="315"/>
      <c r="DAW237" s="315"/>
      <c r="DAX237" s="315"/>
      <c r="DAY237" s="315"/>
      <c r="DAZ237" s="315"/>
      <c r="DBA237" s="315"/>
      <c r="DBB237" s="315"/>
      <c r="DBC237" s="315"/>
      <c r="DBD237" s="315"/>
      <c r="DBE237" s="315"/>
      <c r="DBF237" s="315"/>
      <c r="DBG237" s="315"/>
      <c r="DBH237" s="315"/>
      <c r="DBI237" s="315"/>
      <c r="DBJ237" s="315"/>
      <c r="DBK237" s="315"/>
      <c r="DBL237" s="315"/>
      <c r="DBM237" s="315"/>
      <c r="DBN237" s="315"/>
      <c r="DBO237" s="315"/>
      <c r="DBP237" s="315"/>
      <c r="DBQ237" s="315"/>
      <c r="DBR237" s="315"/>
      <c r="DBS237" s="315"/>
      <c r="DBT237" s="315"/>
      <c r="DBU237" s="315"/>
      <c r="DBV237" s="315"/>
      <c r="DBW237" s="315"/>
      <c r="DBX237" s="315"/>
      <c r="DBY237" s="315"/>
      <c r="DBZ237" s="315"/>
      <c r="DCA237" s="315"/>
      <c r="DCB237" s="315"/>
      <c r="DCC237" s="315"/>
      <c r="DCD237" s="315"/>
      <c r="DCE237" s="315"/>
      <c r="DCF237" s="315"/>
      <c r="DCG237" s="315"/>
      <c r="DCH237" s="315"/>
      <c r="DCI237" s="315"/>
      <c r="DCJ237" s="315"/>
      <c r="DCK237" s="315"/>
      <c r="DCL237" s="315"/>
      <c r="DCM237" s="315"/>
      <c r="DCN237" s="315"/>
      <c r="DCO237" s="315"/>
      <c r="DCP237" s="315"/>
      <c r="DCQ237" s="315"/>
      <c r="DCR237" s="315"/>
      <c r="DCS237" s="315"/>
      <c r="DCT237" s="315"/>
      <c r="DCU237" s="315"/>
      <c r="DCV237" s="315"/>
      <c r="DCW237" s="315"/>
      <c r="DCX237" s="315"/>
      <c r="DCY237" s="315"/>
      <c r="DCZ237" s="315"/>
      <c r="DDA237" s="315"/>
      <c r="DDB237" s="315"/>
      <c r="DDC237" s="315"/>
      <c r="DDD237" s="315"/>
      <c r="DDE237" s="315"/>
      <c r="DDF237" s="315"/>
      <c r="DDG237" s="315"/>
      <c r="DDH237" s="315"/>
      <c r="DDI237" s="315"/>
      <c r="DDJ237" s="315"/>
      <c r="DDK237" s="315"/>
      <c r="DDL237" s="315"/>
      <c r="DDM237" s="315"/>
      <c r="DDN237" s="315"/>
      <c r="DDO237" s="315"/>
      <c r="DDP237" s="315"/>
      <c r="DDQ237" s="315"/>
      <c r="DDR237" s="315"/>
      <c r="DDS237" s="315"/>
      <c r="DDT237" s="315"/>
      <c r="DDU237" s="315"/>
      <c r="DDV237" s="315"/>
      <c r="DDW237" s="315"/>
      <c r="DDX237" s="315"/>
      <c r="DDY237" s="315"/>
      <c r="DDZ237" s="315"/>
      <c r="DEA237" s="315"/>
      <c r="DEB237" s="315"/>
      <c r="DEC237" s="315"/>
      <c r="DED237" s="315"/>
      <c r="DEE237" s="315"/>
      <c r="DEF237" s="315"/>
      <c r="DEG237" s="315"/>
      <c r="DEH237" s="315"/>
      <c r="DEI237" s="315"/>
      <c r="DEJ237" s="315"/>
      <c r="DEK237" s="315"/>
      <c r="DEL237" s="315"/>
      <c r="DEM237" s="315"/>
      <c r="DEN237" s="315"/>
      <c r="DEO237" s="315"/>
      <c r="DEP237" s="315"/>
      <c r="DEQ237" s="315"/>
      <c r="DER237" s="315"/>
      <c r="DES237" s="315"/>
      <c r="DET237" s="315"/>
      <c r="DEU237" s="315"/>
      <c r="DEV237" s="315"/>
      <c r="DEW237" s="315"/>
      <c r="DEX237" s="315"/>
      <c r="DEY237" s="315"/>
      <c r="DEZ237" s="315"/>
      <c r="DFA237" s="315"/>
      <c r="DFB237" s="315"/>
      <c r="DFC237" s="315"/>
      <c r="DFD237" s="315"/>
      <c r="DFE237" s="315"/>
      <c r="DFF237" s="315"/>
      <c r="DFG237" s="315"/>
      <c r="DFH237" s="315"/>
      <c r="DFI237" s="315"/>
      <c r="DFJ237" s="315"/>
      <c r="DFK237" s="315"/>
      <c r="DFL237" s="315"/>
      <c r="DFM237" s="315"/>
      <c r="DFN237" s="315"/>
      <c r="DFO237" s="315"/>
      <c r="DFP237" s="315"/>
      <c r="DFQ237" s="315"/>
      <c r="DFR237" s="315"/>
      <c r="DFS237" s="315"/>
      <c r="DFT237" s="315"/>
      <c r="DFU237" s="315"/>
      <c r="DFV237" s="315"/>
      <c r="DFW237" s="315"/>
      <c r="DFX237" s="315"/>
      <c r="DFY237" s="315"/>
      <c r="DFZ237" s="315"/>
      <c r="DGA237" s="315"/>
      <c r="DGB237" s="315"/>
      <c r="DGC237" s="315"/>
      <c r="DGD237" s="315"/>
      <c r="DGE237" s="315"/>
      <c r="DGF237" s="315"/>
      <c r="DGG237" s="315"/>
      <c r="DGH237" s="315"/>
      <c r="DGI237" s="315"/>
      <c r="DGJ237" s="315"/>
      <c r="DGK237" s="315"/>
      <c r="DGL237" s="315"/>
      <c r="DGM237" s="315"/>
      <c r="DGN237" s="315"/>
      <c r="DGO237" s="315"/>
      <c r="DGP237" s="315"/>
      <c r="DGQ237" s="315"/>
      <c r="DGR237" s="315"/>
      <c r="DGS237" s="315"/>
      <c r="DGT237" s="315"/>
      <c r="DGU237" s="315"/>
      <c r="DGV237" s="315"/>
      <c r="DGW237" s="315"/>
      <c r="DGX237" s="315"/>
      <c r="DGY237" s="315"/>
      <c r="DGZ237" s="315"/>
      <c r="DHA237" s="315"/>
      <c r="DHB237" s="315"/>
      <c r="DHC237" s="315"/>
      <c r="DHD237" s="315"/>
      <c r="DHE237" s="315"/>
      <c r="DHF237" s="315"/>
      <c r="DHG237" s="315"/>
      <c r="DHH237" s="315"/>
      <c r="DHI237" s="315"/>
      <c r="DHJ237" s="315"/>
      <c r="DHK237" s="315"/>
      <c r="DHL237" s="315"/>
      <c r="DHM237" s="315"/>
      <c r="DHN237" s="315"/>
      <c r="DHO237" s="315"/>
      <c r="DHP237" s="315"/>
      <c r="DHQ237" s="315"/>
      <c r="DHR237" s="315"/>
      <c r="DHS237" s="315"/>
      <c r="DHT237" s="315"/>
      <c r="DHU237" s="315"/>
      <c r="DHV237" s="315"/>
      <c r="DHW237" s="315"/>
      <c r="DHX237" s="315"/>
      <c r="DHY237" s="315"/>
      <c r="DHZ237" s="315"/>
      <c r="DIA237" s="315"/>
      <c r="DIB237" s="315"/>
      <c r="DIC237" s="315"/>
      <c r="DID237" s="315"/>
      <c r="DIE237" s="315"/>
      <c r="DIF237" s="315"/>
      <c r="DIG237" s="315"/>
      <c r="DIH237" s="315"/>
      <c r="DII237" s="315"/>
      <c r="DIJ237" s="315"/>
      <c r="DIK237" s="315"/>
      <c r="DIL237" s="315"/>
      <c r="DIM237" s="315"/>
      <c r="DIN237" s="315"/>
      <c r="DIO237" s="315"/>
      <c r="DIP237" s="315"/>
      <c r="DIQ237" s="315"/>
      <c r="DIR237" s="315"/>
      <c r="DIS237" s="315"/>
      <c r="DIT237" s="315"/>
      <c r="DIU237" s="315"/>
      <c r="DIV237" s="315"/>
      <c r="DIW237" s="315"/>
      <c r="DIX237" s="315"/>
      <c r="DIY237" s="315"/>
      <c r="DIZ237" s="315"/>
      <c r="DJA237" s="315"/>
      <c r="DJB237" s="315"/>
      <c r="DJC237" s="315"/>
      <c r="DJD237" s="315"/>
      <c r="DJE237" s="315"/>
      <c r="DJF237" s="315"/>
      <c r="DJG237" s="315"/>
      <c r="DJH237" s="315"/>
      <c r="DJI237" s="315"/>
      <c r="DJJ237" s="315"/>
      <c r="DJK237" s="315"/>
      <c r="DJL237" s="315"/>
      <c r="DJM237" s="315"/>
      <c r="DJN237" s="315"/>
      <c r="DJO237" s="315"/>
      <c r="DJP237" s="315"/>
      <c r="DJQ237" s="315"/>
      <c r="DJR237" s="315"/>
      <c r="DJS237" s="315"/>
      <c r="DJT237" s="315"/>
      <c r="DJU237" s="315"/>
      <c r="DJV237" s="315"/>
      <c r="DJW237" s="315"/>
      <c r="DJX237" s="315"/>
      <c r="DJY237" s="315"/>
      <c r="DJZ237" s="315"/>
      <c r="DKA237" s="315"/>
      <c r="DKB237" s="315"/>
      <c r="DKC237" s="315"/>
      <c r="DKD237" s="315"/>
      <c r="DKE237" s="315"/>
      <c r="DKF237" s="315"/>
      <c r="DKG237" s="315"/>
      <c r="DKH237" s="315"/>
      <c r="DKI237" s="315"/>
      <c r="DKJ237" s="315"/>
      <c r="DKK237" s="315"/>
      <c r="DKL237" s="315"/>
      <c r="DKM237" s="315"/>
      <c r="DKN237" s="315"/>
      <c r="DKO237" s="315"/>
      <c r="DKP237" s="315"/>
      <c r="DKQ237" s="315"/>
      <c r="DKR237" s="315"/>
      <c r="DKS237" s="315"/>
      <c r="DKT237" s="315"/>
      <c r="DKU237" s="315"/>
      <c r="DKV237" s="315"/>
      <c r="DKW237" s="315"/>
      <c r="DKX237" s="315"/>
      <c r="DKY237" s="315"/>
      <c r="DKZ237" s="315"/>
      <c r="DLA237" s="315"/>
      <c r="DLB237" s="315"/>
      <c r="DLC237" s="315"/>
      <c r="DLD237" s="315"/>
      <c r="DLE237" s="315"/>
      <c r="DLF237" s="315"/>
      <c r="DLG237" s="315"/>
      <c r="DLH237" s="315"/>
      <c r="DLI237" s="315"/>
      <c r="DLJ237" s="315"/>
      <c r="DLK237" s="315"/>
      <c r="DLL237" s="315"/>
      <c r="DLM237" s="315"/>
      <c r="DLN237" s="315"/>
      <c r="DLO237" s="315"/>
      <c r="DLP237" s="315"/>
      <c r="DLQ237" s="315"/>
      <c r="DLR237" s="315"/>
      <c r="DLS237" s="315"/>
      <c r="DLT237" s="315"/>
      <c r="DLU237" s="315"/>
      <c r="DLV237" s="315"/>
      <c r="DLW237" s="315"/>
      <c r="DLX237" s="315"/>
      <c r="DLY237" s="315"/>
      <c r="DLZ237" s="315"/>
      <c r="DMA237" s="315"/>
      <c r="DMB237" s="315"/>
      <c r="DMC237" s="315"/>
      <c r="DMD237" s="315"/>
      <c r="DME237" s="315"/>
      <c r="DMF237" s="315"/>
      <c r="DMG237" s="315"/>
      <c r="DMH237" s="315"/>
      <c r="DMI237" s="315"/>
      <c r="DMJ237" s="315"/>
      <c r="DMK237" s="315"/>
      <c r="DML237" s="315"/>
      <c r="DMM237" s="315"/>
      <c r="DMN237" s="315"/>
      <c r="DMO237" s="315"/>
      <c r="DMP237" s="315"/>
      <c r="DMQ237" s="315"/>
      <c r="DMR237" s="315"/>
      <c r="DMS237" s="315"/>
      <c r="DMT237" s="315"/>
      <c r="DMU237" s="315"/>
      <c r="DMV237" s="315"/>
      <c r="DMW237" s="315"/>
      <c r="DMX237" s="315"/>
      <c r="DMY237" s="315"/>
      <c r="DMZ237" s="315"/>
      <c r="DNA237" s="315"/>
      <c r="DNB237" s="315"/>
      <c r="DNC237" s="315"/>
      <c r="DND237" s="315"/>
      <c r="DNE237" s="315"/>
      <c r="DNF237" s="315"/>
      <c r="DNG237" s="315"/>
      <c r="DNH237" s="315"/>
      <c r="DNI237" s="315"/>
      <c r="DNJ237" s="315"/>
      <c r="DNK237" s="315"/>
      <c r="DNL237" s="315"/>
      <c r="DNM237" s="315"/>
      <c r="DNN237" s="315"/>
      <c r="DNO237" s="315"/>
      <c r="DNP237" s="315"/>
      <c r="DNQ237" s="315"/>
      <c r="DNR237" s="315"/>
      <c r="DNS237" s="315"/>
      <c r="DNT237" s="315"/>
      <c r="DNU237" s="315"/>
      <c r="DNV237" s="315"/>
      <c r="DNW237" s="315"/>
      <c r="DNX237" s="315"/>
      <c r="DNY237" s="315"/>
      <c r="DNZ237" s="315"/>
      <c r="DOA237" s="315"/>
      <c r="DOB237" s="315"/>
      <c r="DOC237" s="315"/>
      <c r="DOD237" s="315"/>
      <c r="DOE237" s="315"/>
      <c r="DOF237" s="315"/>
      <c r="DOG237" s="315"/>
      <c r="DOH237" s="315"/>
      <c r="DOI237" s="315"/>
      <c r="DOJ237" s="315"/>
      <c r="DOK237" s="315"/>
      <c r="DOL237" s="315"/>
      <c r="DOM237" s="315"/>
      <c r="DON237" s="315"/>
      <c r="DOO237" s="315"/>
      <c r="DOP237" s="315"/>
      <c r="DOQ237" s="315"/>
      <c r="DOR237" s="315"/>
      <c r="DOS237" s="315"/>
      <c r="DOT237" s="315"/>
      <c r="DOU237" s="315"/>
      <c r="DOV237" s="315"/>
      <c r="DOW237" s="315"/>
      <c r="DOX237" s="315"/>
      <c r="DOY237" s="315"/>
      <c r="DOZ237" s="315"/>
      <c r="DPA237" s="315"/>
      <c r="DPB237" s="315"/>
      <c r="DPC237" s="315"/>
      <c r="DPD237" s="315"/>
      <c r="DPE237" s="315"/>
      <c r="DPF237" s="315"/>
      <c r="DPG237" s="315"/>
      <c r="DPH237" s="315"/>
      <c r="DPI237" s="315"/>
      <c r="DPJ237" s="315"/>
      <c r="DPK237" s="315"/>
      <c r="DPL237" s="315"/>
      <c r="DPM237" s="315"/>
      <c r="DPN237" s="315"/>
      <c r="DPO237" s="315"/>
      <c r="DPP237" s="315"/>
      <c r="DPQ237" s="315"/>
      <c r="DPR237" s="315"/>
      <c r="DPS237" s="315"/>
      <c r="DPT237" s="315"/>
      <c r="DPU237" s="315"/>
      <c r="DPV237" s="315"/>
      <c r="DPW237" s="315"/>
      <c r="DPX237" s="315"/>
      <c r="DPY237" s="315"/>
      <c r="DPZ237" s="315"/>
      <c r="DQA237" s="315"/>
      <c r="DQB237" s="315"/>
      <c r="DQC237" s="315"/>
      <c r="DQD237" s="315"/>
      <c r="DQE237" s="315"/>
      <c r="DQF237" s="315"/>
      <c r="DQG237" s="315"/>
      <c r="DQH237" s="315"/>
      <c r="DQI237" s="315"/>
      <c r="DQJ237" s="315"/>
      <c r="DQK237" s="315"/>
      <c r="DQL237" s="315"/>
      <c r="DQM237" s="315"/>
      <c r="DQN237" s="315"/>
      <c r="DQO237" s="315"/>
      <c r="DQP237" s="315"/>
      <c r="DQQ237" s="315"/>
      <c r="DQR237" s="315"/>
      <c r="DQS237" s="315"/>
      <c r="DQT237" s="315"/>
      <c r="DQU237" s="315"/>
      <c r="DQV237" s="315"/>
      <c r="DQW237" s="315"/>
      <c r="DQX237" s="315"/>
      <c r="DQY237" s="315"/>
      <c r="DQZ237" s="315"/>
      <c r="DRA237" s="315"/>
      <c r="DRB237" s="315"/>
      <c r="DRC237" s="315"/>
      <c r="DRD237" s="315"/>
      <c r="DRE237" s="315"/>
      <c r="DRF237" s="315"/>
      <c r="DRG237" s="315"/>
      <c r="DRH237" s="315"/>
      <c r="DRI237" s="315"/>
      <c r="DRJ237" s="315"/>
      <c r="DRK237" s="315"/>
      <c r="DRL237" s="315"/>
      <c r="DRM237" s="315"/>
      <c r="DRN237" s="315"/>
      <c r="DRO237" s="315"/>
      <c r="DRP237" s="315"/>
      <c r="DRQ237" s="315"/>
      <c r="DRR237" s="315"/>
      <c r="DRS237" s="315"/>
      <c r="DRT237" s="315"/>
      <c r="DRU237" s="315"/>
      <c r="DRV237" s="315"/>
      <c r="DRW237" s="315"/>
      <c r="DRX237" s="315"/>
      <c r="DRY237" s="315"/>
      <c r="DRZ237" s="315"/>
      <c r="DSA237" s="315"/>
      <c r="DSB237" s="315"/>
      <c r="DSC237" s="315"/>
      <c r="DSD237" s="315"/>
      <c r="DSE237" s="315"/>
      <c r="DSF237" s="315"/>
      <c r="DSG237" s="315"/>
      <c r="DSH237" s="315"/>
      <c r="DSI237" s="315"/>
      <c r="DSJ237" s="315"/>
      <c r="DSK237" s="315"/>
      <c r="DSL237" s="315"/>
      <c r="DSM237" s="315"/>
      <c r="DSN237" s="315"/>
      <c r="DSO237" s="315"/>
      <c r="DSP237" s="315"/>
      <c r="DSQ237" s="315"/>
      <c r="DSR237" s="315"/>
      <c r="DSS237" s="315"/>
      <c r="DST237" s="315"/>
      <c r="DSU237" s="315"/>
      <c r="DSV237" s="315"/>
      <c r="DSW237" s="315"/>
      <c r="DSX237" s="315"/>
      <c r="DSY237" s="315"/>
      <c r="DSZ237" s="315"/>
      <c r="DTA237" s="315"/>
      <c r="DTB237" s="315"/>
      <c r="DTC237" s="315"/>
      <c r="DTD237" s="315"/>
      <c r="DTE237" s="315"/>
      <c r="DTF237" s="315"/>
      <c r="DTG237" s="315"/>
      <c r="DTH237" s="315"/>
      <c r="DTI237" s="315"/>
      <c r="DTJ237" s="315"/>
      <c r="DTK237" s="315"/>
      <c r="DTL237" s="315"/>
      <c r="DTM237" s="315"/>
      <c r="DTN237" s="315"/>
      <c r="DTO237" s="315"/>
      <c r="DTP237" s="315"/>
      <c r="DTQ237" s="315"/>
      <c r="DTR237" s="315"/>
      <c r="DTS237" s="315"/>
      <c r="DTT237" s="315"/>
      <c r="DTU237" s="315"/>
      <c r="DTV237" s="315"/>
      <c r="DTW237" s="315"/>
      <c r="DTX237" s="315"/>
      <c r="DTY237" s="315"/>
      <c r="DTZ237" s="315"/>
      <c r="DUA237" s="315"/>
      <c r="DUB237" s="315"/>
      <c r="DUC237" s="315"/>
      <c r="DUD237" s="315"/>
      <c r="DUE237" s="315"/>
      <c r="DUF237" s="315"/>
      <c r="DUG237" s="315"/>
      <c r="DUH237" s="315"/>
      <c r="DUI237" s="315"/>
      <c r="DUJ237" s="315"/>
      <c r="DUK237" s="315"/>
      <c r="DUL237" s="315"/>
      <c r="DUM237" s="315"/>
      <c r="DUN237" s="315"/>
      <c r="DUO237" s="315"/>
      <c r="DUP237" s="315"/>
      <c r="DUQ237" s="315"/>
      <c r="DUR237" s="315"/>
      <c r="DUS237" s="315"/>
      <c r="DUT237" s="315"/>
      <c r="DUU237" s="315"/>
      <c r="DUV237" s="315"/>
      <c r="DUW237" s="315"/>
      <c r="DUX237" s="315"/>
      <c r="DUY237" s="315"/>
      <c r="DUZ237" s="315"/>
      <c r="DVA237" s="315"/>
      <c r="DVB237" s="315"/>
      <c r="DVC237" s="315"/>
      <c r="DVD237" s="315"/>
      <c r="DVE237" s="315"/>
      <c r="DVF237" s="315"/>
      <c r="DVG237" s="315"/>
      <c r="DVH237" s="315"/>
      <c r="DVI237" s="315"/>
      <c r="DVJ237" s="315"/>
      <c r="DVK237" s="315"/>
      <c r="DVL237" s="315"/>
      <c r="DVM237" s="315"/>
      <c r="DVN237" s="315"/>
      <c r="DVO237" s="315"/>
      <c r="DVP237" s="315"/>
      <c r="DVQ237" s="315"/>
      <c r="DVR237" s="315"/>
      <c r="DVS237" s="315"/>
      <c r="DVT237" s="315"/>
      <c r="DVU237" s="315"/>
      <c r="DVV237" s="315"/>
      <c r="DVW237" s="315"/>
      <c r="DVX237" s="315"/>
      <c r="DVY237" s="315"/>
      <c r="DVZ237" s="315"/>
      <c r="DWA237" s="315"/>
      <c r="DWB237" s="315"/>
      <c r="DWC237" s="315"/>
      <c r="DWD237" s="315"/>
      <c r="DWE237" s="315"/>
      <c r="DWF237" s="315"/>
      <c r="DWG237" s="315"/>
      <c r="DWH237" s="315"/>
      <c r="DWI237" s="315"/>
      <c r="DWJ237" s="315"/>
      <c r="DWK237" s="315"/>
      <c r="DWL237" s="315"/>
      <c r="DWM237" s="315"/>
      <c r="DWN237" s="315"/>
      <c r="DWO237" s="315"/>
      <c r="DWP237" s="315"/>
      <c r="DWQ237" s="315"/>
      <c r="DWR237" s="315"/>
      <c r="DWS237" s="315"/>
      <c r="DWT237" s="315"/>
      <c r="DWU237" s="315"/>
      <c r="DWV237" s="315"/>
      <c r="DWW237" s="315"/>
      <c r="DWX237" s="315"/>
      <c r="DWY237" s="315"/>
      <c r="DWZ237" s="315"/>
      <c r="DXA237" s="315"/>
      <c r="DXB237" s="315"/>
      <c r="DXC237" s="315"/>
      <c r="DXD237" s="315"/>
      <c r="DXE237" s="315"/>
      <c r="DXF237" s="315"/>
      <c r="DXG237" s="315"/>
      <c r="DXH237" s="315"/>
      <c r="DXI237" s="315"/>
      <c r="DXJ237" s="315"/>
      <c r="DXK237" s="315"/>
      <c r="DXL237" s="315"/>
      <c r="DXM237" s="315"/>
      <c r="DXN237" s="315"/>
      <c r="DXO237" s="315"/>
      <c r="DXP237" s="315"/>
      <c r="DXQ237" s="315"/>
      <c r="DXR237" s="315"/>
      <c r="DXS237" s="315"/>
      <c r="DXT237" s="315"/>
      <c r="DXU237" s="315"/>
      <c r="DXV237" s="315"/>
      <c r="DXW237" s="315"/>
      <c r="DXX237" s="315"/>
      <c r="DXY237" s="315"/>
      <c r="DXZ237" s="315"/>
      <c r="DYA237" s="315"/>
      <c r="DYB237" s="315"/>
      <c r="DYC237" s="315"/>
      <c r="DYD237" s="315"/>
      <c r="DYE237" s="315"/>
      <c r="DYF237" s="315"/>
      <c r="DYG237" s="315"/>
      <c r="DYH237" s="315"/>
      <c r="DYI237" s="315"/>
      <c r="DYJ237" s="315"/>
      <c r="DYK237" s="315"/>
      <c r="DYL237" s="315"/>
      <c r="DYM237" s="315"/>
      <c r="DYN237" s="315"/>
      <c r="DYO237" s="315"/>
      <c r="DYP237" s="315"/>
      <c r="DYQ237" s="315"/>
      <c r="DYR237" s="315"/>
      <c r="DYS237" s="315"/>
      <c r="DYT237" s="315"/>
      <c r="DYU237" s="315"/>
      <c r="DYV237" s="315"/>
      <c r="DYW237" s="315"/>
      <c r="DYX237" s="315"/>
      <c r="DYY237" s="315"/>
      <c r="DYZ237" s="315"/>
      <c r="DZA237" s="315"/>
      <c r="DZB237" s="315"/>
      <c r="DZC237" s="315"/>
      <c r="DZD237" s="315"/>
      <c r="DZE237" s="315"/>
      <c r="DZF237" s="315"/>
      <c r="DZG237" s="315"/>
      <c r="DZH237" s="315"/>
      <c r="DZI237" s="315"/>
      <c r="DZJ237" s="315"/>
      <c r="DZK237" s="315"/>
      <c r="DZL237" s="315"/>
      <c r="DZM237" s="315"/>
      <c r="DZN237" s="315"/>
      <c r="DZO237" s="315"/>
      <c r="DZP237" s="315"/>
      <c r="DZQ237" s="315"/>
      <c r="DZR237" s="315"/>
      <c r="DZS237" s="315"/>
      <c r="DZT237" s="315"/>
      <c r="DZU237" s="315"/>
      <c r="DZV237" s="315"/>
      <c r="DZW237" s="315"/>
      <c r="DZX237" s="315"/>
      <c r="DZY237" s="315"/>
      <c r="DZZ237" s="315"/>
      <c r="EAA237" s="315"/>
      <c r="EAB237" s="315"/>
      <c r="EAC237" s="315"/>
      <c r="EAD237" s="315"/>
      <c r="EAE237" s="315"/>
      <c r="EAF237" s="315"/>
      <c r="EAG237" s="315"/>
      <c r="EAH237" s="315"/>
      <c r="EAI237" s="315"/>
      <c r="EAJ237" s="315"/>
      <c r="EAK237" s="315"/>
      <c r="EAL237" s="315"/>
      <c r="EAM237" s="315"/>
      <c r="EAN237" s="315"/>
      <c r="EAO237" s="315"/>
      <c r="EAP237" s="315"/>
      <c r="EAQ237" s="315"/>
      <c r="EAR237" s="315"/>
      <c r="EAS237" s="315"/>
      <c r="EAT237" s="315"/>
      <c r="EAU237" s="315"/>
      <c r="EAV237" s="315"/>
      <c r="EAW237" s="315"/>
      <c r="EAX237" s="315"/>
      <c r="EAY237" s="315"/>
      <c r="EAZ237" s="315"/>
      <c r="EBA237" s="315"/>
      <c r="EBB237" s="315"/>
      <c r="EBC237" s="315"/>
      <c r="EBD237" s="315"/>
      <c r="EBE237" s="315"/>
      <c r="EBF237" s="315"/>
      <c r="EBG237" s="315"/>
      <c r="EBH237" s="315"/>
      <c r="EBI237" s="315"/>
      <c r="EBJ237" s="315"/>
      <c r="EBK237" s="315"/>
      <c r="EBL237" s="315"/>
      <c r="EBM237" s="315"/>
      <c r="EBN237" s="315"/>
      <c r="EBO237" s="315"/>
      <c r="EBP237" s="315"/>
      <c r="EBQ237" s="315"/>
      <c r="EBR237" s="315"/>
      <c r="EBS237" s="315"/>
      <c r="EBT237" s="315"/>
      <c r="EBU237" s="315"/>
      <c r="EBV237" s="315"/>
      <c r="EBW237" s="315"/>
      <c r="EBX237" s="315"/>
      <c r="EBY237" s="315"/>
      <c r="EBZ237" s="315"/>
      <c r="ECA237" s="315"/>
      <c r="ECB237" s="315"/>
      <c r="ECC237" s="315"/>
      <c r="ECD237" s="315"/>
      <c r="ECE237" s="315"/>
      <c r="ECF237" s="315"/>
      <c r="ECG237" s="315"/>
      <c r="ECH237" s="315"/>
      <c r="ECI237" s="315"/>
      <c r="ECJ237" s="315"/>
      <c r="ECK237" s="315"/>
      <c r="ECL237" s="315"/>
      <c r="ECM237" s="315"/>
      <c r="ECN237" s="315"/>
      <c r="ECO237" s="315"/>
      <c r="ECP237" s="315"/>
      <c r="ECQ237" s="315"/>
      <c r="ECR237" s="315"/>
      <c r="ECS237" s="315"/>
      <c r="ECT237" s="315"/>
      <c r="ECU237" s="315"/>
      <c r="ECV237" s="315"/>
      <c r="ECW237" s="315"/>
      <c r="ECX237" s="315"/>
      <c r="ECY237" s="315"/>
      <c r="ECZ237" s="315"/>
      <c r="EDA237" s="315"/>
      <c r="EDB237" s="315"/>
      <c r="EDC237" s="315"/>
      <c r="EDD237" s="315"/>
      <c r="EDE237" s="315"/>
      <c r="EDF237" s="315"/>
      <c r="EDG237" s="315"/>
      <c r="EDH237" s="315"/>
      <c r="EDI237" s="315"/>
      <c r="EDJ237" s="315"/>
      <c r="EDK237" s="315"/>
      <c r="EDL237" s="315"/>
      <c r="EDM237" s="315"/>
      <c r="EDN237" s="315"/>
      <c r="EDO237" s="315"/>
      <c r="EDP237" s="315"/>
      <c r="EDQ237" s="315"/>
      <c r="EDR237" s="315"/>
      <c r="EDS237" s="315"/>
      <c r="EDT237" s="315"/>
      <c r="EDU237" s="315"/>
      <c r="EDV237" s="315"/>
      <c r="EDW237" s="315"/>
      <c r="EDX237" s="315"/>
      <c r="EDY237" s="315"/>
      <c r="EDZ237" s="315"/>
      <c r="EEA237" s="315"/>
      <c r="EEB237" s="315"/>
      <c r="EEC237" s="315"/>
      <c r="EED237" s="315"/>
      <c r="EEE237" s="315"/>
      <c r="EEF237" s="315"/>
      <c r="EEG237" s="315"/>
      <c r="EEH237" s="315"/>
      <c r="EEI237" s="315"/>
      <c r="EEJ237" s="315"/>
      <c r="EEK237" s="315"/>
      <c r="EEL237" s="315"/>
      <c r="EEM237" s="315"/>
      <c r="EEN237" s="315"/>
      <c r="EEO237" s="315"/>
      <c r="EEP237" s="315"/>
      <c r="EEQ237" s="315"/>
      <c r="EER237" s="315"/>
      <c r="EES237" s="315"/>
      <c r="EET237" s="315"/>
      <c r="EEU237" s="315"/>
      <c r="EEV237" s="315"/>
      <c r="EEW237" s="315"/>
      <c r="EEX237" s="315"/>
      <c r="EEY237" s="315"/>
      <c r="EEZ237" s="315"/>
      <c r="EFA237" s="315"/>
      <c r="EFB237" s="315"/>
      <c r="EFC237" s="315"/>
      <c r="EFD237" s="315"/>
      <c r="EFE237" s="315"/>
      <c r="EFF237" s="315"/>
      <c r="EFG237" s="315"/>
      <c r="EFH237" s="315"/>
      <c r="EFI237" s="315"/>
      <c r="EFJ237" s="315"/>
      <c r="EFK237" s="315"/>
      <c r="EFL237" s="315"/>
      <c r="EFM237" s="315"/>
      <c r="EFN237" s="315"/>
      <c r="EFO237" s="315"/>
      <c r="EFP237" s="315"/>
      <c r="EFQ237" s="315"/>
      <c r="EFR237" s="315"/>
      <c r="EFS237" s="315"/>
      <c r="EFT237" s="315"/>
      <c r="EFU237" s="315"/>
      <c r="EFV237" s="315"/>
      <c r="EFW237" s="315"/>
      <c r="EFX237" s="315"/>
      <c r="EFY237" s="315"/>
      <c r="EFZ237" s="315"/>
      <c r="EGA237" s="315"/>
      <c r="EGB237" s="315"/>
      <c r="EGC237" s="315"/>
      <c r="EGD237" s="315"/>
      <c r="EGE237" s="315"/>
      <c r="EGF237" s="315"/>
      <c r="EGG237" s="315"/>
      <c r="EGH237" s="315"/>
      <c r="EGI237" s="315"/>
      <c r="EGJ237" s="315"/>
      <c r="EGK237" s="315"/>
      <c r="EGL237" s="315"/>
      <c r="EGM237" s="315"/>
      <c r="EGN237" s="315"/>
      <c r="EGO237" s="315"/>
      <c r="EGP237" s="315"/>
      <c r="EGQ237" s="315"/>
      <c r="EGR237" s="315"/>
      <c r="EGS237" s="315"/>
      <c r="EGT237" s="315"/>
      <c r="EGU237" s="315"/>
      <c r="EGV237" s="315"/>
      <c r="EGW237" s="315"/>
      <c r="EGX237" s="315"/>
      <c r="EGY237" s="315"/>
      <c r="EGZ237" s="315"/>
      <c r="EHA237" s="315"/>
      <c r="EHB237" s="315"/>
      <c r="EHC237" s="315"/>
      <c r="EHD237" s="315"/>
      <c r="EHE237" s="315"/>
      <c r="EHF237" s="315"/>
      <c r="EHG237" s="315"/>
      <c r="EHH237" s="315"/>
      <c r="EHI237" s="315"/>
      <c r="EHJ237" s="315"/>
      <c r="EHK237" s="315"/>
      <c r="EHL237" s="315"/>
      <c r="EHM237" s="315"/>
      <c r="EHN237" s="315"/>
      <c r="EHO237" s="315"/>
      <c r="EHP237" s="315"/>
      <c r="EHQ237" s="315"/>
      <c r="EHR237" s="315"/>
      <c r="EHS237" s="315"/>
      <c r="EHT237" s="315"/>
      <c r="EHU237" s="315"/>
      <c r="EHV237" s="315"/>
      <c r="EHW237" s="315"/>
      <c r="EHX237" s="315"/>
      <c r="EHY237" s="315"/>
      <c r="EHZ237" s="315"/>
      <c r="EIA237" s="315"/>
      <c r="EIB237" s="315"/>
      <c r="EIC237" s="315"/>
      <c r="EID237" s="315"/>
      <c r="EIE237" s="315"/>
      <c r="EIF237" s="315"/>
      <c r="EIG237" s="315"/>
      <c r="EIH237" s="315"/>
      <c r="EII237" s="315"/>
      <c r="EIJ237" s="315"/>
      <c r="EIK237" s="315"/>
      <c r="EIL237" s="315"/>
      <c r="EIM237" s="315"/>
      <c r="EIN237" s="315"/>
      <c r="EIO237" s="315"/>
      <c r="EIP237" s="315"/>
      <c r="EIQ237" s="315"/>
      <c r="EIR237" s="315"/>
      <c r="EIS237" s="315"/>
      <c r="EIT237" s="315"/>
      <c r="EIU237" s="315"/>
      <c r="EIV237" s="315"/>
      <c r="EIW237" s="315"/>
      <c r="EIX237" s="315"/>
      <c r="EIY237" s="315"/>
      <c r="EIZ237" s="315"/>
      <c r="EJA237" s="315"/>
      <c r="EJB237" s="315"/>
      <c r="EJC237" s="315"/>
      <c r="EJD237" s="315"/>
      <c r="EJE237" s="315"/>
      <c r="EJF237" s="315"/>
      <c r="EJG237" s="315"/>
      <c r="EJH237" s="315"/>
      <c r="EJI237" s="315"/>
      <c r="EJJ237" s="315"/>
      <c r="EJK237" s="315"/>
      <c r="EJL237" s="315"/>
      <c r="EJM237" s="315"/>
      <c r="EJN237" s="315"/>
      <c r="EJO237" s="315"/>
      <c r="EJP237" s="315"/>
      <c r="EJQ237" s="315"/>
      <c r="EJR237" s="315"/>
      <c r="EJS237" s="315"/>
      <c r="EJT237" s="315"/>
      <c r="EJU237" s="315"/>
      <c r="EJV237" s="315"/>
      <c r="EJW237" s="315"/>
      <c r="EJX237" s="315"/>
      <c r="EJY237" s="315"/>
      <c r="EJZ237" s="315"/>
      <c r="EKA237" s="315"/>
      <c r="EKB237" s="315"/>
      <c r="EKC237" s="315"/>
      <c r="EKD237" s="315"/>
      <c r="EKE237" s="315"/>
      <c r="EKF237" s="315"/>
      <c r="EKG237" s="315"/>
      <c r="EKH237" s="315"/>
      <c r="EKI237" s="315"/>
      <c r="EKJ237" s="315"/>
      <c r="EKK237" s="315"/>
      <c r="EKL237" s="315"/>
      <c r="EKM237" s="315"/>
      <c r="EKN237" s="315"/>
      <c r="EKO237" s="315"/>
      <c r="EKP237" s="315"/>
      <c r="EKQ237" s="315"/>
      <c r="EKR237" s="315"/>
      <c r="EKS237" s="315"/>
      <c r="EKT237" s="315"/>
      <c r="EKU237" s="315"/>
      <c r="EKV237" s="315"/>
      <c r="EKW237" s="315"/>
      <c r="EKX237" s="315"/>
      <c r="EKY237" s="315"/>
      <c r="EKZ237" s="315"/>
      <c r="ELA237" s="315"/>
      <c r="ELB237" s="315"/>
      <c r="ELC237" s="315"/>
      <c r="ELD237" s="315"/>
      <c r="ELE237" s="315"/>
      <c r="ELF237" s="315"/>
      <c r="ELG237" s="315"/>
      <c r="ELH237" s="315"/>
      <c r="ELI237" s="315"/>
      <c r="ELJ237" s="315"/>
      <c r="ELK237" s="315"/>
      <c r="ELL237" s="315"/>
      <c r="ELM237" s="315"/>
      <c r="ELN237" s="315"/>
      <c r="ELO237" s="315"/>
      <c r="ELP237" s="315"/>
      <c r="ELQ237" s="315"/>
      <c r="ELR237" s="315"/>
      <c r="ELS237" s="315"/>
      <c r="ELT237" s="315"/>
      <c r="ELU237" s="315"/>
      <c r="ELV237" s="315"/>
      <c r="ELW237" s="315"/>
      <c r="ELX237" s="315"/>
      <c r="ELY237" s="315"/>
      <c r="ELZ237" s="315"/>
      <c r="EMA237" s="315"/>
      <c r="EMB237" s="315"/>
      <c r="EMC237" s="315"/>
      <c r="EMD237" s="315"/>
      <c r="EME237" s="315"/>
      <c r="EMF237" s="315"/>
      <c r="EMG237" s="315"/>
      <c r="EMH237" s="315"/>
      <c r="EMI237" s="315"/>
      <c r="EMJ237" s="315"/>
      <c r="EMK237" s="315"/>
      <c r="EML237" s="315"/>
      <c r="EMM237" s="315"/>
      <c r="EMN237" s="315"/>
      <c r="EMO237" s="315"/>
      <c r="EMP237" s="315"/>
      <c r="EMQ237" s="315"/>
      <c r="EMR237" s="315"/>
      <c r="EMS237" s="315"/>
      <c r="EMT237" s="315"/>
      <c r="EMU237" s="315"/>
      <c r="EMV237" s="315"/>
      <c r="EMW237" s="315"/>
      <c r="EMX237" s="315"/>
      <c r="EMY237" s="315"/>
      <c r="EMZ237" s="315"/>
      <c r="ENA237" s="315"/>
      <c r="ENB237" s="315"/>
      <c r="ENC237" s="315"/>
      <c r="END237" s="315"/>
      <c r="ENE237" s="315"/>
      <c r="ENF237" s="315"/>
      <c r="ENG237" s="315"/>
      <c r="ENH237" s="315"/>
      <c r="ENI237" s="315"/>
      <c r="ENJ237" s="315"/>
      <c r="ENK237" s="315"/>
      <c r="ENL237" s="315"/>
      <c r="ENM237" s="315"/>
      <c r="ENN237" s="315"/>
      <c r="ENO237" s="315"/>
      <c r="ENP237" s="315"/>
      <c r="ENQ237" s="315"/>
      <c r="ENR237" s="315"/>
      <c r="ENS237" s="315"/>
      <c r="ENT237" s="315"/>
      <c r="ENU237" s="315"/>
      <c r="ENV237" s="315"/>
      <c r="ENW237" s="315"/>
      <c r="ENX237" s="315"/>
      <c r="ENY237" s="315"/>
      <c r="ENZ237" s="315"/>
      <c r="EOA237" s="315"/>
      <c r="EOB237" s="315"/>
      <c r="EOC237" s="315"/>
      <c r="EOD237" s="315"/>
      <c r="EOE237" s="315"/>
      <c r="EOF237" s="315"/>
      <c r="EOG237" s="315"/>
      <c r="EOH237" s="315"/>
      <c r="EOI237" s="315"/>
      <c r="EOJ237" s="315"/>
      <c r="EOK237" s="315"/>
      <c r="EOL237" s="315"/>
      <c r="EOM237" s="315"/>
      <c r="EON237" s="315"/>
      <c r="EOO237" s="315"/>
      <c r="EOP237" s="315"/>
      <c r="EOQ237" s="315"/>
      <c r="EOR237" s="315"/>
      <c r="EOS237" s="315"/>
      <c r="EOT237" s="315"/>
      <c r="EOU237" s="315"/>
      <c r="EOV237" s="315"/>
      <c r="EOW237" s="315"/>
      <c r="EOX237" s="315"/>
      <c r="EOY237" s="315"/>
      <c r="EOZ237" s="315"/>
      <c r="EPA237" s="315"/>
      <c r="EPB237" s="315"/>
      <c r="EPC237" s="315"/>
      <c r="EPD237" s="315"/>
      <c r="EPE237" s="315"/>
      <c r="EPF237" s="315"/>
      <c r="EPG237" s="315"/>
      <c r="EPH237" s="315"/>
      <c r="EPI237" s="315"/>
      <c r="EPJ237" s="315"/>
      <c r="EPK237" s="315"/>
      <c r="EPL237" s="315"/>
      <c r="EPM237" s="315"/>
      <c r="EPN237" s="315"/>
      <c r="EPO237" s="315"/>
      <c r="EPP237" s="315"/>
      <c r="EPQ237" s="315"/>
      <c r="EPR237" s="315"/>
      <c r="EPS237" s="315"/>
      <c r="EPT237" s="315"/>
      <c r="EPU237" s="315"/>
      <c r="EPV237" s="315"/>
      <c r="EPW237" s="315"/>
      <c r="EPX237" s="315"/>
      <c r="EPY237" s="315"/>
      <c r="EPZ237" s="315"/>
      <c r="EQA237" s="315"/>
      <c r="EQB237" s="315"/>
      <c r="EQC237" s="315"/>
      <c r="EQD237" s="315"/>
      <c r="EQE237" s="315"/>
      <c r="EQF237" s="315"/>
      <c r="EQG237" s="315"/>
      <c r="EQH237" s="315"/>
      <c r="EQI237" s="315"/>
      <c r="EQJ237" s="315"/>
      <c r="EQK237" s="315"/>
      <c r="EQL237" s="315"/>
      <c r="EQM237" s="315"/>
      <c r="EQN237" s="315"/>
      <c r="EQO237" s="315"/>
      <c r="EQP237" s="315"/>
      <c r="EQQ237" s="315"/>
      <c r="EQR237" s="315"/>
      <c r="EQS237" s="315"/>
      <c r="EQT237" s="315"/>
      <c r="EQU237" s="315"/>
      <c r="EQV237" s="315"/>
      <c r="EQW237" s="315"/>
      <c r="EQX237" s="315"/>
      <c r="EQY237" s="315"/>
      <c r="EQZ237" s="315"/>
      <c r="ERA237" s="315"/>
      <c r="ERB237" s="315"/>
      <c r="ERC237" s="315"/>
      <c r="ERD237" s="315"/>
      <c r="ERE237" s="315"/>
      <c r="ERF237" s="315"/>
      <c r="ERG237" s="315"/>
      <c r="ERH237" s="315"/>
      <c r="ERI237" s="315"/>
      <c r="ERJ237" s="315"/>
      <c r="ERK237" s="315"/>
      <c r="ERL237" s="315"/>
      <c r="ERM237" s="315"/>
      <c r="ERN237" s="315"/>
      <c r="ERO237" s="315"/>
      <c r="ERP237" s="315"/>
      <c r="ERQ237" s="315"/>
      <c r="ERR237" s="315"/>
      <c r="ERS237" s="315"/>
      <c r="ERT237" s="315"/>
      <c r="ERU237" s="315"/>
      <c r="ERV237" s="315"/>
      <c r="ERW237" s="315"/>
      <c r="ERX237" s="315"/>
      <c r="ERY237" s="315"/>
      <c r="ERZ237" s="315"/>
      <c r="ESA237" s="315"/>
      <c r="ESB237" s="315"/>
      <c r="ESC237" s="315"/>
      <c r="ESD237" s="315"/>
      <c r="ESE237" s="315"/>
      <c r="ESF237" s="315"/>
      <c r="ESG237" s="315"/>
      <c r="ESH237" s="315"/>
      <c r="ESI237" s="315"/>
      <c r="ESJ237" s="315"/>
      <c r="ESK237" s="315"/>
      <c r="ESL237" s="315"/>
      <c r="ESM237" s="315"/>
      <c r="ESN237" s="315"/>
      <c r="ESO237" s="315"/>
      <c r="ESP237" s="315"/>
      <c r="ESQ237" s="315"/>
      <c r="ESR237" s="315"/>
      <c r="ESS237" s="315"/>
      <c r="EST237" s="315"/>
      <c r="ESU237" s="315"/>
      <c r="ESV237" s="315"/>
      <c r="ESW237" s="315"/>
      <c r="ESX237" s="315"/>
      <c r="ESY237" s="315"/>
      <c r="ESZ237" s="315"/>
      <c r="ETA237" s="315"/>
      <c r="ETB237" s="315"/>
      <c r="ETC237" s="315"/>
      <c r="ETD237" s="315"/>
      <c r="ETE237" s="315"/>
      <c r="ETF237" s="315"/>
      <c r="ETG237" s="315"/>
      <c r="ETH237" s="315"/>
      <c r="ETI237" s="315"/>
      <c r="ETJ237" s="315"/>
      <c r="ETK237" s="315"/>
      <c r="ETL237" s="315"/>
      <c r="ETM237" s="315"/>
      <c r="ETN237" s="315"/>
      <c r="ETO237" s="315"/>
      <c r="ETP237" s="315"/>
      <c r="ETQ237" s="315"/>
      <c r="ETR237" s="315"/>
      <c r="ETS237" s="315"/>
      <c r="ETT237" s="315"/>
      <c r="ETU237" s="315"/>
      <c r="ETV237" s="315"/>
      <c r="ETW237" s="315"/>
      <c r="ETX237" s="315"/>
      <c r="ETY237" s="315"/>
      <c r="ETZ237" s="315"/>
      <c r="EUA237" s="315"/>
      <c r="EUB237" s="315"/>
      <c r="EUC237" s="315"/>
      <c r="EUD237" s="315"/>
      <c r="EUE237" s="315"/>
      <c r="EUF237" s="315"/>
      <c r="EUG237" s="315"/>
      <c r="EUH237" s="315"/>
      <c r="EUI237" s="315"/>
      <c r="EUJ237" s="315"/>
      <c r="EUK237" s="315"/>
      <c r="EUL237" s="315"/>
      <c r="EUM237" s="315"/>
      <c r="EUN237" s="315"/>
      <c r="EUO237" s="315"/>
      <c r="EUP237" s="315"/>
      <c r="EUQ237" s="315"/>
      <c r="EUR237" s="315"/>
      <c r="EUS237" s="315"/>
      <c r="EUT237" s="315"/>
      <c r="EUU237" s="315"/>
      <c r="EUV237" s="315"/>
      <c r="EUW237" s="315"/>
      <c r="EUX237" s="315"/>
      <c r="EUY237" s="315"/>
      <c r="EUZ237" s="315"/>
      <c r="EVA237" s="315"/>
      <c r="EVB237" s="315"/>
      <c r="EVC237" s="315"/>
      <c r="EVD237" s="315"/>
      <c r="EVE237" s="315"/>
      <c r="EVF237" s="315"/>
      <c r="EVG237" s="315"/>
      <c r="EVH237" s="315"/>
      <c r="EVI237" s="315"/>
      <c r="EVJ237" s="315"/>
      <c r="EVK237" s="315"/>
      <c r="EVL237" s="315"/>
      <c r="EVM237" s="315"/>
      <c r="EVN237" s="315"/>
      <c r="EVO237" s="315"/>
      <c r="EVP237" s="315"/>
      <c r="EVQ237" s="315"/>
      <c r="EVR237" s="315"/>
      <c r="EVS237" s="315"/>
      <c r="EVT237" s="315"/>
      <c r="EVU237" s="315"/>
      <c r="EVV237" s="315"/>
      <c r="EVW237" s="315"/>
      <c r="EVX237" s="315"/>
      <c r="EVY237" s="315"/>
      <c r="EVZ237" s="315"/>
      <c r="EWA237" s="315"/>
      <c r="EWB237" s="315"/>
      <c r="EWC237" s="315"/>
      <c r="EWD237" s="315"/>
      <c r="EWE237" s="315"/>
      <c r="EWF237" s="315"/>
      <c r="EWG237" s="315"/>
      <c r="EWH237" s="315"/>
      <c r="EWI237" s="315"/>
      <c r="EWJ237" s="315"/>
      <c r="EWK237" s="315"/>
      <c r="EWL237" s="315"/>
      <c r="EWM237" s="315"/>
      <c r="EWN237" s="315"/>
      <c r="EWO237" s="315"/>
      <c r="EWP237" s="315"/>
      <c r="EWQ237" s="315"/>
      <c r="EWR237" s="315"/>
      <c r="EWS237" s="315"/>
      <c r="EWT237" s="315"/>
      <c r="EWU237" s="315"/>
      <c r="EWV237" s="315"/>
      <c r="EWW237" s="315"/>
      <c r="EWX237" s="315"/>
      <c r="EWY237" s="315"/>
      <c r="EWZ237" s="315"/>
      <c r="EXA237" s="315"/>
      <c r="EXB237" s="315"/>
      <c r="EXC237" s="315"/>
      <c r="EXD237" s="315"/>
      <c r="EXE237" s="315"/>
      <c r="EXF237" s="315"/>
      <c r="EXG237" s="315"/>
      <c r="EXH237" s="315"/>
      <c r="EXI237" s="315"/>
      <c r="EXJ237" s="315"/>
      <c r="EXK237" s="315"/>
      <c r="EXL237" s="315"/>
      <c r="EXM237" s="315"/>
      <c r="EXN237" s="315"/>
      <c r="EXO237" s="315"/>
      <c r="EXP237" s="315"/>
      <c r="EXQ237" s="315"/>
      <c r="EXR237" s="315"/>
      <c r="EXS237" s="315"/>
      <c r="EXT237" s="315"/>
      <c r="EXU237" s="315"/>
      <c r="EXV237" s="315"/>
      <c r="EXW237" s="315"/>
      <c r="EXX237" s="315"/>
      <c r="EXY237" s="315"/>
      <c r="EXZ237" s="315"/>
      <c r="EYA237" s="315"/>
      <c r="EYB237" s="315"/>
      <c r="EYC237" s="315"/>
      <c r="EYD237" s="315"/>
      <c r="EYE237" s="315"/>
      <c r="EYF237" s="315"/>
      <c r="EYG237" s="315"/>
      <c r="EYH237" s="315"/>
      <c r="EYI237" s="315"/>
      <c r="EYJ237" s="315"/>
      <c r="EYK237" s="315"/>
      <c r="EYL237" s="315"/>
      <c r="EYM237" s="315"/>
      <c r="EYN237" s="315"/>
      <c r="EYO237" s="315"/>
      <c r="EYP237" s="315"/>
      <c r="EYQ237" s="315"/>
      <c r="EYR237" s="315"/>
      <c r="EYS237" s="315"/>
      <c r="EYT237" s="315"/>
      <c r="EYU237" s="315"/>
      <c r="EYV237" s="315"/>
      <c r="EYW237" s="315"/>
      <c r="EYX237" s="315"/>
      <c r="EYY237" s="315"/>
      <c r="EYZ237" s="315"/>
      <c r="EZA237" s="315"/>
      <c r="EZB237" s="315"/>
      <c r="EZC237" s="315"/>
      <c r="EZD237" s="315"/>
      <c r="EZE237" s="315"/>
      <c r="EZF237" s="315"/>
      <c r="EZG237" s="315"/>
      <c r="EZH237" s="315"/>
      <c r="EZI237" s="315"/>
      <c r="EZJ237" s="315"/>
      <c r="EZK237" s="315"/>
      <c r="EZL237" s="315"/>
      <c r="EZM237" s="315"/>
      <c r="EZN237" s="315"/>
      <c r="EZO237" s="315"/>
      <c r="EZP237" s="315"/>
      <c r="EZQ237" s="315"/>
      <c r="EZR237" s="315"/>
      <c r="EZS237" s="315"/>
      <c r="EZT237" s="315"/>
      <c r="EZU237" s="315"/>
      <c r="EZV237" s="315"/>
      <c r="EZW237" s="315"/>
      <c r="EZX237" s="315"/>
      <c r="EZY237" s="315"/>
      <c r="EZZ237" s="315"/>
      <c r="FAA237" s="315"/>
      <c r="FAB237" s="315"/>
      <c r="FAC237" s="315"/>
      <c r="FAD237" s="315"/>
      <c r="FAE237" s="315"/>
      <c r="FAF237" s="315"/>
      <c r="FAG237" s="315"/>
      <c r="FAH237" s="315"/>
      <c r="FAI237" s="315"/>
      <c r="FAJ237" s="315"/>
      <c r="FAK237" s="315"/>
      <c r="FAL237" s="315"/>
      <c r="FAM237" s="315"/>
      <c r="FAN237" s="315"/>
      <c r="FAO237" s="315"/>
      <c r="FAP237" s="315"/>
      <c r="FAQ237" s="315"/>
      <c r="FAR237" s="315"/>
      <c r="FAS237" s="315"/>
      <c r="FAT237" s="315"/>
      <c r="FAU237" s="315"/>
      <c r="FAV237" s="315"/>
      <c r="FAW237" s="315"/>
      <c r="FAX237" s="315"/>
      <c r="FAY237" s="315"/>
      <c r="FAZ237" s="315"/>
      <c r="FBA237" s="315"/>
      <c r="FBB237" s="315"/>
      <c r="FBC237" s="315"/>
      <c r="FBD237" s="315"/>
      <c r="FBE237" s="315"/>
      <c r="FBF237" s="315"/>
      <c r="FBG237" s="315"/>
      <c r="FBH237" s="315"/>
      <c r="FBI237" s="315"/>
      <c r="FBJ237" s="315"/>
      <c r="FBK237" s="315"/>
      <c r="FBL237" s="315"/>
      <c r="FBM237" s="315"/>
      <c r="FBN237" s="315"/>
      <c r="FBO237" s="315"/>
      <c r="FBP237" s="315"/>
      <c r="FBQ237" s="315"/>
      <c r="FBR237" s="315"/>
      <c r="FBS237" s="315"/>
      <c r="FBT237" s="315"/>
      <c r="FBU237" s="315"/>
      <c r="FBV237" s="315"/>
      <c r="FBW237" s="315"/>
      <c r="FBX237" s="315"/>
      <c r="FBY237" s="315"/>
      <c r="FBZ237" s="315"/>
      <c r="FCA237" s="315"/>
      <c r="FCB237" s="315"/>
      <c r="FCC237" s="315"/>
      <c r="FCD237" s="315"/>
      <c r="FCE237" s="315"/>
      <c r="FCF237" s="315"/>
      <c r="FCG237" s="315"/>
      <c r="FCH237" s="315"/>
      <c r="FCI237" s="315"/>
      <c r="FCJ237" s="315"/>
      <c r="FCK237" s="315"/>
      <c r="FCL237" s="315"/>
      <c r="FCM237" s="315"/>
      <c r="FCN237" s="315"/>
      <c r="FCO237" s="315"/>
      <c r="FCP237" s="315"/>
      <c r="FCQ237" s="315"/>
      <c r="FCR237" s="315"/>
      <c r="FCS237" s="315"/>
      <c r="FCT237" s="315"/>
      <c r="FCU237" s="315"/>
      <c r="FCV237" s="315"/>
      <c r="FCW237" s="315"/>
      <c r="FCX237" s="315"/>
      <c r="FCY237" s="315"/>
      <c r="FCZ237" s="315"/>
      <c r="FDA237" s="315"/>
      <c r="FDB237" s="315"/>
      <c r="FDC237" s="315"/>
      <c r="FDD237" s="315"/>
      <c r="FDE237" s="315"/>
      <c r="FDF237" s="315"/>
      <c r="FDG237" s="315"/>
      <c r="FDH237" s="315"/>
      <c r="FDI237" s="315"/>
      <c r="FDJ237" s="315"/>
      <c r="FDK237" s="315"/>
      <c r="FDL237" s="315"/>
      <c r="FDM237" s="315"/>
      <c r="FDN237" s="315"/>
      <c r="FDO237" s="315"/>
      <c r="FDP237" s="315"/>
      <c r="FDQ237" s="315"/>
      <c r="FDR237" s="315"/>
      <c r="FDS237" s="315"/>
      <c r="FDT237" s="315"/>
      <c r="FDU237" s="315"/>
      <c r="FDV237" s="315"/>
      <c r="FDW237" s="315"/>
      <c r="FDX237" s="315"/>
      <c r="FDY237" s="315"/>
      <c r="FDZ237" s="315"/>
      <c r="FEA237" s="315"/>
      <c r="FEB237" s="315"/>
      <c r="FEC237" s="315"/>
      <c r="FED237" s="315"/>
      <c r="FEE237" s="315"/>
      <c r="FEF237" s="315"/>
      <c r="FEG237" s="315"/>
      <c r="FEH237" s="315"/>
      <c r="FEI237" s="315"/>
      <c r="FEJ237" s="315"/>
      <c r="FEK237" s="315"/>
      <c r="FEL237" s="315"/>
      <c r="FEM237" s="315"/>
      <c r="FEN237" s="315"/>
      <c r="FEO237" s="315"/>
      <c r="FEP237" s="315"/>
      <c r="FEQ237" s="315"/>
      <c r="FER237" s="315"/>
      <c r="FES237" s="315"/>
      <c r="FET237" s="315"/>
      <c r="FEU237" s="315"/>
      <c r="FEV237" s="315"/>
      <c r="FEW237" s="315"/>
      <c r="FEX237" s="315"/>
      <c r="FEY237" s="315"/>
      <c r="FEZ237" s="315"/>
      <c r="FFA237" s="315"/>
      <c r="FFB237" s="315"/>
      <c r="FFC237" s="315"/>
      <c r="FFD237" s="315"/>
      <c r="FFE237" s="315"/>
      <c r="FFF237" s="315"/>
      <c r="FFG237" s="315"/>
      <c r="FFH237" s="315"/>
      <c r="FFI237" s="315"/>
      <c r="FFJ237" s="315"/>
      <c r="FFK237" s="315"/>
      <c r="FFL237" s="315"/>
      <c r="FFM237" s="315"/>
      <c r="FFN237" s="315"/>
      <c r="FFO237" s="315"/>
      <c r="FFP237" s="315"/>
      <c r="FFQ237" s="315"/>
      <c r="FFR237" s="315"/>
      <c r="FFS237" s="315"/>
      <c r="FFT237" s="315"/>
      <c r="FFU237" s="315"/>
      <c r="FFV237" s="315"/>
      <c r="FFW237" s="315"/>
      <c r="FFX237" s="315"/>
      <c r="FFY237" s="315"/>
      <c r="FFZ237" s="315"/>
      <c r="FGA237" s="315"/>
      <c r="FGB237" s="315"/>
      <c r="FGC237" s="315"/>
      <c r="FGD237" s="315"/>
      <c r="FGE237" s="315"/>
      <c r="FGF237" s="315"/>
      <c r="FGG237" s="315"/>
      <c r="FGH237" s="315"/>
      <c r="FGI237" s="315"/>
      <c r="FGJ237" s="315"/>
      <c r="FGK237" s="315"/>
      <c r="FGL237" s="315"/>
      <c r="FGM237" s="315"/>
      <c r="FGN237" s="315"/>
      <c r="FGO237" s="315"/>
      <c r="FGP237" s="315"/>
      <c r="FGQ237" s="315"/>
      <c r="FGR237" s="315"/>
      <c r="FGS237" s="315"/>
      <c r="FGT237" s="315"/>
      <c r="FGU237" s="315"/>
      <c r="FGV237" s="315"/>
      <c r="FGW237" s="315"/>
      <c r="FGX237" s="315"/>
      <c r="FGY237" s="315"/>
      <c r="FGZ237" s="315"/>
      <c r="FHA237" s="315"/>
      <c r="FHB237" s="315"/>
      <c r="FHC237" s="315"/>
      <c r="FHD237" s="315"/>
      <c r="FHE237" s="315"/>
      <c r="FHF237" s="315"/>
      <c r="FHG237" s="315"/>
      <c r="FHH237" s="315"/>
      <c r="FHI237" s="315"/>
      <c r="FHJ237" s="315"/>
      <c r="FHK237" s="315"/>
      <c r="FHL237" s="315"/>
      <c r="FHM237" s="315"/>
      <c r="FHN237" s="315"/>
      <c r="FHO237" s="315"/>
      <c r="FHP237" s="315"/>
      <c r="FHQ237" s="315"/>
      <c r="FHR237" s="315"/>
      <c r="FHS237" s="315"/>
      <c r="FHT237" s="315"/>
      <c r="FHU237" s="315"/>
      <c r="FHV237" s="315"/>
      <c r="FHW237" s="315"/>
      <c r="FHX237" s="315"/>
      <c r="FHY237" s="315"/>
      <c r="FHZ237" s="315"/>
      <c r="FIA237" s="315"/>
      <c r="FIB237" s="315"/>
      <c r="FIC237" s="315"/>
      <c r="FID237" s="315"/>
      <c r="FIE237" s="315"/>
      <c r="FIF237" s="315"/>
      <c r="FIG237" s="315"/>
      <c r="FIH237" s="315"/>
      <c r="FII237" s="315"/>
      <c r="FIJ237" s="315"/>
      <c r="FIK237" s="315"/>
      <c r="FIL237" s="315"/>
      <c r="FIM237" s="315"/>
      <c r="FIN237" s="315"/>
      <c r="FIO237" s="315"/>
      <c r="FIP237" s="315"/>
      <c r="FIQ237" s="315"/>
      <c r="FIR237" s="315"/>
      <c r="FIS237" s="315"/>
      <c r="FIT237" s="315"/>
      <c r="FIU237" s="315"/>
      <c r="FIV237" s="315"/>
      <c r="FIW237" s="315"/>
      <c r="FIX237" s="315"/>
      <c r="FIY237" s="315"/>
      <c r="FIZ237" s="315"/>
      <c r="FJA237" s="315"/>
      <c r="FJB237" s="315"/>
      <c r="FJC237" s="315"/>
      <c r="FJD237" s="315"/>
      <c r="FJE237" s="315"/>
      <c r="FJF237" s="315"/>
      <c r="FJG237" s="315"/>
      <c r="FJH237" s="315"/>
      <c r="FJI237" s="315"/>
      <c r="FJJ237" s="315"/>
      <c r="FJK237" s="315"/>
      <c r="FJL237" s="315"/>
      <c r="FJM237" s="315"/>
      <c r="FJN237" s="315"/>
      <c r="FJO237" s="315"/>
      <c r="FJP237" s="315"/>
      <c r="FJQ237" s="315"/>
      <c r="FJR237" s="315"/>
      <c r="FJS237" s="315"/>
      <c r="FJT237" s="315"/>
      <c r="FJU237" s="315"/>
      <c r="FJV237" s="315"/>
      <c r="FJW237" s="315"/>
      <c r="FJX237" s="315"/>
      <c r="FJY237" s="315"/>
      <c r="FJZ237" s="315"/>
      <c r="FKA237" s="315"/>
      <c r="FKB237" s="315"/>
      <c r="FKC237" s="315"/>
      <c r="FKD237" s="315"/>
      <c r="FKE237" s="315"/>
      <c r="FKF237" s="315"/>
      <c r="FKG237" s="315"/>
      <c r="FKH237" s="315"/>
      <c r="FKI237" s="315"/>
      <c r="FKJ237" s="315"/>
      <c r="FKK237" s="315"/>
      <c r="FKL237" s="315"/>
      <c r="FKM237" s="315"/>
      <c r="FKN237" s="315"/>
      <c r="FKO237" s="315"/>
      <c r="FKP237" s="315"/>
      <c r="FKQ237" s="315"/>
      <c r="FKR237" s="315"/>
      <c r="FKS237" s="315"/>
      <c r="FKT237" s="315"/>
      <c r="FKU237" s="315"/>
      <c r="FKV237" s="315"/>
      <c r="FKW237" s="315"/>
      <c r="FKX237" s="315"/>
      <c r="FKY237" s="315"/>
      <c r="FKZ237" s="315"/>
      <c r="FLA237" s="315"/>
      <c r="FLB237" s="315"/>
      <c r="FLC237" s="315"/>
      <c r="FLD237" s="315"/>
      <c r="FLE237" s="315"/>
      <c r="FLF237" s="315"/>
      <c r="FLG237" s="315"/>
      <c r="FLH237" s="315"/>
      <c r="FLI237" s="315"/>
      <c r="FLJ237" s="315"/>
      <c r="FLK237" s="315"/>
      <c r="FLL237" s="315"/>
      <c r="FLM237" s="315"/>
      <c r="FLN237" s="315"/>
      <c r="FLO237" s="315"/>
      <c r="FLP237" s="315"/>
      <c r="FLQ237" s="315"/>
      <c r="FLR237" s="315"/>
      <c r="FLS237" s="315"/>
      <c r="FLT237" s="315"/>
      <c r="FLU237" s="315"/>
      <c r="FLV237" s="315"/>
      <c r="FLW237" s="315"/>
      <c r="FLX237" s="315"/>
      <c r="FLY237" s="315"/>
      <c r="FLZ237" s="315"/>
      <c r="FMA237" s="315"/>
      <c r="FMB237" s="315"/>
      <c r="FMC237" s="315"/>
      <c r="FMD237" s="315"/>
      <c r="FME237" s="315"/>
      <c r="FMF237" s="315"/>
      <c r="FMG237" s="315"/>
      <c r="FMH237" s="315"/>
      <c r="FMI237" s="315"/>
      <c r="FMJ237" s="315"/>
      <c r="FMK237" s="315"/>
      <c r="FML237" s="315"/>
      <c r="FMM237" s="315"/>
      <c r="FMN237" s="315"/>
      <c r="FMO237" s="315"/>
      <c r="FMP237" s="315"/>
      <c r="FMQ237" s="315"/>
      <c r="FMR237" s="315"/>
      <c r="FMS237" s="315"/>
      <c r="FMT237" s="315"/>
      <c r="FMU237" s="315"/>
      <c r="FMV237" s="315"/>
      <c r="FMW237" s="315"/>
      <c r="FMX237" s="315"/>
      <c r="FMY237" s="315"/>
      <c r="FMZ237" s="315"/>
      <c r="FNA237" s="315"/>
      <c r="FNB237" s="315"/>
      <c r="FNC237" s="315"/>
      <c r="FND237" s="315"/>
      <c r="FNE237" s="315"/>
      <c r="FNF237" s="315"/>
      <c r="FNG237" s="315"/>
      <c r="FNH237" s="315"/>
      <c r="FNI237" s="315"/>
      <c r="FNJ237" s="315"/>
      <c r="FNK237" s="315"/>
      <c r="FNL237" s="315"/>
      <c r="FNM237" s="315"/>
      <c r="FNN237" s="315"/>
      <c r="FNO237" s="315"/>
      <c r="FNP237" s="315"/>
      <c r="FNQ237" s="315"/>
      <c r="FNR237" s="315"/>
      <c r="FNS237" s="315"/>
      <c r="FNT237" s="315"/>
      <c r="FNU237" s="315"/>
      <c r="FNV237" s="315"/>
      <c r="FNW237" s="315"/>
      <c r="FNX237" s="315"/>
      <c r="FNY237" s="315"/>
      <c r="FNZ237" s="315"/>
      <c r="FOA237" s="315"/>
      <c r="FOB237" s="315"/>
      <c r="FOC237" s="315"/>
      <c r="FOD237" s="315"/>
      <c r="FOE237" s="315"/>
      <c r="FOF237" s="315"/>
      <c r="FOG237" s="315"/>
      <c r="FOH237" s="315"/>
      <c r="FOI237" s="315"/>
      <c r="FOJ237" s="315"/>
      <c r="FOK237" s="315"/>
      <c r="FOL237" s="315"/>
      <c r="FOM237" s="315"/>
      <c r="FON237" s="315"/>
      <c r="FOO237" s="315"/>
      <c r="FOP237" s="315"/>
      <c r="FOQ237" s="315"/>
      <c r="FOR237" s="315"/>
      <c r="FOS237" s="315"/>
      <c r="FOT237" s="315"/>
      <c r="FOU237" s="315"/>
      <c r="FOV237" s="315"/>
      <c r="FOW237" s="315"/>
      <c r="FOX237" s="315"/>
      <c r="FOY237" s="315"/>
      <c r="FOZ237" s="315"/>
      <c r="FPA237" s="315"/>
      <c r="FPB237" s="315"/>
      <c r="FPC237" s="315"/>
      <c r="FPD237" s="315"/>
      <c r="FPE237" s="315"/>
      <c r="FPF237" s="315"/>
      <c r="FPG237" s="315"/>
      <c r="FPH237" s="315"/>
      <c r="FPI237" s="315"/>
      <c r="FPJ237" s="315"/>
      <c r="FPK237" s="315"/>
      <c r="FPL237" s="315"/>
      <c r="FPM237" s="315"/>
      <c r="FPN237" s="315"/>
      <c r="FPO237" s="315"/>
      <c r="FPP237" s="315"/>
      <c r="FPQ237" s="315"/>
      <c r="FPR237" s="315"/>
      <c r="FPS237" s="315"/>
      <c r="FPT237" s="315"/>
      <c r="FPU237" s="315"/>
      <c r="FPV237" s="315"/>
      <c r="FPW237" s="315"/>
      <c r="FPX237" s="315"/>
      <c r="FPY237" s="315"/>
      <c r="FPZ237" s="315"/>
      <c r="FQA237" s="315"/>
      <c r="FQB237" s="315"/>
      <c r="FQC237" s="315"/>
      <c r="FQD237" s="315"/>
      <c r="FQE237" s="315"/>
      <c r="FQF237" s="315"/>
      <c r="FQG237" s="315"/>
      <c r="FQH237" s="315"/>
      <c r="FQI237" s="315"/>
      <c r="FQJ237" s="315"/>
      <c r="FQK237" s="315"/>
      <c r="FQL237" s="315"/>
      <c r="FQM237" s="315"/>
      <c r="FQN237" s="315"/>
      <c r="FQO237" s="315"/>
      <c r="FQP237" s="315"/>
      <c r="FQQ237" s="315"/>
      <c r="FQR237" s="315"/>
      <c r="FQS237" s="315"/>
      <c r="FQT237" s="315"/>
      <c r="FQU237" s="315"/>
      <c r="FQV237" s="315"/>
      <c r="FQW237" s="315"/>
      <c r="FQX237" s="315"/>
      <c r="FQY237" s="315"/>
      <c r="FQZ237" s="315"/>
      <c r="FRA237" s="315"/>
      <c r="FRB237" s="315"/>
      <c r="FRC237" s="315"/>
      <c r="FRD237" s="315"/>
      <c r="FRE237" s="315"/>
      <c r="FRF237" s="315"/>
      <c r="FRG237" s="315"/>
      <c r="FRH237" s="315"/>
      <c r="FRI237" s="315"/>
      <c r="FRJ237" s="315"/>
      <c r="FRK237" s="315"/>
      <c r="FRL237" s="315"/>
      <c r="FRM237" s="315"/>
      <c r="FRN237" s="315"/>
      <c r="FRO237" s="315"/>
      <c r="FRP237" s="315"/>
      <c r="FRQ237" s="315"/>
      <c r="FRR237" s="315"/>
      <c r="FRS237" s="315"/>
      <c r="FRT237" s="315"/>
      <c r="FRU237" s="315"/>
      <c r="FRV237" s="315"/>
      <c r="FRW237" s="315"/>
      <c r="FRX237" s="315"/>
      <c r="FRY237" s="315"/>
      <c r="FRZ237" s="315"/>
      <c r="FSA237" s="315"/>
      <c r="FSB237" s="315"/>
      <c r="FSC237" s="315"/>
      <c r="FSD237" s="315"/>
      <c r="FSE237" s="315"/>
      <c r="FSF237" s="315"/>
      <c r="FSG237" s="315"/>
      <c r="FSH237" s="315"/>
      <c r="FSI237" s="315"/>
      <c r="FSJ237" s="315"/>
      <c r="FSK237" s="315"/>
      <c r="FSL237" s="315"/>
      <c r="FSM237" s="315"/>
      <c r="FSN237" s="315"/>
      <c r="FSO237" s="315"/>
      <c r="FSP237" s="315"/>
      <c r="FSQ237" s="315"/>
      <c r="FSR237" s="315"/>
      <c r="FSS237" s="315"/>
      <c r="FST237" s="315"/>
      <c r="FSU237" s="315"/>
      <c r="FSV237" s="315"/>
      <c r="FSW237" s="315"/>
      <c r="FSX237" s="315"/>
      <c r="FSY237" s="315"/>
      <c r="FSZ237" s="315"/>
      <c r="FTA237" s="315"/>
      <c r="FTB237" s="315"/>
      <c r="FTC237" s="315"/>
      <c r="FTD237" s="315"/>
      <c r="FTE237" s="315"/>
      <c r="FTF237" s="315"/>
      <c r="FTG237" s="315"/>
      <c r="FTH237" s="315"/>
      <c r="FTI237" s="315"/>
      <c r="FTJ237" s="315"/>
      <c r="FTK237" s="315"/>
      <c r="FTL237" s="315"/>
      <c r="FTM237" s="315"/>
      <c r="FTN237" s="315"/>
      <c r="FTO237" s="315"/>
      <c r="FTP237" s="315"/>
      <c r="FTQ237" s="315"/>
      <c r="FTR237" s="315"/>
      <c r="FTS237" s="315"/>
      <c r="FTT237" s="315"/>
      <c r="FTU237" s="315"/>
      <c r="FTV237" s="315"/>
      <c r="FTW237" s="315"/>
      <c r="FTX237" s="315"/>
      <c r="FTY237" s="315"/>
      <c r="FTZ237" s="315"/>
      <c r="FUA237" s="315"/>
      <c r="FUB237" s="315"/>
      <c r="FUC237" s="315"/>
      <c r="FUD237" s="315"/>
      <c r="FUE237" s="315"/>
      <c r="FUF237" s="315"/>
      <c r="FUG237" s="315"/>
      <c r="FUH237" s="315"/>
      <c r="FUI237" s="315"/>
      <c r="FUJ237" s="315"/>
      <c r="FUK237" s="315"/>
      <c r="FUL237" s="315"/>
      <c r="FUM237" s="315"/>
      <c r="FUN237" s="315"/>
      <c r="FUO237" s="315"/>
      <c r="FUP237" s="315"/>
      <c r="FUQ237" s="315"/>
      <c r="FUR237" s="315"/>
      <c r="FUS237" s="315"/>
      <c r="FUT237" s="315"/>
      <c r="FUU237" s="315"/>
      <c r="FUV237" s="315"/>
      <c r="FUW237" s="315"/>
      <c r="FUX237" s="315"/>
      <c r="FUY237" s="315"/>
      <c r="FUZ237" s="315"/>
      <c r="FVA237" s="315"/>
      <c r="FVB237" s="315"/>
      <c r="FVC237" s="315"/>
      <c r="FVD237" s="315"/>
      <c r="FVE237" s="315"/>
      <c r="FVF237" s="315"/>
      <c r="FVG237" s="315"/>
      <c r="FVH237" s="315"/>
      <c r="FVI237" s="315"/>
      <c r="FVJ237" s="315"/>
      <c r="FVK237" s="315"/>
      <c r="FVL237" s="315"/>
      <c r="FVM237" s="315"/>
      <c r="FVN237" s="315"/>
      <c r="FVO237" s="315"/>
      <c r="FVP237" s="315"/>
      <c r="FVQ237" s="315"/>
      <c r="FVR237" s="315"/>
      <c r="FVS237" s="315"/>
      <c r="FVT237" s="315"/>
      <c r="FVU237" s="315"/>
      <c r="FVV237" s="315"/>
      <c r="FVW237" s="315"/>
      <c r="FVX237" s="315"/>
      <c r="FVY237" s="315"/>
      <c r="FVZ237" s="315"/>
      <c r="FWA237" s="315"/>
      <c r="FWB237" s="315"/>
      <c r="FWC237" s="315"/>
      <c r="FWD237" s="315"/>
      <c r="FWE237" s="315"/>
      <c r="FWF237" s="315"/>
      <c r="FWG237" s="315"/>
      <c r="FWH237" s="315"/>
      <c r="FWI237" s="315"/>
      <c r="FWJ237" s="315"/>
      <c r="FWK237" s="315"/>
      <c r="FWL237" s="315"/>
      <c r="FWM237" s="315"/>
      <c r="FWN237" s="315"/>
      <c r="FWO237" s="315"/>
      <c r="FWP237" s="315"/>
      <c r="FWQ237" s="315"/>
      <c r="FWR237" s="315"/>
      <c r="FWS237" s="315"/>
      <c r="FWT237" s="315"/>
      <c r="FWU237" s="315"/>
      <c r="FWV237" s="315"/>
      <c r="FWW237" s="315"/>
      <c r="FWX237" s="315"/>
      <c r="FWY237" s="315"/>
      <c r="FWZ237" s="315"/>
      <c r="FXA237" s="315"/>
      <c r="FXB237" s="315"/>
      <c r="FXC237" s="315"/>
      <c r="FXD237" s="315"/>
      <c r="FXE237" s="315"/>
      <c r="FXF237" s="315"/>
      <c r="FXG237" s="315"/>
      <c r="FXH237" s="315"/>
      <c r="FXI237" s="315"/>
      <c r="FXJ237" s="315"/>
      <c r="FXK237" s="315"/>
      <c r="FXL237" s="315"/>
      <c r="FXM237" s="315"/>
      <c r="FXN237" s="315"/>
      <c r="FXO237" s="315"/>
      <c r="FXP237" s="315"/>
      <c r="FXQ237" s="315"/>
      <c r="FXR237" s="315"/>
      <c r="FXS237" s="315"/>
      <c r="FXT237" s="315"/>
      <c r="FXU237" s="315"/>
      <c r="FXV237" s="315"/>
      <c r="FXW237" s="315"/>
      <c r="FXX237" s="315"/>
      <c r="FXY237" s="315"/>
      <c r="FXZ237" s="315"/>
      <c r="FYA237" s="315"/>
      <c r="FYB237" s="315"/>
      <c r="FYC237" s="315"/>
      <c r="FYD237" s="315"/>
      <c r="FYE237" s="315"/>
      <c r="FYF237" s="315"/>
      <c r="FYG237" s="315"/>
      <c r="FYH237" s="315"/>
      <c r="FYI237" s="315"/>
      <c r="FYJ237" s="315"/>
      <c r="FYK237" s="315"/>
      <c r="FYL237" s="315"/>
      <c r="FYM237" s="315"/>
      <c r="FYN237" s="315"/>
      <c r="FYO237" s="315"/>
      <c r="FYP237" s="315"/>
      <c r="FYQ237" s="315"/>
      <c r="FYR237" s="315"/>
      <c r="FYS237" s="315"/>
      <c r="FYT237" s="315"/>
      <c r="FYU237" s="315"/>
      <c r="FYV237" s="315"/>
      <c r="FYW237" s="315"/>
      <c r="FYX237" s="315"/>
      <c r="FYY237" s="315"/>
      <c r="FYZ237" s="315"/>
      <c r="FZA237" s="315"/>
      <c r="FZB237" s="315"/>
      <c r="FZC237" s="315"/>
      <c r="FZD237" s="315"/>
      <c r="FZE237" s="315"/>
      <c r="FZF237" s="315"/>
      <c r="FZG237" s="315"/>
      <c r="FZH237" s="315"/>
      <c r="FZI237" s="315"/>
      <c r="FZJ237" s="315"/>
      <c r="FZK237" s="315"/>
      <c r="FZL237" s="315"/>
      <c r="FZM237" s="315"/>
      <c r="FZN237" s="315"/>
      <c r="FZO237" s="315"/>
      <c r="FZP237" s="315"/>
      <c r="FZQ237" s="315"/>
      <c r="FZR237" s="315"/>
      <c r="FZS237" s="315"/>
      <c r="FZT237" s="315"/>
      <c r="FZU237" s="315"/>
      <c r="FZV237" s="315"/>
      <c r="FZW237" s="315"/>
      <c r="FZX237" s="315"/>
      <c r="FZY237" s="315"/>
      <c r="FZZ237" s="315"/>
      <c r="GAA237" s="315"/>
      <c r="GAB237" s="315"/>
      <c r="GAC237" s="315"/>
      <c r="GAD237" s="315"/>
      <c r="GAE237" s="315"/>
      <c r="GAF237" s="315"/>
      <c r="GAG237" s="315"/>
      <c r="GAH237" s="315"/>
      <c r="GAI237" s="315"/>
      <c r="GAJ237" s="315"/>
      <c r="GAK237" s="315"/>
      <c r="GAL237" s="315"/>
      <c r="GAM237" s="315"/>
      <c r="GAN237" s="315"/>
      <c r="GAO237" s="315"/>
      <c r="GAP237" s="315"/>
      <c r="GAQ237" s="315"/>
      <c r="GAR237" s="315"/>
      <c r="GAS237" s="315"/>
      <c r="GAT237" s="315"/>
      <c r="GAU237" s="315"/>
      <c r="GAV237" s="315"/>
      <c r="GAW237" s="315"/>
      <c r="GAX237" s="315"/>
      <c r="GAY237" s="315"/>
      <c r="GAZ237" s="315"/>
      <c r="GBA237" s="315"/>
      <c r="GBB237" s="315"/>
      <c r="GBC237" s="315"/>
      <c r="GBD237" s="315"/>
      <c r="GBE237" s="315"/>
      <c r="GBF237" s="315"/>
      <c r="GBG237" s="315"/>
      <c r="GBH237" s="315"/>
      <c r="GBI237" s="315"/>
      <c r="GBJ237" s="315"/>
      <c r="GBK237" s="315"/>
      <c r="GBL237" s="315"/>
      <c r="GBM237" s="315"/>
      <c r="GBN237" s="315"/>
      <c r="GBO237" s="315"/>
      <c r="GBP237" s="315"/>
      <c r="GBQ237" s="315"/>
      <c r="GBR237" s="315"/>
      <c r="GBS237" s="315"/>
      <c r="GBT237" s="315"/>
      <c r="GBU237" s="315"/>
      <c r="GBV237" s="315"/>
      <c r="GBW237" s="315"/>
      <c r="GBX237" s="315"/>
      <c r="GBY237" s="315"/>
      <c r="GBZ237" s="315"/>
      <c r="GCA237" s="315"/>
      <c r="GCB237" s="315"/>
      <c r="GCC237" s="315"/>
      <c r="GCD237" s="315"/>
      <c r="GCE237" s="315"/>
      <c r="GCF237" s="315"/>
      <c r="GCG237" s="315"/>
      <c r="GCH237" s="315"/>
      <c r="GCI237" s="315"/>
      <c r="GCJ237" s="315"/>
      <c r="GCK237" s="315"/>
      <c r="GCL237" s="315"/>
      <c r="GCM237" s="315"/>
      <c r="GCN237" s="315"/>
      <c r="GCO237" s="315"/>
      <c r="GCP237" s="315"/>
      <c r="GCQ237" s="315"/>
      <c r="GCR237" s="315"/>
      <c r="GCS237" s="315"/>
      <c r="GCT237" s="315"/>
      <c r="GCU237" s="315"/>
      <c r="GCV237" s="315"/>
      <c r="GCW237" s="315"/>
      <c r="GCX237" s="315"/>
      <c r="GCY237" s="315"/>
      <c r="GCZ237" s="315"/>
      <c r="GDA237" s="315"/>
      <c r="GDB237" s="315"/>
      <c r="GDC237" s="315"/>
      <c r="GDD237" s="315"/>
      <c r="GDE237" s="315"/>
      <c r="GDF237" s="315"/>
      <c r="GDG237" s="315"/>
      <c r="GDH237" s="315"/>
      <c r="GDI237" s="315"/>
      <c r="GDJ237" s="315"/>
      <c r="GDK237" s="315"/>
      <c r="GDL237" s="315"/>
      <c r="GDM237" s="315"/>
      <c r="GDN237" s="315"/>
      <c r="GDO237" s="315"/>
      <c r="GDP237" s="315"/>
      <c r="GDQ237" s="315"/>
      <c r="GDR237" s="315"/>
      <c r="GDS237" s="315"/>
      <c r="GDT237" s="315"/>
      <c r="GDU237" s="315"/>
      <c r="GDV237" s="315"/>
      <c r="GDW237" s="315"/>
      <c r="GDX237" s="315"/>
      <c r="GDY237" s="315"/>
      <c r="GDZ237" s="315"/>
      <c r="GEA237" s="315"/>
      <c r="GEB237" s="315"/>
      <c r="GEC237" s="315"/>
      <c r="GED237" s="315"/>
      <c r="GEE237" s="315"/>
      <c r="GEF237" s="315"/>
      <c r="GEG237" s="315"/>
      <c r="GEH237" s="315"/>
      <c r="GEI237" s="315"/>
      <c r="GEJ237" s="315"/>
      <c r="GEK237" s="315"/>
      <c r="GEL237" s="315"/>
      <c r="GEM237" s="315"/>
      <c r="GEN237" s="315"/>
      <c r="GEO237" s="315"/>
      <c r="GEP237" s="315"/>
      <c r="GEQ237" s="315"/>
      <c r="GER237" s="315"/>
      <c r="GES237" s="315"/>
      <c r="GET237" s="315"/>
      <c r="GEU237" s="315"/>
      <c r="GEV237" s="315"/>
      <c r="GEW237" s="315"/>
      <c r="GEX237" s="315"/>
      <c r="GEY237" s="315"/>
      <c r="GEZ237" s="315"/>
      <c r="GFA237" s="315"/>
      <c r="GFB237" s="315"/>
      <c r="GFC237" s="315"/>
      <c r="GFD237" s="315"/>
      <c r="GFE237" s="315"/>
      <c r="GFF237" s="315"/>
      <c r="GFG237" s="315"/>
      <c r="GFH237" s="315"/>
      <c r="GFI237" s="315"/>
      <c r="GFJ237" s="315"/>
      <c r="GFK237" s="315"/>
      <c r="GFL237" s="315"/>
      <c r="GFM237" s="315"/>
      <c r="GFN237" s="315"/>
      <c r="GFO237" s="315"/>
      <c r="GFP237" s="315"/>
      <c r="GFQ237" s="315"/>
      <c r="GFR237" s="315"/>
      <c r="GFS237" s="315"/>
      <c r="GFT237" s="315"/>
      <c r="GFU237" s="315"/>
      <c r="GFV237" s="315"/>
      <c r="GFW237" s="315"/>
      <c r="GFX237" s="315"/>
      <c r="GFY237" s="315"/>
      <c r="GFZ237" s="315"/>
      <c r="GGA237" s="315"/>
      <c r="GGB237" s="315"/>
      <c r="GGC237" s="315"/>
      <c r="GGD237" s="315"/>
      <c r="GGE237" s="315"/>
      <c r="GGF237" s="315"/>
      <c r="GGG237" s="315"/>
      <c r="GGH237" s="315"/>
      <c r="GGI237" s="315"/>
      <c r="GGJ237" s="315"/>
      <c r="GGK237" s="315"/>
      <c r="GGL237" s="315"/>
      <c r="GGM237" s="315"/>
      <c r="GGN237" s="315"/>
      <c r="GGO237" s="315"/>
      <c r="GGP237" s="315"/>
      <c r="GGQ237" s="315"/>
      <c r="GGR237" s="315"/>
      <c r="GGS237" s="315"/>
      <c r="GGT237" s="315"/>
      <c r="GGU237" s="315"/>
      <c r="GGV237" s="315"/>
      <c r="GGW237" s="315"/>
      <c r="GGX237" s="315"/>
      <c r="GGY237" s="315"/>
      <c r="GGZ237" s="315"/>
      <c r="GHA237" s="315"/>
      <c r="GHB237" s="315"/>
      <c r="GHC237" s="315"/>
      <c r="GHD237" s="315"/>
      <c r="GHE237" s="315"/>
      <c r="GHF237" s="315"/>
      <c r="GHG237" s="315"/>
      <c r="GHH237" s="315"/>
      <c r="GHI237" s="315"/>
      <c r="GHJ237" s="315"/>
      <c r="GHK237" s="315"/>
      <c r="GHL237" s="315"/>
      <c r="GHM237" s="315"/>
      <c r="GHN237" s="315"/>
      <c r="GHO237" s="315"/>
      <c r="GHP237" s="315"/>
      <c r="GHQ237" s="315"/>
      <c r="GHR237" s="315"/>
      <c r="GHS237" s="315"/>
      <c r="GHT237" s="315"/>
      <c r="GHU237" s="315"/>
      <c r="GHV237" s="315"/>
      <c r="GHW237" s="315"/>
      <c r="GHX237" s="315"/>
      <c r="GHY237" s="315"/>
      <c r="GHZ237" s="315"/>
      <c r="GIA237" s="315"/>
      <c r="GIB237" s="315"/>
      <c r="GIC237" s="315"/>
      <c r="GID237" s="315"/>
      <c r="GIE237" s="315"/>
      <c r="GIF237" s="315"/>
      <c r="GIG237" s="315"/>
      <c r="GIH237" s="315"/>
      <c r="GII237" s="315"/>
      <c r="GIJ237" s="315"/>
      <c r="GIK237" s="315"/>
      <c r="GIL237" s="315"/>
      <c r="GIM237" s="315"/>
      <c r="GIN237" s="315"/>
      <c r="GIO237" s="315"/>
      <c r="GIP237" s="315"/>
      <c r="GIQ237" s="315"/>
      <c r="GIR237" s="315"/>
      <c r="GIS237" s="315"/>
      <c r="GIT237" s="315"/>
      <c r="GIU237" s="315"/>
      <c r="GIV237" s="315"/>
      <c r="GIW237" s="315"/>
      <c r="GIX237" s="315"/>
      <c r="GIY237" s="315"/>
      <c r="GIZ237" s="315"/>
      <c r="GJA237" s="315"/>
      <c r="GJB237" s="315"/>
      <c r="GJC237" s="315"/>
      <c r="GJD237" s="315"/>
      <c r="GJE237" s="315"/>
      <c r="GJF237" s="315"/>
      <c r="GJG237" s="315"/>
      <c r="GJH237" s="315"/>
      <c r="GJI237" s="315"/>
      <c r="GJJ237" s="315"/>
      <c r="GJK237" s="315"/>
      <c r="GJL237" s="315"/>
      <c r="GJM237" s="315"/>
      <c r="GJN237" s="315"/>
      <c r="GJO237" s="315"/>
      <c r="GJP237" s="315"/>
      <c r="GJQ237" s="315"/>
      <c r="GJR237" s="315"/>
      <c r="GJS237" s="315"/>
      <c r="GJT237" s="315"/>
      <c r="GJU237" s="315"/>
      <c r="GJV237" s="315"/>
      <c r="GJW237" s="315"/>
      <c r="GJX237" s="315"/>
      <c r="GJY237" s="315"/>
      <c r="GJZ237" s="315"/>
      <c r="GKA237" s="315"/>
      <c r="GKB237" s="315"/>
      <c r="GKC237" s="315"/>
      <c r="GKD237" s="315"/>
      <c r="GKE237" s="315"/>
      <c r="GKF237" s="315"/>
      <c r="GKG237" s="315"/>
      <c r="GKH237" s="315"/>
      <c r="GKI237" s="315"/>
      <c r="GKJ237" s="315"/>
      <c r="GKK237" s="315"/>
      <c r="GKL237" s="315"/>
      <c r="GKM237" s="315"/>
      <c r="GKN237" s="315"/>
      <c r="GKO237" s="315"/>
      <c r="GKP237" s="315"/>
      <c r="GKQ237" s="315"/>
      <c r="GKR237" s="315"/>
      <c r="GKS237" s="315"/>
      <c r="GKT237" s="315"/>
      <c r="GKU237" s="315"/>
      <c r="GKV237" s="315"/>
      <c r="GKW237" s="315"/>
      <c r="GKX237" s="315"/>
      <c r="GKY237" s="315"/>
      <c r="GKZ237" s="315"/>
      <c r="GLA237" s="315"/>
      <c r="GLB237" s="315"/>
      <c r="GLC237" s="315"/>
      <c r="GLD237" s="315"/>
      <c r="GLE237" s="315"/>
      <c r="GLF237" s="315"/>
      <c r="GLG237" s="315"/>
      <c r="GLH237" s="315"/>
      <c r="GLI237" s="315"/>
      <c r="GLJ237" s="315"/>
      <c r="GLK237" s="315"/>
      <c r="GLL237" s="315"/>
      <c r="GLM237" s="315"/>
      <c r="GLN237" s="315"/>
      <c r="GLO237" s="315"/>
      <c r="GLP237" s="315"/>
      <c r="GLQ237" s="315"/>
      <c r="GLR237" s="315"/>
      <c r="GLS237" s="315"/>
      <c r="GLT237" s="315"/>
      <c r="GLU237" s="315"/>
      <c r="GLV237" s="315"/>
      <c r="GLW237" s="315"/>
      <c r="GLX237" s="315"/>
      <c r="GLY237" s="315"/>
      <c r="GLZ237" s="315"/>
      <c r="GMA237" s="315"/>
      <c r="GMB237" s="315"/>
      <c r="GMC237" s="315"/>
      <c r="GMD237" s="315"/>
      <c r="GME237" s="315"/>
      <c r="GMF237" s="315"/>
      <c r="GMG237" s="315"/>
      <c r="GMH237" s="315"/>
      <c r="GMI237" s="315"/>
      <c r="GMJ237" s="315"/>
      <c r="GMK237" s="315"/>
      <c r="GML237" s="315"/>
      <c r="GMM237" s="315"/>
      <c r="GMN237" s="315"/>
      <c r="GMO237" s="315"/>
      <c r="GMP237" s="315"/>
      <c r="GMQ237" s="315"/>
      <c r="GMR237" s="315"/>
      <c r="GMS237" s="315"/>
      <c r="GMT237" s="315"/>
      <c r="GMU237" s="315"/>
      <c r="GMV237" s="315"/>
      <c r="GMW237" s="315"/>
      <c r="GMX237" s="315"/>
      <c r="GMY237" s="315"/>
      <c r="GMZ237" s="315"/>
      <c r="GNA237" s="315"/>
      <c r="GNB237" s="315"/>
      <c r="GNC237" s="315"/>
      <c r="GND237" s="315"/>
      <c r="GNE237" s="315"/>
      <c r="GNF237" s="315"/>
      <c r="GNG237" s="315"/>
      <c r="GNH237" s="315"/>
      <c r="GNI237" s="315"/>
      <c r="GNJ237" s="315"/>
      <c r="GNK237" s="315"/>
      <c r="GNL237" s="315"/>
      <c r="GNM237" s="315"/>
      <c r="GNN237" s="315"/>
      <c r="GNO237" s="315"/>
      <c r="GNP237" s="315"/>
      <c r="GNQ237" s="315"/>
      <c r="GNR237" s="315"/>
      <c r="GNS237" s="315"/>
      <c r="GNT237" s="315"/>
      <c r="GNU237" s="315"/>
      <c r="GNV237" s="315"/>
      <c r="GNW237" s="315"/>
      <c r="GNX237" s="315"/>
      <c r="GNY237" s="315"/>
      <c r="GNZ237" s="315"/>
      <c r="GOA237" s="315"/>
      <c r="GOB237" s="315"/>
      <c r="GOC237" s="315"/>
      <c r="GOD237" s="315"/>
      <c r="GOE237" s="315"/>
      <c r="GOF237" s="315"/>
      <c r="GOG237" s="315"/>
      <c r="GOH237" s="315"/>
      <c r="GOI237" s="315"/>
      <c r="GOJ237" s="315"/>
      <c r="GOK237" s="315"/>
      <c r="GOL237" s="315"/>
      <c r="GOM237" s="315"/>
      <c r="GON237" s="315"/>
      <c r="GOO237" s="315"/>
      <c r="GOP237" s="315"/>
      <c r="GOQ237" s="315"/>
      <c r="GOR237" s="315"/>
      <c r="GOS237" s="315"/>
      <c r="GOT237" s="315"/>
      <c r="GOU237" s="315"/>
      <c r="GOV237" s="315"/>
      <c r="GOW237" s="315"/>
      <c r="GOX237" s="315"/>
      <c r="GOY237" s="315"/>
      <c r="GOZ237" s="315"/>
      <c r="GPA237" s="315"/>
      <c r="GPB237" s="315"/>
      <c r="GPC237" s="315"/>
      <c r="GPD237" s="315"/>
      <c r="GPE237" s="315"/>
      <c r="GPF237" s="315"/>
      <c r="GPG237" s="315"/>
      <c r="GPH237" s="315"/>
      <c r="GPI237" s="315"/>
      <c r="GPJ237" s="315"/>
      <c r="GPK237" s="315"/>
      <c r="GPL237" s="315"/>
      <c r="GPM237" s="315"/>
      <c r="GPN237" s="315"/>
      <c r="GPO237" s="315"/>
      <c r="GPP237" s="315"/>
      <c r="GPQ237" s="315"/>
      <c r="GPR237" s="315"/>
      <c r="GPS237" s="315"/>
      <c r="GPT237" s="315"/>
      <c r="GPU237" s="315"/>
      <c r="GPV237" s="315"/>
      <c r="GPW237" s="315"/>
      <c r="GPX237" s="315"/>
      <c r="GPY237" s="315"/>
      <c r="GPZ237" s="315"/>
      <c r="GQA237" s="315"/>
      <c r="GQB237" s="315"/>
      <c r="GQC237" s="315"/>
      <c r="GQD237" s="315"/>
      <c r="GQE237" s="315"/>
      <c r="GQF237" s="315"/>
      <c r="GQG237" s="315"/>
      <c r="GQH237" s="315"/>
      <c r="GQI237" s="315"/>
      <c r="GQJ237" s="315"/>
      <c r="GQK237" s="315"/>
      <c r="GQL237" s="315"/>
      <c r="GQM237" s="315"/>
      <c r="GQN237" s="315"/>
      <c r="GQO237" s="315"/>
      <c r="GQP237" s="315"/>
      <c r="GQQ237" s="315"/>
      <c r="GQR237" s="315"/>
      <c r="GQS237" s="315"/>
      <c r="GQT237" s="315"/>
      <c r="GQU237" s="315"/>
      <c r="GQV237" s="315"/>
      <c r="GQW237" s="315"/>
      <c r="GQX237" s="315"/>
      <c r="GQY237" s="315"/>
      <c r="GQZ237" s="315"/>
      <c r="GRA237" s="315"/>
      <c r="GRB237" s="315"/>
      <c r="GRC237" s="315"/>
      <c r="GRD237" s="315"/>
      <c r="GRE237" s="315"/>
      <c r="GRF237" s="315"/>
      <c r="GRG237" s="315"/>
      <c r="GRH237" s="315"/>
      <c r="GRI237" s="315"/>
      <c r="GRJ237" s="315"/>
      <c r="GRK237" s="315"/>
      <c r="GRL237" s="315"/>
      <c r="GRM237" s="315"/>
      <c r="GRN237" s="315"/>
      <c r="GRO237" s="315"/>
      <c r="GRP237" s="315"/>
      <c r="GRQ237" s="315"/>
      <c r="GRR237" s="315"/>
      <c r="GRS237" s="315"/>
      <c r="GRT237" s="315"/>
      <c r="GRU237" s="315"/>
      <c r="GRV237" s="315"/>
      <c r="GRW237" s="315"/>
      <c r="GRX237" s="315"/>
      <c r="GRY237" s="315"/>
      <c r="GRZ237" s="315"/>
      <c r="GSA237" s="315"/>
      <c r="GSB237" s="315"/>
      <c r="GSC237" s="315"/>
      <c r="GSD237" s="315"/>
      <c r="GSE237" s="315"/>
      <c r="GSF237" s="315"/>
      <c r="GSG237" s="315"/>
      <c r="GSH237" s="315"/>
      <c r="GSI237" s="315"/>
      <c r="GSJ237" s="315"/>
      <c r="GSK237" s="315"/>
      <c r="GSL237" s="315"/>
      <c r="GSM237" s="315"/>
      <c r="GSN237" s="315"/>
      <c r="GSO237" s="315"/>
      <c r="GSP237" s="315"/>
      <c r="GSQ237" s="315"/>
      <c r="GSR237" s="315"/>
      <c r="GSS237" s="315"/>
      <c r="GST237" s="315"/>
      <c r="GSU237" s="315"/>
      <c r="GSV237" s="315"/>
      <c r="GSW237" s="315"/>
      <c r="GSX237" s="315"/>
      <c r="GSY237" s="315"/>
      <c r="GSZ237" s="315"/>
      <c r="GTA237" s="315"/>
      <c r="GTB237" s="315"/>
      <c r="GTC237" s="315"/>
      <c r="GTD237" s="315"/>
      <c r="GTE237" s="315"/>
      <c r="GTF237" s="315"/>
      <c r="GTG237" s="315"/>
      <c r="GTH237" s="315"/>
      <c r="GTI237" s="315"/>
      <c r="GTJ237" s="315"/>
      <c r="GTK237" s="315"/>
      <c r="GTL237" s="315"/>
      <c r="GTM237" s="315"/>
      <c r="GTN237" s="315"/>
      <c r="GTO237" s="315"/>
      <c r="GTP237" s="315"/>
      <c r="GTQ237" s="315"/>
      <c r="GTR237" s="315"/>
      <c r="GTS237" s="315"/>
      <c r="GTT237" s="315"/>
      <c r="GTU237" s="315"/>
      <c r="GTV237" s="315"/>
      <c r="GTW237" s="315"/>
      <c r="GTX237" s="315"/>
      <c r="GTY237" s="315"/>
      <c r="GTZ237" s="315"/>
      <c r="GUA237" s="315"/>
      <c r="GUB237" s="315"/>
      <c r="GUC237" s="315"/>
      <c r="GUD237" s="315"/>
      <c r="GUE237" s="315"/>
      <c r="GUF237" s="315"/>
      <c r="GUG237" s="315"/>
      <c r="GUH237" s="315"/>
      <c r="GUI237" s="315"/>
      <c r="GUJ237" s="315"/>
      <c r="GUK237" s="315"/>
      <c r="GUL237" s="315"/>
      <c r="GUM237" s="315"/>
      <c r="GUN237" s="315"/>
      <c r="GUO237" s="315"/>
      <c r="GUP237" s="315"/>
      <c r="GUQ237" s="315"/>
      <c r="GUR237" s="315"/>
      <c r="GUS237" s="315"/>
      <c r="GUT237" s="315"/>
      <c r="GUU237" s="315"/>
      <c r="GUV237" s="315"/>
      <c r="GUW237" s="315"/>
      <c r="GUX237" s="315"/>
      <c r="GUY237" s="315"/>
      <c r="GUZ237" s="315"/>
      <c r="GVA237" s="315"/>
      <c r="GVB237" s="315"/>
      <c r="GVC237" s="315"/>
      <c r="GVD237" s="315"/>
      <c r="GVE237" s="315"/>
      <c r="GVF237" s="315"/>
      <c r="GVG237" s="315"/>
      <c r="GVH237" s="315"/>
      <c r="GVI237" s="315"/>
      <c r="GVJ237" s="315"/>
      <c r="GVK237" s="315"/>
      <c r="GVL237" s="315"/>
      <c r="GVM237" s="315"/>
      <c r="GVN237" s="315"/>
      <c r="GVO237" s="315"/>
      <c r="GVP237" s="315"/>
      <c r="GVQ237" s="315"/>
      <c r="GVR237" s="315"/>
      <c r="GVS237" s="315"/>
      <c r="GVT237" s="315"/>
      <c r="GVU237" s="315"/>
      <c r="GVV237" s="315"/>
      <c r="GVW237" s="315"/>
      <c r="GVX237" s="315"/>
      <c r="GVY237" s="315"/>
      <c r="GVZ237" s="315"/>
      <c r="GWA237" s="315"/>
      <c r="GWB237" s="315"/>
      <c r="GWC237" s="315"/>
      <c r="GWD237" s="315"/>
      <c r="GWE237" s="315"/>
      <c r="GWF237" s="315"/>
      <c r="GWG237" s="315"/>
      <c r="GWH237" s="315"/>
      <c r="GWI237" s="315"/>
      <c r="GWJ237" s="315"/>
      <c r="GWK237" s="315"/>
      <c r="GWL237" s="315"/>
      <c r="GWM237" s="315"/>
      <c r="GWN237" s="315"/>
      <c r="GWO237" s="315"/>
      <c r="GWP237" s="315"/>
      <c r="GWQ237" s="315"/>
      <c r="GWR237" s="315"/>
      <c r="GWS237" s="315"/>
      <c r="GWT237" s="315"/>
      <c r="GWU237" s="315"/>
      <c r="GWV237" s="315"/>
      <c r="GWW237" s="315"/>
      <c r="GWX237" s="315"/>
      <c r="GWY237" s="315"/>
      <c r="GWZ237" s="315"/>
      <c r="GXA237" s="315"/>
      <c r="GXB237" s="315"/>
      <c r="GXC237" s="315"/>
      <c r="GXD237" s="315"/>
      <c r="GXE237" s="315"/>
      <c r="GXF237" s="315"/>
      <c r="GXG237" s="315"/>
      <c r="GXH237" s="315"/>
      <c r="GXI237" s="315"/>
      <c r="GXJ237" s="315"/>
      <c r="GXK237" s="315"/>
      <c r="GXL237" s="315"/>
      <c r="GXM237" s="315"/>
      <c r="GXN237" s="315"/>
      <c r="GXO237" s="315"/>
      <c r="GXP237" s="315"/>
      <c r="GXQ237" s="315"/>
      <c r="GXR237" s="315"/>
      <c r="GXS237" s="315"/>
      <c r="GXT237" s="315"/>
      <c r="GXU237" s="315"/>
      <c r="GXV237" s="315"/>
      <c r="GXW237" s="315"/>
      <c r="GXX237" s="315"/>
      <c r="GXY237" s="315"/>
      <c r="GXZ237" s="315"/>
      <c r="GYA237" s="315"/>
      <c r="GYB237" s="315"/>
      <c r="GYC237" s="315"/>
      <c r="GYD237" s="315"/>
      <c r="GYE237" s="315"/>
      <c r="GYF237" s="315"/>
      <c r="GYG237" s="315"/>
      <c r="GYH237" s="315"/>
      <c r="GYI237" s="315"/>
      <c r="GYJ237" s="315"/>
      <c r="GYK237" s="315"/>
      <c r="GYL237" s="315"/>
      <c r="GYM237" s="315"/>
      <c r="GYN237" s="315"/>
      <c r="GYO237" s="315"/>
      <c r="GYP237" s="315"/>
      <c r="GYQ237" s="315"/>
      <c r="GYR237" s="315"/>
      <c r="GYS237" s="315"/>
      <c r="GYT237" s="315"/>
      <c r="GYU237" s="315"/>
      <c r="GYV237" s="315"/>
      <c r="GYW237" s="315"/>
      <c r="GYX237" s="315"/>
      <c r="GYY237" s="315"/>
      <c r="GYZ237" s="315"/>
      <c r="GZA237" s="315"/>
      <c r="GZB237" s="315"/>
      <c r="GZC237" s="315"/>
      <c r="GZD237" s="315"/>
      <c r="GZE237" s="315"/>
      <c r="GZF237" s="315"/>
      <c r="GZG237" s="315"/>
      <c r="GZH237" s="315"/>
      <c r="GZI237" s="315"/>
      <c r="GZJ237" s="315"/>
      <c r="GZK237" s="315"/>
      <c r="GZL237" s="315"/>
      <c r="GZM237" s="315"/>
      <c r="GZN237" s="315"/>
      <c r="GZO237" s="315"/>
      <c r="GZP237" s="315"/>
      <c r="GZQ237" s="315"/>
      <c r="GZR237" s="315"/>
      <c r="GZS237" s="315"/>
      <c r="GZT237" s="315"/>
      <c r="GZU237" s="315"/>
      <c r="GZV237" s="315"/>
      <c r="GZW237" s="315"/>
      <c r="GZX237" s="315"/>
      <c r="GZY237" s="315"/>
      <c r="GZZ237" s="315"/>
      <c r="HAA237" s="315"/>
      <c r="HAB237" s="315"/>
      <c r="HAC237" s="315"/>
      <c r="HAD237" s="315"/>
      <c r="HAE237" s="315"/>
      <c r="HAF237" s="315"/>
      <c r="HAG237" s="315"/>
      <c r="HAH237" s="315"/>
      <c r="HAI237" s="315"/>
      <c r="HAJ237" s="315"/>
      <c r="HAK237" s="315"/>
      <c r="HAL237" s="315"/>
      <c r="HAM237" s="315"/>
      <c r="HAN237" s="315"/>
      <c r="HAO237" s="315"/>
      <c r="HAP237" s="315"/>
      <c r="HAQ237" s="315"/>
      <c r="HAR237" s="315"/>
      <c r="HAS237" s="315"/>
      <c r="HAT237" s="315"/>
      <c r="HAU237" s="315"/>
      <c r="HAV237" s="315"/>
      <c r="HAW237" s="315"/>
      <c r="HAX237" s="315"/>
      <c r="HAY237" s="315"/>
      <c r="HAZ237" s="315"/>
      <c r="HBA237" s="315"/>
      <c r="HBB237" s="315"/>
      <c r="HBC237" s="315"/>
      <c r="HBD237" s="315"/>
      <c r="HBE237" s="315"/>
      <c r="HBF237" s="315"/>
      <c r="HBG237" s="315"/>
      <c r="HBH237" s="315"/>
      <c r="HBI237" s="315"/>
      <c r="HBJ237" s="315"/>
      <c r="HBK237" s="315"/>
      <c r="HBL237" s="315"/>
      <c r="HBM237" s="315"/>
      <c r="HBN237" s="315"/>
      <c r="HBO237" s="315"/>
      <c r="HBP237" s="315"/>
      <c r="HBQ237" s="315"/>
      <c r="HBR237" s="315"/>
      <c r="HBS237" s="315"/>
      <c r="HBT237" s="315"/>
      <c r="HBU237" s="315"/>
      <c r="HBV237" s="315"/>
      <c r="HBW237" s="315"/>
      <c r="HBX237" s="315"/>
      <c r="HBY237" s="315"/>
      <c r="HBZ237" s="315"/>
      <c r="HCA237" s="315"/>
      <c r="HCB237" s="315"/>
      <c r="HCC237" s="315"/>
      <c r="HCD237" s="315"/>
      <c r="HCE237" s="315"/>
      <c r="HCF237" s="315"/>
      <c r="HCG237" s="315"/>
      <c r="HCH237" s="315"/>
      <c r="HCI237" s="315"/>
      <c r="HCJ237" s="315"/>
      <c r="HCK237" s="315"/>
      <c r="HCL237" s="315"/>
      <c r="HCM237" s="315"/>
      <c r="HCN237" s="315"/>
      <c r="HCO237" s="315"/>
      <c r="HCP237" s="315"/>
      <c r="HCQ237" s="315"/>
      <c r="HCR237" s="315"/>
      <c r="HCS237" s="315"/>
      <c r="HCT237" s="315"/>
      <c r="HCU237" s="315"/>
      <c r="HCV237" s="315"/>
      <c r="HCW237" s="315"/>
      <c r="HCX237" s="315"/>
      <c r="HCY237" s="315"/>
      <c r="HCZ237" s="315"/>
      <c r="HDA237" s="315"/>
      <c r="HDB237" s="315"/>
      <c r="HDC237" s="315"/>
      <c r="HDD237" s="315"/>
      <c r="HDE237" s="315"/>
      <c r="HDF237" s="315"/>
      <c r="HDG237" s="315"/>
      <c r="HDH237" s="315"/>
      <c r="HDI237" s="315"/>
      <c r="HDJ237" s="315"/>
      <c r="HDK237" s="315"/>
      <c r="HDL237" s="315"/>
      <c r="HDM237" s="315"/>
      <c r="HDN237" s="315"/>
      <c r="HDO237" s="315"/>
      <c r="HDP237" s="315"/>
      <c r="HDQ237" s="315"/>
      <c r="HDR237" s="315"/>
      <c r="HDS237" s="315"/>
      <c r="HDT237" s="315"/>
      <c r="HDU237" s="315"/>
      <c r="HDV237" s="315"/>
      <c r="HDW237" s="315"/>
      <c r="HDX237" s="315"/>
      <c r="HDY237" s="315"/>
      <c r="HDZ237" s="315"/>
      <c r="HEA237" s="315"/>
      <c r="HEB237" s="315"/>
      <c r="HEC237" s="315"/>
      <c r="HED237" s="315"/>
      <c r="HEE237" s="315"/>
      <c r="HEF237" s="315"/>
      <c r="HEG237" s="315"/>
      <c r="HEH237" s="315"/>
      <c r="HEI237" s="315"/>
      <c r="HEJ237" s="315"/>
      <c r="HEK237" s="315"/>
      <c r="HEL237" s="315"/>
      <c r="HEM237" s="315"/>
      <c r="HEN237" s="315"/>
      <c r="HEO237" s="315"/>
      <c r="HEP237" s="315"/>
      <c r="HEQ237" s="315"/>
      <c r="HER237" s="315"/>
      <c r="HES237" s="315"/>
      <c r="HET237" s="315"/>
      <c r="HEU237" s="315"/>
      <c r="HEV237" s="315"/>
      <c r="HEW237" s="315"/>
      <c r="HEX237" s="315"/>
      <c r="HEY237" s="315"/>
      <c r="HEZ237" s="315"/>
      <c r="HFA237" s="315"/>
      <c r="HFB237" s="315"/>
      <c r="HFC237" s="315"/>
      <c r="HFD237" s="315"/>
      <c r="HFE237" s="315"/>
      <c r="HFF237" s="315"/>
      <c r="HFG237" s="315"/>
      <c r="HFH237" s="315"/>
      <c r="HFI237" s="315"/>
      <c r="HFJ237" s="315"/>
      <c r="HFK237" s="315"/>
      <c r="HFL237" s="315"/>
      <c r="HFM237" s="315"/>
      <c r="HFN237" s="315"/>
      <c r="HFO237" s="315"/>
      <c r="HFP237" s="315"/>
      <c r="HFQ237" s="315"/>
      <c r="HFR237" s="315"/>
      <c r="HFS237" s="315"/>
      <c r="HFT237" s="315"/>
      <c r="HFU237" s="315"/>
      <c r="HFV237" s="315"/>
      <c r="HFW237" s="315"/>
      <c r="HFX237" s="315"/>
      <c r="HFY237" s="315"/>
      <c r="HFZ237" s="315"/>
      <c r="HGA237" s="315"/>
      <c r="HGB237" s="315"/>
      <c r="HGC237" s="315"/>
      <c r="HGD237" s="315"/>
      <c r="HGE237" s="315"/>
      <c r="HGF237" s="315"/>
      <c r="HGG237" s="315"/>
      <c r="HGH237" s="315"/>
      <c r="HGI237" s="315"/>
      <c r="HGJ237" s="315"/>
      <c r="HGK237" s="315"/>
      <c r="HGL237" s="315"/>
      <c r="HGM237" s="315"/>
      <c r="HGN237" s="315"/>
      <c r="HGO237" s="315"/>
      <c r="HGP237" s="315"/>
      <c r="HGQ237" s="315"/>
      <c r="HGR237" s="315"/>
      <c r="HGS237" s="315"/>
      <c r="HGT237" s="315"/>
      <c r="HGU237" s="315"/>
      <c r="HGV237" s="315"/>
      <c r="HGW237" s="315"/>
      <c r="HGX237" s="315"/>
      <c r="HGY237" s="315"/>
      <c r="HGZ237" s="315"/>
      <c r="HHA237" s="315"/>
      <c r="HHB237" s="315"/>
      <c r="HHC237" s="315"/>
      <c r="HHD237" s="315"/>
      <c r="HHE237" s="315"/>
      <c r="HHF237" s="315"/>
      <c r="HHG237" s="315"/>
      <c r="HHH237" s="315"/>
      <c r="HHI237" s="315"/>
      <c r="HHJ237" s="315"/>
      <c r="HHK237" s="315"/>
      <c r="HHL237" s="315"/>
      <c r="HHM237" s="315"/>
      <c r="HHN237" s="315"/>
      <c r="HHO237" s="315"/>
      <c r="HHP237" s="315"/>
      <c r="HHQ237" s="315"/>
      <c r="HHR237" s="315"/>
      <c r="HHS237" s="315"/>
      <c r="HHT237" s="315"/>
      <c r="HHU237" s="315"/>
      <c r="HHV237" s="315"/>
      <c r="HHW237" s="315"/>
      <c r="HHX237" s="315"/>
      <c r="HHY237" s="315"/>
      <c r="HHZ237" s="315"/>
      <c r="HIA237" s="315"/>
      <c r="HIB237" s="315"/>
      <c r="HIC237" s="315"/>
      <c r="HID237" s="315"/>
      <c r="HIE237" s="315"/>
      <c r="HIF237" s="315"/>
      <c r="HIG237" s="315"/>
      <c r="HIH237" s="315"/>
      <c r="HII237" s="315"/>
      <c r="HIJ237" s="315"/>
      <c r="HIK237" s="315"/>
      <c r="HIL237" s="315"/>
      <c r="HIM237" s="315"/>
      <c r="HIN237" s="315"/>
      <c r="HIO237" s="315"/>
      <c r="HIP237" s="315"/>
      <c r="HIQ237" s="315"/>
      <c r="HIR237" s="315"/>
      <c r="HIS237" s="315"/>
      <c r="HIT237" s="315"/>
      <c r="HIU237" s="315"/>
      <c r="HIV237" s="315"/>
      <c r="HIW237" s="315"/>
      <c r="HIX237" s="315"/>
      <c r="HIY237" s="315"/>
      <c r="HIZ237" s="315"/>
      <c r="HJA237" s="315"/>
      <c r="HJB237" s="315"/>
      <c r="HJC237" s="315"/>
      <c r="HJD237" s="315"/>
      <c r="HJE237" s="315"/>
      <c r="HJF237" s="315"/>
      <c r="HJG237" s="315"/>
      <c r="HJH237" s="315"/>
      <c r="HJI237" s="315"/>
      <c r="HJJ237" s="315"/>
      <c r="HJK237" s="315"/>
      <c r="HJL237" s="315"/>
      <c r="HJM237" s="315"/>
      <c r="HJN237" s="315"/>
      <c r="HJO237" s="315"/>
      <c r="HJP237" s="315"/>
      <c r="HJQ237" s="315"/>
      <c r="HJR237" s="315"/>
      <c r="HJS237" s="315"/>
      <c r="HJT237" s="315"/>
      <c r="HJU237" s="315"/>
      <c r="HJV237" s="315"/>
      <c r="HJW237" s="315"/>
      <c r="HJX237" s="315"/>
      <c r="HJY237" s="315"/>
      <c r="HJZ237" s="315"/>
      <c r="HKA237" s="315"/>
      <c r="HKB237" s="315"/>
      <c r="HKC237" s="315"/>
      <c r="HKD237" s="315"/>
      <c r="HKE237" s="315"/>
      <c r="HKF237" s="315"/>
      <c r="HKG237" s="315"/>
      <c r="HKH237" s="315"/>
      <c r="HKI237" s="315"/>
      <c r="HKJ237" s="315"/>
      <c r="HKK237" s="315"/>
      <c r="HKL237" s="315"/>
      <c r="HKM237" s="315"/>
      <c r="HKN237" s="315"/>
      <c r="HKO237" s="315"/>
      <c r="HKP237" s="315"/>
      <c r="HKQ237" s="315"/>
      <c r="HKR237" s="315"/>
      <c r="HKS237" s="315"/>
      <c r="HKT237" s="315"/>
      <c r="HKU237" s="315"/>
      <c r="HKV237" s="315"/>
      <c r="HKW237" s="315"/>
      <c r="HKX237" s="315"/>
      <c r="HKY237" s="315"/>
      <c r="HKZ237" s="315"/>
      <c r="HLA237" s="315"/>
      <c r="HLB237" s="315"/>
      <c r="HLC237" s="315"/>
      <c r="HLD237" s="315"/>
      <c r="HLE237" s="315"/>
      <c r="HLF237" s="315"/>
      <c r="HLG237" s="315"/>
      <c r="HLH237" s="315"/>
      <c r="HLI237" s="315"/>
      <c r="HLJ237" s="315"/>
      <c r="HLK237" s="315"/>
      <c r="HLL237" s="315"/>
      <c r="HLM237" s="315"/>
      <c r="HLN237" s="315"/>
      <c r="HLO237" s="315"/>
      <c r="HLP237" s="315"/>
      <c r="HLQ237" s="315"/>
      <c r="HLR237" s="315"/>
      <c r="HLS237" s="315"/>
      <c r="HLT237" s="315"/>
      <c r="HLU237" s="315"/>
      <c r="HLV237" s="315"/>
      <c r="HLW237" s="315"/>
      <c r="HLX237" s="315"/>
      <c r="HLY237" s="315"/>
      <c r="HLZ237" s="315"/>
      <c r="HMA237" s="315"/>
      <c r="HMB237" s="315"/>
      <c r="HMC237" s="315"/>
      <c r="HMD237" s="315"/>
      <c r="HME237" s="315"/>
      <c r="HMF237" s="315"/>
      <c r="HMG237" s="315"/>
      <c r="HMH237" s="315"/>
      <c r="HMI237" s="315"/>
      <c r="HMJ237" s="315"/>
      <c r="HMK237" s="315"/>
      <c r="HML237" s="315"/>
      <c r="HMM237" s="315"/>
      <c r="HMN237" s="315"/>
      <c r="HMO237" s="315"/>
      <c r="HMP237" s="315"/>
      <c r="HMQ237" s="315"/>
      <c r="HMR237" s="315"/>
      <c r="HMS237" s="315"/>
      <c r="HMT237" s="315"/>
      <c r="HMU237" s="315"/>
      <c r="HMV237" s="315"/>
      <c r="HMW237" s="315"/>
      <c r="HMX237" s="315"/>
      <c r="HMY237" s="315"/>
      <c r="HMZ237" s="315"/>
      <c r="HNA237" s="315"/>
      <c r="HNB237" s="315"/>
      <c r="HNC237" s="315"/>
      <c r="HND237" s="315"/>
      <c r="HNE237" s="315"/>
      <c r="HNF237" s="315"/>
      <c r="HNG237" s="315"/>
      <c r="HNH237" s="315"/>
      <c r="HNI237" s="315"/>
      <c r="HNJ237" s="315"/>
      <c r="HNK237" s="315"/>
      <c r="HNL237" s="315"/>
      <c r="HNM237" s="315"/>
      <c r="HNN237" s="315"/>
      <c r="HNO237" s="315"/>
      <c r="HNP237" s="315"/>
      <c r="HNQ237" s="315"/>
      <c r="HNR237" s="315"/>
      <c r="HNS237" s="315"/>
      <c r="HNT237" s="315"/>
      <c r="HNU237" s="315"/>
      <c r="HNV237" s="315"/>
      <c r="HNW237" s="315"/>
      <c r="HNX237" s="315"/>
      <c r="HNY237" s="315"/>
      <c r="HNZ237" s="315"/>
      <c r="HOA237" s="315"/>
      <c r="HOB237" s="315"/>
      <c r="HOC237" s="315"/>
      <c r="HOD237" s="315"/>
      <c r="HOE237" s="315"/>
      <c r="HOF237" s="315"/>
      <c r="HOG237" s="315"/>
      <c r="HOH237" s="315"/>
      <c r="HOI237" s="315"/>
      <c r="HOJ237" s="315"/>
      <c r="HOK237" s="315"/>
      <c r="HOL237" s="315"/>
      <c r="HOM237" s="315"/>
      <c r="HON237" s="315"/>
      <c r="HOO237" s="315"/>
      <c r="HOP237" s="315"/>
      <c r="HOQ237" s="315"/>
      <c r="HOR237" s="315"/>
      <c r="HOS237" s="315"/>
      <c r="HOT237" s="315"/>
      <c r="HOU237" s="315"/>
      <c r="HOV237" s="315"/>
      <c r="HOW237" s="315"/>
      <c r="HOX237" s="315"/>
      <c r="HOY237" s="315"/>
      <c r="HOZ237" s="315"/>
      <c r="HPA237" s="315"/>
      <c r="HPB237" s="315"/>
      <c r="HPC237" s="315"/>
      <c r="HPD237" s="315"/>
      <c r="HPE237" s="315"/>
      <c r="HPF237" s="315"/>
      <c r="HPG237" s="315"/>
      <c r="HPH237" s="315"/>
      <c r="HPI237" s="315"/>
      <c r="HPJ237" s="315"/>
      <c r="HPK237" s="315"/>
      <c r="HPL237" s="315"/>
      <c r="HPM237" s="315"/>
      <c r="HPN237" s="315"/>
      <c r="HPO237" s="315"/>
      <c r="HPP237" s="315"/>
      <c r="HPQ237" s="315"/>
      <c r="HPR237" s="315"/>
      <c r="HPS237" s="315"/>
      <c r="HPT237" s="315"/>
      <c r="HPU237" s="315"/>
      <c r="HPV237" s="315"/>
      <c r="HPW237" s="315"/>
      <c r="HPX237" s="315"/>
      <c r="HPY237" s="315"/>
      <c r="HPZ237" s="315"/>
      <c r="HQA237" s="315"/>
      <c r="HQB237" s="315"/>
      <c r="HQC237" s="315"/>
      <c r="HQD237" s="315"/>
      <c r="HQE237" s="315"/>
      <c r="HQF237" s="315"/>
      <c r="HQG237" s="315"/>
      <c r="HQH237" s="315"/>
      <c r="HQI237" s="315"/>
      <c r="HQJ237" s="315"/>
      <c r="HQK237" s="315"/>
      <c r="HQL237" s="315"/>
      <c r="HQM237" s="315"/>
      <c r="HQN237" s="315"/>
      <c r="HQO237" s="315"/>
      <c r="HQP237" s="315"/>
      <c r="HQQ237" s="315"/>
      <c r="HQR237" s="315"/>
      <c r="HQS237" s="315"/>
      <c r="HQT237" s="315"/>
      <c r="HQU237" s="315"/>
      <c r="HQV237" s="315"/>
      <c r="HQW237" s="315"/>
      <c r="HQX237" s="315"/>
      <c r="HQY237" s="315"/>
      <c r="HQZ237" s="315"/>
      <c r="HRA237" s="315"/>
      <c r="HRB237" s="315"/>
      <c r="HRC237" s="315"/>
      <c r="HRD237" s="315"/>
      <c r="HRE237" s="315"/>
      <c r="HRF237" s="315"/>
      <c r="HRG237" s="315"/>
      <c r="HRH237" s="315"/>
      <c r="HRI237" s="315"/>
      <c r="HRJ237" s="315"/>
      <c r="HRK237" s="315"/>
      <c r="HRL237" s="315"/>
      <c r="HRM237" s="315"/>
      <c r="HRN237" s="315"/>
      <c r="HRO237" s="315"/>
      <c r="HRP237" s="315"/>
      <c r="HRQ237" s="315"/>
      <c r="HRR237" s="315"/>
      <c r="HRS237" s="315"/>
      <c r="HRT237" s="315"/>
      <c r="HRU237" s="315"/>
      <c r="HRV237" s="315"/>
      <c r="HRW237" s="315"/>
      <c r="HRX237" s="315"/>
      <c r="HRY237" s="315"/>
      <c r="HRZ237" s="315"/>
      <c r="HSA237" s="315"/>
      <c r="HSB237" s="315"/>
      <c r="HSC237" s="315"/>
      <c r="HSD237" s="315"/>
      <c r="HSE237" s="315"/>
      <c r="HSF237" s="315"/>
      <c r="HSG237" s="315"/>
      <c r="HSH237" s="315"/>
      <c r="HSI237" s="315"/>
      <c r="HSJ237" s="315"/>
      <c r="HSK237" s="315"/>
      <c r="HSL237" s="315"/>
      <c r="HSM237" s="315"/>
      <c r="HSN237" s="315"/>
      <c r="HSO237" s="315"/>
      <c r="HSP237" s="315"/>
      <c r="HSQ237" s="315"/>
      <c r="HSR237" s="315"/>
      <c r="HSS237" s="315"/>
      <c r="HST237" s="315"/>
      <c r="HSU237" s="315"/>
      <c r="HSV237" s="315"/>
      <c r="HSW237" s="315"/>
      <c r="HSX237" s="315"/>
      <c r="HSY237" s="315"/>
      <c r="HSZ237" s="315"/>
      <c r="HTA237" s="315"/>
      <c r="HTB237" s="315"/>
      <c r="HTC237" s="315"/>
      <c r="HTD237" s="315"/>
      <c r="HTE237" s="315"/>
      <c r="HTF237" s="315"/>
      <c r="HTG237" s="315"/>
      <c r="HTH237" s="315"/>
      <c r="HTI237" s="315"/>
      <c r="HTJ237" s="315"/>
      <c r="HTK237" s="315"/>
      <c r="HTL237" s="315"/>
      <c r="HTM237" s="315"/>
      <c r="HTN237" s="315"/>
      <c r="HTO237" s="315"/>
      <c r="HTP237" s="315"/>
      <c r="HTQ237" s="315"/>
      <c r="HTR237" s="315"/>
      <c r="HTS237" s="315"/>
      <c r="HTT237" s="315"/>
      <c r="HTU237" s="315"/>
      <c r="HTV237" s="315"/>
      <c r="HTW237" s="315"/>
      <c r="HTX237" s="315"/>
      <c r="HTY237" s="315"/>
      <c r="HTZ237" s="315"/>
      <c r="HUA237" s="315"/>
      <c r="HUB237" s="315"/>
      <c r="HUC237" s="315"/>
      <c r="HUD237" s="315"/>
      <c r="HUE237" s="315"/>
      <c r="HUF237" s="315"/>
      <c r="HUG237" s="315"/>
      <c r="HUH237" s="315"/>
      <c r="HUI237" s="315"/>
      <c r="HUJ237" s="315"/>
      <c r="HUK237" s="315"/>
      <c r="HUL237" s="315"/>
      <c r="HUM237" s="315"/>
      <c r="HUN237" s="315"/>
      <c r="HUO237" s="315"/>
      <c r="HUP237" s="315"/>
      <c r="HUQ237" s="315"/>
      <c r="HUR237" s="315"/>
      <c r="HUS237" s="315"/>
      <c r="HUT237" s="315"/>
      <c r="HUU237" s="315"/>
      <c r="HUV237" s="315"/>
      <c r="HUW237" s="315"/>
      <c r="HUX237" s="315"/>
      <c r="HUY237" s="315"/>
      <c r="HUZ237" s="315"/>
      <c r="HVA237" s="315"/>
      <c r="HVB237" s="315"/>
      <c r="HVC237" s="315"/>
      <c r="HVD237" s="315"/>
      <c r="HVE237" s="315"/>
      <c r="HVF237" s="315"/>
      <c r="HVG237" s="315"/>
      <c r="HVH237" s="315"/>
      <c r="HVI237" s="315"/>
      <c r="HVJ237" s="315"/>
      <c r="HVK237" s="315"/>
      <c r="HVL237" s="315"/>
      <c r="HVM237" s="315"/>
      <c r="HVN237" s="315"/>
      <c r="HVO237" s="315"/>
      <c r="HVP237" s="315"/>
      <c r="HVQ237" s="315"/>
      <c r="HVR237" s="315"/>
      <c r="HVS237" s="315"/>
      <c r="HVT237" s="315"/>
      <c r="HVU237" s="315"/>
      <c r="HVV237" s="315"/>
      <c r="HVW237" s="315"/>
      <c r="HVX237" s="315"/>
      <c r="HVY237" s="315"/>
      <c r="HVZ237" s="315"/>
      <c r="HWA237" s="315"/>
    </row>
    <row r="238" spans="1:6007" ht="13.9" customHeight="1" x14ac:dyDescent="0.25">
      <c r="A238" s="304" t="s">
        <v>878</v>
      </c>
      <c r="B238" s="304" t="s">
        <v>879</v>
      </c>
      <c r="C238" s="304">
        <v>1983</v>
      </c>
      <c r="D238" s="317" t="s">
        <v>282</v>
      </c>
      <c r="E238" s="305" t="s">
        <v>353</v>
      </c>
      <c r="F238" s="306"/>
      <c r="G238" s="307"/>
      <c r="H238" s="90" t="str">
        <f>+E238</f>
        <v>VET</v>
      </c>
      <c r="I238" s="91"/>
      <c r="J238" s="92" t="s">
        <v>665</v>
      </c>
      <c r="K238" s="308"/>
      <c r="L238" s="309"/>
      <c r="M238" s="95"/>
      <c r="N238" s="114"/>
      <c r="O238" s="310"/>
      <c r="P238" s="318">
        <f t="shared" si="47"/>
        <v>0.5</v>
      </c>
      <c r="Q238" s="318" t="str">
        <f t="shared" si="48"/>
        <v>NON</v>
      </c>
      <c r="R238" s="310"/>
      <c r="S238" s="311">
        <f t="shared" si="59"/>
        <v>0.25</v>
      </c>
      <c r="T238" s="311" t="str">
        <f t="shared" si="54"/>
        <v>NON</v>
      </c>
      <c r="U238" s="312"/>
      <c r="V238" s="346"/>
      <c r="W238" s="340"/>
      <c r="X238" s="82">
        <f t="shared" si="49"/>
        <v>0.25</v>
      </c>
      <c r="Y238" s="6">
        <f t="shared" si="56"/>
        <v>0.25</v>
      </c>
      <c r="Z238" s="6">
        <f t="shared" si="50"/>
        <v>0</v>
      </c>
      <c r="AA238" s="303">
        <f t="shared" si="57"/>
        <v>0.5</v>
      </c>
      <c r="AB238" s="82">
        <f t="shared" si="51"/>
        <v>0</v>
      </c>
      <c r="AC238" s="6">
        <f t="shared" si="55"/>
        <v>0.25</v>
      </c>
      <c r="AD238" s="6">
        <f t="shared" si="52"/>
        <v>0</v>
      </c>
      <c r="AE238" s="303">
        <f t="shared" si="58"/>
        <v>0.25</v>
      </c>
      <c r="AF238" s="315"/>
      <c r="AG238" s="315"/>
      <c r="AH238" s="315"/>
      <c r="AI238" s="315"/>
      <c r="AJ238" s="315"/>
      <c r="AK238" s="315"/>
      <c r="AL238" s="315"/>
      <c r="AM238" s="315"/>
      <c r="AN238" s="315"/>
      <c r="AO238" s="315"/>
      <c r="AP238" s="315"/>
      <c r="AQ238" s="315"/>
      <c r="AR238" s="315"/>
      <c r="AS238" s="315"/>
      <c r="AT238" s="315"/>
      <c r="AU238" s="315"/>
      <c r="AV238" s="315"/>
      <c r="AW238" s="315"/>
      <c r="AX238" s="315"/>
      <c r="AY238" s="315"/>
      <c r="AZ238" s="315"/>
      <c r="BA238" s="315"/>
      <c r="BB238" s="315"/>
      <c r="BC238" s="315"/>
      <c r="BD238" s="315"/>
      <c r="BE238" s="315"/>
      <c r="BF238" s="315"/>
      <c r="BG238" s="315"/>
      <c r="BH238" s="315"/>
      <c r="BI238" s="315"/>
      <c r="BJ238" s="315"/>
      <c r="BK238" s="315"/>
      <c r="BL238" s="315"/>
      <c r="BM238" s="315"/>
      <c r="BN238" s="315"/>
      <c r="BO238" s="315"/>
      <c r="BP238" s="315"/>
      <c r="BQ238" s="315"/>
      <c r="BR238" s="315"/>
      <c r="BS238" s="315"/>
      <c r="BT238" s="315"/>
      <c r="BU238" s="315"/>
      <c r="BV238" s="315"/>
      <c r="BW238" s="315"/>
      <c r="BX238" s="315"/>
      <c r="BY238" s="315"/>
      <c r="BZ238" s="315"/>
      <c r="CA238" s="315"/>
      <c r="CB238" s="315"/>
      <c r="CC238" s="315"/>
      <c r="CD238" s="315"/>
      <c r="CE238" s="315"/>
      <c r="CF238" s="315"/>
      <c r="CG238" s="315"/>
      <c r="CH238" s="315"/>
      <c r="CI238" s="315"/>
      <c r="CJ238" s="315"/>
      <c r="CK238" s="315"/>
      <c r="CL238" s="315"/>
      <c r="CM238" s="315"/>
      <c r="CN238" s="315"/>
      <c r="CO238" s="315"/>
      <c r="CP238" s="315"/>
      <c r="CQ238" s="315"/>
      <c r="CR238" s="315"/>
      <c r="CS238" s="315"/>
      <c r="CT238" s="315"/>
      <c r="CU238" s="315"/>
      <c r="CV238" s="315"/>
      <c r="CW238" s="315"/>
      <c r="CX238" s="315"/>
      <c r="CY238" s="315"/>
      <c r="CZ238" s="315"/>
      <c r="DA238" s="315"/>
      <c r="DB238" s="315"/>
      <c r="DC238" s="315"/>
      <c r="DD238" s="315"/>
      <c r="DE238" s="315"/>
      <c r="DF238" s="315"/>
      <c r="DG238" s="315"/>
      <c r="DH238" s="315"/>
      <c r="DI238" s="315"/>
      <c r="DJ238" s="315"/>
      <c r="DK238" s="315"/>
      <c r="DL238" s="315"/>
      <c r="DM238" s="315"/>
      <c r="DN238" s="315"/>
      <c r="DO238" s="315"/>
      <c r="DP238" s="315"/>
      <c r="DQ238" s="315"/>
      <c r="DR238" s="315"/>
      <c r="DS238" s="315"/>
      <c r="DT238" s="315"/>
      <c r="DU238" s="315"/>
      <c r="DV238" s="315"/>
      <c r="DW238" s="315"/>
      <c r="DX238" s="315"/>
      <c r="DY238" s="315"/>
      <c r="DZ238" s="315"/>
      <c r="EA238" s="315"/>
      <c r="EB238" s="315"/>
      <c r="EC238" s="315"/>
      <c r="ED238" s="315"/>
      <c r="EE238" s="315"/>
      <c r="EF238" s="315"/>
      <c r="EG238" s="315"/>
      <c r="EH238" s="315"/>
      <c r="EI238" s="315"/>
      <c r="EJ238" s="315"/>
      <c r="EK238" s="315"/>
      <c r="EL238" s="315"/>
      <c r="EM238" s="315"/>
      <c r="EN238" s="315"/>
      <c r="EO238" s="315"/>
      <c r="EP238" s="315"/>
      <c r="EQ238" s="315"/>
      <c r="ER238" s="315"/>
      <c r="ES238" s="315"/>
      <c r="ET238" s="315"/>
      <c r="EU238" s="315"/>
      <c r="EV238" s="315"/>
      <c r="EW238" s="315"/>
      <c r="EX238" s="315"/>
      <c r="EY238" s="315"/>
      <c r="EZ238" s="315"/>
      <c r="FA238" s="315"/>
      <c r="FB238" s="315"/>
      <c r="FC238" s="315"/>
      <c r="FD238" s="315"/>
      <c r="FE238" s="315"/>
      <c r="FF238" s="315"/>
      <c r="FG238" s="315"/>
      <c r="FH238" s="315"/>
      <c r="FI238" s="315"/>
      <c r="FJ238" s="315"/>
      <c r="FK238" s="315"/>
      <c r="FL238" s="315"/>
      <c r="FM238" s="315"/>
      <c r="FN238" s="315"/>
      <c r="FO238" s="315"/>
      <c r="FP238" s="315"/>
      <c r="FQ238" s="315"/>
      <c r="FR238" s="315"/>
      <c r="FS238" s="315"/>
      <c r="FT238" s="315"/>
      <c r="FU238" s="315"/>
      <c r="FV238" s="315"/>
      <c r="FW238" s="315"/>
      <c r="FX238" s="315"/>
      <c r="FY238" s="315"/>
      <c r="FZ238" s="315"/>
      <c r="GA238" s="315"/>
      <c r="GB238" s="315"/>
      <c r="GC238" s="315"/>
      <c r="GD238" s="315"/>
      <c r="GE238" s="315"/>
      <c r="GF238" s="315"/>
      <c r="GG238" s="315"/>
      <c r="GH238" s="315"/>
      <c r="GI238" s="315"/>
      <c r="GJ238" s="315"/>
      <c r="GK238" s="315"/>
      <c r="GL238" s="315"/>
      <c r="GM238" s="315"/>
      <c r="GN238" s="315"/>
      <c r="GO238" s="315"/>
      <c r="GP238" s="315"/>
      <c r="GQ238" s="315"/>
      <c r="GR238" s="315"/>
      <c r="GS238" s="315"/>
      <c r="GT238" s="315"/>
      <c r="GU238" s="315"/>
      <c r="GV238" s="315"/>
      <c r="GW238" s="315"/>
      <c r="GX238" s="315"/>
      <c r="GY238" s="315"/>
      <c r="GZ238" s="315"/>
      <c r="HA238" s="315"/>
      <c r="HB238" s="315"/>
      <c r="HC238" s="315"/>
      <c r="HD238" s="315"/>
      <c r="HE238" s="315"/>
      <c r="HF238" s="315"/>
      <c r="HG238" s="315"/>
      <c r="HH238" s="315"/>
      <c r="HI238" s="315"/>
      <c r="HJ238" s="315"/>
      <c r="HK238" s="315"/>
      <c r="HL238" s="315"/>
      <c r="HM238" s="315"/>
      <c r="HN238" s="315"/>
      <c r="HO238" s="315"/>
      <c r="HP238" s="315"/>
      <c r="HQ238" s="315"/>
      <c r="HR238" s="315"/>
      <c r="HS238" s="315"/>
      <c r="HT238" s="315"/>
      <c r="HU238" s="315"/>
      <c r="HV238" s="315"/>
      <c r="HW238" s="315"/>
      <c r="HX238" s="315"/>
      <c r="HY238" s="315"/>
      <c r="HZ238" s="315"/>
      <c r="IA238" s="315"/>
      <c r="IB238" s="315"/>
      <c r="IC238" s="315"/>
      <c r="ID238" s="315"/>
      <c r="IE238" s="315"/>
      <c r="IF238" s="315"/>
      <c r="IG238" s="315"/>
      <c r="IH238" s="315"/>
      <c r="II238" s="315"/>
      <c r="IJ238" s="315"/>
      <c r="IK238" s="315"/>
      <c r="IL238" s="315"/>
      <c r="IM238" s="315"/>
      <c r="IN238" s="315"/>
      <c r="IO238" s="315"/>
      <c r="IP238" s="315"/>
      <c r="IQ238" s="315"/>
      <c r="IR238" s="315"/>
      <c r="IS238" s="315"/>
      <c r="IT238" s="315"/>
      <c r="IU238" s="315"/>
      <c r="IV238" s="315"/>
      <c r="IW238" s="315"/>
      <c r="IX238" s="315"/>
      <c r="IY238" s="315"/>
      <c r="IZ238" s="315"/>
      <c r="JA238" s="315"/>
      <c r="JB238" s="315"/>
      <c r="JC238" s="315"/>
      <c r="JD238" s="315"/>
      <c r="JE238" s="315"/>
      <c r="JF238" s="315"/>
      <c r="JG238" s="315"/>
      <c r="JH238" s="315"/>
      <c r="JI238" s="315"/>
      <c r="JJ238" s="315"/>
      <c r="JK238" s="315"/>
      <c r="JL238" s="315"/>
      <c r="JM238" s="315"/>
      <c r="JN238" s="315"/>
      <c r="JO238" s="315"/>
      <c r="JP238" s="315"/>
      <c r="JQ238" s="315"/>
      <c r="JR238" s="315"/>
      <c r="JS238" s="315"/>
      <c r="JT238" s="315"/>
      <c r="JU238" s="315"/>
      <c r="JV238" s="315"/>
      <c r="JW238" s="315"/>
      <c r="JX238" s="315"/>
      <c r="JY238" s="315"/>
      <c r="JZ238" s="315"/>
      <c r="KA238" s="315"/>
      <c r="KB238" s="315"/>
      <c r="KC238" s="315"/>
      <c r="KD238" s="315"/>
      <c r="KE238" s="315"/>
      <c r="KF238" s="315"/>
      <c r="KG238" s="315"/>
      <c r="KH238" s="315"/>
      <c r="KI238" s="315"/>
      <c r="KJ238" s="315"/>
      <c r="KK238" s="315"/>
      <c r="KL238" s="315"/>
      <c r="KM238" s="315"/>
      <c r="KN238" s="315"/>
      <c r="KO238" s="315"/>
      <c r="KP238" s="315"/>
      <c r="KQ238" s="315"/>
      <c r="KR238" s="315"/>
      <c r="KS238" s="315"/>
      <c r="KT238" s="315"/>
      <c r="KU238" s="315"/>
      <c r="KV238" s="315"/>
      <c r="KW238" s="315"/>
      <c r="KX238" s="315"/>
      <c r="KY238" s="315"/>
      <c r="KZ238" s="315"/>
      <c r="LA238" s="315"/>
      <c r="LB238" s="315"/>
      <c r="LC238" s="315"/>
      <c r="LD238" s="315"/>
      <c r="LE238" s="315"/>
      <c r="LF238" s="315"/>
      <c r="LG238" s="315"/>
      <c r="LH238" s="315"/>
      <c r="LI238" s="315"/>
      <c r="LJ238" s="315"/>
      <c r="LK238" s="315"/>
      <c r="LL238" s="315"/>
      <c r="LM238" s="315"/>
      <c r="LN238" s="315"/>
      <c r="LO238" s="315"/>
      <c r="LP238" s="315"/>
      <c r="LQ238" s="315"/>
      <c r="LR238" s="315"/>
      <c r="LS238" s="315"/>
      <c r="LT238" s="315"/>
      <c r="LU238" s="315"/>
      <c r="LV238" s="315"/>
      <c r="LW238" s="315"/>
      <c r="LX238" s="315"/>
      <c r="LY238" s="315"/>
      <c r="LZ238" s="315"/>
      <c r="MA238" s="315"/>
      <c r="MB238" s="315"/>
      <c r="MC238" s="315"/>
      <c r="MD238" s="315"/>
      <c r="ME238" s="315"/>
      <c r="MF238" s="315"/>
      <c r="MG238" s="315"/>
      <c r="MH238" s="315"/>
      <c r="MI238" s="315"/>
      <c r="MJ238" s="315"/>
      <c r="MK238" s="315"/>
      <c r="ML238" s="315"/>
      <c r="MM238" s="315"/>
      <c r="MN238" s="315"/>
      <c r="MO238" s="315"/>
      <c r="MP238" s="315"/>
      <c r="MQ238" s="315"/>
      <c r="MR238" s="315"/>
      <c r="MS238" s="315"/>
      <c r="MT238" s="315"/>
      <c r="MU238" s="315"/>
      <c r="MV238" s="315"/>
      <c r="MW238" s="315"/>
      <c r="MX238" s="315"/>
      <c r="MY238" s="315"/>
      <c r="MZ238" s="315"/>
      <c r="NA238" s="315"/>
      <c r="NB238" s="315"/>
      <c r="NC238" s="315"/>
      <c r="ND238" s="315"/>
      <c r="NE238" s="315"/>
      <c r="NF238" s="315"/>
      <c r="NG238" s="315"/>
      <c r="NH238" s="315"/>
      <c r="NI238" s="315"/>
      <c r="NJ238" s="315"/>
      <c r="NK238" s="315"/>
      <c r="NL238" s="315"/>
      <c r="NM238" s="315"/>
      <c r="NN238" s="315"/>
      <c r="NO238" s="315"/>
      <c r="NP238" s="315"/>
      <c r="NQ238" s="315"/>
      <c r="NR238" s="315"/>
      <c r="NS238" s="315"/>
      <c r="NT238" s="315"/>
      <c r="NU238" s="315"/>
      <c r="NV238" s="315"/>
      <c r="NW238" s="315"/>
      <c r="NX238" s="315"/>
      <c r="NY238" s="315"/>
      <c r="NZ238" s="315"/>
      <c r="OA238" s="315"/>
      <c r="OB238" s="315"/>
      <c r="OC238" s="315"/>
      <c r="OD238" s="315"/>
      <c r="OE238" s="315"/>
      <c r="OF238" s="315"/>
      <c r="OG238" s="315"/>
      <c r="OH238" s="315"/>
      <c r="OI238" s="315"/>
      <c r="OJ238" s="315"/>
      <c r="OK238" s="315"/>
      <c r="OL238" s="315"/>
      <c r="OM238" s="315"/>
      <c r="ON238" s="315"/>
      <c r="OO238" s="315"/>
      <c r="OP238" s="315"/>
      <c r="OQ238" s="315"/>
      <c r="OR238" s="315"/>
      <c r="OS238" s="315"/>
      <c r="OT238" s="315"/>
      <c r="OU238" s="315"/>
      <c r="OV238" s="315"/>
      <c r="OW238" s="315"/>
      <c r="OX238" s="315"/>
      <c r="OY238" s="315"/>
      <c r="OZ238" s="315"/>
      <c r="PA238" s="315"/>
      <c r="PB238" s="315"/>
      <c r="PC238" s="315"/>
      <c r="PD238" s="315"/>
      <c r="PE238" s="315"/>
      <c r="PF238" s="315"/>
      <c r="PG238" s="315"/>
      <c r="PH238" s="315"/>
      <c r="PI238" s="315"/>
      <c r="PJ238" s="315"/>
      <c r="PK238" s="315"/>
      <c r="PL238" s="315"/>
      <c r="PM238" s="315"/>
      <c r="PN238" s="315"/>
      <c r="PO238" s="315"/>
      <c r="PP238" s="315"/>
      <c r="PQ238" s="315"/>
      <c r="PR238" s="315"/>
      <c r="PS238" s="315"/>
      <c r="PT238" s="315"/>
      <c r="PU238" s="315"/>
      <c r="PV238" s="315"/>
      <c r="PW238" s="315"/>
      <c r="PX238" s="315"/>
      <c r="PY238" s="315"/>
      <c r="PZ238" s="315"/>
      <c r="QA238" s="315"/>
      <c r="QB238" s="315"/>
      <c r="QC238" s="315"/>
      <c r="QD238" s="315"/>
      <c r="QE238" s="315"/>
      <c r="QF238" s="315"/>
      <c r="QG238" s="315"/>
      <c r="QH238" s="315"/>
      <c r="QI238" s="315"/>
      <c r="QJ238" s="315"/>
      <c r="QK238" s="315"/>
      <c r="QL238" s="315"/>
      <c r="QM238" s="315"/>
      <c r="QN238" s="315"/>
      <c r="QO238" s="315"/>
      <c r="QP238" s="315"/>
      <c r="QQ238" s="315"/>
      <c r="QR238" s="315"/>
      <c r="QS238" s="315"/>
      <c r="QT238" s="315"/>
      <c r="QU238" s="315"/>
      <c r="QV238" s="315"/>
      <c r="QW238" s="315"/>
      <c r="QX238" s="315"/>
      <c r="QY238" s="315"/>
      <c r="QZ238" s="315"/>
      <c r="RA238" s="315"/>
      <c r="RB238" s="315"/>
      <c r="RC238" s="315"/>
      <c r="RD238" s="315"/>
      <c r="RE238" s="315"/>
      <c r="RF238" s="315"/>
      <c r="RG238" s="315"/>
      <c r="RH238" s="315"/>
      <c r="RI238" s="315"/>
      <c r="RJ238" s="315"/>
      <c r="RK238" s="315"/>
      <c r="RL238" s="315"/>
      <c r="RM238" s="315"/>
      <c r="RN238" s="315"/>
      <c r="RO238" s="315"/>
      <c r="RP238" s="315"/>
      <c r="RQ238" s="315"/>
      <c r="RR238" s="315"/>
      <c r="RS238" s="315"/>
      <c r="RT238" s="315"/>
      <c r="RU238" s="315"/>
      <c r="RV238" s="315"/>
      <c r="RW238" s="315"/>
      <c r="RX238" s="315"/>
      <c r="RY238" s="315"/>
      <c r="RZ238" s="315"/>
      <c r="SA238" s="315"/>
      <c r="SB238" s="315"/>
      <c r="SC238" s="315"/>
      <c r="SD238" s="315"/>
      <c r="SE238" s="315"/>
      <c r="SF238" s="315"/>
      <c r="SG238" s="315"/>
      <c r="SH238" s="315"/>
      <c r="SI238" s="315"/>
      <c r="SJ238" s="315"/>
      <c r="SK238" s="315"/>
      <c r="SL238" s="315"/>
      <c r="SM238" s="315"/>
      <c r="SN238" s="315"/>
      <c r="SO238" s="315"/>
      <c r="SP238" s="315"/>
      <c r="SQ238" s="315"/>
      <c r="SR238" s="315"/>
      <c r="SS238" s="315"/>
      <c r="ST238" s="315"/>
      <c r="SU238" s="315"/>
      <c r="SV238" s="315"/>
      <c r="SW238" s="315"/>
      <c r="SX238" s="315"/>
      <c r="SY238" s="315"/>
      <c r="SZ238" s="315"/>
      <c r="TA238" s="315"/>
      <c r="TB238" s="315"/>
      <c r="TC238" s="315"/>
      <c r="TD238" s="315"/>
      <c r="TE238" s="315"/>
      <c r="TF238" s="315"/>
      <c r="TG238" s="315"/>
      <c r="TH238" s="315"/>
      <c r="TI238" s="315"/>
      <c r="TJ238" s="315"/>
      <c r="TK238" s="315"/>
      <c r="TL238" s="315"/>
      <c r="TM238" s="315"/>
      <c r="TN238" s="315"/>
      <c r="TO238" s="315"/>
      <c r="TP238" s="315"/>
      <c r="TQ238" s="315"/>
      <c r="TR238" s="315"/>
      <c r="TS238" s="315"/>
      <c r="TT238" s="315"/>
      <c r="TU238" s="315"/>
      <c r="TV238" s="315"/>
      <c r="TW238" s="315"/>
      <c r="TX238" s="315"/>
      <c r="TY238" s="315"/>
      <c r="TZ238" s="315"/>
      <c r="UA238" s="315"/>
      <c r="UB238" s="315"/>
      <c r="UC238" s="315"/>
      <c r="UD238" s="315"/>
      <c r="UE238" s="315"/>
      <c r="UF238" s="315"/>
      <c r="UG238" s="315"/>
      <c r="UH238" s="315"/>
      <c r="UI238" s="315"/>
      <c r="UJ238" s="315"/>
      <c r="UK238" s="315"/>
      <c r="UL238" s="315"/>
      <c r="UM238" s="315"/>
      <c r="UN238" s="315"/>
      <c r="UO238" s="315"/>
      <c r="UP238" s="315"/>
      <c r="UQ238" s="315"/>
      <c r="UR238" s="315"/>
      <c r="US238" s="315"/>
      <c r="UT238" s="315"/>
      <c r="UU238" s="315"/>
      <c r="UV238" s="315"/>
      <c r="UW238" s="315"/>
      <c r="UX238" s="315"/>
      <c r="UY238" s="315"/>
      <c r="UZ238" s="315"/>
      <c r="VA238" s="315"/>
      <c r="VB238" s="315"/>
      <c r="VC238" s="315"/>
      <c r="VD238" s="315"/>
      <c r="VE238" s="315"/>
      <c r="VF238" s="315"/>
      <c r="VG238" s="315"/>
      <c r="VH238" s="315"/>
      <c r="VI238" s="315"/>
      <c r="VJ238" s="315"/>
      <c r="VK238" s="315"/>
      <c r="VL238" s="315"/>
      <c r="VM238" s="315"/>
      <c r="VN238" s="315"/>
      <c r="VO238" s="315"/>
      <c r="VP238" s="315"/>
      <c r="VQ238" s="315"/>
      <c r="VR238" s="315"/>
      <c r="VS238" s="315"/>
      <c r="VT238" s="315"/>
      <c r="VU238" s="315"/>
      <c r="VV238" s="315"/>
      <c r="VW238" s="315"/>
      <c r="VX238" s="315"/>
      <c r="VY238" s="315"/>
      <c r="VZ238" s="315"/>
      <c r="WA238" s="315"/>
      <c r="WB238" s="315"/>
      <c r="WC238" s="315"/>
      <c r="WD238" s="315"/>
      <c r="WE238" s="315"/>
      <c r="WF238" s="315"/>
      <c r="WG238" s="315"/>
      <c r="WH238" s="315"/>
      <c r="WI238" s="315"/>
      <c r="WJ238" s="315"/>
      <c r="WK238" s="315"/>
      <c r="WL238" s="315"/>
      <c r="WM238" s="315"/>
      <c r="WN238" s="315"/>
      <c r="WO238" s="315"/>
      <c r="WP238" s="315"/>
      <c r="WQ238" s="315"/>
      <c r="WR238" s="315"/>
      <c r="WS238" s="315"/>
      <c r="WT238" s="315"/>
      <c r="WU238" s="315"/>
      <c r="WV238" s="315"/>
      <c r="WW238" s="315"/>
      <c r="WX238" s="315"/>
      <c r="WY238" s="315"/>
      <c r="WZ238" s="315"/>
      <c r="XA238" s="315"/>
      <c r="XB238" s="315"/>
      <c r="XC238" s="315"/>
      <c r="XD238" s="315"/>
      <c r="XE238" s="315"/>
      <c r="XF238" s="315"/>
      <c r="XG238" s="315"/>
      <c r="XH238" s="315"/>
      <c r="XI238" s="315"/>
      <c r="XJ238" s="315"/>
      <c r="XK238" s="315"/>
      <c r="XL238" s="315"/>
      <c r="XM238" s="315"/>
      <c r="XN238" s="315"/>
      <c r="XO238" s="315"/>
      <c r="XP238" s="315"/>
      <c r="XQ238" s="315"/>
      <c r="XR238" s="315"/>
      <c r="XS238" s="315"/>
      <c r="XT238" s="315"/>
      <c r="XU238" s="315"/>
      <c r="XV238" s="315"/>
      <c r="XW238" s="315"/>
      <c r="XX238" s="315"/>
      <c r="XY238" s="315"/>
      <c r="XZ238" s="315"/>
      <c r="YA238" s="315"/>
      <c r="YB238" s="315"/>
      <c r="YC238" s="315"/>
      <c r="YD238" s="315"/>
      <c r="YE238" s="315"/>
      <c r="YF238" s="315"/>
      <c r="YG238" s="315"/>
      <c r="YH238" s="315"/>
      <c r="YI238" s="315"/>
      <c r="YJ238" s="315"/>
      <c r="YK238" s="315"/>
      <c r="YL238" s="315"/>
      <c r="YM238" s="315"/>
      <c r="YN238" s="315"/>
      <c r="YO238" s="315"/>
      <c r="YP238" s="315"/>
      <c r="YQ238" s="315"/>
      <c r="YR238" s="315"/>
      <c r="YS238" s="315"/>
      <c r="YT238" s="315"/>
      <c r="YU238" s="315"/>
      <c r="YV238" s="315"/>
      <c r="YW238" s="315"/>
      <c r="YX238" s="315"/>
      <c r="YY238" s="315"/>
      <c r="YZ238" s="315"/>
      <c r="ZA238" s="315"/>
      <c r="ZB238" s="315"/>
      <c r="ZC238" s="315"/>
      <c r="ZD238" s="315"/>
      <c r="ZE238" s="315"/>
      <c r="ZF238" s="315"/>
      <c r="ZG238" s="315"/>
      <c r="ZH238" s="315"/>
      <c r="ZI238" s="315"/>
      <c r="ZJ238" s="315"/>
      <c r="ZK238" s="315"/>
      <c r="ZL238" s="315"/>
      <c r="ZM238" s="315"/>
      <c r="ZN238" s="315"/>
      <c r="ZO238" s="315"/>
      <c r="ZP238" s="315"/>
      <c r="ZQ238" s="315"/>
      <c r="ZR238" s="315"/>
      <c r="ZS238" s="315"/>
      <c r="ZT238" s="315"/>
      <c r="ZU238" s="315"/>
      <c r="ZV238" s="315"/>
      <c r="ZW238" s="315"/>
      <c r="ZX238" s="315"/>
      <c r="ZY238" s="315"/>
      <c r="ZZ238" s="315"/>
      <c r="AAA238" s="315"/>
      <c r="AAB238" s="315"/>
      <c r="AAC238" s="315"/>
      <c r="AAD238" s="315"/>
      <c r="AAE238" s="315"/>
      <c r="AAF238" s="315"/>
      <c r="AAG238" s="315"/>
      <c r="AAH238" s="315"/>
      <c r="AAI238" s="315"/>
      <c r="AAJ238" s="315"/>
      <c r="AAK238" s="315"/>
      <c r="AAL238" s="315"/>
      <c r="AAM238" s="315"/>
      <c r="AAN238" s="315"/>
      <c r="AAO238" s="315"/>
      <c r="AAP238" s="315"/>
      <c r="AAQ238" s="315"/>
      <c r="AAR238" s="315"/>
      <c r="AAS238" s="315"/>
      <c r="AAT238" s="315"/>
      <c r="AAU238" s="315"/>
      <c r="AAV238" s="315"/>
      <c r="AAW238" s="315"/>
      <c r="AAX238" s="315"/>
      <c r="AAY238" s="315"/>
      <c r="AAZ238" s="315"/>
      <c r="ABA238" s="315"/>
      <c r="ABB238" s="315"/>
      <c r="ABC238" s="315"/>
      <c r="ABD238" s="315"/>
      <c r="ABE238" s="315"/>
      <c r="ABF238" s="315"/>
      <c r="ABG238" s="315"/>
      <c r="ABH238" s="315"/>
      <c r="ABI238" s="315"/>
      <c r="ABJ238" s="315"/>
      <c r="ABK238" s="315"/>
      <c r="ABL238" s="315"/>
      <c r="ABM238" s="315"/>
      <c r="ABN238" s="315"/>
      <c r="ABO238" s="315"/>
      <c r="ABP238" s="315"/>
      <c r="ABQ238" s="315"/>
      <c r="ABR238" s="315"/>
      <c r="ABS238" s="315"/>
      <c r="ABT238" s="315"/>
      <c r="ABU238" s="315"/>
      <c r="ABV238" s="315"/>
      <c r="ABW238" s="315"/>
      <c r="ABX238" s="315"/>
      <c r="ABY238" s="315"/>
      <c r="ABZ238" s="315"/>
      <c r="ACA238" s="315"/>
      <c r="ACB238" s="315"/>
      <c r="ACC238" s="315"/>
      <c r="ACD238" s="315"/>
      <c r="ACE238" s="315"/>
      <c r="ACF238" s="315"/>
      <c r="ACG238" s="315"/>
      <c r="ACH238" s="315"/>
      <c r="ACI238" s="315"/>
      <c r="ACJ238" s="315"/>
      <c r="ACK238" s="315"/>
      <c r="ACL238" s="315"/>
      <c r="ACM238" s="315"/>
      <c r="ACN238" s="315"/>
      <c r="ACO238" s="315"/>
      <c r="ACP238" s="315"/>
      <c r="ACQ238" s="315"/>
      <c r="ACR238" s="315"/>
      <c r="ACS238" s="315"/>
      <c r="ACT238" s="315"/>
      <c r="ACU238" s="315"/>
      <c r="ACV238" s="315"/>
      <c r="ACW238" s="315"/>
      <c r="ACX238" s="315"/>
      <c r="ACY238" s="315"/>
      <c r="ACZ238" s="315"/>
      <c r="ADA238" s="315"/>
      <c r="ADB238" s="315"/>
      <c r="ADC238" s="315"/>
      <c r="ADD238" s="315"/>
      <c r="ADE238" s="315"/>
      <c r="ADF238" s="315"/>
      <c r="ADG238" s="315"/>
      <c r="ADH238" s="315"/>
      <c r="ADI238" s="315"/>
      <c r="ADJ238" s="315"/>
      <c r="ADK238" s="315"/>
      <c r="ADL238" s="315"/>
      <c r="ADM238" s="315"/>
      <c r="ADN238" s="315"/>
      <c r="ADO238" s="315"/>
      <c r="ADP238" s="315"/>
      <c r="ADQ238" s="315"/>
      <c r="ADR238" s="315"/>
      <c r="ADS238" s="315"/>
      <c r="ADT238" s="315"/>
      <c r="ADU238" s="315"/>
      <c r="ADV238" s="315"/>
      <c r="ADW238" s="315"/>
      <c r="ADX238" s="315"/>
      <c r="ADY238" s="315"/>
      <c r="ADZ238" s="315"/>
      <c r="AEA238" s="315"/>
      <c r="AEB238" s="315"/>
      <c r="AEC238" s="315"/>
      <c r="AED238" s="315"/>
      <c r="AEE238" s="315"/>
      <c r="AEF238" s="315"/>
      <c r="AEG238" s="315"/>
      <c r="AEH238" s="315"/>
      <c r="AEI238" s="315"/>
      <c r="AEJ238" s="315"/>
      <c r="AEK238" s="315"/>
      <c r="AEL238" s="315"/>
      <c r="AEM238" s="315"/>
      <c r="AEN238" s="315"/>
      <c r="AEO238" s="315"/>
      <c r="AEP238" s="315"/>
      <c r="AEQ238" s="315"/>
      <c r="AER238" s="315"/>
      <c r="AES238" s="315"/>
      <c r="AET238" s="315"/>
      <c r="AEU238" s="315"/>
      <c r="AEV238" s="315"/>
      <c r="AEW238" s="315"/>
      <c r="AEX238" s="315"/>
      <c r="AEY238" s="315"/>
      <c r="AEZ238" s="315"/>
      <c r="AFA238" s="315"/>
      <c r="AFB238" s="315"/>
      <c r="AFC238" s="315"/>
      <c r="AFD238" s="315"/>
      <c r="AFE238" s="315"/>
      <c r="AFF238" s="315"/>
      <c r="AFG238" s="315"/>
      <c r="AFH238" s="315"/>
      <c r="AFI238" s="315"/>
      <c r="AFJ238" s="315"/>
      <c r="AFK238" s="315"/>
      <c r="AFL238" s="315"/>
      <c r="AFM238" s="315"/>
      <c r="AFN238" s="315"/>
      <c r="AFO238" s="315"/>
      <c r="AFP238" s="315"/>
      <c r="AFQ238" s="315"/>
      <c r="AFR238" s="315"/>
      <c r="AFS238" s="315"/>
      <c r="AFT238" s="315"/>
      <c r="AFU238" s="315"/>
      <c r="AFV238" s="315"/>
      <c r="AFW238" s="315"/>
      <c r="AFX238" s="315"/>
      <c r="AFY238" s="315"/>
      <c r="AFZ238" s="315"/>
      <c r="AGA238" s="315"/>
      <c r="AGB238" s="315"/>
      <c r="AGC238" s="315"/>
      <c r="AGD238" s="315"/>
      <c r="AGE238" s="315"/>
      <c r="AGF238" s="315"/>
      <c r="AGG238" s="315"/>
      <c r="AGH238" s="315"/>
      <c r="AGI238" s="315"/>
      <c r="AGJ238" s="315"/>
      <c r="AGK238" s="315"/>
      <c r="AGL238" s="315"/>
      <c r="AGM238" s="315"/>
      <c r="AGN238" s="315"/>
      <c r="AGO238" s="315"/>
      <c r="AGP238" s="315"/>
      <c r="AGQ238" s="315"/>
      <c r="AGR238" s="315"/>
      <c r="AGS238" s="315"/>
      <c r="AGT238" s="315"/>
      <c r="AGU238" s="315"/>
      <c r="AGV238" s="315"/>
      <c r="AGW238" s="315"/>
      <c r="AGX238" s="315"/>
      <c r="AGY238" s="315"/>
      <c r="AGZ238" s="315"/>
      <c r="AHA238" s="315"/>
      <c r="AHB238" s="315"/>
      <c r="AHC238" s="315"/>
      <c r="AHD238" s="315"/>
      <c r="AHE238" s="315"/>
      <c r="AHF238" s="315"/>
      <c r="AHG238" s="315"/>
      <c r="AHH238" s="315"/>
      <c r="AHI238" s="315"/>
      <c r="AHJ238" s="315"/>
      <c r="AHK238" s="315"/>
      <c r="AHL238" s="315"/>
      <c r="AHM238" s="315"/>
      <c r="AHN238" s="315"/>
      <c r="AHO238" s="315"/>
      <c r="AHP238" s="315"/>
      <c r="AHQ238" s="315"/>
      <c r="AHR238" s="315"/>
      <c r="AHS238" s="315"/>
      <c r="AHT238" s="315"/>
      <c r="AHU238" s="315"/>
      <c r="AHV238" s="315"/>
      <c r="AHW238" s="315"/>
      <c r="AHX238" s="315"/>
      <c r="AHY238" s="315"/>
      <c r="AHZ238" s="315"/>
      <c r="AIA238" s="315"/>
      <c r="AIB238" s="315"/>
      <c r="AIC238" s="315"/>
      <c r="AID238" s="315"/>
      <c r="AIE238" s="315"/>
      <c r="AIF238" s="315"/>
      <c r="AIG238" s="315"/>
      <c r="AIH238" s="315"/>
      <c r="AII238" s="315"/>
      <c r="AIJ238" s="315"/>
      <c r="AIK238" s="315"/>
      <c r="AIL238" s="315"/>
      <c r="AIM238" s="315"/>
      <c r="AIN238" s="315"/>
      <c r="AIO238" s="315"/>
      <c r="AIP238" s="315"/>
      <c r="AIQ238" s="315"/>
      <c r="AIR238" s="315"/>
      <c r="AIS238" s="315"/>
      <c r="AIT238" s="315"/>
      <c r="AIU238" s="315"/>
      <c r="AIV238" s="315"/>
      <c r="AIW238" s="315"/>
      <c r="AIX238" s="315"/>
      <c r="AIY238" s="315"/>
      <c r="AIZ238" s="315"/>
      <c r="AJA238" s="315"/>
      <c r="AJB238" s="315"/>
      <c r="AJC238" s="315"/>
      <c r="AJD238" s="315"/>
      <c r="AJE238" s="315"/>
      <c r="AJF238" s="315"/>
      <c r="AJG238" s="315"/>
      <c r="AJH238" s="315"/>
      <c r="AJI238" s="315"/>
      <c r="AJJ238" s="315"/>
      <c r="AJK238" s="315"/>
      <c r="AJL238" s="315"/>
      <c r="AJM238" s="315"/>
      <c r="AJN238" s="315"/>
      <c r="AJO238" s="315"/>
      <c r="AJP238" s="315"/>
      <c r="AJQ238" s="315"/>
      <c r="AJR238" s="315"/>
      <c r="AJS238" s="315"/>
      <c r="AJT238" s="315"/>
      <c r="AJU238" s="315"/>
      <c r="AJV238" s="315"/>
      <c r="AJW238" s="315"/>
      <c r="AJX238" s="315"/>
      <c r="AJY238" s="315"/>
      <c r="AJZ238" s="315"/>
      <c r="AKA238" s="315"/>
      <c r="AKB238" s="315"/>
      <c r="AKC238" s="315"/>
      <c r="AKD238" s="315"/>
      <c r="AKE238" s="315"/>
      <c r="AKF238" s="315"/>
      <c r="AKG238" s="315"/>
      <c r="AKH238" s="315"/>
      <c r="AKI238" s="315"/>
      <c r="AKJ238" s="315"/>
      <c r="AKK238" s="315"/>
      <c r="AKL238" s="315"/>
      <c r="AKM238" s="315"/>
      <c r="AKN238" s="315"/>
      <c r="AKO238" s="315"/>
      <c r="AKP238" s="315"/>
      <c r="AKQ238" s="315"/>
      <c r="AKR238" s="315"/>
      <c r="AKS238" s="315"/>
      <c r="AKT238" s="315"/>
      <c r="AKU238" s="315"/>
      <c r="AKV238" s="315"/>
      <c r="AKW238" s="315"/>
      <c r="AKX238" s="315"/>
      <c r="AKY238" s="315"/>
      <c r="AKZ238" s="315"/>
      <c r="ALA238" s="315"/>
      <c r="ALB238" s="315"/>
      <c r="ALC238" s="315"/>
      <c r="ALD238" s="315"/>
      <c r="ALE238" s="315"/>
      <c r="ALF238" s="315"/>
      <c r="ALG238" s="315"/>
      <c r="ALH238" s="315"/>
      <c r="ALI238" s="315"/>
      <c r="ALJ238" s="315"/>
      <c r="ALK238" s="315"/>
      <c r="ALL238" s="315"/>
      <c r="ALM238" s="315"/>
      <c r="ALN238" s="315"/>
      <c r="ALO238" s="315"/>
      <c r="ALP238" s="315"/>
      <c r="ALQ238" s="315"/>
      <c r="ALR238" s="315"/>
      <c r="ALS238" s="315"/>
      <c r="ALT238" s="315"/>
      <c r="ALU238" s="315"/>
      <c r="ALV238" s="315"/>
      <c r="ALW238" s="315"/>
      <c r="ALX238" s="315"/>
      <c r="ALY238" s="315"/>
      <c r="ALZ238" s="315"/>
      <c r="AMA238" s="315"/>
      <c r="AMB238" s="315"/>
      <c r="AMC238" s="315"/>
      <c r="AMD238" s="315"/>
      <c r="AME238" s="315"/>
      <c r="AMF238" s="315"/>
      <c r="AMG238" s="315"/>
      <c r="AMH238" s="315"/>
      <c r="AMI238" s="315"/>
      <c r="AMJ238" s="315"/>
      <c r="AMK238" s="315"/>
      <c r="AML238" s="315"/>
      <c r="AMM238" s="315"/>
      <c r="AMN238" s="315"/>
      <c r="AMO238" s="315"/>
      <c r="AMP238" s="315"/>
      <c r="AMQ238" s="315"/>
      <c r="AMR238" s="315"/>
      <c r="AMS238" s="315"/>
      <c r="AMT238" s="315"/>
      <c r="AMU238" s="315"/>
      <c r="AMV238" s="315"/>
      <c r="AMW238" s="315"/>
      <c r="AMX238" s="315"/>
      <c r="AMY238" s="315"/>
      <c r="AMZ238" s="315"/>
      <c r="ANA238" s="315"/>
      <c r="ANB238" s="315"/>
      <c r="ANC238" s="315"/>
      <c r="AND238" s="315"/>
      <c r="ANE238" s="315"/>
      <c r="ANF238" s="315"/>
      <c r="ANG238" s="315"/>
      <c r="ANH238" s="315"/>
      <c r="ANI238" s="315"/>
      <c r="ANJ238" s="315"/>
      <c r="ANK238" s="315"/>
      <c r="ANL238" s="315"/>
      <c r="ANM238" s="315"/>
      <c r="ANN238" s="315"/>
      <c r="ANO238" s="315"/>
      <c r="ANP238" s="315"/>
      <c r="ANQ238" s="315"/>
      <c r="ANR238" s="315"/>
      <c r="ANS238" s="315"/>
      <c r="ANT238" s="315"/>
      <c r="ANU238" s="315"/>
      <c r="ANV238" s="315"/>
      <c r="ANW238" s="315"/>
      <c r="ANX238" s="315"/>
      <c r="ANY238" s="315"/>
      <c r="ANZ238" s="315"/>
      <c r="AOA238" s="315"/>
      <c r="AOB238" s="315"/>
      <c r="AOC238" s="315"/>
      <c r="AOD238" s="315"/>
      <c r="AOE238" s="315"/>
      <c r="AOF238" s="315"/>
      <c r="AOG238" s="315"/>
      <c r="AOH238" s="315"/>
      <c r="AOI238" s="315"/>
      <c r="AOJ238" s="315"/>
      <c r="AOK238" s="315"/>
      <c r="AOL238" s="315"/>
      <c r="AOM238" s="315"/>
      <c r="AON238" s="315"/>
      <c r="AOO238" s="315"/>
      <c r="AOP238" s="315"/>
      <c r="AOQ238" s="315"/>
      <c r="AOR238" s="315"/>
      <c r="AOS238" s="315"/>
      <c r="AOT238" s="315"/>
      <c r="AOU238" s="315"/>
      <c r="AOV238" s="315"/>
      <c r="AOW238" s="315"/>
      <c r="AOX238" s="315"/>
      <c r="AOY238" s="315"/>
      <c r="AOZ238" s="315"/>
      <c r="APA238" s="315"/>
      <c r="APB238" s="315"/>
      <c r="APC238" s="315"/>
      <c r="APD238" s="315"/>
      <c r="APE238" s="315"/>
      <c r="APF238" s="315"/>
      <c r="APG238" s="315"/>
      <c r="APH238" s="315"/>
      <c r="API238" s="315"/>
      <c r="APJ238" s="315"/>
      <c r="APK238" s="315"/>
      <c r="APL238" s="315"/>
      <c r="APM238" s="315"/>
      <c r="APN238" s="315"/>
      <c r="APO238" s="315"/>
      <c r="APP238" s="315"/>
      <c r="APQ238" s="315"/>
      <c r="APR238" s="315"/>
      <c r="APS238" s="315"/>
      <c r="APT238" s="315"/>
      <c r="APU238" s="315"/>
      <c r="APV238" s="315"/>
      <c r="APW238" s="315"/>
      <c r="APX238" s="315"/>
      <c r="APY238" s="315"/>
      <c r="APZ238" s="315"/>
      <c r="AQA238" s="315"/>
      <c r="AQB238" s="315"/>
      <c r="AQC238" s="315"/>
      <c r="AQD238" s="315"/>
      <c r="AQE238" s="315"/>
      <c r="AQF238" s="315"/>
      <c r="AQG238" s="315"/>
      <c r="AQH238" s="315"/>
      <c r="AQI238" s="315"/>
      <c r="AQJ238" s="315"/>
      <c r="AQK238" s="315"/>
      <c r="AQL238" s="315"/>
      <c r="AQM238" s="315"/>
      <c r="AQN238" s="315"/>
      <c r="AQO238" s="315"/>
      <c r="AQP238" s="315"/>
      <c r="AQQ238" s="315"/>
      <c r="AQR238" s="315"/>
      <c r="AQS238" s="315"/>
      <c r="AQT238" s="315"/>
      <c r="AQU238" s="315"/>
      <c r="AQV238" s="315"/>
      <c r="AQW238" s="315"/>
      <c r="AQX238" s="315"/>
      <c r="AQY238" s="315"/>
      <c r="AQZ238" s="315"/>
      <c r="ARA238" s="315"/>
      <c r="ARB238" s="315"/>
      <c r="ARC238" s="315"/>
      <c r="ARD238" s="315"/>
      <c r="ARE238" s="315"/>
      <c r="ARF238" s="315"/>
      <c r="ARG238" s="315"/>
      <c r="ARH238" s="315"/>
      <c r="ARI238" s="315"/>
      <c r="ARJ238" s="315"/>
      <c r="ARK238" s="315"/>
      <c r="ARL238" s="315"/>
      <c r="ARM238" s="315"/>
      <c r="ARN238" s="315"/>
      <c r="ARO238" s="315"/>
      <c r="ARP238" s="315"/>
      <c r="ARQ238" s="315"/>
      <c r="ARR238" s="315"/>
      <c r="ARS238" s="315"/>
      <c r="ART238" s="315"/>
      <c r="ARU238" s="315"/>
      <c r="ARV238" s="315"/>
      <c r="ARW238" s="315"/>
      <c r="ARX238" s="315"/>
      <c r="ARY238" s="315"/>
      <c r="ARZ238" s="315"/>
      <c r="ASA238" s="315"/>
      <c r="ASB238" s="315"/>
      <c r="ASC238" s="315"/>
      <c r="ASD238" s="315"/>
      <c r="ASE238" s="315"/>
      <c r="ASF238" s="315"/>
      <c r="ASG238" s="315"/>
      <c r="ASH238" s="315"/>
      <c r="ASI238" s="315"/>
      <c r="ASJ238" s="315"/>
      <c r="ASK238" s="315"/>
      <c r="ASL238" s="315"/>
      <c r="ASM238" s="315"/>
      <c r="ASN238" s="315"/>
      <c r="ASO238" s="315"/>
      <c r="ASP238" s="315"/>
      <c r="ASQ238" s="315"/>
      <c r="ASR238" s="315"/>
      <c r="ASS238" s="315"/>
      <c r="AST238" s="315"/>
      <c r="ASU238" s="315"/>
      <c r="ASV238" s="315"/>
      <c r="ASW238" s="315"/>
      <c r="ASX238" s="315"/>
      <c r="ASY238" s="315"/>
      <c r="ASZ238" s="315"/>
      <c r="ATA238" s="315"/>
      <c r="ATB238" s="315"/>
      <c r="ATC238" s="315"/>
      <c r="ATD238" s="315"/>
      <c r="ATE238" s="315"/>
      <c r="ATF238" s="315"/>
      <c r="ATG238" s="315"/>
      <c r="ATH238" s="315"/>
      <c r="ATI238" s="315"/>
      <c r="ATJ238" s="315"/>
      <c r="ATK238" s="315"/>
      <c r="ATL238" s="315"/>
      <c r="ATM238" s="315"/>
      <c r="ATN238" s="315"/>
      <c r="ATO238" s="315"/>
      <c r="ATP238" s="315"/>
      <c r="ATQ238" s="315"/>
      <c r="ATR238" s="315"/>
      <c r="ATS238" s="315"/>
      <c r="ATT238" s="315"/>
      <c r="ATU238" s="315"/>
      <c r="ATV238" s="315"/>
      <c r="ATW238" s="315"/>
      <c r="ATX238" s="315"/>
      <c r="ATY238" s="315"/>
      <c r="ATZ238" s="315"/>
      <c r="AUA238" s="315"/>
      <c r="AUB238" s="315"/>
      <c r="AUC238" s="315"/>
      <c r="AUD238" s="315"/>
      <c r="AUE238" s="315"/>
      <c r="AUF238" s="315"/>
      <c r="AUG238" s="315"/>
      <c r="AUH238" s="315"/>
      <c r="AUI238" s="315"/>
      <c r="AUJ238" s="315"/>
      <c r="AUK238" s="315"/>
      <c r="AUL238" s="315"/>
      <c r="AUM238" s="315"/>
      <c r="AUN238" s="315"/>
      <c r="AUO238" s="315"/>
      <c r="AUP238" s="315"/>
      <c r="AUQ238" s="315"/>
      <c r="AUR238" s="315"/>
      <c r="AUS238" s="315"/>
      <c r="AUT238" s="315"/>
      <c r="AUU238" s="315"/>
      <c r="AUV238" s="315"/>
      <c r="AUW238" s="315"/>
      <c r="AUX238" s="315"/>
      <c r="AUY238" s="315"/>
      <c r="AUZ238" s="315"/>
      <c r="AVA238" s="315"/>
      <c r="AVB238" s="315"/>
      <c r="AVC238" s="315"/>
      <c r="AVD238" s="315"/>
      <c r="AVE238" s="315"/>
      <c r="AVF238" s="315"/>
      <c r="AVG238" s="315"/>
      <c r="AVH238" s="315"/>
      <c r="AVI238" s="315"/>
      <c r="AVJ238" s="315"/>
      <c r="AVK238" s="315"/>
      <c r="AVL238" s="315"/>
      <c r="AVM238" s="315"/>
      <c r="AVN238" s="315"/>
      <c r="AVO238" s="315"/>
      <c r="AVP238" s="315"/>
      <c r="AVQ238" s="315"/>
      <c r="AVR238" s="315"/>
      <c r="AVS238" s="315"/>
      <c r="AVT238" s="315"/>
      <c r="AVU238" s="315"/>
      <c r="AVV238" s="315"/>
      <c r="AVW238" s="315"/>
      <c r="AVX238" s="315"/>
      <c r="AVY238" s="315"/>
      <c r="AVZ238" s="315"/>
      <c r="AWA238" s="315"/>
      <c r="AWB238" s="315"/>
      <c r="AWC238" s="315"/>
      <c r="AWD238" s="315"/>
      <c r="AWE238" s="315"/>
      <c r="AWF238" s="315"/>
      <c r="AWG238" s="315"/>
      <c r="AWH238" s="315"/>
      <c r="AWI238" s="315"/>
      <c r="AWJ238" s="315"/>
      <c r="AWK238" s="315"/>
      <c r="AWL238" s="315"/>
      <c r="AWM238" s="315"/>
      <c r="AWN238" s="315"/>
      <c r="AWO238" s="315"/>
      <c r="AWP238" s="315"/>
      <c r="AWQ238" s="315"/>
      <c r="AWR238" s="315"/>
      <c r="AWS238" s="315"/>
      <c r="AWT238" s="315"/>
      <c r="AWU238" s="315"/>
      <c r="AWV238" s="315"/>
      <c r="AWW238" s="315"/>
      <c r="AWX238" s="315"/>
      <c r="AWY238" s="315"/>
      <c r="AWZ238" s="315"/>
      <c r="AXA238" s="315"/>
      <c r="AXB238" s="315"/>
      <c r="AXC238" s="315"/>
      <c r="AXD238" s="315"/>
      <c r="AXE238" s="315"/>
      <c r="AXF238" s="315"/>
      <c r="AXG238" s="315"/>
      <c r="AXH238" s="315"/>
      <c r="AXI238" s="315"/>
      <c r="AXJ238" s="315"/>
      <c r="AXK238" s="315"/>
      <c r="AXL238" s="315"/>
      <c r="AXM238" s="315"/>
      <c r="AXN238" s="315"/>
      <c r="AXO238" s="315"/>
      <c r="AXP238" s="315"/>
      <c r="AXQ238" s="315"/>
      <c r="AXR238" s="315"/>
      <c r="AXS238" s="315"/>
      <c r="AXT238" s="315"/>
      <c r="AXU238" s="315"/>
      <c r="AXV238" s="315"/>
      <c r="AXW238" s="315"/>
      <c r="AXX238" s="315"/>
      <c r="AXY238" s="315"/>
      <c r="AXZ238" s="315"/>
      <c r="AYA238" s="315"/>
      <c r="AYB238" s="315"/>
      <c r="AYC238" s="315"/>
      <c r="AYD238" s="315"/>
      <c r="AYE238" s="315"/>
      <c r="AYF238" s="315"/>
      <c r="AYG238" s="315"/>
      <c r="AYH238" s="315"/>
      <c r="AYI238" s="315"/>
      <c r="AYJ238" s="315"/>
      <c r="AYK238" s="315"/>
      <c r="AYL238" s="315"/>
      <c r="AYM238" s="315"/>
      <c r="AYN238" s="315"/>
      <c r="AYO238" s="315"/>
      <c r="AYP238" s="315"/>
      <c r="AYQ238" s="315"/>
      <c r="AYR238" s="315"/>
      <c r="AYS238" s="315"/>
      <c r="AYT238" s="315"/>
      <c r="AYU238" s="315"/>
      <c r="AYV238" s="315"/>
      <c r="AYW238" s="315"/>
      <c r="AYX238" s="315"/>
      <c r="AYY238" s="315"/>
      <c r="AYZ238" s="315"/>
      <c r="AZA238" s="315"/>
      <c r="AZB238" s="315"/>
      <c r="AZC238" s="315"/>
      <c r="AZD238" s="315"/>
      <c r="AZE238" s="315"/>
      <c r="AZF238" s="315"/>
      <c r="AZG238" s="315"/>
      <c r="AZH238" s="315"/>
      <c r="AZI238" s="315"/>
      <c r="AZJ238" s="315"/>
      <c r="AZK238" s="315"/>
      <c r="AZL238" s="315"/>
      <c r="AZM238" s="315"/>
      <c r="AZN238" s="315"/>
      <c r="AZO238" s="315"/>
      <c r="AZP238" s="315"/>
      <c r="AZQ238" s="315"/>
      <c r="AZR238" s="315"/>
      <c r="AZS238" s="315"/>
      <c r="AZT238" s="315"/>
      <c r="AZU238" s="315"/>
      <c r="AZV238" s="315"/>
      <c r="AZW238" s="315"/>
      <c r="AZX238" s="315"/>
      <c r="AZY238" s="315"/>
      <c r="AZZ238" s="315"/>
      <c r="BAA238" s="315"/>
      <c r="BAB238" s="315"/>
      <c r="BAC238" s="315"/>
      <c r="BAD238" s="315"/>
      <c r="BAE238" s="315"/>
      <c r="BAF238" s="315"/>
      <c r="BAG238" s="315"/>
      <c r="BAH238" s="315"/>
      <c r="BAI238" s="315"/>
      <c r="BAJ238" s="315"/>
      <c r="BAK238" s="315"/>
      <c r="BAL238" s="315"/>
      <c r="BAM238" s="315"/>
      <c r="BAN238" s="315"/>
      <c r="BAO238" s="315"/>
      <c r="BAP238" s="315"/>
      <c r="BAQ238" s="315"/>
      <c r="BAR238" s="315"/>
      <c r="BAS238" s="315"/>
      <c r="BAT238" s="315"/>
      <c r="BAU238" s="315"/>
      <c r="BAV238" s="315"/>
      <c r="BAW238" s="315"/>
      <c r="BAX238" s="315"/>
      <c r="BAY238" s="315"/>
      <c r="BAZ238" s="315"/>
      <c r="BBA238" s="315"/>
      <c r="BBB238" s="315"/>
      <c r="BBC238" s="315"/>
      <c r="BBD238" s="315"/>
      <c r="BBE238" s="315"/>
      <c r="BBF238" s="315"/>
      <c r="BBG238" s="315"/>
      <c r="BBH238" s="315"/>
      <c r="BBI238" s="315"/>
      <c r="BBJ238" s="315"/>
      <c r="BBK238" s="315"/>
      <c r="BBL238" s="315"/>
      <c r="BBM238" s="315"/>
      <c r="BBN238" s="315"/>
      <c r="BBO238" s="315"/>
      <c r="BBP238" s="315"/>
      <c r="BBQ238" s="315"/>
      <c r="BBR238" s="315"/>
      <c r="BBS238" s="315"/>
      <c r="BBT238" s="315"/>
      <c r="BBU238" s="315"/>
      <c r="BBV238" s="315"/>
      <c r="BBW238" s="315"/>
      <c r="BBX238" s="315"/>
      <c r="BBY238" s="315"/>
      <c r="BBZ238" s="315"/>
      <c r="BCA238" s="315"/>
      <c r="BCB238" s="315"/>
      <c r="BCC238" s="315"/>
      <c r="BCD238" s="315"/>
      <c r="BCE238" s="315"/>
      <c r="BCF238" s="315"/>
      <c r="BCG238" s="315"/>
      <c r="BCH238" s="315"/>
      <c r="BCI238" s="315"/>
      <c r="BCJ238" s="315"/>
      <c r="BCK238" s="315"/>
      <c r="BCL238" s="315"/>
      <c r="BCM238" s="315"/>
      <c r="BCN238" s="315"/>
      <c r="BCO238" s="315"/>
      <c r="BCP238" s="315"/>
      <c r="BCQ238" s="315"/>
      <c r="BCR238" s="315"/>
      <c r="BCS238" s="315"/>
      <c r="BCT238" s="315"/>
      <c r="BCU238" s="315"/>
      <c r="BCV238" s="315"/>
      <c r="BCW238" s="315"/>
      <c r="BCX238" s="315"/>
      <c r="BCY238" s="315"/>
      <c r="BCZ238" s="315"/>
      <c r="BDA238" s="315"/>
      <c r="BDB238" s="315"/>
      <c r="BDC238" s="315"/>
      <c r="BDD238" s="315"/>
      <c r="BDE238" s="315"/>
      <c r="BDF238" s="315"/>
      <c r="BDG238" s="315"/>
      <c r="BDH238" s="315"/>
      <c r="BDI238" s="315"/>
      <c r="BDJ238" s="315"/>
      <c r="BDK238" s="315"/>
      <c r="BDL238" s="315"/>
      <c r="BDM238" s="315"/>
      <c r="BDN238" s="315"/>
      <c r="BDO238" s="315"/>
      <c r="BDP238" s="315"/>
      <c r="BDQ238" s="315"/>
      <c r="BDR238" s="315"/>
      <c r="BDS238" s="315"/>
      <c r="BDT238" s="315"/>
      <c r="BDU238" s="315"/>
      <c r="BDV238" s="315"/>
      <c r="BDW238" s="315"/>
      <c r="BDX238" s="315"/>
      <c r="BDY238" s="315"/>
      <c r="BDZ238" s="315"/>
      <c r="BEA238" s="315"/>
      <c r="BEB238" s="315"/>
      <c r="BEC238" s="315"/>
      <c r="BED238" s="315"/>
      <c r="BEE238" s="315"/>
      <c r="BEF238" s="315"/>
      <c r="BEG238" s="315"/>
      <c r="BEH238" s="315"/>
      <c r="BEI238" s="315"/>
      <c r="BEJ238" s="315"/>
      <c r="BEK238" s="315"/>
      <c r="BEL238" s="315"/>
      <c r="BEM238" s="315"/>
      <c r="BEN238" s="315"/>
      <c r="BEO238" s="315"/>
      <c r="BEP238" s="315"/>
      <c r="BEQ238" s="315"/>
      <c r="BER238" s="315"/>
      <c r="BES238" s="315"/>
      <c r="BET238" s="315"/>
      <c r="BEU238" s="315"/>
      <c r="BEV238" s="315"/>
      <c r="BEW238" s="315"/>
      <c r="BEX238" s="315"/>
      <c r="BEY238" s="315"/>
      <c r="BEZ238" s="315"/>
      <c r="BFA238" s="315"/>
      <c r="BFB238" s="315"/>
      <c r="BFC238" s="315"/>
      <c r="BFD238" s="315"/>
      <c r="BFE238" s="315"/>
      <c r="BFF238" s="315"/>
      <c r="BFG238" s="315"/>
      <c r="BFH238" s="315"/>
      <c r="BFI238" s="315"/>
      <c r="BFJ238" s="315"/>
      <c r="BFK238" s="315"/>
      <c r="BFL238" s="315"/>
      <c r="BFM238" s="315"/>
      <c r="BFN238" s="315"/>
      <c r="BFO238" s="315"/>
      <c r="BFP238" s="315"/>
      <c r="BFQ238" s="315"/>
      <c r="BFR238" s="315"/>
      <c r="BFS238" s="315"/>
      <c r="BFT238" s="315"/>
      <c r="BFU238" s="315"/>
      <c r="BFV238" s="315"/>
      <c r="BFW238" s="315"/>
      <c r="BFX238" s="315"/>
      <c r="BFY238" s="315"/>
      <c r="BFZ238" s="315"/>
      <c r="BGA238" s="315"/>
      <c r="BGB238" s="315"/>
      <c r="BGC238" s="315"/>
      <c r="BGD238" s="315"/>
      <c r="BGE238" s="315"/>
      <c r="BGF238" s="315"/>
      <c r="BGG238" s="315"/>
      <c r="BGH238" s="315"/>
      <c r="BGI238" s="315"/>
      <c r="BGJ238" s="315"/>
      <c r="BGK238" s="315"/>
      <c r="BGL238" s="315"/>
      <c r="BGM238" s="315"/>
      <c r="BGN238" s="315"/>
      <c r="BGO238" s="315"/>
      <c r="BGP238" s="315"/>
      <c r="BGQ238" s="315"/>
      <c r="BGR238" s="315"/>
      <c r="BGS238" s="315"/>
      <c r="BGT238" s="315"/>
      <c r="BGU238" s="315"/>
      <c r="BGV238" s="315"/>
      <c r="BGW238" s="315"/>
      <c r="BGX238" s="315"/>
      <c r="BGY238" s="315"/>
      <c r="BGZ238" s="315"/>
      <c r="BHA238" s="315"/>
      <c r="BHB238" s="315"/>
      <c r="BHC238" s="315"/>
      <c r="BHD238" s="315"/>
      <c r="BHE238" s="315"/>
      <c r="BHF238" s="315"/>
      <c r="BHG238" s="315"/>
      <c r="BHH238" s="315"/>
      <c r="BHI238" s="315"/>
      <c r="BHJ238" s="315"/>
      <c r="BHK238" s="315"/>
      <c r="BHL238" s="315"/>
      <c r="BHM238" s="315"/>
      <c r="BHN238" s="315"/>
      <c r="BHO238" s="315"/>
      <c r="BHP238" s="315"/>
      <c r="BHQ238" s="315"/>
      <c r="BHR238" s="315"/>
      <c r="BHS238" s="315"/>
      <c r="BHT238" s="315"/>
      <c r="BHU238" s="315"/>
      <c r="BHV238" s="315"/>
      <c r="BHW238" s="315"/>
      <c r="BHX238" s="315"/>
      <c r="BHY238" s="315"/>
      <c r="BHZ238" s="315"/>
      <c r="BIA238" s="315"/>
      <c r="BIB238" s="315"/>
      <c r="BIC238" s="315"/>
      <c r="BID238" s="315"/>
      <c r="BIE238" s="315"/>
      <c r="BIF238" s="315"/>
      <c r="BIG238" s="315"/>
      <c r="BIH238" s="315"/>
      <c r="BII238" s="315"/>
      <c r="BIJ238" s="315"/>
      <c r="BIK238" s="315"/>
      <c r="BIL238" s="315"/>
      <c r="BIM238" s="315"/>
      <c r="BIN238" s="315"/>
      <c r="BIO238" s="315"/>
      <c r="BIP238" s="315"/>
      <c r="BIQ238" s="315"/>
      <c r="BIR238" s="315"/>
      <c r="BIS238" s="315"/>
      <c r="BIT238" s="315"/>
      <c r="BIU238" s="315"/>
      <c r="BIV238" s="315"/>
      <c r="BIW238" s="315"/>
      <c r="BIX238" s="315"/>
      <c r="BIY238" s="315"/>
      <c r="BIZ238" s="315"/>
      <c r="BJA238" s="315"/>
      <c r="BJB238" s="315"/>
      <c r="BJC238" s="315"/>
      <c r="BJD238" s="315"/>
      <c r="BJE238" s="315"/>
      <c r="BJF238" s="315"/>
      <c r="BJG238" s="315"/>
      <c r="BJH238" s="315"/>
      <c r="BJI238" s="315"/>
      <c r="BJJ238" s="315"/>
      <c r="BJK238" s="315"/>
      <c r="BJL238" s="315"/>
      <c r="BJM238" s="315"/>
      <c r="BJN238" s="315"/>
      <c r="BJO238" s="315"/>
      <c r="BJP238" s="315"/>
      <c r="BJQ238" s="315"/>
      <c r="BJR238" s="315"/>
      <c r="BJS238" s="315"/>
      <c r="BJT238" s="315"/>
      <c r="BJU238" s="315"/>
      <c r="BJV238" s="315"/>
      <c r="BJW238" s="315"/>
      <c r="BJX238" s="315"/>
      <c r="BJY238" s="315"/>
      <c r="BJZ238" s="315"/>
      <c r="BKA238" s="315"/>
      <c r="BKB238" s="315"/>
      <c r="BKC238" s="315"/>
      <c r="BKD238" s="315"/>
      <c r="BKE238" s="315"/>
      <c r="BKF238" s="315"/>
      <c r="BKG238" s="315"/>
      <c r="BKH238" s="315"/>
      <c r="BKI238" s="315"/>
      <c r="BKJ238" s="315"/>
      <c r="BKK238" s="315"/>
      <c r="BKL238" s="315"/>
      <c r="BKM238" s="315"/>
      <c r="BKN238" s="315"/>
      <c r="BKO238" s="315"/>
      <c r="BKP238" s="315"/>
      <c r="BKQ238" s="315"/>
      <c r="BKR238" s="315"/>
      <c r="BKS238" s="315"/>
      <c r="BKT238" s="315"/>
      <c r="BKU238" s="315"/>
      <c r="BKV238" s="315"/>
      <c r="BKW238" s="315"/>
      <c r="BKX238" s="315"/>
      <c r="BKY238" s="315"/>
      <c r="BKZ238" s="315"/>
      <c r="BLA238" s="315"/>
      <c r="BLB238" s="315"/>
      <c r="BLC238" s="315"/>
      <c r="BLD238" s="315"/>
      <c r="BLE238" s="315"/>
      <c r="BLF238" s="315"/>
      <c r="BLG238" s="315"/>
      <c r="BLH238" s="315"/>
      <c r="BLI238" s="315"/>
      <c r="BLJ238" s="315"/>
      <c r="BLK238" s="315"/>
      <c r="BLL238" s="315"/>
      <c r="BLM238" s="315"/>
      <c r="BLN238" s="315"/>
      <c r="BLO238" s="315"/>
      <c r="BLP238" s="315"/>
      <c r="BLQ238" s="315"/>
      <c r="BLR238" s="315"/>
      <c r="BLS238" s="315"/>
      <c r="BLT238" s="315"/>
      <c r="BLU238" s="315"/>
      <c r="BLV238" s="315"/>
      <c r="BLW238" s="315"/>
      <c r="BLX238" s="315"/>
      <c r="BLY238" s="315"/>
      <c r="BLZ238" s="315"/>
      <c r="BMA238" s="315"/>
      <c r="BMB238" s="315"/>
      <c r="BMC238" s="315"/>
      <c r="BMD238" s="315"/>
      <c r="BME238" s="315"/>
      <c r="BMF238" s="315"/>
      <c r="BMG238" s="315"/>
      <c r="BMH238" s="315"/>
      <c r="BMI238" s="315"/>
      <c r="BMJ238" s="315"/>
      <c r="BMK238" s="315"/>
      <c r="BML238" s="315"/>
      <c r="BMM238" s="315"/>
      <c r="BMN238" s="315"/>
      <c r="BMO238" s="315"/>
      <c r="BMP238" s="315"/>
      <c r="BMQ238" s="315"/>
      <c r="BMR238" s="315"/>
      <c r="BMS238" s="315"/>
      <c r="BMT238" s="315"/>
      <c r="BMU238" s="315"/>
      <c r="BMV238" s="315"/>
      <c r="BMW238" s="315"/>
      <c r="BMX238" s="315"/>
      <c r="BMY238" s="315"/>
      <c r="BMZ238" s="315"/>
      <c r="BNA238" s="315"/>
      <c r="BNB238" s="315"/>
      <c r="BNC238" s="315"/>
      <c r="BND238" s="315"/>
      <c r="BNE238" s="315"/>
      <c r="BNF238" s="315"/>
      <c r="BNG238" s="315"/>
      <c r="BNH238" s="315"/>
      <c r="BNI238" s="315"/>
      <c r="BNJ238" s="315"/>
      <c r="BNK238" s="315"/>
      <c r="BNL238" s="315"/>
      <c r="BNM238" s="315"/>
      <c r="BNN238" s="315"/>
      <c r="BNO238" s="315"/>
      <c r="BNP238" s="315"/>
      <c r="BNQ238" s="315"/>
      <c r="BNR238" s="315"/>
      <c r="BNS238" s="315"/>
      <c r="BNT238" s="315"/>
      <c r="BNU238" s="315"/>
      <c r="BNV238" s="315"/>
      <c r="BNW238" s="315"/>
      <c r="BNX238" s="315"/>
      <c r="BNY238" s="315"/>
      <c r="BNZ238" s="315"/>
      <c r="BOA238" s="315"/>
      <c r="BOB238" s="315"/>
      <c r="BOC238" s="315"/>
      <c r="BOD238" s="315"/>
      <c r="BOE238" s="315"/>
      <c r="BOF238" s="315"/>
      <c r="BOG238" s="315"/>
      <c r="BOH238" s="315"/>
      <c r="BOI238" s="315"/>
      <c r="BOJ238" s="315"/>
      <c r="BOK238" s="315"/>
      <c r="BOL238" s="315"/>
      <c r="BOM238" s="315"/>
      <c r="BON238" s="315"/>
      <c r="BOO238" s="315"/>
      <c r="BOP238" s="315"/>
      <c r="BOQ238" s="315"/>
      <c r="BOR238" s="315"/>
      <c r="BOS238" s="315"/>
      <c r="BOT238" s="315"/>
      <c r="BOU238" s="315"/>
      <c r="BOV238" s="315"/>
      <c r="BOW238" s="315"/>
      <c r="BOX238" s="315"/>
      <c r="BOY238" s="315"/>
      <c r="BOZ238" s="315"/>
      <c r="BPA238" s="315"/>
      <c r="BPB238" s="315"/>
      <c r="BPC238" s="315"/>
      <c r="BPD238" s="315"/>
      <c r="BPE238" s="315"/>
      <c r="BPF238" s="315"/>
      <c r="BPG238" s="315"/>
      <c r="BPH238" s="315"/>
      <c r="BPI238" s="315"/>
      <c r="BPJ238" s="315"/>
      <c r="BPK238" s="315"/>
      <c r="BPL238" s="315"/>
      <c r="BPM238" s="315"/>
      <c r="BPN238" s="315"/>
      <c r="BPO238" s="315"/>
      <c r="BPP238" s="315"/>
      <c r="BPQ238" s="315"/>
      <c r="BPR238" s="315"/>
      <c r="BPS238" s="315"/>
      <c r="BPT238" s="315"/>
      <c r="BPU238" s="315"/>
      <c r="BPV238" s="315"/>
      <c r="BPW238" s="315"/>
      <c r="BPX238" s="315"/>
      <c r="BPY238" s="315"/>
      <c r="BPZ238" s="315"/>
      <c r="BQA238" s="315"/>
      <c r="BQB238" s="315"/>
      <c r="BQC238" s="315"/>
      <c r="BQD238" s="315"/>
      <c r="BQE238" s="315"/>
      <c r="BQF238" s="315"/>
      <c r="BQG238" s="315"/>
      <c r="BQH238" s="315"/>
      <c r="BQI238" s="315"/>
      <c r="BQJ238" s="315"/>
      <c r="BQK238" s="315"/>
      <c r="BQL238" s="315"/>
      <c r="BQM238" s="315"/>
      <c r="BQN238" s="315"/>
      <c r="BQO238" s="315"/>
      <c r="BQP238" s="315"/>
      <c r="BQQ238" s="315"/>
      <c r="BQR238" s="315"/>
      <c r="BQS238" s="315"/>
      <c r="BQT238" s="315"/>
      <c r="BQU238" s="315"/>
      <c r="BQV238" s="315"/>
      <c r="BQW238" s="315"/>
      <c r="BQX238" s="315"/>
      <c r="BQY238" s="315"/>
      <c r="BQZ238" s="315"/>
      <c r="BRA238" s="315"/>
      <c r="BRB238" s="315"/>
      <c r="BRC238" s="315"/>
      <c r="BRD238" s="315"/>
      <c r="BRE238" s="315"/>
      <c r="BRF238" s="315"/>
      <c r="BRG238" s="315"/>
      <c r="BRH238" s="315"/>
      <c r="BRI238" s="315"/>
      <c r="BRJ238" s="315"/>
      <c r="BRK238" s="315"/>
      <c r="BRL238" s="315"/>
      <c r="BRM238" s="315"/>
      <c r="BRN238" s="315"/>
      <c r="BRO238" s="315"/>
      <c r="BRP238" s="315"/>
      <c r="BRQ238" s="315"/>
      <c r="BRR238" s="315"/>
      <c r="BRS238" s="315"/>
      <c r="BRT238" s="315"/>
      <c r="BRU238" s="315"/>
      <c r="BRV238" s="315"/>
      <c r="BRW238" s="315"/>
      <c r="BRX238" s="315"/>
      <c r="BRY238" s="315"/>
      <c r="BRZ238" s="315"/>
      <c r="BSA238" s="315"/>
      <c r="BSB238" s="315"/>
      <c r="BSC238" s="315"/>
      <c r="BSD238" s="315"/>
      <c r="BSE238" s="315"/>
      <c r="BSF238" s="315"/>
      <c r="BSG238" s="315"/>
      <c r="BSH238" s="315"/>
      <c r="BSI238" s="315"/>
      <c r="BSJ238" s="315"/>
      <c r="BSK238" s="315"/>
      <c r="BSL238" s="315"/>
      <c r="BSM238" s="315"/>
      <c r="BSN238" s="315"/>
      <c r="BSO238" s="315"/>
      <c r="BSP238" s="315"/>
      <c r="BSQ238" s="315"/>
      <c r="BSR238" s="315"/>
      <c r="BSS238" s="315"/>
      <c r="BST238" s="315"/>
      <c r="BSU238" s="315"/>
      <c r="BSV238" s="315"/>
      <c r="BSW238" s="315"/>
      <c r="BSX238" s="315"/>
      <c r="BSY238" s="315"/>
      <c r="BSZ238" s="315"/>
      <c r="BTA238" s="315"/>
      <c r="BTB238" s="315"/>
      <c r="BTC238" s="315"/>
      <c r="BTD238" s="315"/>
      <c r="BTE238" s="315"/>
      <c r="BTF238" s="315"/>
      <c r="BTG238" s="315"/>
      <c r="BTH238" s="315"/>
      <c r="BTI238" s="315"/>
      <c r="BTJ238" s="315"/>
      <c r="BTK238" s="315"/>
      <c r="BTL238" s="315"/>
      <c r="BTM238" s="315"/>
      <c r="BTN238" s="315"/>
      <c r="BTO238" s="315"/>
      <c r="BTP238" s="315"/>
      <c r="BTQ238" s="315"/>
      <c r="BTR238" s="315"/>
      <c r="BTS238" s="315"/>
      <c r="BTT238" s="315"/>
      <c r="BTU238" s="315"/>
      <c r="BTV238" s="315"/>
      <c r="BTW238" s="315"/>
      <c r="BTX238" s="315"/>
      <c r="BTY238" s="315"/>
      <c r="BTZ238" s="315"/>
      <c r="BUA238" s="315"/>
      <c r="BUB238" s="315"/>
      <c r="BUC238" s="315"/>
      <c r="BUD238" s="315"/>
      <c r="BUE238" s="315"/>
      <c r="BUF238" s="315"/>
      <c r="BUG238" s="315"/>
      <c r="BUH238" s="315"/>
      <c r="BUI238" s="315"/>
      <c r="BUJ238" s="315"/>
      <c r="BUK238" s="315"/>
      <c r="BUL238" s="315"/>
      <c r="BUM238" s="315"/>
      <c r="BUN238" s="315"/>
      <c r="BUO238" s="315"/>
      <c r="BUP238" s="315"/>
      <c r="BUQ238" s="315"/>
      <c r="BUR238" s="315"/>
      <c r="BUS238" s="315"/>
      <c r="BUT238" s="315"/>
      <c r="BUU238" s="315"/>
      <c r="BUV238" s="315"/>
      <c r="BUW238" s="315"/>
      <c r="BUX238" s="315"/>
      <c r="BUY238" s="315"/>
      <c r="BUZ238" s="315"/>
      <c r="BVA238" s="315"/>
      <c r="BVB238" s="315"/>
      <c r="BVC238" s="315"/>
      <c r="BVD238" s="315"/>
      <c r="BVE238" s="315"/>
      <c r="BVF238" s="315"/>
      <c r="BVG238" s="315"/>
      <c r="BVH238" s="315"/>
      <c r="BVI238" s="315"/>
      <c r="BVJ238" s="315"/>
      <c r="BVK238" s="315"/>
      <c r="BVL238" s="315"/>
      <c r="BVM238" s="315"/>
      <c r="BVN238" s="315"/>
      <c r="BVO238" s="315"/>
      <c r="BVP238" s="315"/>
      <c r="BVQ238" s="315"/>
      <c r="BVR238" s="315"/>
      <c r="BVS238" s="315"/>
      <c r="BVT238" s="315"/>
      <c r="BVU238" s="315"/>
      <c r="BVV238" s="315"/>
      <c r="BVW238" s="315"/>
      <c r="BVX238" s="315"/>
      <c r="BVY238" s="315"/>
      <c r="BVZ238" s="315"/>
      <c r="BWA238" s="315"/>
      <c r="BWB238" s="315"/>
      <c r="BWC238" s="315"/>
      <c r="BWD238" s="315"/>
      <c r="BWE238" s="315"/>
      <c r="BWF238" s="315"/>
      <c r="BWG238" s="315"/>
      <c r="BWH238" s="315"/>
      <c r="BWI238" s="315"/>
      <c r="BWJ238" s="315"/>
      <c r="BWK238" s="315"/>
      <c r="BWL238" s="315"/>
      <c r="BWM238" s="315"/>
      <c r="BWN238" s="315"/>
      <c r="BWO238" s="315"/>
      <c r="BWP238" s="315"/>
      <c r="BWQ238" s="315"/>
      <c r="BWR238" s="315"/>
      <c r="BWS238" s="315"/>
      <c r="BWT238" s="315"/>
      <c r="BWU238" s="315"/>
      <c r="BWV238" s="315"/>
      <c r="BWW238" s="315"/>
      <c r="BWX238" s="315"/>
      <c r="BWY238" s="315"/>
      <c r="BWZ238" s="315"/>
      <c r="BXA238" s="315"/>
      <c r="BXB238" s="315"/>
      <c r="BXC238" s="315"/>
      <c r="BXD238" s="315"/>
      <c r="BXE238" s="315"/>
      <c r="BXF238" s="315"/>
      <c r="BXG238" s="315"/>
      <c r="BXH238" s="315"/>
      <c r="BXI238" s="315"/>
      <c r="BXJ238" s="315"/>
      <c r="BXK238" s="315"/>
      <c r="BXL238" s="315"/>
      <c r="BXM238" s="315"/>
      <c r="BXN238" s="315"/>
      <c r="BXO238" s="315"/>
      <c r="BXP238" s="315"/>
      <c r="BXQ238" s="315"/>
      <c r="BXR238" s="315"/>
      <c r="BXS238" s="315"/>
      <c r="BXT238" s="315"/>
      <c r="BXU238" s="315"/>
      <c r="BXV238" s="315"/>
      <c r="BXW238" s="315"/>
      <c r="BXX238" s="315"/>
      <c r="BXY238" s="315"/>
      <c r="BXZ238" s="315"/>
      <c r="BYA238" s="315"/>
      <c r="BYB238" s="315"/>
      <c r="BYC238" s="315"/>
      <c r="BYD238" s="315"/>
      <c r="BYE238" s="315"/>
      <c r="BYF238" s="315"/>
      <c r="BYG238" s="315"/>
      <c r="BYH238" s="315"/>
      <c r="BYI238" s="315"/>
      <c r="BYJ238" s="315"/>
      <c r="BYK238" s="315"/>
      <c r="BYL238" s="315"/>
      <c r="BYM238" s="315"/>
      <c r="BYN238" s="315"/>
      <c r="BYO238" s="315"/>
      <c r="BYP238" s="315"/>
      <c r="BYQ238" s="315"/>
      <c r="BYR238" s="315"/>
      <c r="BYS238" s="315"/>
      <c r="BYT238" s="315"/>
      <c r="BYU238" s="315"/>
      <c r="BYV238" s="315"/>
      <c r="BYW238" s="315"/>
      <c r="BYX238" s="315"/>
      <c r="BYY238" s="315"/>
      <c r="BYZ238" s="315"/>
      <c r="BZA238" s="315"/>
      <c r="BZB238" s="315"/>
      <c r="BZC238" s="315"/>
      <c r="BZD238" s="315"/>
      <c r="BZE238" s="315"/>
      <c r="BZF238" s="315"/>
      <c r="BZG238" s="315"/>
      <c r="BZH238" s="315"/>
      <c r="BZI238" s="315"/>
      <c r="BZJ238" s="315"/>
      <c r="BZK238" s="315"/>
      <c r="BZL238" s="315"/>
      <c r="BZM238" s="315"/>
      <c r="BZN238" s="315"/>
      <c r="BZO238" s="315"/>
      <c r="BZP238" s="315"/>
      <c r="BZQ238" s="315"/>
      <c r="BZR238" s="315"/>
      <c r="BZS238" s="315"/>
      <c r="BZT238" s="315"/>
      <c r="BZU238" s="315"/>
      <c r="BZV238" s="315"/>
      <c r="BZW238" s="315"/>
      <c r="BZX238" s="315"/>
      <c r="BZY238" s="315"/>
      <c r="BZZ238" s="315"/>
      <c r="CAA238" s="315"/>
      <c r="CAB238" s="315"/>
      <c r="CAC238" s="315"/>
      <c r="CAD238" s="315"/>
      <c r="CAE238" s="315"/>
      <c r="CAF238" s="315"/>
      <c r="CAG238" s="315"/>
      <c r="CAH238" s="315"/>
      <c r="CAI238" s="315"/>
      <c r="CAJ238" s="315"/>
      <c r="CAK238" s="315"/>
      <c r="CAL238" s="315"/>
      <c r="CAM238" s="315"/>
      <c r="CAN238" s="315"/>
      <c r="CAO238" s="315"/>
      <c r="CAP238" s="315"/>
      <c r="CAQ238" s="315"/>
      <c r="CAR238" s="315"/>
      <c r="CAS238" s="315"/>
      <c r="CAT238" s="315"/>
      <c r="CAU238" s="315"/>
      <c r="CAV238" s="315"/>
      <c r="CAW238" s="315"/>
      <c r="CAX238" s="315"/>
      <c r="CAY238" s="315"/>
      <c r="CAZ238" s="315"/>
      <c r="CBA238" s="315"/>
      <c r="CBB238" s="315"/>
      <c r="CBC238" s="315"/>
      <c r="CBD238" s="315"/>
      <c r="CBE238" s="315"/>
      <c r="CBF238" s="315"/>
      <c r="CBG238" s="315"/>
      <c r="CBH238" s="315"/>
      <c r="CBI238" s="315"/>
      <c r="CBJ238" s="315"/>
      <c r="CBK238" s="315"/>
      <c r="CBL238" s="315"/>
      <c r="CBM238" s="315"/>
      <c r="CBN238" s="315"/>
      <c r="CBO238" s="315"/>
      <c r="CBP238" s="315"/>
      <c r="CBQ238" s="315"/>
      <c r="CBR238" s="315"/>
      <c r="CBS238" s="315"/>
      <c r="CBT238" s="315"/>
      <c r="CBU238" s="315"/>
      <c r="CBV238" s="315"/>
      <c r="CBW238" s="315"/>
      <c r="CBX238" s="315"/>
      <c r="CBY238" s="315"/>
      <c r="CBZ238" s="315"/>
      <c r="CCA238" s="315"/>
      <c r="CCB238" s="315"/>
      <c r="CCC238" s="315"/>
      <c r="CCD238" s="315"/>
      <c r="CCE238" s="315"/>
      <c r="CCF238" s="315"/>
      <c r="CCG238" s="315"/>
      <c r="CCH238" s="315"/>
      <c r="CCI238" s="315"/>
      <c r="CCJ238" s="315"/>
      <c r="CCK238" s="315"/>
      <c r="CCL238" s="315"/>
      <c r="CCM238" s="315"/>
      <c r="CCN238" s="315"/>
      <c r="CCO238" s="315"/>
      <c r="CCP238" s="315"/>
      <c r="CCQ238" s="315"/>
      <c r="CCR238" s="315"/>
      <c r="CCS238" s="315"/>
      <c r="CCT238" s="315"/>
      <c r="CCU238" s="315"/>
      <c r="CCV238" s="315"/>
      <c r="CCW238" s="315"/>
      <c r="CCX238" s="315"/>
      <c r="CCY238" s="315"/>
      <c r="CCZ238" s="315"/>
      <c r="CDA238" s="315"/>
      <c r="CDB238" s="315"/>
      <c r="CDC238" s="315"/>
      <c r="CDD238" s="315"/>
      <c r="CDE238" s="315"/>
      <c r="CDF238" s="315"/>
      <c r="CDG238" s="315"/>
      <c r="CDH238" s="315"/>
      <c r="CDI238" s="315"/>
      <c r="CDJ238" s="315"/>
      <c r="CDK238" s="315"/>
      <c r="CDL238" s="315"/>
      <c r="CDM238" s="315"/>
      <c r="CDN238" s="315"/>
      <c r="CDO238" s="315"/>
      <c r="CDP238" s="315"/>
      <c r="CDQ238" s="315"/>
      <c r="CDR238" s="315"/>
      <c r="CDS238" s="315"/>
      <c r="CDT238" s="315"/>
      <c r="CDU238" s="315"/>
      <c r="CDV238" s="315"/>
      <c r="CDW238" s="315"/>
      <c r="CDX238" s="315"/>
      <c r="CDY238" s="315"/>
      <c r="CDZ238" s="315"/>
      <c r="CEA238" s="315"/>
      <c r="CEB238" s="315"/>
      <c r="CEC238" s="315"/>
      <c r="CED238" s="315"/>
      <c r="CEE238" s="315"/>
      <c r="CEF238" s="315"/>
      <c r="CEG238" s="315"/>
      <c r="CEH238" s="315"/>
      <c r="CEI238" s="315"/>
      <c r="CEJ238" s="315"/>
      <c r="CEK238" s="315"/>
      <c r="CEL238" s="315"/>
      <c r="CEM238" s="315"/>
      <c r="CEN238" s="315"/>
      <c r="CEO238" s="315"/>
      <c r="CEP238" s="315"/>
      <c r="CEQ238" s="315"/>
      <c r="CER238" s="315"/>
      <c r="CES238" s="315"/>
      <c r="CET238" s="315"/>
      <c r="CEU238" s="315"/>
      <c r="CEV238" s="315"/>
      <c r="CEW238" s="315"/>
      <c r="CEX238" s="315"/>
      <c r="CEY238" s="315"/>
      <c r="CEZ238" s="315"/>
      <c r="CFA238" s="315"/>
      <c r="CFB238" s="315"/>
      <c r="CFC238" s="315"/>
      <c r="CFD238" s="315"/>
      <c r="CFE238" s="315"/>
      <c r="CFF238" s="315"/>
      <c r="CFG238" s="315"/>
      <c r="CFH238" s="315"/>
      <c r="CFI238" s="315"/>
      <c r="CFJ238" s="315"/>
      <c r="CFK238" s="315"/>
      <c r="CFL238" s="315"/>
      <c r="CFM238" s="315"/>
      <c r="CFN238" s="315"/>
      <c r="CFO238" s="315"/>
      <c r="CFP238" s="315"/>
      <c r="CFQ238" s="315"/>
      <c r="CFR238" s="315"/>
      <c r="CFS238" s="315"/>
      <c r="CFT238" s="315"/>
      <c r="CFU238" s="315"/>
      <c r="CFV238" s="315"/>
      <c r="CFW238" s="315"/>
      <c r="CFX238" s="315"/>
      <c r="CFY238" s="315"/>
      <c r="CFZ238" s="315"/>
      <c r="CGA238" s="315"/>
      <c r="CGB238" s="315"/>
      <c r="CGC238" s="315"/>
      <c r="CGD238" s="315"/>
      <c r="CGE238" s="315"/>
      <c r="CGF238" s="315"/>
      <c r="CGG238" s="315"/>
      <c r="CGH238" s="315"/>
      <c r="CGI238" s="315"/>
      <c r="CGJ238" s="315"/>
      <c r="CGK238" s="315"/>
      <c r="CGL238" s="315"/>
      <c r="CGM238" s="315"/>
      <c r="CGN238" s="315"/>
      <c r="CGO238" s="315"/>
      <c r="CGP238" s="315"/>
      <c r="CGQ238" s="315"/>
      <c r="CGR238" s="315"/>
      <c r="CGS238" s="315"/>
      <c r="CGT238" s="315"/>
      <c r="CGU238" s="315"/>
      <c r="CGV238" s="315"/>
      <c r="CGW238" s="315"/>
      <c r="CGX238" s="315"/>
      <c r="CGY238" s="315"/>
      <c r="CGZ238" s="315"/>
      <c r="CHA238" s="315"/>
      <c r="CHB238" s="315"/>
      <c r="CHC238" s="315"/>
      <c r="CHD238" s="315"/>
      <c r="CHE238" s="315"/>
      <c r="CHF238" s="315"/>
      <c r="CHG238" s="315"/>
      <c r="CHH238" s="315"/>
      <c r="CHI238" s="315"/>
      <c r="CHJ238" s="315"/>
      <c r="CHK238" s="315"/>
      <c r="CHL238" s="315"/>
      <c r="CHM238" s="315"/>
      <c r="CHN238" s="315"/>
      <c r="CHO238" s="315"/>
      <c r="CHP238" s="315"/>
      <c r="CHQ238" s="315"/>
      <c r="CHR238" s="315"/>
      <c r="CHS238" s="315"/>
      <c r="CHT238" s="315"/>
      <c r="CHU238" s="315"/>
      <c r="CHV238" s="315"/>
      <c r="CHW238" s="315"/>
      <c r="CHX238" s="315"/>
      <c r="CHY238" s="315"/>
      <c r="CHZ238" s="315"/>
      <c r="CIA238" s="315"/>
      <c r="CIB238" s="315"/>
      <c r="CIC238" s="315"/>
      <c r="CID238" s="315"/>
      <c r="CIE238" s="315"/>
      <c r="CIF238" s="315"/>
      <c r="CIG238" s="315"/>
      <c r="CIH238" s="315"/>
      <c r="CII238" s="315"/>
      <c r="CIJ238" s="315"/>
      <c r="CIK238" s="315"/>
      <c r="CIL238" s="315"/>
      <c r="CIM238" s="315"/>
      <c r="CIN238" s="315"/>
      <c r="CIO238" s="315"/>
      <c r="CIP238" s="315"/>
      <c r="CIQ238" s="315"/>
      <c r="CIR238" s="315"/>
      <c r="CIS238" s="315"/>
      <c r="CIT238" s="315"/>
      <c r="CIU238" s="315"/>
      <c r="CIV238" s="315"/>
      <c r="CIW238" s="315"/>
      <c r="CIX238" s="315"/>
      <c r="CIY238" s="315"/>
      <c r="CIZ238" s="315"/>
      <c r="CJA238" s="315"/>
      <c r="CJB238" s="315"/>
      <c r="CJC238" s="315"/>
      <c r="CJD238" s="315"/>
      <c r="CJE238" s="315"/>
      <c r="CJF238" s="315"/>
      <c r="CJG238" s="315"/>
      <c r="CJH238" s="315"/>
      <c r="CJI238" s="315"/>
      <c r="CJJ238" s="315"/>
      <c r="CJK238" s="315"/>
      <c r="CJL238" s="315"/>
      <c r="CJM238" s="315"/>
      <c r="CJN238" s="315"/>
      <c r="CJO238" s="315"/>
      <c r="CJP238" s="315"/>
      <c r="CJQ238" s="315"/>
      <c r="CJR238" s="315"/>
      <c r="CJS238" s="315"/>
      <c r="CJT238" s="315"/>
      <c r="CJU238" s="315"/>
      <c r="CJV238" s="315"/>
      <c r="CJW238" s="315"/>
      <c r="CJX238" s="315"/>
      <c r="CJY238" s="315"/>
      <c r="CJZ238" s="315"/>
      <c r="CKA238" s="315"/>
      <c r="CKB238" s="315"/>
      <c r="CKC238" s="315"/>
      <c r="CKD238" s="315"/>
      <c r="CKE238" s="315"/>
      <c r="CKF238" s="315"/>
      <c r="CKG238" s="315"/>
      <c r="CKH238" s="315"/>
      <c r="CKI238" s="315"/>
      <c r="CKJ238" s="315"/>
      <c r="CKK238" s="315"/>
      <c r="CKL238" s="315"/>
      <c r="CKM238" s="315"/>
      <c r="CKN238" s="315"/>
      <c r="CKO238" s="315"/>
      <c r="CKP238" s="315"/>
      <c r="CKQ238" s="315"/>
      <c r="CKR238" s="315"/>
      <c r="CKS238" s="315"/>
      <c r="CKT238" s="315"/>
      <c r="CKU238" s="315"/>
      <c r="CKV238" s="315"/>
      <c r="CKW238" s="315"/>
      <c r="CKX238" s="315"/>
      <c r="CKY238" s="315"/>
      <c r="CKZ238" s="315"/>
      <c r="CLA238" s="315"/>
      <c r="CLB238" s="315"/>
      <c r="CLC238" s="315"/>
      <c r="CLD238" s="315"/>
      <c r="CLE238" s="315"/>
      <c r="CLF238" s="315"/>
      <c r="CLG238" s="315"/>
      <c r="CLH238" s="315"/>
      <c r="CLI238" s="315"/>
      <c r="CLJ238" s="315"/>
      <c r="CLK238" s="315"/>
      <c r="CLL238" s="315"/>
      <c r="CLM238" s="315"/>
      <c r="CLN238" s="315"/>
      <c r="CLO238" s="315"/>
      <c r="CLP238" s="315"/>
      <c r="CLQ238" s="315"/>
      <c r="CLR238" s="315"/>
      <c r="CLS238" s="315"/>
      <c r="CLT238" s="315"/>
      <c r="CLU238" s="315"/>
      <c r="CLV238" s="315"/>
      <c r="CLW238" s="315"/>
      <c r="CLX238" s="315"/>
      <c r="CLY238" s="315"/>
      <c r="CLZ238" s="315"/>
      <c r="CMA238" s="315"/>
      <c r="CMB238" s="315"/>
      <c r="CMC238" s="315"/>
      <c r="CMD238" s="315"/>
      <c r="CME238" s="315"/>
      <c r="CMF238" s="315"/>
      <c r="CMG238" s="315"/>
      <c r="CMH238" s="315"/>
      <c r="CMI238" s="315"/>
      <c r="CMJ238" s="315"/>
      <c r="CMK238" s="315"/>
      <c r="CML238" s="315"/>
      <c r="CMM238" s="315"/>
      <c r="CMN238" s="315"/>
      <c r="CMO238" s="315"/>
      <c r="CMP238" s="315"/>
      <c r="CMQ238" s="315"/>
      <c r="CMR238" s="315"/>
      <c r="CMS238" s="315"/>
      <c r="CMT238" s="315"/>
      <c r="CMU238" s="315"/>
      <c r="CMV238" s="315"/>
      <c r="CMW238" s="315"/>
      <c r="CMX238" s="315"/>
      <c r="CMY238" s="315"/>
      <c r="CMZ238" s="315"/>
      <c r="CNA238" s="315"/>
      <c r="CNB238" s="315"/>
      <c r="CNC238" s="315"/>
      <c r="CND238" s="315"/>
      <c r="CNE238" s="315"/>
      <c r="CNF238" s="315"/>
      <c r="CNG238" s="315"/>
      <c r="CNH238" s="315"/>
      <c r="CNI238" s="315"/>
      <c r="CNJ238" s="315"/>
      <c r="CNK238" s="315"/>
      <c r="CNL238" s="315"/>
      <c r="CNM238" s="315"/>
      <c r="CNN238" s="315"/>
      <c r="CNO238" s="315"/>
      <c r="CNP238" s="315"/>
      <c r="CNQ238" s="315"/>
      <c r="CNR238" s="315"/>
      <c r="CNS238" s="315"/>
      <c r="CNT238" s="315"/>
      <c r="CNU238" s="315"/>
      <c r="CNV238" s="315"/>
      <c r="CNW238" s="315"/>
      <c r="CNX238" s="315"/>
      <c r="CNY238" s="315"/>
      <c r="CNZ238" s="315"/>
      <c r="COA238" s="315"/>
      <c r="COB238" s="315"/>
      <c r="COC238" s="315"/>
      <c r="COD238" s="315"/>
      <c r="COE238" s="315"/>
      <c r="COF238" s="315"/>
      <c r="COG238" s="315"/>
      <c r="COH238" s="315"/>
      <c r="COI238" s="315"/>
      <c r="COJ238" s="315"/>
      <c r="COK238" s="315"/>
      <c r="COL238" s="315"/>
      <c r="COM238" s="315"/>
      <c r="CON238" s="315"/>
      <c r="COO238" s="315"/>
      <c r="COP238" s="315"/>
      <c r="COQ238" s="315"/>
      <c r="COR238" s="315"/>
      <c r="COS238" s="315"/>
      <c r="COT238" s="315"/>
      <c r="COU238" s="315"/>
      <c r="COV238" s="315"/>
      <c r="COW238" s="315"/>
      <c r="COX238" s="315"/>
      <c r="COY238" s="315"/>
      <c r="COZ238" s="315"/>
      <c r="CPA238" s="315"/>
      <c r="CPB238" s="315"/>
      <c r="CPC238" s="315"/>
      <c r="CPD238" s="315"/>
      <c r="CPE238" s="315"/>
      <c r="CPF238" s="315"/>
      <c r="CPG238" s="315"/>
      <c r="CPH238" s="315"/>
      <c r="CPI238" s="315"/>
      <c r="CPJ238" s="315"/>
      <c r="CPK238" s="315"/>
      <c r="CPL238" s="315"/>
      <c r="CPM238" s="315"/>
      <c r="CPN238" s="315"/>
      <c r="CPO238" s="315"/>
      <c r="CPP238" s="315"/>
      <c r="CPQ238" s="315"/>
      <c r="CPR238" s="315"/>
      <c r="CPS238" s="315"/>
      <c r="CPT238" s="315"/>
      <c r="CPU238" s="315"/>
      <c r="CPV238" s="315"/>
      <c r="CPW238" s="315"/>
      <c r="CPX238" s="315"/>
      <c r="CPY238" s="315"/>
      <c r="CPZ238" s="315"/>
      <c r="CQA238" s="315"/>
      <c r="CQB238" s="315"/>
      <c r="CQC238" s="315"/>
      <c r="CQD238" s="315"/>
      <c r="CQE238" s="315"/>
      <c r="CQF238" s="315"/>
      <c r="CQG238" s="315"/>
      <c r="CQH238" s="315"/>
      <c r="CQI238" s="315"/>
      <c r="CQJ238" s="315"/>
      <c r="CQK238" s="315"/>
      <c r="CQL238" s="315"/>
      <c r="CQM238" s="315"/>
      <c r="CQN238" s="315"/>
      <c r="CQO238" s="315"/>
      <c r="CQP238" s="315"/>
      <c r="CQQ238" s="315"/>
      <c r="CQR238" s="315"/>
      <c r="CQS238" s="315"/>
      <c r="CQT238" s="315"/>
      <c r="CQU238" s="315"/>
      <c r="CQV238" s="315"/>
      <c r="CQW238" s="315"/>
      <c r="CQX238" s="315"/>
      <c r="CQY238" s="315"/>
      <c r="CQZ238" s="315"/>
      <c r="CRA238" s="315"/>
      <c r="CRB238" s="315"/>
      <c r="CRC238" s="315"/>
      <c r="CRD238" s="315"/>
      <c r="CRE238" s="315"/>
      <c r="CRF238" s="315"/>
      <c r="CRG238" s="315"/>
      <c r="CRH238" s="315"/>
      <c r="CRI238" s="315"/>
      <c r="CRJ238" s="315"/>
      <c r="CRK238" s="315"/>
      <c r="CRL238" s="315"/>
      <c r="CRM238" s="315"/>
      <c r="CRN238" s="315"/>
      <c r="CRO238" s="315"/>
      <c r="CRP238" s="315"/>
      <c r="CRQ238" s="315"/>
      <c r="CRR238" s="315"/>
      <c r="CRS238" s="315"/>
      <c r="CRT238" s="315"/>
      <c r="CRU238" s="315"/>
      <c r="CRV238" s="315"/>
      <c r="CRW238" s="315"/>
      <c r="CRX238" s="315"/>
      <c r="CRY238" s="315"/>
      <c r="CRZ238" s="315"/>
      <c r="CSA238" s="315"/>
      <c r="CSB238" s="315"/>
      <c r="CSC238" s="315"/>
      <c r="CSD238" s="315"/>
      <c r="CSE238" s="315"/>
      <c r="CSF238" s="315"/>
      <c r="CSG238" s="315"/>
      <c r="CSH238" s="315"/>
      <c r="CSI238" s="315"/>
      <c r="CSJ238" s="315"/>
      <c r="CSK238" s="315"/>
      <c r="CSL238" s="315"/>
      <c r="CSM238" s="315"/>
      <c r="CSN238" s="315"/>
      <c r="CSO238" s="315"/>
      <c r="CSP238" s="315"/>
      <c r="CSQ238" s="315"/>
      <c r="CSR238" s="315"/>
      <c r="CSS238" s="315"/>
      <c r="CST238" s="315"/>
      <c r="CSU238" s="315"/>
      <c r="CSV238" s="315"/>
      <c r="CSW238" s="315"/>
      <c r="CSX238" s="315"/>
      <c r="CSY238" s="315"/>
      <c r="CSZ238" s="315"/>
      <c r="CTA238" s="315"/>
      <c r="CTB238" s="315"/>
      <c r="CTC238" s="315"/>
      <c r="CTD238" s="315"/>
      <c r="CTE238" s="315"/>
      <c r="CTF238" s="315"/>
      <c r="CTG238" s="315"/>
      <c r="CTH238" s="315"/>
      <c r="CTI238" s="315"/>
      <c r="CTJ238" s="315"/>
      <c r="CTK238" s="315"/>
      <c r="CTL238" s="315"/>
      <c r="CTM238" s="315"/>
      <c r="CTN238" s="315"/>
      <c r="CTO238" s="315"/>
      <c r="CTP238" s="315"/>
      <c r="CTQ238" s="315"/>
      <c r="CTR238" s="315"/>
      <c r="CTS238" s="315"/>
      <c r="CTT238" s="315"/>
      <c r="CTU238" s="315"/>
      <c r="CTV238" s="315"/>
      <c r="CTW238" s="315"/>
      <c r="CTX238" s="315"/>
      <c r="CTY238" s="315"/>
      <c r="CTZ238" s="315"/>
      <c r="CUA238" s="315"/>
      <c r="CUB238" s="315"/>
      <c r="CUC238" s="315"/>
      <c r="CUD238" s="315"/>
      <c r="CUE238" s="315"/>
      <c r="CUF238" s="315"/>
      <c r="CUG238" s="315"/>
      <c r="CUH238" s="315"/>
      <c r="CUI238" s="315"/>
      <c r="CUJ238" s="315"/>
      <c r="CUK238" s="315"/>
      <c r="CUL238" s="315"/>
      <c r="CUM238" s="315"/>
      <c r="CUN238" s="315"/>
      <c r="CUO238" s="315"/>
      <c r="CUP238" s="315"/>
      <c r="CUQ238" s="315"/>
      <c r="CUR238" s="315"/>
      <c r="CUS238" s="315"/>
      <c r="CUT238" s="315"/>
      <c r="CUU238" s="315"/>
      <c r="CUV238" s="315"/>
      <c r="CUW238" s="315"/>
      <c r="CUX238" s="315"/>
      <c r="CUY238" s="315"/>
      <c r="CUZ238" s="315"/>
      <c r="CVA238" s="315"/>
      <c r="CVB238" s="315"/>
      <c r="CVC238" s="315"/>
      <c r="CVD238" s="315"/>
      <c r="CVE238" s="315"/>
      <c r="CVF238" s="315"/>
      <c r="CVG238" s="315"/>
      <c r="CVH238" s="315"/>
      <c r="CVI238" s="315"/>
      <c r="CVJ238" s="315"/>
      <c r="CVK238" s="315"/>
      <c r="CVL238" s="315"/>
      <c r="CVM238" s="315"/>
      <c r="CVN238" s="315"/>
      <c r="CVO238" s="315"/>
      <c r="CVP238" s="315"/>
      <c r="CVQ238" s="315"/>
      <c r="CVR238" s="315"/>
      <c r="CVS238" s="315"/>
      <c r="CVT238" s="315"/>
      <c r="CVU238" s="315"/>
      <c r="CVV238" s="315"/>
      <c r="CVW238" s="315"/>
      <c r="CVX238" s="315"/>
      <c r="CVY238" s="315"/>
      <c r="CVZ238" s="315"/>
      <c r="CWA238" s="315"/>
      <c r="CWB238" s="315"/>
      <c r="CWC238" s="315"/>
      <c r="CWD238" s="315"/>
      <c r="CWE238" s="315"/>
      <c r="CWF238" s="315"/>
      <c r="CWG238" s="315"/>
      <c r="CWH238" s="315"/>
      <c r="CWI238" s="315"/>
      <c r="CWJ238" s="315"/>
      <c r="CWK238" s="315"/>
      <c r="CWL238" s="315"/>
      <c r="CWM238" s="315"/>
      <c r="CWN238" s="315"/>
      <c r="CWO238" s="315"/>
      <c r="CWP238" s="315"/>
      <c r="CWQ238" s="315"/>
      <c r="CWR238" s="315"/>
      <c r="CWS238" s="315"/>
      <c r="CWT238" s="315"/>
      <c r="CWU238" s="315"/>
      <c r="CWV238" s="315"/>
      <c r="CWW238" s="315"/>
      <c r="CWX238" s="315"/>
      <c r="CWY238" s="315"/>
      <c r="CWZ238" s="315"/>
      <c r="CXA238" s="315"/>
      <c r="CXB238" s="315"/>
      <c r="CXC238" s="315"/>
      <c r="CXD238" s="315"/>
      <c r="CXE238" s="315"/>
      <c r="CXF238" s="315"/>
      <c r="CXG238" s="315"/>
      <c r="CXH238" s="315"/>
      <c r="CXI238" s="315"/>
      <c r="CXJ238" s="315"/>
      <c r="CXK238" s="315"/>
      <c r="CXL238" s="315"/>
      <c r="CXM238" s="315"/>
      <c r="CXN238" s="315"/>
      <c r="CXO238" s="315"/>
      <c r="CXP238" s="315"/>
      <c r="CXQ238" s="315"/>
      <c r="CXR238" s="315"/>
      <c r="CXS238" s="315"/>
      <c r="CXT238" s="315"/>
      <c r="CXU238" s="315"/>
      <c r="CXV238" s="315"/>
      <c r="CXW238" s="315"/>
      <c r="CXX238" s="315"/>
      <c r="CXY238" s="315"/>
      <c r="CXZ238" s="315"/>
      <c r="CYA238" s="315"/>
      <c r="CYB238" s="315"/>
      <c r="CYC238" s="315"/>
      <c r="CYD238" s="315"/>
      <c r="CYE238" s="315"/>
      <c r="CYF238" s="315"/>
      <c r="CYG238" s="315"/>
      <c r="CYH238" s="315"/>
      <c r="CYI238" s="315"/>
      <c r="CYJ238" s="315"/>
      <c r="CYK238" s="315"/>
      <c r="CYL238" s="315"/>
      <c r="CYM238" s="315"/>
      <c r="CYN238" s="315"/>
      <c r="CYO238" s="315"/>
      <c r="CYP238" s="315"/>
      <c r="CYQ238" s="315"/>
      <c r="CYR238" s="315"/>
      <c r="CYS238" s="315"/>
      <c r="CYT238" s="315"/>
      <c r="CYU238" s="315"/>
      <c r="CYV238" s="315"/>
      <c r="CYW238" s="315"/>
      <c r="CYX238" s="315"/>
      <c r="CYY238" s="315"/>
      <c r="CYZ238" s="315"/>
      <c r="CZA238" s="315"/>
      <c r="CZB238" s="315"/>
      <c r="CZC238" s="315"/>
      <c r="CZD238" s="315"/>
      <c r="CZE238" s="315"/>
      <c r="CZF238" s="315"/>
      <c r="CZG238" s="315"/>
      <c r="CZH238" s="315"/>
      <c r="CZI238" s="315"/>
      <c r="CZJ238" s="315"/>
      <c r="CZK238" s="315"/>
      <c r="CZL238" s="315"/>
      <c r="CZM238" s="315"/>
      <c r="CZN238" s="315"/>
      <c r="CZO238" s="315"/>
      <c r="CZP238" s="315"/>
      <c r="CZQ238" s="315"/>
      <c r="CZR238" s="315"/>
      <c r="CZS238" s="315"/>
      <c r="CZT238" s="315"/>
      <c r="CZU238" s="315"/>
      <c r="CZV238" s="315"/>
      <c r="CZW238" s="315"/>
      <c r="CZX238" s="315"/>
      <c r="CZY238" s="315"/>
      <c r="CZZ238" s="315"/>
      <c r="DAA238" s="315"/>
      <c r="DAB238" s="315"/>
      <c r="DAC238" s="315"/>
      <c r="DAD238" s="315"/>
      <c r="DAE238" s="315"/>
      <c r="DAF238" s="315"/>
      <c r="DAG238" s="315"/>
      <c r="DAH238" s="315"/>
      <c r="DAI238" s="315"/>
      <c r="DAJ238" s="315"/>
      <c r="DAK238" s="315"/>
      <c r="DAL238" s="315"/>
      <c r="DAM238" s="315"/>
      <c r="DAN238" s="315"/>
      <c r="DAO238" s="315"/>
      <c r="DAP238" s="315"/>
      <c r="DAQ238" s="315"/>
      <c r="DAR238" s="315"/>
      <c r="DAS238" s="315"/>
      <c r="DAT238" s="315"/>
      <c r="DAU238" s="315"/>
      <c r="DAV238" s="315"/>
      <c r="DAW238" s="315"/>
      <c r="DAX238" s="315"/>
      <c r="DAY238" s="315"/>
      <c r="DAZ238" s="315"/>
      <c r="DBA238" s="315"/>
      <c r="DBB238" s="315"/>
      <c r="DBC238" s="315"/>
      <c r="DBD238" s="315"/>
      <c r="DBE238" s="315"/>
      <c r="DBF238" s="315"/>
      <c r="DBG238" s="315"/>
      <c r="DBH238" s="315"/>
      <c r="DBI238" s="315"/>
      <c r="DBJ238" s="315"/>
      <c r="DBK238" s="315"/>
      <c r="DBL238" s="315"/>
      <c r="DBM238" s="315"/>
      <c r="DBN238" s="315"/>
      <c r="DBO238" s="315"/>
      <c r="DBP238" s="315"/>
      <c r="DBQ238" s="315"/>
      <c r="DBR238" s="315"/>
      <c r="DBS238" s="315"/>
      <c r="DBT238" s="315"/>
      <c r="DBU238" s="315"/>
      <c r="DBV238" s="315"/>
      <c r="DBW238" s="315"/>
      <c r="DBX238" s="315"/>
      <c r="DBY238" s="315"/>
      <c r="DBZ238" s="315"/>
      <c r="DCA238" s="315"/>
      <c r="DCB238" s="315"/>
      <c r="DCC238" s="315"/>
      <c r="DCD238" s="315"/>
      <c r="DCE238" s="315"/>
      <c r="DCF238" s="315"/>
      <c r="DCG238" s="315"/>
      <c r="DCH238" s="315"/>
      <c r="DCI238" s="315"/>
      <c r="DCJ238" s="315"/>
      <c r="DCK238" s="315"/>
      <c r="DCL238" s="315"/>
      <c r="DCM238" s="315"/>
      <c r="DCN238" s="315"/>
      <c r="DCO238" s="315"/>
      <c r="DCP238" s="315"/>
      <c r="DCQ238" s="315"/>
      <c r="DCR238" s="315"/>
      <c r="DCS238" s="315"/>
      <c r="DCT238" s="315"/>
      <c r="DCU238" s="315"/>
      <c r="DCV238" s="315"/>
      <c r="DCW238" s="315"/>
      <c r="DCX238" s="315"/>
      <c r="DCY238" s="315"/>
      <c r="DCZ238" s="315"/>
      <c r="DDA238" s="315"/>
      <c r="DDB238" s="315"/>
      <c r="DDC238" s="315"/>
      <c r="DDD238" s="315"/>
      <c r="DDE238" s="315"/>
      <c r="DDF238" s="315"/>
      <c r="DDG238" s="315"/>
      <c r="DDH238" s="315"/>
      <c r="DDI238" s="315"/>
      <c r="DDJ238" s="315"/>
      <c r="DDK238" s="315"/>
      <c r="DDL238" s="315"/>
      <c r="DDM238" s="315"/>
      <c r="DDN238" s="315"/>
      <c r="DDO238" s="315"/>
      <c r="DDP238" s="315"/>
      <c r="DDQ238" s="315"/>
      <c r="DDR238" s="315"/>
      <c r="DDS238" s="315"/>
      <c r="DDT238" s="315"/>
      <c r="DDU238" s="315"/>
      <c r="DDV238" s="315"/>
      <c r="DDW238" s="315"/>
      <c r="DDX238" s="315"/>
      <c r="DDY238" s="315"/>
      <c r="DDZ238" s="315"/>
      <c r="DEA238" s="315"/>
      <c r="DEB238" s="315"/>
      <c r="DEC238" s="315"/>
      <c r="DED238" s="315"/>
      <c r="DEE238" s="315"/>
      <c r="DEF238" s="315"/>
      <c r="DEG238" s="315"/>
      <c r="DEH238" s="315"/>
      <c r="DEI238" s="315"/>
      <c r="DEJ238" s="315"/>
      <c r="DEK238" s="315"/>
      <c r="DEL238" s="315"/>
      <c r="DEM238" s="315"/>
      <c r="DEN238" s="315"/>
      <c r="DEO238" s="315"/>
      <c r="DEP238" s="315"/>
      <c r="DEQ238" s="315"/>
      <c r="DER238" s="315"/>
      <c r="DES238" s="315"/>
      <c r="DET238" s="315"/>
      <c r="DEU238" s="315"/>
      <c r="DEV238" s="315"/>
      <c r="DEW238" s="315"/>
      <c r="DEX238" s="315"/>
      <c r="DEY238" s="315"/>
      <c r="DEZ238" s="315"/>
      <c r="DFA238" s="315"/>
      <c r="DFB238" s="315"/>
      <c r="DFC238" s="315"/>
      <c r="DFD238" s="315"/>
      <c r="DFE238" s="315"/>
      <c r="DFF238" s="315"/>
      <c r="DFG238" s="315"/>
      <c r="DFH238" s="315"/>
      <c r="DFI238" s="315"/>
      <c r="DFJ238" s="315"/>
      <c r="DFK238" s="315"/>
      <c r="DFL238" s="315"/>
      <c r="DFM238" s="315"/>
      <c r="DFN238" s="315"/>
      <c r="DFO238" s="315"/>
      <c r="DFP238" s="315"/>
      <c r="DFQ238" s="315"/>
      <c r="DFR238" s="315"/>
      <c r="DFS238" s="315"/>
      <c r="DFT238" s="315"/>
      <c r="DFU238" s="315"/>
      <c r="DFV238" s="315"/>
      <c r="DFW238" s="315"/>
      <c r="DFX238" s="315"/>
      <c r="DFY238" s="315"/>
      <c r="DFZ238" s="315"/>
      <c r="DGA238" s="315"/>
      <c r="DGB238" s="315"/>
      <c r="DGC238" s="315"/>
      <c r="DGD238" s="315"/>
      <c r="DGE238" s="315"/>
      <c r="DGF238" s="315"/>
      <c r="DGG238" s="315"/>
      <c r="DGH238" s="315"/>
      <c r="DGI238" s="315"/>
      <c r="DGJ238" s="315"/>
      <c r="DGK238" s="315"/>
      <c r="DGL238" s="315"/>
      <c r="DGM238" s="315"/>
      <c r="DGN238" s="315"/>
      <c r="DGO238" s="315"/>
      <c r="DGP238" s="315"/>
      <c r="DGQ238" s="315"/>
      <c r="DGR238" s="315"/>
      <c r="DGS238" s="315"/>
      <c r="DGT238" s="315"/>
      <c r="DGU238" s="315"/>
      <c r="DGV238" s="315"/>
      <c r="DGW238" s="315"/>
      <c r="DGX238" s="315"/>
      <c r="DGY238" s="315"/>
      <c r="DGZ238" s="315"/>
      <c r="DHA238" s="315"/>
      <c r="DHB238" s="315"/>
      <c r="DHC238" s="315"/>
      <c r="DHD238" s="315"/>
      <c r="DHE238" s="315"/>
      <c r="DHF238" s="315"/>
      <c r="DHG238" s="315"/>
      <c r="DHH238" s="315"/>
      <c r="DHI238" s="315"/>
      <c r="DHJ238" s="315"/>
      <c r="DHK238" s="315"/>
      <c r="DHL238" s="315"/>
      <c r="DHM238" s="315"/>
      <c r="DHN238" s="315"/>
      <c r="DHO238" s="315"/>
      <c r="DHP238" s="315"/>
      <c r="DHQ238" s="315"/>
      <c r="DHR238" s="315"/>
      <c r="DHS238" s="315"/>
      <c r="DHT238" s="315"/>
      <c r="DHU238" s="315"/>
      <c r="DHV238" s="315"/>
      <c r="DHW238" s="315"/>
      <c r="DHX238" s="315"/>
      <c r="DHY238" s="315"/>
      <c r="DHZ238" s="315"/>
      <c r="DIA238" s="315"/>
      <c r="DIB238" s="315"/>
      <c r="DIC238" s="315"/>
      <c r="DID238" s="315"/>
      <c r="DIE238" s="315"/>
      <c r="DIF238" s="315"/>
      <c r="DIG238" s="315"/>
      <c r="DIH238" s="315"/>
      <c r="DII238" s="315"/>
      <c r="DIJ238" s="315"/>
      <c r="DIK238" s="315"/>
      <c r="DIL238" s="315"/>
      <c r="DIM238" s="315"/>
      <c r="DIN238" s="315"/>
      <c r="DIO238" s="315"/>
      <c r="DIP238" s="315"/>
      <c r="DIQ238" s="315"/>
      <c r="DIR238" s="315"/>
      <c r="DIS238" s="315"/>
      <c r="DIT238" s="315"/>
      <c r="DIU238" s="315"/>
      <c r="DIV238" s="315"/>
      <c r="DIW238" s="315"/>
      <c r="DIX238" s="315"/>
      <c r="DIY238" s="315"/>
      <c r="DIZ238" s="315"/>
      <c r="DJA238" s="315"/>
      <c r="DJB238" s="315"/>
      <c r="DJC238" s="315"/>
      <c r="DJD238" s="315"/>
      <c r="DJE238" s="315"/>
      <c r="DJF238" s="315"/>
      <c r="DJG238" s="315"/>
      <c r="DJH238" s="315"/>
      <c r="DJI238" s="315"/>
      <c r="DJJ238" s="315"/>
      <c r="DJK238" s="315"/>
      <c r="DJL238" s="315"/>
      <c r="DJM238" s="315"/>
      <c r="DJN238" s="315"/>
      <c r="DJO238" s="315"/>
      <c r="DJP238" s="315"/>
      <c r="DJQ238" s="315"/>
      <c r="DJR238" s="315"/>
      <c r="DJS238" s="315"/>
      <c r="DJT238" s="315"/>
      <c r="DJU238" s="315"/>
      <c r="DJV238" s="315"/>
      <c r="DJW238" s="315"/>
      <c r="DJX238" s="315"/>
      <c r="DJY238" s="315"/>
      <c r="DJZ238" s="315"/>
      <c r="DKA238" s="315"/>
      <c r="DKB238" s="315"/>
      <c r="DKC238" s="315"/>
      <c r="DKD238" s="315"/>
      <c r="DKE238" s="315"/>
      <c r="DKF238" s="315"/>
      <c r="DKG238" s="315"/>
      <c r="DKH238" s="315"/>
      <c r="DKI238" s="315"/>
      <c r="DKJ238" s="315"/>
      <c r="DKK238" s="315"/>
      <c r="DKL238" s="315"/>
      <c r="DKM238" s="315"/>
      <c r="DKN238" s="315"/>
      <c r="DKO238" s="315"/>
      <c r="DKP238" s="315"/>
      <c r="DKQ238" s="315"/>
      <c r="DKR238" s="315"/>
      <c r="DKS238" s="315"/>
      <c r="DKT238" s="315"/>
      <c r="DKU238" s="315"/>
      <c r="DKV238" s="315"/>
      <c r="DKW238" s="315"/>
      <c r="DKX238" s="315"/>
      <c r="DKY238" s="315"/>
      <c r="DKZ238" s="315"/>
      <c r="DLA238" s="315"/>
      <c r="DLB238" s="315"/>
      <c r="DLC238" s="315"/>
      <c r="DLD238" s="315"/>
      <c r="DLE238" s="315"/>
      <c r="DLF238" s="315"/>
      <c r="DLG238" s="315"/>
      <c r="DLH238" s="315"/>
      <c r="DLI238" s="315"/>
      <c r="DLJ238" s="315"/>
      <c r="DLK238" s="315"/>
      <c r="DLL238" s="315"/>
      <c r="DLM238" s="315"/>
      <c r="DLN238" s="315"/>
      <c r="DLO238" s="315"/>
      <c r="DLP238" s="315"/>
      <c r="DLQ238" s="315"/>
      <c r="DLR238" s="315"/>
      <c r="DLS238" s="315"/>
      <c r="DLT238" s="315"/>
      <c r="DLU238" s="315"/>
      <c r="DLV238" s="315"/>
      <c r="DLW238" s="315"/>
      <c r="DLX238" s="315"/>
      <c r="DLY238" s="315"/>
      <c r="DLZ238" s="315"/>
      <c r="DMA238" s="315"/>
      <c r="DMB238" s="315"/>
      <c r="DMC238" s="315"/>
      <c r="DMD238" s="315"/>
      <c r="DME238" s="315"/>
      <c r="DMF238" s="315"/>
      <c r="DMG238" s="315"/>
      <c r="DMH238" s="315"/>
      <c r="DMI238" s="315"/>
      <c r="DMJ238" s="315"/>
      <c r="DMK238" s="315"/>
      <c r="DML238" s="315"/>
      <c r="DMM238" s="315"/>
      <c r="DMN238" s="315"/>
      <c r="DMO238" s="315"/>
      <c r="DMP238" s="315"/>
      <c r="DMQ238" s="315"/>
      <c r="DMR238" s="315"/>
      <c r="DMS238" s="315"/>
      <c r="DMT238" s="315"/>
      <c r="DMU238" s="315"/>
      <c r="DMV238" s="315"/>
      <c r="DMW238" s="315"/>
      <c r="DMX238" s="315"/>
      <c r="DMY238" s="315"/>
      <c r="DMZ238" s="315"/>
      <c r="DNA238" s="315"/>
      <c r="DNB238" s="315"/>
      <c r="DNC238" s="315"/>
      <c r="DND238" s="315"/>
      <c r="DNE238" s="315"/>
      <c r="DNF238" s="315"/>
      <c r="DNG238" s="315"/>
      <c r="DNH238" s="315"/>
      <c r="DNI238" s="315"/>
      <c r="DNJ238" s="315"/>
      <c r="DNK238" s="315"/>
      <c r="DNL238" s="315"/>
      <c r="DNM238" s="315"/>
      <c r="DNN238" s="315"/>
      <c r="DNO238" s="315"/>
      <c r="DNP238" s="315"/>
      <c r="DNQ238" s="315"/>
      <c r="DNR238" s="315"/>
      <c r="DNS238" s="315"/>
      <c r="DNT238" s="315"/>
      <c r="DNU238" s="315"/>
      <c r="DNV238" s="315"/>
      <c r="DNW238" s="315"/>
      <c r="DNX238" s="315"/>
      <c r="DNY238" s="315"/>
      <c r="DNZ238" s="315"/>
      <c r="DOA238" s="315"/>
      <c r="DOB238" s="315"/>
      <c r="DOC238" s="315"/>
      <c r="DOD238" s="315"/>
      <c r="DOE238" s="315"/>
      <c r="DOF238" s="315"/>
      <c r="DOG238" s="315"/>
      <c r="DOH238" s="315"/>
      <c r="DOI238" s="315"/>
      <c r="DOJ238" s="315"/>
      <c r="DOK238" s="315"/>
      <c r="DOL238" s="315"/>
      <c r="DOM238" s="315"/>
      <c r="DON238" s="315"/>
      <c r="DOO238" s="315"/>
      <c r="DOP238" s="315"/>
      <c r="DOQ238" s="315"/>
      <c r="DOR238" s="315"/>
      <c r="DOS238" s="315"/>
      <c r="DOT238" s="315"/>
      <c r="DOU238" s="315"/>
      <c r="DOV238" s="315"/>
      <c r="DOW238" s="315"/>
      <c r="DOX238" s="315"/>
      <c r="DOY238" s="315"/>
      <c r="DOZ238" s="315"/>
      <c r="DPA238" s="315"/>
      <c r="DPB238" s="315"/>
      <c r="DPC238" s="315"/>
      <c r="DPD238" s="315"/>
      <c r="DPE238" s="315"/>
      <c r="DPF238" s="315"/>
      <c r="DPG238" s="315"/>
      <c r="DPH238" s="315"/>
      <c r="DPI238" s="315"/>
      <c r="DPJ238" s="315"/>
      <c r="DPK238" s="315"/>
      <c r="DPL238" s="315"/>
      <c r="DPM238" s="315"/>
      <c r="DPN238" s="315"/>
      <c r="DPO238" s="315"/>
      <c r="DPP238" s="315"/>
      <c r="DPQ238" s="315"/>
      <c r="DPR238" s="315"/>
      <c r="DPS238" s="315"/>
      <c r="DPT238" s="315"/>
      <c r="DPU238" s="315"/>
      <c r="DPV238" s="315"/>
      <c r="DPW238" s="315"/>
      <c r="DPX238" s="315"/>
      <c r="DPY238" s="315"/>
      <c r="DPZ238" s="315"/>
      <c r="DQA238" s="315"/>
      <c r="DQB238" s="315"/>
      <c r="DQC238" s="315"/>
      <c r="DQD238" s="315"/>
      <c r="DQE238" s="315"/>
      <c r="DQF238" s="315"/>
      <c r="DQG238" s="315"/>
      <c r="DQH238" s="315"/>
      <c r="DQI238" s="315"/>
      <c r="DQJ238" s="315"/>
      <c r="DQK238" s="315"/>
      <c r="DQL238" s="315"/>
      <c r="DQM238" s="315"/>
      <c r="DQN238" s="315"/>
      <c r="DQO238" s="315"/>
      <c r="DQP238" s="315"/>
      <c r="DQQ238" s="315"/>
      <c r="DQR238" s="315"/>
      <c r="DQS238" s="315"/>
      <c r="DQT238" s="315"/>
      <c r="DQU238" s="315"/>
      <c r="DQV238" s="315"/>
      <c r="DQW238" s="315"/>
      <c r="DQX238" s="315"/>
      <c r="DQY238" s="315"/>
      <c r="DQZ238" s="315"/>
      <c r="DRA238" s="315"/>
      <c r="DRB238" s="315"/>
      <c r="DRC238" s="315"/>
      <c r="DRD238" s="315"/>
      <c r="DRE238" s="315"/>
      <c r="DRF238" s="315"/>
      <c r="DRG238" s="315"/>
      <c r="DRH238" s="315"/>
      <c r="DRI238" s="315"/>
      <c r="DRJ238" s="315"/>
      <c r="DRK238" s="315"/>
      <c r="DRL238" s="315"/>
      <c r="DRM238" s="315"/>
      <c r="DRN238" s="315"/>
      <c r="DRO238" s="315"/>
      <c r="DRP238" s="315"/>
      <c r="DRQ238" s="315"/>
      <c r="DRR238" s="315"/>
      <c r="DRS238" s="315"/>
      <c r="DRT238" s="315"/>
      <c r="DRU238" s="315"/>
      <c r="DRV238" s="315"/>
      <c r="DRW238" s="315"/>
      <c r="DRX238" s="315"/>
      <c r="DRY238" s="315"/>
      <c r="DRZ238" s="315"/>
      <c r="DSA238" s="315"/>
      <c r="DSB238" s="315"/>
      <c r="DSC238" s="315"/>
      <c r="DSD238" s="315"/>
      <c r="DSE238" s="315"/>
      <c r="DSF238" s="315"/>
      <c r="DSG238" s="315"/>
      <c r="DSH238" s="315"/>
      <c r="DSI238" s="315"/>
      <c r="DSJ238" s="315"/>
      <c r="DSK238" s="315"/>
      <c r="DSL238" s="315"/>
      <c r="DSM238" s="315"/>
      <c r="DSN238" s="315"/>
      <c r="DSO238" s="315"/>
      <c r="DSP238" s="315"/>
      <c r="DSQ238" s="315"/>
      <c r="DSR238" s="315"/>
      <c r="DSS238" s="315"/>
      <c r="DST238" s="315"/>
      <c r="DSU238" s="315"/>
      <c r="DSV238" s="315"/>
      <c r="DSW238" s="315"/>
      <c r="DSX238" s="315"/>
      <c r="DSY238" s="315"/>
      <c r="DSZ238" s="315"/>
      <c r="DTA238" s="315"/>
      <c r="DTB238" s="315"/>
      <c r="DTC238" s="315"/>
      <c r="DTD238" s="315"/>
      <c r="DTE238" s="315"/>
      <c r="DTF238" s="315"/>
      <c r="DTG238" s="315"/>
      <c r="DTH238" s="315"/>
      <c r="DTI238" s="315"/>
      <c r="DTJ238" s="315"/>
      <c r="DTK238" s="315"/>
      <c r="DTL238" s="315"/>
      <c r="DTM238" s="315"/>
      <c r="DTN238" s="315"/>
      <c r="DTO238" s="315"/>
      <c r="DTP238" s="315"/>
      <c r="DTQ238" s="315"/>
      <c r="DTR238" s="315"/>
      <c r="DTS238" s="315"/>
      <c r="DTT238" s="315"/>
      <c r="DTU238" s="315"/>
      <c r="DTV238" s="315"/>
      <c r="DTW238" s="315"/>
      <c r="DTX238" s="315"/>
      <c r="DTY238" s="315"/>
      <c r="DTZ238" s="315"/>
      <c r="DUA238" s="315"/>
      <c r="DUB238" s="315"/>
      <c r="DUC238" s="315"/>
      <c r="DUD238" s="315"/>
      <c r="DUE238" s="315"/>
      <c r="DUF238" s="315"/>
      <c r="DUG238" s="315"/>
      <c r="DUH238" s="315"/>
      <c r="DUI238" s="315"/>
      <c r="DUJ238" s="315"/>
      <c r="DUK238" s="315"/>
      <c r="DUL238" s="315"/>
      <c r="DUM238" s="315"/>
      <c r="DUN238" s="315"/>
      <c r="DUO238" s="315"/>
      <c r="DUP238" s="315"/>
      <c r="DUQ238" s="315"/>
      <c r="DUR238" s="315"/>
      <c r="DUS238" s="315"/>
      <c r="DUT238" s="315"/>
      <c r="DUU238" s="315"/>
      <c r="DUV238" s="315"/>
      <c r="DUW238" s="315"/>
      <c r="DUX238" s="315"/>
      <c r="DUY238" s="315"/>
      <c r="DUZ238" s="315"/>
      <c r="DVA238" s="315"/>
      <c r="DVB238" s="315"/>
      <c r="DVC238" s="315"/>
      <c r="DVD238" s="315"/>
      <c r="DVE238" s="315"/>
      <c r="DVF238" s="315"/>
      <c r="DVG238" s="315"/>
      <c r="DVH238" s="315"/>
      <c r="DVI238" s="315"/>
      <c r="DVJ238" s="315"/>
      <c r="DVK238" s="315"/>
      <c r="DVL238" s="315"/>
      <c r="DVM238" s="315"/>
      <c r="DVN238" s="315"/>
      <c r="DVO238" s="315"/>
      <c r="DVP238" s="315"/>
      <c r="DVQ238" s="315"/>
      <c r="DVR238" s="315"/>
      <c r="DVS238" s="315"/>
      <c r="DVT238" s="315"/>
      <c r="DVU238" s="315"/>
      <c r="DVV238" s="315"/>
      <c r="DVW238" s="315"/>
      <c r="DVX238" s="315"/>
      <c r="DVY238" s="315"/>
      <c r="DVZ238" s="315"/>
      <c r="DWA238" s="315"/>
      <c r="DWB238" s="315"/>
      <c r="DWC238" s="315"/>
      <c r="DWD238" s="315"/>
      <c r="DWE238" s="315"/>
      <c r="DWF238" s="315"/>
      <c r="DWG238" s="315"/>
      <c r="DWH238" s="315"/>
      <c r="DWI238" s="315"/>
      <c r="DWJ238" s="315"/>
      <c r="DWK238" s="315"/>
      <c r="DWL238" s="315"/>
      <c r="DWM238" s="315"/>
      <c r="DWN238" s="315"/>
      <c r="DWO238" s="315"/>
      <c r="DWP238" s="315"/>
      <c r="DWQ238" s="315"/>
      <c r="DWR238" s="315"/>
      <c r="DWS238" s="315"/>
      <c r="DWT238" s="315"/>
      <c r="DWU238" s="315"/>
      <c r="DWV238" s="315"/>
      <c r="DWW238" s="315"/>
      <c r="DWX238" s="315"/>
      <c r="DWY238" s="315"/>
      <c r="DWZ238" s="315"/>
      <c r="DXA238" s="315"/>
      <c r="DXB238" s="315"/>
      <c r="DXC238" s="315"/>
      <c r="DXD238" s="315"/>
      <c r="DXE238" s="315"/>
      <c r="DXF238" s="315"/>
      <c r="DXG238" s="315"/>
      <c r="DXH238" s="315"/>
      <c r="DXI238" s="315"/>
      <c r="DXJ238" s="315"/>
      <c r="DXK238" s="315"/>
      <c r="DXL238" s="315"/>
      <c r="DXM238" s="315"/>
      <c r="DXN238" s="315"/>
      <c r="DXO238" s="315"/>
      <c r="DXP238" s="315"/>
      <c r="DXQ238" s="315"/>
      <c r="DXR238" s="315"/>
      <c r="DXS238" s="315"/>
      <c r="DXT238" s="315"/>
      <c r="DXU238" s="315"/>
      <c r="DXV238" s="315"/>
      <c r="DXW238" s="315"/>
      <c r="DXX238" s="315"/>
      <c r="DXY238" s="315"/>
      <c r="DXZ238" s="315"/>
      <c r="DYA238" s="315"/>
      <c r="DYB238" s="315"/>
      <c r="DYC238" s="315"/>
      <c r="DYD238" s="315"/>
      <c r="DYE238" s="315"/>
      <c r="DYF238" s="315"/>
      <c r="DYG238" s="315"/>
      <c r="DYH238" s="315"/>
      <c r="DYI238" s="315"/>
      <c r="DYJ238" s="315"/>
      <c r="DYK238" s="315"/>
      <c r="DYL238" s="315"/>
      <c r="DYM238" s="315"/>
      <c r="DYN238" s="315"/>
      <c r="DYO238" s="315"/>
      <c r="DYP238" s="315"/>
      <c r="DYQ238" s="315"/>
      <c r="DYR238" s="315"/>
      <c r="DYS238" s="315"/>
      <c r="DYT238" s="315"/>
      <c r="DYU238" s="315"/>
      <c r="DYV238" s="315"/>
      <c r="DYW238" s="315"/>
      <c r="DYX238" s="315"/>
      <c r="DYY238" s="315"/>
      <c r="DYZ238" s="315"/>
      <c r="DZA238" s="315"/>
      <c r="DZB238" s="315"/>
      <c r="DZC238" s="315"/>
      <c r="DZD238" s="315"/>
      <c r="DZE238" s="315"/>
      <c r="DZF238" s="315"/>
      <c r="DZG238" s="315"/>
      <c r="DZH238" s="315"/>
      <c r="DZI238" s="315"/>
      <c r="DZJ238" s="315"/>
      <c r="DZK238" s="315"/>
      <c r="DZL238" s="315"/>
      <c r="DZM238" s="315"/>
      <c r="DZN238" s="315"/>
      <c r="DZO238" s="315"/>
      <c r="DZP238" s="315"/>
      <c r="DZQ238" s="315"/>
      <c r="DZR238" s="315"/>
      <c r="DZS238" s="315"/>
      <c r="DZT238" s="315"/>
      <c r="DZU238" s="315"/>
      <c r="DZV238" s="315"/>
      <c r="DZW238" s="315"/>
      <c r="DZX238" s="315"/>
      <c r="DZY238" s="315"/>
      <c r="DZZ238" s="315"/>
      <c r="EAA238" s="315"/>
      <c r="EAB238" s="315"/>
      <c r="EAC238" s="315"/>
      <c r="EAD238" s="315"/>
      <c r="EAE238" s="315"/>
      <c r="EAF238" s="315"/>
      <c r="EAG238" s="315"/>
      <c r="EAH238" s="315"/>
      <c r="EAI238" s="315"/>
      <c r="EAJ238" s="315"/>
      <c r="EAK238" s="315"/>
      <c r="EAL238" s="315"/>
      <c r="EAM238" s="315"/>
      <c r="EAN238" s="315"/>
      <c r="EAO238" s="315"/>
      <c r="EAP238" s="315"/>
      <c r="EAQ238" s="315"/>
      <c r="EAR238" s="315"/>
      <c r="EAS238" s="315"/>
      <c r="EAT238" s="315"/>
      <c r="EAU238" s="315"/>
      <c r="EAV238" s="315"/>
      <c r="EAW238" s="315"/>
      <c r="EAX238" s="315"/>
      <c r="EAY238" s="315"/>
      <c r="EAZ238" s="315"/>
      <c r="EBA238" s="315"/>
      <c r="EBB238" s="315"/>
      <c r="EBC238" s="315"/>
      <c r="EBD238" s="315"/>
      <c r="EBE238" s="315"/>
      <c r="EBF238" s="315"/>
      <c r="EBG238" s="315"/>
      <c r="EBH238" s="315"/>
      <c r="EBI238" s="315"/>
      <c r="EBJ238" s="315"/>
      <c r="EBK238" s="315"/>
      <c r="EBL238" s="315"/>
      <c r="EBM238" s="315"/>
      <c r="EBN238" s="315"/>
      <c r="EBO238" s="315"/>
      <c r="EBP238" s="315"/>
      <c r="EBQ238" s="315"/>
      <c r="EBR238" s="315"/>
      <c r="EBS238" s="315"/>
      <c r="EBT238" s="315"/>
      <c r="EBU238" s="315"/>
      <c r="EBV238" s="315"/>
      <c r="EBW238" s="315"/>
      <c r="EBX238" s="315"/>
      <c r="EBY238" s="315"/>
      <c r="EBZ238" s="315"/>
      <c r="ECA238" s="315"/>
      <c r="ECB238" s="315"/>
      <c r="ECC238" s="315"/>
      <c r="ECD238" s="315"/>
      <c r="ECE238" s="315"/>
      <c r="ECF238" s="315"/>
      <c r="ECG238" s="315"/>
      <c r="ECH238" s="315"/>
      <c r="ECI238" s="315"/>
      <c r="ECJ238" s="315"/>
      <c r="ECK238" s="315"/>
      <c r="ECL238" s="315"/>
      <c r="ECM238" s="315"/>
      <c r="ECN238" s="315"/>
      <c r="ECO238" s="315"/>
      <c r="ECP238" s="315"/>
      <c r="ECQ238" s="315"/>
      <c r="ECR238" s="315"/>
      <c r="ECS238" s="315"/>
      <c r="ECT238" s="315"/>
      <c r="ECU238" s="315"/>
      <c r="ECV238" s="315"/>
      <c r="ECW238" s="315"/>
      <c r="ECX238" s="315"/>
      <c r="ECY238" s="315"/>
      <c r="ECZ238" s="315"/>
      <c r="EDA238" s="315"/>
      <c r="EDB238" s="315"/>
      <c r="EDC238" s="315"/>
      <c r="EDD238" s="315"/>
      <c r="EDE238" s="315"/>
      <c r="EDF238" s="315"/>
      <c r="EDG238" s="315"/>
      <c r="EDH238" s="315"/>
      <c r="EDI238" s="315"/>
      <c r="EDJ238" s="315"/>
      <c r="EDK238" s="315"/>
      <c r="EDL238" s="315"/>
      <c r="EDM238" s="315"/>
      <c r="EDN238" s="315"/>
      <c r="EDO238" s="315"/>
      <c r="EDP238" s="315"/>
      <c r="EDQ238" s="315"/>
      <c r="EDR238" s="315"/>
      <c r="EDS238" s="315"/>
      <c r="EDT238" s="315"/>
      <c r="EDU238" s="315"/>
      <c r="EDV238" s="315"/>
      <c r="EDW238" s="315"/>
      <c r="EDX238" s="315"/>
      <c r="EDY238" s="315"/>
      <c r="EDZ238" s="315"/>
      <c r="EEA238" s="315"/>
      <c r="EEB238" s="315"/>
      <c r="EEC238" s="315"/>
      <c r="EED238" s="315"/>
      <c r="EEE238" s="315"/>
      <c r="EEF238" s="315"/>
      <c r="EEG238" s="315"/>
      <c r="EEH238" s="315"/>
      <c r="EEI238" s="315"/>
      <c r="EEJ238" s="315"/>
      <c r="EEK238" s="315"/>
      <c r="EEL238" s="315"/>
      <c r="EEM238" s="315"/>
      <c r="EEN238" s="315"/>
      <c r="EEO238" s="315"/>
      <c r="EEP238" s="315"/>
      <c r="EEQ238" s="315"/>
      <c r="EER238" s="315"/>
      <c r="EES238" s="315"/>
      <c r="EET238" s="315"/>
      <c r="EEU238" s="315"/>
      <c r="EEV238" s="315"/>
      <c r="EEW238" s="315"/>
      <c r="EEX238" s="315"/>
      <c r="EEY238" s="315"/>
      <c r="EEZ238" s="315"/>
      <c r="EFA238" s="315"/>
      <c r="EFB238" s="315"/>
      <c r="EFC238" s="315"/>
      <c r="EFD238" s="315"/>
      <c r="EFE238" s="315"/>
      <c r="EFF238" s="315"/>
      <c r="EFG238" s="315"/>
      <c r="EFH238" s="315"/>
      <c r="EFI238" s="315"/>
      <c r="EFJ238" s="315"/>
      <c r="EFK238" s="315"/>
      <c r="EFL238" s="315"/>
      <c r="EFM238" s="315"/>
      <c r="EFN238" s="315"/>
      <c r="EFO238" s="315"/>
      <c r="EFP238" s="315"/>
      <c r="EFQ238" s="315"/>
      <c r="EFR238" s="315"/>
      <c r="EFS238" s="315"/>
      <c r="EFT238" s="315"/>
      <c r="EFU238" s="315"/>
      <c r="EFV238" s="315"/>
      <c r="EFW238" s="315"/>
      <c r="EFX238" s="315"/>
      <c r="EFY238" s="315"/>
      <c r="EFZ238" s="315"/>
      <c r="EGA238" s="315"/>
      <c r="EGB238" s="315"/>
      <c r="EGC238" s="315"/>
      <c r="EGD238" s="315"/>
      <c r="EGE238" s="315"/>
      <c r="EGF238" s="315"/>
      <c r="EGG238" s="315"/>
      <c r="EGH238" s="315"/>
      <c r="EGI238" s="315"/>
      <c r="EGJ238" s="315"/>
      <c r="EGK238" s="315"/>
      <c r="EGL238" s="315"/>
      <c r="EGM238" s="315"/>
      <c r="EGN238" s="315"/>
      <c r="EGO238" s="315"/>
      <c r="EGP238" s="315"/>
      <c r="EGQ238" s="315"/>
      <c r="EGR238" s="315"/>
      <c r="EGS238" s="315"/>
      <c r="EGT238" s="315"/>
      <c r="EGU238" s="315"/>
      <c r="EGV238" s="315"/>
      <c r="EGW238" s="315"/>
      <c r="EGX238" s="315"/>
      <c r="EGY238" s="315"/>
      <c r="EGZ238" s="315"/>
      <c r="EHA238" s="315"/>
      <c r="EHB238" s="315"/>
      <c r="EHC238" s="315"/>
      <c r="EHD238" s="315"/>
      <c r="EHE238" s="315"/>
      <c r="EHF238" s="315"/>
      <c r="EHG238" s="315"/>
      <c r="EHH238" s="315"/>
      <c r="EHI238" s="315"/>
      <c r="EHJ238" s="315"/>
      <c r="EHK238" s="315"/>
      <c r="EHL238" s="315"/>
      <c r="EHM238" s="315"/>
      <c r="EHN238" s="315"/>
      <c r="EHO238" s="315"/>
      <c r="EHP238" s="315"/>
      <c r="EHQ238" s="315"/>
      <c r="EHR238" s="315"/>
      <c r="EHS238" s="315"/>
      <c r="EHT238" s="315"/>
      <c r="EHU238" s="315"/>
      <c r="EHV238" s="315"/>
      <c r="EHW238" s="315"/>
      <c r="EHX238" s="315"/>
      <c r="EHY238" s="315"/>
      <c r="EHZ238" s="315"/>
      <c r="EIA238" s="315"/>
      <c r="EIB238" s="315"/>
      <c r="EIC238" s="315"/>
      <c r="EID238" s="315"/>
      <c r="EIE238" s="315"/>
      <c r="EIF238" s="315"/>
      <c r="EIG238" s="315"/>
      <c r="EIH238" s="315"/>
      <c r="EII238" s="315"/>
      <c r="EIJ238" s="315"/>
      <c r="EIK238" s="315"/>
      <c r="EIL238" s="315"/>
      <c r="EIM238" s="315"/>
      <c r="EIN238" s="315"/>
      <c r="EIO238" s="315"/>
      <c r="EIP238" s="315"/>
      <c r="EIQ238" s="315"/>
      <c r="EIR238" s="315"/>
      <c r="EIS238" s="315"/>
      <c r="EIT238" s="315"/>
      <c r="EIU238" s="315"/>
      <c r="EIV238" s="315"/>
      <c r="EIW238" s="315"/>
      <c r="EIX238" s="315"/>
      <c r="EIY238" s="315"/>
      <c r="EIZ238" s="315"/>
      <c r="EJA238" s="315"/>
      <c r="EJB238" s="315"/>
      <c r="EJC238" s="315"/>
      <c r="EJD238" s="315"/>
      <c r="EJE238" s="315"/>
      <c r="EJF238" s="315"/>
      <c r="EJG238" s="315"/>
      <c r="EJH238" s="315"/>
      <c r="EJI238" s="315"/>
      <c r="EJJ238" s="315"/>
      <c r="EJK238" s="315"/>
      <c r="EJL238" s="315"/>
      <c r="EJM238" s="315"/>
      <c r="EJN238" s="315"/>
      <c r="EJO238" s="315"/>
      <c r="EJP238" s="315"/>
      <c r="EJQ238" s="315"/>
      <c r="EJR238" s="315"/>
      <c r="EJS238" s="315"/>
      <c r="EJT238" s="315"/>
      <c r="EJU238" s="315"/>
      <c r="EJV238" s="315"/>
      <c r="EJW238" s="315"/>
      <c r="EJX238" s="315"/>
      <c r="EJY238" s="315"/>
      <c r="EJZ238" s="315"/>
      <c r="EKA238" s="315"/>
      <c r="EKB238" s="315"/>
      <c r="EKC238" s="315"/>
      <c r="EKD238" s="315"/>
      <c r="EKE238" s="315"/>
      <c r="EKF238" s="315"/>
      <c r="EKG238" s="315"/>
      <c r="EKH238" s="315"/>
      <c r="EKI238" s="315"/>
      <c r="EKJ238" s="315"/>
      <c r="EKK238" s="315"/>
      <c r="EKL238" s="315"/>
      <c r="EKM238" s="315"/>
      <c r="EKN238" s="315"/>
      <c r="EKO238" s="315"/>
      <c r="EKP238" s="315"/>
      <c r="EKQ238" s="315"/>
      <c r="EKR238" s="315"/>
      <c r="EKS238" s="315"/>
      <c r="EKT238" s="315"/>
      <c r="EKU238" s="315"/>
      <c r="EKV238" s="315"/>
      <c r="EKW238" s="315"/>
      <c r="EKX238" s="315"/>
      <c r="EKY238" s="315"/>
      <c r="EKZ238" s="315"/>
      <c r="ELA238" s="315"/>
      <c r="ELB238" s="315"/>
      <c r="ELC238" s="315"/>
      <c r="ELD238" s="315"/>
      <c r="ELE238" s="315"/>
      <c r="ELF238" s="315"/>
      <c r="ELG238" s="315"/>
      <c r="ELH238" s="315"/>
      <c r="ELI238" s="315"/>
      <c r="ELJ238" s="315"/>
      <c r="ELK238" s="315"/>
      <c r="ELL238" s="315"/>
      <c r="ELM238" s="315"/>
      <c r="ELN238" s="315"/>
      <c r="ELO238" s="315"/>
      <c r="ELP238" s="315"/>
      <c r="ELQ238" s="315"/>
      <c r="ELR238" s="315"/>
      <c r="ELS238" s="315"/>
      <c r="ELT238" s="315"/>
      <c r="ELU238" s="315"/>
      <c r="ELV238" s="315"/>
      <c r="ELW238" s="315"/>
      <c r="ELX238" s="315"/>
      <c r="ELY238" s="315"/>
      <c r="ELZ238" s="315"/>
      <c r="EMA238" s="315"/>
      <c r="EMB238" s="315"/>
      <c r="EMC238" s="315"/>
      <c r="EMD238" s="315"/>
      <c r="EME238" s="315"/>
      <c r="EMF238" s="315"/>
      <c r="EMG238" s="315"/>
      <c r="EMH238" s="315"/>
      <c r="EMI238" s="315"/>
      <c r="EMJ238" s="315"/>
      <c r="EMK238" s="315"/>
      <c r="EML238" s="315"/>
      <c r="EMM238" s="315"/>
      <c r="EMN238" s="315"/>
      <c r="EMO238" s="315"/>
      <c r="EMP238" s="315"/>
      <c r="EMQ238" s="315"/>
      <c r="EMR238" s="315"/>
      <c r="EMS238" s="315"/>
      <c r="EMT238" s="315"/>
      <c r="EMU238" s="315"/>
      <c r="EMV238" s="315"/>
      <c r="EMW238" s="315"/>
      <c r="EMX238" s="315"/>
      <c r="EMY238" s="315"/>
      <c r="EMZ238" s="315"/>
      <c r="ENA238" s="315"/>
      <c r="ENB238" s="315"/>
      <c r="ENC238" s="315"/>
      <c r="END238" s="315"/>
      <c r="ENE238" s="315"/>
      <c r="ENF238" s="315"/>
      <c r="ENG238" s="315"/>
      <c r="ENH238" s="315"/>
      <c r="ENI238" s="315"/>
      <c r="ENJ238" s="315"/>
      <c r="ENK238" s="315"/>
      <c r="ENL238" s="315"/>
      <c r="ENM238" s="315"/>
      <c r="ENN238" s="315"/>
      <c r="ENO238" s="315"/>
      <c r="ENP238" s="315"/>
      <c r="ENQ238" s="315"/>
      <c r="ENR238" s="315"/>
      <c r="ENS238" s="315"/>
      <c r="ENT238" s="315"/>
      <c r="ENU238" s="315"/>
      <c r="ENV238" s="315"/>
      <c r="ENW238" s="315"/>
      <c r="ENX238" s="315"/>
      <c r="ENY238" s="315"/>
      <c r="ENZ238" s="315"/>
      <c r="EOA238" s="315"/>
      <c r="EOB238" s="315"/>
      <c r="EOC238" s="315"/>
      <c r="EOD238" s="315"/>
      <c r="EOE238" s="315"/>
      <c r="EOF238" s="315"/>
      <c r="EOG238" s="315"/>
      <c r="EOH238" s="315"/>
      <c r="EOI238" s="315"/>
      <c r="EOJ238" s="315"/>
      <c r="EOK238" s="315"/>
      <c r="EOL238" s="315"/>
      <c r="EOM238" s="315"/>
      <c r="EON238" s="315"/>
      <c r="EOO238" s="315"/>
      <c r="EOP238" s="315"/>
      <c r="EOQ238" s="315"/>
      <c r="EOR238" s="315"/>
      <c r="EOS238" s="315"/>
      <c r="EOT238" s="315"/>
      <c r="EOU238" s="315"/>
      <c r="EOV238" s="315"/>
      <c r="EOW238" s="315"/>
      <c r="EOX238" s="315"/>
      <c r="EOY238" s="315"/>
      <c r="EOZ238" s="315"/>
      <c r="EPA238" s="315"/>
      <c r="EPB238" s="315"/>
      <c r="EPC238" s="315"/>
      <c r="EPD238" s="315"/>
      <c r="EPE238" s="315"/>
      <c r="EPF238" s="315"/>
      <c r="EPG238" s="315"/>
      <c r="EPH238" s="315"/>
      <c r="EPI238" s="315"/>
      <c r="EPJ238" s="315"/>
      <c r="EPK238" s="315"/>
      <c r="EPL238" s="315"/>
      <c r="EPM238" s="315"/>
      <c r="EPN238" s="315"/>
      <c r="EPO238" s="315"/>
      <c r="EPP238" s="315"/>
      <c r="EPQ238" s="315"/>
      <c r="EPR238" s="315"/>
      <c r="EPS238" s="315"/>
      <c r="EPT238" s="315"/>
      <c r="EPU238" s="315"/>
      <c r="EPV238" s="315"/>
      <c r="EPW238" s="315"/>
      <c r="EPX238" s="315"/>
      <c r="EPY238" s="315"/>
      <c r="EPZ238" s="315"/>
      <c r="EQA238" s="315"/>
      <c r="EQB238" s="315"/>
      <c r="EQC238" s="315"/>
      <c r="EQD238" s="315"/>
      <c r="EQE238" s="315"/>
      <c r="EQF238" s="315"/>
      <c r="EQG238" s="315"/>
      <c r="EQH238" s="315"/>
      <c r="EQI238" s="315"/>
      <c r="EQJ238" s="315"/>
      <c r="EQK238" s="315"/>
      <c r="EQL238" s="315"/>
      <c r="EQM238" s="315"/>
      <c r="EQN238" s="315"/>
      <c r="EQO238" s="315"/>
      <c r="EQP238" s="315"/>
      <c r="EQQ238" s="315"/>
      <c r="EQR238" s="315"/>
      <c r="EQS238" s="315"/>
      <c r="EQT238" s="315"/>
      <c r="EQU238" s="315"/>
      <c r="EQV238" s="315"/>
      <c r="EQW238" s="315"/>
      <c r="EQX238" s="315"/>
      <c r="EQY238" s="315"/>
      <c r="EQZ238" s="315"/>
      <c r="ERA238" s="315"/>
      <c r="ERB238" s="315"/>
      <c r="ERC238" s="315"/>
      <c r="ERD238" s="315"/>
      <c r="ERE238" s="315"/>
      <c r="ERF238" s="315"/>
      <c r="ERG238" s="315"/>
      <c r="ERH238" s="315"/>
      <c r="ERI238" s="315"/>
      <c r="ERJ238" s="315"/>
      <c r="ERK238" s="315"/>
      <c r="ERL238" s="315"/>
      <c r="ERM238" s="315"/>
      <c r="ERN238" s="315"/>
      <c r="ERO238" s="315"/>
      <c r="ERP238" s="315"/>
      <c r="ERQ238" s="315"/>
      <c r="ERR238" s="315"/>
      <c r="ERS238" s="315"/>
      <c r="ERT238" s="315"/>
      <c r="ERU238" s="315"/>
      <c r="ERV238" s="315"/>
      <c r="ERW238" s="315"/>
      <c r="ERX238" s="315"/>
      <c r="ERY238" s="315"/>
      <c r="ERZ238" s="315"/>
      <c r="ESA238" s="315"/>
      <c r="ESB238" s="315"/>
      <c r="ESC238" s="315"/>
      <c r="ESD238" s="315"/>
      <c r="ESE238" s="315"/>
      <c r="ESF238" s="315"/>
      <c r="ESG238" s="315"/>
      <c r="ESH238" s="315"/>
      <c r="ESI238" s="315"/>
      <c r="ESJ238" s="315"/>
      <c r="ESK238" s="315"/>
      <c r="ESL238" s="315"/>
      <c r="ESM238" s="315"/>
      <c r="ESN238" s="315"/>
      <c r="ESO238" s="315"/>
      <c r="ESP238" s="315"/>
      <c r="ESQ238" s="315"/>
      <c r="ESR238" s="315"/>
      <c r="ESS238" s="315"/>
      <c r="EST238" s="315"/>
      <c r="ESU238" s="315"/>
      <c r="ESV238" s="315"/>
      <c r="ESW238" s="315"/>
      <c r="ESX238" s="315"/>
      <c r="ESY238" s="315"/>
      <c r="ESZ238" s="315"/>
      <c r="ETA238" s="315"/>
      <c r="ETB238" s="315"/>
      <c r="ETC238" s="315"/>
      <c r="ETD238" s="315"/>
      <c r="ETE238" s="315"/>
      <c r="ETF238" s="315"/>
      <c r="ETG238" s="315"/>
      <c r="ETH238" s="315"/>
      <c r="ETI238" s="315"/>
      <c r="ETJ238" s="315"/>
      <c r="ETK238" s="315"/>
      <c r="ETL238" s="315"/>
      <c r="ETM238" s="315"/>
      <c r="ETN238" s="315"/>
      <c r="ETO238" s="315"/>
      <c r="ETP238" s="315"/>
      <c r="ETQ238" s="315"/>
      <c r="ETR238" s="315"/>
      <c r="ETS238" s="315"/>
      <c r="ETT238" s="315"/>
      <c r="ETU238" s="315"/>
      <c r="ETV238" s="315"/>
      <c r="ETW238" s="315"/>
      <c r="ETX238" s="315"/>
      <c r="ETY238" s="315"/>
      <c r="ETZ238" s="315"/>
      <c r="EUA238" s="315"/>
      <c r="EUB238" s="315"/>
      <c r="EUC238" s="315"/>
      <c r="EUD238" s="315"/>
      <c r="EUE238" s="315"/>
      <c r="EUF238" s="315"/>
      <c r="EUG238" s="315"/>
      <c r="EUH238" s="315"/>
      <c r="EUI238" s="315"/>
      <c r="EUJ238" s="315"/>
      <c r="EUK238" s="315"/>
      <c r="EUL238" s="315"/>
      <c r="EUM238" s="315"/>
      <c r="EUN238" s="315"/>
      <c r="EUO238" s="315"/>
      <c r="EUP238" s="315"/>
      <c r="EUQ238" s="315"/>
      <c r="EUR238" s="315"/>
      <c r="EUS238" s="315"/>
      <c r="EUT238" s="315"/>
      <c r="EUU238" s="315"/>
      <c r="EUV238" s="315"/>
      <c r="EUW238" s="315"/>
      <c r="EUX238" s="315"/>
      <c r="EUY238" s="315"/>
      <c r="EUZ238" s="315"/>
      <c r="EVA238" s="315"/>
      <c r="EVB238" s="315"/>
      <c r="EVC238" s="315"/>
      <c r="EVD238" s="315"/>
      <c r="EVE238" s="315"/>
      <c r="EVF238" s="315"/>
      <c r="EVG238" s="315"/>
      <c r="EVH238" s="315"/>
      <c r="EVI238" s="315"/>
      <c r="EVJ238" s="315"/>
      <c r="EVK238" s="315"/>
      <c r="EVL238" s="315"/>
      <c r="EVM238" s="315"/>
      <c r="EVN238" s="315"/>
      <c r="EVO238" s="315"/>
      <c r="EVP238" s="315"/>
      <c r="EVQ238" s="315"/>
      <c r="EVR238" s="315"/>
      <c r="EVS238" s="315"/>
      <c r="EVT238" s="315"/>
      <c r="EVU238" s="315"/>
      <c r="EVV238" s="315"/>
      <c r="EVW238" s="315"/>
      <c r="EVX238" s="315"/>
      <c r="EVY238" s="315"/>
      <c r="EVZ238" s="315"/>
      <c r="EWA238" s="315"/>
      <c r="EWB238" s="315"/>
      <c r="EWC238" s="315"/>
      <c r="EWD238" s="315"/>
      <c r="EWE238" s="315"/>
      <c r="EWF238" s="315"/>
      <c r="EWG238" s="315"/>
      <c r="EWH238" s="315"/>
      <c r="EWI238" s="315"/>
      <c r="EWJ238" s="315"/>
      <c r="EWK238" s="315"/>
      <c r="EWL238" s="315"/>
      <c r="EWM238" s="315"/>
      <c r="EWN238" s="315"/>
      <c r="EWO238" s="315"/>
      <c r="EWP238" s="315"/>
      <c r="EWQ238" s="315"/>
      <c r="EWR238" s="315"/>
      <c r="EWS238" s="315"/>
      <c r="EWT238" s="315"/>
      <c r="EWU238" s="315"/>
      <c r="EWV238" s="315"/>
      <c r="EWW238" s="315"/>
      <c r="EWX238" s="315"/>
      <c r="EWY238" s="315"/>
      <c r="EWZ238" s="315"/>
      <c r="EXA238" s="315"/>
      <c r="EXB238" s="315"/>
      <c r="EXC238" s="315"/>
      <c r="EXD238" s="315"/>
      <c r="EXE238" s="315"/>
      <c r="EXF238" s="315"/>
      <c r="EXG238" s="315"/>
      <c r="EXH238" s="315"/>
      <c r="EXI238" s="315"/>
      <c r="EXJ238" s="315"/>
      <c r="EXK238" s="315"/>
      <c r="EXL238" s="315"/>
      <c r="EXM238" s="315"/>
      <c r="EXN238" s="315"/>
      <c r="EXO238" s="315"/>
      <c r="EXP238" s="315"/>
      <c r="EXQ238" s="315"/>
      <c r="EXR238" s="315"/>
      <c r="EXS238" s="315"/>
      <c r="EXT238" s="315"/>
      <c r="EXU238" s="315"/>
      <c r="EXV238" s="315"/>
      <c r="EXW238" s="315"/>
      <c r="EXX238" s="315"/>
      <c r="EXY238" s="315"/>
      <c r="EXZ238" s="315"/>
      <c r="EYA238" s="315"/>
      <c r="EYB238" s="315"/>
      <c r="EYC238" s="315"/>
      <c r="EYD238" s="315"/>
      <c r="EYE238" s="315"/>
      <c r="EYF238" s="315"/>
      <c r="EYG238" s="315"/>
      <c r="EYH238" s="315"/>
      <c r="EYI238" s="315"/>
      <c r="EYJ238" s="315"/>
      <c r="EYK238" s="315"/>
      <c r="EYL238" s="315"/>
      <c r="EYM238" s="315"/>
      <c r="EYN238" s="315"/>
      <c r="EYO238" s="315"/>
      <c r="EYP238" s="315"/>
      <c r="EYQ238" s="315"/>
      <c r="EYR238" s="315"/>
      <c r="EYS238" s="315"/>
      <c r="EYT238" s="315"/>
      <c r="EYU238" s="315"/>
      <c r="EYV238" s="315"/>
      <c r="EYW238" s="315"/>
      <c r="EYX238" s="315"/>
      <c r="EYY238" s="315"/>
      <c r="EYZ238" s="315"/>
      <c r="EZA238" s="315"/>
      <c r="EZB238" s="315"/>
      <c r="EZC238" s="315"/>
      <c r="EZD238" s="315"/>
      <c r="EZE238" s="315"/>
      <c r="EZF238" s="315"/>
      <c r="EZG238" s="315"/>
      <c r="EZH238" s="315"/>
      <c r="EZI238" s="315"/>
      <c r="EZJ238" s="315"/>
      <c r="EZK238" s="315"/>
      <c r="EZL238" s="315"/>
      <c r="EZM238" s="315"/>
      <c r="EZN238" s="315"/>
      <c r="EZO238" s="315"/>
      <c r="EZP238" s="315"/>
      <c r="EZQ238" s="315"/>
      <c r="EZR238" s="315"/>
      <c r="EZS238" s="315"/>
      <c r="EZT238" s="315"/>
      <c r="EZU238" s="315"/>
      <c r="EZV238" s="315"/>
      <c r="EZW238" s="315"/>
      <c r="EZX238" s="315"/>
      <c r="EZY238" s="315"/>
      <c r="EZZ238" s="315"/>
      <c r="FAA238" s="315"/>
      <c r="FAB238" s="315"/>
      <c r="FAC238" s="315"/>
      <c r="FAD238" s="315"/>
      <c r="FAE238" s="315"/>
      <c r="FAF238" s="315"/>
      <c r="FAG238" s="315"/>
      <c r="FAH238" s="315"/>
      <c r="FAI238" s="315"/>
      <c r="FAJ238" s="315"/>
      <c r="FAK238" s="315"/>
      <c r="FAL238" s="315"/>
      <c r="FAM238" s="315"/>
      <c r="FAN238" s="315"/>
      <c r="FAO238" s="315"/>
      <c r="FAP238" s="315"/>
      <c r="FAQ238" s="315"/>
      <c r="FAR238" s="315"/>
      <c r="FAS238" s="315"/>
      <c r="FAT238" s="315"/>
      <c r="FAU238" s="315"/>
      <c r="FAV238" s="315"/>
      <c r="FAW238" s="315"/>
      <c r="FAX238" s="315"/>
      <c r="FAY238" s="315"/>
      <c r="FAZ238" s="315"/>
      <c r="FBA238" s="315"/>
      <c r="FBB238" s="315"/>
      <c r="FBC238" s="315"/>
      <c r="FBD238" s="315"/>
      <c r="FBE238" s="315"/>
      <c r="FBF238" s="315"/>
      <c r="FBG238" s="315"/>
      <c r="FBH238" s="315"/>
      <c r="FBI238" s="315"/>
      <c r="FBJ238" s="315"/>
      <c r="FBK238" s="315"/>
      <c r="FBL238" s="315"/>
      <c r="FBM238" s="315"/>
      <c r="FBN238" s="315"/>
      <c r="FBO238" s="315"/>
      <c r="FBP238" s="315"/>
      <c r="FBQ238" s="315"/>
      <c r="FBR238" s="315"/>
      <c r="FBS238" s="315"/>
      <c r="FBT238" s="315"/>
      <c r="FBU238" s="315"/>
      <c r="FBV238" s="315"/>
      <c r="FBW238" s="315"/>
      <c r="FBX238" s="315"/>
      <c r="FBY238" s="315"/>
      <c r="FBZ238" s="315"/>
      <c r="FCA238" s="315"/>
      <c r="FCB238" s="315"/>
      <c r="FCC238" s="315"/>
      <c r="FCD238" s="315"/>
      <c r="FCE238" s="315"/>
      <c r="FCF238" s="315"/>
      <c r="FCG238" s="315"/>
      <c r="FCH238" s="315"/>
      <c r="FCI238" s="315"/>
      <c r="FCJ238" s="315"/>
      <c r="FCK238" s="315"/>
      <c r="FCL238" s="315"/>
      <c r="FCM238" s="315"/>
      <c r="FCN238" s="315"/>
      <c r="FCO238" s="315"/>
      <c r="FCP238" s="315"/>
      <c r="FCQ238" s="315"/>
      <c r="FCR238" s="315"/>
      <c r="FCS238" s="315"/>
      <c r="FCT238" s="315"/>
      <c r="FCU238" s="315"/>
      <c r="FCV238" s="315"/>
      <c r="FCW238" s="315"/>
      <c r="FCX238" s="315"/>
      <c r="FCY238" s="315"/>
      <c r="FCZ238" s="315"/>
      <c r="FDA238" s="315"/>
      <c r="FDB238" s="315"/>
      <c r="FDC238" s="315"/>
      <c r="FDD238" s="315"/>
      <c r="FDE238" s="315"/>
      <c r="FDF238" s="315"/>
      <c r="FDG238" s="315"/>
      <c r="FDH238" s="315"/>
      <c r="FDI238" s="315"/>
      <c r="FDJ238" s="315"/>
      <c r="FDK238" s="315"/>
      <c r="FDL238" s="315"/>
      <c r="FDM238" s="315"/>
      <c r="FDN238" s="315"/>
      <c r="FDO238" s="315"/>
      <c r="FDP238" s="315"/>
      <c r="FDQ238" s="315"/>
      <c r="FDR238" s="315"/>
      <c r="FDS238" s="315"/>
      <c r="FDT238" s="315"/>
      <c r="FDU238" s="315"/>
      <c r="FDV238" s="315"/>
      <c r="FDW238" s="315"/>
      <c r="FDX238" s="315"/>
      <c r="FDY238" s="315"/>
      <c r="FDZ238" s="315"/>
      <c r="FEA238" s="315"/>
      <c r="FEB238" s="315"/>
      <c r="FEC238" s="315"/>
      <c r="FED238" s="315"/>
      <c r="FEE238" s="315"/>
      <c r="FEF238" s="315"/>
      <c r="FEG238" s="315"/>
      <c r="FEH238" s="315"/>
      <c r="FEI238" s="315"/>
      <c r="FEJ238" s="315"/>
      <c r="FEK238" s="315"/>
      <c r="FEL238" s="315"/>
      <c r="FEM238" s="315"/>
      <c r="FEN238" s="315"/>
      <c r="FEO238" s="315"/>
      <c r="FEP238" s="315"/>
      <c r="FEQ238" s="315"/>
      <c r="FER238" s="315"/>
      <c r="FES238" s="315"/>
      <c r="FET238" s="315"/>
      <c r="FEU238" s="315"/>
      <c r="FEV238" s="315"/>
      <c r="FEW238" s="315"/>
      <c r="FEX238" s="315"/>
      <c r="FEY238" s="315"/>
      <c r="FEZ238" s="315"/>
      <c r="FFA238" s="315"/>
      <c r="FFB238" s="315"/>
      <c r="FFC238" s="315"/>
      <c r="FFD238" s="315"/>
      <c r="FFE238" s="315"/>
      <c r="FFF238" s="315"/>
      <c r="FFG238" s="315"/>
      <c r="FFH238" s="315"/>
      <c r="FFI238" s="315"/>
      <c r="FFJ238" s="315"/>
      <c r="FFK238" s="315"/>
      <c r="FFL238" s="315"/>
      <c r="FFM238" s="315"/>
      <c r="FFN238" s="315"/>
      <c r="FFO238" s="315"/>
      <c r="FFP238" s="315"/>
      <c r="FFQ238" s="315"/>
      <c r="FFR238" s="315"/>
      <c r="FFS238" s="315"/>
      <c r="FFT238" s="315"/>
      <c r="FFU238" s="315"/>
      <c r="FFV238" s="315"/>
      <c r="FFW238" s="315"/>
      <c r="FFX238" s="315"/>
      <c r="FFY238" s="315"/>
      <c r="FFZ238" s="315"/>
      <c r="FGA238" s="315"/>
      <c r="FGB238" s="315"/>
      <c r="FGC238" s="315"/>
      <c r="FGD238" s="315"/>
      <c r="FGE238" s="315"/>
      <c r="FGF238" s="315"/>
      <c r="FGG238" s="315"/>
      <c r="FGH238" s="315"/>
      <c r="FGI238" s="315"/>
      <c r="FGJ238" s="315"/>
      <c r="FGK238" s="315"/>
      <c r="FGL238" s="315"/>
      <c r="FGM238" s="315"/>
      <c r="FGN238" s="315"/>
      <c r="FGO238" s="315"/>
      <c r="FGP238" s="315"/>
      <c r="FGQ238" s="315"/>
      <c r="FGR238" s="315"/>
      <c r="FGS238" s="315"/>
      <c r="FGT238" s="315"/>
      <c r="FGU238" s="315"/>
      <c r="FGV238" s="315"/>
      <c r="FGW238" s="315"/>
      <c r="FGX238" s="315"/>
      <c r="FGY238" s="315"/>
      <c r="FGZ238" s="315"/>
      <c r="FHA238" s="315"/>
      <c r="FHB238" s="315"/>
      <c r="FHC238" s="315"/>
      <c r="FHD238" s="315"/>
      <c r="FHE238" s="315"/>
      <c r="FHF238" s="315"/>
      <c r="FHG238" s="315"/>
      <c r="FHH238" s="315"/>
      <c r="FHI238" s="315"/>
      <c r="FHJ238" s="315"/>
      <c r="FHK238" s="315"/>
      <c r="FHL238" s="315"/>
      <c r="FHM238" s="315"/>
      <c r="FHN238" s="315"/>
      <c r="FHO238" s="315"/>
      <c r="FHP238" s="315"/>
      <c r="FHQ238" s="315"/>
      <c r="FHR238" s="315"/>
      <c r="FHS238" s="315"/>
      <c r="FHT238" s="315"/>
      <c r="FHU238" s="315"/>
      <c r="FHV238" s="315"/>
      <c r="FHW238" s="315"/>
      <c r="FHX238" s="315"/>
      <c r="FHY238" s="315"/>
      <c r="FHZ238" s="315"/>
      <c r="FIA238" s="315"/>
      <c r="FIB238" s="315"/>
      <c r="FIC238" s="315"/>
      <c r="FID238" s="315"/>
      <c r="FIE238" s="315"/>
      <c r="FIF238" s="315"/>
      <c r="FIG238" s="315"/>
      <c r="FIH238" s="315"/>
      <c r="FII238" s="315"/>
      <c r="FIJ238" s="315"/>
      <c r="FIK238" s="315"/>
      <c r="FIL238" s="315"/>
      <c r="FIM238" s="315"/>
      <c r="FIN238" s="315"/>
      <c r="FIO238" s="315"/>
      <c r="FIP238" s="315"/>
      <c r="FIQ238" s="315"/>
      <c r="FIR238" s="315"/>
      <c r="FIS238" s="315"/>
      <c r="FIT238" s="315"/>
      <c r="FIU238" s="315"/>
      <c r="FIV238" s="315"/>
      <c r="FIW238" s="315"/>
      <c r="FIX238" s="315"/>
      <c r="FIY238" s="315"/>
      <c r="FIZ238" s="315"/>
      <c r="FJA238" s="315"/>
      <c r="FJB238" s="315"/>
      <c r="FJC238" s="315"/>
      <c r="FJD238" s="315"/>
      <c r="FJE238" s="315"/>
      <c r="FJF238" s="315"/>
      <c r="FJG238" s="315"/>
      <c r="FJH238" s="315"/>
      <c r="FJI238" s="315"/>
      <c r="FJJ238" s="315"/>
      <c r="FJK238" s="315"/>
      <c r="FJL238" s="315"/>
      <c r="FJM238" s="315"/>
      <c r="FJN238" s="315"/>
      <c r="FJO238" s="315"/>
      <c r="FJP238" s="315"/>
      <c r="FJQ238" s="315"/>
      <c r="FJR238" s="315"/>
      <c r="FJS238" s="315"/>
      <c r="FJT238" s="315"/>
      <c r="FJU238" s="315"/>
      <c r="FJV238" s="315"/>
      <c r="FJW238" s="315"/>
      <c r="FJX238" s="315"/>
      <c r="FJY238" s="315"/>
      <c r="FJZ238" s="315"/>
      <c r="FKA238" s="315"/>
      <c r="FKB238" s="315"/>
      <c r="FKC238" s="315"/>
      <c r="FKD238" s="315"/>
      <c r="FKE238" s="315"/>
      <c r="FKF238" s="315"/>
      <c r="FKG238" s="315"/>
      <c r="FKH238" s="315"/>
      <c r="FKI238" s="315"/>
      <c r="FKJ238" s="315"/>
      <c r="FKK238" s="315"/>
      <c r="FKL238" s="315"/>
      <c r="FKM238" s="315"/>
      <c r="FKN238" s="315"/>
      <c r="FKO238" s="315"/>
      <c r="FKP238" s="315"/>
      <c r="FKQ238" s="315"/>
      <c r="FKR238" s="315"/>
      <c r="FKS238" s="315"/>
      <c r="FKT238" s="315"/>
      <c r="FKU238" s="315"/>
      <c r="FKV238" s="315"/>
      <c r="FKW238" s="315"/>
      <c r="FKX238" s="315"/>
      <c r="FKY238" s="315"/>
      <c r="FKZ238" s="315"/>
      <c r="FLA238" s="315"/>
      <c r="FLB238" s="315"/>
      <c r="FLC238" s="315"/>
      <c r="FLD238" s="315"/>
      <c r="FLE238" s="315"/>
      <c r="FLF238" s="315"/>
      <c r="FLG238" s="315"/>
      <c r="FLH238" s="315"/>
      <c r="FLI238" s="315"/>
      <c r="FLJ238" s="315"/>
      <c r="FLK238" s="315"/>
      <c r="FLL238" s="315"/>
      <c r="FLM238" s="315"/>
      <c r="FLN238" s="315"/>
      <c r="FLO238" s="315"/>
      <c r="FLP238" s="315"/>
      <c r="FLQ238" s="315"/>
      <c r="FLR238" s="315"/>
      <c r="FLS238" s="315"/>
      <c r="FLT238" s="315"/>
      <c r="FLU238" s="315"/>
      <c r="FLV238" s="315"/>
      <c r="FLW238" s="315"/>
      <c r="FLX238" s="315"/>
      <c r="FLY238" s="315"/>
      <c r="FLZ238" s="315"/>
      <c r="FMA238" s="315"/>
      <c r="FMB238" s="315"/>
      <c r="FMC238" s="315"/>
      <c r="FMD238" s="315"/>
      <c r="FME238" s="315"/>
      <c r="FMF238" s="315"/>
      <c r="FMG238" s="315"/>
      <c r="FMH238" s="315"/>
      <c r="FMI238" s="315"/>
      <c r="FMJ238" s="315"/>
      <c r="FMK238" s="315"/>
      <c r="FML238" s="315"/>
      <c r="FMM238" s="315"/>
      <c r="FMN238" s="315"/>
      <c r="FMO238" s="315"/>
      <c r="FMP238" s="315"/>
      <c r="FMQ238" s="315"/>
      <c r="FMR238" s="315"/>
      <c r="FMS238" s="315"/>
      <c r="FMT238" s="315"/>
      <c r="FMU238" s="315"/>
      <c r="FMV238" s="315"/>
      <c r="FMW238" s="315"/>
      <c r="FMX238" s="315"/>
      <c r="FMY238" s="315"/>
      <c r="FMZ238" s="315"/>
      <c r="FNA238" s="315"/>
      <c r="FNB238" s="315"/>
      <c r="FNC238" s="315"/>
      <c r="FND238" s="315"/>
      <c r="FNE238" s="315"/>
      <c r="FNF238" s="315"/>
      <c r="FNG238" s="315"/>
      <c r="FNH238" s="315"/>
      <c r="FNI238" s="315"/>
      <c r="FNJ238" s="315"/>
      <c r="FNK238" s="315"/>
      <c r="FNL238" s="315"/>
      <c r="FNM238" s="315"/>
      <c r="FNN238" s="315"/>
      <c r="FNO238" s="315"/>
      <c r="FNP238" s="315"/>
      <c r="FNQ238" s="315"/>
      <c r="FNR238" s="315"/>
      <c r="FNS238" s="315"/>
      <c r="FNT238" s="315"/>
      <c r="FNU238" s="315"/>
      <c r="FNV238" s="315"/>
      <c r="FNW238" s="315"/>
      <c r="FNX238" s="315"/>
      <c r="FNY238" s="315"/>
      <c r="FNZ238" s="315"/>
      <c r="FOA238" s="315"/>
      <c r="FOB238" s="315"/>
      <c r="FOC238" s="315"/>
      <c r="FOD238" s="315"/>
      <c r="FOE238" s="315"/>
      <c r="FOF238" s="315"/>
      <c r="FOG238" s="315"/>
      <c r="FOH238" s="315"/>
      <c r="FOI238" s="315"/>
      <c r="FOJ238" s="315"/>
      <c r="FOK238" s="315"/>
      <c r="FOL238" s="315"/>
      <c r="FOM238" s="315"/>
      <c r="FON238" s="315"/>
      <c r="FOO238" s="315"/>
      <c r="FOP238" s="315"/>
      <c r="FOQ238" s="315"/>
      <c r="FOR238" s="315"/>
      <c r="FOS238" s="315"/>
      <c r="FOT238" s="315"/>
      <c r="FOU238" s="315"/>
      <c r="FOV238" s="315"/>
      <c r="FOW238" s="315"/>
      <c r="FOX238" s="315"/>
      <c r="FOY238" s="315"/>
      <c r="FOZ238" s="315"/>
      <c r="FPA238" s="315"/>
      <c r="FPB238" s="315"/>
      <c r="FPC238" s="315"/>
      <c r="FPD238" s="315"/>
      <c r="FPE238" s="315"/>
      <c r="FPF238" s="315"/>
      <c r="FPG238" s="315"/>
      <c r="FPH238" s="315"/>
      <c r="FPI238" s="315"/>
      <c r="FPJ238" s="315"/>
      <c r="FPK238" s="315"/>
      <c r="FPL238" s="315"/>
      <c r="FPM238" s="315"/>
      <c r="FPN238" s="315"/>
      <c r="FPO238" s="315"/>
      <c r="FPP238" s="315"/>
      <c r="FPQ238" s="315"/>
      <c r="FPR238" s="315"/>
      <c r="FPS238" s="315"/>
      <c r="FPT238" s="315"/>
      <c r="FPU238" s="315"/>
      <c r="FPV238" s="315"/>
      <c r="FPW238" s="315"/>
      <c r="FPX238" s="315"/>
      <c r="FPY238" s="315"/>
      <c r="FPZ238" s="315"/>
      <c r="FQA238" s="315"/>
      <c r="FQB238" s="315"/>
      <c r="FQC238" s="315"/>
      <c r="FQD238" s="315"/>
      <c r="FQE238" s="315"/>
      <c r="FQF238" s="315"/>
      <c r="FQG238" s="315"/>
      <c r="FQH238" s="315"/>
      <c r="FQI238" s="315"/>
      <c r="FQJ238" s="315"/>
      <c r="FQK238" s="315"/>
      <c r="FQL238" s="315"/>
      <c r="FQM238" s="315"/>
      <c r="FQN238" s="315"/>
      <c r="FQO238" s="315"/>
      <c r="FQP238" s="315"/>
      <c r="FQQ238" s="315"/>
      <c r="FQR238" s="315"/>
      <c r="FQS238" s="315"/>
      <c r="FQT238" s="315"/>
      <c r="FQU238" s="315"/>
      <c r="FQV238" s="315"/>
      <c r="FQW238" s="315"/>
      <c r="FQX238" s="315"/>
      <c r="FQY238" s="315"/>
      <c r="FQZ238" s="315"/>
      <c r="FRA238" s="315"/>
      <c r="FRB238" s="315"/>
      <c r="FRC238" s="315"/>
      <c r="FRD238" s="315"/>
      <c r="FRE238" s="315"/>
      <c r="FRF238" s="315"/>
      <c r="FRG238" s="315"/>
      <c r="FRH238" s="315"/>
      <c r="FRI238" s="315"/>
      <c r="FRJ238" s="315"/>
      <c r="FRK238" s="315"/>
      <c r="FRL238" s="315"/>
      <c r="FRM238" s="315"/>
      <c r="FRN238" s="315"/>
      <c r="FRO238" s="315"/>
      <c r="FRP238" s="315"/>
      <c r="FRQ238" s="315"/>
      <c r="FRR238" s="315"/>
      <c r="FRS238" s="315"/>
      <c r="FRT238" s="315"/>
      <c r="FRU238" s="315"/>
      <c r="FRV238" s="315"/>
      <c r="FRW238" s="315"/>
      <c r="FRX238" s="315"/>
      <c r="FRY238" s="315"/>
      <c r="FRZ238" s="315"/>
      <c r="FSA238" s="315"/>
      <c r="FSB238" s="315"/>
      <c r="FSC238" s="315"/>
      <c r="FSD238" s="315"/>
      <c r="FSE238" s="315"/>
      <c r="FSF238" s="315"/>
      <c r="FSG238" s="315"/>
      <c r="FSH238" s="315"/>
      <c r="FSI238" s="315"/>
      <c r="FSJ238" s="315"/>
      <c r="FSK238" s="315"/>
      <c r="FSL238" s="315"/>
      <c r="FSM238" s="315"/>
      <c r="FSN238" s="315"/>
      <c r="FSO238" s="315"/>
      <c r="FSP238" s="315"/>
      <c r="FSQ238" s="315"/>
      <c r="FSR238" s="315"/>
      <c r="FSS238" s="315"/>
      <c r="FST238" s="315"/>
      <c r="FSU238" s="315"/>
      <c r="FSV238" s="315"/>
      <c r="FSW238" s="315"/>
      <c r="FSX238" s="315"/>
      <c r="FSY238" s="315"/>
      <c r="FSZ238" s="315"/>
      <c r="FTA238" s="315"/>
      <c r="FTB238" s="315"/>
      <c r="FTC238" s="315"/>
      <c r="FTD238" s="315"/>
      <c r="FTE238" s="315"/>
      <c r="FTF238" s="315"/>
      <c r="FTG238" s="315"/>
      <c r="FTH238" s="315"/>
      <c r="FTI238" s="315"/>
      <c r="FTJ238" s="315"/>
      <c r="FTK238" s="315"/>
      <c r="FTL238" s="315"/>
      <c r="FTM238" s="315"/>
      <c r="FTN238" s="315"/>
      <c r="FTO238" s="315"/>
      <c r="FTP238" s="315"/>
      <c r="FTQ238" s="315"/>
      <c r="FTR238" s="315"/>
      <c r="FTS238" s="315"/>
      <c r="FTT238" s="315"/>
      <c r="FTU238" s="315"/>
      <c r="FTV238" s="315"/>
      <c r="FTW238" s="315"/>
      <c r="FTX238" s="315"/>
      <c r="FTY238" s="315"/>
      <c r="FTZ238" s="315"/>
      <c r="FUA238" s="315"/>
      <c r="FUB238" s="315"/>
      <c r="FUC238" s="315"/>
      <c r="FUD238" s="315"/>
      <c r="FUE238" s="315"/>
      <c r="FUF238" s="315"/>
      <c r="FUG238" s="315"/>
      <c r="FUH238" s="315"/>
      <c r="FUI238" s="315"/>
      <c r="FUJ238" s="315"/>
      <c r="FUK238" s="315"/>
      <c r="FUL238" s="315"/>
      <c r="FUM238" s="315"/>
      <c r="FUN238" s="315"/>
      <c r="FUO238" s="315"/>
      <c r="FUP238" s="315"/>
      <c r="FUQ238" s="315"/>
      <c r="FUR238" s="315"/>
      <c r="FUS238" s="315"/>
      <c r="FUT238" s="315"/>
      <c r="FUU238" s="315"/>
      <c r="FUV238" s="315"/>
      <c r="FUW238" s="315"/>
      <c r="FUX238" s="315"/>
      <c r="FUY238" s="315"/>
      <c r="FUZ238" s="315"/>
      <c r="FVA238" s="315"/>
      <c r="FVB238" s="315"/>
      <c r="FVC238" s="315"/>
      <c r="FVD238" s="315"/>
      <c r="FVE238" s="315"/>
      <c r="FVF238" s="315"/>
      <c r="FVG238" s="315"/>
      <c r="FVH238" s="315"/>
      <c r="FVI238" s="315"/>
      <c r="FVJ238" s="315"/>
      <c r="FVK238" s="315"/>
      <c r="FVL238" s="315"/>
      <c r="FVM238" s="315"/>
      <c r="FVN238" s="315"/>
      <c r="FVO238" s="315"/>
      <c r="FVP238" s="315"/>
      <c r="FVQ238" s="315"/>
      <c r="FVR238" s="315"/>
      <c r="FVS238" s="315"/>
      <c r="FVT238" s="315"/>
      <c r="FVU238" s="315"/>
      <c r="FVV238" s="315"/>
      <c r="FVW238" s="315"/>
      <c r="FVX238" s="315"/>
      <c r="FVY238" s="315"/>
      <c r="FVZ238" s="315"/>
      <c r="FWA238" s="315"/>
      <c r="FWB238" s="315"/>
      <c r="FWC238" s="315"/>
      <c r="FWD238" s="315"/>
      <c r="FWE238" s="315"/>
      <c r="FWF238" s="315"/>
      <c r="FWG238" s="315"/>
      <c r="FWH238" s="315"/>
      <c r="FWI238" s="315"/>
      <c r="FWJ238" s="315"/>
      <c r="FWK238" s="315"/>
      <c r="FWL238" s="315"/>
      <c r="FWM238" s="315"/>
      <c r="FWN238" s="315"/>
      <c r="FWO238" s="315"/>
      <c r="FWP238" s="315"/>
      <c r="FWQ238" s="315"/>
      <c r="FWR238" s="315"/>
      <c r="FWS238" s="315"/>
      <c r="FWT238" s="315"/>
      <c r="FWU238" s="315"/>
      <c r="FWV238" s="315"/>
      <c r="FWW238" s="315"/>
      <c r="FWX238" s="315"/>
      <c r="FWY238" s="315"/>
      <c r="FWZ238" s="315"/>
      <c r="FXA238" s="315"/>
      <c r="FXB238" s="315"/>
      <c r="FXC238" s="315"/>
      <c r="FXD238" s="315"/>
      <c r="FXE238" s="315"/>
      <c r="FXF238" s="315"/>
      <c r="FXG238" s="315"/>
      <c r="FXH238" s="315"/>
      <c r="FXI238" s="315"/>
      <c r="FXJ238" s="315"/>
      <c r="FXK238" s="315"/>
      <c r="FXL238" s="315"/>
      <c r="FXM238" s="315"/>
      <c r="FXN238" s="315"/>
      <c r="FXO238" s="315"/>
      <c r="FXP238" s="315"/>
      <c r="FXQ238" s="315"/>
      <c r="FXR238" s="315"/>
      <c r="FXS238" s="315"/>
      <c r="FXT238" s="315"/>
      <c r="FXU238" s="315"/>
      <c r="FXV238" s="315"/>
      <c r="FXW238" s="315"/>
      <c r="FXX238" s="315"/>
      <c r="FXY238" s="315"/>
      <c r="FXZ238" s="315"/>
      <c r="FYA238" s="315"/>
      <c r="FYB238" s="315"/>
      <c r="FYC238" s="315"/>
      <c r="FYD238" s="315"/>
      <c r="FYE238" s="315"/>
      <c r="FYF238" s="315"/>
      <c r="FYG238" s="315"/>
      <c r="FYH238" s="315"/>
      <c r="FYI238" s="315"/>
      <c r="FYJ238" s="315"/>
      <c r="FYK238" s="315"/>
      <c r="FYL238" s="315"/>
      <c r="FYM238" s="315"/>
      <c r="FYN238" s="315"/>
      <c r="FYO238" s="315"/>
      <c r="FYP238" s="315"/>
      <c r="FYQ238" s="315"/>
      <c r="FYR238" s="315"/>
      <c r="FYS238" s="315"/>
      <c r="FYT238" s="315"/>
      <c r="FYU238" s="315"/>
      <c r="FYV238" s="315"/>
      <c r="FYW238" s="315"/>
      <c r="FYX238" s="315"/>
      <c r="FYY238" s="315"/>
      <c r="FYZ238" s="315"/>
      <c r="FZA238" s="315"/>
      <c r="FZB238" s="315"/>
      <c r="FZC238" s="315"/>
      <c r="FZD238" s="315"/>
      <c r="FZE238" s="315"/>
      <c r="FZF238" s="315"/>
      <c r="FZG238" s="315"/>
      <c r="FZH238" s="315"/>
      <c r="FZI238" s="315"/>
      <c r="FZJ238" s="315"/>
      <c r="FZK238" s="315"/>
      <c r="FZL238" s="315"/>
      <c r="FZM238" s="315"/>
      <c r="FZN238" s="315"/>
      <c r="FZO238" s="315"/>
      <c r="FZP238" s="315"/>
      <c r="FZQ238" s="315"/>
      <c r="FZR238" s="315"/>
      <c r="FZS238" s="315"/>
      <c r="FZT238" s="315"/>
      <c r="FZU238" s="315"/>
      <c r="FZV238" s="315"/>
      <c r="FZW238" s="315"/>
      <c r="FZX238" s="315"/>
      <c r="FZY238" s="315"/>
      <c r="FZZ238" s="315"/>
      <c r="GAA238" s="315"/>
      <c r="GAB238" s="315"/>
      <c r="GAC238" s="315"/>
      <c r="GAD238" s="315"/>
      <c r="GAE238" s="315"/>
      <c r="GAF238" s="315"/>
      <c r="GAG238" s="315"/>
      <c r="GAH238" s="315"/>
      <c r="GAI238" s="315"/>
      <c r="GAJ238" s="315"/>
      <c r="GAK238" s="315"/>
      <c r="GAL238" s="315"/>
      <c r="GAM238" s="315"/>
      <c r="GAN238" s="315"/>
      <c r="GAO238" s="315"/>
      <c r="GAP238" s="315"/>
      <c r="GAQ238" s="315"/>
      <c r="GAR238" s="315"/>
      <c r="GAS238" s="315"/>
      <c r="GAT238" s="315"/>
      <c r="GAU238" s="315"/>
      <c r="GAV238" s="315"/>
      <c r="GAW238" s="315"/>
      <c r="GAX238" s="315"/>
      <c r="GAY238" s="315"/>
      <c r="GAZ238" s="315"/>
      <c r="GBA238" s="315"/>
      <c r="GBB238" s="315"/>
      <c r="GBC238" s="315"/>
      <c r="GBD238" s="315"/>
      <c r="GBE238" s="315"/>
      <c r="GBF238" s="315"/>
      <c r="GBG238" s="315"/>
      <c r="GBH238" s="315"/>
      <c r="GBI238" s="315"/>
      <c r="GBJ238" s="315"/>
      <c r="GBK238" s="315"/>
      <c r="GBL238" s="315"/>
      <c r="GBM238" s="315"/>
      <c r="GBN238" s="315"/>
      <c r="GBO238" s="315"/>
      <c r="GBP238" s="315"/>
      <c r="GBQ238" s="315"/>
      <c r="GBR238" s="315"/>
      <c r="GBS238" s="315"/>
      <c r="GBT238" s="315"/>
      <c r="GBU238" s="315"/>
      <c r="GBV238" s="315"/>
      <c r="GBW238" s="315"/>
      <c r="GBX238" s="315"/>
      <c r="GBY238" s="315"/>
      <c r="GBZ238" s="315"/>
      <c r="GCA238" s="315"/>
      <c r="GCB238" s="315"/>
      <c r="GCC238" s="315"/>
      <c r="GCD238" s="315"/>
      <c r="GCE238" s="315"/>
      <c r="GCF238" s="315"/>
      <c r="GCG238" s="315"/>
      <c r="GCH238" s="315"/>
      <c r="GCI238" s="315"/>
      <c r="GCJ238" s="315"/>
      <c r="GCK238" s="315"/>
      <c r="GCL238" s="315"/>
      <c r="GCM238" s="315"/>
      <c r="GCN238" s="315"/>
      <c r="GCO238" s="315"/>
      <c r="GCP238" s="315"/>
      <c r="GCQ238" s="315"/>
      <c r="GCR238" s="315"/>
      <c r="GCS238" s="315"/>
      <c r="GCT238" s="315"/>
      <c r="GCU238" s="315"/>
      <c r="GCV238" s="315"/>
      <c r="GCW238" s="315"/>
      <c r="GCX238" s="315"/>
      <c r="GCY238" s="315"/>
      <c r="GCZ238" s="315"/>
      <c r="GDA238" s="315"/>
      <c r="GDB238" s="315"/>
      <c r="GDC238" s="315"/>
      <c r="GDD238" s="315"/>
      <c r="GDE238" s="315"/>
      <c r="GDF238" s="315"/>
      <c r="GDG238" s="315"/>
      <c r="GDH238" s="315"/>
      <c r="GDI238" s="315"/>
      <c r="GDJ238" s="315"/>
      <c r="GDK238" s="315"/>
      <c r="GDL238" s="315"/>
      <c r="GDM238" s="315"/>
      <c r="GDN238" s="315"/>
      <c r="GDO238" s="315"/>
      <c r="GDP238" s="315"/>
      <c r="GDQ238" s="315"/>
      <c r="GDR238" s="315"/>
      <c r="GDS238" s="315"/>
      <c r="GDT238" s="315"/>
      <c r="GDU238" s="315"/>
      <c r="GDV238" s="315"/>
      <c r="GDW238" s="315"/>
      <c r="GDX238" s="315"/>
      <c r="GDY238" s="315"/>
      <c r="GDZ238" s="315"/>
      <c r="GEA238" s="315"/>
      <c r="GEB238" s="315"/>
      <c r="GEC238" s="315"/>
      <c r="GED238" s="315"/>
      <c r="GEE238" s="315"/>
      <c r="GEF238" s="315"/>
      <c r="GEG238" s="315"/>
      <c r="GEH238" s="315"/>
      <c r="GEI238" s="315"/>
      <c r="GEJ238" s="315"/>
      <c r="GEK238" s="315"/>
      <c r="GEL238" s="315"/>
      <c r="GEM238" s="315"/>
      <c r="GEN238" s="315"/>
      <c r="GEO238" s="315"/>
      <c r="GEP238" s="315"/>
      <c r="GEQ238" s="315"/>
      <c r="GER238" s="315"/>
      <c r="GES238" s="315"/>
      <c r="GET238" s="315"/>
      <c r="GEU238" s="315"/>
      <c r="GEV238" s="315"/>
      <c r="GEW238" s="315"/>
      <c r="GEX238" s="315"/>
      <c r="GEY238" s="315"/>
      <c r="GEZ238" s="315"/>
      <c r="GFA238" s="315"/>
      <c r="GFB238" s="315"/>
      <c r="GFC238" s="315"/>
      <c r="GFD238" s="315"/>
      <c r="GFE238" s="315"/>
      <c r="GFF238" s="315"/>
      <c r="GFG238" s="315"/>
      <c r="GFH238" s="315"/>
      <c r="GFI238" s="315"/>
      <c r="GFJ238" s="315"/>
      <c r="GFK238" s="315"/>
      <c r="GFL238" s="315"/>
      <c r="GFM238" s="315"/>
      <c r="GFN238" s="315"/>
      <c r="GFO238" s="315"/>
      <c r="GFP238" s="315"/>
      <c r="GFQ238" s="315"/>
      <c r="GFR238" s="315"/>
      <c r="GFS238" s="315"/>
      <c r="GFT238" s="315"/>
      <c r="GFU238" s="315"/>
      <c r="GFV238" s="315"/>
      <c r="GFW238" s="315"/>
      <c r="GFX238" s="315"/>
      <c r="GFY238" s="315"/>
      <c r="GFZ238" s="315"/>
      <c r="GGA238" s="315"/>
      <c r="GGB238" s="315"/>
      <c r="GGC238" s="315"/>
      <c r="GGD238" s="315"/>
      <c r="GGE238" s="315"/>
      <c r="GGF238" s="315"/>
      <c r="GGG238" s="315"/>
      <c r="GGH238" s="315"/>
      <c r="GGI238" s="315"/>
      <c r="GGJ238" s="315"/>
      <c r="GGK238" s="315"/>
      <c r="GGL238" s="315"/>
      <c r="GGM238" s="315"/>
      <c r="GGN238" s="315"/>
      <c r="GGO238" s="315"/>
      <c r="GGP238" s="315"/>
      <c r="GGQ238" s="315"/>
      <c r="GGR238" s="315"/>
      <c r="GGS238" s="315"/>
      <c r="GGT238" s="315"/>
      <c r="GGU238" s="315"/>
      <c r="GGV238" s="315"/>
      <c r="GGW238" s="315"/>
      <c r="GGX238" s="315"/>
      <c r="GGY238" s="315"/>
      <c r="GGZ238" s="315"/>
      <c r="GHA238" s="315"/>
      <c r="GHB238" s="315"/>
      <c r="GHC238" s="315"/>
      <c r="GHD238" s="315"/>
      <c r="GHE238" s="315"/>
      <c r="GHF238" s="315"/>
      <c r="GHG238" s="315"/>
      <c r="GHH238" s="315"/>
      <c r="GHI238" s="315"/>
      <c r="GHJ238" s="315"/>
      <c r="GHK238" s="315"/>
      <c r="GHL238" s="315"/>
      <c r="GHM238" s="315"/>
      <c r="GHN238" s="315"/>
      <c r="GHO238" s="315"/>
      <c r="GHP238" s="315"/>
      <c r="GHQ238" s="315"/>
      <c r="GHR238" s="315"/>
      <c r="GHS238" s="315"/>
      <c r="GHT238" s="315"/>
      <c r="GHU238" s="315"/>
      <c r="GHV238" s="315"/>
      <c r="GHW238" s="315"/>
      <c r="GHX238" s="315"/>
      <c r="GHY238" s="315"/>
      <c r="GHZ238" s="315"/>
      <c r="GIA238" s="315"/>
      <c r="GIB238" s="315"/>
      <c r="GIC238" s="315"/>
      <c r="GID238" s="315"/>
      <c r="GIE238" s="315"/>
      <c r="GIF238" s="315"/>
      <c r="GIG238" s="315"/>
      <c r="GIH238" s="315"/>
      <c r="GII238" s="315"/>
      <c r="GIJ238" s="315"/>
      <c r="GIK238" s="315"/>
      <c r="GIL238" s="315"/>
      <c r="GIM238" s="315"/>
      <c r="GIN238" s="315"/>
      <c r="GIO238" s="315"/>
      <c r="GIP238" s="315"/>
      <c r="GIQ238" s="315"/>
      <c r="GIR238" s="315"/>
      <c r="GIS238" s="315"/>
      <c r="GIT238" s="315"/>
      <c r="GIU238" s="315"/>
      <c r="GIV238" s="315"/>
      <c r="GIW238" s="315"/>
      <c r="GIX238" s="315"/>
      <c r="GIY238" s="315"/>
      <c r="GIZ238" s="315"/>
      <c r="GJA238" s="315"/>
      <c r="GJB238" s="315"/>
      <c r="GJC238" s="315"/>
      <c r="GJD238" s="315"/>
      <c r="GJE238" s="315"/>
      <c r="GJF238" s="315"/>
      <c r="GJG238" s="315"/>
      <c r="GJH238" s="315"/>
      <c r="GJI238" s="315"/>
      <c r="GJJ238" s="315"/>
      <c r="GJK238" s="315"/>
      <c r="GJL238" s="315"/>
      <c r="GJM238" s="315"/>
      <c r="GJN238" s="315"/>
      <c r="GJO238" s="315"/>
      <c r="GJP238" s="315"/>
      <c r="GJQ238" s="315"/>
      <c r="GJR238" s="315"/>
      <c r="GJS238" s="315"/>
      <c r="GJT238" s="315"/>
      <c r="GJU238" s="315"/>
      <c r="GJV238" s="315"/>
      <c r="GJW238" s="315"/>
      <c r="GJX238" s="315"/>
      <c r="GJY238" s="315"/>
      <c r="GJZ238" s="315"/>
      <c r="GKA238" s="315"/>
      <c r="GKB238" s="315"/>
      <c r="GKC238" s="315"/>
      <c r="GKD238" s="315"/>
      <c r="GKE238" s="315"/>
      <c r="GKF238" s="315"/>
      <c r="GKG238" s="315"/>
      <c r="GKH238" s="315"/>
      <c r="GKI238" s="315"/>
      <c r="GKJ238" s="315"/>
      <c r="GKK238" s="315"/>
      <c r="GKL238" s="315"/>
      <c r="GKM238" s="315"/>
      <c r="GKN238" s="315"/>
      <c r="GKO238" s="315"/>
      <c r="GKP238" s="315"/>
      <c r="GKQ238" s="315"/>
      <c r="GKR238" s="315"/>
      <c r="GKS238" s="315"/>
      <c r="GKT238" s="315"/>
      <c r="GKU238" s="315"/>
      <c r="GKV238" s="315"/>
      <c r="GKW238" s="315"/>
      <c r="GKX238" s="315"/>
      <c r="GKY238" s="315"/>
      <c r="GKZ238" s="315"/>
      <c r="GLA238" s="315"/>
      <c r="GLB238" s="315"/>
      <c r="GLC238" s="315"/>
      <c r="GLD238" s="315"/>
      <c r="GLE238" s="315"/>
      <c r="GLF238" s="315"/>
      <c r="GLG238" s="315"/>
      <c r="GLH238" s="315"/>
      <c r="GLI238" s="315"/>
      <c r="GLJ238" s="315"/>
      <c r="GLK238" s="315"/>
      <c r="GLL238" s="315"/>
      <c r="GLM238" s="315"/>
      <c r="GLN238" s="315"/>
      <c r="GLO238" s="315"/>
      <c r="GLP238" s="315"/>
      <c r="GLQ238" s="315"/>
      <c r="GLR238" s="315"/>
      <c r="GLS238" s="315"/>
      <c r="GLT238" s="315"/>
      <c r="GLU238" s="315"/>
      <c r="GLV238" s="315"/>
      <c r="GLW238" s="315"/>
      <c r="GLX238" s="315"/>
      <c r="GLY238" s="315"/>
      <c r="GLZ238" s="315"/>
      <c r="GMA238" s="315"/>
      <c r="GMB238" s="315"/>
      <c r="GMC238" s="315"/>
      <c r="GMD238" s="315"/>
      <c r="GME238" s="315"/>
      <c r="GMF238" s="315"/>
      <c r="GMG238" s="315"/>
      <c r="GMH238" s="315"/>
      <c r="GMI238" s="315"/>
      <c r="GMJ238" s="315"/>
      <c r="GMK238" s="315"/>
      <c r="GML238" s="315"/>
      <c r="GMM238" s="315"/>
      <c r="GMN238" s="315"/>
      <c r="GMO238" s="315"/>
      <c r="GMP238" s="315"/>
      <c r="GMQ238" s="315"/>
      <c r="GMR238" s="315"/>
      <c r="GMS238" s="315"/>
      <c r="GMT238" s="315"/>
      <c r="GMU238" s="315"/>
      <c r="GMV238" s="315"/>
      <c r="GMW238" s="315"/>
      <c r="GMX238" s="315"/>
      <c r="GMY238" s="315"/>
      <c r="GMZ238" s="315"/>
      <c r="GNA238" s="315"/>
      <c r="GNB238" s="315"/>
      <c r="GNC238" s="315"/>
      <c r="GND238" s="315"/>
      <c r="GNE238" s="315"/>
      <c r="GNF238" s="315"/>
      <c r="GNG238" s="315"/>
      <c r="GNH238" s="315"/>
      <c r="GNI238" s="315"/>
      <c r="GNJ238" s="315"/>
      <c r="GNK238" s="315"/>
      <c r="GNL238" s="315"/>
      <c r="GNM238" s="315"/>
      <c r="GNN238" s="315"/>
      <c r="GNO238" s="315"/>
      <c r="GNP238" s="315"/>
      <c r="GNQ238" s="315"/>
      <c r="GNR238" s="315"/>
      <c r="GNS238" s="315"/>
      <c r="GNT238" s="315"/>
      <c r="GNU238" s="315"/>
      <c r="GNV238" s="315"/>
      <c r="GNW238" s="315"/>
      <c r="GNX238" s="315"/>
      <c r="GNY238" s="315"/>
      <c r="GNZ238" s="315"/>
      <c r="GOA238" s="315"/>
      <c r="GOB238" s="315"/>
      <c r="GOC238" s="315"/>
      <c r="GOD238" s="315"/>
      <c r="GOE238" s="315"/>
      <c r="GOF238" s="315"/>
      <c r="GOG238" s="315"/>
      <c r="GOH238" s="315"/>
      <c r="GOI238" s="315"/>
      <c r="GOJ238" s="315"/>
      <c r="GOK238" s="315"/>
      <c r="GOL238" s="315"/>
      <c r="GOM238" s="315"/>
      <c r="GON238" s="315"/>
      <c r="GOO238" s="315"/>
      <c r="GOP238" s="315"/>
      <c r="GOQ238" s="315"/>
      <c r="GOR238" s="315"/>
      <c r="GOS238" s="315"/>
      <c r="GOT238" s="315"/>
      <c r="GOU238" s="315"/>
      <c r="GOV238" s="315"/>
      <c r="GOW238" s="315"/>
      <c r="GOX238" s="315"/>
      <c r="GOY238" s="315"/>
      <c r="GOZ238" s="315"/>
      <c r="GPA238" s="315"/>
      <c r="GPB238" s="315"/>
      <c r="GPC238" s="315"/>
      <c r="GPD238" s="315"/>
      <c r="GPE238" s="315"/>
      <c r="GPF238" s="315"/>
      <c r="GPG238" s="315"/>
      <c r="GPH238" s="315"/>
      <c r="GPI238" s="315"/>
      <c r="GPJ238" s="315"/>
      <c r="GPK238" s="315"/>
      <c r="GPL238" s="315"/>
      <c r="GPM238" s="315"/>
      <c r="GPN238" s="315"/>
      <c r="GPO238" s="315"/>
      <c r="GPP238" s="315"/>
      <c r="GPQ238" s="315"/>
      <c r="GPR238" s="315"/>
      <c r="GPS238" s="315"/>
      <c r="GPT238" s="315"/>
      <c r="GPU238" s="315"/>
      <c r="GPV238" s="315"/>
      <c r="GPW238" s="315"/>
      <c r="GPX238" s="315"/>
      <c r="GPY238" s="315"/>
      <c r="GPZ238" s="315"/>
      <c r="GQA238" s="315"/>
      <c r="GQB238" s="315"/>
      <c r="GQC238" s="315"/>
      <c r="GQD238" s="315"/>
      <c r="GQE238" s="315"/>
      <c r="GQF238" s="315"/>
      <c r="GQG238" s="315"/>
      <c r="GQH238" s="315"/>
      <c r="GQI238" s="315"/>
      <c r="GQJ238" s="315"/>
      <c r="GQK238" s="315"/>
      <c r="GQL238" s="315"/>
      <c r="GQM238" s="315"/>
      <c r="GQN238" s="315"/>
      <c r="GQO238" s="315"/>
      <c r="GQP238" s="315"/>
      <c r="GQQ238" s="315"/>
      <c r="GQR238" s="315"/>
      <c r="GQS238" s="315"/>
      <c r="GQT238" s="315"/>
      <c r="GQU238" s="315"/>
      <c r="GQV238" s="315"/>
      <c r="GQW238" s="315"/>
      <c r="GQX238" s="315"/>
      <c r="GQY238" s="315"/>
      <c r="GQZ238" s="315"/>
      <c r="GRA238" s="315"/>
      <c r="GRB238" s="315"/>
      <c r="GRC238" s="315"/>
      <c r="GRD238" s="315"/>
      <c r="GRE238" s="315"/>
      <c r="GRF238" s="315"/>
      <c r="GRG238" s="315"/>
      <c r="GRH238" s="315"/>
      <c r="GRI238" s="315"/>
      <c r="GRJ238" s="315"/>
      <c r="GRK238" s="315"/>
      <c r="GRL238" s="315"/>
      <c r="GRM238" s="315"/>
      <c r="GRN238" s="315"/>
      <c r="GRO238" s="315"/>
      <c r="GRP238" s="315"/>
      <c r="GRQ238" s="315"/>
      <c r="GRR238" s="315"/>
      <c r="GRS238" s="315"/>
      <c r="GRT238" s="315"/>
      <c r="GRU238" s="315"/>
      <c r="GRV238" s="315"/>
      <c r="GRW238" s="315"/>
      <c r="GRX238" s="315"/>
      <c r="GRY238" s="315"/>
      <c r="GRZ238" s="315"/>
      <c r="GSA238" s="315"/>
      <c r="GSB238" s="315"/>
      <c r="GSC238" s="315"/>
      <c r="GSD238" s="315"/>
      <c r="GSE238" s="315"/>
      <c r="GSF238" s="315"/>
      <c r="GSG238" s="315"/>
      <c r="GSH238" s="315"/>
      <c r="GSI238" s="315"/>
      <c r="GSJ238" s="315"/>
      <c r="GSK238" s="315"/>
      <c r="GSL238" s="315"/>
      <c r="GSM238" s="315"/>
      <c r="GSN238" s="315"/>
      <c r="GSO238" s="315"/>
      <c r="GSP238" s="315"/>
      <c r="GSQ238" s="315"/>
      <c r="GSR238" s="315"/>
      <c r="GSS238" s="315"/>
      <c r="GST238" s="315"/>
      <c r="GSU238" s="315"/>
      <c r="GSV238" s="315"/>
      <c r="GSW238" s="315"/>
      <c r="GSX238" s="315"/>
      <c r="GSY238" s="315"/>
      <c r="GSZ238" s="315"/>
      <c r="GTA238" s="315"/>
      <c r="GTB238" s="315"/>
      <c r="GTC238" s="315"/>
      <c r="GTD238" s="315"/>
      <c r="GTE238" s="315"/>
      <c r="GTF238" s="315"/>
      <c r="GTG238" s="315"/>
      <c r="GTH238" s="315"/>
      <c r="GTI238" s="315"/>
      <c r="GTJ238" s="315"/>
      <c r="GTK238" s="315"/>
      <c r="GTL238" s="315"/>
      <c r="GTM238" s="315"/>
      <c r="GTN238" s="315"/>
      <c r="GTO238" s="315"/>
      <c r="GTP238" s="315"/>
      <c r="GTQ238" s="315"/>
      <c r="GTR238" s="315"/>
      <c r="GTS238" s="315"/>
      <c r="GTT238" s="315"/>
      <c r="GTU238" s="315"/>
      <c r="GTV238" s="315"/>
      <c r="GTW238" s="315"/>
      <c r="GTX238" s="315"/>
      <c r="GTY238" s="315"/>
      <c r="GTZ238" s="315"/>
      <c r="GUA238" s="315"/>
      <c r="GUB238" s="315"/>
      <c r="GUC238" s="315"/>
      <c r="GUD238" s="315"/>
      <c r="GUE238" s="315"/>
      <c r="GUF238" s="315"/>
      <c r="GUG238" s="315"/>
      <c r="GUH238" s="315"/>
      <c r="GUI238" s="315"/>
      <c r="GUJ238" s="315"/>
      <c r="GUK238" s="315"/>
      <c r="GUL238" s="315"/>
      <c r="GUM238" s="315"/>
      <c r="GUN238" s="315"/>
      <c r="GUO238" s="315"/>
      <c r="GUP238" s="315"/>
      <c r="GUQ238" s="315"/>
      <c r="GUR238" s="315"/>
      <c r="GUS238" s="315"/>
      <c r="GUT238" s="315"/>
      <c r="GUU238" s="315"/>
      <c r="GUV238" s="315"/>
      <c r="GUW238" s="315"/>
      <c r="GUX238" s="315"/>
      <c r="GUY238" s="315"/>
      <c r="GUZ238" s="315"/>
      <c r="GVA238" s="315"/>
      <c r="GVB238" s="315"/>
      <c r="GVC238" s="315"/>
      <c r="GVD238" s="315"/>
      <c r="GVE238" s="315"/>
      <c r="GVF238" s="315"/>
      <c r="GVG238" s="315"/>
      <c r="GVH238" s="315"/>
      <c r="GVI238" s="315"/>
      <c r="GVJ238" s="315"/>
      <c r="GVK238" s="315"/>
      <c r="GVL238" s="315"/>
      <c r="GVM238" s="315"/>
      <c r="GVN238" s="315"/>
      <c r="GVO238" s="315"/>
      <c r="GVP238" s="315"/>
      <c r="GVQ238" s="315"/>
      <c r="GVR238" s="315"/>
      <c r="GVS238" s="315"/>
      <c r="GVT238" s="315"/>
      <c r="GVU238" s="315"/>
      <c r="GVV238" s="315"/>
      <c r="GVW238" s="315"/>
      <c r="GVX238" s="315"/>
      <c r="GVY238" s="315"/>
      <c r="GVZ238" s="315"/>
      <c r="GWA238" s="315"/>
      <c r="GWB238" s="315"/>
      <c r="GWC238" s="315"/>
      <c r="GWD238" s="315"/>
      <c r="GWE238" s="315"/>
      <c r="GWF238" s="315"/>
      <c r="GWG238" s="315"/>
      <c r="GWH238" s="315"/>
      <c r="GWI238" s="315"/>
      <c r="GWJ238" s="315"/>
      <c r="GWK238" s="315"/>
      <c r="GWL238" s="315"/>
      <c r="GWM238" s="315"/>
      <c r="GWN238" s="315"/>
      <c r="GWO238" s="315"/>
      <c r="GWP238" s="315"/>
      <c r="GWQ238" s="315"/>
      <c r="GWR238" s="315"/>
      <c r="GWS238" s="315"/>
      <c r="GWT238" s="315"/>
      <c r="GWU238" s="315"/>
      <c r="GWV238" s="315"/>
      <c r="GWW238" s="315"/>
      <c r="GWX238" s="315"/>
      <c r="GWY238" s="315"/>
      <c r="GWZ238" s="315"/>
      <c r="GXA238" s="315"/>
      <c r="GXB238" s="315"/>
      <c r="GXC238" s="315"/>
      <c r="GXD238" s="315"/>
      <c r="GXE238" s="315"/>
      <c r="GXF238" s="315"/>
      <c r="GXG238" s="315"/>
      <c r="GXH238" s="315"/>
      <c r="GXI238" s="315"/>
      <c r="GXJ238" s="315"/>
      <c r="GXK238" s="315"/>
      <c r="GXL238" s="315"/>
      <c r="GXM238" s="315"/>
      <c r="GXN238" s="315"/>
      <c r="GXO238" s="315"/>
      <c r="GXP238" s="315"/>
      <c r="GXQ238" s="315"/>
      <c r="GXR238" s="315"/>
      <c r="GXS238" s="315"/>
      <c r="GXT238" s="315"/>
      <c r="GXU238" s="315"/>
      <c r="GXV238" s="315"/>
      <c r="GXW238" s="315"/>
      <c r="GXX238" s="315"/>
      <c r="GXY238" s="315"/>
      <c r="GXZ238" s="315"/>
      <c r="GYA238" s="315"/>
      <c r="GYB238" s="315"/>
      <c r="GYC238" s="315"/>
      <c r="GYD238" s="315"/>
      <c r="GYE238" s="315"/>
      <c r="GYF238" s="315"/>
      <c r="GYG238" s="315"/>
      <c r="GYH238" s="315"/>
      <c r="GYI238" s="315"/>
      <c r="GYJ238" s="315"/>
      <c r="GYK238" s="315"/>
      <c r="GYL238" s="315"/>
      <c r="GYM238" s="315"/>
      <c r="GYN238" s="315"/>
      <c r="GYO238" s="315"/>
      <c r="GYP238" s="315"/>
      <c r="GYQ238" s="315"/>
      <c r="GYR238" s="315"/>
      <c r="GYS238" s="315"/>
      <c r="GYT238" s="315"/>
      <c r="GYU238" s="315"/>
      <c r="GYV238" s="315"/>
      <c r="GYW238" s="315"/>
      <c r="GYX238" s="315"/>
      <c r="GYY238" s="315"/>
      <c r="GYZ238" s="315"/>
      <c r="GZA238" s="315"/>
      <c r="GZB238" s="315"/>
      <c r="GZC238" s="315"/>
      <c r="GZD238" s="315"/>
      <c r="GZE238" s="315"/>
      <c r="GZF238" s="315"/>
      <c r="GZG238" s="315"/>
      <c r="GZH238" s="315"/>
      <c r="GZI238" s="315"/>
      <c r="GZJ238" s="315"/>
      <c r="GZK238" s="315"/>
      <c r="GZL238" s="315"/>
      <c r="GZM238" s="315"/>
      <c r="GZN238" s="315"/>
      <c r="GZO238" s="315"/>
      <c r="GZP238" s="315"/>
      <c r="GZQ238" s="315"/>
      <c r="GZR238" s="315"/>
      <c r="GZS238" s="315"/>
      <c r="GZT238" s="315"/>
      <c r="GZU238" s="315"/>
      <c r="GZV238" s="315"/>
      <c r="GZW238" s="315"/>
      <c r="GZX238" s="315"/>
      <c r="GZY238" s="315"/>
      <c r="GZZ238" s="315"/>
      <c r="HAA238" s="315"/>
      <c r="HAB238" s="315"/>
      <c r="HAC238" s="315"/>
      <c r="HAD238" s="315"/>
      <c r="HAE238" s="315"/>
      <c r="HAF238" s="315"/>
      <c r="HAG238" s="315"/>
      <c r="HAH238" s="315"/>
      <c r="HAI238" s="315"/>
      <c r="HAJ238" s="315"/>
      <c r="HAK238" s="315"/>
      <c r="HAL238" s="315"/>
      <c r="HAM238" s="315"/>
      <c r="HAN238" s="315"/>
      <c r="HAO238" s="315"/>
      <c r="HAP238" s="315"/>
      <c r="HAQ238" s="315"/>
      <c r="HAR238" s="315"/>
      <c r="HAS238" s="315"/>
      <c r="HAT238" s="315"/>
      <c r="HAU238" s="315"/>
      <c r="HAV238" s="315"/>
      <c r="HAW238" s="315"/>
      <c r="HAX238" s="315"/>
      <c r="HAY238" s="315"/>
      <c r="HAZ238" s="315"/>
      <c r="HBA238" s="315"/>
      <c r="HBB238" s="315"/>
      <c r="HBC238" s="315"/>
      <c r="HBD238" s="315"/>
      <c r="HBE238" s="315"/>
      <c r="HBF238" s="315"/>
      <c r="HBG238" s="315"/>
      <c r="HBH238" s="315"/>
      <c r="HBI238" s="315"/>
      <c r="HBJ238" s="315"/>
      <c r="HBK238" s="315"/>
      <c r="HBL238" s="315"/>
      <c r="HBM238" s="315"/>
      <c r="HBN238" s="315"/>
      <c r="HBO238" s="315"/>
      <c r="HBP238" s="315"/>
      <c r="HBQ238" s="315"/>
      <c r="HBR238" s="315"/>
      <c r="HBS238" s="315"/>
      <c r="HBT238" s="315"/>
      <c r="HBU238" s="315"/>
      <c r="HBV238" s="315"/>
      <c r="HBW238" s="315"/>
      <c r="HBX238" s="315"/>
      <c r="HBY238" s="315"/>
      <c r="HBZ238" s="315"/>
      <c r="HCA238" s="315"/>
      <c r="HCB238" s="315"/>
      <c r="HCC238" s="315"/>
      <c r="HCD238" s="315"/>
      <c r="HCE238" s="315"/>
      <c r="HCF238" s="315"/>
      <c r="HCG238" s="315"/>
      <c r="HCH238" s="315"/>
      <c r="HCI238" s="315"/>
      <c r="HCJ238" s="315"/>
      <c r="HCK238" s="315"/>
      <c r="HCL238" s="315"/>
      <c r="HCM238" s="315"/>
      <c r="HCN238" s="315"/>
      <c r="HCO238" s="315"/>
      <c r="HCP238" s="315"/>
      <c r="HCQ238" s="315"/>
      <c r="HCR238" s="315"/>
      <c r="HCS238" s="315"/>
      <c r="HCT238" s="315"/>
      <c r="HCU238" s="315"/>
      <c r="HCV238" s="315"/>
      <c r="HCW238" s="315"/>
      <c r="HCX238" s="315"/>
      <c r="HCY238" s="315"/>
      <c r="HCZ238" s="315"/>
      <c r="HDA238" s="315"/>
      <c r="HDB238" s="315"/>
      <c r="HDC238" s="315"/>
      <c r="HDD238" s="315"/>
      <c r="HDE238" s="315"/>
      <c r="HDF238" s="315"/>
      <c r="HDG238" s="315"/>
      <c r="HDH238" s="315"/>
      <c r="HDI238" s="315"/>
      <c r="HDJ238" s="315"/>
      <c r="HDK238" s="315"/>
      <c r="HDL238" s="315"/>
      <c r="HDM238" s="315"/>
      <c r="HDN238" s="315"/>
      <c r="HDO238" s="315"/>
      <c r="HDP238" s="315"/>
      <c r="HDQ238" s="315"/>
      <c r="HDR238" s="315"/>
      <c r="HDS238" s="315"/>
      <c r="HDT238" s="315"/>
      <c r="HDU238" s="315"/>
      <c r="HDV238" s="315"/>
      <c r="HDW238" s="315"/>
      <c r="HDX238" s="315"/>
      <c r="HDY238" s="315"/>
      <c r="HDZ238" s="315"/>
      <c r="HEA238" s="315"/>
      <c r="HEB238" s="315"/>
      <c r="HEC238" s="315"/>
      <c r="HED238" s="315"/>
      <c r="HEE238" s="315"/>
      <c r="HEF238" s="315"/>
      <c r="HEG238" s="315"/>
      <c r="HEH238" s="315"/>
      <c r="HEI238" s="315"/>
      <c r="HEJ238" s="315"/>
      <c r="HEK238" s="315"/>
      <c r="HEL238" s="315"/>
      <c r="HEM238" s="315"/>
      <c r="HEN238" s="315"/>
      <c r="HEO238" s="315"/>
      <c r="HEP238" s="315"/>
      <c r="HEQ238" s="315"/>
      <c r="HER238" s="315"/>
      <c r="HES238" s="315"/>
      <c r="HET238" s="315"/>
      <c r="HEU238" s="315"/>
      <c r="HEV238" s="315"/>
      <c r="HEW238" s="315"/>
      <c r="HEX238" s="315"/>
      <c r="HEY238" s="315"/>
      <c r="HEZ238" s="315"/>
      <c r="HFA238" s="315"/>
      <c r="HFB238" s="315"/>
      <c r="HFC238" s="315"/>
      <c r="HFD238" s="315"/>
      <c r="HFE238" s="315"/>
      <c r="HFF238" s="315"/>
      <c r="HFG238" s="315"/>
      <c r="HFH238" s="315"/>
      <c r="HFI238" s="315"/>
      <c r="HFJ238" s="315"/>
      <c r="HFK238" s="315"/>
      <c r="HFL238" s="315"/>
      <c r="HFM238" s="315"/>
      <c r="HFN238" s="315"/>
      <c r="HFO238" s="315"/>
      <c r="HFP238" s="315"/>
      <c r="HFQ238" s="315"/>
      <c r="HFR238" s="315"/>
      <c r="HFS238" s="315"/>
      <c r="HFT238" s="315"/>
      <c r="HFU238" s="315"/>
      <c r="HFV238" s="315"/>
      <c r="HFW238" s="315"/>
      <c r="HFX238" s="315"/>
      <c r="HFY238" s="315"/>
      <c r="HFZ238" s="315"/>
      <c r="HGA238" s="315"/>
      <c r="HGB238" s="315"/>
      <c r="HGC238" s="315"/>
      <c r="HGD238" s="315"/>
      <c r="HGE238" s="315"/>
      <c r="HGF238" s="315"/>
      <c r="HGG238" s="315"/>
      <c r="HGH238" s="315"/>
      <c r="HGI238" s="315"/>
      <c r="HGJ238" s="315"/>
      <c r="HGK238" s="315"/>
      <c r="HGL238" s="315"/>
      <c r="HGM238" s="315"/>
      <c r="HGN238" s="315"/>
      <c r="HGO238" s="315"/>
      <c r="HGP238" s="315"/>
      <c r="HGQ238" s="315"/>
      <c r="HGR238" s="315"/>
      <c r="HGS238" s="315"/>
      <c r="HGT238" s="315"/>
      <c r="HGU238" s="315"/>
      <c r="HGV238" s="315"/>
      <c r="HGW238" s="315"/>
      <c r="HGX238" s="315"/>
      <c r="HGY238" s="315"/>
      <c r="HGZ238" s="315"/>
      <c r="HHA238" s="315"/>
      <c r="HHB238" s="315"/>
      <c r="HHC238" s="315"/>
      <c r="HHD238" s="315"/>
      <c r="HHE238" s="315"/>
      <c r="HHF238" s="315"/>
      <c r="HHG238" s="315"/>
      <c r="HHH238" s="315"/>
      <c r="HHI238" s="315"/>
      <c r="HHJ238" s="315"/>
      <c r="HHK238" s="315"/>
      <c r="HHL238" s="315"/>
      <c r="HHM238" s="315"/>
      <c r="HHN238" s="315"/>
      <c r="HHO238" s="315"/>
      <c r="HHP238" s="315"/>
      <c r="HHQ238" s="315"/>
      <c r="HHR238" s="315"/>
      <c r="HHS238" s="315"/>
      <c r="HHT238" s="315"/>
      <c r="HHU238" s="315"/>
      <c r="HHV238" s="315"/>
      <c r="HHW238" s="315"/>
      <c r="HHX238" s="315"/>
      <c r="HHY238" s="315"/>
      <c r="HHZ238" s="315"/>
      <c r="HIA238" s="315"/>
      <c r="HIB238" s="315"/>
      <c r="HIC238" s="315"/>
      <c r="HID238" s="315"/>
      <c r="HIE238" s="315"/>
      <c r="HIF238" s="315"/>
      <c r="HIG238" s="315"/>
      <c r="HIH238" s="315"/>
      <c r="HII238" s="315"/>
      <c r="HIJ238" s="315"/>
      <c r="HIK238" s="315"/>
      <c r="HIL238" s="315"/>
      <c r="HIM238" s="315"/>
      <c r="HIN238" s="315"/>
      <c r="HIO238" s="315"/>
      <c r="HIP238" s="315"/>
      <c r="HIQ238" s="315"/>
      <c r="HIR238" s="315"/>
      <c r="HIS238" s="315"/>
      <c r="HIT238" s="315"/>
      <c r="HIU238" s="315"/>
      <c r="HIV238" s="315"/>
      <c r="HIW238" s="315"/>
      <c r="HIX238" s="315"/>
      <c r="HIY238" s="315"/>
      <c r="HIZ238" s="315"/>
      <c r="HJA238" s="315"/>
      <c r="HJB238" s="315"/>
      <c r="HJC238" s="315"/>
      <c r="HJD238" s="315"/>
      <c r="HJE238" s="315"/>
      <c r="HJF238" s="315"/>
      <c r="HJG238" s="315"/>
      <c r="HJH238" s="315"/>
      <c r="HJI238" s="315"/>
      <c r="HJJ238" s="315"/>
      <c r="HJK238" s="315"/>
      <c r="HJL238" s="315"/>
      <c r="HJM238" s="315"/>
      <c r="HJN238" s="315"/>
      <c r="HJO238" s="315"/>
      <c r="HJP238" s="315"/>
      <c r="HJQ238" s="315"/>
      <c r="HJR238" s="315"/>
      <c r="HJS238" s="315"/>
      <c r="HJT238" s="315"/>
      <c r="HJU238" s="315"/>
      <c r="HJV238" s="315"/>
      <c r="HJW238" s="315"/>
      <c r="HJX238" s="315"/>
      <c r="HJY238" s="315"/>
      <c r="HJZ238" s="315"/>
      <c r="HKA238" s="315"/>
      <c r="HKB238" s="315"/>
      <c r="HKC238" s="315"/>
      <c r="HKD238" s="315"/>
      <c r="HKE238" s="315"/>
      <c r="HKF238" s="315"/>
      <c r="HKG238" s="315"/>
      <c r="HKH238" s="315"/>
      <c r="HKI238" s="315"/>
      <c r="HKJ238" s="315"/>
      <c r="HKK238" s="315"/>
      <c r="HKL238" s="315"/>
      <c r="HKM238" s="315"/>
      <c r="HKN238" s="315"/>
      <c r="HKO238" s="315"/>
      <c r="HKP238" s="315"/>
      <c r="HKQ238" s="315"/>
      <c r="HKR238" s="315"/>
      <c r="HKS238" s="315"/>
      <c r="HKT238" s="315"/>
      <c r="HKU238" s="315"/>
      <c r="HKV238" s="315"/>
      <c r="HKW238" s="315"/>
      <c r="HKX238" s="315"/>
      <c r="HKY238" s="315"/>
      <c r="HKZ238" s="315"/>
      <c r="HLA238" s="315"/>
      <c r="HLB238" s="315"/>
      <c r="HLC238" s="315"/>
      <c r="HLD238" s="315"/>
      <c r="HLE238" s="315"/>
      <c r="HLF238" s="315"/>
      <c r="HLG238" s="315"/>
      <c r="HLH238" s="315"/>
      <c r="HLI238" s="315"/>
      <c r="HLJ238" s="315"/>
      <c r="HLK238" s="315"/>
      <c r="HLL238" s="315"/>
      <c r="HLM238" s="315"/>
      <c r="HLN238" s="315"/>
      <c r="HLO238" s="315"/>
      <c r="HLP238" s="315"/>
      <c r="HLQ238" s="315"/>
      <c r="HLR238" s="315"/>
      <c r="HLS238" s="315"/>
      <c r="HLT238" s="315"/>
      <c r="HLU238" s="315"/>
      <c r="HLV238" s="315"/>
      <c r="HLW238" s="315"/>
      <c r="HLX238" s="315"/>
      <c r="HLY238" s="315"/>
      <c r="HLZ238" s="315"/>
      <c r="HMA238" s="315"/>
      <c r="HMB238" s="315"/>
      <c r="HMC238" s="315"/>
      <c r="HMD238" s="315"/>
      <c r="HME238" s="315"/>
      <c r="HMF238" s="315"/>
      <c r="HMG238" s="315"/>
      <c r="HMH238" s="315"/>
      <c r="HMI238" s="315"/>
      <c r="HMJ238" s="315"/>
      <c r="HMK238" s="315"/>
      <c r="HML238" s="315"/>
      <c r="HMM238" s="315"/>
      <c r="HMN238" s="315"/>
      <c r="HMO238" s="315"/>
      <c r="HMP238" s="315"/>
      <c r="HMQ238" s="315"/>
      <c r="HMR238" s="315"/>
      <c r="HMS238" s="315"/>
      <c r="HMT238" s="315"/>
      <c r="HMU238" s="315"/>
      <c r="HMV238" s="315"/>
      <c r="HMW238" s="315"/>
      <c r="HMX238" s="315"/>
      <c r="HMY238" s="315"/>
      <c r="HMZ238" s="315"/>
      <c r="HNA238" s="315"/>
      <c r="HNB238" s="315"/>
      <c r="HNC238" s="315"/>
      <c r="HND238" s="315"/>
      <c r="HNE238" s="315"/>
      <c r="HNF238" s="315"/>
      <c r="HNG238" s="315"/>
      <c r="HNH238" s="315"/>
      <c r="HNI238" s="315"/>
      <c r="HNJ238" s="315"/>
      <c r="HNK238" s="315"/>
      <c r="HNL238" s="315"/>
      <c r="HNM238" s="315"/>
      <c r="HNN238" s="315"/>
      <c r="HNO238" s="315"/>
      <c r="HNP238" s="315"/>
      <c r="HNQ238" s="315"/>
      <c r="HNR238" s="315"/>
      <c r="HNS238" s="315"/>
      <c r="HNT238" s="315"/>
      <c r="HNU238" s="315"/>
      <c r="HNV238" s="315"/>
      <c r="HNW238" s="315"/>
      <c r="HNX238" s="315"/>
      <c r="HNY238" s="315"/>
      <c r="HNZ238" s="315"/>
      <c r="HOA238" s="315"/>
      <c r="HOB238" s="315"/>
      <c r="HOC238" s="315"/>
      <c r="HOD238" s="315"/>
      <c r="HOE238" s="315"/>
      <c r="HOF238" s="315"/>
      <c r="HOG238" s="315"/>
      <c r="HOH238" s="315"/>
      <c r="HOI238" s="315"/>
      <c r="HOJ238" s="315"/>
      <c r="HOK238" s="315"/>
      <c r="HOL238" s="315"/>
      <c r="HOM238" s="315"/>
      <c r="HON238" s="315"/>
      <c r="HOO238" s="315"/>
      <c r="HOP238" s="315"/>
      <c r="HOQ238" s="315"/>
      <c r="HOR238" s="315"/>
      <c r="HOS238" s="315"/>
      <c r="HOT238" s="315"/>
      <c r="HOU238" s="315"/>
      <c r="HOV238" s="315"/>
      <c r="HOW238" s="315"/>
      <c r="HOX238" s="315"/>
      <c r="HOY238" s="315"/>
      <c r="HOZ238" s="315"/>
      <c r="HPA238" s="315"/>
      <c r="HPB238" s="315"/>
      <c r="HPC238" s="315"/>
      <c r="HPD238" s="315"/>
      <c r="HPE238" s="315"/>
      <c r="HPF238" s="315"/>
      <c r="HPG238" s="315"/>
      <c r="HPH238" s="315"/>
      <c r="HPI238" s="315"/>
      <c r="HPJ238" s="315"/>
      <c r="HPK238" s="315"/>
      <c r="HPL238" s="315"/>
      <c r="HPM238" s="315"/>
      <c r="HPN238" s="315"/>
      <c r="HPO238" s="315"/>
      <c r="HPP238" s="315"/>
      <c r="HPQ238" s="315"/>
      <c r="HPR238" s="315"/>
      <c r="HPS238" s="315"/>
      <c r="HPT238" s="315"/>
      <c r="HPU238" s="315"/>
      <c r="HPV238" s="315"/>
      <c r="HPW238" s="315"/>
      <c r="HPX238" s="315"/>
      <c r="HPY238" s="315"/>
      <c r="HPZ238" s="315"/>
      <c r="HQA238" s="315"/>
      <c r="HQB238" s="315"/>
      <c r="HQC238" s="315"/>
      <c r="HQD238" s="315"/>
      <c r="HQE238" s="315"/>
      <c r="HQF238" s="315"/>
      <c r="HQG238" s="315"/>
      <c r="HQH238" s="315"/>
      <c r="HQI238" s="315"/>
      <c r="HQJ238" s="315"/>
      <c r="HQK238" s="315"/>
      <c r="HQL238" s="315"/>
      <c r="HQM238" s="315"/>
      <c r="HQN238" s="315"/>
      <c r="HQO238" s="315"/>
      <c r="HQP238" s="315"/>
      <c r="HQQ238" s="315"/>
      <c r="HQR238" s="315"/>
      <c r="HQS238" s="315"/>
      <c r="HQT238" s="315"/>
      <c r="HQU238" s="315"/>
      <c r="HQV238" s="315"/>
      <c r="HQW238" s="315"/>
      <c r="HQX238" s="315"/>
      <c r="HQY238" s="315"/>
      <c r="HQZ238" s="315"/>
      <c r="HRA238" s="315"/>
      <c r="HRB238" s="315"/>
      <c r="HRC238" s="315"/>
      <c r="HRD238" s="315"/>
      <c r="HRE238" s="315"/>
      <c r="HRF238" s="315"/>
      <c r="HRG238" s="315"/>
      <c r="HRH238" s="315"/>
      <c r="HRI238" s="315"/>
      <c r="HRJ238" s="315"/>
      <c r="HRK238" s="315"/>
      <c r="HRL238" s="315"/>
      <c r="HRM238" s="315"/>
      <c r="HRN238" s="315"/>
      <c r="HRO238" s="315"/>
      <c r="HRP238" s="315"/>
      <c r="HRQ238" s="315"/>
      <c r="HRR238" s="315"/>
      <c r="HRS238" s="315"/>
      <c r="HRT238" s="315"/>
      <c r="HRU238" s="315"/>
      <c r="HRV238" s="315"/>
      <c r="HRW238" s="315"/>
      <c r="HRX238" s="315"/>
      <c r="HRY238" s="315"/>
      <c r="HRZ238" s="315"/>
      <c r="HSA238" s="315"/>
      <c r="HSB238" s="315"/>
      <c r="HSC238" s="315"/>
      <c r="HSD238" s="315"/>
      <c r="HSE238" s="315"/>
      <c r="HSF238" s="315"/>
      <c r="HSG238" s="315"/>
      <c r="HSH238" s="315"/>
      <c r="HSI238" s="315"/>
      <c r="HSJ238" s="315"/>
      <c r="HSK238" s="315"/>
      <c r="HSL238" s="315"/>
      <c r="HSM238" s="315"/>
      <c r="HSN238" s="315"/>
      <c r="HSO238" s="315"/>
      <c r="HSP238" s="315"/>
      <c r="HSQ238" s="315"/>
      <c r="HSR238" s="315"/>
      <c r="HSS238" s="315"/>
      <c r="HST238" s="315"/>
      <c r="HSU238" s="315"/>
      <c r="HSV238" s="315"/>
      <c r="HSW238" s="315"/>
      <c r="HSX238" s="315"/>
      <c r="HSY238" s="315"/>
      <c r="HSZ238" s="315"/>
      <c r="HTA238" s="315"/>
      <c r="HTB238" s="315"/>
      <c r="HTC238" s="315"/>
      <c r="HTD238" s="315"/>
      <c r="HTE238" s="315"/>
      <c r="HTF238" s="315"/>
      <c r="HTG238" s="315"/>
      <c r="HTH238" s="315"/>
      <c r="HTI238" s="315"/>
      <c r="HTJ238" s="315"/>
      <c r="HTK238" s="315"/>
      <c r="HTL238" s="315"/>
      <c r="HTM238" s="315"/>
      <c r="HTN238" s="315"/>
      <c r="HTO238" s="315"/>
      <c r="HTP238" s="315"/>
      <c r="HTQ238" s="315"/>
      <c r="HTR238" s="315"/>
      <c r="HTS238" s="315"/>
      <c r="HTT238" s="315"/>
      <c r="HTU238" s="315"/>
      <c r="HTV238" s="315"/>
      <c r="HTW238" s="315"/>
      <c r="HTX238" s="315"/>
      <c r="HTY238" s="315"/>
      <c r="HTZ238" s="315"/>
      <c r="HUA238" s="315"/>
      <c r="HUB238" s="315"/>
      <c r="HUC238" s="315"/>
      <c r="HUD238" s="315"/>
      <c r="HUE238" s="315"/>
      <c r="HUF238" s="315"/>
      <c r="HUG238" s="315"/>
      <c r="HUH238" s="315"/>
      <c r="HUI238" s="315"/>
      <c r="HUJ238" s="315"/>
      <c r="HUK238" s="315"/>
      <c r="HUL238" s="315"/>
      <c r="HUM238" s="315"/>
      <c r="HUN238" s="315"/>
      <c r="HUO238" s="315"/>
      <c r="HUP238" s="315"/>
      <c r="HUQ238" s="315"/>
      <c r="HUR238" s="315"/>
      <c r="HUS238" s="315"/>
      <c r="HUT238" s="315"/>
      <c r="HUU238" s="315"/>
      <c r="HUV238" s="315"/>
      <c r="HUW238" s="315"/>
      <c r="HUX238" s="315"/>
      <c r="HUY238" s="315"/>
      <c r="HUZ238" s="315"/>
      <c r="HVA238" s="315"/>
      <c r="HVB238" s="315"/>
      <c r="HVC238" s="315"/>
      <c r="HVD238" s="315"/>
      <c r="HVE238" s="315"/>
      <c r="HVF238" s="315"/>
      <c r="HVG238" s="315"/>
      <c r="HVH238" s="315"/>
      <c r="HVI238" s="315"/>
      <c r="HVJ238" s="315"/>
      <c r="HVK238" s="315"/>
      <c r="HVL238" s="315"/>
      <c r="HVM238" s="315"/>
      <c r="HVN238" s="315"/>
      <c r="HVO238" s="315"/>
      <c r="HVP238" s="315"/>
      <c r="HVQ238" s="315"/>
      <c r="HVR238" s="315"/>
      <c r="HVS238" s="315"/>
      <c r="HVT238" s="315"/>
      <c r="HVU238" s="315"/>
      <c r="HVV238" s="315"/>
      <c r="HVW238" s="315"/>
      <c r="HVX238" s="315"/>
      <c r="HVY238" s="315"/>
      <c r="HVZ238" s="315"/>
      <c r="HWA238" s="315"/>
    </row>
    <row r="239" spans="1:6007" ht="13.9" customHeight="1" x14ac:dyDescent="0.25">
      <c r="A239" s="304" t="s">
        <v>880</v>
      </c>
      <c r="B239" s="304" t="s">
        <v>717</v>
      </c>
      <c r="C239" s="304">
        <v>1995</v>
      </c>
      <c r="D239" s="317" t="s">
        <v>881</v>
      </c>
      <c r="E239" s="305" t="s">
        <v>353</v>
      </c>
      <c r="F239" s="306"/>
      <c r="G239" s="307"/>
      <c r="H239" s="90" t="str">
        <f>+E239</f>
        <v>VET</v>
      </c>
      <c r="I239" s="91">
        <v>100</v>
      </c>
      <c r="J239" s="92" t="s">
        <v>53</v>
      </c>
      <c r="K239" s="308" t="s">
        <v>53</v>
      </c>
      <c r="L239" s="309"/>
      <c r="M239" s="95"/>
      <c r="N239" s="107" t="s">
        <v>68</v>
      </c>
      <c r="O239" s="310"/>
      <c r="P239" s="318">
        <f t="shared" si="47"/>
        <v>1</v>
      </c>
      <c r="Q239" s="318" t="str">
        <f t="shared" si="48"/>
        <v>OUI</v>
      </c>
      <c r="R239" s="310"/>
      <c r="S239" s="311">
        <f t="shared" si="59"/>
        <v>1</v>
      </c>
      <c r="T239" s="311" t="str">
        <f t="shared" si="54"/>
        <v>OUI</v>
      </c>
      <c r="U239" s="312"/>
      <c r="V239" s="346" t="s">
        <v>449</v>
      </c>
      <c r="W239" s="340"/>
      <c r="X239" s="82">
        <f t="shared" si="49"/>
        <v>0.25</v>
      </c>
      <c r="Y239" s="6">
        <f t="shared" si="56"/>
        <v>0.5</v>
      </c>
      <c r="Z239" s="6">
        <f t="shared" si="50"/>
        <v>0.25</v>
      </c>
      <c r="AA239" s="303">
        <f t="shared" si="57"/>
        <v>1</v>
      </c>
      <c r="AB239" s="82">
        <f t="shared" si="51"/>
        <v>0.25</v>
      </c>
      <c r="AC239" s="6">
        <f t="shared" si="55"/>
        <v>0.5</v>
      </c>
      <c r="AD239" s="6">
        <f t="shared" si="52"/>
        <v>0.25</v>
      </c>
      <c r="AE239" s="303">
        <f t="shared" si="58"/>
        <v>1</v>
      </c>
      <c r="AF239" s="315"/>
      <c r="AG239" s="315"/>
      <c r="AH239" s="315"/>
      <c r="AI239" s="315"/>
      <c r="AJ239" s="315"/>
      <c r="AK239" s="315"/>
      <c r="AL239" s="315"/>
      <c r="AM239" s="315"/>
      <c r="AN239" s="315"/>
      <c r="AO239" s="315"/>
      <c r="AP239" s="315"/>
      <c r="AQ239" s="315"/>
      <c r="AR239" s="315"/>
      <c r="AS239" s="315"/>
      <c r="AT239" s="315"/>
      <c r="AU239" s="315"/>
      <c r="AV239" s="315"/>
      <c r="AW239" s="315"/>
      <c r="AX239" s="315"/>
      <c r="AY239" s="315"/>
      <c r="AZ239" s="315"/>
      <c r="BA239" s="315"/>
      <c r="BB239" s="315"/>
      <c r="BC239" s="315"/>
      <c r="BD239" s="315"/>
      <c r="BE239" s="315"/>
      <c r="BF239" s="315"/>
      <c r="BG239" s="315"/>
      <c r="BH239" s="315"/>
      <c r="BI239" s="315"/>
      <c r="BJ239" s="315"/>
      <c r="BK239" s="315"/>
      <c r="BL239" s="315"/>
      <c r="BM239" s="315"/>
      <c r="BN239" s="315"/>
      <c r="BO239" s="315"/>
      <c r="BP239" s="315"/>
      <c r="BQ239" s="315"/>
      <c r="BR239" s="315"/>
      <c r="BS239" s="315"/>
      <c r="BT239" s="315"/>
      <c r="BU239" s="315"/>
      <c r="BV239" s="315"/>
      <c r="BW239" s="315"/>
      <c r="BX239" s="315"/>
      <c r="BY239" s="315"/>
      <c r="BZ239" s="315"/>
      <c r="CA239" s="315"/>
      <c r="CB239" s="315"/>
      <c r="CC239" s="315"/>
      <c r="CD239" s="315"/>
      <c r="CE239" s="315"/>
      <c r="CF239" s="315"/>
      <c r="CG239" s="315"/>
      <c r="CH239" s="315"/>
      <c r="CI239" s="315"/>
      <c r="CJ239" s="315"/>
      <c r="CK239" s="315"/>
      <c r="CL239" s="315"/>
      <c r="CM239" s="315"/>
      <c r="CN239" s="315"/>
      <c r="CO239" s="315"/>
      <c r="CP239" s="315"/>
      <c r="CQ239" s="315"/>
      <c r="CR239" s="315"/>
      <c r="CS239" s="315"/>
      <c r="CT239" s="315"/>
      <c r="CU239" s="315"/>
      <c r="CV239" s="315"/>
      <c r="CW239" s="315"/>
      <c r="CX239" s="315"/>
      <c r="CY239" s="315"/>
      <c r="CZ239" s="315"/>
      <c r="DA239" s="315"/>
      <c r="DB239" s="315"/>
      <c r="DC239" s="315"/>
      <c r="DD239" s="315"/>
      <c r="DE239" s="315"/>
      <c r="DF239" s="315"/>
      <c r="DG239" s="315"/>
      <c r="DH239" s="315"/>
      <c r="DI239" s="315"/>
      <c r="DJ239" s="315"/>
      <c r="DK239" s="315"/>
      <c r="DL239" s="315"/>
      <c r="DM239" s="315"/>
      <c r="DN239" s="315"/>
      <c r="DO239" s="315"/>
      <c r="DP239" s="315"/>
      <c r="DQ239" s="315"/>
      <c r="DR239" s="315"/>
      <c r="DS239" s="315"/>
      <c r="DT239" s="315"/>
      <c r="DU239" s="315"/>
      <c r="DV239" s="315"/>
      <c r="DW239" s="315"/>
      <c r="DX239" s="315"/>
      <c r="DY239" s="315"/>
      <c r="DZ239" s="315"/>
      <c r="EA239" s="315"/>
      <c r="EB239" s="315"/>
      <c r="EC239" s="315"/>
      <c r="ED239" s="315"/>
      <c r="EE239" s="315"/>
      <c r="EF239" s="315"/>
      <c r="EG239" s="315"/>
      <c r="EH239" s="315"/>
      <c r="EI239" s="315"/>
      <c r="EJ239" s="315"/>
      <c r="EK239" s="315"/>
      <c r="EL239" s="315"/>
      <c r="EM239" s="315"/>
      <c r="EN239" s="315"/>
      <c r="EO239" s="315"/>
      <c r="EP239" s="315"/>
      <c r="EQ239" s="315"/>
      <c r="ER239" s="315"/>
      <c r="ES239" s="315"/>
      <c r="ET239" s="315"/>
      <c r="EU239" s="315"/>
      <c r="EV239" s="315"/>
      <c r="EW239" s="315"/>
      <c r="EX239" s="315"/>
      <c r="EY239" s="315"/>
      <c r="EZ239" s="315"/>
      <c r="FA239" s="315"/>
      <c r="FB239" s="315"/>
      <c r="FC239" s="315"/>
      <c r="FD239" s="315"/>
      <c r="FE239" s="315"/>
      <c r="FF239" s="315"/>
      <c r="FG239" s="315"/>
      <c r="FH239" s="315"/>
      <c r="FI239" s="315"/>
      <c r="FJ239" s="315"/>
      <c r="FK239" s="315"/>
      <c r="FL239" s="315"/>
      <c r="FM239" s="315"/>
      <c r="FN239" s="315"/>
      <c r="FO239" s="315"/>
      <c r="FP239" s="315"/>
      <c r="FQ239" s="315"/>
      <c r="FR239" s="315"/>
      <c r="FS239" s="315"/>
      <c r="FT239" s="315"/>
      <c r="FU239" s="315"/>
      <c r="FV239" s="315"/>
      <c r="FW239" s="315"/>
      <c r="FX239" s="315"/>
      <c r="FY239" s="315"/>
      <c r="FZ239" s="315"/>
      <c r="GA239" s="315"/>
      <c r="GB239" s="315"/>
      <c r="GC239" s="315"/>
      <c r="GD239" s="315"/>
      <c r="GE239" s="315"/>
      <c r="GF239" s="315"/>
      <c r="GG239" s="315"/>
      <c r="GH239" s="315"/>
      <c r="GI239" s="315"/>
      <c r="GJ239" s="315"/>
      <c r="GK239" s="315"/>
      <c r="GL239" s="315"/>
      <c r="GM239" s="315"/>
      <c r="GN239" s="315"/>
      <c r="GO239" s="315"/>
      <c r="GP239" s="315"/>
      <c r="GQ239" s="315"/>
      <c r="GR239" s="315"/>
      <c r="GS239" s="315"/>
      <c r="GT239" s="315"/>
      <c r="GU239" s="315"/>
      <c r="GV239" s="315"/>
      <c r="GW239" s="315"/>
      <c r="GX239" s="315"/>
      <c r="GY239" s="315"/>
      <c r="GZ239" s="315"/>
      <c r="HA239" s="315"/>
      <c r="HB239" s="315"/>
      <c r="HC239" s="315"/>
      <c r="HD239" s="315"/>
      <c r="HE239" s="315"/>
      <c r="HF239" s="315"/>
      <c r="HG239" s="315"/>
      <c r="HH239" s="315"/>
      <c r="HI239" s="315"/>
      <c r="HJ239" s="315"/>
      <c r="HK239" s="315"/>
      <c r="HL239" s="315"/>
      <c r="HM239" s="315"/>
      <c r="HN239" s="315"/>
      <c r="HO239" s="315"/>
      <c r="HP239" s="315"/>
      <c r="HQ239" s="315"/>
      <c r="HR239" s="315"/>
      <c r="HS239" s="315"/>
      <c r="HT239" s="315"/>
      <c r="HU239" s="315"/>
      <c r="HV239" s="315"/>
      <c r="HW239" s="315"/>
      <c r="HX239" s="315"/>
      <c r="HY239" s="315"/>
      <c r="HZ239" s="315"/>
      <c r="IA239" s="315"/>
      <c r="IB239" s="315"/>
      <c r="IC239" s="315"/>
      <c r="ID239" s="315"/>
      <c r="IE239" s="315"/>
      <c r="IF239" s="315"/>
      <c r="IG239" s="315"/>
      <c r="IH239" s="315"/>
      <c r="II239" s="315"/>
      <c r="IJ239" s="315"/>
      <c r="IK239" s="315"/>
      <c r="IL239" s="315"/>
      <c r="IM239" s="315"/>
      <c r="IN239" s="315"/>
      <c r="IO239" s="315"/>
      <c r="IP239" s="315"/>
      <c r="IQ239" s="315"/>
      <c r="IR239" s="315"/>
      <c r="IS239" s="315"/>
      <c r="IT239" s="315"/>
      <c r="IU239" s="315"/>
      <c r="IV239" s="315"/>
      <c r="IW239" s="315"/>
      <c r="IX239" s="315"/>
      <c r="IY239" s="315"/>
      <c r="IZ239" s="315"/>
      <c r="JA239" s="315"/>
      <c r="JB239" s="315"/>
      <c r="JC239" s="315"/>
      <c r="JD239" s="315"/>
      <c r="JE239" s="315"/>
      <c r="JF239" s="315"/>
      <c r="JG239" s="315"/>
      <c r="JH239" s="315"/>
      <c r="JI239" s="315"/>
      <c r="JJ239" s="315"/>
      <c r="JK239" s="315"/>
      <c r="JL239" s="315"/>
      <c r="JM239" s="315"/>
      <c r="JN239" s="315"/>
      <c r="JO239" s="315"/>
      <c r="JP239" s="315"/>
      <c r="JQ239" s="315"/>
      <c r="JR239" s="315"/>
      <c r="JS239" s="315"/>
      <c r="JT239" s="315"/>
      <c r="JU239" s="315"/>
      <c r="JV239" s="315"/>
      <c r="JW239" s="315"/>
      <c r="JX239" s="315"/>
      <c r="JY239" s="315"/>
      <c r="JZ239" s="315"/>
      <c r="KA239" s="315"/>
      <c r="KB239" s="315"/>
      <c r="KC239" s="315"/>
      <c r="KD239" s="315"/>
      <c r="KE239" s="315"/>
      <c r="KF239" s="315"/>
      <c r="KG239" s="315"/>
      <c r="KH239" s="315"/>
      <c r="KI239" s="315"/>
      <c r="KJ239" s="315"/>
      <c r="KK239" s="315"/>
      <c r="KL239" s="315"/>
      <c r="KM239" s="315"/>
      <c r="KN239" s="315"/>
      <c r="KO239" s="315"/>
      <c r="KP239" s="315"/>
      <c r="KQ239" s="315"/>
      <c r="KR239" s="315"/>
      <c r="KS239" s="315"/>
      <c r="KT239" s="315"/>
      <c r="KU239" s="315"/>
      <c r="KV239" s="315"/>
      <c r="KW239" s="315"/>
      <c r="KX239" s="315"/>
      <c r="KY239" s="315"/>
      <c r="KZ239" s="315"/>
      <c r="LA239" s="315"/>
      <c r="LB239" s="315"/>
      <c r="LC239" s="315"/>
      <c r="LD239" s="315"/>
      <c r="LE239" s="315"/>
      <c r="LF239" s="315"/>
      <c r="LG239" s="315"/>
      <c r="LH239" s="315"/>
      <c r="LI239" s="315"/>
      <c r="LJ239" s="315"/>
      <c r="LK239" s="315"/>
      <c r="LL239" s="315"/>
      <c r="LM239" s="315"/>
      <c r="LN239" s="315"/>
      <c r="LO239" s="315"/>
      <c r="LP239" s="315"/>
      <c r="LQ239" s="315"/>
      <c r="LR239" s="315"/>
      <c r="LS239" s="315"/>
      <c r="LT239" s="315"/>
      <c r="LU239" s="315"/>
      <c r="LV239" s="315"/>
      <c r="LW239" s="315"/>
      <c r="LX239" s="315"/>
      <c r="LY239" s="315"/>
      <c r="LZ239" s="315"/>
      <c r="MA239" s="315"/>
      <c r="MB239" s="315"/>
      <c r="MC239" s="315"/>
      <c r="MD239" s="315"/>
      <c r="ME239" s="315"/>
      <c r="MF239" s="315"/>
      <c r="MG239" s="315"/>
      <c r="MH239" s="315"/>
      <c r="MI239" s="315"/>
      <c r="MJ239" s="315"/>
      <c r="MK239" s="315"/>
      <c r="ML239" s="315"/>
      <c r="MM239" s="315"/>
      <c r="MN239" s="315"/>
      <c r="MO239" s="315"/>
      <c r="MP239" s="315"/>
      <c r="MQ239" s="315"/>
      <c r="MR239" s="315"/>
      <c r="MS239" s="315"/>
      <c r="MT239" s="315"/>
      <c r="MU239" s="315"/>
      <c r="MV239" s="315"/>
      <c r="MW239" s="315"/>
      <c r="MX239" s="315"/>
      <c r="MY239" s="315"/>
      <c r="MZ239" s="315"/>
      <c r="NA239" s="315"/>
      <c r="NB239" s="315"/>
      <c r="NC239" s="315"/>
      <c r="ND239" s="315"/>
      <c r="NE239" s="315"/>
      <c r="NF239" s="315"/>
      <c r="NG239" s="315"/>
      <c r="NH239" s="315"/>
      <c r="NI239" s="315"/>
      <c r="NJ239" s="315"/>
      <c r="NK239" s="315"/>
      <c r="NL239" s="315"/>
      <c r="NM239" s="315"/>
      <c r="NN239" s="315"/>
      <c r="NO239" s="315"/>
      <c r="NP239" s="315"/>
      <c r="NQ239" s="315"/>
      <c r="NR239" s="315"/>
      <c r="NS239" s="315"/>
      <c r="NT239" s="315"/>
      <c r="NU239" s="315"/>
      <c r="NV239" s="315"/>
      <c r="NW239" s="315"/>
      <c r="NX239" s="315"/>
      <c r="NY239" s="315"/>
      <c r="NZ239" s="315"/>
      <c r="OA239" s="315"/>
      <c r="OB239" s="315"/>
      <c r="OC239" s="315"/>
      <c r="OD239" s="315"/>
      <c r="OE239" s="315"/>
      <c r="OF239" s="315"/>
      <c r="OG239" s="315"/>
      <c r="OH239" s="315"/>
      <c r="OI239" s="315"/>
      <c r="OJ239" s="315"/>
      <c r="OK239" s="315"/>
      <c r="OL239" s="315"/>
      <c r="OM239" s="315"/>
      <c r="ON239" s="315"/>
      <c r="OO239" s="315"/>
      <c r="OP239" s="315"/>
      <c r="OQ239" s="315"/>
      <c r="OR239" s="315"/>
      <c r="OS239" s="315"/>
      <c r="OT239" s="315"/>
      <c r="OU239" s="315"/>
      <c r="OV239" s="315"/>
      <c r="OW239" s="315"/>
      <c r="OX239" s="315"/>
      <c r="OY239" s="315"/>
      <c r="OZ239" s="315"/>
      <c r="PA239" s="315"/>
      <c r="PB239" s="315"/>
      <c r="PC239" s="315"/>
      <c r="PD239" s="315"/>
      <c r="PE239" s="315"/>
      <c r="PF239" s="315"/>
      <c r="PG239" s="315"/>
      <c r="PH239" s="315"/>
      <c r="PI239" s="315"/>
      <c r="PJ239" s="315"/>
      <c r="PK239" s="315"/>
      <c r="PL239" s="315"/>
      <c r="PM239" s="315"/>
      <c r="PN239" s="315"/>
      <c r="PO239" s="315"/>
      <c r="PP239" s="315"/>
      <c r="PQ239" s="315"/>
      <c r="PR239" s="315"/>
      <c r="PS239" s="315"/>
      <c r="PT239" s="315"/>
      <c r="PU239" s="315"/>
      <c r="PV239" s="315"/>
      <c r="PW239" s="315"/>
      <c r="PX239" s="315"/>
      <c r="PY239" s="315"/>
      <c r="PZ239" s="315"/>
      <c r="QA239" s="315"/>
      <c r="QB239" s="315"/>
      <c r="QC239" s="315"/>
      <c r="QD239" s="315"/>
      <c r="QE239" s="315"/>
      <c r="QF239" s="315"/>
      <c r="QG239" s="315"/>
      <c r="QH239" s="315"/>
      <c r="QI239" s="315"/>
      <c r="QJ239" s="315"/>
      <c r="QK239" s="315"/>
      <c r="QL239" s="315"/>
      <c r="QM239" s="315"/>
      <c r="QN239" s="315"/>
      <c r="QO239" s="315"/>
      <c r="QP239" s="315"/>
      <c r="QQ239" s="315"/>
      <c r="QR239" s="315"/>
      <c r="QS239" s="315"/>
      <c r="QT239" s="315"/>
      <c r="QU239" s="315"/>
      <c r="QV239" s="315"/>
      <c r="QW239" s="315"/>
      <c r="QX239" s="315"/>
      <c r="QY239" s="315"/>
      <c r="QZ239" s="315"/>
      <c r="RA239" s="315"/>
      <c r="RB239" s="315"/>
      <c r="RC239" s="315"/>
      <c r="RD239" s="315"/>
      <c r="RE239" s="315"/>
      <c r="RF239" s="315"/>
      <c r="RG239" s="315"/>
      <c r="RH239" s="315"/>
      <c r="RI239" s="315"/>
      <c r="RJ239" s="315"/>
      <c r="RK239" s="315"/>
      <c r="RL239" s="315"/>
      <c r="RM239" s="315"/>
      <c r="RN239" s="315"/>
      <c r="RO239" s="315"/>
      <c r="RP239" s="315"/>
      <c r="RQ239" s="315"/>
      <c r="RR239" s="315"/>
      <c r="RS239" s="315"/>
      <c r="RT239" s="315"/>
      <c r="RU239" s="315"/>
      <c r="RV239" s="315"/>
      <c r="RW239" s="315"/>
      <c r="RX239" s="315"/>
      <c r="RY239" s="315"/>
      <c r="RZ239" s="315"/>
      <c r="SA239" s="315"/>
      <c r="SB239" s="315"/>
      <c r="SC239" s="315"/>
      <c r="SD239" s="315"/>
      <c r="SE239" s="315"/>
      <c r="SF239" s="315"/>
      <c r="SG239" s="315"/>
      <c r="SH239" s="315"/>
      <c r="SI239" s="315"/>
      <c r="SJ239" s="315"/>
      <c r="SK239" s="315"/>
      <c r="SL239" s="315"/>
      <c r="SM239" s="315"/>
      <c r="SN239" s="315"/>
      <c r="SO239" s="315"/>
      <c r="SP239" s="315"/>
      <c r="SQ239" s="315"/>
      <c r="SR239" s="315"/>
      <c r="SS239" s="315"/>
      <c r="ST239" s="315"/>
      <c r="SU239" s="315"/>
      <c r="SV239" s="315"/>
      <c r="SW239" s="315"/>
      <c r="SX239" s="315"/>
      <c r="SY239" s="315"/>
      <c r="SZ239" s="315"/>
      <c r="TA239" s="315"/>
      <c r="TB239" s="315"/>
      <c r="TC239" s="315"/>
      <c r="TD239" s="315"/>
      <c r="TE239" s="315"/>
      <c r="TF239" s="315"/>
      <c r="TG239" s="315"/>
      <c r="TH239" s="315"/>
      <c r="TI239" s="315"/>
      <c r="TJ239" s="315"/>
      <c r="TK239" s="315"/>
      <c r="TL239" s="315"/>
      <c r="TM239" s="315"/>
      <c r="TN239" s="315"/>
      <c r="TO239" s="315"/>
      <c r="TP239" s="315"/>
      <c r="TQ239" s="315"/>
      <c r="TR239" s="315"/>
      <c r="TS239" s="315"/>
      <c r="TT239" s="315"/>
      <c r="TU239" s="315"/>
      <c r="TV239" s="315"/>
      <c r="TW239" s="315"/>
      <c r="TX239" s="315"/>
      <c r="TY239" s="315"/>
      <c r="TZ239" s="315"/>
      <c r="UA239" s="315"/>
      <c r="UB239" s="315"/>
      <c r="UC239" s="315"/>
      <c r="UD239" s="315"/>
      <c r="UE239" s="315"/>
      <c r="UF239" s="315"/>
      <c r="UG239" s="315"/>
      <c r="UH239" s="315"/>
      <c r="UI239" s="315"/>
      <c r="UJ239" s="315"/>
      <c r="UK239" s="315"/>
      <c r="UL239" s="315"/>
      <c r="UM239" s="315"/>
      <c r="UN239" s="315"/>
      <c r="UO239" s="315"/>
      <c r="UP239" s="315"/>
      <c r="UQ239" s="315"/>
      <c r="UR239" s="315"/>
      <c r="US239" s="315"/>
      <c r="UT239" s="315"/>
      <c r="UU239" s="315"/>
      <c r="UV239" s="315"/>
      <c r="UW239" s="315"/>
      <c r="UX239" s="315"/>
      <c r="UY239" s="315"/>
      <c r="UZ239" s="315"/>
      <c r="VA239" s="315"/>
      <c r="VB239" s="315"/>
      <c r="VC239" s="315"/>
      <c r="VD239" s="315"/>
      <c r="VE239" s="315"/>
      <c r="VF239" s="315"/>
      <c r="VG239" s="315"/>
      <c r="VH239" s="315"/>
      <c r="VI239" s="315"/>
      <c r="VJ239" s="315"/>
      <c r="VK239" s="315"/>
      <c r="VL239" s="315"/>
      <c r="VM239" s="315"/>
      <c r="VN239" s="315"/>
      <c r="VO239" s="315"/>
      <c r="VP239" s="315"/>
      <c r="VQ239" s="315"/>
      <c r="VR239" s="315"/>
      <c r="VS239" s="315"/>
      <c r="VT239" s="315"/>
      <c r="VU239" s="315"/>
      <c r="VV239" s="315"/>
      <c r="VW239" s="315"/>
      <c r="VX239" s="315"/>
      <c r="VY239" s="315"/>
      <c r="VZ239" s="315"/>
      <c r="WA239" s="315"/>
      <c r="WB239" s="315"/>
      <c r="WC239" s="315"/>
      <c r="WD239" s="315"/>
      <c r="WE239" s="315"/>
      <c r="WF239" s="315"/>
      <c r="WG239" s="315"/>
      <c r="WH239" s="315"/>
      <c r="WI239" s="315"/>
      <c r="WJ239" s="315"/>
      <c r="WK239" s="315"/>
      <c r="WL239" s="315"/>
      <c r="WM239" s="315"/>
      <c r="WN239" s="315"/>
      <c r="WO239" s="315"/>
      <c r="WP239" s="315"/>
      <c r="WQ239" s="315"/>
      <c r="WR239" s="315"/>
      <c r="WS239" s="315"/>
      <c r="WT239" s="315"/>
      <c r="WU239" s="315"/>
      <c r="WV239" s="315"/>
      <c r="WW239" s="315"/>
      <c r="WX239" s="315"/>
      <c r="WY239" s="315"/>
      <c r="WZ239" s="315"/>
      <c r="XA239" s="315"/>
      <c r="XB239" s="315"/>
      <c r="XC239" s="315"/>
      <c r="XD239" s="315"/>
      <c r="XE239" s="315"/>
      <c r="XF239" s="315"/>
      <c r="XG239" s="315"/>
      <c r="XH239" s="315"/>
      <c r="XI239" s="315"/>
      <c r="XJ239" s="315"/>
      <c r="XK239" s="315"/>
      <c r="XL239" s="315"/>
      <c r="XM239" s="315"/>
      <c r="XN239" s="315"/>
      <c r="XO239" s="315"/>
      <c r="XP239" s="315"/>
      <c r="XQ239" s="315"/>
      <c r="XR239" s="315"/>
      <c r="XS239" s="315"/>
      <c r="XT239" s="315"/>
      <c r="XU239" s="315"/>
      <c r="XV239" s="315"/>
      <c r="XW239" s="315"/>
      <c r="XX239" s="315"/>
      <c r="XY239" s="315"/>
      <c r="XZ239" s="315"/>
      <c r="YA239" s="315"/>
      <c r="YB239" s="315"/>
      <c r="YC239" s="315"/>
      <c r="YD239" s="315"/>
      <c r="YE239" s="315"/>
      <c r="YF239" s="315"/>
      <c r="YG239" s="315"/>
      <c r="YH239" s="315"/>
      <c r="YI239" s="315"/>
      <c r="YJ239" s="315"/>
      <c r="YK239" s="315"/>
      <c r="YL239" s="315"/>
      <c r="YM239" s="315"/>
      <c r="YN239" s="315"/>
      <c r="YO239" s="315"/>
      <c r="YP239" s="315"/>
      <c r="YQ239" s="315"/>
      <c r="YR239" s="315"/>
      <c r="YS239" s="315"/>
      <c r="YT239" s="315"/>
      <c r="YU239" s="315"/>
      <c r="YV239" s="315"/>
      <c r="YW239" s="315"/>
      <c r="YX239" s="315"/>
      <c r="YY239" s="315"/>
      <c r="YZ239" s="315"/>
      <c r="ZA239" s="315"/>
      <c r="ZB239" s="315"/>
      <c r="ZC239" s="315"/>
      <c r="ZD239" s="315"/>
      <c r="ZE239" s="315"/>
      <c r="ZF239" s="315"/>
      <c r="ZG239" s="315"/>
      <c r="ZH239" s="315"/>
      <c r="ZI239" s="315"/>
      <c r="ZJ239" s="315"/>
      <c r="ZK239" s="315"/>
      <c r="ZL239" s="315"/>
      <c r="ZM239" s="315"/>
      <c r="ZN239" s="315"/>
      <c r="ZO239" s="315"/>
      <c r="ZP239" s="315"/>
      <c r="ZQ239" s="315"/>
      <c r="ZR239" s="315"/>
      <c r="ZS239" s="315"/>
      <c r="ZT239" s="315"/>
      <c r="ZU239" s="315"/>
      <c r="ZV239" s="315"/>
      <c r="ZW239" s="315"/>
      <c r="ZX239" s="315"/>
      <c r="ZY239" s="315"/>
      <c r="ZZ239" s="315"/>
      <c r="AAA239" s="315"/>
      <c r="AAB239" s="315"/>
      <c r="AAC239" s="315"/>
      <c r="AAD239" s="315"/>
      <c r="AAE239" s="315"/>
      <c r="AAF239" s="315"/>
      <c r="AAG239" s="315"/>
      <c r="AAH239" s="315"/>
      <c r="AAI239" s="315"/>
      <c r="AAJ239" s="315"/>
      <c r="AAK239" s="315"/>
      <c r="AAL239" s="315"/>
      <c r="AAM239" s="315"/>
      <c r="AAN239" s="315"/>
      <c r="AAO239" s="315"/>
      <c r="AAP239" s="315"/>
      <c r="AAQ239" s="315"/>
      <c r="AAR239" s="315"/>
      <c r="AAS239" s="315"/>
      <c r="AAT239" s="315"/>
      <c r="AAU239" s="315"/>
      <c r="AAV239" s="315"/>
      <c r="AAW239" s="315"/>
      <c r="AAX239" s="315"/>
      <c r="AAY239" s="315"/>
      <c r="AAZ239" s="315"/>
      <c r="ABA239" s="315"/>
      <c r="ABB239" s="315"/>
      <c r="ABC239" s="315"/>
      <c r="ABD239" s="315"/>
      <c r="ABE239" s="315"/>
      <c r="ABF239" s="315"/>
      <c r="ABG239" s="315"/>
      <c r="ABH239" s="315"/>
      <c r="ABI239" s="315"/>
      <c r="ABJ239" s="315"/>
      <c r="ABK239" s="315"/>
      <c r="ABL239" s="315"/>
      <c r="ABM239" s="315"/>
      <c r="ABN239" s="315"/>
      <c r="ABO239" s="315"/>
      <c r="ABP239" s="315"/>
      <c r="ABQ239" s="315"/>
      <c r="ABR239" s="315"/>
      <c r="ABS239" s="315"/>
      <c r="ABT239" s="315"/>
      <c r="ABU239" s="315"/>
      <c r="ABV239" s="315"/>
      <c r="ABW239" s="315"/>
      <c r="ABX239" s="315"/>
      <c r="ABY239" s="315"/>
      <c r="ABZ239" s="315"/>
      <c r="ACA239" s="315"/>
      <c r="ACB239" s="315"/>
      <c r="ACC239" s="315"/>
      <c r="ACD239" s="315"/>
      <c r="ACE239" s="315"/>
      <c r="ACF239" s="315"/>
      <c r="ACG239" s="315"/>
      <c r="ACH239" s="315"/>
      <c r="ACI239" s="315"/>
      <c r="ACJ239" s="315"/>
      <c r="ACK239" s="315"/>
      <c r="ACL239" s="315"/>
      <c r="ACM239" s="315"/>
      <c r="ACN239" s="315"/>
      <c r="ACO239" s="315"/>
      <c r="ACP239" s="315"/>
      <c r="ACQ239" s="315"/>
      <c r="ACR239" s="315"/>
      <c r="ACS239" s="315"/>
      <c r="ACT239" s="315"/>
      <c r="ACU239" s="315"/>
      <c r="ACV239" s="315"/>
      <c r="ACW239" s="315"/>
      <c r="ACX239" s="315"/>
      <c r="ACY239" s="315"/>
      <c r="ACZ239" s="315"/>
      <c r="ADA239" s="315"/>
      <c r="ADB239" s="315"/>
      <c r="ADC239" s="315"/>
      <c r="ADD239" s="315"/>
      <c r="ADE239" s="315"/>
      <c r="ADF239" s="315"/>
      <c r="ADG239" s="315"/>
      <c r="ADH239" s="315"/>
      <c r="ADI239" s="315"/>
      <c r="ADJ239" s="315"/>
      <c r="ADK239" s="315"/>
      <c r="ADL239" s="315"/>
      <c r="ADM239" s="315"/>
      <c r="ADN239" s="315"/>
      <c r="ADO239" s="315"/>
      <c r="ADP239" s="315"/>
      <c r="ADQ239" s="315"/>
      <c r="ADR239" s="315"/>
      <c r="ADS239" s="315"/>
      <c r="ADT239" s="315"/>
      <c r="ADU239" s="315"/>
      <c r="ADV239" s="315"/>
      <c r="ADW239" s="315"/>
      <c r="ADX239" s="315"/>
      <c r="ADY239" s="315"/>
      <c r="ADZ239" s="315"/>
      <c r="AEA239" s="315"/>
      <c r="AEB239" s="315"/>
      <c r="AEC239" s="315"/>
      <c r="AED239" s="315"/>
      <c r="AEE239" s="315"/>
      <c r="AEF239" s="315"/>
      <c r="AEG239" s="315"/>
      <c r="AEH239" s="315"/>
      <c r="AEI239" s="315"/>
      <c r="AEJ239" s="315"/>
      <c r="AEK239" s="315"/>
      <c r="AEL239" s="315"/>
      <c r="AEM239" s="315"/>
      <c r="AEN239" s="315"/>
      <c r="AEO239" s="315"/>
      <c r="AEP239" s="315"/>
      <c r="AEQ239" s="315"/>
      <c r="AER239" s="315"/>
      <c r="AES239" s="315"/>
      <c r="AET239" s="315"/>
      <c r="AEU239" s="315"/>
      <c r="AEV239" s="315"/>
      <c r="AEW239" s="315"/>
      <c r="AEX239" s="315"/>
      <c r="AEY239" s="315"/>
      <c r="AEZ239" s="315"/>
      <c r="AFA239" s="315"/>
      <c r="AFB239" s="315"/>
      <c r="AFC239" s="315"/>
      <c r="AFD239" s="315"/>
      <c r="AFE239" s="315"/>
      <c r="AFF239" s="315"/>
      <c r="AFG239" s="315"/>
      <c r="AFH239" s="315"/>
      <c r="AFI239" s="315"/>
      <c r="AFJ239" s="315"/>
      <c r="AFK239" s="315"/>
      <c r="AFL239" s="315"/>
      <c r="AFM239" s="315"/>
      <c r="AFN239" s="315"/>
      <c r="AFO239" s="315"/>
      <c r="AFP239" s="315"/>
      <c r="AFQ239" s="315"/>
      <c r="AFR239" s="315"/>
      <c r="AFS239" s="315"/>
      <c r="AFT239" s="315"/>
      <c r="AFU239" s="315"/>
      <c r="AFV239" s="315"/>
      <c r="AFW239" s="315"/>
      <c r="AFX239" s="315"/>
      <c r="AFY239" s="315"/>
      <c r="AFZ239" s="315"/>
      <c r="AGA239" s="315"/>
      <c r="AGB239" s="315"/>
      <c r="AGC239" s="315"/>
      <c r="AGD239" s="315"/>
      <c r="AGE239" s="315"/>
      <c r="AGF239" s="315"/>
      <c r="AGG239" s="315"/>
      <c r="AGH239" s="315"/>
      <c r="AGI239" s="315"/>
      <c r="AGJ239" s="315"/>
      <c r="AGK239" s="315"/>
      <c r="AGL239" s="315"/>
      <c r="AGM239" s="315"/>
      <c r="AGN239" s="315"/>
      <c r="AGO239" s="315"/>
      <c r="AGP239" s="315"/>
      <c r="AGQ239" s="315"/>
      <c r="AGR239" s="315"/>
      <c r="AGS239" s="315"/>
      <c r="AGT239" s="315"/>
      <c r="AGU239" s="315"/>
      <c r="AGV239" s="315"/>
      <c r="AGW239" s="315"/>
      <c r="AGX239" s="315"/>
      <c r="AGY239" s="315"/>
      <c r="AGZ239" s="315"/>
      <c r="AHA239" s="315"/>
      <c r="AHB239" s="315"/>
      <c r="AHC239" s="315"/>
      <c r="AHD239" s="315"/>
      <c r="AHE239" s="315"/>
      <c r="AHF239" s="315"/>
      <c r="AHG239" s="315"/>
      <c r="AHH239" s="315"/>
      <c r="AHI239" s="315"/>
      <c r="AHJ239" s="315"/>
      <c r="AHK239" s="315"/>
      <c r="AHL239" s="315"/>
      <c r="AHM239" s="315"/>
      <c r="AHN239" s="315"/>
      <c r="AHO239" s="315"/>
      <c r="AHP239" s="315"/>
      <c r="AHQ239" s="315"/>
      <c r="AHR239" s="315"/>
      <c r="AHS239" s="315"/>
      <c r="AHT239" s="315"/>
      <c r="AHU239" s="315"/>
      <c r="AHV239" s="315"/>
      <c r="AHW239" s="315"/>
      <c r="AHX239" s="315"/>
      <c r="AHY239" s="315"/>
      <c r="AHZ239" s="315"/>
      <c r="AIA239" s="315"/>
      <c r="AIB239" s="315"/>
      <c r="AIC239" s="315"/>
      <c r="AID239" s="315"/>
      <c r="AIE239" s="315"/>
      <c r="AIF239" s="315"/>
      <c r="AIG239" s="315"/>
      <c r="AIH239" s="315"/>
      <c r="AII239" s="315"/>
      <c r="AIJ239" s="315"/>
      <c r="AIK239" s="315"/>
      <c r="AIL239" s="315"/>
      <c r="AIM239" s="315"/>
      <c r="AIN239" s="315"/>
      <c r="AIO239" s="315"/>
      <c r="AIP239" s="315"/>
      <c r="AIQ239" s="315"/>
      <c r="AIR239" s="315"/>
      <c r="AIS239" s="315"/>
      <c r="AIT239" s="315"/>
      <c r="AIU239" s="315"/>
      <c r="AIV239" s="315"/>
      <c r="AIW239" s="315"/>
      <c r="AIX239" s="315"/>
      <c r="AIY239" s="315"/>
      <c r="AIZ239" s="315"/>
      <c r="AJA239" s="315"/>
      <c r="AJB239" s="315"/>
      <c r="AJC239" s="315"/>
      <c r="AJD239" s="315"/>
      <c r="AJE239" s="315"/>
      <c r="AJF239" s="315"/>
      <c r="AJG239" s="315"/>
      <c r="AJH239" s="315"/>
      <c r="AJI239" s="315"/>
      <c r="AJJ239" s="315"/>
      <c r="AJK239" s="315"/>
      <c r="AJL239" s="315"/>
      <c r="AJM239" s="315"/>
      <c r="AJN239" s="315"/>
      <c r="AJO239" s="315"/>
      <c r="AJP239" s="315"/>
      <c r="AJQ239" s="315"/>
      <c r="AJR239" s="315"/>
      <c r="AJS239" s="315"/>
      <c r="AJT239" s="315"/>
      <c r="AJU239" s="315"/>
      <c r="AJV239" s="315"/>
      <c r="AJW239" s="315"/>
      <c r="AJX239" s="315"/>
      <c r="AJY239" s="315"/>
      <c r="AJZ239" s="315"/>
      <c r="AKA239" s="315"/>
      <c r="AKB239" s="315"/>
      <c r="AKC239" s="315"/>
      <c r="AKD239" s="315"/>
      <c r="AKE239" s="315"/>
      <c r="AKF239" s="315"/>
      <c r="AKG239" s="315"/>
      <c r="AKH239" s="315"/>
      <c r="AKI239" s="315"/>
      <c r="AKJ239" s="315"/>
      <c r="AKK239" s="315"/>
      <c r="AKL239" s="315"/>
      <c r="AKM239" s="315"/>
      <c r="AKN239" s="315"/>
      <c r="AKO239" s="315"/>
      <c r="AKP239" s="315"/>
      <c r="AKQ239" s="315"/>
      <c r="AKR239" s="315"/>
      <c r="AKS239" s="315"/>
      <c r="AKT239" s="315"/>
      <c r="AKU239" s="315"/>
      <c r="AKV239" s="315"/>
      <c r="AKW239" s="315"/>
      <c r="AKX239" s="315"/>
      <c r="AKY239" s="315"/>
      <c r="AKZ239" s="315"/>
      <c r="ALA239" s="315"/>
      <c r="ALB239" s="315"/>
      <c r="ALC239" s="315"/>
      <c r="ALD239" s="315"/>
      <c r="ALE239" s="315"/>
      <c r="ALF239" s="315"/>
      <c r="ALG239" s="315"/>
      <c r="ALH239" s="315"/>
      <c r="ALI239" s="315"/>
      <c r="ALJ239" s="315"/>
      <c r="ALK239" s="315"/>
      <c r="ALL239" s="315"/>
      <c r="ALM239" s="315"/>
      <c r="ALN239" s="315"/>
      <c r="ALO239" s="315"/>
      <c r="ALP239" s="315"/>
      <c r="ALQ239" s="315"/>
      <c r="ALR239" s="315"/>
      <c r="ALS239" s="315"/>
      <c r="ALT239" s="315"/>
      <c r="ALU239" s="315"/>
      <c r="ALV239" s="315"/>
      <c r="ALW239" s="315"/>
      <c r="ALX239" s="315"/>
      <c r="ALY239" s="315"/>
      <c r="ALZ239" s="315"/>
      <c r="AMA239" s="315"/>
      <c r="AMB239" s="315"/>
      <c r="AMC239" s="315"/>
      <c r="AMD239" s="315"/>
      <c r="AME239" s="315"/>
      <c r="AMF239" s="315"/>
      <c r="AMG239" s="315"/>
      <c r="AMH239" s="315"/>
      <c r="AMI239" s="315"/>
      <c r="AMJ239" s="315"/>
      <c r="AMK239" s="315"/>
      <c r="AML239" s="315"/>
      <c r="AMM239" s="315"/>
      <c r="AMN239" s="315"/>
      <c r="AMO239" s="315"/>
      <c r="AMP239" s="315"/>
      <c r="AMQ239" s="315"/>
      <c r="AMR239" s="315"/>
      <c r="AMS239" s="315"/>
      <c r="AMT239" s="315"/>
      <c r="AMU239" s="315"/>
      <c r="AMV239" s="315"/>
      <c r="AMW239" s="315"/>
      <c r="AMX239" s="315"/>
      <c r="AMY239" s="315"/>
      <c r="AMZ239" s="315"/>
      <c r="ANA239" s="315"/>
      <c r="ANB239" s="315"/>
      <c r="ANC239" s="315"/>
      <c r="AND239" s="315"/>
      <c r="ANE239" s="315"/>
      <c r="ANF239" s="315"/>
      <c r="ANG239" s="315"/>
      <c r="ANH239" s="315"/>
      <c r="ANI239" s="315"/>
      <c r="ANJ239" s="315"/>
      <c r="ANK239" s="315"/>
      <c r="ANL239" s="315"/>
      <c r="ANM239" s="315"/>
      <c r="ANN239" s="315"/>
      <c r="ANO239" s="315"/>
      <c r="ANP239" s="315"/>
      <c r="ANQ239" s="315"/>
      <c r="ANR239" s="315"/>
      <c r="ANS239" s="315"/>
      <c r="ANT239" s="315"/>
      <c r="ANU239" s="315"/>
      <c r="ANV239" s="315"/>
      <c r="ANW239" s="315"/>
      <c r="ANX239" s="315"/>
      <c r="ANY239" s="315"/>
      <c r="ANZ239" s="315"/>
      <c r="AOA239" s="315"/>
      <c r="AOB239" s="315"/>
      <c r="AOC239" s="315"/>
      <c r="AOD239" s="315"/>
      <c r="AOE239" s="315"/>
      <c r="AOF239" s="315"/>
      <c r="AOG239" s="315"/>
      <c r="AOH239" s="315"/>
      <c r="AOI239" s="315"/>
      <c r="AOJ239" s="315"/>
      <c r="AOK239" s="315"/>
      <c r="AOL239" s="315"/>
      <c r="AOM239" s="315"/>
      <c r="AON239" s="315"/>
      <c r="AOO239" s="315"/>
      <c r="AOP239" s="315"/>
      <c r="AOQ239" s="315"/>
      <c r="AOR239" s="315"/>
      <c r="AOS239" s="315"/>
      <c r="AOT239" s="315"/>
      <c r="AOU239" s="315"/>
      <c r="AOV239" s="315"/>
      <c r="AOW239" s="315"/>
      <c r="AOX239" s="315"/>
      <c r="AOY239" s="315"/>
      <c r="AOZ239" s="315"/>
      <c r="APA239" s="315"/>
      <c r="APB239" s="315"/>
      <c r="APC239" s="315"/>
      <c r="APD239" s="315"/>
      <c r="APE239" s="315"/>
      <c r="APF239" s="315"/>
      <c r="APG239" s="315"/>
      <c r="APH239" s="315"/>
      <c r="API239" s="315"/>
      <c r="APJ239" s="315"/>
      <c r="APK239" s="315"/>
      <c r="APL239" s="315"/>
      <c r="APM239" s="315"/>
      <c r="APN239" s="315"/>
      <c r="APO239" s="315"/>
      <c r="APP239" s="315"/>
      <c r="APQ239" s="315"/>
      <c r="APR239" s="315"/>
      <c r="APS239" s="315"/>
      <c r="APT239" s="315"/>
      <c r="APU239" s="315"/>
      <c r="APV239" s="315"/>
      <c r="APW239" s="315"/>
      <c r="APX239" s="315"/>
      <c r="APY239" s="315"/>
      <c r="APZ239" s="315"/>
      <c r="AQA239" s="315"/>
      <c r="AQB239" s="315"/>
      <c r="AQC239" s="315"/>
      <c r="AQD239" s="315"/>
      <c r="AQE239" s="315"/>
      <c r="AQF239" s="315"/>
      <c r="AQG239" s="315"/>
      <c r="AQH239" s="315"/>
      <c r="AQI239" s="315"/>
      <c r="AQJ239" s="315"/>
      <c r="AQK239" s="315"/>
      <c r="AQL239" s="315"/>
      <c r="AQM239" s="315"/>
      <c r="AQN239" s="315"/>
      <c r="AQO239" s="315"/>
      <c r="AQP239" s="315"/>
      <c r="AQQ239" s="315"/>
      <c r="AQR239" s="315"/>
      <c r="AQS239" s="315"/>
      <c r="AQT239" s="315"/>
      <c r="AQU239" s="315"/>
      <c r="AQV239" s="315"/>
      <c r="AQW239" s="315"/>
      <c r="AQX239" s="315"/>
      <c r="AQY239" s="315"/>
      <c r="AQZ239" s="315"/>
      <c r="ARA239" s="315"/>
      <c r="ARB239" s="315"/>
      <c r="ARC239" s="315"/>
      <c r="ARD239" s="315"/>
      <c r="ARE239" s="315"/>
      <c r="ARF239" s="315"/>
      <c r="ARG239" s="315"/>
      <c r="ARH239" s="315"/>
      <c r="ARI239" s="315"/>
      <c r="ARJ239" s="315"/>
      <c r="ARK239" s="315"/>
      <c r="ARL239" s="315"/>
      <c r="ARM239" s="315"/>
      <c r="ARN239" s="315"/>
      <c r="ARO239" s="315"/>
      <c r="ARP239" s="315"/>
      <c r="ARQ239" s="315"/>
      <c r="ARR239" s="315"/>
      <c r="ARS239" s="315"/>
      <c r="ART239" s="315"/>
      <c r="ARU239" s="315"/>
      <c r="ARV239" s="315"/>
      <c r="ARW239" s="315"/>
      <c r="ARX239" s="315"/>
      <c r="ARY239" s="315"/>
      <c r="ARZ239" s="315"/>
      <c r="ASA239" s="315"/>
      <c r="ASB239" s="315"/>
      <c r="ASC239" s="315"/>
      <c r="ASD239" s="315"/>
      <c r="ASE239" s="315"/>
      <c r="ASF239" s="315"/>
      <c r="ASG239" s="315"/>
      <c r="ASH239" s="315"/>
      <c r="ASI239" s="315"/>
      <c r="ASJ239" s="315"/>
      <c r="ASK239" s="315"/>
      <c r="ASL239" s="315"/>
      <c r="ASM239" s="315"/>
      <c r="ASN239" s="315"/>
      <c r="ASO239" s="315"/>
      <c r="ASP239" s="315"/>
      <c r="ASQ239" s="315"/>
      <c r="ASR239" s="315"/>
      <c r="ASS239" s="315"/>
      <c r="AST239" s="315"/>
      <c r="ASU239" s="315"/>
      <c r="ASV239" s="315"/>
      <c r="ASW239" s="315"/>
      <c r="ASX239" s="315"/>
      <c r="ASY239" s="315"/>
      <c r="ASZ239" s="315"/>
      <c r="ATA239" s="315"/>
      <c r="ATB239" s="315"/>
      <c r="ATC239" s="315"/>
      <c r="ATD239" s="315"/>
      <c r="ATE239" s="315"/>
      <c r="ATF239" s="315"/>
      <c r="ATG239" s="315"/>
      <c r="ATH239" s="315"/>
      <c r="ATI239" s="315"/>
      <c r="ATJ239" s="315"/>
      <c r="ATK239" s="315"/>
      <c r="ATL239" s="315"/>
      <c r="ATM239" s="315"/>
      <c r="ATN239" s="315"/>
      <c r="ATO239" s="315"/>
      <c r="ATP239" s="315"/>
      <c r="ATQ239" s="315"/>
      <c r="ATR239" s="315"/>
      <c r="ATS239" s="315"/>
      <c r="ATT239" s="315"/>
      <c r="ATU239" s="315"/>
      <c r="ATV239" s="315"/>
      <c r="ATW239" s="315"/>
      <c r="ATX239" s="315"/>
      <c r="ATY239" s="315"/>
      <c r="ATZ239" s="315"/>
      <c r="AUA239" s="315"/>
      <c r="AUB239" s="315"/>
      <c r="AUC239" s="315"/>
      <c r="AUD239" s="315"/>
      <c r="AUE239" s="315"/>
      <c r="AUF239" s="315"/>
      <c r="AUG239" s="315"/>
      <c r="AUH239" s="315"/>
      <c r="AUI239" s="315"/>
      <c r="AUJ239" s="315"/>
      <c r="AUK239" s="315"/>
      <c r="AUL239" s="315"/>
      <c r="AUM239" s="315"/>
      <c r="AUN239" s="315"/>
      <c r="AUO239" s="315"/>
      <c r="AUP239" s="315"/>
      <c r="AUQ239" s="315"/>
      <c r="AUR239" s="315"/>
      <c r="AUS239" s="315"/>
      <c r="AUT239" s="315"/>
      <c r="AUU239" s="315"/>
      <c r="AUV239" s="315"/>
      <c r="AUW239" s="315"/>
      <c r="AUX239" s="315"/>
      <c r="AUY239" s="315"/>
      <c r="AUZ239" s="315"/>
      <c r="AVA239" s="315"/>
      <c r="AVB239" s="315"/>
      <c r="AVC239" s="315"/>
      <c r="AVD239" s="315"/>
      <c r="AVE239" s="315"/>
      <c r="AVF239" s="315"/>
      <c r="AVG239" s="315"/>
      <c r="AVH239" s="315"/>
      <c r="AVI239" s="315"/>
      <c r="AVJ239" s="315"/>
      <c r="AVK239" s="315"/>
      <c r="AVL239" s="315"/>
      <c r="AVM239" s="315"/>
      <c r="AVN239" s="315"/>
      <c r="AVO239" s="315"/>
      <c r="AVP239" s="315"/>
      <c r="AVQ239" s="315"/>
      <c r="AVR239" s="315"/>
      <c r="AVS239" s="315"/>
      <c r="AVT239" s="315"/>
      <c r="AVU239" s="315"/>
      <c r="AVV239" s="315"/>
      <c r="AVW239" s="315"/>
      <c r="AVX239" s="315"/>
      <c r="AVY239" s="315"/>
      <c r="AVZ239" s="315"/>
      <c r="AWA239" s="315"/>
      <c r="AWB239" s="315"/>
      <c r="AWC239" s="315"/>
      <c r="AWD239" s="315"/>
      <c r="AWE239" s="315"/>
      <c r="AWF239" s="315"/>
      <c r="AWG239" s="315"/>
      <c r="AWH239" s="315"/>
      <c r="AWI239" s="315"/>
      <c r="AWJ239" s="315"/>
      <c r="AWK239" s="315"/>
      <c r="AWL239" s="315"/>
      <c r="AWM239" s="315"/>
      <c r="AWN239" s="315"/>
      <c r="AWO239" s="315"/>
      <c r="AWP239" s="315"/>
      <c r="AWQ239" s="315"/>
      <c r="AWR239" s="315"/>
      <c r="AWS239" s="315"/>
      <c r="AWT239" s="315"/>
      <c r="AWU239" s="315"/>
      <c r="AWV239" s="315"/>
      <c r="AWW239" s="315"/>
      <c r="AWX239" s="315"/>
      <c r="AWY239" s="315"/>
      <c r="AWZ239" s="315"/>
      <c r="AXA239" s="315"/>
      <c r="AXB239" s="315"/>
      <c r="AXC239" s="315"/>
      <c r="AXD239" s="315"/>
      <c r="AXE239" s="315"/>
      <c r="AXF239" s="315"/>
      <c r="AXG239" s="315"/>
      <c r="AXH239" s="315"/>
      <c r="AXI239" s="315"/>
      <c r="AXJ239" s="315"/>
      <c r="AXK239" s="315"/>
      <c r="AXL239" s="315"/>
      <c r="AXM239" s="315"/>
      <c r="AXN239" s="315"/>
      <c r="AXO239" s="315"/>
      <c r="AXP239" s="315"/>
      <c r="AXQ239" s="315"/>
      <c r="AXR239" s="315"/>
      <c r="AXS239" s="315"/>
      <c r="AXT239" s="315"/>
      <c r="AXU239" s="315"/>
      <c r="AXV239" s="315"/>
      <c r="AXW239" s="315"/>
      <c r="AXX239" s="315"/>
      <c r="AXY239" s="315"/>
      <c r="AXZ239" s="315"/>
      <c r="AYA239" s="315"/>
      <c r="AYB239" s="315"/>
      <c r="AYC239" s="315"/>
      <c r="AYD239" s="315"/>
      <c r="AYE239" s="315"/>
      <c r="AYF239" s="315"/>
      <c r="AYG239" s="315"/>
      <c r="AYH239" s="315"/>
      <c r="AYI239" s="315"/>
      <c r="AYJ239" s="315"/>
      <c r="AYK239" s="315"/>
      <c r="AYL239" s="315"/>
      <c r="AYM239" s="315"/>
      <c r="AYN239" s="315"/>
      <c r="AYO239" s="315"/>
      <c r="AYP239" s="315"/>
      <c r="AYQ239" s="315"/>
      <c r="AYR239" s="315"/>
      <c r="AYS239" s="315"/>
      <c r="AYT239" s="315"/>
      <c r="AYU239" s="315"/>
      <c r="AYV239" s="315"/>
      <c r="AYW239" s="315"/>
      <c r="AYX239" s="315"/>
      <c r="AYY239" s="315"/>
      <c r="AYZ239" s="315"/>
      <c r="AZA239" s="315"/>
      <c r="AZB239" s="315"/>
      <c r="AZC239" s="315"/>
      <c r="AZD239" s="315"/>
      <c r="AZE239" s="315"/>
      <c r="AZF239" s="315"/>
      <c r="AZG239" s="315"/>
      <c r="AZH239" s="315"/>
      <c r="AZI239" s="315"/>
      <c r="AZJ239" s="315"/>
      <c r="AZK239" s="315"/>
      <c r="AZL239" s="315"/>
      <c r="AZM239" s="315"/>
      <c r="AZN239" s="315"/>
      <c r="AZO239" s="315"/>
      <c r="AZP239" s="315"/>
      <c r="AZQ239" s="315"/>
      <c r="AZR239" s="315"/>
      <c r="AZS239" s="315"/>
      <c r="AZT239" s="315"/>
      <c r="AZU239" s="315"/>
      <c r="AZV239" s="315"/>
      <c r="AZW239" s="315"/>
      <c r="AZX239" s="315"/>
      <c r="AZY239" s="315"/>
      <c r="AZZ239" s="315"/>
      <c r="BAA239" s="315"/>
      <c r="BAB239" s="315"/>
      <c r="BAC239" s="315"/>
      <c r="BAD239" s="315"/>
      <c r="BAE239" s="315"/>
      <c r="BAF239" s="315"/>
      <c r="BAG239" s="315"/>
      <c r="BAH239" s="315"/>
      <c r="BAI239" s="315"/>
      <c r="BAJ239" s="315"/>
      <c r="BAK239" s="315"/>
      <c r="BAL239" s="315"/>
      <c r="BAM239" s="315"/>
      <c r="BAN239" s="315"/>
      <c r="BAO239" s="315"/>
      <c r="BAP239" s="315"/>
      <c r="BAQ239" s="315"/>
      <c r="BAR239" s="315"/>
      <c r="BAS239" s="315"/>
      <c r="BAT239" s="315"/>
      <c r="BAU239" s="315"/>
      <c r="BAV239" s="315"/>
      <c r="BAW239" s="315"/>
      <c r="BAX239" s="315"/>
      <c r="BAY239" s="315"/>
      <c r="BAZ239" s="315"/>
      <c r="BBA239" s="315"/>
      <c r="BBB239" s="315"/>
      <c r="BBC239" s="315"/>
      <c r="BBD239" s="315"/>
      <c r="BBE239" s="315"/>
      <c r="BBF239" s="315"/>
      <c r="BBG239" s="315"/>
      <c r="BBH239" s="315"/>
      <c r="BBI239" s="315"/>
      <c r="BBJ239" s="315"/>
      <c r="BBK239" s="315"/>
      <c r="BBL239" s="315"/>
      <c r="BBM239" s="315"/>
      <c r="BBN239" s="315"/>
      <c r="BBO239" s="315"/>
      <c r="BBP239" s="315"/>
      <c r="BBQ239" s="315"/>
      <c r="BBR239" s="315"/>
      <c r="BBS239" s="315"/>
      <c r="BBT239" s="315"/>
      <c r="BBU239" s="315"/>
      <c r="BBV239" s="315"/>
      <c r="BBW239" s="315"/>
      <c r="BBX239" s="315"/>
      <c r="BBY239" s="315"/>
      <c r="BBZ239" s="315"/>
      <c r="BCA239" s="315"/>
      <c r="BCB239" s="315"/>
      <c r="BCC239" s="315"/>
      <c r="BCD239" s="315"/>
      <c r="BCE239" s="315"/>
      <c r="BCF239" s="315"/>
      <c r="BCG239" s="315"/>
      <c r="BCH239" s="315"/>
      <c r="BCI239" s="315"/>
      <c r="BCJ239" s="315"/>
      <c r="BCK239" s="315"/>
      <c r="BCL239" s="315"/>
      <c r="BCM239" s="315"/>
      <c r="BCN239" s="315"/>
      <c r="BCO239" s="315"/>
      <c r="BCP239" s="315"/>
      <c r="BCQ239" s="315"/>
      <c r="BCR239" s="315"/>
      <c r="BCS239" s="315"/>
      <c r="BCT239" s="315"/>
      <c r="BCU239" s="315"/>
      <c r="BCV239" s="315"/>
      <c r="BCW239" s="315"/>
      <c r="BCX239" s="315"/>
      <c r="BCY239" s="315"/>
      <c r="BCZ239" s="315"/>
      <c r="BDA239" s="315"/>
      <c r="BDB239" s="315"/>
      <c r="BDC239" s="315"/>
      <c r="BDD239" s="315"/>
      <c r="BDE239" s="315"/>
      <c r="BDF239" s="315"/>
      <c r="BDG239" s="315"/>
      <c r="BDH239" s="315"/>
      <c r="BDI239" s="315"/>
      <c r="BDJ239" s="315"/>
      <c r="BDK239" s="315"/>
      <c r="BDL239" s="315"/>
      <c r="BDM239" s="315"/>
      <c r="BDN239" s="315"/>
      <c r="BDO239" s="315"/>
      <c r="BDP239" s="315"/>
      <c r="BDQ239" s="315"/>
      <c r="BDR239" s="315"/>
      <c r="BDS239" s="315"/>
      <c r="BDT239" s="315"/>
      <c r="BDU239" s="315"/>
      <c r="BDV239" s="315"/>
      <c r="BDW239" s="315"/>
      <c r="BDX239" s="315"/>
      <c r="BDY239" s="315"/>
      <c r="BDZ239" s="315"/>
      <c r="BEA239" s="315"/>
      <c r="BEB239" s="315"/>
      <c r="BEC239" s="315"/>
      <c r="BED239" s="315"/>
      <c r="BEE239" s="315"/>
      <c r="BEF239" s="315"/>
      <c r="BEG239" s="315"/>
      <c r="BEH239" s="315"/>
      <c r="BEI239" s="315"/>
      <c r="BEJ239" s="315"/>
      <c r="BEK239" s="315"/>
      <c r="BEL239" s="315"/>
      <c r="BEM239" s="315"/>
      <c r="BEN239" s="315"/>
      <c r="BEO239" s="315"/>
      <c r="BEP239" s="315"/>
      <c r="BEQ239" s="315"/>
      <c r="BER239" s="315"/>
      <c r="BES239" s="315"/>
      <c r="BET239" s="315"/>
      <c r="BEU239" s="315"/>
      <c r="BEV239" s="315"/>
      <c r="BEW239" s="315"/>
      <c r="BEX239" s="315"/>
      <c r="BEY239" s="315"/>
      <c r="BEZ239" s="315"/>
      <c r="BFA239" s="315"/>
      <c r="BFB239" s="315"/>
      <c r="BFC239" s="315"/>
      <c r="BFD239" s="315"/>
      <c r="BFE239" s="315"/>
      <c r="BFF239" s="315"/>
      <c r="BFG239" s="315"/>
      <c r="BFH239" s="315"/>
      <c r="BFI239" s="315"/>
      <c r="BFJ239" s="315"/>
      <c r="BFK239" s="315"/>
      <c r="BFL239" s="315"/>
      <c r="BFM239" s="315"/>
      <c r="BFN239" s="315"/>
      <c r="BFO239" s="315"/>
      <c r="BFP239" s="315"/>
      <c r="BFQ239" s="315"/>
      <c r="BFR239" s="315"/>
      <c r="BFS239" s="315"/>
      <c r="BFT239" s="315"/>
      <c r="BFU239" s="315"/>
      <c r="BFV239" s="315"/>
      <c r="BFW239" s="315"/>
      <c r="BFX239" s="315"/>
      <c r="BFY239" s="315"/>
      <c r="BFZ239" s="315"/>
      <c r="BGA239" s="315"/>
      <c r="BGB239" s="315"/>
      <c r="BGC239" s="315"/>
      <c r="BGD239" s="315"/>
      <c r="BGE239" s="315"/>
      <c r="BGF239" s="315"/>
      <c r="BGG239" s="315"/>
      <c r="BGH239" s="315"/>
      <c r="BGI239" s="315"/>
      <c r="BGJ239" s="315"/>
      <c r="BGK239" s="315"/>
      <c r="BGL239" s="315"/>
      <c r="BGM239" s="315"/>
      <c r="BGN239" s="315"/>
      <c r="BGO239" s="315"/>
      <c r="BGP239" s="315"/>
      <c r="BGQ239" s="315"/>
      <c r="BGR239" s="315"/>
      <c r="BGS239" s="315"/>
      <c r="BGT239" s="315"/>
      <c r="BGU239" s="315"/>
      <c r="BGV239" s="315"/>
      <c r="BGW239" s="315"/>
      <c r="BGX239" s="315"/>
      <c r="BGY239" s="315"/>
      <c r="BGZ239" s="315"/>
      <c r="BHA239" s="315"/>
      <c r="BHB239" s="315"/>
      <c r="BHC239" s="315"/>
      <c r="BHD239" s="315"/>
      <c r="BHE239" s="315"/>
      <c r="BHF239" s="315"/>
      <c r="BHG239" s="315"/>
      <c r="BHH239" s="315"/>
      <c r="BHI239" s="315"/>
      <c r="BHJ239" s="315"/>
      <c r="BHK239" s="315"/>
      <c r="BHL239" s="315"/>
      <c r="BHM239" s="315"/>
      <c r="BHN239" s="315"/>
      <c r="BHO239" s="315"/>
      <c r="BHP239" s="315"/>
      <c r="BHQ239" s="315"/>
      <c r="BHR239" s="315"/>
      <c r="BHS239" s="315"/>
      <c r="BHT239" s="315"/>
      <c r="BHU239" s="315"/>
      <c r="BHV239" s="315"/>
      <c r="BHW239" s="315"/>
      <c r="BHX239" s="315"/>
      <c r="BHY239" s="315"/>
      <c r="BHZ239" s="315"/>
      <c r="BIA239" s="315"/>
      <c r="BIB239" s="315"/>
      <c r="BIC239" s="315"/>
      <c r="BID239" s="315"/>
      <c r="BIE239" s="315"/>
      <c r="BIF239" s="315"/>
      <c r="BIG239" s="315"/>
      <c r="BIH239" s="315"/>
      <c r="BII239" s="315"/>
      <c r="BIJ239" s="315"/>
      <c r="BIK239" s="315"/>
      <c r="BIL239" s="315"/>
      <c r="BIM239" s="315"/>
      <c r="BIN239" s="315"/>
      <c r="BIO239" s="315"/>
      <c r="BIP239" s="315"/>
      <c r="BIQ239" s="315"/>
      <c r="BIR239" s="315"/>
      <c r="BIS239" s="315"/>
      <c r="BIT239" s="315"/>
      <c r="BIU239" s="315"/>
      <c r="BIV239" s="315"/>
      <c r="BIW239" s="315"/>
      <c r="BIX239" s="315"/>
      <c r="BIY239" s="315"/>
      <c r="BIZ239" s="315"/>
      <c r="BJA239" s="315"/>
      <c r="BJB239" s="315"/>
      <c r="BJC239" s="315"/>
      <c r="BJD239" s="315"/>
      <c r="BJE239" s="315"/>
      <c r="BJF239" s="315"/>
      <c r="BJG239" s="315"/>
      <c r="BJH239" s="315"/>
      <c r="BJI239" s="315"/>
      <c r="BJJ239" s="315"/>
      <c r="BJK239" s="315"/>
      <c r="BJL239" s="315"/>
      <c r="BJM239" s="315"/>
      <c r="BJN239" s="315"/>
      <c r="BJO239" s="315"/>
      <c r="BJP239" s="315"/>
      <c r="BJQ239" s="315"/>
      <c r="BJR239" s="315"/>
      <c r="BJS239" s="315"/>
      <c r="BJT239" s="315"/>
      <c r="BJU239" s="315"/>
      <c r="BJV239" s="315"/>
      <c r="BJW239" s="315"/>
      <c r="BJX239" s="315"/>
      <c r="BJY239" s="315"/>
      <c r="BJZ239" s="315"/>
      <c r="BKA239" s="315"/>
      <c r="BKB239" s="315"/>
      <c r="BKC239" s="315"/>
      <c r="BKD239" s="315"/>
      <c r="BKE239" s="315"/>
      <c r="BKF239" s="315"/>
      <c r="BKG239" s="315"/>
      <c r="BKH239" s="315"/>
      <c r="BKI239" s="315"/>
      <c r="BKJ239" s="315"/>
      <c r="BKK239" s="315"/>
      <c r="BKL239" s="315"/>
      <c r="BKM239" s="315"/>
      <c r="BKN239" s="315"/>
      <c r="BKO239" s="315"/>
      <c r="BKP239" s="315"/>
      <c r="BKQ239" s="315"/>
      <c r="BKR239" s="315"/>
      <c r="BKS239" s="315"/>
      <c r="BKT239" s="315"/>
      <c r="BKU239" s="315"/>
      <c r="BKV239" s="315"/>
      <c r="BKW239" s="315"/>
      <c r="BKX239" s="315"/>
      <c r="BKY239" s="315"/>
      <c r="BKZ239" s="315"/>
      <c r="BLA239" s="315"/>
      <c r="BLB239" s="315"/>
      <c r="BLC239" s="315"/>
      <c r="BLD239" s="315"/>
      <c r="BLE239" s="315"/>
      <c r="BLF239" s="315"/>
      <c r="BLG239" s="315"/>
      <c r="BLH239" s="315"/>
      <c r="BLI239" s="315"/>
      <c r="BLJ239" s="315"/>
      <c r="BLK239" s="315"/>
      <c r="BLL239" s="315"/>
      <c r="BLM239" s="315"/>
      <c r="BLN239" s="315"/>
      <c r="BLO239" s="315"/>
      <c r="BLP239" s="315"/>
      <c r="BLQ239" s="315"/>
      <c r="BLR239" s="315"/>
      <c r="BLS239" s="315"/>
      <c r="BLT239" s="315"/>
      <c r="BLU239" s="315"/>
      <c r="BLV239" s="315"/>
      <c r="BLW239" s="315"/>
      <c r="BLX239" s="315"/>
      <c r="BLY239" s="315"/>
      <c r="BLZ239" s="315"/>
      <c r="BMA239" s="315"/>
      <c r="BMB239" s="315"/>
      <c r="BMC239" s="315"/>
      <c r="BMD239" s="315"/>
      <c r="BME239" s="315"/>
      <c r="BMF239" s="315"/>
      <c r="BMG239" s="315"/>
      <c r="BMH239" s="315"/>
      <c r="BMI239" s="315"/>
      <c r="BMJ239" s="315"/>
      <c r="BMK239" s="315"/>
      <c r="BML239" s="315"/>
      <c r="BMM239" s="315"/>
      <c r="BMN239" s="315"/>
      <c r="BMO239" s="315"/>
      <c r="BMP239" s="315"/>
      <c r="BMQ239" s="315"/>
      <c r="BMR239" s="315"/>
      <c r="BMS239" s="315"/>
      <c r="BMT239" s="315"/>
      <c r="BMU239" s="315"/>
      <c r="BMV239" s="315"/>
      <c r="BMW239" s="315"/>
      <c r="BMX239" s="315"/>
      <c r="BMY239" s="315"/>
      <c r="BMZ239" s="315"/>
      <c r="BNA239" s="315"/>
      <c r="BNB239" s="315"/>
      <c r="BNC239" s="315"/>
      <c r="BND239" s="315"/>
      <c r="BNE239" s="315"/>
      <c r="BNF239" s="315"/>
      <c r="BNG239" s="315"/>
      <c r="BNH239" s="315"/>
      <c r="BNI239" s="315"/>
      <c r="BNJ239" s="315"/>
      <c r="BNK239" s="315"/>
      <c r="BNL239" s="315"/>
      <c r="BNM239" s="315"/>
      <c r="BNN239" s="315"/>
      <c r="BNO239" s="315"/>
      <c r="BNP239" s="315"/>
      <c r="BNQ239" s="315"/>
      <c r="BNR239" s="315"/>
      <c r="BNS239" s="315"/>
      <c r="BNT239" s="315"/>
      <c r="BNU239" s="315"/>
      <c r="BNV239" s="315"/>
      <c r="BNW239" s="315"/>
      <c r="BNX239" s="315"/>
      <c r="BNY239" s="315"/>
      <c r="BNZ239" s="315"/>
      <c r="BOA239" s="315"/>
      <c r="BOB239" s="315"/>
      <c r="BOC239" s="315"/>
      <c r="BOD239" s="315"/>
      <c r="BOE239" s="315"/>
      <c r="BOF239" s="315"/>
      <c r="BOG239" s="315"/>
      <c r="BOH239" s="315"/>
      <c r="BOI239" s="315"/>
      <c r="BOJ239" s="315"/>
      <c r="BOK239" s="315"/>
      <c r="BOL239" s="315"/>
      <c r="BOM239" s="315"/>
      <c r="BON239" s="315"/>
      <c r="BOO239" s="315"/>
      <c r="BOP239" s="315"/>
      <c r="BOQ239" s="315"/>
      <c r="BOR239" s="315"/>
      <c r="BOS239" s="315"/>
      <c r="BOT239" s="315"/>
      <c r="BOU239" s="315"/>
      <c r="BOV239" s="315"/>
      <c r="BOW239" s="315"/>
      <c r="BOX239" s="315"/>
      <c r="BOY239" s="315"/>
      <c r="BOZ239" s="315"/>
      <c r="BPA239" s="315"/>
      <c r="BPB239" s="315"/>
      <c r="BPC239" s="315"/>
      <c r="BPD239" s="315"/>
      <c r="BPE239" s="315"/>
      <c r="BPF239" s="315"/>
      <c r="BPG239" s="315"/>
      <c r="BPH239" s="315"/>
      <c r="BPI239" s="315"/>
      <c r="BPJ239" s="315"/>
      <c r="BPK239" s="315"/>
      <c r="BPL239" s="315"/>
      <c r="BPM239" s="315"/>
      <c r="BPN239" s="315"/>
      <c r="BPO239" s="315"/>
      <c r="BPP239" s="315"/>
      <c r="BPQ239" s="315"/>
      <c r="BPR239" s="315"/>
      <c r="BPS239" s="315"/>
      <c r="BPT239" s="315"/>
      <c r="BPU239" s="315"/>
      <c r="BPV239" s="315"/>
      <c r="BPW239" s="315"/>
      <c r="BPX239" s="315"/>
      <c r="BPY239" s="315"/>
      <c r="BPZ239" s="315"/>
      <c r="BQA239" s="315"/>
      <c r="BQB239" s="315"/>
      <c r="BQC239" s="315"/>
      <c r="BQD239" s="315"/>
      <c r="BQE239" s="315"/>
      <c r="BQF239" s="315"/>
      <c r="BQG239" s="315"/>
      <c r="BQH239" s="315"/>
      <c r="BQI239" s="315"/>
      <c r="BQJ239" s="315"/>
      <c r="BQK239" s="315"/>
      <c r="BQL239" s="315"/>
      <c r="BQM239" s="315"/>
      <c r="BQN239" s="315"/>
      <c r="BQO239" s="315"/>
      <c r="BQP239" s="315"/>
      <c r="BQQ239" s="315"/>
      <c r="BQR239" s="315"/>
      <c r="BQS239" s="315"/>
      <c r="BQT239" s="315"/>
      <c r="BQU239" s="315"/>
      <c r="BQV239" s="315"/>
      <c r="BQW239" s="315"/>
      <c r="BQX239" s="315"/>
      <c r="BQY239" s="315"/>
      <c r="BQZ239" s="315"/>
      <c r="BRA239" s="315"/>
      <c r="BRB239" s="315"/>
      <c r="BRC239" s="315"/>
      <c r="BRD239" s="315"/>
      <c r="BRE239" s="315"/>
      <c r="BRF239" s="315"/>
      <c r="BRG239" s="315"/>
      <c r="BRH239" s="315"/>
      <c r="BRI239" s="315"/>
      <c r="BRJ239" s="315"/>
      <c r="BRK239" s="315"/>
      <c r="BRL239" s="315"/>
      <c r="BRM239" s="315"/>
      <c r="BRN239" s="315"/>
      <c r="BRO239" s="315"/>
      <c r="BRP239" s="315"/>
      <c r="BRQ239" s="315"/>
      <c r="BRR239" s="315"/>
      <c r="BRS239" s="315"/>
      <c r="BRT239" s="315"/>
      <c r="BRU239" s="315"/>
      <c r="BRV239" s="315"/>
      <c r="BRW239" s="315"/>
      <c r="BRX239" s="315"/>
      <c r="BRY239" s="315"/>
      <c r="BRZ239" s="315"/>
      <c r="BSA239" s="315"/>
      <c r="BSB239" s="315"/>
      <c r="BSC239" s="315"/>
      <c r="BSD239" s="315"/>
      <c r="BSE239" s="315"/>
      <c r="BSF239" s="315"/>
      <c r="BSG239" s="315"/>
      <c r="BSH239" s="315"/>
      <c r="BSI239" s="315"/>
      <c r="BSJ239" s="315"/>
      <c r="BSK239" s="315"/>
      <c r="BSL239" s="315"/>
      <c r="BSM239" s="315"/>
      <c r="BSN239" s="315"/>
      <c r="BSO239" s="315"/>
      <c r="BSP239" s="315"/>
      <c r="BSQ239" s="315"/>
      <c r="BSR239" s="315"/>
      <c r="BSS239" s="315"/>
      <c r="BST239" s="315"/>
      <c r="BSU239" s="315"/>
      <c r="BSV239" s="315"/>
      <c r="BSW239" s="315"/>
      <c r="BSX239" s="315"/>
      <c r="BSY239" s="315"/>
      <c r="BSZ239" s="315"/>
      <c r="BTA239" s="315"/>
      <c r="BTB239" s="315"/>
      <c r="BTC239" s="315"/>
      <c r="BTD239" s="315"/>
      <c r="BTE239" s="315"/>
      <c r="BTF239" s="315"/>
      <c r="BTG239" s="315"/>
      <c r="BTH239" s="315"/>
      <c r="BTI239" s="315"/>
      <c r="BTJ239" s="315"/>
      <c r="BTK239" s="315"/>
      <c r="BTL239" s="315"/>
      <c r="BTM239" s="315"/>
      <c r="BTN239" s="315"/>
      <c r="BTO239" s="315"/>
      <c r="BTP239" s="315"/>
      <c r="BTQ239" s="315"/>
      <c r="BTR239" s="315"/>
      <c r="BTS239" s="315"/>
      <c r="BTT239" s="315"/>
      <c r="BTU239" s="315"/>
      <c r="BTV239" s="315"/>
      <c r="BTW239" s="315"/>
      <c r="BTX239" s="315"/>
      <c r="BTY239" s="315"/>
      <c r="BTZ239" s="315"/>
      <c r="BUA239" s="315"/>
      <c r="BUB239" s="315"/>
      <c r="BUC239" s="315"/>
      <c r="BUD239" s="315"/>
      <c r="BUE239" s="315"/>
      <c r="BUF239" s="315"/>
      <c r="BUG239" s="315"/>
      <c r="BUH239" s="315"/>
      <c r="BUI239" s="315"/>
      <c r="BUJ239" s="315"/>
      <c r="BUK239" s="315"/>
      <c r="BUL239" s="315"/>
      <c r="BUM239" s="315"/>
      <c r="BUN239" s="315"/>
      <c r="BUO239" s="315"/>
      <c r="BUP239" s="315"/>
      <c r="BUQ239" s="315"/>
      <c r="BUR239" s="315"/>
      <c r="BUS239" s="315"/>
      <c r="BUT239" s="315"/>
      <c r="BUU239" s="315"/>
      <c r="BUV239" s="315"/>
      <c r="BUW239" s="315"/>
      <c r="BUX239" s="315"/>
      <c r="BUY239" s="315"/>
      <c r="BUZ239" s="315"/>
      <c r="BVA239" s="315"/>
      <c r="BVB239" s="315"/>
      <c r="BVC239" s="315"/>
      <c r="BVD239" s="315"/>
      <c r="BVE239" s="315"/>
      <c r="BVF239" s="315"/>
      <c r="BVG239" s="315"/>
      <c r="BVH239" s="315"/>
      <c r="BVI239" s="315"/>
      <c r="BVJ239" s="315"/>
      <c r="BVK239" s="315"/>
      <c r="BVL239" s="315"/>
      <c r="BVM239" s="315"/>
      <c r="BVN239" s="315"/>
      <c r="BVO239" s="315"/>
      <c r="BVP239" s="315"/>
      <c r="BVQ239" s="315"/>
      <c r="BVR239" s="315"/>
      <c r="BVS239" s="315"/>
      <c r="BVT239" s="315"/>
      <c r="BVU239" s="315"/>
      <c r="BVV239" s="315"/>
      <c r="BVW239" s="315"/>
      <c r="BVX239" s="315"/>
      <c r="BVY239" s="315"/>
      <c r="BVZ239" s="315"/>
      <c r="BWA239" s="315"/>
      <c r="BWB239" s="315"/>
      <c r="BWC239" s="315"/>
      <c r="BWD239" s="315"/>
      <c r="BWE239" s="315"/>
      <c r="BWF239" s="315"/>
      <c r="BWG239" s="315"/>
      <c r="BWH239" s="315"/>
      <c r="BWI239" s="315"/>
      <c r="BWJ239" s="315"/>
      <c r="BWK239" s="315"/>
      <c r="BWL239" s="315"/>
      <c r="BWM239" s="315"/>
      <c r="BWN239" s="315"/>
      <c r="BWO239" s="315"/>
      <c r="BWP239" s="315"/>
      <c r="BWQ239" s="315"/>
      <c r="BWR239" s="315"/>
      <c r="BWS239" s="315"/>
      <c r="BWT239" s="315"/>
      <c r="BWU239" s="315"/>
      <c r="BWV239" s="315"/>
      <c r="BWW239" s="315"/>
      <c r="BWX239" s="315"/>
      <c r="BWY239" s="315"/>
      <c r="BWZ239" s="315"/>
      <c r="BXA239" s="315"/>
      <c r="BXB239" s="315"/>
      <c r="BXC239" s="315"/>
      <c r="BXD239" s="315"/>
      <c r="BXE239" s="315"/>
      <c r="BXF239" s="315"/>
      <c r="BXG239" s="315"/>
      <c r="BXH239" s="315"/>
      <c r="BXI239" s="315"/>
      <c r="BXJ239" s="315"/>
      <c r="BXK239" s="315"/>
      <c r="BXL239" s="315"/>
      <c r="BXM239" s="315"/>
      <c r="BXN239" s="315"/>
      <c r="BXO239" s="315"/>
      <c r="BXP239" s="315"/>
      <c r="BXQ239" s="315"/>
      <c r="BXR239" s="315"/>
      <c r="BXS239" s="315"/>
      <c r="BXT239" s="315"/>
      <c r="BXU239" s="315"/>
      <c r="BXV239" s="315"/>
      <c r="BXW239" s="315"/>
      <c r="BXX239" s="315"/>
      <c r="BXY239" s="315"/>
      <c r="BXZ239" s="315"/>
      <c r="BYA239" s="315"/>
      <c r="BYB239" s="315"/>
      <c r="BYC239" s="315"/>
      <c r="BYD239" s="315"/>
      <c r="BYE239" s="315"/>
      <c r="BYF239" s="315"/>
      <c r="BYG239" s="315"/>
      <c r="BYH239" s="315"/>
      <c r="BYI239" s="315"/>
      <c r="BYJ239" s="315"/>
      <c r="BYK239" s="315"/>
      <c r="BYL239" s="315"/>
      <c r="BYM239" s="315"/>
      <c r="BYN239" s="315"/>
      <c r="BYO239" s="315"/>
      <c r="BYP239" s="315"/>
      <c r="BYQ239" s="315"/>
      <c r="BYR239" s="315"/>
      <c r="BYS239" s="315"/>
      <c r="BYT239" s="315"/>
      <c r="BYU239" s="315"/>
      <c r="BYV239" s="315"/>
      <c r="BYW239" s="315"/>
      <c r="BYX239" s="315"/>
      <c r="BYY239" s="315"/>
      <c r="BYZ239" s="315"/>
      <c r="BZA239" s="315"/>
      <c r="BZB239" s="315"/>
      <c r="BZC239" s="315"/>
      <c r="BZD239" s="315"/>
      <c r="BZE239" s="315"/>
      <c r="BZF239" s="315"/>
      <c r="BZG239" s="315"/>
      <c r="BZH239" s="315"/>
      <c r="BZI239" s="315"/>
      <c r="BZJ239" s="315"/>
      <c r="BZK239" s="315"/>
      <c r="BZL239" s="315"/>
      <c r="BZM239" s="315"/>
      <c r="BZN239" s="315"/>
      <c r="BZO239" s="315"/>
      <c r="BZP239" s="315"/>
      <c r="BZQ239" s="315"/>
      <c r="BZR239" s="315"/>
      <c r="BZS239" s="315"/>
      <c r="BZT239" s="315"/>
      <c r="BZU239" s="315"/>
      <c r="BZV239" s="315"/>
      <c r="BZW239" s="315"/>
      <c r="BZX239" s="315"/>
      <c r="BZY239" s="315"/>
      <c r="BZZ239" s="315"/>
      <c r="CAA239" s="315"/>
      <c r="CAB239" s="315"/>
      <c r="CAC239" s="315"/>
      <c r="CAD239" s="315"/>
      <c r="CAE239" s="315"/>
      <c r="CAF239" s="315"/>
      <c r="CAG239" s="315"/>
      <c r="CAH239" s="315"/>
      <c r="CAI239" s="315"/>
      <c r="CAJ239" s="315"/>
      <c r="CAK239" s="315"/>
      <c r="CAL239" s="315"/>
      <c r="CAM239" s="315"/>
      <c r="CAN239" s="315"/>
      <c r="CAO239" s="315"/>
      <c r="CAP239" s="315"/>
      <c r="CAQ239" s="315"/>
      <c r="CAR239" s="315"/>
      <c r="CAS239" s="315"/>
      <c r="CAT239" s="315"/>
      <c r="CAU239" s="315"/>
      <c r="CAV239" s="315"/>
      <c r="CAW239" s="315"/>
      <c r="CAX239" s="315"/>
      <c r="CAY239" s="315"/>
      <c r="CAZ239" s="315"/>
      <c r="CBA239" s="315"/>
      <c r="CBB239" s="315"/>
      <c r="CBC239" s="315"/>
      <c r="CBD239" s="315"/>
      <c r="CBE239" s="315"/>
      <c r="CBF239" s="315"/>
      <c r="CBG239" s="315"/>
      <c r="CBH239" s="315"/>
      <c r="CBI239" s="315"/>
      <c r="CBJ239" s="315"/>
      <c r="CBK239" s="315"/>
      <c r="CBL239" s="315"/>
      <c r="CBM239" s="315"/>
      <c r="CBN239" s="315"/>
      <c r="CBO239" s="315"/>
      <c r="CBP239" s="315"/>
      <c r="CBQ239" s="315"/>
      <c r="CBR239" s="315"/>
      <c r="CBS239" s="315"/>
      <c r="CBT239" s="315"/>
      <c r="CBU239" s="315"/>
      <c r="CBV239" s="315"/>
      <c r="CBW239" s="315"/>
      <c r="CBX239" s="315"/>
      <c r="CBY239" s="315"/>
      <c r="CBZ239" s="315"/>
      <c r="CCA239" s="315"/>
      <c r="CCB239" s="315"/>
      <c r="CCC239" s="315"/>
      <c r="CCD239" s="315"/>
      <c r="CCE239" s="315"/>
      <c r="CCF239" s="315"/>
      <c r="CCG239" s="315"/>
      <c r="CCH239" s="315"/>
      <c r="CCI239" s="315"/>
      <c r="CCJ239" s="315"/>
      <c r="CCK239" s="315"/>
      <c r="CCL239" s="315"/>
      <c r="CCM239" s="315"/>
      <c r="CCN239" s="315"/>
      <c r="CCO239" s="315"/>
      <c r="CCP239" s="315"/>
      <c r="CCQ239" s="315"/>
      <c r="CCR239" s="315"/>
      <c r="CCS239" s="315"/>
      <c r="CCT239" s="315"/>
      <c r="CCU239" s="315"/>
      <c r="CCV239" s="315"/>
      <c r="CCW239" s="315"/>
      <c r="CCX239" s="315"/>
      <c r="CCY239" s="315"/>
      <c r="CCZ239" s="315"/>
      <c r="CDA239" s="315"/>
      <c r="CDB239" s="315"/>
      <c r="CDC239" s="315"/>
      <c r="CDD239" s="315"/>
      <c r="CDE239" s="315"/>
      <c r="CDF239" s="315"/>
      <c r="CDG239" s="315"/>
      <c r="CDH239" s="315"/>
      <c r="CDI239" s="315"/>
      <c r="CDJ239" s="315"/>
      <c r="CDK239" s="315"/>
      <c r="CDL239" s="315"/>
      <c r="CDM239" s="315"/>
      <c r="CDN239" s="315"/>
      <c r="CDO239" s="315"/>
      <c r="CDP239" s="315"/>
      <c r="CDQ239" s="315"/>
      <c r="CDR239" s="315"/>
      <c r="CDS239" s="315"/>
      <c r="CDT239" s="315"/>
      <c r="CDU239" s="315"/>
      <c r="CDV239" s="315"/>
      <c r="CDW239" s="315"/>
      <c r="CDX239" s="315"/>
      <c r="CDY239" s="315"/>
      <c r="CDZ239" s="315"/>
      <c r="CEA239" s="315"/>
      <c r="CEB239" s="315"/>
      <c r="CEC239" s="315"/>
      <c r="CED239" s="315"/>
      <c r="CEE239" s="315"/>
      <c r="CEF239" s="315"/>
      <c r="CEG239" s="315"/>
      <c r="CEH239" s="315"/>
      <c r="CEI239" s="315"/>
      <c r="CEJ239" s="315"/>
      <c r="CEK239" s="315"/>
      <c r="CEL239" s="315"/>
      <c r="CEM239" s="315"/>
      <c r="CEN239" s="315"/>
      <c r="CEO239" s="315"/>
      <c r="CEP239" s="315"/>
      <c r="CEQ239" s="315"/>
      <c r="CER239" s="315"/>
      <c r="CES239" s="315"/>
      <c r="CET239" s="315"/>
      <c r="CEU239" s="315"/>
      <c r="CEV239" s="315"/>
      <c r="CEW239" s="315"/>
      <c r="CEX239" s="315"/>
      <c r="CEY239" s="315"/>
      <c r="CEZ239" s="315"/>
      <c r="CFA239" s="315"/>
      <c r="CFB239" s="315"/>
      <c r="CFC239" s="315"/>
      <c r="CFD239" s="315"/>
      <c r="CFE239" s="315"/>
      <c r="CFF239" s="315"/>
      <c r="CFG239" s="315"/>
      <c r="CFH239" s="315"/>
      <c r="CFI239" s="315"/>
      <c r="CFJ239" s="315"/>
      <c r="CFK239" s="315"/>
      <c r="CFL239" s="315"/>
      <c r="CFM239" s="315"/>
      <c r="CFN239" s="315"/>
      <c r="CFO239" s="315"/>
      <c r="CFP239" s="315"/>
      <c r="CFQ239" s="315"/>
      <c r="CFR239" s="315"/>
      <c r="CFS239" s="315"/>
      <c r="CFT239" s="315"/>
      <c r="CFU239" s="315"/>
      <c r="CFV239" s="315"/>
      <c r="CFW239" s="315"/>
      <c r="CFX239" s="315"/>
      <c r="CFY239" s="315"/>
      <c r="CFZ239" s="315"/>
      <c r="CGA239" s="315"/>
      <c r="CGB239" s="315"/>
      <c r="CGC239" s="315"/>
      <c r="CGD239" s="315"/>
      <c r="CGE239" s="315"/>
      <c r="CGF239" s="315"/>
      <c r="CGG239" s="315"/>
      <c r="CGH239" s="315"/>
      <c r="CGI239" s="315"/>
      <c r="CGJ239" s="315"/>
      <c r="CGK239" s="315"/>
      <c r="CGL239" s="315"/>
      <c r="CGM239" s="315"/>
      <c r="CGN239" s="315"/>
      <c r="CGO239" s="315"/>
      <c r="CGP239" s="315"/>
      <c r="CGQ239" s="315"/>
      <c r="CGR239" s="315"/>
      <c r="CGS239" s="315"/>
      <c r="CGT239" s="315"/>
      <c r="CGU239" s="315"/>
      <c r="CGV239" s="315"/>
      <c r="CGW239" s="315"/>
      <c r="CGX239" s="315"/>
      <c r="CGY239" s="315"/>
      <c r="CGZ239" s="315"/>
      <c r="CHA239" s="315"/>
      <c r="CHB239" s="315"/>
      <c r="CHC239" s="315"/>
      <c r="CHD239" s="315"/>
      <c r="CHE239" s="315"/>
      <c r="CHF239" s="315"/>
      <c r="CHG239" s="315"/>
      <c r="CHH239" s="315"/>
      <c r="CHI239" s="315"/>
      <c r="CHJ239" s="315"/>
      <c r="CHK239" s="315"/>
      <c r="CHL239" s="315"/>
      <c r="CHM239" s="315"/>
      <c r="CHN239" s="315"/>
      <c r="CHO239" s="315"/>
      <c r="CHP239" s="315"/>
      <c r="CHQ239" s="315"/>
      <c r="CHR239" s="315"/>
      <c r="CHS239" s="315"/>
      <c r="CHT239" s="315"/>
      <c r="CHU239" s="315"/>
      <c r="CHV239" s="315"/>
      <c r="CHW239" s="315"/>
      <c r="CHX239" s="315"/>
      <c r="CHY239" s="315"/>
      <c r="CHZ239" s="315"/>
      <c r="CIA239" s="315"/>
      <c r="CIB239" s="315"/>
      <c r="CIC239" s="315"/>
      <c r="CID239" s="315"/>
      <c r="CIE239" s="315"/>
      <c r="CIF239" s="315"/>
      <c r="CIG239" s="315"/>
      <c r="CIH239" s="315"/>
      <c r="CII239" s="315"/>
      <c r="CIJ239" s="315"/>
      <c r="CIK239" s="315"/>
      <c r="CIL239" s="315"/>
      <c r="CIM239" s="315"/>
      <c r="CIN239" s="315"/>
      <c r="CIO239" s="315"/>
      <c r="CIP239" s="315"/>
      <c r="CIQ239" s="315"/>
      <c r="CIR239" s="315"/>
      <c r="CIS239" s="315"/>
      <c r="CIT239" s="315"/>
      <c r="CIU239" s="315"/>
      <c r="CIV239" s="315"/>
      <c r="CIW239" s="315"/>
      <c r="CIX239" s="315"/>
      <c r="CIY239" s="315"/>
      <c r="CIZ239" s="315"/>
      <c r="CJA239" s="315"/>
      <c r="CJB239" s="315"/>
      <c r="CJC239" s="315"/>
      <c r="CJD239" s="315"/>
      <c r="CJE239" s="315"/>
      <c r="CJF239" s="315"/>
      <c r="CJG239" s="315"/>
      <c r="CJH239" s="315"/>
      <c r="CJI239" s="315"/>
      <c r="CJJ239" s="315"/>
      <c r="CJK239" s="315"/>
      <c r="CJL239" s="315"/>
      <c r="CJM239" s="315"/>
      <c r="CJN239" s="315"/>
      <c r="CJO239" s="315"/>
      <c r="CJP239" s="315"/>
      <c r="CJQ239" s="315"/>
      <c r="CJR239" s="315"/>
      <c r="CJS239" s="315"/>
      <c r="CJT239" s="315"/>
      <c r="CJU239" s="315"/>
      <c r="CJV239" s="315"/>
      <c r="CJW239" s="315"/>
      <c r="CJX239" s="315"/>
      <c r="CJY239" s="315"/>
      <c r="CJZ239" s="315"/>
      <c r="CKA239" s="315"/>
      <c r="CKB239" s="315"/>
      <c r="CKC239" s="315"/>
      <c r="CKD239" s="315"/>
      <c r="CKE239" s="315"/>
      <c r="CKF239" s="315"/>
      <c r="CKG239" s="315"/>
      <c r="CKH239" s="315"/>
      <c r="CKI239" s="315"/>
      <c r="CKJ239" s="315"/>
      <c r="CKK239" s="315"/>
      <c r="CKL239" s="315"/>
      <c r="CKM239" s="315"/>
      <c r="CKN239" s="315"/>
      <c r="CKO239" s="315"/>
      <c r="CKP239" s="315"/>
      <c r="CKQ239" s="315"/>
      <c r="CKR239" s="315"/>
      <c r="CKS239" s="315"/>
      <c r="CKT239" s="315"/>
      <c r="CKU239" s="315"/>
      <c r="CKV239" s="315"/>
      <c r="CKW239" s="315"/>
      <c r="CKX239" s="315"/>
      <c r="CKY239" s="315"/>
      <c r="CKZ239" s="315"/>
      <c r="CLA239" s="315"/>
      <c r="CLB239" s="315"/>
      <c r="CLC239" s="315"/>
      <c r="CLD239" s="315"/>
      <c r="CLE239" s="315"/>
      <c r="CLF239" s="315"/>
      <c r="CLG239" s="315"/>
      <c r="CLH239" s="315"/>
      <c r="CLI239" s="315"/>
      <c r="CLJ239" s="315"/>
      <c r="CLK239" s="315"/>
      <c r="CLL239" s="315"/>
      <c r="CLM239" s="315"/>
      <c r="CLN239" s="315"/>
      <c r="CLO239" s="315"/>
      <c r="CLP239" s="315"/>
      <c r="CLQ239" s="315"/>
      <c r="CLR239" s="315"/>
      <c r="CLS239" s="315"/>
      <c r="CLT239" s="315"/>
      <c r="CLU239" s="315"/>
      <c r="CLV239" s="315"/>
      <c r="CLW239" s="315"/>
      <c r="CLX239" s="315"/>
      <c r="CLY239" s="315"/>
      <c r="CLZ239" s="315"/>
      <c r="CMA239" s="315"/>
      <c r="CMB239" s="315"/>
      <c r="CMC239" s="315"/>
      <c r="CMD239" s="315"/>
      <c r="CME239" s="315"/>
      <c r="CMF239" s="315"/>
      <c r="CMG239" s="315"/>
      <c r="CMH239" s="315"/>
      <c r="CMI239" s="315"/>
      <c r="CMJ239" s="315"/>
      <c r="CMK239" s="315"/>
      <c r="CML239" s="315"/>
      <c r="CMM239" s="315"/>
      <c r="CMN239" s="315"/>
      <c r="CMO239" s="315"/>
      <c r="CMP239" s="315"/>
      <c r="CMQ239" s="315"/>
      <c r="CMR239" s="315"/>
      <c r="CMS239" s="315"/>
      <c r="CMT239" s="315"/>
      <c r="CMU239" s="315"/>
      <c r="CMV239" s="315"/>
      <c r="CMW239" s="315"/>
      <c r="CMX239" s="315"/>
      <c r="CMY239" s="315"/>
      <c r="CMZ239" s="315"/>
      <c r="CNA239" s="315"/>
      <c r="CNB239" s="315"/>
      <c r="CNC239" s="315"/>
      <c r="CND239" s="315"/>
      <c r="CNE239" s="315"/>
      <c r="CNF239" s="315"/>
      <c r="CNG239" s="315"/>
      <c r="CNH239" s="315"/>
      <c r="CNI239" s="315"/>
      <c r="CNJ239" s="315"/>
      <c r="CNK239" s="315"/>
      <c r="CNL239" s="315"/>
      <c r="CNM239" s="315"/>
      <c r="CNN239" s="315"/>
      <c r="CNO239" s="315"/>
      <c r="CNP239" s="315"/>
      <c r="CNQ239" s="315"/>
      <c r="CNR239" s="315"/>
      <c r="CNS239" s="315"/>
      <c r="CNT239" s="315"/>
      <c r="CNU239" s="315"/>
      <c r="CNV239" s="315"/>
      <c r="CNW239" s="315"/>
      <c r="CNX239" s="315"/>
      <c r="CNY239" s="315"/>
      <c r="CNZ239" s="315"/>
      <c r="COA239" s="315"/>
      <c r="COB239" s="315"/>
      <c r="COC239" s="315"/>
      <c r="COD239" s="315"/>
      <c r="COE239" s="315"/>
      <c r="COF239" s="315"/>
      <c r="COG239" s="315"/>
      <c r="COH239" s="315"/>
      <c r="COI239" s="315"/>
      <c r="COJ239" s="315"/>
      <c r="COK239" s="315"/>
      <c r="COL239" s="315"/>
      <c r="COM239" s="315"/>
      <c r="CON239" s="315"/>
      <c r="COO239" s="315"/>
      <c r="COP239" s="315"/>
      <c r="COQ239" s="315"/>
      <c r="COR239" s="315"/>
      <c r="COS239" s="315"/>
      <c r="COT239" s="315"/>
      <c r="COU239" s="315"/>
      <c r="COV239" s="315"/>
      <c r="COW239" s="315"/>
      <c r="COX239" s="315"/>
      <c r="COY239" s="315"/>
      <c r="COZ239" s="315"/>
      <c r="CPA239" s="315"/>
      <c r="CPB239" s="315"/>
      <c r="CPC239" s="315"/>
      <c r="CPD239" s="315"/>
      <c r="CPE239" s="315"/>
      <c r="CPF239" s="315"/>
      <c r="CPG239" s="315"/>
      <c r="CPH239" s="315"/>
      <c r="CPI239" s="315"/>
      <c r="CPJ239" s="315"/>
      <c r="CPK239" s="315"/>
      <c r="CPL239" s="315"/>
      <c r="CPM239" s="315"/>
      <c r="CPN239" s="315"/>
      <c r="CPO239" s="315"/>
      <c r="CPP239" s="315"/>
      <c r="CPQ239" s="315"/>
      <c r="CPR239" s="315"/>
      <c r="CPS239" s="315"/>
      <c r="CPT239" s="315"/>
      <c r="CPU239" s="315"/>
      <c r="CPV239" s="315"/>
      <c r="CPW239" s="315"/>
      <c r="CPX239" s="315"/>
      <c r="CPY239" s="315"/>
      <c r="CPZ239" s="315"/>
      <c r="CQA239" s="315"/>
      <c r="CQB239" s="315"/>
      <c r="CQC239" s="315"/>
      <c r="CQD239" s="315"/>
      <c r="CQE239" s="315"/>
      <c r="CQF239" s="315"/>
      <c r="CQG239" s="315"/>
      <c r="CQH239" s="315"/>
      <c r="CQI239" s="315"/>
      <c r="CQJ239" s="315"/>
      <c r="CQK239" s="315"/>
      <c r="CQL239" s="315"/>
      <c r="CQM239" s="315"/>
      <c r="CQN239" s="315"/>
      <c r="CQO239" s="315"/>
      <c r="CQP239" s="315"/>
      <c r="CQQ239" s="315"/>
      <c r="CQR239" s="315"/>
      <c r="CQS239" s="315"/>
      <c r="CQT239" s="315"/>
      <c r="CQU239" s="315"/>
      <c r="CQV239" s="315"/>
      <c r="CQW239" s="315"/>
      <c r="CQX239" s="315"/>
      <c r="CQY239" s="315"/>
      <c r="CQZ239" s="315"/>
      <c r="CRA239" s="315"/>
      <c r="CRB239" s="315"/>
      <c r="CRC239" s="315"/>
      <c r="CRD239" s="315"/>
      <c r="CRE239" s="315"/>
      <c r="CRF239" s="315"/>
      <c r="CRG239" s="315"/>
      <c r="CRH239" s="315"/>
      <c r="CRI239" s="315"/>
      <c r="CRJ239" s="315"/>
      <c r="CRK239" s="315"/>
      <c r="CRL239" s="315"/>
      <c r="CRM239" s="315"/>
      <c r="CRN239" s="315"/>
      <c r="CRO239" s="315"/>
      <c r="CRP239" s="315"/>
      <c r="CRQ239" s="315"/>
      <c r="CRR239" s="315"/>
      <c r="CRS239" s="315"/>
      <c r="CRT239" s="315"/>
      <c r="CRU239" s="315"/>
      <c r="CRV239" s="315"/>
      <c r="CRW239" s="315"/>
      <c r="CRX239" s="315"/>
      <c r="CRY239" s="315"/>
      <c r="CRZ239" s="315"/>
      <c r="CSA239" s="315"/>
      <c r="CSB239" s="315"/>
      <c r="CSC239" s="315"/>
      <c r="CSD239" s="315"/>
      <c r="CSE239" s="315"/>
      <c r="CSF239" s="315"/>
      <c r="CSG239" s="315"/>
      <c r="CSH239" s="315"/>
      <c r="CSI239" s="315"/>
      <c r="CSJ239" s="315"/>
      <c r="CSK239" s="315"/>
      <c r="CSL239" s="315"/>
      <c r="CSM239" s="315"/>
      <c r="CSN239" s="315"/>
      <c r="CSO239" s="315"/>
      <c r="CSP239" s="315"/>
      <c r="CSQ239" s="315"/>
      <c r="CSR239" s="315"/>
      <c r="CSS239" s="315"/>
      <c r="CST239" s="315"/>
      <c r="CSU239" s="315"/>
      <c r="CSV239" s="315"/>
      <c r="CSW239" s="315"/>
      <c r="CSX239" s="315"/>
      <c r="CSY239" s="315"/>
      <c r="CSZ239" s="315"/>
      <c r="CTA239" s="315"/>
      <c r="CTB239" s="315"/>
      <c r="CTC239" s="315"/>
      <c r="CTD239" s="315"/>
      <c r="CTE239" s="315"/>
      <c r="CTF239" s="315"/>
      <c r="CTG239" s="315"/>
      <c r="CTH239" s="315"/>
      <c r="CTI239" s="315"/>
      <c r="CTJ239" s="315"/>
      <c r="CTK239" s="315"/>
      <c r="CTL239" s="315"/>
      <c r="CTM239" s="315"/>
      <c r="CTN239" s="315"/>
      <c r="CTO239" s="315"/>
      <c r="CTP239" s="315"/>
      <c r="CTQ239" s="315"/>
      <c r="CTR239" s="315"/>
      <c r="CTS239" s="315"/>
      <c r="CTT239" s="315"/>
      <c r="CTU239" s="315"/>
      <c r="CTV239" s="315"/>
      <c r="CTW239" s="315"/>
      <c r="CTX239" s="315"/>
      <c r="CTY239" s="315"/>
      <c r="CTZ239" s="315"/>
      <c r="CUA239" s="315"/>
      <c r="CUB239" s="315"/>
      <c r="CUC239" s="315"/>
      <c r="CUD239" s="315"/>
      <c r="CUE239" s="315"/>
      <c r="CUF239" s="315"/>
      <c r="CUG239" s="315"/>
      <c r="CUH239" s="315"/>
      <c r="CUI239" s="315"/>
      <c r="CUJ239" s="315"/>
      <c r="CUK239" s="315"/>
      <c r="CUL239" s="315"/>
      <c r="CUM239" s="315"/>
      <c r="CUN239" s="315"/>
      <c r="CUO239" s="315"/>
      <c r="CUP239" s="315"/>
      <c r="CUQ239" s="315"/>
      <c r="CUR239" s="315"/>
      <c r="CUS239" s="315"/>
      <c r="CUT239" s="315"/>
      <c r="CUU239" s="315"/>
      <c r="CUV239" s="315"/>
      <c r="CUW239" s="315"/>
      <c r="CUX239" s="315"/>
      <c r="CUY239" s="315"/>
      <c r="CUZ239" s="315"/>
      <c r="CVA239" s="315"/>
      <c r="CVB239" s="315"/>
      <c r="CVC239" s="315"/>
      <c r="CVD239" s="315"/>
      <c r="CVE239" s="315"/>
      <c r="CVF239" s="315"/>
      <c r="CVG239" s="315"/>
      <c r="CVH239" s="315"/>
      <c r="CVI239" s="315"/>
      <c r="CVJ239" s="315"/>
      <c r="CVK239" s="315"/>
      <c r="CVL239" s="315"/>
      <c r="CVM239" s="315"/>
      <c r="CVN239" s="315"/>
      <c r="CVO239" s="315"/>
      <c r="CVP239" s="315"/>
      <c r="CVQ239" s="315"/>
      <c r="CVR239" s="315"/>
      <c r="CVS239" s="315"/>
      <c r="CVT239" s="315"/>
      <c r="CVU239" s="315"/>
      <c r="CVV239" s="315"/>
      <c r="CVW239" s="315"/>
      <c r="CVX239" s="315"/>
      <c r="CVY239" s="315"/>
      <c r="CVZ239" s="315"/>
      <c r="CWA239" s="315"/>
      <c r="CWB239" s="315"/>
      <c r="CWC239" s="315"/>
      <c r="CWD239" s="315"/>
      <c r="CWE239" s="315"/>
      <c r="CWF239" s="315"/>
      <c r="CWG239" s="315"/>
      <c r="CWH239" s="315"/>
      <c r="CWI239" s="315"/>
      <c r="CWJ239" s="315"/>
      <c r="CWK239" s="315"/>
      <c r="CWL239" s="315"/>
      <c r="CWM239" s="315"/>
      <c r="CWN239" s="315"/>
      <c r="CWO239" s="315"/>
      <c r="CWP239" s="315"/>
      <c r="CWQ239" s="315"/>
      <c r="CWR239" s="315"/>
      <c r="CWS239" s="315"/>
      <c r="CWT239" s="315"/>
      <c r="CWU239" s="315"/>
      <c r="CWV239" s="315"/>
      <c r="CWW239" s="315"/>
      <c r="CWX239" s="315"/>
      <c r="CWY239" s="315"/>
      <c r="CWZ239" s="315"/>
      <c r="CXA239" s="315"/>
      <c r="CXB239" s="315"/>
      <c r="CXC239" s="315"/>
      <c r="CXD239" s="315"/>
      <c r="CXE239" s="315"/>
      <c r="CXF239" s="315"/>
      <c r="CXG239" s="315"/>
      <c r="CXH239" s="315"/>
      <c r="CXI239" s="315"/>
      <c r="CXJ239" s="315"/>
      <c r="CXK239" s="315"/>
      <c r="CXL239" s="315"/>
      <c r="CXM239" s="315"/>
      <c r="CXN239" s="315"/>
      <c r="CXO239" s="315"/>
      <c r="CXP239" s="315"/>
      <c r="CXQ239" s="315"/>
      <c r="CXR239" s="315"/>
      <c r="CXS239" s="315"/>
      <c r="CXT239" s="315"/>
      <c r="CXU239" s="315"/>
      <c r="CXV239" s="315"/>
      <c r="CXW239" s="315"/>
      <c r="CXX239" s="315"/>
      <c r="CXY239" s="315"/>
      <c r="CXZ239" s="315"/>
      <c r="CYA239" s="315"/>
      <c r="CYB239" s="315"/>
      <c r="CYC239" s="315"/>
      <c r="CYD239" s="315"/>
      <c r="CYE239" s="315"/>
      <c r="CYF239" s="315"/>
      <c r="CYG239" s="315"/>
      <c r="CYH239" s="315"/>
      <c r="CYI239" s="315"/>
      <c r="CYJ239" s="315"/>
      <c r="CYK239" s="315"/>
      <c r="CYL239" s="315"/>
      <c r="CYM239" s="315"/>
      <c r="CYN239" s="315"/>
      <c r="CYO239" s="315"/>
      <c r="CYP239" s="315"/>
      <c r="CYQ239" s="315"/>
      <c r="CYR239" s="315"/>
      <c r="CYS239" s="315"/>
      <c r="CYT239" s="315"/>
      <c r="CYU239" s="315"/>
      <c r="CYV239" s="315"/>
      <c r="CYW239" s="315"/>
      <c r="CYX239" s="315"/>
      <c r="CYY239" s="315"/>
      <c r="CYZ239" s="315"/>
      <c r="CZA239" s="315"/>
      <c r="CZB239" s="315"/>
      <c r="CZC239" s="315"/>
      <c r="CZD239" s="315"/>
      <c r="CZE239" s="315"/>
      <c r="CZF239" s="315"/>
      <c r="CZG239" s="315"/>
      <c r="CZH239" s="315"/>
      <c r="CZI239" s="315"/>
      <c r="CZJ239" s="315"/>
      <c r="CZK239" s="315"/>
      <c r="CZL239" s="315"/>
      <c r="CZM239" s="315"/>
      <c r="CZN239" s="315"/>
      <c r="CZO239" s="315"/>
      <c r="CZP239" s="315"/>
      <c r="CZQ239" s="315"/>
      <c r="CZR239" s="315"/>
      <c r="CZS239" s="315"/>
      <c r="CZT239" s="315"/>
      <c r="CZU239" s="315"/>
      <c r="CZV239" s="315"/>
      <c r="CZW239" s="315"/>
      <c r="CZX239" s="315"/>
      <c r="CZY239" s="315"/>
      <c r="CZZ239" s="315"/>
      <c r="DAA239" s="315"/>
      <c r="DAB239" s="315"/>
      <c r="DAC239" s="315"/>
      <c r="DAD239" s="315"/>
      <c r="DAE239" s="315"/>
      <c r="DAF239" s="315"/>
      <c r="DAG239" s="315"/>
      <c r="DAH239" s="315"/>
      <c r="DAI239" s="315"/>
      <c r="DAJ239" s="315"/>
      <c r="DAK239" s="315"/>
      <c r="DAL239" s="315"/>
      <c r="DAM239" s="315"/>
      <c r="DAN239" s="315"/>
      <c r="DAO239" s="315"/>
      <c r="DAP239" s="315"/>
      <c r="DAQ239" s="315"/>
      <c r="DAR239" s="315"/>
      <c r="DAS239" s="315"/>
      <c r="DAT239" s="315"/>
      <c r="DAU239" s="315"/>
      <c r="DAV239" s="315"/>
      <c r="DAW239" s="315"/>
      <c r="DAX239" s="315"/>
      <c r="DAY239" s="315"/>
      <c r="DAZ239" s="315"/>
      <c r="DBA239" s="315"/>
      <c r="DBB239" s="315"/>
      <c r="DBC239" s="315"/>
      <c r="DBD239" s="315"/>
      <c r="DBE239" s="315"/>
      <c r="DBF239" s="315"/>
      <c r="DBG239" s="315"/>
      <c r="DBH239" s="315"/>
      <c r="DBI239" s="315"/>
      <c r="DBJ239" s="315"/>
      <c r="DBK239" s="315"/>
      <c r="DBL239" s="315"/>
      <c r="DBM239" s="315"/>
      <c r="DBN239" s="315"/>
      <c r="DBO239" s="315"/>
      <c r="DBP239" s="315"/>
      <c r="DBQ239" s="315"/>
      <c r="DBR239" s="315"/>
      <c r="DBS239" s="315"/>
      <c r="DBT239" s="315"/>
      <c r="DBU239" s="315"/>
      <c r="DBV239" s="315"/>
      <c r="DBW239" s="315"/>
      <c r="DBX239" s="315"/>
      <c r="DBY239" s="315"/>
      <c r="DBZ239" s="315"/>
      <c r="DCA239" s="315"/>
      <c r="DCB239" s="315"/>
      <c r="DCC239" s="315"/>
      <c r="DCD239" s="315"/>
      <c r="DCE239" s="315"/>
      <c r="DCF239" s="315"/>
      <c r="DCG239" s="315"/>
      <c r="DCH239" s="315"/>
      <c r="DCI239" s="315"/>
      <c r="DCJ239" s="315"/>
      <c r="DCK239" s="315"/>
      <c r="DCL239" s="315"/>
      <c r="DCM239" s="315"/>
      <c r="DCN239" s="315"/>
      <c r="DCO239" s="315"/>
      <c r="DCP239" s="315"/>
      <c r="DCQ239" s="315"/>
      <c r="DCR239" s="315"/>
      <c r="DCS239" s="315"/>
      <c r="DCT239" s="315"/>
      <c r="DCU239" s="315"/>
      <c r="DCV239" s="315"/>
      <c r="DCW239" s="315"/>
      <c r="DCX239" s="315"/>
      <c r="DCY239" s="315"/>
      <c r="DCZ239" s="315"/>
      <c r="DDA239" s="315"/>
      <c r="DDB239" s="315"/>
      <c r="DDC239" s="315"/>
      <c r="DDD239" s="315"/>
      <c r="DDE239" s="315"/>
      <c r="DDF239" s="315"/>
      <c r="DDG239" s="315"/>
      <c r="DDH239" s="315"/>
      <c r="DDI239" s="315"/>
      <c r="DDJ239" s="315"/>
      <c r="DDK239" s="315"/>
      <c r="DDL239" s="315"/>
      <c r="DDM239" s="315"/>
      <c r="DDN239" s="315"/>
      <c r="DDO239" s="315"/>
      <c r="DDP239" s="315"/>
      <c r="DDQ239" s="315"/>
      <c r="DDR239" s="315"/>
      <c r="DDS239" s="315"/>
      <c r="DDT239" s="315"/>
      <c r="DDU239" s="315"/>
      <c r="DDV239" s="315"/>
      <c r="DDW239" s="315"/>
      <c r="DDX239" s="315"/>
      <c r="DDY239" s="315"/>
      <c r="DDZ239" s="315"/>
      <c r="DEA239" s="315"/>
      <c r="DEB239" s="315"/>
      <c r="DEC239" s="315"/>
      <c r="DED239" s="315"/>
      <c r="DEE239" s="315"/>
      <c r="DEF239" s="315"/>
      <c r="DEG239" s="315"/>
      <c r="DEH239" s="315"/>
      <c r="DEI239" s="315"/>
      <c r="DEJ239" s="315"/>
      <c r="DEK239" s="315"/>
      <c r="DEL239" s="315"/>
      <c r="DEM239" s="315"/>
      <c r="DEN239" s="315"/>
      <c r="DEO239" s="315"/>
      <c r="DEP239" s="315"/>
      <c r="DEQ239" s="315"/>
      <c r="DER239" s="315"/>
      <c r="DES239" s="315"/>
      <c r="DET239" s="315"/>
      <c r="DEU239" s="315"/>
      <c r="DEV239" s="315"/>
      <c r="DEW239" s="315"/>
      <c r="DEX239" s="315"/>
      <c r="DEY239" s="315"/>
      <c r="DEZ239" s="315"/>
      <c r="DFA239" s="315"/>
      <c r="DFB239" s="315"/>
      <c r="DFC239" s="315"/>
      <c r="DFD239" s="315"/>
      <c r="DFE239" s="315"/>
      <c r="DFF239" s="315"/>
      <c r="DFG239" s="315"/>
      <c r="DFH239" s="315"/>
      <c r="DFI239" s="315"/>
      <c r="DFJ239" s="315"/>
      <c r="DFK239" s="315"/>
      <c r="DFL239" s="315"/>
      <c r="DFM239" s="315"/>
      <c r="DFN239" s="315"/>
      <c r="DFO239" s="315"/>
      <c r="DFP239" s="315"/>
      <c r="DFQ239" s="315"/>
      <c r="DFR239" s="315"/>
      <c r="DFS239" s="315"/>
      <c r="DFT239" s="315"/>
      <c r="DFU239" s="315"/>
      <c r="DFV239" s="315"/>
      <c r="DFW239" s="315"/>
      <c r="DFX239" s="315"/>
      <c r="DFY239" s="315"/>
      <c r="DFZ239" s="315"/>
      <c r="DGA239" s="315"/>
      <c r="DGB239" s="315"/>
      <c r="DGC239" s="315"/>
      <c r="DGD239" s="315"/>
      <c r="DGE239" s="315"/>
      <c r="DGF239" s="315"/>
      <c r="DGG239" s="315"/>
      <c r="DGH239" s="315"/>
      <c r="DGI239" s="315"/>
      <c r="DGJ239" s="315"/>
      <c r="DGK239" s="315"/>
      <c r="DGL239" s="315"/>
      <c r="DGM239" s="315"/>
      <c r="DGN239" s="315"/>
      <c r="DGO239" s="315"/>
      <c r="DGP239" s="315"/>
      <c r="DGQ239" s="315"/>
      <c r="DGR239" s="315"/>
      <c r="DGS239" s="315"/>
      <c r="DGT239" s="315"/>
      <c r="DGU239" s="315"/>
      <c r="DGV239" s="315"/>
      <c r="DGW239" s="315"/>
      <c r="DGX239" s="315"/>
      <c r="DGY239" s="315"/>
      <c r="DGZ239" s="315"/>
      <c r="DHA239" s="315"/>
      <c r="DHB239" s="315"/>
      <c r="DHC239" s="315"/>
      <c r="DHD239" s="315"/>
      <c r="DHE239" s="315"/>
      <c r="DHF239" s="315"/>
      <c r="DHG239" s="315"/>
      <c r="DHH239" s="315"/>
      <c r="DHI239" s="315"/>
      <c r="DHJ239" s="315"/>
      <c r="DHK239" s="315"/>
      <c r="DHL239" s="315"/>
      <c r="DHM239" s="315"/>
      <c r="DHN239" s="315"/>
      <c r="DHO239" s="315"/>
      <c r="DHP239" s="315"/>
      <c r="DHQ239" s="315"/>
      <c r="DHR239" s="315"/>
      <c r="DHS239" s="315"/>
      <c r="DHT239" s="315"/>
      <c r="DHU239" s="315"/>
      <c r="DHV239" s="315"/>
      <c r="DHW239" s="315"/>
      <c r="DHX239" s="315"/>
      <c r="DHY239" s="315"/>
      <c r="DHZ239" s="315"/>
      <c r="DIA239" s="315"/>
      <c r="DIB239" s="315"/>
      <c r="DIC239" s="315"/>
      <c r="DID239" s="315"/>
      <c r="DIE239" s="315"/>
      <c r="DIF239" s="315"/>
      <c r="DIG239" s="315"/>
      <c r="DIH239" s="315"/>
      <c r="DII239" s="315"/>
      <c r="DIJ239" s="315"/>
      <c r="DIK239" s="315"/>
      <c r="DIL239" s="315"/>
      <c r="DIM239" s="315"/>
      <c r="DIN239" s="315"/>
      <c r="DIO239" s="315"/>
      <c r="DIP239" s="315"/>
      <c r="DIQ239" s="315"/>
      <c r="DIR239" s="315"/>
      <c r="DIS239" s="315"/>
      <c r="DIT239" s="315"/>
      <c r="DIU239" s="315"/>
      <c r="DIV239" s="315"/>
      <c r="DIW239" s="315"/>
      <c r="DIX239" s="315"/>
      <c r="DIY239" s="315"/>
      <c r="DIZ239" s="315"/>
      <c r="DJA239" s="315"/>
      <c r="DJB239" s="315"/>
      <c r="DJC239" s="315"/>
      <c r="DJD239" s="315"/>
      <c r="DJE239" s="315"/>
      <c r="DJF239" s="315"/>
      <c r="DJG239" s="315"/>
      <c r="DJH239" s="315"/>
      <c r="DJI239" s="315"/>
      <c r="DJJ239" s="315"/>
      <c r="DJK239" s="315"/>
      <c r="DJL239" s="315"/>
      <c r="DJM239" s="315"/>
      <c r="DJN239" s="315"/>
      <c r="DJO239" s="315"/>
      <c r="DJP239" s="315"/>
      <c r="DJQ239" s="315"/>
      <c r="DJR239" s="315"/>
      <c r="DJS239" s="315"/>
      <c r="DJT239" s="315"/>
      <c r="DJU239" s="315"/>
      <c r="DJV239" s="315"/>
      <c r="DJW239" s="315"/>
      <c r="DJX239" s="315"/>
      <c r="DJY239" s="315"/>
      <c r="DJZ239" s="315"/>
      <c r="DKA239" s="315"/>
      <c r="DKB239" s="315"/>
      <c r="DKC239" s="315"/>
      <c r="DKD239" s="315"/>
      <c r="DKE239" s="315"/>
      <c r="DKF239" s="315"/>
      <c r="DKG239" s="315"/>
      <c r="DKH239" s="315"/>
      <c r="DKI239" s="315"/>
      <c r="DKJ239" s="315"/>
      <c r="DKK239" s="315"/>
      <c r="DKL239" s="315"/>
      <c r="DKM239" s="315"/>
      <c r="DKN239" s="315"/>
      <c r="DKO239" s="315"/>
      <c r="DKP239" s="315"/>
      <c r="DKQ239" s="315"/>
      <c r="DKR239" s="315"/>
      <c r="DKS239" s="315"/>
      <c r="DKT239" s="315"/>
      <c r="DKU239" s="315"/>
      <c r="DKV239" s="315"/>
      <c r="DKW239" s="315"/>
      <c r="DKX239" s="315"/>
      <c r="DKY239" s="315"/>
      <c r="DKZ239" s="315"/>
      <c r="DLA239" s="315"/>
      <c r="DLB239" s="315"/>
      <c r="DLC239" s="315"/>
      <c r="DLD239" s="315"/>
      <c r="DLE239" s="315"/>
      <c r="DLF239" s="315"/>
      <c r="DLG239" s="315"/>
      <c r="DLH239" s="315"/>
      <c r="DLI239" s="315"/>
      <c r="DLJ239" s="315"/>
      <c r="DLK239" s="315"/>
      <c r="DLL239" s="315"/>
      <c r="DLM239" s="315"/>
      <c r="DLN239" s="315"/>
      <c r="DLO239" s="315"/>
      <c r="DLP239" s="315"/>
      <c r="DLQ239" s="315"/>
      <c r="DLR239" s="315"/>
      <c r="DLS239" s="315"/>
      <c r="DLT239" s="315"/>
      <c r="DLU239" s="315"/>
      <c r="DLV239" s="315"/>
      <c r="DLW239" s="315"/>
      <c r="DLX239" s="315"/>
      <c r="DLY239" s="315"/>
      <c r="DLZ239" s="315"/>
      <c r="DMA239" s="315"/>
      <c r="DMB239" s="315"/>
      <c r="DMC239" s="315"/>
      <c r="DMD239" s="315"/>
      <c r="DME239" s="315"/>
      <c r="DMF239" s="315"/>
      <c r="DMG239" s="315"/>
      <c r="DMH239" s="315"/>
      <c r="DMI239" s="315"/>
      <c r="DMJ239" s="315"/>
      <c r="DMK239" s="315"/>
      <c r="DML239" s="315"/>
      <c r="DMM239" s="315"/>
      <c r="DMN239" s="315"/>
      <c r="DMO239" s="315"/>
      <c r="DMP239" s="315"/>
      <c r="DMQ239" s="315"/>
      <c r="DMR239" s="315"/>
      <c r="DMS239" s="315"/>
      <c r="DMT239" s="315"/>
      <c r="DMU239" s="315"/>
      <c r="DMV239" s="315"/>
      <c r="DMW239" s="315"/>
      <c r="DMX239" s="315"/>
      <c r="DMY239" s="315"/>
      <c r="DMZ239" s="315"/>
      <c r="DNA239" s="315"/>
      <c r="DNB239" s="315"/>
      <c r="DNC239" s="315"/>
      <c r="DND239" s="315"/>
      <c r="DNE239" s="315"/>
      <c r="DNF239" s="315"/>
      <c r="DNG239" s="315"/>
      <c r="DNH239" s="315"/>
      <c r="DNI239" s="315"/>
      <c r="DNJ239" s="315"/>
      <c r="DNK239" s="315"/>
      <c r="DNL239" s="315"/>
      <c r="DNM239" s="315"/>
      <c r="DNN239" s="315"/>
      <c r="DNO239" s="315"/>
      <c r="DNP239" s="315"/>
      <c r="DNQ239" s="315"/>
      <c r="DNR239" s="315"/>
      <c r="DNS239" s="315"/>
      <c r="DNT239" s="315"/>
      <c r="DNU239" s="315"/>
      <c r="DNV239" s="315"/>
      <c r="DNW239" s="315"/>
      <c r="DNX239" s="315"/>
      <c r="DNY239" s="315"/>
      <c r="DNZ239" s="315"/>
      <c r="DOA239" s="315"/>
      <c r="DOB239" s="315"/>
      <c r="DOC239" s="315"/>
      <c r="DOD239" s="315"/>
      <c r="DOE239" s="315"/>
      <c r="DOF239" s="315"/>
      <c r="DOG239" s="315"/>
      <c r="DOH239" s="315"/>
      <c r="DOI239" s="315"/>
      <c r="DOJ239" s="315"/>
      <c r="DOK239" s="315"/>
      <c r="DOL239" s="315"/>
      <c r="DOM239" s="315"/>
      <c r="DON239" s="315"/>
      <c r="DOO239" s="315"/>
      <c r="DOP239" s="315"/>
      <c r="DOQ239" s="315"/>
      <c r="DOR239" s="315"/>
      <c r="DOS239" s="315"/>
      <c r="DOT239" s="315"/>
      <c r="DOU239" s="315"/>
      <c r="DOV239" s="315"/>
      <c r="DOW239" s="315"/>
      <c r="DOX239" s="315"/>
      <c r="DOY239" s="315"/>
      <c r="DOZ239" s="315"/>
      <c r="DPA239" s="315"/>
      <c r="DPB239" s="315"/>
      <c r="DPC239" s="315"/>
      <c r="DPD239" s="315"/>
      <c r="DPE239" s="315"/>
      <c r="DPF239" s="315"/>
      <c r="DPG239" s="315"/>
      <c r="DPH239" s="315"/>
      <c r="DPI239" s="315"/>
      <c r="DPJ239" s="315"/>
      <c r="DPK239" s="315"/>
      <c r="DPL239" s="315"/>
      <c r="DPM239" s="315"/>
      <c r="DPN239" s="315"/>
      <c r="DPO239" s="315"/>
      <c r="DPP239" s="315"/>
      <c r="DPQ239" s="315"/>
      <c r="DPR239" s="315"/>
      <c r="DPS239" s="315"/>
      <c r="DPT239" s="315"/>
      <c r="DPU239" s="315"/>
      <c r="DPV239" s="315"/>
      <c r="DPW239" s="315"/>
      <c r="DPX239" s="315"/>
      <c r="DPY239" s="315"/>
      <c r="DPZ239" s="315"/>
      <c r="DQA239" s="315"/>
      <c r="DQB239" s="315"/>
      <c r="DQC239" s="315"/>
      <c r="DQD239" s="315"/>
      <c r="DQE239" s="315"/>
      <c r="DQF239" s="315"/>
      <c r="DQG239" s="315"/>
      <c r="DQH239" s="315"/>
      <c r="DQI239" s="315"/>
      <c r="DQJ239" s="315"/>
      <c r="DQK239" s="315"/>
      <c r="DQL239" s="315"/>
      <c r="DQM239" s="315"/>
      <c r="DQN239" s="315"/>
      <c r="DQO239" s="315"/>
      <c r="DQP239" s="315"/>
      <c r="DQQ239" s="315"/>
      <c r="DQR239" s="315"/>
      <c r="DQS239" s="315"/>
      <c r="DQT239" s="315"/>
      <c r="DQU239" s="315"/>
      <c r="DQV239" s="315"/>
      <c r="DQW239" s="315"/>
      <c r="DQX239" s="315"/>
      <c r="DQY239" s="315"/>
      <c r="DQZ239" s="315"/>
      <c r="DRA239" s="315"/>
      <c r="DRB239" s="315"/>
      <c r="DRC239" s="315"/>
      <c r="DRD239" s="315"/>
      <c r="DRE239" s="315"/>
      <c r="DRF239" s="315"/>
      <c r="DRG239" s="315"/>
      <c r="DRH239" s="315"/>
      <c r="DRI239" s="315"/>
      <c r="DRJ239" s="315"/>
      <c r="DRK239" s="315"/>
      <c r="DRL239" s="315"/>
      <c r="DRM239" s="315"/>
      <c r="DRN239" s="315"/>
      <c r="DRO239" s="315"/>
      <c r="DRP239" s="315"/>
      <c r="DRQ239" s="315"/>
      <c r="DRR239" s="315"/>
      <c r="DRS239" s="315"/>
      <c r="DRT239" s="315"/>
      <c r="DRU239" s="315"/>
      <c r="DRV239" s="315"/>
      <c r="DRW239" s="315"/>
      <c r="DRX239" s="315"/>
      <c r="DRY239" s="315"/>
      <c r="DRZ239" s="315"/>
      <c r="DSA239" s="315"/>
      <c r="DSB239" s="315"/>
      <c r="DSC239" s="315"/>
      <c r="DSD239" s="315"/>
      <c r="DSE239" s="315"/>
      <c r="DSF239" s="315"/>
      <c r="DSG239" s="315"/>
      <c r="DSH239" s="315"/>
      <c r="DSI239" s="315"/>
      <c r="DSJ239" s="315"/>
      <c r="DSK239" s="315"/>
      <c r="DSL239" s="315"/>
      <c r="DSM239" s="315"/>
      <c r="DSN239" s="315"/>
      <c r="DSO239" s="315"/>
      <c r="DSP239" s="315"/>
      <c r="DSQ239" s="315"/>
      <c r="DSR239" s="315"/>
      <c r="DSS239" s="315"/>
      <c r="DST239" s="315"/>
      <c r="DSU239" s="315"/>
      <c r="DSV239" s="315"/>
      <c r="DSW239" s="315"/>
      <c r="DSX239" s="315"/>
      <c r="DSY239" s="315"/>
      <c r="DSZ239" s="315"/>
      <c r="DTA239" s="315"/>
      <c r="DTB239" s="315"/>
      <c r="DTC239" s="315"/>
      <c r="DTD239" s="315"/>
      <c r="DTE239" s="315"/>
      <c r="DTF239" s="315"/>
      <c r="DTG239" s="315"/>
      <c r="DTH239" s="315"/>
      <c r="DTI239" s="315"/>
      <c r="DTJ239" s="315"/>
      <c r="DTK239" s="315"/>
      <c r="DTL239" s="315"/>
      <c r="DTM239" s="315"/>
      <c r="DTN239" s="315"/>
      <c r="DTO239" s="315"/>
      <c r="DTP239" s="315"/>
      <c r="DTQ239" s="315"/>
      <c r="DTR239" s="315"/>
      <c r="DTS239" s="315"/>
      <c r="DTT239" s="315"/>
      <c r="DTU239" s="315"/>
      <c r="DTV239" s="315"/>
      <c r="DTW239" s="315"/>
      <c r="DTX239" s="315"/>
      <c r="DTY239" s="315"/>
      <c r="DTZ239" s="315"/>
      <c r="DUA239" s="315"/>
      <c r="DUB239" s="315"/>
      <c r="DUC239" s="315"/>
      <c r="DUD239" s="315"/>
      <c r="DUE239" s="315"/>
      <c r="DUF239" s="315"/>
      <c r="DUG239" s="315"/>
      <c r="DUH239" s="315"/>
      <c r="DUI239" s="315"/>
      <c r="DUJ239" s="315"/>
      <c r="DUK239" s="315"/>
      <c r="DUL239" s="315"/>
      <c r="DUM239" s="315"/>
      <c r="DUN239" s="315"/>
      <c r="DUO239" s="315"/>
      <c r="DUP239" s="315"/>
      <c r="DUQ239" s="315"/>
      <c r="DUR239" s="315"/>
      <c r="DUS239" s="315"/>
      <c r="DUT239" s="315"/>
      <c r="DUU239" s="315"/>
      <c r="DUV239" s="315"/>
      <c r="DUW239" s="315"/>
      <c r="DUX239" s="315"/>
      <c r="DUY239" s="315"/>
      <c r="DUZ239" s="315"/>
      <c r="DVA239" s="315"/>
      <c r="DVB239" s="315"/>
      <c r="DVC239" s="315"/>
      <c r="DVD239" s="315"/>
      <c r="DVE239" s="315"/>
      <c r="DVF239" s="315"/>
      <c r="DVG239" s="315"/>
      <c r="DVH239" s="315"/>
      <c r="DVI239" s="315"/>
      <c r="DVJ239" s="315"/>
      <c r="DVK239" s="315"/>
      <c r="DVL239" s="315"/>
      <c r="DVM239" s="315"/>
      <c r="DVN239" s="315"/>
      <c r="DVO239" s="315"/>
      <c r="DVP239" s="315"/>
      <c r="DVQ239" s="315"/>
      <c r="DVR239" s="315"/>
      <c r="DVS239" s="315"/>
      <c r="DVT239" s="315"/>
      <c r="DVU239" s="315"/>
      <c r="DVV239" s="315"/>
      <c r="DVW239" s="315"/>
      <c r="DVX239" s="315"/>
      <c r="DVY239" s="315"/>
      <c r="DVZ239" s="315"/>
      <c r="DWA239" s="315"/>
      <c r="DWB239" s="315"/>
      <c r="DWC239" s="315"/>
      <c r="DWD239" s="315"/>
      <c r="DWE239" s="315"/>
      <c r="DWF239" s="315"/>
      <c r="DWG239" s="315"/>
      <c r="DWH239" s="315"/>
      <c r="DWI239" s="315"/>
      <c r="DWJ239" s="315"/>
      <c r="DWK239" s="315"/>
      <c r="DWL239" s="315"/>
      <c r="DWM239" s="315"/>
      <c r="DWN239" s="315"/>
      <c r="DWO239" s="315"/>
      <c r="DWP239" s="315"/>
      <c r="DWQ239" s="315"/>
      <c r="DWR239" s="315"/>
      <c r="DWS239" s="315"/>
      <c r="DWT239" s="315"/>
      <c r="DWU239" s="315"/>
      <c r="DWV239" s="315"/>
      <c r="DWW239" s="315"/>
      <c r="DWX239" s="315"/>
      <c r="DWY239" s="315"/>
      <c r="DWZ239" s="315"/>
      <c r="DXA239" s="315"/>
      <c r="DXB239" s="315"/>
      <c r="DXC239" s="315"/>
      <c r="DXD239" s="315"/>
      <c r="DXE239" s="315"/>
      <c r="DXF239" s="315"/>
      <c r="DXG239" s="315"/>
      <c r="DXH239" s="315"/>
      <c r="DXI239" s="315"/>
      <c r="DXJ239" s="315"/>
      <c r="DXK239" s="315"/>
      <c r="DXL239" s="315"/>
      <c r="DXM239" s="315"/>
      <c r="DXN239" s="315"/>
      <c r="DXO239" s="315"/>
      <c r="DXP239" s="315"/>
      <c r="DXQ239" s="315"/>
      <c r="DXR239" s="315"/>
      <c r="DXS239" s="315"/>
      <c r="DXT239" s="315"/>
      <c r="DXU239" s="315"/>
      <c r="DXV239" s="315"/>
      <c r="DXW239" s="315"/>
      <c r="DXX239" s="315"/>
      <c r="DXY239" s="315"/>
      <c r="DXZ239" s="315"/>
      <c r="DYA239" s="315"/>
      <c r="DYB239" s="315"/>
      <c r="DYC239" s="315"/>
      <c r="DYD239" s="315"/>
      <c r="DYE239" s="315"/>
      <c r="DYF239" s="315"/>
      <c r="DYG239" s="315"/>
      <c r="DYH239" s="315"/>
      <c r="DYI239" s="315"/>
      <c r="DYJ239" s="315"/>
      <c r="DYK239" s="315"/>
      <c r="DYL239" s="315"/>
      <c r="DYM239" s="315"/>
      <c r="DYN239" s="315"/>
      <c r="DYO239" s="315"/>
      <c r="DYP239" s="315"/>
      <c r="DYQ239" s="315"/>
      <c r="DYR239" s="315"/>
      <c r="DYS239" s="315"/>
      <c r="DYT239" s="315"/>
      <c r="DYU239" s="315"/>
      <c r="DYV239" s="315"/>
      <c r="DYW239" s="315"/>
      <c r="DYX239" s="315"/>
      <c r="DYY239" s="315"/>
      <c r="DYZ239" s="315"/>
      <c r="DZA239" s="315"/>
      <c r="DZB239" s="315"/>
      <c r="DZC239" s="315"/>
      <c r="DZD239" s="315"/>
      <c r="DZE239" s="315"/>
      <c r="DZF239" s="315"/>
      <c r="DZG239" s="315"/>
      <c r="DZH239" s="315"/>
      <c r="DZI239" s="315"/>
      <c r="DZJ239" s="315"/>
      <c r="DZK239" s="315"/>
      <c r="DZL239" s="315"/>
      <c r="DZM239" s="315"/>
      <c r="DZN239" s="315"/>
      <c r="DZO239" s="315"/>
      <c r="DZP239" s="315"/>
      <c r="DZQ239" s="315"/>
      <c r="DZR239" s="315"/>
      <c r="DZS239" s="315"/>
      <c r="DZT239" s="315"/>
      <c r="DZU239" s="315"/>
      <c r="DZV239" s="315"/>
      <c r="DZW239" s="315"/>
      <c r="DZX239" s="315"/>
      <c r="DZY239" s="315"/>
      <c r="DZZ239" s="315"/>
      <c r="EAA239" s="315"/>
      <c r="EAB239" s="315"/>
      <c r="EAC239" s="315"/>
      <c r="EAD239" s="315"/>
      <c r="EAE239" s="315"/>
      <c r="EAF239" s="315"/>
      <c r="EAG239" s="315"/>
      <c r="EAH239" s="315"/>
      <c r="EAI239" s="315"/>
      <c r="EAJ239" s="315"/>
      <c r="EAK239" s="315"/>
      <c r="EAL239" s="315"/>
      <c r="EAM239" s="315"/>
      <c r="EAN239" s="315"/>
      <c r="EAO239" s="315"/>
      <c r="EAP239" s="315"/>
      <c r="EAQ239" s="315"/>
      <c r="EAR239" s="315"/>
      <c r="EAS239" s="315"/>
      <c r="EAT239" s="315"/>
      <c r="EAU239" s="315"/>
      <c r="EAV239" s="315"/>
      <c r="EAW239" s="315"/>
      <c r="EAX239" s="315"/>
      <c r="EAY239" s="315"/>
      <c r="EAZ239" s="315"/>
      <c r="EBA239" s="315"/>
      <c r="EBB239" s="315"/>
      <c r="EBC239" s="315"/>
      <c r="EBD239" s="315"/>
      <c r="EBE239" s="315"/>
      <c r="EBF239" s="315"/>
      <c r="EBG239" s="315"/>
      <c r="EBH239" s="315"/>
      <c r="EBI239" s="315"/>
      <c r="EBJ239" s="315"/>
      <c r="EBK239" s="315"/>
      <c r="EBL239" s="315"/>
      <c r="EBM239" s="315"/>
      <c r="EBN239" s="315"/>
      <c r="EBO239" s="315"/>
      <c r="EBP239" s="315"/>
      <c r="EBQ239" s="315"/>
      <c r="EBR239" s="315"/>
      <c r="EBS239" s="315"/>
      <c r="EBT239" s="315"/>
      <c r="EBU239" s="315"/>
      <c r="EBV239" s="315"/>
      <c r="EBW239" s="315"/>
      <c r="EBX239" s="315"/>
      <c r="EBY239" s="315"/>
      <c r="EBZ239" s="315"/>
      <c r="ECA239" s="315"/>
      <c r="ECB239" s="315"/>
      <c r="ECC239" s="315"/>
      <c r="ECD239" s="315"/>
      <c r="ECE239" s="315"/>
      <c r="ECF239" s="315"/>
      <c r="ECG239" s="315"/>
      <c r="ECH239" s="315"/>
      <c r="ECI239" s="315"/>
      <c r="ECJ239" s="315"/>
      <c r="ECK239" s="315"/>
      <c r="ECL239" s="315"/>
      <c r="ECM239" s="315"/>
      <c r="ECN239" s="315"/>
      <c r="ECO239" s="315"/>
      <c r="ECP239" s="315"/>
      <c r="ECQ239" s="315"/>
      <c r="ECR239" s="315"/>
      <c r="ECS239" s="315"/>
      <c r="ECT239" s="315"/>
      <c r="ECU239" s="315"/>
      <c r="ECV239" s="315"/>
      <c r="ECW239" s="315"/>
      <c r="ECX239" s="315"/>
      <c r="ECY239" s="315"/>
      <c r="ECZ239" s="315"/>
      <c r="EDA239" s="315"/>
      <c r="EDB239" s="315"/>
      <c r="EDC239" s="315"/>
      <c r="EDD239" s="315"/>
      <c r="EDE239" s="315"/>
      <c r="EDF239" s="315"/>
      <c r="EDG239" s="315"/>
      <c r="EDH239" s="315"/>
      <c r="EDI239" s="315"/>
      <c r="EDJ239" s="315"/>
      <c r="EDK239" s="315"/>
      <c r="EDL239" s="315"/>
      <c r="EDM239" s="315"/>
      <c r="EDN239" s="315"/>
      <c r="EDO239" s="315"/>
      <c r="EDP239" s="315"/>
      <c r="EDQ239" s="315"/>
      <c r="EDR239" s="315"/>
      <c r="EDS239" s="315"/>
      <c r="EDT239" s="315"/>
      <c r="EDU239" s="315"/>
      <c r="EDV239" s="315"/>
      <c r="EDW239" s="315"/>
      <c r="EDX239" s="315"/>
      <c r="EDY239" s="315"/>
      <c r="EDZ239" s="315"/>
      <c r="EEA239" s="315"/>
      <c r="EEB239" s="315"/>
      <c r="EEC239" s="315"/>
      <c r="EED239" s="315"/>
      <c r="EEE239" s="315"/>
      <c r="EEF239" s="315"/>
      <c r="EEG239" s="315"/>
      <c r="EEH239" s="315"/>
      <c r="EEI239" s="315"/>
      <c r="EEJ239" s="315"/>
      <c r="EEK239" s="315"/>
      <c r="EEL239" s="315"/>
      <c r="EEM239" s="315"/>
      <c r="EEN239" s="315"/>
      <c r="EEO239" s="315"/>
      <c r="EEP239" s="315"/>
      <c r="EEQ239" s="315"/>
      <c r="EER239" s="315"/>
      <c r="EES239" s="315"/>
      <c r="EET239" s="315"/>
      <c r="EEU239" s="315"/>
      <c r="EEV239" s="315"/>
      <c r="EEW239" s="315"/>
      <c r="EEX239" s="315"/>
      <c r="EEY239" s="315"/>
      <c r="EEZ239" s="315"/>
      <c r="EFA239" s="315"/>
      <c r="EFB239" s="315"/>
      <c r="EFC239" s="315"/>
      <c r="EFD239" s="315"/>
      <c r="EFE239" s="315"/>
      <c r="EFF239" s="315"/>
      <c r="EFG239" s="315"/>
      <c r="EFH239" s="315"/>
      <c r="EFI239" s="315"/>
      <c r="EFJ239" s="315"/>
      <c r="EFK239" s="315"/>
      <c r="EFL239" s="315"/>
      <c r="EFM239" s="315"/>
      <c r="EFN239" s="315"/>
      <c r="EFO239" s="315"/>
      <c r="EFP239" s="315"/>
      <c r="EFQ239" s="315"/>
      <c r="EFR239" s="315"/>
      <c r="EFS239" s="315"/>
      <c r="EFT239" s="315"/>
      <c r="EFU239" s="315"/>
      <c r="EFV239" s="315"/>
      <c r="EFW239" s="315"/>
      <c r="EFX239" s="315"/>
      <c r="EFY239" s="315"/>
      <c r="EFZ239" s="315"/>
      <c r="EGA239" s="315"/>
      <c r="EGB239" s="315"/>
      <c r="EGC239" s="315"/>
      <c r="EGD239" s="315"/>
      <c r="EGE239" s="315"/>
      <c r="EGF239" s="315"/>
      <c r="EGG239" s="315"/>
      <c r="EGH239" s="315"/>
      <c r="EGI239" s="315"/>
      <c r="EGJ239" s="315"/>
      <c r="EGK239" s="315"/>
      <c r="EGL239" s="315"/>
      <c r="EGM239" s="315"/>
      <c r="EGN239" s="315"/>
      <c r="EGO239" s="315"/>
      <c r="EGP239" s="315"/>
      <c r="EGQ239" s="315"/>
      <c r="EGR239" s="315"/>
      <c r="EGS239" s="315"/>
      <c r="EGT239" s="315"/>
      <c r="EGU239" s="315"/>
      <c r="EGV239" s="315"/>
      <c r="EGW239" s="315"/>
      <c r="EGX239" s="315"/>
      <c r="EGY239" s="315"/>
      <c r="EGZ239" s="315"/>
      <c r="EHA239" s="315"/>
      <c r="EHB239" s="315"/>
      <c r="EHC239" s="315"/>
      <c r="EHD239" s="315"/>
      <c r="EHE239" s="315"/>
      <c r="EHF239" s="315"/>
      <c r="EHG239" s="315"/>
      <c r="EHH239" s="315"/>
      <c r="EHI239" s="315"/>
      <c r="EHJ239" s="315"/>
      <c r="EHK239" s="315"/>
      <c r="EHL239" s="315"/>
      <c r="EHM239" s="315"/>
      <c r="EHN239" s="315"/>
      <c r="EHO239" s="315"/>
      <c r="EHP239" s="315"/>
      <c r="EHQ239" s="315"/>
      <c r="EHR239" s="315"/>
      <c r="EHS239" s="315"/>
      <c r="EHT239" s="315"/>
      <c r="EHU239" s="315"/>
      <c r="EHV239" s="315"/>
      <c r="EHW239" s="315"/>
      <c r="EHX239" s="315"/>
      <c r="EHY239" s="315"/>
      <c r="EHZ239" s="315"/>
      <c r="EIA239" s="315"/>
      <c r="EIB239" s="315"/>
      <c r="EIC239" s="315"/>
      <c r="EID239" s="315"/>
      <c r="EIE239" s="315"/>
      <c r="EIF239" s="315"/>
      <c r="EIG239" s="315"/>
      <c r="EIH239" s="315"/>
      <c r="EII239" s="315"/>
      <c r="EIJ239" s="315"/>
      <c r="EIK239" s="315"/>
      <c r="EIL239" s="315"/>
      <c r="EIM239" s="315"/>
      <c r="EIN239" s="315"/>
      <c r="EIO239" s="315"/>
      <c r="EIP239" s="315"/>
      <c r="EIQ239" s="315"/>
      <c r="EIR239" s="315"/>
      <c r="EIS239" s="315"/>
      <c r="EIT239" s="315"/>
      <c r="EIU239" s="315"/>
      <c r="EIV239" s="315"/>
      <c r="EIW239" s="315"/>
      <c r="EIX239" s="315"/>
      <c r="EIY239" s="315"/>
      <c r="EIZ239" s="315"/>
      <c r="EJA239" s="315"/>
      <c r="EJB239" s="315"/>
      <c r="EJC239" s="315"/>
      <c r="EJD239" s="315"/>
      <c r="EJE239" s="315"/>
      <c r="EJF239" s="315"/>
      <c r="EJG239" s="315"/>
      <c r="EJH239" s="315"/>
      <c r="EJI239" s="315"/>
      <c r="EJJ239" s="315"/>
      <c r="EJK239" s="315"/>
      <c r="EJL239" s="315"/>
      <c r="EJM239" s="315"/>
      <c r="EJN239" s="315"/>
      <c r="EJO239" s="315"/>
      <c r="EJP239" s="315"/>
      <c r="EJQ239" s="315"/>
      <c r="EJR239" s="315"/>
      <c r="EJS239" s="315"/>
      <c r="EJT239" s="315"/>
      <c r="EJU239" s="315"/>
      <c r="EJV239" s="315"/>
      <c r="EJW239" s="315"/>
      <c r="EJX239" s="315"/>
      <c r="EJY239" s="315"/>
      <c r="EJZ239" s="315"/>
      <c r="EKA239" s="315"/>
      <c r="EKB239" s="315"/>
      <c r="EKC239" s="315"/>
      <c r="EKD239" s="315"/>
      <c r="EKE239" s="315"/>
      <c r="EKF239" s="315"/>
      <c r="EKG239" s="315"/>
      <c r="EKH239" s="315"/>
      <c r="EKI239" s="315"/>
      <c r="EKJ239" s="315"/>
      <c r="EKK239" s="315"/>
      <c r="EKL239" s="315"/>
      <c r="EKM239" s="315"/>
      <c r="EKN239" s="315"/>
      <c r="EKO239" s="315"/>
      <c r="EKP239" s="315"/>
      <c r="EKQ239" s="315"/>
      <c r="EKR239" s="315"/>
      <c r="EKS239" s="315"/>
      <c r="EKT239" s="315"/>
      <c r="EKU239" s="315"/>
      <c r="EKV239" s="315"/>
      <c r="EKW239" s="315"/>
      <c r="EKX239" s="315"/>
      <c r="EKY239" s="315"/>
      <c r="EKZ239" s="315"/>
      <c r="ELA239" s="315"/>
      <c r="ELB239" s="315"/>
      <c r="ELC239" s="315"/>
      <c r="ELD239" s="315"/>
      <c r="ELE239" s="315"/>
      <c r="ELF239" s="315"/>
      <c r="ELG239" s="315"/>
      <c r="ELH239" s="315"/>
      <c r="ELI239" s="315"/>
      <c r="ELJ239" s="315"/>
      <c r="ELK239" s="315"/>
      <c r="ELL239" s="315"/>
      <c r="ELM239" s="315"/>
      <c r="ELN239" s="315"/>
      <c r="ELO239" s="315"/>
      <c r="ELP239" s="315"/>
      <c r="ELQ239" s="315"/>
      <c r="ELR239" s="315"/>
      <c r="ELS239" s="315"/>
      <c r="ELT239" s="315"/>
      <c r="ELU239" s="315"/>
      <c r="ELV239" s="315"/>
      <c r="ELW239" s="315"/>
      <c r="ELX239" s="315"/>
      <c r="ELY239" s="315"/>
      <c r="ELZ239" s="315"/>
      <c r="EMA239" s="315"/>
      <c r="EMB239" s="315"/>
      <c r="EMC239" s="315"/>
      <c r="EMD239" s="315"/>
      <c r="EME239" s="315"/>
      <c r="EMF239" s="315"/>
      <c r="EMG239" s="315"/>
      <c r="EMH239" s="315"/>
      <c r="EMI239" s="315"/>
      <c r="EMJ239" s="315"/>
      <c r="EMK239" s="315"/>
      <c r="EML239" s="315"/>
      <c r="EMM239" s="315"/>
      <c r="EMN239" s="315"/>
      <c r="EMO239" s="315"/>
      <c r="EMP239" s="315"/>
      <c r="EMQ239" s="315"/>
      <c r="EMR239" s="315"/>
      <c r="EMS239" s="315"/>
      <c r="EMT239" s="315"/>
      <c r="EMU239" s="315"/>
      <c r="EMV239" s="315"/>
      <c r="EMW239" s="315"/>
      <c r="EMX239" s="315"/>
      <c r="EMY239" s="315"/>
      <c r="EMZ239" s="315"/>
      <c r="ENA239" s="315"/>
      <c r="ENB239" s="315"/>
      <c r="ENC239" s="315"/>
      <c r="END239" s="315"/>
      <c r="ENE239" s="315"/>
      <c r="ENF239" s="315"/>
      <c r="ENG239" s="315"/>
      <c r="ENH239" s="315"/>
      <c r="ENI239" s="315"/>
      <c r="ENJ239" s="315"/>
      <c r="ENK239" s="315"/>
      <c r="ENL239" s="315"/>
      <c r="ENM239" s="315"/>
      <c r="ENN239" s="315"/>
      <c r="ENO239" s="315"/>
      <c r="ENP239" s="315"/>
      <c r="ENQ239" s="315"/>
      <c r="ENR239" s="315"/>
      <c r="ENS239" s="315"/>
      <c r="ENT239" s="315"/>
      <c r="ENU239" s="315"/>
      <c r="ENV239" s="315"/>
      <c r="ENW239" s="315"/>
      <c r="ENX239" s="315"/>
      <c r="ENY239" s="315"/>
      <c r="ENZ239" s="315"/>
      <c r="EOA239" s="315"/>
      <c r="EOB239" s="315"/>
      <c r="EOC239" s="315"/>
      <c r="EOD239" s="315"/>
      <c r="EOE239" s="315"/>
      <c r="EOF239" s="315"/>
      <c r="EOG239" s="315"/>
      <c r="EOH239" s="315"/>
      <c r="EOI239" s="315"/>
      <c r="EOJ239" s="315"/>
      <c r="EOK239" s="315"/>
      <c r="EOL239" s="315"/>
      <c r="EOM239" s="315"/>
      <c r="EON239" s="315"/>
      <c r="EOO239" s="315"/>
      <c r="EOP239" s="315"/>
      <c r="EOQ239" s="315"/>
      <c r="EOR239" s="315"/>
      <c r="EOS239" s="315"/>
      <c r="EOT239" s="315"/>
      <c r="EOU239" s="315"/>
      <c r="EOV239" s="315"/>
      <c r="EOW239" s="315"/>
      <c r="EOX239" s="315"/>
      <c r="EOY239" s="315"/>
      <c r="EOZ239" s="315"/>
      <c r="EPA239" s="315"/>
      <c r="EPB239" s="315"/>
      <c r="EPC239" s="315"/>
      <c r="EPD239" s="315"/>
      <c r="EPE239" s="315"/>
      <c r="EPF239" s="315"/>
      <c r="EPG239" s="315"/>
      <c r="EPH239" s="315"/>
      <c r="EPI239" s="315"/>
      <c r="EPJ239" s="315"/>
      <c r="EPK239" s="315"/>
      <c r="EPL239" s="315"/>
      <c r="EPM239" s="315"/>
      <c r="EPN239" s="315"/>
      <c r="EPO239" s="315"/>
      <c r="EPP239" s="315"/>
      <c r="EPQ239" s="315"/>
      <c r="EPR239" s="315"/>
      <c r="EPS239" s="315"/>
      <c r="EPT239" s="315"/>
      <c r="EPU239" s="315"/>
      <c r="EPV239" s="315"/>
      <c r="EPW239" s="315"/>
      <c r="EPX239" s="315"/>
      <c r="EPY239" s="315"/>
      <c r="EPZ239" s="315"/>
      <c r="EQA239" s="315"/>
      <c r="EQB239" s="315"/>
      <c r="EQC239" s="315"/>
      <c r="EQD239" s="315"/>
      <c r="EQE239" s="315"/>
      <c r="EQF239" s="315"/>
      <c r="EQG239" s="315"/>
      <c r="EQH239" s="315"/>
      <c r="EQI239" s="315"/>
      <c r="EQJ239" s="315"/>
      <c r="EQK239" s="315"/>
      <c r="EQL239" s="315"/>
      <c r="EQM239" s="315"/>
      <c r="EQN239" s="315"/>
      <c r="EQO239" s="315"/>
      <c r="EQP239" s="315"/>
      <c r="EQQ239" s="315"/>
      <c r="EQR239" s="315"/>
      <c r="EQS239" s="315"/>
      <c r="EQT239" s="315"/>
      <c r="EQU239" s="315"/>
      <c r="EQV239" s="315"/>
      <c r="EQW239" s="315"/>
      <c r="EQX239" s="315"/>
      <c r="EQY239" s="315"/>
      <c r="EQZ239" s="315"/>
      <c r="ERA239" s="315"/>
      <c r="ERB239" s="315"/>
      <c r="ERC239" s="315"/>
      <c r="ERD239" s="315"/>
      <c r="ERE239" s="315"/>
      <c r="ERF239" s="315"/>
      <c r="ERG239" s="315"/>
      <c r="ERH239" s="315"/>
      <c r="ERI239" s="315"/>
      <c r="ERJ239" s="315"/>
      <c r="ERK239" s="315"/>
      <c r="ERL239" s="315"/>
      <c r="ERM239" s="315"/>
      <c r="ERN239" s="315"/>
      <c r="ERO239" s="315"/>
      <c r="ERP239" s="315"/>
      <c r="ERQ239" s="315"/>
      <c r="ERR239" s="315"/>
      <c r="ERS239" s="315"/>
      <c r="ERT239" s="315"/>
      <c r="ERU239" s="315"/>
      <c r="ERV239" s="315"/>
      <c r="ERW239" s="315"/>
      <c r="ERX239" s="315"/>
      <c r="ERY239" s="315"/>
      <c r="ERZ239" s="315"/>
      <c r="ESA239" s="315"/>
      <c r="ESB239" s="315"/>
      <c r="ESC239" s="315"/>
      <c r="ESD239" s="315"/>
      <c r="ESE239" s="315"/>
      <c r="ESF239" s="315"/>
      <c r="ESG239" s="315"/>
      <c r="ESH239" s="315"/>
      <c r="ESI239" s="315"/>
      <c r="ESJ239" s="315"/>
      <c r="ESK239" s="315"/>
      <c r="ESL239" s="315"/>
      <c r="ESM239" s="315"/>
      <c r="ESN239" s="315"/>
      <c r="ESO239" s="315"/>
      <c r="ESP239" s="315"/>
      <c r="ESQ239" s="315"/>
      <c r="ESR239" s="315"/>
      <c r="ESS239" s="315"/>
      <c r="EST239" s="315"/>
      <c r="ESU239" s="315"/>
      <c r="ESV239" s="315"/>
      <c r="ESW239" s="315"/>
      <c r="ESX239" s="315"/>
      <c r="ESY239" s="315"/>
      <c r="ESZ239" s="315"/>
      <c r="ETA239" s="315"/>
      <c r="ETB239" s="315"/>
      <c r="ETC239" s="315"/>
      <c r="ETD239" s="315"/>
      <c r="ETE239" s="315"/>
      <c r="ETF239" s="315"/>
      <c r="ETG239" s="315"/>
      <c r="ETH239" s="315"/>
      <c r="ETI239" s="315"/>
      <c r="ETJ239" s="315"/>
      <c r="ETK239" s="315"/>
      <c r="ETL239" s="315"/>
      <c r="ETM239" s="315"/>
      <c r="ETN239" s="315"/>
      <c r="ETO239" s="315"/>
      <c r="ETP239" s="315"/>
      <c r="ETQ239" s="315"/>
      <c r="ETR239" s="315"/>
      <c r="ETS239" s="315"/>
      <c r="ETT239" s="315"/>
      <c r="ETU239" s="315"/>
      <c r="ETV239" s="315"/>
      <c r="ETW239" s="315"/>
      <c r="ETX239" s="315"/>
      <c r="ETY239" s="315"/>
      <c r="ETZ239" s="315"/>
      <c r="EUA239" s="315"/>
      <c r="EUB239" s="315"/>
      <c r="EUC239" s="315"/>
      <c r="EUD239" s="315"/>
      <c r="EUE239" s="315"/>
      <c r="EUF239" s="315"/>
      <c r="EUG239" s="315"/>
      <c r="EUH239" s="315"/>
      <c r="EUI239" s="315"/>
      <c r="EUJ239" s="315"/>
      <c r="EUK239" s="315"/>
      <c r="EUL239" s="315"/>
      <c r="EUM239" s="315"/>
      <c r="EUN239" s="315"/>
      <c r="EUO239" s="315"/>
      <c r="EUP239" s="315"/>
      <c r="EUQ239" s="315"/>
      <c r="EUR239" s="315"/>
      <c r="EUS239" s="315"/>
      <c r="EUT239" s="315"/>
      <c r="EUU239" s="315"/>
      <c r="EUV239" s="315"/>
      <c r="EUW239" s="315"/>
      <c r="EUX239" s="315"/>
      <c r="EUY239" s="315"/>
      <c r="EUZ239" s="315"/>
      <c r="EVA239" s="315"/>
      <c r="EVB239" s="315"/>
      <c r="EVC239" s="315"/>
      <c r="EVD239" s="315"/>
      <c r="EVE239" s="315"/>
      <c r="EVF239" s="315"/>
      <c r="EVG239" s="315"/>
      <c r="EVH239" s="315"/>
      <c r="EVI239" s="315"/>
      <c r="EVJ239" s="315"/>
      <c r="EVK239" s="315"/>
      <c r="EVL239" s="315"/>
      <c r="EVM239" s="315"/>
      <c r="EVN239" s="315"/>
      <c r="EVO239" s="315"/>
      <c r="EVP239" s="315"/>
      <c r="EVQ239" s="315"/>
      <c r="EVR239" s="315"/>
      <c r="EVS239" s="315"/>
      <c r="EVT239" s="315"/>
      <c r="EVU239" s="315"/>
      <c r="EVV239" s="315"/>
      <c r="EVW239" s="315"/>
      <c r="EVX239" s="315"/>
      <c r="EVY239" s="315"/>
      <c r="EVZ239" s="315"/>
      <c r="EWA239" s="315"/>
      <c r="EWB239" s="315"/>
      <c r="EWC239" s="315"/>
      <c r="EWD239" s="315"/>
      <c r="EWE239" s="315"/>
      <c r="EWF239" s="315"/>
      <c r="EWG239" s="315"/>
      <c r="EWH239" s="315"/>
      <c r="EWI239" s="315"/>
      <c r="EWJ239" s="315"/>
      <c r="EWK239" s="315"/>
      <c r="EWL239" s="315"/>
      <c r="EWM239" s="315"/>
      <c r="EWN239" s="315"/>
      <c r="EWO239" s="315"/>
      <c r="EWP239" s="315"/>
      <c r="EWQ239" s="315"/>
      <c r="EWR239" s="315"/>
      <c r="EWS239" s="315"/>
      <c r="EWT239" s="315"/>
      <c r="EWU239" s="315"/>
      <c r="EWV239" s="315"/>
      <c r="EWW239" s="315"/>
      <c r="EWX239" s="315"/>
      <c r="EWY239" s="315"/>
      <c r="EWZ239" s="315"/>
      <c r="EXA239" s="315"/>
      <c r="EXB239" s="315"/>
      <c r="EXC239" s="315"/>
      <c r="EXD239" s="315"/>
      <c r="EXE239" s="315"/>
      <c r="EXF239" s="315"/>
      <c r="EXG239" s="315"/>
      <c r="EXH239" s="315"/>
      <c r="EXI239" s="315"/>
      <c r="EXJ239" s="315"/>
      <c r="EXK239" s="315"/>
      <c r="EXL239" s="315"/>
      <c r="EXM239" s="315"/>
      <c r="EXN239" s="315"/>
      <c r="EXO239" s="315"/>
      <c r="EXP239" s="315"/>
      <c r="EXQ239" s="315"/>
      <c r="EXR239" s="315"/>
      <c r="EXS239" s="315"/>
      <c r="EXT239" s="315"/>
      <c r="EXU239" s="315"/>
      <c r="EXV239" s="315"/>
      <c r="EXW239" s="315"/>
      <c r="EXX239" s="315"/>
      <c r="EXY239" s="315"/>
      <c r="EXZ239" s="315"/>
      <c r="EYA239" s="315"/>
      <c r="EYB239" s="315"/>
      <c r="EYC239" s="315"/>
      <c r="EYD239" s="315"/>
      <c r="EYE239" s="315"/>
      <c r="EYF239" s="315"/>
      <c r="EYG239" s="315"/>
      <c r="EYH239" s="315"/>
      <c r="EYI239" s="315"/>
      <c r="EYJ239" s="315"/>
      <c r="EYK239" s="315"/>
      <c r="EYL239" s="315"/>
      <c r="EYM239" s="315"/>
      <c r="EYN239" s="315"/>
      <c r="EYO239" s="315"/>
      <c r="EYP239" s="315"/>
      <c r="EYQ239" s="315"/>
      <c r="EYR239" s="315"/>
      <c r="EYS239" s="315"/>
      <c r="EYT239" s="315"/>
      <c r="EYU239" s="315"/>
      <c r="EYV239" s="315"/>
      <c r="EYW239" s="315"/>
      <c r="EYX239" s="315"/>
      <c r="EYY239" s="315"/>
      <c r="EYZ239" s="315"/>
      <c r="EZA239" s="315"/>
      <c r="EZB239" s="315"/>
      <c r="EZC239" s="315"/>
      <c r="EZD239" s="315"/>
      <c r="EZE239" s="315"/>
      <c r="EZF239" s="315"/>
      <c r="EZG239" s="315"/>
      <c r="EZH239" s="315"/>
      <c r="EZI239" s="315"/>
      <c r="EZJ239" s="315"/>
      <c r="EZK239" s="315"/>
      <c r="EZL239" s="315"/>
      <c r="EZM239" s="315"/>
      <c r="EZN239" s="315"/>
      <c r="EZO239" s="315"/>
      <c r="EZP239" s="315"/>
      <c r="EZQ239" s="315"/>
      <c r="EZR239" s="315"/>
      <c r="EZS239" s="315"/>
      <c r="EZT239" s="315"/>
      <c r="EZU239" s="315"/>
      <c r="EZV239" s="315"/>
      <c r="EZW239" s="315"/>
      <c r="EZX239" s="315"/>
      <c r="EZY239" s="315"/>
      <c r="EZZ239" s="315"/>
      <c r="FAA239" s="315"/>
      <c r="FAB239" s="315"/>
      <c r="FAC239" s="315"/>
      <c r="FAD239" s="315"/>
      <c r="FAE239" s="315"/>
      <c r="FAF239" s="315"/>
      <c r="FAG239" s="315"/>
      <c r="FAH239" s="315"/>
      <c r="FAI239" s="315"/>
      <c r="FAJ239" s="315"/>
      <c r="FAK239" s="315"/>
      <c r="FAL239" s="315"/>
      <c r="FAM239" s="315"/>
      <c r="FAN239" s="315"/>
      <c r="FAO239" s="315"/>
      <c r="FAP239" s="315"/>
      <c r="FAQ239" s="315"/>
      <c r="FAR239" s="315"/>
      <c r="FAS239" s="315"/>
      <c r="FAT239" s="315"/>
      <c r="FAU239" s="315"/>
      <c r="FAV239" s="315"/>
      <c r="FAW239" s="315"/>
      <c r="FAX239" s="315"/>
      <c r="FAY239" s="315"/>
      <c r="FAZ239" s="315"/>
      <c r="FBA239" s="315"/>
      <c r="FBB239" s="315"/>
      <c r="FBC239" s="315"/>
      <c r="FBD239" s="315"/>
      <c r="FBE239" s="315"/>
      <c r="FBF239" s="315"/>
      <c r="FBG239" s="315"/>
      <c r="FBH239" s="315"/>
      <c r="FBI239" s="315"/>
      <c r="FBJ239" s="315"/>
      <c r="FBK239" s="315"/>
      <c r="FBL239" s="315"/>
      <c r="FBM239" s="315"/>
      <c r="FBN239" s="315"/>
      <c r="FBO239" s="315"/>
      <c r="FBP239" s="315"/>
      <c r="FBQ239" s="315"/>
      <c r="FBR239" s="315"/>
      <c r="FBS239" s="315"/>
      <c r="FBT239" s="315"/>
      <c r="FBU239" s="315"/>
      <c r="FBV239" s="315"/>
      <c r="FBW239" s="315"/>
      <c r="FBX239" s="315"/>
      <c r="FBY239" s="315"/>
      <c r="FBZ239" s="315"/>
      <c r="FCA239" s="315"/>
      <c r="FCB239" s="315"/>
      <c r="FCC239" s="315"/>
      <c r="FCD239" s="315"/>
      <c r="FCE239" s="315"/>
      <c r="FCF239" s="315"/>
      <c r="FCG239" s="315"/>
      <c r="FCH239" s="315"/>
      <c r="FCI239" s="315"/>
      <c r="FCJ239" s="315"/>
      <c r="FCK239" s="315"/>
      <c r="FCL239" s="315"/>
      <c r="FCM239" s="315"/>
      <c r="FCN239" s="315"/>
      <c r="FCO239" s="315"/>
      <c r="FCP239" s="315"/>
      <c r="FCQ239" s="315"/>
      <c r="FCR239" s="315"/>
      <c r="FCS239" s="315"/>
      <c r="FCT239" s="315"/>
      <c r="FCU239" s="315"/>
      <c r="FCV239" s="315"/>
      <c r="FCW239" s="315"/>
      <c r="FCX239" s="315"/>
      <c r="FCY239" s="315"/>
      <c r="FCZ239" s="315"/>
      <c r="FDA239" s="315"/>
      <c r="FDB239" s="315"/>
      <c r="FDC239" s="315"/>
      <c r="FDD239" s="315"/>
      <c r="FDE239" s="315"/>
      <c r="FDF239" s="315"/>
      <c r="FDG239" s="315"/>
      <c r="FDH239" s="315"/>
      <c r="FDI239" s="315"/>
      <c r="FDJ239" s="315"/>
      <c r="FDK239" s="315"/>
      <c r="FDL239" s="315"/>
      <c r="FDM239" s="315"/>
      <c r="FDN239" s="315"/>
      <c r="FDO239" s="315"/>
      <c r="FDP239" s="315"/>
      <c r="FDQ239" s="315"/>
      <c r="FDR239" s="315"/>
      <c r="FDS239" s="315"/>
      <c r="FDT239" s="315"/>
      <c r="FDU239" s="315"/>
      <c r="FDV239" s="315"/>
      <c r="FDW239" s="315"/>
      <c r="FDX239" s="315"/>
      <c r="FDY239" s="315"/>
      <c r="FDZ239" s="315"/>
      <c r="FEA239" s="315"/>
      <c r="FEB239" s="315"/>
      <c r="FEC239" s="315"/>
      <c r="FED239" s="315"/>
      <c r="FEE239" s="315"/>
      <c r="FEF239" s="315"/>
      <c r="FEG239" s="315"/>
      <c r="FEH239" s="315"/>
      <c r="FEI239" s="315"/>
      <c r="FEJ239" s="315"/>
      <c r="FEK239" s="315"/>
      <c r="FEL239" s="315"/>
      <c r="FEM239" s="315"/>
      <c r="FEN239" s="315"/>
      <c r="FEO239" s="315"/>
      <c r="FEP239" s="315"/>
      <c r="FEQ239" s="315"/>
      <c r="FER239" s="315"/>
      <c r="FES239" s="315"/>
      <c r="FET239" s="315"/>
      <c r="FEU239" s="315"/>
      <c r="FEV239" s="315"/>
      <c r="FEW239" s="315"/>
      <c r="FEX239" s="315"/>
      <c r="FEY239" s="315"/>
      <c r="FEZ239" s="315"/>
      <c r="FFA239" s="315"/>
      <c r="FFB239" s="315"/>
      <c r="FFC239" s="315"/>
      <c r="FFD239" s="315"/>
      <c r="FFE239" s="315"/>
      <c r="FFF239" s="315"/>
      <c r="FFG239" s="315"/>
      <c r="FFH239" s="315"/>
      <c r="FFI239" s="315"/>
      <c r="FFJ239" s="315"/>
      <c r="FFK239" s="315"/>
      <c r="FFL239" s="315"/>
      <c r="FFM239" s="315"/>
      <c r="FFN239" s="315"/>
      <c r="FFO239" s="315"/>
      <c r="FFP239" s="315"/>
      <c r="FFQ239" s="315"/>
      <c r="FFR239" s="315"/>
      <c r="FFS239" s="315"/>
      <c r="FFT239" s="315"/>
      <c r="FFU239" s="315"/>
      <c r="FFV239" s="315"/>
      <c r="FFW239" s="315"/>
      <c r="FFX239" s="315"/>
      <c r="FFY239" s="315"/>
      <c r="FFZ239" s="315"/>
      <c r="FGA239" s="315"/>
      <c r="FGB239" s="315"/>
      <c r="FGC239" s="315"/>
      <c r="FGD239" s="315"/>
      <c r="FGE239" s="315"/>
      <c r="FGF239" s="315"/>
      <c r="FGG239" s="315"/>
      <c r="FGH239" s="315"/>
      <c r="FGI239" s="315"/>
      <c r="FGJ239" s="315"/>
      <c r="FGK239" s="315"/>
      <c r="FGL239" s="315"/>
      <c r="FGM239" s="315"/>
      <c r="FGN239" s="315"/>
      <c r="FGO239" s="315"/>
      <c r="FGP239" s="315"/>
      <c r="FGQ239" s="315"/>
      <c r="FGR239" s="315"/>
      <c r="FGS239" s="315"/>
      <c r="FGT239" s="315"/>
      <c r="FGU239" s="315"/>
      <c r="FGV239" s="315"/>
      <c r="FGW239" s="315"/>
      <c r="FGX239" s="315"/>
      <c r="FGY239" s="315"/>
      <c r="FGZ239" s="315"/>
      <c r="FHA239" s="315"/>
      <c r="FHB239" s="315"/>
      <c r="FHC239" s="315"/>
      <c r="FHD239" s="315"/>
      <c r="FHE239" s="315"/>
      <c r="FHF239" s="315"/>
      <c r="FHG239" s="315"/>
      <c r="FHH239" s="315"/>
      <c r="FHI239" s="315"/>
      <c r="FHJ239" s="315"/>
      <c r="FHK239" s="315"/>
      <c r="FHL239" s="315"/>
      <c r="FHM239" s="315"/>
      <c r="FHN239" s="315"/>
      <c r="FHO239" s="315"/>
      <c r="FHP239" s="315"/>
      <c r="FHQ239" s="315"/>
      <c r="FHR239" s="315"/>
      <c r="FHS239" s="315"/>
      <c r="FHT239" s="315"/>
      <c r="FHU239" s="315"/>
      <c r="FHV239" s="315"/>
      <c r="FHW239" s="315"/>
      <c r="FHX239" s="315"/>
      <c r="FHY239" s="315"/>
      <c r="FHZ239" s="315"/>
      <c r="FIA239" s="315"/>
      <c r="FIB239" s="315"/>
      <c r="FIC239" s="315"/>
      <c r="FID239" s="315"/>
      <c r="FIE239" s="315"/>
      <c r="FIF239" s="315"/>
      <c r="FIG239" s="315"/>
      <c r="FIH239" s="315"/>
      <c r="FII239" s="315"/>
      <c r="FIJ239" s="315"/>
      <c r="FIK239" s="315"/>
      <c r="FIL239" s="315"/>
      <c r="FIM239" s="315"/>
      <c r="FIN239" s="315"/>
      <c r="FIO239" s="315"/>
      <c r="FIP239" s="315"/>
      <c r="FIQ239" s="315"/>
      <c r="FIR239" s="315"/>
      <c r="FIS239" s="315"/>
      <c r="FIT239" s="315"/>
      <c r="FIU239" s="315"/>
      <c r="FIV239" s="315"/>
      <c r="FIW239" s="315"/>
      <c r="FIX239" s="315"/>
      <c r="FIY239" s="315"/>
      <c r="FIZ239" s="315"/>
      <c r="FJA239" s="315"/>
      <c r="FJB239" s="315"/>
      <c r="FJC239" s="315"/>
      <c r="FJD239" s="315"/>
      <c r="FJE239" s="315"/>
      <c r="FJF239" s="315"/>
      <c r="FJG239" s="315"/>
      <c r="FJH239" s="315"/>
      <c r="FJI239" s="315"/>
      <c r="FJJ239" s="315"/>
      <c r="FJK239" s="315"/>
      <c r="FJL239" s="315"/>
      <c r="FJM239" s="315"/>
      <c r="FJN239" s="315"/>
      <c r="FJO239" s="315"/>
      <c r="FJP239" s="315"/>
      <c r="FJQ239" s="315"/>
      <c r="FJR239" s="315"/>
      <c r="FJS239" s="315"/>
      <c r="FJT239" s="315"/>
      <c r="FJU239" s="315"/>
      <c r="FJV239" s="315"/>
      <c r="FJW239" s="315"/>
      <c r="FJX239" s="315"/>
      <c r="FJY239" s="315"/>
      <c r="FJZ239" s="315"/>
      <c r="FKA239" s="315"/>
      <c r="FKB239" s="315"/>
      <c r="FKC239" s="315"/>
      <c r="FKD239" s="315"/>
      <c r="FKE239" s="315"/>
      <c r="FKF239" s="315"/>
      <c r="FKG239" s="315"/>
      <c r="FKH239" s="315"/>
      <c r="FKI239" s="315"/>
      <c r="FKJ239" s="315"/>
      <c r="FKK239" s="315"/>
      <c r="FKL239" s="315"/>
      <c r="FKM239" s="315"/>
      <c r="FKN239" s="315"/>
      <c r="FKO239" s="315"/>
      <c r="FKP239" s="315"/>
      <c r="FKQ239" s="315"/>
      <c r="FKR239" s="315"/>
      <c r="FKS239" s="315"/>
      <c r="FKT239" s="315"/>
      <c r="FKU239" s="315"/>
      <c r="FKV239" s="315"/>
      <c r="FKW239" s="315"/>
      <c r="FKX239" s="315"/>
      <c r="FKY239" s="315"/>
      <c r="FKZ239" s="315"/>
      <c r="FLA239" s="315"/>
      <c r="FLB239" s="315"/>
      <c r="FLC239" s="315"/>
      <c r="FLD239" s="315"/>
      <c r="FLE239" s="315"/>
      <c r="FLF239" s="315"/>
      <c r="FLG239" s="315"/>
      <c r="FLH239" s="315"/>
      <c r="FLI239" s="315"/>
      <c r="FLJ239" s="315"/>
      <c r="FLK239" s="315"/>
      <c r="FLL239" s="315"/>
      <c r="FLM239" s="315"/>
      <c r="FLN239" s="315"/>
      <c r="FLO239" s="315"/>
      <c r="FLP239" s="315"/>
      <c r="FLQ239" s="315"/>
      <c r="FLR239" s="315"/>
      <c r="FLS239" s="315"/>
      <c r="FLT239" s="315"/>
      <c r="FLU239" s="315"/>
      <c r="FLV239" s="315"/>
      <c r="FLW239" s="315"/>
      <c r="FLX239" s="315"/>
      <c r="FLY239" s="315"/>
      <c r="FLZ239" s="315"/>
      <c r="FMA239" s="315"/>
      <c r="FMB239" s="315"/>
      <c r="FMC239" s="315"/>
      <c r="FMD239" s="315"/>
      <c r="FME239" s="315"/>
      <c r="FMF239" s="315"/>
      <c r="FMG239" s="315"/>
      <c r="FMH239" s="315"/>
      <c r="FMI239" s="315"/>
      <c r="FMJ239" s="315"/>
      <c r="FMK239" s="315"/>
      <c r="FML239" s="315"/>
      <c r="FMM239" s="315"/>
      <c r="FMN239" s="315"/>
      <c r="FMO239" s="315"/>
      <c r="FMP239" s="315"/>
      <c r="FMQ239" s="315"/>
      <c r="FMR239" s="315"/>
      <c r="FMS239" s="315"/>
      <c r="FMT239" s="315"/>
      <c r="FMU239" s="315"/>
      <c r="FMV239" s="315"/>
      <c r="FMW239" s="315"/>
      <c r="FMX239" s="315"/>
      <c r="FMY239" s="315"/>
      <c r="FMZ239" s="315"/>
      <c r="FNA239" s="315"/>
      <c r="FNB239" s="315"/>
      <c r="FNC239" s="315"/>
      <c r="FND239" s="315"/>
      <c r="FNE239" s="315"/>
      <c r="FNF239" s="315"/>
      <c r="FNG239" s="315"/>
      <c r="FNH239" s="315"/>
      <c r="FNI239" s="315"/>
      <c r="FNJ239" s="315"/>
      <c r="FNK239" s="315"/>
      <c r="FNL239" s="315"/>
      <c r="FNM239" s="315"/>
      <c r="FNN239" s="315"/>
      <c r="FNO239" s="315"/>
      <c r="FNP239" s="315"/>
      <c r="FNQ239" s="315"/>
      <c r="FNR239" s="315"/>
      <c r="FNS239" s="315"/>
      <c r="FNT239" s="315"/>
      <c r="FNU239" s="315"/>
      <c r="FNV239" s="315"/>
      <c r="FNW239" s="315"/>
      <c r="FNX239" s="315"/>
      <c r="FNY239" s="315"/>
      <c r="FNZ239" s="315"/>
      <c r="FOA239" s="315"/>
      <c r="FOB239" s="315"/>
      <c r="FOC239" s="315"/>
      <c r="FOD239" s="315"/>
      <c r="FOE239" s="315"/>
      <c r="FOF239" s="315"/>
      <c r="FOG239" s="315"/>
      <c r="FOH239" s="315"/>
      <c r="FOI239" s="315"/>
      <c r="FOJ239" s="315"/>
      <c r="FOK239" s="315"/>
      <c r="FOL239" s="315"/>
      <c r="FOM239" s="315"/>
      <c r="FON239" s="315"/>
      <c r="FOO239" s="315"/>
      <c r="FOP239" s="315"/>
      <c r="FOQ239" s="315"/>
      <c r="FOR239" s="315"/>
      <c r="FOS239" s="315"/>
      <c r="FOT239" s="315"/>
      <c r="FOU239" s="315"/>
      <c r="FOV239" s="315"/>
      <c r="FOW239" s="315"/>
      <c r="FOX239" s="315"/>
      <c r="FOY239" s="315"/>
      <c r="FOZ239" s="315"/>
      <c r="FPA239" s="315"/>
      <c r="FPB239" s="315"/>
      <c r="FPC239" s="315"/>
      <c r="FPD239" s="315"/>
      <c r="FPE239" s="315"/>
      <c r="FPF239" s="315"/>
      <c r="FPG239" s="315"/>
      <c r="FPH239" s="315"/>
      <c r="FPI239" s="315"/>
      <c r="FPJ239" s="315"/>
      <c r="FPK239" s="315"/>
      <c r="FPL239" s="315"/>
      <c r="FPM239" s="315"/>
      <c r="FPN239" s="315"/>
      <c r="FPO239" s="315"/>
      <c r="FPP239" s="315"/>
      <c r="FPQ239" s="315"/>
      <c r="FPR239" s="315"/>
      <c r="FPS239" s="315"/>
      <c r="FPT239" s="315"/>
      <c r="FPU239" s="315"/>
      <c r="FPV239" s="315"/>
      <c r="FPW239" s="315"/>
      <c r="FPX239" s="315"/>
      <c r="FPY239" s="315"/>
      <c r="FPZ239" s="315"/>
      <c r="FQA239" s="315"/>
      <c r="FQB239" s="315"/>
      <c r="FQC239" s="315"/>
      <c r="FQD239" s="315"/>
      <c r="FQE239" s="315"/>
      <c r="FQF239" s="315"/>
      <c r="FQG239" s="315"/>
      <c r="FQH239" s="315"/>
      <c r="FQI239" s="315"/>
      <c r="FQJ239" s="315"/>
      <c r="FQK239" s="315"/>
      <c r="FQL239" s="315"/>
      <c r="FQM239" s="315"/>
      <c r="FQN239" s="315"/>
      <c r="FQO239" s="315"/>
      <c r="FQP239" s="315"/>
      <c r="FQQ239" s="315"/>
      <c r="FQR239" s="315"/>
      <c r="FQS239" s="315"/>
      <c r="FQT239" s="315"/>
      <c r="FQU239" s="315"/>
      <c r="FQV239" s="315"/>
      <c r="FQW239" s="315"/>
      <c r="FQX239" s="315"/>
      <c r="FQY239" s="315"/>
      <c r="FQZ239" s="315"/>
      <c r="FRA239" s="315"/>
      <c r="FRB239" s="315"/>
      <c r="FRC239" s="315"/>
      <c r="FRD239" s="315"/>
      <c r="FRE239" s="315"/>
      <c r="FRF239" s="315"/>
      <c r="FRG239" s="315"/>
      <c r="FRH239" s="315"/>
      <c r="FRI239" s="315"/>
      <c r="FRJ239" s="315"/>
      <c r="FRK239" s="315"/>
      <c r="FRL239" s="315"/>
      <c r="FRM239" s="315"/>
      <c r="FRN239" s="315"/>
      <c r="FRO239" s="315"/>
      <c r="FRP239" s="315"/>
      <c r="FRQ239" s="315"/>
      <c r="FRR239" s="315"/>
      <c r="FRS239" s="315"/>
      <c r="FRT239" s="315"/>
      <c r="FRU239" s="315"/>
      <c r="FRV239" s="315"/>
      <c r="FRW239" s="315"/>
      <c r="FRX239" s="315"/>
      <c r="FRY239" s="315"/>
      <c r="FRZ239" s="315"/>
      <c r="FSA239" s="315"/>
      <c r="FSB239" s="315"/>
      <c r="FSC239" s="315"/>
      <c r="FSD239" s="315"/>
      <c r="FSE239" s="315"/>
      <c r="FSF239" s="315"/>
      <c r="FSG239" s="315"/>
      <c r="FSH239" s="315"/>
      <c r="FSI239" s="315"/>
      <c r="FSJ239" s="315"/>
      <c r="FSK239" s="315"/>
      <c r="FSL239" s="315"/>
      <c r="FSM239" s="315"/>
      <c r="FSN239" s="315"/>
      <c r="FSO239" s="315"/>
      <c r="FSP239" s="315"/>
      <c r="FSQ239" s="315"/>
      <c r="FSR239" s="315"/>
      <c r="FSS239" s="315"/>
      <c r="FST239" s="315"/>
      <c r="FSU239" s="315"/>
      <c r="FSV239" s="315"/>
      <c r="FSW239" s="315"/>
      <c r="FSX239" s="315"/>
      <c r="FSY239" s="315"/>
      <c r="FSZ239" s="315"/>
      <c r="FTA239" s="315"/>
      <c r="FTB239" s="315"/>
      <c r="FTC239" s="315"/>
      <c r="FTD239" s="315"/>
      <c r="FTE239" s="315"/>
      <c r="FTF239" s="315"/>
      <c r="FTG239" s="315"/>
      <c r="FTH239" s="315"/>
      <c r="FTI239" s="315"/>
      <c r="FTJ239" s="315"/>
      <c r="FTK239" s="315"/>
      <c r="FTL239" s="315"/>
      <c r="FTM239" s="315"/>
      <c r="FTN239" s="315"/>
      <c r="FTO239" s="315"/>
      <c r="FTP239" s="315"/>
      <c r="FTQ239" s="315"/>
      <c r="FTR239" s="315"/>
      <c r="FTS239" s="315"/>
      <c r="FTT239" s="315"/>
      <c r="FTU239" s="315"/>
      <c r="FTV239" s="315"/>
      <c r="FTW239" s="315"/>
      <c r="FTX239" s="315"/>
      <c r="FTY239" s="315"/>
      <c r="FTZ239" s="315"/>
      <c r="FUA239" s="315"/>
      <c r="FUB239" s="315"/>
      <c r="FUC239" s="315"/>
      <c r="FUD239" s="315"/>
      <c r="FUE239" s="315"/>
      <c r="FUF239" s="315"/>
      <c r="FUG239" s="315"/>
      <c r="FUH239" s="315"/>
      <c r="FUI239" s="315"/>
      <c r="FUJ239" s="315"/>
      <c r="FUK239" s="315"/>
      <c r="FUL239" s="315"/>
      <c r="FUM239" s="315"/>
      <c r="FUN239" s="315"/>
      <c r="FUO239" s="315"/>
      <c r="FUP239" s="315"/>
      <c r="FUQ239" s="315"/>
      <c r="FUR239" s="315"/>
      <c r="FUS239" s="315"/>
      <c r="FUT239" s="315"/>
      <c r="FUU239" s="315"/>
      <c r="FUV239" s="315"/>
      <c r="FUW239" s="315"/>
      <c r="FUX239" s="315"/>
      <c r="FUY239" s="315"/>
      <c r="FUZ239" s="315"/>
      <c r="FVA239" s="315"/>
      <c r="FVB239" s="315"/>
      <c r="FVC239" s="315"/>
      <c r="FVD239" s="315"/>
      <c r="FVE239" s="315"/>
      <c r="FVF239" s="315"/>
      <c r="FVG239" s="315"/>
      <c r="FVH239" s="315"/>
      <c r="FVI239" s="315"/>
      <c r="FVJ239" s="315"/>
      <c r="FVK239" s="315"/>
      <c r="FVL239" s="315"/>
      <c r="FVM239" s="315"/>
      <c r="FVN239" s="315"/>
      <c r="FVO239" s="315"/>
      <c r="FVP239" s="315"/>
      <c r="FVQ239" s="315"/>
      <c r="FVR239" s="315"/>
      <c r="FVS239" s="315"/>
      <c r="FVT239" s="315"/>
      <c r="FVU239" s="315"/>
      <c r="FVV239" s="315"/>
      <c r="FVW239" s="315"/>
      <c r="FVX239" s="315"/>
      <c r="FVY239" s="315"/>
      <c r="FVZ239" s="315"/>
      <c r="FWA239" s="315"/>
      <c r="FWB239" s="315"/>
      <c r="FWC239" s="315"/>
      <c r="FWD239" s="315"/>
      <c r="FWE239" s="315"/>
      <c r="FWF239" s="315"/>
      <c r="FWG239" s="315"/>
      <c r="FWH239" s="315"/>
      <c r="FWI239" s="315"/>
      <c r="FWJ239" s="315"/>
      <c r="FWK239" s="315"/>
      <c r="FWL239" s="315"/>
      <c r="FWM239" s="315"/>
      <c r="FWN239" s="315"/>
      <c r="FWO239" s="315"/>
      <c r="FWP239" s="315"/>
      <c r="FWQ239" s="315"/>
      <c r="FWR239" s="315"/>
      <c r="FWS239" s="315"/>
      <c r="FWT239" s="315"/>
      <c r="FWU239" s="315"/>
      <c r="FWV239" s="315"/>
      <c r="FWW239" s="315"/>
      <c r="FWX239" s="315"/>
      <c r="FWY239" s="315"/>
      <c r="FWZ239" s="315"/>
      <c r="FXA239" s="315"/>
      <c r="FXB239" s="315"/>
      <c r="FXC239" s="315"/>
      <c r="FXD239" s="315"/>
      <c r="FXE239" s="315"/>
      <c r="FXF239" s="315"/>
      <c r="FXG239" s="315"/>
      <c r="FXH239" s="315"/>
      <c r="FXI239" s="315"/>
      <c r="FXJ239" s="315"/>
      <c r="FXK239" s="315"/>
      <c r="FXL239" s="315"/>
      <c r="FXM239" s="315"/>
      <c r="FXN239" s="315"/>
      <c r="FXO239" s="315"/>
      <c r="FXP239" s="315"/>
      <c r="FXQ239" s="315"/>
      <c r="FXR239" s="315"/>
      <c r="FXS239" s="315"/>
      <c r="FXT239" s="315"/>
      <c r="FXU239" s="315"/>
      <c r="FXV239" s="315"/>
      <c r="FXW239" s="315"/>
      <c r="FXX239" s="315"/>
      <c r="FXY239" s="315"/>
      <c r="FXZ239" s="315"/>
      <c r="FYA239" s="315"/>
      <c r="FYB239" s="315"/>
      <c r="FYC239" s="315"/>
      <c r="FYD239" s="315"/>
      <c r="FYE239" s="315"/>
      <c r="FYF239" s="315"/>
      <c r="FYG239" s="315"/>
      <c r="FYH239" s="315"/>
      <c r="FYI239" s="315"/>
      <c r="FYJ239" s="315"/>
      <c r="FYK239" s="315"/>
      <c r="FYL239" s="315"/>
      <c r="FYM239" s="315"/>
      <c r="FYN239" s="315"/>
      <c r="FYO239" s="315"/>
      <c r="FYP239" s="315"/>
      <c r="FYQ239" s="315"/>
      <c r="FYR239" s="315"/>
      <c r="FYS239" s="315"/>
      <c r="FYT239" s="315"/>
      <c r="FYU239" s="315"/>
      <c r="FYV239" s="315"/>
      <c r="FYW239" s="315"/>
      <c r="FYX239" s="315"/>
      <c r="FYY239" s="315"/>
      <c r="FYZ239" s="315"/>
      <c r="FZA239" s="315"/>
      <c r="FZB239" s="315"/>
      <c r="FZC239" s="315"/>
      <c r="FZD239" s="315"/>
      <c r="FZE239" s="315"/>
      <c r="FZF239" s="315"/>
      <c r="FZG239" s="315"/>
      <c r="FZH239" s="315"/>
      <c r="FZI239" s="315"/>
      <c r="FZJ239" s="315"/>
      <c r="FZK239" s="315"/>
      <c r="FZL239" s="315"/>
      <c r="FZM239" s="315"/>
      <c r="FZN239" s="315"/>
      <c r="FZO239" s="315"/>
      <c r="FZP239" s="315"/>
      <c r="FZQ239" s="315"/>
      <c r="FZR239" s="315"/>
      <c r="FZS239" s="315"/>
      <c r="FZT239" s="315"/>
      <c r="FZU239" s="315"/>
      <c r="FZV239" s="315"/>
      <c r="FZW239" s="315"/>
      <c r="FZX239" s="315"/>
      <c r="FZY239" s="315"/>
      <c r="FZZ239" s="315"/>
      <c r="GAA239" s="315"/>
      <c r="GAB239" s="315"/>
      <c r="GAC239" s="315"/>
      <c r="GAD239" s="315"/>
      <c r="GAE239" s="315"/>
      <c r="GAF239" s="315"/>
      <c r="GAG239" s="315"/>
      <c r="GAH239" s="315"/>
      <c r="GAI239" s="315"/>
      <c r="GAJ239" s="315"/>
      <c r="GAK239" s="315"/>
      <c r="GAL239" s="315"/>
      <c r="GAM239" s="315"/>
      <c r="GAN239" s="315"/>
      <c r="GAO239" s="315"/>
      <c r="GAP239" s="315"/>
      <c r="GAQ239" s="315"/>
      <c r="GAR239" s="315"/>
      <c r="GAS239" s="315"/>
      <c r="GAT239" s="315"/>
      <c r="GAU239" s="315"/>
      <c r="GAV239" s="315"/>
      <c r="GAW239" s="315"/>
      <c r="GAX239" s="315"/>
      <c r="GAY239" s="315"/>
      <c r="GAZ239" s="315"/>
      <c r="GBA239" s="315"/>
      <c r="GBB239" s="315"/>
      <c r="GBC239" s="315"/>
      <c r="GBD239" s="315"/>
      <c r="GBE239" s="315"/>
      <c r="GBF239" s="315"/>
      <c r="GBG239" s="315"/>
      <c r="GBH239" s="315"/>
      <c r="GBI239" s="315"/>
      <c r="GBJ239" s="315"/>
      <c r="GBK239" s="315"/>
      <c r="GBL239" s="315"/>
      <c r="GBM239" s="315"/>
      <c r="GBN239" s="315"/>
      <c r="GBO239" s="315"/>
      <c r="GBP239" s="315"/>
      <c r="GBQ239" s="315"/>
      <c r="GBR239" s="315"/>
      <c r="GBS239" s="315"/>
      <c r="GBT239" s="315"/>
      <c r="GBU239" s="315"/>
      <c r="GBV239" s="315"/>
      <c r="GBW239" s="315"/>
      <c r="GBX239" s="315"/>
      <c r="GBY239" s="315"/>
      <c r="GBZ239" s="315"/>
      <c r="GCA239" s="315"/>
      <c r="GCB239" s="315"/>
      <c r="GCC239" s="315"/>
      <c r="GCD239" s="315"/>
      <c r="GCE239" s="315"/>
      <c r="GCF239" s="315"/>
      <c r="GCG239" s="315"/>
      <c r="GCH239" s="315"/>
      <c r="GCI239" s="315"/>
      <c r="GCJ239" s="315"/>
      <c r="GCK239" s="315"/>
      <c r="GCL239" s="315"/>
      <c r="GCM239" s="315"/>
      <c r="GCN239" s="315"/>
      <c r="GCO239" s="315"/>
      <c r="GCP239" s="315"/>
      <c r="GCQ239" s="315"/>
      <c r="GCR239" s="315"/>
      <c r="GCS239" s="315"/>
      <c r="GCT239" s="315"/>
      <c r="GCU239" s="315"/>
      <c r="GCV239" s="315"/>
      <c r="GCW239" s="315"/>
      <c r="GCX239" s="315"/>
      <c r="GCY239" s="315"/>
      <c r="GCZ239" s="315"/>
      <c r="GDA239" s="315"/>
      <c r="GDB239" s="315"/>
      <c r="GDC239" s="315"/>
      <c r="GDD239" s="315"/>
      <c r="GDE239" s="315"/>
      <c r="GDF239" s="315"/>
      <c r="GDG239" s="315"/>
      <c r="GDH239" s="315"/>
      <c r="GDI239" s="315"/>
      <c r="GDJ239" s="315"/>
      <c r="GDK239" s="315"/>
      <c r="GDL239" s="315"/>
      <c r="GDM239" s="315"/>
      <c r="GDN239" s="315"/>
      <c r="GDO239" s="315"/>
      <c r="GDP239" s="315"/>
      <c r="GDQ239" s="315"/>
      <c r="GDR239" s="315"/>
      <c r="GDS239" s="315"/>
      <c r="GDT239" s="315"/>
      <c r="GDU239" s="315"/>
      <c r="GDV239" s="315"/>
      <c r="GDW239" s="315"/>
      <c r="GDX239" s="315"/>
      <c r="GDY239" s="315"/>
      <c r="GDZ239" s="315"/>
      <c r="GEA239" s="315"/>
      <c r="GEB239" s="315"/>
      <c r="GEC239" s="315"/>
      <c r="GED239" s="315"/>
      <c r="GEE239" s="315"/>
      <c r="GEF239" s="315"/>
      <c r="GEG239" s="315"/>
      <c r="GEH239" s="315"/>
      <c r="GEI239" s="315"/>
      <c r="GEJ239" s="315"/>
      <c r="GEK239" s="315"/>
      <c r="GEL239" s="315"/>
      <c r="GEM239" s="315"/>
      <c r="GEN239" s="315"/>
      <c r="GEO239" s="315"/>
      <c r="GEP239" s="315"/>
      <c r="GEQ239" s="315"/>
      <c r="GER239" s="315"/>
      <c r="GES239" s="315"/>
      <c r="GET239" s="315"/>
      <c r="GEU239" s="315"/>
      <c r="GEV239" s="315"/>
      <c r="GEW239" s="315"/>
      <c r="GEX239" s="315"/>
      <c r="GEY239" s="315"/>
      <c r="GEZ239" s="315"/>
      <c r="GFA239" s="315"/>
      <c r="GFB239" s="315"/>
      <c r="GFC239" s="315"/>
      <c r="GFD239" s="315"/>
      <c r="GFE239" s="315"/>
      <c r="GFF239" s="315"/>
      <c r="GFG239" s="315"/>
      <c r="GFH239" s="315"/>
      <c r="GFI239" s="315"/>
      <c r="GFJ239" s="315"/>
      <c r="GFK239" s="315"/>
      <c r="GFL239" s="315"/>
      <c r="GFM239" s="315"/>
      <c r="GFN239" s="315"/>
      <c r="GFO239" s="315"/>
      <c r="GFP239" s="315"/>
      <c r="GFQ239" s="315"/>
      <c r="GFR239" s="315"/>
      <c r="GFS239" s="315"/>
      <c r="GFT239" s="315"/>
      <c r="GFU239" s="315"/>
      <c r="GFV239" s="315"/>
      <c r="GFW239" s="315"/>
      <c r="GFX239" s="315"/>
      <c r="GFY239" s="315"/>
      <c r="GFZ239" s="315"/>
      <c r="GGA239" s="315"/>
      <c r="GGB239" s="315"/>
      <c r="GGC239" s="315"/>
      <c r="GGD239" s="315"/>
      <c r="GGE239" s="315"/>
      <c r="GGF239" s="315"/>
      <c r="GGG239" s="315"/>
      <c r="GGH239" s="315"/>
      <c r="GGI239" s="315"/>
      <c r="GGJ239" s="315"/>
      <c r="GGK239" s="315"/>
      <c r="GGL239" s="315"/>
      <c r="GGM239" s="315"/>
      <c r="GGN239" s="315"/>
      <c r="GGO239" s="315"/>
      <c r="GGP239" s="315"/>
      <c r="GGQ239" s="315"/>
      <c r="GGR239" s="315"/>
      <c r="GGS239" s="315"/>
      <c r="GGT239" s="315"/>
      <c r="GGU239" s="315"/>
      <c r="GGV239" s="315"/>
      <c r="GGW239" s="315"/>
      <c r="GGX239" s="315"/>
      <c r="GGY239" s="315"/>
      <c r="GGZ239" s="315"/>
      <c r="GHA239" s="315"/>
      <c r="GHB239" s="315"/>
      <c r="GHC239" s="315"/>
      <c r="GHD239" s="315"/>
      <c r="GHE239" s="315"/>
      <c r="GHF239" s="315"/>
      <c r="GHG239" s="315"/>
      <c r="GHH239" s="315"/>
      <c r="GHI239" s="315"/>
      <c r="GHJ239" s="315"/>
      <c r="GHK239" s="315"/>
      <c r="GHL239" s="315"/>
      <c r="GHM239" s="315"/>
      <c r="GHN239" s="315"/>
      <c r="GHO239" s="315"/>
      <c r="GHP239" s="315"/>
      <c r="GHQ239" s="315"/>
      <c r="GHR239" s="315"/>
      <c r="GHS239" s="315"/>
      <c r="GHT239" s="315"/>
      <c r="GHU239" s="315"/>
      <c r="GHV239" s="315"/>
      <c r="GHW239" s="315"/>
      <c r="GHX239" s="315"/>
      <c r="GHY239" s="315"/>
      <c r="GHZ239" s="315"/>
      <c r="GIA239" s="315"/>
      <c r="GIB239" s="315"/>
      <c r="GIC239" s="315"/>
      <c r="GID239" s="315"/>
      <c r="GIE239" s="315"/>
      <c r="GIF239" s="315"/>
      <c r="GIG239" s="315"/>
      <c r="GIH239" s="315"/>
      <c r="GII239" s="315"/>
      <c r="GIJ239" s="315"/>
      <c r="GIK239" s="315"/>
      <c r="GIL239" s="315"/>
      <c r="GIM239" s="315"/>
      <c r="GIN239" s="315"/>
      <c r="GIO239" s="315"/>
      <c r="GIP239" s="315"/>
      <c r="GIQ239" s="315"/>
      <c r="GIR239" s="315"/>
      <c r="GIS239" s="315"/>
      <c r="GIT239" s="315"/>
      <c r="GIU239" s="315"/>
      <c r="GIV239" s="315"/>
      <c r="GIW239" s="315"/>
      <c r="GIX239" s="315"/>
      <c r="GIY239" s="315"/>
      <c r="GIZ239" s="315"/>
      <c r="GJA239" s="315"/>
      <c r="GJB239" s="315"/>
      <c r="GJC239" s="315"/>
      <c r="GJD239" s="315"/>
      <c r="GJE239" s="315"/>
      <c r="GJF239" s="315"/>
      <c r="GJG239" s="315"/>
      <c r="GJH239" s="315"/>
      <c r="GJI239" s="315"/>
      <c r="GJJ239" s="315"/>
      <c r="GJK239" s="315"/>
      <c r="GJL239" s="315"/>
      <c r="GJM239" s="315"/>
      <c r="GJN239" s="315"/>
      <c r="GJO239" s="315"/>
      <c r="GJP239" s="315"/>
      <c r="GJQ239" s="315"/>
      <c r="GJR239" s="315"/>
      <c r="GJS239" s="315"/>
      <c r="GJT239" s="315"/>
      <c r="GJU239" s="315"/>
      <c r="GJV239" s="315"/>
      <c r="GJW239" s="315"/>
      <c r="GJX239" s="315"/>
      <c r="GJY239" s="315"/>
      <c r="GJZ239" s="315"/>
      <c r="GKA239" s="315"/>
      <c r="GKB239" s="315"/>
      <c r="GKC239" s="315"/>
      <c r="GKD239" s="315"/>
      <c r="GKE239" s="315"/>
      <c r="GKF239" s="315"/>
      <c r="GKG239" s="315"/>
      <c r="GKH239" s="315"/>
      <c r="GKI239" s="315"/>
      <c r="GKJ239" s="315"/>
      <c r="GKK239" s="315"/>
      <c r="GKL239" s="315"/>
      <c r="GKM239" s="315"/>
      <c r="GKN239" s="315"/>
      <c r="GKO239" s="315"/>
      <c r="GKP239" s="315"/>
      <c r="GKQ239" s="315"/>
      <c r="GKR239" s="315"/>
      <c r="GKS239" s="315"/>
      <c r="GKT239" s="315"/>
      <c r="GKU239" s="315"/>
      <c r="GKV239" s="315"/>
      <c r="GKW239" s="315"/>
      <c r="GKX239" s="315"/>
      <c r="GKY239" s="315"/>
      <c r="GKZ239" s="315"/>
      <c r="GLA239" s="315"/>
      <c r="GLB239" s="315"/>
      <c r="GLC239" s="315"/>
      <c r="GLD239" s="315"/>
      <c r="GLE239" s="315"/>
      <c r="GLF239" s="315"/>
      <c r="GLG239" s="315"/>
      <c r="GLH239" s="315"/>
      <c r="GLI239" s="315"/>
      <c r="GLJ239" s="315"/>
      <c r="GLK239" s="315"/>
      <c r="GLL239" s="315"/>
      <c r="GLM239" s="315"/>
      <c r="GLN239" s="315"/>
      <c r="GLO239" s="315"/>
      <c r="GLP239" s="315"/>
      <c r="GLQ239" s="315"/>
      <c r="GLR239" s="315"/>
      <c r="GLS239" s="315"/>
      <c r="GLT239" s="315"/>
      <c r="GLU239" s="315"/>
      <c r="GLV239" s="315"/>
      <c r="GLW239" s="315"/>
      <c r="GLX239" s="315"/>
      <c r="GLY239" s="315"/>
      <c r="GLZ239" s="315"/>
      <c r="GMA239" s="315"/>
      <c r="GMB239" s="315"/>
      <c r="GMC239" s="315"/>
      <c r="GMD239" s="315"/>
      <c r="GME239" s="315"/>
      <c r="GMF239" s="315"/>
      <c r="GMG239" s="315"/>
      <c r="GMH239" s="315"/>
      <c r="GMI239" s="315"/>
      <c r="GMJ239" s="315"/>
      <c r="GMK239" s="315"/>
      <c r="GML239" s="315"/>
      <c r="GMM239" s="315"/>
      <c r="GMN239" s="315"/>
      <c r="GMO239" s="315"/>
      <c r="GMP239" s="315"/>
      <c r="GMQ239" s="315"/>
      <c r="GMR239" s="315"/>
      <c r="GMS239" s="315"/>
      <c r="GMT239" s="315"/>
      <c r="GMU239" s="315"/>
      <c r="GMV239" s="315"/>
      <c r="GMW239" s="315"/>
      <c r="GMX239" s="315"/>
      <c r="GMY239" s="315"/>
      <c r="GMZ239" s="315"/>
      <c r="GNA239" s="315"/>
      <c r="GNB239" s="315"/>
      <c r="GNC239" s="315"/>
      <c r="GND239" s="315"/>
      <c r="GNE239" s="315"/>
      <c r="GNF239" s="315"/>
      <c r="GNG239" s="315"/>
      <c r="GNH239" s="315"/>
      <c r="GNI239" s="315"/>
      <c r="GNJ239" s="315"/>
      <c r="GNK239" s="315"/>
      <c r="GNL239" s="315"/>
      <c r="GNM239" s="315"/>
      <c r="GNN239" s="315"/>
      <c r="GNO239" s="315"/>
      <c r="GNP239" s="315"/>
      <c r="GNQ239" s="315"/>
      <c r="GNR239" s="315"/>
      <c r="GNS239" s="315"/>
      <c r="GNT239" s="315"/>
      <c r="GNU239" s="315"/>
      <c r="GNV239" s="315"/>
      <c r="GNW239" s="315"/>
      <c r="GNX239" s="315"/>
      <c r="GNY239" s="315"/>
      <c r="GNZ239" s="315"/>
      <c r="GOA239" s="315"/>
      <c r="GOB239" s="315"/>
      <c r="GOC239" s="315"/>
      <c r="GOD239" s="315"/>
      <c r="GOE239" s="315"/>
      <c r="GOF239" s="315"/>
      <c r="GOG239" s="315"/>
      <c r="GOH239" s="315"/>
      <c r="GOI239" s="315"/>
      <c r="GOJ239" s="315"/>
      <c r="GOK239" s="315"/>
      <c r="GOL239" s="315"/>
      <c r="GOM239" s="315"/>
      <c r="GON239" s="315"/>
      <c r="GOO239" s="315"/>
      <c r="GOP239" s="315"/>
      <c r="GOQ239" s="315"/>
      <c r="GOR239" s="315"/>
      <c r="GOS239" s="315"/>
      <c r="GOT239" s="315"/>
      <c r="GOU239" s="315"/>
      <c r="GOV239" s="315"/>
      <c r="GOW239" s="315"/>
      <c r="GOX239" s="315"/>
      <c r="GOY239" s="315"/>
      <c r="GOZ239" s="315"/>
      <c r="GPA239" s="315"/>
      <c r="GPB239" s="315"/>
      <c r="GPC239" s="315"/>
      <c r="GPD239" s="315"/>
      <c r="GPE239" s="315"/>
      <c r="GPF239" s="315"/>
      <c r="GPG239" s="315"/>
      <c r="GPH239" s="315"/>
      <c r="GPI239" s="315"/>
      <c r="GPJ239" s="315"/>
      <c r="GPK239" s="315"/>
      <c r="GPL239" s="315"/>
      <c r="GPM239" s="315"/>
      <c r="GPN239" s="315"/>
      <c r="GPO239" s="315"/>
      <c r="GPP239" s="315"/>
      <c r="GPQ239" s="315"/>
      <c r="GPR239" s="315"/>
      <c r="GPS239" s="315"/>
      <c r="GPT239" s="315"/>
      <c r="GPU239" s="315"/>
      <c r="GPV239" s="315"/>
      <c r="GPW239" s="315"/>
      <c r="GPX239" s="315"/>
      <c r="GPY239" s="315"/>
      <c r="GPZ239" s="315"/>
      <c r="GQA239" s="315"/>
      <c r="GQB239" s="315"/>
      <c r="GQC239" s="315"/>
      <c r="GQD239" s="315"/>
      <c r="GQE239" s="315"/>
      <c r="GQF239" s="315"/>
      <c r="GQG239" s="315"/>
      <c r="GQH239" s="315"/>
      <c r="GQI239" s="315"/>
      <c r="GQJ239" s="315"/>
      <c r="GQK239" s="315"/>
      <c r="GQL239" s="315"/>
      <c r="GQM239" s="315"/>
      <c r="GQN239" s="315"/>
      <c r="GQO239" s="315"/>
      <c r="GQP239" s="315"/>
      <c r="GQQ239" s="315"/>
      <c r="GQR239" s="315"/>
      <c r="GQS239" s="315"/>
      <c r="GQT239" s="315"/>
      <c r="GQU239" s="315"/>
      <c r="GQV239" s="315"/>
      <c r="GQW239" s="315"/>
      <c r="GQX239" s="315"/>
      <c r="GQY239" s="315"/>
      <c r="GQZ239" s="315"/>
      <c r="GRA239" s="315"/>
      <c r="GRB239" s="315"/>
      <c r="GRC239" s="315"/>
      <c r="GRD239" s="315"/>
      <c r="GRE239" s="315"/>
      <c r="GRF239" s="315"/>
      <c r="GRG239" s="315"/>
      <c r="GRH239" s="315"/>
      <c r="GRI239" s="315"/>
      <c r="GRJ239" s="315"/>
      <c r="GRK239" s="315"/>
      <c r="GRL239" s="315"/>
      <c r="GRM239" s="315"/>
      <c r="GRN239" s="315"/>
      <c r="GRO239" s="315"/>
      <c r="GRP239" s="315"/>
      <c r="GRQ239" s="315"/>
      <c r="GRR239" s="315"/>
      <c r="GRS239" s="315"/>
      <c r="GRT239" s="315"/>
      <c r="GRU239" s="315"/>
      <c r="GRV239" s="315"/>
      <c r="GRW239" s="315"/>
      <c r="GRX239" s="315"/>
      <c r="GRY239" s="315"/>
      <c r="GRZ239" s="315"/>
      <c r="GSA239" s="315"/>
      <c r="GSB239" s="315"/>
      <c r="GSC239" s="315"/>
      <c r="GSD239" s="315"/>
      <c r="GSE239" s="315"/>
      <c r="GSF239" s="315"/>
      <c r="GSG239" s="315"/>
      <c r="GSH239" s="315"/>
      <c r="GSI239" s="315"/>
      <c r="GSJ239" s="315"/>
      <c r="GSK239" s="315"/>
      <c r="GSL239" s="315"/>
      <c r="GSM239" s="315"/>
      <c r="GSN239" s="315"/>
      <c r="GSO239" s="315"/>
      <c r="GSP239" s="315"/>
      <c r="GSQ239" s="315"/>
      <c r="GSR239" s="315"/>
      <c r="GSS239" s="315"/>
      <c r="GST239" s="315"/>
      <c r="GSU239" s="315"/>
      <c r="GSV239" s="315"/>
      <c r="GSW239" s="315"/>
      <c r="GSX239" s="315"/>
      <c r="GSY239" s="315"/>
      <c r="GSZ239" s="315"/>
      <c r="GTA239" s="315"/>
      <c r="GTB239" s="315"/>
      <c r="GTC239" s="315"/>
      <c r="GTD239" s="315"/>
      <c r="GTE239" s="315"/>
      <c r="GTF239" s="315"/>
      <c r="GTG239" s="315"/>
      <c r="GTH239" s="315"/>
      <c r="GTI239" s="315"/>
      <c r="GTJ239" s="315"/>
      <c r="GTK239" s="315"/>
      <c r="GTL239" s="315"/>
      <c r="GTM239" s="315"/>
      <c r="GTN239" s="315"/>
      <c r="GTO239" s="315"/>
      <c r="GTP239" s="315"/>
      <c r="GTQ239" s="315"/>
      <c r="GTR239" s="315"/>
      <c r="GTS239" s="315"/>
      <c r="GTT239" s="315"/>
      <c r="GTU239" s="315"/>
      <c r="GTV239" s="315"/>
      <c r="GTW239" s="315"/>
      <c r="GTX239" s="315"/>
      <c r="GTY239" s="315"/>
      <c r="GTZ239" s="315"/>
      <c r="GUA239" s="315"/>
      <c r="GUB239" s="315"/>
      <c r="GUC239" s="315"/>
      <c r="GUD239" s="315"/>
      <c r="GUE239" s="315"/>
      <c r="GUF239" s="315"/>
      <c r="GUG239" s="315"/>
      <c r="GUH239" s="315"/>
      <c r="GUI239" s="315"/>
      <c r="GUJ239" s="315"/>
      <c r="GUK239" s="315"/>
      <c r="GUL239" s="315"/>
      <c r="GUM239" s="315"/>
      <c r="GUN239" s="315"/>
      <c r="GUO239" s="315"/>
      <c r="GUP239" s="315"/>
      <c r="GUQ239" s="315"/>
      <c r="GUR239" s="315"/>
      <c r="GUS239" s="315"/>
      <c r="GUT239" s="315"/>
      <c r="GUU239" s="315"/>
      <c r="GUV239" s="315"/>
      <c r="GUW239" s="315"/>
      <c r="GUX239" s="315"/>
      <c r="GUY239" s="315"/>
      <c r="GUZ239" s="315"/>
      <c r="GVA239" s="315"/>
      <c r="GVB239" s="315"/>
      <c r="GVC239" s="315"/>
      <c r="GVD239" s="315"/>
      <c r="GVE239" s="315"/>
      <c r="GVF239" s="315"/>
      <c r="GVG239" s="315"/>
      <c r="GVH239" s="315"/>
      <c r="GVI239" s="315"/>
      <c r="GVJ239" s="315"/>
      <c r="GVK239" s="315"/>
      <c r="GVL239" s="315"/>
      <c r="GVM239" s="315"/>
      <c r="GVN239" s="315"/>
      <c r="GVO239" s="315"/>
      <c r="GVP239" s="315"/>
      <c r="GVQ239" s="315"/>
      <c r="GVR239" s="315"/>
      <c r="GVS239" s="315"/>
      <c r="GVT239" s="315"/>
      <c r="GVU239" s="315"/>
      <c r="GVV239" s="315"/>
      <c r="GVW239" s="315"/>
      <c r="GVX239" s="315"/>
      <c r="GVY239" s="315"/>
      <c r="GVZ239" s="315"/>
      <c r="GWA239" s="315"/>
      <c r="GWB239" s="315"/>
      <c r="GWC239" s="315"/>
      <c r="GWD239" s="315"/>
      <c r="GWE239" s="315"/>
      <c r="GWF239" s="315"/>
      <c r="GWG239" s="315"/>
      <c r="GWH239" s="315"/>
      <c r="GWI239" s="315"/>
      <c r="GWJ239" s="315"/>
      <c r="GWK239" s="315"/>
      <c r="GWL239" s="315"/>
      <c r="GWM239" s="315"/>
      <c r="GWN239" s="315"/>
      <c r="GWO239" s="315"/>
      <c r="GWP239" s="315"/>
      <c r="GWQ239" s="315"/>
      <c r="GWR239" s="315"/>
      <c r="GWS239" s="315"/>
      <c r="GWT239" s="315"/>
      <c r="GWU239" s="315"/>
      <c r="GWV239" s="315"/>
      <c r="GWW239" s="315"/>
      <c r="GWX239" s="315"/>
      <c r="GWY239" s="315"/>
      <c r="GWZ239" s="315"/>
      <c r="GXA239" s="315"/>
      <c r="GXB239" s="315"/>
      <c r="GXC239" s="315"/>
      <c r="GXD239" s="315"/>
      <c r="GXE239" s="315"/>
      <c r="GXF239" s="315"/>
      <c r="GXG239" s="315"/>
      <c r="GXH239" s="315"/>
      <c r="GXI239" s="315"/>
      <c r="GXJ239" s="315"/>
      <c r="GXK239" s="315"/>
      <c r="GXL239" s="315"/>
      <c r="GXM239" s="315"/>
      <c r="GXN239" s="315"/>
      <c r="GXO239" s="315"/>
      <c r="GXP239" s="315"/>
      <c r="GXQ239" s="315"/>
      <c r="GXR239" s="315"/>
      <c r="GXS239" s="315"/>
      <c r="GXT239" s="315"/>
      <c r="GXU239" s="315"/>
      <c r="GXV239" s="315"/>
      <c r="GXW239" s="315"/>
      <c r="GXX239" s="315"/>
      <c r="GXY239" s="315"/>
      <c r="GXZ239" s="315"/>
      <c r="GYA239" s="315"/>
      <c r="GYB239" s="315"/>
      <c r="GYC239" s="315"/>
      <c r="GYD239" s="315"/>
      <c r="GYE239" s="315"/>
      <c r="GYF239" s="315"/>
      <c r="GYG239" s="315"/>
      <c r="GYH239" s="315"/>
      <c r="GYI239" s="315"/>
      <c r="GYJ239" s="315"/>
      <c r="GYK239" s="315"/>
      <c r="GYL239" s="315"/>
      <c r="GYM239" s="315"/>
      <c r="GYN239" s="315"/>
      <c r="GYO239" s="315"/>
      <c r="GYP239" s="315"/>
      <c r="GYQ239" s="315"/>
      <c r="GYR239" s="315"/>
      <c r="GYS239" s="315"/>
      <c r="GYT239" s="315"/>
      <c r="GYU239" s="315"/>
      <c r="GYV239" s="315"/>
      <c r="GYW239" s="315"/>
      <c r="GYX239" s="315"/>
      <c r="GYY239" s="315"/>
      <c r="GYZ239" s="315"/>
      <c r="GZA239" s="315"/>
      <c r="GZB239" s="315"/>
      <c r="GZC239" s="315"/>
      <c r="GZD239" s="315"/>
      <c r="GZE239" s="315"/>
      <c r="GZF239" s="315"/>
      <c r="GZG239" s="315"/>
      <c r="GZH239" s="315"/>
      <c r="GZI239" s="315"/>
      <c r="GZJ239" s="315"/>
      <c r="GZK239" s="315"/>
      <c r="GZL239" s="315"/>
      <c r="GZM239" s="315"/>
      <c r="GZN239" s="315"/>
      <c r="GZO239" s="315"/>
      <c r="GZP239" s="315"/>
      <c r="GZQ239" s="315"/>
      <c r="GZR239" s="315"/>
      <c r="GZS239" s="315"/>
      <c r="GZT239" s="315"/>
      <c r="GZU239" s="315"/>
      <c r="GZV239" s="315"/>
      <c r="GZW239" s="315"/>
      <c r="GZX239" s="315"/>
      <c r="GZY239" s="315"/>
      <c r="GZZ239" s="315"/>
      <c r="HAA239" s="315"/>
      <c r="HAB239" s="315"/>
      <c r="HAC239" s="315"/>
      <c r="HAD239" s="315"/>
      <c r="HAE239" s="315"/>
      <c r="HAF239" s="315"/>
      <c r="HAG239" s="315"/>
      <c r="HAH239" s="315"/>
      <c r="HAI239" s="315"/>
      <c r="HAJ239" s="315"/>
      <c r="HAK239" s="315"/>
      <c r="HAL239" s="315"/>
      <c r="HAM239" s="315"/>
      <c r="HAN239" s="315"/>
      <c r="HAO239" s="315"/>
      <c r="HAP239" s="315"/>
      <c r="HAQ239" s="315"/>
      <c r="HAR239" s="315"/>
      <c r="HAS239" s="315"/>
      <c r="HAT239" s="315"/>
      <c r="HAU239" s="315"/>
      <c r="HAV239" s="315"/>
      <c r="HAW239" s="315"/>
      <c r="HAX239" s="315"/>
      <c r="HAY239" s="315"/>
      <c r="HAZ239" s="315"/>
      <c r="HBA239" s="315"/>
      <c r="HBB239" s="315"/>
      <c r="HBC239" s="315"/>
      <c r="HBD239" s="315"/>
      <c r="HBE239" s="315"/>
      <c r="HBF239" s="315"/>
      <c r="HBG239" s="315"/>
      <c r="HBH239" s="315"/>
      <c r="HBI239" s="315"/>
      <c r="HBJ239" s="315"/>
      <c r="HBK239" s="315"/>
      <c r="HBL239" s="315"/>
      <c r="HBM239" s="315"/>
      <c r="HBN239" s="315"/>
      <c r="HBO239" s="315"/>
      <c r="HBP239" s="315"/>
      <c r="HBQ239" s="315"/>
      <c r="HBR239" s="315"/>
      <c r="HBS239" s="315"/>
      <c r="HBT239" s="315"/>
      <c r="HBU239" s="315"/>
      <c r="HBV239" s="315"/>
      <c r="HBW239" s="315"/>
      <c r="HBX239" s="315"/>
      <c r="HBY239" s="315"/>
      <c r="HBZ239" s="315"/>
      <c r="HCA239" s="315"/>
      <c r="HCB239" s="315"/>
      <c r="HCC239" s="315"/>
      <c r="HCD239" s="315"/>
      <c r="HCE239" s="315"/>
      <c r="HCF239" s="315"/>
      <c r="HCG239" s="315"/>
      <c r="HCH239" s="315"/>
      <c r="HCI239" s="315"/>
      <c r="HCJ239" s="315"/>
      <c r="HCK239" s="315"/>
      <c r="HCL239" s="315"/>
      <c r="HCM239" s="315"/>
      <c r="HCN239" s="315"/>
      <c r="HCO239" s="315"/>
      <c r="HCP239" s="315"/>
      <c r="HCQ239" s="315"/>
      <c r="HCR239" s="315"/>
      <c r="HCS239" s="315"/>
      <c r="HCT239" s="315"/>
      <c r="HCU239" s="315"/>
      <c r="HCV239" s="315"/>
      <c r="HCW239" s="315"/>
      <c r="HCX239" s="315"/>
      <c r="HCY239" s="315"/>
      <c r="HCZ239" s="315"/>
      <c r="HDA239" s="315"/>
      <c r="HDB239" s="315"/>
      <c r="HDC239" s="315"/>
      <c r="HDD239" s="315"/>
      <c r="HDE239" s="315"/>
      <c r="HDF239" s="315"/>
      <c r="HDG239" s="315"/>
      <c r="HDH239" s="315"/>
      <c r="HDI239" s="315"/>
      <c r="HDJ239" s="315"/>
      <c r="HDK239" s="315"/>
      <c r="HDL239" s="315"/>
      <c r="HDM239" s="315"/>
      <c r="HDN239" s="315"/>
      <c r="HDO239" s="315"/>
      <c r="HDP239" s="315"/>
      <c r="HDQ239" s="315"/>
      <c r="HDR239" s="315"/>
      <c r="HDS239" s="315"/>
      <c r="HDT239" s="315"/>
      <c r="HDU239" s="315"/>
      <c r="HDV239" s="315"/>
      <c r="HDW239" s="315"/>
      <c r="HDX239" s="315"/>
      <c r="HDY239" s="315"/>
      <c r="HDZ239" s="315"/>
      <c r="HEA239" s="315"/>
      <c r="HEB239" s="315"/>
      <c r="HEC239" s="315"/>
      <c r="HED239" s="315"/>
      <c r="HEE239" s="315"/>
      <c r="HEF239" s="315"/>
      <c r="HEG239" s="315"/>
      <c r="HEH239" s="315"/>
      <c r="HEI239" s="315"/>
      <c r="HEJ239" s="315"/>
      <c r="HEK239" s="315"/>
      <c r="HEL239" s="315"/>
      <c r="HEM239" s="315"/>
      <c r="HEN239" s="315"/>
      <c r="HEO239" s="315"/>
      <c r="HEP239" s="315"/>
      <c r="HEQ239" s="315"/>
      <c r="HER239" s="315"/>
      <c r="HES239" s="315"/>
      <c r="HET239" s="315"/>
      <c r="HEU239" s="315"/>
      <c r="HEV239" s="315"/>
      <c r="HEW239" s="315"/>
      <c r="HEX239" s="315"/>
      <c r="HEY239" s="315"/>
      <c r="HEZ239" s="315"/>
      <c r="HFA239" s="315"/>
      <c r="HFB239" s="315"/>
      <c r="HFC239" s="315"/>
      <c r="HFD239" s="315"/>
      <c r="HFE239" s="315"/>
      <c r="HFF239" s="315"/>
      <c r="HFG239" s="315"/>
      <c r="HFH239" s="315"/>
      <c r="HFI239" s="315"/>
      <c r="HFJ239" s="315"/>
      <c r="HFK239" s="315"/>
      <c r="HFL239" s="315"/>
      <c r="HFM239" s="315"/>
      <c r="HFN239" s="315"/>
      <c r="HFO239" s="315"/>
      <c r="HFP239" s="315"/>
      <c r="HFQ239" s="315"/>
      <c r="HFR239" s="315"/>
      <c r="HFS239" s="315"/>
      <c r="HFT239" s="315"/>
      <c r="HFU239" s="315"/>
      <c r="HFV239" s="315"/>
      <c r="HFW239" s="315"/>
      <c r="HFX239" s="315"/>
      <c r="HFY239" s="315"/>
      <c r="HFZ239" s="315"/>
      <c r="HGA239" s="315"/>
      <c r="HGB239" s="315"/>
      <c r="HGC239" s="315"/>
      <c r="HGD239" s="315"/>
      <c r="HGE239" s="315"/>
      <c r="HGF239" s="315"/>
      <c r="HGG239" s="315"/>
      <c r="HGH239" s="315"/>
      <c r="HGI239" s="315"/>
      <c r="HGJ239" s="315"/>
      <c r="HGK239" s="315"/>
      <c r="HGL239" s="315"/>
      <c r="HGM239" s="315"/>
      <c r="HGN239" s="315"/>
      <c r="HGO239" s="315"/>
      <c r="HGP239" s="315"/>
      <c r="HGQ239" s="315"/>
      <c r="HGR239" s="315"/>
      <c r="HGS239" s="315"/>
      <c r="HGT239" s="315"/>
      <c r="HGU239" s="315"/>
      <c r="HGV239" s="315"/>
      <c r="HGW239" s="315"/>
      <c r="HGX239" s="315"/>
      <c r="HGY239" s="315"/>
      <c r="HGZ239" s="315"/>
      <c r="HHA239" s="315"/>
      <c r="HHB239" s="315"/>
      <c r="HHC239" s="315"/>
      <c r="HHD239" s="315"/>
      <c r="HHE239" s="315"/>
      <c r="HHF239" s="315"/>
      <c r="HHG239" s="315"/>
      <c r="HHH239" s="315"/>
      <c r="HHI239" s="315"/>
      <c r="HHJ239" s="315"/>
      <c r="HHK239" s="315"/>
      <c r="HHL239" s="315"/>
      <c r="HHM239" s="315"/>
      <c r="HHN239" s="315"/>
      <c r="HHO239" s="315"/>
      <c r="HHP239" s="315"/>
      <c r="HHQ239" s="315"/>
      <c r="HHR239" s="315"/>
      <c r="HHS239" s="315"/>
      <c r="HHT239" s="315"/>
      <c r="HHU239" s="315"/>
      <c r="HHV239" s="315"/>
      <c r="HHW239" s="315"/>
      <c r="HHX239" s="315"/>
      <c r="HHY239" s="315"/>
      <c r="HHZ239" s="315"/>
      <c r="HIA239" s="315"/>
      <c r="HIB239" s="315"/>
      <c r="HIC239" s="315"/>
      <c r="HID239" s="315"/>
      <c r="HIE239" s="315"/>
      <c r="HIF239" s="315"/>
      <c r="HIG239" s="315"/>
      <c r="HIH239" s="315"/>
      <c r="HII239" s="315"/>
      <c r="HIJ239" s="315"/>
      <c r="HIK239" s="315"/>
      <c r="HIL239" s="315"/>
      <c r="HIM239" s="315"/>
      <c r="HIN239" s="315"/>
      <c r="HIO239" s="315"/>
      <c r="HIP239" s="315"/>
      <c r="HIQ239" s="315"/>
      <c r="HIR239" s="315"/>
      <c r="HIS239" s="315"/>
      <c r="HIT239" s="315"/>
      <c r="HIU239" s="315"/>
      <c r="HIV239" s="315"/>
      <c r="HIW239" s="315"/>
      <c r="HIX239" s="315"/>
      <c r="HIY239" s="315"/>
      <c r="HIZ239" s="315"/>
      <c r="HJA239" s="315"/>
      <c r="HJB239" s="315"/>
      <c r="HJC239" s="315"/>
      <c r="HJD239" s="315"/>
      <c r="HJE239" s="315"/>
      <c r="HJF239" s="315"/>
      <c r="HJG239" s="315"/>
      <c r="HJH239" s="315"/>
      <c r="HJI239" s="315"/>
      <c r="HJJ239" s="315"/>
      <c r="HJK239" s="315"/>
      <c r="HJL239" s="315"/>
      <c r="HJM239" s="315"/>
      <c r="HJN239" s="315"/>
      <c r="HJO239" s="315"/>
      <c r="HJP239" s="315"/>
      <c r="HJQ239" s="315"/>
      <c r="HJR239" s="315"/>
      <c r="HJS239" s="315"/>
      <c r="HJT239" s="315"/>
      <c r="HJU239" s="315"/>
      <c r="HJV239" s="315"/>
      <c r="HJW239" s="315"/>
      <c r="HJX239" s="315"/>
      <c r="HJY239" s="315"/>
      <c r="HJZ239" s="315"/>
      <c r="HKA239" s="315"/>
      <c r="HKB239" s="315"/>
      <c r="HKC239" s="315"/>
      <c r="HKD239" s="315"/>
      <c r="HKE239" s="315"/>
      <c r="HKF239" s="315"/>
      <c r="HKG239" s="315"/>
      <c r="HKH239" s="315"/>
      <c r="HKI239" s="315"/>
      <c r="HKJ239" s="315"/>
      <c r="HKK239" s="315"/>
      <c r="HKL239" s="315"/>
      <c r="HKM239" s="315"/>
      <c r="HKN239" s="315"/>
      <c r="HKO239" s="315"/>
      <c r="HKP239" s="315"/>
      <c r="HKQ239" s="315"/>
      <c r="HKR239" s="315"/>
      <c r="HKS239" s="315"/>
      <c r="HKT239" s="315"/>
      <c r="HKU239" s="315"/>
      <c r="HKV239" s="315"/>
      <c r="HKW239" s="315"/>
      <c r="HKX239" s="315"/>
      <c r="HKY239" s="315"/>
      <c r="HKZ239" s="315"/>
      <c r="HLA239" s="315"/>
      <c r="HLB239" s="315"/>
      <c r="HLC239" s="315"/>
      <c r="HLD239" s="315"/>
      <c r="HLE239" s="315"/>
      <c r="HLF239" s="315"/>
      <c r="HLG239" s="315"/>
      <c r="HLH239" s="315"/>
      <c r="HLI239" s="315"/>
      <c r="HLJ239" s="315"/>
      <c r="HLK239" s="315"/>
      <c r="HLL239" s="315"/>
      <c r="HLM239" s="315"/>
      <c r="HLN239" s="315"/>
      <c r="HLO239" s="315"/>
      <c r="HLP239" s="315"/>
      <c r="HLQ239" s="315"/>
      <c r="HLR239" s="315"/>
      <c r="HLS239" s="315"/>
      <c r="HLT239" s="315"/>
      <c r="HLU239" s="315"/>
      <c r="HLV239" s="315"/>
      <c r="HLW239" s="315"/>
      <c r="HLX239" s="315"/>
      <c r="HLY239" s="315"/>
      <c r="HLZ239" s="315"/>
      <c r="HMA239" s="315"/>
      <c r="HMB239" s="315"/>
      <c r="HMC239" s="315"/>
      <c r="HMD239" s="315"/>
      <c r="HME239" s="315"/>
      <c r="HMF239" s="315"/>
      <c r="HMG239" s="315"/>
      <c r="HMH239" s="315"/>
      <c r="HMI239" s="315"/>
      <c r="HMJ239" s="315"/>
      <c r="HMK239" s="315"/>
      <c r="HML239" s="315"/>
      <c r="HMM239" s="315"/>
      <c r="HMN239" s="315"/>
      <c r="HMO239" s="315"/>
      <c r="HMP239" s="315"/>
      <c r="HMQ239" s="315"/>
      <c r="HMR239" s="315"/>
      <c r="HMS239" s="315"/>
      <c r="HMT239" s="315"/>
      <c r="HMU239" s="315"/>
      <c r="HMV239" s="315"/>
      <c r="HMW239" s="315"/>
      <c r="HMX239" s="315"/>
      <c r="HMY239" s="315"/>
      <c r="HMZ239" s="315"/>
      <c r="HNA239" s="315"/>
      <c r="HNB239" s="315"/>
      <c r="HNC239" s="315"/>
      <c r="HND239" s="315"/>
      <c r="HNE239" s="315"/>
      <c r="HNF239" s="315"/>
      <c r="HNG239" s="315"/>
      <c r="HNH239" s="315"/>
      <c r="HNI239" s="315"/>
      <c r="HNJ239" s="315"/>
      <c r="HNK239" s="315"/>
      <c r="HNL239" s="315"/>
      <c r="HNM239" s="315"/>
      <c r="HNN239" s="315"/>
      <c r="HNO239" s="315"/>
      <c r="HNP239" s="315"/>
      <c r="HNQ239" s="315"/>
      <c r="HNR239" s="315"/>
      <c r="HNS239" s="315"/>
      <c r="HNT239" s="315"/>
      <c r="HNU239" s="315"/>
      <c r="HNV239" s="315"/>
      <c r="HNW239" s="315"/>
      <c r="HNX239" s="315"/>
      <c r="HNY239" s="315"/>
      <c r="HNZ239" s="315"/>
      <c r="HOA239" s="315"/>
      <c r="HOB239" s="315"/>
      <c r="HOC239" s="315"/>
      <c r="HOD239" s="315"/>
      <c r="HOE239" s="315"/>
      <c r="HOF239" s="315"/>
      <c r="HOG239" s="315"/>
      <c r="HOH239" s="315"/>
      <c r="HOI239" s="315"/>
      <c r="HOJ239" s="315"/>
      <c r="HOK239" s="315"/>
      <c r="HOL239" s="315"/>
      <c r="HOM239" s="315"/>
      <c r="HON239" s="315"/>
      <c r="HOO239" s="315"/>
      <c r="HOP239" s="315"/>
      <c r="HOQ239" s="315"/>
      <c r="HOR239" s="315"/>
      <c r="HOS239" s="315"/>
      <c r="HOT239" s="315"/>
      <c r="HOU239" s="315"/>
      <c r="HOV239" s="315"/>
      <c r="HOW239" s="315"/>
      <c r="HOX239" s="315"/>
      <c r="HOY239" s="315"/>
      <c r="HOZ239" s="315"/>
      <c r="HPA239" s="315"/>
      <c r="HPB239" s="315"/>
      <c r="HPC239" s="315"/>
      <c r="HPD239" s="315"/>
      <c r="HPE239" s="315"/>
      <c r="HPF239" s="315"/>
      <c r="HPG239" s="315"/>
      <c r="HPH239" s="315"/>
      <c r="HPI239" s="315"/>
      <c r="HPJ239" s="315"/>
      <c r="HPK239" s="315"/>
      <c r="HPL239" s="315"/>
      <c r="HPM239" s="315"/>
      <c r="HPN239" s="315"/>
      <c r="HPO239" s="315"/>
      <c r="HPP239" s="315"/>
      <c r="HPQ239" s="315"/>
      <c r="HPR239" s="315"/>
      <c r="HPS239" s="315"/>
      <c r="HPT239" s="315"/>
      <c r="HPU239" s="315"/>
      <c r="HPV239" s="315"/>
      <c r="HPW239" s="315"/>
      <c r="HPX239" s="315"/>
      <c r="HPY239" s="315"/>
      <c r="HPZ239" s="315"/>
      <c r="HQA239" s="315"/>
      <c r="HQB239" s="315"/>
      <c r="HQC239" s="315"/>
      <c r="HQD239" s="315"/>
      <c r="HQE239" s="315"/>
      <c r="HQF239" s="315"/>
      <c r="HQG239" s="315"/>
      <c r="HQH239" s="315"/>
      <c r="HQI239" s="315"/>
      <c r="HQJ239" s="315"/>
      <c r="HQK239" s="315"/>
      <c r="HQL239" s="315"/>
      <c r="HQM239" s="315"/>
      <c r="HQN239" s="315"/>
      <c r="HQO239" s="315"/>
      <c r="HQP239" s="315"/>
      <c r="HQQ239" s="315"/>
      <c r="HQR239" s="315"/>
      <c r="HQS239" s="315"/>
      <c r="HQT239" s="315"/>
      <c r="HQU239" s="315"/>
      <c r="HQV239" s="315"/>
      <c r="HQW239" s="315"/>
      <c r="HQX239" s="315"/>
      <c r="HQY239" s="315"/>
      <c r="HQZ239" s="315"/>
      <c r="HRA239" s="315"/>
      <c r="HRB239" s="315"/>
      <c r="HRC239" s="315"/>
      <c r="HRD239" s="315"/>
      <c r="HRE239" s="315"/>
      <c r="HRF239" s="315"/>
      <c r="HRG239" s="315"/>
      <c r="HRH239" s="315"/>
      <c r="HRI239" s="315"/>
      <c r="HRJ239" s="315"/>
      <c r="HRK239" s="315"/>
      <c r="HRL239" s="315"/>
      <c r="HRM239" s="315"/>
      <c r="HRN239" s="315"/>
      <c r="HRO239" s="315"/>
      <c r="HRP239" s="315"/>
      <c r="HRQ239" s="315"/>
      <c r="HRR239" s="315"/>
      <c r="HRS239" s="315"/>
      <c r="HRT239" s="315"/>
      <c r="HRU239" s="315"/>
      <c r="HRV239" s="315"/>
      <c r="HRW239" s="315"/>
      <c r="HRX239" s="315"/>
      <c r="HRY239" s="315"/>
      <c r="HRZ239" s="315"/>
      <c r="HSA239" s="315"/>
      <c r="HSB239" s="315"/>
      <c r="HSC239" s="315"/>
      <c r="HSD239" s="315"/>
      <c r="HSE239" s="315"/>
      <c r="HSF239" s="315"/>
      <c r="HSG239" s="315"/>
      <c r="HSH239" s="315"/>
      <c r="HSI239" s="315"/>
      <c r="HSJ239" s="315"/>
      <c r="HSK239" s="315"/>
      <c r="HSL239" s="315"/>
      <c r="HSM239" s="315"/>
      <c r="HSN239" s="315"/>
      <c r="HSO239" s="315"/>
      <c r="HSP239" s="315"/>
      <c r="HSQ239" s="315"/>
      <c r="HSR239" s="315"/>
      <c r="HSS239" s="315"/>
      <c r="HST239" s="315"/>
      <c r="HSU239" s="315"/>
      <c r="HSV239" s="315"/>
      <c r="HSW239" s="315"/>
      <c r="HSX239" s="315"/>
      <c r="HSY239" s="315"/>
      <c r="HSZ239" s="315"/>
      <c r="HTA239" s="315"/>
      <c r="HTB239" s="315"/>
      <c r="HTC239" s="315"/>
      <c r="HTD239" s="315"/>
      <c r="HTE239" s="315"/>
      <c r="HTF239" s="315"/>
      <c r="HTG239" s="315"/>
      <c r="HTH239" s="315"/>
      <c r="HTI239" s="315"/>
      <c r="HTJ239" s="315"/>
      <c r="HTK239" s="315"/>
      <c r="HTL239" s="315"/>
      <c r="HTM239" s="315"/>
      <c r="HTN239" s="315"/>
      <c r="HTO239" s="315"/>
      <c r="HTP239" s="315"/>
      <c r="HTQ239" s="315"/>
      <c r="HTR239" s="315"/>
      <c r="HTS239" s="315"/>
      <c r="HTT239" s="315"/>
      <c r="HTU239" s="315"/>
      <c r="HTV239" s="315"/>
      <c r="HTW239" s="315"/>
      <c r="HTX239" s="315"/>
      <c r="HTY239" s="315"/>
      <c r="HTZ239" s="315"/>
      <c r="HUA239" s="315"/>
      <c r="HUB239" s="315"/>
      <c r="HUC239" s="315"/>
      <c r="HUD239" s="315"/>
      <c r="HUE239" s="315"/>
      <c r="HUF239" s="315"/>
      <c r="HUG239" s="315"/>
      <c r="HUH239" s="315"/>
      <c r="HUI239" s="315"/>
      <c r="HUJ239" s="315"/>
      <c r="HUK239" s="315"/>
      <c r="HUL239" s="315"/>
      <c r="HUM239" s="315"/>
      <c r="HUN239" s="315"/>
      <c r="HUO239" s="315"/>
      <c r="HUP239" s="315"/>
      <c r="HUQ239" s="315"/>
      <c r="HUR239" s="315"/>
      <c r="HUS239" s="315"/>
      <c r="HUT239" s="315"/>
      <c r="HUU239" s="315"/>
      <c r="HUV239" s="315"/>
      <c r="HUW239" s="315"/>
      <c r="HUX239" s="315"/>
      <c r="HUY239" s="315"/>
      <c r="HUZ239" s="315"/>
      <c r="HVA239" s="315"/>
      <c r="HVB239" s="315"/>
      <c r="HVC239" s="315"/>
      <c r="HVD239" s="315"/>
      <c r="HVE239" s="315"/>
      <c r="HVF239" s="315"/>
      <c r="HVG239" s="315"/>
      <c r="HVH239" s="315"/>
      <c r="HVI239" s="315"/>
      <c r="HVJ239" s="315"/>
      <c r="HVK239" s="315"/>
      <c r="HVL239" s="315"/>
      <c r="HVM239" s="315"/>
      <c r="HVN239" s="315"/>
      <c r="HVO239" s="315"/>
      <c r="HVP239" s="315"/>
      <c r="HVQ239" s="315"/>
      <c r="HVR239" s="315"/>
      <c r="HVS239" s="315"/>
      <c r="HVT239" s="315"/>
      <c r="HVU239" s="315"/>
      <c r="HVV239" s="315"/>
      <c r="HVW239" s="315"/>
      <c r="HVX239" s="315"/>
      <c r="HVY239" s="315"/>
      <c r="HVZ239" s="315"/>
      <c r="HWA239" s="315"/>
    </row>
    <row r="240" spans="1:6007" ht="13.9" customHeight="1" x14ac:dyDescent="0.25">
      <c r="A240" s="304" t="s">
        <v>882</v>
      </c>
      <c r="B240" s="304" t="s">
        <v>883</v>
      </c>
      <c r="C240" s="304">
        <v>2002</v>
      </c>
      <c r="D240" s="316" t="s">
        <v>238</v>
      </c>
      <c r="E240" s="305" t="s">
        <v>50</v>
      </c>
      <c r="F240" s="306"/>
      <c r="G240" s="307"/>
      <c r="H240" s="90" t="str">
        <f>+E240</f>
        <v>SEN</v>
      </c>
      <c r="I240" s="91">
        <v>-66</v>
      </c>
      <c r="J240" s="92" t="s">
        <v>385</v>
      </c>
      <c r="K240" s="308" t="s">
        <v>389</v>
      </c>
      <c r="L240" s="309" t="s">
        <v>404</v>
      </c>
      <c r="M240" s="95"/>
      <c r="N240" s="114">
        <v>-66</v>
      </c>
      <c r="O240" s="310"/>
      <c r="P240" s="311" t="str">
        <f t="shared" si="47"/>
        <v>S</v>
      </c>
      <c r="Q240" s="311" t="str">
        <f t="shared" si="48"/>
        <v>S</v>
      </c>
      <c r="R240" s="310"/>
      <c r="S240" s="323">
        <f t="shared" si="59"/>
        <v>1</v>
      </c>
      <c r="T240" s="323" t="str">
        <f t="shared" si="54"/>
        <v>OUI</v>
      </c>
      <c r="U240" s="312"/>
      <c r="V240" s="346" t="s">
        <v>118</v>
      </c>
      <c r="W240" s="340"/>
      <c r="X240" s="82">
        <f t="shared" si="49"/>
        <v>0.25</v>
      </c>
      <c r="Y240" s="6">
        <f t="shared" si="56"/>
        <v>0.5</v>
      </c>
      <c r="Z240" s="6">
        <f t="shared" si="50"/>
        <v>0.25</v>
      </c>
      <c r="AA240" s="303">
        <f t="shared" si="57"/>
        <v>1</v>
      </c>
      <c r="AB240" s="82">
        <f t="shared" si="51"/>
        <v>0.25</v>
      </c>
      <c r="AC240" s="6">
        <f t="shared" si="55"/>
        <v>0.5</v>
      </c>
      <c r="AD240" s="6">
        <f t="shared" si="52"/>
        <v>0.25</v>
      </c>
      <c r="AE240" s="303">
        <f t="shared" si="58"/>
        <v>1</v>
      </c>
      <c r="AF240" s="315"/>
      <c r="AG240" s="315"/>
      <c r="AH240" s="315"/>
      <c r="AI240" s="315"/>
      <c r="AJ240" s="315"/>
      <c r="AK240" s="315"/>
      <c r="AL240" s="315"/>
      <c r="AM240" s="315"/>
      <c r="AN240" s="315"/>
      <c r="AO240" s="315"/>
      <c r="AP240" s="315"/>
      <c r="AQ240" s="315"/>
      <c r="AR240" s="315"/>
      <c r="AS240" s="315"/>
      <c r="AT240" s="315"/>
      <c r="AU240" s="315"/>
      <c r="AV240" s="315"/>
      <c r="AW240" s="315"/>
      <c r="AX240" s="315"/>
      <c r="AY240" s="315"/>
      <c r="AZ240" s="315"/>
      <c r="BA240" s="315"/>
      <c r="BB240" s="315"/>
      <c r="BC240" s="315"/>
      <c r="BD240" s="315"/>
      <c r="BE240" s="315"/>
      <c r="BF240" s="315"/>
      <c r="BG240" s="315"/>
      <c r="BH240" s="315"/>
      <c r="BI240" s="315"/>
      <c r="BJ240" s="315"/>
      <c r="BK240" s="315"/>
      <c r="BL240" s="315"/>
      <c r="BM240" s="315"/>
      <c r="BN240" s="315"/>
      <c r="BO240" s="315"/>
      <c r="BP240" s="315"/>
      <c r="BQ240" s="315"/>
      <c r="BR240" s="315"/>
      <c r="BS240" s="315"/>
      <c r="BT240" s="315"/>
      <c r="BU240" s="315"/>
      <c r="BV240" s="315"/>
      <c r="BW240" s="315"/>
      <c r="BX240" s="315"/>
      <c r="BY240" s="315"/>
      <c r="BZ240" s="315"/>
      <c r="CA240" s="315"/>
      <c r="CB240" s="315"/>
      <c r="CC240" s="315"/>
      <c r="CD240" s="315"/>
      <c r="CE240" s="315"/>
      <c r="CF240" s="315"/>
      <c r="CG240" s="315"/>
      <c r="CH240" s="315"/>
      <c r="CI240" s="315"/>
      <c r="CJ240" s="315"/>
      <c r="CK240" s="315"/>
      <c r="CL240" s="315"/>
      <c r="CM240" s="315"/>
      <c r="CN240" s="315"/>
      <c r="CO240" s="315"/>
      <c r="CP240" s="315"/>
      <c r="CQ240" s="315"/>
      <c r="CR240" s="315"/>
      <c r="CS240" s="315"/>
      <c r="CT240" s="315"/>
      <c r="CU240" s="315"/>
      <c r="CV240" s="315"/>
      <c r="CW240" s="315"/>
      <c r="CX240" s="315"/>
      <c r="CY240" s="315"/>
      <c r="CZ240" s="315"/>
      <c r="DA240" s="315"/>
      <c r="DB240" s="315"/>
      <c r="DC240" s="315"/>
      <c r="DD240" s="315"/>
      <c r="DE240" s="315"/>
      <c r="DF240" s="315"/>
      <c r="DG240" s="315"/>
      <c r="DH240" s="315"/>
      <c r="DI240" s="315"/>
      <c r="DJ240" s="315"/>
      <c r="DK240" s="315"/>
      <c r="DL240" s="315"/>
      <c r="DM240" s="315"/>
      <c r="DN240" s="315"/>
      <c r="DO240" s="315"/>
      <c r="DP240" s="315"/>
      <c r="DQ240" s="315"/>
      <c r="DR240" s="315"/>
      <c r="DS240" s="315"/>
      <c r="DT240" s="315"/>
      <c r="DU240" s="315"/>
      <c r="DV240" s="315"/>
      <c r="DW240" s="315"/>
      <c r="DX240" s="315"/>
      <c r="DY240" s="315"/>
      <c r="DZ240" s="315"/>
      <c r="EA240" s="315"/>
      <c r="EB240" s="315"/>
      <c r="EC240" s="315"/>
      <c r="ED240" s="315"/>
      <c r="EE240" s="315"/>
      <c r="EF240" s="315"/>
      <c r="EG240" s="315"/>
      <c r="EH240" s="315"/>
      <c r="EI240" s="315"/>
      <c r="EJ240" s="315"/>
      <c r="EK240" s="315"/>
      <c r="EL240" s="315"/>
      <c r="EM240" s="315"/>
      <c r="EN240" s="315"/>
      <c r="EO240" s="315"/>
      <c r="EP240" s="315"/>
      <c r="EQ240" s="315"/>
      <c r="ER240" s="315"/>
      <c r="ES240" s="315"/>
      <c r="ET240" s="315"/>
      <c r="EU240" s="315"/>
      <c r="EV240" s="315"/>
      <c r="EW240" s="315"/>
      <c r="EX240" s="315"/>
      <c r="EY240" s="315"/>
      <c r="EZ240" s="315"/>
      <c r="FA240" s="315"/>
      <c r="FB240" s="315"/>
      <c r="FC240" s="315"/>
      <c r="FD240" s="315"/>
      <c r="FE240" s="315"/>
      <c r="FF240" s="315"/>
      <c r="FG240" s="315"/>
      <c r="FH240" s="315"/>
      <c r="FI240" s="315"/>
      <c r="FJ240" s="315"/>
      <c r="FK240" s="315"/>
      <c r="FL240" s="315"/>
      <c r="FM240" s="315"/>
      <c r="FN240" s="315"/>
      <c r="FO240" s="315"/>
      <c r="FP240" s="315"/>
      <c r="FQ240" s="315"/>
      <c r="FR240" s="315"/>
      <c r="FS240" s="315"/>
      <c r="FT240" s="315"/>
      <c r="FU240" s="315"/>
      <c r="FV240" s="315"/>
      <c r="FW240" s="315"/>
      <c r="FX240" s="315"/>
      <c r="FY240" s="315"/>
      <c r="FZ240" s="315"/>
      <c r="GA240" s="315"/>
      <c r="GB240" s="315"/>
      <c r="GC240" s="315"/>
      <c r="GD240" s="315"/>
      <c r="GE240" s="315"/>
      <c r="GF240" s="315"/>
      <c r="GG240" s="315"/>
      <c r="GH240" s="315"/>
      <c r="GI240" s="315"/>
      <c r="GJ240" s="315"/>
      <c r="GK240" s="315"/>
      <c r="GL240" s="315"/>
      <c r="GM240" s="315"/>
      <c r="GN240" s="315"/>
      <c r="GO240" s="315"/>
      <c r="GP240" s="315"/>
      <c r="GQ240" s="315"/>
      <c r="GR240" s="315"/>
      <c r="GS240" s="315"/>
      <c r="GT240" s="315"/>
      <c r="GU240" s="315"/>
      <c r="GV240" s="315"/>
      <c r="GW240" s="315"/>
      <c r="GX240" s="315"/>
      <c r="GY240" s="315"/>
      <c r="GZ240" s="315"/>
      <c r="HA240" s="315"/>
      <c r="HB240" s="315"/>
      <c r="HC240" s="315"/>
      <c r="HD240" s="315"/>
      <c r="HE240" s="315"/>
      <c r="HF240" s="315"/>
      <c r="HG240" s="315"/>
      <c r="HH240" s="315"/>
      <c r="HI240" s="315"/>
      <c r="HJ240" s="315"/>
      <c r="HK240" s="315"/>
      <c r="HL240" s="315"/>
      <c r="HM240" s="315"/>
      <c r="HN240" s="315"/>
      <c r="HO240" s="315"/>
      <c r="HP240" s="315"/>
      <c r="HQ240" s="315"/>
      <c r="HR240" s="315"/>
      <c r="HS240" s="315"/>
      <c r="HT240" s="315"/>
      <c r="HU240" s="315"/>
      <c r="HV240" s="315"/>
      <c r="HW240" s="315"/>
      <c r="HX240" s="315"/>
      <c r="HY240" s="315"/>
      <c r="HZ240" s="315"/>
      <c r="IA240" s="315"/>
      <c r="IB240" s="315"/>
      <c r="IC240" s="315"/>
      <c r="ID240" s="315"/>
      <c r="IE240" s="315"/>
      <c r="IF240" s="315"/>
      <c r="IG240" s="315"/>
      <c r="IH240" s="315"/>
      <c r="II240" s="315"/>
      <c r="IJ240" s="315"/>
      <c r="IK240" s="315"/>
      <c r="IL240" s="315"/>
      <c r="IM240" s="315"/>
      <c r="IN240" s="315"/>
      <c r="IO240" s="315"/>
      <c r="IP240" s="315"/>
      <c r="IQ240" s="315"/>
      <c r="IR240" s="315"/>
      <c r="IS240" s="315"/>
      <c r="IT240" s="315"/>
      <c r="IU240" s="315"/>
      <c r="IV240" s="315"/>
      <c r="IW240" s="315"/>
      <c r="IX240" s="315"/>
      <c r="IY240" s="315"/>
      <c r="IZ240" s="315"/>
      <c r="JA240" s="315"/>
      <c r="JB240" s="315"/>
      <c r="JC240" s="315"/>
      <c r="JD240" s="315"/>
      <c r="JE240" s="315"/>
      <c r="JF240" s="315"/>
      <c r="JG240" s="315"/>
      <c r="JH240" s="315"/>
      <c r="JI240" s="315"/>
      <c r="JJ240" s="315"/>
      <c r="JK240" s="315"/>
      <c r="JL240" s="315"/>
      <c r="JM240" s="315"/>
      <c r="JN240" s="315"/>
      <c r="JO240" s="315"/>
      <c r="JP240" s="315"/>
      <c r="JQ240" s="315"/>
      <c r="JR240" s="315"/>
      <c r="JS240" s="315"/>
      <c r="JT240" s="315"/>
      <c r="JU240" s="315"/>
      <c r="JV240" s="315"/>
      <c r="JW240" s="315"/>
      <c r="JX240" s="315"/>
      <c r="JY240" s="315"/>
      <c r="JZ240" s="315"/>
      <c r="KA240" s="315"/>
      <c r="KB240" s="315"/>
      <c r="KC240" s="315"/>
      <c r="KD240" s="315"/>
      <c r="KE240" s="315"/>
      <c r="KF240" s="315"/>
      <c r="KG240" s="315"/>
      <c r="KH240" s="315"/>
      <c r="KI240" s="315"/>
      <c r="KJ240" s="315"/>
      <c r="KK240" s="315"/>
      <c r="KL240" s="315"/>
      <c r="KM240" s="315"/>
      <c r="KN240" s="315"/>
      <c r="KO240" s="315"/>
      <c r="KP240" s="315"/>
      <c r="KQ240" s="315"/>
      <c r="KR240" s="315"/>
      <c r="KS240" s="315"/>
      <c r="KT240" s="315"/>
      <c r="KU240" s="315"/>
      <c r="KV240" s="315"/>
      <c r="KW240" s="315"/>
      <c r="KX240" s="315"/>
      <c r="KY240" s="315"/>
      <c r="KZ240" s="315"/>
      <c r="LA240" s="315"/>
      <c r="LB240" s="315"/>
      <c r="LC240" s="315"/>
      <c r="LD240" s="315"/>
      <c r="LE240" s="315"/>
      <c r="LF240" s="315"/>
      <c r="LG240" s="315"/>
      <c r="LH240" s="315"/>
      <c r="LI240" s="315"/>
      <c r="LJ240" s="315"/>
      <c r="LK240" s="315"/>
      <c r="LL240" s="315"/>
      <c r="LM240" s="315"/>
      <c r="LN240" s="315"/>
      <c r="LO240" s="315"/>
      <c r="LP240" s="315"/>
      <c r="LQ240" s="315"/>
      <c r="LR240" s="315"/>
      <c r="LS240" s="315"/>
      <c r="LT240" s="315"/>
      <c r="LU240" s="315"/>
      <c r="LV240" s="315"/>
      <c r="LW240" s="315"/>
      <c r="LX240" s="315"/>
      <c r="LY240" s="315"/>
      <c r="LZ240" s="315"/>
      <c r="MA240" s="315"/>
      <c r="MB240" s="315"/>
      <c r="MC240" s="315"/>
      <c r="MD240" s="315"/>
      <c r="ME240" s="315"/>
      <c r="MF240" s="315"/>
      <c r="MG240" s="315"/>
      <c r="MH240" s="315"/>
      <c r="MI240" s="315"/>
      <c r="MJ240" s="315"/>
      <c r="MK240" s="315"/>
      <c r="ML240" s="315"/>
      <c r="MM240" s="315"/>
      <c r="MN240" s="315"/>
      <c r="MO240" s="315"/>
      <c r="MP240" s="315"/>
      <c r="MQ240" s="315"/>
      <c r="MR240" s="315"/>
      <c r="MS240" s="315"/>
      <c r="MT240" s="315"/>
      <c r="MU240" s="315"/>
      <c r="MV240" s="315"/>
      <c r="MW240" s="315"/>
      <c r="MX240" s="315"/>
      <c r="MY240" s="315"/>
      <c r="MZ240" s="315"/>
      <c r="NA240" s="315"/>
      <c r="NB240" s="315"/>
      <c r="NC240" s="315"/>
      <c r="ND240" s="315"/>
      <c r="NE240" s="315"/>
      <c r="NF240" s="315"/>
      <c r="NG240" s="315"/>
      <c r="NH240" s="315"/>
      <c r="NI240" s="315"/>
      <c r="NJ240" s="315"/>
      <c r="NK240" s="315"/>
      <c r="NL240" s="315"/>
      <c r="NM240" s="315"/>
      <c r="NN240" s="315"/>
      <c r="NO240" s="315"/>
      <c r="NP240" s="315"/>
      <c r="NQ240" s="315"/>
      <c r="NR240" s="315"/>
      <c r="NS240" s="315"/>
      <c r="NT240" s="315"/>
      <c r="NU240" s="315"/>
      <c r="NV240" s="315"/>
      <c r="NW240" s="315"/>
      <c r="NX240" s="315"/>
      <c r="NY240" s="315"/>
      <c r="NZ240" s="315"/>
      <c r="OA240" s="315"/>
      <c r="OB240" s="315"/>
      <c r="OC240" s="315"/>
      <c r="OD240" s="315"/>
      <c r="OE240" s="315"/>
      <c r="OF240" s="315"/>
      <c r="OG240" s="315"/>
      <c r="OH240" s="315"/>
      <c r="OI240" s="315"/>
      <c r="OJ240" s="315"/>
      <c r="OK240" s="315"/>
      <c r="OL240" s="315"/>
      <c r="OM240" s="315"/>
      <c r="ON240" s="315"/>
      <c r="OO240" s="315"/>
      <c r="OP240" s="315"/>
      <c r="OQ240" s="315"/>
      <c r="OR240" s="315"/>
      <c r="OS240" s="315"/>
      <c r="OT240" s="315"/>
      <c r="OU240" s="315"/>
      <c r="OV240" s="315"/>
      <c r="OW240" s="315"/>
      <c r="OX240" s="315"/>
      <c r="OY240" s="315"/>
      <c r="OZ240" s="315"/>
      <c r="PA240" s="315"/>
      <c r="PB240" s="315"/>
      <c r="PC240" s="315"/>
      <c r="PD240" s="315"/>
      <c r="PE240" s="315"/>
      <c r="PF240" s="315"/>
      <c r="PG240" s="315"/>
      <c r="PH240" s="315"/>
      <c r="PI240" s="315"/>
      <c r="PJ240" s="315"/>
      <c r="PK240" s="315"/>
      <c r="PL240" s="315"/>
      <c r="PM240" s="315"/>
      <c r="PN240" s="315"/>
      <c r="PO240" s="315"/>
      <c r="PP240" s="315"/>
      <c r="PQ240" s="315"/>
      <c r="PR240" s="315"/>
      <c r="PS240" s="315"/>
      <c r="PT240" s="315"/>
      <c r="PU240" s="315"/>
      <c r="PV240" s="315"/>
      <c r="PW240" s="315"/>
      <c r="PX240" s="315"/>
      <c r="PY240" s="315"/>
      <c r="PZ240" s="315"/>
      <c r="QA240" s="315"/>
      <c r="QB240" s="315"/>
      <c r="QC240" s="315"/>
      <c r="QD240" s="315"/>
      <c r="QE240" s="315"/>
      <c r="QF240" s="315"/>
      <c r="QG240" s="315"/>
      <c r="QH240" s="315"/>
      <c r="QI240" s="315"/>
      <c r="QJ240" s="315"/>
      <c r="QK240" s="315"/>
      <c r="QL240" s="315"/>
      <c r="QM240" s="315"/>
      <c r="QN240" s="315"/>
      <c r="QO240" s="315"/>
      <c r="QP240" s="315"/>
      <c r="QQ240" s="315"/>
      <c r="QR240" s="315"/>
      <c r="QS240" s="315"/>
      <c r="QT240" s="315"/>
      <c r="QU240" s="315"/>
      <c r="QV240" s="315"/>
      <c r="QW240" s="315"/>
      <c r="QX240" s="315"/>
      <c r="QY240" s="315"/>
      <c r="QZ240" s="315"/>
      <c r="RA240" s="315"/>
      <c r="RB240" s="315"/>
      <c r="RC240" s="315"/>
      <c r="RD240" s="315"/>
      <c r="RE240" s="315"/>
      <c r="RF240" s="315"/>
      <c r="RG240" s="315"/>
      <c r="RH240" s="315"/>
      <c r="RI240" s="315"/>
      <c r="RJ240" s="315"/>
      <c r="RK240" s="315"/>
      <c r="RL240" s="315"/>
      <c r="RM240" s="315"/>
      <c r="RN240" s="315"/>
      <c r="RO240" s="315"/>
      <c r="RP240" s="315"/>
      <c r="RQ240" s="315"/>
      <c r="RR240" s="315"/>
      <c r="RS240" s="315"/>
      <c r="RT240" s="315"/>
      <c r="RU240" s="315"/>
      <c r="RV240" s="315"/>
      <c r="RW240" s="315"/>
      <c r="RX240" s="315"/>
      <c r="RY240" s="315"/>
      <c r="RZ240" s="315"/>
      <c r="SA240" s="315"/>
      <c r="SB240" s="315"/>
      <c r="SC240" s="315"/>
      <c r="SD240" s="315"/>
      <c r="SE240" s="315"/>
      <c r="SF240" s="315"/>
      <c r="SG240" s="315"/>
      <c r="SH240" s="315"/>
      <c r="SI240" s="315"/>
      <c r="SJ240" s="315"/>
      <c r="SK240" s="315"/>
      <c r="SL240" s="315"/>
      <c r="SM240" s="315"/>
      <c r="SN240" s="315"/>
      <c r="SO240" s="315"/>
      <c r="SP240" s="315"/>
      <c r="SQ240" s="315"/>
      <c r="SR240" s="315"/>
      <c r="SS240" s="315"/>
      <c r="ST240" s="315"/>
      <c r="SU240" s="315"/>
      <c r="SV240" s="315"/>
      <c r="SW240" s="315"/>
      <c r="SX240" s="315"/>
      <c r="SY240" s="315"/>
      <c r="SZ240" s="315"/>
      <c r="TA240" s="315"/>
      <c r="TB240" s="315"/>
      <c r="TC240" s="315"/>
      <c r="TD240" s="315"/>
      <c r="TE240" s="315"/>
      <c r="TF240" s="315"/>
      <c r="TG240" s="315"/>
      <c r="TH240" s="315"/>
      <c r="TI240" s="315"/>
      <c r="TJ240" s="315"/>
      <c r="TK240" s="315"/>
      <c r="TL240" s="315"/>
      <c r="TM240" s="315"/>
      <c r="TN240" s="315"/>
      <c r="TO240" s="315"/>
      <c r="TP240" s="315"/>
      <c r="TQ240" s="315"/>
      <c r="TR240" s="315"/>
      <c r="TS240" s="315"/>
      <c r="TT240" s="315"/>
      <c r="TU240" s="315"/>
      <c r="TV240" s="315"/>
      <c r="TW240" s="315"/>
      <c r="TX240" s="315"/>
      <c r="TY240" s="315"/>
      <c r="TZ240" s="315"/>
      <c r="UA240" s="315"/>
      <c r="UB240" s="315"/>
      <c r="UC240" s="315"/>
      <c r="UD240" s="315"/>
      <c r="UE240" s="315"/>
      <c r="UF240" s="315"/>
      <c r="UG240" s="315"/>
      <c r="UH240" s="315"/>
      <c r="UI240" s="315"/>
      <c r="UJ240" s="315"/>
      <c r="UK240" s="315"/>
      <c r="UL240" s="315"/>
      <c r="UM240" s="315"/>
      <c r="UN240" s="315"/>
      <c r="UO240" s="315"/>
      <c r="UP240" s="315"/>
      <c r="UQ240" s="315"/>
      <c r="UR240" s="315"/>
      <c r="US240" s="315"/>
      <c r="UT240" s="315"/>
      <c r="UU240" s="315"/>
      <c r="UV240" s="315"/>
      <c r="UW240" s="315"/>
      <c r="UX240" s="315"/>
      <c r="UY240" s="315"/>
      <c r="UZ240" s="315"/>
      <c r="VA240" s="315"/>
      <c r="VB240" s="315"/>
      <c r="VC240" s="315"/>
      <c r="VD240" s="315"/>
      <c r="VE240" s="315"/>
      <c r="VF240" s="315"/>
      <c r="VG240" s="315"/>
      <c r="VH240" s="315"/>
      <c r="VI240" s="315"/>
      <c r="VJ240" s="315"/>
      <c r="VK240" s="315"/>
      <c r="VL240" s="315"/>
      <c r="VM240" s="315"/>
      <c r="VN240" s="315"/>
      <c r="VO240" s="315"/>
      <c r="VP240" s="315"/>
      <c r="VQ240" s="315"/>
      <c r="VR240" s="315"/>
      <c r="VS240" s="315"/>
      <c r="VT240" s="315"/>
      <c r="VU240" s="315"/>
      <c r="VV240" s="315"/>
      <c r="VW240" s="315"/>
      <c r="VX240" s="315"/>
      <c r="VY240" s="315"/>
      <c r="VZ240" s="315"/>
      <c r="WA240" s="315"/>
      <c r="WB240" s="315"/>
      <c r="WC240" s="315"/>
      <c r="WD240" s="315"/>
      <c r="WE240" s="315"/>
      <c r="WF240" s="315"/>
      <c r="WG240" s="315"/>
      <c r="WH240" s="315"/>
      <c r="WI240" s="315"/>
      <c r="WJ240" s="315"/>
      <c r="WK240" s="315"/>
      <c r="WL240" s="315"/>
      <c r="WM240" s="315"/>
      <c r="WN240" s="315"/>
      <c r="WO240" s="315"/>
      <c r="WP240" s="315"/>
      <c r="WQ240" s="315"/>
      <c r="WR240" s="315"/>
      <c r="WS240" s="315"/>
      <c r="WT240" s="315"/>
      <c r="WU240" s="315"/>
      <c r="WV240" s="315"/>
      <c r="WW240" s="315"/>
      <c r="WX240" s="315"/>
      <c r="WY240" s="315"/>
      <c r="WZ240" s="315"/>
      <c r="XA240" s="315"/>
      <c r="XB240" s="315"/>
      <c r="XC240" s="315"/>
      <c r="XD240" s="315"/>
      <c r="XE240" s="315"/>
      <c r="XF240" s="315"/>
      <c r="XG240" s="315"/>
      <c r="XH240" s="315"/>
      <c r="XI240" s="315"/>
      <c r="XJ240" s="315"/>
      <c r="XK240" s="315"/>
      <c r="XL240" s="315"/>
      <c r="XM240" s="315"/>
      <c r="XN240" s="315"/>
      <c r="XO240" s="315"/>
      <c r="XP240" s="315"/>
      <c r="XQ240" s="315"/>
      <c r="XR240" s="315"/>
      <c r="XS240" s="315"/>
      <c r="XT240" s="315"/>
      <c r="XU240" s="315"/>
      <c r="XV240" s="315"/>
      <c r="XW240" s="315"/>
      <c r="XX240" s="315"/>
      <c r="XY240" s="315"/>
      <c r="XZ240" s="315"/>
      <c r="YA240" s="315"/>
      <c r="YB240" s="315"/>
      <c r="YC240" s="315"/>
      <c r="YD240" s="315"/>
      <c r="YE240" s="315"/>
      <c r="YF240" s="315"/>
      <c r="YG240" s="315"/>
      <c r="YH240" s="315"/>
      <c r="YI240" s="315"/>
      <c r="YJ240" s="315"/>
      <c r="YK240" s="315"/>
      <c r="YL240" s="315"/>
      <c r="YM240" s="315"/>
      <c r="YN240" s="315"/>
      <c r="YO240" s="315"/>
      <c r="YP240" s="315"/>
      <c r="YQ240" s="315"/>
      <c r="YR240" s="315"/>
      <c r="YS240" s="315"/>
      <c r="YT240" s="315"/>
      <c r="YU240" s="315"/>
      <c r="YV240" s="315"/>
      <c r="YW240" s="315"/>
      <c r="YX240" s="315"/>
      <c r="YY240" s="315"/>
      <c r="YZ240" s="315"/>
      <c r="ZA240" s="315"/>
      <c r="ZB240" s="315"/>
      <c r="ZC240" s="315"/>
      <c r="ZD240" s="315"/>
      <c r="ZE240" s="315"/>
      <c r="ZF240" s="315"/>
      <c r="ZG240" s="315"/>
      <c r="ZH240" s="315"/>
      <c r="ZI240" s="315"/>
      <c r="ZJ240" s="315"/>
      <c r="ZK240" s="315"/>
      <c r="ZL240" s="315"/>
      <c r="ZM240" s="315"/>
      <c r="ZN240" s="315"/>
      <c r="ZO240" s="315"/>
      <c r="ZP240" s="315"/>
      <c r="ZQ240" s="315"/>
      <c r="ZR240" s="315"/>
      <c r="ZS240" s="315"/>
      <c r="ZT240" s="315"/>
      <c r="ZU240" s="315"/>
      <c r="ZV240" s="315"/>
      <c r="ZW240" s="315"/>
      <c r="ZX240" s="315"/>
      <c r="ZY240" s="315"/>
      <c r="ZZ240" s="315"/>
      <c r="AAA240" s="315"/>
      <c r="AAB240" s="315"/>
      <c r="AAC240" s="315"/>
      <c r="AAD240" s="315"/>
      <c r="AAE240" s="315"/>
      <c r="AAF240" s="315"/>
      <c r="AAG240" s="315"/>
      <c r="AAH240" s="315"/>
      <c r="AAI240" s="315"/>
      <c r="AAJ240" s="315"/>
      <c r="AAK240" s="315"/>
      <c r="AAL240" s="315"/>
      <c r="AAM240" s="315"/>
      <c r="AAN240" s="315"/>
      <c r="AAO240" s="315"/>
      <c r="AAP240" s="315"/>
      <c r="AAQ240" s="315"/>
      <c r="AAR240" s="315"/>
      <c r="AAS240" s="315"/>
      <c r="AAT240" s="315"/>
      <c r="AAU240" s="315"/>
      <c r="AAV240" s="315"/>
      <c r="AAW240" s="315"/>
      <c r="AAX240" s="315"/>
      <c r="AAY240" s="315"/>
      <c r="AAZ240" s="315"/>
      <c r="ABA240" s="315"/>
      <c r="ABB240" s="315"/>
      <c r="ABC240" s="315"/>
      <c r="ABD240" s="315"/>
      <c r="ABE240" s="315"/>
      <c r="ABF240" s="315"/>
      <c r="ABG240" s="315"/>
      <c r="ABH240" s="315"/>
      <c r="ABI240" s="315"/>
      <c r="ABJ240" s="315"/>
      <c r="ABK240" s="315"/>
      <c r="ABL240" s="315"/>
      <c r="ABM240" s="315"/>
      <c r="ABN240" s="315"/>
      <c r="ABO240" s="315"/>
      <c r="ABP240" s="315"/>
      <c r="ABQ240" s="315"/>
      <c r="ABR240" s="315"/>
      <c r="ABS240" s="315"/>
      <c r="ABT240" s="315"/>
      <c r="ABU240" s="315"/>
      <c r="ABV240" s="315"/>
      <c r="ABW240" s="315"/>
      <c r="ABX240" s="315"/>
      <c r="ABY240" s="315"/>
      <c r="ABZ240" s="315"/>
      <c r="ACA240" s="315"/>
      <c r="ACB240" s="315"/>
      <c r="ACC240" s="315"/>
      <c r="ACD240" s="315"/>
      <c r="ACE240" s="315"/>
      <c r="ACF240" s="315"/>
      <c r="ACG240" s="315"/>
      <c r="ACH240" s="315"/>
      <c r="ACI240" s="315"/>
      <c r="ACJ240" s="315"/>
      <c r="ACK240" s="315"/>
      <c r="ACL240" s="315"/>
      <c r="ACM240" s="315"/>
      <c r="ACN240" s="315"/>
      <c r="ACO240" s="315"/>
      <c r="ACP240" s="315"/>
      <c r="ACQ240" s="315"/>
      <c r="ACR240" s="315"/>
      <c r="ACS240" s="315"/>
      <c r="ACT240" s="315"/>
      <c r="ACU240" s="315"/>
      <c r="ACV240" s="315"/>
      <c r="ACW240" s="315"/>
      <c r="ACX240" s="315"/>
      <c r="ACY240" s="315"/>
      <c r="ACZ240" s="315"/>
      <c r="ADA240" s="315"/>
      <c r="ADB240" s="315"/>
      <c r="ADC240" s="315"/>
      <c r="ADD240" s="315"/>
      <c r="ADE240" s="315"/>
      <c r="ADF240" s="315"/>
      <c r="ADG240" s="315"/>
      <c r="ADH240" s="315"/>
      <c r="ADI240" s="315"/>
      <c r="ADJ240" s="315"/>
      <c r="ADK240" s="315"/>
      <c r="ADL240" s="315"/>
      <c r="ADM240" s="315"/>
      <c r="ADN240" s="315"/>
      <c r="ADO240" s="315"/>
      <c r="ADP240" s="315"/>
      <c r="ADQ240" s="315"/>
      <c r="ADR240" s="315"/>
      <c r="ADS240" s="315"/>
      <c r="ADT240" s="315"/>
      <c r="ADU240" s="315"/>
      <c r="ADV240" s="315"/>
      <c r="ADW240" s="315"/>
      <c r="ADX240" s="315"/>
      <c r="ADY240" s="315"/>
      <c r="ADZ240" s="315"/>
      <c r="AEA240" s="315"/>
      <c r="AEB240" s="315"/>
      <c r="AEC240" s="315"/>
      <c r="AED240" s="315"/>
      <c r="AEE240" s="315"/>
      <c r="AEF240" s="315"/>
      <c r="AEG240" s="315"/>
      <c r="AEH240" s="315"/>
      <c r="AEI240" s="315"/>
      <c r="AEJ240" s="315"/>
      <c r="AEK240" s="315"/>
      <c r="AEL240" s="315"/>
      <c r="AEM240" s="315"/>
      <c r="AEN240" s="315"/>
      <c r="AEO240" s="315"/>
      <c r="AEP240" s="315"/>
      <c r="AEQ240" s="315"/>
      <c r="AER240" s="315"/>
      <c r="AES240" s="315"/>
      <c r="AET240" s="315"/>
      <c r="AEU240" s="315"/>
      <c r="AEV240" s="315"/>
      <c r="AEW240" s="315"/>
      <c r="AEX240" s="315"/>
      <c r="AEY240" s="315"/>
      <c r="AEZ240" s="315"/>
      <c r="AFA240" s="315"/>
      <c r="AFB240" s="315"/>
      <c r="AFC240" s="315"/>
      <c r="AFD240" s="315"/>
      <c r="AFE240" s="315"/>
      <c r="AFF240" s="315"/>
      <c r="AFG240" s="315"/>
      <c r="AFH240" s="315"/>
      <c r="AFI240" s="315"/>
      <c r="AFJ240" s="315"/>
      <c r="AFK240" s="315"/>
      <c r="AFL240" s="315"/>
      <c r="AFM240" s="315"/>
      <c r="AFN240" s="315"/>
      <c r="AFO240" s="315"/>
      <c r="AFP240" s="315"/>
      <c r="AFQ240" s="315"/>
      <c r="AFR240" s="315"/>
      <c r="AFS240" s="315"/>
      <c r="AFT240" s="315"/>
      <c r="AFU240" s="315"/>
      <c r="AFV240" s="315"/>
      <c r="AFW240" s="315"/>
      <c r="AFX240" s="315"/>
      <c r="AFY240" s="315"/>
      <c r="AFZ240" s="315"/>
      <c r="AGA240" s="315"/>
      <c r="AGB240" s="315"/>
      <c r="AGC240" s="315"/>
      <c r="AGD240" s="315"/>
      <c r="AGE240" s="315"/>
      <c r="AGF240" s="315"/>
      <c r="AGG240" s="315"/>
      <c r="AGH240" s="315"/>
      <c r="AGI240" s="315"/>
      <c r="AGJ240" s="315"/>
      <c r="AGK240" s="315"/>
      <c r="AGL240" s="315"/>
      <c r="AGM240" s="315"/>
      <c r="AGN240" s="315"/>
      <c r="AGO240" s="315"/>
      <c r="AGP240" s="315"/>
      <c r="AGQ240" s="315"/>
      <c r="AGR240" s="315"/>
      <c r="AGS240" s="315"/>
      <c r="AGT240" s="315"/>
      <c r="AGU240" s="315"/>
      <c r="AGV240" s="315"/>
      <c r="AGW240" s="315"/>
      <c r="AGX240" s="315"/>
      <c r="AGY240" s="315"/>
      <c r="AGZ240" s="315"/>
      <c r="AHA240" s="315"/>
      <c r="AHB240" s="315"/>
      <c r="AHC240" s="315"/>
      <c r="AHD240" s="315"/>
      <c r="AHE240" s="315"/>
      <c r="AHF240" s="315"/>
      <c r="AHG240" s="315"/>
      <c r="AHH240" s="315"/>
      <c r="AHI240" s="315"/>
      <c r="AHJ240" s="315"/>
      <c r="AHK240" s="315"/>
      <c r="AHL240" s="315"/>
      <c r="AHM240" s="315"/>
      <c r="AHN240" s="315"/>
      <c r="AHO240" s="315"/>
      <c r="AHP240" s="315"/>
      <c r="AHQ240" s="315"/>
      <c r="AHR240" s="315"/>
      <c r="AHS240" s="315"/>
      <c r="AHT240" s="315"/>
      <c r="AHU240" s="315"/>
      <c r="AHV240" s="315"/>
      <c r="AHW240" s="315"/>
      <c r="AHX240" s="315"/>
      <c r="AHY240" s="315"/>
      <c r="AHZ240" s="315"/>
      <c r="AIA240" s="315"/>
      <c r="AIB240" s="315"/>
      <c r="AIC240" s="315"/>
      <c r="AID240" s="315"/>
      <c r="AIE240" s="315"/>
      <c r="AIF240" s="315"/>
      <c r="AIG240" s="315"/>
      <c r="AIH240" s="315"/>
      <c r="AII240" s="315"/>
      <c r="AIJ240" s="315"/>
      <c r="AIK240" s="315"/>
      <c r="AIL240" s="315"/>
      <c r="AIM240" s="315"/>
      <c r="AIN240" s="315"/>
      <c r="AIO240" s="315"/>
      <c r="AIP240" s="315"/>
      <c r="AIQ240" s="315"/>
      <c r="AIR240" s="315"/>
      <c r="AIS240" s="315"/>
      <c r="AIT240" s="315"/>
      <c r="AIU240" s="315"/>
      <c r="AIV240" s="315"/>
      <c r="AIW240" s="315"/>
      <c r="AIX240" s="315"/>
      <c r="AIY240" s="315"/>
      <c r="AIZ240" s="315"/>
      <c r="AJA240" s="315"/>
      <c r="AJB240" s="315"/>
      <c r="AJC240" s="315"/>
      <c r="AJD240" s="315"/>
      <c r="AJE240" s="315"/>
      <c r="AJF240" s="315"/>
      <c r="AJG240" s="315"/>
      <c r="AJH240" s="315"/>
      <c r="AJI240" s="315"/>
      <c r="AJJ240" s="315"/>
      <c r="AJK240" s="315"/>
      <c r="AJL240" s="315"/>
      <c r="AJM240" s="315"/>
      <c r="AJN240" s="315"/>
      <c r="AJO240" s="315"/>
      <c r="AJP240" s="315"/>
      <c r="AJQ240" s="315"/>
      <c r="AJR240" s="315"/>
      <c r="AJS240" s="315"/>
      <c r="AJT240" s="315"/>
      <c r="AJU240" s="315"/>
      <c r="AJV240" s="315"/>
      <c r="AJW240" s="315"/>
      <c r="AJX240" s="315"/>
      <c r="AJY240" s="315"/>
      <c r="AJZ240" s="315"/>
      <c r="AKA240" s="315"/>
      <c r="AKB240" s="315"/>
      <c r="AKC240" s="315"/>
      <c r="AKD240" s="315"/>
      <c r="AKE240" s="315"/>
      <c r="AKF240" s="315"/>
      <c r="AKG240" s="315"/>
      <c r="AKH240" s="315"/>
      <c r="AKI240" s="315"/>
      <c r="AKJ240" s="315"/>
      <c r="AKK240" s="315"/>
      <c r="AKL240" s="315"/>
      <c r="AKM240" s="315"/>
      <c r="AKN240" s="315"/>
      <c r="AKO240" s="315"/>
      <c r="AKP240" s="315"/>
      <c r="AKQ240" s="315"/>
      <c r="AKR240" s="315"/>
      <c r="AKS240" s="315"/>
      <c r="AKT240" s="315"/>
      <c r="AKU240" s="315"/>
      <c r="AKV240" s="315"/>
      <c r="AKW240" s="315"/>
      <c r="AKX240" s="315"/>
      <c r="AKY240" s="315"/>
      <c r="AKZ240" s="315"/>
      <c r="ALA240" s="315"/>
      <c r="ALB240" s="315"/>
      <c r="ALC240" s="315"/>
      <c r="ALD240" s="315"/>
      <c r="ALE240" s="315"/>
      <c r="ALF240" s="315"/>
      <c r="ALG240" s="315"/>
      <c r="ALH240" s="315"/>
      <c r="ALI240" s="315"/>
      <c r="ALJ240" s="315"/>
      <c r="ALK240" s="315"/>
      <c r="ALL240" s="315"/>
      <c r="ALM240" s="315"/>
      <c r="ALN240" s="315"/>
      <c r="ALO240" s="315"/>
      <c r="ALP240" s="315"/>
      <c r="ALQ240" s="315"/>
      <c r="ALR240" s="315"/>
      <c r="ALS240" s="315"/>
      <c r="ALT240" s="315"/>
      <c r="ALU240" s="315"/>
      <c r="ALV240" s="315"/>
      <c r="ALW240" s="315"/>
      <c r="ALX240" s="315"/>
      <c r="ALY240" s="315"/>
      <c r="ALZ240" s="315"/>
      <c r="AMA240" s="315"/>
      <c r="AMB240" s="315"/>
      <c r="AMC240" s="315"/>
      <c r="AMD240" s="315"/>
      <c r="AME240" s="315"/>
      <c r="AMF240" s="315"/>
      <c r="AMG240" s="315"/>
      <c r="AMH240" s="315"/>
      <c r="AMI240" s="315"/>
      <c r="AMJ240" s="315"/>
      <c r="AMK240" s="315"/>
      <c r="AML240" s="315"/>
      <c r="AMM240" s="315"/>
      <c r="AMN240" s="315"/>
      <c r="AMO240" s="315"/>
      <c r="AMP240" s="315"/>
      <c r="AMQ240" s="315"/>
      <c r="AMR240" s="315"/>
      <c r="AMS240" s="315"/>
      <c r="AMT240" s="315"/>
      <c r="AMU240" s="315"/>
      <c r="AMV240" s="315"/>
      <c r="AMW240" s="315"/>
      <c r="AMX240" s="315"/>
      <c r="AMY240" s="315"/>
      <c r="AMZ240" s="315"/>
      <c r="ANA240" s="315"/>
      <c r="ANB240" s="315"/>
      <c r="ANC240" s="315"/>
      <c r="AND240" s="315"/>
      <c r="ANE240" s="315"/>
      <c r="ANF240" s="315"/>
      <c r="ANG240" s="315"/>
      <c r="ANH240" s="315"/>
      <c r="ANI240" s="315"/>
      <c r="ANJ240" s="315"/>
      <c r="ANK240" s="315"/>
      <c r="ANL240" s="315"/>
      <c r="ANM240" s="315"/>
      <c r="ANN240" s="315"/>
      <c r="ANO240" s="315"/>
      <c r="ANP240" s="315"/>
      <c r="ANQ240" s="315"/>
      <c r="ANR240" s="315"/>
      <c r="ANS240" s="315"/>
      <c r="ANT240" s="315"/>
      <c r="ANU240" s="315"/>
      <c r="ANV240" s="315"/>
      <c r="ANW240" s="315"/>
      <c r="ANX240" s="315"/>
      <c r="ANY240" s="315"/>
      <c r="ANZ240" s="315"/>
      <c r="AOA240" s="315"/>
      <c r="AOB240" s="315"/>
      <c r="AOC240" s="315"/>
      <c r="AOD240" s="315"/>
      <c r="AOE240" s="315"/>
      <c r="AOF240" s="315"/>
      <c r="AOG240" s="315"/>
      <c r="AOH240" s="315"/>
      <c r="AOI240" s="315"/>
      <c r="AOJ240" s="315"/>
      <c r="AOK240" s="315"/>
      <c r="AOL240" s="315"/>
      <c r="AOM240" s="315"/>
      <c r="AON240" s="315"/>
      <c r="AOO240" s="315"/>
      <c r="AOP240" s="315"/>
      <c r="AOQ240" s="315"/>
      <c r="AOR240" s="315"/>
      <c r="AOS240" s="315"/>
      <c r="AOT240" s="315"/>
      <c r="AOU240" s="315"/>
      <c r="AOV240" s="315"/>
      <c r="AOW240" s="315"/>
      <c r="AOX240" s="315"/>
      <c r="AOY240" s="315"/>
      <c r="AOZ240" s="315"/>
      <c r="APA240" s="315"/>
      <c r="APB240" s="315"/>
      <c r="APC240" s="315"/>
      <c r="APD240" s="315"/>
      <c r="APE240" s="315"/>
      <c r="APF240" s="315"/>
      <c r="APG240" s="315"/>
      <c r="APH240" s="315"/>
      <c r="API240" s="315"/>
      <c r="APJ240" s="315"/>
      <c r="APK240" s="315"/>
      <c r="APL240" s="315"/>
      <c r="APM240" s="315"/>
      <c r="APN240" s="315"/>
      <c r="APO240" s="315"/>
      <c r="APP240" s="315"/>
      <c r="APQ240" s="315"/>
      <c r="APR240" s="315"/>
      <c r="APS240" s="315"/>
      <c r="APT240" s="315"/>
      <c r="APU240" s="315"/>
      <c r="APV240" s="315"/>
      <c r="APW240" s="315"/>
      <c r="APX240" s="315"/>
      <c r="APY240" s="315"/>
      <c r="APZ240" s="315"/>
      <c r="AQA240" s="315"/>
      <c r="AQB240" s="315"/>
      <c r="AQC240" s="315"/>
      <c r="AQD240" s="315"/>
      <c r="AQE240" s="315"/>
      <c r="AQF240" s="315"/>
      <c r="AQG240" s="315"/>
      <c r="AQH240" s="315"/>
      <c r="AQI240" s="315"/>
      <c r="AQJ240" s="315"/>
      <c r="AQK240" s="315"/>
      <c r="AQL240" s="315"/>
      <c r="AQM240" s="315"/>
      <c r="AQN240" s="315"/>
      <c r="AQO240" s="315"/>
      <c r="AQP240" s="315"/>
      <c r="AQQ240" s="315"/>
      <c r="AQR240" s="315"/>
      <c r="AQS240" s="315"/>
      <c r="AQT240" s="315"/>
      <c r="AQU240" s="315"/>
      <c r="AQV240" s="315"/>
      <c r="AQW240" s="315"/>
      <c r="AQX240" s="315"/>
      <c r="AQY240" s="315"/>
      <c r="AQZ240" s="315"/>
      <c r="ARA240" s="315"/>
      <c r="ARB240" s="315"/>
      <c r="ARC240" s="315"/>
      <c r="ARD240" s="315"/>
      <c r="ARE240" s="315"/>
      <c r="ARF240" s="315"/>
      <c r="ARG240" s="315"/>
      <c r="ARH240" s="315"/>
      <c r="ARI240" s="315"/>
      <c r="ARJ240" s="315"/>
      <c r="ARK240" s="315"/>
      <c r="ARL240" s="315"/>
      <c r="ARM240" s="315"/>
      <c r="ARN240" s="315"/>
      <c r="ARO240" s="315"/>
      <c r="ARP240" s="315"/>
      <c r="ARQ240" s="315"/>
      <c r="ARR240" s="315"/>
      <c r="ARS240" s="315"/>
      <c r="ART240" s="315"/>
      <c r="ARU240" s="315"/>
      <c r="ARV240" s="315"/>
      <c r="ARW240" s="315"/>
      <c r="ARX240" s="315"/>
      <c r="ARY240" s="315"/>
      <c r="ARZ240" s="315"/>
      <c r="ASA240" s="315"/>
      <c r="ASB240" s="315"/>
      <c r="ASC240" s="315"/>
      <c r="ASD240" s="315"/>
      <c r="ASE240" s="315"/>
      <c r="ASF240" s="315"/>
      <c r="ASG240" s="315"/>
      <c r="ASH240" s="315"/>
      <c r="ASI240" s="315"/>
      <c r="ASJ240" s="315"/>
      <c r="ASK240" s="315"/>
      <c r="ASL240" s="315"/>
      <c r="ASM240" s="315"/>
      <c r="ASN240" s="315"/>
      <c r="ASO240" s="315"/>
      <c r="ASP240" s="315"/>
      <c r="ASQ240" s="315"/>
      <c r="ASR240" s="315"/>
      <c r="ASS240" s="315"/>
      <c r="AST240" s="315"/>
      <c r="ASU240" s="315"/>
      <c r="ASV240" s="315"/>
      <c r="ASW240" s="315"/>
      <c r="ASX240" s="315"/>
      <c r="ASY240" s="315"/>
      <c r="ASZ240" s="315"/>
      <c r="ATA240" s="315"/>
      <c r="ATB240" s="315"/>
      <c r="ATC240" s="315"/>
      <c r="ATD240" s="315"/>
      <c r="ATE240" s="315"/>
      <c r="ATF240" s="315"/>
      <c r="ATG240" s="315"/>
      <c r="ATH240" s="315"/>
      <c r="ATI240" s="315"/>
      <c r="ATJ240" s="315"/>
      <c r="ATK240" s="315"/>
      <c r="ATL240" s="315"/>
      <c r="ATM240" s="315"/>
      <c r="ATN240" s="315"/>
      <c r="ATO240" s="315"/>
      <c r="ATP240" s="315"/>
      <c r="ATQ240" s="315"/>
      <c r="ATR240" s="315"/>
      <c r="ATS240" s="315"/>
      <c r="ATT240" s="315"/>
      <c r="ATU240" s="315"/>
      <c r="ATV240" s="315"/>
      <c r="ATW240" s="315"/>
      <c r="ATX240" s="315"/>
      <c r="ATY240" s="315"/>
      <c r="ATZ240" s="315"/>
      <c r="AUA240" s="315"/>
      <c r="AUB240" s="315"/>
      <c r="AUC240" s="315"/>
      <c r="AUD240" s="315"/>
      <c r="AUE240" s="315"/>
      <c r="AUF240" s="315"/>
      <c r="AUG240" s="315"/>
      <c r="AUH240" s="315"/>
      <c r="AUI240" s="315"/>
      <c r="AUJ240" s="315"/>
      <c r="AUK240" s="315"/>
      <c r="AUL240" s="315"/>
      <c r="AUM240" s="315"/>
      <c r="AUN240" s="315"/>
      <c r="AUO240" s="315"/>
      <c r="AUP240" s="315"/>
      <c r="AUQ240" s="315"/>
      <c r="AUR240" s="315"/>
      <c r="AUS240" s="315"/>
      <c r="AUT240" s="315"/>
      <c r="AUU240" s="315"/>
      <c r="AUV240" s="315"/>
      <c r="AUW240" s="315"/>
      <c r="AUX240" s="315"/>
      <c r="AUY240" s="315"/>
      <c r="AUZ240" s="315"/>
      <c r="AVA240" s="315"/>
      <c r="AVB240" s="315"/>
      <c r="AVC240" s="315"/>
      <c r="AVD240" s="315"/>
      <c r="AVE240" s="315"/>
      <c r="AVF240" s="315"/>
      <c r="AVG240" s="315"/>
      <c r="AVH240" s="315"/>
      <c r="AVI240" s="315"/>
      <c r="AVJ240" s="315"/>
      <c r="AVK240" s="315"/>
      <c r="AVL240" s="315"/>
      <c r="AVM240" s="315"/>
      <c r="AVN240" s="315"/>
      <c r="AVO240" s="315"/>
      <c r="AVP240" s="315"/>
      <c r="AVQ240" s="315"/>
      <c r="AVR240" s="315"/>
      <c r="AVS240" s="315"/>
      <c r="AVT240" s="315"/>
      <c r="AVU240" s="315"/>
      <c r="AVV240" s="315"/>
      <c r="AVW240" s="315"/>
      <c r="AVX240" s="315"/>
      <c r="AVY240" s="315"/>
      <c r="AVZ240" s="315"/>
      <c r="AWA240" s="315"/>
      <c r="AWB240" s="315"/>
      <c r="AWC240" s="315"/>
      <c r="AWD240" s="315"/>
      <c r="AWE240" s="315"/>
      <c r="AWF240" s="315"/>
      <c r="AWG240" s="315"/>
      <c r="AWH240" s="315"/>
      <c r="AWI240" s="315"/>
      <c r="AWJ240" s="315"/>
      <c r="AWK240" s="315"/>
      <c r="AWL240" s="315"/>
      <c r="AWM240" s="315"/>
      <c r="AWN240" s="315"/>
      <c r="AWO240" s="315"/>
      <c r="AWP240" s="315"/>
      <c r="AWQ240" s="315"/>
      <c r="AWR240" s="315"/>
      <c r="AWS240" s="315"/>
      <c r="AWT240" s="315"/>
      <c r="AWU240" s="315"/>
      <c r="AWV240" s="315"/>
      <c r="AWW240" s="315"/>
      <c r="AWX240" s="315"/>
      <c r="AWY240" s="315"/>
      <c r="AWZ240" s="315"/>
      <c r="AXA240" s="315"/>
      <c r="AXB240" s="315"/>
      <c r="AXC240" s="315"/>
      <c r="AXD240" s="315"/>
      <c r="AXE240" s="315"/>
      <c r="AXF240" s="315"/>
      <c r="AXG240" s="315"/>
      <c r="AXH240" s="315"/>
      <c r="AXI240" s="315"/>
      <c r="AXJ240" s="315"/>
      <c r="AXK240" s="315"/>
      <c r="AXL240" s="315"/>
      <c r="AXM240" s="315"/>
      <c r="AXN240" s="315"/>
      <c r="AXO240" s="315"/>
      <c r="AXP240" s="315"/>
      <c r="AXQ240" s="315"/>
      <c r="AXR240" s="315"/>
      <c r="AXS240" s="315"/>
      <c r="AXT240" s="315"/>
      <c r="AXU240" s="315"/>
      <c r="AXV240" s="315"/>
      <c r="AXW240" s="315"/>
      <c r="AXX240" s="315"/>
      <c r="AXY240" s="315"/>
      <c r="AXZ240" s="315"/>
      <c r="AYA240" s="315"/>
      <c r="AYB240" s="315"/>
      <c r="AYC240" s="315"/>
      <c r="AYD240" s="315"/>
      <c r="AYE240" s="315"/>
      <c r="AYF240" s="315"/>
      <c r="AYG240" s="315"/>
      <c r="AYH240" s="315"/>
      <c r="AYI240" s="315"/>
      <c r="AYJ240" s="315"/>
      <c r="AYK240" s="315"/>
      <c r="AYL240" s="315"/>
      <c r="AYM240" s="315"/>
      <c r="AYN240" s="315"/>
      <c r="AYO240" s="315"/>
      <c r="AYP240" s="315"/>
      <c r="AYQ240" s="315"/>
      <c r="AYR240" s="315"/>
      <c r="AYS240" s="315"/>
      <c r="AYT240" s="315"/>
      <c r="AYU240" s="315"/>
      <c r="AYV240" s="315"/>
      <c r="AYW240" s="315"/>
      <c r="AYX240" s="315"/>
      <c r="AYY240" s="315"/>
      <c r="AYZ240" s="315"/>
      <c r="AZA240" s="315"/>
      <c r="AZB240" s="315"/>
      <c r="AZC240" s="315"/>
      <c r="AZD240" s="315"/>
      <c r="AZE240" s="315"/>
      <c r="AZF240" s="315"/>
      <c r="AZG240" s="315"/>
      <c r="AZH240" s="315"/>
      <c r="AZI240" s="315"/>
      <c r="AZJ240" s="315"/>
      <c r="AZK240" s="315"/>
      <c r="AZL240" s="315"/>
      <c r="AZM240" s="315"/>
      <c r="AZN240" s="315"/>
      <c r="AZO240" s="315"/>
      <c r="AZP240" s="315"/>
      <c r="AZQ240" s="315"/>
      <c r="AZR240" s="315"/>
      <c r="AZS240" s="315"/>
      <c r="AZT240" s="315"/>
      <c r="AZU240" s="315"/>
      <c r="AZV240" s="315"/>
      <c r="AZW240" s="315"/>
      <c r="AZX240" s="315"/>
      <c r="AZY240" s="315"/>
      <c r="AZZ240" s="315"/>
      <c r="BAA240" s="315"/>
      <c r="BAB240" s="315"/>
      <c r="BAC240" s="315"/>
      <c r="BAD240" s="315"/>
      <c r="BAE240" s="315"/>
      <c r="BAF240" s="315"/>
      <c r="BAG240" s="315"/>
      <c r="BAH240" s="315"/>
      <c r="BAI240" s="315"/>
      <c r="BAJ240" s="315"/>
      <c r="BAK240" s="315"/>
      <c r="BAL240" s="315"/>
      <c r="BAM240" s="315"/>
      <c r="BAN240" s="315"/>
      <c r="BAO240" s="315"/>
      <c r="BAP240" s="315"/>
      <c r="BAQ240" s="315"/>
      <c r="BAR240" s="315"/>
      <c r="BAS240" s="315"/>
      <c r="BAT240" s="315"/>
      <c r="BAU240" s="315"/>
      <c r="BAV240" s="315"/>
      <c r="BAW240" s="315"/>
      <c r="BAX240" s="315"/>
      <c r="BAY240" s="315"/>
      <c r="BAZ240" s="315"/>
      <c r="BBA240" s="315"/>
      <c r="BBB240" s="315"/>
      <c r="BBC240" s="315"/>
      <c r="BBD240" s="315"/>
      <c r="BBE240" s="315"/>
      <c r="BBF240" s="315"/>
      <c r="BBG240" s="315"/>
      <c r="BBH240" s="315"/>
      <c r="BBI240" s="315"/>
      <c r="BBJ240" s="315"/>
      <c r="BBK240" s="315"/>
      <c r="BBL240" s="315"/>
      <c r="BBM240" s="315"/>
      <c r="BBN240" s="315"/>
      <c r="BBO240" s="315"/>
      <c r="BBP240" s="315"/>
      <c r="BBQ240" s="315"/>
      <c r="BBR240" s="315"/>
      <c r="BBS240" s="315"/>
      <c r="BBT240" s="315"/>
      <c r="BBU240" s="315"/>
      <c r="BBV240" s="315"/>
      <c r="BBW240" s="315"/>
      <c r="BBX240" s="315"/>
      <c r="BBY240" s="315"/>
      <c r="BBZ240" s="315"/>
      <c r="BCA240" s="315"/>
      <c r="BCB240" s="315"/>
      <c r="BCC240" s="315"/>
      <c r="BCD240" s="315"/>
      <c r="BCE240" s="315"/>
      <c r="BCF240" s="315"/>
      <c r="BCG240" s="315"/>
      <c r="BCH240" s="315"/>
      <c r="BCI240" s="315"/>
      <c r="BCJ240" s="315"/>
      <c r="BCK240" s="315"/>
      <c r="BCL240" s="315"/>
      <c r="BCM240" s="315"/>
      <c r="BCN240" s="315"/>
      <c r="BCO240" s="315"/>
      <c r="BCP240" s="315"/>
      <c r="BCQ240" s="315"/>
      <c r="BCR240" s="315"/>
      <c r="BCS240" s="315"/>
      <c r="BCT240" s="315"/>
      <c r="BCU240" s="315"/>
      <c r="BCV240" s="315"/>
      <c r="BCW240" s="315"/>
      <c r="BCX240" s="315"/>
      <c r="BCY240" s="315"/>
      <c r="BCZ240" s="315"/>
      <c r="BDA240" s="315"/>
      <c r="BDB240" s="315"/>
      <c r="BDC240" s="315"/>
      <c r="BDD240" s="315"/>
      <c r="BDE240" s="315"/>
      <c r="BDF240" s="315"/>
      <c r="BDG240" s="315"/>
      <c r="BDH240" s="315"/>
      <c r="BDI240" s="315"/>
      <c r="BDJ240" s="315"/>
      <c r="BDK240" s="315"/>
      <c r="BDL240" s="315"/>
      <c r="BDM240" s="315"/>
      <c r="BDN240" s="315"/>
      <c r="BDO240" s="315"/>
      <c r="BDP240" s="315"/>
      <c r="BDQ240" s="315"/>
      <c r="BDR240" s="315"/>
      <c r="BDS240" s="315"/>
      <c r="BDT240" s="315"/>
      <c r="BDU240" s="315"/>
      <c r="BDV240" s="315"/>
      <c r="BDW240" s="315"/>
      <c r="BDX240" s="315"/>
      <c r="BDY240" s="315"/>
      <c r="BDZ240" s="315"/>
      <c r="BEA240" s="315"/>
      <c r="BEB240" s="315"/>
      <c r="BEC240" s="315"/>
      <c r="BED240" s="315"/>
      <c r="BEE240" s="315"/>
      <c r="BEF240" s="315"/>
      <c r="BEG240" s="315"/>
      <c r="BEH240" s="315"/>
      <c r="BEI240" s="315"/>
      <c r="BEJ240" s="315"/>
      <c r="BEK240" s="315"/>
      <c r="BEL240" s="315"/>
      <c r="BEM240" s="315"/>
      <c r="BEN240" s="315"/>
      <c r="BEO240" s="315"/>
      <c r="BEP240" s="315"/>
      <c r="BEQ240" s="315"/>
      <c r="BER240" s="315"/>
      <c r="BES240" s="315"/>
      <c r="BET240" s="315"/>
      <c r="BEU240" s="315"/>
      <c r="BEV240" s="315"/>
      <c r="BEW240" s="315"/>
      <c r="BEX240" s="315"/>
      <c r="BEY240" s="315"/>
      <c r="BEZ240" s="315"/>
      <c r="BFA240" s="315"/>
      <c r="BFB240" s="315"/>
      <c r="BFC240" s="315"/>
      <c r="BFD240" s="315"/>
      <c r="BFE240" s="315"/>
      <c r="BFF240" s="315"/>
      <c r="BFG240" s="315"/>
      <c r="BFH240" s="315"/>
      <c r="BFI240" s="315"/>
      <c r="BFJ240" s="315"/>
      <c r="BFK240" s="315"/>
      <c r="BFL240" s="315"/>
      <c r="BFM240" s="315"/>
      <c r="BFN240" s="315"/>
      <c r="BFO240" s="315"/>
      <c r="BFP240" s="315"/>
      <c r="BFQ240" s="315"/>
      <c r="BFR240" s="315"/>
      <c r="BFS240" s="315"/>
      <c r="BFT240" s="315"/>
      <c r="BFU240" s="315"/>
      <c r="BFV240" s="315"/>
      <c r="BFW240" s="315"/>
      <c r="BFX240" s="315"/>
      <c r="BFY240" s="315"/>
      <c r="BFZ240" s="315"/>
      <c r="BGA240" s="315"/>
      <c r="BGB240" s="315"/>
      <c r="BGC240" s="315"/>
      <c r="BGD240" s="315"/>
      <c r="BGE240" s="315"/>
      <c r="BGF240" s="315"/>
      <c r="BGG240" s="315"/>
      <c r="BGH240" s="315"/>
      <c r="BGI240" s="315"/>
      <c r="BGJ240" s="315"/>
      <c r="BGK240" s="315"/>
      <c r="BGL240" s="315"/>
      <c r="BGM240" s="315"/>
      <c r="BGN240" s="315"/>
      <c r="BGO240" s="315"/>
      <c r="BGP240" s="315"/>
      <c r="BGQ240" s="315"/>
      <c r="BGR240" s="315"/>
      <c r="BGS240" s="315"/>
      <c r="BGT240" s="315"/>
      <c r="BGU240" s="315"/>
      <c r="BGV240" s="315"/>
      <c r="BGW240" s="315"/>
      <c r="BGX240" s="315"/>
      <c r="BGY240" s="315"/>
      <c r="BGZ240" s="315"/>
      <c r="BHA240" s="315"/>
      <c r="BHB240" s="315"/>
      <c r="BHC240" s="315"/>
      <c r="BHD240" s="315"/>
      <c r="BHE240" s="315"/>
      <c r="BHF240" s="315"/>
      <c r="BHG240" s="315"/>
      <c r="BHH240" s="315"/>
      <c r="BHI240" s="315"/>
      <c r="BHJ240" s="315"/>
      <c r="BHK240" s="315"/>
      <c r="BHL240" s="315"/>
      <c r="BHM240" s="315"/>
      <c r="BHN240" s="315"/>
      <c r="BHO240" s="315"/>
      <c r="BHP240" s="315"/>
      <c r="BHQ240" s="315"/>
      <c r="BHR240" s="315"/>
      <c r="BHS240" s="315"/>
      <c r="BHT240" s="315"/>
      <c r="BHU240" s="315"/>
      <c r="BHV240" s="315"/>
      <c r="BHW240" s="315"/>
      <c r="BHX240" s="315"/>
      <c r="BHY240" s="315"/>
      <c r="BHZ240" s="315"/>
      <c r="BIA240" s="315"/>
      <c r="BIB240" s="315"/>
      <c r="BIC240" s="315"/>
      <c r="BID240" s="315"/>
      <c r="BIE240" s="315"/>
      <c r="BIF240" s="315"/>
      <c r="BIG240" s="315"/>
      <c r="BIH240" s="315"/>
      <c r="BII240" s="315"/>
      <c r="BIJ240" s="315"/>
      <c r="BIK240" s="315"/>
      <c r="BIL240" s="315"/>
      <c r="BIM240" s="315"/>
      <c r="BIN240" s="315"/>
      <c r="BIO240" s="315"/>
      <c r="BIP240" s="315"/>
      <c r="BIQ240" s="315"/>
      <c r="BIR240" s="315"/>
      <c r="BIS240" s="315"/>
      <c r="BIT240" s="315"/>
      <c r="BIU240" s="315"/>
      <c r="BIV240" s="315"/>
      <c r="BIW240" s="315"/>
      <c r="BIX240" s="315"/>
      <c r="BIY240" s="315"/>
      <c r="BIZ240" s="315"/>
      <c r="BJA240" s="315"/>
      <c r="BJB240" s="315"/>
      <c r="BJC240" s="315"/>
      <c r="BJD240" s="315"/>
      <c r="BJE240" s="315"/>
      <c r="BJF240" s="315"/>
      <c r="BJG240" s="315"/>
      <c r="BJH240" s="315"/>
      <c r="BJI240" s="315"/>
      <c r="BJJ240" s="315"/>
      <c r="BJK240" s="315"/>
      <c r="BJL240" s="315"/>
      <c r="BJM240" s="315"/>
      <c r="BJN240" s="315"/>
      <c r="BJO240" s="315"/>
      <c r="BJP240" s="315"/>
      <c r="BJQ240" s="315"/>
      <c r="BJR240" s="315"/>
      <c r="BJS240" s="315"/>
      <c r="BJT240" s="315"/>
      <c r="BJU240" s="315"/>
      <c r="BJV240" s="315"/>
      <c r="BJW240" s="315"/>
      <c r="BJX240" s="315"/>
      <c r="BJY240" s="315"/>
      <c r="BJZ240" s="315"/>
      <c r="BKA240" s="315"/>
      <c r="BKB240" s="315"/>
      <c r="BKC240" s="315"/>
      <c r="BKD240" s="315"/>
      <c r="BKE240" s="315"/>
      <c r="BKF240" s="315"/>
      <c r="BKG240" s="315"/>
      <c r="BKH240" s="315"/>
      <c r="BKI240" s="315"/>
      <c r="BKJ240" s="315"/>
      <c r="BKK240" s="315"/>
      <c r="BKL240" s="315"/>
      <c r="BKM240" s="315"/>
      <c r="BKN240" s="315"/>
      <c r="BKO240" s="315"/>
      <c r="BKP240" s="315"/>
      <c r="BKQ240" s="315"/>
      <c r="BKR240" s="315"/>
      <c r="BKS240" s="315"/>
      <c r="BKT240" s="315"/>
      <c r="BKU240" s="315"/>
      <c r="BKV240" s="315"/>
      <c r="BKW240" s="315"/>
      <c r="BKX240" s="315"/>
      <c r="BKY240" s="315"/>
      <c r="BKZ240" s="315"/>
      <c r="BLA240" s="315"/>
      <c r="BLB240" s="315"/>
      <c r="BLC240" s="315"/>
      <c r="BLD240" s="315"/>
      <c r="BLE240" s="315"/>
      <c r="BLF240" s="315"/>
      <c r="BLG240" s="315"/>
      <c r="BLH240" s="315"/>
      <c r="BLI240" s="315"/>
      <c r="BLJ240" s="315"/>
      <c r="BLK240" s="315"/>
      <c r="BLL240" s="315"/>
      <c r="BLM240" s="315"/>
      <c r="BLN240" s="315"/>
      <c r="BLO240" s="315"/>
      <c r="BLP240" s="315"/>
      <c r="BLQ240" s="315"/>
      <c r="BLR240" s="315"/>
      <c r="BLS240" s="315"/>
      <c r="BLT240" s="315"/>
      <c r="BLU240" s="315"/>
      <c r="BLV240" s="315"/>
      <c r="BLW240" s="315"/>
      <c r="BLX240" s="315"/>
      <c r="BLY240" s="315"/>
      <c r="BLZ240" s="315"/>
      <c r="BMA240" s="315"/>
      <c r="BMB240" s="315"/>
      <c r="BMC240" s="315"/>
      <c r="BMD240" s="315"/>
      <c r="BME240" s="315"/>
      <c r="BMF240" s="315"/>
      <c r="BMG240" s="315"/>
      <c r="BMH240" s="315"/>
      <c r="BMI240" s="315"/>
      <c r="BMJ240" s="315"/>
      <c r="BMK240" s="315"/>
      <c r="BML240" s="315"/>
      <c r="BMM240" s="315"/>
      <c r="BMN240" s="315"/>
      <c r="BMO240" s="315"/>
      <c r="BMP240" s="315"/>
      <c r="BMQ240" s="315"/>
      <c r="BMR240" s="315"/>
      <c r="BMS240" s="315"/>
      <c r="BMT240" s="315"/>
      <c r="BMU240" s="315"/>
      <c r="BMV240" s="315"/>
      <c r="BMW240" s="315"/>
      <c r="BMX240" s="315"/>
      <c r="BMY240" s="315"/>
      <c r="BMZ240" s="315"/>
      <c r="BNA240" s="315"/>
      <c r="BNB240" s="315"/>
      <c r="BNC240" s="315"/>
      <c r="BND240" s="315"/>
      <c r="BNE240" s="315"/>
      <c r="BNF240" s="315"/>
      <c r="BNG240" s="315"/>
      <c r="BNH240" s="315"/>
      <c r="BNI240" s="315"/>
      <c r="BNJ240" s="315"/>
      <c r="BNK240" s="315"/>
      <c r="BNL240" s="315"/>
      <c r="BNM240" s="315"/>
      <c r="BNN240" s="315"/>
      <c r="BNO240" s="315"/>
      <c r="BNP240" s="315"/>
      <c r="BNQ240" s="315"/>
      <c r="BNR240" s="315"/>
      <c r="BNS240" s="315"/>
      <c r="BNT240" s="315"/>
      <c r="BNU240" s="315"/>
      <c r="BNV240" s="315"/>
      <c r="BNW240" s="315"/>
      <c r="BNX240" s="315"/>
      <c r="BNY240" s="315"/>
      <c r="BNZ240" s="315"/>
      <c r="BOA240" s="315"/>
      <c r="BOB240" s="315"/>
      <c r="BOC240" s="315"/>
      <c r="BOD240" s="315"/>
      <c r="BOE240" s="315"/>
      <c r="BOF240" s="315"/>
      <c r="BOG240" s="315"/>
      <c r="BOH240" s="315"/>
      <c r="BOI240" s="315"/>
      <c r="BOJ240" s="315"/>
      <c r="BOK240" s="315"/>
      <c r="BOL240" s="315"/>
      <c r="BOM240" s="315"/>
      <c r="BON240" s="315"/>
      <c r="BOO240" s="315"/>
      <c r="BOP240" s="315"/>
      <c r="BOQ240" s="315"/>
      <c r="BOR240" s="315"/>
      <c r="BOS240" s="315"/>
      <c r="BOT240" s="315"/>
      <c r="BOU240" s="315"/>
      <c r="BOV240" s="315"/>
      <c r="BOW240" s="315"/>
      <c r="BOX240" s="315"/>
      <c r="BOY240" s="315"/>
      <c r="BOZ240" s="315"/>
      <c r="BPA240" s="315"/>
      <c r="BPB240" s="315"/>
      <c r="BPC240" s="315"/>
      <c r="BPD240" s="315"/>
      <c r="BPE240" s="315"/>
      <c r="BPF240" s="315"/>
      <c r="BPG240" s="315"/>
      <c r="BPH240" s="315"/>
      <c r="BPI240" s="315"/>
      <c r="BPJ240" s="315"/>
      <c r="BPK240" s="315"/>
      <c r="BPL240" s="315"/>
      <c r="BPM240" s="315"/>
      <c r="BPN240" s="315"/>
      <c r="BPO240" s="315"/>
      <c r="BPP240" s="315"/>
      <c r="BPQ240" s="315"/>
      <c r="BPR240" s="315"/>
      <c r="BPS240" s="315"/>
      <c r="BPT240" s="315"/>
      <c r="BPU240" s="315"/>
      <c r="BPV240" s="315"/>
      <c r="BPW240" s="315"/>
      <c r="BPX240" s="315"/>
      <c r="BPY240" s="315"/>
      <c r="BPZ240" s="315"/>
      <c r="BQA240" s="315"/>
      <c r="BQB240" s="315"/>
      <c r="BQC240" s="315"/>
      <c r="BQD240" s="315"/>
      <c r="BQE240" s="315"/>
      <c r="BQF240" s="315"/>
      <c r="BQG240" s="315"/>
      <c r="BQH240" s="315"/>
      <c r="BQI240" s="315"/>
      <c r="BQJ240" s="315"/>
      <c r="BQK240" s="315"/>
      <c r="BQL240" s="315"/>
      <c r="BQM240" s="315"/>
      <c r="BQN240" s="315"/>
      <c r="BQO240" s="315"/>
      <c r="BQP240" s="315"/>
      <c r="BQQ240" s="315"/>
      <c r="BQR240" s="315"/>
      <c r="BQS240" s="315"/>
      <c r="BQT240" s="315"/>
      <c r="BQU240" s="315"/>
      <c r="BQV240" s="315"/>
      <c r="BQW240" s="315"/>
      <c r="BQX240" s="315"/>
      <c r="BQY240" s="315"/>
      <c r="BQZ240" s="315"/>
      <c r="BRA240" s="315"/>
      <c r="BRB240" s="315"/>
      <c r="BRC240" s="315"/>
      <c r="BRD240" s="315"/>
      <c r="BRE240" s="315"/>
      <c r="BRF240" s="315"/>
      <c r="BRG240" s="315"/>
      <c r="BRH240" s="315"/>
      <c r="BRI240" s="315"/>
      <c r="BRJ240" s="315"/>
      <c r="BRK240" s="315"/>
      <c r="BRL240" s="315"/>
      <c r="BRM240" s="315"/>
      <c r="BRN240" s="315"/>
      <c r="BRO240" s="315"/>
      <c r="BRP240" s="315"/>
      <c r="BRQ240" s="315"/>
      <c r="BRR240" s="315"/>
      <c r="BRS240" s="315"/>
      <c r="BRT240" s="315"/>
      <c r="BRU240" s="315"/>
      <c r="BRV240" s="315"/>
      <c r="BRW240" s="315"/>
      <c r="BRX240" s="315"/>
      <c r="BRY240" s="315"/>
      <c r="BRZ240" s="315"/>
      <c r="BSA240" s="315"/>
      <c r="BSB240" s="315"/>
      <c r="BSC240" s="315"/>
      <c r="BSD240" s="315"/>
      <c r="BSE240" s="315"/>
      <c r="BSF240" s="315"/>
      <c r="BSG240" s="315"/>
      <c r="BSH240" s="315"/>
      <c r="BSI240" s="315"/>
      <c r="BSJ240" s="315"/>
      <c r="BSK240" s="315"/>
      <c r="BSL240" s="315"/>
      <c r="BSM240" s="315"/>
      <c r="BSN240" s="315"/>
      <c r="BSO240" s="315"/>
      <c r="BSP240" s="315"/>
      <c r="BSQ240" s="315"/>
      <c r="BSR240" s="315"/>
      <c r="BSS240" s="315"/>
      <c r="BST240" s="315"/>
      <c r="BSU240" s="315"/>
      <c r="BSV240" s="315"/>
      <c r="BSW240" s="315"/>
      <c r="BSX240" s="315"/>
      <c r="BSY240" s="315"/>
      <c r="BSZ240" s="315"/>
      <c r="BTA240" s="315"/>
      <c r="BTB240" s="315"/>
      <c r="BTC240" s="315"/>
      <c r="BTD240" s="315"/>
      <c r="BTE240" s="315"/>
      <c r="BTF240" s="315"/>
      <c r="BTG240" s="315"/>
      <c r="BTH240" s="315"/>
      <c r="BTI240" s="315"/>
      <c r="BTJ240" s="315"/>
      <c r="BTK240" s="315"/>
      <c r="BTL240" s="315"/>
      <c r="BTM240" s="315"/>
      <c r="BTN240" s="315"/>
      <c r="BTO240" s="315"/>
      <c r="BTP240" s="315"/>
      <c r="BTQ240" s="315"/>
      <c r="BTR240" s="315"/>
      <c r="BTS240" s="315"/>
      <c r="BTT240" s="315"/>
      <c r="BTU240" s="315"/>
      <c r="BTV240" s="315"/>
      <c r="BTW240" s="315"/>
      <c r="BTX240" s="315"/>
      <c r="BTY240" s="315"/>
      <c r="BTZ240" s="315"/>
      <c r="BUA240" s="315"/>
      <c r="BUB240" s="315"/>
      <c r="BUC240" s="315"/>
      <c r="BUD240" s="315"/>
      <c r="BUE240" s="315"/>
      <c r="BUF240" s="315"/>
      <c r="BUG240" s="315"/>
      <c r="BUH240" s="315"/>
      <c r="BUI240" s="315"/>
      <c r="BUJ240" s="315"/>
      <c r="BUK240" s="315"/>
      <c r="BUL240" s="315"/>
      <c r="BUM240" s="315"/>
      <c r="BUN240" s="315"/>
      <c r="BUO240" s="315"/>
      <c r="BUP240" s="315"/>
      <c r="BUQ240" s="315"/>
      <c r="BUR240" s="315"/>
      <c r="BUS240" s="315"/>
      <c r="BUT240" s="315"/>
      <c r="BUU240" s="315"/>
      <c r="BUV240" s="315"/>
      <c r="BUW240" s="315"/>
      <c r="BUX240" s="315"/>
      <c r="BUY240" s="315"/>
      <c r="BUZ240" s="315"/>
      <c r="BVA240" s="315"/>
      <c r="BVB240" s="315"/>
      <c r="BVC240" s="315"/>
      <c r="BVD240" s="315"/>
      <c r="BVE240" s="315"/>
      <c r="BVF240" s="315"/>
      <c r="BVG240" s="315"/>
      <c r="BVH240" s="315"/>
      <c r="BVI240" s="315"/>
      <c r="BVJ240" s="315"/>
      <c r="BVK240" s="315"/>
      <c r="BVL240" s="315"/>
      <c r="BVM240" s="315"/>
      <c r="BVN240" s="315"/>
      <c r="BVO240" s="315"/>
      <c r="BVP240" s="315"/>
      <c r="BVQ240" s="315"/>
      <c r="BVR240" s="315"/>
      <c r="BVS240" s="315"/>
      <c r="BVT240" s="315"/>
      <c r="BVU240" s="315"/>
      <c r="BVV240" s="315"/>
      <c r="BVW240" s="315"/>
      <c r="BVX240" s="315"/>
      <c r="BVY240" s="315"/>
      <c r="BVZ240" s="315"/>
      <c r="BWA240" s="315"/>
      <c r="BWB240" s="315"/>
      <c r="BWC240" s="315"/>
      <c r="BWD240" s="315"/>
      <c r="BWE240" s="315"/>
      <c r="BWF240" s="315"/>
      <c r="BWG240" s="315"/>
      <c r="BWH240" s="315"/>
      <c r="BWI240" s="315"/>
      <c r="BWJ240" s="315"/>
      <c r="BWK240" s="315"/>
      <c r="BWL240" s="315"/>
      <c r="BWM240" s="315"/>
      <c r="BWN240" s="315"/>
      <c r="BWO240" s="315"/>
      <c r="BWP240" s="315"/>
      <c r="BWQ240" s="315"/>
      <c r="BWR240" s="315"/>
      <c r="BWS240" s="315"/>
      <c r="BWT240" s="315"/>
      <c r="BWU240" s="315"/>
      <c r="BWV240" s="315"/>
      <c r="BWW240" s="315"/>
      <c r="BWX240" s="315"/>
      <c r="BWY240" s="315"/>
      <c r="BWZ240" s="315"/>
      <c r="BXA240" s="315"/>
      <c r="BXB240" s="315"/>
      <c r="BXC240" s="315"/>
      <c r="BXD240" s="315"/>
      <c r="BXE240" s="315"/>
      <c r="BXF240" s="315"/>
      <c r="BXG240" s="315"/>
      <c r="BXH240" s="315"/>
      <c r="BXI240" s="315"/>
      <c r="BXJ240" s="315"/>
      <c r="BXK240" s="315"/>
      <c r="BXL240" s="315"/>
      <c r="BXM240" s="315"/>
      <c r="BXN240" s="315"/>
      <c r="BXO240" s="315"/>
      <c r="BXP240" s="315"/>
      <c r="BXQ240" s="315"/>
      <c r="BXR240" s="315"/>
      <c r="BXS240" s="315"/>
      <c r="BXT240" s="315"/>
      <c r="BXU240" s="315"/>
      <c r="BXV240" s="315"/>
      <c r="BXW240" s="315"/>
      <c r="BXX240" s="315"/>
      <c r="BXY240" s="315"/>
      <c r="BXZ240" s="315"/>
      <c r="BYA240" s="315"/>
      <c r="BYB240" s="315"/>
      <c r="BYC240" s="315"/>
      <c r="BYD240" s="315"/>
      <c r="BYE240" s="315"/>
      <c r="BYF240" s="315"/>
      <c r="BYG240" s="315"/>
      <c r="BYH240" s="315"/>
      <c r="BYI240" s="315"/>
      <c r="BYJ240" s="315"/>
      <c r="BYK240" s="315"/>
      <c r="BYL240" s="315"/>
      <c r="BYM240" s="315"/>
      <c r="BYN240" s="315"/>
      <c r="BYO240" s="315"/>
      <c r="BYP240" s="315"/>
      <c r="BYQ240" s="315"/>
      <c r="BYR240" s="315"/>
      <c r="BYS240" s="315"/>
      <c r="BYT240" s="315"/>
      <c r="BYU240" s="315"/>
      <c r="BYV240" s="315"/>
      <c r="BYW240" s="315"/>
      <c r="BYX240" s="315"/>
      <c r="BYY240" s="315"/>
      <c r="BYZ240" s="315"/>
      <c r="BZA240" s="315"/>
      <c r="BZB240" s="315"/>
      <c r="BZC240" s="315"/>
      <c r="BZD240" s="315"/>
      <c r="BZE240" s="315"/>
      <c r="BZF240" s="315"/>
      <c r="BZG240" s="315"/>
      <c r="BZH240" s="315"/>
      <c r="BZI240" s="315"/>
      <c r="BZJ240" s="315"/>
      <c r="BZK240" s="315"/>
      <c r="BZL240" s="315"/>
      <c r="BZM240" s="315"/>
      <c r="BZN240" s="315"/>
      <c r="BZO240" s="315"/>
      <c r="BZP240" s="315"/>
      <c r="BZQ240" s="315"/>
      <c r="BZR240" s="315"/>
      <c r="BZS240" s="315"/>
      <c r="BZT240" s="315"/>
      <c r="BZU240" s="315"/>
      <c r="BZV240" s="315"/>
      <c r="BZW240" s="315"/>
      <c r="BZX240" s="315"/>
      <c r="BZY240" s="315"/>
      <c r="BZZ240" s="315"/>
      <c r="CAA240" s="315"/>
      <c r="CAB240" s="315"/>
      <c r="CAC240" s="315"/>
      <c r="CAD240" s="315"/>
      <c r="CAE240" s="315"/>
      <c r="CAF240" s="315"/>
      <c r="CAG240" s="315"/>
      <c r="CAH240" s="315"/>
      <c r="CAI240" s="315"/>
      <c r="CAJ240" s="315"/>
      <c r="CAK240" s="315"/>
      <c r="CAL240" s="315"/>
      <c r="CAM240" s="315"/>
      <c r="CAN240" s="315"/>
      <c r="CAO240" s="315"/>
      <c r="CAP240" s="315"/>
      <c r="CAQ240" s="315"/>
      <c r="CAR240" s="315"/>
      <c r="CAS240" s="315"/>
      <c r="CAT240" s="315"/>
      <c r="CAU240" s="315"/>
      <c r="CAV240" s="315"/>
      <c r="CAW240" s="315"/>
      <c r="CAX240" s="315"/>
      <c r="CAY240" s="315"/>
      <c r="CAZ240" s="315"/>
      <c r="CBA240" s="315"/>
      <c r="CBB240" s="315"/>
      <c r="CBC240" s="315"/>
      <c r="CBD240" s="315"/>
      <c r="CBE240" s="315"/>
      <c r="CBF240" s="315"/>
      <c r="CBG240" s="315"/>
      <c r="CBH240" s="315"/>
      <c r="CBI240" s="315"/>
      <c r="CBJ240" s="315"/>
      <c r="CBK240" s="315"/>
      <c r="CBL240" s="315"/>
      <c r="CBM240" s="315"/>
      <c r="CBN240" s="315"/>
      <c r="CBO240" s="315"/>
      <c r="CBP240" s="315"/>
      <c r="CBQ240" s="315"/>
      <c r="CBR240" s="315"/>
      <c r="CBS240" s="315"/>
      <c r="CBT240" s="315"/>
      <c r="CBU240" s="315"/>
      <c r="CBV240" s="315"/>
      <c r="CBW240" s="315"/>
      <c r="CBX240" s="315"/>
      <c r="CBY240" s="315"/>
      <c r="CBZ240" s="315"/>
      <c r="CCA240" s="315"/>
      <c r="CCB240" s="315"/>
      <c r="CCC240" s="315"/>
      <c r="CCD240" s="315"/>
      <c r="CCE240" s="315"/>
      <c r="CCF240" s="315"/>
      <c r="CCG240" s="315"/>
      <c r="CCH240" s="315"/>
      <c r="CCI240" s="315"/>
      <c r="CCJ240" s="315"/>
      <c r="CCK240" s="315"/>
      <c r="CCL240" s="315"/>
      <c r="CCM240" s="315"/>
      <c r="CCN240" s="315"/>
      <c r="CCO240" s="315"/>
      <c r="CCP240" s="315"/>
      <c r="CCQ240" s="315"/>
      <c r="CCR240" s="315"/>
      <c r="CCS240" s="315"/>
      <c r="CCT240" s="315"/>
      <c r="CCU240" s="315"/>
      <c r="CCV240" s="315"/>
      <c r="CCW240" s="315"/>
      <c r="CCX240" s="315"/>
      <c r="CCY240" s="315"/>
      <c r="CCZ240" s="315"/>
      <c r="CDA240" s="315"/>
      <c r="CDB240" s="315"/>
      <c r="CDC240" s="315"/>
      <c r="CDD240" s="315"/>
      <c r="CDE240" s="315"/>
      <c r="CDF240" s="315"/>
      <c r="CDG240" s="315"/>
      <c r="CDH240" s="315"/>
      <c r="CDI240" s="315"/>
      <c r="CDJ240" s="315"/>
      <c r="CDK240" s="315"/>
      <c r="CDL240" s="315"/>
      <c r="CDM240" s="315"/>
      <c r="CDN240" s="315"/>
      <c r="CDO240" s="315"/>
      <c r="CDP240" s="315"/>
      <c r="CDQ240" s="315"/>
      <c r="CDR240" s="315"/>
      <c r="CDS240" s="315"/>
      <c r="CDT240" s="315"/>
      <c r="CDU240" s="315"/>
      <c r="CDV240" s="315"/>
      <c r="CDW240" s="315"/>
      <c r="CDX240" s="315"/>
      <c r="CDY240" s="315"/>
      <c r="CDZ240" s="315"/>
      <c r="CEA240" s="315"/>
      <c r="CEB240" s="315"/>
      <c r="CEC240" s="315"/>
      <c r="CED240" s="315"/>
      <c r="CEE240" s="315"/>
      <c r="CEF240" s="315"/>
      <c r="CEG240" s="315"/>
      <c r="CEH240" s="315"/>
      <c r="CEI240" s="315"/>
      <c r="CEJ240" s="315"/>
      <c r="CEK240" s="315"/>
      <c r="CEL240" s="315"/>
      <c r="CEM240" s="315"/>
      <c r="CEN240" s="315"/>
      <c r="CEO240" s="315"/>
      <c r="CEP240" s="315"/>
      <c r="CEQ240" s="315"/>
      <c r="CER240" s="315"/>
      <c r="CES240" s="315"/>
      <c r="CET240" s="315"/>
      <c r="CEU240" s="315"/>
      <c r="CEV240" s="315"/>
      <c r="CEW240" s="315"/>
      <c r="CEX240" s="315"/>
      <c r="CEY240" s="315"/>
      <c r="CEZ240" s="315"/>
      <c r="CFA240" s="315"/>
      <c r="CFB240" s="315"/>
      <c r="CFC240" s="315"/>
      <c r="CFD240" s="315"/>
      <c r="CFE240" s="315"/>
      <c r="CFF240" s="315"/>
      <c r="CFG240" s="315"/>
      <c r="CFH240" s="315"/>
      <c r="CFI240" s="315"/>
      <c r="CFJ240" s="315"/>
      <c r="CFK240" s="315"/>
      <c r="CFL240" s="315"/>
      <c r="CFM240" s="315"/>
      <c r="CFN240" s="315"/>
      <c r="CFO240" s="315"/>
      <c r="CFP240" s="315"/>
      <c r="CFQ240" s="315"/>
      <c r="CFR240" s="315"/>
      <c r="CFS240" s="315"/>
      <c r="CFT240" s="315"/>
      <c r="CFU240" s="315"/>
      <c r="CFV240" s="315"/>
      <c r="CFW240" s="315"/>
      <c r="CFX240" s="315"/>
      <c r="CFY240" s="315"/>
      <c r="CFZ240" s="315"/>
      <c r="CGA240" s="315"/>
      <c r="CGB240" s="315"/>
      <c r="CGC240" s="315"/>
      <c r="CGD240" s="315"/>
      <c r="CGE240" s="315"/>
      <c r="CGF240" s="315"/>
      <c r="CGG240" s="315"/>
      <c r="CGH240" s="315"/>
      <c r="CGI240" s="315"/>
      <c r="CGJ240" s="315"/>
      <c r="CGK240" s="315"/>
      <c r="CGL240" s="315"/>
      <c r="CGM240" s="315"/>
      <c r="CGN240" s="315"/>
      <c r="CGO240" s="315"/>
      <c r="CGP240" s="315"/>
      <c r="CGQ240" s="315"/>
      <c r="CGR240" s="315"/>
      <c r="CGS240" s="315"/>
      <c r="CGT240" s="315"/>
      <c r="CGU240" s="315"/>
      <c r="CGV240" s="315"/>
      <c r="CGW240" s="315"/>
      <c r="CGX240" s="315"/>
      <c r="CGY240" s="315"/>
      <c r="CGZ240" s="315"/>
      <c r="CHA240" s="315"/>
      <c r="CHB240" s="315"/>
      <c r="CHC240" s="315"/>
      <c r="CHD240" s="315"/>
      <c r="CHE240" s="315"/>
      <c r="CHF240" s="315"/>
      <c r="CHG240" s="315"/>
      <c r="CHH240" s="315"/>
      <c r="CHI240" s="315"/>
      <c r="CHJ240" s="315"/>
      <c r="CHK240" s="315"/>
      <c r="CHL240" s="315"/>
      <c r="CHM240" s="315"/>
      <c r="CHN240" s="315"/>
      <c r="CHO240" s="315"/>
      <c r="CHP240" s="315"/>
      <c r="CHQ240" s="315"/>
      <c r="CHR240" s="315"/>
      <c r="CHS240" s="315"/>
      <c r="CHT240" s="315"/>
      <c r="CHU240" s="315"/>
      <c r="CHV240" s="315"/>
      <c r="CHW240" s="315"/>
      <c r="CHX240" s="315"/>
      <c r="CHY240" s="315"/>
      <c r="CHZ240" s="315"/>
      <c r="CIA240" s="315"/>
      <c r="CIB240" s="315"/>
      <c r="CIC240" s="315"/>
      <c r="CID240" s="315"/>
      <c r="CIE240" s="315"/>
      <c r="CIF240" s="315"/>
      <c r="CIG240" s="315"/>
      <c r="CIH240" s="315"/>
      <c r="CII240" s="315"/>
      <c r="CIJ240" s="315"/>
      <c r="CIK240" s="315"/>
      <c r="CIL240" s="315"/>
      <c r="CIM240" s="315"/>
      <c r="CIN240" s="315"/>
      <c r="CIO240" s="315"/>
      <c r="CIP240" s="315"/>
      <c r="CIQ240" s="315"/>
      <c r="CIR240" s="315"/>
      <c r="CIS240" s="315"/>
      <c r="CIT240" s="315"/>
      <c r="CIU240" s="315"/>
      <c r="CIV240" s="315"/>
      <c r="CIW240" s="315"/>
      <c r="CIX240" s="315"/>
      <c r="CIY240" s="315"/>
      <c r="CIZ240" s="315"/>
      <c r="CJA240" s="315"/>
      <c r="CJB240" s="315"/>
      <c r="CJC240" s="315"/>
      <c r="CJD240" s="315"/>
      <c r="CJE240" s="315"/>
      <c r="CJF240" s="315"/>
      <c r="CJG240" s="315"/>
      <c r="CJH240" s="315"/>
      <c r="CJI240" s="315"/>
      <c r="CJJ240" s="315"/>
      <c r="CJK240" s="315"/>
      <c r="CJL240" s="315"/>
      <c r="CJM240" s="315"/>
      <c r="CJN240" s="315"/>
      <c r="CJO240" s="315"/>
      <c r="CJP240" s="315"/>
      <c r="CJQ240" s="315"/>
      <c r="CJR240" s="315"/>
      <c r="CJS240" s="315"/>
      <c r="CJT240" s="315"/>
      <c r="CJU240" s="315"/>
      <c r="CJV240" s="315"/>
      <c r="CJW240" s="315"/>
      <c r="CJX240" s="315"/>
      <c r="CJY240" s="315"/>
      <c r="CJZ240" s="315"/>
      <c r="CKA240" s="315"/>
      <c r="CKB240" s="315"/>
      <c r="CKC240" s="315"/>
      <c r="CKD240" s="315"/>
      <c r="CKE240" s="315"/>
      <c r="CKF240" s="315"/>
      <c r="CKG240" s="315"/>
      <c r="CKH240" s="315"/>
      <c r="CKI240" s="315"/>
      <c r="CKJ240" s="315"/>
      <c r="CKK240" s="315"/>
      <c r="CKL240" s="315"/>
      <c r="CKM240" s="315"/>
      <c r="CKN240" s="315"/>
      <c r="CKO240" s="315"/>
      <c r="CKP240" s="315"/>
      <c r="CKQ240" s="315"/>
      <c r="CKR240" s="315"/>
      <c r="CKS240" s="315"/>
      <c r="CKT240" s="315"/>
      <c r="CKU240" s="315"/>
      <c r="CKV240" s="315"/>
      <c r="CKW240" s="315"/>
      <c r="CKX240" s="315"/>
      <c r="CKY240" s="315"/>
      <c r="CKZ240" s="315"/>
      <c r="CLA240" s="315"/>
      <c r="CLB240" s="315"/>
      <c r="CLC240" s="315"/>
      <c r="CLD240" s="315"/>
      <c r="CLE240" s="315"/>
      <c r="CLF240" s="315"/>
      <c r="CLG240" s="315"/>
      <c r="CLH240" s="315"/>
      <c r="CLI240" s="315"/>
      <c r="CLJ240" s="315"/>
      <c r="CLK240" s="315"/>
      <c r="CLL240" s="315"/>
      <c r="CLM240" s="315"/>
      <c r="CLN240" s="315"/>
      <c r="CLO240" s="315"/>
      <c r="CLP240" s="315"/>
      <c r="CLQ240" s="315"/>
      <c r="CLR240" s="315"/>
      <c r="CLS240" s="315"/>
      <c r="CLT240" s="315"/>
      <c r="CLU240" s="315"/>
      <c r="CLV240" s="315"/>
      <c r="CLW240" s="315"/>
      <c r="CLX240" s="315"/>
      <c r="CLY240" s="315"/>
      <c r="CLZ240" s="315"/>
      <c r="CMA240" s="315"/>
      <c r="CMB240" s="315"/>
      <c r="CMC240" s="315"/>
      <c r="CMD240" s="315"/>
      <c r="CME240" s="315"/>
      <c r="CMF240" s="315"/>
      <c r="CMG240" s="315"/>
      <c r="CMH240" s="315"/>
      <c r="CMI240" s="315"/>
      <c r="CMJ240" s="315"/>
      <c r="CMK240" s="315"/>
      <c r="CML240" s="315"/>
      <c r="CMM240" s="315"/>
      <c r="CMN240" s="315"/>
      <c r="CMO240" s="315"/>
      <c r="CMP240" s="315"/>
      <c r="CMQ240" s="315"/>
      <c r="CMR240" s="315"/>
      <c r="CMS240" s="315"/>
      <c r="CMT240" s="315"/>
      <c r="CMU240" s="315"/>
      <c r="CMV240" s="315"/>
      <c r="CMW240" s="315"/>
      <c r="CMX240" s="315"/>
      <c r="CMY240" s="315"/>
      <c r="CMZ240" s="315"/>
      <c r="CNA240" s="315"/>
      <c r="CNB240" s="315"/>
      <c r="CNC240" s="315"/>
      <c r="CND240" s="315"/>
      <c r="CNE240" s="315"/>
      <c r="CNF240" s="315"/>
      <c r="CNG240" s="315"/>
      <c r="CNH240" s="315"/>
      <c r="CNI240" s="315"/>
      <c r="CNJ240" s="315"/>
      <c r="CNK240" s="315"/>
      <c r="CNL240" s="315"/>
      <c r="CNM240" s="315"/>
      <c r="CNN240" s="315"/>
      <c r="CNO240" s="315"/>
      <c r="CNP240" s="315"/>
      <c r="CNQ240" s="315"/>
      <c r="CNR240" s="315"/>
      <c r="CNS240" s="315"/>
      <c r="CNT240" s="315"/>
      <c r="CNU240" s="315"/>
      <c r="CNV240" s="315"/>
      <c r="CNW240" s="315"/>
      <c r="CNX240" s="315"/>
      <c r="CNY240" s="315"/>
      <c r="CNZ240" s="315"/>
      <c r="COA240" s="315"/>
      <c r="COB240" s="315"/>
      <c r="COC240" s="315"/>
      <c r="COD240" s="315"/>
      <c r="COE240" s="315"/>
      <c r="COF240" s="315"/>
      <c r="COG240" s="315"/>
      <c r="COH240" s="315"/>
      <c r="COI240" s="315"/>
      <c r="COJ240" s="315"/>
      <c r="COK240" s="315"/>
      <c r="COL240" s="315"/>
      <c r="COM240" s="315"/>
      <c r="CON240" s="315"/>
      <c r="COO240" s="315"/>
      <c r="COP240" s="315"/>
      <c r="COQ240" s="315"/>
      <c r="COR240" s="315"/>
      <c r="COS240" s="315"/>
      <c r="COT240" s="315"/>
      <c r="COU240" s="315"/>
      <c r="COV240" s="315"/>
      <c r="COW240" s="315"/>
      <c r="COX240" s="315"/>
      <c r="COY240" s="315"/>
      <c r="COZ240" s="315"/>
      <c r="CPA240" s="315"/>
      <c r="CPB240" s="315"/>
      <c r="CPC240" s="315"/>
      <c r="CPD240" s="315"/>
      <c r="CPE240" s="315"/>
      <c r="CPF240" s="315"/>
      <c r="CPG240" s="315"/>
      <c r="CPH240" s="315"/>
      <c r="CPI240" s="315"/>
      <c r="CPJ240" s="315"/>
      <c r="CPK240" s="315"/>
      <c r="CPL240" s="315"/>
      <c r="CPM240" s="315"/>
      <c r="CPN240" s="315"/>
      <c r="CPO240" s="315"/>
      <c r="CPP240" s="315"/>
      <c r="CPQ240" s="315"/>
      <c r="CPR240" s="315"/>
      <c r="CPS240" s="315"/>
      <c r="CPT240" s="315"/>
      <c r="CPU240" s="315"/>
      <c r="CPV240" s="315"/>
      <c r="CPW240" s="315"/>
      <c r="CPX240" s="315"/>
      <c r="CPY240" s="315"/>
      <c r="CPZ240" s="315"/>
      <c r="CQA240" s="315"/>
      <c r="CQB240" s="315"/>
      <c r="CQC240" s="315"/>
      <c r="CQD240" s="315"/>
      <c r="CQE240" s="315"/>
      <c r="CQF240" s="315"/>
      <c r="CQG240" s="315"/>
      <c r="CQH240" s="315"/>
      <c r="CQI240" s="315"/>
      <c r="CQJ240" s="315"/>
      <c r="CQK240" s="315"/>
      <c r="CQL240" s="315"/>
      <c r="CQM240" s="315"/>
      <c r="CQN240" s="315"/>
      <c r="CQO240" s="315"/>
      <c r="CQP240" s="315"/>
      <c r="CQQ240" s="315"/>
      <c r="CQR240" s="315"/>
      <c r="CQS240" s="315"/>
      <c r="CQT240" s="315"/>
      <c r="CQU240" s="315"/>
      <c r="CQV240" s="315"/>
      <c r="CQW240" s="315"/>
      <c r="CQX240" s="315"/>
      <c r="CQY240" s="315"/>
      <c r="CQZ240" s="315"/>
      <c r="CRA240" s="315"/>
      <c r="CRB240" s="315"/>
      <c r="CRC240" s="315"/>
      <c r="CRD240" s="315"/>
      <c r="CRE240" s="315"/>
      <c r="CRF240" s="315"/>
      <c r="CRG240" s="315"/>
      <c r="CRH240" s="315"/>
      <c r="CRI240" s="315"/>
      <c r="CRJ240" s="315"/>
      <c r="CRK240" s="315"/>
      <c r="CRL240" s="315"/>
      <c r="CRM240" s="315"/>
      <c r="CRN240" s="315"/>
      <c r="CRO240" s="315"/>
      <c r="CRP240" s="315"/>
      <c r="CRQ240" s="315"/>
      <c r="CRR240" s="315"/>
      <c r="CRS240" s="315"/>
      <c r="CRT240" s="315"/>
      <c r="CRU240" s="315"/>
      <c r="CRV240" s="315"/>
      <c r="CRW240" s="315"/>
      <c r="CRX240" s="315"/>
      <c r="CRY240" s="315"/>
      <c r="CRZ240" s="315"/>
      <c r="CSA240" s="315"/>
      <c r="CSB240" s="315"/>
      <c r="CSC240" s="315"/>
      <c r="CSD240" s="315"/>
      <c r="CSE240" s="315"/>
      <c r="CSF240" s="315"/>
      <c r="CSG240" s="315"/>
      <c r="CSH240" s="315"/>
      <c r="CSI240" s="315"/>
      <c r="CSJ240" s="315"/>
      <c r="CSK240" s="315"/>
      <c r="CSL240" s="315"/>
      <c r="CSM240" s="315"/>
      <c r="CSN240" s="315"/>
      <c r="CSO240" s="315"/>
      <c r="CSP240" s="315"/>
      <c r="CSQ240" s="315"/>
      <c r="CSR240" s="315"/>
      <c r="CSS240" s="315"/>
      <c r="CST240" s="315"/>
      <c r="CSU240" s="315"/>
      <c r="CSV240" s="315"/>
      <c r="CSW240" s="315"/>
      <c r="CSX240" s="315"/>
      <c r="CSY240" s="315"/>
      <c r="CSZ240" s="315"/>
      <c r="CTA240" s="315"/>
      <c r="CTB240" s="315"/>
      <c r="CTC240" s="315"/>
      <c r="CTD240" s="315"/>
      <c r="CTE240" s="315"/>
      <c r="CTF240" s="315"/>
      <c r="CTG240" s="315"/>
      <c r="CTH240" s="315"/>
      <c r="CTI240" s="315"/>
      <c r="CTJ240" s="315"/>
      <c r="CTK240" s="315"/>
      <c r="CTL240" s="315"/>
      <c r="CTM240" s="315"/>
      <c r="CTN240" s="315"/>
      <c r="CTO240" s="315"/>
      <c r="CTP240" s="315"/>
      <c r="CTQ240" s="315"/>
      <c r="CTR240" s="315"/>
      <c r="CTS240" s="315"/>
      <c r="CTT240" s="315"/>
      <c r="CTU240" s="315"/>
      <c r="CTV240" s="315"/>
      <c r="CTW240" s="315"/>
      <c r="CTX240" s="315"/>
      <c r="CTY240" s="315"/>
      <c r="CTZ240" s="315"/>
      <c r="CUA240" s="315"/>
      <c r="CUB240" s="315"/>
      <c r="CUC240" s="315"/>
      <c r="CUD240" s="315"/>
      <c r="CUE240" s="315"/>
      <c r="CUF240" s="315"/>
      <c r="CUG240" s="315"/>
      <c r="CUH240" s="315"/>
      <c r="CUI240" s="315"/>
      <c r="CUJ240" s="315"/>
      <c r="CUK240" s="315"/>
      <c r="CUL240" s="315"/>
      <c r="CUM240" s="315"/>
      <c r="CUN240" s="315"/>
      <c r="CUO240" s="315"/>
      <c r="CUP240" s="315"/>
      <c r="CUQ240" s="315"/>
      <c r="CUR240" s="315"/>
      <c r="CUS240" s="315"/>
      <c r="CUT240" s="315"/>
      <c r="CUU240" s="315"/>
      <c r="CUV240" s="315"/>
      <c r="CUW240" s="315"/>
      <c r="CUX240" s="315"/>
      <c r="CUY240" s="315"/>
      <c r="CUZ240" s="315"/>
      <c r="CVA240" s="315"/>
      <c r="CVB240" s="315"/>
      <c r="CVC240" s="315"/>
      <c r="CVD240" s="315"/>
      <c r="CVE240" s="315"/>
      <c r="CVF240" s="315"/>
      <c r="CVG240" s="315"/>
      <c r="CVH240" s="315"/>
      <c r="CVI240" s="315"/>
      <c r="CVJ240" s="315"/>
      <c r="CVK240" s="315"/>
      <c r="CVL240" s="315"/>
      <c r="CVM240" s="315"/>
      <c r="CVN240" s="315"/>
      <c r="CVO240" s="315"/>
      <c r="CVP240" s="315"/>
      <c r="CVQ240" s="315"/>
      <c r="CVR240" s="315"/>
      <c r="CVS240" s="315"/>
      <c r="CVT240" s="315"/>
      <c r="CVU240" s="315"/>
      <c r="CVV240" s="315"/>
      <c r="CVW240" s="315"/>
      <c r="CVX240" s="315"/>
      <c r="CVY240" s="315"/>
      <c r="CVZ240" s="315"/>
      <c r="CWA240" s="315"/>
      <c r="CWB240" s="315"/>
      <c r="CWC240" s="315"/>
      <c r="CWD240" s="315"/>
      <c r="CWE240" s="315"/>
      <c r="CWF240" s="315"/>
      <c r="CWG240" s="315"/>
      <c r="CWH240" s="315"/>
      <c r="CWI240" s="315"/>
      <c r="CWJ240" s="315"/>
      <c r="CWK240" s="315"/>
      <c r="CWL240" s="315"/>
      <c r="CWM240" s="315"/>
      <c r="CWN240" s="315"/>
      <c r="CWO240" s="315"/>
      <c r="CWP240" s="315"/>
      <c r="CWQ240" s="315"/>
      <c r="CWR240" s="315"/>
      <c r="CWS240" s="315"/>
      <c r="CWT240" s="315"/>
      <c r="CWU240" s="315"/>
      <c r="CWV240" s="315"/>
      <c r="CWW240" s="315"/>
      <c r="CWX240" s="315"/>
      <c r="CWY240" s="315"/>
      <c r="CWZ240" s="315"/>
      <c r="CXA240" s="315"/>
      <c r="CXB240" s="315"/>
      <c r="CXC240" s="315"/>
      <c r="CXD240" s="315"/>
      <c r="CXE240" s="315"/>
      <c r="CXF240" s="315"/>
      <c r="CXG240" s="315"/>
      <c r="CXH240" s="315"/>
      <c r="CXI240" s="315"/>
      <c r="CXJ240" s="315"/>
      <c r="CXK240" s="315"/>
      <c r="CXL240" s="315"/>
      <c r="CXM240" s="315"/>
      <c r="CXN240" s="315"/>
      <c r="CXO240" s="315"/>
      <c r="CXP240" s="315"/>
      <c r="CXQ240" s="315"/>
      <c r="CXR240" s="315"/>
      <c r="CXS240" s="315"/>
      <c r="CXT240" s="315"/>
      <c r="CXU240" s="315"/>
      <c r="CXV240" s="315"/>
      <c r="CXW240" s="315"/>
      <c r="CXX240" s="315"/>
      <c r="CXY240" s="315"/>
      <c r="CXZ240" s="315"/>
      <c r="CYA240" s="315"/>
      <c r="CYB240" s="315"/>
      <c r="CYC240" s="315"/>
      <c r="CYD240" s="315"/>
      <c r="CYE240" s="315"/>
      <c r="CYF240" s="315"/>
      <c r="CYG240" s="315"/>
      <c r="CYH240" s="315"/>
      <c r="CYI240" s="315"/>
      <c r="CYJ240" s="315"/>
      <c r="CYK240" s="315"/>
      <c r="CYL240" s="315"/>
      <c r="CYM240" s="315"/>
      <c r="CYN240" s="315"/>
      <c r="CYO240" s="315"/>
      <c r="CYP240" s="315"/>
      <c r="CYQ240" s="315"/>
      <c r="CYR240" s="315"/>
      <c r="CYS240" s="315"/>
      <c r="CYT240" s="315"/>
      <c r="CYU240" s="315"/>
      <c r="CYV240" s="315"/>
      <c r="CYW240" s="315"/>
      <c r="CYX240" s="315"/>
      <c r="CYY240" s="315"/>
      <c r="CYZ240" s="315"/>
      <c r="CZA240" s="315"/>
      <c r="CZB240" s="315"/>
      <c r="CZC240" s="315"/>
      <c r="CZD240" s="315"/>
      <c r="CZE240" s="315"/>
      <c r="CZF240" s="315"/>
      <c r="CZG240" s="315"/>
      <c r="CZH240" s="315"/>
      <c r="CZI240" s="315"/>
      <c r="CZJ240" s="315"/>
      <c r="CZK240" s="315"/>
      <c r="CZL240" s="315"/>
      <c r="CZM240" s="315"/>
      <c r="CZN240" s="315"/>
      <c r="CZO240" s="315"/>
      <c r="CZP240" s="315"/>
      <c r="CZQ240" s="315"/>
      <c r="CZR240" s="315"/>
      <c r="CZS240" s="315"/>
      <c r="CZT240" s="315"/>
      <c r="CZU240" s="315"/>
      <c r="CZV240" s="315"/>
      <c r="CZW240" s="315"/>
      <c r="CZX240" s="315"/>
      <c r="CZY240" s="315"/>
      <c r="CZZ240" s="315"/>
      <c r="DAA240" s="315"/>
      <c r="DAB240" s="315"/>
      <c r="DAC240" s="315"/>
      <c r="DAD240" s="315"/>
      <c r="DAE240" s="315"/>
      <c r="DAF240" s="315"/>
      <c r="DAG240" s="315"/>
      <c r="DAH240" s="315"/>
      <c r="DAI240" s="315"/>
      <c r="DAJ240" s="315"/>
      <c r="DAK240" s="315"/>
      <c r="DAL240" s="315"/>
      <c r="DAM240" s="315"/>
      <c r="DAN240" s="315"/>
      <c r="DAO240" s="315"/>
      <c r="DAP240" s="315"/>
      <c r="DAQ240" s="315"/>
      <c r="DAR240" s="315"/>
      <c r="DAS240" s="315"/>
      <c r="DAT240" s="315"/>
      <c r="DAU240" s="315"/>
      <c r="DAV240" s="315"/>
      <c r="DAW240" s="315"/>
      <c r="DAX240" s="315"/>
      <c r="DAY240" s="315"/>
      <c r="DAZ240" s="315"/>
      <c r="DBA240" s="315"/>
      <c r="DBB240" s="315"/>
      <c r="DBC240" s="315"/>
      <c r="DBD240" s="315"/>
      <c r="DBE240" s="315"/>
      <c r="DBF240" s="315"/>
      <c r="DBG240" s="315"/>
      <c r="DBH240" s="315"/>
      <c r="DBI240" s="315"/>
      <c r="DBJ240" s="315"/>
      <c r="DBK240" s="315"/>
      <c r="DBL240" s="315"/>
      <c r="DBM240" s="315"/>
      <c r="DBN240" s="315"/>
      <c r="DBO240" s="315"/>
      <c r="DBP240" s="315"/>
      <c r="DBQ240" s="315"/>
      <c r="DBR240" s="315"/>
      <c r="DBS240" s="315"/>
      <c r="DBT240" s="315"/>
      <c r="DBU240" s="315"/>
      <c r="DBV240" s="315"/>
      <c r="DBW240" s="315"/>
      <c r="DBX240" s="315"/>
      <c r="DBY240" s="315"/>
      <c r="DBZ240" s="315"/>
      <c r="DCA240" s="315"/>
      <c r="DCB240" s="315"/>
      <c r="DCC240" s="315"/>
      <c r="DCD240" s="315"/>
      <c r="DCE240" s="315"/>
      <c r="DCF240" s="315"/>
      <c r="DCG240" s="315"/>
      <c r="DCH240" s="315"/>
      <c r="DCI240" s="315"/>
      <c r="DCJ240" s="315"/>
      <c r="DCK240" s="315"/>
      <c r="DCL240" s="315"/>
      <c r="DCM240" s="315"/>
      <c r="DCN240" s="315"/>
      <c r="DCO240" s="315"/>
      <c r="DCP240" s="315"/>
      <c r="DCQ240" s="315"/>
      <c r="DCR240" s="315"/>
      <c r="DCS240" s="315"/>
      <c r="DCT240" s="315"/>
      <c r="DCU240" s="315"/>
      <c r="DCV240" s="315"/>
      <c r="DCW240" s="315"/>
      <c r="DCX240" s="315"/>
      <c r="DCY240" s="315"/>
      <c r="DCZ240" s="315"/>
      <c r="DDA240" s="315"/>
      <c r="DDB240" s="315"/>
      <c r="DDC240" s="315"/>
      <c r="DDD240" s="315"/>
      <c r="DDE240" s="315"/>
      <c r="DDF240" s="315"/>
      <c r="DDG240" s="315"/>
      <c r="DDH240" s="315"/>
      <c r="DDI240" s="315"/>
      <c r="DDJ240" s="315"/>
      <c r="DDK240" s="315"/>
      <c r="DDL240" s="315"/>
      <c r="DDM240" s="315"/>
      <c r="DDN240" s="315"/>
      <c r="DDO240" s="315"/>
      <c r="DDP240" s="315"/>
      <c r="DDQ240" s="315"/>
      <c r="DDR240" s="315"/>
      <c r="DDS240" s="315"/>
      <c r="DDT240" s="315"/>
      <c r="DDU240" s="315"/>
      <c r="DDV240" s="315"/>
      <c r="DDW240" s="315"/>
      <c r="DDX240" s="315"/>
      <c r="DDY240" s="315"/>
      <c r="DDZ240" s="315"/>
      <c r="DEA240" s="315"/>
      <c r="DEB240" s="315"/>
      <c r="DEC240" s="315"/>
      <c r="DED240" s="315"/>
      <c r="DEE240" s="315"/>
      <c r="DEF240" s="315"/>
      <c r="DEG240" s="315"/>
      <c r="DEH240" s="315"/>
      <c r="DEI240" s="315"/>
      <c r="DEJ240" s="315"/>
      <c r="DEK240" s="315"/>
      <c r="DEL240" s="315"/>
      <c r="DEM240" s="315"/>
      <c r="DEN240" s="315"/>
      <c r="DEO240" s="315"/>
      <c r="DEP240" s="315"/>
      <c r="DEQ240" s="315"/>
      <c r="DER240" s="315"/>
      <c r="DES240" s="315"/>
      <c r="DET240" s="315"/>
      <c r="DEU240" s="315"/>
      <c r="DEV240" s="315"/>
      <c r="DEW240" s="315"/>
      <c r="DEX240" s="315"/>
      <c r="DEY240" s="315"/>
      <c r="DEZ240" s="315"/>
      <c r="DFA240" s="315"/>
      <c r="DFB240" s="315"/>
      <c r="DFC240" s="315"/>
      <c r="DFD240" s="315"/>
      <c r="DFE240" s="315"/>
      <c r="DFF240" s="315"/>
      <c r="DFG240" s="315"/>
      <c r="DFH240" s="315"/>
      <c r="DFI240" s="315"/>
      <c r="DFJ240" s="315"/>
      <c r="DFK240" s="315"/>
      <c r="DFL240" s="315"/>
      <c r="DFM240" s="315"/>
      <c r="DFN240" s="315"/>
      <c r="DFO240" s="315"/>
      <c r="DFP240" s="315"/>
      <c r="DFQ240" s="315"/>
      <c r="DFR240" s="315"/>
      <c r="DFS240" s="315"/>
      <c r="DFT240" s="315"/>
      <c r="DFU240" s="315"/>
      <c r="DFV240" s="315"/>
      <c r="DFW240" s="315"/>
      <c r="DFX240" s="315"/>
      <c r="DFY240" s="315"/>
      <c r="DFZ240" s="315"/>
      <c r="DGA240" s="315"/>
      <c r="DGB240" s="315"/>
      <c r="DGC240" s="315"/>
      <c r="DGD240" s="315"/>
      <c r="DGE240" s="315"/>
      <c r="DGF240" s="315"/>
      <c r="DGG240" s="315"/>
      <c r="DGH240" s="315"/>
      <c r="DGI240" s="315"/>
      <c r="DGJ240" s="315"/>
      <c r="DGK240" s="315"/>
      <c r="DGL240" s="315"/>
      <c r="DGM240" s="315"/>
      <c r="DGN240" s="315"/>
      <c r="DGO240" s="315"/>
      <c r="DGP240" s="315"/>
      <c r="DGQ240" s="315"/>
      <c r="DGR240" s="315"/>
      <c r="DGS240" s="315"/>
      <c r="DGT240" s="315"/>
      <c r="DGU240" s="315"/>
      <c r="DGV240" s="315"/>
      <c r="DGW240" s="315"/>
      <c r="DGX240" s="315"/>
      <c r="DGY240" s="315"/>
      <c r="DGZ240" s="315"/>
      <c r="DHA240" s="315"/>
      <c r="DHB240" s="315"/>
      <c r="DHC240" s="315"/>
      <c r="DHD240" s="315"/>
      <c r="DHE240" s="315"/>
      <c r="DHF240" s="315"/>
      <c r="DHG240" s="315"/>
      <c r="DHH240" s="315"/>
      <c r="DHI240" s="315"/>
      <c r="DHJ240" s="315"/>
      <c r="DHK240" s="315"/>
      <c r="DHL240" s="315"/>
      <c r="DHM240" s="315"/>
      <c r="DHN240" s="315"/>
      <c r="DHO240" s="315"/>
      <c r="DHP240" s="315"/>
      <c r="DHQ240" s="315"/>
      <c r="DHR240" s="315"/>
      <c r="DHS240" s="315"/>
      <c r="DHT240" s="315"/>
      <c r="DHU240" s="315"/>
      <c r="DHV240" s="315"/>
      <c r="DHW240" s="315"/>
      <c r="DHX240" s="315"/>
      <c r="DHY240" s="315"/>
      <c r="DHZ240" s="315"/>
      <c r="DIA240" s="315"/>
      <c r="DIB240" s="315"/>
      <c r="DIC240" s="315"/>
      <c r="DID240" s="315"/>
      <c r="DIE240" s="315"/>
      <c r="DIF240" s="315"/>
      <c r="DIG240" s="315"/>
      <c r="DIH240" s="315"/>
      <c r="DII240" s="315"/>
      <c r="DIJ240" s="315"/>
      <c r="DIK240" s="315"/>
      <c r="DIL240" s="315"/>
      <c r="DIM240" s="315"/>
      <c r="DIN240" s="315"/>
      <c r="DIO240" s="315"/>
      <c r="DIP240" s="315"/>
      <c r="DIQ240" s="315"/>
      <c r="DIR240" s="315"/>
      <c r="DIS240" s="315"/>
      <c r="DIT240" s="315"/>
      <c r="DIU240" s="315"/>
      <c r="DIV240" s="315"/>
      <c r="DIW240" s="315"/>
      <c r="DIX240" s="315"/>
      <c r="DIY240" s="315"/>
      <c r="DIZ240" s="315"/>
      <c r="DJA240" s="315"/>
      <c r="DJB240" s="315"/>
      <c r="DJC240" s="315"/>
      <c r="DJD240" s="315"/>
      <c r="DJE240" s="315"/>
      <c r="DJF240" s="315"/>
      <c r="DJG240" s="315"/>
      <c r="DJH240" s="315"/>
      <c r="DJI240" s="315"/>
      <c r="DJJ240" s="315"/>
      <c r="DJK240" s="315"/>
      <c r="DJL240" s="315"/>
      <c r="DJM240" s="315"/>
      <c r="DJN240" s="315"/>
      <c r="DJO240" s="315"/>
      <c r="DJP240" s="315"/>
      <c r="DJQ240" s="315"/>
      <c r="DJR240" s="315"/>
      <c r="DJS240" s="315"/>
      <c r="DJT240" s="315"/>
      <c r="DJU240" s="315"/>
      <c r="DJV240" s="315"/>
      <c r="DJW240" s="315"/>
      <c r="DJX240" s="315"/>
      <c r="DJY240" s="315"/>
      <c r="DJZ240" s="315"/>
      <c r="DKA240" s="315"/>
      <c r="DKB240" s="315"/>
      <c r="DKC240" s="315"/>
      <c r="DKD240" s="315"/>
      <c r="DKE240" s="315"/>
      <c r="DKF240" s="315"/>
      <c r="DKG240" s="315"/>
      <c r="DKH240" s="315"/>
      <c r="DKI240" s="315"/>
      <c r="DKJ240" s="315"/>
      <c r="DKK240" s="315"/>
      <c r="DKL240" s="315"/>
      <c r="DKM240" s="315"/>
      <c r="DKN240" s="315"/>
      <c r="DKO240" s="315"/>
      <c r="DKP240" s="315"/>
      <c r="DKQ240" s="315"/>
      <c r="DKR240" s="315"/>
      <c r="DKS240" s="315"/>
      <c r="DKT240" s="315"/>
      <c r="DKU240" s="315"/>
      <c r="DKV240" s="315"/>
      <c r="DKW240" s="315"/>
      <c r="DKX240" s="315"/>
      <c r="DKY240" s="315"/>
      <c r="DKZ240" s="315"/>
      <c r="DLA240" s="315"/>
      <c r="DLB240" s="315"/>
      <c r="DLC240" s="315"/>
      <c r="DLD240" s="315"/>
      <c r="DLE240" s="315"/>
      <c r="DLF240" s="315"/>
      <c r="DLG240" s="315"/>
      <c r="DLH240" s="315"/>
      <c r="DLI240" s="315"/>
      <c r="DLJ240" s="315"/>
      <c r="DLK240" s="315"/>
      <c r="DLL240" s="315"/>
      <c r="DLM240" s="315"/>
      <c r="DLN240" s="315"/>
      <c r="DLO240" s="315"/>
      <c r="DLP240" s="315"/>
      <c r="DLQ240" s="315"/>
      <c r="DLR240" s="315"/>
      <c r="DLS240" s="315"/>
      <c r="DLT240" s="315"/>
      <c r="DLU240" s="315"/>
      <c r="DLV240" s="315"/>
      <c r="DLW240" s="315"/>
      <c r="DLX240" s="315"/>
      <c r="DLY240" s="315"/>
      <c r="DLZ240" s="315"/>
      <c r="DMA240" s="315"/>
      <c r="DMB240" s="315"/>
      <c r="DMC240" s="315"/>
      <c r="DMD240" s="315"/>
      <c r="DME240" s="315"/>
      <c r="DMF240" s="315"/>
      <c r="DMG240" s="315"/>
      <c r="DMH240" s="315"/>
      <c r="DMI240" s="315"/>
      <c r="DMJ240" s="315"/>
      <c r="DMK240" s="315"/>
      <c r="DML240" s="315"/>
      <c r="DMM240" s="315"/>
      <c r="DMN240" s="315"/>
      <c r="DMO240" s="315"/>
      <c r="DMP240" s="315"/>
      <c r="DMQ240" s="315"/>
      <c r="DMR240" s="315"/>
      <c r="DMS240" s="315"/>
      <c r="DMT240" s="315"/>
      <c r="DMU240" s="315"/>
      <c r="DMV240" s="315"/>
      <c r="DMW240" s="315"/>
      <c r="DMX240" s="315"/>
      <c r="DMY240" s="315"/>
      <c r="DMZ240" s="315"/>
      <c r="DNA240" s="315"/>
      <c r="DNB240" s="315"/>
      <c r="DNC240" s="315"/>
      <c r="DND240" s="315"/>
      <c r="DNE240" s="315"/>
      <c r="DNF240" s="315"/>
      <c r="DNG240" s="315"/>
      <c r="DNH240" s="315"/>
      <c r="DNI240" s="315"/>
      <c r="DNJ240" s="315"/>
      <c r="DNK240" s="315"/>
      <c r="DNL240" s="315"/>
      <c r="DNM240" s="315"/>
      <c r="DNN240" s="315"/>
      <c r="DNO240" s="315"/>
      <c r="DNP240" s="315"/>
      <c r="DNQ240" s="315"/>
      <c r="DNR240" s="315"/>
      <c r="DNS240" s="315"/>
      <c r="DNT240" s="315"/>
      <c r="DNU240" s="315"/>
      <c r="DNV240" s="315"/>
      <c r="DNW240" s="315"/>
      <c r="DNX240" s="315"/>
      <c r="DNY240" s="315"/>
      <c r="DNZ240" s="315"/>
      <c r="DOA240" s="315"/>
      <c r="DOB240" s="315"/>
      <c r="DOC240" s="315"/>
      <c r="DOD240" s="315"/>
      <c r="DOE240" s="315"/>
      <c r="DOF240" s="315"/>
      <c r="DOG240" s="315"/>
      <c r="DOH240" s="315"/>
      <c r="DOI240" s="315"/>
      <c r="DOJ240" s="315"/>
      <c r="DOK240" s="315"/>
      <c r="DOL240" s="315"/>
      <c r="DOM240" s="315"/>
      <c r="DON240" s="315"/>
      <c r="DOO240" s="315"/>
      <c r="DOP240" s="315"/>
      <c r="DOQ240" s="315"/>
      <c r="DOR240" s="315"/>
      <c r="DOS240" s="315"/>
      <c r="DOT240" s="315"/>
      <c r="DOU240" s="315"/>
      <c r="DOV240" s="315"/>
      <c r="DOW240" s="315"/>
      <c r="DOX240" s="315"/>
      <c r="DOY240" s="315"/>
      <c r="DOZ240" s="315"/>
      <c r="DPA240" s="315"/>
      <c r="DPB240" s="315"/>
      <c r="DPC240" s="315"/>
      <c r="DPD240" s="315"/>
      <c r="DPE240" s="315"/>
      <c r="DPF240" s="315"/>
      <c r="DPG240" s="315"/>
      <c r="DPH240" s="315"/>
      <c r="DPI240" s="315"/>
      <c r="DPJ240" s="315"/>
      <c r="DPK240" s="315"/>
      <c r="DPL240" s="315"/>
      <c r="DPM240" s="315"/>
      <c r="DPN240" s="315"/>
      <c r="DPO240" s="315"/>
      <c r="DPP240" s="315"/>
      <c r="DPQ240" s="315"/>
      <c r="DPR240" s="315"/>
      <c r="DPS240" s="315"/>
      <c r="DPT240" s="315"/>
      <c r="DPU240" s="315"/>
      <c r="DPV240" s="315"/>
      <c r="DPW240" s="315"/>
      <c r="DPX240" s="315"/>
      <c r="DPY240" s="315"/>
      <c r="DPZ240" s="315"/>
      <c r="DQA240" s="315"/>
      <c r="DQB240" s="315"/>
      <c r="DQC240" s="315"/>
      <c r="DQD240" s="315"/>
      <c r="DQE240" s="315"/>
      <c r="DQF240" s="315"/>
      <c r="DQG240" s="315"/>
      <c r="DQH240" s="315"/>
      <c r="DQI240" s="315"/>
      <c r="DQJ240" s="315"/>
      <c r="DQK240" s="315"/>
      <c r="DQL240" s="315"/>
      <c r="DQM240" s="315"/>
      <c r="DQN240" s="315"/>
      <c r="DQO240" s="315"/>
      <c r="DQP240" s="315"/>
      <c r="DQQ240" s="315"/>
      <c r="DQR240" s="315"/>
      <c r="DQS240" s="315"/>
      <c r="DQT240" s="315"/>
      <c r="DQU240" s="315"/>
      <c r="DQV240" s="315"/>
      <c r="DQW240" s="315"/>
      <c r="DQX240" s="315"/>
      <c r="DQY240" s="315"/>
      <c r="DQZ240" s="315"/>
      <c r="DRA240" s="315"/>
      <c r="DRB240" s="315"/>
      <c r="DRC240" s="315"/>
      <c r="DRD240" s="315"/>
      <c r="DRE240" s="315"/>
      <c r="DRF240" s="315"/>
      <c r="DRG240" s="315"/>
      <c r="DRH240" s="315"/>
      <c r="DRI240" s="315"/>
      <c r="DRJ240" s="315"/>
      <c r="DRK240" s="315"/>
      <c r="DRL240" s="315"/>
      <c r="DRM240" s="315"/>
      <c r="DRN240" s="315"/>
      <c r="DRO240" s="315"/>
      <c r="DRP240" s="315"/>
      <c r="DRQ240" s="315"/>
      <c r="DRR240" s="315"/>
      <c r="DRS240" s="315"/>
      <c r="DRT240" s="315"/>
      <c r="DRU240" s="315"/>
      <c r="DRV240" s="315"/>
      <c r="DRW240" s="315"/>
      <c r="DRX240" s="315"/>
      <c r="DRY240" s="315"/>
      <c r="DRZ240" s="315"/>
      <c r="DSA240" s="315"/>
      <c r="DSB240" s="315"/>
      <c r="DSC240" s="315"/>
      <c r="DSD240" s="315"/>
      <c r="DSE240" s="315"/>
      <c r="DSF240" s="315"/>
      <c r="DSG240" s="315"/>
      <c r="DSH240" s="315"/>
      <c r="DSI240" s="315"/>
      <c r="DSJ240" s="315"/>
      <c r="DSK240" s="315"/>
      <c r="DSL240" s="315"/>
      <c r="DSM240" s="315"/>
      <c r="DSN240" s="315"/>
      <c r="DSO240" s="315"/>
      <c r="DSP240" s="315"/>
      <c r="DSQ240" s="315"/>
      <c r="DSR240" s="315"/>
      <c r="DSS240" s="315"/>
      <c r="DST240" s="315"/>
      <c r="DSU240" s="315"/>
      <c r="DSV240" s="315"/>
      <c r="DSW240" s="315"/>
      <c r="DSX240" s="315"/>
      <c r="DSY240" s="315"/>
      <c r="DSZ240" s="315"/>
      <c r="DTA240" s="315"/>
      <c r="DTB240" s="315"/>
      <c r="DTC240" s="315"/>
      <c r="DTD240" s="315"/>
      <c r="DTE240" s="315"/>
      <c r="DTF240" s="315"/>
      <c r="DTG240" s="315"/>
      <c r="DTH240" s="315"/>
      <c r="DTI240" s="315"/>
      <c r="DTJ240" s="315"/>
      <c r="DTK240" s="315"/>
      <c r="DTL240" s="315"/>
      <c r="DTM240" s="315"/>
      <c r="DTN240" s="315"/>
      <c r="DTO240" s="315"/>
      <c r="DTP240" s="315"/>
      <c r="DTQ240" s="315"/>
      <c r="DTR240" s="315"/>
      <c r="DTS240" s="315"/>
      <c r="DTT240" s="315"/>
      <c r="DTU240" s="315"/>
      <c r="DTV240" s="315"/>
      <c r="DTW240" s="315"/>
      <c r="DTX240" s="315"/>
      <c r="DTY240" s="315"/>
      <c r="DTZ240" s="315"/>
      <c r="DUA240" s="315"/>
      <c r="DUB240" s="315"/>
      <c r="DUC240" s="315"/>
      <c r="DUD240" s="315"/>
      <c r="DUE240" s="315"/>
      <c r="DUF240" s="315"/>
      <c r="DUG240" s="315"/>
      <c r="DUH240" s="315"/>
      <c r="DUI240" s="315"/>
      <c r="DUJ240" s="315"/>
      <c r="DUK240" s="315"/>
      <c r="DUL240" s="315"/>
      <c r="DUM240" s="315"/>
      <c r="DUN240" s="315"/>
      <c r="DUO240" s="315"/>
      <c r="DUP240" s="315"/>
      <c r="DUQ240" s="315"/>
      <c r="DUR240" s="315"/>
      <c r="DUS240" s="315"/>
      <c r="DUT240" s="315"/>
      <c r="DUU240" s="315"/>
      <c r="DUV240" s="315"/>
      <c r="DUW240" s="315"/>
      <c r="DUX240" s="315"/>
      <c r="DUY240" s="315"/>
      <c r="DUZ240" s="315"/>
      <c r="DVA240" s="315"/>
      <c r="DVB240" s="315"/>
      <c r="DVC240" s="315"/>
      <c r="DVD240" s="315"/>
      <c r="DVE240" s="315"/>
      <c r="DVF240" s="315"/>
      <c r="DVG240" s="315"/>
      <c r="DVH240" s="315"/>
      <c r="DVI240" s="315"/>
      <c r="DVJ240" s="315"/>
      <c r="DVK240" s="315"/>
      <c r="DVL240" s="315"/>
      <c r="DVM240" s="315"/>
      <c r="DVN240" s="315"/>
      <c r="DVO240" s="315"/>
      <c r="DVP240" s="315"/>
      <c r="DVQ240" s="315"/>
      <c r="DVR240" s="315"/>
      <c r="DVS240" s="315"/>
      <c r="DVT240" s="315"/>
      <c r="DVU240" s="315"/>
      <c r="DVV240" s="315"/>
      <c r="DVW240" s="315"/>
      <c r="DVX240" s="315"/>
      <c r="DVY240" s="315"/>
      <c r="DVZ240" s="315"/>
      <c r="DWA240" s="315"/>
      <c r="DWB240" s="315"/>
      <c r="DWC240" s="315"/>
      <c r="DWD240" s="315"/>
      <c r="DWE240" s="315"/>
      <c r="DWF240" s="315"/>
      <c r="DWG240" s="315"/>
      <c r="DWH240" s="315"/>
      <c r="DWI240" s="315"/>
      <c r="DWJ240" s="315"/>
      <c r="DWK240" s="315"/>
      <c r="DWL240" s="315"/>
      <c r="DWM240" s="315"/>
      <c r="DWN240" s="315"/>
      <c r="DWO240" s="315"/>
      <c r="DWP240" s="315"/>
      <c r="DWQ240" s="315"/>
      <c r="DWR240" s="315"/>
      <c r="DWS240" s="315"/>
      <c r="DWT240" s="315"/>
      <c r="DWU240" s="315"/>
      <c r="DWV240" s="315"/>
      <c r="DWW240" s="315"/>
      <c r="DWX240" s="315"/>
      <c r="DWY240" s="315"/>
      <c r="DWZ240" s="315"/>
      <c r="DXA240" s="315"/>
      <c r="DXB240" s="315"/>
      <c r="DXC240" s="315"/>
      <c r="DXD240" s="315"/>
      <c r="DXE240" s="315"/>
      <c r="DXF240" s="315"/>
      <c r="DXG240" s="315"/>
      <c r="DXH240" s="315"/>
      <c r="DXI240" s="315"/>
      <c r="DXJ240" s="315"/>
      <c r="DXK240" s="315"/>
      <c r="DXL240" s="315"/>
      <c r="DXM240" s="315"/>
      <c r="DXN240" s="315"/>
      <c r="DXO240" s="315"/>
      <c r="DXP240" s="315"/>
      <c r="DXQ240" s="315"/>
      <c r="DXR240" s="315"/>
      <c r="DXS240" s="315"/>
      <c r="DXT240" s="315"/>
      <c r="DXU240" s="315"/>
      <c r="DXV240" s="315"/>
      <c r="DXW240" s="315"/>
      <c r="DXX240" s="315"/>
      <c r="DXY240" s="315"/>
      <c r="DXZ240" s="315"/>
      <c r="DYA240" s="315"/>
      <c r="DYB240" s="315"/>
      <c r="DYC240" s="315"/>
      <c r="DYD240" s="315"/>
      <c r="DYE240" s="315"/>
      <c r="DYF240" s="315"/>
      <c r="DYG240" s="315"/>
      <c r="DYH240" s="315"/>
      <c r="DYI240" s="315"/>
      <c r="DYJ240" s="315"/>
      <c r="DYK240" s="315"/>
      <c r="DYL240" s="315"/>
      <c r="DYM240" s="315"/>
      <c r="DYN240" s="315"/>
      <c r="DYO240" s="315"/>
      <c r="DYP240" s="315"/>
      <c r="DYQ240" s="315"/>
      <c r="DYR240" s="315"/>
      <c r="DYS240" s="315"/>
      <c r="DYT240" s="315"/>
      <c r="DYU240" s="315"/>
      <c r="DYV240" s="315"/>
      <c r="DYW240" s="315"/>
      <c r="DYX240" s="315"/>
      <c r="DYY240" s="315"/>
      <c r="DYZ240" s="315"/>
      <c r="DZA240" s="315"/>
      <c r="DZB240" s="315"/>
      <c r="DZC240" s="315"/>
      <c r="DZD240" s="315"/>
      <c r="DZE240" s="315"/>
      <c r="DZF240" s="315"/>
      <c r="DZG240" s="315"/>
      <c r="DZH240" s="315"/>
      <c r="DZI240" s="315"/>
      <c r="DZJ240" s="315"/>
      <c r="DZK240" s="315"/>
      <c r="DZL240" s="315"/>
      <c r="DZM240" s="315"/>
      <c r="DZN240" s="315"/>
      <c r="DZO240" s="315"/>
      <c r="DZP240" s="315"/>
      <c r="DZQ240" s="315"/>
      <c r="DZR240" s="315"/>
      <c r="DZS240" s="315"/>
      <c r="DZT240" s="315"/>
      <c r="DZU240" s="315"/>
      <c r="DZV240" s="315"/>
      <c r="DZW240" s="315"/>
      <c r="DZX240" s="315"/>
      <c r="DZY240" s="315"/>
      <c r="DZZ240" s="315"/>
      <c r="EAA240" s="315"/>
      <c r="EAB240" s="315"/>
      <c r="EAC240" s="315"/>
      <c r="EAD240" s="315"/>
      <c r="EAE240" s="315"/>
      <c r="EAF240" s="315"/>
      <c r="EAG240" s="315"/>
      <c r="EAH240" s="315"/>
      <c r="EAI240" s="315"/>
      <c r="EAJ240" s="315"/>
      <c r="EAK240" s="315"/>
      <c r="EAL240" s="315"/>
      <c r="EAM240" s="315"/>
      <c r="EAN240" s="315"/>
      <c r="EAO240" s="315"/>
      <c r="EAP240" s="315"/>
      <c r="EAQ240" s="315"/>
      <c r="EAR240" s="315"/>
      <c r="EAS240" s="315"/>
      <c r="EAT240" s="315"/>
      <c r="EAU240" s="315"/>
      <c r="EAV240" s="315"/>
      <c r="EAW240" s="315"/>
      <c r="EAX240" s="315"/>
      <c r="EAY240" s="315"/>
      <c r="EAZ240" s="315"/>
      <c r="EBA240" s="315"/>
      <c r="EBB240" s="315"/>
      <c r="EBC240" s="315"/>
      <c r="EBD240" s="315"/>
      <c r="EBE240" s="315"/>
      <c r="EBF240" s="315"/>
      <c r="EBG240" s="315"/>
      <c r="EBH240" s="315"/>
      <c r="EBI240" s="315"/>
      <c r="EBJ240" s="315"/>
      <c r="EBK240" s="315"/>
      <c r="EBL240" s="315"/>
      <c r="EBM240" s="315"/>
      <c r="EBN240" s="315"/>
      <c r="EBO240" s="315"/>
      <c r="EBP240" s="315"/>
      <c r="EBQ240" s="315"/>
      <c r="EBR240" s="315"/>
      <c r="EBS240" s="315"/>
      <c r="EBT240" s="315"/>
      <c r="EBU240" s="315"/>
      <c r="EBV240" s="315"/>
      <c r="EBW240" s="315"/>
      <c r="EBX240" s="315"/>
      <c r="EBY240" s="315"/>
      <c r="EBZ240" s="315"/>
      <c r="ECA240" s="315"/>
      <c r="ECB240" s="315"/>
      <c r="ECC240" s="315"/>
      <c r="ECD240" s="315"/>
      <c r="ECE240" s="315"/>
      <c r="ECF240" s="315"/>
      <c r="ECG240" s="315"/>
      <c r="ECH240" s="315"/>
      <c r="ECI240" s="315"/>
      <c r="ECJ240" s="315"/>
      <c r="ECK240" s="315"/>
      <c r="ECL240" s="315"/>
      <c r="ECM240" s="315"/>
      <c r="ECN240" s="315"/>
      <c r="ECO240" s="315"/>
      <c r="ECP240" s="315"/>
      <c r="ECQ240" s="315"/>
      <c r="ECR240" s="315"/>
      <c r="ECS240" s="315"/>
      <c r="ECT240" s="315"/>
      <c r="ECU240" s="315"/>
      <c r="ECV240" s="315"/>
      <c r="ECW240" s="315"/>
      <c r="ECX240" s="315"/>
      <c r="ECY240" s="315"/>
      <c r="ECZ240" s="315"/>
      <c r="EDA240" s="315"/>
      <c r="EDB240" s="315"/>
      <c r="EDC240" s="315"/>
      <c r="EDD240" s="315"/>
      <c r="EDE240" s="315"/>
      <c r="EDF240" s="315"/>
      <c r="EDG240" s="315"/>
      <c r="EDH240" s="315"/>
      <c r="EDI240" s="315"/>
      <c r="EDJ240" s="315"/>
      <c r="EDK240" s="315"/>
      <c r="EDL240" s="315"/>
      <c r="EDM240" s="315"/>
      <c r="EDN240" s="315"/>
      <c r="EDO240" s="315"/>
      <c r="EDP240" s="315"/>
      <c r="EDQ240" s="315"/>
      <c r="EDR240" s="315"/>
      <c r="EDS240" s="315"/>
      <c r="EDT240" s="315"/>
      <c r="EDU240" s="315"/>
      <c r="EDV240" s="315"/>
      <c r="EDW240" s="315"/>
      <c r="EDX240" s="315"/>
      <c r="EDY240" s="315"/>
      <c r="EDZ240" s="315"/>
      <c r="EEA240" s="315"/>
      <c r="EEB240" s="315"/>
      <c r="EEC240" s="315"/>
      <c r="EED240" s="315"/>
      <c r="EEE240" s="315"/>
      <c r="EEF240" s="315"/>
      <c r="EEG240" s="315"/>
      <c r="EEH240" s="315"/>
      <c r="EEI240" s="315"/>
      <c r="EEJ240" s="315"/>
      <c r="EEK240" s="315"/>
      <c r="EEL240" s="315"/>
      <c r="EEM240" s="315"/>
      <c r="EEN240" s="315"/>
      <c r="EEO240" s="315"/>
      <c r="EEP240" s="315"/>
      <c r="EEQ240" s="315"/>
      <c r="EER240" s="315"/>
      <c r="EES240" s="315"/>
      <c r="EET240" s="315"/>
      <c r="EEU240" s="315"/>
      <c r="EEV240" s="315"/>
      <c r="EEW240" s="315"/>
      <c r="EEX240" s="315"/>
      <c r="EEY240" s="315"/>
      <c r="EEZ240" s="315"/>
      <c r="EFA240" s="315"/>
      <c r="EFB240" s="315"/>
      <c r="EFC240" s="315"/>
      <c r="EFD240" s="315"/>
      <c r="EFE240" s="315"/>
      <c r="EFF240" s="315"/>
      <c r="EFG240" s="315"/>
      <c r="EFH240" s="315"/>
      <c r="EFI240" s="315"/>
      <c r="EFJ240" s="315"/>
      <c r="EFK240" s="315"/>
      <c r="EFL240" s="315"/>
      <c r="EFM240" s="315"/>
      <c r="EFN240" s="315"/>
      <c r="EFO240" s="315"/>
      <c r="EFP240" s="315"/>
      <c r="EFQ240" s="315"/>
      <c r="EFR240" s="315"/>
      <c r="EFS240" s="315"/>
      <c r="EFT240" s="315"/>
      <c r="EFU240" s="315"/>
      <c r="EFV240" s="315"/>
      <c r="EFW240" s="315"/>
      <c r="EFX240" s="315"/>
      <c r="EFY240" s="315"/>
      <c r="EFZ240" s="315"/>
      <c r="EGA240" s="315"/>
      <c r="EGB240" s="315"/>
      <c r="EGC240" s="315"/>
      <c r="EGD240" s="315"/>
      <c r="EGE240" s="315"/>
      <c r="EGF240" s="315"/>
      <c r="EGG240" s="315"/>
      <c r="EGH240" s="315"/>
      <c r="EGI240" s="315"/>
      <c r="EGJ240" s="315"/>
      <c r="EGK240" s="315"/>
      <c r="EGL240" s="315"/>
      <c r="EGM240" s="315"/>
      <c r="EGN240" s="315"/>
      <c r="EGO240" s="315"/>
      <c r="EGP240" s="315"/>
      <c r="EGQ240" s="315"/>
      <c r="EGR240" s="315"/>
      <c r="EGS240" s="315"/>
      <c r="EGT240" s="315"/>
      <c r="EGU240" s="315"/>
      <c r="EGV240" s="315"/>
      <c r="EGW240" s="315"/>
      <c r="EGX240" s="315"/>
      <c r="EGY240" s="315"/>
      <c r="EGZ240" s="315"/>
      <c r="EHA240" s="315"/>
      <c r="EHB240" s="315"/>
      <c r="EHC240" s="315"/>
      <c r="EHD240" s="315"/>
      <c r="EHE240" s="315"/>
      <c r="EHF240" s="315"/>
      <c r="EHG240" s="315"/>
      <c r="EHH240" s="315"/>
      <c r="EHI240" s="315"/>
      <c r="EHJ240" s="315"/>
      <c r="EHK240" s="315"/>
      <c r="EHL240" s="315"/>
      <c r="EHM240" s="315"/>
      <c r="EHN240" s="315"/>
      <c r="EHO240" s="315"/>
      <c r="EHP240" s="315"/>
      <c r="EHQ240" s="315"/>
      <c r="EHR240" s="315"/>
      <c r="EHS240" s="315"/>
      <c r="EHT240" s="315"/>
      <c r="EHU240" s="315"/>
      <c r="EHV240" s="315"/>
      <c r="EHW240" s="315"/>
      <c r="EHX240" s="315"/>
      <c r="EHY240" s="315"/>
      <c r="EHZ240" s="315"/>
      <c r="EIA240" s="315"/>
      <c r="EIB240" s="315"/>
      <c r="EIC240" s="315"/>
      <c r="EID240" s="315"/>
      <c r="EIE240" s="315"/>
      <c r="EIF240" s="315"/>
      <c r="EIG240" s="315"/>
      <c r="EIH240" s="315"/>
      <c r="EII240" s="315"/>
      <c r="EIJ240" s="315"/>
      <c r="EIK240" s="315"/>
      <c r="EIL240" s="315"/>
      <c r="EIM240" s="315"/>
      <c r="EIN240" s="315"/>
      <c r="EIO240" s="315"/>
      <c r="EIP240" s="315"/>
      <c r="EIQ240" s="315"/>
      <c r="EIR240" s="315"/>
      <c r="EIS240" s="315"/>
      <c r="EIT240" s="315"/>
      <c r="EIU240" s="315"/>
      <c r="EIV240" s="315"/>
      <c r="EIW240" s="315"/>
      <c r="EIX240" s="315"/>
      <c r="EIY240" s="315"/>
      <c r="EIZ240" s="315"/>
      <c r="EJA240" s="315"/>
      <c r="EJB240" s="315"/>
      <c r="EJC240" s="315"/>
      <c r="EJD240" s="315"/>
      <c r="EJE240" s="315"/>
      <c r="EJF240" s="315"/>
      <c r="EJG240" s="315"/>
      <c r="EJH240" s="315"/>
      <c r="EJI240" s="315"/>
      <c r="EJJ240" s="315"/>
      <c r="EJK240" s="315"/>
      <c r="EJL240" s="315"/>
      <c r="EJM240" s="315"/>
      <c r="EJN240" s="315"/>
      <c r="EJO240" s="315"/>
      <c r="EJP240" s="315"/>
      <c r="EJQ240" s="315"/>
      <c r="EJR240" s="315"/>
      <c r="EJS240" s="315"/>
      <c r="EJT240" s="315"/>
      <c r="EJU240" s="315"/>
      <c r="EJV240" s="315"/>
      <c r="EJW240" s="315"/>
      <c r="EJX240" s="315"/>
      <c r="EJY240" s="315"/>
      <c r="EJZ240" s="315"/>
      <c r="EKA240" s="315"/>
      <c r="EKB240" s="315"/>
      <c r="EKC240" s="315"/>
      <c r="EKD240" s="315"/>
      <c r="EKE240" s="315"/>
      <c r="EKF240" s="315"/>
      <c r="EKG240" s="315"/>
      <c r="EKH240" s="315"/>
      <c r="EKI240" s="315"/>
      <c r="EKJ240" s="315"/>
      <c r="EKK240" s="315"/>
      <c r="EKL240" s="315"/>
      <c r="EKM240" s="315"/>
      <c r="EKN240" s="315"/>
      <c r="EKO240" s="315"/>
      <c r="EKP240" s="315"/>
      <c r="EKQ240" s="315"/>
      <c r="EKR240" s="315"/>
      <c r="EKS240" s="315"/>
      <c r="EKT240" s="315"/>
      <c r="EKU240" s="315"/>
      <c r="EKV240" s="315"/>
      <c r="EKW240" s="315"/>
      <c r="EKX240" s="315"/>
      <c r="EKY240" s="315"/>
      <c r="EKZ240" s="315"/>
      <c r="ELA240" s="315"/>
      <c r="ELB240" s="315"/>
      <c r="ELC240" s="315"/>
      <c r="ELD240" s="315"/>
      <c r="ELE240" s="315"/>
      <c r="ELF240" s="315"/>
      <c r="ELG240" s="315"/>
      <c r="ELH240" s="315"/>
      <c r="ELI240" s="315"/>
      <c r="ELJ240" s="315"/>
      <c r="ELK240" s="315"/>
      <c r="ELL240" s="315"/>
      <c r="ELM240" s="315"/>
      <c r="ELN240" s="315"/>
      <c r="ELO240" s="315"/>
      <c r="ELP240" s="315"/>
      <c r="ELQ240" s="315"/>
      <c r="ELR240" s="315"/>
      <c r="ELS240" s="315"/>
      <c r="ELT240" s="315"/>
      <c r="ELU240" s="315"/>
      <c r="ELV240" s="315"/>
      <c r="ELW240" s="315"/>
      <c r="ELX240" s="315"/>
      <c r="ELY240" s="315"/>
      <c r="ELZ240" s="315"/>
      <c r="EMA240" s="315"/>
      <c r="EMB240" s="315"/>
      <c r="EMC240" s="315"/>
      <c r="EMD240" s="315"/>
      <c r="EME240" s="315"/>
      <c r="EMF240" s="315"/>
      <c r="EMG240" s="315"/>
      <c r="EMH240" s="315"/>
      <c r="EMI240" s="315"/>
      <c r="EMJ240" s="315"/>
      <c r="EMK240" s="315"/>
      <c r="EML240" s="315"/>
      <c r="EMM240" s="315"/>
      <c r="EMN240" s="315"/>
      <c r="EMO240" s="315"/>
      <c r="EMP240" s="315"/>
      <c r="EMQ240" s="315"/>
      <c r="EMR240" s="315"/>
      <c r="EMS240" s="315"/>
      <c r="EMT240" s="315"/>
      <c r="EMU240" s="315"/>
      <c r="EMV240" s="315"/>
      <c r="EMW240" s="315"/>
      <c r="EMX240" s="315"/>
      <c r="EMY240" s="315"/>
      <c r="EMZ240" s="315"/>
      <c r="ENA240" s="315"/>
      <c r="ENB240" s="315"/>
      <c r="ENC240" s="315"/>
      <c r="END240" s="315"/>
      <c r="ENE240" s="315"/>
      <c r="ENF240" s="315"/>
      <c r="ENG240" s="315"/>
      <c r="ENH240" s="315"/>
      <c r="ENI240" s="315"/>
      <c r="ENJ240" s="315"/>
      <c r="ENK240" s="315"/>
      <c r="ENL240" s="315"/>
      <c r="ENM240" s="315"/>
      <c r="ENN240" s="315"/>
      <c r="ENO240" s="315"/>
      <c r="ENP240" s="315"/>
      <c r="ENQ240" s="315"/>
      <c r="ENR240" s="315"/>
      <c r="ENS240" s="315"/>
      <c r="ENT240" s="315"/>
      <c r="ENU240" s="315"/>
      <c r="ENV240" s="315"/>
      <c r="ENW240" s="315"/>
      <c r="ENX240" s="315"/>
      <c r="ENY240" s="315"/>
      <c r="ENZ240" s="315"/>
      <c r="EOA240" s="315"/>
      <c r="EOB240" s="315"/>
      <c r="EOC240" s="315"/>
      <c r="EOD240" s="315"/>
      <c r="EOE240" s="315"/>
      <c r="EOF240" s="315"/>
      <c r="EOG240" s="315"/>
      <c r="EOH240" s="315"/>
      <c r="EOI240" s="315"/>
      <c r="EOJ240" s="315"/>
      <c r="EOK240" s="315"/>
      <c r="EOL240" s="315"/>
      <c r="EOM240" s="315"/>
      <c r="EON240" s="315"/>
      <c r="EOO240" s="315"/>
      <c r="EOP240" s="315"/>
      <c r="EOQ240" s="315"/>
      <c r="EOR240" s="315"/>
      <c r="EOS240" s="315"/>
      <c r="EOT240" s="315"/>
      <c r="EOU240" s="315"/>
      <c r="EOV240" s="315"/>
      <c r="EOW240" s="315"/>
      <c r="EOX240" s="315"/>
      <c r="EOY240" s="315"/>
      <c r="EOZ240" s="315"/>
      <c r="EPA240" s="315"/>
      <c r="EPB240" s="315"/>
      <c r="EPC240" s="315"/>
      <c r="EPD240" s="315"/>
      <c r="EPE240" s="315"/>
      <c r="EPF240" s="315"/>
      <c r="EPG240" s="315"/>
      <c r="EPH240" s="315"/>
      <c r="EPI240" s="315"/>
      <c r="EPJ240" s="315"/>
      <c r="EPK240" s="315"/>
      <c r="EPL240" s="315"/>
      <c r="EPM240" s="315"/>
      <c r="EPN240" s="315"/>
      <c r="EPO240" s="315"/>
      <c r="EPP240" s="315"/>
      <c r="EPQ240" s="315"/>
      <c r="EPR240" s="315"/>
      <c r="EPS240" s="315"/>
      <c r="EPT240" s="315"/>
      <c r="EPU240" s="315"/>
      <c r="EPV240" s="315"/>
      <c r="EPW240" s="315"/>
      <c r="EPX240" s="315"/>
      <c r="EPY240" s="315"/>
      <c r="EPZ240" s="315"/>
      <c r="EQA240" s="315"/>
      <c r="EQB240" s="315"/>
      <c r="EQC240" s="315"/>
      <c r="EQD240" s="315"/>
      <c r="EQE240" s="315"/>
      <c r="EQF240" s="315"/>
      <c r="EQG240" s="315"/>
      <c r="EQH240" s="315"/>
      <c r="EQI240" s="315"/>
      <c r="EQJ240" s="315"/>
      <c r="EQK240" s="315"/>
      <c r="EQL240" s="315"/>
      <c r="EQM240" s="315"/>
      <c r="EQN240" s="315"/>
      <c r="EQO240" s="315"/>
      <c r="EQP240" s="315"/>
      <c r="EQQ240" s="315"/>
      <c r="EQR240" s="315"/>
      <c r="EQS240" s="315"/>
      <c r="EQT240" s="315"/>
      <c r="EQU240" s="315"/>
      <c r="EQV240" s="315"/>
      <c r="EQW240" s="315"/>
      <c r="EQX240" s="315"/>
      <c r="EQY240" s="315"/>
      <c r="EQZ240" s="315"/>
      <c r="ERA240" s="315"/>
      <c r="ERB240" s="315"/>
      <c r="ERC240" s="315"/>
      <c r="ERD240" s="315"/>
      <c r="ERE240" s="315"/>
      <c r="ERF240" s="315"/>
      <c r="ERG240" s="315"/>
      <c r="ERH240" s="315"/>
      <c r="ERI240" s="315"/>
      <c r="ERJ240" s="315"/>
      <c r="ERK240" s="315"/>
      <c r="ERL240" s="315"/>
      <c r="ERM240" s="315"/>
      <c r="ERN240" s="315"/>
      <c r="ERO240" s="315"/>
      <c r="ERP240" s="315"/>
      <c r="ERQ240" s="315"/>
      <c r="ERR240" s="315"/>
      <c r="ERS240" s="315"/>
      <c r="ERT240" s="315"/>
      <c r="ERU240" s="315"/>
      <c r="ERV240" s="315"/>
      <c r="ERW240" s="315"/>
      <c r="ERX240" s="315"/>
      <c r="ERY240" s="315"/>
      <c r="ERZ240" s="315"/>
      <c r="ESA240" s="315"/>
      <c r="ESB240" s="315"/>
      <c r="ESC240" s="315"/>
      <c r="ESD240" s="315"/>
      <c r="ESE240" s="315"/>
      <c r="ESF240" s="315"/>
      <c r="ESG240" s="315"/>
      <c r="ESH240" s="315"/>
      <c r="ESI240" s="315"/>
      <c r="ESJ240" s="315"/>
      <c r="ESK240" s="315"/>
      <c r="ESL240" s="315"/>
      <c r="ESM240" s="315"/>
      <c r="ESN240" s="315"/>
      <c r="ESO240" s="315"/>
      <c r="ESP240" s="315"/>
      <c r="ESQ240" s="315"/>
      <c r="ESR240" s="315"/>
      <c r="ESS240" s="315"/>
      <c r="EST240" s="315"/>
      <c r="ESU240" s="315"/>
      <c r="ESV240" s="315"/>
      <c r="ESW240" s="315"/>
      <c r="ESX240" s="315"/>
      <c r="ESY240" s="315"/>
      <c r="ESZ240" s="315"/>
      <c r="ETA240" s="315"/>
      <c r="ETB240" s="315"/>
      <c r="ETC240" s="315"/>
      <c r="ETD240" s="315"/>
      <c r="ETE240" s="315"/>
      <c r="ETF240" s="315"/>
      <c r="ETG240" s="315"/>
      <c r="ETH240" s="315"/>
      <c r="ETI240" s="315"/>
      <c r="ETJ240" s="315"/>
      <c r="ETK240" s="315"/>
      <c r="ETL240" s="315"/>
      <c r="ETM240" s="315"/>
      <c r="ETN240" s="315"/>
      <c r="ETO240" s="315"/>
      <c r="ETP240" s="315"/>
      <c r="ETQ240" s="315"/>
      <c r="ETR240" s="315"/>
      <c r="ETS240" s="315"/>
      <c r="ETT240" s="315"/>
      <c r="ETU240" s="315"/>
      <c r="ETV240" s="315"/>
      <c r="ETW240" s="315"/>
      <c r="ETX240" s="315"/>
      <c r="ETY240" s="315"/>
      <c r="ETZ240" s="315"/>
      <c r="EUA240" s="315"/>
      <c r="EUB240" s="315"/>
      <c r="EUC240" s="315"/>
      <c r="EUD240" s="315"/>
      <c r="EUE240" s="315"/>
      <c r="EUF240" s="315"/>
      <c r="EUG240" s="315"/>
      <c r="EUH240" s="315"/>
      <c r="EUI240" s="315"/>
      <c r="EUJ240" s="315"/>
      <c r="EUK240" s="315"/>
      <c r="EUL240" s="315"/>
      <c r="EUM240" s="315"/>
      <c r="EUN240" s="315"/>
      <c r="EUO240" s="315"/>
      <c r="EUP240" s="315"/>
      <c r="EUQ240" s="315"/>
      <c r="EUR240" s="315"/>
      <c r="EUS240" s="315"/>
      <c r="EUT240" s="315"/>
      <c r="EUU240" s="315"/>
      <c r="EUV240" s="315"/>
      <c r="EUW240" s="315"/>
      <c r="EUX240" s="315"/>
      <c r="EUY240" s="315"/>
      <c r="EUZ240" s="315"/>
      <c r="EVA240" s="315"/>
      <c r="EVB240" s="315"/>
      <c r="EVC240" s="315"/>
      <c r="EVD240" s="315"/>
      <c r="EVE240" s="315"/>
      <c r="EVF240" s="315"/>
      <c r="EVG240" s="315"/>
      <c r="EVH240" s="315"/>
      <c r="EVI240" s="315"/>
      <c r="EVJ240" s="315"/>
      <c r="EVK240" s="315"/>
      <c r="EVL240" s="315"/>
      <c r="EVM240" s="315"/>
      <c r="EVN240" s="315"/>
      <c r="EVO240" s="315"/>
      <c r="EVP240" s="315"/>
      <c r="EVQ240" s="315"/>
      <c r="EVR240" s="315"/>
      <c r="EVS240" s="315"/>
      <c r="EVT240" s="315"/>
      <c r="EVU240" s="315"/>
      <c r="EVV240" s="315"/>
      <c r="EVW240" s="315"/>
      <c r="EVX240" s="315"/>
      <c r="EVY240" s="315"/>
      <c r="EVZ240" s="315"/>
      <c r="EWA240" s="315"/>
      <c r="EWB240" s="315"/>
      <c r="EWC240" s="315"/>
      <c r="EWD240" s="315"/>
      <c r="EWE240" s="315"/>
      <c r="EWF240" s="315"/>
      <c r="EWG240" s="315"/>
      <c r="EWH240" s="315"/>
      <c r="EWI240" s="315"/>
      <c r="EWJ240" s="315"/>
      <c r="EWK240" s="315"/>
      <c r="EWL240" s="315"/>
      <c r="EWM240" s="315"/>
      <c r="EWN240" s="315"/>
      <c r="EWO240" s="315"/>
      <c r="EWP240" s="315"/>
      <c r="EWQ240" s="315"/>
      <c r="EWR240" s="315"/>
      <c r="EWS240" s="315"/>
      <c r="EWT240" s="315"/>
      <c r="EWU240" s="315"/>
      <c r="EWV240" s="315"/>
      <c r="EWW240" s="315"/>
      <c r="EWX240" s="315"/>
      <c r="EWY240" s="315"/>
      <c r="EWZ240" s="315"/>
      <c r="EXA240" s="315"/>
      <c r="EXB240" s="315"/>
      <c r="EXC240" s="315"/>
      <c r="EXD240" s="315"/>
      <c r="EXE240" s="315"/>
      <c r="EXF240" s="315"/>
      <c r="EXG240" s="315"/>
      <c r="EXH240" s="315"/>
      <c r="EXI240" s="315"/>
      <c r="EXJ240" s="315"/>
      <c r="EXK240" s="315"/>
      <c r="EXL240" s="315"/>
      <c r="EXM240" s="315"/>
      <c r="EXN240" s="315"/>
      <c r="EXO240" s="315"/>
      <c r="EXP240" s="315"/>
      <c r="EXQ240" s="315"/>
      <c r="EXR240" s="315"/>
      <c r="EXS240" s="315"/>
      <c r="EXT240" s="315"/>
      <c r="EXU240" s="315"/>
      <c r="EXV240" s="315"/>
      <c r="EXW240" s="315"/>
      <c r="EXX240" s="315"/>
      <c r="EXY240" s="315"/>
      <c r="EXZ240" s="315"/>
      <c r="EYA240" s="315"/>
      <c r="EYB240" s="315"/>
      <c r="EYC240" s="315"/>
      <c r="EYD240" s="315"/>
      <c r="EYE240" s="315"/>
      <c r="EYF240" s="315"/>
      <c r="EYG240" s="315"/>
      <c r="EYH240" s="315"/>
      <c r="EYI240" s="315"/>
      <c r="EYJ240" s="315"/>
      <c r="EYK240" s="315"/>
      <c r="EYL240" s="315"/>
      <c r="EYM240" s="315"/>
      <c r="EYN240" s="315"/>
      <c r="EYO240" s="315"/>
      <c r="EYP240" s="315"/>
      <c r="EYQ240" s="315"/>
      <c r="EYR240" s="315"/>
      <c r="EYS240" s="315"/>
      <c r="EYT240" s="315"/>
      <c r="EYU240" s="315"/>
      <c r="EYV240" s="315"/>
      <c r="EYW240" s="315"/>
      <c r="EYX240" s="315"/>
      <c r="EYY240" s="315"/>
      <c r="EYZ240" s="315"/>
      <c r="EZA240" s="315"/>
      <c r="EZB240" s="315"/>
      <c r="EZC240" s="315"/>
      <c r="EZD240" s="315"/>
      <c r="EZE240" s="315"/>
      <c r="EZF240" s="315"/>
      <c r="EZG240" s="315"/>
      <c r="EZH240" s="315"/>
      <c r="EZI240" s="315"/>
      <c r="EZJ240" s="315"/>
      <c r="EZK240" s="315"/>
      <c r="EZL240" s="315"/>
      <c r="EZM240" s="315"/>
      <c r="EZN240" s="315"/>
      <c r="EZO240" s="315"/>
      <c r="EZP240" s="315"/>
      <c r="EZQ240" s="315"/>
      <c r="EZR240" s="315"/>
      <c r="EZS240" s="315"/>
      <c r="EZT240" s="315"/>
      <c r="EZU240" s="315"/>
      <c r="EZV240" s="315"/>
      <c r="EZW240" s="315"/>
      <c r="EZX240" s="315"/>
      <c r="EZY240" s="315"/>
      <c r="EZZ240" s="315"/>
      <c r="FAA240" s="315"/>
      <c r="FAB240" s="315"/>
      <c r="FAC240" s="315"/>
      <c r="FAD240" s="315"/>
      <c r="FAE240" s="315"/>
      <c r="FAF240" s="315"/>
      <c r="FAG240" s="315"/>
      <c r="FAH240" s="315"/>
      <c r="FAI240" s="315"/>
      <c r="FAJ240" s="315"/>
      <c r="FAK240" s="315"/>
      <c r="FAL240" s="315"/>
      <c r="FAM240" s="315"/>
      <c r="FAN240" s="315"/>
      <c r="FAO240" s="315"/>
      <c r="FAP240" s="315"/>
      <c r="FAQ240" s="315"/>
      <c r="FAR240" s="315"/>
      <c r="FAS240" s="315"/>
      <c r="FAT240" s="315"/>
      <c r="FAU240" s="315"/>
      <c r="FAV240" s="315"/>
      <c r="FAW240" s="315"/>
      <c r="FAX240" s="315"/>
      <c r="FAY240" s="315"/>
      <c r="FAZ240" s="315"/>
      <c r="FBA240" s="315"/>
      <c r="FBB240" s="315"/>
      <c r="FBC240" s="315"/>
      <c r="FBD240" s="315"/>
      <c r="FBE240" s="315"/>
      <c r="FBF240" s="315"/>
      <c r="FBG240" s="315"/>
      <c r="FBH240" s="315"/>
      <c r="FBI240" s="315"/>
      <c r="FBJ240" s="315"/>
      <c r="FBK240" s="315"/>
      <c r="FBL240" s="315"/>
      <c r="FBM240" s="315"/>
      <c r="FBN240" s="315"/>
      <c r="FBO240" s="315"/>
      <c r="FBP240" s="315"/>
      <c r="FBQ240" s="315"/>
      <c r="FBR240" s="315"/>
      <c r="FBS240" s="315"/>
      <c r="FBT240" s="315"/>
      <c r="FBU240" s="315"/>
      <c r="FBV240" s="315"/>
      <c r="FBW240" s="315"/>
      <c r="FBX240" s="315"/>
      <c r="FBY240" s="315"/>
      <c r="FBZ240" s="315"/>
      <c r="FCA240" s="315"/>
      <c r="FCB240" s="315"/>
      <c r="FCC240" s="315"/>
      <c r="FCD240" s="315"/>
      <c r="FCE240" s="315"/>
      <c r="FCF240" s="315"/>
      <c r="FCG240" s="315"/>
      <c r="FCH240" s="315"/>
      <c r="FCI240" s="315"/>
      <c r="FCJ240" s="315"/>
      <c r="FCK240" s="315"/>
      <c r="FCL240" s="315"/>
      <c r="FCM240" s="315"/>
      <c r="FCN240" s="315"/>
      <c r="FCO240" s="315"/>
      <c r="FCP240" s="315"/>
      <c r="FCQ240" s="315"/>
      <c r="FCR240" s="315"/>
      <c r="FCS240" s="315"/>
      <c r="FCT240" s="315"/>
      <c r="FCU240" s="315"/>
      <c r="FCV240" s="315"/>
      <c r="FCW240" s="315"/>
      <c r="FCX240" s="315"/>
      <c r="FCY240" s="315"/>
      <c r="FCZ240" s="315"/>
      <c r="FDA240" s="315"/>
      <c r="FDB240" s="315"/>
      <c r="FDC240" s="315"/>
      <c r="FDD240" s="315"/>
      <c r="FDE240" s="315"/>
      <c r="FDF240" s="315"/>
      <c r="FDG240" s="315"/>
      <c r="FDH240" s="315"/>
      <c r="FDI240" s="315"/>
      <c r="FDJ240" s="315"/>
      <c r="FDK240" s="315"/>
      <c r="FDL240" s="315"/>
      <c r="FDM240" s="315"/>
      <c r="FDN240" s="315"/>
      <c r="FDO240" s="315"/>
      <c r="FDP240" s="315"/>
      <c r="FDQ240" s="315"/>
      <c r="FDR240" s="315"/>
      <c r="FDS240" s="315"/>
      <c r="FDT240" s="315"/>
      <c r="FDU240" s="315"/>
      <c r="FDV240" s="315"/>
      <c r="FDW240" s="315"/>
      <c r="FDX240" s="315"/>
      <c r="FDY240" s="315"/>
      <c r="FDZ240" s="315"/>
      <c r="FEA240" s="315"/>
      <c r="FEB240" s="315"/>
      <c r="FEC240" s="315"/>
      <c r="FED240" s="315"/>
      <c r="FEE240" s="315"/>
      <c r="FEF240" s="315"/>
      <c r="FEG240" s="315"/>
      <c r="FEH240" s="315"/>
      <c r="FEI240" s="315"/>
      <c r="FEJ240" s="315"/>
      <c r="FEK240" s="315"/>
      <c r="FEL240" s="315"/>
      <c r="FEM240" s="315"/>
      <c r="FEN240" s="315"/>
      <c r="FEO240" s="315"/>
      <c r="FEP240" s="315"/>
      <c r="FEQ240" s="315"/>
      <c r="FER240" s="315"/>
      <c r="FES240" s="315"/>
      <c r="FET240" s="315"/>
      <c r="FEU240" s="315"/>
      <c r="FEV240" s="315"/>
      <c r="FEW240" s="315"/>
      <c r="FEX240" s="315"/>
      <c r="FEY240" s="315"/>
      <c r="FEZ240" s="315"/>
      <c r="FFA240" s="315"/>
      <c r="FFB240" s="315"/>
      <c r="FFC240" s="315"/>
      <c r="FFD240" s="315"/>
      <c r="FFE240" s="315"/>
      <c r="FFF240" s="315"/>
      <c r="FFG240" s="315"/>
      <c r="FFH240" s="315"/>
      <c r="FFI240" s="315"/>
      <c r="FFJ240" s="315"/>
      <c r="FFK240" s="315"/>
      <c r="FFL240" s="315"/>
      <c r="FFM240" s="315"/>
      <c r="FFN240" s="315"/>
      <c r="FFO240" s="315"/>
      <c r="FFP240" s="315"/>
      <c r="FFQ240" s="315"/>
      <c r="FFR240" s="315"/>
      <c r="FFS240" s="315"/>
      <c r="FFT240" s="315"/>
      <c r="FFU240" s="315"/>
      <c r="FFV240" s="315"/>
      <c r="FFW240" s="315"/>
      <c r="FFX240" s="315"/>
      <c r="FFY240" s="315"/>
      <c r="FFZ240" s="315"/>
      <c r="FGA240" s="315"/>
      <c r="FGB240" s="315"/>
      <c r="FGC240" s="315"/>
      <c r="FGD240" s="315"/>
      <c r="FGE240" s="315"/>
      <c r="FGF240" s="315"/>
      <c r="FGG240" s="315"/>
      <c r="FGH240" s="315"/>
      <c r="FGI240" s="315"/>
      <c r="FGJ240" s="315"/>
      <c r="FGK240" s="315"/>
      <c r="FGL240" s="315"/>
      <c r="FGM240" s="315"/>
      <c r="FGN240" s="315"/>
      <c r="FGO240" s="315"/>
      <c r="FGP240" s="315"/>
      <c r="FGQ240" s="315"/>
      <c r="FGR240" s="315"/>
      <c r="FGS240" s="315"/>
      <c r="FGT240" s="315"/>
      <c r="FGU240" s="315"/>
      <c r="FGV240" s="315"/>
      <c r="FGW240" s="315"/>
      <c r="FGX240" s="315"/>
      <c r="FGY240" s="315"/>
      <c r="FGZ240" s="315"/>
      <c r="FHA240" s="315"/>
      <c r="FHB240" s="315"/>
      <c r="FHC240" s="315"/>
      <c r="FHD240" s="315"/>
      <c r="FHE240" s="315"/>
      <c r="FHF240" s="315"/>
      <c r="FHG240" s="315"/>
      <c r="FHH240" s="315"/>
      <c r="FHI240" s="315"/>
      <c r="FHJ240" s="315"/>
      <c r="FHK240" s="315"/>
      <c r="FHL240" s="315"/>
      <c r="FHM240" s="315"/>
      <c r="FHN240" s="315"/>
      <c r="FHO240" s="315"/>
      <c r="FHP240" s="315"/>
      <c r="FHQ240" s="315"/>
      <c r="FHR240" s="315"/>
      <c r="FHS240" s="315"/>
      <c r="FHT240" s="315"/>
      <c r="FHU240" s="315"/>
      <c r="FHV240" s="315"/>
      <c r="FHW240" s="315"/>
      <c r="FHX240" s="315"/>
      <c r="FHY240" s="315"/>
      <c r="FHZ240" s="315"/>
      <c r="FIA240" s="315"/>
      <c r="FIB240" s="315"/>
      <c r="FIC240" s="315"/>
      <c r="FID240" s="315"/>
      <c r="FIE240" s="315"/>
      <c r="FIF240" s="315"/>
      <c r="FIG240" s="315"/>
      <c r="FIH240" s="315"/>
      <c r="FII240" s="315"/>
      <c r="FIJ240" s="315"/>
      <c r="FIK240" s="315"/>
      <c r="FIL240" s="315"/>
      <c r="FIM240" s="315"/>
      <c r="FIN240" s="315"/>
      <c r="FIO240" s="315"/>
      <c r="FIP240" s="315"/>
      <c r="FIQ240" s="315"/>
      <c r="FIR240" s="315"/>
      <c r="FIS240" s="315"/>
      <c r="FIT240" s="315"/>
      <c r="FIU240" s="315"/>
      <c r="FIV240" s="315"/>
      <c r="FIW240" s="315"/>
      <c r="FIX240" s="315"/>
      <c r="FIY240" s="315"/>
      <c r="FIZ240" s="315"/>
      <c r="FJA240" s="315"/>
      <c r="FJB240" s="315"/>
      <c r="FJC240" s="315"/>
      <c r="FJD240" s="315"/>
      <c r="FJE240" s="315"/>
      <c r="FJF240" s="315"/>
      <c r="FJG240" s="315"/>
      <c r="FJH240" s="315"/>
      <c r="FJI240" s="315"/>
      <c r="FJJ240" s="315"/>
      <c r="FJK240" s="315"/>
      <c r="FJL240" s="315"/>
      <c r="FJM240" s="315"/>
      <c r="FJN240" s="315"/>
      <c r="FJO240" s="315"/>
      <c r="FJP240" s="315"/>
      <c r="FJQ240" s="315"/>
      <c r="FJR240" s="315"/>
      <c r="FJS240" s="315"/>
      <c r="FJT240" s="315"/>
      <c r="FJU240" s="315"/>
      <c r="FJV240" s="315"/>
      <c r="FJW240" s="315"/>
      <c r="FJX240" s="315"/>
      <c r="FJY240" s="315"/>
      <c r="FJZ240" s="315"/>
      <c r="FKA240" s="315"/>
      <c r="FKB240" s="315"/>
      <c r="FKC240" s="315"/>
      <c r="FKD240" s="315"/>
      <c r="FKE240" s="315"/>
      <c r="FKF240" s="315"/>
      <c r="FKG240" s="315"/>
      <c r="FKH240" s="315"/>
      <c r="FKI240" s="315"/>
      <c r="FKJ240" s="315"/>
      <c r="FKK240" s="315"/>
      <c r="FKL240" s="315"/>
      <c r="FKM240" s="315"/>
      <c r="FKN240" s="315"/>
      <c r="FKO240" s="315"/>
      <c r="FKP240" s="315"/>
      <c r="FKQ240" s="315"/>
      <c r="FKR240" s="315"/>
      <c r="FKS240" s="315"/>
      <c r="FKT240" s="315"/>
      <c r="FKU240" s="315"/>
      <c r="FKV240" s="315"/>
      <c r="FKW240" s="315"/>
      <c r="FKX240" s="315"/>
      <c r="FKY240" s="315"/>
      <c r="FKZ240" s="315"/>
      <c r="FLA240" s="315"/>
      <c r="FLB240" s="315"/>
      <c r="FLC240" s="315"/>
      <c r="FLD240" s="315"/>
      <c r="FLE240" s="315"/>
      <c r="FLF240" s="315"/>
      <c r="FLG240" s="315"/>
      <c r="FLH240" s="315"/>
      <c r="FLI240" s="315"/>
      <c r="FLJ240" s="315"/>
      <c r="FLK240" s="315"/>
      <c r="FLL240" s="315"/>
      <c r="FLM240" s="315"/>
      <c r="FLN240" s="315"/>
      <c r="FLO240" s="315"/>
      <c r="FLP240" s="315"/>
      <c r="FLQ240" s="315"/>
      <c r="FLR240" s="315"/>
      <c r="FLS240" s="315"/>
      <c r="FLT240" s="315"/>
      <c r="FLU240" s="315"/>
      <c r="FLV240" s="315"/>
      <c r="FLW240" s="315"/>
      <c r="FLX240" s="315"/>
      <c r="FLY240" s="315"/>
      <c r="FLZ240" s="315"/>
      <c r="FMA240" s="315"/>
      <c r="FMB240" s="315"/>
      <c r="FMC240" s="315"/>
      <c r="FMD240" s="315"/>
      <c r="FME240" s="315"/>
      <c r="FMF240" s="315"/>
      <c r="FMG240" s="315"/>
      <c r="FMH240" s="315"/>
      <c r="FMI240" s="315"/>
      <c r="FMJ240" s="315"/>
      <c r="FMK240" s="315"/>
      <c r="FML240" s="315"/>
      <c r="FMM240" s="315"/>
      <c r="FMN240" s="315"/>
      <c r="FMO240" s="315"/>
      <c r="FMP240" s="315"/>
      <c r="FMQ240" s="315"/>
      <c r="FMR240" s="315"/>
      <c r="FMS240" s="315"/>
      <c r="FMT240" s="315"/>
      <c r="FMU240" s="315"/>
      <c r="FMV240" s="315"/>
      <c r="FMW240" s="315"/>
      <c r="FMX240" s="315"/>
      <c r="FMY240" s="315"/>
      <c r="FMZ240" s="315"/>
      <c r="FNA240" s="315"/>
      <c r="FNB240" s="315"/>
      <c r="FNC240" s="315"/>
      <c r="FND240" s="315"/>
      <c r="FNE240" s="315"/>
      <c r="FNF240" s="315"/>
      <c r="FNG240" s="315"/>
      <c r="FNH240" s="315"/>
      <c r="FNI240" s="315"/>
      <c r="FNJ240" s="315"/>
      <c r="FNK240" s="315"/>
      <c r="FNL240" s="315"/>
      <c r="FNM240" s="315"/>
      <c r="FNN240" s="315"/>
      <c r="FNO240" s="315"/>
      <c r="FNP240" s="315"/>
      <c r="FNQ240" s="315"/>
      <c r="FNR240" s="315"/>
      <c r="FNS240" s="315"/>
      <c r="FNT240" s="315"/>
      <c r="FNU240" s="315"/>
      <c r="FNV240" s="315"/>
      <c r="FNW240" s="315"/>
      <c r="FNX240" s="315"/>
      <c r="FNY240" s="315"/>
      <c r="FNZ240" s="315"/>
      <c r="FOA240" s="315"/>
      <c r="FOB240" s="315"/>
      <c r="FOC240" s="315"/>
      <c r="FOD240" s="315"/>
      <c r="FOE240" s="315"/>
      <c r="FOF240" s="315"/>
      <c r="FOG240" s="315"/>
      <c r="FOH240" s="315"/>
      <c r="FOI240" s="315"/>
      <c r="FOJ240" s="315"/>
      <c r="FOK240" s="315"/>
      <c r="FOL240" s="315"/>
      <c r="FOM240" s="315"/>
      <c r="FON240" s="315"/>
      <c r="FOO240" s="315"/>
      <c r="FOP240" s="315"/>
      <c r="FOQ240" s="315"/>
      <c r="FOR240" s="315"/>
      <c r="FOS240" s="315"/>
      <c r="FOT240" s="315"/>
      <c r="FOU240" s="315"/>
      <c r="FOV240" s="315"/>
      <c r="FOW240" s="315"/>
      <c r="FOX240" s="315"/>
      <c r="FOY240" s="315"/>
      <c r="FOZ240" s="315"/>
      <c r="FPA240" s="315"/>
      <c r="FPB240" s="315"/>
      <c r="FPC240" s="315"/>
      <c r="FPD240" s="315"/>
      <c r="FPE240" s="315"/>
      <c r="FPF240" s="315"/>
      <c r="FPG240" s="315"/>
      <c r="FPH240" s="315"/>
      <c r="FPI240" s="315"/>
      <c r="FPJ240" s="315"/>
      <c r="FPK240" s="315"/>
      <c r="FPL240" s="315"/>
      <c r="FPM240" s="315"/>
      <c r="FPN240" s="315"/>
      <c r="FPO240" s="315"/>
      <c r="FPP240" s="315"/>
      <c r="FPQ240" s="315"/>
      <c r="FPR240" s="315"/>
      <c r="FPS240" s="315"/>
      <c r="FPT240" s="315"/>
      <c r="FPU240" s="315"/>
      <c r="FPV240" s="315"/>
      <c r="FPW240" s="315"/>
      <c r="FPX240" s="315"/>
      <c r="FPY240" s="315"/>
      <c r="FPZ240" s="315"/>
      <c r="FQA240" s="315"/>
      <c r="FQB240" s="315"/>
      <c r="FQC240" s="315"/>
      <c r="FQD240" s="315"/>
      <c r="FQE240" s="315"/>
      <c r="FQF240" s="315"/>
      <c r="FQG240" s="315"/>
      <c r="FQH240" s="315"/>
      <c r="FQI240" s="315"/>
      <c r="FQJ240" s="315"/>
      <c r="FQK240" s="315"/>
      <c r="FQL240" s="315"/>
      <c r="FQM240" s="315"/>
      <c r="FQN240" s="315"/>
      <c r="FQO240" s="315"/>
      <c r="FQP240" s="315"/>
      <c r="FQQ240" s="315"/>
      <c r="FQR240" s="315"/>
      <c r="FQS240" s="315"/>
      <c r="FQT240" s="315"/>
      <c r="FQU240" s="315"/>
      <c r="FQV240" s="315"/>
      <c r="FQW240" s="315"/>
      <c r="FQX240" s="315"/>
      <c r="FQY240" s="315"/>
      <c r="FQZ240" s="315"/>
      <c r="FRA240" s="315"/>
      <c r="FRB240" s="315"/>
      <c r="FRC240" s="315"/>
      <c r="FRD240" s="315"/>
      <c r="FRE240" s="315"/>
      <c r="FRF240" s="315"/>
      <c r="FRG240" s="315"/>
      <c r="FRH240" s="315"/>
      <c r="FRI240" s="315"/>
      <c r="FRJ240" s="315"/>
      <c r="FRK240" s="315"/>
      <c r="FRL240" s="315"/>
      <c r="FRM240" s="315"/>
      <c r="FRN240" s="315"/>
      <c r="FRO240" s="315"/>
      <c r="FRP240" s="315"/>
      <c r="FRQ240" s="315"/>
      <c r="FRR240" s="315"/>
      <c r="FRS240" s="315"/>
      <c r="FRT240" s="315"/>
      <c r="FRU240" s="315"/>
      <c r="FRV240" s="315"/>
      <c r="FRW240" s="315"/>
      <c r="FRX240" s="315"/>
      <c r="FRY240" s="315"/>
      <c r="FRZ240" s="315"/>
      <c r="FSA240" s="315"/>
      <c r="FSB240" s="315"/>
      <c r="FSC240" s="315"/>
      <c r="FSD240" s="315"/>
      <c r="FSE240" s="315"/>
      <c r="FSF240" s="315"/>
      <c r="FSG240" s="315"/>
      <c r="FSH240" s="315"/>
      <c r="FSI240" s="315"/>
      <c r="FSJ240" s="315"/>
      <c r="FSK240" s="315"/>
      <c r="FSL240" s="315"/>
      <c r="FSM240" s="315"/>
      <c r="FSN240" s="315"/>
      <c r="FSO240" s="315"/>
      <c r="FSP240" s="315"/>
      <c r="FSQ240" s="315"/>
      <c r="FSR240" s="315"/>
      <c r="FSS240" s="315"/>
      <c r="FST240" s="315"/>
      <c r="FSU240" s="315"/>
      <c r="FSV240" s="315"/>
      <c r="FSW240" s="315"/>
      <c r="FSX240" s="315"/>
      <c r="FSY240" s="315"/>
      <c r="FSZ240" s="315"/>
      <c r="FTA240" s="315"/>
      <c r="FTB240" s="315"/>
      <c r="FTC240" s="315"/>
      <c r="FTD240" s="315"/>
      <c r="FTE240" s="315"/>
      <c r="FTF240" s="315"/>
      <c r="FTG240" s="315"/>
      <c r="FTH240" s="315"/>
      <c r="FTI240" s="315"/>
      <c r="FTJ240" s="315"/>
      <c r="FTK240" s="315"/>
      <c r="FTL240" s="315"/>
      <c r="FTM240" s="315"/>
      <c r="FTN240" s="315"/>
      <c r="FTO240" s="315"/>
      <c r="FTP240" s="315"/>
      <c r="FTQ240" s="315"/>
      <c r="FTR240" s="315"/>
      <c r="FTS240" s="315"/>
      <c r="FTT240" s="315"/>
      <c r="FTU240" s="315"/>
      <c r="FTV240" s="315"/>
      <c r="FTW240" s="315"/>
      <c r="FTX240" s="315"/>
      <c r="FTY240" s="315"/>
      <c r="FTZ240" s="315"/>
      <c r="FUA240" s="315"/>
      <c r="FUB240" s="315"/>
      <c r="FUC240" s="315"/>
      <c r="FUD240" s="315"/>
      <c r="FUE240" s="315"/>
      <c r="FUF240" s="315"/>
      <c r="FUG240" s="315"/>
      <c r="FUH240" s="315"/>
      <c r="FUI240" s="315"/>
      <c r="FUJ240" s="315"/>
      <c r="FUK240" s="315"/>
      <c r="FUL240" s="315"/>
      <c r="FUM240" s="315"/>
      <c r="FUN240" s="315"/>
      <c r="FUO240" s="315"/>
      <c r="FUP240" s="315"/>
      <c r="FUQ240" s="315"/>
      <c r="FUR240" s="315"/>
      <c r="FUS240" s="315"/>
      <c r="FUT240" s="315"/>
      <c r="FUU240" s="315"/>
      <c r="FUV240" s="315"/>
      <c r="FUW240" s="315"/>
      <c r="FUX240" s="315"/>
      <c r="FUY240" s="315"/>
      <c r="FUZ240" s="315"/>
      <c r="FVA240" s="315"/>
      <c r="FVB240" s="315"/>
      <c r="FVC240" s="315"/>
      <c r="FVD240" s="315"/>
      <c r="FVE240" s="315"/>
      <c r="FVF240" s="315"/>
      <c r="FVG240" s="315"/>
      <c r="FVH240" s="315"/>
      <c r="FVI240" s="315"/>
      <c r="FVJ240" s="315"/>
      <c r="FVK240" s="315"/>
      <c r="FVL240" s="315"/>
      <c r="FVM240" s="315"/>
      <c r="FVN240" s="315"/>
      <c r="FVO240" s="315"/>
      <c r="FVP240" s="315"/>
      <c r="FVQ240" s="315"/>
      <c r="FVR240" s="315"/>
      <c r="FVS240" s="315"/>
      <c r="FVT240" s="315"/>
      <c r="FVU240" s="315"/>
      <c r="FVV240" s="315"/>
      <c r="FVW240" s="315"/>
      <c r="FVX240" s="315"/>
      <c r="FVY240" s="315"/>
      <c r="FVZ240" s="315"/>
      <c r="FWA240" s="315"/>
      <c r="FWB240" s="315"/>
      <c r="FWC240" s="315"/>
      <c r="FWD240" s="315"/>
      <c r="FWE240" s="315"/>
      <c r="FWF240" s="315"/>
      <c r="FWG240" s="315"/>
      <c r="FWH240" s="315"/>
      <c r="FWI240" s="315"/>
      <c r="FWJ240" s="315"/>
      <c r="FWK240" s="315"/>
      <c r="FWL240" s="315"/>
      <c r="FWM240" s="315"/>
      <c r="FWN240" s="315"/>
      <c r="FWO240" s="315"/>
      <c r="FWP240" s="315"/>
      <c r="FWQ240" s="315"/>
      <c r="FWR240" s="315"/>
      <c r="FWS240" s="315"/>
      <c r="FWT240" s="315"/>
      <c r="FWU240" s="315"/>
      <c r="FWV240" s="315"/>
      <c r="FWW240" s="315"/>
      <c r="FWX240" s="315"/>
      <c r="FWY240" s="315"/>
      <c r="FWZ240" s="315"/>
      <c r="FXA240" s="315"/>
      <c r="FXB240" s="315"/>
      <c r="FXC240" s="315"/>
      <c r="FXD240" s="315"/>
      <c r="FXE240" s="315"/>
      <c r="FXF240" s="315"/>
      <c r="FXG240" s="315"/>
      <c r="FXH240" s="315"/>
      <c r="FXI240" s="315"/>
      <c r="FXJ240" s="315"/>
      <c r="FXK240" s="315"/>
      <c r="FXL240" s="315"/>
      <c r="FXM240" s="315"/>
      <c r="FXN240" s="315"/>
      <c r="FXO240" s="315"/>
      <c r="FXP240" s="315"/>
      <c r="FXQ240" s="315"/>
      <c r="FXR240" s="315"/>
      <c r="FXS240" s="315"/>
      <c r="FXT240" s="315"/>
      <c r="FXU240" s="315"/>
      <c r="FXV240" s="315"/>
      <c r="FXW240" s="315"/>
      <c r="FXX240" s="315"/>
      <c r="FXY240" s="315"/>
      <c r="FXZ240" s="315"/>
      <c r="FYA240" s="315"/>
      <c r="FYB240" s="315"/>
      <c r="FYC240" s="315"/>
      <c r="FYD240" s="315"/>
      <c r="FYE240" s="315"/>
      <c r="FYF240" s="315"/>
      <c r="FYG240" s="315"/>
      <c r="FYH240" s="315"/>
      <c r="FYI240" s="315"/>
      <c r="FYJ240" s="315"/>
      <c r="FYK240" s="315"/>
      <c r="FYL240" s="315"/>
      <c r="FYM240" s="315"/>
      <c r="FYN240" s="315"/>
      <c r="FYO240" s="315"/>
      <c r="FYP240" s="315"/>
      <c r="FYQ240" s="315"/>
      <c r="FYR240" s="315"/>
      <c r="FYS240" s="315"/>
      <c r="FYT240" s="315"/>
      <c r="FYU240" s="315"/>
      <c r="FYV240" s="315"/>
      <c r="FYW240" s="315"/>
      <c r="FYX240" s="315"/>
      <c r="FYY240" s="315"/>
      <c r="FYZ240" s="315"/>
      <c r="FZA240" s="315"/>
      <c r="FZB240" s="315"/>
      <c r="FZC240" s="315"/>
      <c r="FZD240" s="315"/>
      <c r="FZE240" s="315"/>
      <c r="FZF240" s="315"/>
      <c r="FZG240" s="315"/>
      <c r="FZH240" s="315"/>
      <c r="FZI240" s="315"/>
      <c r="FZJ240" s="315"/>
      <c r="FZK240" s="315"/>
      <c r="FZL240" s="315"/>
      <c r="FZM240" s="315"/>
      <c r="FZN240" s="315"/>
      <c r="FZO240" s="315"/>
      <c r="FZP240" s="315"/>
      <c r="FZQ240" s="315"/>
      <c r="FZR240" s="315"/>
      <c r="FZS240" s="315"/>
      <c r="FZT240" s="315"/>
      <c r="FZU240" s="315"/>
      <c r="FZV240" s="315"/>
      <c r="FZW240" s="315"/>
      <c r="FZX240" s="315"/>
      <c r="FZY240" s="315"/>
      <c r="FZZ240" s="315"/>
      <c r="GAA240" s="315"/>
      <c r="GAB240" s="315"/>
      <c r="GAC240" s="315"/>
      <c r="GAD240" s="315"/>
      <c r="GAE240" s="315"/>
      <c r="GAF240" s="315"/>
      <c r="GAG240" s="315"/>
      <c r="GAH240" s="315"/>
      <c r="GAI240" s="315"/>
      <c r="GAJ240" s="315"/>
      <c r="GAK240" s="315"/>
      <c r="GAL240" s="315"/>
      <c r="GAM240" s="315"/>
      <c r="GAN240" s="315"/>
      <c r="GAO240" s="315"/>
      <c r="GAP240" s="315"/>
      <c r="GAQ240" s="315"/>
      <c r="GAR240" s="315"/>
      <c r="GAS240" s="315"/>
      <c r="GAT240" s="315"/>
      <c r="GAU240" s="315"/>
      <c r="GAV240" s="315"/>
      <c r="GAW240" s="315"/>
      <c r="GAX240" s="315"/>
      <c r="GAY240" s="315"/>
      <c r="GAZ240" s="315"/>
      <c r="GBA240" s="315"/>
      <c r="GBB240" s="315"/>
      <c r="GBC240" s="315"/>
      <c r="GBD240" s="315"/>
      <c r="GBE240" s="315"/>
      <c r="GBF240" s="315"/>
      <c r="GBG240" s="315"/>
      <c r="GBH240" s="315"/>
      <c r="GBI240" s="315"/>
      <c r="GBJ240" s="315"/>
      <c r="GBK240" s="315"/>
      <c r="GBL240" s="315"/>
      <c r="GBM240" s="315"/>
      <c r="GBN240" s="315"/>
      <c r="GBO240" s="315"/>
      <c r="GBP240" s="315"/>
      <c r="GBQ240" s="315"/>
      <c r="GBR240" s="315"/>
      <c r="GBS240" s="315"/>
      <c r="GBT240" s="315"/>
      <c r="GBU240" s="315"/>
      <c r="GBV240" s="315"/>
      <c r="GBW240" s="315"/>
      <c r="GBX240" s="315"/>
      <c r="GBY240" s="315"/>
      <c r="GBZ240" s="315"/>
      <c r="GCA240" s="315"/>
      <c r="GCB240" s="315"/>
      <c r="GCC240" s="315"/>
      <c r="GCD240" s="315"/>
      <c r="GCE240" s="315"/>
      <c r="GCF240" s="315"/>
      <c r="GCG240" s="315"/>
      <c r="GCH240" s="315"/>
      <c r="GCI240" s="315"/>
      <c r="GCJ240" s="315"/>
      <c r="GCK240" s="315"/>
      <c r="GCL240" s="315"/>
      <c r="GCM240" s="315"/>
      <c r="GCN240" s="315"/>
      <c r="GCO240" s="315"/>
      <c r="GCP240" s="315"/>
      <c r="GCQ240" s="315"/>
      <c r="GCR240" s="315"/>
      <c r="GCS240" s="315"/>
      <c r="GCT240" s="315"/>
      <c r="GCU240" s="315"/>
      <c r="GCV240" s="315"/>
      <c r="GCW240" s="315"/>
      <c r="GCX240" s="315"/>
      <c r="GCY240" s="315"/>
      <c r="GCZ240" s="315"/>
      <c r="GDA240" s="315"/>
      <c r="GDB240" s="315"/>
      <c r="GDC240" s="315"/>
      <c r="GDD240" s="315"/>
      <c r="GDE240" s="315"/>
      <c r="GDF240" s="315"/>
      <c r="GDG240" s="315"/>
      <c r="GDH240" s="315"/>
      <c r="GDI240" s="315"/>
      <c r="GDJ240" s="315"/>
      <c r="GDK240" s="315"/>
      <c r="GDL240" s="315"/>
      <c r="GDM240" s="315"/>
      <c r="GDN240" s="315"/>
      <c r="GDO240" s="315"/>
      <c r="GDP240" s="315"/>
      <c r="GDQ240" s="315"/>
      <c r="GDR240" s="315"/>
      <c r="GDS240" s="315"/>
      <c r="GDT240" s="315"/>
      <c r="GDU240" s="315"/>
      <c r="GDV240" s="315"/>
      <c r="GDW240" s="315"/>
      <c r="GDX240" s="315"/>
      <c r="GDY240" s="315"/>
      <c r="GDZ240" s="315"/>
      <c r="GEA240" s="315"/>
      <c r="GEB240" s="315"/>
      <c r="GEC240" s="315"/>
      <c r="GED240" s="315"/>
      <c r="GEE240" s="315"/>
      <c r="GEF240" s="315"/>
      <c r="GEG240" s="315"/>
      <c r="GEH240" s="315"/>
      <c r="GEI240" s="315"/>
      <c r="GEJ240" s="315"/>
      <c r="GEK240" s="315"/>
      <c r="GEL240" s="315"/>
      <c r="GEM240" s="315"/>
      <c r="GEN240" s="315"/>
      <c r="GEO240" s="315"/>
      <c r="GEP240" s="315"/>
      <c r="GEQ240" s="315"/>
      <c r="GER240" s="315"/>
      <c r="GES240" s="315"/>
      <c r="GET240" s="315"/>
      <c r="GEU240" s="315"/>
      <c r="GEV240" s="315"/>
      <c r="GEW240" s="315"/>
      <c r="GEX240" s="315"/>
      <c r="GEY240" s="315"/>
      <c r="GEZ240" s="315"/>
      <c r="GFA240" s="315"/>
      <c r="GFB240" s="315"/>
      <c r="GFC240" s="315"/>
      <c r="GFD240" s="315"/>
      <c r="GFE240" s="315"/>
      <c r="GFF240" s="315"/>
      <c r="GFG240" s="315"/>
      <c r="GFH240" s="315"/>
      <c r="GFI240" s="315"/>
      <c r="GFJ240" s="315"/>
      <c r="GFK240" s="315"/>
      <c r="GFL240" s="315"/>
      <c r="GFM240" s="315"/>
      <c r="GFN240" s="315"/>
      <c r="GFO240" s="315"/>
      <c r="GFP240" s="315"/>
      <c r="GFQ240" s="315"/>
      <c r="GFR240" s="315"/>
      <c r="GFS240" s="315"/>
      <c r="GFT240" s="315"/>
      <c r="GFU240" s="315"/>
      <c r="GFV240" s="315"/>
      <c r="GFW240" s="315"/>
      <c r="GFX240" s="315"/>
      <c r="GFY240" s="315"/>
      <c r="GFZ240" s="315"/>
      <c r="GGA240" s="315"/>
      <c r="GGB240" s="315"/>
      <c r="GGC240" s="315"/>
      <c r="GGD240" s="315"/>
      <c r="GGE240" s="315"/>
      <c r="GGF240" s="315"/>
      <c r="GGG240" s="315"/>
      <c r="GGH240" s="315"/>
      <c r="GGI240" s="315"/>
      <c r="GGJ240" s="315"/>
      <c r="GGK240" s="315"/>
      <c r="GGL240" s="315"/>
      <c r="GGM240" s="315"/>
      <c r="GGN240" s="315"/>
      <c r="GGO240" s="315"/>
      <c r="GGP240" s="315"/>
      <c r="GGQ240" s="315"/>
      <c r="GGR240" s="315"/>
      <c r="GGS240" s="315"/>
      <c r="GGT240" s="315"/>
      <c r="GGU240" s="315"/>
      <c r="GGV240" s="315"/>
      <c r="GGW240" s="315"/>
      <c r="GGX240" s="315"/>
      <c r="GGY240" s="315"/>
      <c r="GGZ240" s="315"/>
      <c r="GHA240" s="315"/>
      <c r="GHB240" s="315"/>
      <c r="GHC240" s="315"/>
      <c r="GHD240" s="315"/>
      <c r="GHE240" s="315"/>
      <c r="GHF240" s="315"/>
      <c r="GHG240" s="315"/>
      <c r="GHH240" s="315"/>
      <c r="GHI240" s="315"/>
      <c r="GHJ240" s="315"/>
      <c r="GHK240" s="315"/>
      <c r="GHL240" s="315"/>
      <c r="GHM240" s="315"/>
      <c r="GHN240" s="315"/>
      <c r="GHO240" s="315"/>
      <c r="GHP240" s="315"/>
      <c r="GHQ240" s="315"/>
      <c r="GHR240" s="315"/>
      <c r="GHS240" s="315"/>
      <c r="GHT240" s="315"/>
      <c r="GHU240" s="315"/>
      <c r="GHV240" s="315"/>
      <c r="GHW240" s="315"/>
      <c r="GHX240" s="315"/>
      <c r="GHY240" s="315"/>
      <c r="GHZ240" s="315"/>
      <c r="GIA240" s="315"/>
      <c r="GIB240" s="315"/>
      <c r="GIC240" s="315"/>
      <c r="GID240" s="315"/>
      <c r="GIE240" s="315"/>
      <c r="GIF240" s="315"/>
      <c r="GIG240" s="315"/>
      <c r="GIH240" s="315"/>
      <c r="GII240" s="315"/>
      <c r="GIJ240" s="315"/>
      <c r="GIK240" s="315"/>
      <c r="GIL240" s="315"/>
      <c r="GIM240" s="315"/>
      <c r="GIN240" s="315"/>
      <c r="GIO240" s="315"/>
      <c r="GIP240" s="315"/>
      <c r="GIQ240" s="315"/>
      <c r="GIR240" s="315"/>
      <c r="GIS240" s="315"/>
      <c r="GIT240" s="315"/>
      <c r="GIU240" s="315"/>
      <c r="GIV240" s="315"/>
      <c r="GIW240" s="315"/>
      <c r="GIX240" s="315"/>
      <c r="GIY240" s="315"/>
      <c r="GIZ240" s="315"/>
      <c r="GJA240" s="315"/>
      <c r="GJB240" s="315"/>
      <c r="GJC240" s="315"/>
      <c r="GJD240" s="315"/>
      <c r="GJE240" s="315"/>
      <c r="GJF240" s="315"/>
      <c r="GJG240" s="315"/>
      <c r="GJH240" s="315"/>
      <c r="GJI240" s="315"/>
      <c r="GJJ240" s="315"/>
      <c r="GJK240" s="315"/>
      <c r="GJL240" s="315"/>
      <c r="GJM240" s="315"/>
      <c r="GJN240" s="315"/>
      <c r="GJO240" s="315"/>
      <c r="GJP240" s="315"/>
      <c r="GJQ240" s="315"/>
      <c r="GJR240" s="315"/>
      <c r="GJS240" s="315"/>
      <c r="GJT240" s="315"/>
      <c r="GJU240" s="315"/>
      <c r="GJV240" s="315"/>
      <c r="GJW240" s="315"/>
      <c r="GJX240" s="315"/>
      <c r="GJY240" s="315"/>
      <c r="GJZ240" s="315"/>
      <c r="GKA240" s="315"/>
      <c r="GKB240" s="315"/>
      <c r="GKC240" s="315"/>
      <c r="GKD240" s="315"/>
      <c r="GKE240" s="315"/>
      <c r="GKF240" s="315"/>
      <c r="GKG240" s="315"/>
      <c r="GKH240" s="315"/>
      <c r="GKI240" s="315"/>
      <c r="GKJ240" s="315"/>
      <c r="GKK240" s="315"/>
      <c r="GKL240" s="315"/>
      <c r="GKM240" s="315"/>
      <c r="GKN240" s="315"/>
      <c r="GKO240" s="315"/>
      <c r="GKP240" s="315"/>
      <c r="GKQ240" s="315"/>
      <c r="GKR240" s="315"/>
      <c r="GKS240" s="315"/>
      <c r="GKT240" s="315"/>
      <c r="GKU240" s="315"/>
      <c r="GKV240" s="315"/>
      <c r="GKW240" s="315"/>
      <c r="GKX240" s="315"/>
      <c r="GKY240" s="315"/>
      <c r="GKZ240" s="315"/>
      <c r="GLA240" s="315"/>
      <c r="GLB240" s="315"/>
      <c r="GLC240" s="315"/>
      <c r="GLD240" s="315"/>
      <c r="GLE240" s="315"/>
      <c r="GLF240" s="315"/>
      <c r="GLG240" s="315"/>
      <c r="GLH240" s="315"/>
      <c r="GLI240" s="315"/>
      <c r="GLJ240" s="315"/>
      <c r="GLK240" s="315"/>
      <c r="GLL240" s="315"/>
      <c r="GLM240" s="315"/>
      <c r="GLN240" s="315"/>
      <c r="GLO240" s="315"/>
      <c r="GLP240" s="315"/>
      <c r="GLQ240" s="315"/>
      <c r="GLR240" s="315"/>
      <c r="GLS240" s="315"/>
      <c r="GLT240" s="315"/>
      <c r="GLU240" s="315"/>
      <c r="GLV240" s="315"/>
      <c r="GLW240" s="315"/>
      <c r="GLX240" s="315"/>
      <c r="GLY240" s="315"/>
      <c r="GLZ240" s="315"/>
      <c r="GMA240" s="315"/>
      <c r="GMB240" s="315"/>
      <c r="GMC240" s="315"/>
      <c r="GMD240" s="315"/>
      <c r="GME240" s="315"/>
      <c r="GMF240" s="315"/>
      <c r="GMG240" s="315"/>
      <c r="GMH240" s="315"/>
      <c r="GMI240" s="315"/>
      <c r="GMJ240" s="315"/>
      <c r="GMK240" s="315"/>
      <c r="GML240" s="315"/>
      <c r="GMM240" s="315"/>
      <c r="GMN240" s="315"/>
      <c r="GMO240" s="315"/>
      <c r="GMP240" s="315"/>
      <c r="GMQ240" s="315"/>
      <c r="GMR240" s="315"/>
      <c r="GMS240" s="315"/>
      <c r="GMT240" s="315"/>
      <c r="GMU240" s="315"/>
      <c r="GMV240" s="315"/>
      <c r="GMW240" s="315"/>
      <c r="GMX240" s="315"/>
      <c r="GMY240" s="315"/>
      <c r="GMZ240" s="315"/>
      <c r="GNA240" s="315"/>
      <c r="GNB240" s="315"/>
      <c r="GNC240" s="315"/>
      <c r="GND240" s="315"/>
      <c r="GNE240" s="315"/>
      <c r="GNF240" s="315"/>
      <c r="GNG240" s="315"/>
      <c r="GNH240" s="315"/>
      <c r="GNI240" s="315"/>
      <c r="GNJ240" s="315"/>
      <c r="GNK240" s="315"/>
      <c r="GNL240" s="315"/>
      <c r="GNM240" s="315"/>
      <c r="GNN240" s="315"/>
      <c r="GNO240" s="315"/>
      <c r="GNP240" s="315"/>
      <c r="GNQ240" s="315"/>
      <c r="GNR240" s="315"/>
      <c r="GNS240" s="315"/>
      <c r="GNT240" s="315"/>
      <c r="GNU240" s="315"/>
      <c r="GNV240" s="315"/>
      <c r="GNW240" s="315"/>
      <c r="GNX240" s="315"/>
      <c r="GNY240" s="315"/>
      <c r="GNZ240" s="315"/>
      <c r="GOA240" s="315"/>
      <c r="GOB240" s="315"/>
      <c r="GOC240" s="315"/>
      <c r="GOD240" s="315"/>
      <c r="GOE240" s="315"/>
      <c r="GOF240" s="315"/>
      <c r="GOG240" s="315"/>
      <c r="GOH240" s="315"/>
      <c r="GOI240" s="315"/>
      <c r="GOJ240" s="315"/>
      <c r="GOK240" s="315"/>
      <c r="GOL240" s="315"/>
      <c r="GOM240" s="315"/>
      <c r="GON240" s="315"/>
      <c r="GOO240" s="315"/>
      <c r="GOP240" s="315"/>
      <c r="GOQ240" s="315"/>
      <c r="GOR240" s="315"/>
      <c r="GOS240" s="315"/>
      <c r="GOT240" s="315"/>
      <c r="GOU240" s="315"/>
      <c r="GOV240" s="315"/>
      <c r="GOW240" s="315"/>
      <c r="GOX240" s="315"/>
      <c r="GOY240" s="315"/>
      <c r="GOZ240" s="315"/>
      <c r="GPA240" s="315"/>
      <c r="GPB240" s="315"/>
      <c r="GPC240" s="315"/>
      <c r="GPD240" s="315"/>
      <c r="GPE240" s="315"/>
      <c r="GPF240" s="315"/>
      <c r="GPG240" s="315"/>
      <c r="GPH240" s="315"/>
      <c r="GPI240" s="315"/>
      <c r="GPJ240" s="315"/>
      <c r="GPK240" s="315"/>
      <c r="GPL240" s="315"/>
      <c r="GPM240" s="315"/>
      <c r="GPN240" s="315"/>
      <c r="GPO240" s="315"/>
      <c r="GPP240" s="315"/>
      <c r="GPQ240" s="315"/>
      <c r="GPR240" s="315"/>
      <c r="GPS240" s="315"/>
      <c r="GPT240" s="315"/>
      <c r="GPU240" s="315"/>
      <c r="GPV240" s="315"/>
      <c r="GPW240" s="315"/>
      <c r="GPX240" s="315"/>
      <c r="GPY240" s="315"/>
      <c r="GPZ240" s="315"/>
      <c r="GQA240" s="315"/>
      <c r="GQB240" s="315"/>
      <c r="GQC240" s="315"/>
      <c r="GQD240" s="315"/>
      <c r="GQE240" s="315"/>
      <c r="GQF240" s="315"/>
      <c r="GQG240" s="315"/>
      <c r="GQH240" s="315"/>
      <c r="GQI240" s="315"/>
      <c r="GQJ240" s="315"/>
      <c r="GQK240" s="315"/>
      <c r="GQL240" s="315"/>
      <c r="GQM240" s="315"/>
      <c r="GQN240" s="315"/>
      <c r="GQO240" s="315"/>
      <c r="GQP240" s="315"/>
      <c r="GQQ240" s="315"/>
      <c r="GQR240" s="315"/>
      <c r="GQS240" s="315"/>
      <c r="GQT240" s="315"/>
      <c r="GQU240" s="315"/>
      <c r="GQV240" s="315"/>
      <c r="GQW240" s="315"/>
      <c r="GQX240" s="315"/>
      <c r="GQY240" s="315"/>
      <c r="GQZ240" s="315"/>
      <c r="GRA240" s="315"/>
      <c r="GRB240" s="315"/>
      <c r="GRC240" s="315"/>
      <c r="GRD240" s="315"/>
      <c r="GRE240" s="315"/>
      <c r="GRF240" s="315"/>
      <c r="GRG240" s="315"/>
      <c r="GRH240" s="315"/>
      <c r="GRI240" s="315"/>
      <c r="GRJ240" s="315"/>
      <c r="GRK240" s="315"/>
      <c r="GRL240" s="315"/>
      <c r="GRM240" s="315"/>
      <c r="GRN240" s="315"/>
      <c r="GRO240" s="315"/>
      <c r="GRP240" s="315"/>
      <c r="GRQ240" s="315"/>
      <c r="GRR240" s="315"/>
      <c r="GRS240" s="315"/>
      <c r="GRT240" s="315"/>
      <c r="GRU240" s="315"/>
      <c r="GRV240" s="315"/>
      <c r="GRW240" s="315"/>
      <c r="GRX240" s="315"/>
      <c r="GRY240" s="315"/>
      <c r="GRZ240" s="315"/>
      <c r="GSA240" s="315"/>
      <c r="GSB240" s="315"/>
      <c r="GSC240" s="315"/>
      <c r="GSD240" s="315"/>
      <c r="GSE240" s="315"/>
      <c r="GSF240" s="315"/>
      <c r="GSG240" s="315"/>
      <c r="GSH240" s="315"/>
      <c r="GSI240" s="315"/>
      <c r="GSJ240" s="315"/>
      <c r="GSK240" s="315"/>
      <c r="GSL240" s="315"/>
      <c r="GSM240" s="315"/>
      <c r="GSN240" s="315"/>
      <c r="GSO240" s="315"/>
      <c r="GSP240" s="315"/>
      <c r="GSQ240" s="315"/>
      <c r="GSR240" s="315"/>
      <c r="GSS240" s="315"/>
      <c r="GST240" s="315"/>
      <c r="GSU240" s="315"/>
      <c r="GSV240" s="315"/>
      <c r="GSW240" s="315"/>
      <c r="GSX240" s="315"/>
      <c r="GSY240" s="315"/>
      <c r="GSZ240" s="315"/>
      <c r="GTA240" s="315"/>
      <c r="GTB240" s="315"/>
      <c r="GTC240" s="315"/>
      <c r="GTD240" s="315"/>
      <c r="GTE240" s="315"/>
      <c r="GTF240" s="315"/>
      <c r="GTG240" s="315"/>
      <c r="GTH240" s="315"/>
      <c r="GTI240" s="315"/>
      <c r="GTJ240" s="315"/>
      <c r="GTK240" s="315"/>
      <c r="GTL240" s="315"/>
      <c r="GTM240" s="315"/>
      <c r="GTN240" s="315"/>
      <c r="GTO240" s="315"/>
      <c r="GTP240" s="315"/>
      <c r="GTQ240" s="315"/>
      <c r="GTR240" s="315"/>
      <c r="GTS240" s="315"/>
      <c r="GTT240" s="315"/>
      <c r="GTU240" s="315"/>
      <c r="GTV240" s="315"/>
      <c r="GTW240" s="315"/>
      <c r="GTX240" s="315"/>
      <c r="GTY240" s="315"/>
      <c r="GTZ240" s="315"/>
      <c r="GUA240" s="315"/>
      <c r="GUB240" s="315"/>
      <c r="GUC240" s="315"/>
      <c r="GUD240" s="315"/>
      <c r="GUE240" s="315"/>
      <c r="GUF240" s="315"/>
      <c r="GUG240" s="315"/>
      <c r="GUH240" s="315"/>
      <c r="GUI240" s="315"/>
      <c r="GUJ240" s="315"/>
      <c r="GUK240" s="315"/>
      <c r="GUL240" s="315"/>
      <c r="GUM240" s="315"/>
      <c r="GUN240" s="315"/>
      <c r="GUO240" s="315"/>
      <c r="GUP240" s="315"/>
      <c r="GUQ240" s="315"/>
      <c r="GUR240" s="315"/>
      <c r="GUS240" s="315"/>
      <c r="GUT240" s="315"/>
      <c r="GUU240" s="315"/>
      <c r="GUV240" s="315"/>
      <c r="GUW240" s="315"/>
      <c r="GUX240" s="315"/>
      <c r="GUY240" s="315"/>
      <c r="GUZ240" s="315"/>
      <c r="GVA240" s="315"/>
      <c r="GVB240" s="315"/>
      <c r="GVC240" s="315"/>
      <c r="GVD240" s="315"/>
      <c r="GVE240" s="315"/>
      <c r="GVF240" s="315"/>
      <c r="GVG240" s="315"/>
      <c r="GVH240" s="315"/>
      <c r="GVI240" s="315"/>
      <c r="GVJ240" s="315"/>
      <c r="GVK240" s="315"/>
      <c r="GVL240" s="315"/>
      <c r="GVM240" s="315"/>
      <c r="GVN240" s="315"/>
      <c r="GVO240" s="315"/>
      <c r="GVP240" s="315"/>
      <c r="GVQ240" s="315"/>
      <c r="GVR240" s="315"/>
      <c r="GVS240" s="315"/>
      <c r="GVT240" s="315"/>
      <c r="GVU240" s="315"/>
      <c r="GVV240" s="315"/>
      <c r="GVW240" s="315"/>
      <c r="GVX240" s="315"/>
      <c r="GVY240" s="315"/>
      <c r="GVZ240" s="315"/>
      <c r="GWA240" s="315"/>
      <c r="GWB240" s="315"/>
      <c r="GWC240" s="315"/>
      <c r="GWD240" s="315"/>
      <c r="GWE240" s="315"/>
      <c r="GWF240" s="315"/>
      <c r="GWG240" s="315"/>
      <c r="GWH240" s="315"/>
      <c r="GWI240" s="315"/>
      <c r="GWJ240" s="315"/>
      <c r="GWK240" s="315"/>
      <c r="GWL240" s="315"/>
      <c r="GWM240" s="315"/>
      <c r="GWN240" s="315"/>
      <c r="GWO240" s="315"/>
      <c r="GWP240" s="315"/>
      <c r="GWQ240" s="315"/>
      <c r="GWR240" s="315"/>
      <c r="GWS240" s="315"/>
      <c r="GWT240" s="315"/>
      <c r="GWU240" s="315"/>
      <c r="GWV240" s="315"/>
      <c r="GWW240" s="315"/>
      <c r="GWX240" s="315"/>
      <c r="GWY240" s="315"/>
      <c r="GWZ240" s="315"/>
      <c r="GXA240" s="315"/>
      <c r="GXB240" s="315"/>
      <c r="GXC240" s="315"/>
      <c r="GXD240" s="315"/>
      <c r="GXE240" s="315"/>
      <c r="GXF240" s="315"/>
      <c r="GXG240" s="315"/>
      <c r="GXH240" s="315"/>
      <c r="GXI240" s="315"/>
      <c r="GXJ240" s="315"/>
      <c r="GXK240" s="315"/>
      <c r="GXL240" s="315"/>
      <c r="GXM240" s="315"/>
      <c r="GXN240" s="315"/>
      <c r="GXO240" s="315"/>
      <c r="GXP240" s="315"/>
      <c r="GXQ240" s="315"/>
      <c r="GXR240" s="315"/>
      <c r="GXS240" s="315"/>
      <c r="GXT240" s="315"/>
      <c r="GXU240" s="315"/>
      <c r="GXV240" s="315"/>
      <c r="GXW240" s="315"/>
      <c r="GXX240" s="315"/>
      <c r="GXY240" s="315"/>
      <c r="GXZ240" s="315"/>
      <c r="GYA240" s="315"/>
      <c r="GYB240" s="315"/>
      <c r="GYC240" s="315"/>
      <c r="GYD240" s="315"/>
      <c r="GYE240" s="315"/>
      <c r="GYF240" s="315"/>
      <c r="GYG240" s="315"/>
      <c r="GYH240" s="315"/>
      <c r="GYI240" s="315"/>
      <c r="GYJ240" s="315"/>
      <c r="GYK240" s="315"/>
      <c r="GYL240" s="315"/>
      <c r="GYM240" s="315"/>
      <c r="GYN240" s="315"/>
      <c r="GYO240" s="315"/>
      <c r="GYP240" s="315"/>
      <c r="GYQ240" s="315"/>
      <c r="GYR240" s="315"/>
      <c r="GYS240" s="315"/>
      <c r="GYT240" s="315"/>
      <c r="GYU240" s="315"/>
      <c r="GYV240" s="315"/>
      <c r="GYW240" s="315"/>
      <c r="GYX240" s="315"/>
      <c r="GYY240" s="315"/>
      <c r="GYZ240" s="315"/>
      <c r="GZA240" s="315"/>
      <c r="GZB240" s="315"/>
      <c r="GZC240" s="315"/>
      <c r="GZD240" s="315"/>
      <c r="GZE240" s="315"/>
      <c r="GZF240" s="315"/>
      <c r="GZG240" s="315"/>
      <c r="GZH240" s="315"/>
      <c r="GZI240" s="315"/>
      <c r="GZJ240" s="315"/>
      <c r="GZK240" s="315"/>
      <c r="GZL240" s="315"/>
      <c r="GZM240" s="315"/>
      <c r="GZN240" s="315"/>
      <c r="GZO240" s="315"/>
      <c r="GZP240" s="315"/>
      <c r="GZQ240" s="315"/>
      <c r="GZR240" s="315"/>
      <c r="GZS240" s="315"/>
      <c r="GZT240" s="315"/>
      <c r="GZU240" s="315"/>
      <c r="GZV240" s="315"/>
      <c r="GZW240" s="315"/>
      <c r="GZX240" s="315"/>
      <c r="GZY240" s="315"/>
      <c r="GZZ240" s="315"/>
      <c r="HAA240" s="315"/>
      <c r="HAB240" s="315"/>
      <c r="HAC240" s="315"/>
      <c r="HAD240" s="315"/>
      <c r="HAE240" s="315"/>
      <c r="HAF240" s="315"/>
      <c r="HAG240" s="315"/>
      <c r="HAH240" s="315"/>
      <c r="HAI240" s="315"/>
      <c r="HAJ240" s="315"/>
      <c r="HAK240" s="315"/>
      <c r="HAL240" s="315"/>
      <c r="HAM240" s="315"/>
      <c r="HAN240" s="315"/>
      <c r="HAO240" s="315"/>
      <c r="HAP240" s="315"/>
      <c r="HAQ240" s="315"/>
      <c r="HAR240" s="315"/>
      <c r="HAS240" s="315"/>
      <c r="HAT240" s="315"/>
      <c r="HAU240" s="315"/>
      <c r="HAV240" s="315"/>
      <c r="HAW240" s="315"/>
      <c r="HAX240" s="315"/>
      <c r="HAY240" s="315"/>
      <c r="HAZ240" s="315"/>
      <c r="HBA240" s="315"/>
      <c r="HBB240" s="315"/>
      <c r="HBC240" s="315"/>
      <c r="HBD240" s="315"/>
      <c r="HBE240" s="315"/>
      <c r="HBF240" s="315"/>
      <c r="HBG240" s="315"/>
      <c r="HBH240" s="315"/>
      <c r="HBI240" s="315"/>
      <c r="HBJ240" s="315"/>
      <c r="HBK240" s="315"/>
      <c r="HBL240" s="315"/>
      <c r="HBM240" s="315"/>
      <c r="HBN240" s="315"/>
      <c r="HBO240" s="315"/>
      <c r="HBP240" s="315"/>
      <c r="HBQ240" s="315"/>
      <c r="HBR240" s="315"/>
      <c r="HBS240" s="315"/>
      <c r="HBT240" s="315"/>
      <c r="HBU240" s="315"/>
      <c r="HBV240" s="315"/>
      <c r="HBW240" s="315"/>
      <c r="HBX240" s="315"/>
      <c r="HBY240" s="315"/>
      <c r="HBZ240" s="315"/>
      <c r="HCA240" s="315"/>
      <c r="HCB240" s="315"/>
      <c r="HCC240" s="315"/>
      <c r="HCD240" s="315"/>
      <c r="HCE240" s="315"/>
      <c r="HCF240" s="315"/>
      <c r="HCG240" s="315"/>
      <c r="HCH240" s="315"/>
      <c r="HCI240" s="315"/>
      <c r="HCJ240" s="315"/>
      <c r="HCK240" s="315"/>
      <c r="HCL240" s="315"/>
      <c r="HCM240" s="315"/>
      <c r="HCN240" s="315"/>
      <c r="HCO240" s="315"/>
      <c r="HCP240" s="315"/>
      <c r="HCQ240" s="315"/>
      <c r="HCR240" s="315"/>
      <c r="HCS240" s="315"/>
      <c r="HCT240" s="315"/>
      <c r="HCU240" s="315"/>
      <c r="HCV240" s="315"/>
      <c r="HCW240" s="315"/>
      <c r="HCX240" s="315"/>
      <c r="HCY240" s="315"/>
      <c r="HCZ240" s="315"/>
      <c r="HDA240" s="315"/>
      <c r="HDB240" s="315"/>
      <c r="HDC240" s="315"/>
      <c r="HDD240" s="315"/>
      <c r="HDE240" s="315"/>
      <c r="HDF240" s="315"/>
      <c r="HDG240" s="315"/>
      <c r="HDH240" s="315"/>
      <c r="HDI240" s="315"/>
      <c r="HDJ240" s="315"/>
      <c r="HDK240" s="315"/>
      <c r="HDL240" s="315"/>
      <c r="HDM240" s="315"/>
      <c r="HDN240" s="315"/>
      <c r="HDO240" s="315"/>
      <c r="HDP240" s="315"/>
      <c r="HDQ240" s="315"/>
      <c r="HDR240" s="315"/>
      <c r="HDS240" s="315"/>
      <c r="HDT240" s="315"/>
      <c r="HDU240" s="315"/>
      <c r="HDV240" s="315"/>
      <c r="HDW240" s="315"/>
      <c r="HDX240" s="315"/>
      <c r="HDY240" s="315"/>
      <c r="HDZ240" s="315"/>
      <c r="HEA240" s="315"/>
      <c r="HEB240" s="315"/>
      <c r="HEC240" s="315"/>
      <c r="HED240" s="315"/>
      <c r="HEE240" s="315"/>
      <c r="HEF240" s="315"/>
      <c r="HEG240" s="315"/>
      <c r="HEH240" s="315"/>
      <c r="HEI240" s="315"/>
      <c r="HEJ240" s="315"/>
      <c r="HEK240" s="315"/>
      <c r="HEL240" s="315"/>
      <c r="HEM240" s="315"/>
      <c r="HEN240" s="315"/>
      <c r="HEO240" s="315"/>
      <c r="HEP240" s="315"/>
      <c r="HEQ240" s="315"/>
      <c r="HER240" s="315"/>
      <c r="HES240" s="315"/>
      <c r="HET240" s="315"/>
      <c r="HEU240" s="315"/>
      <c r="HEV240" s="315"/>
      <c r="HEW240" s="315"/>
      <c r="HEX240" s="315"/>
      <c r="HEY240" s="315"/>
      <c r="HEZ240" s="315"/>
      <c r="HFA240" s="315"/>
      <c r="HFB240" s="315"/>
      <c r="HFC240" s="315"/>
      <c r="HFD240" s="315"/>
      <c r="HFE240" s="315"/>
      <c r="HFF240" s="315"/>
      <c r="HFG240" s="315"/>
      <c r="HFH240" s="315"/>
      <c r="HFI240" s="315"/>
      <c r="HFJ240" s="315"/>
      <c r="HFK240" s="315"/>
      <c r="HFL240" s="315"/>
      <c r="HFM240" s="315"/>
      <c r="HFN240" s="315"/>
      <c r="HFO240" s="315"/>
      <c r="HFP240" s="315"/>
      <c r="HFQ240" s="315"/>
      <c r="HFR240" s="315"/>
      <c r="HFS240" s="315"/>
      <c r="HFT240" s="315"/>
      <c r="HFU240" s="315"/>
      <c r="HFV240" s="315"/>
      <c r="HFW240" s="315"/>
      <c r="HFX240" s="315"/>
      <c r="HFY240" s="315"/>
      <c r="HFZ240" s="315"/>
      <c r="HGA240" s="315"/>
      <c r="HGB240" s="315"/>
      <c r="HGC240" s="315"/>
      <c r="HGD240" s="315"/>
      <c r="HGE240" s="315"/>
      <c r="HGF240" s="315"/>
      <c r="HGG240" s="315"/>
      <c r="HGH240" s="315"/>
      <c r="HGI240" s="315"/>
      <c r="HGJ240" s="315"/>
      <c r="HGK240" s="315"/>
      <c r="HGL240" s="315"/>
      <c r="HGM240" s="315"/>
      <c r="HGN240" s="315"/>
      <c r="HGO240" s="315"/>
      <c r="HGP240" s="315"/>
      <c r="HGQ240" s="315"/>
      <c r="HGR240" s="315"/>
      <c r="HGS240" s="315"/>
      <c r="HGT240" s="315"/>
      <c r="HGU240" s="315"/>
      <c r="HGV240" s="315"/>
      <c r="HGW240" s="315"/>
      <c r="HGX240" s="315"/>
      <c r="HGY240" s="315"/>
      <c r="HGZ240" s="315"/>
      <c r="HHA240" s="315"/>
      <c r="HHB240" s="315"/>
      <c r="HHC240" s="315"/>
      <c r="HHD240" s="315"/>
      <c r="HHE240" s="315"/>
      <c r="HHF240" s="315"/>
      <c r="HHG240" s="315"/>
      <c r="HHH240" s="315"/>
      <c r="HHI240" s="315"/>
      <c r="HHJ240" s="315"/>
      <c r="HHK240" s="315"/>
      <c r="HHL240" s="315"/>
      <c r="HHM240" s="315"/>
      <c r="HHN240" s="315"/>
      <c r="HHO240" s="315"/>
      <c r="HHP240" s="315"/>
      <c r="HHQ240" s="315"/>
      <c r="HHR240" s="315"/>
      <c r="HHS240" s="315"/>
      <c r="HHT240" s="315"/>
      <c r="HHU240" s="315"/>
      <c r="HHV240" s="315"/>
      <c r="HHW240" s="315"/>
      <c r="HHX240" s="315"/>
      <c r="HHY240" s="315"/>
      <c r="HHZ240" s="315"/>
      <c r="HIA240" s="315"/>
      <c r="HIB240" s="315"/>
      <c r="HIC240" s="315"/>
      <c r="HID240" s="315"/>
      <c r="HIE240" s="315"/>
      <c r="HIF240" s="315"/>
      <c r="HIG240" s="315"/>
      <c r="HIH240" s="315"/>
      <c r="HII240" s="315"/>
      <c r="HIJ240" s="315"/>
      <c r="HIK240" s="315"/>
      <c r="HIL240" s="315"/>
      <c r="HIM240" s="315"/>
      <c r="HIN240" s="315"/>
      <c r="HIO240" s="315"/>
      <c r="HIP240" s="315"/>
      <c r="HIQ240" s="315"/>
      <c r="HIR240" s="315"/>
      <c r="HIS240" s="315"/>
      <c r="HIT240" s="315"/>
      <c r="HIU240" s="315"/>
      <c r="HIV240" s="315"/>
      <c r="HIW240" s="315"/>
      <c r="HIX240" s="315"/>
      <c r="HIY240" s="315"/>
      <c r="HIZ240" s="315"/>
      <c r="HJA240" s="315"/>
      <c r="HJB240" s="315"/>
      <c r="HJC240" s="315"/>
      <c r="HJD240" s="315"/>
      <c r="HJE240" s="315"/>
      <c r="HJF240" s="315"/>
      <c r="HJG240" s="315"/>
      <c r="HJH240" s="315"/>
      <c r="HJI240" s="315"/>
      <c r="HJJ240" s="315"/>
      <c r="HJK240" s="315"/>
      <c r="HJL240" s="315"/>
      <c r="HJM240" s="315"/>
      <c r="HJN240" s="315"/>
      <c r="HJO240" s="315"/>
      <c r="HJP240" s="315"/>
      <c r="HJQ240" s="315"/>
      <c r="HJR240" s="315"/>
      <c r="HJS240" s="315"/>
      <c r="HJT240" s="315"/>
      <c r="HJU240" s="315"/>
      <c r="HJV240" s="315"/>
      <c r="HJW240" s="315"/>
      <c r="HJX240" s="315"/>
      <c r="HJY240" s="315"/>
      <c r="HJZ240" s="315"/>
      <c r="HKA240" s="315"/>
      <c r="HKB240" s="315"/>
      <c r="HKC240" s="315"/>
      <c r="HKD240" s="315"/>
      <c r="HKE240" s="315"/>
      <c r="HKF240" s="315"/>
      <c r="HKG240" s="315"/>
      <c r="HKH240" s="315"/>
      <c r="HKI240" s="315"/>
      <c r="HKJ240" s="315"/>
      <c r="HKK240" s="315"/>
      <c r="HKL240" s="315"/>
      <c r="HKM240" s="315"/>
      <c r="HKN240" s="315"/>
      <c r="HKO240" s="315"/>
      <c r="HKP240" s="315"/>
      <c r="HKQ240" s="315"/>
      <c r="HKR240" s="315"/>
      <c r="HKS240" s="315"/>
      <c r="HKT240" s="315"/>
      <c r="HKU240" s="315"/>
      <c r="HKV240" s="315"/>
      <c r="HKW240" s="315"/>
      <c r="HKX240" s="315"/>
      <c r="HKY240" s="315"/>
      <c r="HKZ240" s="315"/>
      <c r="HLA240" s="315"/>
      <c r="HLB240" s="315"/>
      <c r="HLC240" s="315"/>
      <c r="HLD240" s="315"/>
      <c r="HLE240" s="315"/>
      <c r="HLF240" s="315"/>
      <c r="HLG240" s="315"/>
      <c r="HLH240" s="315"/>
      <c r="HLI240" s="315"/>
      <c r="HLJ240" s="315"/>
      <c r="HLK240" s="315"/>
      <c r="HLL240" s="315"/>
      <c r="HLM240" s="315"/>
      <c r="HLN240" s="315"/>
      <c r="HLO240" s="315"/>
      <c r="HLP240" s="315"/>
      <c r="HLQ240" s="315"/>
      <c r="HLR240" s="315"/>
      <c r="HLS240" s="315"/>
      <c r="HLT240" s="315"/>
      <c r="HLU240" s="315"/>
      <c r="HLV240" s="315"/>
      <c r="HLW240" s="315"/>
      <c r="HLX240" s="315"/>
      <c r="HLY240" s="315"/>
      <c r="HLZ240" s="315"/>
      <c r="HMA240" s="315"/>
      <c r="HMB240" s="315"/>
      <c r="HMC240" s="315"/>
      <c r="HMD240" s="315"/>
      <c r="HME240" s="315"/>
      <c r="HMF240" s="315"/>
      <c r="HMG240" s="315"/>
      <c r="HMH240" s="315"/>
      <c r="HMI240" s="315"/>
      <c r="HMJ240" s="315"/>
      <c r="HMK240" s="315"/>
      <c r="HML240" s="315"/>
      <c r="HMM240" s="315"/>
      <c r="HMN240" s="315"/>
      <c r="HMO240" s="315"/>
      <c r="HMP240" s="315"/>
      <c r="HMQ240" s="315"/>
      <c r="HMR240" s="315"/>
      <c r="HMS240" s="315"/>
      <c r="HMT240" s="315"/>
      <c r="HMU240" s="315"/>
      <c r="HMV240" s="315"/>
      <c r="HMW240" s="315"/>
      <c r="HMX240" s="315"/>
      <c r="HMY240" s="315"/>
      <c r="HMZ240" s="315"/>
      <c r="HNA240" s="315"/>
      <c r="HNB240" s="315"/>
      <c r="HNC240" s="315"/>
      <c r="HND240" s="315"/>
      <c r="HNE240" s="315"/>
      <c r="HNF240" s="315"/>
      <c r="HNG240" s="315"/>
      <c r="HNH240" s="315"/>
      <c r="HNI240" s="315"/>
      <c r="HNJ240" s="315"/>
      <c r="HNK240" s="315"/>
      <c r="HNL240" s="315"/>
      <c r="HNM240" s="315"/>
      <c r="HNN240" s="315"/>
      <c r="HNO240" s="315"/>
      <c r="HNP240" s="315"/>
      <c r="HNQ240" s="315"/>
      <c r="HNR240" s="315"/>
      <c r="HNS240" s="315"/>
      <c r="HNT240" s="315"/>
      <c r="HNU240" s="315"/>
      <c r="HNV240" s="315"/>
      <c r="HNW240" s="315"/>
      <c r="HNX240" s="315"/>
      <c r="HNY240" s="315"/>
      <c r="HNZ240" s="315"/>
      <c r="HOA240" s="315"/>
      <c r="HOB240" s="315"/>
      <c r="HOC240" s="315"/>
      <c r="HOD240" s="315"/>
      <c r="HOE240" s="315"/>
      <c r="HOF240" s="315"/>
      <c r="HOG240" s="315"/>
      <c r="HOH240" s="315"/>
      <c r="HOI240" s="315"/>
      <c r="HOJ240" s="315"/>
      <c r="HOK240" s="315"/>
      <c r="HOL240" s="315"/>
      <c r="HOM240" s="315"/>
      <c r="HON240" s="315"/>
      <c r="HOO240" s="315"/>
      <c r="HOP240" s="315"/>
      <c r="HOQ240" s="315"/>
      <c r="HOR240" s="315"/>
      <c r="HOS240" s="315"/>
      <c r="HOT240" s="315"/>
      <c r="HOU240" s="315"/>
      <c r="HOV240" s="315"/>
      <c r="HOW240" s="315"/>
      <c r="HOX240" s="315"/>
      <c r="HOY240" s="315"/>
      <c r="HOZ240" s="315"/>
      <c r="HPA240" s="315"/>
      <c r="HPB240" s="315"/>
      <c r="HPC240" s="315"/>
      <c r="HPD240" s="315"/>
      <c r="HPE240" s="315"/>
      <c r="HPF240" s="315"/>
      <c r="HPG240" s="315"/>
      <c r="HPH240" s="315"/>
      <c r="HPI240" s="315"/>
      <c r="HPJ240" s="315"/>
      <c r="HPK240" s="315"/>
      <c r="HPL240" s="315"/>
      <c r="HPM240" s="315"/>
      <c r="HPN240" s="315"/>
      <c r="HPO240" s="315"/>
      <c r="HPP240" s="315"/>
      <c r="HPQ240" s="315"/>
      <c r="HPR240" s="315"/>
      <c r="HPS240" s="315"/>
      <c r="HPT240" s="315"/>
      <c r="HPU240" s="315"/>
      <c r="HPV240" s="315"/>
      <c r="HPW240" s="315"/>
      <c r="HPX240" s="315"/>
      <c r="HPY240" s="315"/>
      <c r="HPZ240" s="315"/>
      <c r="HQA240" s="315"/>
      <c r="HQB240" s="315"/>
      <c r="HQC240" s="315"/>
      <c r="HQD240" s="315"/>
      <c r="HQE240" s="315"/>
      <c r="HQF240" s="315"/>
      <c r="HQG240" s="315"/>
      <c r="HQH240" s="315"/>
      <c r="HQI240" s="315"/>
      <c r="HQJ240" s="315"/>
      <c r="HQK240" s="315"/>
      <c r="HQL240" s="315"/>
      <c r="HQM240" s="315"/>
      <c r="HQN240" s="315"/>
      <c r="HQO240" s="315"/>
      <c r="HQP240" s="315"/>
      <c r="HQQ240" s="315"/>
      <c r="HQR240" s="315"/>
      <c r="HQS240" s="315"/>
      <c r="HQT240" s="315"/>
      <c r="HQU240" s="315"/>
      <c r="HQV240" s="315"/>
      <c r="HQW240" s="315"/>
      <c r="HQX240" s="315"/>
      <c r="HQY240" s="315"/>
      <c r="HQZ240" s="315"/>
      <c r="HRA240" s="315"/>
      <c r="HRB240" s="315"/>
      <c r="HRC240" s="315"/>
      <c r="HRD240" s="315"/>
      <c r="HRE240" s="315"/>
      <c r="HRF240" s="315"/>
      <c r="HRG240" s="315"/>
      <c r="HRH240" s="315"/>
      <c r="HRI240" s="315"/>
      <c r="HRJ240" s="315"/>
      <c r="HRK240" s="315"/>
      <c r="HRL240" s="315"/>
      <c r="HRM240" s="315"/>
      <c r="HRN240" s="315"/>
      <c r="HRO240" s="315"/>
      <c r="HRP240" s="315"/>
      <c r="HRQ240" s="315"/>
      <c r="HRR240" s="315"/>
      <c r="HRS240" s="315"/>
      <c r="HRT240" s="315"/>
      <c r="HRU240" s="315"/>
      <c r="HRV240" s="315"/>
      <c r="HRW240" s="315"/>
      <c r="HRX240" s="315"/>
      <c r="HRY240" s="315"/>
      <c r="HRZ240" s="315"/>
      <c r="HSA240" s="315"/>
      <c r="HSB240" s="315"/>
      <c r="HSC240" s="315"/>
      <c r="HSD240" s="315"/>
      <c r="HSE240" s="315"/>
      <c r="HSF240" s="315"/>
      <c r="HSG240" s="315"/>
      <c r="HSH240" s="315"/>
      <c r="HSI240" s="315"/>
      <c r="HSJ240" s="315"/>
      <c r="HSK240" s="315"/>
      <c r="HSL240" s="315"/>
      <c r="HSM240" s="315"/>
      <c r="HSN240" s="315"/>
      <c r="HSO240" s="315"/>
      <c r="HSP240" s="315"/>
      <c r="HSQ240" s="315"/>
      <c r="HSR240" s="315"/>
      <c r="HSS240" s="315"/>
      <c r="HST240" s="315"/>
      <c r="HSU240" s="315"/>
      <c r="HSV240" s="315"/>
      <c r="HSW240" s="315"/>
      <c r="HSX240" s="315"/>
      <c r="HSY240" s="315"/>
      <c r="HSZ240" s="315"/>
      <c r="HTA240" s="315"/>
      <c r="HTB240" s="315"/>
      <c r="HTC240" s="315"/>
      <c r="HTD240" s="315"/>
      <c r="HTE240" s="315"/>
      <c r="HTF240" s="315"/>
      <c r="HTG240" s="315"/>
      <c r="HTH240" s="315"/>
      <c r="HTI240" s="315"/>
      <c r="HTJ240" s="315"/>
      <c r="HTK240" s="315"/>
      <c r="HTL240" s="315"/>
      <c r="HTM240" s="315"/>
      <c r="HTN240" s="315"/>
      <c r="HTO240" s="315"/>
      <c r="HTP240" s="315"/>
      <c r="HTQ240" s="315"/>
      <c r="HTR240" s="315"/>
      <c r="HTS240" s="315"/>
      <c r="HTT240" s="315"/>
      <c r="HTU240" s="315"/>
      <c r="HTV240" s="315"/>
      <c r="HTW240" s="315"/>
      <c r="HTX240" s="315"/>
      <c r="HTY240" s="315"/>
      <c r="HTZ240" s="315"/>
      <c r="HUA240" s="315"/>
      <c r="HUB240" s="315"/>
      <c r="HUC240" s="315"/>
      <c r="HUD240" s="315"/>
      <c r="HUE240" s="315"/>
      <c r="HUF240" s="315"/>
      <c r="HUG240" s="315"/>
      <c r="HUH240" s="315"/>
      <c r="HUI240" s="315"/>
      <c r="HUJ240" s="315"/>
      <c r="HUK240" s="315"/>
      <c r="HUL240" s="315"/>
      <c r="HUM240" s="315"/>
      <c r="HUN240" s="315"/>
      <c r="HUO240" s="315"/>
      <c r="HUP240" s="315"/>
      <c r="HUQ240" s="315"/>
      <c r="HUR240" s="315"/>
      <c r="HUS240" s="315"/>
      <c r="HUT240" s="315"/>
      <c r="HUU240" s="315"/>
      <c r="HUV240" s="315"/>
      <c r="HUW240" s="315"/>
      <c r="HUX240" s="315"/>
      <c r="HUY240" s="315"/>
      <c r="HUZ240" s="315"/>
      <c r="HVA240" s="315"/>
      <c r="HVB240" s="315"/>
      <c r="HVC240" s="315"/>
      <c r="HVD240" s="315"/>
      <c r="HVE240" s="315"/>
      <c r="HVF240" s="315"/>
      <c r="HVG240" s="315"/>
      <c r="HVH240" s="315"/>
      <c r="HVI240" s="315"/>
      <c r="HVJ240" s="315"/>
      <c r="HVK240" s="315"/>
      <c r="HVL240" s="315"/>
      <c r="HVM240" s="315"/>
      <c r="HVN240" s="315"/>
      <c r="HVO240" s="315"/>
      <c r="HVP240" s="315"/>
      <c r="HVQ240" s="315"/>
      <c r="HVR240" s="315"/>
      <c r="HVS240" s="315"/>
      <c r="HVT240" s="315"/>
      <c r="HVU240" s="315"/>
      <c r="HVV240" s="315"/>
      <c r="HVW240" s="315"/>
      <c r="HVX240" s="315"/>
      <c r="HVY240" s="315"/>
      <c r="HVZ240" s="315"/>
      <c r="HWA240" s="315"/>
    </row>
    <row r="241" spans="1:6007" ht="13.9" customHeight="1" x14ac:dyDescent="0.25">
      <c r="A241" s="304" t="s">
        <v>882</v>
      </c>
      <c r="B241" s="304" t="s">
        <v>884</v>
      </c>
      <c r="C241" s="304">
        <v>2005</v>
      </c>
      <c r="D241" s="316" t="s">
        <v>238</v>
      </c>
      <c r="E241" s="305" t="s">
        <v>62</v>
      </c>
      <c r="F241" s="306" t="s">
        <v>885</v>
      </c>
      <c r="G241" s="307" t="s">
        <v>362</v>
      </c>
      <c r="H241" s="122" t="s">
        <v>68</v>
      </c>
      <c r="I241" s="327" t="s">
        <v>68</v>
      </c>
      <c r="J241" s="92" t="s">
        <v>886</v>
      </c>
      <c r="K241" s="115" t="s">
        <v>53</v>
      </c>
      <c r="L241" s="342"/>
      <c r="M241" s="370"/>
      <c r="N241" s="114">
        <v>-81</v>
      </c>
      <c r="O241" s="310"/>
      <c r="P241" s="323">
        <f t="shared" si="47"/>
        <v>1</v>
      </c>
      <c r="Q241" s="323" t="str">
        <f t="shared" si="48"/>
        <v>OUI</v>
      </c>
      <c r="R241" s="310"/>
      <c r="S241" s="311">
        <f t="shared" si="59"/>
        <v>1</v>
      </c>
      <c r="T241" s="311" t="str">
        <f t="shared" si="54"/>
        <v>OUI</v>
      </c>
      <c r="U241" s="312"/>
      <c r="V241" s="389" t="s">
        <v>72</v>
      </c>
      <c r="W241" s="390"/>
      <c r="X241" s="82">
        <f t="shared" si="49"/>
        <v>0.25</v>
      </c>
      <c r="Y241" s="6">
        <f t="shared" si="56"/>
        <v>0.5</v>
      </c>
      <c r="Z241" s="6">
        <f t="shared" si="50"/>
        <v>0.25</v>
      </c>
      <c r="AA241" s="303">
        <f t="shared" si="57"/>
        <v>1</v>
      </c>
      <c r="AB241" s="82">
        <f t="shared" si="51"/>
        <v>0.25</v>
      </c>
      <c r="AC241" s="6">
        <f t="shared" si="55"/>
        <v>0.5</v>
      </c>
      <c r="AD241" s="6">
        <f t="shared" si="52"/>
        <v>0.25</v>
      </c>
      <c r="AE241" s="303">
        <f t="shared" si="58"/>
        <v>1</v>
      </c>
    </row>
    <row r="242" spans="1:6007" ht="13.9" customHeight="1" x14ac:dyDescent="0.25">
      <c r="A242" s="304" t="s">
        <v>887</v>
      </c>
      <c r="B242" s="304" t="s">
        <v>888</v>
      </c>
      <c r="C242" s="304">
        <v>2006</v>
      </c>
      <c r="D242" s="316" t="s">
        <v>486</v>
      </c>
      <c r="E242" s="305" t="s">
        <v>62</v>
      </c>
      <c r="F242" s="306"/>
      <c r="G242" s="307"/>
      <c r="H242" s="90">
        <v>-100</v>
      </c>
      <c r="I242" s="91"/>
      <c r="J242" s="92"/>
      <c r="K242" s="115"/>
      <c r="L242" s="309"/>
      <c r="M242" s="95"/>
      <c r="N242" s="114"/>
      <c r="O242" s="310"/>
      <c r="P242" s="311">
        <f t="shared" si="47"/>
        <v>0.25</v>
      </c>
      <c r="Q242" s="311" t="str">
        <f t="shared" si="48"/>
        <v>NON</v>
      </c>
      <c r="R242" s="310"/>
      <c r="S242" s="311">
        <f t="shared" si="59"/>
        <v>0</v>
      </c>
      <c r="T242" s="311" t="str">
        <f t="shared" si="54"/>
        <v>NON</v>
      </c>
      <c r="U242" s="312"/>
      <c r="V242" s="346"/>
      <c r="W242" s="340"/>
      <c r="X242" s="82">
        <f t="shared" si="49"/>
        <v>0.25</v>
      </c>
      <c r="Y242" s="6">
        <f t="shared" si="56"/>
        <v>0</v>
      </c>
      <c r="Z242" s="6">
        <f t="shared" si="50"/>
        <v>0</v>
      </c>
      <c r="AA242" s="303">
        <f t="shared" si="57"/>
        <v>0.25</v>
      </c>
      <c r="AB242" s="82">
        <f t="shared" si="51"/>
        <v>0</v>
      </c>
      <c r="AC242" s="6">
        <f t="shared" si="55"/>
        <v>0</v>
      </c>
      <c r="AD242" s="6">
        <f t="shared" si="52"/>
        <v>0</v>
      </c>
      <c r="AE242" s="303">
        <f t="shared" si="58"/>
        <v>0</v>
      </c>
    </row>
    <row r="243" spans="1:6007" ht="13.9" customHeight="1" x14ac:dyDescent="0.25">
      <c r="A243" s="304" t="s">
        <v>889</v>
      </c>
      <c r="B243" s="304" t="s">
        <v>890</v>
      </c>
      <c r="C243" s="304">
        <v>2006</v>
      </c>
      <c r="D243" s="391" t="s">
        <v>121</v>
      </c>
      <c r="E243" s="305" t="s">
        <v>62</v>
      </c>
      <c r="F243" s="306" t="s">
        <v>371</v>
      </c>
      <c r="G243" s="307" t="s">
        <v>762</v>
      </c>
      <c r="H243" s="90">
        <v>-100</v>
      </c>
      <c r="I243" s="91">
        <v>-100</v>
      </c>
      <c r="J243" s="92" t="s">
        <v>891</v>
      </c>
      <c r="K243" s="308" t="s">
        <v>578</v>
      </c>
      <c r="L243" s="309"/>
      <c r="M243" s="95"/>
      <c r="N243" s="107" t="s">
        <v>68</v>
      </c>
      <c r="O243" s="310"/>
      <c r="P243" s="323">
        <f t="shared" si="47"/>
        <v>1</v>
      </c>
      <c r="Q243" s="323" t="str">
        <f t="shared" si="48"/>
        <v>OUI</v>
      </c>
      <c r="R243" s="310"/>
      <c r="S243" s="311">
        <f t="shared" si="59"/>
        <v>1</v>
      </c>
      <c r="T243" s="311" t="str">
        <f t="shared" si="54"/>
        <v>OUI</v>
      </c>
      <c r="U243" s="312"/>
      <c r="V243" s="346"/>
      <c r="W243" s="325"/>
      <c r="X243" s="82">
        <f t="shared" si="49"/>
        <v>0.25</v>
      </c>
      <c r="Y243" s="6">
        <f t="shared" si="56"/>
        <v>0.5</v>
      </c>
      <c r="Z243" s="6">
        <f t="shared" si="50"/>
        <v>0.25</v>
      </c>
      <c r="AA243" s="303">
        <f t="shared" si="57"/>
        <v>1</v>
      </c>
      <c r="AB243" s="82">
        <f t="shared" si="51"/>
        <v>0.25</v>
      </c>
      <c r="AC243" s="6">
        <f t="shared" si="55"/>
        <v>0.5</v>
      </c>
      <c r="AD243" s="6">
        <f t="shared" si="52"/>
        <v>0.25</v>
      </c>
      <c r="AE243" s="303">
        <f t="shared" si="58"/>
        <v>1</v>
      </c>
    </row>
    <row r="244" spans="1:6007" ht="13.9" customHeight="1" x14ac:dyDescent="0.25">
      <c r="A244" s="304" t="s">
        <v>892</v>
      </c>
      <c r="B244" s="304" t="s">
        <v>731</v>
      </c>
      <c r="C244" s="392">
        <v>2008</v>
      </c>
      <c r="D244" s="150" t="s">
        <v>187</v>
      </c>
      <c r="E244" s="305" t="s">
        <v>42</v>
      </c>
      <c r="F244" s="306"/>
      <c r="G244" s="307"/>
      <c r="H244" s="90"/>
      <c r="I244" s="91"/>
      <c r="J244" s="92" t="s">
        <v>375</v>
      </c>
      <c r="K244" s="308" t="s">
        <v>359</v>
      </c>
      <c r="L244" s="309" t="s">
        <v>376</v>
      </c>
      <c r="M244" s="95"/>
      <c r="N244" s="114">
        <v>-73</v>
      </c>
      <c r="O244" s="310"/>
      <c r="P244" s="323">
        <v>1</v>
      </c>
      <c r="Q244" s="323" t="str">
        <f t="shared" si="48"/>
        <v>OUI</v>
      </c>
      <c r="R244" s="310"/>
      <c r="S244" s="311">
        <f t="shared" si="59"/>
        <v>0.75</v>
      </c>
      <c r="T244" s="311" t="str">
        <f t="shared" si="54"/>
        <v>NON</v>
      </c>
      <c r="U244" s="312"/>
      <c r="V244" s="346"/>
      <c r="W244" s="325" t="s">
        <v>397</v>
      </c>
      <c r="X244" s="82">
        <f t="shared" si="49"/>
        <v>0</v>
      </c>
      <c r="Y244" s="6">
        <f t="shared" si="56"/>
        <v>0.5</v>
      </c>
      <c r="Z244" s="6">
        <f t="shared" si="50"/>
        <v>0.25</v>
      </c>
      <c r="AA244" s="303">
        <f t="shared" si="57"/>
        <v>0.75</v>
      </c>
      <c r="AB244" s="82">
        <f t="shared" si="51"/>
        <v>0</v>
      </c>
      <c r="AC244" s="6">
        <f t="shared" si="55"/>
        <v>0.5</v>
      </c>
      <c r="AD244" s="6">
        <f t="shared" si="52"/>
        <v>0.25</v>
      </c>
      <c r="AE244" s="303">
        <f t="shared" si="58"/>
        <v>0.75</v>
      </c>
    </row>
    <row r="245" spans="1:6007" ht="13.9" customHeight="1" x14ac:dyDescent="0.25">
      <c r="A245" s="304" t="s">
        <v>893</v>
      </c>
      <c r="B245" s="304" t="s">
        <v>625</v>
      </c>
      <c r="C245" s="304">
        <v>2008</v>
      </c>
      <c r="D245" s="391" t="s">
        <v>158</v>
      </c>
      <c r="E245" s="305" t="s">
        <v>42</v>
      </c>
      <c r="F245" s="306"/>
      <c r="G245" s="307"/>
      <c r="H245" s="90"/>
      <c r="I245" s="91">
        <v>-66</v>
      </c>
      <c r="J245" s="92" t="s">
        <v>894</v>
      </c>
      <c r="K245" s="308" t="s">
        <v>389</v>
      </c>
      <c r="L245" s="309" t="s">
        <v>406</v>
      </c>
      <c r="M245" s="95"/>
      <c r="N245" s="114">
        <v>-66</v>
      </c>
      <c r="O245" s="310"/>
      <c r="P245" s="323">
        <v>1</v>
      </c>
      <c r="Q245" s="323" t="str">
        <f t="shared" si="48"/>
        <v>OUI</v>
      </c>
      <c r="R245" s="310"/>
      <c r="S245" s="311">
        <f t="shared" si="59"/>
        <v>1</v>
      </c>
      <c r="T245" s="311" t="str">
        <f t="shared" si="54"/>
        <v>OUI</v>
      </c>
      <c r="U245" s="312"/>
      <c r="V245" s="346"/>
      <c r="W245" s="325" t="s">
        <v>450</v>
      </c>
      <c r="X245" s="82">
        <f t="shared" si="49"/>
        <v>0</v>
      </c>
      <c r="Y245" s="6">
        <f t="shared" si="56"/>
        <v>0.5</v>
      </c>
      <c r="Z245" s="6">
        <f t="shared" si="50"/>
        <v>0.25</v>
      </c>
      <c r="AA245" s="303">
        <f t="shared" si="57"/>
        <v>0.75</v>
      </c>
      <c r="AB245" s="82">
        <f t="shared" si="51"/>
        <v>0.25</v>
      </c>
      <c r="AC245" s="6">
        <f t="shared" si="55"/>
        <v>0.5</v>
      </c>
      <c r="AD245" s="6">
        <f t="shared" si="52"/>
        <v>0.25</v>
      </c>
      <c r="AE245" s="303">
        <f t="shared" si="58"/>
        <v>1</v>
      </c>
    </row>
    <row r="246" spans="1:6007" ht="13.9" customHeight="1" x14ac:dyDescent="0.25">
      <c r="A246" s="304" t="s">
        <v>895</v>
      </c>
      <c r="B246" s="304" t="s">
        <v>813</v>
      </c>
      <c r="C246" s="304">
        <v>2005</v>
      </c>
      <c r="D246" s="391" t="s">
        <v>172</v>
      </c>
      <c r="E246" s="305" t="s">
        <v>62</v>
      </c>
      <c r="F246" s="306"/>
      <c r="G246" s="307"/>
      <c r="H246" s="90">
        <v>-60</v>
      </c>
      <c r="I246" s="91"/>
      <c r="J246" s="92"/>
      <c r="K246" s="308"/>
      <c r="L246" s="309"/>
      <c r="M246" s="95"/>
      <c r="N246" s="114">
        <v>-60</v>
      </c>
      <c r="O246" s="310"/>
      <c r="P246" s="311">
        <f t="shared" si="47"/>
        <v>0.5</v>
      </c>
      <c r="Q246" s="311" t="str">
        <f t="shared" si="48"/>
        <v>NON</v>
      </c>
      <c r="R246" s="310"/>
      <c r="S246" s="311">
        <f t="shared" si="59"/>
        <v>0.25</v>
      </c>
      <c r="T246" s="311" t="str">
        <f t="shared" si="54"/>
        <v>NON</v>
      </c>
      <c r="U246" s="312"/>
      <c r="V246" s="361"/>
      <c r="W246" s="325"/>
      <c r="X246" s="82">
        <f t="shared" si="49"/>
        <v>0.25</v>
      </c>
      <c r="Y246" s="6">
        <f t="shared" si="56"/>
        <v>0</v>
      </c>
      <c r="Z246" s="6">
        <f t="shared" si="50"/>
        <v>0.25</v>
      </c>
      <c r="AA246" s="303">
        <f t="shared" si="57"/>
        <v>0.5</v>
      </c>
      <c r="AB246" s="82">
        <f t="shared" si="51"/>
        <v>0</v>
      </c>
      <c r="AC246" s="6">
        <f t="shared" si="55"/>
        <v>0</v>
      </c>
      <c r="AD246" s="6">
        <f t="shared" si="52"/>
        <v>0.25</v>
      </c>
      <c r="AE246" s="303">
        <f t="shared" si="58"/>
        <v>0.25</v>
      </c>
    </row>
    <row r="247" spans="1:6007" ht="13.9" customHeight="1" x14ac:dyDescent="0.25">
      <c r="A247" s="304" t="s">
        <v>896</v>
      </c>
      <c r="B247" s="304" t="s">
        <v>642</v>
      </c>
      <c r="C247" s="304">
        <v>2008</v>
      </c>
      <c r="D247" s="391" t="s">
        <v>897</v>
      </c>
      <c r="E247" s="305" t="s">
        <v>42</v>
      </c>
      <c r="F247" s="306" t="s">
        <v>714</v>
      </c>
      <c r="G247" s="307"/>
      <c r="H247" s="90"/>
      <c r="I247" s="91">
        <v>-66</v>
      </c>
      <c r="J247" s="92" t="s">
        <v>894</v>
      </c>
      <c r="K247" s="308" t="s">
        <v>389</v>
      </c>
      <c r="L247" s="309" t="s">
        <v>404</v>
      </c>
      <c r="M247" s="95"/>
      <c r="N247" s="114">
        <v>-66</v>
      </c>
      <c r="O247" s="310"/>
      <c r="P247" s="323">
        <v>1</v>
      </c>
      <c r="Q247" s="323" t="str">
        <f t="shared" ref="Q247:Q289" si="60">IF(E247="Sen","S",IF(P247=100%,"OUI","NON"))</f>
        <v>OUI</v>
      </c>
      <c r="R247" s="310"/>
      <c r="S247" s="311">
        <f t="shared" si="59"/>
        <v>0.75</v>
      </c>
      <c r="T247" s="311" t="str">
        <f t="shared" si="54"/>
        <v>NON</v>
      </c>
      <c r="U247" s="312"/>
      <c r="V247" s="346"/>
      <c r="W247" s="355"/>
      <c r="X247" s="82">
        <f t="shared" si="49"/>
        <v>0</v>
      </c>
      <c r="Y247" s="6">
        <f t="shared" si="56"/>
        <v>0.5</v>
      </c>
      <c r="Z247" s="6">
        <f t="shared" si="50"/>
        <v>0.25</v>
      </c>
      <c r="AA247" s="303">
        <f t="shared" si="57"/>
        <v>0.75</v>
      </c>
      <c r="AB247" s="82">
        <f t="shared" si="51"/>
        <v>0.25</v>
      </c>
      <c r="AC247" s="6">
        <f t="shared" si="55"/>
        <v>0.5</v>
      </c>
      <c r="AD247" s="6">
        <f t="shared" si="52"/>
        <v>0.25</v>
      </c>
      <c r="AE247" s="303">
        <f>+AB247+AC247+AD247-AB247</f>
        <v>0.75</v>
      </c>
    </row>
    <row r="248" spans="1:6007" ht="13.9" customHeight="1" x14ac:dyDescent="0.25">
      <c r="A248" s="304" t="s">
        <v>896</v>
      </c>
      <c r="B248" s="304" t="s">
        <v>835</v>
      </c>
      <c r="C248" s="304">
        <v>2006</v>
      </c>
      <c r="D248" s="317" t="s">
        <v>107</v>
      </c>
      <c r="E248" s="305" t="s">
        <v>62</v>
      </c>
      <c r="F248" s="306" t="s">
        <v>430</v>
      </c>
      <c r="G248" s="307" t="s">
        <v>400</v>
      </c>
      <c r="H248" s="90">
        <v>-66</v>
      </c>
      <c r="I248" s="91">
        <v>-66</v>
      </c>
      <c r="J248" s="92" t="s">
        <v>898</v>
      </c>
      <c r="K248" s="115" t="s">
        <v>899</v>
      </c>
      <c r="L248" s="309"/>
      <c r="M248" s="95"/>
      <c r="N248" s="114">
        <v>-66</v>
      </c>
      <c r="O248" s="310"/>
      <c r="P248" s="323">
        <f t="shared" ref="P248:P290" si="61">IF(E248="Sen","S",AA248)</f>
        <v>1</v>
      </c>
      <c r="Q248" s="323" t="str">
        <f t="shared" si="60"/>
        <v>OUI</v>
      </c>
      <c r="R248" s="310"/>
      <c r="S248" s="311">
        <f t="shared" si="59"/>
        <v>1</v>
      </c>
      <c r="T248" s="311" t="str">
        <f t="shared" si="54"/>
        <v>OUI</v>
      </c>
      <c r="U248" s="312"/>
      <c r="V248" s="346" t="s">
        <v>900</v>
      </c>
      <c r="W248" s="325" t="s">
        <v>55</v>
      </c>
      <c r="X248" s="82">
        <f t="shared" si="49"/>
        <v>0.25</v>
      </c>
      <c r="Y248" s="6">
        <f t="shared" si="56"/>
        <v>0.5</v>
      </c>
      <c r="Z248" s="6">
        <f t="shared" si="50"/>
        <v>0.25</v>
      </c>
      <c r="AA248" s="303">
        <f t="shared" si="57"/>
        <v>1</v>
      </c>
      <c r="AB248" s="82">
        <f t="shared" si="51"/>
        <v>0.25</v>
      </c>
      <c r="AC248" s="6">
        <f t="shared" si="55"/>
        <v>0.5</v>
      </c>
      <c r="AD248" s="6">
        <f t="shared" si="52"/>
        <v>0.25</v>
      </c>
      <c r="AE248" s="303">
        <f t="shared" si="58"/>
        <v>1</v>
      </c>
      <c r="AF248" s="315"/>
      <c r="AG248" s="315"/>
      <c r="AH248" s="315"/>
      <c r="AI248" s="315"/>
      <c r="AJ248" s="315"/>
      <c r="AK248" s="315"/>
      <c r="AL248" s="315"/>
      <c r="AM248" s="315"/>
      <c r="AN248" s="315"/>
      <c r="AO248" s="315"/>
      <c r="AP248" s="315"/>
      <c r="AQ248" s="315"/>
      <c r="AR248" s="315"/>
      <c r="AS248" s="315"/>
      <c r="AT248" s="315"/>
      <c r="AU248" s="315"/>
      <c r="AV248" s="315"/>
      <c r="AW248" s="315"/>
      <c r="AX248" s="315"/>
      <c r="AY248" s="315"/>
      <c r="AZ248" s="315"/>
      <c r="BA248" s="315"/>
      <c r="BB248" s="315"/>
      <c r="BC248" s="315"/>
      <c r="BD248" s="315"/>
      <c r="BE248" s="315"/>
      <c r="BF248" s="315"/>
      <c r="BG248" s="315"/>
      <c r="BH248" s="315"/>
      <c r="BI248" s="315"/>
      <c r="BJ248" s="315"/>
      <c r="BK248" s="315"/>
      <c r="BL248" s="315"/>
      <c r="BM248" s="315"/>
      <c r="BN248" s="315"/>
      <c r="BO248" s="315"/>
      <c r="BP248" s="315"/>
      <c r="BQ248" s="315"/>
      <c r="BR248" s="315"/>
      <c r="BS248" s="315"/>
      <c r="BT248" s="315"/>
      <c r="BU248" s="315"/>
      <c r="BV248" s="315"/>
      <c r="BW248" s="315"/>
      <c r="BX248" s="315"/>
      <c r="BY248" s="315"/>
      <c r="BZ248" s="315"/>
      <c r="CA248" s="315"/>
      <c r="CB248" s="315"/>
      <c r="CC248" s="315"/>
      <c r="CD248" s="315"/>
      <c r="CE248" s="315"/>
      <c r="CF248" s="315"/>
      <c r="CG248" s="315"/>
      <c r="CH248" s="315"/>
      <c r="CI248" s="315"/>
      <c r="CJ248" s="315"/>
      <c r="CK248" s="315"/>
      <c r="CL248" s="315"/>
      <c r="CM248" s="315"/>
      <c r="CN248" s="315"/>
      <c r="CO248" s="315"/>
      <c r="CP248" s="315"/>
      <c r="CQ248" s="315"/>
      <c r="CR248" s="315"/>
      <c r="CS248" s="315"/>
      <c r="CT248" s="315"/>
      <c r="CU248" s="315"/>
      <c r="CV248" s="315"/>
      <c r="CW248" s="315"/>
      <c r="CX248" s="315"/>
      <c r="CY248" s="315"/>
      <c r="CZ248" s="315"/>
      <c r="DA248" s="315"/>
      <c r="DB248" s="315"/>
      <c r="DC248" s="315"/>
      <c r="DD248" s="315"/>
      <c r="DE248" s="315"/>
      <c r="DF248" s="315"/>
      <c r="DG248" s="315"/>
      <c r="DH248" s="315"/>
      <c r="DI248" s="315"/>
      <c r="DJ248" s="315"/>
      <c r="DK248" s="315"/>
      <c r="DL248" s="315"/>
      <c r="DM248" s="315"/>
      <c r="DN248" s="315"/>
      <c r="DO248" s="315"/>
      <c r="DP248" s="315"/>
      <c r="DQ248" s="315"/>
      <c r="DR248" s="315"/>
      <c r="DS248" s="315"/>
      <c r="DT248" s="315"/>
      <c r="DU248" s="315"/>
      <c r="DV248" s="315"/>
      <c r="DW248" s="315"/>
      <c r="DX248" s="315"/>
      <c r="DY248" s="315"/>
      <c r="DZ248" s="315"/>
      <c r="EA248" s="315"/>
      <c r="EB248" s="315"/>
      <c r="EC248" s="315"/>
      <c r="ED248" s="315"/>
      <c r="EE248" s="315"/>
      <c r="EF248" s="315"/>
      <c r="EG248" s="315"/>
      <c r="EH248" s="315"/>
      <c r="EI248" s="315"/>
      <c r="EJ248" s="315"/>
      <c r="EK248" s="315"/>
      <c r="EL248" s="315"/>
      <c r="EM248" s="315"/>
      <c r="EN248" s="315"/>
      <c r="EO248" s="315"/>
      <c r="EP248" s="315"/>
      <c r="EQ248" s="315"/>
      <c r="ER248" s="315"/>
      <c r="ES248" s="315"/>
      <c r="ET248" s="315"/>
      <c r="EU248" s="315"/>
      <c r="EV248" s="315"/>
      <c r="EW248" s="315"/>
      <c r="EX248" s="315"/>
      <c r="EY248" s="315"/>
      <c r="EZ248" s="315"/>
      <c r="FA248" s="315"/>
      <c r="FB248" s="315"/>
      <c r="FC248" s="315"/>
      <c r="FD248" s="315"/>
      <c r="FE248" s="315"/>
      <c r="FF248" s="315"/>
      <c r="FG248" s="315"/>
      <c r="FH248" s="315"/>
      <c r="FI248" s="315"/>
      <c r="FJ248" s="315"/>
      <c r="FK248" s="315"/>
      <c r="FL248" s="315"/>
      <c r="FM248" s="315"/>
      <c r="FN248" s="315"/>
      <c r="FO248" s="315"/>
      <c r="FP248" s="315"/>
      <c r="FQ248" s="315"/>
      <c r="FR248" s="315"/>
      <c r="FS248" s="315"/>
      <c r="FT248" s="315"/>
      <c r="FU248" s="315"/>
      <c r="FV248" s="315"/>
      <c r="FW248" s="315"/>
      <c r="FX248" s="315"/>
      <c r="FY248" s="315"/>
      <c r="FZ248" s="315"/>
      <c r="GA248" s="315"/>
      <c r="GB248" s="315"/>
      <c r="GC248" s="315"/>
      <c r="GD248" s="315"/>
      <c r="GE248" s="315"/>
      <c r="GF248" s="315"/>
      <c r="GG248" s="315"/>
      <c r="GH248" s="315"/>
      <c r="GI248" s="315"/>
      <c r="GJ248" s="315"/>
      <c r="GK248" s="315"/>
      <c r="GL248" s="315"/>
      <c r="GM248" s="315"/>
      <c r="GN248" s="315"/>
      <c r="GO248" s="315"/>
      <c r="GP248" s="315"/>
      <c r="GQ248" s="315"/>
      <c r="GR248" s="315"/>
      <c r="GS248" s="315"/>
      <c r="GT248" s="315"/>
      <c r="GU248" s="315"/>
      <c r="GV248" s="315"/>
      <c r="GW248" s="315"/>
      <c r="GX248" s="315"/>
      <c r="GY248" s="315"/>
      <c r="GZ248" s="315"/>
      <c r="HA248" s="315"/>
      <c r="HB248" s="315"/>
      <c r="HC248" s="315"/>
      <c r="HD248" s="315"/>
      <c r="HE248" s="315"/>
      <c r="HF248" s="315"/>
      <c r="HG248" s="315"/>
      <c r="HH248" s="315"/>
      <c r="HI248" s="315"/>
      <c r="HJ248" s="315"/>
      <c r="HK248" s="315"/>
      <c r="HL248" s="315"/>
      <c r="HM248" s="315"/>
      <c r="HN248" s="315"/>
      <c r="HO248" s="315"/>
      <c r="HP248" s="315"/>
      <c r="HQ248" s="315"/>
      <c r="HR248" s="315"/>
      <c r="HS248" s="315"/>
      <c r="HT248" s="315"/>
      <c r="HU248" s="315"/>
      <c r="HV248" s="315"/>
      <c r="HW248" s="315"/>
      <c r="HX248" s="315"/>
      <c r="HY248" s="315"/>
      <c r="HZ248" s="315"/>
      <c r="IA248" s="315"/>
      <c r="IB248" s="315"/>
      <c r="IC248" s="315"/>
      <c r="ID248" s="315"/>
      <c r="IE248" s="315"/>
      <c r="IF248" s="315"/>
      <c r="IG248" s="315"/>
      <c r="IH248" s="315"/>
      <c r="II248" s="315"/>
      <c r="IJ248" s="315"/>
      <c r="IK248" s="315"/>
      <c r="IL248" s="315"/>
      <c r="IM248" s="315"/>
      <c r="IN248" s="315"/>
      <c r="IO248" s="315"/>
      <c r="IP248" s="315"/>
      <c r="IQ248" s="315"/>
      <c r="IR248" s="315"/>
      <c r="IS248" s="315"/>
      <c r="IT248" s="315"/>
      <c r="IU248" s="315"/>
      <c r="IV248" s="315"/>
      <c r="IW248" s="315"/>
      <c r="IX248" s="315"/>
      <c r="IY248" s="315"/>
      <c r="IZ248" s="315"/>
      <c r="JA248" s="315"/>
      <c r="JB248" s="315"/>
      <c r="JC248" s="315"/>
      <c r="JD248" s="315"/>
      <c r="JE248" s="315"/>
      <c r="JF248" s="315"/>
      <c r="JG248" s="315"/>
      <c r="JH248" s="315"/>
      <c r="JI248" s="315"/>
      <c r="JJ248" s="315"/>
      <c r="JK248" s="315"/>
      <c r="JL248" s="315"/>
      <c r="JM248" s="315"/>
      <c r="JN248" s="315"/>
      <c r="JO248" s="315"/>
      <c r="JP248" s="315"/>
      <c r="JQ248" s="315"/>
      <c r="JR248" s="315"/>
      <c r="JS248" s="315"/>
      <c r="JT248" s="315"/>
      <c r="JU248" s="315"/>
      <c r="JV248" s="315"/>
      <c r="JW248" s="315"/>
      <c r="JX248" s="315"/>
      <c r="JY248" s="315"/>
      <c r="JZ248" s="315"/>
      <c r="KA248" s="315"/>
      <c r="KB248" s="315"/>
      <c r="KC248" s="315"/>
      <c r="KD248" s="315"/>
      <c r="KE248" s="315"/>
      <c r="KF248" s="315"/>
      <c r="KG248" s="315"/>
      <c r="KH248" s="315"/>
      <c r="KI248" s="315"/>
      <c r="KJ248" s="315"/>
      <c r="KK248" s="315"/>
      <c r="KL248" s="315"/>
      <c r="KM248" s="315"/>
      <c r="KN248" s="315"/>
      <c r="KO248" s="315"/>
      <c r="KP248" s="315"/>
      <c r="KQ248" s="315"/>
      <c r="KR248" s="315"/>
      <c r="KS248" s="315"/>
      <c r="KT248" s="315"/>
      <c r="KU248" s="315"/>
      <c r="KV248" s="315"/>
      <c r="KW248" s="315"/>
      <c r="KX248" s="315"/>
      <c r="KY248" s="315"/>
      <c r="KZ248" s="315"/>
      <c r="LA248" s="315"/>
      <c r="LB248" s="315"/>
      <c r="LC248" s="315"/>
      <c r="LD248" s="315"/>
      <c r="LE248" s="315"/>
      <c r="LF248" s="315"/>
      <c r="LG248" s="315"/>
      <c r="LH248" s="315"/>
      <c r="LI248" s="315"/>
      <c r="LJ248" s="315"/>
      <c r="LK248" s="315"/>
      <c r="LL248" s="315"/>
      <c r="LM248" s="315"/>
      <c r="LN248" s="315"/>
      <c r="LO248" s="315"/>
      <c r="LP248" s="315"/>
      <c r="LQ248" s="315"/>
      <c r="LR248" s="315"/>
      <c r="LS248" s="315"/>
      <c r="LT248" s="315"/>
      <c r="LU248" s="315"/>
      <c r="LV248" s="315"/>
      <c r="LW248" s="315"/>
      <c r="LX248" s="315"/>
      <c r="LY248" s="315"/>
      <c r="LZ248" s="315"/>
      <c r="MA248" s="315"/>
      <c r="MB248" s="315"/>
      <c r="MC248" s="315"/>
      <c r="MD248" s="315"/>
      <c r="ME248" s="315"/>
      <c r="MF248" s="315"/>
      <c r="MG248" s="315"/>
      <c r="MH248" s="315"/>
      <c r="MI248" s="315"/>
      <c r="MJ248" s="315"/>
      <c r="MK248" s="315"/>
      <c r="ML248" s="315"/>
      <c r="MM248" s="315"/>
      <c r="MN248" s="315"/>
      <c r="MO248" s="315"/>
      <c r="MP248" s="315"/>
      <c r="MQ248" s="315"/>
      <c r="MR248" s="315"/>
      <c r="MS248" s="315"/>
      <c r="MT248" s="315"/>
      <c r="MU248" s="315"/>
      <c r="MV248" s="315"/>
      <c r="MW248" s="315"/>
      <c r="MX248" s="315"/>
      <c r="MY248" s="315"/>
      <c r="MZ248" s="315"/>
      <c r="NA248" s="315"/>
      <c r="NB248" s="315"/>
      <c r="NC248" s="315"/>
      <c r="ND248" s="315"/>
      <c r="NE248" s="315"/>
      <c r="NF248" s="315"/>
      <c r="NG248" s="315"/>
      <c r="NH248" s="315"/>
      <c r="NI248" s="315"/>
      <c r="NJ248" s="315"/>
      <c r="NK248" s="315"/>
      <c r="NL248" s="315"/>
      <c r="NM248" s="315"/>
      <c r="NN248" s="315"/>
      <c r="NO248" s="315"/>
      <c r="NP248" s="315"/>
      <c r="NQ248" s="315"/>
      <c r="NR248" s="315"/>
      <c r="NS248" s="315"/>
      <c r="NT248" s="315"/>
      <c r="NU248" s="315"/>
      <c r="NV248" s="315"/>
      <c r="NW248" s="315"/>
      <c r="NX248" s="315"/>
      <c r="NY248" s="315"/>
      <c r="NZ248" s="315"/>
      <c r="OA248" s="315"/>
      <c r="OB248" s="315"/>
      <c r="OC248" s="315"/>
      <c r="OD248" s="315"/>
      <c r="OE248" s="315"/>
      <c r="OF248" s="315"/>
      <c r="OG248" s="315"/>
      <c r="OH248" s="315"/>
      <c r="OI248" s="315"/>
      <c r="OJ248" s="315"/>
      <c r="OK248" s="315"/>
      <c r="OL248" s="315"/>
      <c r="OM248" s="315"/>
      <c r="ON248" s="315"/>
      <c r="OO248" s="315"/>
      <c r="OP248" s="315"/>
      <c r="OQ248" s="315"/>
      <c r="OR248" s="315"/>
      <c r="OS248" s="315"/>
      <c r="OT248" s="315"/>
      <c r="OU248" s="315"/>
      <c r="OV248" s="315"/>
      <c r="OW248" s="315"/>
      <c r="OX248" s="315"/>
      <c r="OY248" s="315"/>
      <c r="OZ248" s="315"/>
      <c r="PA248" s="315"/>
      <c r="PB248" s="315"/>
      <c r="PC248" s="315"/>
      <c r="PD248" s="315"/>
      <c r="PE248" s="315"/>
      <c r="PF248" s="315"/>
      <c r="PG248" s="315"/>
      <c r="PH248" s="315"/>
      <c r="PI248" s="315"/>
      <c r="PJ248" s="315"/>
      <c r="PK248" s="315"/>
      <c r="PL248" s="315"/>
      <c r="PM248" s="315"/>
      <c r="PN248" s="315"/>
      <c r="PO248" s="315"/>
      <c r="PP248" s="315"/>
      <c r="PQ248" s="315"/>
      <c r="PR248" s="315"/>
      <c r="PS248" s="315"/>
      <c r="PT248" s="315"/>
      <c r="PU248" s="315"/>
      <c r="PV248" s="315"/>
      <c r="PW248" s="315"/>
      <c r="PX248" s="315"/>
      <c r="PY248" s="315"/>
      <c r="PZ248" s="315"/>
      <c r="QA248" s="315"/>
      <c r="QB248" s="315"/>
      <c r="QC248" s="315"/>
      <c r="QD248" s="315"/>
      <c r="QE248" s="315"/>
      <c r="QF248" s="315"/>
      <c r="QG248" s="315"/>
      <c r="QH248" s="315"/>
      <c r="QI248" s="315"/>
      <c r="QJ248" s="315"/>
      <c r="QK248" s="315"/>
      <c r="QL248" s="315"/>
      <c r="QM248" s="315"/>
      <c r="QN248" s="315"/>
      <c r="QO248" s="315"/>
      <c r="QP248" s="315"/>
      <c r="QQ248" s="315"/>
      <c r="QR248" s="315"/>
      <c r="QS248" s="315"/>
      <c r="QT248" s="315"/>
      <c r="QU248" s="315"/>
      <c r="QV248" s="315"/>
      <c r="QW248" s="315"/>
      <c r="QX248" s="315"/>
      <c r="QY248" s="315"/>
      <c r="QZ248" s="315"/>
      <c r="RA248" s="315"/>
      <c r="RB248" s="315"/>
      <c r="RC248" s="315"/>
      <c r="RD248" s="315"/>
      <c r="RE248" s="315"/>
      <c r="RF248" s="315"/>
      <c r="RG248" s="315"/>
      <c r="RH248" s="315"/>
      <c r="RI248" s="315"/>
      <c r="RJ248" s="315"/>
      <c r="RK248" s="315"/>
      <c r="RL248" s="315"/>
      <c r="RM248" s="315"/>
      <c r="RN248" s="315"/>
      <c r="RO248" s="315"/>
      <c r="RP248" s="315"/>
      <c r="RQ248" s="315"/>
      <c r="RR248" s="315"/>
      <c r="RS248" s="315"/>
      <c r="RT248" s="315"/>
      <c r="RU248" s="315"/>
      <c r="RV248" s="315"/>
      <c r="RW248" s="315"/>
      <c r="RX248" s="315"/>
      <c r="RY248" s="315"/>
      <c r="RZ248" s="315"/>
      <c r="SA248" s="315"/>
      <c r="SB248" s="315"/>
      <c r="SC248" s="315"/>
      <c r="SD248" s="315"/>
      <c r="SE248" s="315"/>
      <c r="SF248" s="315"/>
      <c r="SG248" s="315"/>
      <c r="SH248" s="315"/>
      <c r="SI248" s="315"/>
      <c r="SJ248" s="315"/>
      <c r="SK248" s="315"/>
      <c r="SL248" s="315"/>
      <c r="SM248" s="315"/>
      <c r="SN248" s="315"/>
      <c r="SO248" s="315"/>
      <c r="SP248" s="315"/>
      <c r="SQ248" s="315"/>
      <c r="SR248" s="315"/>
      <c r="SS248" s="315"/>
      <c r="ST248" s="315"/>
      <c r="SU248" s="315"/>
      <c r="SV248" s="315"/>
      <c r="SW248" s="315"/>
      <c r="SX248" s="315"/>
      <c r="SY248" s="315"/>
      <c r="SZ248" s="315"/>
      <c r="TA248" s="315"/>
      <c r="TB248" s="315"/>
      <c r="TC248" s="315"/>
      <c r="TD248" s="315"/>
      <c r="TE248" s="315"/>
      <c r="TF248" s="315"/>
      <c r="TG248" s="315"/>
      <c r="TH248" s="315"/>
      <c r="TI248" s="315"/>
      <c r="TJ248" s="315"/>
      <c r="TK248" s="315"/>
      <c r="TL248" s="315"/>
      <c r="TM248" s="315"/>
      <c r="TN248" s="315"/>
      <c r="TO248" s="315"/>
      <c r="TP248" s="315"/>
      <c r="TQ248" s="315"/>
      <c r="TR248" s="315"/>
      <c r="TS248" s="315"/>
      <c r="TT248" s="315"/>
      <c r="TU248" s="315"/>
      <c r="TV248" s="315"/>
      <c r="TW248" s="315"/>
      <c r="TX248" s="315"/>
      <c r="TY248" s="315"/>
      <c r="TZ248" s="315"/>
      <c r="UA248" s="315"/>
      <c r="UB248" s="315"/>
      <c r="UC248" s="315"/>
      <c r="UD248" s="315"/>
      <c r="UE248" s="315"/>
      <c r="UF248" s="315"/>
      <c r="UG248" s="315"/>
      <c r="UH248" s="315"/>
      <c r="UI248" s="315"/>
      <c r="UJ248" s="315"/>
      <c r="UK248" s="315"/>
      <c r="UL248" s="315"/>
      <c r="UM248" s="315"/>
      <c r="UN248" s="315"/>
      <c r="UO248" s="315"/>
      <c r="UP248" s="315"/>
      <c r="UQ248" s="315"/>
      <c r="UR248" s="315"/>
      <c r="US248" s="315"/>
      <c r="UT248" s="315"/>
      <c r="UU248" s="315"/>
      <c r="UV248" s="315"/>
      <c r="UW248" s="315"/>
      <c r="UX248" s="315"/>
      <c r="UY248" s="315"/>
      <c r="UZ248" s="315"/>
      <c r="VA248" s="315"/>
      <c r="VB248" s="315"/>
      <c r="VC248" s="315"/>
      <c r="VD248" s="315"/>
      <c r="VE248" s="315"/>
      <c r="VF248" s="315"/>
      <c r="VG248" s="315"/>
      <c r="VH248" s="315"/>
      <c r="VI248" s="315"/>
      <c r="VJ248" s="315"/>
      <c r="VK248" s="315"/>
      <c r="VL248" s="315"/>
      <c r="VM248" s="315"/>
      <c r="VN248" s="315"/>
      <c r="VO248" s="315"/>
      <c r="VP248" s="315"/>
      <c r="VQ248" s="315"/>
      <c r="VR248" s="315"/>
      <c r="VS248" s="315"/>
      <c r="VT248" s="315"/>
      <c r="VU248" s="315"/>
      <c r="VV248" s="315"/>
      <c r="VW248" s="315"/>
      <c r="VX248" s="315"/>
      <c r="VY248" s="315"/>
      <c r="VZ248" s="315"/>
      <c r="WA248" s="315"/>
      <c r="WB248" s="315"/>
      <c r="WC248" s="315"/>
      <c r="WD248" s="315"/>
      <c r="WE248" s="315"/>
      <c r="WF248" s="315"/>
      <c r="WG248" s="315"/>
      <c r="WH248" s="315"/>
      <c r="WI248" s="315"/>
      <c r="WJ248" s="315"/>
      <c r="WK248" s="315"/>
      <c r="WL248" s="315"/>
      <c r="WM248" s="315"/>
      <c r="WN248" s="315"/>
      <c r="WO248" s="315"/>
      <c r="WP248" s="315"/>
      <c r="WQ248" s="315"/>
      <c r="WR248" s="315"/>
      <c r="WS248" s="315"/>
      <c r="WT248" s="315"/>
      <c r="WU248" s="315"/>
      <c r="WV248" s="315"/>
      <c r="WW248" s="315"/>
      <c r="WX248" s="315"/>
      <c r="WY248" s="315"/>
      <c r="WZ248" s="315"/>
      <c r="XA248" s="315"/>
      <c r="XB248" s="315"/>
      <c r="XC248" s="315"/>
      <c r="XD248" s="315"/>
      <c r="XE248" s="315"/>
      <c r="XF248" s="315"/>
      <c r="XG248" s="315"/>
      <c r="XH248" s="315"/>
      <c r="XI248" s="315"/>
      <c r="XJ248" s="315"/>
      <c r="XK248" s="315"/>
      <c r="XL248" s="315"/>
      <c r="XM248" s="315"/>
      <c r="XN248" s="315"/>
      <c r="XO248" s="315"/>
      <c r="XP248" s="315"/>
      <c r="XQ248" s="315"/>
      <c r="XR248" s="315"/>
      <c r="XS248" s="315"/>
      <c r="XT248" s="315"/>
      <c r="XU248" s="315"/>
      <c r="XV248" s="315"/>
      <c r="XW248" s="315"/>
      <c r="XX248" s="315"/>
      <c r="XY248" s="315"/>
      <c r="XZ248" s="315"/>
      <c r="YA248" s="315"/>
      <c r="YB248" s="315"/>
      <c r="YC248" s="315"/>
      <c r="YD248" s="315"/>
      <c r="YE248" s="315"/>
      <c r="YF248" s="315"/>
      <c r="YG248" s="315"/>
      <c r="YH248" s="315"/>
      <c r="YI248" s="315"/>
      <c r="YJ248" s="315"/>
      <c r="YK248" s="315"/>
      <c r="YL248" s="315"/>
      <c r="YM248" s="315"/>
      <c r="YN248" s="315"/>
      <c r="YO248" s="315"/>
      <c r="YP248" s="315"/>
      <c r="YQ248" s="315"/>
      <c r="YR248" s="315"/>
      <c r="YS248" s="315"/>
      <c r="YT248" s="315"/>
      <c r="YU248" s="315"/>
      <c r="YV248" s="315"/>
      <c r="YW248" s="315"/>
      <c r="YX248" s="315"/>
      <c r="YY248" s="315"/>
      <c r="YZ248" s="315"/>
      <c r="ZA248" s="315"/>
      <c r="ZB248" s="315"/>
      <c r="ZC248" s="315"/>
      <c r="ZD248" s="315"/>
      <c r="ZE248" s="315"/>
      <c r="ZF248" s="315"/>
      <c r="ZG248" s="315"/>
      <c r="ZH248" s="315"/>
      <c r="ZI248" s="315"/>
      <c r="ZJ248" s="315"/>
      <c r="ZK248" s="315"/>
      <c r="ZL248" s="315"/>
      <c r="ZM248" s="315"/>
      <c r="ZN248" s="315"/>
      <c r="ZO248" s="315"/>
      <c r="ZP248" s="315"/>
      <c r="ZQ248" s="315"/>
      <c r="ZR248" s="315"/>
      <c r="ZS248" s="315"/>
      <c r="ZT248" s="315"/>
      <c r="ZU248" s="315"/>
      <c r="ZV248" s="315"/>
      <c r="ZW248" s="315"/>
      <c r="ZX248" s="315"/>
      <c r="ZY248" s="315"/>
      <c r="ZZ248" s="315"/>
      <c r="AAA248" s="315"/>
      <c r="AAB248" s="315"/>
      <c r="AAC248" s="315"/>
      <c r="AAD248" s="315"/>
      <c r="AAE248" s="315"/>
      <c r="AAF248" s="315"/>
      <c r="AAG248" s="315"/>
      <c r="AAH248" s="315"/>
      <c r="AAI248" s="315"/>
      <c r="AAJ248" s="315"/>
      <c r="AAK248" s="315"/>
      <c r="AAL248" s="315"/>
      <c r="AAM248" s="315"/>
      <c r="AAN248" s="315"/>
      <c r="AAO248" s="315"/>
      <c r="AAP248" s="315"/>
      <c r="AAQ248" s="315"/>
      <c r="AAR248" s="315"/>
      <c r="AAS248" s="315"/>
      <c r="AAT248" s="315"/>
      <c r="AAU248" s="315"/>
      <c r="AAV248" s="315"/>
      <c r="AAW248" s="315"/>
      <c r="AAX248" s="315"/>
      <c r="AAY248" s="315"/>
      <c r="AAZ248" s="315"/>
      <c r="ABA248" s="315"/>
      <c r="ABB248" s="315"/>
      <c r="ABC248" s="315"/>
      <c r="ABD248" s="315"/>
      <c r="ABE248" s="315"/>
      <c r="ABF248" s="315"/>
      <c r="ABG248" s="315"/>
      <c r="ABH248" s="315"/>
      <c r="ABI248" s="315"/>
      <c r="ABJ248" s="315"/>
      <c r="ABK248" s="315"/>
      <c r="ABL248" s="315"/>
      <c r="ABM248" s="315"/>
      <c r="ABN248" s="315"/>
      <c r="ABO248" s="315"/>
      <c r="ABP248" s="315"/>
      <c r="ABQ248" s="315"/>
      <c r="ABR248" s="315"/>
      <c r="ABS248" s="315"/>
      <c r="ABT248" s="315"/>
      <c r="ABU248" s="315"/>
      <c r="ABV248" s="315"/>
      <c r="ABW248" s="315"/>
      <c r="ABX248" s="315"/>
      <c r="ABY248" s="315"/>
      <c r="ABZ248" s="315"/>
      <c r="ACA248" s="315"/>
      <c r="ACB248" s="315"/>
      <c r="ACC248" s="315"/>
      <c r="ACD248" s="315"/>
      <c r="ACE248" s="315"/>
      <c r="ACF248" s="315"/>
      <c r="ACG248" s="315"/>
      <c r="ACH248" s="315"/>
      <c r="ACI248" s="315"/>
      <c r="ACJ248" s="315"/>
      <c r="ACK248" s="315"/>
      <c r="ACL248" s="315"/>
      <c r="ACM248" s="315"/>
      <c r="ACN248" s="315"/>
      <c r="ACO248" s="315"/>
      <c r="ACP248" s="315"/>
      <c r="ACQ248" s="315"/>
      <c r="ACR248" s="315"/>
      <c r="ACS248" s="315"/>
      <c r="ACT248" s="315"/>
      <c r="ACU248" s="315"/>
      <c r="ACV248" s="315"/>
      <c r="ACW248" s="315"/>
      <c r="ACX248" s="315"/>
      <c r="ACY248" s="315"/>
      <c r="ACZ248" s="315"/>
      <c r="ADA248" s="315"/>
      <c r="ADB248" s="315"/>
      <c r="ADC248" s="315"/>
      <c r="ADD248" s="315"/>
      <c r="ADE248" s="315"/>
      <c r="ADF248" s="315"/>
      <c r="ADG248" s="315"/>
      <c r="ADH248" s="315"/>
      <c r="ADI248" s="315"/>
      <c r="ADJ248" s="315"/>
      <c r="ADK248" s="315"/>
      <c r="ADL248" s="315"/>
      <c r="ADM248" s="315"/>
      <c r="ADN248" s="315"/>
      <c r="ADO248" s="315"/>
      <c r="ADP248" s="315"/>
      <c r="ADQ248" s="315"/>
      <c r="ADR248" s="315"/>
      <c r="ADS248" s="315"/>
      <c r="ADT248" s="315"/>
      <c r="ADU248" s="315"/>
      <c r="ADV248" s="315"/>
      <c r="ADW248" s="315"/>
      <c r="ADX248" s="315"/>
      <c r="ADY248" s="315"/>
      <c r="ADZ248" s="315"/>
      <c r="AEA248" s="315"/>
      <c r="AEB248" s="315"/>
      <c r="AEC248" s="315"/>
      <c r="AED248" s="315"/>
      <c r="AEE248" s="315"/>
      <c r="AEF248" s="315"/>
      <c r="AEG248" s="315"/>
      <c r="AEH248" s="315"/>
      <c r="AEI248" s="315"/>
      <c r="AEJ248" s="315"/>
      <c r="AEK248" s="315"/>
      <c r="AEL248" s="315"/>
      <c r="AEM248" s="315"/>
      <c r="AEN248" s="315"/>
      <c r="AEO248" s="315"/>
      <c r="AEP248" s="315"/>
      <c r="AEQ248" s="315"/>
      <c r="AER248" s="315"/>
      <c r="AES248" s="315"/>
      <c r="AET248" s="315"/>
      <c r="AEU248" s="315"/>
      <c r="AEV248" s="315"/>
      <c r="AEW248" s="315"/>
      <c r="AEX248" s="315"/>
      <c r="AEY248" s="315"/>
      <c r="AEZ248" s="315"/>
      <c r="AFA248" s="315"/>
      <c r="AFB248" s="315"/>
      <c r="AFC248" s="315"/>
      <c r="AFD248" s="315"/>
      <c r="AFE248" s="315"/>
      <c r="AFF248" s="315"/>
      <c r="AFG248" s="315"/>
      <c r="AFH248" s="315"/>
      <c r="AFI248" s="315"/>
      <c r="AFJ248" s="315"/>
      <c r="AFK248" s="315"/>
      <c r="AFL248" s="315"/>
      <c r="AFM248" s="315"/>
      <c r="AFN248" s="315"/>
      <c r="AFO248" s="315"/>
      <c r="AFP248" s="315"/>
      <c r="AFQ248" s="315"/>
      <c r="AFR248" s="315"/>
      <c r="AFS248" s="315"/>
      <c r="AFT248" s="315"/>
      <c r="AFU248" s="315"/>
      <c r="AFV248" s="315"/>
      <c r="AFW248" s="315"/>
      <c r="AFX248" s="315"/>
      <c r="AFY248" s="315"/>
      <c r="AFZ248" s="315"/>
      <c r="AGA248" s="315"/>
      <c r="AGB248" s="315"/>
      <c r="AGC248" s="315"/>
      <c r="AGD248" s="315"/>
      <c r="AGE248" s="315"/>
      <c r="AGF248" s="315"/>
      <c r="AGG248" s="315"/>
      <c r="AGH248" s="315"/>
      <c r="AGI248" s="315"/>
      <c r="AGJ248" s="315"/>
      <c r="AGK248" s="315"/>
      <c r="AGL248" s="315"/>
      <c r="AGM248" s="315"/>
      <c r="AGN248" s="315"/>
      <c r="AGO248" s="315"/>
      <c r="AGP248" s="315"/>
      <c r="AGQ248" s="315"/>
      <c r="AGR248" s="315"/>
      <c r="AGS248" s="315"/>
      <c r="AGT248" s="315"/>
      <c r="AGU248" s="315"/>
      <c r="AGV248" s="315"/>
      <c r="AGW248" s="315"/>
      <c r="AGX248" s="315"/>
      <c r="AGY248" s="315"/>
      <c r="AGZ248" s="315"/>
      <c r="AHA248" s="315"/>
      <c r="AHB248" s="315"/>
      <c r="AHC248" s="315"/>
      <c r="AHD248" s="315"/>
      <c r="AHE248" s="315"/>
      <c r="AHF248" s="315"/>
      <c r="AHG248" s="315"/>
      <c r="AHH248" s="315"/>
      <c r="AHI248" s="315"/>
      <c r="AHJ248" s="315"/>
      <c r="AHK248" s="315"/>
      <c r="AHL248" s="315"/>
      <c r="AHM248" s="315"/>
      <c r="AHN248" s="315"/>
      <c r="AHO248" s="315"/>
      <c r="AHP248" s="315"/>
      <c r="AHQ248" s="315"/>
      <c r="AHR248" s="315"/>
      <c r="AHS248" s="315"/>
      <c r="AHT248" s="315"/>
      <c r="AHU248" s="315"/>
      <c r="AHV248" s="315"/>
      <c r="AHW248" s="315"/>
      <c r="AHX248" s="315"/>
      <c r="AHY248" s="315"/>
      <c r="AHZ248" s="315"/>
      <c r="AIA248" s="315"/>
      <c r="AIB248" s="315"/>
      <c r="AIC248" s="315"/>
      <c r="AID248" s="315"/>
      <c r="AIE248" s="315"/>
      <c r="AIF248" s="315"/>
      <c r="AIG248" s="315"/>
      <c r="AIH248" s="315"/>
      <c r="AII248" s="315"/>
      <c r="AIJ248" s="315"/>
      <c r="AIK248" s="315"/>
      <c r="AIL248" s="315"/>
      <c r="AIM248" s="315"/>
      <c r="AIN248" s="315"/>
      <c r="AIO248" s="315"/>
      <c r="AIP248" s="315"/>
      <c r="AIQ248" s="315"/>
      <c r="AIR248" s="315"/>
      <c r="AIS248" s="315"/>
      <c r="AIT248" s="315"/>
      <c r="AIU248" s="315"/>
      <c r="AIV248" s="315"/>
      <c r="AIW248" s="315"/>
      <c r="AIX248" s="315"/>
      <c r="AIY248" s="315"/>
      <c r="AIZ248" s="315"/>
      <c r="AJA248" s="315"/>
      <c r="AJB248" s="315"/>
      <c r="AJC248" s="315"/>
      <c r="AJD248" s="315"/>
      <c r="AJE248" s="315"/>
      <c r="AJF248" s="315"/>
      <c r="AJG248" s="315"/>
      <c r="AJH248" s="315"/>
      <c r="AJI248" s="315"/>
      <c r="AJJ248" s="315"/>
      <c r="AJK248" s="315"/>
      <c r="AJL248" s="315"/>
      <c r="AJM248" s="315"/>
      <c r="AJN248" s="315"/>
      <c r="AJO248" s="315"/>
      <c r="AJP248" s="315"/>
      <c r="AJQ248" s="315"/>
      <c r="AJR248" s="315"/>
      <c r="AJS248" s="315"/>
      <c r="AJT248" s="315"/>
      <c r="AJU248" s="315"/>
      <c r="AJV248" s="315"/>
      <c r="AJW248" s="315"/>
      <c r="AJX248" s="315"/>
      <c r="AJY248" s="315"/>
      <c r="AJZ248" s="315"/>
      <c r="AKA248" s="315"/>
      <c r="AKB248" s="315"/>
      <c r="AKC248" s="315"/>
      <c r="AKD248" s="315"/>
      <c r="AKE248" s="315"/>
      <c r="AKF248" s="315"/>
      <c r="AKG248" s="315"/>
      <c r="AKH248" s="315"/>
      <c r="AKI248" s="315"/>
      <c r="AKJ248" s="315"/>
      <c r="AKK248" s="315"/>
      <c r="AKL248" s="315"/>
      <c r="AKM248" s="315"/>
      <c r="AKN248" s="315"/>
      <c r="AKO248" s="315"/>
      <c r="AKP248" s="315"/>
      <c r="AKQ248" s="315"/>
      <c r="AKR248" s="315"/>
      <c r="AKS248" s="315"/>
      <c r="AKT248" s="315"/>
      <c r="AKU248" s="315"/>
      <c r="AKV248" s="315"/>
      <c r="AKW248" s="315"/>
      <c r="AKX248" s="315"/>
      <c r="AKY248" s="315"/>
      <c r="AKZ248" s="315"/>
      <c r="ALA248" s="315"/>
      <c r="ALB248" s="315"/>
      <c r="ALC248" s="315"/>
      <c r="ALD248" s="315"/>
      <c r="ALE248" s="315"/>
      <c r="ALF248" s="315"/>
      <c r="ALG248" s="315"/>
      <c r="ALH248" s="315"/>
      <c r="ALI248" s="315"/>
      <c r="ALJ248" s="315"/>
      <c r="ALK248" s="315"/>
      <c r="ALL248" s="315"/>
      <c r="ALM248" s="315"/>
      <c r="ALN248" s="315"/>
      <c r="ALO248" s="315"/>
      <c r="ALP248" s="315"/>
      <c r="ALQ248" s="315"/>
      <c r="ALR248" s="315"/>
      <c r="ALS248" s="315"/>
      <c r="ALT248" s="315"/>
      <c r="ALU248" s="315"/>
      <c r="ALV248" s="315"/>
      <c r="ALW248" s="315"/>
      <c r="ALX248" s="315"/>
      <c r="ALY248" s="315"/>
      <c r="ALZ248" s="315"/>
      <c r="AMA248" s="315"/>
      <c r="AMB248" s="315"/>
      <c r="AMC248" s="315"/>
      <c r="AMD248" s="315"/>
      <c r="AME248" s="315"/>
      <c r="AMF248" s="315"/>
      <c r="AMG248" s="315"/>
      <c r="AMH248" s="315"/>
      <c r="AMI248" s="315"/>
      <c r="AMJ248" s="315"/>
      <c r="AMK248" s="315"/>
      <c r="AML248" s="315"/>
      <c r="AMM248" s="315"/>
      <c r="AMN248" s="315"/>
      <c r="AMO248" s="315"/>
      <c r="AMP248" s="315"/>
      <c r="AMQ248" s="315"/>
      <c r="AMR248" s="315"/>
      <c r="AMS248" s="315"/>
      <c r="AMT248" s="315"/>
      <c r="AMU248" s="315"/>
      <c r="AMV248" s="315"/>
      <c r="AMW248" s="315"/>
      <c r="AMX248" s="315"/>
      <c r="AMY248" s="315"/>
      <c r="AMZ248" s="315"/>
      <c r="ANA248" s="315"/>
      <c r="ANB248" s="315"/>
      <c r="ANC248" s="315"/>
      <c r="AND248" s="315"/>
      <c r="ANE248" s="315"/>
      <c r="ANF248" s="315"/>
      <c r="ANG248" s="315"/>
      <c r="ANH248" s="315"/>
      <c r="ANI248" s="315"/>
      <c r="ANJ248" s="315"/>
      <c r="ANK248" s="315"/>
      <c r="ANL248" s="315"/>
      <c r="ANM248" s="315"/>
      <c r="ANN248" s="315"/>
      <c r="ANO248" s="315"/>
      <c r="ANP248" s="315"/>
      <c r="ANQ248" s="315"/>
      <c r="ANR248" s="315"/>
      <c r="ANS248" s="315"/>
      <c r="ANT248" s="315"/>
      <c r="ANU248" s="315"/>
      <c r="ANV248" s="315"/>
      <c r="ANW248" s="315"/>
      <c r="ANX248" s="315"/>
      <c r="ANY248" s="315"/>
      <c r="ANZ248" s="315"/>
      <c r="AOA248" s="315"/>
      <c r="AOB248" s="315"/>
      <c r="AOC248" s="315"/>
      <c r="AOD248" s="315"/>
      <c r="AOE248" s="315"/>
      <c r="AOF248" s="315"/>
      <c r="AOG248" s="315"/>
      <c r="AOH248" s="315"/>
      <c r="AOI248" s="315"/>
      <c r="AOJ248" s="315"/>
      <c r="AOK248" s="315"/>
      <c r="AOL248" s="315"/>
      <c r="AOM248" s="315"/>
      <c r="AON248" s="315"/>
      <c r="AOO248" s="315"/>
      <c r="AOP248" s="315"/>
      <c r="AOQ248" s="315"/>
      <c r="AOR248" s="315"/>
      <c r="AOS248" s="315"/>
      <c r="AOT248" s="315"/>
      <c r="AOU248" s="315"/>
      <c r="AOV248" s="315"/>
      <c r="AOW248" s="315"/>
      <c r="AOX248" s="315"/>
      <c r="AOY248" s="315"/>
      <c r="AOZ248" s="315"/>
      <c r="APA248" s="315"/>
      <c r="APB248" s="315"/>
      <c r="APC248" s="315"/>
      <c r="APD248" s="315"/>
      <c r="APE248" s="315"/>
      <c r="APF248" s="315"/>
      <c r="APG248" s="315"/>
      <c r="APH248" s="315"/>
      <c r="API248" s="315"/>
      <c r="APJ248" s="315"/>
      <c r="APK248" s="315"/>
      <c r="APL248" s="315"/>
      <c r="APM248" s="315"/>
      <c r="APN248" s="315"/>
      <c r="APO248" s="315"/>
      <c r="APP248" s="315"/>
      <c r="APQ248" s="315"/>
      <c r="APR248" s="315"/>
      <c r="APS248" s="315"/>
      <c r="APT248" s="315"/>
      <c r="APU248" s="315"/>
      <c r="APV248" s="315"/>
      <c r="APW248" s="315"/>
      <c r="APX248" s="315"/>
      <c r="APY248" s="315"/>
      <c r="APZ248" s="315"/>
      <c r="AQA248" s="315"/>
      <c r="AQB248" s="315"/>
      <c r="AQC248" s="315"/>
      <c r="AQD248" s="315"/>
      <c r="AQE248" s="315"/>
      <c r="AQF248" s="315"/>
      <c r="AQG248" s="315"/>
      <c r="AQH248" s="315"/>
      <c r="AQI248" s="315"/>
      <c r="AQJ248" s="315"/>
      <c r="AQK248" s="315"/>
      <c r="AQL248" s="315"/>
      <c r="AQM248" s="315"/>
      <c r="AQN248" s="315"/>
      <c r="AQO248" s="315"/>
      <c r="AQP248" s="315"/>
      <c r="AQQ248" s="315"/>
      <c r="AQR248" s="315"/>
      <c r="AQS248" s="315"/>
      <c r="AQT248" s="315"/>
      <c r="AQU248" s="315"/>
      <c r="AQV248" s="315"/>
      <c r="AQW248" s="315"/>
      <c r="AQX248" s="315"/>
      <c r="AQY248" s="315"/>
      <c r="AQZ248" s="315"/>
      <c r="ARA248" s="315"/>
      <c r="ARB248" s="315"/>
      <c r="ARC248" s="315"/>
      <c r="ARD248" s="315"/>
      <c r="ARE248" s="315"/>
      <c r="ARF248" s="315"/>
      <c r="ARG248" s="315"/>
      <c r="ARH248" s="315"/>
      <c r="ARI248" s="315"/>
      <c r="ARJ248" s="315"/>
      <c r="ARK248" s="315"/>
      <c r="ARL248" s="315"/>
      <c r="ARM248" s="315"/>
      <c r="ARN248" s="315"/>
      <c r="ARO248" s="315"/>
      <c r="ARP248" s="315"/>
      <c r="ARQ248" s="315"/>
      <c r="ARR248" s="315"/>
      <c r="ARS248" s="315"/>
      <c r="ART248" s="315"/>
      <c r="ARU248" s="315"/>
      <c r="ARV248" s="315"/>
      <c r="ARW248" s="315"/>
      <c r="ARX248" s="315"/>
      <c r="ARY248" s="315"/>
      <c r="ARZ248" s="315"/>
      <c r="ASA248" s="315"/>
      <c r="ASB248" s="315"/>
      <c r="ASC248" s="315"/>
      <c r="ASD248" s="315"/>
      <c r="ASE248" s="315"/>
      <c r="ASF248" s="315"/>
      <c r="ASG248" s="315"/>
      <c r="ASH248" s="315"/>
      <c r="ASI248" s="315"/>
      <c r="ASJ248" s="315"/>
      <c r="ASK248" s="315"/>
      <c r="ASL248" s="315"/>
      <c r="ASM248" s="315"/>
      <c r="ASN248" s="315"/>
      <c r="ASO248" s="315"/>
      <c r="ASP248" s="315"/>
      <c r="ASQ248" s="315"/>
      <c r="ASR248" s="315"/>
      <c r="ASS248" s="315"/>
      <c r="AST248" s="315"/>
      <c r="ASU248" s="315"/>
      <c r="ASV248" s="315"/>
      <c r="ASW248" s="315"/>
      <c r="ASX248" s="315"/>
      <c r="ASY248" s="315"/>
      <c r="ASZ248" s="315"/>
      <c r="ATA248" s="315"/>
      <c r="ATB248" s="315"/>
      <c r="ATC248" s="315"/>
      <c r="ATD248" s="315"/>
      <c r="ATE248" s="315"/>
      <c r="ATF248" s="315"/>
      <c r="ATG248" s="315"/>
      <c r="ATH248" s="315"/>
      <c r="ATI248" s="315"/>
      <c r="ATJ248" s="315"/>
      <c r="ATK248" s="315"/>
      <c r="ATL248" s="315"/>
      <c r="ATM248" s="315"/>
      <c r="ATN248" s="315"/>
      <c r="ATO248" s="315"/>
      <c r="ATP248" s="315"/>
      <c r="ATQ248" s="315"/>
      <c r="ATR248" s="315"/>
      <c r="ATS248" s="315"/>
      <c r="ATT248" s="315"/>
      <c r="ATU248" s="315"/>
      <c r="ATV248" s="315"/>
      <c r="ATW248" s="315"/>
      <c r="ATX248" s="315"/>
      <c r="ATY248" s="315"/>
      <c r="ATZ248" s="315"/>
      <c r="AUA248" s="315"/>
      <c r="AUB248" s="315"/>
      <c r="AUC248" s="315"/>
      <c r="AUD248" s="315"/>
      <c r="AUE248" s="315"/>
      <c r="AUF248" s="315"/>
      <c r="AUG248" s="315"/>
      <c r="AUH248" s="315"/>
      <c r="AUI248" s="315"/>
      <c r="AUJ248" s="315"/>
      <c r="AUK248" s="315"/>
      <c r="AUL248" s="315"/>
      <c r="AUM248" s="315"/>
      <c r="AUN248" s="315"/>
      <c r="AUO248" s="315"/>
      <c r="AUP248" s="315"/>
      <c r="AUQ248" s="315"/>
      <c r="AUR248" s="315"/>
      <c r="AUS248" s="315"/>
      <c r="AUT248" s="315"/>
      <c r="AUU248" s="315"/>
      <c r="AUV248" s="315"/>
      <c r="AUW248" s="315"/>
      <c r="AUX248" s="315"/>
      <c r="AUY248" s="315"/>
      <c r="AUZ248" s="315"/>
      <c r="AVA248" s="315"/>
      <c r="AVB248" s="315"/>
      <c r="AVC248" s="315"/>
      <c r="AVD248" s="315"/>
      <c r="AVE248" s="315"/>
      <c r="AVF248" s="315"/>
      <c r="AVG248" s="315"/>
      <c r="AVH248" s="315"/>
      <c r="AVI248" s="315"/>
      <c r="AVJ248" s="315"/>
      <c r="AVK248" s="315"/>
      <c r="AVL248" s="315"/>
      <c r="AVM248" s="315"/>
      <c r="AVN248" s="315"/>
      <c r="AVO248" s="315"/>
      <c r="AVP248" s="315"/>
      <c r="AVQ248" s="315"/>
      <c r="AVR248" s="315"/>
      <c r="AVS248" s="315"/>
      <c r="AVT248" s="315"/>
      <c r="AVU248" s="315"/>
      <c r="AVV248" s="315"/>
      <c r="AVW248" s="315"/>
      <c r="AVX248" s="315"/>
      <c r="AVY248" s="315"/>
      <c r="AVZ248" s="315"/>
      <c r="AWA248" s="315"/>
      <c r="AWB248" s="315"/>
      <c r="AWC248" s="315"/>
      <c r="AWD248" s="315"/>
      <c r="AWE248" s="315"/>
      <c r="AWF248" s="315"/>
      <c r="AWG248" s="315"/>
      <c r="AWH248" s="315"/>
      <c r="AWI248" s="315"/>
      <c r="AWJ248" s="315"/>
      <c r="AWK248" s="315"/>
      <c r="AWL248" s="315"/>
      <c r="AWM248" s="315"/>
      <c r="AWN248" s="315"/>
      <c r="AWO248" s="315"/>
      <c r="AWP248" s="315"/>
      <c r="AWQ248" s="315"/>
      <c r="AWR248" s="315"/>
      <c r="AWS248" s="315"/>
      <c r="AWT248" s="315"/>
      <c r="AWU248" s="315"/>
      <c r="AWV248" s="315"/>
      <c r="AWW248" s="315"/>
      <c r="AWX248" s="315"/>
      <c r="AWY248" s="315"/>
      <c r="AWZ248" s="315"/>
      <c r="AXA248" s="315"/>
      <c r="AXB248" s="315"/>
      <c r="AXC248" s="315"/>
      <c r="AXD248" s="315"/>
      <c r="AXE248" s="315"/>
      <c r="AXF248" s="315"/>
      <c r="AXG248" s="315"/>
      <c r="AXH248" s="315"/>
      <c r="AXI248" s="315"/>
      <c r="AXJ248" s="315"/>
      <c r="AXK248" s="315"/>
      <c r="AXL248" s="315"/>
      <c r="AXM248" s="315"/>
      <c r="AXN248" s="315"/>
      <c r="AXO248" s="315"/>
      <c r="AXP248" s="315"/>
      <c r="AXQ248" s="315"/>
      <c r="AXR248" s="315"/>
      <c r="AXS248" s="315"/>
      <c r="AXT248" s="315"/>
      <c r="AXU248" s="315"/>
      <c r="AXV248" s="315"/>
      <c r="AXW248" s="315"/>
      <c r="AXX248" s="315"/>
      <c r="AXY248" s="315"/>
      <c r="AXZ248" s="315"/>
      <c r="AYA248" s="315"/>
      <c r="AYB248" s="315"/>
      <c r="AYC248" s="315"/>
      <c r="AYD248" s="315"/>
      <c r="AYE248" s="315"/>
      <c r="AYF248" s="315"/>
      <c r="AYG248" s="315"/>
      <c r="AYH248" s="315"/>
      <c r="AYI248" s="315"/>
      <c r="AYJ248" s="315"/>
      <c r="AYK248" s="315"/>
      <c r="AYL248" s="315"/>
      <c r="AYM248" s="315"/>
      <c r="AYN248" s="315"/>
      <c r="AYO248" s="315"/>
      <c r="AYP248" s="315"/>
      <c r="AYQ248" s="315"/>
      <c r="AYR248" s="315"/>
      <c r="AYS248" s="315"/>
      <c r="AYT248" s="315"/>
      <c r="AYU248" s="315"/>
      <c r="AYV248" s="315"/>
      <c r="AYW248" s="315"/>
      <c r="AYX248" s="315"/>
      <c r="AYY248" s="315"/>
      <c r="AYZ248" s="315"/>
      <c r="AZA248" s="315"/>
      <c r="AZB248" s="315"/>
      <c r="AZC248" s="315"/>
      <c r="AZD248" s="315"/>
      <c r="AZE248" s="315"/>
      <c r="AZF248" s="315"/>
      <c r="AZG248" s="315"/>
      <c r="AZH248" s="315"/>
      <c r="AZI248" s="315"/>
      <c r="AZJ248" s="315"/>
      <c r="AZK248" s="315"/>
      <c r="AZL248" s="315"/>
      <c r="AZM248" s="315"/>
      <c r="AZN248" s="315"/>
      <c r="AZO248" s="315"/>
      <c r="AZP248" s="315"/>
      <c r="AZQ248" s="315"/>
      <c r="AZR248" s="315"/>
      <c r="AZS248" s="315"/>
      <c r="AZT248" s="315"/>
      <c r="AZU248" s="315"/>
      <c r="AZV248" s="315"/>
      <c r="AZW248" s="315"/>
      <c r="AZX248" s="315"/>
      <c r="AZY248" s="315"/>
      <c r="AZZ248" s="315"/>
      <c r="BAA248" s="315"/>
      <c r="BAB248" s="315"/>
      <c r="BAC248" s="315"/>
      <c r="BAD248" s="315"/>
      <c r="BAE248" s="315"/>
      <c r="BAF248" s="315"/>
      <c r="BAG248" s="315"/>
      <c r="BAH248" s="315"/>
      <c r="BAI248" s="315"/>
      <c r="BAJ248" s="315"/>
      <c r="BAK248" s="315"/>
      <c r="BAL248" s="315"/>
      <c r="BAM248" s="315"/>
      <c r="BAN248" s="315"/>
      <c r="BAO248" s="315"/>
      <c r="BAP248" s="315"/>
      <c r="BAQ248" s="315"/>
      <c r="BAR248" s="315"/>
      <c r="BAS248" s="315"/>
      <c r="BAT248" s="315"/>
      <c r="BAU248" s="315"/>
      <c r="BAV248" s="315"/>
      <c r="BAW248" s="315"/>
      <c r="BAX248" s="315"/>
      <c r="BAY248" s="315"/>
      <c r="BAZ248" s="315"/>
      <c r="BBA248" s="315"/>
      <c r="BBB248" s="315"/>
      <c r="BBC248" s="315"/>
      <c r="BBD248" s="315"/>
      <c r="BBE248" s="315"/>
      <c r="BBF248" s="315"/>
      <c r="BBG248" s="315"/>
      <c r="BBH248" s="315"/>
      <c r="BBI248" s="315"/>
      <c r="BBJ248" s="315"/>
      <c r="BBK248" s="315"/>
      <c r="BBL248" s="315"/>
      <c r="BBM248" s="315"/>
      <c r="BBN248" s="315"/>
      <c r="BBO248" s="315"/>
      <c r="BBP248" s="315"/>
      <c r="BBQ248" s="315"/>
      <c r="BBR248" s="315"/>
      <c r="BBS248" s="315"/>
      <c r="BBT248" s="315"/>
      <c r="BBU248" s="315"/>
      <c r="BBV248" s="315"/>
      <c r="BBW248" s="315"/>
      <c r="BBX248" s="315"/>
      <c r="BBY248" s="315"/>
      <c r="BBZ248" s="315"/>
      <c r="BCA248" s="315"/>
      <c r="BCB248" s="315"/>
      <c r="BCC248" s="315"/>
      <c r="BCD248" s="315"/>
      <c r="BCE248" s="315"/>
      <c r="BCF248" s="315"/>
      <c r="BCG248" s="315"/>
      <c r="BCH248" s="315"/>
      <c r="BCI248" s="315"/>
      <c r="BCJ248" s="315"/>
      <c r="BCK248" s="315"/>
      <c r="BCL248" s="315"/>
      <c r="BCM248" s="315"/>
      <c r="BCN248" s="315"/>
      <c r="BCO248" s="315"/>
      <c r="BCP248" s="315"/>
      <c r="BCQ248" s="315"/>
      <c r="BCR248" s="315"/>
      <c r="BCS248" s="315"/>
      <c r="BCT248" s="315"/>
      <c r="BCU248" s="315"/>
      <c r="BCV248" s="315"/>
      <c r="BCW248" s="315"/>
      <c r="BCX248" s="315"/>
      <c r="BCY248" s="315"/>
      <c r="BCZ248" s="315"/>
      <c r="BDA248" s="315"/>
      <c r="BDB248" s="315"/>
      <c r="BDC248" s="315"/>
      <c r="BDD248" s="315"/>
      <c r="BDE248" s="315"/>
      <c r="BDF248" s="315"/>
      <c r="BDG248" s="315"/>
      <c r="BDH248" s="315"/>
      <c r="BDI248" s="315"/>
      <c r="BDJ248" s="315"/>
      <c r="BDK248" s="315"/>
      <c r="BDL248" s="315"/>
      <c r="BDM248" s="315"/>
      <c r="BDN248" s="315"/>
      <c r="BDO248" s="315"/>
      <c r="BDP248" s="315"/>
      <c r="BDQ248" s="315"/>
      <c r="BDR248" s="315"/>
      <c r="BDS248" s="315"/>
      <c r="BDT248" s="315"/>
      <c r="BDU248" s="315"/>
      <c r="BDV248" s="315"/>
      <c r="BDW248" s="315"/>
      <c r="BDX248" s="315"/>
      <c r="BDY248" s="315"/>
      <c r="BDZ248" s="315"/>
      <c r="BEA248" s="315"/>
      <c r="BEB248" s="315"/>
      <c r="BEC248" s="315"/>
      <c r="BED248" s="315"/>
      <c r="BEE248" s="315"/>
      <c r="BEF248" s="315"/>
      <c r="BEG248" s="315"/>
      <c r="BEH248" s="315"/>
      <c r="BEI248" s="315"/>
      <c r="BEJ248" s="315"/>
      <c r="BEK248" s="315"/>
      <c r="BEL248" s="315"/>
      <c r="BEM248" s="315"/>
      <c r="BEN248" s="315"/>
      <c r="BEO248" s="315"/>
      <c r="BEP248" s="315"/>
      <c r="BEQ248" s="315"/>
      <c r="BER248" s="315"/>
      <c r="BES248" s="315"/>
      <c r="BET248" s="315"/>
      <c r="BEU248" s="315"/>
      <c r="BEV248" s="315"/>
      <c r="BEW248" s="315"/>
      <c r="BEX248" s="315"/>
      <c r="BEY248" s="315"/>
      <c r="BEZ248" s="315"/>
      <c r="BFA248" s="315"/>
      <c r="BFB248" s="315"/>
      <c r="BFC248" s="315"/>
      <c r="BFD248" s="315"/>
      <c r="BFE248" s="315"/>
      <c r="BFF248" s="315"/>
      <c r="BFG248" s="315"/>
      <c r="BFH248" s="315"/>
      <c r="BFI248" s="315"/>
      <c r="BFJ248" s="315"/>
      <c r="BFK248" s="315"/>
      <c r="BFL248" s="315"/>
      <c r="BFM248" s="315"/>
      <c r="BFN248" s="315"/>
      <c r="BFO248" s="315"/>
      <c r="BFP248" s="315"/>
      <c r="BFQ248" s="315"/>
      <c r="BFR248" s="315"/>
      <c r="BFS248" s="315"/>
      <c r="BFT248" s="315"/>
      <c r="BFU248" s="315"/>
      <c r="BFV248" s="315"/>
      <c r="BFW248" s="315"/>
      <c r="BFX248" s="315"/>
      <c r="BFY248" s="315"/>
      <c r="BFZ248" s="315"/>
      <c r="BGA248" s="315"/>
      <c r="BGB248" s="315"/>
      <c r="BGC248" s="315"/>
      <c r="BGD248" s="315"/>
      <c r="BGE248" s="315"/>
      <c r="BGF248" s="315"/>
      <c r="BGG248" s="315"/>
      <c r="BGH248" s="315"/>
      <c r="BGI248" s="315"/>
      <c r="BGJ248" s="315"/>
      <c r="BGK248" s="315"/>
      <c r="BGL248" s="315"/>
      <c r="BGM248" s="315"/>
      <c r="BGN248" s="315"/>
      <c r="BGO248" s="315"/>
      <c r="BGP248" s="315"/>
      <c r="BGQ248" s="315"/>
      <c r="BGR248" s="315"/>
      <c r="BGS248" s="315"/>
      <c r="BGT248" s="315"/>
      <c r="BGU248" s="315"/>
      <c r="BGV248" s="315"/>
      <c r="BGW248" s="315"/>
      <c r="BGX248" s="315"/>
      <c r="BGY248" s="315"/>
      <c r="BGZ248" s="315"/>
      <c r="BHA248" s="315"/>
      <c r="BHB248" s="315"/>
      <c r="BHC248" s="315"/>
      <c r="BHD248" s="315"/>
      <c r="BHE248" s="315"/>
      <c r="BHF248" s="315"/>
      <c r="BHG248" s="315"/>
      <c r="BHH248" s="315"/>
      <c r="BHI248" s="315"/>
      <c r="BHJ248" s="315"/>
      <c r="BHK248" s="315"/>
      <c r="BHL248" s="315"/>
      <c r="BHM248" s="315"/>
      <c r="BHN248" s="315"/>
      <c r="BHO248" s="315"/>
      <c r="BHP248" s="315"/>
      <c r="BHQ248" s="315"/>
      <c r="BHR248" s="315"/>
      <c r="BHS248" s="315"/>
      <c r="BHT248" s="315"/>
      <c r="BHU248" s="315"/>
      <c r="BHV248" s="315"/>
      <c r="BHW248" s="315"/>
      <c r="BHX248" s="315"/>
      <c r="BHY248" s="315"/>
      <c r="BHZ248" s="315"/>
      <c r="BIA248" s="315"/>
      <c r="BIB248" s="315"/>
      <c r="BIC248" s="315"/>
      <c r="BID248" s="315"/>
      <c r="BIE248" s="315"/>
      <c r="BIF248" s="315"/>
      <c r="BIG248" s="315"/>
      <c r="BIH248" s="315"/>
      <c r="BII248" s="315"/>
      <c r="BIJ248" s="315"/>
      <c r="BIK248" s="315"/>
      <c r="BIL248" s="315"/>
      <c r="BIM248" s="315"/>
      <c r="BIN248" s="315"/>
      <c r="BIO248" s="315"/>
      <c r="BIP248" s="315"/>
      <c r="BIQ248" s="315"/>
      <c r="BIR248" s="315"/>
      <c r="BIS248" s="315"/>
      <c r="BIT248" s="315"/>
      <c r="BIU248" s="315"/>
      <c r="BIV248" s="315"/>
      <c r="BIW248" s="315"/>
      <c r="BIX248" s="315"/>
      <c r="BIY248" s="315"/>
      <c r="BIZ248" s="315"/>
      <c r="BJA248" s="315"/>
      <c r="BJB248" s="315"/>
      <c r="BJC248" s="315"/>
      <c r="BJD248" s="315"/>
      <c r="BJE248" s="315"/>
      <c r="BJF248" s="315"/>
      <c r="BJG248" s="315"/>
      <c r="BJH248" s="315"/>
      <c r="BJI248" s="315"/>
      <c r="BJJ248" s="315"/>
      <c r="BJK248" s="315"/>
      <c r="BJL248" s="315"/>
      <c r="BJM248" s="315"/>
      <c r="BJN248" s="315"/>
      <c r="BJO248" s="315"/>
      <c r="BJP248" s="315"/>
      <c r="BJQ248" s="315"/>
      <c r="BJR248" s="315"/>
      <c r="BJS248" s="315"/>
      <c r="BJT248" s="315"/>
      <c r="BJU248" s="315"/>
      <c r="BJV248" s="315"/>
      <c r="BJW248" s="315"/>
      <c r="BJX248" s="315"/>
      <c r="BJY248" s="315"/>
      <c r="BJZ248" s="315"/>
      <c r="BKA248" s="315"/>
      <c r="BKB248" s="315"/>
      <c r="BKC248" s="315"/>
      <c r="BKD248" s="315"/>
      <c r="BKE248" s="315"/>
      <c r="BKF248" s="315"/>
      <c r="BKG248" s="315"/>
      <c r="BKH248" s="315"/>
      <c r="BKI248" s="315"/>
      <c r="BKJ248" s="315"/>
      <c r="BKK248" s="315"/>
      <c r="BKL248" s="315"/>
      <c r="BKM248" s="315"/>
      <c r="BKN248" s="315"/>
      <c r="BKO248" s="315"/>
      <c r="BKP248" s="315"/>
      <c r="BKQ248" s="315"/>
      <c r="BKR248" s="315"/>
      <c r="BKS248" s="315"/>
      <c r="BKT248" s="315"/>
      <c r="BKU248" s="315"/>
      <c r="BKV248" s="315"/>
      <c r="BKW248" s="315"/>
      <c r="BKX248" s="315"/>
      <c r="BKY248" s="315"/>
      <c r="BKZ248" s="315"/>
      <c r="BLA248" s="315"/>
      <c r="BLB248" s="315"/>
      <c r="BLC248" s="315"/>
      <c r="BLD248" s="315"/>
      <c r="BLE248" s="315"/>
      <c r="BLF248" s="315"/>
      <c r="BLG248" s="315"/>
      <c r="BLH248" s="315"/>
      <c r="BLI248" s="315"/>
      <c r="BLJ248" s="315"/>
      <c r="BLK248" s="315"/>
      <c r="BLL248" s="315"/>
      <c r="BLM248" s="315"/>
      <c r="BLN248" s="315"/>
      <c r="BLO248" s="315"/>
      <c r="BLP248" s="315"/>
      <c r="BLQ248" s="315"/>
      <c r="BLR248" s="315"/>
      <c r="BLS248" s="315"/>
      <c r="BLT248" s="315"/>
      <c r="BLU248" s="315"/>
      <c r="BLV248" s="315"/>
      <c r="BLW248" s="315"/>
      <c r="BLX248" s="315"/>
      <c r="BLY248" s="315"/>
      <c r="BLZ248" s="315"/>
      <c r="BMA248" s="315"/>
      <c r="BMB248" s="315"/>
      <c r="BMC248" s="315"/>
      <c r="BMD248" s="315"/>
      <c r="BME248" s="315"/>
      <c r="BMF248" s="315"/>
      <c r="BMG248" s="315"/>
      <c r="BMH248" s="315"/>
      <c r="BMI248" s="315"/>
      <c r="BMJ248" s="315"/>
      <c r="BMK248" s="315"/>
      <c r="BML248" s="315"/>
      <c r="BMM248" s="315"/>
      <c r="BMN248" s="315"/>
      <c r="BMO248" s="315"/>
      <c r="BMP248" s="315"/>
      <c r="BMQ248" s="315"/>
      <c r="BMR248" s="315"/>
      <c r="BMS248" s="315"/>
      <c r="BMT248" s="315"/>
      <c r="BMU248" s="315"/>
      <c r="BMV248" s="315"/>
      <c r="BMW248" s="315"/>
      <c r="BMX248" s="315"/>
      <c r="BMY248" s="315"/>
      <c r="BMZ248" s="315"/>
      <c r="BNA248" s="315"/>
      <c r="BNB248" s="315"/>
      <c r="BNC248" s="315"/>
      <c r="BND248" s="315"/>
      <c r="BNE248" s="315"/>
      <c r="BNF248" s="315"/>
      <c r="BNG248" s="315"/>
      <c r="BNH248" s="315"/>
      <c r="BNI248" s="315"/>
      <c r="BNJ248" s="315"/>
      <c r="BNK248" s="315"/>
      <c r="BNL248" s="315"/>
      <c r="BNM248" s="315"/>
      <c r="BNN248" s="315"/>
      <c r="BNO248" s="315"/>
      <c r="BNP248" s="315"/>
      <c r="BNQ248" s="315"/>
      <c r="BNR248" s="315"/>
      <c r="BNS248" s="315"/>
      <c r="BNT248" s="315"/>
      <c r="BNU248" s="315"/>
      <c r="BNV248" s="315"/>
      <c r="BNW248" s="315"/>
      <c r="BNX248" s="315"/>
      <c r="BNY248" s="315"/>
      <c r="BNZ248" s="315"/>
      <c r="BOA248" s="315"/>
      <c r="BOB248" s="315"/>
      <c r="BOC248" s="315"/>
      <c r="BOD248" s="315"/>
      <c r="BOE248" s="315"/>
      <c r="BOF248" s="315"/>
      <c r="BOG248" s="315"/>
      <c r="BOH248" s="315"/>
      <c r="BOI248" s="315"/>
      <c r="BOJ248" s="315"/>
      <c r="BOK248" s="315"/>
      <c r="BOL248" s="315"/>
      <c r="BOM248" s="315"/>
      <c r="BON248" s="315"/>
      <c r="BOO248" s="315"/>
      <c r="BOP248" s="315"/>
      <c r="BOQ248" s="315"/>
      <c r="BOR248" s="315"/>
      <c r="BOS248" s="315"/>
      <c r="BOT248" s="315"/>
      <c r="BOU248" s="315"/>
      <c r="BOV248" s="315"/>
      <c r="BOW248" s="315"/>
      <c r="BOX248" s="315"/>
      <c r="BOY248" s="315"/>
      <c r="BOZ248" s="315"/>
      <c r="BPA248" s="315"/>
      <c r="BPB248" s="315"/>
      <c r="BPC248" s="315"/>
      <c r="BPD248" s="315"/>
      <c r="BPE248" s="315"/>
      <c r="BPF248" s="315"/>
      <c r="BPG248" s="315"/>
      <c r="BPH248" s="315"/>
      <c r="BPI248" s="315"/>
      <c r="BPJ248" s="315"/>
      <c r="BPK248" s="315"/>
      <c r="BPL248" s="315"/>
      <c r="BPM248" s="315"/>
      <c r="BPN248" s="315"/>
      <c r="BPO248" s="315"/>
      <c r="BPP248" s="315"/>
      <c r="BPQ248" s="315"/>
      <c r="BPR248" s="315"/>
      <c r="BPS248" s="315"/>
      <c r="BPT248" s="315"/>
      <c r="BPU248" s="315"/>
      <c r="BPV248" s="315"/>
      <c r="BPW248" s="315"/>
      <c r="BPX248" s="315"/>
      <c r="BPY248" s="315"/>
      <c r="BPZ248" s="315"/>
      <c r="BQA248" s="315"/>
      <c r="BQB248" s="315"/>
      <c r="BQC248" s="315"/>
      <c r="BQD248" s="315"/>
      <c r="BQE248" s="315"/>
      <c r="BQF248" s="315"/>
      <c r="BQG248" s="315"/>
      <c r="BQH248" s="315"/>
      <c r="BQI248" s="315"/>
      <c r="BQJ248" s="315"/>
      <c r="BQK248" s="315"/>
      <c r="BQL248" s="315"/>
      <c r="BQM248" s="315"/>
      <c r="BQN248" s="315"/>
      <c r="BQO248" s="315"/>
      <c r="BQP248" s="315"/>
      <c r="BQQ248" s="315"/>
      <c r="BQR248" s="315"/>
      <c r="BQS248" s="315"/>
      <c r="BQT248" s="315"/>
      <c r="BQU248" s="315"/>
      <c r="BQV248" s="315"/>
      <c r="BQW248" s="315"/>
      <c r="BQX248" s="315"/>
      <c r="BQY248" s="315"/>
      <c r="BQZ248" s="315"/>
      <c r="BRA248" s="315"/>
      <c r="BRB248" s="315"/>
      <c r="BRC248" s="315"/>
      <c r="BRD248" s="315"/>
      <c r="BRE248" s="315"/>
      <c r="BRF248" s="315"/>
      <c r="BRG248" s="315"/>
      <c r="BRH248" s="315"/>
      <c r="BRI248" s="315"/>
      <c r="BRJ248" s="315"/>
      <c r="BRK248" s="315"/>
      <c r="BRL248" s="315"/>
      <c r="BRM248" s="315"/>
      <c r="BRN248" s="315"/>
      <c r="BRO248" s="315"/>
      <c r="BRP248" s="315"/>
      <c r="BRQ248" s="315"/>
      <c r="BRR248" s="315"/>
      <c r="BRS248" s="315"/>
      <c r="BRT248" s="315"/>
      <c r="BRU248" s="315"/>
      <c r="BRV248" s="315"/>
      <c r="BRW248" s="315"/>
      <c r="BRX248" s="315"/>
      <c r="BRY248" s="315"/>
      <c r="BRZ248" s="315"/>
      <c r="BSA248" s="315"/>
      <c r="BSB248" s="315"/>
      <c r="BSC248" s="315"/>
      <c r="BSD248" s="315"/>
      <c r="BSE248" s="315"/>
      <c r="BSF248" s="315"/>
      <c r="BSG248" s="315"/>
      <c r="BSH248" s="315"/>
      <c r="BSI248" s="315"/>
      <c r="BSJ248" s="315"/>
      <c r="BSK248" s="315"/>
      <c r="BSL248" s="315"/>
      <c r="BSM248" s="315"/>
      <c r="BSN248" s="315"/>
      <c r="BSO248" s="315"/>
      <c r="BSP248" s="315"/>
      <c r="BSQ248" s="315"/>
      <c r="BSR248" s="315"/>
      <c r="BSS248" s="315"/>
      <c r="BST248" s="315"/>
      <c r="BSU248" s="315"/>
      <c r="BSV248" s="315"/>
      <c r="BSW248" s="315"/>
      <c r="BSX248" s="315"/>
      <c r="BSY248" s="315"/>
      <c r="BSZ248" s="315"/>
      <c r="BTA248" s="315"/>
      <c r="BTB248" s="315"/>
      <c r="BTC248" s="315"/>
      <c r="BTD248" s="315"/>
      <c r="BTE248" s="315"/>
      <c r="BTF248" s="315"/>
      <c r="BTG248" s="315"/>
      <c r="BTH248" s="315"/>
      <c r="BTI248" s="315"/>
      <c r="BTJ248" s="315"/>
      <c r="BTK248" s="315"/>
      <c r="BTL248" s="315"/>
      <c r="BTM248" s="315"/>
      <c r="BTN248" s="315"/>
      <c r="BTO248" s="315"/>
      <c r="BTP248" s="315"/>
      <c r="BTQ248" s="315"/>
      <c r="BTR248" s="315"/>
      <c r="BTS248" s="315"/>
      <c r="BTT248" s="315"/>
      <c r="BTU248" s="315"/>
      <c r="BTV248" s="315"/>
      <c r="BTW248" s="315"/>
      <c r="BTX248" s="315"/>
      <c r="BTY248" s="315"/>
      <c r="BTZ248" s="315"/>
      <c r="BUA248" s="315"/>
      <c r="BUB248" s="315"/>
      <c r="BUC248" s="315"/>
      <c r="BUD248" s="315"/>
      <c r="BUE248" s="315"/>
      <c r="BUF248" s="315"/>
      <c r="BUG248" s="315"/>
      <c r="BUH248" s="315"/>
      <c r="BUI248" s="315"/>
      <c r="BUJ248" s="315"/>
      <c r="BUK248" s="315"/>
      <c r="BUL248" s="315"/>
      <c r="BUM248" s="315"/>
      <c r="BUN248" s="315"/>
      <c r="BUO248" s="315"/>
      <c r="BUP248" s="315"/>
      <c r="BUQ248" s="315"/>
      <c r="BUR248" s="315"/>
      <c r="BUS248" s="315"/>
      <c r="BUT248" s="315"/>
      <c r="BUU248" s="315"/>
      <c r="BUV248" s="315"/>
      <c r="BUW248" s="315"/>
      <c r="BUX248" s="315"/>
      <c r="BUY248" s="315"/>
      <c r="BUZ248" s="315"/>
      <c r="BVA248" s="315"/>
      <c r="BVB248" s="315"/>
      <c r="BVC248" s="315"/>
      <c r="BVD248" s="315"/>
      <c r="BVE248" s="315"/>
      <c r="BVF248" s="315"/>
      <c r="BVG248" s="315"/>
      <c r="BVH248" s="315"/>
      <c r="BVI248" s="315"/>
      <c r="BVJ248" s="315"/>
      <c r="BVK248" s="315"/>
      <c r="BVL248" s="315"/>
      <c r="BVM248" s="315"/>
      <c r="BVN248" s="315"/>
      <c r="BVO248" s="315"/>
      <c r="BVP248" s="315"/>
      <c r="BVQ248" s="315"/>
      <c r="BVR248" s="315"/>
      <c r="BVS248" s="315"/>
      <c r="BVT248" s="315"/>
      <c r="BVU248" s="315"/>
      <c r="BVV248" s="315"/>
      <c r="BVW248" s="315"/>
      <c r="BVX248" s="315"/>
      <c r="BVY248" s="315"/>
      <c r="BVZ248" s="315"/>
      <c r="BWA248" s="315"/>
      <c r="BWB248" s="315"/>
      <c r="BWC248" s="315"/>
      <c r="BWD248" s="315"/>
      <c r="BWE248" s="315"/>
      <c r="BWF248" s="315"/>
      <c r="BWG248" s="315"/>
      <c r="BWH248" s="315"/>
      <c r="BWI248" s="315"/>
      <c r="BWJ248" s="315"/>
      <c r="BWK248" s="315"/>
      <c r="BWL248" s="315"/>
      <c r="BWM248" s="315"/>
      <c r="BWN248" s="315"/>
      <c r="BWO248" s="315"/>
      <c r="BWP248" s="315"/>
      <c r="BWQ248" s="315"/>
      <c r="BWR248" s="315"/>
      <c r="BWS248" s="315"/>
      <c r="BWT248" s="315"/>
      <c r="BWU248" s="315"/>
      <c r="BWV248" s="315"/>
      <c r="BWW248" s="315"/>
      <c r="BWX248" s="315"/>
      <c r="BWY248" s="315"/>
      <c r="BWZ248" s="315"/>
      <c r="BXA248" s="315"/>
      <c r="BXB248" s="315"/>
      <c r="BXC248" s="315"/>
      <c r="BXD248" s="315"/>
      <c r="BXE248" s="315"/>
      <c r="BXF248" s="315"/>
      <c r="BXG248" s="315"/>
      <c r="BXH248" s="315"/>
      <c r="BXI248" s="315"/>
      <c r="BXJ248" s="315"/>
      <c r="BXK248" s="315"/>
      <c r="BXL248" s="315"/>
      <c r="BXM248" s="315"/>
      <c r="BXN248" s="315"/>
      <c r="BXO248" s="315"/>
      <c r="BXP248" s="315"/>
      <c r="BXQ248" s="315"/>
      <c r="BXR248" s="315"/>
      <c r="BXS248" s="315"/>
      <c r="BXT248" s="315"/>
      <c r="BXU248" s="315"/>
      <c r="BXV248" s="315"/>
      <c r="BXW248" s="315"/>
      <c r="BXX248" s="315"/>
      <c r="BXY248" s="315"/>
      <c r="BXZ248" s="315"/>
      <c r="BYA248" s="315"/>
      <c r="BYB248" s="315"/>
      <c r="BYC248" s="315"/>
      <c r="BYD248" s="315"/>
      <c r="BYE248" s="315"/>
      <c r="BYF248" s="315"/>
      <c r="BYG248" s="315"/>
      <c r="BYH248" s="315"/>
      <c r="BYI248" s="315"/>
      <c r="BYJ248" s="315"/>
      <c r="BYK248" s="315"/>
      <c r="BYL248" s="315"/>
      <c r="BYM248" s="315"/>
      <c r="BYN248" s="315"/>
      <c r="BYO248" s="315"/>
      <c r="BYP248" s="315"/>
      <c r="BYQ248" s="315"/>
      <c r="BYR248" s="315"/>
      <c r="BYS248" s="315"/>
      <c r="BYT248" s="315"/>
      <c r="BYU248" s="315"/>
      <c r="BYV248" s="315"/>
      <c r="BYW248" s="315"/>
      <c r="BYX248" s="315"/>
      <c r="BYY248" s="315"/>
      <c r="BYZ248" s="315"/>
      <c r="BZA248" s="315"/>
      <c r="BZB248" s="315"/>
      <c r="BZC248" s="315"/>
      <c r="BZD248" s="315"/>
      <c r="BZE248" s="315"/>
      <c r="BZF248" s="315"/>
      <c r="BZG248" s="315"/>
      <c r="BZH248" s="315"/>
      <c r="BZI248" s="315"/>
      <c r="BZJ248" s="315"/>
      <c r="BZK248" s="315"/>
      <c r="BZL248" s="315"/>
      <c r="BZM248" s="315"/>
      <c r="BZN248" s="315"/>
      <c r="BZO248" s="315"/>
      <c r="BZP248" s="315"/>
      <c r="BZQ248" s="315"/>
      <c r="BZR248" s="315"/>
      <c r="BZS248" s="315"/>
      <c r="BZT248" s="315"/>
      <c r="BZU248" s="315"/>
      <c r="BZV248" s="315"/>
      <c r="BZW248" s="315"/>
      <c r="BZX248" s="315"/>
      <c r="BZY248" s="315"/>
      <c r="BZZ248" s="315"/>
      <c r="CAA248" s="315"/>
      <c r="CAB248" s="315"/>
      <c r="CAC248" s="315"/>
      <c r="CAD248" s="315"/>
      <c r="CAE248" s="315"/>
      <c r="CAF248" s="315"/>
      <c r="CAG248" s="315"/>
      <c r="CAH248" s="315"/>
      <c r="CAI248" s="315"/>
      <c r="CAJ248" s="315"/>
      <c r="CAK248" s="315"/>
      <c r="CAL248" s="315"/>
      <c r="CAM248" s="315"/>
      <c r="CAN248" s="315"/>
      <c r="CAO248" s="315"/>
      <c r="CAP248" s="315"/>
      <c r="CAQ248" s="315"/>
      <c r="CAR248" s="315"/>
      <c r="CAS248" s="315"/>
      <c r="CAT248" s="315"/>
      <c r="CAU248" s="315"/>
      <c r="CAV248" s="315"/>
      <c r="CAW248" s="315"/>
      <c r="CAX248" s="315"/>
      <c r="CAY248" s="315"/>
      <c r="CAZ248" s="315"/>
      <c r="CBA248" s="315"/>
      <c r="CBB248" s="315"/>
      <c r="CBC248" s="315"/>
      <c r="CBD248" s="315"/>
      <c r="CBE248" s="315"/>
      <c r="CBF248" s="315"/>
      <c r="CBG248" s="315"/>
      <c r="CBH248" s="315"/>
      <c r="CBI248" s="315"/>
      <c r="CBJ248" s="315"/>
      <c r="CBK248" s="315"/>
      <c r="CBL248" s="315"/>
      <c r="CBM248" s="315"/>
      <c r="CBN248" s="315"/>
      <c r="CBO248" s="315"/>
      <c r="CBP248" s="315"/>
      <c r="CBQ248" s="315"/>
      <c r="CBR248" s="315"/>
      <c r="CBS248" s="315"/>
      <c r="CBT248" s="315"/>
      <c r="CBU248" s="315"/>
      <c r="CBV248" s="315"/>
      <c r="CBW248" s="315"/>
      <c r="CBX248" s="315"/>
      <c r="CBY248" s="315"/>
      <c r="CBZ248" s="315"/>
      <c r="CCA248" s="315"/>
      <c r="CCB248" s="315"/>
      <c r="CCC248" s="315"/>
      <c r="CCD248" s="315"/>
      <c r="CCE248" s="315"/>
      <c r="CCF248" s="315"/>
      <c r="CCG248" s="315"/>
      <c r="CCH248" s="315"/>
      <c r="CCI248" s="315"/>
      <c r="CCJ248" s="315"/>
      <c r="CCK248" s="315"/>
      <c r="CCL248" s="315"/>
      <c r="CCM248" s="315"/>
      <c r="CCN248" s="315"/>
      <c r="CCO248" s="315"/>
      <c r="CCP248" s="315"/>
      <c r="CCQ248" s="315"/>
      <c r="CCR248" s="315"/>
      <c r="CCS248" s="315"/>
      <c r="CCT248" s="315"/>
      <c r="CCU248" s="315"/>
      <c r="CCV248" s="315"/>
      <c r="CCW248" s="315"/>
      <c r="CCX248" s="315"/>
      <c r="CCY248" s="315"/>
      <c r="CCZ248" s="315"/>
      <c r="CDA248" s="315"/>
      <c r="CDB248" s="315"/>
      <c r="CDC248" s="315"/>
      <c r="CDD248" s="315"/>
      <c r="CDE248" s="315"/>
      <c r="CDF248" s="315"/>
      <c r="CDG248" s="315"/>
      <c r="CDH248" s="315"/>
      <c r="CDI248" s="315"/>
      <c r="CDJ248" s="315"/>
      <c r="CDK248" s="315"/>
      <c r="CDL248" s="315"/>
      <c r="CDM248" s="315"/>
      <c r="CDN248" s="315"/>
      <c r="CDO248" s="315"/>
      <c r="CDP248" s="315"/>
      <c r="CDQ248" s="315"/>
      <c r="CDR248" s="315"/>
      <c r="CDS248" s="315"/>
      <c r="CDT248" s="315"/>
      <c r="CDU248" s="315"/>
      <c r="CDV248" s="315"/>
      <c r="CDW248" s="315"/>
      <c r="CDX248" s="315"/>
      <c r="CDY248" s="315"/>
      <c r="CDZ248" s="315"/>
      <c r="CEA248" s="315"/>
      <c r="CEB248" s="315"/>
      <c r="CEC248" s="315"/>
      <c r="CED248" s="315"/>
      <c r="CEE248" s="315"/>
      <c r="CEF248" s="315"/>
      <c r="CEG248" s="315"/>
      <c r="CEH248" s="315"/>
      <c r="CEI248" s="315"/>
      <c r="CEJ248" s="315"/>
      <c r="CEK248" s="315"/>
      <c r="CEL248" s="315"/>
      <c r="CEM248" s="315"/>
      <c r="CEN248" s="315"/>
      <c r="CEO248" s="315"/>
      <c r="CEP248" s="315"/>
      <c r="CEQ248" s="315"/>
      <c r="CER248" s="315"/>
      <c r="CES248" s="315"/>
      <c r="CET248" s="315"/>
      <c r="CEU248" s="315"/>
      <c r="CEV248" s="315"/>
      <c r="CEW248" s="315"/>
      <c r="CEX248" s="315"/>
      <c r="CEY248" s="315"/>
      <c r="CEZ248" s="315"/>
      <c r="CFA248" s="315"/>
      <c r="CFB248" s="315"/>
      <c r="CFC248" s="315"/>
      <c r="CFD248" s="315"/>
      <c r="CFE248" s="315"/>
      <c r="CFF248" s="315"/>
      <c r="CFG248" s="315"/>
      <c r="CFH248" s="315"/>
      <c r="CFI248" s="315"/>
      <c r="CFJ248" s="315"/>
      <c r="CFK248" s="315"/>
      <c r="CFL248" s="315"/>
      <c r="CFM248" s="315"/>
      <c r="CFN248" s="315"/>
      <c r="CFO248" s="315"/>
      <c r="CFP248" s="315"/>
      <c r="CFQ248" s="315"/>
      <c r="CFR248" s="315"/>
      <c r="CFS248" s="315"/>
      <c r="CFT248" s="315"/>
      <c r="CFU248" s="315"/>
      <c r="CFV248" s="315"/>
      <c r="CFW248" s="315"/>
      <c r="CFX248" s="315"/>
      <c r="CFY248" s="315"/>
      <c r="CFZ248" s="315"/>
      <c r="CGA248" s="315"/>
      <c r="CGB248" s="315"/>
      <c r="CGC248" s="315"/>
      <c r="CGD248" s="315"/>
      <c r="CGE248" s="315"/>
      <c r="CGF248" s="315"/>
      <c r="CGG248" s="315"/>
      <c r="CGH248" s="315"/>
      <c r="CGI248" s="315"/>
      <c r="CGJ248" s="315"/>
      <c r="CGK248" s="315"/>
      <c r="CGL248" s="315"/>
      <c r="CGM248" s="315"/>
      <c r="CGN248" s="315"/>
      <c r="CGO248" s="315"/>
      <c r="CGP248" s="315"/>
      <c r="CGQ248" s="315"/>
      <c r="CGR248" s="315"/>
      <c r="CGS248" s="315"/>
      <c r="CGT248" s="315"/>
      <c r="CGU248" s="315"/>
      <c r="CGV248" s="315"/>
      <c r="CGW248" s="315"/>
      <c r="CGX248" s="315"/>
      <c r="CGY248" s="315"/>
      <c r="CGZ248" s="315"/>
      <c r="CHA248" s="315"/>
      <c r="CHB248" s="315"/>
      <c r="CHC248" s="315"/>
      <c r="CHD248" s="315"/>
      <c r="CHE248" s="315"/>
      <c r="CHF248" s="315"/>
      <c r="CHG248" s="315"/>
      <c r="CHH248" s="315"/>
      <c r="CHI248" s="315"/>
      <c r="CHJ248" s="315"/>
      <c r="CHK248" s="315"/>
      <c r="CHL248" s="315"/>
      <c r="CHM248" s="315"/>
      <c r="CHN248" s="315"/>
      <c r="CHO248" s="315"/>
      <c r="CHP248" s="315"/>
      <c r="CHQ248" s="315"/>
      <c r="CHR248" s="315"/>
      <c r="CHS248" s="315"/>
      <c r="CHT248" s="315"/>
      <c r="CHU248" s="315"/>
      <c r="CHV248" s="315"/>
      <c r="CHW248" s="315"/>
      <c r="CHX248" s="315"/>
      <c r="CHY248" s="315"/>
      <c r="CHZ248" s="315"/>
      <c r="CIA248" s="315"/>
      <c r="CIB248" s="315"/>
      <c r="CIC248" s="315"/>
      <c r="CID248" s="315"/>
      <c r="CIE248" s="315"/>
      <c r="CIF248" s="315"/>
      <c r="CIG248" s="315"/>
      <c r="CIH248" s="315"/>
      <c r="CII248" s="315"/>
      <c r="CIJ248" s="315"/>
      <c r="CIK248" s="315"/>
      <c r="CIL248" s="315"/>
      <c r="CIM248" s="315"/>
      <c r="CIN248" s="315"/>
      <c r="CIO248" s="315"/>
      <c r="CIP248" s="315"/>
      <c r="CIQ248" s="315"/>
      <c r="CIR248" s="315"/>
      <c r="CIS248" s="315"/>
      <c r="CIT248" s="315"/>
      <c r="CIU248" s="315"/>
      <c r="CIV248" s="315"/>
      <c r="CIW248" s="315"/>
      <c r="CIX248" s="315"/>
      <c r="CIY248" s="315"/>
      <c r="CIZ248" s="315"/>
      <c r="CJA248" s="315"/>
      <c r="CJB248" s="315"/>
      <c r="CJC248" s="315"/>
      <c r="CJD248" s="315"/>
      <c r="CJE248" s="315"/>
      <c r="CJF248" s="315"/>
      <c r="CJG248" s="315"/>
      <c r="CJH248" s="315"/>
      <c r="CJI248" s="315"/>
      <c r="CJJ248" s="315"/>
      <c r="CJK248" s="315"/>
      <c r="CJL248" s="315"/>
      <c r="CJM248" s="315"/>
      <c r="CJN248" s="315"/>
      <c r="CJO248" s="315"/>
      <c r="CJP248" s="315"/>
      <c r="CJQ248" s="315"/>
      <c r="CJR248" s="315"/>
      <c r="CJS248" s="315"/>
      <c r="CJT248" s="315"/>
      <c r="CJU248" s="315"/>
      <c r="CJV248" s="315"/>
      <c r="CJW248" s="315"/>
      <c r="CJX248" s="315"/>
      <c r="CJY248" s="315"/>
      <c r="CJZ248" s="315"/>
      <c r="CKA248" s="315"/>
      <c r="CKB248" s="315"/>
      <c r="CKC248" s="315"/>
      <c r="CKD248" s="315"/>
      <c r="CKE248" s="315"/>
      <c r="CKF248" s="315"/>
      <c r="CKG248" s="315"/>
      <c r="CKH248" s="315"/>
      <c r="CKI248" s="315"/>
      <c r="CKJ248" s="315"/>
      <c r="CKK248" s="315"/>
      <c r="CKL248" s="315"/>
      <c r="CKM248" s="315"/>
      <c r="CKN248" s="315"/>
      <c r="CKO248" s="315"/>
      <c r="CKP248" s="315"/>
      <c r="CKQ248" s="315"/>
      <c r="CKR248" s="315"/>
      <c r="CKS248" s="315"/>
      <c r="CKT248" s="315"/>
      <c r="CKU248" s="315"/>
      <c r="CKV248" s="315"/>
      <c r="CKW248" s="315"/>
      <c r="CKX248" s="315"/>
      <c r="CKY248" s="315"/>
      <c r="CKZ248" s="315"/>
      <c r="CLA248" s="315"/>
      <c r="CLB248" s="315"/>
      <c r="CLC248" s="315"/>
      <c r="CLD248" s="315"/>
      <c r="CLE248" s="315"/>
      <c r="CLF248" s="315"/>
      <c r="CLG248" s="315"/>
      <c r="CLH248" s="315"/>
      <c r="CLI248" s="315"/>
      <c r="CLJ248" s="315"/>
      <c r="CLK248" s="315"/>
      <c r="CLL248" s="315"/>
      <c r="CLM248" s="315"/>
      <c r="CLN248" s="315"/>
      <c r="CLO248" s="315"/>
      <c r="CLP248" s="315"/>
      <c r="CLQ248" s="315"/>
      <c r="CLR248" s="315"/>
      <c r="CLS248" s="315"/>
      <c r="CLT248" s="315"/>
      <c r="CLU248" s="315"/>
      <c r="CLV248" s="315"/>
      <c r="CLW248" s="315"/>
      <c r="CLX248" s="315"/>
      <c r="CLY248" s="315"/>
      <c r="CLZ248" s="315"/>
      <c r="CMA248" s="315"/>
      <c r="CMB248" s="315"/>
      <c r="CMC248" s="315"/>
      <c r="CMD248" s="315"/>
      <c r="CME248" s="315"/>
      <c r="CMF248" s="315"/>
      <c r="CMG248" s="315"/>
      <c r="CMH248" s="315"/>
      <c r="CMI248" s="315"/>
      <c r="CMJ248" s="315"/>
      <c r="CMK248" s="315"/>
      <c r="CML248" s="315"/>
      <c r="CMM248" s="315"/>
      <c r="CMN248" s="315"/>
      <c r="CMO248" s="315"/>
      <c r="CMP248" s="315"/>
      <c r="CMQ248" s="315"/>
      <c r="CMR248" s="315"/>
      <c r="CMS248" s="315"/>
      <c r="CMT248" s="315"/>
      <c r="CMU248" s="315"/>
      <c r="CMV248" s="315"/>
      <c r="CMW248" s="315"/>
      <c r="CMX248" s="315"/>
      <c r="CMY248" s="315"/>
      <c r="CMZ248" s="315"/>
      <c r="CNA248" s="315"/>
      <c r="CNB248" s="315"/>
      <c r="CNC248" s="315"/>
      <c r="CND248" s="315"/>
      <c r="CNE248" s="315"/>
      <c r="CNF248" s="315"/>
      <c r="CNG248" s="315"/>
      <c r="CNH248" s="315"/>
      <c r="CNI248" s="315"/>
      <c r="CNJ248" s="315"/>
      <c r="CNK248" s="315"/>
      <c r="CNL248" s="315"/>
      <c r="CNM248" s="315"/>
      <c r="CNN248" s="315"/>
      <c r="CNO248" s="315"/>
      <c r="CNP248" s="315"/>
      <c r="CNQ248" s="315"/>
      <c r="CNR248" s="315"/>
      <c r="CNS248" s="315"/>
      <c r="CNT248" s="315"/>
      <c r="CNU248" s="315"/>
      <c r="CNV248" s="315"/>
      <c r="CNW248" s="315"/>
      <c r="CNX248" s="315"/>
      <c r="CNY248" s="315"/>
      <c r="CNZ248" s="315"/>
      <c r="COA248" s="315"/>
      <c r="COB248" s="315"/>
      <c r="COC248" s="315"/>
      <c r="COD248" s="315"/>
      <c r="COE248" s="315"/>
      <c r="COF248" s="315"/>
      <c r="COG248" s="315"/>
      <c r="COH248" s="315"/>
      <c r="COI248" s="315"/>
      <c r="COJ248" s="315"/>
      <c r="COK248" s="315"/>
      <c r="COL248" s="315"/>
      <c r="COM248" s="315"/>
      <c r="CON248" s="315"/>
      <c r="COO248" s="315"/>
      <c r="COP248" s="315"/>
      <c r="COQ248" s="315"/>
      <c r="COR248" s="315"/>
      <c r="COS248" s="315"/>
      <c r="COT248" s="315"/>
      <c r="COU248" s="315"/>
      <c r="COV248" s="315"/>
      <c r="COW248" s="315"/>
      <c r="COX248" s="315"/>
      <c r="COY248" s="315"/>
      <c r="COZ248" s="315"/>
      <c r="CPA248" s="315"/>
      <c r="CPB248" s="315"/>
      <c r="CPC248" s="315"/>
      <c r="CPD248" s="315"/>
      <c r="CPE248" s="315"/>
      <c r="CPF248" s="315"/>
      <c r="CPG248" s="315"/>
      <c r="CPH248" s="315"/>
      <c r="CPI248" s="315"/>
      <c r="CPJ248" s="315"/>
      <c r="CPK248" s="315"/>
      <c r="CPL248" s="315"/>
      <c r="CPM248" s="315"/>
      <c r="CPN248" s="315"/>
      <c r="CPO248" s="315"/>
      <c r="CPP248" s="315"/>
      <c r="CPQ248" s="315"/>
      <c r="CPR248" s="315"/>
      <c r="CPS248" s="315"/>
      <c r="CPT248" s="315"/>
      <c r="CPU248" s="315"/>
      <c r="CPV248" s="315"/>
      <c r="CPW248" s="315"/>
      <c r="CPX248" s="315"/>
      <c r="CPY248" s="315"/>
      <c r="CPZ248" s="315"/>
      <c r="CQA248" s="315"/>
      <c r="CQB248" s="315"/>
      <c r="CQC248" s="315"/>
      <c r="CQD248" s="315"/>
      <c r="CQE248" s="315"/>
      <c r="CQF248" s="315"/>
      <c r="CQG248" s="315"/>
      <c r="CQH248" s="315"/>
      <c r="CQI248" s="315"/>
      <c r="CQJ248" s="315"/>
      <c r="CQK248" s="315"/>
      <c r="CQL248" s="315"/>
      <c r="CQM248" s="315"/>
      <c r="CQN248" s="315"/>
      <c r="CQO248" s="315"/>
      <c r="CQP248" s="315"/>
      <c r="CQQ248" s="315"/>
      <c r="CQR248" s="315"/>
      <c r="CQS248" s="315"/>
      <c r="CQT248" s="315"/>
      <c r="CQU248" s="315"/>
      <c r="CQV248" s="315"/>
      <c r="CQW248" s="315"/>
      <c r="CQX248" s="315"/>
      <c r="CQY248" s="315"/>
      <c r="CQZ248" s="315"/>
      <c r="CRA248" s="315"/>
      <c r="CRB248" s="315"/>
      <c r="CRC248" s="315"/>
      <c r="CRD248" s="315"/>
      <c r="CRE248" s="315"/>
      <c r="CRF248" s="315"/>
      <c r="CRG248" s="315"/>
      <c r="CRH248" s="315"/>
      <c r="CRI248" s="315"/>
      <c r="CRJ248" s="315"/>
      <c r="CRK248" s="315"/>
      <c r="CRL248" s="315"/>
      <c r="CRM248" s="315"/>
      <c r="CRN248" s="315"/>
      <c r="CRO248" s="315"/>
      <c r="CRP248" s="315"/>
      <c r="CRQ248" s="315"/>
      <c r="CRR248" s="315"/>
      <c r="CRS248" s="315"/>
      <c r="CRT248" s="315"/>
      <c r="CRU248" s="315"/>
      <c r="CRV248" s="315"/>
      <c r="CRW248" s="315"/>
      <c r="CRX248" s="315"/>
      <c r="CRY248" s="315"/>
      <c r="CRZ248" s="315"/>
      <c r="CSA248" s="315"/>
      <c r="CSB248" s="315"/>
      <c r="CSC248" s="315"/>
      <c r="CSD248" s="315"/>
      <c r="CSE248" s="315"/>
      <c r="CSF248" s="315"/>
      <c r="CSG248" s="315"/>
      <c r="CSH248" s="315"/>
      <c r="CSI248" s="315"/>
      <c r="CSJ248" s="315"/>
      <c r="CSK248" s="315"/>
      <c r="CSL248" s="315"/>
      <c r="CSM248" s="315"/>
      <c r="CSN248" s="315"/>
      <c r="CSO248" s="315"/>
      <c r="CSP248" s="315"/>
      <c r="CSQ248" s="315"/>
      <c r="CSR248" s="315"/>
      <c r="CSS248" s="315"/>
      <c r="CST248" s="315"/>
      <c r="CSU248" s="315"/>
      <c r="CSV248" s="315"/>
      <c r="CSW248" s="315"/>
      <c r="CSX248" s="315"/>
      <c r="CSY248" s="315"/>
      <c r="CSZ248" s="315"/>
      <c r="CTA248" s="315"/>
      <c r="CTB248" s="315"/>
      <c r="CTC248" s="315"/>
      <c r="CTD248" s="315"/>
      <c r="CTE248" s="315"/>
      <c r="CTF248" s="315"/>
      <c r="CTG248" s="315"/>
      <c r="CTH248" s="315"/>
      <c r="CTI248" s="315"/>
      <c r="CTJ248" s="315"/>
      <c r="CTK248" s="315"/>
      <c r="CTL248" s="315"/>
      <c r="CTM248" s="315"/>
      <c r="CTN248" s="315"/>
      <c r="CTO248" s="315"/>
      <c r="CTP248" s="315"/>
      <c r="CTQ248" s="315"/>
      <c r="CTR248" s="315"/>
      <c r="CTS248" s="315"/>
      <c r="CTT248" s="315"/>
      <c r="CTU248" s="315"/>
      <c r="CTV248" s="315"/>
      <c r="CTW248" s="315"/>
      <c r="CTX248" s="315"/>
      <c r="CTY248" s="315"/>
      <c r="CTZ248" s="315"/>
      <c r="CUA248" s="315"/>
      <c r="CUB248" s="315"/>
      <c r="CUC248" s="315"/>
      <c r="CUD248" s="315"/>
      <c r="CUE248" s="315"/>
      <c r="CUF248" s="315"/>
      <c r="CUG248" s="315"/>
      <c r="CUH248" s="315"/>
      <c r="CUI248" s="315"/>
      <c r="CUJ248" s="315"/>
      <c r="CUK248" s="315"/>
      <c r="CUL248" s="315"/>
      <c r="CUM248" s="315"/>
      <c r="CUN248" s="315"/>
      <c r="CUO248" s="315"/>
      <c r="CUP248" s="315"/>
      <c r="CUQ248" s="315"/>
      <c r="CUR248" s="315"/>
      <c r="CUS248" s="315"/>
      <c r="CUT248" s="315"/>
      <c r="CUU248" s="315"/>
      <c r="CUV248" s="315"/>
      <c r="CUW248" s="315"/>
      <c r="CUX248" s="315"/>
      <c r="CUY248" s="315"/>
      <c r="CUZ248" s="315"/>
      <c r="CVA248" s="315"/>
      <c r="CVB248" s="315"/>
      <c r="CVC248" s="315"/>
      <c r="CVD248" s="315"/>
      <c r="CVE248" s="315"/>
      <c r="CVF248" s="315"/>
      <c r="CVG248" s="315"/>
      <c r="CVH248" s="315"/>
      <c r="CVI248" s="315"/>
      <c r="CVJ248" s="315"/>
      <c r="CVK248" s="315"/>
      <c r="CVL248" s="315"/>
      <c r="CVM248" s="315"/>
      <c r="CVN248" s="315"/>
      <c r="CVO248" s="315"/>
      <c r="CVP248" s="315"/>
      <c r="CVQ248" s="315"/>
      <c r="CVR248" s="315"/>
      <c r="CVS248" s="315"/>
      <c r="CVT248" s="315"/>
      <c r="CVU248" s="315"/>
      <c r="CVV248" s="315"/>
      <c r="CVW248" s="315"/>
      <c r="CVX248" s="315"/>
      <c r="CVY248" s="315"/>
      <c r="CVZ248" s="315"/>
      <c r="CWA248" s="315"/>
      <c r="CWB248" s="315"/>
      <c r="CWC248" s="315"/>
      <c r="CWD248" s="315"/>
      <c r="CWE248" s="315"/>
      <c r="CWF248" s="315"/>
      <c r="CWG248" s="315"/>
      <c r="CWH248" s="315"/>
      <c r="CWI248" s="315"/>
      <c r="CWJ248" s="315"/>
      <c r="CWK248" s="315"/>
      <c r="CWL248" s="315"/>
      <c r="CWM248" s="315"/>
      <c r="CWN248" s="315"/>
      <c r="CWO248" s="315"/>
      <c r="CWP248" s="315"/>
      <c r="CWQ248" s="315"/>
      <c r="CWR248" s="315"/>
      <c r="CWS248" s="315"/>
      <c r="CWT248" s="315"/>
      <c r="CWU248" s="315"/>
      <c r="CWV248" s="315"/>
      <c r="CWW248" s="315"/>
      <c r="CWX248" s="315"/>
      <c r="CWY248" s="315"/>
      <c r="CWZ248" s="315"/>
      <c r="CXA248" s="315"/>
      <c r="CXB248" s="315"/>
      <c r="CXC248" s="315"/>
      <c r="CXD248" s="315"/>
      <c r="CXE248" s="315"/>
      <c r="CXF248" s="315"/>
      <c r="CXG248" s="315"/>
      <c r="CXH248" s="315"/>
      <c r="CXI248" s="315"/>
      <c r="CXJ248" s="315"/>
      <c r="CXK248" s="315"/>
      <c r="CXL248" s="315"/>
      <c r="CXM248" s="315"/>
      <c r="CXN248" s="315"/>
      <c r="CXO248" s="315"/>
      <c r="CXP248" s="315"/>
      <c r="CXQ248" s="315"/>
      <c r="CXR248" s="315"/>
      <c r="CXS248" s="315"/>
      <c r="CXT248" s="315"/>
      <c r="CXU248" s="315"/>
      <c r="CXV248" s="315"/>
      <c r="CXW248" s="315"/>
      <c r="CXX248" s="315"/>
      <c r="CXY248" s="315"/>
      <c r="CXZ248" s="315"/>
      <c r="CYA248" s="315"/>
      <c r="CYB248" s="315"/>
      <c r="CYC248" s="315"/>
      <c r="CYD248" s="315"/>
      <c r="CYE248" s="315"/>
      <c r="CYF248" s="315"/>
      <c r="CYG248" s="315"/>
      <c r="CYH248" s="315"/>
      <c r="CYI248" s="315"/>
      <c r="CYJ248" s="315"/>
      <c r="CYK248" s="315"/>
      <c r="CYL248" s="315"/>
      <c r="CYM248" s="315"/>
      <c r="CYN248" s="315"/>
      <c r="CYO248" s="315"/>
      <c r="CYP248" s="315"/>
      <c r="CYQ248" s="315"/>
      <c r="CYR248" s="315"/>
      <c r="CYS248" s="315"/>
      <c r="CYT248" s="315"/>
      <c r="CYU248" s="315"/>
      <c r="CYV248" s="315"/>
      <c r="CYW248" s="315"/>
      <c r="CYX248" s="315"/>
      <c r="CYY248" s="315"/>
      <c r="CYZ248" s="315"/>
      <c r="CZA248" s="315"/>
      <c r="CZB248" s="315"/>
      <c r="CZC248" s="315"/>
      <c r="CZD248" s="315"/>
      <c r="CZE248" s="315"/>
      <c r="CZF248" s="315"/>
      <c r="CZG248" s="315"/>
      <c r="CZH248" s="315"/>
      <c r="CZI248" s="315"/>
      <c r="CZJ248" s="315"/>
      <c r="CZK248" s="315"/>
      <c r="CZL248" s="315"/>
      <c r="CZM248" s="315"/>
      <c r="CZN248" s="315"/>
      <c r="CZO248" s="315"/>
      <c r="CZP248" s="315"/>
      <c r="CZQ248" s="315"/>
      <c r="CZR248" s="315"/>
      <c r="CZS248" s="315"/>
      <c r="CZT248" s="315"/>
      <c r="CZU248" s="315"/>
      <c r="CZV248" s="315"/>
      <c r="CZW248" s="315"/>
      <c r="CZX248" s="315"/>
      <c r="CZY248" s="315"/>
      <c r="CZZ248" s="315"/>
      <c r="DAA248" s="315"/>
      <c r="DAB248" s="315"/>
      <c r="DAC248" s="315"/>
      <c r="DAD248" s="315"/>
      <c r="DAE248" s="315"/>
      <c r="DAF248" s="315"/>
      <c r="DAG248" s="315"/>
      <c r="DAH248" s="315"/>
      <c r="DAI248" s="315"/>
      <c r="DAJ248" s="315"/>
      <c r="DAK248" s="315"/>
      <c r="DAL248" s="315"/>
      <c r="DAM248" s="315"/>
      <c r="DAN248" s="315"/>
      <c r="DAO248" s="315"/>
      <c r="DAP248" s="315"/>
      <c r="DAQ248" s="315"/>
      <c r="DAR248" s="315"/>
      <c r="DAS248" s="315"/>
      <c r="DAT248" s="315"/>
      <c r="DAU248" s="315"/>
      <c r="DAV248" s="315"/>
      <c r="DAW248" s="315"/>
      <c r="DAX248" s="315"/>
      <c r="DAY248" s="315"/>
      <c r="DAZ248" s="315"/>
      <c r="DBA248" s="315"/>
      <c r="DBB248" s="315"/>
      <c r="DBC248" s="315"/>
      <c r="DBD248" s="315"/>
      <c r="DBE248" s="315"/>
      <c r="DBF248" s="315"/>
      <c r="DBG248" s="315"/>
      <c r="DBH248" s="315"/>
      <c r="DBI248" s="315"/>
      <c r="DBJ248" s="315"/>
      <c r="DBK248" s="315"/>
      <c r="DBL248" s="315"/>
      <c r="DBM248" s="315"/>
      <c r="DBN248" s="315"/>
      <c r="DBO248" s="315"/>
      <c r="DBP248" s="315"/>
      <c r="DBQ248" s="315"/>
      <c r="DBR248" s="315"/>
      <c r="DBS248" s="315"/>
      <c r="DBT248" s="315"/>
      <c r="DBU248" s="315"/>
      <c r="DBV248" s="315"/>
      <c r="DBW248" s="315"/>
      <c r="DBX248" s="315"/>
      <c r="DBY248" s="315"/>
      <c r="DBZ248" s="315"/>
      <c r="DCA248" s="315"/>
      <c r="DCB248" s="315"/>
      <c r="DCC248" s="315"/>
      <c r="DCD248" s="315"/>
      <c r="DCE248" s="315"/>
      <c r="DCF248" s="315"/>
      <c r="DCG248" s="315"/>
      <c r="DCH248" s="315"/>
      <c r="DCI248" s="315"/>
      <c r="DCJ248" s="315"/>
      <c r="DCK248" s="315"/>
      <c r="DCL248" s="315"/>
      <c r="DCM248" s="315"/>
      <c r="DCN248" s="315"/>
      <c r="DCO248" s="315"/>
      <c r="DCP248" s="315"/>
      <c r="DCQ248" s="315"/>
      <c r="DCR248" s="315"/>
      <c r="DCS248" s="315"/>
      <c r="DCT248" s="315"/>
      <c r="DCU248" s="315"/>
      <c r="DCV248" s="315"/>
      <c r="DCW248" s="315"/>
      <c r="DCX248" s="315"/>
      <c r="DCY248" s="315"/>
      <c r="DCZ248" s="315"/>
      <c r="DDA248" s="315"/>
      <c r="DDB248" s="315"/>
      <c r="DDC248" s="315"/>
      <c r="DDD248" s="315"/>
      <c r="DDE248" s="315"/>
      <c r="DDF248" s="315"/>
      <c r="DDG248" s="315"/>
      <c r="DDH248" s="315"/>
      <c r="DDI248" s="315"/>
      <c r="DDJ248" s="315"/>
      <c r="DDK248" s="315"/>
      <c r="DDL248" s="315"/>
      <c r="DDM248" s="315"/>
      <c r="DDN248" s="315"/>
      <c r="DDO248" s="315"/>
      <c r="DDP248" s="315"/>
      <c r="DDQ248" s="315"/>
      <c r="DDR248" s="315"/>
      <c r="DDS248" s="315"/>
      <c r="DDT248" s="315"/>
      <c r="DDU248" s="315"/>
      <c r="DDV248" s="315"/>
      <c r="DDW248" s="315"/>
      <c r="DDX248" s="315"/>
      <c r="DDY248" s="315"/>
      <c r="DDZ248" s="315"/>
      <c r="DEA248" s="315"/>
      <c r="DEB248" s="315"/>
      <c r="DEC248" s="315"/>
      <c r="DED248" s="315"/>
      <c r="DEE248" s="315"/>
      <c r="DEF248" s="315"/>
      <c r="DEG248" s="315"/>
      <c r="DEH248" s="315"/>
      <c r="DEI248" s="315"/>
      <c r="DEJ248" s="315"/>
      <c r="DEK248" s="315"/>
      <c r="DEL248" s="315"/>
      <c r="DEM248" s="315"/>
      <c r="DEN248" s="315"/>
      <c r="DEO248" s="315"/>
      <c r="DEP248" s="315"/>
      <c r="DEQ248" s="315"/>
      <c r="DER248" s="315"/>
      <c r="DES248" s="315"/>
      <c r="DET248" s="315"/>
      <c r="DEU248" s="315"/>
      <c r="DEV248" s="315"/>
      <c r="DEW248" s="315"/>
      <c r="DEX248" s="315"/>
      <c r="DEY248" s="315"/>
      <c r="DEZ248" s="315"/>
      <c r="DFA248" s="315"/>
      <c r="DFB248" s="315"/>
      <c r="DFC248" s="315"/>
      <c r="DFD248" s="315"/>
      <c r="DFE248" s="315"/>
      <c r="DFF248" s="315"/>
      <c r="DFG248" s="315"/>
      <c r="DFH248" s="315"/>
      <c r="DFI248" s="315"/>
      <c r="DFJ248" s="315"/>
      <c r="DFK248" s="315"/>
      <c r="DFL248" s="315"/>
      <c r="DFM248" s="315"/>
      <c r="DFN248" s="315"/>
      <c r="DFO248" s="315"/>
      <c r="DFP248" s="315"/>
      <c r="DFQ248" s="315"/>
      <c r="DFR248" s="315"/>
      <c r="DFS248" s="315"/>
      <c r="DFT248" s="315"/>
      <c r="DFU248" s="315"/>
      <c r="DFV248" s="315"/>
      <c r="DFW248" s="315"/>
      <c r="DFX248" s="315"/>
      <c r="DFY248" s="315"/>
      <c r="DFZ248" s="315"/>
      <c r="DGA248" s="315"/>
      <c r="DGB248" s="315"/>
      <c r="DGC248" s="315"/>
      <c r="DGD248" s="315"/>
      <c r="DGE248" s="315"/>
      <c r="DGF248" s="315"/>
      <c r="DGG248" s="315"/>
      <c r="DGH248" s="315"/>
      <c r="DGI248" s="315"/>
      <c r="DGJ248" s="315"/>
      <c r="DGK248" s="315"/>
      <c r="DGL248" s="315"/>
      <c r="DGM248" s="315"/>
      <c r="DGN248" s="315"/>
      <c r="DGO248" s="315"/>
      <c r="DGP248" s="315"/>
      <c r="DGQ248" s="315"/>
      <c r="DGR248" s="315"/>
      <c r="DGS248" s="315"/>
      <c r="DGT248" s="315"/>
      <c r="DGU248" s="315"/>
      <c r="DGV248" s="315"/>
      <c r="DGW248" s="315"/>
      <c r="DGX248" s="315"/>
      <c r="DGY248" s="315"/>
      <c r="DGZ248" s="315"/>
      <c r="DHA248" s="315"/>
      <c r="DHB248" s="315"/>
      <c r="DHC248" s="315"/>
      <c r="DHD248" s="315"/>
      <c r="DHE248" s="315"/>
      <c r="DHF248" s="315"/>
      <c r="DHG248" s="315"/>
      <c r="DHH248" s="315"/>
      <c r="DHI248" s="315"/>
      <c r="DHJ248" s="315"/>
      <c r="DHK248" s="315"/>
      <c r="DHL248" s="315"/>
      <c r="DHM248" s="315"/>
      <c r="DHN248" s="315"/>
      <c r="DHO248" s="315"/>
      <c r="DHP248" s="315"/>
      <c r="DHQ248" s="315"/>
      <c r="DHR248" s="315"/>
      <c r="DHS248" s="315"/>
      <c r="DHT248" s="315"/>
      <c r="DHU248" s="315"/>
      <c r="DHV248" s="315"/>
      <c r="DHW248" s="315"/>
      <c r="DHX248" s="315"/>
      <c r="DHY248" s="315"/>
      <c r="DHZ248" s="315"/>
      <c r="DIA248" s="315"/>
      <c r="DIB248" s="315"/>
      <c r="DIC248" s="315"/>
      <c r="DID248" s="315"/>
      <c r="DIE248" s="315"/>
      <c r="DIF248" s="315"/>
      <c r="DIG248" s="315"/>
      <c r="DIH248" s="315"/>
      <c r="DII248" s="315"/>
      <c r="DIJ248" s="315"/>
      <c r="DIK248" s="315"/>
      <c r="DIL248" s="315"/>
      <c r="DIM248" s="315"/>
      <c r="DIN248" s="315"/>
      <c r="DIO248" s="315"/>
      <c r="DIP248" s="315"/>
      <c r="DIQ248" s="315"/>
      <c r="DIR248" s="315"/>
      <c r="DIS248" s="315"/>
      <c r="DIT248" s="315"/>
      <c r="DIU248" s="315"/>
      <c r="DIV248" s="315"/>
      <c r="DIW248" s="315"/>
      <c r="DIX248" s="315"/>
      <c r="DIY248" s="315"/>
      <c r="DIZ248" s="315"/>
      <c r="DJA248" s="315"/>
      <c r="DJB248" s="315"/>
      <c r="DJC248" s="315"/>
      <c r="DJD248" s="315"/>
      <c r="DJE248" s="315"/>
      <c r="DJF248" s="315"/>
      <c r="DJG248" s="315"/>
      <c r="DJH248" s="315"/>
      <c r="DJI248" s="315"/>
      <c r="DJJ248" s="315"/>
      <c r="DJK248" s="315"/>
      <c r="DJL248" s="315"/>
      <c r="DJM248" s="315"/>
      <c r="DJN248" s="315"/>
      <c r="DJO248" s="315"/>
      <c r="DJP248" s="315"/>
      <c r="DJQ248" s="315"/>
      <c r="DJR248" s="315"/>
      <c r="DJS248" s="315"/>
      <c r="DJT248" s="315"/>
      <c r="DJU248" s="315"/>
      <c r="DJV248" s="315"/>
      <c r="DJW248" s="315"/>
      <c r="DJX248" s="315"/>
      <c r="DJY248" s="315"/>
      <c r="DJZ248" s="315"/>
      <c r="DKA248" s="315"/>
      <c r="DKB248" s="315"/>
      <c r="DKC248" s="315"/>
      <c r="DKD248" s="315"/>
      <c r="DKE248" s="315"/>
      <c r="DKF248" s="315"/>
      <c r="DKG248" s="315"/>
      <c r="DKH248" s="315"/>
      <c r="DKI248" s="315"/>
      <c r="DKJ248" s="315"/>
      <c r="DKK248" s="315"/>
      <c r="DKL248" s="315"/>
      <c r="DKM248" s="315"/>
      <c r="DKN248" s="315"/>
      <c r="DKO248" s="315"/>
      <c r="DKP248" s="315"/>
      <c r="DKQ248" s="315"/>
      <c r="DKR248" s="315"/>
      <c r="DKS248" s="315"/>
      <c r="DKT248" s="315"/>
      <c r="DKU248" s="315"/>
      <c r="DKV248" s="315"/>
      <c r="DKW248" s="315"/>
      <c r="DKX248" s="315"/>
      <c r="DKY248" s="315"/>
      <c r="DKZ248" s="315"/>
      <c r="DLA248" s="315"/>
      <c r="DLB248" s="315"/>
      <c r="DLC248" s="315"/>
      <c r="DLD248" s="315"/>
      <c r="DLE248" s="315"/>
      <c r="DLF248" s="315"/>
      <c r="DLG248" s="315"/>
      <c r="DLH248" s="315"/>
      <c r="DLI248" s="315"/>
      <c r="DLJ248" s="315"/>
      <c r="DLK248" s="315"/>
      <c r="DLL248" s="315"/>
      <c r="DLM248" s="315"/>
      <c r="DLN248" s="315"/>
      <c r="DLO248" s="315"/>
      <c r="DLP248" s="315"/>
      <c r="DLQ248" s="315"/>
      <c r="DLR248" s="315"/>
      <c r="DLS248" s="315"/>
      <c r="DLT248" s="315"/>
      <c r="DLU248" s="315"/>
      <c r="DLV248" s="315"/>
      <c r="DLW248" s="315"/>
      <c r="DLX248" s="315"/>
      <c r="DLY248" s="315"/>
      <c r="DLZ248" s="315"/>
      <c r="DMA248" s="315"/>
      <c r="DMB248" s="315"/>
      <c r="DMC248" s="315"/>
      <c r="DMD248" s="315"/>
      <c r="DME248" s="315"/>
      <c r="DMF248" s="315"/>
      <c r="DMG248" s="315"/>
      <c r="DMH248" s="315"/>
      <c r="DMI248" s="315"/>
      <c r="DMJ248" s="315"/>
      <c r="DMK248" s="315"/>
      <c r="DML248" s="315"/>
      <c r="DMM248" s="315"/>
      <c r="DMN248" s="315"/>
      <c r="DMO248" s="315"/>
      <c r="DMP248" s="315"/>
      <c r="DMQ248" s="315"/>
      <c r="DMR248" s="315"/>
      <c r="DMS248" s="315"/>
      <c r="DMT248" s="315"/>
      <c r="DMU248" s="315"/>
      <c r="DMV248" s="315"/>
      <c r="DMW248" s="315"/>
      <c r="DMX248" s="315"/>
      <c r="DMY248" s="315"/>
      <c r="DMZ248" s="315"/>
      <c r="DNA248" s="315"/>
      <c r="DNB248" s="315"/>
      <c r="DNC248" s="315"/>
      <c r="DND248" s="315"/>
      <c r="DNE248" s="315"/>
      <c r="DNF248" s="315"/>
      <c r="DNG248" s="315"/>
      <c r="DNH248" s="315"/>
      <c r="DNI248" s="315"/>
      <c r="DNJ248" s="315"/>
      <c r="DNK248" s="315"/>
      <c r="DNL248" s="315"/>
      <c r="DNM248" s="315"/>
      <c r="DNN248" s="315"/>
      <c r="DNO248" s="315"/>
      <c r="DNP248" s="315"/>
      <c r="DNQ248" s="315"/>
      <c r="DNR248" s="315"/>
      <c r="DNS248" s="315"/>
      <c r="DNT248" s="315"/>
      <c r="DNU248" s="315"/>
      <c r="DNV248" s="315"/>
      <c r="DNW248" s="315"/>
      <c r="DNX248" s="315"/>
      <c r="DNY248" s="315"/>
      <c r="DNZ248" s="315"/>
      <c r="DOA248" s="315"/>
      <c r="DOB248" s="315"/>
      <c r="DOC248" s="315"/>
      <c r="DOD248" s="315"/>
      <c r="DOE248" s="315"/>
      <c r="DOF248" s="315"/>
      <c r="DOG248" s="315"/>
      <c r="DOH248" s="315"/>
      <c r="DOI248" s="315"/>
      <c r="DOJ248" s="315"/>
      <c r="DOK248" s="315"/>
      <c r="DOL248" s="315"/>
      <c r="DOM248" s="315"/>
      <c r="DON248" s="315"/>
      <c r="DOO248" s="315"/>
      <c r="DOP248" s="315"/>
      <c r="DOQ248" s="315"/>
      <c r="DOR248" s="315"/>
      <c r="DOS248" s="315"/>
      <c r="DOT248" s="315"/>
      <c r="DOU248" s="315"/>
      <c r="DOV248" s="315"/>
      <c r="DOW248" s="315"/>
      <c r="DOX248" s="315"/>
      <c r="DOY248" s="315"/>
      <c r="DOZ248" s="315"/>
      <c r="DPA248" s="315"/>
      <c r="DPB248" s="315"/>
      <c r="DPC248" s="315"/>
      <c r="DPD248" s="315"/>
      <c r="DPE248" s="315"/>
      <c r="DPF248" s="315"/>
      <c r="DPG248" s="315"/>
      <c r="DPH248" s="315"/>
      <c r="DPI248" s="315"/>
      <c r="DPJ248" s="315"/>
      <c r="DPK248" s="315"/>
      <c r="DPL248" s="315"/>
      <c r="DPM248" s="315"/>
      <c r="DPN248" s="315"/>
      <c r="DPO248" s="315"/>
      <c r="DPP248" s="315"/>
      <c r="DPQ248" s="315"/>
      <c r="DPR248" s="315"/>
      <c r="DPS248" s="315"/>
      <c r="DPT248" s="315"/>
      <c r="DPU248" s="315"/>
      <c r="DPV248" s="315"/>
      <c r="DPW248" s="315"/>
      <c r="DPX248" s="315"/>
      <c r="DPY248" s="315"/>
      <c r="DPZ248" s="315"/>
      <c r="DQA248" s="315"/>
      <c r="DQB248" s="315"/>
      <c r="DQC248" s="315"/>
      <c r="DQD248" s="315"/>
      <c r="DQE248" s="315"/>
      <c r="DQF248" s="315"/>
      <c r="DQG248" s="315"/>
      <c r="DQH248" s="315"/>
      <c r="DQI248" s="315"/>
      <c r="DQJ248" s="315"/>
      <c r="DQK248" s="315"/>
      <c r="DQL248" s="315"/>
      <c r="DQM248" s="315"/>
      <c r="DQN248" s="315"/>
      <c r="DQO248" s="315"/>
      <c r="DQP248" s="315"/>
      <c r="DQQ248" s="315"/>
      <c r="DQR248" s="315"/>
      <c r="DQS248" s="315"/>
      <c r="DQT248" s="315"/>
      <c r="DQU248" s="315"/>
      <c r="DQV248" s="315"/>
      <c r="DQW248" s="315"/>
      <c r="DQX248" s="315"/>
      <c r="DQY248" s="315"/>
      <c r="DQZ248" s="315"/>
      <c r="DRA248" s="315"/>
      <c r="DRB248" s="315"/>
      <c r="DRC248" s="315"/>
      <c r="DRD248" s="315"/>
      <c r="DRE248" s="315"/>
      <c r="DRF248" s="315"/>
      <c r="DRG248" s="315"/>
      <c r="DRH248" s="315"/>
      <c r="DRI248" s="315"/>
      <c r="DRJ248" s="315"/>
      <c r="DRK248" s="315"/>
      <c r="DRL248" s="315"/>
      <c r="DRM248" s="315"/>
      <c r="DRN248" s="315"/>
      <c r="DRO248" s="315"/>
      <c r="DRP248" s="315"/>
      <c r="DRQ248" s="315"/>
      <c r="DRR248" s="315"/>
      <c r="DRS248" s="315"/>
      <c r="DRT248" s="315"/>
      <c r="DRU248" s="315"/>
      <c r="DRV248" s="315"/>
      <c r="DRW248" s="315"/>
      <c r="DRX248" s="315"/>
      <c r="DRY248" s="315"/>
      <c r="DRZ248" s="315"/>
      <c r="DSA248" s="315"/>
      <c r="DSB248" s="315"/>
      <c r="DSC248" s="315"/>
      <c r="DSD248" s="315"/>
      <c r="DSE248" s="315"/>
      <c r="DSF248" s="315"/>
      <c r="DSG248" s="315"/>
      <c r="DSH248" s="315"/>
      <c r="DSI248" s="315"/>
      <c r="DSJ248" s="315"/>
      <c r="DSK248" s="315"/>
      <c r="DSL248" s="315"/>
      <c r="DSM248" s="315"/>
      <c r="DSN248" s="315"/>
      <c r="DSO248" s="315"/>
      <c r="DSP248" s="315"/>
      <c r="DSQ248" s="315"/>
      <c r="DSR248" s="315"/>
      <c r="DSS248" s="315"/>
      <c r="DST248" s="315"/>
      <c r="DSU248" s="315"/>
      <c r="DSV248" s="315"/>
      <c r="DSW248" s="315"/>
      <c r="DSX248" s="315"/>
      <c r="DSY248" s="315"/>
      <c r="DSZ248" s="315"/>
      <c r="DTA248" s="315"/>
      <c r="DTB248" s="315"/>
      <c r="DTC248" s="315"/>
      <c r="DTD248" s="315"/>
      <c r="DTE248" s="315"/>
      <c r="DTF248" s="315"/>
      <c r="DTG248" s="315"/>
      <c r="DTH248" s="315"/>
      <c r="DTI248" s="315"/>
      <c r="DTJ248" s="315"/>
      <c r="DTK248" s="315"/>
      <c r="DTL248" s="315"/>
      <c r="DTM248" s="315"/>
      <c r="DTN248" s="315"/>
      <c r="DTO248" s="315"/>
      <c r="DTP248" s="315"/>
      <c r="DTQ248" s="315"/>
      <c r="DTR248" s="315"/>
      <c r="DTS248" s="315"/>
      <c r="DTT248" s="315"/>
      <c r="DTU248" s="315"/>
      <c r="DTV248" s="315"/>
      <c r="DTW248" s="315"/>
      <c r="DTX248" s="315"/>
      <c r="DTY248" s="315"/>
      <c r="DTZ248" s="315"/>
      <c r="DUA248" s="315"/>
      <c r="DUB248" s="315"/>
      <c r="DUC248" s="315"/>
      <c r="DUD248" s="315"/>
      <c r="DUE248" s="315"/>
      <c r="DUF248" s="315"/>
      <c r="DUG248" s="315"/>
      <c r="DUH248" s="315"/>
      <c r="DUI248" s="315"/>
      <c r="DUJ248" s="315"/>
      <c r="DUK248" s="315"/>
      <c r="DUL248" s="315"/>
      <c r="DUM248" s="315"/>
      <c r="DUN248" s="315"/>
      <c r="DUO248" s="315"/>
      <c r="DUP248" s="315"/>
      <c r="DUQ248" s="315"/>
      <c r="DUR248" s="315"/>
      <c r="DUS248" s="315"/>
      <c r="DUT248" s="315"/>
      <c r="DUU248" s="315"/>
      <c r="DUV248" s="315"/>
      <c r="DUW248" s="315"/>
      <c r="DUX248" s="315"/>
      <c r="DUY248" s="315"/>
      <c r="DUZ248" s="315"/>
      <c r="DVA248" s="315"/>
      <c r="DVB248" s="315"/>
      <c r="DVC248" s="315"/>
      <c r="DVD248" s="315"/>
      <c r="DVE248" s="315"/>
      <c r="DVF248" s="315"/>
      <c r="DVG248" s="315"/>
      <c r="DVH248" s="315"/>
      <c r="DVI248" s="315"/>
      <c r="DVJ248" s="315"/>
      <c r="DVK248" s="315"/>
      <c r="DVL248" s="315"/>
      <c r="DVM248" s="315"/>
      <c r="DVN248" s="315"/>
      <c r="DVO248" s="315"/>
      <c r="DVP248" s="315"/>
      <c r="DVQ248" s="315"/>
      <c r="DVR248" s="315"/>
      <c r="DVS248" s="315"/>
      <c r="DVT248" s="315"/>
      <c r="DVU248" s="315"/>
      <c r="DVV248" s="315"/>
      <c r="DVW248" s="315"/>
      <c r="DVX248" s="315"/>
      <c r="DVY248" s="315"/>
      <c r="DVZ248" s="315"/>
      <c r="DWA248" s="315"/>
      <c r="DWB248" s="315"/>
      <c r="DWC248" s="315"/>
      <c r="DWD248" s="315"/>
      <c r="DWE248" s="315"/>
      <c r="DWF248" s="315"/>
      <c r="DWG248" s="315"/>
      <c r="DWH248" s="315"/>
      <c r="DWI248" s="315"/>
      <c r="DWJ248" s="315"/>
      <c r="DWK248" s="315"/>
      <c r="DWL248" s="315"/>
      <c r="DWM248" s="315"/>
      <c r="DWN248" s="315"/>
      <c r="DWO248" s="315"/>
      <c r="DWP248" s="315"/>
      <c r="DWQ248" s="315"/>
      <c r="DWR248" s="315"/>
      <c r="DWS248" s="315"/>
      <c r="DWT248" s="315"/>
      <c r="DWU248" s="315"/>
      <c r="DWV248" s="315"/>
      <c r="DWW248" s="315"/>
      <c r="DWX248" s="315"/>
      <c r="DWY248" s="315"/>
      <c r="DWZ248" s="315"/>
      <c r="DXA248" s="315"/>
      <c r="DXB248" s="315"/>
      <c r="DXC248" s="315"/>
      <c r="DXD248" s="315"/>
      <c r="DXE248" s="315"/>
      <c r="DXF248" s="315"/>
      <c r="DXG248" s="315"/>
      <c r="DXH248" s="315"/>
      <c r="DXI248" s="315"/>
      <c r="DXJ248" s="315"/>
      <c r="DXK248" s="315"/>
      <c r="DXL248" s="315"/>
      <c r="DXM248" s="315"/>
      <c r="DXN248" s="315"/>
      <c r="DXO248" s="315"/>
      <c r="DXP248" s="315"/>
      <c r="DXQ248" s="315"/>
      <c r="DXR248" s="315"/>
      <c r="DXS248" s="315"/>
      <c r="DXT248" s="315"/>
      <c r="DXU248" s="315"/>
      <c r="DXV248" s="315"/>
      <c r="DXW248" s="315"/>
      <c r="DXX248" s="315"/>
      <c r="DXY248" s="315"/>
      <c r="DXZ248" s="315"/>
      <c r="DYA248" s="315"/>
      <c r="DYB248" s="315"/>
      <c r="DYC248" s="315"/>
      <c r="DYD248" s="315"/>
      <c r="DYE248" s="315"/>
      <c r="DYF248" s="315"/>
      <c r="DYG248" s="315"/>
      <c r="DYH248" s="315"/>
      <c r="DYI248" s="315"/>
      <c r="DYJ248" s="315"/>
      <c r="DYK248" s="315"/>
      <c r="DYL248" s="315"/>
      <c r="DYM248" s="315"/>
      <c r="DYN248" s="315"/>
      <c r="DYO248" s="315"/>
      <c r="DYP248" s="315"/>
      <c r="DYQ248" s="315"/>
      <c r="DYR248" s="315"/>
      <c r="DYS248" s="315"/>
      <c r="DYT248" s="315"/>
      <c r="DYU248" s="315"/>
      <c r="DYV248" s="315"/>
      <c r="DYW248" s="315"/>
      <c r="DYX248" s="315"/>
      <c r="DYY248" s="315"/>
      <c r="DYZ248" s="315"/>
      <c r="DZA248" s="315"/>
      <c r="DZB248" s="315"/>
      <c r="DZC248" s="315"/>
      <c r="DZD248" s="315"/>
      <c r="DZE248" s="315"/>
      <c r="DZF248" s="315"/>
      <c r="DZG248" s="315"/>
      <c r="DZH248" s="315"/>
      <c r="DZI248" s="315"/>
      <c r="DZJ248" s="315"/>
      <c r="DZK248" s="315"/>
      <c r="DZL248" s="315"/>
      <c r="DZM248" s="315"/>
      <c r="DZN248" s="315"/>
      <c r="DZO248" s="315"/>
      <c r="DZP248" s="315"/>
      <c r="DZQ248" s="315"/>
      <c r="DZR248" s="315"/>
      <c r="DZS248" s="315"/>
      <c r="DZT248" s="315"/>
      <c r="DZU248" s="315"/>
      <c r="DZV248" s="315"/>
      <c r="DZW248" s="315"/>
      <c r="DZX248" s="315"/>
      <c r="DZY248" s="315"/>
      <c r="DZZ248" s="315"/>
      <c r="EAA248" s="315"/>
      <c r="EAB248" s="315"/>
      <c r="EAC248" s="315"/>
      <c r="EAD248" s="315"/>
      <c r="EAE248" s="315"/>
      <c r="EAF248" s="315"/>
      <c r="EAG248" s="315"/>
      <c r="EAH248" s="315"/>
      <c r="EAI248" s="315"/>
      <c r="EAJ248" s="315"/>
      <c r="EAK248" s="315"/>
      <c r="EAL248" s="315"/>
      <c r="EAM248" s="315"/>
      <c r="EAN248" s="315"/>
      <c r="EAO248" s="315"/>
      <c r="EAP248" s="315"/>
      <c r="EAQ248" s="315"/>
      <c r="EAR248" s="315"/>
      <c r="EAS248" s="315"/>
      <c r="EAT248" s="315"/>
      <c r="EAU248" s="315"/>
      <c r="EAV248" s="315"/>
      <c r="EAW248" s="315"/>
      <c r="EAX248" s="315"/>
      <c r="EAY248" s="315"/>
      <c r="EAZ248" s="315"/>
      <c r="EBA248" s="315"/>
      <c r="EBB248" s="315"/>
      <c r="EBC248" s="315"/>
      <c r="EBD248" s="315"/>
      <c r="EBE248" s="315"/>
      <c r="EBF248" s="315"/>
      <c r="EBG248" s="315"/>
      <c r="EBH248" s="315"/>
      <c r="EBI248" s="315"/>
      <c r="EBJ248" s="315"/>
      <c r="EBK248" s="315"/>
      <c r="EBL248" s="315"/>
      <c r="EBM248" s="315"/>
      <c r="EBN248" s="315"/>
      <c r="EBO248" s="315"/>
      <c r="EBP248" s="315"/>
      <c r="EBQ248" s="315"/>
      <c r="EBR248" s="315"/>
      <c r="EBS248" s="315"/>
      <c r="EBT248" s="315"/>
      <c r="EBU248" s="315"/>
      <c r="EBV248" s="315"/>
      <c r="EBW248" s="315"/>
      <c r="EBX248" s="315"/>
      <c r="EBY248" s="315"/>
      <c r="EBZ248" s="315"/>
      <c r="ECA248" s="315"/>
      <c r="ECB248" s="315"/>
      <c r="ECC248" s="315"/>
      <c r="ECD248" s="315"/>
      <c r="ECE248" s="315"/>
      <c r="ECF248" s="315"/>
      <c r="ECG248" s="315"/>
      <c r="ECH248" s="315"/>
      <c r="ECI248" s="315"/>
      <c r="ECJ248" s="315"/>
      <c r="ECK248" s="315"/>
      <c r="ECL248" s="315"/>
      <c r="ECM248" s="315"/>
      <c r="ECN248" s="315"/>
      <c r="ECO248" s="315"/>
      <c r="ECP248" s="315"/>
      <c r="ECQ248" s="315"/>
      <c r="ECR248" s="315"/>
      <c r="ECS248" s="315"/>
      <c r="ECT248" s="315"/>
      <c r="ECU248" s="315"/>
      <c r="ECV248" s="315"/>
      <c r="ECW248" s="315"/>
      <c r="ECX248" s="315"/>
      <c r="ECY248" s="315"/>
      <c r="ECZ248" s="315"/>
      <c r="EDA248" s="315"/>
      <c r="EDB248" s="315"/>
      <c r="EDC248" s="315"/>
      <c r="EDD248" s="315"/>
      <c r="EDE248" s="315"/>
      <c r="EDF248" s="315"/>
      <c r="EDG248" s="315"/>
      <c r="EDH248" s="315"/>
      <c r="EDI248" s="315"/>
      <c r="EDJ248" s="315"/>
      <c r="EDK248" s="315"/>
      <c r="EDL248" s="315"/>
      <c r="EDM248" s="315"/>
      <c r="EDN248" s="315"/>
      <c r="EDO248" s="315"/>
      <c r="EDP248" s="315"/>
      <c r="EDQ248" s="315"/>
      <c r="EDR248" s="315"/>
      <c r="EDS248" s="315"/>
      <c r="EDT248" s="315"/>
      <c r="EDU248" s="315"/>
      <c r="EDV248" s="315"/>
      <c r="EDW248" s="315"/>
      <c r="EDX248" s="315"/>
      <c r="EDY248" s="315"/>
      <c r="EDZ248" s="315"/>
      <c r="EEA248" s="315"/>
      <c r="EEB248" s="315"/>
      <c r="EEC248" s="315"/>
      <c r="EED248" s="315"/>
      <c r="EEE248" s="315"/>
      <c r="EEF248" s="315"/>
      <c r="EEG248" s="315"/>
      <c r="EEH248" s="315"/>
      <c r="EEI248" s="315"/>
      <c r="EEJ248" s="315"/>
      <c r="EEK248" s="315"/>
      <c r="EEL248" s="315"/>
      <c r="EEM248" s="315"/>
      <c r="EEN248" s="315"/>
      <c r="EEO248" s="315"/>
      <c r="EEP248" s="315"/>
      <c r="EEQ248" s="315"/>
      <c r="EER248" s="315"/>
      <c r="EES248" s="315"/>
      <c r="EET248" s="315"/>
      <c r="EEU248" s="315"/>
      <c r="EEV248" s="315"/>
      <c r="EEW248" s="315"/>
      <c r="EEX248" s="315"/>
      <c r="EEY248" s="315"/>
      <c r="EEZ248" s="315"/>
      <c r="EFA248" s="315"/>
      <c r="EFB248" s="315"/>
      <c r="EFC248" s="315"/>
      <c r="EFD248" s="315"/>
      <c r="EFE248" s="315"/>
      <c r="EFF248" s="315"/>
      <c r="EFG248" s="315"/>
      <c r="EFH248" s="315"/>
      <c r="EFI248" s="315"/>
      <c r="EFJ248" s="315"/>
      <c r="EFK248" s="315"/>
      <c r="EFL248" s="315"/>
      <c r="EFM248" s="315"/>
      <c r="EFN248" s="315"/>
      <c r="EFO248" s="315"/>
      <c r="EFP248" s="315"/>
      <c r="EFQ248" s="315"/>
      <c r="EFR248" s="315"/>
      <c r="EFS248" s="315"/>
      <c r="EFT248" s="315"/>
      <c r="EFU248" s="315"/>
      <c r="EFV248" s="315"/>
      <c r="EFW248" s="315"/>
      <c r="EFX248" s="315"/>
      <c r="EFY248" s="315"/>
      <c r="EFZ248" s="315"/>
      <c r="EGA248" s="315"/>
      <c r="EGB248" s="315"/>
      <c r="EGC248" s="315"/>
      <c r="EGD248" s="315"/>
      <c r="EGE248" s="315"/>
      <c r="EGF248" s="315"/>
      <c r="EGG248" s="315"/>
      <c r="EGH248" s="315"/>
      <c r="EGI248" s="315"/>
      <c r="EGJ248" s="315"/>
      <c r="EGK248" s="315"/>
      <c r="EGL248" s="315"/>
      <c r="EGM248" s="315"/>
      <c r="EGN248" s="315"/>
      <c r="EGO248" s="315"/>
      <c r="EGP248" s="315"/>
      <c r="EGQ248" s="315"/>
      <c r="EGR248" s="315"/>
      <c r="EGS248" s="315"/>
      <c r="EGT248" s="315"/>
      <c r="EGU248" s="315"/>
      <c r="EGV248" s="315"/>
      <c r="EGW248" s="315"/>
      <c r="EGX248" s="315"/>
      <c r="EGY248" s="315"/>
      <c r="EGZ248" s="315"/>
      <c r="EHA248" s="315"/>
      <c r="EHB248" s="315"/>
      <c r="EHC248" s="315"/>
      <c r="EHD248" s="315"/>
      <c r="EHE248" s="315"/>
      <c r="EHF248" s="315"/>
      <c r="EHG248" s="315"/>
      <c r="EHH248" s="315"/>
      <c r="EHI248" s="315"/>
      <c r="EHJ248" s="315"/>
      <c r="EHK248" s="315"/>
      <c r="EHL248" s="315"/>
      <c r="EHM248" s="315"/>
      <c r="EHN248" s="315"/>
      <c r="EHO248" s="315"/>
      <c r="EHP248" s="315"/>
      <c r="EHQ248" s="315"/>
      <c r="EHR248" s="315"/>
      <c r="EHS248" s="315"/>
      <c r="EHT248" s="315"/>
      <c r="EHU248" s="315"/>
      <c r="EHV248" s="315"/>
      <c r="EHW248" s="315"/>
      <c r="EHX248" s="315"/>
      <c r="EHY248" s="315"/>
      <c r="EHZ248" s="315"/>
      <c r="EIA248" s="315"/>
      <c r="EIB248" s="315"/>
      <c r="EIC248" s="315"/>
      <c r="EID248" s="315"/>
      <c r="EIE248" s="315"/>
      <c r="EIF248" s="315"/>
      <c r="EIG248" s="315"/>
      <c r="EIH248" s="315"/>
      <c r="EII248" s="315"/>
      <c r="EIJ248" s="315"/>
      <c r="EIK248" s="315"/>
      <c r="EIL248" s="315"/>
      <c r="EIM248" s="315"/>
      <c r="EIN248" s="315"/>
      <c r="EIO248" s="315"/>
      <c r="EIP248" s="315"/>
      <c r="EIQ248" s="315"/>
      <c r="EIR248" s="315"/>
      <c r="EIS248" s="315"/>
      <c r="EIT248" s="315"/>
      <c r="EIU248" s="315"/>
      <c r="EIV248" s="315"/>
      <c r="EIW248" s="315"/>
      <c r="EIX248" s="315"/>
      <c r="EIY248" s="315"/>
      <c r="EIZ248" s="315"/>
      <c r="EJA248" s="315"/>
      <c r="EJB248" s="315"/>
      <c r="EJC248" s="315"/>
      <c r="EJD248" s="315"/>
      <c r="EJE248" s="315"/>
      <c r="EJF248" s="315"/>
      <c r="EJG248" s="315"/>
      <c r="EJH248" s="315"/>
      <c r="EJI248" s="315"/>
      <c r="EJJ248" s="315"/>
      <c r="EJK248" s="315"/>
      <c r="EJL248" s="315"/>
      <c r="EJM248" s="315"/>
      <c r="EJN248" s="315"/>
      <c r="EJO248" s="315"/>
      <c r="EJP248" s="315"/>
      <c r="EJQ248" s="315"/>
      <c r="EJR248" s="315"/>
      <c r="EJS248" s="315"/>
      <c r="EJT248" s="315"/>
      <c r="EJU248" s="315"/>
      <c r="EJV248" s="315"/>
      <c r="EJW248" s="315"/>
      <c r="EJX248" s="315"/>
      <c r="EJY248" s="315"/>
      <c r="EJZ248" s="315"/>
      <c r="EKA248" s="315"/>
      <c r="EKB248" s="315"/>
      <c r="EKC248" s="315"/>
      <c r="EKD248" s="315"/>
      <c r="EKE248" s="315"/>
      <c r="EKF248" s="315"/>
      <c r="EKG248" s="315"/>
      <c r="EKH248" s="315"/>
      <c r="EKI248" s="315"/>
      <c r="EKJ248" s="315"/>
      <c r="EKK248" s="315"/>
      <c r="EKL248" s="315"/>
      <c r="EKM248" s="315"/>
      <c r="EKN248" s="315"/>
      <c r="EKO248" s="315"/>
      <c r="EKP248" s="315"/>
      <c r="EKQ248" s="315"/>
      <c r="EKR248" s="315"/>
      <c r="EKS248" s="315"/>
      <c r="EKT248" s="315"/>
      <c r="EKU248" s="315"/>
      <c r="EKV248" s="315"/>
      <c r="EKW248" s="315"/>
      <c r="EKX248" s="315"/>
      <c r="EKY248" s="315"/>
      <c r="EKZ248" s="315"/>
      <c r="ELA248" s="315"/>
      <c r="ELB248" s="315"/>
      <c r="ELC248" s="315"/>
      <c r="ELD248" s="315"/>
      <c r="ELE248" s="315"/>
      <c r="ELF248" s="315"/>
      <c r="ELG248" s="315"/>
      <c r="ELH248" s="315"/>
      <c r="ELI248" s="315"/>
      <c r="ELJ248" s="315"/>
      <c r="ELK248" s="315"/>
      <c r="ELL248" s="315"/>
      <c r="ELM248" s="315"/>
      <c r="ELN248" s="315"/>
      <c r="ELO248" s="315"/>
      <c r="ELP248" s="315"/>
      <c r="ELQ248" s="315"/>
      <c r="ELR248" s="315"/>
      <c r="ELS248" s="315"/>
      <c r="ELT248" s="315"/>
      <c r="ELU248" s="315"/>
      <c r="ELV248" s="315"/>
      <c r="ELW248" s="315"/>
      <c r="ELX248" s="315"/>
      <c r="ELY248" s="315"/>
      <c r="ELZ248" s="315"/>
      <c r="EMA248" s="315"/>
      <c r="EMB248" s="315"/>
      <c r="EMC248" s="315"/>
      <c r="EMD248" s="315"/>
      <c r="EME248" s="315"/>
      <c r="EMF248" s="315"/>
      <c r="EMG248" s="315"/>
      <c r="EMH248" s="315"/>
      <c r="EMI248" s="315"/>
      <c r="EMJ248" s="315"/>
      <c r="EMK248" s="315"/>
      <c r="EML248" s="315"/>
      <c r="EMM248" s="315"/>
      <c r="EMN248" s="315"/>
      <c r="EMO248" s="315"/>
      <c r="EMP248" s="315"/>
      <c r="EMQ248" s="315"/>
      <c r="EMR248" s="315"/>
      <c r="EMS248" s="315"/>
      <c r="EMT248" s="315"/>
      <c r="EMU248" s="315"/>
      <c r="EMV248" s="315"/>
      <c r="EMW248" s="315"/>
      <c r="EMX248" s="315"/>
      <c r="EMY248" s="315"/>
      <c r="EMZ248" s="315"/>
      <c r="ENA248" s="315"/>
      <c r="ENB248" s="315"/>
      <c r="ENC248" s="315"/>
      <c r="END248" s="315"/>
      <c r="ENE248" s="315"/>
      <c r="ENF248" s="315"/>
      <c r="ENG248" s="315"/>
      <c r="ENH248" s="315"/>
      <c r="ENI248" s="315"/>
      <c r="ENJ248" s="315"/>
      <c r="ENK248" s="315"/>
      <c r="ENL248" s="315"/>
      <c r="ENM248" s="315"/>
      <c r="ENN248" s="315"/>
      <c r="ENO248" s="315"/>
      <c r="ENP248" s="315"/>
      <c r="ENQ248" s="315"/>
      <c r="ENR248" s="315"/>
      <c r="ENS248" s="315"/>
      <c r="ENT248" s="315"/>
      <c r="ENU248" s="315"/>
      <c r="ENV248" s="315"/>
      <c r="ENW248" s="315"/>
      <c r="ENX248" s="315"/>
      <c r="ENY248" s="315"/>
      <c r="ENZ248" s="315"/>
      <c r="EOA248" s="315"/>
      <c r="EOB248" s="315"/>
      <c r="EOC248" s="315"/>
      <c r="EOD248" s="315"/>
      <c r="EOE248" s="315"/>
      <c r="EOF248" s="315"/>
      <c r="EOG248" s="315"/>
      <c r="EOH248" s="315"/>
      <c r="EOI248" s="315"/>
      <c r="EOJ248" s="315"/>
      <c r="EOK248" s="315"/>
      <c r="EOL248" s="315"/>
      <c r="EOM248" s="315"/>
      <c r="EON248" s="315"/>
      <c r="EOO248" s="315"/>
      <c r="EOP248" s="315"/>
      <c r="EOQ248" s="315"/>
      <c r="EOR248" s="315"/>
      <c r="EOS248" s="315"/>
      <c r="EOT248" s="315"/>
      <c r="EOU248" s="315"/>
      <c r="EOV248" s="315"/>
      <c r="EOW248" s="315"/>
      <c r="EOX248" s="315"/>
      <c r="EOY248" s="315"/>
      <c r="EOZ248" s="315"/>
      <c r="EPA248" s="315"/>
      <c r="EPB248" s="315"/>
      <c r="EPC248" s="315"/>
      <c r="EPD248" s="315"/>
      <c r="EPE248" s="315"/>
      <c r="EPF248" s="315"/>
      <c r="EPG248" s="315"/>
      <c r="EPH248" s="315"/>
      <c r="EPI248" s="315"/>
      <c r="EPJ248" s="315"/>
      <c r="EPK248" s="315"/>
      <c r="EPL248" s="315"/>
      <c r="EPM248" s="315"/>
      <c r="EPN248" s="315"/>
      <c r="EPO248" s="315"/>
      <c r="EPP248" s="315"/>
      <c r="EPQ248" s="315"/>
      <c r="EPR248" s="315"/>
      <c r="EPS248" s="315"/>
      <c r="EPT248" s="315"/>
      <c r="EPU248" s="315"/>
      <c r="EPV248" s="315"/>
      <c r="EPW248" s="315"/>
      <c r="EPX248" s="315"/>
      <c r="EPY248" s="315"/>
      <c r="EPZ248" s="315"/>
      <c r="EQA248" s="315"/>
      <c r="EQB248" s="315"/>
      <c r="EQC248" s="315"/>
      <c r="EQD248" s="315"/>
      <c r="EQE248" s="315"/>
      <c r="EQF248" s="315"/>
      <c r="EQG248" s="315"/>
      <c r="EQH248" s="315"/>
      <c r="EQI248" s="315"/>
      <c r="EQJ248" s="315"/>
      <c r="EQK248" s="315"/>
      <c r="EQL248" s="315"/>
      <c r="EQM248" s="315"/>
      <c r="EQN248" s="315"/>
      <c r="EQO248" s="315"/>
      <c r="EQP248" s="315"/>
      <c r="EQQ248" s="315"/>
      <c r="EQR248" s="315"/>
      <c r="EQS248" s="315"/>
      <c r="EQT248" s="315"/>
      <c r="EQU248" s="315"/>
      <c r="EQV248" s="315"/>
      <c r="EQW248" s="315"/>
      <c r="EQX248" s="315"/>
      <c r="EQY248" s="315"/>
      <c r="EQZ248" s="315"/>
      <c r="ERA248" s="315"/>
      <c r="ERB248" s="315"/>
      <c r="ERC248" s="315"/>
      <c r="ERD248" s="315"/>
      <c r="ERE248" s="315"/>
      <c r="ERF248" s="315"/>
      <c r="ERG248" s="315"/>
      <c r="ERH248" s="315"/>
      <c r="ERI248" s="315"/>
      <c r="ERJ248" s="315"/>
      <c r="ERK248" s="315"/>
      <c r="ERL248" s="315"/>
      <c r="ERM248" s="315"/>
      <c r="ERN248" s="315"/>
      <c r="ERO248" s="315"/>
      <c r="ERP248" s="315"/>
      <c r="ERQ248" s="315"/>
      <c r="ERR248" s="315"/>
      <c r="ERS248" s="315"/>
      <c r="ERT248" s="315"/>
      <c r="ERU248" s="315"/>
      <c r="ERV248" s="315"/>
      <c r="ERW248" s="315"/>
      <c r="ERX248" s="315"/>
      <c r="ERY248" s="315"/>
      <c r="ERZ248" s="315"/>
      <c r="ESA248" s="315"/>
      <c r="ESB248" s="315"/>
      <c r="ESC248" s="315"/>
      <c r="ESD248" s="315"/>
      <c r="ESE248" s="315"/>
      <c r="ESF248" s="315"/>
      <c r="ESG248" s="315"/>
      <c r="ESH248" s="315"/>
      <c r="ESI248" s="315"/>
      <c r="ESJ248" s="315"/>
      <c r="ESK248" s="315"/>
      <c r="ESL248" s="315"/>
      <c r="ESM248" s="315"/>
      <c r="ESN248" s="315"/>
      <c r="ESO248" s="315"/>
      <c r="ESP248" s="315"/>
      <c r="ESQ248" s="315"/>
      <c r="ESR248" s="315"/>
      <c r="ESS248" s="315"/>
      <c r="EST248" s="315"/>
      <c r="ESU248" s="315"/>
      <c r="ESV248" s="315"/>
      <c r="ESW248" s="315"/>
      <c r="ESX248" s="315"/>
      <c r="ESY248" s="315"/>
      <c r="ESZ248" s="315"/>
      <c r="ETA248" s="315"/>
      <c r="ETB248" s="315"/>
      <c r="ETC248" s="315"/>
      <c r="ETD248" s="315"/>
      <c r="ETE248" s="315"/>
      <c r="ETF248" s="315"/>
      <c r="ETG248" s="315"/>
      <c r="ETH248" s="315"/>
      <c r="ETI248" s="315"/>
      <c r="ETJ248" s="315"/>
      <c r="ETK248" s="315"/>
      <c r="ETL248" s="315"/>
      <c r="ETM248" s="315"/>
      <c r="ETN248" s="315"/>
      <c r="ETO248" s="315"/>
      <c r="ETP248" s="315"/>
      <c r="ETQ248" s="315"/>
      <c r="ETR248" s="315"/>
      <c r="ETS248" s="315"/>
      <c r="ETT248" s="315"/>
      <c r="ETU248" s="315"/>
      <c r="ETV248" s="315"/>
      <c r="ETW248" s="315"/>
      <c r="ETX248" s="315"/>
      <c r="ETY248" s="315"/>
      <c r="ETZ248" s="315"/>
      <c r="EUA248" s="315"/>
      <c r="EUB248" s="315"/>
      <c r="EUC248" s="315"/>
      <c r="EUD248" s="315"/>
      <c r="EUE248" s="315"/>
      <c r="EUF248" s="315"/>
      <c r="EUG248" s="315"/>
      <c r="EUH248" s="315"/>
      <c r="EUI248" s="315"/>
      <c r="EUJ248" s="315"/>
      <c r="EUK248" s="315"/>
      <c r="EUL248" s="315"/>
      <c r="EUM248" s="315"/>
      <c r="EUN248" s="315"/>
      <c r="EUO248" s="315"/>
      <c r="EUP248" s="315"/>
      <c r="EUQ248" s="315"/>
      <c r="EUR248" s="315"/>
      <c r="EUS248" s="315"/>
      <c r="EUT248" s="315"/>
      <c r="EUU248" s="315"/>
      <c r="EUV248" s="315"/>
      <c r="EUW248" s="315"/>
      <c r="EUX248" s="315"/>
      <c r="EUY248" s="315"/>
      <c r="EUZ248" s="315"/>
      <c r="EVA248" s="315"/>
      <c r="EVB248" s="315"/>
      <c r="EVC248" s="315"/>
      <c r="EVD248" s="315"/>
      <c r="EVE248" s="315"/>
      <c r="EVF248" s="315"/>
      <c r="EVG248" s="315"/>
      <c r="EVH248" s="315"/>
      <c r="EVI248" s="315"/>
      <c r="EVJ248" s="315"/>
      <c r="EVK248" s="315"/>
      <c r="EVL248" s="315"/>
      <c r="EVM248" s="315"/>
      <c r="EVN248" s="315"/>
      <c r="EVO248" s="315"/>
      <c r="EVP248" s="315"/>
      <c r="EVQ248" s="315"/>
      <c r="EVR248" s="315"/>
      <c r="EVS248" s="315"/>
      <c r="EVT248" s="315"/>
      <c r="EVU248" s="315"/>
      <c r="EVV248" s="315"/>
      <c r="EVW248" s="315"/>
      <c r="EVX248" s="315"/>
      <c r="EVY248" s="315"/>
      <c r="EVZ248" s="315"/>
      <c r="EWA248" s="315"/>
      <c r="EWB248" s="315"/>
      <c r="EWC248" s="315"/>
      <c r="EWD248" s="315"/>
      <c r="EWE248" s="315"/>
      <c r="EWF248" s="315"/>
      <c r="EWG248" s="315"/>
      <c r="EWH248" s="315"/>
      <c r="EWI248" s="315"/>
      <c r="EWJ248" s="315"/>
      <c r="EWK248" s="315"/>
      <c r="EWL248" s="315"/>
      <c r="EWM248" s="315"/>
      <c r="EWN248" s="315"/>
      <c r="EWO248" s="315"/>
      <c r="EWP248" s="315"/>
      <c r="EWQ248" s="315"/>
      <c r="EWR248" s="315"/>
      <c r="EWS248" s="315"/>
      <c r="EWT248" s="315"/>
      <c r="EWU248" s="315"/>
      <c r="EWV248" s="315"/>
      <c r="EWW248" s="315"/>
      <c r="EWX248" s="315"/>
      <c r="EWY248" s="315"/>
      <c r="EWZ248" s="315"/>
      <c r="EXA248" s="315"/>
      <c r="EXB248" s="315"/>
      <c r="EXC248" s="315"/>
      <c r="EXD248" s="315"/>
      <c r="EXE248" s="315"/>
      <c r="EXF248" s="315"/>
      <c r="EXG248" s="315"/>
      <c r="EXH248" s="315"/>
      <c r="EXI248" s="315"/>
      <c r="EXJ248" s="315"/>
      <c r="EXK248" s="315"/>
      <c r="EXL248" s="315"/>
      <c r="EXM248" s="315"/>
      <c r="EXN248" s="315"/>
      <c r="EXO248" s="315"/>
      <c r="EXP248" s="315"/>
      <c r="EXQ248" s="315"/>
      <c r="EXR248" s="315"/>
      <c r="EXS248" s="315"/>
      <c r="EXT248" s="315"/>
      <c r="EXU248" s="315"/>
      <c r="EXV248" s="315"/>
      <c r="EXW248" s="315"/>
      <c r="EXX248" s="315"/>
      <c r="EXY248" s="315"/>
      <c r="EXZ248" s="315"/>
      <c r="EYA248" s="315"/>
      <c r="EYB248" s="315"/>
      <c r="EYC248" s="315"/>
      <c r="EYD248" s="315"/>
      <c r="EYE248" s="315"/>
      <c r="EYF248" s="315"/>
      <c r="EYG248" s="315"/>
      <c r="EYH248" s="315"/>
      <c r="EYI248" s="315"/>
      <c r="EYJ248" s="315"/>
      <c r="EYK248" s="315"/>
      <c r="EYL248" s="315"/>
      <c r="EYM248" s="315"/>
      <c r="EYN248" s="315"/>
      <c r="EYO248" s="315"/>
      <c r="EYP248" s="315"/>
      <c r="EYQ248" s="315"/>
      <c r="EYR248" s="315"/>
      <c r="EYS248" s="315"/>
      <c r="EYT248" s="315"/>
      <c r="EYU248" s="315"/>
      <c r="EYV248" s="315"/>
      <c r="EYW248" s="315"/>
      <c r="EYX248" s="315"/>
      <c r="EYY248" s="315"/>
      <c r="EYZ248" s="315"/>
      <c r="EZA248" s="315"/>
      <c r="EZB248" s="315"/>
      <c r="EZC248" s="315"/>
      <c r="EZD248" s="315"/>
      <c r="EZE248" s="315"/>
      <c r="EZF248" s="315"/>
      <c r="EZG248" s="315"/>
      <c r="EZH248" s="315"/>
      <c r="EZI248" s="315"/>
      <c r="EZJ248" s="315"/>
      <c r="EZK248" s="315"/>
      <c r="EZL248" s="315"/>
      <c r="EZM248" s="315"/>
      <c r="EZN248" s="315"/>
      <c r="EZO248" s="315"/>
      <c r="EZP248" s="315"/>
      <c r="EZQ248" s="315"/>
      <c r="EZR248" s="315"/>
      <c r="EZS248" s="315"/>
      <c r="EZT248" s="315"/>
      <c r="EZU248" s="315"/>
      <c r="EZV248" s="315"/>
      <c r="EZW248" s="315"/>
      <c r="EZX248" s="315"/>
      <c r="EZY248" s="315"/>
      <c r="EZZ248" s="315"/>
      <c r="FAA248" s="315"/>
      <c r="FAB248" s="315"/>
      <c r="FAC248" s="315"/>
      <c r="FAD248" s="315"/>
      <c r="FAE248" s="315"/>
      <c r="FAF248" s="315"/>
      <c r="FAG248" s="315"/>
      <c r="FAH248" s="315"/>
      <c r="FAI248" s="315"/>
      <c r="FAJ248" s="315"/>
      <c r="FAK248" s="315"/>
      <c r="FAL248" s="315"/>
      <c r="FAM248" s="315"/>
      <c r="FAN248" s="315"/>
      <c r="FAO248" s="315"/>
      <c r="FAP248" s="315"/>
      <c r="FAQ248" s="315"/>
      <c r="FAR248" s="315"/>
      <c r="FAS248" s="315"/>
      <c r="FAT248" s="315"/>
      <c r="FAU248" s="315"/>
      <c r="FAV248" s="315"/>
      <c r="FAW248" s="315"/>
      <c r="FAX248" s="315"/>
      <c r="FAY248" s="315"/>
      <c r="FAZ248" s="315"/>
      <c r="FBA248" s="315"/>
      <c r="FBB248" s="315"/>
      <c r="FBC248" s="315"/>
      <c r="FBD248" s="315"/>
      <c r="FBE248" s="315"/>
      <c r="FBF248" s="315"/>
      <c r="FBG248" s="315"/>
      <c r="FBH248" s="315"/>
      <c r="FBI248" s="315"/>
      <c r="FBJ248" s="315"/>
      <c r="FBK248" s="315"/>
      <c r="FBL248" s="315"/>
      <c r="FBM248" s="315"/>
      <c r="FBN248" s="315"/>
      <c r="FBO248" s="315"/>
      <c r="FBP248" s="315"/>
      <c r="FBQ248" s="315"/>
      <c r="FBR248" s="315"/>
      <c r="FBS248" s="315"/>
      <c r="FBT248" s="315"/>
      <c r="FBU248" s="315"/>
      <c r="FBV248" s="315"/>
      <c r="FBW248" s="315"/>
      <c r="FBX248" s="315"/>
      <c r="FBY248" s="315"/>
      <c r="FBZ248" s="315"/>
      <c r="FCA248" s="315"/>
      <c r="FCB248" s="315"/>
      <c r="FCC248" s="315"/>
      <c r="FCD248" s="315"/>
      <c r="FCE248" s="315"/>
      <c r="FCF248" s="315"/>
      <c r="FCG248" s="315"/>
      <c r="FCH248" s="315"/>
      <c r="FCI248" s="315"/>
      <c r="FCJ248" s="315"/>
      <c r="FCK248" s="315"/>
      <c r="FCL248" s="315"/>
      <c r="FCM248" s="315"/>
      <c r="FCN248" s="315"/>
      <c r="FCO248" s="315"/>
      <c r="FCP248" s="315"/>
      <c r="FCQ248" s="315"/>
      <c r="FCR248" s="315"/>
      <c r="FCS248" s="315"/>
      <c r="FCT248" s="315"/>
      <c r="FCU248" s="315"/>
      <c r="FCV248" s="315"/>
      <c r="FCW248" s="315"/>
      <c r="FCX248" s="315"/>
      <c r="FCY248" s="315"/>
      <c r="FCZ248" s="315"/>
      <c r="FDA248" s="315"/>
      <c r="FDB248" s="315"/>
      <c r="FDC248" s="315"/>
      <c r="FDD248" s="315"/>
      <c r="FDE248" s="315"/>
      <c r="FDF248" s="315"/>
      <c r="FDG248" s="315"/>
      <c r="FDH248" s="315"/>
      <c r="FDI248" s="315"/>
      <c r="FDJ248" s="315"/>
      <c r="FDK248" s="315"/>
      <c r="FDL248" s="315"/>
      <c r="FDM248" s="315"/>
      <c r="FDN248" s="315"/>
      <c r="FDO248" s="315"/>
      <c r="FDP248" s="315"/>
      <c r="FDQ248" s="315"/>
      <c r="FDR248" s="315"/>
      <c r="FDS248" s="315"/>
      <c r="FDT248" s="315"/>
      <c r="FDU248" s="315"/>
      <c r="FDV248" s="315"/>
      <c r="FDW248" s="315"/>
      <c r="FDX248" s="315"/>
      <c r="FDY248" s="315"/>
      <c r="FDZ248" s="315"/>
      <c r="FEA248" s="315"/>
      <c r="FEB248" s="315"/>
      <c r="FEC248" s="315"/>
      <c r="FED248" s="315"/>
      <c r="FEE248" s="315"/>
      <c r="FEF248" s="315"/>
      <c r="FEG248" s="315"/>
      <c r="FEH248" s="315"/>
      <c r="FEI248" s="315"/>
      <c r="FEJ248" s="315"/>
      <c r="FEK248" s="315"/>
      <c r="FEL248" s="315"/>
      <c r="FEM248" s="315"/>
      <c r="FEN248" s="315"/>
      <c r="FEO248" s="315"/>
      <c r="FEP248" s="315"/>
      <c r="FEQ248" s="315"/>
      <c r="FER248" s="315"/>
      <c r="FES248" s="315"/>
      <c r="FET248" s="315"/>
      <c r="FEU248" s="315"/>
      <c r="FEV248" s="315"/>
      <c r="FEW248" s="315"/>
      <c r="FEX248" s="315"/>
      <c r="FEY248" s="315"/>
      <c r="FEZ248" s="315"/>
      <c r="FFA248" s="315"/>
      <c r="FFB248" s="315"/>
      <c r="FFC248" s="315"/>
      <c r="FFD248" s="315"/>
      <c r="FFE248" s="315"/>
      <c r="FFF248" s="315"/>
      <c r="FFG248" s="315"/>
      <c r="FFH248" s="315"/>
      <c r="FFI248" s="315"/>
      <c r="FFJ248" s="315"/>
      <c r="FFK248" s="315"/>
      <c r="FFL248" s="315"/>
      <c r="FFM248" s="315"/>
      <c r="FFN248" s="315"/>
      <c r="FFO248" s="315"/>
      <c r="FFP248" s="315"/>
      <c r="FFQ248" s="315"/>
      <c r="FFR248" s="315"/>
      <c r="FFS248" s="315"/>
      <c r="FFT248" s="315"/>
      <c r="FFU248" s="315"/>
      <c r="FFV248" s="315"/>
      <c r="FFW248" s="315"/>
      <c r="FFX248" s="315"/>
      <c r="FFY248" s="315"/>
      <c r="FFZ248" s="315"/>
      <c r="FGA248" s="315"/>
      <c r="FGB248" s="315"/>
      <c r="FGC248" s="315"/>
      <c r="FGD248" s="315"/>
      <c r="FGE248" s="315"/>
      <c r="FGF248" s="315"/>
      <c r="FGG248" s="315"/>
      <c r="FGH248" s="315"/>
      <c r="FGI248" s="315"/>
      <c r="FGJ248" s="315"/>
      <c r="FGK248" s="315"/>
      <c r="FGL248" s="315"/>
      <c r="FGM248" s="315"/>
      <c r="FGN248" s="315"/>
      <c r="FGO248" s="315"/>
      <c r="FGP248" s="315"/>
      <c r="FGQ248" s="315"/>
      <c r="FGR248" s="315"/>
      <c r="FGS248" s="315"/>
      <c r="FGT248" s="315"/>
      <c r="FGU248" s="315"/>
      <c r="FGV248" s="315"/>
      <c r="FGW248" s="315"/>
      <c r="FGX248" s="315"/>
      <c r="FGY248" s="315"/>
      <c r="FGZ248" s="315"/>
      <c r="FHA248" s="315"/>
      <c r="FHB248" s="315"/>
      <c r="FHC248" s="315"/>
      <c r="FHD248" s="315"/>
      <c r="FHE248" s="315"/>
      <c r="FHF248" s="315"/>
      <c r="FHG248" s="315"/>
      <c r="FHH248" s="315"/>
      <c r="FHI248" s="315"/>
      <c r="FHJ248" s="315"/>
      <c r="FHK248" s="315"/>
      <c r="FHL248" s="315"/>
      <c r="FHM248" s="315"/>
      <c r="FHN248" s="315"/>
      <c r="FHO248" s="315"/>
      <c r="FHP248" s="315"/>
      <c r="FHQ248" s="315"/>
      <c r="FHR248" s="315"/>
      <c r="FHS248" s="315"/>
      <c r="FHT248" s="315"/>
      <c r="FHU248" s="315"/>
      <c r="FHV248" s="315"/>
      <c r="FHW248" s="315"/>
      <c r="FHX248" s="315"/>
      <c r="FHY248" s="315"/>
      <c r="FHZ248" s="315"/>
      <c r="FIA248" s="315"/>
      <c r="FIB248" s="315"/>
      <c r="FIC248" s="315"/>
      <c r="FID248" s="315"/>
      <c r="FIE248" s="315"/>
      <c r="FIF248" s="315"/>
      <c r="FIG248" s="315"/>
      <c r="FIH248" s="315"/>
      <c r="FII248" s="315"/>
      <c r="FIJ248" s="315"/>
      <c r="FIK248" s="315"/>
      <c r="FIL248" s="315"/>
      <c r="FIM248" s="315"/>
      <c r="FIN248" s="315"/>
      <c r="FIO248" s="315"/>
      <c r="FIP248" s="315"/>
      <c r="FIQ248" s="315"/>
      <c r="FIR248" s="315"/>
      <c r="FIS248" s="315"/>
      <c r="FIT248" s="315"/>
      <c r="FIU248" s="315"/>
      <c r="FIV248" s="315"/>
      <c r="FIW248" s="315"/>
      <c r="FIX248" s="315"/>
      <c r="FIY248" s="315"/>
      <c r="FIZ248" s="315"/>
      <c r="FJA248" s="315"/>
      <c r="FJB248" s="315"/>
      <c r="FJC248" s="315"/>
      <c r="FJD248" s="315"/>
      <c r="FJE248" s="315"/>
      <c r="FJF248" s="315"/>
      <c r="FJG248" s="315"/>
      <c r="FJH248" s="315"/>
      <c r="FJI248" s="315"/>
      <c r="FJJ248" s="315"/>
      <c r="FJK248" s="315"/>
      <c r="FJL248" s="315"/>
      <c r="FJM248" s="315"/>
      <c r="FJN248" s="315"/>
      <c r="FJO248" s="315"/>
      <c r="FJP248" s="315"/>
      <c r="FJQ248" s="315"/>
      <c r="FJR248" s="315"/>
      <c r="FJS248" s="315"/>
      <c r="FJT248" s="315"/>
      <c r="FJU248" s="315"/>
      <c r="FJV248" s="315"/>
      <c r="FJW248" s="315"/>
      <c r="FJX248" s="315"/>
      <c r="FJY248" s="315"/>
      <c r="FJZ248" s="315"/>
      <c r="FKA248" s="315"/>
      <c r="FKB248" s="315"/>
      <c r="FKC248" s="315"/>
      <c r="FKD248" s="315"/>
      <c r="FKE248" s="315"/>
      <c r="FKF248" s="315"/>
      <c r="FKG248" s="315"/>
      <c r="FKH248" s="315"/>
      <c r="FKI248" s="315"/>
      <c r="FKJ248" s="315"/>
      <c r="FKK248" s="315"/>
      <c r="FKL248" s="315"/>
      <c r="FKM248" s="315"/>
      <c r="FKN248" s="315"/>
      <c r="FKO248" s="315"/>
      <c r="FKP248" s="315"/>
      <c r="FKQ248" s="315"/>
      <c r="FKR248" s="315"/>
      <c r="FKS248" s="315"/>
      <c r="FKT248" s="315"/>
      <c r="FKU248" s="315"/>
      <c r="FKV248" s="315"/>
      <c r="FKW248" s="315"/>
      <c r="FKX248" s="315"/>
      <c r="FKY248" s="315"/>
      <c r="FKZ248" s="315"/>
      <c r="FLA248" s="315"/>
      <c r="FLB248" s="315"/>
      <c r="FLC248" s="315"/>
      <c r="FLD248" s="315"/>
      <c r="FLE248" s="315"/>
      <c r="FLF248" s="315"/>
      <c r="FLG248" s="315"/>
      <c r="FLH248" s="315"/>
      <c r="FLI248" s="315"/>
      <c r="FLJ248" s="315"/>
      <c r="FLK248" s="315"/>
      <c r="FLL248" s="315"/>
      <c r="FLM248" s="315"/>
      <c r="FLN248" s="315"/>
      <c r="FLO248" s="315"/>
      <c r="FLP248" s="315"/>
      <c r="FLQ248" s="315"/>
      <c r="FLR248" s="315"/>
      <c r="FLS248" s="315"/>
      <c r="FLT248" s="315"/>
      <c r="FLU248" s="315"/>
      <c r="FLV248" s="315"/>
      <c r="FLW248" s="315"/>
      <c r="FLX248" s="315"/>
      <c r="FLY248" s="315"/>
      <c r="FLZ248" s="315"/>
      <c r="FMA248" s="315"/>
      <c r="FMB248" s="315"/>
      <c r="FMC248" s="315"/>
      <c r="FMD248" s="315"/>
      <c r="FME248" s="315"/>
      <c r="FMF248" s="315"/>
      <c r="FMG248" s="315"/>
      <c r="FMH248" s="315"/>
      <c r="FMI248" s="315"/>
      <c r="FMJ248" s="315"/>
      <c r="FMK248" s="315"/>
      <c r="FML248" s="315"/>
      <c r="FMM248" s="315"/>
      <c r="FMN248" s="315"/>
      <c r="FMO248" s="315"/>
      <c r="FMP248" s="315"/>
      <c r="FMQ248" s="315"/>
      <c r="FMR248" s="315"/>
      <c r="FMS248" s="315"/>
      <c r="FMT248" s="315"/>
      <c r="FMU248" s="315"/>
      <c r="FMV248" s="315"/>
      <c r="FMW248" s="315"/>
      <c r="FMX248" s="315"/>
      <c r="FMY248" s="315"/>
      <c r="FMZ248" s="315"/>
      <c r="FNA248" s="315"/>
      <c r="FNB248" s="315"/>
      <c r="FNC248" s="315"/>
      <c r="FND248" s="315"/>
      <c r="FNE248" s="315"/>
      <c r="FNF248" s="315"/>
      <c r="FNG248" s="315"/>
      <c r="FNH248" s="315"/>
      <c r="FNI248" s="315"/>
      <c r="FNJ248" s="315"/>
      <c r="FNK248" s="315"/>
      <c r="FNL248" s="315"/>
      <c r="FNM248" s="315"/>
      <c r="FNN248" s="315"/>
      <c r="FNO248" s="315"/>
      <c r="FNP248" s="315"/>
      <c r="FNQ248" s="315"/>
      <c r="FNR248" s="315"/>
      <c r="FNS248" s="315"/>
      <c r="FNT248" s="315"/>
      <c r="FNU248" s="315"/>
      <c r="FNV248" s="315"/>
      <c r="FNW248" s="315"/>
      <c r="FNX248" s="315"/>
      <c r="FNY248" s="315"/>
      <c r="FNZ248" s="315"/>
      <c r="FOA248" s="315"/>
      <c r="FOB248" s="315"/>
      <c r="FOC248" s="315"/>
      <c r="FOD248" s="315"/>
      <c r="FOE248" s="315"/>
      <c r="FOF248" s="315"/>
      <c r="FOG248" s="315"/>
      <c r="FOH248" s="315"/>
      <c r="FOI248" s="315"/>
      <c r="FOJ248" s="315"/>
      <c r="FOK248" s="315"/>
      <c r="FOL248" s="315"/>
      <c r="FOM248" s="315"/>
      <c r="FON248" s="315"/>
      <c r="FOO248" s="315"/>
      <c r="FOP248" s="315"/>
      <c r="FOQ248" s="315"/>
      <c r="FOR248" s="315"/>
      <c r="FOS248" s="315"/>
      <c r="FOT248" s="315"/>
      <c r="FOU248" s="315"/>
      <c r="FOV248" s="315"/>
      <c r="FOW248" s="315"/>
      <c r="FOX248" s="315"/>
      <c r="FOY248" s="315"/>
      <c r="FOZ248" s="315"/>
      <c r="FPA248" s="315"/>
      <c r="FPB248" s="315"/>
      <c r="FPC248" s="315"/>
      <c r="FPD248" s="315"/>
      <c r="FPE248" s="315"/>
      <c r="FPF248" s="315"/>
      <c r="FPG248" s="315"/>
      <c r="FPH248" s="315"/>
      <c r="FPI248" s="315"/>
      <c r="FPJ248" s="315"/>
      <c r="FPK248" s="315"/>
      <c r="FPL248" s="315"/>
      <c r="FPM248" s="315"/>
      <c r="FPN248" s="315"/>
      <c r="FPO248" s="315"/>
      <c r="FPP248" s="315"/>
      <c r="FPQ248" s="315"/>
      <c r="FPR248" s="315"/>
      <c r="FPS248" s="315"/>
      <c r="FPT248" s="315"/>
      <c r="FPU248" s="315"/>
      <c r="FPV248" s="315"/>
      <c r="FPW248" s="315"/>
      <c r="FPX248" s="315"/>
      <c r="FPY248" s="315"/>
      <c r="FPZ248" s="315"/>
      <c r="FQA248" s="315"/>
      <c r="FQB248" s="315"/>
      <c r="FQC248" s="315"/>
      <c r="FQD248" s="315"/>
      <c r="FQE248" s="315"/>
      <c r="FQF248" s="315"/>
      <c r="FQG248" s="315"/>
      <c r="FQH248" s="315"/>
      <c r="FQI248" s="315"/>
      <c r="FQJ248" s="315"/>
      <c r="FQK248" s="315"/>
      <c r="FQL248" s="315"/>
      <c r="FQM248" s="315"/>
      <c r="FQN248" s="315"/>
      <c r="FQO248" s="315"/>
      <c r="FQP248" s="315"/>
      <c r="FQQ248" s="315"/>
      <c r="FQR248" s="315"/>
      <c r="FQS248" s="315"/>
      <c r="FQT248" s="315"/>
      <c r="FQU248" s="315"/>
      <c r="FQV248" s="315"/>
      <c r="FQW248" s="315"/>
      <c r="FQX248" s="315"/>
      <c r="FQY248" s="315"/>
      <c r="FQZ248" s="315"/>
      <c r="FRA248" s="315"/>
      <c r="FRB248" s="315"/>
      <c r="FRC248" s="315"/>
      <c r="FRD248" s="315"/>
      <c r="FRE248" s="315"/>
      <c r="FRF248" s="315"/>
      <c r="FRG248" s="315"/>
      <c r="FRH248" s="315"/>
      <c r="FRI248" s="315"/>
      <c r="FRJ248" s="315"/>
      <c r="FRK248" s="315"/>
      <c r="FRL248" s="315"/>
      <c r="FRM248" s="315"/>
      <c r="FRN248" s="315"/>
      <c r="FRO248" s="315"/>
      <c r="FRP248" s="315"/>
      <c r="FRQ248" s="315"/>
      <c r="FRR248" s="315"/>
      <c r="FRS248" s="315"/>
      <c r="FRT248" s="315"/>
      <c r="FRU248" s="315"/>
      <c r="FRV248" s="315"/>
      <c r="FRW248" s="315"/>
      <c r="FRX248" s="315"/>
      <c r="FRY248" s="315"/>
      <c r="FRZ248" s="315"/>
      <c r="FSA248" s="315"/>
      <c r="FSB248" s="315"/>
      <c r="FSC248" s="315"/>
      <c r="FSD248" s="315"/>
      <c r="FSE248" s="315"/>
      <c r="FSF248" s="315"/>
      <c r="FSG248" s="315"/>
      <c r="FSH248" s="315"/>
      <c r="FSI248" s="315"/>
      <c r="FSJ248" s="315"/>
      <c r="FSK248" s="315"/>
      <c r="FSL248" s="315"/>
      <c r="FSM248" s="315"/>
      <c r="FSN248" s="315"/>
      <c r="FSO248" s="315"/>
      <c r="FSP248" s="315"/>
      <c r="FSQ248" s="315"/>
      <c r="FSR248" s="315"/>
      <c r="FSS248" s="315"/>
      <c r="FST248" s="315"/>
      <c r="FSU248" s="315"/>
      <c r="FSV248" s="315"/>
      <c r="FSW248" s="315"/>
      <c r="FSX248" s="315"/>
      <c r="FSY248" s="315"/>
      <c r="FSZ248" s="315"/>
      <c r="FTA248" s="315"/>
      <c r="FTB248" s="315"/>
      <c r="FTC248" s="315"/>
      <c r="FTD248" s="315"/>
      <c r="FTE248" s="315"/>
      <c r="FTF248" s="315"/>
      <c r="FTG248" s="315"/>
      <c r="FTH248" s="315"/>
      <c r="FTI248" s="315"/>
      <c r="FTJ248" s="315"/>
      <c r="FTK248" s="315"/>
      <c r="FTL248" s="315"/>
      <c r="FTM248" s="315"/>
      <c r="FTN248" s="315"/>
      <c r="FTO248" s="315"/>
      <c r="FTP248" s="315"/>
      <c r="FTQ248" s="315"/>
      <c r="FTR248" s="315"/>
      <c r="FTS248" s="315"/>
      <c r="FTT248" s="315"/>
      <c r="FTU248" s="315"/>
      <c r="FTV248" s="315"/>
      <c r="FTW248" s="315"/>
      <c r="FTX248" s="315"/>
      <c r="FTY248" s="315"/>
      <c r="FTZ248" s="315"/>
      <c r="FUA248" s="315"/>
      <c r="FUB248" s="315"/>
      <c r="FUC248" s="315"/>
      <c r="FUD248" s="315"/>
      <c r="FUE248" s="315"/>
      <c r="FUF248" s="315"/>
      <c r="FUG248" s="315"/>
      <c r="FUH248" s="315"/>
      <c r="FUI248" s="315"/>
      <c r="FUJ248" s="315"/>
      <c r="FUK248" s="315"/>
      <c r="FUL248" s="315"/>
      <c r="FUM248" s="315"/>
      <c r="FUN248" s="315"/>
      <c r="FUO248" s="315"/>
      <c r="FUP248" s="315"/>
      <c r="FUQ248" s="315"/>
      <c r="FUR248" s="315"/>
      <c r="FUS248" s="315"/>
      <c r="FUT248" s="315"/>
      <c r="FUU248" s="315"/>
      <c r="FUV248" s="315"/>
      <c r="FUW248" s="315"/>
      <c r="FUX248" s="315"/>
      <c r="FUY248" s="315"/>
      <c r="FUZ248" s="315"/>
      <c r="FVA248" s="315"/>
      <c r="FVB248" s="315"/>
      <c r="FVC248" s="315"/>
      <c r="FVD248" s="315"/>
      <c r="FVE248" s="315"/>
      <c r="FVF248" s="315"/>
      <c r="FVG248" s="315"/>
      <c r="FVH248" s="315"/>
      <c r="FVI248" s="315"/>
      <c r="FVJ248" s="315"/>
      <c r="FVK248" s="315"/>
      <c r="FVL248" s="315"/>
      <c r="FVM248" s="315"/>
      <c r="FVN248" s="315"/>
      <c r="FVO248" s="315"/>
      <c r="FVP248" s="315"/>
      <c r="FVQ248" s="315"/>
      <c r="FVR248" s="315"/>
      <c r="FVS248" s="315"/>
      <c r="FVT248" s="315"/>
      <c r="FVU248" s="315"/>
      <c r="FVV248" s="315"/>
      <c r="FVW248" s="315"/>
      <c r="FVX248" s="315"/>
      <c r="FVY248" s="315"/>
      <c r="FVZ248" s="315"/>
      <c r="FWA248" s="315"/>
      <c r="FWB248" s="315"/>
      <c r="FWC248" s="315"/>
      <c r="FWD248" s="315"/>
      <c r="FWE248" s="315"/>
      <c r="FWF248" s="315"/>
      <c r="FWG248" s="315"/>
      <c r="FWH248" s="315"/>
      <c r="FWI248" s="315"/>
      <c r="FWJ248" s="315"/>
      <c r="FWK248" s="315"/>
      <c r="FWL248" s="315"/>
      <c r="FWM248" s="315"/>
      <c r="FWN248" s="315"/>
      <c r="FWO248" s="315"/>
      <c r="FWP248" s="315"/>
      <c r="FWQ248" s="315"/>
      <c r="FWR248" s="315"/>
      <c r="FWS248" s="315"/>
      <c r="FWT248" s="315"/>
      <c r="FWU248" s="315"/>
      <c r="FWV248" s="315"/>
      <c r="FWW248" s="315"/>
      <c r="FWX248" s="315"/>
      <c r="FWY248" s="315"/>
      <c r="FWZ248" s="315"/>
      <c r="FXA248" s="315"/>
      <c r="FXB248" s="315"/>
      <c r="FXC248" s="315"/>
      <c r="FXD248" s="315"/>
      <c r="FXE248" s="315"/>
      <c r="FXF248" s="315"/>
      <c r="FXG248" s="315"/>
      <c r="FXH248" s="315"/>
      <c r="FXI248" s="315"/>
      <c r="FXJ248" s="315"/>
      <c r="FXK248" s="315"/>
      <c r="FXL248" s="315"/>
      <c r="FXM248" s="315"/>
      <c r="FXN248" s="315"/>
      <c r="FXO248" s="315"/>
      <c r="FXP248" s="315"/>
      <c r="FXQ248" s="315"/>
      <c r="FXR248" s="315"/>
      <c r="FXS248" s="315"/>
      <c r="FXT248" s="315"/>
      <c r="FXU248" s="315"/>
      <c r="FXV248" s="315"/>
      <c r="FXW248" s="315"/>
      <c r="FXX248" s="315"/>
      <c r="FXY248" s="315"/>
      <c r="FXZ248" s="315"/>
      <c r="FYA248" s="315"/>
      <c r="FYB248" s="315"/>
      <c r="FYC248" s="315"/>
      <c r="FYD248" s="315"/>
      <c r="FYE248" s="315"/>
      <c r="FYF248" s="315"/>
      <c r="FYG248" s="315"/>
      <c r="FYH248" s="315"/>
      <c r="FYI248" s="315"/>
      <c r="FYJ248" s="315"/>
      <c r="FYK248" s="315"/>
      <c r="FYL248" s="315"/>
      <c r="FYM248" s="315"/>
      <c r="FYN248" s="315"/>
      <c r="FYO248" s="315"/>
      <c r="FYP248" s="315"/>
      <c r="FYQ248" s="315"/>
      <c r="FYR248" s="315"/>
      <c r="FYS248" s="315"/>
      <c r="FYT248" s="315"/>
      <c r="FYU248" s="315"/>
      <c r="FYV248" s="315"/>
      <c r="FYW248" s="315"/>
      <c r="FYX248" s="315"/>
      <c r="FYY248" s="315"/>
      <c r="FYZ248" s="315"/>
      <c r="FZA248" s="315"/>
      <c r="FZB248" s="315"/>
      <c r="FZC248" s="315"/>
      <c r="FZD248" s="315"/>
      <c r="FZE248" s="315"/>
      <c r="FZF248" s="315"/>
      <c r="FZG248" s="315"/>
      <c r="FZH248" s="315"/>
      <c r="FZI248" s="315"/>
      <c r="FZJ248" s="315"/>
      <c r="FZK248" s="315"/>
      <c r="FZL248" s="315"/>
      <c r="FZM248" s="315"/>
      <c r="FZN248" s="315"/>
      <c r="FZO248" s="315"/>
      <c r="FZP248" s="315"/>
      <c r="FZQ248" s="315"/>
      <c r="FZR248" s="315"/>
      <c r="FZS248" s="315"/>
      <c r="FZT248" s="315"/>
      <c r="FZU248" s="315"/>
      <c r="FZV248" s="315"/>
      <c r="FZW248" s="315"/>
      <c r="FZX248" s="315"/>
      <c r="FZY248" s="315"/>
      <c r="FZZ248" s="315"/>
      <c r="GAA248" s="315"/>
      <c r="GAB248" s="315"/>
      <c r="GAC248" s="315"/>
      <c r="GAD248" s="315"/>
      <c r="GAE248" s="315"/>
      <c r="GAF248" s="315"/>
      <c r="GAG248" s="315"/>
      <c r="GAH248" s="315"/>
      <c r="GAI248" s="315"/>
      <c r="GAJ248" s="315"/>
      <c r="GAK248" s="315"/>
      <c r="GAL248" s="315"/>
      <c r="GAM248" s="315"/>
      <c r="GAN248" s="315"/>
      <c r="GAO248" s="315"/>
      <c r="GAP248" s="315"/>
      <c r="GAQ248" s="315"/>
      <c r="GAR248" s="315"/>
      <c r="GAS248" s="315"/>
      <c r="GAT248" s="315"/>
      <c r="GAU248" s="315"/>
      <c r="GAV248" s="315"/>
      <c r="GAW248" s="315"/>
      <c r="GAX248" s="315"/>
      <c r="GAY248" s="315"/>
      <c r="GAZ248" s="315"/>
      <c r="GBA248" s="315"/>
      <c r="GBB248" s="315"/>
      <c r="GBC248" s="315"/>
      <c r="GBD248" s="315"/>
      <c r="GBE248" s="315"/>
      <c r="GBF248" s="315"/>
      <c r="GBG248" s="315"/>
      <c r="GBH248" s="315"/>
      <c r="GBI248" s="315"/>
      <c r="GBJ248" s="315"/>
      <c r="GBK248" s="315"/>
      <c r="GBL248" s="315"/>
      <c r="GBM248" s="315"/>
      <c r="GBN248" s="315"/>
      <c r="GBO248" s="315"/>
      <c r="GBP248" s="315"/>
      <c r="GBQ248" s="315"/>
      <c r="GBR248" s="315"/>
      <c r="GBS248" s="315"/>
      <c r="GBT248" s="315"/>
      <c r="GBU248" s="315"/>
      <c r="GBV248" s="315"/>
      <c r="GBW248" s="315"/>
      <c r="GBX248" s="315"/>
      <c r="GBY248" s="315"/>
      <c r="GBZ248" s="315"/>
      <c r="GCA248" s="315"/>
      <c r="GCB248" s="315"/>
      <c r="GCC248" s="315"/>
      <c r="GCD248" s="315"/>
      <c r="GCE248" s="315"/>
      <c r="GCF248" s="315"/>
      <c r="GCG248" s="315"/>
      <c r="GCH248" s="315"/>
      <c r="GCI248" s="315"/>
      <c r="GCJ248" s="315"/>
      <c r="GCK248" s="315"/>
      <c r="GCL248" s="315"/>
      <c r="GCM248" s="315"/>
      <c r="GCN248" s="315"/>
      <c r="GCO248" s="315"/>
      <c r="GCP248" s="315"/>
      <c r="GCQ248" s="315"/>
      <c r="GCR248" s="315"/>
      <c r="GCS248" s="315"/>
      <c r="GCT248" s="315"/>
      <c r="GCU248" s="315"/>
      <c r="GCV248" s="315"/>
      <c r="GCW248" s="315"/>
      <c r="GCX248" s="315"/>
      <c r="GCY248" s="315"/>
      <c r="GCZ248" s="315"/>
      <c r="GDA248" s="315"/>
      <c r="GDB248" s="315"/>
      <c r="GDC248" s="315"/>
      <c r="GDD248" s="315"/>
      <c r="GDE248" s="315"/>
      <c r="GDF248" s="315"/>
      <c r="GDG248" s="315"/>
      <c r="GDH248" s="315"/>
      <c r="GDI248" s="315"/>
      <c r="GDJ248" s="315"/>
      <c r="GDK248" s="315"/>
      <c r="GDL248" s="315"/>
      <c r="GDM248" s="315"/>
      <c r="GDN248" s="315"/>
      <c r="GDO248" s="315"/>
      <c r="GDP248" s="315"/>
      <c r="GDQ248" s="315"/>
      <c r="GDR248" s="315"/>
      <c r="GDS248" s="315"/>
      <c r="GDT248" s="315"/>
      <c r="GDU248" s="315"/>
      <c r="GDV248" s="315"/>
      <c r="GDW248" s="315"/>
      <c r="GDX248" s="315"/>
      <c r="GDY248" s="315"/>
      <c r="GDZ248" s="315"/>
      <c r="GEA248" s="315"/>
      <c r="GEB248" s="315"/>
      <c r="GEC248" s="315"/>
      <c r="GED248" s="315"/>
      <c r="GEE248" s="315"/>
      <c r="GEF248" s="315"/>
      <c r="GEG248" s="315"/>
      <c r="GEH248" s="315"/>
      <c r="GEI248" s="315"/>
      <c r="GEJ248" s="315"/>
      <c r="GEK248" s="315"/>
      <c r="GEL248" s="315"/>
      <c r="GEM248" s="315"/>
      <c r="GEN248" s="315"/>
      <c r="GEO248" s="315"/>
      <c r="GEP248" s="315"/>
      <c r="GEQ248" s="315"/>
      <c r="GER248" s="315"/>
      <c r="GES248" s="315"/>
      <c r="GET248" s="315"/>
      <c r="GEU248" s="315"/>
      <c r="GEV248" s="315"/>
      <c r="GEW248" s="315"/>
      <c r="GEX248" s="315"/>
      <c r="GEY248" s="315"/>
      <c r="GEZ248" s="315"/>
      <c r="GFA248" s="315"/>
      <c r="GFB248" s="315"/>
      <c r="GFC248" s="315"/>
      <c r="GFD248" s="315"/>
      <c r="GFE248" s="315"/>
      <c r="GFF248" s="315"/>
      <c r="GFG248" s="315"/>
      <c r="GFH248" s="315"/>
      <c r="GFI248" s="315"/>
      <c r="GFJ248" s="315"/>
      <c r="GFK248" s="315"/>
      <c r="GFL248" s="315"/>
      <c r="GFM248" s="315"/>
      <c r="GFN248" s="315"/>
      <c r="GFO248" s="315"/>
      <c r="GFP248" s="315"/>
      <c r="GFQ248" s="315"/>
      <c r="GFR248" s="315"/>
      <c r="GFS248" s="315"/>
      <c r="GFT248" s="315"/>
      <c r="GFU248" s="315"/>
      <c r="GFV248" s="315"/>
      <c r="GFW248" s="315"/>
      <c r="GFX248" s="315"/>
      <c r="GFY248" s="315"/>
      <c r="GFZ248" s="315"/>
      <c r="GGA248" s="315"/>
      <c r="GGB248" s="315"/>
      <c r="GGC248" s="315"/>
      <c r="GGD248" s="315"/>
      <c r="GGE248" s="315"/>
      <c r="GGF248" s="315"/>
      <c r="GGG248" s="315"/>
      <c r="GGH248" s="315"/>
      <c r="GGI248" s="315"/>
      <c r="GGJ248" s="315"/>
      <c r="GGK248" s="315"/>
      <c r="GGL248" s="315"/>
      <c r="GGM248" s="315"/>
      <c r="GGN248" s="315"/>
      <c r="GGO248" s="315"/>
      <c r="GGP248" s="315"/>
      <c r="GGQ248" s="315"/>
      <c r="GGR248" s="315"/>
      <c r="GGS248" s="315"/>
      <c r="GGT248" s="315"/>
      <c r="GGU248" s="315"/>
      <c r="GGV248" s="315"/>
      <c r="GGW248" s="315"/>
      <c r="GGX248" s="315"/>
      <c r="GGY248" s="315"/>
      <c r="GGZ248" s="315"/>
      <c r="GHA248" s="315"/>
      <c r="GHB248" s="315"/>
      <c r="GHC248" s="315"/>
      <c r="GHD248" s="315"/>
      <c r="GHE248" s="315"/>
      <c r="GHF248" s="315"/>
      <c r="GHG248" s="315"/>
      <c r="GHH248" s="315"/>
      <c r="GHI248" s="315"/>
      <c r="GHJ248" s="315"/>
      <c r="GHK248" s="315"/>
      <c r="GHL248" s="315"/>
      <c r="GHM248" s="315"/>
      <c r="GHN248" s="315"/>
      <c r="GHO248" s="315"/>
      <c r="GHP248" s="315"/>
      <c r="GHQ248" s="315"/>
      <c r="GHR248" s="315"/>
      <c r="GHS248" s="315"/>
      <c r="GHT248" s="315"/>
      <c r="GHU248" s="315"/>
      <c r="GHV248" s="315"/>
      <c r="GHW248" s="315"/>
      <c r="GHX248" s="315"/>
      <c r="GHY248" s="315"/>
      <c r="GHZ248" s="315"/>
      <c r="GIA248" s="315"/>
      <c r="GIB248" s="315"/>
      <c r="GIC248" s="315"/>
      <c r="GID248" s="315"/>
      <c r="GIE248" s="315"/>
      <c r="GIF248" s="315"/>
      <c r="GIG248" s="315"/>
      <c r="GIH248" s="315"/>
      <c r="GII248" s="315"/>
      <c r="GIJ248" s="315"/>
      <c r="GIK248" s="315"/>
      <c r="GIL248" s="315"/>
      <c r="GIM248" s="315"/>
      <c r="GIN248" s="315"/>
      <c r="GIO248" s="315"/>
      <c r="GIP248" s="315"/>
      <c r="GIQ248" s="315"/>
      <c r="GIR248" s="315"/>
      <c r="GIS248" s="315"/>
      <c r="GIT248" s="315"/>
      <c r="GIU248" s="315"/>
      <c r="GIV248" s="315"/>
      <c r="GIW248" s="315"/>
      <c r="GIX248" s="315"/>
      <c r="GIY248" s="315"/>
      <c r="GIZ248" s="315"/>
      <c r="GJA248" s="315"/>
      <c r="GJB248" s="315"/>
      <c r="GJC248" s="315"/>
      <c r="GJD248" s="315"/>
      <c r="GJE248" s="315"/>
      <c r="GJF248" s="315"/>
      <c r="GJG248" s="315"/>
      <c r="GJH248" s="315"/>
      <c r="GJI248" s="315"/>
      <c r="GJJ248" s="315"/>
      <c r="GJK248" s="315"/>
      <c r="GJL248" s="315"/>
      <c r="GJM248" s="315"/>
      <c r="GJN248" s="315"/>
      <c r="GJO248" s="315"/>
      <c r="GJP248" s="315"/>
      <c r="GJQ248" s="315"/>
      <c r="GJR248" s="315"/>
      <c r="GJS248" s="315"/>
      <c r="GJT248" s="315"/>
      <c r="GJU248" s="315"/>
      <c r="GJV248" s="315"/>
      <c r="GJW248" s="315"/>
      <c r="GJX248" s="315"/>
      <c r="GJY248" s="315"/>
      <c r="GJZ248" s="315"/>
      <c r="GKA248" s="315"/>
      <c r="GKB248" s="315"/>
      <c r="GKC248" s="315"/>
      <c r="GKD248" s="315"/>
      <c r="GKE248" s="315"/>
      <c r="GKF248" s="315"/>
      <c r="GKG248" s="315"/>
      <c r="GKH248" s="315"/>
      <c r="GKI248" s="315"/>
      <c r="GKJ248" s="315"/>
      <c r="GKK248" s="315"/>
      <c r="GKL248" s="315"/>
      <c r="GKM248" s="315"/>
      <c r="GKN248" s="315"/>
      <c r="GKO248" s="315"/>
      <c r="GKP248" s="315"/>
      <c r="GKQ248" s="315"/>
      <c r="GKR248" s="315"/>
      <c r="GKS248" s="315"/>
      <c r="GKT248" s="315"/>
      <c r="GKU248" s="315"/>
      <c r="GKV248" s="315"/>
      <c r="GKW248" s="315"/>
      <c r="GKX248" s="315"/>
      <c r="GKY248" s="315"/>
      <c r="GKZ248" s="315"/>
      <c r="GLA248" s="315"/>
      <c r="GLB248" s="315"/>
      <c r="GLC248" s="315"/>
      <c r="GLD248" s="315"/>
      <c r="GLE248" s="315"/>
      <c r="GLF248" s="315"/>
      <c r="GLG248" s="315"/>
      <c r="GLH248" s="315"/>
      <c r="GLI248" s="315"/>
      <c r="GLJ248" s="315"/>
      <c r="GLK248" s="315"/>
      <c r="GLL248" s="315"/>
      <c r="GLM248" s="315"/>
      <c r="GLN248" s="315"/>
      <c r="GLO248" s="315"/>
      <c r="GLP248" s="315"/>
      <c r="GLQ248" s="315"/>
      <c r="GLR248" s="315"/>
      <c r="GLS248" s="315"/>
      <c r="GLT248" s="315"/>
      <c r="GLU248" s="315"/>
      <c r="GLV248" s="315"/>
      <c r="GLW248" s="315"/>
      <c r="GLX248" s="315"/>
      <c r="GLY248" s="315"/>
      <c r="GLZ248" s="315"/>
      <c r="GMA248" s="315"/>
      <c r="GMB248" s="315"/>
      <c r="GMC248" s="315"/>
      <c r="GMD248" s="315"/>
      <c r="GME248" s="315"/>
      <c r="GMF248" s="315"/>
      <c r="GMG248" s="315"/>
      <c r="GMH248" s="315"/>
      <c r="GMI248" s="315"/>
      <c r="GMJ248" s="315"/>
      <c r="GMK248" s="315"/>
      <c r="GML248" s="315"/>
      <c r="GMM248" s="315"/>
      <c r="GMN248" s="315"/>
      <c r="GMO248" s="315"/>
      <c r="GMP248" s="315"/>
      <c r="GMQ248" s="315"/>
      <c r="GMR248" s="315"/>
      <c r="GMS248" s="315"/>
      <c r="GMT248" s="315"/>
      <c r="GMU248" s="315"/>
      <c r="GMV248" s="315"/>
      <c r="GMW248" s="315"/>
      <c r="GMX248" s="315"/>
      <c r="GMY248" s="315"/>
      <c r="GMZ248" s="315"/>
      <c r="GNA248" s="315"/>
      <c r="GNB248" s="315"/>
      <c r="GNC248" s="315"/>
      <c r="GND248" s="315"/>
      <c r="GNE248" s="315"/>
      <c r="GNF248" s="315"/>
      <c r="GNG248" s="315"/>
      <c r="GNH248" s="315"/>
      <c r="GNI248" s="315"/>
      <c r="GNJ248" s="315"/>
      <c r="GNK248" s="315"/>
      <c r="GNL248" s="315"/>
      <c r="GNM248" s="315"/>
      <c r="GNN248" s="315"/>
      <c r="GNO248" s="315"/>
      <c r="GNP248" s="315"/>
      <c r="GNQ248" s="315"/>
      <c r="GNR248" s="315"/>
      <c r="GNS248" s="315"/>
      <c r="GNT248" s="315"/>
      <c r="GNU248" s="315"/>
      <c r="GNV248" s="315"/>
      <c r="GNW248" s="315"/>
      <c r="GNX248" s="315"/>
      <c r="GNY248" s="315"/>
      <c r="GNZ248" s="315"/>
      <c r="GOA248" s="315"/>
      <c r="GOB248" s="315"/>
      <c r="GOC248" s="315"/>
      <c r="GOD248" s="315"/>
      <c r="GOE248" s="315"/>
      <c r="GOF248" s="315"/>
      <c r="GOG248" s="315"/>
      <c r="GOH248" s="315"/>
      <c r="GOI248" s="315"/>
      <c r="GOJ248" s="315"/>
      <c r="GOK248" s="315"/>
      <c r="GOL248" s="315"/>
      <c r="GOM248" s="315"/>
      <c r="GON248" s="315"/>
      <c r="GOO248" s="315"/>
      <c r="GOP248" s="315"/>
      <c r="GOQ248" s="315"/>
      <c r="GOR248" s="315"/>
      <c r="GOS248" s="315"/>
      <c r="GOT248" s="315"/>
      <c r="GOU248" s="315"/>
      <c r="GOV248" s="315"/>
      <c r="GOW248" s="315"/>
      <c r="GOX248" s="315"/>
      <c r="GOY248" s="315"/>
      <c r="GOZ248" s="315"/>
      <c r="GPA248" s="315"/>
      <c r="GPB248" s="315"/>
      <c r="GPC248" s="315"/>
      <c r="GPD248" s="315"/>
      <c r="GPE248" s="315"/>
      <c r="GPF248" s="315"/>
      <c r="GPG248" s="315"/>
      <c r="GPH248" s="315"/>
      <c r="GPI248" s="315"/>
      <c r="GPJ248" s="315"/>
      <c r="GPK248" s="315"/>
      <c r="GPL248" s="315"/>
      <c r="GPM248" s="315"/>
      <c r="GPN248" s="315"/>
      <c r="GPO248" s="315"/>
      <c r="GPP248" s="315"/>
      <c r="GPQ248" s="315"/>
      <c r="GPR248" s="315"/>
      <c r="GPS248" s="315"/>
      <c r="GPT248" s="315"/>
      <c r="GPU248" s="315"/>
      <c r="GPV248" s="315"/>
      <c r="GPW248" s="315"/>
      <c r="GPX248" s="315"/>
      <c r="GPY248" s="315"/>
      <c r="GPZ248" s="315"/>
      <c r="GQA248" s="315"/>
      <c r="GQB248" s="315"/>
      <c r="GQC248" s="315"/>
      <c r="GQD248" s="315"/>
      <c r="GQE248" s="315"/>
      <c r="GQF248" s="315"/>
      <c r="GQG248" s="315"/>
      <c r="GQH248" s="315"/>
      <c r="GQI248" s="315"/>
      <c r="GQJ248" s="315"/>
      <c r="GQK248" s="315"/>
      <c r="GQL248" s="315"/>
      <c r="GQM248" s="315"/>
      <c r="GQN248" s="315"/>
      <c r="GQO248" s="315"/>
      <c r="GQP248" s="315"/>
      <c r="GQQ248" s="315"/>
      <c r="GQR248" s="315"/>
      <c r="GQS248" s="315"/>
      <c r="GQT248" s="315"/>
      <c r="GQU248" s="315"/>
      <c r="GQV248" s="315"/>
      <c r="GQW248" s="315"/>
      <c r="GQX248" s="315"/>
      <c r="GQY248" s="315"/>
      <c r="GQZ248" s="315"/>
      <c r="GRA248" s="315"/>
      <c r="GRB248" s="315"/>
      <c r="GRC248" s="315"/>
      <c r="GRD248" s="315"/>
      <c r="GRE248" s="315"/>
      <c r="GRF248" s="315"/>
      <c r="GRG248" s="315"/>
      <c r="GRH248" s="315"/>
      <c r="GRI248" s="315"/>
      <c r="GRJ248" s="315"/>
      <c r="GRK248" s="315"/>
      <c r="GRL248" s="315"/>
      <c r="GRM248" s="315"/>
      <c r="GRN248" s="315"/>
      <c r="GRO248" s="315"/>
      <c r="GRP248" s="315"/>
      <c r="GRQ248" s="315"/>
      <c r="GRR248" s="315"/>
      <c r="GRS248" s="315"/>
      <c r="GRT248" s="315"/>
      <c r="GRU248" s="315"/>
      <c r="GRV248" s="315"/>
      <c r="GRW248" s="315"/>
      <c r="GRX248" s="315"/>
      <c r="GRY248" s="315"/>
      <c r="GRZ248" s="315"/>
      <c r="GSA248" s="315"/>
      <c r="GSB248" s="315"/>
      <c r="GSC248" s="315"/>
      <c r="GSD248" s="315"/>
      <c r="GSE248" s="315"/>
      <c r="GSF248" s="315"/>
      <c r="GSG248" s="315"/>
      <c r="GSH248" s="315"/>
      <c r="GSI248" s="315"/>
      <c r="GSJ248" s="315"/>
      <c r="GSK248" s="315"/>
      <c r="GSL248" s="315"/>
      <c r="GSM248" s="315"/>
      <c r="GSN248" s="315"/>
      <c r="GSO248" s="315"/>
      <c r="GSP248" s="315"/>
      <c r="GSQ248" s="315"/>
      <c r="GSR248" s="315"/>
      <c r="GSS248" s="315"/>
      <c r="GST248" s="315"/>
      <c r="GSU248" s="315"/>
      <c r="GSV248" s="315"/>
      <c r="GSW248" s="315"/>
      <c r="GSX248" s="315"/>
      <c r="GSY248" s="315"/>
      <c r="GSZ248" s="315"/>
      <c r="GTA248" s="315"/>
      <c r="GTB248" s="315"/>
      <c r="GTC248" s="315"/>
      <c r="GTD248" s="315"/>
      <c r="GTE248" s="315"/>
      <c r="GTF248" s="315"/>
      <c r="GTG248" s="315"/>
      <c r="GTH248" s="315"/>
      <c r="GTI248" s="315"/>
      <c r="GTJ248" s="315"/>
      <c r="GTK248" s="315"/>
      <c r="GTL248" s="315"/>
      <c r="GTM248" s="315"/>
      <c r="GTN248" s="315"/>
      <c r="GTO248" s="315"/>
      <c r="GTP248" s="315"/>
      <c r="GTQ248" s="315"/>
      <c r="GTR248" s="315"/>
      <c r="GTS248" s="315"/>
      <c r="GTT248" s="315"/>
      <c r="GTU248" s="315"/>
      <c r="GTV248" s="315"/>
      <c r="GTW248" s="315"/>
      <c r="GTX248" s="315"/>
      <c r="GTY248" s="315"/>
      <c r="GTZ248" s="315"/>
      <c r="GUA248" s="315"/>
      <c r="GUB248" s="315"/>
      <c r="GUC248" s="315"/>
      <c r="GUD248" s="315"/>
      <c r="GUE248" s="315"/>
      <c r="GUF248" s="315"/>
      <c r="GUG248" s="315"/>
      <c r="GUH248" s="315"/>
      <c r="GUI248" s="315"/>
      <c r="GUJ248" s="315"/>
      <c r="GUK248" s="315"/>
      <c r="GUL248" s="315"/>
      <c r="GUM248" s="315"/>
      <c r="GUN248" s="315"/>
      <c r="GUO248" s="315"/>
      <c r="GUP248" s="315"/>
      <c r="GUQ248" s="315"/>
      <c r="GUR248" s="315"/>
      <c r="GUS248" s="315"/>
      <c r="GUT248" s="315"/>
      <c r="GUU248" s="315"/>
      <c r="GUV248" s="315"/>
      <c r="GUW248" s="315"/>
      <c r="GUX248" s="315"/>
      <c r="GUY248" s="315"/>
      <c r="GUZ248" s="315"/>
      <c r="GVA248" s="315"/>
      <c r="GVB248" s="315"/>
      <c r="GVC248" s="315"/>
      <c r="GVD248" s="315"/>
      <c r="GVE248" s="315"/>
      <c r="GVF248" s="315"/>
      <c r="GVG248" s="315"/>
      <c r="GVH248" s="315"/>
      <c r="GVI248" s="315"/>
      <c r="GVJ248" s="315"/>
      <c r="GVK248" s="315"/>
      <c r="GVL248" s="315"/>
      <c r="GVM248" s="315"/>
      <c r="GVN248" s="315"/>
      <c r="GVO248" s="315"/>
      <c r="GVP248" s="315"/>
      <c r="GVQ248" s="315"/>
      <c r="GVR248" s="315"/>
      <c r="GVS248" s="315"/>
      <c r="GVT248" s="315"/>
      <c r="GVU248" s="315"/>
      <c r="GVV248" s="315"/>
      <c r="GVW248" s="315"/>
      <c r="GVX248" s="315"/>
      <c r="GVY248" s="315"/>
      <c r="GVZ248" s="315"/>
      <c r="GWA248" s="315"/>
      <c r="GWB248" s="315"/>
      <c r="GWC248" s="315"/>
      <c r="GWD248" s="315"/>
      <c r="GWE248" s="315"/>
      <c r="GWF248" s="315"/>
      <c r="GWG248" s="315"/>
      <c r="GWH248" s="315"/>
      <c r="GWI248" s="315"/>
      <c r="GWJ248" s="315"/>
      <c r="GWK248" s="315"/>
      <c r="GWL248" s="315"/>
      <c r="GWM248" s="315"/>
      <c r="GWN248" s="315"/>
      <c r="GWO248" s="315"/>
      <c r="GWP248" s="315"/>
      <c r="GWQ248" s="315"/>
      <c r="GWR248" s="315"/>
      <c r="GWS248" s="315"/>
      <c r="GWT248" s="315"/>
      <c r="GWU248" s="315"/>
      <c r="GWV248" s="315"/>
      <c r="GWW248" s="315"/>
      <c r="GWX248" s="315"/>
      <c r="GWY248" s="315"/>
      <c r="GWZ248" s="315"/>
      <c r="GXA248" s="315"/>
      <c r="GXB248" s="315"/>
      <c r="GXC248" s="315"/>
      <c r="GXD248" s="315"/>
      <c r="GXE248" s="315"/>
      <c r="GXF248" s="315"/>
      <c r="GXG248" s="315"/>
      <c r="GXH248" s="315"/>
      <c r="GXI248" s="315"/>
      <c r="GXJ248" s="315"/>
      <c r="GXK248" s="315"/>
      <c r="GXL248" s="315"/>
      <c r="GXM248" s="315"/>
      <c r="GXN248" s="315"/>
      <c r="GXO248" s="315"/>
      <c r="GXP248" s="315"/>
      <c r="GXQ248" s="315"/>
      <c r="GXR248" s="315"/>
      <c r="GXS248" s="315"/>
      <c r="GXT248" s="315"/>
      <c r="GXU248" s="315"/>
      <c r="GXV248" s="315"/>
      <c r="GXW248" s="315"/>
      <c r="GXX248" s="315"/>
      <c r="GXY248" s="315"/>
      <c r="GXZ248" s="315"/>
      <c r="GYA248" s="315"/>
      <c r="GYB248" s="315"/>
      <c r="GYC248" s="315"/>
      <c r="GYD248" s="315"/>
      <c r="GYE248" s="315"/>
      <c r="GYF248" s="315"/>
      <c r="GYG248" s="315"/>
      <c r="GYH248" s="315"/>
      <c r="GYI248" s="315"/>
      <c r="GYJ248" s="315"/>
      <c r="GYK248" s="315"/>
      <c r="GYL248" s="315"/>
      <c r="GYM248" s="315"/>
      <c r="GYN248" s="315"/>
      <c r="GYO248" s="315"/>
      <c r="GYP248" s="315"/>
      <c r="GYQ248" s="315"/>
      <c r="GYR248" s="315"/>
      <c r="GYS248" s="315"/>
      <c r="GYT248" s="315"/>
      <c r="GYU248" s="315"/>
      <c r="GYV248" s="315"/>
      <c r="GYW248" s="315"/>
      <c r="GYX248" s="315"/>
      <c r="GYY248" s="315"/>
      <c r="GYZ248" s="315"/>
      <c r="GZA248" s="315"/>
      <c r="GZB248" s="315"/>
      <c r="GZC248" s="315"/>
      <c r="GZD248" s="315"/>
      <c r="GZE248" s="315"/>
      <c r="GZF248" s="315"/>
      <c r="GZG248" s="315"/>
      <c r="GZH248" s="315"/>
      <c r="GZI248" s="315"/>
      <c r="GZJ248" s="315"/>
      <c r="GZK248" s="315"/>
      <c r="GZL248" s="315"/>
      <c r="GZM248" s="315"/>
      <c r="GZN248" s="315"/>
      <c r="GZO248" s="315"/>
      <c r="GZP248" s="315"/>
      <c r="GZQ248" s="315"/>
      <c r="GZR248" s="315"/>
      <c r="GZS248" s="315"/>
      <c r="GZT248" s="315"/>
      <c r="GZU248" s="315"/>
      <c r="GZV248" s="315"/>
      <c r="GZW248" s="315"/>
      <c r="GZX248" s="315"/>
      <c r="GZY248" s="315"/>
      <c r="GZZ248" s="315"/>
      <c r="HAA248" s="315"/>
      <c r="HAB248" s="315"/>
      <c r="HAC248" s="315"/>
      <c r="HAD248" s="315"/>
      <c r="HAE248" s="315"/>
      <c r="HAF248" s="315"/>
      <c r="HAG248" s="315"/>
      <c r="HAH248" s="315"/>
      <c r="HAI248" s="315"/>
      <c r="HAJ248" s="315"/>
      <c r="HAK248" s="315"/>
      <c r="HAL248" s="315"/>
      <c r="HAM248" s="315"/>
      <c r="HAN248" s="315"/>
      <c r="HAO248" s="315"/>
      <c r="HAP248" s="315"/>
      <c r="HAQ248" s="315"/>
      <c r="HAR248" s="315"/>
      <c r="HAS248" s="315"/>
      <c r="HAT248" s="315"/>
      <c r="HAU248" s="315"/>
      <c r="HAV248" s="315"/>
      <c r="HAW248" s="315"/>
      <c r="HAX248" s="315"/>
      <c r="HAY248" s="315"/>
      <c r="HAZ248" s="315"/>
      <c r="HBA248" s="315"/>
      <c r="HBB248" s="315"/>
      <c r="HBC248" s="315"/>
      <c r="HBD248" s="315"/>
      <c r="HBE248" s="315"/>
      <c r="HBF248" s="315"/>
      <c r="HBG248" s="315"/>
      <c r="HBH248" s="315"/>
      <c r="HBI248" s="315"/>
      <c r="HBJ248" s="315"/>
      <c r="HBK248" s="315"/>
      <c r="HBL248" s="315"/>
      <c r="HBM248" s="315"/>
      <c r="HBN248" s="315"/>
      <c r="HBO248" s="315"/>
      <c r="HBP248" s="315"/>
      <c r="HBQ248" s="315"/>
      <c r="HBR248" s="315"/>
      <c r="HBS248" s="315"/>
      <c r="HBT248" s="315"/>
      <c r="HBU248" s="315"/>
      <c r="HBV248" s="315"/>
      <c r="HBW248" s="315"/>
      <c r="HBX248" s="315"/>
      <c r="HBY248" s="315"/>
      <c r="HBZ248" s="315"/>
      <c r="HCA248" s="315"/>
      <c r="HCB248" s="315"/>
      <c r="HCC248" s="315"/>
      <c r="HCD248" s="315"/>
      <c r="HCE248" s="315"/>
      <c r="HCF248" s="315"/>
      <c r="HCG248" s="315"/>
      <c r="HCH248" s="315"/>
      <c r="HCI248" s="315"/>
      <c r="HCJ248" s="315"/>
      <c r="HCK248" s="315"/>
      <c r="HCL248" s="315"/>
      <c r="HCM248" s="315"/>
      <c r="HCN248" s="315"/>
      <c r="HCO248" s="315"/>
      <c r="HCP248" s="315"/>
      <c r="HCQ248" s="315"/>
      <c r="HCR248" s="315"/>
      <c r="HCS248" s="315"/>
      <c r="HCT248" s="315"/>
      <c r="HCU248" s="315"/>
      <c r="HCV248" s="315"/>
      <c r="HCW248" s="315"/>
      <c r="HCX248" s="315"/>
      <c r="HCY248" s="315"/>
      <c r="HCZ248" s="315"/>
      <c r="HDA248" s="315"/>
      <c r="HDB248" s="315"/>
      <c r="HDC248" s="315"/>
      <c r="HDD248" s="315"/>
      <c r="HDE248" s="315"/>
      <c r="HDF248" s="315"/>
      <c r="HDG248" s="315"/>
      <c r="HDH248" s="315"/>
      <c r="HDI248" s="315"/>
      <c r="HDJ248" s="315"/>
      <c r="HDK248" s="315"/>
      <c r="HDL248" s="315"/>
      <c r="HDM248" s="315"/>
      <c r="HDN248" s="315"/>
      <c r="HDO248" s="315"/>
      <c r="HDP248" s="315"/>
      <c r="HDQ248" s="315"/>
      <c r="HDR248" s="315"/>
      <c r="HDS248" s="315"/>
      <c r="HDT248" s="315"/>
      <c r="HDU248" s="315"/>
      <c r="HDV248" s="315"/>
      <c r="HDW248" s="315"/>
      <c r="HDX248" s="315"/>
      <c r="HDY248" s="315"/>
      <c r="HDZ248" s="315"/>
      <c r="HEA248" s="315"/>
      <c r="HEB248" s="315"/>
      <c r="HEC248" s="315"/>
      <c r="HED248" s="315"/>
      <c r="HEE248" s="315"/>
      <c r="HEF248" s="315"/>
      <c r="HEG248" s="315"/>
      <c r="HEH248" s="315"/>
      <c r="HEI248" s="315"/>
      <c r="HEJ248" s="315"/>
      <c r="HEK248" s="315"/>
      <c r="HEL248" s="315"/>
      <c r="HEM248" s="315"/>
      <c r="HEN248" s="315"/>
      <c r="HEO248" s="315"/>
      <c r="HEP248" s="315"/>
      <c r="HEQ248" s="315"/>
      <c r="HER248" s="315"/>
      <c r="HES248" s="315"/>
      <c r="HET248" s="315"/>
      <c r="HEU248" s="315"/>
      <c r="HEV248" s="315"/>
      <c r="HEW248" s="315"/>
      <c r="HEX248" s="315"/>
      <c r="HEY248" s="315"/>
      <c r="HEZ248" s="315"/>
      <c r="HFA248" s="315"/>
      <c r="HFB248" s="315"/>
      <c r="HFC248" s="315"/>
      <c r="HFD248" s="315"/>
      <c r="HFE248" s="315"/>
      <c r="HFF248" s="315"/>
      <c r="HFG248" s="315"/>
      <c r="HFH248" s="315"/>
      <c r="HFI248" s="315"/>
      <c r="HFJ248" s="315"/>
      <c r="HFK248" s="315"/>
      <c r="HFL248" s="315"/>
      <c r="HFM248" s="315"/>
      <c r="HFN248" s="315"/>
      <c r="HFO248" s="315"/>
      <c r="HFP248" s="315"/>
      <c r="HFQ248" s="315"/>
      <c r="HFR248" s="315"/>
      <c r="HFS248" s="315"/>
      <c r="HFT248" s="315"/>
      <c r="HFU248" s="315"/>
      <c r="HFV248" s="315"/>
      <c r="HFW248" s="315"/>
      <c r="HFX248" s="315"/>
      <c r="HFY248" s="315"/>
      <c r="HFZ248" s="315"/>
      <c r="HGA248" s="315"/>
      <c r="HGB248" s="315"/>
      <c r="HGC248" s="315"/>
      <c r="HGD248" s="315"/>
      <c r="HGE248" s="315"/>
      <c r="HGF248" s="315"/>
      <c r="HGG248" s="315"/>
      <c r="HGH248" s="315"/>
      <c r="HGI248" s="315"/>
      <c r="HGJ248" s="315"/>
      <c r="HGK248" s="315"/>
      <c r="HGL248" s="315"/>
      <c r="HGM248" s="315"/>
      <c r="HGN248" s="315"/>
      <c r="HGO248" s="315"/>
      <c r="HGP248" s="315"/>
      <c r="HGQ248" s="315"/>
      <c r="HGR248" s="315"/>
      <c r="HGS248" s="315"/>
      <c r="HGT248" s="315"/>
      <c r="HGU248" s="315"/>
      <c r="HGV248" s="315"/>
      <c r="HGW248" s="315"/>
      <c r="HGX248" s="315"/>
      <c r="HGY248" s="315"/>
      <c r="HGZ248" s="315"/>
      <c r="HHA248" s="315"/>
      <c r="HHB248" s="315"/>
      <c r="HHC248" s="315"/>
      <c r="HHD248" s="315"/>
      <c r="HHE248" s="315"/>
      <c r="HHF248" s="315"/>
      <c r="HHG248" s="315"/>
      <c r="HHH248" s="315"/>
      <c r="HHI248" s="315"/>
      <c r="HHJ248" s="315"/>
      <c r="HHK248" s="315"/>
      <c r="HHL248" s="315"/>
      <c r="HHM248" s="315"/>
      <c r="HHN248" s="315"/>
      <c r="HHO248" s="315"/>
      <c r="HHP248" s="315"/>
      <c r="HHQ248" s="315"/>
      <c r="HHR248" s="315"/>
      <c r="HHS248" s="315"/>
      <c r="HHT248" s="315"/>
      <c r="HHU248" s="315"/>
      <c r="HHV248" s="315"/>
      <c r="HHW248" s="315"/>
      <c r="HHX248" s="315"/>
      <c r="HHY248" s="315"/>
      <c r="HHZ248" s="315"/>
      <c r="HIA248" s="315"/>
      <c r="HIB248" s="315"/>
      <c r="HIC248" s="315"/>
      <c r="HID248" s="315"/>
      <c r="HIE248" s="315"/>
      <c r="HIF248" s="315"/>
      <c r="HIG248" s="315"/>
      <c r="HIH248" s="315"/>
      <c r="HII248" s="315"/>
      <c r="HIJ248" s="315"/>
      <c r="HIK248" s="315"/>
      <c r="HIL248" s="315"/>
      <c r="HIM248" s="315"/>
      <c r="HIN248" s="315"/>
      <c r="HIO248" s="315"/>
      <c r="HIP248" s="315"/>
      <c r="HIQ248" s="315"/>
      <c r="HIR248" s="315"/>
      <c r="HIS248" s="315"/>
      <c r="HIT248" s="315"/>
      <c r="HIU248" s="315"/>
      <c r="HIV248" s="315"/>
      <c r="HIW248" s="315"/>
      <c r="HIX248" s="315"/>
      <c r="HIY248" s="315"/>
      <c r="HIZ248" s="315"/>
      <c r="HJA248" s="315"/>
      <c r="HJB248" s="315"/>
      <c r="HJC248" s="315"/>
      <c r="HJD248" s="315"/>
      <c r="HJE248" s="315"/>
      <c r="HJF248" s="315"/>
      <c r="HJG248" s="315"/>
      <c r="HJH248" s="315"/>
      <c r="HJI248" s="315"/>
      <c r="HJJ248" s="315"/>
      <c r="HJK248" s="315"/>
      <c r="HJL248" s="315"/>
      <c r="HJM248" s="315"/>
      <c r="HJN248" s="315"/>
      <c r="HJO248" s="315"/>
      <c r="HJP248" s="315"/>
      <c r="HJQ248" s="315"/>
      <c r="HJR248" s="315"/>
      <c r="HJS248" s="315"/>
      <c r="HJT248" s="315"/>
      <c r="HJU248" s="315"/>
      <c r="HJV248" s="315"/>
      <c r="HJW248" s="315"/>
      <c r="HJX248" s="315"/>
      <c r="HJY248" s="315"/>
      <c r="HJZ248" s="315"/>
      <c r="HKA248" s="315"/>
      <c r="HKB248" s="315"/>
      <c r="HKC248" s="315"/>
      <c r="HKD248" s="315"/>
      <c r="HKE248" s="315"/>
      <c r="HKF248" s="315"/>
      <c r="HKG248" s="315"/>
      <c r="HKH248" s="315"/>
      <c r="HKI248" s="315"/>
      <c r="HKJ248" s="315"/>
      <c r="HKK248" s="315"/>
      <c r="HKL248" s="315"/>
      <c r="HKM248" s="315"/>
      <c r="HKN248" s="315"/>
      <c r="HKO248" s="315"/>
      <c r="HKP248" s="315"/>
      <c r="HKQ248" s="315"/>
      <c r="HKR248" s="315"/>
      <c r="HKS248" s="315"/>
      <c r="HKT248" s="315"/>
      <c r="HKU248" s="315"/>
      <c r="HKV248" s="315"/>
      <c r="HKW248" s="315"/>
      <c r="HKX248" s="315"/>
      <c r="HKY248" s="315"/>
      <c r="HKZ248" s="315"/>
      <c r="HLA248" s="315"/>
      <c r="HLB248" s="315"/>
      <c r="HLC248" s="315"/>
      <c r="HLD248" s="315"/>
      <c r="HLE248" s="315"/>
      <c r="HLF248" s="315"/>
      <c r="HLG248" s="315"/>
      <c r="HLH248" s="315"/>
      <c r="HLI248" s="315"/>
      <c r="HLJ248" s="315"/>
      <c r="HLK248" s="315"/>
      <c r="HLL248" s="315"/>
      <c r="HLM248" s="315"/>
      <c r="HLN248" s="315"/>
      <c r="HLO248" s="315"/>
      <c r="HLP248" s="315"/>
      <c r="HLQ248" s="315"/>
      <c r="HLR248" s="315"/>
      <c r="HLS248" s="315"/>
      <c r="HLT248" s="315"/>
      <c r="HLU248" s="315"/>
      <c r="HLV248" s="315"/>
      <c r="HLW248" s="315"/>
      <c r="HLX248" s="315"/>
      <c r="HLY248" s="315"/>
      <c r="HLZ248" s="315"/>
      <c r="HMA248" s="315"/>
      <c r="HMB248" s="315"/>
      <c r="HMC248" s="315"/>
      <c r="HMD248" s="315"/>
      <c r="HME248" s="315"/>
      <c r="HMF248" s="315"/>
      <c r="HMG248" s="315"/>
      <c r="HMH248" s="315"/>
      <c r="HMI248" s="315"/>
      <c r="HMJ248" s="315"/>
      <c r="HMK248" s="315"/>
      <c r="HML248" s="315"/>
      <c r="HMM248" s="315"/>
      <c r="HMN248" s="315"/>
      <c r="HMO248" s="315"/>
      <c r="HMP248" s="315"/>
      <c r="HMQ248" s="315"/>
      <c r="HMR248" s="315"/>
      <c r="HMS248" s="315"/>
      <c r="HMT248" s="315"/>
      <c r="HMU248" s="315"/>
      <c r="HMV248" s="315"/>
      <c r="HMW248" s="315"/>
      <c r="HMX248" s="315"/>
      <c r="HMY248" s="315"/>
      <c r="HMZ248" s="315"/>
      <c r="HNA248" s="315"/>
      <c r="HNB248" s="315"/>
      <c r="HNC248" s="315"/>
      <c r="HND248" s="315"/>
      <c r="HNE248" s="315"/>
      <c r="HNF248" s="315"/>
      <c r="HNG248" s="315"/>
      <c r="HNH248" s="315"/>
      <c r="HNI248" s="315"/>
      <c r="HNJ248" s="315"/>
      <c r="HNK248" s="315"/>
      <c r="HNL248" s="315"/>
      <c r="HNM248" s="315"/>
      <c r="HNN248" s="315"/>
      <c r="HNO248" s="315"/>
      <c r="HNP248" s="315"/>
      <c r="HNQ248" s="315"/>
      <c r="HNR248" s="315"/>
      <c r="HNS248" s="315"/>
      <c r="HNT248" s="315"/>
      <c r="HNU248" s="315"/>
      <c r="HNV248" s="315"/>
      <c r="HNW248" s="315"/>
      <c r="HNX248" s="315"/>
      <c r="HNY248" s="315"/>
      <c r="HNZ248" s="315"/>
      <c r="HOA248" s="315"/>
      <c r="HOB248" s="315"/>
      <c r="HOC248" s="315"/>
      <c r="HOD248" s="315"/>
      <c r="HOE248" s="315"/>
      <c r="HOF248" s="315"/>
      <c r="HOG248" s="315"/>
      <c r="HOH248" s="315"/>
      <c r="HOI248" s="315"/>
      <c r="HOJ248" s="315"/>
      <c r="HOK248" s="315"/>
      <c r="HOL248" s="315"/>
      <c r="HOM248" s="315"/>
      <c r="HON248" s="315"/>
      <c r="HOO248" s="315"/>
      <c r="HOP248" s="315"/>
      <c r="HOQ248" s="315"/>
      <c r="HOR248" s="315"/>
      <c r="HOS248" s="315"/>
      <c r="HOT248" s="315"/>
      <c r="HOU248" s="315"/>
      <c r="HOV248" s="315"/>
      <c r="HOW248" s="315"/>
      <c r="HOX248" s="315"/>
      <c r="HOY248" s="315"/>
      <c r="HOZ248" s="315"/>
      <c r="HPA248" s="315"/>
      <c r="HPB248" s="315"/>
      <c r="HPC248" s="315"/>
      <c r="HPD248" s="315"/>
      <c r="HPE248" s="315"/>
      <c r="HPF248" s="315"/>
      <c r="HPG248" s="315"/>
      <c r="HPH248" s="315"/>
      <c r="HPI248" s="315"/>
      <c r="HPJ248" s="315"/>
      <c r="HPK248" s="315"/>
      <c r="HPL248" s="315"/>
      <c r="HPM248" s="315"/>
      <c r="HPN248" s="315"/>
      <c r="HPO248" s="315"/>
      <c r="HPP248" s="315"/>
      <c r="HPQ248" s="315"/>
      <c r="HPR248" s="315"/>
      <c r="HPS248" s="315"/>
      <c r="HPT248" s="315"/>
      <c r="HPU248" s="315"/>
      <c r="HPV248" s="315"/>
      <c r="HPW248" s="315"/>
      <c r="HPX248" s="315"/>
      <c r="HPY248" s="315"/>
      <c r="HPZ248" s="315"/>
      <c r="HQA248" s="315"/>
      <c r="HQB248" s="315"/>
      <c r="HQC248" s="315"/>
      <c r="HQD248" s="315"/>
      <c r="HQE248" s="315"/>
      <c r="HQF248" s="315"/>
      <c r="HQG248" s="315"/>
      <c r="HQH248" s="315"/>
      <c r="HQI248" s="315"/>
      <c r="HQJ248" s="315"/>
      <c r="HQK248" s="315"/>
      <c r="HQL248" s="315"/>
      <c r="HQM248" s="315"/>
      <c r="HQN248" s="315"/>
      <c r="HQO248" s="315"/>
      <c r="HQP248" s="315"/>
      <c r="HQQ248" s="315"/>
      <c r="HQR248" s="315"/>
      <c r="HQS248" s="315"/>
      <c r="HQT248" s="315"/>
      <c r="HQU248" s="315"/>
      <c r="HQV248" s="315"/>
      <c r="HQW248" s="315"/>
      <c r="HQX248" s="315"/>
      <c r="HQY248" s="315"/>
      <c r="HQZ248" s="315"/>
      <c r="HRA248" s="315"/>
      <c r="HRB248" s="315"/>
      <c r="HRC248" s="315"/>
      <c r="HRD248" s="315"/>
      <c r="HRE248" s="315"/>
      <c r="HRF248" s="315"/>
      <c r="HRG248" s="315"/>
      <c r="HRH248" s="315"/>
      <c r="HRI248" s="315"/>
      <c r="HRJ248" s="315"/>
      <c r="HRK248" s="315"/>
      <c r="HRL248" s="315"/>
      <c r="HRM248" s="315"/>
      <c r="HRN248" s="315"/>
      <c r="HRO248" s="315"/>
      <c r="HRP248" s="315"/>
      <c r="HRQ248" s="315"/>
      <c r="HRR248" s="315"/>
      <c r="HRS248" s="315"/>
      <c r="HRT248" s="315"/>
      <c r="HRU248" s="315"/>
      <c r="HRV248" s="315"/>
      <c r="HRW248" s="315"/>
      <c r="HRX248" s="315"/>
      <c r="HRY248" s="315"/>
      <c r="HRZ248" s="315"/>
      <c r="HSA248" s="315"/>
      <c r="HSB248" s="315"/>
      <c r="HSC248" s="315"/>
      <c r="HSD248" s="315"/>
      <c r="HSE248" s="315"/>
      <c r="HSF248" s="315"/>
      <c r="HSG248" s="315"/>
      <c r="HSH248" s="315"/>
      <c r="HSI248" s="315"/>
      <c r="HSJ248" s="315"/>
      <c r="HSK248" s="315"/>
      <c r="HSL248" s="315"/>
      <c r="HSM248" s="315"/>
      <c r="HSN248" s="315"/>
      <c r="HSO248" s="315"/>
      <c r="HSP248" s="315"/>
      <c r="HSQ248" s="315"/>
      <c r="HSR248" s="315"/>
      <c r="HSS248" s="315"/>
      <c r="HST248" s="315"/>
      <c r="HSU248" s="315"/>
      <c r="HSV248" s="315"/>
      <c r="HSW248" s="315"/>
      <c r="HSX248" s="315"/>
      <c r="HSY248" s="315"/>
      <c r="HSZ248" s="315"/>
      <c r="HTA248" s="315"/>
      <c r="HTB248" s="315"/>
      <c r="HTC248" s="315"/>
      <c r="HTD248" s="315"/>
      <c r="HTE248" s="315"/>
      <c r="HTF248" s="315"/>
      <c r="HTG248" s="315"/>
      <c r="HTH248" s="315"/>
      <c r="HTI248" s="315"/>
      <c r="HTJ248" s="315"/>
      <c r="HTK248" s="315"/>
      <c r="HTL248" s="315"/>
      <c r="HTM248" s="315"/>
      <c r="HTN248" s="315"/>
      <c r="HTO248" s="315"/>
      <c r="HTP248" s="315"/>
      <c r="HTQ248" s="315"/>
      <c r="HTR248" s="315"/>
      <c r="HTS248" s="315"/>
      <c r="HTT248" s="315"/>
      <c r="HTU248" s="315"/>
      <c r="HTV248" s="315"/>
      <c r="HTW248" s="315"/>
      <c r="HTX248" s="315"/>
      <c r="HTY248" s="315"/>
      <c r="HTZ248" s="315"/>
      <c r="HUA248" s="315"/>
      <c r="HUB248" s="315"/>
      <c r="HUC248" s="315"/>
      <c r="HUD248" s="315"/>
      <c r="HUE248" s="315"/>
      <c r="HUF248" s="315"/>
      <c r="HUG248" s="315"/>
      <c r="HUH248" s="315"/>
      <c r="HUI248" s="315"/>
      <c r="HUJ248" s="315"/>
      <c r="HUK248" s="315"/>
      <c r="HUL248" s="315"/>
      <c r="HUM248" s="315"/>
      <c r="HUN248" s="315"/>
      <c r="HUO248" s="315"/>
      <c r="HUP248" s="315"/>
      <c r="HUQ248" s="315"/>
      <c r="HUR248" s="315"/>
      <c r="HUS248" s="315"/>
      <c r="HUT248" s="315"/>
      <c r="HUU248" s="315"/>
      <c r="HUV248" s="315"/>
      <c r="HUW248" s="315"/>
      <c r="HUX248" s="315"/>
      <c r="HUY248" s="315"/>
      <c r="HUZ248" s="315"/>
      <c r="HVA248" s="315"/>
      <c r="HVB248" s="315"/>
      <c r="HVC248" s="315"/>
      <c r="HVD248" s="315"/>
      <c r="HVE248" s="315"/>
      <c r="HVF248" s="315"/>
      <c r="HVG248" s="315"/>
      <c r="HVH248" s="315"/>
      <c r="HVI248" s="315"/>
      <c r="HVJ248" s="315"/>
      <c r="HVK248" s="315"/>
      <c r="HVL248" s="315"/>
      <c r="HVM248" s="315"/>
      <c r="HVN248" s="315"/>
      <c r="HVO248" s="315"/>
      <c r="HVP248" s="315"/>
      <c r="HVQ248" s="315"/>
      <c r="HVR248" s="315"/>
      <c r="HVS248" s="315"/>
      <c r="HVT248" s="315"/>
      <c r="HVU248" s="315"/>
      <c r="HVV248" s="315"/>
      <c r="HVW248" s="315"/>
      <c r="HVX248" s="315"/>
      <c r="HVY248" s="315"/>
      <c r="HVZ248" s="315"/>
      <c r="HWA248" s="315"/>
    </row>
    <row r="249" spans="1:6007" ht="13.9" customHeight="1" x14ac:dyDescent="0.25">
      <c r="A249" s="304" t="s">
        <v>901</v>
      </c>
      <c r="B249" s="304" t="s">
        <v>902</v>
      </c>
      <c r="C249" s="304">
        <v>1989</v>
      </c>
      <c r="D249" s="316" t="s">
        <v>98</v>
      </c>
      <c r="E249" s="305" t="s">
        <v>353</v>
      </c>
      <c r="F249" s="306"/>
      <c r="G249" s="307" t="s">
        <v>903</v>
      </c>
      <c r="H249" s="90" t="str">
        <f>+E249</f>
        <v>VET</v>
      </c>
      <c r="I249" s="91">
        <v>-100</v>
      </c>
      <c r="J249" s="92" t="s">
        <v>53</v>
      </c>
      <c r="K249" s="115" t="s">
        <v>53</v>
      </c>
      <c r="L249" s="309"/>
      <c r="M249" s="95"/>
      <c r="N249" s="114">
        <v>-100</v>
      </c>
      <c r="O249" s="310"/>
      <c r="P249" s="318">
        <f t="shared" si="61"/>
        <v>1</v>
      </c>
      <c r="Q249" s="318" t="str">
        <f t="shared" si="60"/>
        <v>OUI</v>
      </c>
      <c r="R249" s="310"/>
      <c r="S249" s="311">
        <f t="shared" si="59"/>
        <v>1</v>
      </c>
      <c r="T249" s="311" t="str">
        <f t="shared" si="54"/>
        <v>OUI</v>
      </c>
      <c r="U249" s="312"/>
      <c r="V249" s="346" t="s">
        <v>72</v>
      </c>
      <c r="W249" s="325"/>
      <c r="X249" s="82">
        <f t="shared" si="49"/>
        <v>0.25</v>
      </c>
      <c r="Y249" s="6">
        <f t="shared" si="56"/>
        <v>0.5</v>
      </c>
      <c r="Z249" s="6">
        <f t="shared" si="50"/>
        <v>0.25</v>
      </c>
      <c r="AA249" s="303">
        <f t="shared" si="57"/>
        <v>1</v>
      </c>
      <c r="AB249" s="82">
        <f t="shared" si="51"/>
        <v>0.25</v>
      </c>
      <c r="AC249" s="6">
        <f t="shared" si="55"/>
        <v>0.5</v>
      </c>
      <c r="AD249" s="6">
        <f t="shared" si="52"/>
        <v>0.25</v>
      </c>
      <c r="AE249" s="303">
        <f t="shared" si="58"/>
        <v>1</v>
      </c>
    </row>
    <row r="250" spans="1:6007" ht="13.9" customHeight="1" x14ac:dyDescent="0.25">
      <c r="A250" s="304" t="s">
        <v>904</v>
      </c>
      <c r="B250" s="304" t="s">
        <v>748</v>
      </c>
      <c r="C250" s="304">
        <v>2006</v>
      </c>
      <c r="D250" s="320" t="s">
        <v>130</v>
      </c>
      <c r="E250" s="305" t="s">
        <v>62</v>
      </c>
      <c r="F250" s="306" t="s">
        <v>365</v>
      </c>
      <c r="G250" s="307"/>
      <c r="H250" s="90">
        <v>-66</v>
      </c>
      <c r="I250" s="91">
        <v>-66</v>
      </c>
      <c r="J250" s="92"/>
      <c r="K250" s="308"/>
      <c r="L250" s="309"/>
      <c r="M250" s="95"/>
      <c r="N250" s="114">
        <v>-66</v>
      </c>
      <c r="O250" s="310"/>
      <c r="P250" s="311">
        <f t="shared" si="61"/>
        <v>0.5</v>
      </c>
      <c r="Q250" s="311" t="str">
        <f t="shared" si="60"/>
        <v>NON</v>
      </c>
      <c r="R250" s="310"/>
      <c r="S250" s="311">
        <v>0</v>
      </c>
      <c r="T250" s="311" t="str">
        <f t="shared" si="54"/>
        <v>NON</v>
      </c>
      <c r="U250" s="312"/>
      <c r="V250" s="361"/>
      <c r="W250" s="341"/>
      <c r="X250" s="82">
        <f t="shared" si="49"/>
        <v>0.25</v>
      </c>
      <c r="Y250" s="6">
        <f t="shared" si="56"/>
        <v>0</v>
      </c>
      <c r="Z250" s="6">
        <f t="shared" si="50"/>
        <v>0.25</v>
      </c>
      <c r="AA250" s="303">
        <f t="shared" si="57"/>
        <v>0.5</v>
      </c>
      <c r="AB250" s="82">
        <f t="shared" si="51"/>
        <v>0.25</v>
      </c>
      <c r="AC250" s="6">
        <f t="shared" si="55"/>
        <v>0</v>
      </c>
      <c r="AD250" s="6">
        <f t="shared" si="52"/>
        <v>0.25</v>
      </c>
      <c r="AE250" s="303">
        <f t="shared" si="58"/>
        <v>0.5</v>
      </c>
    </row>
    <row r="251" spans="1:6007" ht="13.9" customHeight="1" x14ac:dyDescent="0.25">
      <c r="A251" s="304" t="s">
        <v>905</v>
      </c>
      <c r="B251" s="304" t="s">
        <v>906</v>
      </c>
      <c r="C251" s="304">
        <v>1996</v>
      </c>
      <c r="D251" s="320" t="s">
        <v>460</v>
      </c>
      <c r="E251" s="305" t="s">
        <v>50</v>
      </c>
      <c r="F251" s="306"/>
      <c r="G251" s="307"/>
      <c r="H251" s="90" t="str">
        <f>+E251</f>
        <v>SEN</v>
      </c>
      <c r="I251" s="91"/>
      <c r="J251" s="92"/>
      <c r="K251" s="308"/>
      <c r="L251" s="309"/>
      <c r="M251" s="95"/>
      <c r="N251" s="114"/>
      <c r="O251" s="310"/>
      <c r="P251" s="311" t="str">
        <f t="shared" si="61"/>
        <v>S</v>
      </c>
      <c r="Q251" s="311" t="str">
        <f t="shared" si="60"/>
        <v>S</v>
      </c>
      <c r="R251" s="310"/>
      <c r="S251" s="311">
        <f t="shared" ref="S251:S289" si="62">+AE251</f>
        <v>0</v>
      </c>
      <c r="T251" s="311" t="str">
        <f t="shared" si="54"/>
        <v>NON</v>
      </c>
      <c r="U251" s="312"/>
      <c r="V251" s="361"/>
      <c r="W251" s="341"/>
      <c r="X251" s="82">
        <f t="shared" si="49"/>
        <v>0.25</v>
      </c>
      <c r="Y251" s="6">
        <f t="shared" si="56"/>
        <v>0</v>
      </c>
      <c r="Z251" s="6">
        <f t="shared" si="50"/>
        <v>0</v>
      </c>
      <c r="AA251" s="303">
        <f t="shared" si="57"/>
        <v>0.25</v>
      </c>
      <c r="AB251" s="82">
        <f t="shared" si="51"/>
        <v>0</v>
      </c>
      <c r="AC251" s="6">
        <f t="shared" si="55"/>
        <v>0</v>
      </c>
      <c r="AD251" s="6">
        <f t="shared" si="52"/>
        <v>0</v>
      </c>
      <c r="AE251" s="303">
        <f t="shared" si="58"/>
        <v>0</v>
      </c>
    </row>
    <row r="252" spans="1:6007" ht="13.9" customHeight="1" x14ac:dyDescent="0.25">
      <c r="A252" s="304" t="s">
        <v>311</v>
      </c>
      <c r="B252" s="304" t="s">
        <v>907</v>
      </c>
      <c r="C252" s="304">
        <v>2007</v>
      </c>
      <c r="D252" s="320" t="s">
        <v>294</v>
      </c>
      <c r="E252" s="305" t="s">
        <v>62</v>
      </c>
      <c r="F252" s="306"/>
      <c r="G252" s="307"/>
      <c r="H252" s="91" t="s">
        <v>422</v>
      </c>
      <c r="I252" s="91"/>
      <c r="J252" s="92" t="s">
        <v>389</v>
      </c>
      <c r="K252" s="308" t="s">
        <v>406</v>
      </c>
      <c r="L252" s="309" t="s">
        <v>404</v>
      </c>
      <c r="M252" s="95"/>
      <c r="N252" s="114">
        <v>-60</v>
      </c>
      <c r="O252" s="310"/>
      <c r="P252" s="323">
        <f t="shared" si="61"/>
        <v>1</v>
      </c>
      <c r="Q252" s="323" t="str">
        <f t="shared" si="60"/>
        <v>OUI</v>
      </c>
      <c r="R252" s="310"/>
      <c r="S252" s="311">
        <f t="shared" si="62"/>
        <v>0.75</v>
      </c>
      <c r="T252" s="311" t="str">
        <f t="shared" si="54"/>
        <v>NON</v>
      </c>
      <c r="U252" s="312"/>
      <c r="V252" s="361"/>
      <c r="W252" s="325" t="s">
        <v>55</v>
      </c>
      <c r="X252" s="82">
        <f t="shared" si="49"/>
        <v>0.25</v>
      </c>
      <c r="Y252" s="6">
        <f t="shared" si="56"/>
        <v>0.5</v>
      </c>
      <c r="Z252" s="6">
        <f t="shared" si="50"/>
        <v>0.25</v>
      </c>
      <c r="AA252" s="303">
        <f t="shared" si="57"/>
        <v>1</v>
      </c>
      <c r="AB252" s="82">
        <f t="shared" si="51"/>
        <v>0</v>
      </c>
      <c r="AC252" s="6">
        <f t="shared" si="55"/>
        <v>0.5</v>
      </c>
      <c r="AD252" s="6">
        <f t="shared" si="52"/>
        <v>0.25</v>
      </c>
      <c r="AE252" s="303">
        <f t="shared" si="58"/>
        <v>0.75</v>
      </c>
    </row>
    <row r="253" spans="1:6007" ht="13.9" customHeight="1" x14ac:dyDescent="0.25">
      <c r="A253" s="304" t="s">
        <v>311</v>
      </c>
      <c r="B253" s="304" t="s">
        <v>908</v>
      </c>
      <c r="C253" s="304">
        <v>2004</v>
      </c>
      <c r="D253" s="320" t="s">
        <v>777</v>
      </c>
      <c r="E253" s="305" t="s">
        <v>50</v>
      </c>
      <c r="F253" s="306"/>
      <c r="G253" s="307"/>
      <c r="H253" s="90" t="str">
        <f>+E253</f>
        <v>SEN</v>
      </c>
      <c r="I253" s="91"/>
      <c r="J253" s="92" t="s">
        <v>359</v>
      </c>
      <c r="K253" s="308"/>
      <c r="L253" s="309"/>
      <c r="M253" s="95"/>
      <c r="N253" s="114"/>
      <c r="O253" s="310"/>
      <c r="P253" s="311" t="str">
        <f t="shared" si="61"/>
        <v>S</v>
      </c>
      <c r="Q253" s="311" t="str">
        <f t="shared" si="60"/>
        <v>S</v>
      </c>
      <c r="R253" s="310"/>
      <c r="S253" s="311">
        <f t="shared" si="62"/>
        <v>0.25</v>
      </c>
      <c r="T253" s="311" t="str">
        <f t="shared" si="54"/>
        <v>NON</v>
      </c>
      <c r="U253" s="312"/>
      <c r="V253" s="361"/>
      <c r="W253" s="314"/>
      <c r="X253" s="82">
        <f t="shared" si="49"/>
        <v>0.25</v>
      </c>
      <c r="Y253" s="6">
        <f t="shared" si="56"/>
        <v>0.25</v>
      </c>
      <c r="Z253" s="6">
        <f t="shared" si="50"/>
        <v>0</v>
      </c>
      <c r="AA253" s="303">
        <f t="shared" si="57"/>
        <v>0.5</v>
      </c>
      <c r="AB253" s="82">
        <f t="shared" si="51"/>
        <v>0</v>
      </c>
      <c r="AC253" s="6">
        <f t="shared" si="55"/>
        <v>0.25</v>
      </c>
      <c r="AD253" s="6">
        <f t="shared" si="52"/>
        <v>0</v>
      </c>
      <c r="AE253" s="303">
        <f t="shared" si="58"/>
        <v>0.25</v>
      </c>
    </row>
    <row r="254" spans="1:6007" ht="13.9" customHeight="1" x14ac:dyDescent="0.25">
      <c r="A254" s="304" t="s">
        <v>909</v>
      </c>
      <c r="B254" s="304" t="s">
        <v>910</v>
      </c>
      <c r="C254" s="304">
        <v>2006</v>
      </c>
      <c r="D254" s="317" t="s">
        <v>49</v>
      </c>
      <c r="E254" s="305" t="s">
        <v>62</v>
      </c>
      <c r="F254" s="306"/>
      <c r="G254" s="307"/>
      <c r="H254" s="90">
        <v>-73</v>
      </c>
      <c r="I254" s="91"/>
      <c r="J254" s="92" t="s">
        <v>375</v>
      </c>
      <c r="K254" s="308"/>
      <c r="L254" s="309"/>
      <c r="M254" s="95"/>
      <c r="N254" s="114"/>
      <c r="O254" s="310"/>
      <c r="P254" s="311">
        <f t="shared" si="61"/>
        <v>0.5</v>
      </c>
      <c r="Q254" s="311" t="str">
        <f t="shared" si="60"/>
        <v>NON</v>
      </c>
      <c r="R254" s="310"/>
      <c r="S254" s="311">
        <f t="shared" si="62"/>
        <v>0.25</v>
      </c>
      <c r="T254" s="311" t="str">
        <f t="shared" si="54"/>
        <v>NON</v>
      </c>
      <c r="U254" s="312"/>
      <c r="V254" s="361"/>
      <c r="W254" s="314"/>
      <c r="X254" s="82">
        <f t="shared" si="49"/>
        <v>0.25</v>
      </c>
      <c r="Y254" s="6">
        <f t="shared" si="56"/>
        <v>0.25</v>
      </c>
      <c r="Z254" s="6">
        <f t="shared" si="50"/>
        <v>0</v>
      </c>
      <c r="AA254" s="303">
        <f t="shared" si="57"/>
        <v>0.5</v>
      </c>
      <c r="AB254" s="82">
        <f t="shared" si="51"/>
        <v>0</v>
      </c>
      <c r="AC254" s="6">
        <f t="shared" si="55"/>
        <v>0.25</v>
      </c>
      <c r="AD254" s="6">
        <f t="shared" si="52"/>
        <v>0</v>
      </c>
      <c r="AE254" s="303">
        <f t="shared" si="58"/>
        <v>0.25</v>
      </c>
    </row>
    <row r="255" spans="1:6007" ht="13.9" customHeight="1" x14ac:dyDescent="0.25">
      <c r="A255" s="304" t="s">
        <v>911</v>
      </c>
      <c r="B255" s="304" t="s">
        <v>912</v>
      </c>
      <c r="C255" s="304">
        <v>1985</v>
      </c>
      <c r="D255" s="317" t="s">
        <v>41</v>
      </c>
      <c r="E255" s="305" t="s">
        <v>353</v>
      </c>
      <c r="F255" s="306"/>
      <c r="G255" s="307"/>
      <c r="H255" s="90" t="str">
        <f>+E255</f>
        <v>VET</v>
      </c>
      <c r="I255" s="91"/>
      <c r="J255" s="92"/>
      <c r="K255" s="308"/>
      <c r="L255" s="309"/>
      <c r="M255" s="95"/>
      <c r="N255" s="114" t="s">
        <v>355</v>
      </c>
      <c r="O255" s="310"/>
      <c r="P255" s="318">
        <f t="shared" si="61"/>
        <v>0.5</v>
      </c>
      <c r="Q255" s="318" t="str">
        <f t="shared" si="60"/>
        <v>NON</v>
      </c>
      <c r="R255" s="310"/>
      <c r="S255" s="311">
        <f t="shared" si="62"/>
        <v>0.25</v>
      </c>
      <c r="T255" s="311" t="str">
        <f t="shared" si="54"/>
        <v>NON</v>
      </c>
      <c r="U255" s="312"/>
      <c r="V255" s="361"/>
      <c r="W255" s="314"/>
      <c r="X255" s="82">
        <f t="shared" si="49"/>
        <v>0.25</v>
      </c>
      <c r="Y255" s="6">
        <f t="shared" si="56"/>
        <v>0</v>
      </c>
      <c r="Z255" s="6">
        <f t="shared" si="50"/>
        <v>0.25</v>
      </c>
      <c r="AA255" s="303">
        <f t="shared" si="57"/>
        <v>0.5</v>
      </c>
      <c r="AB255" s="82">
        <f t="shared" si="51"/>
        <v>0</v>
      </c>
      <c r="AC255" s="6">
        <f t="shared" si="55"/>
        <v>0</v>
      </c>
      <c r="AD255" s="6">
        <f t="shared" si="52"/>
        <v>0.25</v>
      </c>
      <c r="AE255" s="303">
        <f t="shared" si="58"/>
        <v>0.25</v>
      </c>
    </row>
    <row r="256" spans="1:6007" ht="13.9" customHeight="1" x14ac:dyDescent="0.25">
      <c r="A256" s="304" t="s">
        <v>913</v>
      </c>
      <c r="B256" s="304" t="s">
        <v>914</v>
      </c>
      <c r="C256" s="304">
        <v>2006</v>
      </c>
      <c r="D256" s="317" t="s">
        <v>282</v>
      </c>
      <c r="E256" s="305" t="s">
        <v>62</v>
      </c>
      <c r="F256" s="306"/>
      <c r="G256" s="307"/>
      <c r="H256" s="90">
        <v>-60</v>
      </c>
      <c r="I256" s="91"/>
      <c r="J256" s="92" t="s">
        <v>468</v>
      </c>
      <c r="K256" s="308"/>
      <c r="L256" s="309"/>
      <c r="M256" s="95"/>
      <c r="N256" s="114"/>
      <c r="O256" s="310"/>
      <c r="P256" s="311">
        <f t="shared" si="61"/>
        <v>0.5</v>
      </c>
      <c r="Q256" s="311" t="str">
        <f t="shared" si="60"/>
        <v>NON</v>
      </c>
      <c r="R256" s="310"/>
      <c r="S256" s="311">
        <f t="shared" si="62"/>
        <v>0.25</v>
      </c>
      <c r="T256" s="311" t="str">
        <f t="shared" si="54"/>
        <v>NON</v>
      </c>
      <c r="U256" s="312"/>
      <c r="V256" s="361"/>
      <c r="W256" s="314"/>
      <c r="X256" s="82">
        <f t="shared" si="49"/>
        <v>0.25</v>
      </c>
      <c r="Y256" s="6">
        <f t="shared" si="56"/>
        <v>0.25</v>
      </c>
      <c r="Z256" s="6">
        <f t="shared" si="50"/>
        <v>0</v>
      </c>
      <c r="AA256" s="303">
        <f t="shared" si="57"/>
        <v>0.5</v>
      </c>
      <c r="AB256" s="82">
        <f t="shared" si="51"/>
        <v>0</v>
      </c>
      <c r="AC256" s="6">
        <f t="shared" si="55"/>
        <v>0.25</v>
      </c>
      <c r="AD256" s="6">
        <f t="shared" si="52"/>
        <v>0</v>
      </c>
      <c r="AE256" s="303">
        <f t="shared" si="58"/>
        <v>0.25</v>
      </c>
    </row>
    <row r="257" spans="1:6007" ht="13.9" customHeight="1" x14ac:dyDescent="0.25">
      <c r="A257" s="304" t="s">
        <v>915</v>
      </c>
      <c r="B257" s="304" t="s">
        <v>916</v>
      </c>
      <c r="C257" s="304">
        <v>2004</v>
      </c>
      <c r="D257" s="317" t="s">
        <v>176</v>
      </c>
      <c r="E257" s="305" t="s">
        <v>50</v>
      </c>
      <c r="F257" s="306" t="s">
        <v>374</v>
      </c>
      <c r="G257" s="307"/>
      <c r="H257" s="90" t="str">
        <f>+E257</f>
        <v>SEN</v>
      </c>
      <c r="I257" s="91">
        <v>-66</v>
      </c>
      <c r="J257" s="92" t="s">
        <v>389</v>
      </c>
      <c r="K257" s="308"/>
      <c r="L257" s="309"/>
      <c r="M257" s="95"/>
      <c r="N257" s="114"/>
      <c r="O257" s="310"/>
      <c r="P257" s="311" t="str">
        <f t="shared" si="61"/>
        <v>S</v>
      </c>
      <c r="Q257" s="311" t="str">
        <f t="shared" si="60"/>
        <v>S</v>
      </c>
      <c r="R257" s="310"/>
      <c r="S257" s="311">
        <f t="shared" si="62"/>
        <v>0.5</v>
      </c>
      <c r="T257" s="311" t="str">
        <f t="shared" si="54"/>
        <v>NON</v>
      </c>
      <c r="U257" s="312"/>
      <c r="V257" s="361"/>
      <c r="W257" s="314"/>
      <c r="X257" s="82">
        <f t="shared" si="49"/>
        <v>0.25</v>
      </c>
      <c r="Y257" s="6">
        <f t="shared" si="56"/>
        <v>0.25</v>
      </c>
      <c r="Z257" s="6">
        <f t="shared" si="50"/>
        <v>0</v>
      </c>
      <c r="AA257" s="303">
        <f t="shared" si="57"/>
        <v>0.5</v>
      </c>
      <c r="AB257" s="82">
        <f t="shared" si="51"/>
        <v>0.25</v>
      </c>
      <c r="AC257" s="6">
        <f t="shared" si="55"/>
        <v>0.25</v>
      </c>
      <c r="AD257" s="6">
        <f t="shared" si="52"/>
        <v>0</v>
      </c>
      <c r="AE257" s="303">
        <f t="shared" si="58"/>
        <v>0.5</v>
      </c>
    </row>
    <row r="258" spans="1:6007" ht="13.9" customHeight="1" x14ac:dyDescent="0.25">
      <c r="A258" s="304" t="s">
        <v>917</v>
      </c>
      <c r="B258" s="304" t="s">
        <v>918</v>
      </c>
      <c r="C258" s="304">
        <v>1999</v>
      </c>
      <c r="D258" s="317" t="s">
        <v>672</v>
      </c>
      <c r="E258" s="305" t="s">
        <v>50</v>
      </c>
      <c r="F258" s="306"/>
      <c r="G258" s="307"/>
      <c r="H258" s="90" t="str">
        <f>+E258</f>
        <v>SEN</v>
      </c>
      <c r="I258" s="91"/>
      <c r="J258" s="92" t="s">
        <v>502</v>
      </c>
      <c r="K258" s="308"/>
      <c r="L258" s="309"/>
      <c r="M258" s="95"/>
      <c r="N258" s="114"/>
      <c r="O258" s="310"/>
      <c r="P258" s="311" t="str">
        <f t="shared" si="61"/>
        <v>S</v>
      </c>
      <c r="Q258" s="311" t="str">
        <f t="shared" si="60"/>
        <v>S</v>
      </c>
      <c r="R258" s="310"/>
      <c r="S258" s="311">
        <f t="shared" si="62"/>
        <v>0.25</v>
      </c>
      <c r="T258" s="311" t="str">
        <f t="shared" si="54"/>
        <v>NON</v>
      </c>
      <c r="U258" s="312"/>
      <c r="V258" s="361"/>
      <c r="W258" s="314"/>
      <c r="X258" s="82">
        <f t="shared" si="49"/>
        <v>0.25</v>
      </c>
      <c r="Y258" s="6">
        <f t="shared" si="56"/>
        <v>0.25</v>
      </c>
      <c r="Z258" s="6">
        <f t="shared" si="50"/>
        <v>0</v>
      </c>
      <c r="AA258" s="303">
        <f t="shared" si="57"/>
        <v>0.5</v>
      </c>
      <c r="AB258" s="82">
        <f t="shared" si="51"/>
        <v>0</v>
      </c>
      <c r="AC258" s="6">
        <f t="shared" si="55"/>
        <v>0.25</v>
      </c>
      <c r="AD258" s="6">
        <f t="shared" si="52"/>
        <v>0</v>
      </c>
      <c r="AE258" s="303">
        <f t="shared" si="58"/>
        <v>0.25</v>
      </c>
    </row>
    <row r="259" spans="1:6007" ht="13.9" customHeight="1" x14ac:dyDescent="0.25">
      <c r="A259" s="304" t="s">
        <v>919</v>
      </c>
      <c r="B259" s="304" t="s">
        <v>920</v>
      </c>
      <c r="C259" s="304">
        <v>2007</v>
      </c>
      <c r="D259" s="150" t="s">
        <v>435</v>
      </c>
      <c r="E259" s="305" t="s">
        <v>62</v>
      </c>
      <c r="F259" s="306"/>
      <c r="G259" s="307"/>
      <c r="H259" s="90">
        <v>-60</v>
      </c>
      <c r="I259" s="91"/>
      <c r="J259" s="92" t="s">
        <v>385</v>
      </c>
      <c r="K259" s="308" t="s">
        <v>413</v>
      </c>
      <c r="L259" s="309" t="s">
        <v>414</v>
      </c>
      <c r="M259" s="95"/>
      <c r="N259" s="114">
        <v>-60</v>
      </c>
      <c r="O259" s="310"/>
      <c r="P259" s="323">
        <f t="shared" si="61"/>
        <v>1</v>
      </c>
      <c r="Q259" s="323" t="str">
        <f t="shared" si="60"/>
        <v>OUI</v>
      </c>
      <c r="R259" s="310"/>
      <c r="S259" s="311">
        <f t="shared" si="62"/>
        <v>0.75</v>
      </c>
      <c r="T259" s="311" t="str">
        <f t="shared" si="54"/>
        <v>NON</v>
      </c>
      <c r="U259" s="312"/>
      <c r="V259" s="361"/>
      <c r="W259" s="333" t="s">
        <v>55</v>
      </c>
      <c r="X259" s="82">
        <f t="shared" si="49"/>
        <v>0.25</v>
      </c>
      <c r="Y259" s="6">
        <f t="shared" si="56"/>
        <v>0.5</v>
      </c>
      <c r="Z259" s="6">
        <f t="shared" si="50"/>
        <v>0.25</v>
      </c>
      <c r="AA259" s="303">
        <f t="shared" si="57"/>
        <v>1</v>
      </c>
      <c r="AB259" s="82">
        <f t="shared" si="51"/>
        <v>0</v>
      </c>
      <c r="AC259" s="6">
        <f t="shared" si="55"/>
        <v>0.5</v>
      </c>
      <c r="AD259" s="6">
        <f t="shared" si="52"/>
        <v>0.25</v>
      </c>
      <c r="AE259" s="303">
        <f t="shared" si="58"/>
        <v>0.75</v>
      </c>
    </row>
    <row r="260" spans="1:6007" ht="13.9" customHeight="1" x14ac:dyDescent="0.25">
      <c r="A260" s="304" t="s">
        <v>921</v>
      </c>
      <c r="B260" s="304" t="s">
        <v>813</v>
      </c>
      <c r="C260" s="304">
        <v>2001</v>
      </c>
      <c r="D260" s="316" t="s">
        <v>234</v>
      </c>
      <c r="E260" s="305" t="s">
        <v>50</v>
      </c>
      <c r="F260" s="306"/>
      <c r="G260" s="307" t="s">
        <v>362</v>
      </c>
      <c r="H260" s="90" t="str">
        <f>+E260</f>
        <v>SEN</v>
      </c>
      <c r="I260" s="91">
        <v>-81</v>
      </c>
      <c r="J260" s="92" t="s">
        <v>364</v>
      </c>
      <c r="K260" s="308" t="s">
        <v>419</v>
      </c>
      <c r="L260" s="309"/>
      <c r="M260" s="95"/>
      <c r="N260" s="114">
        <v>-81</v>
      </c>
      <c r="O260" s="310"/>
      <c r="P260" s="311" t="str">
        <f t="shared" si="61"/>
        <v>S</v>
      </c>
      <c r="Q260" s="311" t="str">
        <f t="shared" si="60"/>
        <v>S</v>
      </c>
      <c r="R260" s="310"/>
      <c r="S260" s="323">
        <f t="shared" si="62"/>
        <v>1</v>
      </c>
      <c r="T260" s="323" t="str">
        <f t="shared" si="54"/>
        <v>OUI</v>
      </c>
      <c r="U260" s="312"/>
      <c r="V260" s="346"/>
      <c r="W260" s="314"/>
      <c r="X260" s="82">
        <f t="shared" si="49"/>
        <v>0.25</v>
      </c>
      <c r="Y260" s="6">
        <f t="shared" si="56"/>
        <v>0.5</v>
      </c>
      <c r="Z260" s="6">
        <f t="shared" si="50"/>
        <v>0.25</v>
      </c>
      <c r="AA260" s="303">
        <f t="shared" si="57"/>
        <v>1</v>
      </c>
      <c r="AB260" s="82">
        <f t="shared" si="51"/>
        <v>0.25</v>
      </c>
      <c r="AC260" s="6">
        <f t="shared" si="55"/>
        <v>0.5</v>
      </c>
      <c r="AD260" s="6">
        <f t="shared" si="52"/>
        <v>0.25</v>
      </c>
      <c r="AE260" s="303">
        <f t="shared" si="58"/>
        <v>1</v>
      </c>
    </row>
    <row r="261" spans="1:6007" ht="13.9" customHeight="1" x14ac:dyDescent="0.25">
      <c r="A261" s="304" t="s">
        <v>922</v>
      </c>
      <c r="B261" s="304" t="s">
        <v>504</v>
      </c>
      <c r="C261" s="304">
        <v>2007</v>
      </c>
      <c r="D261" s="316" t="s">
        <v>41</v>
      </c>
      <c r="E261" s="305" t="s">
        <v>62</v>
      </c>
      <c r="F261" s="306" t="s">
        <v>572</v>
      </c>
      <c r="G261" s="307"/>
      <c r="H261" s="90">
        <v>-73</v>
      </c>
      <c r="I261" s="327" t="s">
        <v>68</v>
      </c>
      <c r="J261" s="92" t="s">
        <v>359</v>
      </c>
      <c r="K261" s="308" t="s">
        <v>376</v>
      </c>
      <c r="L261" s="309"/>
      <c r="M261" s="95"/>
      <c r="N261" s="114">
        <v>-73</v>
      </c>
      <c r="O261" s="310"/>
      <c r="P261" s="323">
        <f t="shared" si="61"/>
        <v>1</v>
      </c>
      <c r="Q261" s="323" t="str">
        <f t="shared" si="60"/>
        <v>OUI</v>
      </c>
      <c r="R261" s="310"/>
      <c r="S261" s="311">
        <f t="shared" si="62"/>
        <v>1</v>
      </c>
      <c r="T261" s="311" t="str">
        <f t="shared" si="54"/>
        <v>OUI</v>
      </c>
      <c r="U261" s="312"/>
      <c r="V261" s="361"/>
      <c r="W261" s="393"/>
      <c r="X261" s="82">
        <f t="shared" si="49"/>
        <v>0.25</v>
      </c>
      <c r="Y261" s="6">
        <f t="shared" si="56"/>
        <v>0.5</v>
      </c>
      <c r="Z261" s="6">
        <f t="shared" si="50"/>
        <v>0.25</v>
      </c>
      <c r="AA261" s="303">
        <f t="shared" si="57"/>
        <v>1</v>
      </c>
      <c r="AB261" s="82">
        <f t="shared" si="51"/>
        <v>0.25</v>
      </c>
      <c r="AC261" s="6">
        <f t="shared" si="55"/>
        <v>0.5</v>
      </c>
      <c r="AD261" s="6">
        <f t="shared" si="52"/>
        <v>0.25</v>
      </c>
      <c r="AE261" s="303">
        <f t="shared" si="58"/>
        <v>1</v>
      </c>
    </row>
    <row r="262" spans="1:6007" ht="13.9" customHeight="1" x14ac:dyDescent="0.25">
      <c r="A262" s="304" t="s">
        <v>923</v>
      </c>
      <c r="B262" s="304" t="s">
        <v>924</v>
      </c>
      <c r="C262" s="304">
        <v>2004</v>
      </c>
      <c r="D262" s="317" t="s">
        <v>98</v>
      </c>
      <c r="E262" s="305" t="s">
        <v>50</v>
      </c>
      <c r="F262" s="306" t="s">
        <v>447</v>
      </c>
      <c r="G262" s="307" t="s">
        <v>362</v>
      </c>
      <c r="H262" s="90" t="str">
        <f>+E262</f>
        <v>SEN</v>
      </c>
      <c r="I262" s="91">
        <v>-81</v>
      </c>
      <c r="J262" s="92" t="s">
        <v>364</v>
      </c>
      <c r="K262" s="115" t="s">
        <v>53</v>
      </c>
      <c r="L262" s="309"/>
      <c r="M262" s="95"/>
      <c r="N262" s="114">
        <v>-81</v>
      </c>
      <c r="O262" s="310"/>
      <c r="P262" s="311" t="str">
        <f t="shared" si="61"/>
        <v>S</v>
      </c>
      <c r="Q262" s="311" t="str">
        <f t="shared" si="60"/>
        <v>S</v>
      </c>
      <c r="R262" s="310"/>
      <c r="S262" s="323">
        <f t="shared" si="62"/>
        <v>1</v>
      </c>
      <c r="T262" s="323" t="str">
        <f t="shared" si="54"/>
        <v>OUI</v>
      </c>
      <c r="U262" s="312"/>
      <c r="V262" s="346" t="s">
        <v>288</v>
      </c>
      <c r="W262" s="325"/>
      <c r="X262" s="82">
        <f t="shared" si="49"/>
        <v>0.25</v>
      </c>
      <c r="Y262" s="6">
        <f t="shared" si="56"/>
        <v>0.5</v>
      </c>
      <c r="Z262" s="6">
        <f t="shared" si="50"/>
        <v>0.25</v>
      </c>
      <c r="AA262" s="303">
        <f t="shared" si="57"/>
        <v>1</v>
      </c>
      <c r="AB262" s="82">
        <f t="shared" si="51"/>
        <v>0.25</v>
      </c>
      <c r="AC262" s="6">
        <f t="shared" si="55"/>
        <v>0.5</v>
      </c>
      <c r="AD262" s="6">
        <f t="shared" si="52"/>
        <v>0.25</v>
      </c>
      <c r="AE262" s="303">
        <f t="shared" si="58"/>
        <v>1</v>
      </c>
      <c r="AF262" s="315"/>
      <c r="AG262" s="315"/>
      <c r="AH262" s="315"/>
      <c r="AI262" s="315"/>
      <c r="AJ262" s="315"/>
      <c r="AK262" s="315"/>
      <c r="AL262" s="315"/>
      <c r="AM262" s="315"/>
      <c r="AN262" s="315"/>
      <c r="AO262" s="315"/>
      <c r="AP262" s="315"/>
      <c r="AQ262" s="315"/>
      <c r="AR262" s="315"/>
      <c r="AS262" s="315"/>
      <c r="AT262" s="315"/>
      <c r="AU262" s="315"/>
      <c r="AV262" s="315"/>
      <c r="AW262" s="315"/>
      <c r="AX262" s="315"/>
      <c r="AY262" s="315"/>
      <c r="AZ262" s="315"/>
      <c r="BA262" s="315"/>
      <c r="BB262" s="315"/>
      <c r="BC262" s="315"/>
      <c r="BD262" s="315"/>
      <c r="BE262" s="315"/>
      <c r="BF262" s="315"/>
      <c r="BG262" s="315"/>
      <c r="BH262" s="315"/>
      <c r="BI262" s="315"/>
      <c r="BJ262" s="315"/>
      <c r="BK262" s="315"/>
      <c r="BL262" s="315"/>
      <c r="BM262" s="315"/>
      <c r="BN262" s="315"/>
      <c r="BO262" s="315"/>
      <c r="BP262" s="315"/>
      <c r="BQ262" s="315"/>
      <c r="BR262" s="315"/>
      <c r="BS262" s="315"/>
      <c r="BT262" s="315"/>
      <c r="BU262" s="315"/>
      <c r="BV262" s="315"/>
      <c r="BW262" s="315"/>
      <c r="BX262" s="315"/>
      <c r="BY262" s="315"/>
      <c r="BZ262" s="315"/>
      <c r="CA262" s="315"/>
      <c r="CB262" s="315"/>
      <c r="CC262" s="315"/>
      <c r="CD262" s="315"/>
      <c r="CE262" s="315"/>
      <c r="CF262" s="315"/>
      <c r="CG262" s="315"/>
      <c r="CH262" s="315"/>
      <c r="CI262" s="315"/>
      <c r="CJ262" s="315"/>
      <c r="CK262" s="315"/>
      <c r="CL262" s="315"/>
      <c r="CM262" s="315"/>
      <c r="CN262" s="315"/>
      <c r="CO262" s="315"/>
      <c r="CP262" s="315"/>
      <c r="CQ262" s="315"/>
      <c r="CR262" s="315"/>
      <c r="CS262" s="315"/>
      <c r="CT262" s="315"/>
      <c r="CU262" s="315"/>
      <c r="CV262" s="315"/>
      <c r="CW262" s="315"/>
      <c r="CX262" s="315"/>
      <c r="CY262" s="315"/>
      <c r="CZ262" s="315"/>
      <c r="DA262" s="315"/>
      <c r="DB262" s="315"/>
      <c r="DC262" s="315"/>
      <c r="DD262" s="315"/>
      <c r="DE262" s="315"/>
      <c r="DF262" s="315"/>
      <c r="DG262" s="315"/>
      <c r="DH262" s="315"/>
      <c r="DI262" s="315"/>
      <c r="DJ262" s="315"/>
      <c r="DK262" s="315"/>
      <c r="DL262" s="315"/>
      <c r="DM262" s="315"/>
      <c r="DN262" s="315"/>
      <c r="DO262" s="315"/>
      <c r="DP262" s="315"/>
      <c r="DQ262" s="315"/>
      <c r="DR262" s="315"/>
      <c r="DS262" s="315"/>
      <c r="DT262" s="315"/>
      <c r="DU262" s="315"/>
      <c r="DV262" s="315"/>
      <c r="DW262" s="315"/>
      <c r="DX262" s="315"/>
      <c r="DY262" s="315"/>
      <c r="DZ262" s="315"/>
      <c r="EA262" s="315"/>
      <c r="EB262" s="315"/>
      <c r="EC262" s="315"/>
      <c r="ED262" s="315"/>
      <c r="EE262" s="315"/>
      <c r="EF262" s="315"/>
      <c r="EG262" s="315"/>
      <c r="EH262" s="315"/>
      <c r="EI262" s="315"/>
      <c r="EJ262" s="315"/>
      <c r="EK262" s="315"/>
      <c r="EL262" s="315"/>
      <c r="EM262" s="315"/>
      <c r="EN262" s="315"/>
      <c r="EO262" s="315"/>
      <c r="EP262" s="315"/>
      <c r="EQ262" s="315"/>
      <c r="ER262" s="315"/>
      <c r="ES262" s="315"/>
      <c r="ET262" s="315"/>
      <c r="EU262" s="315"/>
      <c r="EV262" s="315"/>
      <c r="EW262" s="315"/>
      <c r="EX262" s="315"/>
      <c r="EY262" s="315"/>
      <c r="EZ262" s="315"/>
      <c r="FA262" s="315"/>
      <c r="FB262" s="315"/>
      <c r="FC262" s="315"/>
      <c r="FD262" s="315"/>
      <c r="FE262" s="315"/>
      <c r="FF262" s="315"/>
      <c r="FG262" s="315"/>
      <c r="FH262" s="315"/>
      <c r="FI262" s="315"/>
      <c r="FJ262" s="315"/>
      <c r="FK262" s="315"/>
      <c r="FL262" s="315"/>
      <c r="FM262" s="315"/>
      <c r="FN262" s="315"/>
      <c r="FO262" s="315"/>
      <c r="FP262" s="315"/>
      <c r="FQ262" s="315"/>
      <c r="FR262" s="315"/>
      <c r="FS262" s="315"/>
      <c r="FT262" s="315"/>
      <c r="FU262" s="315"/>
      <c r="FV262" s="315"/>
      <c r="FW262" s="315"/>
      <c r="FX262" s="315"/>
      <c r="FY262" s="315"/>
      <c r="FZ262" s="315"/>
      <c r="GA262" s="315"/>
      <c r="GB262" s="315"/>
      <c r="GC262" s="315"/>
      <c r="GD262" s="315"/>
      <c r="GE262" s="315"/>
      <c r="GF262" s="315"/>
      <c r="GG262" s="315"/>
      <c r="GH262" s="315"/>
      <c r="GI262" s="315"/>
      <c r="GJ262" s="315"/>
      <c r="GK262" s="315"/>
      <c r="GL262" s="315"/>
      <c r="GM262" s="315"/>
      <c r="GN262" s="315"/>
      <c r="GO262" s="315"/>
      <c r="GP262" s="315"/>
      <c r="GQ262" s="315"/>
      <c r="GR262" s="315"/>
      <c r="GS262" s="315"/>
      <c r="GT262" s="315"/>
      <c r="GU262" s="315"/>
      <c r="GV262" s="315"/>
      <c r="GW262" s="315"/>
      <c r="GX262" s="315"/>
      <c r="GY262" s="315"/>
      <c r="GZ262" s="315"/>
      <c r="HA262" s="315"/>
      <c r="HB262" s="315"/>
      <c r="HC262" s="315"/>
      <c r="HD262" s="315"/>
      <c r="HE262" s="315"/>
      <c r="HF262" s="315"/>
      <c r="HG262" s="315"/>
      <c r="HH262" s="315"/>
      <c r="HI262" s="315"/>
      <c r="HJ262" s="315"/>
      <c r="HK262" s="315"/>
      <c r="HL262" s="315"/>
      <c r="HM262" s="315"/>
      <c r="HN262" s="315"/>
      <c r="HO262" s="315"/>
      <c r="HP262" s="315"/>
      <c r="HQ262" s="315"/>
      <c r="HR262" s="315"/>
      <c r="HS262" s="315"/>
      <c r="HT262" s="315"/>
      <c r="HU262" s="315"/>
      <c r="HV262" s="315"/>
      <c r="HW262" s="315"/>
      <c r="HX262" s="315"/>
      <c r="HY262" s="315"/>
      <c r="HZ262" s="315"/>
      <c r="IA262" s="315"/>
      <c r="IB262" s="315"/>
      <c r="IC262" s="315"/>
      <c r="ID262" s="315"/>
      <c r="IE262" s="315"/>
      <c r="IF262" s="315"/>
      <c r="IG262" s="315"/>
      <c r="IH262" s="315"/>
      <c r="II262" s="315"/>
      <c r="IJ262" s="315"/>
      <c r="IK262" s="315"/>
      <c r="IL262" s="315"/>
      <c r="IM262" s="315"/>
      <c r="IN262" s="315"/>
      <c r="IO262" s="315"/>
      <c r="IP262" s="315"/>
      <c r="IQ262" s="315"/>
      <c r="IR262" s="315"/>
      <c r="IS262" s="315"/>
      <c r="IT262" s="315"/>
      <c r="IU262" s="315"/>
      <c r="IV262" s="315"/>
      <c r="IW262" s="315"/>
      <c r="IX262" s="315"/>
      <c r="IY262" s="315"/>
      <c r="IZ262" s="315"/>
      <c r="JA262" s="315"/>
      <c r="JB262" s="315"/>
      <c r="JC262" s="315"/>
      <c r="JD262" s="315"/>
      <c r="JE262" s="315"/>
      <c r="JF262" s="315"/>
      <c r="JG262" s="315"/>
      <c r="JH262" s="315"/>
      <c r="JI262" s="315"/>
      <c r="JJ262" s="315"/>
      <c r="JK262" s="315"/>
      <c r="JL262" s="315"/>
      <c r="JM262" s="315"/>
      <c r="JN262" s="315"/>
      <c r="JO262" s="315"/>
      <c r="JP262" s="315"/>
      <c r="JQ262" s="315"/>
      <c r="JR262" s="315"/>
      <c r="JS262" s="315"/>
      <c r="JT262" s="315"/>
      <c r="JU262" s="315"/>
      <c r="JV262" s="315"/>
      <c r="JW262" s="315"/>
      <c r="JX262" s="315"/>
      <c r="JY262" s="315"/>
      <c r="JZ262" s="315"/>
      <c r="KA262" s="315"/>
      <c r="KB262" s="315"/>
      <c r="KC262" s="315"/>
      <c r="KD262" s="315"/>
      <c r="KE262" s="315"/>
      <c r="KF262" s="315"/>
      <c r="KG262" s="315"/>
      <c r="KH262" s="315"/>
      <c r="KI262" s="315"/>
      <c r="KJ262" s="315"/>
      <c r="KK262" s="315"/>
      <c r="KL262" s="315"/>
      <c r="KM262" s="315"/>
      <c r="KN262" s="315"/>
      <c r="KO262" s="315"/>
      <c r="KP262" s="315"/>
      <c r="KQ262" s="315"/>
      <c r="KR262" s="315"/>
      <c r="KS262" s="315"/>
      <c r="KT262" s="315"/>
      <c r="KU262" s="315"/>
      <c r="KV262" s="315"/>
      <c r="KW262" s="315"/>
      <c r="KX262" s="315"/>
      <c r="KY262" s="315"/>
      <c r="KZ262" s="315"/>
      <c r="LA262" s="315"/>
      <c r="LB262" s="315"/>
      <c r="LC262" s="315"/>
      <c r="LD262" s="315"/>
      <c r="LE262" s="315"/>
      <c r="LF262" s="315"/>
      <c r="LG262" s="315"/>
      <c r="LH262" s="315"/>
      <c r="LI262" s="315"/>
      <c r="LJ262" s="315"/>
      <c r="LK262" s="315"/>
      <c r="LL262" s="315"/>
      <c r="LM262" s="315"/>
      <c r="LN262" s="315"/>
      <c r="LO262" s="315"/>
      <c r="LP262" s="315"/>
      <c r="LQ262" s="315"/>
      <c r="LR262" s="315"/>
      <c r="LS262" s="315"/>
      <c r="LT262" s="315"/>
      <c r="LU262" s="315"/>
      <c r="LV262" s="315"/>
      <c r="LW262" s="315"/>
      <c r="LX262" s="315"/>
      <c r="LY262" s="315"/>
      <c r="LZ262" s="315"/>
      <c r="MA262" s="315"/>
      <c r="MB262" s="315"/>
      <c r="MC262" s="315"/>
      <c r="MD262" s="315"/>
      <c r="ME262" s="315"/>
      <c r="MF262" s="315"/>
      <c r="MG262" s="315"/>
      <c r="MH262" s="315"/>
      <c r="MI262" s="315"/>
      <c r="MJ262" s="315"/>
      <c r="MK262" s="315"/>
      <c r="ML262" s="315"/>
      <c r="MM262" s="315"/>
      <c r="MN262" s="315"/>
      <c r="MO262" s="315"/>
      <c r="MP262" s="315"/>
      <c r="MQ262" s="315"/>
      <c r="MR262" s="315"/>
      <c r="MS262" s="315"/>
      <c r="MT262" s="315"/>
      <c r="MU262" s="315"/>
      <c r="MV262" s="315"/>
      <c r="MW262" s="315"/>
      <c r="MX262" s="315"/>
      <c r="MY262" s="315"/>
      <c r="MZ262" s="315"/>
      <c r="NA262" s="315"/>
      <c r="NB262" s="315"/>
      <c r="NC262" s="315"/>
      <c r="ND262" s="315"/>
      <c r="NE262" s="315"/>
      <c r="NF262" s="315"/>
      <c r="NG262" s="315"/>
      <c r="NH262" s="315"/>
      <c r="NI262" s="315"/>
      <c r="NJ262" s="315"/>
      <c r="NK262" s="315"/>
      <c r="NL262" s="315"/>
      <c r="NM262" s="315"/>
      <c r="NN262" s="315"/>
      <c r="NO262" s="315"/>
      <c r="NP262" s="315"/>
      <c r="NQ262" s="315"/>
      <c r="NR262" s="315"/>
      <c r="NS262" s="315"/>
      <c r="NT262" s="315"/>
      <c r="NU262" s="315"/>
      <c r="NV262" s="315"/>
      <c r="NW262" s="315"/>
      <c r="NX262" s="315"/>
      <c r="NY262" s="315"/>
      <c r="NZ262" s="315"/>
      <c r="OA262" s="315"/>
      <c r="OB262" s="315"/>
      <c r="OC262" s="315"/>
      <c r="OD262" s="315"/>
      <c r="OE262" s="315"/>
      <c r="OF262" s="315"/>
      <c r="OG262" s="315"/>
      <c r="OH262" s="315"/>
      <c r="OI262" s="315"/>
      <c r="OJ262" s="315"/>
      <c r="OK262" s="315"/>
      <c r="OL262" s="315"/>
      <c r="OM262" s="315"/>
      <c r="ON262" s="315"/>
      <c r="OO262" s="315"/>
      <c r="OP262" s="315"/>
      <c r="OQ262" s="315"/>
      <c r="OR262" s="315"/>
      <c r="OS262" s="315"/>
      <c r="OT262" s="315"/>
      <c r="OU262" s="315"/>
      <c r="OV262" s="315"/>
      <c r="OW262" s="315"/>
      <c r="OX262" s="315"/>
      <c r="OY262" s="315"/>
      <c r="OZ262" s="315"/>
      <c r="PA262" s="315"/>
      <c r="PB262" s="315"/>
      <c r="PC262" s="315"/>
      <c r="PD262" s="315"/>
      <c r="PE262" s="315"/>
      <c r="PF262" s="315"/>
      <c r="PG262" s="315"/>
      <c r="PH262" s="315"/>
      <c r="PI262" s="315"/>
      <c r="PJ262" s="315"/>
      <c r="PK262" s="315"/>
      <c r="PL262" s="315"/>
      <c r="PM262" s="315"/>
      <c r="PN262" s="315"/>
      <c r="PO262" s="315"/>
      <c r="PP262" s="315"/>
      <c r="PQ262" s="315"/>
      <c r="PR262" s="315"/>
      <c r="PS262" s="315"/>
      <c r="PT262" s="315"/>
      <c r="PU262" s="315"/>
      <c r="PV262" s="315"/>
      <c r="PW262" s="315"/>
      <c r="PX262" s="315"/>
      <c r="PY262" s="315"/>
      <c r="PZ262" s="315"/>
      <c r="QA262" s="315"/>
      <c r="QB262" s="315"/>
      <c r="QC262" s="315"/>
      <c r="QD262" s="315"/>
      <c r="QE262" s="315"/>
      <c r="QF262" s="315"/>
      <c r="QG262" s="315"/>
      <c r="QH262" s="315"/>
      <c r="QI262" s="315"/>
      <c r="QJ262" s="315"/>
      <c r="QK262" s="315"/>
      <c r="QL262" s="315"/>
      <c r="QM262" s="315"/>
      <c r="QN262" s="315"/>
      <c r="QO262" s="315"/>
      <c r="QP262" s="315"/>
      <c r="QQ262" s="315"/>
      <c r="QR262" s="315"/>
      <c r="QS262" s="315"/>
      <c r="QT262" s="315"/>
      <c r="QU262" s="315"/>
      <c r="QV262" s="315"/>
      <c r="QW262" s="315"/>
      <c r="QX262" s="315"/>
      <c r="QY262" s="315"/>
      <c r="QZ262" s="315"/>
      <c r="RA262" s="315"/>
      <c r="RB262" s="315"/>
      <c r="RC262" s="315"/>
      <c r="RD262" s="315"/>
      <c r="RE262" s="315"/>
      <c r="RF262" s="315"/>
      <c r="RG262" s="315"/>
      <c r="RH262" s="315"/>
      <c r="RI262" s="315"/>
      <c r="RJ262" s="315"/>
      <c r="RK262" s="315"/>
      <c r="RL262" s="315"/>
      <c r="RM262" s="315"/>
      <c r="RN262" s="315"/>
      <c r="RO262" s="315"/>
      <c r="RP262" s="315"/>
      <c r="RQ262" s="315"/>
      <c r="RR262" s="315"/>
      <c r="RS262" s="315"/>
      <c r="RT262" s="315"/>
      <c r="RU262" s="315"/>
      <c r="RV262" s="315"/>
      <c r="RW262" s="315"/>
      <c r="RX262" s="315"/>
      <c r="RY262" s="315"/>
      <c r="RZ262" s="315"/>
      <c r="SA262" s="315"/>
      <c r="SB262" s="315"/>
      <c r="SC262" s="315"/>
      <c r="SD262" s="315"/>
      <c r="SE262" s="315"/>
      <c r="SF262" s="315"/>
      <c r="SG262" s="315"/>
      <c r="SH262" s="315"/>
      <c r="SI262" s="315"/>
      <c r="SJ262" s="315"/>
      <c r="SK262" s="315"/>
      <c r="SL262" s="315"/>
      <c r="SM262" s="315"/>
      <c r="SN262" s="315"/>
      <c r="SO262" s="315"/>
      <c r="SP262" s="315"/>
      <c r="SQ262" s="315"/>
      <c r="SR262" s="315"/>
      <c r="SS262" s="315"/>
      <c r="ST262" s="315"/>
      <c r="SU262" s="315"/>
      <c r="SV262" s="315"/>
      <c r="SW262" s="315"/>
      <c r="SX262" s="315"/>
      <c r="SY262" s="315"/>
      <c r="SZ262" s="315"/>
      <c r="TA262" s="315"/>
      <c r="TB262" s="315"/>
      <c r="TC262" s="315"/>
      <c r="TD262" s="315"/>
      <c r="TE262" s="315"/>
      <c r="TF262" s="315"/>
      <c r="TG262" s="315"/>
      <c r="TH262" s="315"/>
      <c r="TI262" s="315"/>
      <c r="TJ262" s="315"/>
      <c r="TK262" s="315"/>
      <c r="TL262" s="315"/>
      <c r="TM262" s="315"/>
      <c r="TN262" s="315"/>
      <c r="TO262" s="315"/>
      <c r="TP262" s="315"/>
      <c r="TQ262" s="315"/>
      <c r="TR262" s="315"/>
      <c r="TS262" s="315"/>
      <c r="TT262" s="315"/>
      <c r="TU262" s="315"/>
      <c r="TV262" s="315"/>
      <c r="TW262" s="315"/>
      <c r="TX262" s="315"/>
      <c r="TY262" s="315"/>
      <c r="TZ262" s="315"/>
      <c r="UA262" s="315"/>
      <c r="UB262" s="315"/>
      <c r="UC262" s="315"/>
      <c r="UD262" s="315"/>
      <c r="UE262" s="315"/>
      <c r="UF262" s="315"/>
      <c r="UG262" s="315"/>
      <c r="UH262" s="315"/>
      <c r="UI262" s="315"/>
      <c r="UJ262" s="315"/>
      <c r="UK262" s="315"/>
      <c r="UL262" s="315"/>
      <c r="UM262" s="315"/>
      <c r="UN262" s="315"/>
      <c r="UO262" s="315"/>
      <c r="UP262" s="315"/>
      <c r="UQ262" s="315"/>
      <c r="UR262" s="315"/>
      <c r="US262" s="315"/>
      <c r="UT262" s="315"/>
      <c r="UU262" s="315"/>
      <c r="UV262" s="315"/>
      <c r="UW262" s="315"/>
      <c r="UX262" s="315"/>
      <c r="UY262" s="315"/>
      <c r="UZ262" s="315"/>
      <c r="VA262" s="315"/>
      <c r="VB262" s="315"/>
      <c r="VC262" s="315"/>
      <c r="VD262" s="315"/>
      <c r="VE262" s="315"/>
      <c r="VF262" s="315"/>
      <c r="VG262" s="315"/>
      <c r="VH262" s="315"/>
      <c r="VI262" s="315"/>
      <c r="VJ262" s="315"/>
      <c r="VK262" s="315"/>
      <c r="VL262" s="315"/>
      <c r="VM262" s="315"/>
      <c r="VN262" s="315"/>
      <c r="VO262" s="315"/>
      <c r="VP262" s="315"/>
      <c r="VQ262" s="315"/>
      <c r="VR262" s="315"/>
      <c r="VS262" s="315"/>
      <c r="VT262" s="315"/>
      <c r="VU262" s="315"/>
      <c r="VV262" s="315"/>
      <c r="VW262" s="315"/>
      <c r="VX262" s="315"/>
      <c r="VY262" s="315"/>
      <c r="VZ262" s="315"/>
      <c r="WA262" s="315"/>
      <c r="WB262" s="315"/>
      <c r="WC262" s="315"/>
      <c r="WD262" s="315"/>
      <c r="WE262" s="315"/>
      <c r="WF262" s="315"/>
      <c r="WG262" s="315"/>
      <c r="WH262" s="315"/>
      <c r="WI262" s="315"/>
      <c r="WJ262" s="315"/>
      <c r="WK262" s="315"/>
      <c r="WL262" s="315"/>
      <c r="WM262" s="315"/>
      <c r="WN262" s="315"/>
      <c r="WO262" s="315"/>
      <c r="WP262" s="315"/>
      <c r="WQ262" s="315"/>
      <c r="WR262" s="315"/>
      <c r="WS262" s="315"/>
      <c r="WT262" s="315"/>
      <c r="WU262" s="315"/>
      <c r="WV262" s="315"/>
      <c r="WW262" s="315"/>
      <c r="WX262" s="315"/>
      <c r="WY262" s="315"/>
      <c r="WZ262" s="315"/>
      <c r="XA262" s="315"/>
      <c r="XB262" s="315"/>
      <c r="XC262" s="315"/>
      <c r="XD262" s="315"/>
      <c r="XE262" s="315"/>
      <c r="XF262" s="315"/>
      <c r="XG262" s="315"/>
      <c r="XH262" s="315"/>
      <c r="XI262" s="315"/>
      <c r="XJ262" s="315"/>
      <c r="XK262" s="315"/>
      <c r="XL262" s="315"/>
      <c r="XM262" s="315"/>
      <c r="XN262" s="315"/>
      <c r="XO262" s="315"/>
      <c r="XP262" s="315"/>
      <c r="XQ262" s="315"/>
      <c r="XR262" s="315"/>
      <c r="XS262" s="315"/>
      <c r="XT262" s="315"/>
      <c r="XU262" s="315"/>
      <c r="XV262" s="315"/>
      <c r="XW262" s="315"/>
      <c r="XX262" s="315"/>
      <c r="XY262" s="315"/>
      <c r="XZ262" s="315"/>
      <c r="YA262" s="315"/>
      <c r="YB262" s="315"/>
      <c r="YC262" s="315"/>
      <c r="YD262" s="315"/>
      <c r="YE262" s="315"/>
      <c r="YF262" s="315"/>
      <c r="YG262" s="315"/>
      <c r="YH262" s="315"/>
      <c r="YI262" s="315"/>
      <c r="YJ262" s="315"/>
      <c r="YK262" s="315"/>
      <c r="YL262" s="315"/>
      <c r="YM262" s="315"/>
      <c r="YN262" s="315"/>
      <c r="YO262" s="315"/>
      <c r="YP262" s="315"/>
      <c r="YQ262" s="315"/>
      <c r="YR262" s="315"/>
      <c r="YS262" s="315"/>
      <c r="YT262" s="315"/>
      <c r="YU262" s="315"/>
      <c r="YV262" s="315"/>
      <c r="YW262" s="315"/>
      <c r="YX262" s="315"/>
      <c r="YY262" s="315"/>
      <c r="YZ262" s="315"/>
      <c r="ZA262" s="315"/>
      <c r="ZB262" s="315"/>
      <c r="ZC262" s="315"/>
      <c r="ZD262" s="315"/>
      <c r="ZE262" s="315"/>
      <c r="ZF262" s="315"/>
      <c r="ZG262" s="315"/>
      <c r="ZH262" s="315"/>
      <c r="ZI262" s="315"/>
      <c r="ZJ262" s="315"/>
      <c r="ZK262" s="315"/>
      <c r="ZL262" s="315"/>
      <c r="ZM262" s="315"/>
      <c r="ZN262" s="315"/>
      <c r="ZO262" s="315"/>
      <c r="ZP262" s="315"/>
      <c r="ZQ262" s="315"/>
      <c r="ZR262" s="315"/>
      <c r="ZS262" s="315"/>
      <c r="ZT262" s="315"/>
      <c r="ZU262" s="315"/>
      <c r="ZV262" s="315"/>
      <c r="ZW262" s="315"/>
      <c r="ZX262" s="315"/>
      <c r="ZY262" s="315"/>
      <c r="ZZ262" s="315"/>
      <c r="AAA262" s="315"/>
      <c r="AAB262" s="315"/>
      <c r="AAC262" s="315"/>
      <c r="AAD262" s="315"/>
      <c r="AAE262" s="315"/>
      <c r="AAF262" s="315"/>
      <c r="AAG262" s="315"/>
      <c r="AAH262" s="315"/>
      <c r="AAI262" s="315"/>
      <c r="AAJ262" s="315"/>
      <c r="AAK262" s="315"/>
      <c r="AAL262" s="315"/>
      <c r="AAM262" s="315"/>
      <c r="AAN262" s="315"/>
      <c r="AAO262" s="315"/>
      <c r="AAP262" s="315"/>
      <c r="AAQ262" s="315"/>
      <c r="AAR262" s="315"/>
      <c r="AAS262" s="315"/>
      <c r="AAT262" s="315"/>
      <c r="AAU262" s="315"/>
      <c r="AAV262" s="315"/>
      <c r="AAW262" s="315"/>
      <c r="AAX262" s="315"/>
      <c r="AAY262" s="315"/>
      <c r="AAZ262" s="315"/>
      <c r="ABA262" s="315"/>
      <c r="ABB262" s="315"/>
      <c r="ABC262" s="315"/>
      <c r="ABD262" s="315"/>
      <c r="ABE262" s="315"/>
      <c r="ABF262" s="315"/>
      <c r="ABG262" s="315"/>
      <c r="ABH262" s="315"/>
      <c r="ABI262" s="315"/>
      <c r="ABJ262" s="315"/>
      <c r="ABK262" s="315"/>
      <c r="ABL262" s="315"/>
      <c r="ABM262" s="315"/>
      <c r="ABN262" s="315"/>
      <c r="ABO262" s="315"/>
      <c r="ABP262" s="315"/>
      <c r="ABQ262" s="315"/>
      <c r="ABR262" s="315"/>
      <c r="ABS262" s="315"/>
      <c r="ABT262" s="315"/>
      <c r="ABU262" s="315"/>
      <c r="ABV262" s="315"/>
      <c r="ABW262" s="315"/>
      <c r="ABX262" s="315"/>
      <c r="ABY262" s="315"/>
      <c r="ABZ262" s="315"/>
      <c r="ACA262" s="315"/>
      <c r="ACB262" s="315"/>
      <c r="ACC262" s="315"/>
      <c r="ACD262" s="315"/>
      <c r="ACE262" s="315"/>
      <c r="ACF262" s="315"/>
      <c r="ACG262" s="315"/>
      <c r="ACH262" s="315"/>
      <c r="ACI262" s="315"/>
      <c r="ACJ262" s="315"/>
      <c r="ACK262" s="315"/>
      <c r="ACL262" s="315"/>
      <c r="ACM262" s="315"/>
      <c r="ACN262" s="315"/>
      <c r="ACO262" s="315"/>
      <c r="ACP262" s="315"/>
      <c r="ACQ262" s="315"/>
      <c r="ACR262" s="315"/>
      <c r="ACS262" s="315"/>
      <c r="ACT262" s="315"/>
      <c r="ACU262" s="315"/>
      <c r="ACV262" s="315"/>
      <c r="ACW262" s="315"/>
      <c r="ACX262" s="315"/>
      <c r="ACY262" s="315"/>
      <c r="ACZ262" s="315"/>
      <c r="ADA262" s="315"/>
      <c r="ADB262" s="315"/>
      <c r="ADC262" s="315"/>
      <c r="ADD262" s="315"/>
      <c r="ADE262" s="315"/>
      <c r="ADF262" s="315"/>
      <c r="ADG262" s="315"/>
      <c r="ADH262" s="315"/>
      <c r="ADI262" s="315"/>
      <c r="ADJ262" s="315"/>
      <c r="ADK262" s="315"/>
      <c r="ADL262" s="315"/>
      <c r="ADM262" s="315"/>
      <c r="ADN262" s="315"/>
      <c r="ADO262" s="315"/>
      <c r="ADP262" s="315"/>
      <c r="ADQ262" s="315"/>
      <c r="ADR262" s="315"/>
      <c r="ADS262" s="315"/>
      <c r="ADT262" s="315"/>
      <c r="ADU262" s="315"/>
      <c r="ADV262" s="315"/>
      <c r="ADW262" s="315"/>
      <c r="ADX262" s="315"/>
      <c r="ADY262" s="315"/>
      <c r="ADZ262" s="315"/>
      <c r="AEA262" s="315"/>
      <c r="AEB262" s="315"/>
      <c r="AEC262" s="315"/>
      <c r="AED262" s="315"/>
      <c r="AEE262" s="315"/>
      <c r="AEF262" s="315"/>
      <c r="AEG262" s="315"/>
      <c r="AEH262" s="315"/>
      <c r="AEI262" s="315"/>
      <c r="AEJ262" s="315"/>
      <c r="AEK262" s="315"/>
      <c r="AEL262" s="315"/>
      <c r="AEM262" s="315"/>
      <c r="AEN262" s="315"/>
      <c r="AEO262" s="315"/>
      <c r="AEP262" s="315"/>
      <c r="AEQ262" s="315"/>
      <c r="AER262" s="315"/>
      <c r="AES262" s="315"/>
      <c r="AET262" s="315"/>
      <c r="AEU262" s="315"/>
      <c r="AEV262" s="315"/>
      <c r="AEW262" s="315"/>
      <c r="AEX262" s="315"/>
      <c r="AEY262" s="315"/>
      <c r="AEZ262" s="315"/>
      <c r="AFA262" s="315"/>
      <c r="AFB262" s="315"/>
      <c r="AFC262" s="315"/>
      <c r="AFD262" s="315"/>
      <c r="AFE262" s="315"/>
      <c r="AFF262" s="315"/>
      <c r="AFG262" s="315"/>
      <c r="AFH262" s="315"/>
      <c r="AFI262" s="315"/>
      <c r="AFJ262" s="315"/>
      <c r="AFK262" s="315"/>
      <c r="AFL262" s="315"/>
      <c r="AFM262" s="315"/>
      <c r="AFN262" s="315"/>
      <c r="AFO262" s="315"/>
      <c r="AFP262" s="315"/>
      <c r="AFQ262" s="315"/>
      <c r="AFR262" s="315"/>
      <c r="AFS262" s="315"/>
      <c r="AFT262" s="315"/>
      <c r="AFU262" s="315"/>
      <c r="AFV262" s="315"/>
      <c r="AFW262" s="315"/>
      <c r="AFX262" s="315"/>
      <c r="AFY262" s="315"/>
      <c r="AFZ262" s="315"/>
      <c r="AGA262" s="315"/>
      <c r="AGB262" s="315"/>
      <c r="AGC262" s="315"/>
      <c r="AGD262" s="315"/>
      <c r="AGE262" s="315"/>
      <c r="AGF262" s="315"/>
      <c r="AGG262" s="315"/>
      <c r="AGH262" s="315"/>
      <c r="AGI262" s="315"/>
      <c r="AGJ262" s="315"/>
      <c r="AGK262" s="315"/>
      <c r="AGL262" s="315"/>
      <c r="AGM262" s="315"/>
      <c r="AGN262" s="315"/>
      <c r="AGO262" s="315"/>
      <c r="AGP262" s="315"/>
      <c r="AGQ262" s="315"/>
      <c r="AGR262" s="315"/>
      <c r="AGS262" s="315"/>
      <c r="AGT262" s="315"/>
      <c r="AGU262" s="315"/>
      <c r="AGV262" s="315"/>
      <c r="AGW262" s="315"/>
      <c r="AGX262" s="315"/>
      <c r="AGY262" s="315"/>
      <c r="AGZ262" s="315"/>
      <c r="AHA262" s="315"/>
      <c r="AHB262" s="315"/>
      <c r="AHC262" s="315"/>
      <c r="AHD262" s="315"/>
      <c r="AHE262" s="315"/>
      <c r="AHF262" s="315"/>
      <c r="AHG262" s="315"/>
      <c r="AHH262" s="315"/>
      <c r="AHI262" s="315"/>
      <c r="AHJ262" s="315"/>
      <c r="AHK262" s="315"/>
      <c r="AHL262" s="315"/>
      <c r="AHM262" s="315"/>
      <c r="AHN262" s="315"/>
      <c r="AHO262" s="315"/>
      <c r="AHP262" s="315"/>
      <c r="AHQ262" s="315"/>
      <c r="AHR262" s="315"/>
      <c r="AHS262" s="315"/>
      <c r="AHT262" s="315"/>
      <c r="AHU262" s="315"/>
      <c r="AHV262" s="315"/>
      <c r="AHW262" s="315"/>
      <c r="AHX262" s="315"/>
      <c r="AHY262" s="315"/>
      <c r="AHZ262" s="315"/>
      <c r="AIA262" s="315"/>
      <c r="AIB262" s="315"/>
      <c r="AIC262" s="315"/>
      <c r="AID262" s="315"/>
      <c r="AIE262" s="315"/>
      <c r="AIF262" s="315"/>
      <c r="AIG262" s="315"/>
      <c r="AIH262" s="315"/>
      <c r="AII262" s="315"/>
      <c r="AIJ262" s="315"/>
      <c r="AIK262" s="315"/>
      <c r="AIL262" s="315"/>
      <c r="AIM262" s="315"/>
      <c r="AIN262" s="315"/>
      <c r="AIO262" s="315"/>
      <c r="AIP262" s="315"/>
      <c r="AIQ262" s="315"/>
      <c r="AIR262" s="315"/>
      <c r="AIS262" s="315"/>
      <c r="AIT262" s="315"/>
      <c r="AIU262" s="315"/>
      <c r="AIV262" s="315"/>
      <c r="AIW262" s="315"/>
      <c r="AIX262" s="315"/>
      <c r="AIY262" s="315"/>
      <c r="AIZ262" s="315"/>
      <c r="AJA262" s="315"/>
      <c r="AJB262" s="315"/>
      <c r="AJC262" s="315"/>
      <c r="AJD262" s="315"/>
      <c r="AJE262" s="315"/>
      <c r="AJF262" s="315"/>
      <c r="AJG262" s="315"/>
      <c r="AJH262" s="315"/>
      <c r="AJI262" s="315"/>
      <c r="AJJ262" s="315"/>
      <c r="AJK262" s="315"/>
      <c r="AJL262" s="315"/>
      <c r="AJM262" s="315"/>
      <c r="AJN262" s="315"/>
      <c r="AJO262" s="315"/>
      <c r="AJP262" s="315"/>
      <c r="AJQ262" s="315"/>
      <c r="AJR262" s="315"/>
      <c r="AJS262" s="315"/>
      <c r="AJT262" s="315"/>
      <c r="AJU262" s="315"/>
      <c r="AJV262" s="315"/>
      <c r="AJW262" s="315"/>
      <c r="AJX262" s="315"/>
      <c r="AJY262" s="315"/>
      <c r="AJZ262" s="315"/>
      <c r="AKA262" s="315"/>
      <c r="AKB262" s="315"/>
      <c r="AKC262" s="315"/>
      <c r="AKD262" s="315"/>
      <c r="AKE262" s="315"/>
      <c r="AKF262" s="315"/>
      <c r="AKG262" s="315"/>
      <c r="AKH262" s="315"/>
      <c r="AKI262" s="315"/>
      <c r="AKJ262" s="315"/>
      <c r="AKK262" s="315"/>
      <c r="AKL262" s="315"/>
      <c r="AKM262" s="315"/>
      <c r="AKN262" s="315"/>
      <c r="AKO262" s="315"/>
      <c r="AKP262" s="315"/>
      <c r="AKQ262" s="315"/>
      <c r="AKR262" s="315"/>
      <c r="AKS262" s="315"/>
      <c r="AKT262" s="315"/>
      <c r="AKU262" s="315"/>
      <c r="AKV262" s="315"/>
      <c r="AKW262" s="315"/>
      <c r="AKX262" s="315"/>
      <c r="AKY262" s="315"/>
      <c r="AKZ262" s="315"/>
      <c r="ALA262" s="315"/>
      <c r="ALB262" s="315"/>
      <c r="ALC262" s="315"/>
      <c r="ALD262" s="315"/>
      <c r="ALE262" s="315"/>
      <c r="ALF262" s="315"/>
      <c r="ALG262" s="315"/>
      <c r="ALH262" s="315"/>
      <c r="ALI262" s="315"/>
      <c r="ALJ262" s="315"/>
      <c r="ALK262" s="315"/>
      <c r="ALL262" s="315"/>
      <c r="ALM262" s="315"/>
      <c r="ALN262" s="315"/>
      <c r="ALO262" s="315"/>
      <c r="ALP262" s="315"/>
      <c r="ALQ262" s="315"/>
      <c r="ALR262" s="315"/>
      <c r="ALS262" s="315"/>
      <c r="ALT262" s="315"/>
      <c r="ALU262" s="315"/>
      <c r="ALV262" s="315"/>
      <c r="ALW262" s="315"/>
      <c r="ALX262" s="315"/>
      <c r="ALY262" s="315"/>
      <c r="ALZ262" s="315"/>
      <c r="AMA262" s="315"/>
      <c r="AMB262" s="315"/>
      <c r="AMC262" s="315"/>
      <c r="AMD262" s="315"/>
      <c r="AME262" s="315"/>
      <c r="AMF262" s="315"/>
      <c r="AMG262" s="315"/>
      <c r="AMH262" s="315"/>
      <c r="AMI262" s="315"/>
      <c r="AMJ262" s="315"/>
      <c r="AMK262" s="315"/>
      <c r="AML262" s="315"/>
      <c r="AMM262" s="315"/>
      <c r="AMN262" s="315"/>
      <c r="AMO262" s="315"/>
      <c r="AMP262" s="315"/>
      <c r="AMQ262" s="315"/>
      <c r="AMR262" s="315"/>
      <c r="AMS262" s="315"/>
      <c r="AMT262" s="315"/>
      <c r="AMU262" s="315"/>
      <c r="AMV262" s="315"/>
      <c r="AMW262" s="315"/>
      <c r="AMX262" s="315"/>
      <c r="AMY262" s="315"/>
      <c r="AMZ262" s="315"/>
      <c r="ANA262" s="315"/>
      <c r="ANB262" s="315"/>
      <c r="ANC262" s="315"/>
      <c r="AND262" s="315"/>
      <c r="ANE262" s="315"/>
      <c r="ANF262" s="315"/>
      <c r="ANG262" s="315"/>
      <c r="ANH262" s="315"/>
      <c r="ANI262" s="315"/>
      <c r="ANJ262" s="315"/>
      <c r="ANK262" s="315"/>
      <c r="ANL262" s="315"/>
      <c r="ANM262" s="315"/>
      <c r="ANN262" s="315"/>
      <c r="ANO262" s="315"/>
      <c r="ANP262" s="315"/>
      <c r="ANQ262" s="315"/>
      <c r="ANR262" s="315"/>
      <c r="ANS262" s="315"/>
      <c r="ANT262" s="315"/>
      <c r="ANU262" s="315"/>
      <c r="ANV262" s="315"/>
      <c r="ANW262" s="315"/>
      <c r="ANX262" s="315"/>
      <c r="ANY262" s="315"/>
      <c r="ANZ262" s="315"/>
      <c r="AOA262" s="315"/>
      <c r="AOB262" s="315"/>
      <c r="AOC262" s="315"/>
      <c r="AOD262" s="315"/>
      <c r="AOE262" s="315"/>
      <c r="AOF262" s="315"/>
      <c r="AOG262" s="315"/>
      <c r="AOH262" s="315"/>
      <c r="AOI262" s="315"/>
      <c r="AOJ262" s="315"/>
      <c r="AOK262" s="315"/>
      <c r="AOL262" s="315"/>
      <c r="AOM262" s="315"/>
      <c r="AON262" s="315"/>
      <c r="AOO262" s="315"/>
      <c r="AOP262" s="315"/>
      <c r="AOQ262" s="315"/>
      <c r="AOR262" s="315"/>
      <c r="AOS262" s="315"/>
      <c r="AOT262" s="315"/>
      <c r="AOU262" s="315"/>
      <c r="AOV262" s="315"/>
      <c r="AOW262" s="315"/>
      <c r="AOX262" s="315"/>
      <c r="AOY262" s="315"/>
      <c r="AOZ262" s="315"/>
      <c r="APA262" s="315"/>
      <c r="APB262" s="315"/>
      <c r="APC262" s="315"/>
      <c r="APD262" s="315"/>
      <c r="APE262" s="315"/>
      <c r="APF262" s="315"/>
      <c r="APG262" s="315"/>
      <c r="APH262" s="315"/>
      <c r="API262" s="315"/>
      <c r="APJ262" s="315"/>
      <c r="APK262" s="315"/>
      <c r="APL262" s="315"/>
      <c r="APM262" s="315"/>
      <c r="APN262" s="315"/>
      <c r="APO262" s="315"/>
      <c r="APP262" s="315"/>
      <c r="APQ262" s="315"/>
      <c r="APR262" s="315"/>
      <c r="APS262" s="315"/>
      <c r="APT262" s="315"/>
      <c r="APU262" s="315"/>
      <c r="APV262" s="315"/>
      <c r="APW262" s="315"/>
      <c r="APX262" s="315"/>
      <c r="APY262" s="315"/>
      <c r="APZ262" s="315"/>
      <c r="AQA262" s="315"/>
      <c r="AQB262" s="315"/>
      <c r="AQC262" s="315"/>
      <c r="AQD262" s="315"/>
      <c r="AQE262" s="315"/>
      <c r="AQF262" s="315"/>
      <c r="AQG262" s="315"/>
      <c r="AQH262" s="315"/>
      <c r="AQI262" s="315"/>
      <c r="AQJ262" s="315"/>
      <c r="AQK262" s="315"/>
      <c r="AQL262" s="315"/>
      <c r="AQM262" s="315"/>
      <c r="AQN262" s="315"/>
      <c r="AQO262" s="315"/>
      <c r="AQP262" s="315"/>
      <c r="AQQ262" s="315"/>
      <c r="AQR262" s="315"/>
      <c r="AQS262" s="315"/>
      <c r="AQT262" s="315"/>
      <c r="AQU262" s="315"/>
      <c r="AQV262" s="315"/>
      <c r="AQW262" s="315"/>
      <c r="AQX262" s="315"/>
      <c r="AQY262" s="315"/>
      <c r="AQZ262" s="315"/>
      <c r="ARA262" s="315"/>
      <c r="ARB262" s="315"/>
      <c r="ARC262" s="315"/>
      <c r="ARD262" s="315"/>
      <c r="ARE262" s="315"/>
      <c r="ARF262" s="315"/>
      <c r="ARG262" s="315"/>
      <c r="ARH262" s="315"/>
      <c r="ARI262" s="315"/>
      <c r="ARJ262" s="315"/>
      <c r="ARK262" s="315"/>
      <c r="ARL262" s="315"/>
      <c r="ARM262" s="315"/>
      <c r="ARN262" s="315"/>
      <c r="ARO262" s="315"/>
      <c r="ARP262" s="315"/>
      <c r="ARQ262" s="315"/>
      <c r="ARR262" s="315"/>
      <c r="ARS262" s="315"/>
      <c r="ART262" s="315"/>
      <c r="ARU262" s="315"/>
      <c r="ARV262" s="315"/>
      <c r="ARW262" s="315"/>
      <c r="ARX262" s="315"/>
      <c r="ARY262" s="315"/>
      <c r="ARZ262" s="315"/>
      <c r="ASA262" s="315"/>
      <c r="ASB262" s="315"/>
      <c r="ASC262" s="315"/>
      <c r="ASD262" s="315"/>
      <c r="ASE262" s="315"/>
      <c r="ASF262" s="315"/>
      <c r="ASG262" s="315"/>
      <c r="ASH262" s="315"/>
      <c r="ASI262" s="315"/>
      <c r="ASJ262" s="315"/>
      <c r="ASK262" s="315"/>
      <c r="ASL262" s="315"/>
      <c r="ASM262" s="315"/>
      <c r="ASN262" s="315"/>
      <c r="ASO262" s="315"/>
      <c r="ASP262" s="315"/>
      <c r="ASQ262" s="315"/>
      <c r="ASR262" s="315"/>
      <c r="ASS262" s="315"/>
      <c r="AST262" s="315"/>
      <c r="ASU262" s="315"/>
      <c r="ASV262" s="315"/>
      <c r="ASW262" s="315"/>
      <c r="ASX262" s="315"/>
      <c r="ASY262" s="315"/>
      <c r="ASZ262" s="315"/>
      <c r="ATA262" s="315"/>
      <c r="ATB262" s="315"/>
      <c r="ATC262" s="315"/>
      <c r="ATD262" s="315"/>
      <c r="ATE262" s="315"/>
      <c r="ATF262" s="315"/>
      <c r="ATG262" s="315"/>
      <c r="ATH262" s="315"/>
      <c r="ATI262" s="315"/>
      <c r="ATJ262" s="315"/>
      <c r="ATK262" s="315"/>
      <c r="ATL262" s="315"/>
      <c r="ATM262" s="315"/>
      <c r="ATN262" s="315"/>
      <c r="ATO262" s="315"/>
      <c r="ATP262" s="315"/>
      <c r="ATQ262" s="315"/>
      <c r="ATR262" s="315"/>
      <c r="ATS262" s="315"/>
      <c r="ATT262" s="315"/>
      <c r="ATU262" s="315"/>
      <c r="ATV262" s="315"/>
      <c r="ATW262" s="315"/>
      <c r="ATX262" s="315"/>
      <c r="ATY262" s="315"/>
      <c r="ATZ262" s="315"/>
      <c r="AUA262" s="315"/>
      <c r="AUB262" s="315"/>
      <c r="AUC262" s="315"/>
      <c r="AUD262" s="315"/>
      <c r="AUE262" s="315"/>
      <c r="AUF262" s="315"/>
      <c r="AUG262" s="315"/>
      <c r="AUH262" s="315"/>
      <c r="AUI262" s="315"/>
      <c r="AUJ262" s="315"/>
      <c r="AUK262" s="315"/>
      <c r="AUL262" s="315"/>
      <c r="AUM262" s="315"/>
      <c r="AUN262" s="315"/>
      <c r="AUO262" s="315"/>
      <c r="AUP262" s="315"/>
      <c r="AUQ262" s="315"/>
      <c r="AUR262" s="315"/>
      <c r="AUS262" s="315"/>
      <c r="AUT262" s="315"/>
      <c r="AUU262" s="315"/>
      <c r="AUV262" s="315"/>
      <c r="AUW262" s="315"/>
      <c r="AUX262" s="315"/>
      <c r="AUY262" s="315"/>
      <c r="AUZ262" s="315"/>
      <c r="AVA262" s="315"/>
      <c r="AVB262" s="315"/>
      <c r="AVC262" s="315"/>
      <c r="AVD262" s="315"/>
      <c r="AVE262" s="315"/>
      <c r="AVF262" s="315"/>
      <c r="AVG262" s="315"/>
      <c r="AVH262" s="315"/>
      <c r="AVI262" s="315"/>
      <c r="AVJ262" s="315"/>
      <c r="AVK262" s="315"/>
      <c r="AVL262" s="315"/>
      <c r="AVM262" s="315"/>
      <c r="AVN262" s="315"/>
      <c r="AVO262" s="315"/>
      <c r="AVP262" s="315"/>
      <c r="AVQ262" s="315"/>
      <c r="AVR262" s="315"/>
      <c r="AVS262" s="315"/>
      <c r="AVT262" s="315"/>
      <c r="AVU262" s="315"/>
      <c r="AVV262" s="315"/>
      <c r="AVW262" s="315"/>
      <c r="AVX262" s="315"/>
      <c r="AVY262" s="315"/>
      <c r="AVZ262" s="315"/>
      <c r="AWA262" s="315"/>
      <c r="AWB262" s="315"/>
      <c r="AWC262" s="315"/>
      <c r="AWD262" s="315"/>
      <c r="AWE262" s="315"/>
      <c r="AWF262" s="315"/>
      <c r="AWG262" s="315"/>
      <c r="AWH262" s="315"/>
      <c r="AWI262" s="315"/>
      <c r="AWJ262" s="315"/>
      <c r="AWK262" s="315"/>
      <c r="AWL262" s="315"/>
      <c r="AWM262" s="315"/>
      <c r="AWN262" s="315"/>
      <c r="AWO262" s="315"/>
      <c r="AWP262" s="315"/>
      <c r="AWQ262" s="315"/>
      <c r="AWR262" s="315"/>
      <c r="AWS262" s="315"/>
      <c r="AWT262" s="315"/>
      <c r="AWU262" s="315"/>
      <c r="AWV262" s="315"/>
      <c r="AWW262" s="315"/>
      <c r="AWX262" s="315"/>
      <c r="AWY262" s="315"/>
      <c r="AWZ262" s="315"/>
      <c r="AXA262" s="315"/>
      <c r="AXB262" s="315"/>
      <c r="AXC262" s="315"/>
      <c r="AXD262" s="315"/>
      <c r="AXE262" s="315"/>
      <c r="AXF262" s="315"/>
      <c r="AXG262" s="315"/>
      <c r="AXH262" s="315"/>
      <c r="AXI262" s="315"/>
      <c r="AXJ262" s="315"/>
      <c r="AXK262" s="315"/>
      <c r="AXL262" s="315"/>
      <c r="AXM262" s="315"/>
      <c r="AXN262" s="315"/>
      <c r="AXO262" s="315"/>
      <c r="AXP262" s="315"/>
      <c r="AXQ262" s="315"/>
      <c r="AXR262" s="315"/>
      <c r="AXS262" s="315"/>
      <c r="AXT262" s="315"/>
      <c r="AXU262" s="315"/>
      <c r="AXV262" s="315"/>
      <c r="AXW262" s="315"/>
      <c r="AXX262" s="315"/>
      <c r="AXY262" s="315"/>
      <c r="AXZ262" s="315"/>
      <c r="AYA262" s="315"/>
      <c r="AYB262" s="315"/>
      <c r="AYC262" s="315"/>
      <c r="AYD262" s="315"/>
      <c r="AYE262" s="315"/>
      <c r="AYF262" s="315"/>
      <c r="AYG262" s="315"/>
      <c r="AYH262" s="315"/>
      <c r="AYI262" s="315"/>
      <c r="AYJ262" s="315"/>
      <c r="AYK262" s="315"/>
      <c r="AYL262" s="315"/>
      <c r="AYM262" s="315"/>
      <c r="AYN262" s="315"/>
      <c r="AYO262" s="315"/>
      <c r="AYP262" s="315"/>
      <c r="AYQ262" s="315"/>
      <c r="AYR262" s="315"/>
      <c r="AYS262" s="315"/>
      <c r="AYT262" s="315"/>
      <c r="AYU262" s="315"/>
      <c r="AYV262" s="315"/>
      <c r="AYW262" s="315"/>
      <c r="AYX262" s="315"/>
      <c r="AYY262" s="315"/>
      <c r="AYZ262" s="315"/>
      <c r="AZA262" s="315"/>
      <c r="AZB262" s="315"/>
      <c r="AZC262" s="315"/>
      <c r="AZD262" s="315"/>
      <c r="AZE262" s="315"/>
      <c r="AZF262" s="315"/>
      <c r="AZG262" s="315"/>
      <c r="AZH262" s="315"/>
      <c r="AZI262" s="315"/>
      <c r="AZJ262" s="315"/>
      <c r="AZK262" s="315"/>
      <c r="AZL262" s="315"/>
      <c r="AZM262" s="315"/>
      <c r="AZN262" s="315"/>
      <c r="AZO262" s="315"/>
      <c r="AZP262" s="315"/>
      <c r="AZQ262" s="315"/>
      <c r="AZR262" s="315"/>
      <c r="AZS262" s="315"/>
      <c r="AZT262" s="315"/>
      <c r="AZU262" s="315"/>
      <c r="AZV262" s="315"/>
      <c r="AZW262" s="315"/>
      <c r="AZX262" s="315"/>
      <c r="AZY262" s="315"/>
      <c r="AZZ262" s="315"/>
      <c r="BAA262" s="315"/>
      <c r="BAB262" s="315"/>
      <c r="BAC262" s="315"/>
      <c r="BAD262" s="315"/>
      <c r="BAE262" s="315"/>
      <c r="BAF262" s="315"/>
      <c r="BAG262" s="315"/>
      <c r="BAH262" s="315"/>
      <c r="BAI262" s="315"/>
      <c r="BAJ262" s="315"/>
      <c r="BAK262" s="315"/>
      <c r="BAL262" s="315"/>
      <c r="BAM262" s="315"/>
      <c r="BAN262" s="315"/>
      <c r="BAO262" s="315"/>
      <c r="BAP262" s="315"/>
      <c r="BAQ262" s="315"/>
      <c r="BAR262" s="315"/>
      <c r="BAS262" s="315"/>
      <c r="BAT262" s="315"/>
      <c r="BAU262" s="315"/>
      <c r="BAV262" s="315"/>
      <c r="BAW262" s="315"/>
      <c r="BAX262" s="315"/>
      <c r="BAY262" s="315"/>
      <c r="BAZ262" s="315"/>
      <c r="BBA262" s="315"/>
      <c r="BBB262" s="315"/>
      <c r="BBC262" s="315"/>
      <c r="BBD262" s="315"/>
      <c r="BBE262" s="315"/>
      <c r="BBF262" s="315"/>
      <c r="BBG262" s="315"/>
      <c r="BBH262" s="315"/>
      <c r="BBI262" s="315"/>
      <c r="BBJ262" s="315"/>
      <c r="BBK262" s="315"/>
      <c r="BBL262" s="315"/>
      <c r="BBM262" s="315"/>
      <c r="BBN262" s="315"/>
      <c r="BBO262" s="315"/>
      <c r="BBP262" s="315"/>
      <c r="BBQ262" s="315"/>
      <c r="BBR262" s="315"/>
      <c r="BBS262" s="315"/>
      <c r="BBT262" s="315"/>
      <c r="BBU262" s="315"/>
      <c r="BBV262" s="315"/>
      <c r="BBW262" s="315"/>
      <c r="BBX262" s="315"/>
      <c r="BBY262" s="315"/>
      <c r="BBZ262" s="315"/>
      <c r="BCA262" s="315"/>
      <c r="BCB262" s="315"/>
      <c r="BCC262" s="315"/>
      <c r="BCD262" s="315"/>
      <c r="BCE262" s="315"/>
      <c r="BCF262" s="315"/>
      <c r="BCG262" s="315"/>
      <c r="BCH262" s="315"/>
      <c r="BCI262" s="315"/>
      <c r="BCJ262" s="315"/>
      <c r="BCK262" s="315"/>
      <c r="BCL262" s="315"/>
      <c r="BCM262" s="315"/>
      <c r="BCN262" s="315"/>
      <c r="BCO262" s="315"/>
      <c r="BCP262" s="315"/>
      <c r="BCQ262" s="315"/>
      <c r="BCR262" s="315"/>
      <c r="BCS262" s="315"/>
      <c r="BCT262" s="315"/>
      <c r="BCU262" s="315"/>
      <c r="BCV262" s="315"/>
      <c r="BCW262" s="315"/>
      <c r="BCX262" s="315"/>
      <c r="BCY262" s="315"/>
      <c r="BCZ262" s="315"/>
      <c r="BDA262" s="315"/>
      <c r="BDB262" s="315"/>
      <c r="BDC262" s="315"/>
      <c r="BDD262" s="315"/>
      <c r="BDE262" s="315"/>
      <c r="BDF262" s="315"/>
      <c r="BDG262" s="315"/>
      <c r="BDH262" s="315"/>
      <c r="BDI262" s="315"/>
      <c r="BDJ262" s="315"/>
      <c r="BDK262" s="315"/>
      <c r="BDL262" s="315"/>
      <c r="BDM262" s="315"/>
      <c r="BDN262" s="315"/>
      <c r="BDO262" s="315"/>
      <c r="BDP262" s="315"/>
      <c r="BDQ262" s="315"/>
      <c r="BDR262" s="315"/>
      <c r="BDS262" s="315"/>
      <c r="BDT262" s="315"/>
      <c r="BDU262" s="315"/>
      <c r="BDV262" s="315"/>
      <c r="BDW262" s="315"/>
      <c r="BDX262" s="315"/>
      <c r="BDY262" s="315"/>
      <c r="BDZ262" s="315"/>
      <c r="BEA262" s="315"/>
      <c r="BEB262" s="315"/>
      <c r="BEC262" s="315"/>
      <c r="BED262" s="315"/>
      <c r="BEE262" s="315"/>
      <c r="BEF262" s="315"/>
      <c r="BEG262" s="315"/>
      <c r="BEH262" s="315"/>
      <c r="BEI262" s="315"/>
      <c r="BEJ262" s="315"/>
      <c r="BEK262" s="315"/>
      <c r="BEL262" s="315"/>
      <c r="BEM262" s="315"/>
      <c r="BEN262" s="315"/>
      <c r="BEO262" s="315"/>
      <c r="BEP262" s="315"/>
      <c r="BEQ262" s="315"/>
      <c r="BER262" s="315"/>
      <c r="BES262" s="315"/>
      <c r="BET262" s="315"/>
      <c r="BEU262" s="315"/>
      <c r="BEV262" s="315"/>
      <c r="BEW262" s="315"/>
      <c r="BEX262" s="315"/>
      <c r="BEY262" s="315"/>
      <c r="BEZ262" s="315"/>
      <c r="BFA262" s="315"/>
      <c r="BFB262" s="315"/>
      <c r="BFC262" s="315"/>
      <c r="BFD262" s="315"/>
      <c r="BFE262" s="315"/>
      <c r="BFF262" s="315"/>
      <c r="BFG262" s="315"/>
      <c r="BFH262" s="315"/>
      <c r="BFI262" s="315"/>
      <c r="BFJ262" s="315"/>
      <c r="BFK262" s="315"/>
      <c r="BFL262" s="315"/>
      <c r="BFM262" s="315"/>
      <c r="BFN262" s="315"/>
      <c r="BFO262" s="315"/>
      <c r="BFP262" s="315"/>
      <c r="BFQ262" s="315"/>
      <c r="BFR262" s="315"/>
      <c r="BFS262" s="315"/>
      <c r="BFT262" s="315"/>
      <c r="BFU262" s="315"/>
      <c r="BFV262" s="315"/>
      <c r="BFW262" s="315"/>
      <c r="BFX262" s="315"/>
      <c r="BFY262" s="315"/>
      <c r="BFZ262" s="315"/>
      <c r="BGA262" s="315"/>
      <c r="BGB262" s="315"/>
      <c r="BGC262" s="315"/>
      <c r="BGD262" s="315"/>
      <c r="BGE262" s="315"/>
      <c r="BGF262" s="315"/>
      <c r="BGG262" s="315"/>
      <c r="BGH262" s="315"/>
      <c r="BGI262" s="315"/>
      <c r="BGJ262" s="315"/>
      <c r="BGK262" s="315"/>
      <c r="BGL262" s="315"/>
      <c r="BGM262" s="315"/>
      <c r="BGN262" s="315"/>
      <c r="BGO262" s="315"/>
      <c r="BGP262" s="315"/>
      <c r="BGQ262" s="315"/>
      <c r="BGR262" s="315"/>
      <c r="BGS262" s="315"/>
      <c r="BGT262" s="315"/>
      <c r="BGU262" s="315"/>
      <c r="BGV262" s="315"/>
      <c r="BGW262" s="315"/>
      <c r="BGX262" s="315"/>
      <c r="BGY262" s="315"/>
      <c r="BGZ262" s="315"/>
      <c r="BHA262" s="315"/>
      <c r="BHB262" s="315"/>
      <c r="BHC262" s="315"/>
      <c r="BHD262" s="315"/>
      <c r="BHE262" s="315"/>
      <c r="BHF262" s="315"/>
      <c r="BHG262" s="315"/>
      <c r="BHH262" s="315"/>
      <c r="BHI262" s="315"/>
      <c r="BHJ262" s="315"/>
      <c r="BHK262" s="315"/>
      <c r="BHL262" s="315"/>
      <c r="BHM262" s="315"/>
      <c r="BHN262" s="315"/>
      <c r="BHO262" s="315"/>
      <c r="BHP262" s="315"/>
      <c r="BHQ262" s="315"/>
      <c r="BHR262" s="315"/>
      <c r="BHS262" s="315"/>
      <c r="BHT262" s="315"/>
      <c r="BHU262" s="315"/>
      <c r="BHV262" s="315"/>
      <c r="BHW262" s="315"/>
      <c r="BHX262" s="315"/>
      <c r="BHY262" s="315"/>
      <c r="BHZ262" s="315"/>
      <c r="BIA262" s="315"/>
      <c r="BIB262" s="315"/>
      <c r="BIC262" s="315"/>
      <c r="BID262" s="315"/>
      <c r="BIE262" s="315"/>
      <c r="BIF262" s="315"/>
      <c r="BIG262" s="315"/>
      <c r="BIH262" s="315"/>
      <c r="BII262" s="315"/>
      <c r="BIJ262" s="315"/>
      <c r="BIK262" s="315"/>
      <c r="BIL262" s="315"/>
      <c r="BIM262" s="315"/>
      <c r="BIN262" s="315"/>
      <c r="BIO262" s="315"/>
      <c r="BIP262" s="315"/>
      <c r="BIQ262" s="315"/>
      <c r="BIR262" s="315"/>
      <c r="BIS262" s="315"/>
      <c r="BIT262" s="315"/>
      <c r="BIU262" s="315"/>
      <c r="BIV262" s="315"/>
      <c r="BIW262" s="315"/>
      <c r="BIX262" s="315"/>
      <c r="BIY262" s="315"/>
      <c r="BIZ262" s="315"/>
      <c r="BJA262" s="315"/>
      <c r="BJB262" s="315"/>
      <c r="BJC262" s="315"/>
      <c r="BJD262" s="315"/>
      <c r="BJE262" s="315"/>
      <c r="BJF262" s="315"/>
      <c r="BJG262" s="315"/>
      <c r="BJH262" s="315"/>
      <c r="BJI262" s="315"/>
      <c r="BJJ262" s="315"/>
      <c r="BJK262" s="315"/>
      <c r="BJL262" s="315"/>
      <c r="BJM262" s="315"/>
      <c r="BJN262" s="315"/>
      <c r="BJO262" s="315"/>
      <c r="BJP262" s="315"/>
      <c r="BJQ262" s="315"/>
      <c r="BJR262" s="315"/>
      <c r="BJS262" s="315"/>
      <c r="BJT262" s="315"/>
      <c r="BJU262" s="315"/>
      <c r="BJV262" s="315"/>
      <c r="BJW262" s="315"/>
      <c r="BJX262" s="315"/>
      <c r="BJY262" s="315"/>
      <c r="BJZ262" s="315"/>
      <c r="BKA262" s="315"/>
      <c r="BKB262" s="315"/>
      <c r="BKC262" s="315"/>
      <c r="BKD262" s="315"/>
      <c r="BKE262" s="315"/>
      <c r="BKF262" s="315"/>
      <c r="BKG262" s="315"/>
      <c r="BKH262" s="315"/>
      <c r="BKI262" s="315"/>
      <c r="BKJ262" s="315"/>
      <c r="BKK262" s="315"/>
      <c r="BKL262" s="315"/>
      <c r="BKM262" s="315"/>
      <c r="BKN262" s="315"/>
      <c r="BKO262" s="315"/>
      <c r="BKP262" s="315"/>
      <c r="BKQ262" s="315"/>
      <c r="BKR262" s="315"/>
      <c r="BKS262" s="315"/>
      <c r="BKT262" s="315"/>
      <c r="BKU262" s="315"/>
      <c r="BKV262" s="315"/>
      <c r="BKW262" s="315"/>
      <c r="BKX262" s="315"/>
      <c r="BKY262" s="315"/>
      <c r="BKZ262" s="315"/>
      <c r="BLA262" s="315"/>
      <c r="BLB262" s="315"/>
      <c r="BLC262" s="315"/>
      <c r="BLD262" s="315"/>
      <c r="BLE262" s="315"/>
      <c r="BLF262" s="315"/>
      <c r="BLG262" s="315"/>
      <c r="BLH262" s="315"/>
      <c r="BLI262" s="315"/>
      <c r="BLJ262" s="315"/>
      <c r="BLK262" s="315"/>
      <c r="BLL262" s="315"/>
      <c r="BLM262" s="315"/>
      <c r="BLN262" s="315"/>
      <c r="BLO262" s="315"/>
      <c r="BLP262" s="315"/>
      <c r="BLQ262" s="315"/>
      <c r="BLR262" s="315"/>
      <c r="BLS262" s="315"/>
      <c r="BLT262" s="315"/>
      <c r="BLU262" s="315"/>
      <c r="BLV262" s="315"/>
      <c r="BLW262" s="315"/>
      <c r="BLX262" s="315"/>
      <c r="BLY262" s="315"/>
      <c r="BLZ262" s="315"/>
      <c r="BMA262" s="315"/>
      <c r="BMB262" s="315"/>
      <c r="BMC262" s="315"/>
      <c r="BMD262" s="315"/>
      <c r="BME262" s="315"/>
      <c r="BMF262" s="315"/>
      <c r="BMG262" s="315"/>
      <c r="BMH262" s="315"/>
      <c r="BMI262" s="315"/>
      <c r="BMJ262" s="315"/>
      <c r="BMK262" s="315"/>
      <c r="BML262" s="315"/>
      <c r="BMM262" s="315"/>
      <c r="BMN262" s="315"/>
      <c r="BMO262" s="315"/>
      <c r="BMP262" s="315"/>
      <c r="BMQ262" s="315"/>
      <c r="BMR262" s="315"/>
      <c r="BMS262" s="315"/>
      <c r="BMT262" s="315"/>
      <c r="BMU262" s="315"/>
      <c r="BMV262" s="315"/>
      <c r="BMW262" s="315"/>
      <c r="BMX262" s="315"/>
      <c r="BMY262" s="315"/>
      <c r="BMZ262" s="315"/>
      <c r="BNA262" s="315"/>
      <c r="BNB262" s="315"/>
      <c r="BNC262" s="315"/>
      <c r="BND262" s="315"/>
      <c r="BNE262" s="315"/>
      <c r="BNF262" s="315"/>
      <c r="BNG262" s="315"/>
      <c r="BNH262" s="315"/>
      <c r="BNI262" s="315"/>
      <c r="BNJ262" s="315"/>
      <c r="BNK262" s="315"/>
      <c r="BNL262" s="315"/>
      <c r="BNM262" s="315"/>
      <c r="BNN262" s="315"/>
      <c r="BNO262" s="315"/>
      <c r="BNP262" s="315"/>
      <c r="BNQ262" s="315"/>
      <c r="BNR262" s="315"/>
      <c r="BNS262" s="315"/>
      <c r="BNT262" s="315"/>
      <c r="BNU262" s="315"/>
      <c r="BNV262" s="315"/>
      <c r="BNW262" s="315"/>
      <c r="BNX262" s="315"/>
      <c r="BNY262" s="315"/>
      <c r="BNZ262" s="315"/>
      <c r="BOA262" s="315"/>
      <c r="BOB262" s="315"/>
      <c r="BOC262" s="315"/>
      <c r="BOD262" s="315"/>
      <c r="BOE262" s="315"/>
      <c r="BOF262" s="315"/>
      <c r="BOG262" s="315"/>
      <c r="BOH262" s="315"/>
      <c r="BOI262" s="315"/>
      <c r="BOJ262" s="315"/>
      <c r="BOK262" s="315"/>
      <c r="BOL262" s="315"/>
      <c r="BOM262" s="315"/>
      <c r="BON262" s="315"/>
      <c r="BOO262" s="315"/>
      <c r="BOP262" s="315"/>
      <c r="BOQ262" s="315"/>
      <c r="BOR262" s="315"/>
      <c r="BOS262" s="315"/>
      <c r="BOT262" s="315"/>
      <c r="BOU262" s="315"/>
      <c r="BOV262" s="315"/>
      <c r="BOW262" s="315"/>
      <c r="BOX262" s="315"/>
      <c r="BOY262" s="315"/>
      <c r="BOZ262" s="315"/>
      <c r="BPA262" s="315"/>
      <c r="BPB262" s="315"/>
      <c r="BPC262" s="315"/>
      <c r="BPD262" s="315"/>
      <c r="BPE262" s="315"/>
      <c r="BPF262" s="315"/>
      <c r="BPG262" s="315"/>
      <c r="BPH262" s="315"/>
      <c r="BPI262" s="315"/>
      <c r="BPJ262" s="315"/>
      <c r="BPK262" s="315"/>
      <c r="BPL262" s="315"/>
      <c r="BPM262" s="315"/>
      <c r="BPN262" s="315"/>
      <c r="BPO262" s="315"/>
      <c r="BPP262" s="315"/>
      <c r="BPQ262" s="315"/>
      <c r="BPR262" s="315"/>
      <c r="BPS262" s="315"/>
      <c r="BPT262" s="315"/>
      <c r="BPU262" s="315"/>
      <c r="BPV262" s="315"/>
      <c r="BPW262" s="315"/>
      <c r="BPX262" s="315"/>
      <c r="BPY262" s="315"/>
      <c r="BPZ262" s="315"/>
      <c r="BQA262" s="315"/>
      <c r="BQB262" s="315"/>
      <c r="BQC262" s="315"/>
      <c r="BQD262" s="315"/>
      <c r="BQE262" s="315"/>
      <c r="BQF262" s="315"/>
      <c r="BQG262" s="315"/>
      <c r="BQH262" s="315"/>
      <c r="BQI262" s="315"/>
      <c r="BQJ262" s="315"/>
      <c r="BQK262" s="315"/>
      <c r="BQL262" s="315"/>
      <c r="BQM262" s="315"/>
      <c r="BQN262" s="315"/>
      <c r="BQO262" s="315"/>
      <c r="BQP262" s="315"/>
      <c r="BQQ262" s="315"/>
      <c r="BQR262" s="315"/>
      <c r="BQS262" s="315"/>
      <c r="BQT262" s="315"/>
      <c r="BQU262" s="315"/>
      <c r="BQV262" s="315"/>
      <c r="BQW262" s="315"/>
      <c r="BQX262" s="315"/>
      <c r="BQY262" s="315"/>
      <c r="BQZ262" s="315"/>
      <c r="BRA262" s="315"/>
      <c r="BRB262" s="315"/>
      <c r="BRC262" s="315"/>
      <c r="BRD262" s="315"/>
      <c r="BRE262" s="315"/>
      <c r="BRF262" s="315"/>
      <c r="BRG262" s="315"/>
      <c r="BRH262" s="315"/>
      <c r="BRI262" s="315"/>
      <c r="BRJ262" s="315"/>
      <c r="BRK262" s="315"/>
      <c r="BRL262" s="315"/>
      <c r="BRM262" s="315"/>
      <c r="BRN262" s="315"/>
      <c r="BRO262" s="315"/>
      <c r="BRP262" s="315"/>
      <c r="BRQ262" s="315"/>
      <c r="BRR262" s="315"/>
      <c r="BRS262" s="315"/>
      <c r="BRT262" s="315"/>
      <c r="BRU262" s="315"/>
      <c r="BRV262" s="315"/>
      <c r="BRW262" s="315"/>
      <c r="BRX262" s="315"/>
      <c r="BRY262" s="315"/>
      <c r="BRZ262" s="315"/>
      <c r="BSA262" s="315"/>
      <c r="BSB262" s="315"/>
      <c r="BSC262" s="315"/>
      <c r="BSD262" s="315"/>
      <c r="BSE262" s="315"/>
      <c r="BSF262" s="315"/>
      <c r="BSG262" s="315"/>
      <c r="BSH262" s="315"/>
      <c r="BSI262" s="315"/>
      <c r="BSJ262" s="315"/>
      <c r="BSK262" s="315"/>
      <c r="BSL262" s="315"/>
      <c r="BSM262" s="315"/>
      <c r="BSN262" s="315"/>
      <c r="BSO262" s="315"/>
      <c r="BSP262" s="315"/>
      <c r="BSQ262" s="315"/>
      <c r="BSR262" s="315"/>
      <c r="BSS262" s="315"/>
      <c r="BST262" s="315"/>
      <c r="BSU262" s="315"/>
      <c r="BSV262" s="315"/>
      <c r="BSW262" s="315"/>
      <c r="BSX262" s="315"/>
      <c r="BSY262" s="315"/>
      <c r="BSZ262" s="315"/>
      <c r="BTA262" s="315"/>
      <c r="BTB262" s="315"/>
      <c r="BTC262" s="315"/>
      <c r="BTD262" s="315"/>
      <c r="BTE262" s="315"/>
      <c r="BTF262" s="315"/>
      <c r="BTG262" s="315"/>
      <c r="BTH262" s="315"/>
      <c r="BTI262" s="315"/>
      <c r="BTJ262" s="315"/>
      <c r="BTK262" s="315"/>
      <c r="BTL262" s="315"/>
      <c r="BTM262" s="315"/>
      <c r="BTN262" s="315"/>
      <c r="BTO262" s="315"/>
      <c r="BTP262" s="315"/>
      <c r="BTQ262" s="315"/>
      <c r="BTR262" s="315"/>
      <c r="BTS262" s="315"/>
      <c r="BTT262" s="315"/>
      <c r="BTU262" s="315"/>
      <c r="BTV262" s="315"/>
      <c r="BTW262" s="315"/>
      <c r="BTX262" s="315"/>
      <c r="BTY262" s="315"/>
      <c r="BTZ262" s="315"/>
      <c r="BUA262" s="315"/>
      <c r="BUB262" s="315"/>
      <c r="BUC262" s="315"/>
      <c r="BUD262" s="315"/>
      <c r="BUE262" s="315"/>
      <c r="BUF262" s="315"/>
      <c r="BUG262" s="315"/>
      <c r="BUH262" s="315"/>
      <c r="BUI262" s="315"/>
      <c r="BUJ262" s="315"/>
      <c r="BUK262" s="315"/>
      <c r="BUL262" s="315"/>
      <c r="BUM262" s="315"/>
      <c r="BUN262" s="315"/>
      <c r="BUO262" s="315"/>
      <c r="BUP262" s="315"/>
      <c r="BUQ262" s="315"/>
      <c r="BUR262" s="315"/>
      <c r="BUS262" s="315"/>
      <c r="BUT262" s="315"/>
      <c r="BUU262" s="315"/>
      <c r="BUV262" s="315"/>
      <c r="BUW262" s="315"/>
      <c r="BUX262" s="315"/>
      <c r="BUY262" s="315"/>
      <c r="BUZ262" s="315"/>
      <c r="BVA262" s="315"/>
      <c r="BVB262" s="315"/>
      <c r="BVC262" s="315"/>
      <c r="BVD262" s="315"/>
      <c r="BVE262" s="315"/>
      <c r="BVF262" s="315"/>
      <c r="BVG262" s="315"/>
      <c r="BVH262" s="315"/>
      <c r="BVI262" s="315"/>
      <c r="BVJ262" s="315"/>
      <c r="BVK262" s="315"/>
      <c r="BVL262" s="315"/>
      <c r="BVM262" s="315"/>
      <c r="BVN262" s="315"/>
      <c r="BVO262" s="315"/>
      <c r="BVP262" s="315"/>
      <c r="BVQ262" s="315"/>
      <c r="BVR262" s="315"/>
      <c r="BVS262" s="315"/>
      <c r="BVT262" s="315"/>
      <c r="BVU262" s="315"/>
      <c r="BVV262" s="315"/>
      <c r="BVW262" s="315"/>
      <c r="BVX262" s="315"/>
      <c r="BVY262" s="315"/>
      <c r="BVZ262" s="315"/>
      <c r="BWA262" s="315"/>
      <c r="BWB262" s="315"/>
      <c r="BWC262" s="315"/>
      <c r="BWD262" s="315"/>
      <c r="BWE262" s="315"/>
      <c r="BWF262" s="315"/>
      <c r="BWG262" s="315"/>
      <c r="BWH262" s="315"/>
      <c r="BWI262" s="315"/>
      <c r="BWJ262" s="315"/>
      <c r="BWK262" s="315"/>
      <c r="BWL262" s="315"/>
      <c r="BWM262" s="315"/>
      <c r="BWN262" s="315"/>
      <c r="BWO262" s="315"/>
      <c r="BWP262" s="315"/>
      <c r="BWQ262" s="315"/>
      <c r="BWR262" s="315"/>
      <c r="BWS262" s="315"/>
      <c r="BWT262" s="315"/>
      <c r="BWU262" s="315"/>
      <c r="BWV262" s="315"/>
      <c r="BWW262" s="315"/>
      <c r="BWX262" s="315"/>
      <c r="BWY262" s="315"/>
      <c r="BWZ262" s="315"/>
      <c r="BXA262" s="315"/>
      <c r="BXB262" s="315"/>
      <c r="BXC262" s="315"/>
      <c r="BXD262" s="315"/>
      <c r="BXE262" s="315"/>
      <c r="BXF262" s="315"/>
      <c r="BXG262" s="315"/>
      <c r="BXH262" s="315"/>
      <c r="BXI262" s="315"/>
      <c r="BXJ262" s="315"/>
      <c r="BXK262" s="315"/>
      <c r="BXL262" s="315"/>
      <c r="BXM262" s="315"/>
      <c r="BXN262" s="315"/>
      <c r="BXO262" s="315"/>
      <c r="BXP262" s="315"/>
      <c r="BXQ262" s="315"/>
      <c r="BXR262" s="315"/>
      <c r="BXS262" s="315"/>
      <c r="BXT262" s="315"/>
      <c r="BXU262" s="315"/>
      <c r="BXV262" s="315"/>
      <c r="BXW262" s="315"/>
      <c r="BXX262" s="315"/>
      <c r="BXY262" s="315"/>
      <c r="BXZ262" s="315"/>
      <c r="BYA262" s="315"/>
      <c r="BYB262" s="315"/>
      <c r="BYC262" s="315"/>
      <c r="BYD262" s="315"/>
      <c r="BYE262" s="315"/>
      <c r="BYF262" s="315"/>
      <c r="BYG262" s="315"/>
      <c r="BYH262" s="315"/>
      <c r="BYI262" s="315"/>
      <c r="BYJ262" s="315"/>
      <c r="BYK262" s="315"/>
      <c r="BYL262" s="315"/>
      <c r="BYM262" s="315"/>
      <c r="BYN262" s="315"/>
      <c r="BYO262" s="315"/>
      <c r="BYP262" s="315"/>
      <c r="BYQ262" s="315"/>
      <c r="BYR262" s="315"/>
      <c r="BYS262" s="315"/>
      <c r="BYT262" s="315"/>
      <c r="BYU262" s="315"/>
      <c r="BYV262" s="315"/>
      <c r="BYW262" s="315"/>
      <c r="BYX262" s="315"/>
      <c r="BYY262" s="315"/>
      <c r="BYZ262" s="315"/>
      <c r="BZA262" s="315"/>
      <c r="BZB262" s="315"/>
      <c r="BZC262" s="315"/>
      <c r="BZD262" s="315"/>
      <c r="BZE262" s="315"/>
      <c r="BZF262" s="315"/>
      <c r="BZG262" s="315"/>
      <c r="BZH262" s="315"/>
      <c r="BZI262" s="315"/>
      <c r="BZJ262" s="315"/>
      <c r="BZK262" s="315"/>
      <c r="BZL262" s="315"/>
      <c r="BZM262" s="315"/>
      <c r="BZN262" s="315"/>
      <c r="BZO262" s="315"/>
      <c r="BZP262" s="315"/>
      <c r="BZQ262" s="315"/>
      <c r="BZR262" s="315"/>
      <c r="BZS262" s="315"/>
      <c r="BZT262" s="315"/>
      <c r="BZU262" s="315"/>
      <c r="BZV262" s="315"/>
      <c r="BZW262" s="315"/>
      <c r="BZX262" s="315"/>
      <c r="BZY262" s="315"/>
      <c r="BZZ262" s="315"/>
      <c r="CAA262" s="315"/>
      <c r="CAB262" s="315"/>
      <c r="CAC262" s="315"/>
      <c r="CAD262" s="315"/>
      <c r="CAE262" s="315"/>
      <c r="CAF262" s="315"/>
      <c r="CAG262" s="315"/>
      <c r="CAH262" s="315"/>
      <c r="CAI262" s="315"/>
      <c r="CAJ262" s="315"/>
      <c r="CAK262" s="315"/>
      <c r="CAL262" s="315"/>
      <c r="CAM262" s="315"/>
      <c r="CAN262" s="315"/>
      <c r="CAO262" s="315"/>
      <c r="CAP262" s="315"/>
      <c r="CAQ262" s="315"/>
      <c r="CAR262" s="315"/>
      <c r="CAS262" s="315"/>
      <c r="CAT262" s="315"/>
      <c r="CAU262" s="315"/>
      <c r="CAV262" s="315"/>
      <c r="CAW262" s="315"/>
      <c r="CAX262" s="315"/>
      <c r="CAY262" s="315"/>
      <c r="CAZ262" s="315"/>
      <c r="CBA262" s="315"/>
      <c r="CBB262" s="315"/>
      <c r="CBC262" s="315"/>
      <c r="CBD262" s="315"/>
      <c r="CBE262" s="315"/>
      <c r="CBF262" s="315"/>
      <c r="CBG262" s="315"/>
      <c r="CBH262" s="315"/>
      <c r="CBI262" s="315"/>
      <c r="CBJ262" s="315"/>
      <c r="CBK262" s="315"/>
      <c r="CBL262" s="315"/>
      <c r="CBM262" s="315"/>
      <c r="CBN262" s="315"/>
      <c r="CBO262" s="315"/>
      <c r="CBP262" s="315"/>
      <c r="CBQ262" s="315"/>
      <c r="CBR262" s="315"/>
      <c r="CBS262" s="315"/>
      <c r="CBT262" s="315"/>
      <c r="CBU262" s="315"/>
      <c r="CBV262" s="315"/>
      <c r="CBW262" s="315"/>
      <c r="CBX262" s="315"/>
      <c r="CBY262" s="315"/>
      <c r="CBZ262" s="315"/>
      <c r="CCA262" s="315"/>
      <c r="CCB262" s="315"/>
      <c r="CCC262" s="315"/>
      <c r="CCD262" s="315"/>
      <c r="CCE262" s="315"/>
      <c r="CCF262" s="315"/>
      <c r="CCG262" s="315"/>
      <c r="CCH262" s="315"/>
      <c r="CCI262" s="315"/>
      <c r="CCJ262" s="315"/>
      <c r="CCK262" s="315"/>
      <c r="CCL262" s="315"/>
      <c r="CCM262" s="315"/>
      <c r="CCN262" s="315"/>
      <c r="CCO262" s="315"/>
      <c r="CCP262" s="315"/>
      <c r="CCQ262" s="315"/>
      <c r="CCR262" s="315"/>
      <c r="CCS262" s="315"/>
      <c r="CCT262" s="315"/>
      <c r="CCU262" s="315"/>
      <c r="CCV262" s="315"/>
      <c r="CCW262" s="315"/>
      <c r="CCX262" s="315"/>
      <c r="CCY262" s="315"/>
      <c r="CCZ262" s="315"/>
      <c r="CDA262" s="315"/>
      <c r="CDB262" s="315"/>
      <c r="CDC262" s="315"/>
      <c r="CDD262" s="315"/>
      <c r="CDE262" s="315"/>
      <c r="CDF262" s="315"/>
      <c r="CDG262" s="315"/>
      <c r="CDH262" s="315"/>
      <c r="CDI262" s="315"/>
      <c r="CDJ262" s="315"/>
      <c r="CDK262" s="315"/>
      <c r="CDL262" s="315"/>
      <c r="CDM262" s="315"/>
      <c r="CDN262" s="315"/>
      <c r="CDO262" s="315"/>
      <c r="CDP262" s="315"/>
      <c r="CDQ262" s="315"/>
      <c r="CDR262" s="315"/>
      <c r="CDS262" s="315"/>
      <c r="CDT262" s="315"/>
      <c r="CDU262" s="315"/>
      <c r="CDV262" s="315"/>
      <c r="CDW262" s="315"/>
      <c r="CDX262" s="315"/>
      <c r="CDY262" s="315"/>
      <c r="CDZ262" s="315"/>
      <c r="CEA262" s="315"/>
      <c r="CEB262" s="315"/>
      <c r="CEC262" s="315"/>
      <c r="CED262" s="315"/>
      <c r="CEE262" s="315"/>
      <c r="CEF262" s="315"/>
      <c r="CEG262" s="315"/>
      <c r="CEH262" s="315"/>
      <c r="CEI262" s="315"/>
      <c r="CEJ262" s="315"/>
      <c r="CEK262" s="315"/>
      <c r="CEL262" s="315"/>
      <c r="CEM262" s="315"/>
      <c r="CEN262" s="315"/>
      <c r="CEO262" s="315"/>
      <c r="CEP262" s="315"/>
      <c r="CEQ262" s="315"/>
      <c r="CER262" s="315"/>
      <c r="CES262" s="315"/>
      <c r="CET262" s="315"/>
      <c r="CEU262" s="315"/>
      <c r="CEV262" s="315"/>
      <c r="CEW262" s="315"/>
      <c r="CEX262" s="315"/>
      <c r="CEY262" s="315"/>
      <c r="CEZ262" s="315"/>
      <c r="CFA262" s="315"/>
      <c r="CFB262" s="315"/>
      <c r="CFC262" s="315"/>
      <c r="CFD262" s="315"/>
      <c r="CFE262" s="315"/>
      <c r="CFF262" s="315"/>
      <c r="CFG262" s="315"/>
      <c r="CFH262" s="315"/>
      <c r="CFI262" s="315"/>
      <c r="CFJ262" s="315"/>
      <c r="CFK262" s="315"/>
      <c r="CFL262" s="315"/>
      <c r="CFM262" s="315"/>
      <c r="CFN262" s="315"/>
      <c r="CFO262" s="315"/>
      <c r="CFP262" s="315"/>
      <c r="CFQ262" s="315"/>
      <c r="CFR262" s="315"/>
      <c r="CFS262" s="315"/>
      <c r="CFT262" s="315"/>
      <c r="CFU262" s="315"/>
      <c r="CFV262" s="315"/>
      <c r="CFW262" s="315"/>
      <c r="CFX262" s="315"/>
      <c r="CFY262" s="315"/>
      <c r="CFZ262" s="315"/>
      <c r="CGA262" s="315"/>
      <c r="CGB262" s="315"/>
      <c r="CGC262" s="315"/>
      <c r="CGD262" s="315"/>
      <c r="CGE262" s="315"/>
      <c r="CGF262" s="315"/>
      <c r="CGG262" s="315"/>
      <c r="CGH262" s="315"/>
      <c r="CGI262" s="315"/>
      <c r="CGJ262" s="315"/>
      <c r="CGK262" s="315"/>
      <c r="CGL262" s="315"/>
      <c r="CGM262" s="315"/>
      <c r="CGN262" s="315"/>
      <c r="CGO262" s="315"/>
      <c r="CGP262" s="315"/>
      <c r="CGQ262" s="315"/>
      <c r="CGR262" s="315"/>
      <c r="CGS262" s="315"/>
      <c r="CGT262" s="315"/>
      <c r="CGU262" s="315"/>
      <c r="CGV262" s="315"/>
      <c r="CGW262" s="315"/>
      <c r="CGX262" s="315"/>
      <c r="CGY262" s="315"/>
      <c r="CGZ262" s="315"/>
      <c r="CHA262" s="315"/>
      <c r="CHB262" s="315"/>
      <c r="CHC262" s="315"/>
      <c r="CHD262" s="315"/>
      <c r="CHE262" s="315"/>
      <c r="CHF262" s="315"/>
      <c r="CHG262" s="315"/>
      <c r="CHH262" s="315"/>
      <c r="CHI262" s="315"/>
      <c r="CHJ262" s="315"/>
      <c r="CHK262" s="315"/>
      <c r="CHL262" s="315"/>
      <c r="CHM262" s="315"/>
      <c r="CHN262" s="315"/>
      <c r="CHO262" s="315"/>
      <c r="CHP262" s="315"/>
      <c r="CHQ262" s="315"/>
      <c r="CHR262" s="315"/>
      <c r="CHS262" s="315"/>
      <c r="CHT262" s="315"/>
      <c r="CHU262" s="315"/>
      <c r="CHV262" s="315"/>
      <c r="CHW262" s="315"/>
      <c r="CHX262" s="315"/>
      <c r="CHY262" s="315"/>
      <c r="CHZ262" s="315"/>
      <c r="CIA262" s="315"/>
      <c r="CIB262" s="315"/>
      <c r="CIC262" s="315"/>
      <c r="CID262" s="315"/>
      <c r="CIE262" s="315"/>
      <c r="CIF262" s="315"/>
      <c r="CIG262" s="315"/>
      <c r="CIH262" s="315"/>
      <c r="CII262" s="315"/>
      <c r="CIJ262" s="315"/>
      <c r="CIK262" s="315"/>
      <c r="CIL262" s="315"/>
      <c r="CIM262" s="315"/>
      <c r="CIN262" s="315"/>
      <c r="CIO262" s="315"/>
      <c r="CIP262" s="315"/>
      <c r="CIQ262" s="315"/>
      <c r="CIR262" s="315"/>
      <c r="CIS262" s="315"/>
      <c r="CIT262" s="315"/>
      <c r="CIU262" s="315"/>
      <c r="CIV262" s="315"/>
      <c r="CIW262" s="315"/>
      <c r="CIX262" s="315"/>
      <c r="CIY262" s="315"/>
      <c r="CIZ262" s="315"/>
      <c r="CJA262" s="315"/>
      <c r="CJB262" s="315"/>
      <c r="CJC262" s="315"/>
      <c r="CJD262" s="315"/>
      <c r="CJE262" s="315"/>
      <c r="CJF262" s="315"/>
      <c r="CJG262" s="315"/>
      <c r="CJH262" s="315"/>
      <c r="CJI262" s="315"/>
      <c r="CJJ262" s="315"/>
      <c r="CJK262" s="315"/>
      <c r="CJL262" s="315"/>
      <c r="CJM262" s="315"/>
      <c r="CJN262" s="315"/>
      <c r="CJO262" s="315"/>
      <c r="CJP262" s="315"/>
      <c r="CJQ262" s="315"/>
      <c r="CJR262" s="315"/>
      <c r="CJS262" s="315"/>
      <c r="CJT262" s="315"/>
      <c r="CJU262" s="315"/>
      <c r="CJV262" s="315"/>
      <c r="CJW262" s="315"/>
      <c r="CJX262" s="315"/>
      <c r="CJY262" s="315"/>
      <c r="CJZ262" s="315"/>
      <c r="CKA262" s="315"/>
      <c r="CKB262" s="315"/>
      <c r="CKC262" s="315"/>
      <c r="CKD262" s="315"/>
      <c r="CKE262" s="315"/>
      <c r="CKF262" s="315"/>
      <c r="CKG262" s="315"/>
      <c r="CKH262" s="315"/>
      <c r="CKI262" s="315"/>
      <c r="CKJ262" s="315"/>
      <c r="CKK262" s="315"/>
      <c r="CKL262" s="315"/>
      <c r="CKM262" s="315"/>
      <c r="CKN262" s="315"/>
      <c r="CKO262" s="315"/>
      <c r="CKP262" s="315"/>
      <c r="CKQ262" s="315"/>
      <c r="CKR262" s="315"/>
      <c r="CKS262" s="315"/>
      <c r="CKT262" s="315"/>
      <c r="CKU262" s="315"/>
      <c r="CKV262" s="315"/>
      <c r="CKW262" s="315"/>
      <c r="CKX262" s="315"/>
      <c r="CKY262" s="315"/>
      <c r="CKZ262" s="315"/>
      <c r="CLA262" s="315"/>
      <c r="CLB262" s="315"/>
      <c r="CLC262" s="315"/>
      <c r="CLD262" s="315"/>
      <c r="CLE262" s="315"/>
      <c r="CLF262" s="315"/>
      <c r="CLG262" s="315"/>
      <c r="CLH262" s="315"/>
      <c r="CLI262" s="315"/>
      <c r="CLJ262" s="315"/>
      <c r="CLK262" s="315"/>
      <c r="CLL262" s="315"/>
      <c r="CLM262" s="315"/>
      <c r="CLN262" s="315"/>
      <c r="CLO262" s="315"/>
      <c r="CLP262" s="315"/>
      <c r="CLQ262" s="315"/>
      <c r="CLR262" s="315"/>
      <c r="CLS262" s="315"/>
      <c r="CLT262" s="315"/>
      <c r="CLU262" s="315"/>
      <c r="CLV262" s="315"/>
      <c r="CLW262" s="315"/>
      <c r="CLX262" s="315"/>
      <c r="CLY262" s="315"/>
      <c r="CLZ262" s="315"/>
      <c r="CMA262" s="315"/>
      <c r="CMB262" s="315"/>
      <c r="CMC262" s="315"/>
      <c r="CMD262" s="315"/>
      <c r="CME262" s="315"/>
      <c r="CMF262" s="315"/>
      <c r="CMG262" s="315"/>
      <c r="CMH262" s="315"/>
      <c r="CMI262" s="315"/>
      <c r="CMJ262" s="315"/>
      <c r="CMK262" s="315"/>
      <c r="CML262" s="315"/>
      <c r="CMM262" s="315"/>
      <c r="CMN262" s="315"/>
      <c r="CMO262" s="315"/>
      <c r="CMP262" s="315"/>
      <c r="CMQ262" s="315"/>
      <c r="CMR262" s="315"/>
      <c r="CMS262" s="315"/>
      <c r="CMT262" s="315"/>
      <c r="CMU262" s="315"/>
      <c r="CMV262" s="315"/>
      <c r="CMW262" s="315"/>
      <c r="CMX262" s="315"/>
      <c r="CMY262" s="315"/>
      <c r="CMZ262" s="315"/>
      <c r="CNA262" s="315"/>
      <c r="CNB262" s="315"/>
      <c r="CNC262" s="315"/>
      <c r="CND262" s="315"/>
      <c r="CNE262" s="315"/>
      <c r="CNF262" s="315"/>
      <c r="CNG262" s="315"/>
      <c r="CNH262" s="315"/>
      <c r="CNI262" s="315"/>
      <c r="CNJ262" s="315"/>
      <c r="CNK262" s="315"/>
      <c r="CNL262" s="315"/>
      <c r="CNM262" s="315"/>
      <c r="CNN262" s="315"/>
      <c r="CNO262" s="315"/>
      <c r="CNP262" s="315"/>
      <c r="CNQ262" s="315"/>
      <c r="CNR262" s="315"/>
      <c r="CNS262" s="315"/>
      <c r="CNT262" s="315"/>
      <c r="CNU262" s="315"/>
      <c r="CNV262" s="315"/>
      <c r="CNW262" s="315"/>
      <c r="CNX262" s="315"/>
      <c r="CNY262" s="315"/>
      <c r="CNZ262" s="315"/>
      <c r="COA262" s="315"/>
      <c r="COB262" s="315"/>
      <c r="COC262" s="315"/>
      <c r="COD262" s="315"/>
      <c r="COE262" s="315"/>
      <c r="COF262" s="315"/>
      <c r="COG262" s="315"/>
      <c r="COH262" s="315"/>
      <c r="COI262" s="315"/>
      <c r="COJ262" s="315"/>
      <c r="COK262" s="315"/>
      <c r="COL262" s="315"/>
      <c r="COM262" s="315"/>
      <c r="CON262" s="315"/>
      <c r="COO262" s="315"/>
      <c r="COP262" s="315"/>
      <c r="COQ262" s="315"/>
      <c r="COR262" s="315"/>
      <c r="COS262" s="315"/>
      <c r="COT262" s="315"/>
      <c r="COU262" s="315"/>
      <c r="COV262" s="315"/>
      <c r="COW262" s="315"/>
      <c r="COX262" s="315"/>
      <c r="COY262" s="315"/>
      <c r="COZ262" s="315"/>
      <c r="CPA262" s="315"/>
      <c r="CPB262" s="315"/>
      <c r="CPC262" s="315"/>
      <c r="CPD262" s="315"/>
      <c r="CPE262" s="315"/>
      <c r="CPF262" s="315"/>
      <c r="CPG262" s="315"/>
      <c r="CPH262" s="315"/>
      <c r="CPI262" s="315"/>
      <c r="CPJ262" s="315"/>
      <c r="CPK262" s="315"/>
      <c r="CPL262" s="315"/>
      <c r="CPM262" s="315"/>
      <c r="CPN262" s="315"/>
      <c r="CPO262" s="315"/>
      <c r="CPP262" s="315"/>
      <c r="CPQ262" s="315"/>
      <c r="CPR262" s="315"/>
      <c r="CPS262" s="315"/>
      <c r="CPT262" s="315"/>
      <c r="CPU262" s="315"/>
      <c r="CPV262" s="315"/>
      <c r="CPW262" s="315"/>
      <c r="CPX262" s="315"/>
      <c r="CPY262" s="315"/>
      <c r="CPZ262" s="315"/>
      <c r="CQA262" s="315"/>
      <c r="CQB262" s="315"/>
      <c r="CQC262" s="315"/>
      <c r="CQD262" s="315"/>
      <c r="CQE262" s="315"/>
      <c r="CQF262" s="315"/>
      <c r="CQG262" s="315"/>
      <c r="CQH262" s="315"/>
      <c r="CQI262" s="315"/>
      <c r="CQJ262" s="315"/>
      <c r="CQK262" s="315"/>
      <c r="CQL262" s="315"/>
      <c r="CQM262" s="315"/>
      <c r="CQN262" s="315"/>
      <c r="CQO262" s="315"/>
      <c r="CQP262" s="315"/>
      <c r="CQQ262" s="315"/>
      <c r="CQR262" s="315"/>
      <c r="CQS262" s="315"/>
      <c r="CQT262" s="315"/>
      <c r="CQU262" s="315"/>
      <c r="CQV262" s="315"/>
      <c r="CQW262" s="315"/>
      <c r="CQX262" s="315"/>
      <c r="CQY262" s="315"/>
      <c r="CQZ262" s="315"/>
      <c r="CRA262" s="315"/>
      <c r="CRB262" s="315"/>
      <c r="CRC262" s="315"/>
      <c r="CRD262" s="315"/>
      <c r="CRE262" s="315"/>
      <c r="CRF262" s="315"/>
      <c r="CRG262" s="315"/>
      <c r="CRH262" s="315"/>
      <c r="CRI262" s="315"/>
      <c r="CRJ262" s="315"/>
      <c r="CRK262" s="315"/>
      <c r="CRL262" s="315"/>
      <c r="CRM262" s="315"/>
      <c r="CRN262" s="315"/>
      <c r="CRO262" s="315"/>
      <c r="CRP262" s="315"/>
      <c r="CRQ262" s="315"/>
      <c r="CRR262" s="315"/>
      <c r="CRS262" s="315"/>
      <c r="CRT262" s="315"/>
      <c r="CRU262" s="315"/>
      <c r="CRV262" s="315"/>
      <c r="CRW262" s="315"/>
      <c r="CRX262" s="315"/>
      <c r="CRY262" s="315"/>
      <c r="CRZ262" s="315"/>
      <c r="CSA262" s="315"/>
      <c r="CSB262" s="315"/>
      <c r="CSC262" s="315"/>
      <c r="CSD262" s="315"/>
      <c r="CSE262" s="315"/>
      <c r="CSF262" s="315"/>
      <c r="CSG262" s="315"/>
      <c r="CSH262" s="315"/>
      <c r="CSI262" s="315"/>
      <c r="CSJ262" s="315"/>
      <c r="CSK262" s="315"/>
      <c r="CSL262" s="315"/>
      <c r="CSM262" s="315"/>
      <c r="CSN262" s="315"/>
      <c r="CSO262" s="315"/>
      <c r="CSP262" s="315"/>
      <c r="CSQ262" s="315"/>
      <c r="CSR262" s="315"/>
      <c r="CSS262" s="315"/>
      <c r="CST262" s="315"/>
      <c r="CSU262" s="315"/>
      <c r="CSV262" s="315"/>
      <c r="CSW262" s="315"/>
      <c r="CSX262" s="315"/>
      <c r="CSY262" s="315"/>
      <c r="CSZ262" s="315"/>
      <c r="CTA262" s="315"/>
      <c r="CTB262" s="315"/>
      <c r="CTC262" s="315"/>
      <c r="CTD262" s="315"/>
      <c r="CTE262" s="315"/>
      <c r="CTF262" s="315"/>
      <c r="CTG262" s="315"/>
      <c r="CTH262" s="315"/>
      <c r="CTI262" s="315"/>
      <c r="CTJ262" s="315"/>
      <c r="CTK262" s="315"/>
      <c r="CTL262" s="315"/>
      <c r="CTM262" s="315"/>
      <c r="CTN262" s="315"/>
      <c r="CTO262" s="315"/>
      <c r="CTP262" s="315"/>
      <c r="CTQ262" s="315"/>
      <c r="CTR262" s="315"/>
      <c r="CTS262" s="315"/>
      <c r="CTT262" s="315"/>
      <c r="CTU262" s="315"/>
      <c r="CTV262" s="315"/>
      <c r="CTW262" s="315"/>
      <c r="CTX262" s="315"/>
      <c r="CTY262" s="315"/>
      <c r="CTZ262" s="315"/>
      <c r="CUA262" s="315"/>
      <c r="CUB262" s="315"/>
      <c r="CUC262" s="315"/>
      <c r="CUD262" s="315"/>
      <c r="CUE262" s="315"/>
      <c r="CUF262" s="315"/>
      <c r="CUG262" s="315"/>
      <c r="CUH262" s="315"/>
      <c r="CUI262" s="315"/>
      <c r="CUJ262" s="315"/>
      <c r="CUK262" s="315"/>
      <c r="CUL262" s="315"/>
      <c r="CUM262" s="315"/>
      <c r="CUN262" s="315"/>
      <c r="CUO262" s="315"/>
      <c r="CUP262" s="315"/>
      <c r="CUQ262" s="315"/>
      <c r="CUR262" s="315"/>
      <c r="CUS262" s="315"/>
      <c r="CUT262" s="315"/>
      <c r="CUU262" s="315"/>
      <c r="CUV262" s="315"/>
      <c r="CUW262" s="315"/>
      <c r="CUX262" s="315"/>
      <c r="CUY262" s="315"/>
      <c r="CUZ262" s="315"/>
      <c r="CVA262" s="315"/>
      <c r="CVB262" s="315"/>
      <c r="CVC262" s="315"/>
      <c r="CVD262" s="315"/>
      <c r="CVE262" s="315"/>
      <c r="CVF262" s="315"/>
      <c r="CVG262" s="315"/>
      <c r="CVH262" s="315"/>
      <c r="CVI262" s="315"/>
      <c r="CVJ262" s="315"/>
      <c r="CVK262" s="315"/>
      <c r="CVL262" s="315"/>
      <c r="CVM262" s="315"/>
      <c r="CVN262" s="315"/>
      <c r="CVO262" s="315"/>
      <c r="CVP262" s="315"/>
      <c r="CVQ262" s="315"/>
      <c r="CVR262" s="315"/>
      <c r="CVS262" s="315"/>
      <c r="CVT262" s="315"/>
      <c r="CVU262" s="315"/>
      <c r="CVV262" s="315"/>
      <c r="CVW262" s="315"/>
      <c r="CVX262" s="315"/>
      <c r="CVY262" s="315"/>
      <c r="CVZ262" s="315"/>
      <c r="CWA262" s="315"/>
      <c r="CWB262" s="315"/>
      <c r="CWC262" s="315"/>
      <c r="CWD262" s="315"/>
      <c r="CWE262" s="315"/>
      <c r="CWF262" s="315"/>
      <c r="CWG262" s="315"/>
      <c r="CWH262" s="315"/>
      <c r="CWI262" s="315"/>
      <c r="CWJ262" s="315"/>
      <c r="CWK262" s="315"/>
      <c r="CWL262" s="315"/>
      <c r="CWM262" s="315"/>
      <c r="CWN262" s="315"/>
      <c r="CWO262" s="315"/>
      <c r="CWP262" s="315"/>
      <c r="CWQ262" s="315"/>
      <c r="CWR262" s="315"/>
      <c r="CWS262" s="315"/>
      <c r="CWT262" s="315"/>
      <c r="CWU262" s="315"/>
      <c r="CWV262" s="315"/>
      <c r="CWW262" s="315"/>
      <c r="CWX262" s="315"/>
      <c r="CWY262" s="315"/>
      <c r="CWZ262" s="315"/>
      <c r="CXA262" s="315"/>
      <c r="CXB262" s="315"/>
      <c r="CXC262" s="315"/>
      <c r="CXD262" s="315"/>
      <c r="CXE262" s="315"/>
      <c r="CXF262" s="315"/>
      <c r="CXG262" s="315"/>
      <c r="CXH262" s="315"/>
      <c r="CXI262" s="315"/>
      <c r="CXJ262" s="315"/>
      <c r="CXK262" s="315"/>
      <c r="CXL262" s="315"/>
      <c r="CXM262" s="315"/>
      <c r="CXN262" s="315"/>
      <c r="CXO262" s="315"/>
      <c r="CXP262" s="315"/>
      <c r="CXQ262" s="315"/>
      <c r="CXR262" s="315"/>
      <c r="CXS262" s="315"/>
      <c r="CXT262" s="315"/>
      <c r="CXU262" s="315"/>
      <c r="CXV262" s="315"/>
      <c r="CXW262" s="315"/>
      <c r="CXX262" s="315"/>
      <c r="CXY262" s="315"/>
      <c r="CXZ262" s="315"/>
      <c r="CYA262" s="315"/>
      <c r="CYB262" s="315"/>
      <c r="CYC262" s="315"/>
      <c r="CYD262" s="315"/>
      <c r="CYE262" s="315"/>
      <c r="CYF262" s="315"/>
      <c r="CYG262" s="315"/>
      <c r="CYH262" s="315"/>
      <c r="CYI262" s="315"/>
      <c r="CYJ262" s="315"/>
      <c r="CYK262" s="315"/>
      <c r="CYL262" s="315"/>
      <c r="CYM262" s="315"/>
      <c r="CYN262" s="315"/>
      <c r="CYO262" s="315"/>
      <c r="CYP262" s="315"/>
      <c r="CYQ262" s="315"/>
      <c r="CYR262" s="315"/>
      <c r="CYS262" s="315"/>
      <c r="CYT262" s="315"/>
      <c r="CYU262" s="315"/>
      <c r="CYV262" s="315"/>
      <c r="CYW262" s="315"/>
      <c r="CYX262" s="315"/>
      <c r="CYY262" s="315"/>
      <c r="CYZ262" s="315"/>
      <c r="CZA262" s="315"/>
      <c r="CZB262" s="315"/>
      <c r="CZC262" s="315"/>
      <c r="CZD262" s="315"/>
      <c r="CZE262" s="315"/>
      <c r="CZF262" s="315"/>
      <c r="CZG262" s="315"/>
      <c r="CZH262" s="315"/>
      <c r="CZI262" s="315"/>
      <c r="CZJ262" s="315"/>
      <c r="CZK262" s="315"/>
      <c r="CZL262" s="315"/>
      <c r="CZM262" s="315"/>
      <c r="CZN262" s="315"/>
      <c r="CZO262" s="315"/>
      <c r="CZP262" s="315"/>
      <c r="CZQ262" s="315"/>
      <c r="CZR262" s="315"/>
      <c r="CZS262" s="315"/>
      <c r="CZT262" s="315"/>
      <c r="CZU262" s="315"/>
      <c r="CZV262" s="315"/>
      <c r="CZW262" s="315"/>
      <c r="CZX262" s="315"/>
      <c r="CZY262" s="315"/>
      <c r="CZZ262" s="315"/>
      <c r="DAA262" s="315"/>
      <c r="DAB262" s="315"/>
      <c r="DAC262" s="315"/>
      <c r="DAD262" s="315"/>
      <c r="DAE262" s="315"/>
      <c r="DAF262" s="315"/>
      <c r="DAG262" s="315"/>
      <c r="DAH262" s="315"/>
      <c r="DAI262" s="315"/>
      <c r="DAJ262" s="315"/>
      <c r="DAK262" s="315"/>
      <c r="DAL262" s="315"/>
      <c r="DAM262" s="315"/>
      <c r="DAN262" s="315"/>
      <c r="DAO262" s="315"/>
      <c r="DAP262" s="315"/>
      <c r="DAQ262" s="315"/>
      <c r="DAR262" s="315"/>
      <c r="DAS262" s="315"/>
      <c r="DAT262" s="315"/>
      <c r="DAU262" s="315"/>
      <c r="DAV262" s="315"/>
      <c r="DAW262" s="315"/>
      <c r="DAX262" s="315"/>
      <c r="DAY262" s="315"/>
      <c r="DAZ262" s="315"/>
      <c r="DBA262" s="315"/>
      <c r="DBB262" s="315"/>
      <c r="DBC262" s="315"/>
      <c r="DBD262" s="315"/>
      <c r="DBE262" s="315"/>
      <c r="DBF262" s="315"/>
      <c r="DBG262" s="315"/>
      <c r="DBH262" s="315"/>
      <c r="DBI262" s="315"/>
      <c r="DBJ262" s="315"/>
      <c r="DBK262" s="315"/>
      <c r="DBL262" s="315"/>
      <c r="DBM262" s="315"/>
      <c r="DBN262" s="315"/>
      <c r="DBO262" s="315"/>
      <c r="DBP262" s="315"/>
      <c r="DBQ262" s="315"/>
      <c r="DBR262" s="315"/>
      <c r="DBS262" s="315"/>
      <c r="DBT262" s="315"/>
      <c r="DBU262" s="315"/>
      <c r="DBV262" s="315"/>
      <c r="DBW262" s="315"/>
      <c r="DBX262" s="315"/>
      <c r="DBY262" s="315"/>
      <c r="DBZ262" s="315"/>
      <c r="DCA262" s="315"/>
      <c r="DCB262" s="315"/>
      <c r="DCC262" s="315"/>
      <c r="DCD262" s="315"/>
      <c r="DCE262" s="315"/>
      <c r="DCF262" s="315"/>
      <c r="DCG262" s="315"/>
      <c r="DCH262" s="315"/>
      <c r="DCI262" s="315"/>
      <c r="DCJ262" s="315"/>
      <c r="DCK262" s="315"/>
      <c r="DCL262" s="315"/>
      <c r="DCM262" s="315"/>
      <c r="DCN262" s="315"/>
      <c r="DCO262" s="315"/>
      <c r="DCP262" s="315"/>
      <c r="DCQ262" s="315"/>
      <c r="DCR262" s="315"/>
      <c r="DCS262" s="315"/>
      <c r="DCT262" s="315"/>
      <c r="DCU262" s="315"/>
      <c r="DCV262" s="315"/>
      <c r="DCW262" s="315"/>
      <c r="DCX262" s="315"/>
      <c r="DCY262" s="315"/>
      <c r="DCZ262" s="315"/>
      <c r="DDA262" s="315"/>
      <c r="DDB262" s="315"/>
      <c r="DDC262" s="315"/>
      <c r="DDD262" s="315"/>
      <c r="DDE262" s="315"/>
      <c r="DDF262" s="315"/>
      <c r="DDG262" s="315"/>
      <c r="DDH262" s="315"/>
      <c r="DDI262" s="315"/>
      <c r="DDJ262" s="315"/>
      <c r="DDK262" s="315"/>
      <c r="DDL262" s="315"/>
      <c r="DDM262" s="315"/>
      <c r="DDN262" s="315"/>
      <c r="DDO262" s="315"/>
      <c r="DDP262" s="315"/>
      <c r="DDQ262" s="315"/>
      <c r="DDR262" s="315"/>
      <c r="DDS262" s="315"/>
      <c r="DDT262" s="315"/>
      <c r="DDU262" s="315"/>
      <c r="DDV262" s="315"/>
      <c r="DDW262" s="315"/>
      <c r="DDX262" s="315"/>
      <c r="DDY262" s="315"/>
      <c r="DDZ262" s="315"/>
      <c r="DEA262" s="315"/>
      <c r="DEB262" s="315"/>
      <c r="DEC262" s="315"/>
      <c r="DED262" s="315"/>
      <c r="DEE262" s="315"/>
      <c r="DEF262" s="315"/>
      <c r="DEG262" s="315"/>
      <c r="DEH262" s="315"/>
      <c r="DEI262" s="315"/>
      <c r="DEJ262" s="315"/>
      <c r="DEK262" s="315"/>
      <c r="DEL262" s="315"/>
      <c r="DEM262" s="315"/>
      <c r="DEN262" s="315"/>
      <c r="DEO262" s="315"/>
      <c r="DEP262" s="315"/>
      <c r="DEQ262" s="315"/>
      <c r="DER262" s="315"/>
      <c r="DES262" s="315"/>
      <c r="DET262" s="315"/>
      <c r="DEU262" s="315"/>
      <c r="DEV262" s="315"/>
      <c r="DEW262" s="315"/>
      <c r="DEX262" s="315"/>
      <c r="DEY262" s="315"/>
      <c r="DEZ262" s="315"/>
      <c r="DFA262" s="315"/>
      <c r="DFB262" s="315"/>
      <c r="DFC262" s="315"/>
      <c r="DFD262" s="315"/>
      <c r="DFE262" s="315"/>
      <c r="DFF262" s="315"/>
      <c r="DFG262" s="315"/>
      <c r="DFH262" s="315"/>
      <c r="DFI262" s="315"/>
      <c r="DFJ262" s="315"/>
      <c r="DFK262" s="315"/>
      <c r="DFL262" s="315"/>
      <c r="DFM262" s="315"/>
      <c r="DFN262" s="315"/>
      <c r="DFO262" s="315"/>
      <c r="DFP262" s="315"/>
      <c r="DFQ262" s="315"/>
      <c r="DFR262" s="315"/>
      <c r="DFS262" s="315"/>
      <c r="DFT262" s="315"/>
      <c r="DFU262" s="315"/>
      <c r="DFV262" s="315"/>
      <c r="DFW262" s="315"/>
      <c r="DFX262" s="315"/>
      <c r="DFY262" s="315"/>
      <c r="DFZ262" s="315"/>
      <c r="DGA262" s="315"/>
      <c r="DGB262" s="315"/>
      <c r="DGC262" s="315"/>
      <c r="DGD262" s="315"/>
      <c r="DGE262" s="315"/>
      <c r="DGF262" s="315"/>
      <c r="DGG262" s="315"/>
      <c r="DGH262" s="315"/>
      <c r="DGI262" s="315"/>
      <c r="DGJ262" s="315"/>
      <c r="DGK262" s="315"/>
      <c r="DGL262" s="315"/>
      <c r="DGM262" s="315"/>
      <c r="DGN262" s="315"/>
      <c r="DGO262" s="315"/>
      <c r="DGP262" s="315"/>
      <c r="DGQ262" s="315"/>
      <c r="DGR262" s="315"/>
      <c r="DGS262" s="315"/>
      <c r="DGT262" s="315"/>
      <c r="DGU262" s="315"/>
      <c r="DGV262" s="315"/>
      <c r="DGW262" s="315"/>
      <c r="DGX262" s="315"/>
      <c r="DGY262" s="315"/>
      <c r="DGZ262" s="315"/>
      <c r="DHA262" s="315"/>
      <c r="DHB262" s="315"/>
      <c r="DHC262" s="315"/>
      <c r="DHD262" s="315"/>
      <c r="DHE262" s="315"/>
      <c r="DHF262" s="315"/>
      <c r="DHG262" s="315"/>
      <c r="DHH262" s="315"/>
      <c r="DHI262" s="315"/>
      <c r="DHJ262" s="315"/>
      <c r="DHK262" s="315"/>
      <c r="DHL262" s="315"/>
      <c r="DHM262" s="315"/>
      <c r="DHN262" s="315"/>
      <c r="DHO262" s="315"/>
      <c r="DHP262" s="315"/>
      <c r="DHQ262" s="315"/>
      <c r="DHR262" s="315"/>
      <c r="DHS262" s="315"/>
      <c r="DHT262" s="315"/>
      <c r="DHU262" s="315"/>
      <c r="DHV262" s="315"/>
      <c r="DHW262" s="315"/>
      <c r="DHX262" s="315"/>
      <c r="DHY262" s="315"/>
      <c r="DHZ262" s="315"/>
      <c r="DIA262" s="315"/>
      <c r="DIB262" s="315"/>
      <c r="DIC262" s="315"/>
      <c r="DID262" s="315"/>
      <c r="DIE262" s="315"/>
      <c r="DIF262" s="315"/>
      <c r="DIG262" s="315"/>
      <c r="DIH262" s="315"/>
      <c r="DII262" s="315"/>
      <c r="DIJ262" s="315"/>
      <c r="DIK262" s="315"/>
      <c r="DIL262" s="315"/>
      <c r="DIM262" s="315"/>
      <c r="DIN262" s="315"/>
      <c r="DIO262" s="315"/>
      <c r="DIP262" s="315"/>
      <c r="DIQ262" s="315"/>
      <c r="DIR262" s="315"/>
      <c r="DIS262" s="315"/>
      <c r="DIT262" s="315"/>
      <c r="DIU262" s="315"/>
      <c r="DIV262" s="315"/>
      <c r="DIW262" s="315"/>
      <c r="DIX262" s="315"/>
      <c r="DIY262" s="315"/>
      <c r="DIZ262" s="315"/>
      <c r="DJA262" s="315"/>
      <c r="DJB262" s="315"/>
      <c r="DJC262" s="315"/>
      <c r="DJD262" s="315"/>
      <c r="DJE262" s="315"/>
      <c r="DJF262" s="315"/>
      <c r="DJG262" s="315"/>
      <c r="DJH262" s="315"/>
      <c r="DJI262" s="315"/>
      <c r="DJJ262" s="315"/>
      <c r="DJK262" s="315"/>
      <c r="DJL262" s="315"/>
      <c r="DJM262" s="315"/>
      <c r="DJN262" s="315"/>
      <c r="DJO262" s="315"/>
      <c r="DJP262" s="315"/>
      <c r="DJQ262" s="315"/>
      <c r="DJR262" s="315"/>
      <c r="DJS262" s="315"/>
      <c r="DJT262" s="315"/>
      <c r="DJU262" s="315"/>
      <c r="DJV262" s="315"/>
      <c r="DJW262" s="315"/>
      <c r="DJX262" s="315"/>
      <c r="DJY262" s="315"/>
      <c r="DJZ262" s="315"/>
      <c r="DKA262" s="315"/>
      <c r="DKB262" s="315"/>
      <c r="DKC262" s="315"/>
      <c r="DKD262" s="315"/>
      <c r="DKE262" s="315"/>
      <c r="DKF262" s="315"/>
      <c r="DKG262" s="315"/>
      <c r="DKH262" s="315"/>
      <c r="DKI262" s="315"/>
      <c r="DKJ262" s="315"/>
      <c r="DKK262" s="315"/>
      <c r="DKL262" s="315"/>
      <c r="DKM262" s="315"/>
      <c r="DKN262" s="315"/>
      <c r="DKO262" s="315"/>
      <c r="DKP262" s="315"/>
      <c r="DKQ262" s="315"/>
      <c r="DKR262" s="315"/>
      <c r="DKS262" s="315"/>
      <c r="DKT262" s="315"/>
      <c r="DKU262" s="315"/>
      <c r="DKV262" s="315"/>
      <c r="DKW262" s="315"/>
      <c r="DKX262" s="315"/>
      <c r="DKY262" s="315"/>
      <c r="DKZ262" s="315"/>
      <c r="DLA262" s="315"/>
      <c r="DLB262" s="315"/>
      <c r="DLC262" s="315"/>
      <c r="DLD262" s="315"/>
      <c r="DLE262" s="315"/>
      <c r="DLF262" s="315"/>
      <c r="DLG262" s="315"/>
      <c r="DLH262" s="315"/>
      <c r="DLI262" s="315"/>
      <c r="DLJ262" s="315"/>
      <c r="DLK262" s="315"/>
      <c r="DLL262" s="315"/>
      <c r="DLM262" s="315"/>
      <c r="DLN262" s="315"/>
      <c r="DLO262" s="315"/>
      <c r="DLP262" s="315"/>
      <c r="DLQ262" s="315"/>
      <c r="DLR262" s="315"/>
      <c r="DLS262" s="315"/>
      <c r="DLT262" s="315"/>
      <c r="DLU262" s="315"/>
      <c r="DLV262" s="315"/>
      <c r="DLW262" s="315"/>
      <c r="DLX262" s="315"/>
      <c r="DLY262" s="315"/>
      <c r="DLZ262" s="315"/>
      <c r="DMA262" s="315"/>
      <c r="DMB262" s="315"/>
      <c r="DMC262" s="315"/>
      <c r="DMD262" s="315"/>
      <c r="DME262" s="315"/>
      <c r="DMF262" s="315"/>
      <c r="DMG262" s="315"/>
      <c r="DMH262" s="315"/>
      <c r="DMI262" s="315"/>
      <c r="DMJ262" s="315"/>
      <c r="DMK262" s="315"/>
      <c r="DML262" s="315"/>
      <c r="DMM262" s="315"/>
      <c r="DMN262" s="315"/>
      <c r="DMO262" s="315"/>
      <c r="DMP262" s="315"/>
      <c r="DMQ262" s="315"/>
      <c r="DMR262" s="315"/>
      <c r="DMS262" s="315"/>
      <c r="DMT262" s="315"/>
      <c r="DMU262" s="315"/>
      <c r="DMV262" s="315"/>
      <c r="DMW262" s="315"/>
      <c r="DMX262" s="315"/>
      <c r="DMY262" s="315"/>
      <c r="DMZ262" s="315"/>
      <c r="DNA262" s="315"/>
      <c r="DNB262" s="315"/>
      <c r="DNC262" s="315"/>
      <c r="DND262" s="315"/>
      <c r="DNE262" s="315"/>
      <c r="DNF262" s="315"/>
      <c r="DNG262" s="315"/>
      <c r="DNH262" s="315"/>
      <c r="DNI262" s="315"/>
      <c r="DNJ262" s="315"/>
      <c r="DNK262" s="315"/>
      <c r="DNL262" s="315"/>
      <c r="DNM262" s="315"/>
      <c r="DNN262" s="315"/>
      <c r="DNO262" s="315"/>
      <c r="DNP262" s="315"/>
      <c r="DNQ262" s="315"/>
      <c r="DNR262" s="315"/>
      <c r="DNS262" s="315"/>
      <c r="DNT262" s="315"/>
      <c r="DNU262" s="315"/>
      <c r="DNV262" s="315"/>
      <c r="DNW262" s="315"/>
      <c r="DNX262" s="315"/>
      <c r="DNY262" s="315"/>
      <c r="DNZ262" s="315"/>
      <c r="DOA262" s="315"/>
      <c r="DOB262" s="315"/>
      <c r="DOC262" s="315"/>
      <c r="DOD262" s="315"/>
      <c r="DOE262" s="315"/>
      <c r="DOF262" s="315"/>
      <c r="DOG262" s="315"/>
      <c r="DOH262" s="315"/>
      <c r="DOI262" s="315"/>
      <c r="DOJ262" s="315"/>
      <c r="DOK262" s="315"/>
      <c r="DOL262" s="315"/>
      <c r="DOM262" s="315"/>
      <c r="DON262" s="315"/>
      <c r="DOO262" s="315"/>
      <c r="DOP262" s="315"/>
      <c r="DOQ262" s="315"/>
      <c r="DOR262" s="315"/>
      <c r="DOS262" s="315"/>
      <c r="DOT262" s="315"/>
      <c r="DOU262" s="315"/>
      <c r="DOV262" s="315"/>
      <c r="DOW262" s="315"/>
      <c r="DOX262" s="315"/>
      <c r="DOY262" s="315"/>
      <c r="DOZ262" s="315"/>
      <c r="DPA262" s="315"/>
      <c r="DPB262" s="315"/>
      <c r="DPC262" s="315"/>
      <c r="DPD262" s="315"/>
      <c r="DPE262" s="315"/>
      <c r="DPF262" s="315"/>
      <c r="DPG262" s="315"/>
      <c r="DPH262" s="315"/>
      <c r="DPI262" s="315"/>
      <c r="DPJ262" s="315"/>
      <c r="DPK262" s="315"/>
      <c r="DPL262" s="315"/>
      <c r="DPM262" s="315"/>
      <c r="DPN262" s="315"/>
      <c r="DPO262" s="315"/>
      <c r="DPP262" s="315"/>
      <c r="DPQ262" s="315"/>
      <c r="DPR262" s="315"/>
      <c r="DPS262" s="315"/>
      <c r="DPT262" s="315"/>
      <c r="DPU262" s="315"/>
      <c r="DPV262" s="315"/>
      <c r="DPW262" s="315"/>
      <c r="DPX262" s="315"/>
      <c r="DPY262" s="315"/>
      <c r="DPZ262" s="315"/>
      <c r="DQA262" s="315"/>
      <c r="DQB262" s="315"/>
      <c r="DQC262" s="315"/>
      <c r="DQD262" s="315"/>
      <c r="DQE262" s="315"/>
      <c r="DQF262" s="315"/>
      <c r="DQG262" s="315"/>
      <c r="DQH262" s="315"/>
      <c r="DQI262" s="315"/>
      <c r="DQJ262" s="315"/>
      <c r="DQK262" s="315"/>
      <c r="DQL262" s="315"/>
      <c r="DQM262" s="315"/>
      <c r="DQN262" s="315"/>
      <c r="DQO262" s="315"/>
      <c r="DQP262" s="315"/>
      <c r="DQQ262" s="315"/>
      <c r="DQR262" s="315"/>
      <c r="DQS262" s="315"/>
      <c r="DQT262" s="315"/>
      <c r="DQU262" s="315"/>
      <c r="DQV262" s="315"/>
      <c r="DQW262" s="315"/>
      <c r="DQX262" s="315"/>
      <c r="DQY262" s="315"/>
      <c r="DQZ262" s="315"/>
      <c r="DRA262" s="315"/>
      <c r="DRB262" s="315"/>
      <c r="DRC262" s="315"/>
      <c r="DRD262" s="315"/>
      <c r="DRE262" s="315"/>
      <c r="DRF262" s="315"/>
      <c r="DRG262" s="315"/>
      <c r="DRH262" s="315"/>
      <c r="DRI262" s="315"/>
      <c r="DRJ262" s="315"/>
      <c r="DRK262" s="315"/>
      <c r="DRL262" s="315"/>
      <c r="DRM262" s="315"/>
      <c r="DRN262" s="315"/>
      <c r="DRO262" s="315"/>
      <c r="DRP262" s="315"/>
      <c r="DRQ262" s="315"/>
      <c r="DRR262" s="315"/>
      <c r="DRS262" s="315"/>
      <c r="DRT262" s="315"/>
      <c r="DRU262" s="315"/>
      <c r="DRV262" s="315"/>
      <c r="DRW262" s="315"/>
      <c r="DRX262" s="315"/>
      <c r="DRY262" s="315"/>
      <c r="DRZ262" s="315"/>
      <c r="DSA262" s="315"/>
      <c r="DSB262" s="315"/>
      <c r="DSC262" s="315"/>
      <c r="DSD262" s="315"/>
      <c r="DSE262" s="315"/>
      <c r="DSF262" s="315"/>
      <c r="DSG262" s="315"/>
      <c r="DSH262" s="315"/>
      <c r="DSI262" s="315"/>
      <c r="DSJ262" s="315"/>
      <c r="DSK262" s="315"/>
      <c r="DSL262" s="315"/>
      <c r="DSM262" s="315"/>
      <c r="DSN262" s="315"/>
      <c r="DSO262" s="315"/>
      <c r="DSP262" s="315"/>
      <c r="DSQ262" s="315"/>
      <c r="DSR262" s="315"/>
      <c r="DSS262" s="315"/>
      <c r="DST262" s="315"/>
      <c r="DSU262" s="315"/>
      <c r="DSV262" s="315"/>
      <c r="DSW262" s="315"/>
      <c r="DSX262" s="315"/>
      <c r="DSY262" s="315"/>
      <c r="DSZ262" s="315"/>
      <c r="DTA262" s="315"/>
      <c r="DTB262" s="315"/>
      <c r="DTC262" s="315"/>
      <c r="DTD262" s="315"/>
      <c r="DTE262" s="315"/>
      <c r="DTF262" s="315"/>
      <c r="DTG262" s="315"/>
      <c r="DTH262" s="315"/>
      <c r="DTI262" s="315"/>
      <c r="DTJ262" s="315"/>
      <c r="DTK262" s="315"/>
      <c r="DTL262" s="315"/>
      <c r="DTM262" s="315"/>
      <c r="DTN262" s="315"/>
      <c r="DTO262" s="315"/>
      <c r="DTP262" s="315"/>
      <c r="DTQ262" s="315"/>
      <c r="DTR262" s="315"/>
      <c r="DTS262" s="315"/>
      <c r="DTT262" s="315"/>
      <c r="DTU262" s="315"/>
      <c r="DTV262" s="315"/>
      <c r="DTW262" s="315"/>
      <c r="DTX262" s="315"/>
      <c r="DTY262" s="315"/>
      <c r="DTZ262" s="315"/>
      <c r="DUA262" s="315"/>
      <c r="DUB262" s="315"/>
      <c r="DUC262" s="315"/>
      <c r="DUD262" s="315"/>
      <c r="DUE262" s="315"/>
      <c r="DUF262" s="315"/>
      <c r="DUG262" s="315"/>
      <c r="DUH262" s="315"/>
      <c r="DUI262" s="315"/>
      <c r="DUJ262" s="315"/>
      <c r="DUK262" s="315"/>
      <c r="DUL262" s="315"/>
      <c r="DUM262" s="315"/>
      <c r="DUN262" s="315"/>
      <c r="DUO262" s="315"/>
      <c r="DUP262" s="315"/>
      <c r="DUQ262" s="315"/>
      <c r="DUR262" s="315"/>
      <c r="DUS262" s="315"/>
      <c r="DUT262" s="315"/>
      <c r="DUU262" s="315"/>
      <c r="DUV262" s="315"/>
      <c r="DUW262" s="315"/>
      <c r="DUX262" s="315"/>
      <c r="DUY262" s="315"/>
      <c r="DUZ262" s="315"/>
      <c r="DVA262" s="315"/>
      <c r="DVB262" s="315"/>
      <c r="DVC262" s="315"/>
      <c r="DVD262" s="315"/>
      <c r="DVE262" s="315"/>
      <c r="DVF262" s="315"/>
      <c r="DVG262" s="315"/>
      <c r="DVH262" s="315"/>
      <c r="DVI262" s="315"/>
      <c r="DVJ262" s="315"/>
      <c r="DVK262" s="315"/>
      <c r="DVL262" s="315"/>
      <c r="DVM262" s="315"/>
      <c r="DVN262" s="315"/>
      <c r="DVO262" s="315"/>
      <c r="DVP262" s="315"/>
      <c r="DVQ262" s="315"/>
      <c r="DVR262" s="315"/>
      <c r="DVS262" s="315"/>
      <c r="DVT262" s="315"/>
      <c r="DVU262" s="315"/>
      <c r="DVV262" s="315"/>
      <c r="DVW262" s="315"/>
      <c r="DVX262" s="315"/>
      <c r="DVY262" s="315"/>
      <c r="DVZ262" s="315"/>
      <c r="DWA262" s="315"/>
      <c r="DWB262" s="315"/>
      <c r="DWC262" s="315"/>
      <c r="DWD262" s="315"/>
      <c r="DWE262" s="315"/>
      <c r="DWF262" s="315"/>
      <c r="DWG262" s="315"/>
      <c r="DWH262" s="315"/>
      <c r="DWI262" s="315"/>
      <c r="DWJ262" s="315"/>
      <c r="DWK262" s="315"/>
      <c r="DWL262" s="315"/>
      <c r="DWM262" s="315"/>
      <c r="DWN262" s="315"/>
      <c r="DWO262" s="315"/>
      <c r="DWP262" s="315"/>
      <c r="DWQ262" s="315"/>
      <c r="DWR262" s="315"/>
      <c r="DWS262" s="315"/>
      <c r="DWT262" s="315"/>
      <c r="DWU262" s="315"/>
      <c r="DWV262" s="315"/>
      <c r="DWW262" s="315"/>
      <c r="DWX262" s="315"/>
      <c r="DWY262" s="315"/>
      <c r="DWZ262" s="315"/>
      <c r="DXA262" s="315"/>
      <c r="DXB262" s="315"/>
      <c r="DXC262" s="315"/>
      <c r="DXD262" s="315"/>
      <c r="DXE262" s="315"/>
      <c r="DXF262" s="315"/>
      <c r="DXG262" s="315"/>
      <c r="DXH262" s="315"/>
      <c r="DXI262" s="315"/>
      <c r="DXJ262" s="315"/>
      <c r="DXK262" s="315"/>
      <c r="DXL262" s="315"/>
      <c r="DXM262" s="315"/>
      <c r="DXN262" s="315"/>
      <c r="DXO262" s="315"/>
      <c r="DXP262" s="315"/>
      <c r="DXQ262" s="315"/>
      <c r="DXR262" s="315"/>
      <c r="DXS262" s="315"/>
      <c r="DXT262" s="315"/>
      <c r="DXU262" s="315"/>
      <c r="DXV262" s="315"/>
      <c r="DXW262" s="315"/>
      <c r="DXX262" s="315"/>
      <c r="DXY262" s="315"/>
      <c r="DXZ262" s="315"/>
      <c r="DYA262" s="315"/>
      <c r="DYB262" s="315"/>
      <c r="DYC262" s="315"/>
      <c r="DYD262" s="315"/>
      <c r="DYE262" s="315"/>
      <c r="DYF262" s="315"/>
      <c r="DYG262" s="315"/>
      <c r="DYH262" s="315"/>
      <c r="DYI262" s="315"/>
      <c r="DYJ262" s="315"/>
      <c r="DYK262" s="315"/>
      <c r="DYL262" s="315"/>
      <c r="DYM262" s="315"/>
      <c r="DYN262" s="315"/>
      <c r="DYO262" s="315"/>
      <c r="DYP262" s="315"/>
      <c r="DYQ262" s="315"/>
      <c r="DYR262" s="315"/>
      <c r="DYS262" s="315"/>
      <c r="DYT262" s="315"/>
      <c r="DYU262" s="315"/>
      <c r="DYV262" s="315"/>
      <c r="DYW262" s="315"/>
      <c r="DYX262" s="315"/>
      <c r="DYY262" s="315"/>
      <c r="DYZ262" s="315"/>
      <c r="DZA262" s="315"/>
      <c r="DZB262" s="315"/>
      <c r="DZC262" s="315"/>
      <c r="DZD262" s="315"/>
      <c r="DZE262" s="315"/>
      <c r="DZF262" s="315"/>
      <c r="DZG262" s="315"/>
      <c r="DZH262" s="315"/>
      <c r="DZI262" s="315"/>
      <c r="DZJ262" s="315"/>
      <c r="DZK262" s="315"/>
      <c r="DZL262" s="315"/>
      <c r="DZM262" s="315"/>
      <c r="DZN262" s="315"/>
      <c r="DZO262" s="315"/>
      <c r="DZP262" s="315"/>
      <c r="DZQ262" s="315"/>
      <c r="DZR262" s="315"/>
      <c r="DZS262" s="315"/>
      <c r="DZT262" s="315"/>
      <c r="DZU262" s="315"/>
      <c r="DZV262" s="315"/>
      <c r="DZW262" s="315"/>
      <c r="DZX262" s="315"/>
      <c r="DZY262" s="315"/>
      <c r="DZZ262" s="315"/>
      <c r="EAA262" s="315"/>
      <c r="EAB262" s="315"/>
      <c r="EAC262" s="315"/>
      <c r="EAD262" s="315"/>
      <c r="EAE262" s="315"/>
      <c r="EAF262" s="315"/>
      <c r="EAG262" s="315"/>
      <c r="EAH262" s="315"/>
      <c r="EAI262" s="315"/>
      <c r="EAJ262" s="315"/>
      <c r="EAK262" s="315"/>
      <c r="EAL262" s="315"/>
      <c r="EAM262" s="315"/>
      <c r="EAN262" s="315"/>
      <c r="EAO262" s="315"/>
      <c r="EAP262" s="315"/>
      <c r="EAQ262" s="315"/>
      <c r="EAR262" s="315"/>
      <c r="EAS262" s="315"/>
      <c r="EAT262" s="315"/>
      <c r="EAU262" s="315"/>
      <c r="EAV262" s="315"/>
      <c r="EAW262" s="315"/>
      <c r="EAX262" s="315"/>
      <c r="EAY262" s="315"/>
      <c r="EAZ262" s="315"/>
      <c r="EBA262" s="315"/>
      <c r="EBB262" s="315"/>
      <c r="EBC262" s="315"/>
      <c r="EBD262" s="315"/>
      <c r="EBE262" s="315"/>
      <c r="EBF262" s="315"/>
      <c r="EBG262" s="315"/>
      <c r="EBH262" s="315"/>
      <c r="EBI262" s="315"/>
      <c r="EBJ262" s="315"/>
      <c r="EBK262" s="315"/>
      <c r="EBL262" s="315"/>
      <c r="EBM262" s="315"/>
      <c r="EBN262" s="315"/>
      <c r="EBO262" s="315"/>
      <c r="EBP262" s="315"/>
      <c r="EBQ262" s="315"/>
      <c r="EBR262" s="315"/>
      <c r="EBS262" s="315"/>
      <c r="EBT262" s="315"/>
      <c r="EBU262" s="315"/>
      <c r="EBV262" s="315"/>
      <c r="EBW262" s="315"/>
      <c r="EBX262" s="315"/>
      <c r="EBY262" s="315"/>
      <c r="EBZ262" s="315"/>
      <c r="ECA262" s="315"/>
      <c r="ECB262" s="315"/>
      <c r="ECC262" s="315"/>
      <c r="ECD262" s="315"/>
      <c r="ECE262" s="315"/>
      <c r="ECF262" s="315"/>
      <c r="ECG262" s="315"/>
      <c r="ECH262" s="315"/>
      <c r="ECI262" s="315"/>
      <c r="ECJ262" s="315"/>
      <c r="ECK262" s="315"/>
      <c r="ECL262" s="315"/>
      <c r="ECM262" s="315"/>
      <c r="ECN262" s="315"/>
      <c r="ECO262" s="315"/>
      <c r="ECP262" s="315"/>
      <c r="ECQ262" s="315"/>
      <c r="ECR262" s="315"/>
      <c r="ECS262" s="315"/>
      <c r="ECT262" s="315"/>
      <c r="ECU262" s="315"/>
      <c r="ECV262" s="315"/>
      <c r="ECW262" s="315"/>
      <c r="ECX262" s="315"/>
      <c r="ECY262" s="315"/>
      <c r="ECZ262" s="315"/>
      <c r="EDA262" s="315"/>
      <c r="EDB262" s="315"/>
      <c r="EDC262" s="315"/>
      <c r="EDD262" s="315"/>
      <c r="EDE262" s="315"/>
      <c r="EDF262" s="315"/>
      <c r="EDG262" s="315"/>
      <c r="EDH262" s="315"/>
      <c r="EDI262" s="315"/>
      <c r="EDJ262" s="315"/>
      <c r="EDK262" s="315"/>
      <c r="EDL262" s="315"/>
      <c r="EDM262" s="315"/>
      <c r="EDN262" s="315"/>
      <c r="EDO262" s="315"/>
      <c r="EDP262" s="315"/>
      <c r="EDQ262" s="315"/>
      <c r="EDR262" s="315"/>
      <c r="EDS262" s="315"/>
      <c r="EDT262" s="315"/>
      <c r="EDU262" s="315"/>
      <c r="EDV262" s="315"/>
      <c r="EDW262" s="315"/>
      <c r="EDX262" s="315"/>
      <c r="EDY262" s="315"/>
      <c r="EDZ262" s="315"/>
      <c r="EEA262" s="315"/>
      <c r="EEB262" s="315"/>
      <c r="EEC262" s="315"/>
      <c r="EED262" s="315"/>
      <c r="EEE262" s="315"/>
      <c r="EEF262" s="315"/>
      <c r="EEG262" s="315"/>
      <c r="EEH262" s="315"/>
      <c r="EEI262" s="315"/>
      <c r="EEJ262" s="315"/>
      <c r="EEK262" s="315"/>
      <c r="EEL262" s="315"/>
      <c r="EEM262" s="315"/>
      <c r="EEN262" s="315"/>
      <c r="EEO262" s="315"/>
      <c r="EEP262" s="315"/>
      <c r="EEQ262" s="315"/>
      <c r="EER262" s="315"/>
      <c r="EES262" s="315"/>
      <c r="EET262" s="315"/>
      <c r="EEU262" s="315"/>
      <c r="EEV262" s="315"/>
      <c r="EEW262" s="315"/>
      <c r="EEX262" s="315"/>
      <c r="EEY262" s="315"/>
      <c r="EEZ262" s="315"/>
      <c r="EFA262" s="315"/>
      <c r="EFB262" s="315"/>
      <c r="EFC262" s="315"/>
      <c r="EFD262" s="315"/>
      <c r="EFE262" s="315"/>
      <c r="EFF262" s="315"/>
      <c r="EFG262" s="315"/>
      <c r="EFH262" s="315"/>
      <c r="EFI262" s="315"/>
      <c r="EFJ262" s="315"/>
      <c r="EFK262" s="315"/>
      <c r="EFL262" s="315"/>
      <c r="EFM262" s="315"/>
      <c r="EFN262" s="315"/>
      <c r="EFO262" s="315"/>
      <c r="EFP262" s="315"/>
      <c r="EFQ262" s="315"/>
      <c r="EFR262" s="315"/>
      <c r="EFS262" s="315"/>
      <c r="EFT262" s="315"/>
      <c r="EFU262" s="315"/>
      <c r="EFV262" s="315"/>
      <c r="EFW262" s="315"/>
      <c r="EFX262" s="315"/>
      <c r="EFY262" s="315"/>
      <c r="EFZ262" s="315"/>
      <c r="EGA262" s="315"/>
      <c r="EGB262" s="315"/>
      <c r="EGC262" s="315"/>
      <c r="EGD262" s="315"/>
      <c r="EGE262" s="315"/>
      <c r="EGF262" s="315"/>
      <c r="EGG262" s="315"/>
      <c r="EGH262" s="315"/>
      <c r="EGI262" s="315"/>
      <c r="EGJ262" s="315"/>
      <c r="EGK262" s="315"/>
      <c r="EGL262" s="315"/>
      <c r="EGM262" s="315"/>
      <c r="EGN262" s="315"/>
      <c r="EGO262" s="315"/>
      <c r="EGP262" s="315"/>
      <c r="EGQ262" s="315"/>
      <c r="EGR262" s="315"/>
      <c r="EGS262" s="315"/>
      <c r="EGT262" s="315"/>
      <c r="EGU262" s="315"/>
      <c r="EGV262" s="315"/>
      <c r="EGW262" s="315"/>
      <c r="EGX262" s="315"/>
      <c r="EGY262" s="315"/>
      <c r="EGZ262" s="315"/>
      <c r="EHA262" s="315"/>
      <c r="EHB262" s="315"/>
      <c r="EHC262" s="315"/>
      <c r="EHD262" s="315"/>
      <c r="EHE262" s="315"/>
      <c r="EHF262" s="315"/>
      <c r="EHG262" s="315"/>
      <c r="EHH262" s="315"/>
      <c r="EHI262" s="315"/>
      <c r="EHJ262" s="315"/>
      <c r="EHK262" s="315"/>
      <c r="EHL262" s="315"/>
      <c r="EHM262" s="315"/>
      <c r="EHN262" s="315"/>
      <c r="EHO262" s="315"/>
      <c r="EHP262" s="315"/>
      <c r="EHQ262" s="315"/>
      <c r="EHR262" s="315"/>
      <c r="EHS262" s="315"/>
      <c r="EHT262" s="315"/>
      <c r="EHU262" s="315"/>
      <c r="EHV262" s="315"/>
      <c r="EHW262" s="315"/>
      <c r="EHX262" s="315"/>
      <c r="EHY262" s="315"/>
      <c r="EHZ262" s="315"/>
      <c r="EIA262" s="315"/>
      <c r="EIB262" s="315"/>
      <c r="EIC262" s="315"/>
      <c r="EID262" s="315"/>
      <c r="EIE262" s="315"/>
      <c r="EIF262" s="315"/>
      <c r="EIG262" s="315"/>
      <c r="EIH262" s="315"/>
      <c r="EII262" s="315"/>
      <c r="EIJ262" s="315"/>
      <c r="EIK262" s="315"/>
      <c r="EIL262" s="315"/>
      <c r="EIM262" s="315"/>
      <c r="EIN262" s="315"/>
      <c r="EIO262" s="315"/>
      <c r="EIP262" s="315"/>
      <c r="EIQ262" s="315"/>
      <c r="EIR262" s="315"/>
      <c r="EIS262" s="315"/>
      <c r="EIT262" s="315"/>
      <c r="EIU262" s="315"/>
      <c r="EIV262" s="315"/>
      <c r="EIW262" s="315"/>
      <c r="EIX262" s="315"/>
      <c r="EIY262" s="315"/>
      <c r="EIZ262" s="315"/>
      <c r="EJA262" s="315"/>
      <c r="EJB262" s="315"/>
      <c r="EJC262" s="315"/>
      <c r="EJD262" s="315"/>
      <c r="EJE262" s="315"/>
      <c r="EJF262" s="315"/>
      <c r="EJG262" s="315"/>
      <c r="EJH262" s="315"/>
      <c r="EJI262" s="315"/>
      <c r="EJJ262" s="315"/>
      <c r="EJK262" s="315"/>
      <c r="EJL262" s="315"/>
      <c r="EJM262" s="315"/>
      <c r="EJN262" s="315"/>
      <c r="EJO262" s="315"/>
      <c r="EJP262" s="315"/>
      <c r="EJQ262" s="315"/>
      <c r="EJR262" s="315"/>
      <c r="EJS262" s="315"/>
      <c r="EJT262" s="315"/>
      <c r="EJU262" s="315"/>
      <c r="EJV262" s="315"/>
      <c r="EJW262" s="315"/>
      <c r="EJX262" s="315"/>
      <c r="EJY262" s="315"/>
      <c r="EJZ262" s="315"/>
      <c r="EKA262" s="315"/>
      <c r="EKB262" s="315"/>
      <c r="EKC262" s="315"/>
      <c r="EKD262" s="315"/>
      <c r="EKE262" s="315"/>
      <c r="EKF262" s="315"/>
      <c r="EKG262" s="315"/>
      <c r="EKH262" s="315"/>
      <c r="EKI262" s="315"/>
      <c r="EKJ262" s="315"/>
      <c r="EKK262" s="315"/>
      <c r="EKL262" s="315"/>
      <c r="EKM262" s="315"/>
      <c r="EKN262" s="315"/>
      <c r="EKO262" s="315"/>
      <c r="EKP262" s="315"/>
      <c r="EKQ262" s="315"/>
      <c r="EKR262" s="315"/>
      <c r="EKS262" s="315"/>
      <c r="EKT262" s="315"/>
      <c r="EKU262" s="315"/>
      <c r="EKV262" s="315"/>
      <c r="EKW262" s="315"/>
      <c r="EKX262" s="315"/>
      <c r="EKY262" s="315"/>
      <c r="EKZ262" s="315"/>
      <c r="ELA262" s="315"/>
      <c r="ELB262" s="315"/>
      <c r="ELC262" s="315"/>
      <c r="ELD262" s="315"/>
      <c r="ELE262" s="315"/>
      <c r="ELF262" s="315"/>
      <c r="ELG262" s="315"/>
      <c r="ELH262" s="315"/>
      <c r="ELI262" s="315"/>
      <c r="ELJ262" s="315"/>
      <c r="ELK262" s="315"/>
      <c r="ELL262" s="315"/>
      <c r="ELM262" s="315"/>
      <c r="ELN262" s="315"/>
      <c r="ELO262" s="315"/>
      <c r="ELP262" s="315"/>
      <c r="ELQ262" s="315"/>
      <c r="ELR262" s="315"/>
      <c r="ELS262" s="315"/>
      <c r="ELT262" s="315"/>
      <c r="ELU262" s="315"/>
      <c r="ELV262" s="315"/>
      <c r="ELW262" s="315"/>
      <c r="ELX262" s="315"/>
      <c r="ELY262" s="315"/>
      <c r="ELZ262" s="315"/>
      <c r="EMA262" s="315"/>
      <c r="EMB262" s="315"/>
      <c r="EMC262" s="315"/>
      <c r="EMD262" s="315"/>
      <c r="EME262" s="315"/>
      <c r="EMF262" s="315"/>
      <c r="EMG262" s="315"/>
      <c r="EMH262" s="315"/>
      <c r="EMI262" s="315"/>
      <c r="EMJ262" s="315"/>
      <c r="EMK262" s="315"/>
      <c r="EML262" s="315"/>
      <c r="EMM262" s="315"/>
      <c r="EMN262" s="315"/>
      <c r="EMO262" s="315"/>
      <c r="EMP262" s="315"/>
      <c r="EMQ262" s="315"/>
      <c r="EMR262" s="315"/>
      <c r="EMS262" s="315"/>
      <c r="EMT262" s="315"/>
      <c r="EMU262" s="315"/>
      <c r="EMV262" s="315"/>
      <c r="EMW262" s="315"/>
      <c r="EMX262" s="315"/>
      <c r="EMY262" s="315"/>
      <c r="EMZ262" s="315"/>
      <c r="ENA262" s="315"/>
      <c r="ENB262" s="315"/>
      <c r="ENC262" s="315"/>
      <c r="END262" s="315"/>
      <c r="ENE262" s="315"/>
      <c r="ENF262" s="315"/>
      <c r="ENG262" s="315"/>
      <c r="ENH262" s="315"/>
      <c r="ENI262" s="315"/>
      <c r="ENJ262" s="315"/>
      <c r="ENK262" s="315"/>
      <c r="ENL262" s="315"/>
      <c r="ENM262" s="315"/>
      <c r="ENN262" s="315"/>
      <c r="ENO262" s="315"/>
      <c r="ENP262" s="315"/>
      <c r="ENQ262" s="315"/>
      <c r="ENR262" s="315"/>
      <c r="ENS262" s="315"/>
      <c r="ENT262" s="315"/>
      <c r="ENU262" s="315"/>
      <c r="ENV262" s="315"/>
      <c r="ENW262" s="315"/>
      <c r="ENX262" s="315"/>
      <c r="ENY262" s="315"/>
      <c r="ENZ262" s="315"/>
      <c r="EOA262" s="315"/>
      <c r="EOB262" s="315"/>
      <c r="EOC262" s="315"/>
      <c r="EOD262" s="315"/>
      <c r="EOE262" s="315"/>
      <c r="EOF262" s="315"/>
      <c r="EOG262" s="315"/>
      <c r="EOH262" s="315"/>
      <c r="EOI262" s="315"/>
      <c r="EOJ262" s="315"/>
      <c r="EOK262" s="315"/>
      <c r="EOL262" s="315"/>
      <c r="EOM262" s="315"/>
      <c r="EON262" s="315"/>
      <c r="EOO262" s="315"/>
      <c r="EOP262" s="315"/>
      <c r="EOQ262" s="315"/>
      <c r="EOR262" s="315"/>
      <c r="EOS262" s="315"/>
      <c r="EOT262" s="315"/>
      <c r="EOU262" s="315"/>
      <c r="EOV262" s="315"/>
      <c r="EOW262" s="315"/>
      <c r="EOX262" s="315"/>
      <c r="EOY262" s="315"/>
      <c r="EOZ262" s="315"/>
      <c r="EPA262" s="315"/>
      <c r="EPB262" s="315"/>
      <c r="EPC262" s="315"/>
      <c r="EPD262" s="315"/>
      <c r="EPE262" s="315"/>
      <c r="EPF262" s="315"/>
      <c r="EPG262" s="315"/>
      <c r="EPH262" s="315"/>
      <c r="EPI262" s="315"/>
      <c r="EPJ262" s="315"/>
      <c r="EPK262" s="315"/>
      <c r="EPL262" s="315"/>
      <c r="EPM262" s="315"/>
      <c r="EPN262" s="315"/>
      <c r="EPO262" s="315"/>
      <c r="EPP262" s="315"/>
      <c r="EPQ262" s="315"/>
      <c r="EPR262" s="315"/>
      <c r="EPS262" s="315"/>
      <c r="EPT262" s="315"/>
      <c r="EPU262" s="315"/>
      <c r="EPV262" s="315"/>
      <c r="EPW262" s="315"/>
      <c r="EPX262" s="315"/>
      <c r="EPY262" s="315"/>
      <c r="EPZ262" s="315"/>
      <c r="EQA262" s="315"/>
      <c r="EQB262" s="315"/>
      <c r="EQC262" s="315"/>
      <c r="EQD262" s="315"/>
      <c r="EQE262" s="315"/>
      <c r="EQF262" s="315"/>
      <c r="EQG262" s="315"/>
      <c r="EQH262" s="315"/>
      <c r="EQI262" s="315"/>
      <c r="EQJ262" s="315"/>
      <c r="EQK262" s="315"/>
      <c r="EQL262" s="315"/>
      <c r="EQM262" s="315"/>
      <c r="EQN262" s="315"/>
      <c r="EQO262" s="315"/>
      <c r="EQP262" s="315"/>
      <c r="EQQ262" s="315"/>
      <c r="EQR262" s="315"/>
      <c r="EQS262" s="315"/>
      <c r="EQT262" s="315"/>
      <c r="EQU262" s="315"/>
      <c r="EQV262" s="315"/>
      <c r="EQW262" s="315"/>
      <c r="EQX262" s="315"/>
      <c r="EQY262" s="315"/>
      <c r="EQZ262" s="315"/>
      <c r="ERA262" s="315"/>
      <c r="ERB262" s="315"/>
      <c r="ERC262" s="315"/>
      <c r="ERD262" s="315"/>
      <c r="ERE262" s="315"/>
      <c r="ERF262" s="315"/>
      <c r="ERG262" s="315"/>
      <c r="ERH262" s="315"/>
      <c r="ERI262" s="315"/>
      <c r="ERJ262" s="315"/>
      <c r="ERK262" s="315"/>
      <c r="ERL262" s="315"/>
      <c r="ERM262" s="315"/>
      <c r="ERN262" s="315"/>
      <c r="ERO262" s="315"/>
      <c r="ERP262" s="315"/>
      <c r="ERQ262" s="315"/>
      <c r="ERR262" s="315"/>
      <c r="ERS262" s="315"/>
      <c r="ERT262" s="315"/>
      <c r="ERU262" s="315"/>
      <c r="ERV262" s="315"/>
      <c r="ERW262" s="315"/>
      <c r="ERX262" s="315"/>
      <c r="ERY262" s="315"/>
      <c r="ERZ262" s="315"/>
      <c r="ESA262" s="315"/>
      <c r="ESB262" s="315"/>
      <c r="ESC262" s="315"/>
      <c r="ESD262" s="315"/>
      <c r="ESE262" s="315"/>
      <c r="ESF262" s="315"/>
      <c r="ESG262" s="315"/>
      <c r="ESH262" s="315"/>
      <c r="ESI262" s="315"/>
      <c r="ESJ262" s="315"/>
      <c r="ESK262" s="315"/>
      <c r="ESL262" s="315"/>
      <c r="ESM262" s="315"/>
      <c r="ESN262" s="315"/>
      <c r="ESO262" s="315"/>
      <c r="ESP262" s="315"/>
      <c r="ESQ262" s="315"/>
      <c r="ESR262" s="315"/>
      <c r="ESS262" s="315"/>
      <c r="EST262" s="315"/>
      <c r="ESU262" s="315"/>
      <c r="ESV262" s="315"/>
      <c r="ESW262" s="315"/>
      <c r="ESX262" s="315"/>
      <c r="ESY262" s="315"/>
      <c r="ESZ262" s="315"/>
      <c r="ETA262" s="315"/>
      <c r="ETB262" s="315"/>
      <c r="ETC262" s="315"/>
      <c r="ETD262" s="315"/>
      <c r="ETE262" s="315"/>
      <c r="ETF262" s="315"/>
      <c r="ETG262" s="315"/>
      <c r="ETH262" s="315"/>
      <c r="ETI262" s="315"/>
      <c r="ETJ262" s="315"/>
      <c r="ETK262" s="315"/>
      <c r="ETL262" s="315"/>
      <c r="ETM262" s="315"/>
      <c r="ETN262" s="315"/>
      <c r="ETO262" s="315"/>
      <c r="ETP262" s="315"/>
      <c r="ETQ262" s="315"/>
      <c r="ETR262" s="315"/>
      <c r="ETS262" s="315"/>
      <c r="ETT262" s="315"/>
      <c r="ETU262" s="315"/>
      <c r="ETV262" s="315"/>
      <c r="ETW262" s="315"/>
      <c r="ETX262" s="315"/>
      <c r="ETY262" s="315"/>
      <c r="ETZ262" s="315"/>
      <c r="EUA262" s="315"/>
      <c r="EUB262" s="315"/>
      <c r="EUC262" s="315"/>
      <c r="EUD262" s="315"/>
      <c r="EUE262" s="315"/>
      <c r="EUF262" s="315"/>
      <c r="EUG262" s="315"/>
      <c r="EUH262" s="315"/>
      <c r="EUI262" s="315"/>
      <c r="EUJ262" s="315"/>
      <c r="EUK262" s="315"/>
      <c r="EUL262" s="315"/>
      <c r="EUM262" s="315"/>
      <c r="EUN262" s="315"/>
      <c r="EUO262" s="315"/>
      <c r="EUP262" s="315"/>
      <c r="EUQ262" s="315"/>
      <c r="EUR262" s="315"/>
      <c r="EUS262" s="315"/>
      <c r="EUT262" s="315"/>
      <c r="EUU262" s="315"/>
      <c r="EUV262" s="315"/>
      <c r="EUW262" s="315"/>
      <c r="EUX262" s="315"/>
      <c r="EUY262" s="315"/>
      <c r="EUZ262" s="315"/>
      <c r="EVA262" s="315"/>
      <c r="EVB262" s="315"/>
      <c r="EVC262" s="315"/>
      <c r="EVD262" s="315"/>
      <c r="EVE262" s="315"/>
      <c r="EVF262" s="315"/>
      <c r="EVG262" s="315"/>
      <c r="EVH262" s="315"/>
      <c r="EVI262" s="315"/>
      <c r="EVJ262" s="315"/>
      <c r="EVK262" s="315"/>
      <c r="EVL262" s="315"/>
      <c r="EVM262" s="315"/>
      <c r="EVN262" s="315"/>
      <c r="EVO262" s="315"/>
      <c r="EVP262" s="315"/>
      <c r="EVQ262" s="315"/>
      <c r="EVR262" s="315"/>
      <c r="EVS262" s="315"/>
      <c r="EVT262" s="315"/>
      <c r="EVU262" s="315"/>
      <c r="EVV262" s="315"/>
      <c r="EVW262" s="315"/>
      <c r="EVX262" s="315"/>
      <c r="EVY262" s="315"/>
      <c r="EVZ262" s="315"/>
      <c r="EWA262" s="315"/>
      <c r="EWB262" s="315"/>
      <c r="EWC262" s="315"/>
      <c r="EWD262" s="315"/>
      <c r="EWE262" s="315"/>
      <c r="EWF262" s="315"/>
      <c r="EWG262" s="315"/>
      <c r="EWH262" s="315"/>
      <c r="EWI262" s="315"/>
      <c r="EWJ262" s="315"/>
      <c r="EWK262" s="315"/>
      <c r="EWL262" s="315"/>
      <c r="EWM262" s="315"/>
      <c r="EWN262" s="315"/>
      <c r="EWO262" s="315"/>
      <c r="EWP262" s="315"/>
      <c r="EWQ262" s="315"/>
      <c r="EWR262" s="315"/>
      <c r="EWS262" s="315"/>
      <c r="EWT262" s="315"/>
      <c r="EWU262" s="315"/>
      <c r="EWV262" s="315"/>
      <c r="EWW262" s="315"/>
      <c r="EWX262" s="315"/>
      <c r="EWY262" s="315"/>
      <c r="EWZ262" s="315"/>
      <c r="EXA262" s="315"/>
      <c r="EXB262" s="315"/>
      <c r="EXC262" s="315"/>
      <c r="EXD262" s="315"/>
      <c r="EXE262" s="315"/>
      <c r="EXF262" s="315"/>
      <c r="EXG262" s="315"/>
      <c r="EXH262" s="315"/>
      <c r="EXI262" s="315"/>
      <c r="EXJ262" s="315"/>
      <c r="EXK262" s="315"/>
      <c r="EXL262" s="315"/>
      <c r="EXM262" s="315"/>
      <c r="EXN262" s="315"/>
      <c r="EXO262" s="315"/>
      <c r="EXP262" s="315"/>
      <c r="EXQ262" s="315"/>
      <c r="EXR262" s="315"/>
      <c r="EXS262" s="315"/>
      <c r="EXT262" s="315"/>
      <c r="EXU262" s="315"/>
      <c r="EXV262" s="315"/>
      <c r="EXW262" s="315"/>
      <c r="EXX262" s="315"/>
      <c r="EXY262" s="315"/>
      <c r="EXZ262" s="315"/>
      <c r="EYA262" s="315"/>
      <c r="EYB262" s="315"/>
      <c r="EYC262" s="315"/>
      <c r="EYD262" s="315"/>
      <c r="EYE262" s="315"/>
      <c r="EYF262" s="315"/>
      <c r="EYG262" s="315"/>
      <c r="EYH262" s="315"/>
      <c r="EYI262" s="315"/>
      <c r="EYJ262" s="315"/>
      <c r="EYK262" s="315"/>
      <c r="EYL262" s="315"/>
      <c r="EYM262" s="315"/>
      <c r="EYN262" s="315"/>
      <c r="EYO262" s="315"/>
      <c r="EYP262" s="315"/>
      <c r="EYQ262" s="315"/>
      <c r="EYR262" s="315"/>
      <c r="EYS262" s="315"/>
      <c r="EYT262" s="315"/>
      <c r="EYU262" s="315"/>
      <c r="EYV262" s="315"/>
      <c r="EYW262" s="315"/>
      <c r="EYX262" s="315"/>
      <c r="EYY262" s="315"/>
      <c r="EYZ262" s="315"/>
      <c r="EZA262" s="315"/>
      <c r="EZB262" s="315"/>
      <c r="EZC262" s="315"/>
      <c r="EZD262" s="315"/>
      <c r="EZE262" s="315"/>
      <c r="EZF262" s="315"/>
      <c r="EZG262" s="315"/>
      <c r="EZH262" s="315"/>
      <c r="EZI262" s="315"/>
      <c r="EZJ262" s="315"/>
      <c r="EZK262" s="315"/>
      <c r="EZL262" s="315"/>
      <c r="EZM262" s="315"/>
      <c r="EZN262" s="315"/>
      <c r="EZO262" s="315"/>
      <c r="EZP262" s="315"/>
      <c r="EZQ262" s="315"/>
      <c r="EZR262" s="315"/>
      <c r="EZS262" s="315"/>
      <c r="EZT262" s="315"/>
      <c r="EZU262" s="315"/>
      <c r="EZV262" s="315"/>
      <c r="EZW262" s="315"/>
      <c r="EZX262" s="315"/>
      <c r="EZY262" s="315"/>
      <c r="EZZ262" s="315"/>
      <c r="FAA262" s="315"/>
      <c r="FAB262" s="315"/>
      <c r="FAC262" s="315"/>
      <c r="FAD262" s="315"/>
      <c r="FAE262" s="315"/>
      <c r="FAF262" s="315"/>
      <c r="FAG262" s="315"/>
      <c r="FAH262" s="315"/>
      <c r="FAI262" s="315"/>
      <c r="FAJ262" s="315"/>
      <c r="FAK262" s="315"/>
      <c r="FAL262" s="315"/>
      <c r="FAM262" s="315"/>
      <c r="FAN262" s="315"/>
      <c r="FAO262" s="315"/>
      <c r="FAP262" s="315"/>
      <c r="FAQ262" s="315"/>
      <c r="FAR262" s="315"/>
      <c r="FAS262" s="315"/>
      <c r="FAT262" s="315"/>
      <c r="FAU262" s="315"/>
      <c r="FAV262" s="315"/>
      <c r="FAW262" s="315"/>
      <c r="FAX262" s="315"/>
      <c r="FAY262" s="315"/>
      <c r="FAZ262" s="315"/>
      <c r="FBA262" s="315"/>
      <c r="FBB262" s="315"/>
      <c r="FBC262" s="315"/>
      <c r="FBD262" s="315"/>
      <c r="FBE262" s="315"/>
      <c r="FBF262" s="315"/>
      <c r="FBG262" s="315"/>
      <c r="FBH262" s="315"/>
      <c r="FBI262" s="315"/>
      <c r="FBJ262" s="315"/>
      <c r="FBK262" s="315"/>
      <c r="FBL262" s="315"/>
      <c r="FBM262" s="315"/>
      <c r="FBN262" s="315"/>
      <c r="FBO262" s="315"/>
      <c r="FBP262" s="315"/>
      <c r="FBQ262" s="315"/>
      <c r="FBR262" s="315"/>
      <c r="FBS262" s="315"/>
      <c r="FBT262" s="315"/>
      <c r="FBU262" s="315"/>
      <c r="FBV262" s="315"/>
      <c r="FBW262" s="315"/>
      <c r="FBX262" s="315"/>
      <c r="FBY262" s="315"/>
      <c r="FBZ262" s="315"/>
      <c r="FCA262" s="315"/>
      <c r="FCB262" s="315"/>
      <c r="FCC262" s="315"/>
      <c r="FCD262" s="315"/>
      <c r="FCE262" s="315"/>
      <c r="FCF262" s="315"/>
      <c r="FCG262" s="315"/>
      <c r="FCH262" s="315"/>
      <c r="FCI262" s="315"/>
      <c r="FCJ262" s="315"/>
      <c r="FCK262" s="315"/>
      <c r="FCL262" s="315"/>
      <c r="FCM262" s="315"/>
      <c r="FCN262" s="315"/>
      <c r="FCO262" s="315"/>
      <c r="FCP262" s="315"/>
      <c r="FCQ262" s="315"/>
      <c r="FCR262" s="315"/>
      <c r="FCS262" s="315"/>
      <c r="FCT262" s="315"/>
      <c r="FCU262" s="315"/>
      <c r="FCV262" s="315"/>
      <c r="FCW262" s="315"/>
      <c r="FCX262" s="315"/>
      <c r="FCY262" s="315"/>
      <c r="FCZ262" s="315"/>
      <c r="FDA262" s="315"/>
      <c r="FDB262" s="315"/>
      <c r="FDC262" s="315"/>
      <c r="FDD262" s="315"/>
      <c r="FDE262" s="315"/>
      <c r="FDF262" s="315"/>
      <c r="FDG262" s="315"/>
      <c r="FDH262" s="315"/>
      <c r="FDI262" s="315"/>
      <c r="FDJ262" s="315"/>
      <c r="FDK262" s="315"/>
      <c r="FDL262" s="315"/>
      <c r="FDM262" s="315"/>
      <c r="FDN262" s="315"/>
      <c r="FDO262" s="315"/>
      <c r="FDP262" s="315"/>
      <c r="FDQ262" s="315"/>
      <c r="FDR262" s="315"/>
      <c r="FDS262" s="315"/>
      <c r="FDT262" s="315"/>
      <c r="FDU262" s="315"/>
      <c r="FDV262" s="315"/>
      <c r="FDW262" s="315"/>
      <c r="FDX262" s="315"/>
      <c r="FDY262" s="315"/>
      <c r="FDZ262" s="315"/>
      <c r="FEA262" s="315"/>
      <c r="FEB262" s="315"/>
      <c r="FEC262" s="315"/>
      <c r="FED262" s="315"/>
      <c r="FEE262" s="315"/>
      <c r="FEF262" s="315"/>
      <c r="FEG262" s="315"/>
      <c r="FEH262" s="315"/>
      <c r="FEI262" s="315"/>
      <c r="FEJ262" s="315"/>
      <c r="FEK262" s="315"/>
      <c r="FEL262" s="315"/>
      <c r="FEM262" s="315"/>
      <c r="FEN262" s="315"/>
      <c r="FEO262" s="315"/>
      <c r="FEP262" s="315"/>
      <c r="FEQ262" s="315"/>
      <c r="FER262" s="315"/>
      <c r="FES262" s="315"/>
      <c r="FET262" s="315"/>
      <c r="FEU262" s="315"/>
      <c r="FEV262" s="315"/>
      <c r="FEW262" s="315"/>
      <c r="FEX262" s="315"/>
      <c r="FEY262" s="315"/>
      <c r="FEZ262" s="315"/>
      <c r="FFA262" s="315"/>
      <c r="FFB262" s="315"/>
      <c r="FFC262" s="315"/>
      <c r="FFD262" s="315"/>
      <c r="FFE262" s="315"/>
      <c r="FFF262" s="315"/>
      <c r="FFG262" s="315"/>
      <c r="FFH262" s="315"/>
      <c r="FFI262" s="315"/>
      <c r="FFJ262" s="315"/>
      <c r="FFK262" s="315"/>
      <c r="FFL262" s="315"/>
      <c r="FFM262" s="315"/>
      <c r="FFN262" s="315"/>
      <c r="FFO262" s="315"/>
      <c r="FFP262" s="315"/>
      <c r="FFQ262" s="315"/>
      <c r="FFR262" s="315"/>
      <c r="FFS262" s="315"/>
      <c r="FFT262" s="315"/>
      <c r="FFU262" s="315"/>
      <c r="FFV262" s="315"/>
      <c r="FFW262" s="315"/>
      <c r="FFX262" s="315"/>
      <c r="FFY262" s="315"/>
      <c r="FFZ262" s="315"/>
      <c r="FGA262" s="315"/>
      <c r="FGB262" s="315"/>
      <c r="FGC262" s="315"/>
      <c r="FGD262" s="315"/>
      <c r="FGE262" s="315"/>
      <c r="FGF262" s="315"/>
      <c r="FGG262" s="315"/>
      <c r="FGH262" s="315"/>
      <c r="FGI262" s="315"/>
      <c r="FGJ262" s="315"/>
      <c r="FGK262" s="315"/>
      <c r="FGL262" s="315"/>
      <c r="FGM262" s="315"/>
      <c r="FGN262" s="315"/>
      <c r="FGO262" s="315"/>
      <c r="FGP262" s="315"/>
      <c r="FGQ262" s="315"/>
      <c r="FGR262" s="315"/>
      <c r="FGS262" s="315"/>
      <c r="FGT262" s="315"/>
      <c r="FGU262" s="315"/>
      <c r="FGV262" s="315"/>
      <c r="FGW262" s="315"/>
      <c r="FGX262" s="315"/>
      <c r="FGY262" s="315"/>
      <c r="FGZ262" s="315"/>
      <c r="FHA262" s="315"/>
      <c r="FHB262" s="315"/>
      <c r="FHC262" s="315"/>
      <c r="FHD262" s="315"/>
      <c r="FHE262" s="315"/>
      <c r="FHF262" s="315"/>
      <c r="FHG262" s="315"/>
      <c r="FHH262" s="315"/>
      <c r="FHI262" s="315"/>
      <c r="FHJ262" s="315"/>
      <c r="FHK262" s="315"/>
      <c r="FHL262" s="315"/>
      <c r="FHM262" s="315"/>
      <c r="FHN262" s="315"/>
      <c r="FHO262" s="315"/>
      <c r="FHP262" s="315"/>
      <c r="FHQ262" s="315"/>
      <c r="FHR262" s="315"/>
      <c r="FHS262" s="315"/>
      <c r="FHT262" s="315"/>
      <c r="FHU262" s="315"/>
      <c r="FHV262" s="315"/>
      <c r="FHW262" s="315"/>
      <c r="FHX262" s="315"/>
      <c r="FHY262" s="315"/>
      <c r="FHZ262" s="315"/>
      <c r="FIA262" s="315"/>
      <c r="FIB262" s="315"/>
      <c r="FIC262" s="315"/>
      <c r="FID262" s="315"/>
      <c r="FIE262" s="315"/>
      <c r="FIF262" s="315"/>
      <c r="FIG262" s="315"/>
      <c r="FIH262" s="315"/>
      <c r="FII262" s="315"/>
      <c r="FIJ262" s="315"/>
      <c r="FIK262" s="315"/>
      <c r="FIL262" s="315"/>
      <c r="FIM262" s="315"/>
      <c r="FIN262" s="315"/>
      <c r="FIO262" s="315"/>
      <c r="FIP262" s="315"/>
      <c r="FIQ262" s="315"/>
      <c r="FIR262" s="315"/>
      <c r="FIS262" s="315"/>
      <c r="FIT262" s="315"/>
      <c r="FIU262" s="315"/>
      <c r="FIV262" s="315"/>
      <c r="FIW262" s="315"/>
      <c r="FIX262" s="315"/>
      <c r="FIY262" s="315"/>
      <c r="FIZ262" s="315"/>
      <c r="FJA262" s="315"/>
      <c r="FJB262" s="315"/>
      <c r="FJC262" s="315"/>
      <c r="FJD262" s="315"/>
      <c r="FJE262" s="315"/>
      <c r="FJF262" s="315"/>
      <c r="FJG262" s="315"/>
      <c r="FJH262" s="315"/>
      <c r="FJI262" s="315"/>
      <c r="FJJ262" s="315"/>
      <c r="FJK262" s="315"/>
      <c r="FJL262" s="315"/>
      <c r="FJM262" s="315"/>
      <c r="FJN262" s="315"/>
      <c r="FJO262" s="315"/>
      <c r="FJP262" s="315"/>
      <c r="FJQ262" s="315"/>
      <c r="FJR262" s="315"/>
      <c r="FJS262" s="315"/>
      <c r="FJT262" s="315"/>
      <c r="FJU262" s="315"/>
      <c r="FJV262" s="315"/>
      <c r="FJW262" s="315"/>
      <c r="FJX262" s="315"/>
      <c r="FJY262" s="315"/>
      <c r="FJZ262" s="315"/>
      <c r="FKA262" s="315"/>
      <c r="FKB262" s="315"/>
      <c r="FKC262" s="315"/>
      <c r="FKD262" s="315"/>
      <c r="FKE262" s="315"/>
      <c r="FKF262" s="315"/>
      <c r="FKG262" s="315"/>
      <c r="FKH262" s="315"/>
      <c r="FKI262" s="315"/>
      <c r="FKJ262" s="315"/>
      <c r="FKK262" s="315"/>
      <c r="FKL262" s="315"/>
      <c r="FKM262" s="315"/>
      <c r="FKN262" s="315"/>
      <c r="FKO262" s="315"/>
      <c r="FKP262" s="315"/>
      <c r="FKQ262" s="315"/>
      <c r="FKR262" s="315"/>
      <c r="FKS262" s="315"/>
      <c r="FKT262" s="315"/>
      <c r="FKU262" s="315"/>
      <c r="FKV262" s="315"/>
      <c r="FKW262" s="315"/>
      <c r="FKX262" s="315"/>
      <c r="FKY262" s="315"/>
      <c r="FKZ262" s="315"/>
      <c r="FLA262" s="315"/>
      <c r="FLB262" s="315"/>
      <c r="FLC262" s="315"/>
      <c r="FLD262" s="315"/>
      <c r="FLE262" s="315"/>
      <c r="FLF262" s="315"/>
      <c r="FLG262" s="315"/>
      <c r="FLH262" s="315"/>
      <c r="FLI262" s="315"/>
      <c r="FLJ262" s="315"/>
      <c r="FLK262" s="315"/>
      <c r="FLL262" s="315"/>
      <c r="FLM262" s="315"/>
      <c r="FLN262" s="315"/>
      <c r="FLO262" s="315"/>
      <c r="FLP262" s="315"/>
      <c r="FLQ262" s="315"/>
      <c r="FLR262" s="315"/>
      <c r="FLS262" s="315"/>
      <c r="FLT262" s="315"/>
      <c r="FLU262" s="315"/>
      <c r="FLV262" s="315"/>
      <c r="FLW262" s="315"/>
      <c r="FLX262" s="315"/>
      <c r="FLY262" s="315"/>
      <c r="FLZ262" s="315"/>
      <c r="FMA262" s="315"/>
      <c r="FMB262" s="315"/>
      <c r="FMC262" s="315"/>
      <c r="FMD262" s="315"/>
      <c r="FME262" s="315"/>
      <c r="FMF262" s="315"/>
      <c r="FMG262" s="315"/>
      <c r="FMH262" s="315"/>
      <c r="FMI262" s="315"/>
      <c r="FMJ262" s="315"/>
      <c r="FMK262" s="315"/>
      <c r="FML262" s="315"/>
      <c r="FMM262" s="315"/>
      <c r="FMN262" s="315"/>
      <c r="FMO262" s="315"/>
      <c r="FMP262" s="315"/>
      <c r="FMQ262" s="315"/>
      <c r="FMR262" s="315"/>
      <c r="FMS262" s="315"/>
      <c r="FMT262" s="315"/>
      <c r="FMU262" s="315"/>
      <c r="FMV262" s="315"/>
      <c r="FMW262" s="315"/>
      <c r="FMX262" s="315"/>
      <c r="FMY262" s="315"/>
      <c r="FMZ262" s="315"/>
      <c r="FNA262" s="315"/>
      <c r="FNB262" s="315"/>
      <c r="FNC262" s="315"/>
      <c r="FND262" s="315"/>
      <c r="FNE262" s="315"/>
      <c r="FNF262" s="315"/>
      <c r="FNG262" s="315"/>
      <c r="FNH262" s="315"/>
      <c r="FNI262" s="315"/>
      <c r="FNJ262" s="315"/>
      <c r="FNK262" s="315"/>
      <c r="FNL262" s="315"/>
      <c r="FNM262" s="315"/>
      <c r="FNN262" s="315"/>
      <c r="FNO262" s="315"/>
      <c r="FNP262" s="315"/>
      <c r="FNQ262" s="315"/>
      <c r="FNR262" s="315"/>
      <c r="FNS262" s="315"/>
      <c r="FNT262" s="315"/>
      <c r="FNU262" s="315"/>
      <c r="FNV262" s="315"/>
      <c r="FNW262" s="315"/>
      <c r="FNX262" s="315"/>
      <c r="FNY262" s="315"/>
      <c r="FNZ262" s="315"/>
      <c r="FOA262" s="315"/>
      <c r="FOB262" s="315"/>
      <c r="FOC262" s="315"/>
      <c r="FOD262" s="315"/>
      <c r="FOE262" s="315"/>
      <c r="FOF262" s="315"/>
      <c r="FOG262" s="315"/>
      <c r="FOH262" s="315"/>
      <c r="FOI262" s="315"/>
      <c r="FOJ262" s="315"/>
      <c r="FOK262" s="315"/>
      <c r="FOL262" s="315"/>
      <c r="FOM262" s="315"/>
      <c r="FON262" s="315"/>
      <c r="FOO262" s="315"/>
      <c r="FOP262" s="315"/>
      <c r="FOQ262" s="315"/>
      <c r="FOR262" s="315"/>
      <c r="FOS262" s="315"/>
      <c r="FOT262" s="315"/>
      <c r="FOU262" s="315"/>
      <c r="FOV262" s="315"/>
      <c r="FOW262" s="315"/>
      <c r="FOX262" s="315"/>
      <c r="FOY262" s="315"/>
      <c r="FOZ262" s="315"/>
      <c r="FPA262" s="315"/>
      <c r="FPB262" s="315"/>
      <c r="FPC262" s="315"/>
      <c r="FPD262" s="315"/>
      <c r="FPE262" s="315"/>
      <c r="FPF262" s="315"/>
      <c r="FPG262" s="315"/>
      <c r="FPH262" s="315"/>
      <c r="FPI262" s="315"/>
      <c r="FPJ262" s="315"/>
      <c r="FPK262" s="315"/>
      <c r="FPL262" s="315"/>
      <c r="FPM262" s="315"/>
      <c r="FPN262" s="315"/>
      <c r="FPO262" s="315"/>
      <c r="FPP262" s="315"/>
      <c r="FPQ262" s="315"/>
      <c r="FPR262" s="315"/>
      <c r="FPS262" s="315"/>
      <c r="FPT262" s="315"/>
      <c r="FPU262" s="315"/>
      <c r="FPV262" s="315"/>
      <c r="FPW262" s="315"/>
      <c r="FPX262" s="315"/>
      <c r="FPY262" s="315"/>
      <c r="FPZ262" s="315"/>
      <c r="FQA262" s="315"/>
      <c r="FQB262" s="315"/>
      <c r="FQC262" s="315"/>
      <c r="FQD262" s="315"/>
      <c r="FQE262" s="315"/>
      <c r="FQF262" s="315"/>
      <c r="FQG262" s="315"/>
      <c r="FQH262" s="315"/>
      <c r="FQI262" s="315"/>
      <c r="FQJ262" s="315"/>
      <c r="FQK262" s="315"/>
      <c r="FQL262" s="315"/>
      <c r="FQM262" s="315"/>
      <c r="FQN262" s="315"/>
      <c r="FQO262" s="315"/>
      <c r="FQP262" s="315"/>
      <c r="FQQ262" s="315"/>
      <c r="FQR262" s="315"/>
      <c r="FQS262" s="315"/>
      <c r="FQT262" s="315"/>
      <c r="FQU262" s="315"/>
      <c r="FQV262" s="315"/>
      <c r="FQW262" s="315"/>
      <c r="FQX262" s="315"/>
      <c r="FQY262" s="315"/>
      <c r="FQZ262" s="315"/>
      <c r="FRA262" s="315"/>
      <c r="FRB262" s="315"/>
      <c r="FRC262" s="315"/>
      <c r="FRD262" s="315"/>
      <c r="FRE262" s="315"/>
      <c r="FRF262" s="315"/>
      <c r="FRG262" s="315"/>
      <c r="FRH262" s="315"/>
      <c r="FRI262" s="315"/>
      <c r="FRJ262" s="315"/>
      <c r="FRK262" s="315"/>
      <c r="FRL262" s="315"/>
      <c r="FRM262" s="315"/>
      <c r="FRN262" s="315"/>
      <c r="FRO262" s="315"/>
      <c r="FRP262" s="315"/>
      <c r="FRQ262" s="315"/>
      <c r="FRR262" s="315"/>
      <c r="FRS262" s="315"/>
      <c r="FRT262" s="315"/>
      <c r="FRU262" s="315"/>
      <c r="FRV262" s="315"/>
      <c r="FRW262" s="315"/>
      <c r="FRX262" s="315"/>
      <c r="FRY262" s="315"/>
      <c r="FRZ262" s="315"/>
      <c r="FSA262" s="315"/>
      <c r="FSB262" s="315"/>
      <c r="FSC262" s="315"/>
      <c r="FSD262" s="315"/>
      <c r="FSE262" s="315"/>
      <c r="FSF262" s="315"/>
      <c r="FSG262" s="315"/>
      <c r="FSH262" s="315"/>
      <c r="FSI262" s="315"/>
      <c r="FSJ262" s="315"/>
      <c r="FSK262" s="315"/>
      <c r="FSL262" s="315"/>
      <c r="FSM262" s="315"/>
      <c r="FSN262" s="315"/>
      <c r="FSO262" s="315"/>
      <c r="FSP262" s="315"/>
      <c r="FSQ262" s="315"/>
      <c r="FSR262" s="315"/>
      <c r="FSS262" s="315"/>
      <c r="FST262" s="315"/>
      <c r="FSU262" s="315"/>
      <c r="FSV262" s="315"/>
      <c r="FSW262" s="315"/>
      <c r="FSX262" s="315"/>
      <c r="FSY262" s="315"/>
      <c r="FSZ262" s="315"/>
      <c r="FTA262" s="315"/>
      <c r="FTB262" s="315"/>
      <c r="FTC262" s="315"/>
      <c r="FTD262" s="315"/>
      <c r="FTE262" s="315"/>
      <c r="FTF262" s="315"/>
      <c r="FTG262" s="315"/>
      <c r="FTH262" s="315"/>
      <c r="FTI262" s="315"/>
      <c r="FTJ262" s="315"/>
      <c r="FTK262" s="315"/>
      <c r="FTL262" s="315"/>
      <c r="FTM262" s="315"/>
      <c r="FTN262" s="315"/>
      <c r="FTO262" s="315"/>
      <c r="FTP262" s="315"/>
      <c r="FTQ262" s="315"/>
      <c r="FTR262" s="315"/>
      <c r="FTS262" s="315"/>
      <c r="FTT262" s="315"/>
      <c r="FTU262" s="315"/>
      <c r="FTV262" s="315"/>
      <c r="FTW262" s="315"/>
      <c r="FTX262" s="315"/>
      <c r="FTY262" s="315"/>
      <c r="FTZ262" s="315"/>
      <c r="FUA262" s="315"/>
      <c r="FUB262" s="315"/>
      <c r="FUC262" s="315"/>
      <c r="FUD262" s="315"/>
      <c r="FUE262" s="315"/>
      <c r="FUF262" s="315"/>
      <c r="FUG262" s="315"/>
      <c r="FUH262" s="315"/>
      <c r="FUI262" s="315"/>
      <c r="FUJ262" s="315"/>
      <c r="FUK262" s="315"/>
      <c r="FUL262" s="315"/>
      <c r="FUM262" s="315"/>
      <c r="FUN262" s="315"/>
      <c r="FUO262" s="315"/>
      <c r="FUP262" s="315"/>
      <c r="FUQ262" s="315"/>
      <c r="FUR262" s="315"/>
      <c r="FUS262" s="315"/>
      <c r="FUT262" s="315"/>
      <c r="FUU262" s="315"/>
      <c r="FUV262" s="315"/>
      <c r="FUW262" s="315"/>
      <c r="FUX262" s="315"/>
      <c r="FUY262" s="315"/>
      <c r="FUZ262" s="315"/>
      <c r="FVA262" s="315"/>
      <c r="FVB262" s="315"/>
      <c r="FVC262" s="315"/>
      <c r="FVD262" s="315"/>
      <c r="FVE262" s="315"/>
      <c r="FVF262" s="315"/>
      <c r="FVG262" s="315"/>
      <c r="FVH262" s="315"/>
      <c r="FVI262" s="315"/>
      <c r="FVJ262" s="315"/>
      <c r="FVK262" s="315"/>
      <c r="FVL262" s="315"/>
      <c r="FVM262" s="315"/>
      <c r="FVN262" s="315"/>
      <c r="FVO262" s="315"/>
      <c r="FVP262" s="315"/>
      <c r="FVQ262" s="315"/>
      <c r="FVR262" s="315"/>
      <c r="FVS262" s="315"/>
      <c r="FVT262" s="315"/>
      <c r="FVU262" s="315"/>
      <c r="FVV262" s="315"/>
      <c r="FVW262" s="315"/>
      <c r="FVX262" s="315"/>
      <c r="FVY262" s="315"/>
      <c r="FVZ262" s="315"/>
      <c r="FWA262" s="315"/>
      <c r="FWB262" s="315"/>
      <c r="FWC262" s="315"/>
      <c r="FWD262" s="315"/>
      <c r="FWE262" s="315"/>
      <c r="FWF262" s="315"/>
      <c r="FWG262" s="315"/>
      <c r="FWH262" s="315"/>
      <c r="FWI262" s="315"/>
      <c r="FWJ262" s="315"/>
      <c r="FWK262" s="315"/>
      <c r="FWL262" s="315"/>
      <c r="FWM262" s="315"/>
      <c r="FWN262" s="315"/>
      <c r="FWO262" s="315"/>
      <c r="FWP262" s="315"/>
      <c r="FWQ262" s="315"/>
      <c r="FWR262" s="315"/>
      <c r="FWS262" s="315"/>
      <c r="FWT262" s="315"/>
      <c r="FWU262" s="315"/>
      <c r="FWV262" s="315"/>
      <c r="FWW262" s="315"/>
      <c r="FWX262" s="315"/>
      <c r="FWY262" s="315"/>
      <c r="FWZ262" s="315"/>
      <c r="FXA262" s="315"/>
      <c r="FXB262" s="315"/>
      <c r="FXC262" s="315"/>
      <c r="FXD262" s="315"/>
      <c r="FXE262" s="315"/>
      <c r="FXF262" s="315"/>
      <c r="FXG262" s="315"/>
      <c r="FXH262" s="315"/>
      <c r="FXI262" s="315"/>
      <c r="FXJ262" s="315"/>
      <c r="FXK262" s="315"/>
      <c r="FXL262" s="315"/>
      <c r="FXM262" s="315"/>
      <c r="FXN262" s="315"/>
      <c r="FXO262" s="315"/>
      <c r="FXP262" s="315"/>
      <c r="FXQ262" s="315"/>
      <c r="FXR262" s="315"/>
      <c r="FXS262" s="315"/>
      <c r="FXT262" s="315"/>
      <c r="FXU262" s="315"/>
      <c r="FXV262" s="315"/>
      <c r="FXW262" s="315"/>
      <c r="FXX262" s="315"/>
      <c r="FXY262" s="315"/>
      <c r="FXZ262" s="315"/>
      <c r="FYA262" s="315"/>
      <c r="FYB262" s="315"/>
      <c r="FYC262" s="315"/>
      <c r="FYD262" s="315"/>
      <c r="FYE262" s="315"/>
      <c r="FYF262" s="315"/>
      <c r="FYG262" s="315"/>
      <c r="FYH262" s="315"/>
      <c r="FYI262" s="315"/>
      <c r="FYJ262" s="315"/>
      <c r="FYK262" s="315"/>
      <c r="FYL262" s="315"/>
      <c r="FYM262" s="315"/>
      <c r="FYN262" s="315"/>
      <c r="FYO262" s="315"/>
      <c r="FYP262" s="315"/>
      <c r="FYQ262" s="315"/>
      <c r="FYR262" s="315"/>
      <c r="FYS262" s="315"/>
      <c r="FYT262" s="315"/>
      <c r="FYU262" s="315"/>
      <c r="FYV262" s="315"/>
      <c r="FYW262" s="315"/>
      <c r="FYX262" s="315"/>
      <c r="FYY262" s="315"/>
      <c r="FYZ262" s="315"/>
      <c r="FZA262" s="315"/>
      <c r="FZB262" s="315"/>
      <c r="FZC262" s="315"/>
      <c r="FZD262" s="315"/>
      <c r="FZE262" s="315"/>
      <c r="FZF262" s="315"/>
      <c r="FZG262" s="315"/>
      <c r="FZH262" s="315"/>
      <c r="FZI262" s="315"/>
      <c r="FZJ262" s="315"/>
      <c r="FZK262" s="315"/>
      <c r="FZL262" s="315"/>
      <c r="FZM262" s="315"/>
      <c r="FZN262" s="315"/>
      <c r="FZO262" s="315"/>
      <c r="FZP262" s="315"/>
      <c r="FZQ262" s="315"/>
      <c r="FZR262" s="315"/>
      <c r="FZS262" s="315"/>
      <c r="FZT262" s="315"/>
      <c r="FZU262" s="315"/>
      <c r="FZV262" s="315"/>
      <c r="FZW262" s="315"/>
      <c r="FZX262" s="315"/>
      <c r="FZY262" s="315"/>
      <c r="FZZ262" s="315"/>
      <c r="GAA262" s="315"/>
      <c r="GAB262" s="315"/>
      <c r="GAC262" s="315"/>
      <c r="GAD262" s="315"/>
      <c r="GAE262" s="315"/>
      <c r="GAF262" s="315"/>
      <c r="GAG262" s="315"/>
      <c r="GAH262" s="315"/>
      <c r="GAI262" s="315"/>
      <c r="GAJ262" s="315"/>
      <c r="GAK262" s="315"/>
      <c r="GAL262" s="315"/>
      <c r="GAM262" s="315"/>
      <c r="GAN262" s="315"/>
      <c r="GAO262" s="315"/>
      <c r="GAP262" s="315"/>
      <c r="GAQ262" s="315"/>
      <c r="GAR262" s="315"/>
      <c r="GAS262" s="315"/>
      <c r="GAT262" s="315"/>
      <c r="GAU262" s="315"/>
      <c r="GAV262" s="315"/>
      <c r="GAW262" s="315"/>
      <c r="GAX262" s="315"/>
      <c r="GAY262" s="315"/>
      <c r="GAZ262" s="315"/>
      <c r="GBA262" s="315"/>
      <c r="GBB262" s="315"/>
      <c r="GBC262" s="315"/>
      <c r="GBD262" s="315"/>
      <c r="GBE262" s="315"/>
      <c r="GBF262" s="315"/>
      <c r="GBG262" s="315"/>
      <c r="GBH262" s="315"/>
      <c r="GBI262" s="315"/>
      <c r="GBJ262" s="315"/>
      <c r="GBK262" s="315"/>
      <c r="GBL262" s="315"/>
      <c r="GBM262" s="315"/>
      <c r="GBN262" s="315"/>
      <c r="GBO262" s="315"/>
      <c r="GBP262" s="315"/>
      <c r="GBQ262" s="315"/>
      <c r="GBR262" s="315"/>
      <c r="GBS262" s="315"/>
      <c r="GBT262" s="315"/>
      <c r="GBU262" s="315"/>
      <c r="GBV262" s="315"/>
      <c r="GBW262" s="315"/>
      <c r="GBX262" s="315"/>
      <c r="GBY262" s="315"/>
      <c r="GBZ262" s="315"/>
      <c r="GCA262" s="315"/>
      <c r="GCB262" s="315"/>
      <c r="GCC262" s="315"/>
      <c r="GCD262" s="315"/>
      <c r="GCE262" s="315"/>
      <c r="GCF262" s="315"/>
      <c r="GCG262" s="315"/>
      <c r="GCH262" s="315"/>
      <c r="GCI262" s="315"/>
      <c r="GCJ262" s="315"/>
      <c r="GCK262" s="315"/>
      <c r="GCL262" s="315"/>
      <c r="GCM262" s="315"/>
      <c r="GCN262" s="315"/>
      <c r="GCO262" s="315"/>
      <c r="GCP262" s="315"/>
      <c r="GCQ262" s="315"/>
      <c r="GCR262" s="315"/>
      <c r="GCS262" s="315"/>
      <c r="GCT262" s="315"/>
      <c r="GCU262" s="315"/>
      <c r="GCV262" s="315"/>
      <c r="GCW262" s="315"/>
      <c r="GCX262" s="315"/>
      <c r="GCY262" s="315"/>
      <c r="GCZ262" s="315"/>
      <c r="GDA262" s="315"/>
      <c r="GDB262" s="315"/>
      <c r="GDC262" s="315"/>
      <c r="GDD262" s="315"/>
      <c r="GDE262" s="315"/>
      <c r="GDF262" s="315"/>
      <c r="GDG262" s="315"/>
      <c r="GDH262" s="315"/>
      <c r="GDI262" s="315"/>
      <c r="GDJ262" s="315"/>
      <c r="GDK262" s="315"/>
      <c r="GDL262" s="315"/>
      <c r="GDM262" s="315"/>
      <c r="GDN262" s="315"/>
      <c r="GDO262" s="315"/>
      <c r="GDP262" s="315"/>
      <c r="GDQ262" s="315"/>
      <c r="GDR262" s="315"/>
      <c r="GDS262" s="315"/>
      <c r="GDT262" s="315"/>
      <c r="GDU262" s="315"/>
      <c r="GDV262" s="315"/>
      <c r="GDW262" s="315"/>
      <c r="GDX262" s="315"/>
      <c r="GDY262" s="315"/>
      <c r="GDZ262" s="315"/>
      <c r="GEA262" s="315"/>
      <c r="GEB262" s="315"/>
      <c r="GEC262" s="315"/>
      <c r="GED262" s="315"/>
      <c r="GEE262" s="315"/>
      <c r="GEF262" s="315"/>
      <c r="GEG262" s="315"/>
      <c r="GEH262" s="315"/>
      <c r="GEI262" s="315"/>
      <c r="GEJ262" s="315"/>
      <c r="GEK262" s="315"/>
      <c r="GEL262" s="315"/>
      <c r="GEM262" s="315"/>
      <c r="GEN262" s="315"/>
      <c r="GEO262" s="315"/>
      <c r="GEP262" s="315"/>
      <c r="GEQ262" s="315"/>
      <c r="GER262" s="315"/>
      <c r="GES262" s="315"/>
      <c r="GET262" s="315"/>
      <c r="GEU262" s="315"/>
      <c r="GEV262" s="315"/>
      <c r="GEW262" s="315"/>
      <c r="GEX262" s="315"/>
      <c r="GEY262" s="315"/>
      <c r="GEZ262" s="315"/>
      <c r="GFA262" s="315"/>
      <c r="GFB262" s="315"/>
      <c r="GFC262" s="315"/>
      <c r="GFD262" s="315"/>
      <c r="GFE262" s="315"/>
      <c r="GFF262" s="315"/>
      <c r="GFG262" s="315"/>
      <c r="GFH262" s="315"/>
      <c r="GFI262" s="315"/>
      <c r="GFJ262" s="315"/>
      <c r="GFK262" s="315"/>
      <c r="GFL262" s="315"/>
      <c r="GFM262" s="315"/>
      <c r="GFN262" s="315"/>
      <c r="GFO262" s="315"/>
      <c r="GFP262" s="315"/>
      <c r="GFQ262" s="315"/>
      <c r="GFR262" s="315"/>
      <c r="GFS262" s="315"/>
      <c r="GFT262" s="315"/>
      <c r="GFU262" s="315"/>
      <c r="GFV262" s="315"/>
      <c r="GFW262" s="315"/>
      <c r="GFX262" s="315"/>
      <c r="GFY262" s="315"/>
      <c r="GFZ262" s="315"/>
      <c r="GGA262" s="315"/>
      <c r="GGB262" s="315"/>
      <c r="GGC262" s="315"/>
      <c r="GGD262" s="315"/>
      <c r="GGE262" s="315"/>
      <c r="GGF262" s="315"/>
      <c r="GGG262" s="315"/>
      <c r="GGH262" s="315"/>
      <c r="GGI262" s="315"/>
      <c r="GGJ262" s="315"/>
      <c r="GGK262" s="315"/>
      <c r="GGL262" s="315"/>
      <c r="GGM262" s="315"/>
      <c r="GGN262" s="315"/>
      <c r="GGO262" s="315"/>
      <c r="GGP262" s="315"/>
      <c r="GGQ262" s="315"/>
      <c r="GGR262" s="315"/>
      <c r="GGS262" s="315"/>
      <c r="GGT262" s="315"/>
      <c r="GGU262" s="315"/>
      <c r="GGV262" s="315"/>
      <c r="GGW262" s="315"/>
      <c r="GGX262" s="315"/>
      <c r="GGY262" s="315"/>
      <c r="GGZ262" s="315"/>
      <c r="GHA262" s="315"/>
      <c r="GHB262" s="315"/>
      <c r="GHC262" s="315"/>
      <c r="GHD262" s="315"/>
      <c r="GHE262" s="315"/>
      <c r="GHF262" s="315"/>
      <c r="GHG262" s="315"/>
      <c r="GHH262" s="315"/>
      <c r="GHI262" s="315"/>
      <c r="GHJ262" s="315"/>
      <c r="GHK262" s="315"/>
      <c r="GHL262" s="315"/>
      <c r="GHM262" s="315"/>
      <c r="GHN262" s="315"/>
      <c r="GHO262" s="315"/>
      <c r="GHP262" s="315"/>
      <c r="GHQ262" s="315"/>
      <c r="GHR262" s="315"/>
      <c r="GHS262" s="315"/>
      <c r="GHT262" s="315"/>
      <c r="GHU262" s="315"/>
      <c r="GHV262" s="315"/>
      <c r="GHW262" s="315"/>
      <c r="GHX262" s="315"/>
      <c r="GHY262" s="315"/>
      <c r="GHZ262" s="315"/>
      <c r="GIA262" s="315"/>
      <c r="GIB262" s="315"/>
      <c r="GIC262" s="315"/>
      <c r="GID262" s="315"/>
      <c r="GIE262" s="315"/>
      <c r="GIF262" s="315"/>
      <c r="GIG262" s="315"/>
      <c r="GIH262" s="315"/>
      <c r="GII262" s="315"/>
      <c r="GIJ262" s="315"/>
      <c r="GIK262" s="315"/>
      <c r="GIL262" s="315"/>
      <c r="GIM262" s="315"/>
      <c r="GIN262" s="315"/>
      <c r="GIO262" s="315"/>
      <c r="GIP262" s="315"/>
      <c r="GIQ262" s="315"/>
      <c r="GIR262" s="315"/>
      <c r="GIS262" s="315"/>
      <c r="GIT262" s="315"/>
      <c r="GIU262" s="315"/>
      <c r="GIV262" s="315"/>
      <c r="GIW262" s="315"/>
      <c r="GIX262" s="315"/>
      <c r="GIY262" s="315"/>
      <c r="GIZ262" s="315"/>
      <c r="GJA262" s="315"/>
      <c r="GJB262" s="315"/>
      <c r="GJC262" s="315"/>
      <c r="GJD262" s="315"/>
      <c r="GJE262" s="315"/>
      <c r="GJF262" s="315"/>
      <c r="GJG262" s="315"/>
      <c r="GJH262" s="315"/>
      <c r="GJI262" s="315"/>
      <c r="GJJ262" s="315"/>
      <c r="GJK262" s="315"/>
      <c r="GJL262" s="315"/>
      <c r="GJM262" s="315"/>
      <c r="GJN262" s="315"/>
      <c r="GJO262" s="315"/>
      <c r="GJP262" s="315"/>
      <c r="GJQ262" s="315"/>
      <c r="GJR262" s="315"/>
      <c r="GJS262" s="315"/>
      <c r="GJT262" s="315"/>
      <c r="GJU262" s="315"/>
      <c r="GJV262" s="315"/>
      <c r="GJW262" s="315"/>
      <c r="GJX262" s="315"/>
      <c r="GJY262" s="315"/>
      <c r="GJZ262" s="315"/>
      <c r="GKA262" s="315"/>
      <c r="GKB262" s="315"/>
      <c r="GKC262" s="315"/>
      <c r="GKD262" s="315"/>
      <c r="GKE262" s="315"/>
      <c r="GKF262" s="315"/>
      <c r="GKG262" s="315"/>
      <c r="GKH262" s="315"/>
      <c r="GKI262" s="315"/>
      <c r="GKJ262" s="315"/>
      <c r="GKK262" s="315"/>
      <c r="GKL262" s="315"/>
      <c r="GKM262" s="315"/>
      <c r="GKN262" s="315"/>
      <c r="GKO262" s="315"/>
      <c r="GKP262" s="315"/>
      <c r="GKQ262" s="315"/>
      <c r="GKR262" s="315"/>
      <c r="GKS262" s="315"/>
      <c r="GKT262" s="315"/>
      <c r="GKU262" s="315"/>
      <c r="GKV262" s="315"/>
      <c r="GKW262" s="315"/>
      <c r="GKX262" s="315"/>
      <c r="GKY262" s="315"/>
      <c r="GKZ262" s="315"/>
      <c r="GLA262" s="315"/>
      <c r="GLB262" s="315"/>
      <c r="GLC262" s="315"/>
      <c r="GLD262" s="315"/>
      <c r="GLE262" s="315"/>
      <c r="GLF262" s="315"/>
      <c r="GLG262" s="315"/>
      <c r="GLH262" s="315"/>
      <c r="GLI262" s="315"/>
      <c r="GLJ262" s="315"/>
      <c r="GLK262" s="315"/>
      <c r="GLL262" s="315"/>
      <c r="GLM262" s="315"/>
      <c r="GLN262" s="315"/>
      <c r="GLO262" s="315"/>
      <c r="GLP262" s="315"/>
      <c r="GLQ262" s="315"/>
      <c r="GLR262" s="315"/>
      <c r="GLS262" s="315"/>
      <c r="GLT262" s="315"/>
      <c r="GLU262" s="315"/>
      <c r="GLV262" s="315"/>
      <c r="GLW262" s="315"/>
      <c r="GLX262" s="315"/>
      <c r="GLY262" s="315"/>
      <c r="GLZ262" s="315"/>
      <c r="GMA262" s="315"/>
      <c r="GMB262" s="315"/>
      <c r="GMC262" s="315"/>
      <c r="GMD262" s="315"/>
      <c r="GME262" s="315"/>
      <c r="GMF262" s="315"/>
      <c r="GMG262" s="315"/>
      <c r="GMH262" s="315"/>
      <c r="GMI262" s="315"/>
      <c r="GMJ262" s="315"/>
      <c r="GMK262" s="315"/>
      <c r="GML262" s="315"/>
      <c r="GMM262" s="315"/>
      <c r="GMN262" s="315"/>
      <c r="GMO262" s="315"/>
      <c r="GMP262" s="315"/>
      <c r="GMQ262" s="315"/>
      <c r="GMR262" s="315"/>
      <c r="GMS262" s="315"/>
      <c r="GMT262" s="315"/>
      <c r="GMU262" s="315"/>
      <c r="GMV262" s="315"/>
      <c r="GMW262" s="315"/>
      <c r="GMX262" s="315"/>
      <c r="GMY262" s="315"/>
      <c r="GMZ262" s="315"/>
      <c r="GNA262" s="315"/>
      <c r="GNB262" s="315"/>
      <c r="GNC262" s="315"/>
      <c r="GND262" s="315"/>
      <c r="GNE262" s="315"/>
      <c r="GNF262" s="315"/>
      <c r="GNG262" s="315"/>
      <c r="GNH262" s="315"/>
      <c r="GNI262" s="315"/>
      <c r="GNJ262" s="315"/>
      <c r="GNK262" s="315"/>
      <c r="GNL262" s="315"/>
      <c r="GNM262" s="315"/>
      <c r="GNN262" s="315"/>
      <c r="GNO262" s="315"/>
      <c r="GNP262" s="315"/>
      <c r="GNQ262" s="315"/>
      <c r="GNR262" s="315"/>
      <c r="GNS262" s="315"/>
      <c r="GNT262" s="315"/>
      <c r="GNU262" s="315"/>
      <c r="GNV262" s="315"/>
      <c r="GNW262" s="315"/>
      <c r="GNX262" s="315"/>
      <c r="GNY262" s="315"/>
      <c r="GNZ262" s="315"/>
      <c r="GOA262" s="315"/>
      <c r="GOB262" s="315"/>
      <c r="GOC262" s="315"/>
      <c r="GOD262" s="315"/>
      <c r="GOE262" s="315"/>
      <c r="GOF262" s="315"/>
      <c r="GOG262" s="315"/>
      <c r="GOH262" s="315"/>
      <c r="GOI262" s="315"/>
      <c r="GOJ262" s="315"/>
      <c r="GOK262" s="315"/>
      <c r="GOL262" s="315"/>
      <c r="GOM262" s="315"/>
      <c r="GON262" s="315"/>
      <c r="GOO262" s="315"/>
      <c r="GOP262" s="315"/>
      <c r="GOQ262" s="315"/>
      <c r="GOR262" s="315"/>
      <c r="GOS262" s="315"/>
      <c r="GOT262" s="315"/>
      <c r="GOU262" s="315"/>
      <c r="GOV262" s="315"/>
      <c r="GOW262" s="315"/>
      <c r="GOX262" s="315"/>
      <c r="GOY262" s="315"/>
      <c r="GOZ262" s="315"/>
      <c r="GPA262" s="315"/>
      <c r="GPB262" s="315"/>
      <c r="GPC262" s="315"/>
      <c r="GPD262" s="315"/>
      <c r="GPE262" s="315"/>
      <c r="GPF262" s="315"/>
      <c r="GPG262" s="315"/>
      <c r="GPH262" s="315"/>
      <c r="GPI262" s="315"/>
      <c r="GPJ262" s="315"/>
      <c r="GPK262" s="315"/>
      <c r="GPL262" s="315"/>
      <c r="GPM262" s="315"/>
      <c r="GPN262" s="315"/>
      <c r="GPO262" s="315"/>
      <c r="GPP262" s="315"/>
      <c r="GPQ262" s="315"/>
      <c r="GPR262" s="315"/>
      <c r="GPS262" s="315"/>
      <c r="GPT262" s="315"/>
      <c r="GPU262" s="315"/>
      <c r="GPV262" s="315"/>
      <c r="GPW262" s="315"/>
      <c r="GPX262" s="315"/>
      <c r="GPY262" s="315"/>
      <c r="GPZ262" s="315"/>
      <c r="GQA262" s="315"/>
      <c r="GQB262" s="315"/>
      <c r="GQC262" s="315"/>
      <c r="GQD262" s="315"/>
      <c r="GQE262" s="315"/>
      <c r="GQF262" s="315"/>
      <c r="GQG262" s="315"/>
      <c r="GQH262" s="315"/>
      <c r="GQI262" s="315"/>
      <c r="GQJ262" s="315"/>
      <c r="GQK262" s="315"/>
      <c r="GQL262" s="315"/>
      <c r="GQM262" s="315"/>
      <c r="GQN262" s="315"/>
      <c r="GQO262" s="315"/>
      <c r="GQP262" s="315"/>
      <c r="GQQ262" s="315"/>
      <c r="GQR262" s="315"/>
      <c r="GQS262" s="315"/>
      <c r="GQT262" s="315"/>
      <c r="GQU262" s="315"/>
      <c r="GQV262" s="315"/>
      <c r="GQW262" s="315"/>
      <c r="GQX262" s="315"/>
      <c r="GQY262" s="315"/>
      <c r="GQZ262" s="315"/>
      <c r="GRA262" s="315"/>
      <c r="GRB262" s="315"/>
      <c r="GRC262" s="315"/>
      <c r="GRD262" s="315"/>
      <c r="GRE262" s="315"/>
      <c r="GRF262" s="315"/>
      <c r="GRG262" s="315"/>
      <c r="GRH262" s="315"/>
      <c r="GRI262" s="315"/>
      <c r="GRJ262" s="315"/>
      <c r="GRK262" s="315"/>
      <c r="GRL262" s="315"/>
      <c r="GRM262" s="315"/>
      <c r="GRN262" s="315"/>
      <c r="GRO262" s="315"/>
      <c r="GRP262" s="315"/>
      <c r="GRQ262" s="315"/>
      <c r="GRR262" s="315"/>
      <c r="GRS262" s="315"/>
      <c r="GRT262" s="315"/>
      <c r="GRU262" s="315"/>
      <c r="GRV262" s="315"/>
      <c r="GRW262" s="315"/>
      <c r="GRX262" s="315"/>
      <c r="GRY262" s="315"/>
      <c r="GRZ262" s="315"/>
      <c r="GSA262" s="315"/>
      <c r="GSB262" s="315"/>
      <c r="GSC262" s="315"/>
      <c r="GSD262" s="315"/>
      <c r="GSE262" s="315"/>
      <c r="GSF262" s="315"/>
      <c r="GSG262" s="315"/>
      <c r="GSH262" s="315"/>
      <c r="GSI262" s="315"/>
      <c r="GSJ262" s="315"/>
      <c r="GSK262" s="315"/>
      <c r="GSL262" s="315"/>
      <c r="GSM262" s="315"/>
      <c r="GSN262" s="315"/>
      <c r="GSO262" s="315"/>
      <c r="GSP262" s="315"/>
      <c r="GSQ262" s="315"/>
      <c r="GSR262" s="315"/>
      <c r="GSS262" s="315"/>
      <c r="GST262" s="315"/>
      <c r="GSU262" s="315"/>
      <c r="GSV262" s="315"/>
      <c r="GSW262" s="315"/>
      <c r="GSX262" s="315"/>
      <c r="GSY262" s="315"/>
      <c r="GSZ262" s="315"/>
      <c r="GTA262" s="315"/>
      <c r="GTB262" s="315"/>
      <c r="GTC262" s="315"/>
      <c r="GTD262" s="315"/>
      <c r="GTE262" s="315"/>
      <c r="GTF262" s="315"/>
      <c r="GTG262" s="315"/>
      <c r="GTH262" s="315"/>
      <c r="GTI262" s="315"/>
      <c r="GTJ262" s="315"/>
      <c r="GTK262" s="315"/>
      <c r="GTL262" s="315"/>
      <c r="GTM262" s="315"/>
      <c r="GTN262" s="315"/>
      <c r="GTO262" s="315"/>
      <c r="GTP262" s="315"/>
      <c r="GTQ262" s="315"/>
      <c r="GTR262" s="315"/>
      <c r="GTS262" s="315"/>
      <c r="GTT262" s="315"/>
      <c r="GTU262" s="315"/>
      <c r="GTV262" s="315"/>
      <c r="GTW262" s="315"/>
      <c r="GTX262" s="315"/>
      <c r="GTY262" s="315"/>
      <c r="GTZ262" s="315"/>
      <c r="GUA262" s="315"/>
      <c r="GUB262" s="315"/>
      <c r="GUC262" s="315"/>
      <c r="GUD262" s="315"/>
      <c r="GUE262" s="315"/>
      <c r="GUF262" s="315"/>
      <c r="GUG262" s="315"/>
      <c r="GUH262" s="315"/>
      <c r="GUI262" s="315"/>
      <c r="GUJ262" s="315"/>
      <c r="GUK262" s="315"/>
      <c r="GUL262" s="315"/>
      <c r="GUM262" s="315"/>
      <c r="GUN262" s="315"/>
      <c r="GUO262" s="315"/>
      <c r="GUP262" s="315"/>
      <c r="GUQ262" s="315"/>
      <c r="GUR262" s="315"/>
      <c r="GUS262" s="315"/>
      <c r="GUT262" s="315"/>
      <c r="GUU262" s="315"/>
      <c r="GUV262" s="315"/>
      <c r="GUW262" s="315"/>
      <c r="GUX262" s="315"/>
      <c r="GUY262" s="315"/>
      <c r="GUZ262" s="315"/>
      <c r="GVA262" s="315"/>
      <c r="GVB262" s="315"/>
      <c r="GVC262" s="315"/>
      <c r="GVD262" s="315"/>
      <c r="GVE262" s="315"/>
      <c r="GVF262" s="315"/>
      <c r="GVG262" s="315"/>
      <c r="GVH262" s="315"/>
      <c r="GVI262" s="315"/>
      <c r="GVJ262" s="315"/>
      <c r="GVK262" s="315"/>
      <c r="GVL262" s="315"/>
      <c r="GVM262" s="315"/>
      <c r="GVN262" s="315"/>
      <c r="GVO262" s="315"/>
      <c r="GVP262" s="315"/>
      <c r="GVQ262" s="315"/>
      <c r="GVR262" s="315"/>
      <c r="GVS262" s="315"/>
      <c r="GVT262" s="315"/>
      <c r="GVU262" s="315"/>
      <c r="GVV262" s="315"/>
      <c r="GVW262" s="315"/>
      <c r="GVX262" s="315"/>
      <c r="GVY262" s="315"/>
      <c r="GVZ262" s="315"/>
      <c r="GWA262" s="315"/>
      <c r="GWB262" s="315"/>
      <c r="GWC262" s="315"/>
      <c r="GWD262" s="315"/>
      <c r="GWE262" s="315"/>
      <c r="GWF262" s="315"/>
      <c r="GWG262" s="315"/>
      <c r="GWH262" s="315"/>
      <c r="GWI262" s="315"/>
      <c r="GWJ262" s="315"/>
      <c r="GWK262" s="315"/>
      <c r="GWL262" s="315"/>
      <c r="GWM262" s="315"/>
      <c r="GWN262" s="315"/>
      <c r="GWO262" s="315"/>
      <c r="GWP262" s="315"/>
      <c r="GWQ262" s="315"/>
      <c r="GWR262" s="315"/>
      <c r="GWS262" s="315"/>
      <c r="GWT262" s="315"/>
      <c r="GWU262" s="315"/>
      <c r="GWV262" s="315"/>
      <c r="GWW262" s="315"/>
      <c r="GWX262" s="315"/>
      <c r="GWY262" s="315"/>
      <c r="GWZ262" s="315"/>
      <c r="GXA262" s="315"/>
      <c r="GXB262" s="315"/>
      <c r="GXC262" s="315"/>
      <c r="GXD262" s="315"/>
      <c r="GXE262" s="315"/>
      <c r="GXF262" s="315"/>
      <c r="GXG262" s="315"/>
      <c r="GXH262" s="315"/>
      <c r="GXI262" s="315"/>
      <c r="GXJ262" s="315"/>
      <c r="GXK262" s="315"/>
      <c r="GXL262" s="315"/>
      <c r="GXM262" s="315"/>
      <c r="GXN262" s="315"/>
      <c r="GXO262" s="315"/>
      <c r="GXP262" s="315"/>
      <c r="GXQ262" s="315"/>
      <c r="GXR262" s="315"/>
      <c r="GXS262" s="315"/>
      <c r="GXT262" s="315"/>
      <c r="GXU262" s="315"/>
      <c r="GXV262" s="315"/>
      <c r="GXW262" s="315"/>
      <c r="GXX262" s="315"/>
      <c r="GXY262" s="315"/>
      <c r="GXZ262" s="315"/>
      <c r="GYA262" s="315"/>
      <c r="GYB262" s="315"/>
      <c r="GYC262" s="315"/>
      <c r="GYD262" s="315"/>
      <c r="GYE262" s="315"/>
      <c r="GYF262" s="315"/>
      <c r="GYG262" s="315"/>
      <c r="GYH262" s="315"/>
      <c r="GYI262" s="315"/>
      <c r="GYJ262" s="315"/>
      <c r="GYK262" s="315"/>
      <c r="GYL262" s="315"/>
      <c r="GYM262" s="315"/>
      <c r="GYN262" s="315"/>
      <c r="GYO262" s="315"/>
      <c r="GYP262" s="315"/>
      <c r="GYQ262" s="315"/>
      <c r="GYR262" s="315"/>
      <c r="GYS262" s="315"/>
      <c r="GYT262" s="315"/>
      <c r="GYU262" s="315"/>
      <c r="GYV262" s="315"/>
      <c r="GYW262" s="315"/>
      <c r="GYX262" s="315"/>
      <c r="GYY262" s="315"/>
      <c r="GYZ262" s="315"/>
      <c r="GZA262" s="315"/>
      <c r="GZB262" s="315"/>
      <c r="GZC262" s="315"/>
      <c r="GZD262" s="315"/>
      <c r="GZE262" s="315"/>
      <c r="GZF262" s="315"/>
      <c r="GZG262" s="315"/>
      <c r="GZH262" s="315"/>
      <c r="GZI262" s="315"/>
      <c r="GZJ262" s="315"/>
      <c r="GZK262" s="315"/>
      <c r="GZL262" s="315"/>
      <c r="GZM262" s="315"/>
      <c r="GZN262" s="315"/>
      <c r="GZO262" s="315"/>
      <c r="GZP262" s="315"/>
      <c r="GZQ262" s="315"/>
      <c r="GZR262" s="315"/>
      <c r="GZS262" s="315"/>
      <c r="GZT262" s="315"/>
      <c r="GZU262" s="315"/>
      <c r="GZV262" s="315"/>
      <c r="GZW262" s="315"/>
      <c r="GZX262" s="315"/>
      <c r="GZY262" s="315"/>
      <c r="GZZ262" s="315"/>
      <c r="HAA262" s="315"/>
      <c r="HAB262" s="315"/>
      <c r="HAC262" s="315"/>
      <c r="HAD262" s="315"/>
      <c r="HAE262" s="315"/>
      <c r="HAF262" s="315"/>
      <c r="HAG262" s="315"/>
      <c r="HAH262" s="315"/>
      <c r="HAI262" s="315"/>
      <c r="HAJ262" s="315"/>
      <c r="HAK262" s="315"/>
      <c r="HAL262" s="315"/>
      <c r="HAM262" s="315"/>
      <c r="HAN262" s="315"/>
      <c r="HAO262" s="315"/>
      <c r="HAP262" s="315"/>
      <c r="HAQ262" s="315"/>
      <c r="HAR262" s="315"/>
      <c r="HAS262" s="315"/>
      <c r="HAT262" s="315"/>
      <c r="HAU262" s="315"/>
      <c r="HAV262" s="315"/>
      <c r="HAW262" s="315"/>
      <c r="HAX262" s="315"/>
      <c r="HAY262" s="315"/>
      <c r="HAZ262" s="315"/>
      <c r="HBA262" s="315"/>
      <c r="HBB262" s="315"/>
      <c r="HBC262" s="315"/>
      <c r="HBD262" s="315"/>
      <c r="HBE262" s="315"/>
      <c r="HBF262" s="315"/>
      <c r="HBG262" s="315"/>
      <c r="HBH262" s="315"/>
      <c r="HBI262" s="315"/>
      <c r="HBJ262" s="315"/>
      <c r="HBK262" s="315"/>
      <c r="HBL262" s="315"/>
      <c r="HBM262" s="315"/>
      <c r="HBN262" s="315"/>
      <c r="HBO262" s="315"/>
      <c r="HBP262" s="315"/>
      <c r="HBQ262" s="315"/>
      <c r="HBR262" s="315"/>
      <c r="HBS262" s="315"/>
      <c r="HBT262" s="315"/>
      <c r="HBU262" s="315"/>
      <c r="HBV262" s="315"/>
      <c r="HBW262" s="315"/>
      <c r="HBX262" s="315"/>
      <c r="HBY262" s="315"/>
      <c r="HBZ262" s="315"/>
      <c r="HCA262" s="315"/>
      <c r="HCB262" s="315"/>
      <c r="HCC262" s="315"/>
      <c r="HCD262" s="315"/>
      <c r="HCE262" s="315"/>
      <c r="HCF262" s="315"/>
      <c r="HCG262" s="315"/>
      <c r="HCH262" s="315"/>
      <c r="HCI262" s="315"/>
      <c r="HCJ262" s="315"/>
      <c r="HCK262" s="315"/>
      <c r="HCL262" s="315"/>
      <c r="HCM262" s="315"/>
      <c r="HCN262" s="315"/>
      <c r="HCO262" s="315"/>
      <c r="HCP262" s="315"/>
      <c r="HCQ262" s="315"/>
      <c r="HCR262" s="315"/>
      <c r="HCS262" s="315"/>
      <c r="HCT262" s="315"/>
      <c r="HCU262" s="315"/>
      <c r="HCV262" s="315"/>
      <c r="HCW262" s="315"/>
      <c r="HCX262" s="315"/>
      <c r="HCY262" s="315"/>
      <c r="HCZ262" s="315"/>
      <c r="HDA262" s="315"/>
      <c r="HDB262" s="315"/>
      <c r="HDC262" s="315"/>
      <c r="HDD262" s="315"/>
      <c r="HDE262" s="315"/>
      <c r="HDF262" s="315"/>
      <c r="HDG262" s="315"/>
      <c r="HDH262" s="315"/>
      <c r="HDI262" s="315"/>
      <c r="HDJ262" s="315"/>
      <c r="HDK262" s="315"/>
      <c r="HDL262" s="315"/>
      <c r="HDM262" s="315"/>
      <c r="HDN262" s="315"/>
      <c r="HDO262" s="315"/>
      <c r="HDP262" s="315"/>
      <c r="HDQ262" s="315"/>
      <c r="HDR262" s="315"/>
      <c r="HDS262" s="315"/>
      <c r="HDT262" s="315"/>
      <c r="HDU262" s="315"/>
      <c r="HDV262" s="315"/>
      <c r="HDW262" s="315"/>
      <c r="HDX262" s="315"/>
      <c r="HDY262" s="315"/>
      <c r="HDZ262" s="315"/>
      <c r="HEA262" s="315"/>
      <c r="HEB262" s="315"/>
      <c r="HEC262" s="315"/>
      <c r="HED262" s="315"/>
      <c r="HEE262" s="315"/>
      <c r="HEF262" s="315"/>
      <c r="HEG262" s="315"/>
      <c r="HEH262" s="315"/>
      <c r="HEI262" s="315"/>
      <c r="HEJ262" s="315"/>
      <c r="HEK262" s="315"/>
      <c r="HEL262" s="315"/>
      <c r="HEM262" s="315"/>
      <c r="HEN262" s="315"/>
      <c r="HEO262" s="315"/>
      <c r="HEP262" s="315"/>
      <c r="HEQ262" s="315"/>
      <c r="HER262" s="315"/>
      <c r="HES262" s="315"/>
      <c r="HET262" s="315"/>
      <c r="HEU262" s="315"/>
      <c r="HEV262" s="315"/>
      <c r="HEW262" s="315"/>
      <c r="HEX262" s="315"/>
      <c r="HEY262" s="315"/>
      <c r="HEZ262" s="315"/>
      <c r="HFA262" s="315"/>
      <c r="HFB262" s="315"/>
      <c r="HFC262" s="315"/>
      <c r="HFD262" s="315"/>
      <c r="HFE262" s="315"/>
      <c r="HFF262" s="315"/>
      <c r="HFG262" s="315"/>
      <c r="HFH262" s="315"/>
      <c r="HFI262" s="315"/>
      <c r="HFJ262" s="315"/>
      <c r="HFK262" s="315"/>
      <c r="HFL262" s="315"/>
      <c r="HFM262" s="315"/>
      <c r="HFN262" s="315"/>
      <c r="HFO262" s="315"/>
      <c r="HFP262" s="315"/>
      <c r="HFQ262" s="315"/>
      <c r="HFR262" s="315"/>
      <c r="HFS262" s="315"/>
      <c r="HFT262" s="315"/>
      <c r="HFU262" s="315"/>
      <c r="HFV262" s="315"/>
      <c r="HFW262" s="315"/>
      <c r="HFX262" s="315"/>
      <c r="HFY262" s="315"/>
      <c r="HFZ262" s="315"/>
      <c r="HGA262" s="315"/>
      <c r="HGB262" s="315"/>
      <c r="HGC262" s="315"/>
      <c r="HGD262" s="315"/>
      <c r="HGE262" s="315"/>
      <c r="HGF262" s="315"/>
      <c r="HGG262" s="315"/>
      <c r="HGH262" s="315"/>
      <c r="HGI262" s="315"/>
      <c r="HGJ262" s="315"/>
      <c r="HGK262" s="315"/>
      <c r="HGL262" s="315"/>
      <c r="HGM262" s="315"/>
      <c r="HGN262" s="315"/>
      <c r="HGO262" s="315"/>
      <c r="HGP262" s="315"/>
      <c r="HGQ262" s="315"/>
      <c r="HGR262" s="315"/>
      <c r="HGS262" s="315"/>
      <c r="HGT262" s="315"/>
      <c r="HGU262" s="315"/>
      <c r="HGV262" s="315"/>
      <c r="HGW262" s="315"/>
      <c r="HGX262" s="315"/>
      <c r="HGY262" s="315"/>
      <c r="HGZ262" s="315"/>
      <c r="HHA262" s="315"/>
      <c r="HHB262" s="315"/>
      <c r="HHC262" s="315"/>
      <c r="HHD262" s="315"/>
      <c r="HHE262" s="315"/>
      <c r="HHF262" s="315"/>
      <c r="HHG262" s="315"/>
      <c r="HHH262" s="315"/>
      <c r="HHI262" s="315"/>
      <c r="HHJ262" s="315"/>
      <c r="HHK262" s="315"/>
      <c r="HHL262" s="315"/>
      <c r="HHM262" s="315"/>
      <c r="HHN262" s="315"/>
      <c r="HHO262" s="315"/>
      <c r="HHP262" s="315"/>
      <c r="HHQ262" s="315"/>
      <c r="HHR262" s="315"/>
      <c r="HHS262" s="315"/>
      <c r="HHT262" s="315"/>
      <c r="HHU262" s="315"/>
      <c r="HHV262" s="315"/>
      <c r="HHW262" s="315"/>
      <c r="HHX262" s="315"/>
      <c r="HHY262" s="315"/>
      <c r="HHZ262" s="315"/>
      <c r="HIA262" s="315"/>
      <c r="HIB262" s="315"/>
      <c r="HIC262" s="315"/>
      <c r="HID262" s="315"/>
      <c r="HIE262" s="315"/>
      <c r="HIF262" s="315"/>
      <c r="HIG262" s="315"/>
      <c r="HIH262" s="315"/>
      <c r="HII262" s="315"/>
      <c r="HIJ262" s="315"/>
      <c r="HIK262" s="315"/>
      <c r="HIL262" s="315"/>
      <c r="HIM262" s="315"/>
      <c r="HIN262" s="315"/>
      <c r="HIO262" s="315"/>
      <c r="HIP262" s="315"/>
      <c r="HIQ262" s="315"/>
      <c r="HIR262" s="315"/>
      <c r="HIS262" s="315"/>
      <c r="HIT262" s="315"/>
      <c r="HIU262" s="315"/>
      <c r="HIV262" s="315"/>
      <c r="HIW262" s="315"/>
      <c r="HIX262" s="315"/>
      <c r="HIY262" s="315"/>
      <c r="HIZ262" s="315"/>
      <c r="HJA262" s="315"/>
      <c r="HJB262" s="315"/>
      <c r="HJC262" s="315"/>
      <c r="HJD262" s="315"/>
      <c r="HJE262" s="315"/>
      <c r="HJF262" s="315"/>
      <c r="HJG262" s="315"/>
      <c r="HJH262" s="315"/>
      <c r="HJI262" s="315"/>
      <c r="HJJ262" s="315"/>
      <c r="HJK262" s="315"/>
      <c r="HJL262" s="315"/>
      <c r="HJM262" s="315"/>
      <c r="HJN262" s="315"/>
      <c r="HJO262" s="315"/>
      <c r="HJP262" s="315"/>
      <c r="HJQ262" s="315"/>
      <c r="HJR262" s="315"/>
      <c r="HJS262" s="315"/>
      <c r="HJT262" s="315"/>
      <c r="HJU262" s="315"/>
      <c r="HJV262" s="315"/>
      <c r="HJW262" s="315"/>
      <c r="HJX262" s="315"/>
      <c r="HJY262" s="315"/>
      <c r="HJZ262" s="315"/>
      <c r="HKA262" s="315"/>
      <c r="HKB262" s="315"/>
      <c r="HKC262" s="315"/>
      <c r="HKD262" s="315"/>
      <c r="HKE262" s="315"/>
      <c r="HKF262" s="315"/>
      <c r="HKG262" s="315"/>
      <c r="HKH262" s="315"/>
      <c r="HKI262" s="315"/>
      <c r="HKJ262" s="315"/>
      <c r="HKK262" s="315"/>
      <c r="HKL262" s="315"/>
      <c r="HKM262" s="315"/>
      <c r="HKN262" s="315"/>
      <c r="HKO262" s="315"/>
      <c r="HKP262" s="315"/>
      <c r="HKQ262" s="315"/>
      <c r="HKR262" s="315"/>
      <c r="HKS262" s="315"/>
      <c r="HKT262" s="315"/>
      <c r="HKU262" s="315"/>
      <c r="HKV262" s="315"/>
      <c r="HKW262" s="315"/>
      <c r="HKX262" s="315"/>
      <c r="HKY262" s="315"/>
      <c r="HKZ262" s="315"/>
      <c r="HLA262" s="315"/>
      <c r="HLB262" s="315"/>
      <c r="HLC262" s="315"/>
      <c r="HLD262" s="315"/>
      <c r="HLE262" s="315"/>
      <c r="HLF262" s="315"/>
      <c r="HLG262" s="315"/>
      <c r="HLH262" s="315"/>
      <c r="HLI262" s="315"/>
      <c r="HLJ262" s="315"/>
      <c r="HLK262" s="315"/>
      <c r="HLL262" s="315"/>
      <c r="HLM262" s="315"/>
      <c r="HLN262" s="315"/>
      <c r="HLO262" s="315"/>
      <c r="HLP262" s="315"/>
      <c r="HLQ262" s="315"/>
      <c r="HLR262" s="315"/>
      <c r="HLS262" s="315"/>
      <c r="HLT262" s="315"/>
      <c r="HLU262" s="315"/>
      <c r="HLV262" s="315"/>
      <c r="HLW262" s="315"/>
      <c r="HLX262" s="315"/>
      <c r="HLY262" s="315"/>
      <c r="HLZ262" s="315"/>
      <c r="HMA262" s="315"/>
      <c r="HMB262" s="315"/>
      <c r="HMC262" s="315"/>
      <c r="HMD262" s="315"/>
      <c r="HME262" s="315"/>
      <c r="HMF262" s="315"/>
      <c r="HMG262" s="315"/>
      <c r="HMH262" s="315"/>
      <c r="HMI262" s="315"/>
      <c r="HMJ262" s="315"/>
      <c r="HMK262" s="315"/>
      <c r="HML262" s="315"/>
      <c r="HMM262" s="315"/>
      <c r="HMN262" s="315"/>
      <c r="HMO262" s="315"/>
      <c r="HMP262" s="315"/>
      <c r="HMQ262" s="315"/>
      <c r="HMR262" s="315"/>
      <c r="HMS262" s="315"/>
      <c r="HMT262" s="315"/>
      <c r="HMU262" s="315"/>
      <c r="HMV262" s="315"/>
      <c r="HMW262" s="315"/>
      <c r="HMX262" s="315"/>
      <c r="HMY262" s="315"/>
      <c r="HMZ262" s="315"/>
      <c r="HNA262" s="315"/>
      <c r="HNB262" s="315"/>
      <c r="HNC262" s="315"/>
      <c r="HND262" s="315"/>
      <c r="HNE262" s="315"/>
      <c r="HNF262" s="315"/>
      <c r="HNG262" s="315"/>
      <c r="HNH262" s="315"/>
      <c r="HNI262" s="315"/>
      <c r="HNJ262" s="315"/>
      <c r="HNK262" s="315"/>
      <c r="HNL262" s="315"/>
      <c r="HNM262" s="315"/>
      <c r="HNN262" s="315"/>
      <c r="HNO262" s="315"/>
      <c r="HNP262" s="315"/>
      <c r="HNQ262" s="315"/>
      <c r="HNR262" s="315"/>
      <c r="HNS262" s="315"/>
      <c r="HNT262" s="315"/>
      <c r="HNU262" s="315"/>
      <c r="HNV262" s="315"/>
      <c r="HNW262" s="315"/>
      <c r="HNX262" s="315"/>
      <c r="HNY262" s="315"/>
      <c r="HNZ262" s="315"/>
      <c r="HOA262" s="315"/>
      <c r="HOB262" s="315"/>
      <c r="HOC262" s="315"/>
      <c r="HOD262" s="315"/>
      <c r="HOE262" s="315"/>
      <c r="HOF262" s="315"/>
      <c r="HOG262" s="315"/>
      <c r="HOH262" s="315"/>
      <c r="HOI262" s="315"/>
      <c r="HOJ262" s="315"/>
      <c r="HOK262" s="315"/>
      <c r="HOL262" s="315"/>
      <c r="HOM262" s="315"/>
      <c r="HON262" s="315"/>
      <c r="HOO262" s="315"/>
      <c r="HOP262" s="315"/>
      <c r="HOQ262" s="315"/>
      <c r="HOR262" s="315"/>
      <c r="HOS262" s="315"/>
      <c r="HOT262" s="315"/>
      <c r="HOU262" s="315"/>
      <c r="HOV262" s="315"/>
      <c r="HOW262" s="315"/>
      <c r="HOX262" s="315"/>
      <c r="HOY262" s="315"/>
      <c r="HOZ262" s="315"/>
      <c r="HPA262" s="315"/>
      <c r="HPB262" s="315"/>
      <c r="HPC262" s="315"/>
      <c r="HPD262" s="315"/>
      <c r="HPE262" s="315"/>
      <c r="HPF262" s="315"/>
      <c r="HPG262" s="315"/>
      <c r="HPH262" s="315"/>
      <c r="HPI262" s="315"/>
      <c r="HPJ262" s="315"/>
      <c r="HPK262" s="315"/>
      <c r="HPL262" s="315"/>
      <c r="HPM262" s="315"/>
      <c r="HPN262" s="315"/>
      <c r="HPO262" s="315"/>
      <c r="HPP262" s="315"/>
      <c r="HPQ262" s="315"/>
      <c r="HPR262" s="315"/>
      <c r="HPS262" s="315"/>
      <c r="HPT262" s="315"/>
      <c r="HPU262" s="315"/>
      <c r="HPV262" s="315"/>
      <c r="HPW262" s="315"/>
      <c r="HPX262" s="315"/>
      <c r="HPY262" s="315"/>
      <c r="HPZ262" s="315"/>
      <c r="HQA262" s="315"/>
      <c r="HQB262" s="315"/>
      <c r="HQC262" s="315"/>
      <c r="HQD262" s="315"/>
      <c r="HQE262" s="315"/>
      <c r="HQF262" s="315"/>
      <c r="HQG262" s="315"/>
      <c r="HQH262" s="315"/>
      <c r="HQI262" s="315"/>
      <c r="HQJ262" s="315"/>
      <c r="HQK262" s="315"/>
      <c r="HQL262" s="315"/>
      <c r="HQM262" s="315"/>
      <c r="HQN262" s="315"/>
      <c r="HQO262" s="315"/>
      <c r="HQP262" s="315"/>
      <c r="HQQ262" s="315"/>
      <c r="HQR262" s="315"/>
      <c r="HQS262" s="315"/>
      <c r="HQT262" s="315"/>
      <c r="HQU262" s="315"/>
      <c r="HQV262" s="315"/>
      <c r="HQW262" s="315"/>
      <c r="HQX262" s="315"/>
      <c r="HQY262" s="315"/>
      <c r="HQZ262" s="315"/>
      <c r="HRA262" s="315"/>
      <c r="HRB262" s="315"/>
      <c r="HRC262" s="315"/>
      <c r="HRD262" s="315"/>
      <c r="HRE262" s="315"/>
      <c r="HRF262" s="315"/>
      <c r="HRG262" s="315"/>
      <c r="HRH262" s="315"/>
      <c r="HRI262" s="315"/>
      <c r="HRJ262" s="315"/>
      <c r="HRK262" s="315"/>
      <c r="HRL262" s="315"/>
      <c r="HRM262" s="315"/>
      <c r="HRN262" s="315"/>
      <c r="HRO262" s="315"/>
      <c r="HRP262" s="315"/>
      <c r="HRQ262" s="315"/>
      <c r="HRR262" s="315"/>
      <c r="HRS262" s="315"/>
      <c r="HRT262" s="315"/>
      <c r="HRU262" s="315"/>
      <c r="HRV262" s="315"/>
      <c r="HRW262" s="315"/>
      <c r="HRX262" s="315"/>
      <c r="HRY262" s="315"/>
      <c r="HRZ262" s="315"/>
      <c r="HSA262" s="315"/>
      <c r="HSB262" s="315"/>
      <c r="HSC262" s="315"/>
      <c r="HSD262" s="315"/>
      <c r="HSE262" s="315"/>
      <c r="HSF262" s="315"/>
      <c r="HSG262" s="315"/>
      <c r="HSH262" s="315"/>
      <c r="HSI262" s="315"/>
      <c r="HSJ262" s="315"/>
      <c r="HSK262" s="315"/>
      <c r="HSL262" s="315"/>
      <c r="HSM262" s="315"/>
      <c r="HSN262" s="315"/>
      <c r="HSO262" s="315"/>
      <c r="HSP262" s="315"/>
      <c r="HSQ262" s="315"/>
      <c r="HSR262" s="315"/>
      <c r="HSS262" s="315"/>
      <c r="HST262" s="315"/>
      <c r="HSU262" s="315"/>
      <c r="HSV262" s="315"/>
      <c r="HSW262" s="315"/>
      <c r="HSX262" s="315"/>
      <c r="HSY262" s="315"/>
      <c r="HSZ262" s="315"/>
      <c r="HTA262" s="315"/>
      <c r="HTB262" s="315"/>
      <c r="HTC262" s="315"/>
      <c r="HTD262" s="315"/>
      <c r="HTE262" s="315"/>
      <c r="HTF262" s="315"/>
      <c r="HTG262" s="315"/>
      <c r="HTH262" s="315"/>
      <c r="HTI262" s="315"/>
      <c r="HTJ262" s="315"/>
      <c r="HTK262" s="315"/>
      <c r="HTL262" s="315"/>
      <c r="HTM262" s="315"/>
      <c r="HTN262" s="315"/>
      <c r="HTO262" s="315"/>
      <c r="HTP262" s="315"/>
      <c r="HTQ262" s="315"/>
      <c r="HTR262" s="315"/>
      <c r="HTS262" s="315"/>
      <c r="HTT262" s="315"/>
      <c r="HTU262" s="315"/>
      <c r="HTV262" s="315"/>
      <c r="HTW262" s="315"/>
      <c r="HTX262" s="315"/>
      <c r="HTY262" s="315"/>
      <c r="HTZ262" s="315"/>
      <c r="HUA262" s="315"/>
      <c r="HUB262" s="315"/>
      <c r="HUC262" s="315"/>
      <c r="HUD262" s="315"/>
      <c r="HUE262" s="315"/>
      <c r="HUF262" s="315"/>
      <c r="HUG262" s="315"/>
      <c r="HUH262" s="315"/>
      <c r="HUI262" s="315"/>
      <c r="HUJ262" s="315"/>
      <c r="HUK262" s="315"/>
      <c r="HUL262" s="315"/>
      <c r="HUM262" s="315"/>
      <c r="HUN262" s="315"/>
      <c r="HUO262" s="315"/>
      <c r="HUP262" s="315"/>
      <c r="HUQ262" s="315"/>
      <c r="HUR262" s="315"/>
      <c r="HUS262" s="315"/>
      <c r="HUT262" s="315"/>
      <c r="HUU262" s="315"/>
      <c r="HUV262" s="315"/>
      <c r="HUW262" s="315"/>
      <c r="HUX262" s="315"/>
      <c r="HUY262" s="315"/>
      <c r="HUZ262" s="315"/>
      <c r="HVA262" s="315"/>
      <c r="HVB262" s="315"/>
      <c r="HVC262" s="315"/>
      <c r="HVD262" s="315"/>
      <c r="HVE262" s="315"/>
      <c r="HVF262" s="315"/>
      <c r="HVG262" s="315"/>
      <c r="HVH262" s="315"/>
      <c r="HVI262" s="315"/>
      <c r="HVJ262" s="315"/>
      <c r="HVK262" s="315"/>
      <c r="HVL262" s="315"/>
      <c r="HVM262" s="315"/>
      <c r="HVN262" s="315"/>
      <c r="HVO262" s="315"/>
      <c r="HVP262" s="315"/>
      <c r="HVQ262" s="315"/>
      <c r="HVR262" s="315"/>
      <c r="HVS262" s="315"/>
      <c r="HVT262" s="315"/>
      <c r="HVU262" s="315"/>
      <c r="HVV262" s="315"/>
      <c r="HVW262" s="315"/>
      <c r="HVX262" s="315"/>
      <c r="HVY262" s="315"/>
      <c r="HVZ262" s="315"/>
      <c r="HWA262" s="315"/>
    </row>
    <row r="263" spans="1:6007" ht="13.9" customHeight="1" x14ac:dyDescent="0.25">
      <c r="A263" s="304" t="s">
        <v>925</v>
      </c>
      <c r="B263" s="304" t="s">
        <v>926</v>
      </c>
      <c r="C263" s="304">
        <v>1998</v>
      </c>
      <c r="D263" s="317" t="s">
        <v>282</v>
      </c>
      <c r="E263" s="305" t="s">
        <v>50</v>
      </c>
      <c r="F263" s="306"/>
      <c r="G263" s="307"/>
      <c r="H263" s="90" t="str">
        <f>+E263</f>
        <v>SEN</v>
      </c>
      <c r="I263" s="91">
        <v>-73</v>
      </c>
      <c r="J263" s="92"/>
      <c r="K263" s="308"/>
      <c r="L263" s="309"/>
      <c r="M263" s="95"/>
      <c r="N263" s="114"/>
      <c r="O263" s="310"/>
      <c r="P263" s="311" t="str">
        <f t="shared" si="61"/>
        <v>S</v>
      </c>
      <c r="Q263" s="311" t="str">
        <f t="shared" si="60"/>
        <v>S</v>
      </c>
      <c r="R263" s="310"/>
      <c r="S263" s="311">
        <f t="shared" si="62"/>
        <v>0.25</v>
      </c>
      <c r="T263" s="311" t="str">
        <f t="shared" si="54"/>
        <v>NON</v>
      </c>
      <c r="U263" s="312"/>
      <c r="V263" s="346"/>
      <c r="W263" s="325"/>
      <c r="X263" s="82">
        <f t="shared" si="49"/>
        <v>0.25</v>
      </c>
      <c r="Y263" s="6">
        <f t="shared" si="56"/>
        <v>0</v>
      </c>
      <c r="Z263" s="6">
        <f t="shared" si="50"/>
        <v>0</v>
      </c>
      <c r="AA263" s="303">
        <f t="shared" si="57"/>
        <v>0.25</v>
      </c>
      <c r="AB263" s="82">
        <f t="shared" si="51"/>
        <v>0.25</v>
      </c>
      <c r="AC263" s="6">
        <f t="shared" si="55"/>
        <v>0</v>
      </c>
      <c r="AD263" s="6">
        <f t="shared" si="52"/>
        <v>0</v>
      </c>
      <c r="AE263" s="303">
        <f t="shared" si="58"/>
        <v>0.25</v>
      </c>
      <c r="AF263" s="315"/>
      <c r="AG263" s="315"/>
      <c r="AH263" s="315"/>
      <c r="AI263" s="315"/>
      <c r="AJ263" s="315"/>
      <c r="AK263" s="315"/>
      <c r="AL263" s="315"/>
      <c r="AM263" s="315"/>
      <c r="AN263" s="315"/>
      <c r="AO263" s="315"/>
      <c r="AP263" s="315"/>
      <c r="AQ263" s="315"/>
      <c r="AR263" s="315"/>
      <c r="AS263" s="315"/>
      <c r="AT263" s="315"/>
      <c r="AU263" s="315"/>
      <c r="AV263" s="315"/>
      <c r="AW263" s="315"/>
      <c r="AX263" s="315"/>
      <c r="AY263" s="315"/>
      <c r="AZ263" s="315"/>
      <c r="BA263" s="315"/>
      <c r="BB263" s="315"/>
      <c r="BC263" s="315"/>
      <c r="BD263" s="315"/>
      <c r="BE263" s="315"/>
      <c r="BF263" s="315"/>
      <c r="BG263" s="315"/>
      <c r="BH263" s="315"/>
      <c r="BI263" s="315"/>
      <c r="BJ263" s="315"/>
      <c r="BK263" s="315"/>
      <c r="BL263" s="315"/>
      <c r="BM263" s="315"/>
      <c r="BN263" s="315"/>
      <c r="BO263" s="315"/>
      <c r="BP263" s="315"/>
      <c r="BQ263" s="315"/>
      <c r="BR263" s="315"/>
      <c r="BS263" s="315"/>
      <c r="BT263" s="315"/>
      <c r="BU263" s="315"/>
      <c r="BV263" s="315"/>
      <c r="BW263" s="315"/>
      <c r="BX263" s="315"/>
      <c r="BY263" s="315"/>
      <c r="BZ263" s="315"/>
      <c r="CA263" s="315"/>
      <c r="CB263" s="315"/>
      <c r="CC263" s="315"/>
      <c r="CD263" s="315"/>
      <c r="CE263" s="315"/>
      <c r="CF263" s="315"/>
      <c r="CG263" s="315"/>
      <c r="CH263" s="315"/>
      <c r="CI263" s="315"/>
      <c r="CJ263" s="315"/>
      <c r="CK263" s="315"/>
      <c r="CL263" s="315"/>
      <c r="CM263" s="315"/>
      <c r="CN263" s="315"/>
      <c r="CO263" s="315"/>
      <c r="CP263" s="315"/>
      <c r="CQ263" s="315"/>
      <c r="CR263" s="315"/>
      <c r="CS263" s="315"/>
      <c r="CT263" s="315"/>
      <c r="CU263" s="315"/>
      <c r="CV263" s="315"/>
      <c r="CW263" s="315"/>
      <c r="CX263" s="315"/>
      <c r="CY263" s="315"/>
      <c r="CZ263" s="315"/>
      <c r="DA263" s="315"/>
      <c r="DB263" s="315"/>
      <c r="DC263" s="315"/>
      <c r="DD263" s="315"/>
      <c r="DE263" s="315"/>
      <c r="DF263" s="315"/>
      <c r="DG263" s="315"/>
      <c r="DH263" s="315"/>
      <c r="DI263" s="315"/>
      <c r="DJ263" s="315"/>
      <c r="DK263" s="315"/>
      <c r="DL263" s="315"/>
      <c r="DM263" s="315"/>
      <c r="DN263" s="315"/>
      <c r="DO263" s="315"/>
      <c r="DP263" s="315"/>
      <c r="DQ263" s="315"/>
      <c r="DR263" s="315"/>
      <c r="DS263" s="315"/>
      <c r="DT263" s="315"/>
      <c r="DU263" s="315"/>
      <c r="DV263" s="315"/>
      <c r="DW263" s="315"/>
      <c r="DX263" s="315"/>
      <c r="DY263" s="315"/>
      <c r="DZ263" s="315"/>
      <c r="EA263" s="315"/>
      <c r="EB263" s="315"/>
      <c r="EC263" s="315"/>
      <c r="ED263" s="315"/>
      <c r="EE263" s="315"/>
      <c r="EF263" s="315"/>
      <c r="EG263" s="315"/>
      <c r="EH263" s="315"/>
      <c r="EI263" s="315"/>
      <c r="EJ263" s="315"/>
      <c r="EK263" s="315"/>
      <c r="EL263" s="315"/>
      <c r="EM263" s="315"/>
      <c r="EN263" s="315"/>
      <c r="EO263" s="315"/>
      <c r="EP263" s="315"/>
      <c r="EQ263" s="315"/>
      <c r="ER263" s="315"/>
      <c r="ES263" s="315"/>
      <c r="ET263" s="315"/>
      <c r="EU263" s="315"/>
      <c r="EV263" s="315"/>
      <c r="EW263" s="315"/>
      <c r="EX263" s="315"/>
      <c r="EY263" s="315"/>
      <c r="EZ263" s="315"/>
      <c r="FA263" s="315"/>
      <c r="FB263" s="315"/>
      <c r="FC263" s="315"/>
      <c r="FD263" s="315"/>
      <c r="FE263" s="315"/>
      <c r="FF263" s="315"/>
      <c r="FG263" s="315"/>
      <c r="FH263" s="315"/>
      <c r="FI263" s="315"/>
      <c r="FJ263" s="315"/>
      <c r="FK263" s="315"/>
      <c r="FL263" s="315"/>
      <c r="FM263" s="315"/>
      <c r="FN263" s="315"/>
      <c r="FO263" s="315"/>
      <c r="FP263" s="315"/>
      <c r="FQ263" s="315"/>
      <c r="FR263" s="315"/>
      <c r="FS263" s="315"/>
      <c r="FT263" s="315"/>
      <c r="FU263" s="315"/>
      <c r="FV263" s="315"/>
      <c r="FW263" s="315"/>
      <c r="FX263" s="315"/>
      <c r="FY263" s="315"/>
      <c r="FZ263" s="315"/>
      <c r="GA263" s="315"/>
      <c r="GB263" s="315"/>
      <c r="GC263" s="315"/>
      <c r="GD263" s="315"/>
      <c r="GE263" s="315"/>
      <c r="GF263" s="315"/>
      <c r="GG263" s="315"/>
      <c r="GH263" s="315"/>
      <c r="GI263" s="315"/>
      <c r="GJ263" s="315"/>
      <c r="GK263" s="315"/>
      <c r="GL263" s="315"/>
      <c r="GM263" s="315"/>
      <c r="GN263" s="315"/>
      <c r="GO263" s="315"/>
      <c r="GP263" s="315"/>
      <c r="GQ263" s="315"/>
      <c r="GR263" s="315"/>
      <c r="GS263" s="315"/>
      <c r="GT263" s="315"/>
      <c r="GU263" s="315"/>
      <c r="GV263" s="315"/>
      <c r="GW263" s="315"/>
      <c r="GX263" s="315"/>
      <c r="GY263" s="315"/>
      <c r="GZ263" s="315"/>
      <c r="HA263" s="315"/>
      <c r="HB263" s="315"/>
      <c r="HC263" s="315"/>
      <c r="HD263" s="315"/>
      <c r="HE263" s="315"/>
      <c r="HF263" s="315"/>
      <c r="HG263" s="315"/>
      <c r="HH263" s="315"/>
      <c r="HI263" s="315"/>
      <c r="HJ263" s="315"/>
      <c r="HK263" s="315"/>
      <c r="HL263" s="315"/>
      <c r="HM263" s="315"/>
      <c r="HN263" s="315"/>
      <c r="HO263" s="315"/>
      <c r="HP263" s="315"/>
      <c r="HQ263" s="315"/>
      <c r="HR263" s="315"/>
      <c r="HS263" s="315"/>
      <c r="HT263" s="315"/>
      <c r="HU263" s="315"/>
      <c r="HV263" s="315"/>
      <c r="HW263" s="315"/>
      <c r="HX263" s="315"/>
      <c r="HY263" s="315"/>
      <c r="HZ263" s="315"/>
      <c r="IA263" s="315"/>
      <c r="IB263" s="315"/>
      <c r="IC263" s="315"/>
      <c r="ID263" s="315"/>
      <c r="IE263" s="315"/>
      <c r="IF263" s="315"/>
      <c r="IG263" s="315"/>
      <c r="IH263" s="315"/>
      <c r="II263" s="315"/>
      <c r="IJ263" s="315"/>
      <c r="IK263" s="315"/>
      <c r="IL263" s="315"/>
      <c r="IM263" s="315"/>
      <c r="IN263" s="315"/>
      <c r="IO263" s="315"/>
      <c r="IP263" s="315"/>
      <c r="IQ263" s="315"/>
      <c r="IR263" s="315"/>
      <c r="IS263" s="315"/>
      <c r="IT263" s="315"/>
      <c r="IU263" s="315"/>
      <c r="IV263" s="315"/>
      <c r="IW263" s="315"/>
      <c r="IX263" s="315"/>
      <c r="IY263" s="315"/>
      <c r="IZ263" s="315"/>
      <c r="JA263" s="315"/>
      <c r="JB263" s="315"/>
      <c r="JC263" s="315"/>
      <c r="JD263" s="315"/>
      <c r="JE263" s="315"/>
      <c r="JF263" s="315"/>
      <c r="JG263" s="315"/>
      <c r="JH263" s="315"/>
      <c r="JI263" s="315"/>
      <c r="JJ263" s="315"/>
      <c r="JK263" s="315"/>
      <c r="JL263" s="315"/>
      <c r="JM263" s="315"/>
      <c r="JN263" s="315"/>
      <c r="JO263" s="315"/>
      <c r="JP263" s="315"/>
      <c r="JQ263" s="315"/>
      <c r="JR263" s="315"/>
      <c r="JS263" s="315"/>
      <c r="JT263" s="315"/>
      <c r="JU263" s="315"/>
      <c r="JV263" s="315"/>
      <c r="JW263" s="315"/>
      <c r="JX263" s="315"/>
      <c r="JY263" s="315"/>
      <c r="JZ263" s="315"/>
      <c r="KA263" s="315"/>
      <c r="KB263" s="315"/>
      <c r="KC263" s="315"/>
      <c r="KD263" s="315"/>
      <c r="KE263" s="315"/>
      <c r="KF263" s="315"/>
      <c r="KG263" s="315"/>
      <c r="KH263" s="315"/>
      <c r="KI263" s="315"/>
      <c r="KJ263" s="315"/>
      <c r="KK263" s="315"/>
      <c r="KL263" s="315"/>
      <c r="KM263" s="315"/>
      <c r="KN263" s="315"/>
      <c r="KO263" s="315"/>
      <c r="KP263" s="315"/>
      <c r="KQ263" s="315"/>
      <c r="KR263" s="315"/>
      <c r="KS263" s="315"/>
      <c r="KT263" s="315"/>
      <c r="KU263" s="315"/>
      <c r="KV263" s="315"/>
      <c r="KW263" s="315"/>
      <c r="KX263" s="315"/>
      <c r="KY263" s="315"/>
      <c r="KZ263" s="315"/>
      <c r="LA263" s="315"/>
      <c r="LB263" s="315"/>
      <c r="LC263" s="315"/>
      <c r="LD263" s="315"/>
      <c r="LE263" s="315"/>
      <c r="LF263" s="315"/>
      <c r="LG263" s="315"/>
      <c r="LH263" s="315"/>
      <c r="LI263" s="315"/>
      <c r="LJ263" s="315"/>
      <c r="LK263" s="315"/>
      <c r="LL263" s="315"/>
      <c r="LM263" s="315"/>
      <c r="LN263" s="315"/>
      <c r="LO263" s="315"/>
      <c r="LP263" s="315"/>
      <c r="LQ263" s="315"/>
      <c r="LR263" s="315"/>
      <c r="LS263" s="315"/>
      <c r="LT263" s="315"/>
      <c r="LU263" s="315"/>
      <c r="LV263" s="315"/>
      <c r="LW263" s="315"/>
      <c r="LX263" s="315"/>
      <c r="LY263" s="315"/>
      <c r="LZ263" s="315"/>
      <c r="MA263" s="315"/>
      <c r="MB263" s="315"/>
      <c r="MC263" s="315"/>
      <c r="MD263" s="315"/>
      <c r="ME263" s="315"/>
      <c r="MF263" s="315"/>
      <c r="MG263" s="315"/>
      <c r="MH263" s="315"/>
      <c r="MI263" s="315"/>
      <c r="MJ263" s="315"/>
      <c r="MK263" s="315"/>
      <c r="ML263" s="315"/>
      <c r="MM263" s="315"/>
      <c r="MN263" s="315"/>
      <c r="MO263" s="315"/>
      <c r="MP263" s="315"/>
      <c r="MQ263" s="315"/>
      <c r="MR263" s="315"/>
      <c r="MS263" s="315"/>
      <c r="MT263" s="315"/>
      <c r="MU263" s="315"/>
      <c r="MV263" s="315"/>
      <c r="MW263" s="315"/>
      <c r="MX263" s="315"/>
      <c r="MY263" s="315"/>
      <c r="MZ263" s="315"/>
      <c r="NA263" s="315"/>
      <c r="NB263" s="315"/>
      <c r="NC263" s="315"/>
      <c r="ND263" s="315"/>
      <c r="NE263" s="315"/>
      <c r="NF263" s="315"/>
      <c r="NG263" s="315"/>
      <c r="NH263" s="315"/>
      <c r="NI263" s="315"/>
      <c r="NJ263" s="315"/>
      <c r="NK263" s="315"/>
      <c r="NL263" s="315"/>
      <c r="NM263" s="315"/>
      <c r="NN263" s="315"/>
      <c r="NO263" s="315"/>
      <c r="NP263" s="315"/>
      <c r="NQ263" s="315"/>
      <c r="NR263" s="315"/>
      <c r="NS263" s="315"/>
      <c r="NT263" s="315"/>
      <c r="NU263" s="315"/>
      <c r="NV263" s="315"/>
      <c r="NW263" s="315"/>
      <c r="NX263" s="315"/>
      <c r="NY263" s="315"/>
      <c r="NZ263" s="315"/>
      <c r="OA263" s="315"/>
      <c r="OB263" s="315"/>
      <c r="OC263" s="315"/>
      <c r="OD263" s="315"/>
      <c r="OE263" s="315"/>
      <c r="OF263" s="315"/>
      <c r="OG263" s="315"/>
      <c r="OH263" s="315"/>
      <c r="OI263" s="315"/>
      <c r="OJ263" s="315"/>
      <c r="OK263" s="315"/>
      <c r="OL263" s="315"/>
      <c r="OM263" s="315"/>
      <c r="ON263" s="315"/>
      <c r="OO263" s="315"/>
      <c r="OP263" s="315"/>
      <c r="OQ263" s="315"/>
      <c r="OR263" s="315"/>
      <c r="OS263" s="315"/>
      <c r="OT263" s="315"/>
      <c r="OU263" s="315"/>
      <c r="OV263" s="315"/>
      <c r="OW263" s="315"/>
      <c r="OX263" s="315"/>
      <c r="OY263" s="315"/>
      <c r="OZ263" s="315"/>
      <c r="PA263" s="315"/>
      <c r="PB263" s="315"/>
      <c r="PC263" s="315"/>
      <c r="PD263" s="315"/>
      <c r="PE263" s="315"/>
      <c r="PF263" s="315"/>
      <c r="PG263" s="315"/>
      <c r="PH263" s="315"/>
      <c r="PI263" s="315"/>
      <c r="PJ263" s="315"/>
      <c r="PK263" s="315"/>
      <c r="PL263" s="315"/>
      <c r="PM263" s="315"/>
      <c r="PN263" s="315"/>
      <c r="PO263" s="315"/>
      <c r="PP263" s="315"/>
      <c r="PQ263" s="315"/>
      <c r="PR263" s="315"/>
      <c r="PS263" s="315"/>
      <c r="PT263" s="315"/>
      <c r="PU263" s="315"/>
      <c r="PV263" s="315"/>
      <c r="PW263" s="315"/>
      <c r="PX263" s="315"/>
      <c r="PY263" s="315"/>
      <c r="PZ263" s="315"/>
      <c r="QA263" s="315"/>
      <c r="QB263" s="315"/>
      <c r="QC263" s="315"/>
      <c r="QD263" s="315"/>
      <c r="QE263" s="315"/>
      <c r="QF263" s="315"/>
      <c r="QG263" s="315"/>
      <c r="QH263" s="315"/>
      <c r="QI263" s="315"/>
      <c r="QJ263" s="315"/>
      <c r="QK263" s="315"/>
      <c r="QL263" s="315"/>
      <c r="QM263" s="315"/>
      <c r="QN263" s="315"/>
      <c r="QO263" s="315"/>
      <c r="QP263" s="315"/>
      <c r="QQ263" s="315"/>
      <c r="QR263" s="315"/>
      <c r="QS263" s="315"/>
      <c r="QT263" s="315"/>
      <c r="QU263" s="315"/>
      <c r="QV263" s="315"/>
      <c r="QW263" s="315"/>
      <c r="QX263" s="315"/>
      <c r="QY263" s="315"/>
      <c r="QZ263" s="315"/>
      <c r="RA263" s="315"/>
      <c r="RB263" s="315"/>
      <c r="RC263" s="315"/>
      <c r="RD263" s="315"/>
      <c r="RE263" s="315"/>
      <c r="RF263" s="315"/>
      <c r="RG263" s="315"/>
      <c r="RH263" s="315"/>
      <c r="RI263" s="315"/>
      <c r="RJ263" s="315"/>
      <c r="RK263" s="315"/>
      <c r="RL263" s="315"/>
      <c r="RM263" s="315"/>
      <c r="RN263" s="315"/>
      <c r="RO263" s="315"/>
      <c r="RP263" s="315"/>
      <c r="RQ263" s="315"/>
      <c r="RR263" s="315"/>
      <c r="RS263" s="315"/>
      <c r="RT263" s="315"/>
      <c r="RU263" s="315"/>
      <c r="RV263" s="315"/>
      <c r="RW263" s="315"/>
      <c r="RX263" s="315"/>
      <c r="RY263" s="315"/>
      <c r="RZ263" s="315"/>
      <c r="SA263" s="315"/>
      <c r="SB263" s="315"/>
      <c r="SC263" s="315"/>
      <c r="SD263" s="315"/>
      <c r="SE263" s="315"/>
      <c r="SF263" s="315"/>
      <c r="SG263" s="315"/>
      <c r="SH263" s="315"/>
      <c r="SI263" s="315"/>
      <c r="SJ263" s="315"/>
      <c r="SK263" s="315"/>
      <c r="SL263" s="315"/>
      <c r="SM263" s="315"/>
      <c r="SN263" s="315"/>
      <c r="SO263" s="315"/>
      <c r="SP263" s="315"/>
      <c r="SQ263" s="315"/>
      <c r="SR263" s="315"/>
      <c r="SS263" s="315"/>
      <c r="ST263" s="315"/>
      <c r="SU263" s="315"/>
      <c r="SV263" s="315"/>
      <c r="SW263" s="315"/>
      <c r="SX263" s="315"/>
      <c r="SY263" s="315"/>
      <c r="SZ263" s="315"/>
      <c r="TA263" s="315"/>
      <c r="TB263" s="315"/>
      <c r="TC263" s="315"/>
      <c r="TD263" s="315"/>
      <c r="TE263" s="315"/>
      <c r="TF263" s="315"/>
      <c r="TG263" s="315"/>
      <c r="TH263" s="315"/>
      <c r="TI263" s="315"/>
      <c r="TJ263" s="315"/>
      <c r="TK263" s="315"/>
      <c r="TL263" s="315"/>
      <c r="TM263" s="315"/>
      <c r="TN263" s="315"/>
      <c r="TO263" s="315"/>
      <c r="TP263" s="315"/>
      <c r="TQ263" s="315"/>
      <c r="TR263" s="315"/>
      <c r="TS263" s="315"/>
      <c r="TT263" s="315"/>
      <c r="TU263" s="315"/>
      <c r="TV263" s="315"/>
      <c r="TW263" s="315"/>
      <c r="TX263" s="315"/>
      <c r="TY263" s="315"/>
      <c r="TZ263" s="315"/>
      <c r="UA263" s="315"/>
      <c r="UB263" s="315"/>
      <c r="UC263" s="315"/>
      <c r="UD263" s="315"/>
      <c r="UE263" s="315"/>
      <c r="UF263" s="315"/>
      <c r="UG263" s="315"/>
      <c r="UH263" s="315"/>
      <c r="UI263" s="315"/>
      <c r="UJ263" s="315"/>
      <c r="UK263" s="315"/>
      <c r="UL263" s="315"/>
      <c r="UM263" s="315"/>
      <c r="UN263" s="315"/>
      <c r="UO263" s="315"/>
      <c r="UP263" s="315"/>
      <c r="UQ263" s="315"/>
      <c r="UR263" s="315"/>
      <c r="US263" s="315"/>
      <c r="UT263" s="315"/>
      <c r="UU263" s="315"/>
      <c r="UV263" s="315"/>
      <c r="UW263" s="315"/>
      <c r="UX263" s="315"/>
      <c r="UY263" s="315"/>
      <c r="UZ263" s="315"/>
      <c r="VA263" s="315"/>
      <c r="VB263" s="315"/>
      <c r="VC263" s="315"/>
      <c r="VD263" s="315"/>
      <c r="VE263" s="315"/>
      <c r="VF263" s="315"/>
      <c r="VG263" s="315"/>
      <c r="VH263" s="315"/>
      <c r="VI263" s="315"/>
      <c r="VJ263" s="315"/>
      <c r="VK263" s="315"/>
      <c r="VL263" s="315"/>
      <c r="VM263" s="315"/>
      <c r="VN263" s="315"/>
      <c r="VO263" s="315"/>
      <c r="VP263" s="315"/>
      <c r="VQ263" s="315"/>
      <c r="VR263" s="315"/>
      <c r="VS263" s="315"/>
      <c r="VT263" s="315"/>
      <c r="VU263" s="315"/>
      <c r="VV263" s="315"/>
      <c r="VW263" s="315"/>
      <c r="VX263" s="315"/>
      <c r="VY263" s="315"/>
      <c r="VZ263" s="315"/>
      <c r="WA263" s="315"/>
      <c r="WB263" s="315"/>
      <c r="WC263" s="315"/>
      <c r="WD263" s="315"/>
      <c r="WE263" s="315"/>
      <c r="WF263" s="315"/>
      <c r="WG263" s="315"/>
      <c r="WH263" s="315"/>
      <c r="WI263" s="315"/>
      <c r="WJ263" s="315"/>
      <c r="WK263" s="315"/>
      <c r="WL263" s="315"/>
      <c r="WM263" s="315"/>
      <c r="WN263" s="315"/>
      <c r="WO263" s="315"/>
      <c r="WP263" s="315"/>
      <c r="WQ263" s="315"/>
      <c r="WR263" s="315"/>
      <c r="WS263" s="315"/>
      <c r="WT263" s="315"/>
      <c r="WU263" s="315"/>
      <c r="WV263" s="315"/>
      <c r="WW263" s="315"/>
      <c r="WX263" s="315"/>
      <c r="WY263" s="315"/>
      <c r="WZ263" s="315"/>
      <c r="XA263" s="315"/>
      <c r="XB263" s="315"/>
      <c r="XC263" s="315"/>
      <c r="XD263" s="315"/>
      <c r="XE263" s="315"/>
      <c r="XF263" s="315"/>
      <c r="XG263" s="315"/>
      <c r="XH263" s="315"/>
      <c r="XI263" s="315"/>
      <c r="XJ263" s="315"/>
      <c r="XK263" s="315"/>
      <c r="XL263" s="315"/>
      <c r="XM263" s="315"/>
      <c r="XN263" s="315"/>
      <c r="XO263" s="315"/>
      <c r="XP263" s="315"/>
      <c r="XQ263" s="315"/>
      <c r="XR263" s="315"/>
      <c r="XS263" s="315"/>
      <c r="XT263" s="315"/>
      <c r="XU263" s="315"/>
      <c r="XV263" s="315"/>
      <c r="XW263" s="315"/>
      <c r="XX263" s="315"/>
      <c r="XY263" s="315"/>
      <c r="XZ263" s="315"/>
      <c r="YA263" s="315"/>
      <c r="YB263" s="315"/>
      <c r="YC263" s="315"/>
      <c r="YD263" s="315"/>
      <c r="YE263" s="315"/>
      <c r="YF263" s="315"/>
      <c r="YG263" s="315"/>
      <c r="YH263" s="315"/>
      <c r="YI263" s="315"/>
      <c r="YJ263" s="315"/>
      <c r="YK263" s="315"/>
      <c r="YL263" s="315"/>
      <c r="YM263" s="315"/>
      <c r="YN263" s="315"/>
      <c r="YO263" s="315"/>
      <c r="YP263" s="315"/>
      <c r="YQ263" s="315"/>
      <c r="YR263" s="315"/>
      <c r="YS263" s="315"/>
      <c r="YT263" s="315"/>
      <c r="YU263" s="315"/>
      <c r="YV263" s="315"/>
      <c r="YW263" s="315"/>
      <c r="YX263" s="315"/>
      <c r="YY263" s="315"/>
      <c r="YZ263" s="315"/>
      <c r="ZA263" s="315"/>
      <c r="ZB263" s="315"/>
      <c r="ZC263" s="315"/>
      <c r="ZD263" s="315"/>
      <c r="ZE263" s="315"/>
      <c r="ZF263" s="315"/>
      <c r="ZG263" s="315"/>
      <c r="ZH263" s="315"/>
      <c r="ZI263" s="315"/>
      <c r="ZJ263" s="315"/>
      <c r="ZK263" s="315"/>
      <c r="ZL263" s="315"/>
      <c r="ZM263" s="315"/>
      <c r="ZN263" s="315"/>
      <c r="ZO263" s="315"/>
      <c r="ZP263" s="315"/>
      <c r="ZQ263" s="315"/>
      <c r="ZR263" s="315"/>
      <c r="ZS263" s="315"/>
      <c r="ZT263" s="315"/>
      <c r="ZU263" s="315"/>
      <c r="ZV263" s="315"/>
      <c r="ZW263" s="315"/>
      <c r="ZX263" s="315"/>
      <c r="ZY263" s="315"/>
      <c r="ZZ263" s="315"/>
      <c r="AAA263" s="315"/>
      <c r="AAB263" s="315"/>
      <c r="AAC263" s="315"/>
      <c r="AAD263" s="315"/>
      <c r="AAE263" s="315"/>
      <c r="AAF263" s="315"/>
      <c r="AAG263" s="315"/>
      <c r="AAH263" s="315"/>
      <c r="AAI263" s="315"/>
      <c r="AAJ263" s="315"/>
      <c r="AAK263" s="315"/>
      <c r="AAL263" s="315"/>
      <c r="AAM263" s="315"/>
      <c r="AAN263" s="315"/>
      <c r="AAO263" s="315"/>
      <c r="AAP263" s="315"/>
      <c r="AAQ263" s="315"/>
      <c r="AAR263" s="315"/>
      <c r="AAS263" s="315"/>
      <c r="AAT263" s="315"/>
      <c r="AAU263" s="315"/>
      <c r="AAV263" s="315"/>
      <c r="AAW263" s="315"/>
      <c r="AAX263" s="315"/>
      <c r="AAY263" s="315"/>
      <c r="AAZ263" s="315"/>
      <c r="ABA263" s="315"/>
      <c r="ABB263" s="315"/>
      <c r="ABC263" s="315"/>
      <c r="ABD263" s="315"/>
      <c r="ABE263" s="315"/>
      <c r="ABF263" s="315"/>
      <c r="ABG263" s="315"/>
      <c r="ABH263" s="315"/>
      <c r="ABI263" s="315"/>
      <c r="ABJ263" s="315"/>
      <c r="ABK263" s="315"/>
      <c r="ABL263" s="315"/>
      <c r="ABM263" s="315"/>
      <c r="ABN263" s="315"/>
      <c r="ABO263" s="315"/>
      <c r="ABP263" s="315"/>
      <c r="ABQ263" s="315"/>
      <c r="ABR263" s="315"/>
      <c r="ABS263" s="315"/>
      <c r="ABT263" s="315"/>
      <c r="ABU263" s="315"/>
      <c r="ABV263" s="315"/>
      <c r="ABW263" s="315"/>
      <c r="ABX263" s="315"/>
      <c r="ABY263" s="315"/>
      <c r="ABZ263" s="315"/>
      <c r="ACA263" s="315"/>
      <c r="ACB263" s="315"/>
      <c r="ACC263" s="315"/>
      <c r="ACD263" s="315"/>
      <c r="ACE263" s="315"/>
      <c r="ACF263" s="315"/>
      <c r="ACG263" s="315"/>
      <c r="ACH263" s="315"/>
      <c r="ACI263" s="315"/>
      <c r="ACJ263" s="315"/>
      <c r="ACK263" s="315"/>
      <c r="ACL263" s="315"/>
      <c r="ACM263" s="315"/>
      <c r="ACN263" s="315"/>
      <c r="ACO263" s="315"/>
      <c r="ACP263" s="315"/>
      <c r="ACQ263" s="315"/>
      <c r="ACR263" s="315"/>
      <c r="ACS263" s="315"/>
      <c r="ACT263" s="315"/>
      <c r="ACU263" s="315"/>
      <c r="ACV263" s="315"/>
      <c r="ACW263" s="315"/>
      <c r="ACX263" s="315"/>
      <c r="ACY263" s="315"/>
      <c r="ACZ263" s="315"/>
      <c r="ADA263" s="315"/>
      <c r="ADB263" s="315"/>
      <c r="ADC263" s="315"/>
      <c r="ADD263" s="315"/>
      <c r="ADE263" s="315"/>
      <c r="ADF263" s="315"/>
      <c r="ADG263" s="315"/>
      <c r="ADH263" s="315"/>
      <c r="ADI263" s="315"/>
      <c r="ADJ263" s="315"/>
      <c r="ADK263" s="315"/>
      <c r="ADL263" s="315"/>
      <c r="ADM263" s="315"/>
      <c r="ADN263" s="315"/>
      <c r="ADO263" s="315"/>
      <c r="ADP263" s="315"/>
      <c r="ADQ263" s="315"/>
      <c r="ADR263" s="315"/>
      <c r="ADS263" s="315"/>
      <c r="ADT263" s="315"/>
      <c r="ADU263" s="315"/>
      <c r="ADV263" s="315"/>
      <c r="ADW263" s="315"/>
      <c r="ADX263" s="315"/>
      <c r="ADY263" s="315"/>
      <c r="ADZ263" s="315"/>
      <c r="AEA263" s="315"/>
      <c r="AEB263" s="315"/>
      <c r="AEC263" s="315"/>
      <c r="AED263" s="315"/>
      <c r="AEE263" s="315"/>
      <c r="AEF263" s="315"/>
      <c r="AEG263" s="315"/>
      <c r="AEH263" s="315"/>
      <c r="AEI263" s="315"/>
      <c r="AEJ263" s="315"/>
      <c r="AEK263" s="315"/>
      <c r="AEL263" s="315"/>
      <c r="AEM263" s="315"/>
      <c r="AEN263" s="315"/>
      <c r="AEO263" s="315"/>
      <c r="AEP263" s="315"/>
      <c r="AEQ263" s="315"/>
      <c r="AER263" s="315"/>
      <c r="AES263" s="315"/>
      <c r="AET263" s="315"/>
      <c r="AEU263" s="315"/>
      <c r="AEV263" s="315"/>
      <c r="AEW263" s="315"/>
      <c r="AEX263" s="315"/>
      <c r="AEY263" s="315"/>
      <c r="AEZ263" s="315"/>
      <c r="AFA263" s="315"/>
      <c r="AFB263" s="315"/>
      <c r="AFC263" s="315"/>
      <c r="AFD263" s="315"/>
      <c r="AFE263" s="315"/>
      <c r="AFF263" s="315"/>
      <c r="AFG263" s="315"/>
      <c r="AFH263" s="315"/>
      <c r="AFI263" s="315"/>
      <c r="AFJ263" s="315"/>
      <c r="AFK263" s="315"/>
      <c r="AFL263" s="315"/>
      <c r="AFM263" s="315"/>
      <c r="AFN263" s="315"/>
      <c r="AFO263" s="315"/>
      <c r="AFP263" s="315"/>
      <c r="AFQ263" s="315"/>
      <c r="AFR263" s="315"/>
      <c r="AFS263" s="315"/>
      <c r="AFT263" s="315"/>
      <c r="AFU263" s="315"/>
      <c r="AFV263" s="315"/>
      <c r="AFW263" s="315"/>
      <c r="AFX263" s="315"/>
      <c r="AFY263" s="315"/>
      <c r="AFZ263" s="315"/>
      <c r="AGA263" s="315"/>
      <c r="AGB263" s="315"/>
      <c r="AGC263" s="315"/>
      <c r="AGD263" s="315"/>
      <c r="AGE263" s="315"/>
      <c r="AGF263" s="315"/>
      <c r="AGG263" s="315"/>
      <c r="AGH263" s="315"/>
      <c r="AGI263" s="315"/>
      <c r="AGJ263" s="315"/>
      <c r="AGK263" s="315"/>
      <c r="AGL263" s="315"/>
      <c r="AGM263" s="315"/>
      <c r="AGN263" s="315"/>
      <c r="AGO263" s="315"/>
      <c r="AGP263" s="315"/>
      <c r="AGQ263" s="315"/>
      <c r="AGR263" s="315"/>
      <c r="AGS263" s="315"/>
      <c r="AGT263" s="315"/>
      <c r="AGU263" s="315"/>
      <c r="AGV263" s="315"/>
      <c r="AGW263" s="315"/>
      <c r="AGX263" s="315"/>
      <c r="AGY263" s="315"/>
      <c r="AGZ263" s="315"/>
      <c r="AHA263" s="315"/>
      <c r="AHB263" s="315"/>
      <c r="AHC263" s="315"/>
      <c r="AHD263" s="315"/>
      <c r="AHE263" s="315"/>
      <c r="AHF263" s="315"/>
      <c r="AHG263" s="315"/>
      <c r="AHH263" s="315"/>
      <c r="AHI263" s="315"/>
      <c r="AHJ263" s="315"/>
      <c r="AHK263" s="315"/>
      <c r="AHL263" s="315"/>
      <c r="AHM263" s="315"/>
      <c r="AHN263" s="315"/>
      <c r="AHO263" s="315"/>
      <c r="AHP263" s="315"/>
      <c r="AHQ263" s="315"/>
      <c r="AHR263" s="315"/>
      <c r="AHS263" s="315"/>
      <c r="AHT263" s="315"/>
      <c r="AHU263" s="315"/>
      <c r="AHV263" s="315"/>
      <c r="AHW263" s="315"/>
      <c r="AHX263" s="315"/>
      <c r="AHY263" s="315"/>
      <c r="AHZ263" s="315"/>
      <c r="AIA263" s="315"/>
      <c r="AIB263" s="315"/>
      <c r="AIC263" s="315"/>
      <c r="AID263" s="315"/>
      <c r="AIE263" s="315"/>
      <c r="AIF263" s="315"/>
      <c r="AIG263" s="315"/>
      <c r="AIH263" s="315"/>
      <c r="AII263" s="315"/>
      <c r="AIJ263" s="315"/>
      <c r="AIK263" s="315"/>
      <c r="AIL263" s="315"/>
      <c r="AIM263" s="315"/>
      <c r="AIN263" s="315"/>
      <c r="AIO263" s="315"/>
      <c r="AIP263" s="315"/>
      <c r="AIQ263" s="315"/>
      <c r="AIR263" s="315"/>
      <c r="AIS263" s="315"/>
      <c r="AIT263" s="315"/>
      <c r="AIU263" s="315"/>
      <c r="AIV263" s="315"/>
      <c r="AIW263" s="315"/>
      <c r="AIX263" s="315"/>
      <c r="AIY263" s="315"/>
      <c r="AIZ263" s="315"/>
      <c r="AJA263" s="315"/>
      <c r="AJB263" s="315"/>
      <c r="AJC263" s="315"/>
      <c r="AJD263" s="315"/>
      <c r="AJE263" s="315"/>
      <c r="AJF263" s="315"/>
      <c r="AJG263" s="315"/>
      <c r="AJH263" s="315"/>
      <c r="AJI263" s="315"/>
      <c r="AJJ263" s="315"/>
      <c r="AJK263" s="315"/>
      <c r="AJL263" s="315"/>
      <c r="AJM263" s="315"/>
      <c r="AJN263" s="315"/>
      <c r="AJO263" s="315"/>
      <c r="AJP263" s="315"/>
      <c r="AJQ263" s="315"/>
      <c r="AJR263" s="315"/>
      <c r="AJS263" s="315"/>
      <c r="AJT263" s="315"/>
      <c r="AJU263" s="315"/>
      <c r="AJV263" s="315"/>
      <c r="AJW263" s="315"/>
      <c r="AJX263" s="315"/>
      <c r="AJY263" s="315"/>
      <c r="AJZ263" s="315"/>
      <c r="AKA263" s="315"/>
      <c r="AKB263" s="315"/>
      <c r="AKC263" s="315"/>
      <c r="AKD263" s="315"/>
      <c r="AKE263" s="315"/>
      <c r="AKF263" s="315"/>
      <c r="AKG263" s="315"/>
      <c r="AKH263" s="315"/>
      <c r="AKI263" s="315"/>
      <c r="AKJ263" s="315"/>
      <c r="AKK263" s="315"/>
      <c r="AKL263" s="315"/>
      <c r="AKM263" s="315"/>
      <c r="AKN263" s="315"/>
      <c r="AKO263" s="315"/>
      <c r="AKP263" s="315"/>
      <c r="AKQ263" s="315"/>
      <c r="AKR263" s="315"/>
      <c r="AKS263" s="315"/>
      <c r="AKT263" s="315"/>
      <c r="AKU263" s="315"/>
      <c r="AKV263" s="315"/>
      <c r="AKW263" s="315"/>
      <c r="AKX263" s="315"/>
      <c r="AKY263" s="315"/>
      <c r="AKZ263" s="315"/>
      <c r="ALA263" s="315"/>
      <c r="ALB263" s="315"/>
      <c r="ALC263" s="315"/>
      <c r="ALD263" s="315"/>
      <c r="ALE263" s="315"/>
      <c r="ALF263" s="315"/>
      <c r="ALG263" s="315"/>
      <c r="ALH263" s="315"/>
      <c r="ALI263" s="315"/>
      <c r="ALJ263" s="315"/>
      <c r="ALK263" s="315"/>
      <c r="ALL263" s="315"/>
      <c r="ALM263" s="315"/>
      <c r="ALN263" s="315"/>
      <c r="ALO263" s="315"/>
      <c r="ALP263" s="315"/>
      <c r="ALQ263" s="315"/>
      <c r="ALR263" s="315"/>
      <c r="ALS263" s="315"/>
      <c r="ALT263" s="315"/>
      <c r="ALU263" s="315"/>
      <c r="ALV263" s="315"/>
      <c r="ALW263" s="315"/>
      <c r="ALX263" s="315"/>
      <c r="ALY263" s="315"/>
      <c r="ALZ263" s="315"/>
      <c r="AMA263" s="315"/>
      <c r="AMB263" s="315"/>
      <c r="AMC263" s="315"/>
      <c r="AMD263" s="315"/>
      <c r="AME263" s="315"/>
      <c r="AMF263" s="315"/>
      <c r="AMG263" s="315"/>
      <c r="AMH263" s="315"/>
      <c r="AMI263" s="315"/>
      <c r="AMJ263" s="315"/>
      <c r="AMK263" s="315"/>
      <c r="AML263" s="315"/>
      <c r="AMM263" s="315"/>
      <c r="AMN263" s="315"/>
      <c r="AMO263" s="315"/>
      <c r="AMP263" s="315"/>
      <c r="AMQ263" s="315"/>
      <c r="AMR263" s="315"/>
      <c r="AMS263" s="315"/>
      <c r="AMT263" s="315"/>
      <c r="AMU263" s="315"/>
      <c r="AMV263" s="315"/>
      <c r="AMW263" s="315"/>
      <c r="AMX263" s="315"/>
      <c r="AMY263" s="315"/>
      <c r="AMZ263" s="315"/>
      <c r="ANA263" s="315"/>
      <c r="ANB263" s="315"/>
      <c r="ANC263" s="315"/>
      <c r="AND263" s="315"/>
      <c r="ANE263" s="315"/>
      <c r="ANF263" s="315"/>
      <c r="ANG263" s="315"/>
      <c r="ANH263" s="315"/>
      <c r="ANI263" s="315"/>
      <c r="ANJ263" s="315"/>
      <c r="ANK263" s="315"/>
      <c r="ANL263" s="315"/>
      <c r="ANM263" s="315"/>
      <c r="ANN263" s="315"/>
      <c r="ANO263" s="315"/>
      <c r="ANP263" s="315"/>
      <c r="ANQ263" s="315"/>
      <c r="ANR263" s="315"/>
      <c r="ANS263" s="315"/>
      <c r="ANT263" s="315"/>
      <c r="ANU263" s="315"/>
      <c r="ANV263" s="315"/>
      <c r="ANW263" s="315"/>
      <c r="ANX263" s="315"/>
      <c r="ANY263" s="315"/>
      <c r="ANZ263" s="315"/>
      <c r="AOA263" s="315"/>
      <c r="AOB263" s="315"/>
      <c r="AOC263" s="315"/>
      <c r="AOD263" s="315"/>
      <c r="AOE263" s="315"/>
      <c r="AOF263" s="315"/>
      <c r="AOG263" s="315"/>
      <c r="AOH263" s="315"/>
      <c r="AOI263" s="315"/>
      <c r="AOJ263" s="315"/>
      <c r="AOK263" s="315"/>
      <c r="AOL263" s="315"/>
      <c r="AOM263" s="315"/>
      <c r="AON263" s="315"/>
      <c r="AOO263" s="315"/>
      <c r="AOP263" s="315"/>
      <c r="AOQ263" s="315"/>
      <c r="AOR263" s="315"/>
      <c r="AOS263" s="315"/>
      <c r="AOT263" s="315"/>
      <c r="AOU263" s="315"/>
      <c r="AOV263" s="315"/>
      <c r="AOW263" s="315"/>
      <c r="AOX263" s="315"/>
      <c r="AOY263" s="315"/>
      <c r="AOZ263" s="315"/>
      <c r="APA263" s="315"/>
      <c r="APB263" s="315"/>
      <c r="APC263" s="315"/>
      <c r="APD263" s="315"/>
      <c r="APE263" s="315"/>
      <c r="APF263" s="315"/>
      <c r="APG263" s="315"/>
      <c r="APH263" s="315"/>
      <c r="API263" s="315"/>
      <c r="APJ263" s="315"/>
      <c r="APK263" s="315"/>
      <c r="APL263" s="315"/>
      <c r="APM263" s="315"/>
      <c r="APN263" s="315"/>
      <c r="APO263" s="315"/>
      <c r="APP263" s="315"/>
      <c r="APQ263" s="315"/>
      <c r="APR263" s="315"/>
      <c r="APS263" s="315"/>
      <c r="APT263" s="315"/>
      <c r="APU263" s="315"/>
      <c r="APV263" s="315"/>
      <c r="APW263" s="315"/>
      <c r="APX263" s="315"/>
      <c r="APY263" s="315"/>
      <c r="APZ263" s="315"/>
      <c r="AQA263" s="315"/>
      <c r="AQB263" s="315"/>
      <c r="AQC263" s="315"/>
      <c r="AQD263" s="315"/>
      <c r="AQE263" s="315"/>
      <c r="AQF263" s="315"/>
      <c r="AQG263" s="315"/>
      <c r="AQH263" s="315"/>
      <c r="AQI263" s="315"/>
      <c r="AQJ263" s="315"/>
      <c r="AQK263" s="315"/>
      <c r="AQL263" s="315"/>
      <c r="AQM263" s="315"/>
      <c r="AQN263" s="315"/>
      <c r="AQO263" s="315"/>
      <c r="AQP263" s="315"/>
      <c r="AQQ263" s="315"/>
      <c r="AQR263" s="315"/>
      <c r="AQS263" s="315"/>
      <c r="AQT263" s="315"/>
      <c r="AQU263" s="315"/>
      <c r="AQV263" s="315"/>
      <c r="AQW263" s="315"/>
      <c r="AQX263" s="315"/>
      <c r="AQY263" s="315"/>
      <c r="AQZ263" s="315"/>
      <c r="ARA263" s="315"/>
      <c r="ARB263" s="315"/>
      <c r="ARC263" s="315"/>
      <c r="ARD263" s="315"/>
      <c r="ARE263" s="315"/>
      <c r="ARF263" s="315"/>
      <c r="ARG263" s="315"/>
      <c r="ARH263" s="315"/>
      <c r="ARI263" s="315"/>
      <c r="ARJ263" s="315"/>
      <c r="ARK263" s="315"/>
      <c r="ARL263" s="315"/>
      <c r="ARM263" s="315"/>
      <c r="ARN263" s="315"/>
      <c r="ARO263" s="315"/>
      <c r="ARP263" s="315"/>
      <c r="ARQ263" s="315"/>
      <c r="ARR263" s="315"/>
      <c r="ARS263" s="315"/>
      <c r="ART263" s="315"/>
      <c r="ARU263" s="315"/>
      <c r="ARV263" s="315"/>
      <c r="ARW263" s="315"/>
      <c r="ARX263" s="315"/>
      <c r="ARY263" s="315"/>
      <c r="ARZ263" s="315"/>
      <c r="ASA263" s="315"/>
      <c r="ASB263" s="315"/>
      <c r="ASC263" s="315"/>
      <c r="ASD263" s="315"/>
      <c r="ASE263" s="315"/>
      <c r="ASF263" s="315"/>
      <c r="ASG263" s="315"/>
      <c r="ASH263" s="315"/>
      <c r="ASI263" s="315"/>
      <c r="ASJ263" s="315"/>
      <c r="ASK263" s="315"/>
      <c r="ASL263" s="315"/>
      <c r="ASM263" s="315"/>
      <c r="ASN263" s="315"/>
      <c r="ASO263" s="315"/>
      <c r="ASP263" s="315"/>
      <c r="ASQ263" s="315"/>
      <c r="ASR263" s="315"/>
      <c r="ASS263" s="315"/>
      <c r="AST263" s="315"/>
      <c r="ASU263" s="315"/>
      <c r="ASV263" s="315"/>
      <c r="ASW263" s="315"/>
      <c r="ASX263" s="315"/>
      <c r="ASY263" s="315"/>
      <c r="ASZ263" s="315"/>
      <c r="ATA263" s="315"/>
      <c r="ATB263" s="315"/>
      <c r="ATC263" s="315"/>
      <c r="ATD263" s="315"/>
      <c r="ATE263" s="315"/>
      <c r="ATF263" s="315"/>
      <c r="ATG263" s="315"/>
      <c r="ATH263" s="315"/>
      <c r="ATI263" s="315"/>
      <c r="ATJ263" s="315"/>
      <c r="ATK263" s="315"/>
      <c r="ATL263" s="315"/>
      <c r="ATM263" s="315"/>
      <c r="ATN263" s="315"/>
      <c r="ATO263" s="315"/>
      <c r="ATP263" s="315"/>
      <c r="ATQ263" s="315"/>
      <c r="ATR263" s="315"/>
      <c r="ATS263" s="315"/>
      <c r="ATT263" s="315"/>
      <c r="ATU263" s="315"/>
      <c r="ATV263" s="315"/>
      <c r="ATW263" s="315"/>
      <c r="ATX263" s="315"/>
      <c r="ATY263" s="315"/>
      <c r="ATZ263" s="315"/>
      <c r="AUA263" s="315"/>
      <c r="AUB263" s="315"/>
      <c r="AUC263" s="315"/>
      <c r="AUD263" s="315"/>
      <c r="AUE263" s="315"/>
      <c r="AUF263" s="315"/>
      <c r="AUG263" s="315"/>
      <c r="AUH263" s="315"/>
      <c r="AUI263" s="315"/>
      <c r="AUJ263" s="315"/>
      <c r="AUK263" s="315"/>
      <c r="AUL263" s="315"/>
      <c r="AUM263" s="315"/>
      <c r="AUN263" s="315"/>
      <c r="AUO263" s="315"/>
      <c r="AUP263" s="315"/>
      <c r="AUQ263" s="315"/>
      <c r="AUR263" s="315"/>
      <c r="AUS263" s="315"/>
      <c r="AUT263" s="315"/>
      <c r="AUU263" s="315"/>
      <c r="AUV263" s="315"/>
      <c r="AUW263" s="315"/>
      <c r="AUX263" s="315"/>
      <c r="AUY263" s="315"/>
      <c r="AUZ263" s="315"/>
      <c r="AVA263" s="315"/>
      <c r="AVB263" s="315"/>
      <c r="AVC263" s="315"/>
      <c r="AVD263" s="315"/>
      <c r="AVE263" s="315"/>
      <c r="AVF263" s="315"/>
      <c r="AVG263" s="315"/>
      <c r="AVH263" s="315"/>
      <c r="AVI263" s="315"/>
      <c r="AVJ263" s="315"/>
      <c r="AVK263" s="315"/>
      <c r="AVL263" s="315"/>
      <c r="AVM263" s="315"/>
      <c r="AVN263" s="315"/>
      <c r="AVO263" s="315"/>
      <c r="AVP263" s="315"/>
      <c r="AVQ263" s="315"/>
      <c r="AVR263" s="315"/>
      <c r="AVS263" s="315"/>
      <c r="AVT263" s="315"/>
      <c r="AVU263" s="315"/>
      <c r="AVV263" s="315"/>
      <c r="AVW263" s="315"/>
      <c r="AVX263" s="315"/>
      <c r="AVY263" s="315"/>
      <c r="AVZ263" s="315"/>
      <c r="AWA263" s="315"/>
      <c r="AWB263" s="315"/>
      <c r="AWC263" s="315"/>
      <c r="AWD263" s="315"/>
      <c r="AWE263" s="315"/>
      <c r="AWF263" s="315"/>
      <c r="AWG263" s="315"/>
      <c r="AWH263" s="315"/>
      <c r="AWI263" s="315"/>
      <c r="AWJ263" s="315"/>
      <c r="AWK263" s="315"/>
      <c r="AWL263" s="315"/>
      <c r="AWM263" s="315"/>
      <c r="AWN263" s="315"/>
      <c r="AWO263" s="315"/>
      <c r="AWP263" s="315"/>
      <c r="AWQ263" s="315"/>
      <c r="AWR263" s="315"/>
      <c r="AWS263" s="315"/>
      <c r="AWT263" s="315"/>
      <c r="AWU263" s="315"/>
      <c r="AWV263" s="315"/>
      <c r="AWW263" s="315"/>
      <c r="AWX263" s="315"/>
      <c r="AWY263" s="315"/>
      <c r="AWZ263" s="315"/>
      <c r="AXA263" s="315"/>
      <c r="AXB263" s="315"/>
      <c r="AXC263" s="315"/>
      <c r="AXD263" s="315"/>
      <c r="AXE263" s="315"/>
      <c r="AXF263" s="315"/>
      <c r="AXG263" s="315"/>
      <c r="AXH263" s="315"/>
      <c r="AXI263" s="315"/>
      <c r="AXJ263" s="315"/>
      <c r="AXK263" s="315"/>
      <c r="AXL263" s="315"/>
      <c r="AXM263" s="315"/>
      <c r="AXN263" s="315"/>
      <c r="AXO263" s="315"/>
      <c r="AXP263" s="315"/>
      <c r="AXQ263" s="315"/>
      <c r="AXR263" s="315"/>
      <c r="AXS263" s="315"/>
      <c r="AXT263" s="315"/>
      <c r="AXU263" s="315"/>
      <c r="AXV263" s="315"/>
      <c r="AXW263" s="315"/>
      <c r="AXX263" s="315"/>
      <c r="AXY263" s="315"/>
      <c r="AXZ263" s="315"/>
      <c r="AYA263" s="315"/>
      <c r="AYB263" s="315"/>
      <c r="AYC263" s="315"/>
      <c r="AYD263" s="315"/>
      <c r="AYE263" s="315"/>
      <c r="AYF263" s="315"/>
      <c r="AYG263" s="315"/>
      <c r="AYH263" s="315"/>
      <c r="AYI263" s="315"/>
      <c r="AYJ263" s="315"/>
      <c r="AYK263" s="315"/>
      <c r="AYL263" s="315"/>
      <c r="AYM263" s="315"/>
      <c r="AYN263" s="315"/>
      <c r="AYO263" s="315"/>
      <c r="AYP263" s="315"/>
      <c r="AYQ263" s="315"/>
      <c r="AYR263" s="315"/>
      <c r="AYS263" s="315"/>
      <c r="AYT263" s="315"/>
      <c r="AYU263" s="315"/>
      <c r="AYV263" s="315"/>
      <c r="AYW263" s="315"/>
      <c r="AYX263" s="315"/>
      <c r="AYY263" s="315"/>
      <c r="AYZ263" s="315"/>
      <c r="AZA263" s="315"/>
      <c r="AZB263" s="315"/>
      <c r="AZC263" s="315"/>
      <c r="AZD263" s="315"/>
      <c r="AZE263" s="315"/>
      <c r="AZF263" s="315"/>
      <c r="AZG263" s="315"/>
      <c r="AZH263" s="315"/>
      <c r="AZI263" s="315"/>
      <c r="AZJ263" s="315"/>
      <c r="AZK263" s="315"/>
      <c r="AZL263" s="315"/>
      <c r="AZM263" s="315"/>
      <c r="AZN263" s="315"/>
      <c r="AZO263" s="315"/>
      <c r="AZP263" s="315"/>
      <c r="AZQ263" s="315"/>
      <c r="AZR263" s="315"/>
      <c r="AZS263" s="315"/>
      <c r="AZT263" s="315"/>
      <c r="AZU263" s="315"/>
      <c r="AZV263" s="315"/>
      <c r="AZW263" s="315"/>
      <c r="AZX263" s="315"/>
      <c r="AZY263" s="315"/>
      <c r="AZZ263" s="315"/>
      <c r="BAA263" s="315"/>
      <c r="BAB263" s="315"/>
      <c r="BAC263" s="315"/>
      <c r="BAD263" s="315"/>
      <c r="BAE263" s="315"/>
      <c r="BAF263" s="315"/>
      <c r="BAG263" s="315"/>
      <c r="BAH263" s="315"/>
      <c r="BAI263" s="315"/>
      <c r="BAJ263" s="315"/>
      <c r="BAK263" s="315"/>
      <c r="BAL263" s="315"/>
      <c r="BAM263" s="315"/>
      <c r="BAN263" s="315"/>
      <c r="BAO263" s="315"/>
      <c r="BAP263" s="315"/>
      <c r="BAQ263" s="315"/>
      <c r="BAR263" s="315"/>
      <c r="BAS263" s="315"/>
      <c r="BAT263" s="315"/>
      <c r="BAU263" s="315"/>
      <c r="BAV263" s="315"/>
      <c r="BAW263" s="315"/>
      <c r="BAX263" s="315"/>
      <c r="BAY263" s="315"/>
      <c r="BAZ263" s="315"/>
      <c r="BBA263" s="315"/>
      <c r="BBB263" s="315"/>
      <c r="BBC263" s="315"/>
      <c r="BBD263" s="315"/>
      <c r="BBE263" s="315"/>
      <c r="BBF263" s="315"/>
      <c r="BBG263" s="315"/>
      <c r="BBH263" s="315"/>
      <c r="BBI263" s="315"/>
      <c r="BBJ263" s="315"/>
      <c r="BBK263" s="315"/>
      <c r="BBL263" s="315"/>
      <c r="BBM263" s="315"/>
      <c r="BBN263" s="315"/>
      <c r="BBO263" s="315"/>
      <c r="BBP263" s="315"/>
      <c r="BBQ263" s="315"/>
      <c r="BBR263" s="315"/>
      <c r="BBS263" s="315"/>
      <c r="BBT263" s="315"/>
      <c r="BBU263" s="315"/>
      <c r="BBV263" s="315"/>
      <c r="BBW263" s="315"/>
      <c r="BBX263" s="315"/>
      <c r="BBY263" s="315"/>
      <c r="BBZ263" s="315"/>
      <c r="BCA263" s="315"/>
      <c r="BCB263" s="315"/>
      <c r="BCC263" s="315"/>
      <c r="BCD263" s="315"/>
      <c r="BCE263" s="315"/>
      <c r="BCF263" s="315"/>
      <c r="BCG263" s="315"/>
      <c r="BCH263" s="315"/>
      <c r="BCI263" s="315"/>
      <c r="BCJ263" s="315"/>
      <c r="BCK263" s="315"/>
      <c r="BCL263" s="315"/>
      <c r="BCM263" s="315"/>
      <c r="BCN263" s="315"/>
      <c r="BCO263" s="315"/>
      <c r="BCP263" s="315"/>
      <c r="BCQ263" s="315"/>
      <c r="BCR263" s="315"/>
      <c r="BCS263" s="315"/>
      <c r="BCT263" s="315"/>
      <c r="BCU263" s="315"/>
      <c r="BCV263" s="315"/>
      <c r="BCW263" s="315"/>
      <c r="BCX263" s="315"/>
      <c r="BCY263" s="315"/>
      <c r="BCZ263" s="315"/>
      <c r="BDA263" s="315"/>
      <c r="BDB263" s="315"/>
      <c r="BDC263" s="315"/>
      <c r="BDD263" s="315"/>
      <c r="BDE263" s="315"/>
      <c r="BDF263" s="315"/>
      <c r="BDG263" s="315"/>
      <c r="BDH263" s="315"/>
      <c r="BDI263" s="315"/>
      <c r="BDJ263" s="315"/>
      <c r="BDK263" s="315"/>
      <c r="BDL263" s="315"/>
      <c r="BDM263" s="315"/>
      <c r="BDN263" s="315"/>
      <c r="BDO263" s="315"/>
      <c r="BDP263" s="315"/>
      <c r="BDQ263" s="315"/>
      <c r="BDR263" s="315"/>
      <c r="BDS263" s="315"/>
      <c r="BDT263" s="315"/>
      <c r="BDU263" s="315"/>
      <c r="BDV263" s="315"/>
      <c r="BDW263" s="315"/>
      <c r="BDX263" s="315"/>
      <c r="BDY263" s="315"/>
      <c r="BDZ263" s="315"/>
      <c r="BEA263" s="315"/>
      <c r="BEB263" s="315"/>
      <c r="BEC263" s="315"/>
      <c r="BED263" s="315"/>
      <c r="BEE263" s="315"/>
      <c r="BEF263" s="315"/>
      <c r="BEG263" s="315"/>
      <c r="BEH263" s="315"/>
      <c r="BEI263" s="315"/>
      <c r="BEJ263" s="315"/>
      <c r="BEK263" s="315"/>
      <c r="BEL263" s="315"/>
      <c r="BEM263" s="315"/>
      <c r="BEN263" s="315"/>
      <c r="BEO263" s="315"/>
      <c r="BEP263" s="315"/>
      <c r="BEQ263" s="315"/>
      <c r="BER263" s="315"/>
      <c r="BES263" s="315"/>
      <c r="BET263" s="315"/>
      <c r="BEU263" s="315"/>
      <c r="BEV263" s="315"/>
      <c r="BEW263" s="315"/>
      <c r="BEX263" s="315"/>
      <c r="BEY263" s="315"/>
      <c r="BEZ263" s="315"/>
      <c r="BFA263" s="315"/>
      <c r="BFB263" s="315"/>
      <c r="BFC263" s="315"/>
      <c r="BFD263" s="315"/>
      <c r="BFE263" s="315"/>
      <c r="BFF263" s="315"/>
      <c r="BFG263" s="315"/>
      <c r="BFH263" s="315"/>
      <c r="BFI263" s="315"/>
      <c r="BFJ263" s="315"/>
      <c r="BFK263" s="315"/>
      <c r="BFL263" s="315"/>
      <c r="BFM263" s="315"/>
      <c r="BFN263" s="315"/>
      <c r="BFO263" s="315"/>
      <c r="BFP263" s="315"/>
      <c r="BFQ263" s="315"/>
      <c r="BFR263" s="315"/>
      <c r="BFS263" s="315"/>
      <c r="BFT263" s="315"/>
      <c r="BFU263" s="315"/>
      <c r="BFV263" s="315"/>
      <c r="BFW263" s="315"/>
      <c r="BFX263" s="315"/>
      <c r="BFY263" s="315"/>
      <c r="BFZ263" s="315"/>
      <c r="BGA263" s="315"/>
      <c r="BGB263" s="315"/>
      <c r="BGC263" s="315"/>
      <c r="BGD263" s="315"/>
      <c r="BGE263" s="315"/>
      <c r="BGF263" s="315"/>
      <c r="BGG263" s="315"/>
      <c r="BGH263" s="315"/>
      <c r="BGI263" s="315"/>
      <c r="BGJ263" s="315"/>
      <c r="BGK263" s="315"/>
      <c r="BGL263" s="315"/>
      <c r="BGM263" s="315"/>
      <c r="BGN263" s="315"/>
      <c r="BGO263" s="315"/>
      <c r="BGP263" s="315"/>
      <c r="BGQ263" s="315"/>
      <c r="BGR263" s="315"/>
      <c r="BGS263" s="315"/>
      <c r="BGT263" s="315"/>
      <c r="BGU263" s="315"/>
      <c r="BGV263" s="315"/>
      <c r="BGW263" s="315"/>
      <c r="BGX263" s="315"/>
      <c r="BGY263" s="315"/>
      <c r="BGZ263" s="315"/>
      <c r="BHA263" s="315"/>
      <c r="BHB263" s="315"/>
      <c r="BHC263" s="315"/>
      <c r="BHD263" s="315"/>
      <c r="BHE263" s="315"/>
      <c r="BHF263" s="315"/>
      <c r="BHG263" s="315"/>
      <c r="BHH263" s="315"/>
      <c r="BHI263" s="315"/>
      <c r="BHJ263" s="315"/>
      <c r="BHK263" s="315"/>
      <c r="BHL263" s="315"/>
      <c r="BHM263" s="315"/>
      <c r="BHN263" s="315"/>
      <c r="BHO263" s="315"/>
      <c r="BHP263" s="315"/>
      <c r="BHQ263" s="315"/>
      <c r="BHR263" s="315"/>
      <c r="BHS263" s="315"/>
      <c r="BHT263" s="315"/>
      <c r="BHU263" s="315"/>
      <c r="BHV263" s="315"/>
      <c r="BHW263" s="315"/>
      <c r="BHX263" s="315"/>
      <c r="BHY263" s="315"/>
      <c r="BHZ263" s="315"/>
      <c r="BIA263" s="315"/>
      <c r="BIB263" s="315"/>
      <c r="BIC263" s="315"/>
      <c r="BID263" s="315"/>
      <c r="BIE263" s="315"/>
      <c r="BIF263" s="315"/>
      <c r="BIG263" s="315"/>
      <c r="BIH263" s="315"/>
      <c r="BII263" s="315"/>
      <c r="BIJ263" s="315"/>
      <c r="BIK263" s="315"/>
      <c r="BIL263" s="315"/>
      <c r="BIM263" s="315"/>
      <c r="BIN263" s="315"/>
      <c r="BIO263" s="315"/>
      <c r="BIP263" s="315"/>
      <c r="BIQ263" s="315"/>
      <c r="BIR263" s="315"/>
      <c r="BIS263" s="315"/>
      <c r="BIT263" s="315"/>
      <c r="BIU263" s="315"/>
      <c r="BIV263" s="315"/>
      <c r="BIW263" s="315"/>
      <c r="BIX263" s="315"/>
      <c r="BIY263" s="315"/>
      <c r="BIZ263" s="315"/>
      <c r="BJA263" s="315"/>
      <c r="BJB263" s="315"/>
      <c r="BJC263" s="315"/>
      <c r="BJD263" s="315"/>
      <c r="BJE263" s="315"/>
      <c r="BJF263" s="315"/>
      <c r="BJG263" s="315"/>
      <c r="BJH263" s="315"/>
      <c r="BJI263" s="315"/>
      <c r="BJJ263" s="315"/>
      <c r="BJK263" s="315"/>
      <c r="BJL263" s="315"/>
      <c r="BJM263" s="315"/>
      <c r="BJN263" s="315"/>
      <c r="BJO263" s="315"/>
      <c r="BJP263" s="315"/>
      <c r="BJQ263" s="315"/>
      <c r="BJR263" s="315"/>
      <c r="BJS263" s="315"/>
      <c r="BJT263" s="315"/>
      <c r="BJU263" s="315"/>
      <c r="BJV263" s="315"/>
      <c r="BJW263" s="315"/>
      <c r="BJX263" s="315"/>
      <c r="BJY263" s="315"/>
      <c r="BJZ263" s="315"/>
      <c r="BKA263" s="315"/>
      <c r="BKB263" s="315"/>
      <c r="BKC263" s="315"/>
      <c r="BKD263" s="315"/>
      <c r="BKE263" s="315"/>
      <c r="BKF263" s="315"/>
      <c r="BKG263" s="315"/>
      <c r="BKH263" s="315"/>
      <c r="BKI263" s="315"/>
      <c r="BKJ263" s="315"/>
      <c r="BKK263" s="315"/>
      <c r="BKL263" s="315"/>
      <c r="BKM263" s="315"/>
      <c r="BKN263" s="315"/>
      <c r="BKO263" s="315"/>
      <c r="BKP263" s="315"/>
      <c r="BKQ263" s="315"/>
      <c r="BKR263" s="315"/>
      <c r="BKS263" s="315"/>
      <c r="BKT263" s="315"/>
      <c r="BKU263" s="315"/>
      <c r="BKV263" s="315"/>
      <c r="BKW263" s="315"/>
      <c r="BKX263" s="315"/>
      <c r="BKY263" s="315"/>
      <c r="BKZ263" s="315"/>
      <c r="BLA263" s="315"/>
      <c r="BLB263" s="315"/>
      <c r="BLC263" s="315"/>
      <c r="BLD263" s="315"/>
      <c r="BLE263" s="315"/>
      <c r="BLF263" s="315"/>
      <c r="BLG263" s="315"/>
      <c r="BLH263" s="315"/>
      <c r="BLI263" s="315"/>
      <c r="BLJ263" s="315"/>
      <c r="BLK263" s="315"/>
      <c r="BLL263" s="315"/>
      <c r="BLM263" s="315"/>
      <c r="BLN263" s="315"/>
      <c r="BLO263" s="315"/>
      <c r="BLP263" s="315"/>
      <c r="BLQ263" s="315"/>
      <c r="BLR263" s="315"/>
      <c r="BLS263" s="315"/>
      <c r="BLT263" s="315"/>
      <c r="BLU263" s="315"/>
      <c r="BLV263" s="315"/>
      <c r="BLW263" s="315"/>
      <c r="BLX263" s="315"/>
      <c r="BLY263" s="315"/>
      <c r="BLZ263" s="315"/>
      <c r="BMA263" s="315"/>
      <c r="BMB263" s="315"/>
      <c r="BMC263" s="315"/>
      <c r="BMD263" s="315"/>
      <c r="BME263" s="315"/>
      <c r="BMF263" s="315"/>
      <c r="BMG263" s="315"/>
      <c r="BMH263" s="315"/>
      <c r="BMI263" s="315"/>
      <c r="BMJ263" s="315"/>
      <c r="BMK263" s="315"/>
      <c r="BML263" s="315"/>
      <c r="BMM263" s="315"/>
      <c r="BMN263" s="315"/>
      <c r="BMO263" s="315"/>
      <c r="BMP263" s="315"/>
      <c r="BMQ263" s="315"/>
      <c r="BMR263" s="315"/>
      <c r="BMS263" s="315"/>
      <c r="BMT263" s="315"/>
      <c r="BMU263" s="315"/>
      <c r="BMV263" s="315"/>
      <c r="BMW263" s="315"/>
      <c r="BMX263" s="315"/>
      <c r="BMY263" s="315"/>
      <c r="BMZ263" s="315"/>
      <c r="BNA263" s="315"/>
      <c r="BNB263" s="315"/>
      <c r="BNC263" s="315"/>
      <c r="BND263" s="315"/>
      <c r="BNE263" s="315"/>
      <c r="BNF263" s="315"/>
      <c r="BNG263" s="315"/>
      <c r="BNH263" s="315"/>
      <c r="BNI263" s="315"/>
      <c r="BNJ263" s="315"/>
      <c r="BNK263" s="315"/>
      <c r="BNL263" s="315"/>
      <c r="BNM263" s="315"/>
      <c r="BNN263" s="315"/>
      <c r="BNO263" s="315"/>
      <c r="BNP263" s="315"/>
      <c r="BNQ263" s="315"/>
      <c r="BNR263" s="315"/>
      <c r="BNS263" s="315"/>
      <c r="BNT263" s="315"/>
      <c r="BNU263" s="315"/>
      <c r="BNV263" s="315"/>
      <c r="BNW263" s="315"/>
      <c r="BNX263" s="315"/>
      <c r="BNY263" s="315"/>
      <c r="BNZ263" s="315"/>
      <c r="BOA263" s="315"/>
      <c r="BOB263" s="315"/>
      <c r="BOC263" s="315"/>
      <c r="BOD263" s="315"/>
      <c r="BOE263" s="315"/>
      <c r="BOF263" s="315"/>
      <c r="BOG263" s="315"/>
      <c r="BOH263" s="315"/>
      <c r="BOI263" s="315"/>
      <c r="BOJ263" s="315"/>
      <c r="BOK263" s="315"/>
      <c r="BOL263" s="315"/>
      <c r="BOM263" s="315"/>
      <c r="BON263" s="315"/>
      <c r="BOO263" s="315"/>
      <c r="BOP263" s="315"/>
      <c r="BOQ263" s="315"/>
      <c r="BOR263" s="315"/>
      <c r="BOS263" s="315"/>
      <c r="BOT263" s="315"/>
      <c r="BOU263" s="315"/>
      <c r="BOV263" s="315"/>
      <c r="BOW263" s="315"/>
      <c r="BOX263" s="315"/>
      <c r="BOY263" s="315"/>
      <c r="BOZ263" s="315"/>
      <c r="BPA263" s="315"/>
      <c r="BPB263" s="315"/>
      <c r="BPC263" s="315"/>
      <c r="BPD263" s="315"/>
      <c r="BPE263" s="315"/>
      <c r="BPF263" s="315"/>
      <c r="BPG263" s="315"/>
      <c r="BPH263" s="315"/>
      <c r="BPI263" s="315"/>
      <c r="BPJ263" s="315"/>
      <c r="BPK263" s="315"/>
      <c r="BPL263" s="315"/>
      <c r="BPM263" s="315"/>
      <c r="BPN263" s="315"/>
      <c r="BPO263" s="315"/>
      <c r="BPP263" s="315"/>
      <c r="BPQ263" s="315"/>
      <c r="BPR263" s="315"/>
      <c r="BPS263" s="315"/>
      <c r="BPT263" s="315"/>
      <c r="BPU263" s="315"/>
      <c r="BPV263" s="315"/>
      <c r="BPW263" s="315"/>
      <c r="BPX263" s="315"/>
      <c r="BPY263" s="315"/>
      <c r="BPZ263" s="315"/>
      <c r="BQA263" s="315"/>
      <c r="BQB263" s="315"/>
      <c r="BQC263" s="315"/>
      <c r="BQD263" s="315"/>
      <c r="BQE263" s="315"/>
      <c r="BQF263" s="315"/>
      <c r="BQG263" s="315"/>
      <c r="BQH263" s="315"/>
      <c r="BQI263" s="315"/>
      <c r="BQJ263" s="315"/>
      <c r="BQK263" s="315"/>
      <c r="BQL263" s="315"/>
      <c r="BQM263" s="315"/>
      <c r="BQN263" s="315"/>
      <c r="BQO263" s="315"/>
      <c r="BQP263" s="315"/>
      <c r="BQQ263" s="315"/>
      <c r="BQR263" s="315"/>
      <c r="BQS263" s="315"/>
      <c r="BQT263" s="315"/>
      <c r="BQU263" s="315"/>
      <c r="BQV263" s="315"/>
      <c r="BQW263" s="315"/>
      <c r="BQX263" s="315"/>
      <c r="BQY263" s="315"/>
      <c r="BQZ263" s="315"/>
      <c r="BRA263" s="315"/>
      <c r="BRB263" s="315"/>
      <c r="BRC263" s="315"/>
      <c r="BRD263" s="315"/>
      <c r="BRE263" s="315"/>
      <c r="BRF263" s="315"/>
      <c r="BRG263" s="315"/>
      <c r="BRH263" s="315"/>
      <c r="BRI263" s="315"/>
      <c r="BRJ263" s="315"/>
      <c r="BRK263" s="315"/>
      <c r="BRL263" s="315"/>
      <c r="BRM263" s="315"/>
      <c r="BRN263" s="315"/>
      <c r="BRO263" s="315"/>
      <c r="BRP263" s="315"/>
      <c r="BRQ263" s="315"/>
      <c r="BRR263" s="315"/>
      <c r="BRS263" s="315"/>
      <c r="BRT263" s="315"/>
      <c r="BRU263" s="315"/>
      <c r="BRV263" s="315"/>
      <c r="BRW263" s="315"/>
      <c r="BRX263" s="315"/>
      <c r="BRY263" s="315"/>
      <c r="BRZ263" s="315"/>
      <c r="BSA263" s="315"/>
      <c r="BSB263" s="315"/>
      <c r="BSC263" s="315"/>
      <c r="BSD263" s="315"/>
      <c r="BSE263" s="315"/>
      <c r="BSF263" s="315"/>
      <c r="BSG263" s="315"/>
      <c r="BSH263" s="315"/>
      <c r="BSI263" s="315"/>
      <c r="BSJ263" s="315"/>
      <c r="BSK263" s="315"/>
      <c r="BSL263" s="315"/>
      <c r="BSM263" s="315"/>
      <c r="BSN263" s="315"/>
      <c r="BSO263" s="315"/>
      <c r="BSP263" s="315"/>
      <c r="BSQ263" s="315"/>
      <c r="BSR263" s="315"/>
      <c r="BSS263" s="315"/>
      <c r="BST263" s="315"/>
      <c r="BSU263" s="315"/>
      <c r="BSV263" s="315"/>
      <c r="BSW263" s="315"/>
      <c r="BSX263" s="315"/>
      <c r="BSY263" s="315"/>
      <c r="BSZ263" s="315"/>
      <c r="BTA263" s="315"/>
      <c r="BTB263" s="315"/>
      <c r="BTC263" s="315"/>
      <c r="BTD263" s="315"/>
      <c r="BTE263" s="315"/>
      <c r="BTF263" s="315"/>
      <c r="BTG263" s="315"/>
      <c r="BTH263" s="315"/>
      <c r="BTI263" s="315"/>
      <c r="BTJ263" s="315"/>
      <c r="BTK263" s="315"/>
      <c r="BTL263" s="315"/>
      <c r="BTM263" s="315"/>
      <c r="BTN263" s="315"/>
      <c r="BTO263" s="315"/>
      <c r="BTP263" s="315"/>
      <c r="BTQ263" s="315"/>
      <c r="BTR263" s="315"/>
      <c r="BTS263" s="315"/>
      <c r="BTT263" s="315"/>
      <c r="BTU263" s="315"/>
      <c r="BTV263" s="315"/>
      <c r="BTW263" s="315"/>
      <c r="BTX263" s="315"/>
      <c r="BTY263" s="315"/>
      <c r="BTZ263" s="315"/>
      <c r="BUA263" s="315"/>
      <c r="BUB263" s="315"/>
      <c r="BUC263" s="315"/>
      <c r="BUD263" s="315"/>
      <c r="BUE263" s="315"/>
      <c r="BUF263" s="315"/>
      <c r="BUG263" s="315"/>
      <c r="BUH263" s="315"/>
      <c r="BUI263" s="315"/>
      <c r="BUJ263" s="315"/>
      <c r="BUK263" s="315"/>
      <c r="BUL263" s="315"/>
      <c r="BUM263" s="315"/>
      <c r="BUN263" s="315"/>
      <c r="BUO263" s="315"/>
      <c r="BUP263" s="315"/>
      <c r="BUQ263" s="315"/>
      <c r="BUR263" s="315"/>
      <c r="BUS263" s="315"/>
      <c r="BUT263" s="315"/>
      <c r="BUU263" s="315"/>
      <c r="BUV263" s="315"/>
      <c r="BUW263" s="315"/>
      <c r="BUX263" s="315"/>
      <c r="BUY263" s="315"/>
      <c r="BUZ263" s="315"/>
      <c r="BVA263" s="315"/>
      <c r="BVB263" s="315"/>
      <c r="BVC263" s="315"/>
      <c r="BVD263" s="315"/>
      <c r="BVE263" s="315"/>
      <c r="BVF263" s="315"/>
      <c r="BVG263" s="315"/>
      <c r="BVH263" s="315"/>
      <c r="BVI263" s="315"/>
      <c r="BVJ263" s="315"/>
      <c r="BVK263" s="315"/>
      <c r="BVL263" s="315"/>
      <c r="BVM263" s="315"/>
      <c r="BVN263" s="315"/>
      <c r="BVO263" s="315"/>
      <c r="BVP263" s="315"/>
      <c r="BVQ263" s="315"/>
      <c r="BVR263" s="315"/>
      <c r="BVS263" s="315"/>
      <c r="BVT263" s="315"/>
      <c r="BVU263" s="315"/>
      <c r="BVV263" s="315"/>
      <c r="BVW263" s="315"/>
      <c r="BVX263" s="315"/>
      <c r="BVY263" s="315"/>
      <c r="BVZ263" s="315"/>
      <c r="BWA263" s="315"/>
      <c r="BWB263" s="315"/>
      <c r="BWC263" s="315"/>
      <c r="BWD263" s="315"/>
      <c r="BWE263" s="315"/>
      <c r="BWF263" s="315"/>
      <c r="BWG263" s="315"/>
      <c r="BWH263" s="315"/>
      <c r="BWI263" s="315"/>
      <c r="BWJ263" s="315"/>
      <c r="BWK263" s="315"/>
      <c r="BWL263" s="315"/>
      <c r="BWM263" s="315"/>
      <c r="BWN263" s="315"/>
      <c r="BWO263" s="315"/>
      <c r="BWP263" s="315"/>
      <c r="BWQ263" s="315"/>
      <c r="BWR263" s="315"/>
      <c r="BWS263" s="315"/>
      <c r="BWT263" s="315"/>
      <c r="BWU263" s="315"/>
      <c r="BWV263" s="315"/>
      <c r="BWW263" s="315"/>
      <c r="BWX263" s="315"/>
      <c r="BWY263" s="315"/>
      <c r="BWZ263" s="315"/>
      <c r="BXA263" s="315"/>
      <c r="BXB263" s="315"/>
      <c r="BXC263" s="315"/>
      <c r="BXD263" s="315"/>
      <c r="BXE263" s="315"/>
      <c r="BXF263" s="315"/>
      <c r="BXG263" s="315"/>
      <c r="BXH263" s="315"/>
      <c r="BXI263" s="315"/>
      <c r="BXJ263" s="315"/>
      <c r="BXK263" s="315"/>
      <c r="BXL263" s="315"/>
      <c r="BXM263" s="315"/>
      <c r="BXN263" s="315"/>
      <c r="BXO263" s="315"/>
      <c r="BXP263" s="315"/>
      <c r="BXQ263" s="315"/>
      <c r="BXR263" s="315"/>
      <c r="BXS263" s="315"/>
      <c r="BXT263" s="315"/>
      <c r="BXU263" s="315"/>
      <c r="BXV263" s="315"/>
      <c r="BXW263" s="315"/>
      <c r="BXX263" s="315"/>
      <c r="BXY263" s="315"/>
      <c r="BXZ263" s="315"/>
      <c r="BYA263" s="315"/>
      <c r="BYB263" s="315"/>
      <c r="BYC263" s="315"/>
      <c r="BYD263" s="315"/>
      <c r="BYE263" s="315"/>
      <c r="BYF263" s="315"/>
      <c r="BYG263" s="315"/>
      <c r="BYH263" s="315"/>
      <c r="BYI263" s="315"/>
      <c r="BYJ263" s="315"/>
      <c r="BYK263" s="315"/>
      <c r="BYL263" s="315"/>
      <c r="BYM263" s="315"/>
      <c r="BYN263" s="315"/>
      <c r="BYO263" s="315"/>
      <c r="BYP263" s="315"/>
      <c r="BYQ263" s="315"/>
      <c r="BYR263" s="315"/>
      <c r="BYS263" s="315"/>
      <c r="BYT263" s="315"/>
      <c r="BYU263" s="315"/>
      <c r="BYV263" s="315"/>
      <c r="BYW263" s="315"/>
      <c r="BYX263" s="315"/>
      <c r="BYY263" s="315"/>
      <c r="BYZ263" s="315"/>
      <c r="BZA263" s="315"/>
      <c r="BZB263" s="315"/>
      <c r="BZC263" s="315"/>
      <c r="BZD263" s="315"/>
      <c r="BZE263" s="315"/>
      <c r="BZF263" s="315"/>
      <c r="BZG263" s="315"/>
      <c r="BZH263" s="315"/>
      <c r="BZI263" s="315"/>
      <c r="BZJ263" s="315"/>
      <c r="BZK263" s="315"/>
      <c r="BZL263" s="315"/>
      <c r="BZM263" s="315"/>
      <c r="BZN263" s="315"/>
      <c r="BZO263" s="315"/>
      <c r="BZP263" s="315"/>
      <c r="BZQ263" s="315"/>
      <c r="BZR263" s="315"/>
      <c r="BZS263" s="315"/>
      <c r="BZT263" s="315"/>
      <c r="BZU263" s="315"/>
      <c r="BZV263" s="315"/>
      <c r="BZW263" s="315"/>
      <c r="BZX263" s="315"/>
      <c r="BZY263" s="315"/>
      <c r="BZZ263" s="315"/>
      <c r="CAA263" s="315"/>
      <c r="CAB263" s="315"/>
      <c r="CAC263" s="315"/>
      <c r="CAD263" s="315"/>
      <c r="CAE263" s="315"/>
      <c r="CAF263" s="315"/>
      <c r="CAG263" s="315"/>
      <c r="CAH263" s="315"/>
      <c r="CAI263" s="315"/>
      <c r="CAJ263" s="315"/>
      <c r="CAK263" s="315"/>
      <c r="CAL263" s="315"/>
      <c r="CAM263" s="315"/>
      <c r="CAN263" s="315"/>
      <c r="CAO263" s="315"/>
      <c r="CAP263" s="315"/>
      <c r="CAQ263" s="315"/>
      <c r="CAR263" s="315"/>
      <c r="CAS263" s="315"/>
      <c r="CAT263" s="315"/>
      <c r="CAU263" s="315"/>
      <c r="CAV263" s="315"/>
      <c r="CAW263" s="315"/>
      <c r="CAX263" s="315"/>
      <c r="CAY263" s="315"/>
      <c r="CAZ263" s="315"/>
      <c r="CBA263" s="315"/>
      <c r="CBB263" s="315"/>
      <c r="CBC263" s="315"/>
      <c r="CBD263" s="315"/>
      <c r="CBE263" s="315"/>
      <c r="CBF263" s="315"/>
      <c r="CBG263" s="315"/>
      <c r="CBH263" s="315"/>
      <c r="CBI263" s="315"/>
      <c r="CBJ263" s="315"/>
      <c r="CBK263" s="315"/>
      <c r="CBL263" s="315"/>
      <c r="CBM263" s="315"/>
      <c r="CBN263" s="315"/>
      <c r="CBO263" s="315"/>
      <c r="CBP263" s="315"/>
      <c r="CBQ263" s="315"/>
      <c r="CBR263" s="315"/>
      <c r="CBS263" s="315"/>
      <c r="CBT263" s="315"/>
      <c r="CBU263" s="315"/>
      <c r="CBV263" s="315"/>
      <c r="CBW263" s="315"/>
      <c r="CBX263" s="315"/>
      <c r="CBY263" s="315"/>
      <c r="CBZ263" s="315"/>
      <c r="CCA263" s="315"/>
      <c r="CCB263" s="315"/>
      <c r="CCC263" s="315"/>
      <c r="CCD263" s="315"/>
      <c r="CCE263" s="315"/>
      <c r="CCF263" s="315"/>
      <c r="CCG263" s="315"/>
      <c r="CCH263" s="315"/>
      <c r="CCI263" s="315"/>
      <c r="CCJ263" s="315"/>
      <c r="CCK263" s="315"/>
      <c r="CCL263" s="315"/>
      <c r="CCM263" s="315"/>
      <c r="CCN263" s="315"/>
      <c r="CCO263" s="315"/>
      <c r="CCP263" s="315"/>
      <c r="CCQ263" s="315"/>
      <c r="CCR263" s="315"/>
      <c r="CCS263" s="315"/>
      <c r="CCT263" s="315"/>
      <c r="CCU263" s="315"/>
      <c r="CCV263" s="315"/>
      <c r="CCW263" s="315"/>
      <c r="CCX263" s="315"/>
      <c r="CCY263" s="315"/>
      <c r="CCZ263" s="315"/>
      <c r="CDA263" s="315"/>
      <c r="CDB263" s="315"/>
      <c r="CDC263" s="315"/>
      <c r="CDD263" s="315"/>
      <c r="CDE263" s="315"/>
      <c r="CDF263" s="315"/>
      <c r="CDG263" s="315"/>
      <c r="CDH263" s="315"/>
      <c r="CDI263" s="315"/>
      <c r="CDJ263" s="315"/>
      <c r="CDK263" s="315"/>
      <c r="CDL263" s="315"/>
      <c r="CDM263" s="315"/>
      <c r="CDN263" s="315"/>
      <c r="CDO263" s="315"/>
      <c r="CDP263" s="315"/>
      <c r="CDQ263" s="315"/>
      <c r="CDR263" s="315"/>
      <c r="CDS263" s="315"/>
      <c r="CDT263" s="315"/>
      <c r="CDU263" s="315"/>
      <c r="CDV263" s="315"/>
      <c r="CDW263" s="315"/>
      <c r="CDX263" s="315"/>
      <c r="CDY263" s="315"/>
      <c r="CDZ263" s="315"/>
      <c r="CEA263" s="315"/>
      <c r="CEB263" s="315"/>
      <c r="CEC263" s="315"/>
      <c r="CED263" s="315"/>
      <c r="CEE263" s="315"/>
      <c r="CEF263" s="315"/>
      <c r="CEG263" s="315"/>
      <c r="CEH263" s="315"/>
      <c r="CEI263" s="315"/>
      <c r="CEJ263" s="315"/>
      <c r="CEK263" s="315"/>
      <c r="CEL263" s="315"/>
      <c r="CEM263" s="315"/>
      <c r="CEN263" s="315"/>
      <c r="CEO263" s="315"/>
      <c r="CEP263" s="315"/>
      <c r="CEQ263" s="315"/>
      <c r="CER263" s="315"/>
      <c r="CES263" s="315"/>
      <c r="CET263" s="315"/>
      <c r="CEU263" s="315"/>
      <c r="CEV263" s="315"/>
      <c r="CEW263" s="315"/>
      <c r="CEX263" s="315"/>
      <c r="CEY263" s="315"/>
      <c r="CEZ263" s="315"/>
      <c r="CFA263" s="315"/>
      <c r="CFB263" s="315"/>
      <c r="CFC263" s="315"/>
      <c r="CFD263" s="315"/>
      <c r="CFE263" s="315"/>
      <c r="CFF263" s="315"/>
      <c r="CFG263" s="315"/>
      <c r="CFH263" s="315"/>
      <c r="CFI263" s="315"/>
      <c r="CFJ263" s="315"/>
      <c r="CFK263" s="315"/>
      <c r="CFL263" s="315"/>
      <c r="CFM263" s="315"/>
      <c r="CFN263" s="315"/>
      <c r="CFO263" s="315"/>
      <c r="CFP263" s="315"/>
      <c r="CFQ263" s="315"/>
      <c r="CFR263" s="315"/>
      <c r="CFS263" s="315"/>
      <c r="CFT263" s="315"/>
      <c r="CFU263" s="315"/>
      <c r="CFV263" s="315"/>
      <c r="CFW263" s="315"/>
      <c r="CFX263" s="315"/>
      <c r="CFY263" s="315"/>
      <c r="CFZ263" s="315"/>
      <c r="CGA263" s="315"/>
      <c r="CGB263" s="315"/>
      <c r="CGC263" s="315"/>
      <c r="CGD263" s="315"/>
      <c r="CGE263" s="315"/>
      <c r="CGF263" s="315"/>
      <c r="CGG263" s="315"/>
      <c r="CGH263" s="315"/>
      <c r="CGI263" s="315"/>
      <c r="CGJ263" s="315"/>
      <c r="CGK263" s="315"/>
      <c r="CGL263" s="315"/>
      <c r="CGM263" s="315"/>
      <c r="CGN263" s="315"/>
      <c r="CGO263" s="315"/>
      <c r="CGP263" s="315"/>
      <c r="CGQ263" s="315"/>
      <c r="CGR263" s="315"/>
      <c r="CGS263" s="315"/>
      <c r="CGT263" s="315"/>
      <c r="CGU263" s="315"/>
      <c r="CGV263" s="315"/>
      <c r="CGW263" s="315"/>
      <c r="CGX263" s="315"/>
      <c r="CGY263" s="315"/>
      <c r="CGZ263" s="315"/>
      <c r="CHA263" s="315"/>
      <c r="CHB263" s="315"/>
      <c r="CHC263" s="315"/>
      <c r="CHD263" s="315"/>
      <c r="CHE263" s="315"/>
      <c r="CHF263" s="315"/>
      <c r="CHG263" s="315"/>
      <c r="CHH263" s="315"/>
      <c r="CHI263" s="315"/>
      <c r="CHJ263" s="315"/>
      <c r="CHK263" s="315"/>
      <c r="CHL263" s="315"/>
      <c r="CHM263" s="315"/>
      <c r="CHN263" s="315"/>
      <c r="CHO263" s="315"/>
      <c r="CHP263" s="315"/>
      <c r="CHQ263" s="315"/>
      <c r="CHR263" s="315"/>
      <c r="CHS263" s="315"/>
      <c r="CHT263" s="315"/>
      <c r="CHU263" s="315"/>
      <c r="CHV263" s="315"/>
      <c r="CHW263" s="315"/>
      <c r="CHX263" s="315"/>
      <c r="CHY263" s="315"/>
      <c r="CHZ263" s="315"/>
      <c r="CIA263" s="315"/>
      <c r="CIB263" s="315"/>
      <c r="CIC263" s="315"/>
      <c r="CID263" s="315"/>
      <c r="CIE263" s="315"/>
      <c r="CIF263" s="315"/>
      <c r="CIG263" s="315"/>
      <c r="CIH263" s="315"/>
      <c r="CII263" s="315"/>
      <c r="CIJ263" s="315"/>
      <c r="CIK263" s="315"/>
      <c r="CIL263" s="315"/>
      <c r="CIM263" s="315"/>
      <c r="CIN263" s="315"/>
      <c r="CIO263" s="315"/>
      <c r="CIP263" s="315"/>
      <c r="CIQ263" s="315"/>
      <c r="CIR263" s="315"/>
      <c r="CIS263" s="315"/>
      <c r="CIT263" s="315"/>
      <c r="CIU263" s="315"/>
      <c r="CIV263" s="315"/>
      <c r="CIW263" s="315"/>
      <c r="CIX263" s="315"/>
      <c r="CIY263" s="315"/>
      <c r="CIZ263" s="315"/>
      <c r="CJA263" s="315"/>
      <c r="CJB263" s="315"/>
      <c r="CJC263" s="315"/>
      <c r="CJD263" s="315"/>
      <c r="CJE263" s="315"/>
      <c r="CJF263" s="315"/>
      <c r="CJG263" s="315"/>
      <c r="CJH263" s="315"/>
      <c r="CJI263" s="315"/>
      <c r="CJJ263" s="315"/>
      <c r="CJK263" s="315"/>
      <c r="CJL263" s="315"/>
      <c r="CJM263" s="315"/>
      <c r="CJN263" s="315"/>
      <c r="CJO263" s="315"/>
      <c r="CJP263" s="315"/>
      <c r="CJQ263" s="315"/>
      <c r="CJR263" s="315"/>
      <c r="CJS263" s="315"/>
      <c r="CJT263" s="315"/>
      <c r="CJU263" s="315"/>
      <c r="CJV263" s="315"/>
      <c r="CJW263" s="315"/>
      <c r="CJX263" s="315"/>
      <c r="CJY263" s="315"/>
      <c r="CJZ263" s="315"/>
      <c r="CKA263" s="315"/>
      <c r="CKB263" s="315"/>
      <c r="CKC263" s="315"/>
      <c r="CKD263" s="315"/>
      <c r="CKE263" s="315"/>
      <c r="CKF263" s="315"/>
      <c r="CKG263" s="315"/>
      <c r="CKH263" s="315"/>
      <c r="CKI263" s="315"/>
      <c r="CKJ263" s="315"/>
      <c r="CKK263" s="315"/>
      <c r="CKL263" s="315"/>
      <c r="CKM263" s="315"/>
      <c r="CKN263" s="315"/>
      <c r="CKO263" s="315"/>
      <c r="CKP263" s="315"/>
      <c r="CKQ263" s="315"/>
      <c r="CKR263" s="315"/>
      <c r="CKS263" s="315"/>
      <c r="CKT263" s="315"/>
      <c r="CKU263" s="315"/>
      <c r="CKV263" s="315"/>
      <c r="CKW263" s="315"/>
      <c r="CKX263" s="315"/>
      <c r="CKY263" s="315"/>
      <c r="CKZ263" s="315"/>
      <c r="CLA263" s="315"/>
      <c r="CLB263" s="315"/>
      <c r="CLC263" s="315"/>
      <c r="CLD263" s="315"/>
      <c r="CLE263" s="315"/>
      <c r="CLF263" s="315"/>
      <c r="CLG263" s="315"/>
      <c r="CLH263" s="315"/>
      <c r="CLI263" s="315"/>
      <c r="CLJ263" s="315"/>
      <c r="CLK263" s="315"/>
      <c r="CLL263" s="315"/>
      <c r="CLM263" s="315"/>
      <c r="CLN263" s="315"/>
      <c r="CLO263" s="315"/>
      <c r="CLP263" s="315"/>
      <c r="CLQ263" s="315"/>
      <c r="CLR263" s="315"/>
      <c r="CLS263" s="315"/>
      <c r="CLT263" s="315"/>
      <c r="CLU263" s="315"/>
      <c r="CLV263" s="315"/>
      <c r="CLW263" s="315"/>
      <c r="CLX263" s="315"/>
      <c r="CLY263" s="315"/>
      <c r="CLZ263" s="315"/>
      <c r="CMA263" s="315"/>
      <c r="CMB263" s="315"/>
      <c r="CMC263" s="315"/>
      <c r="CMD263" s="315"/>
      <c r="CME263" s="315"/>
      <c r="CMF263" s="315"/>
      <c r="CMG263" s="315"/>
      <c r="CMH263" s="315"/>
      <c r="CMI263" s="315"/>
      <c r="CMJ263" s="315"/>
      <c r="CMK263" s="315"/>
      <c r="CML263" s="315"/>
      <c r="CMM263" s="315"/>
      <c r="CMN263" s="315"/>
      <c r="CMO263" s="315"/>
      <c r="CMP263" s="315"/>
      <c r="CMQ263" s="315"/>
      <c r="CMR263" s="315"/>
      <c r="CMS263" s="315"/>
      <c r="CMT263" s="315"/>
      <c r="CMU263" s="315"/>
      <c r="CMV263" s="315"/>
      <c r="CMW263" s="315"/>
      <c r="CMX263" s="315"/>
      <c r="CMY263" s="315"/>
      <c r="CMZ263" s="315"/>
      <c r="CNA263" s="315"/>
      <c r="CNB263" s="315"/>
      <c r="CNC263" s="315"/>
      <c r="CND263" s="315"/>
      <c r="CNE263" s="315"/>
      <c r="CNF263" s="315"/>
      <c r="CNG263" s="315"/>
      <c r="CNH263" s="315"/>
      <c r="CNI263" s="315"/>
      <c r="CNJ263" s="315"/>
      <c r="CNK263" s="315"/>
      <c r="CNL263" s="315"/>
      <c r="CNM263" s="315"/>
      <c r="CNN263" s="315"/>
      <c r="CNO263" s="315"/>
      <c r="CNP263" s="315"/>
      <c r="CNQ263" s="315"/>
      <c r="CNR263" s="315"/>
      <c r="CNS263" s="315"/>
      <c r="CNT263" s="315"/>
      <c r="CNU263" s="315"/>
      <c r="CNV263" s="315"/>
      <c r="CNW263" s="315"/>
      <c r="CNX263" s="315"/>
      <c r="CNY263" s="315"/>
      <c r="CNZ263" s="315"/>
      <c r="COA263" s="315"/>
      <c r="COB263" s="315"/>
      <c r="COC263" s="315"/>
      <c r="COD263" s="315"/>
      <c r="COE263" s="315"/>
      <c r="COF263" s="315"/>
      <c r="COG263" s="315"/>
      <c r="COH263" s="315"/>
      <c r="COI263" s="315"/>
      <c r="COJ263" s="315"/>
      <c r="COK263" s="315"/>
      <c r="COL263" s="315"/>
      <c r="COM263" s="315"/>
      <c r="CON263" s="315"/>
      <c r="COO263" s="315"/>
      <c r="COP263" s="315"/>
      <c r="COQ263" s="315"/>
      <c r="COR263" s="315"/>
      <c r="COS263" s="315"/>
      <c r="COT263" s="315"/>
      <c r="COU263" s="315"/>
      <c r="COV263" s="315"/>
      <c r="COW263" s="315"/>
      <c r="COX263" s="315"/>
      <c r="COY263" s="315"/>
      <c r="COZ263" s="315"/>
      <c r="CPA263" s="315"/>
      <c r="CPB263" s="315"/>
      <c r="CPC263" s="315"/>
      <c r="CPD263" s="315"/>
      <c r="CPE263" s="315"/>
      <c r="CPF263" s="315"/>
      <c r="CPG263" s="315"/>
      <c r="CPH263" s="315"/>
      <c r="CPI263" s="315"/>
      <c r="CPJ263" s="315"/>
      <c r="CPK263" s="315"/>
      <c r="CPL263" s="315"/>
      <c r="CPM263" s="315"/>
      <c r="CPN263" s="315"/>
      <c r="CPO263" s="315"/>
      <c r="CPP263" s="315"/>
      <c r="CPQ263" s="315"/>
      <c r="CPR263" s="315"/>
      <c r="CPS263" s="315"/>
      <c r="CPT263" s="315"/>
      <c r="CPU263" s="315"/>
      <c r="CPV263" s="315"/>
      <c r="CPW263" s="315"/>
      <c r="CPX263" s="315"/>
      <c r="CPY263" s="315"/>
      <c r="CPZ263" s="315"/>
      <c r="CQA263" s="315"/>
      <c r="CQB263" s="315"/>
      <c r="CQC263" s="315"/>
      <c r="CQD263" s="315"/>
      <c r="CQE263" s="315"/>
      <c r="CQF263" s="315"/>
      <c r="CQG263" s="315"/>
      <c r="CQH263" s="315"/>
      <c r="CQI263" s="315"/>
      <c r="CQJ263" s="315"/>
      <c r="CQK263" s="315"/>
      <c r="CQL263" s="315"/>
      <c r="CQM263" s="315"/>
      <c r="CQN263" s="315"/>
      <c r="CQO263" s="315"/>
      <c r="CQP263" s="315"/>
      <c r="CQQ263" s="315"/>
      <c r="CQR263" s="315"/>
      <c r="CQS263" s="315"/>
      <c r="CQT263" s="315"/>
      <c r="CQU263" s="315"/>
      <c r="CQV263" s="315"/>
      <c r="CQW263" s="315"/>
      <c r="CQX263" s="315"/>
      <c r="CQY263" s="315"/>
      <c r="CQZ263" s="315"/>
      <c r="CRA263" s="315"/>
      <c r="CRB263" s="315"/>
      <c r="CRC263" s="315"/>
      <c r="CRD263" s="315"/>
      <c r="CRE263" s="315"/>
      <c r="CRF263" s="315"/>
      <c r="CRG263" s="315"/>
      <c r="CRH263" s="315"/>
      <c r="CRI263" s="315"/>
      <c r="CRJ263" s="315"/>
      <c r="CRK263" s="315"/>
      <c r="CRL263" s="315"/>
      <c r="CRM263" s="315"/>
      <c r="CRN263" s="315"/>
      <c r="CRO263" s="315"/>
      <c r="CRP263" s="315"/>
      <c r="CRQ263" s="315"/>
      <c r="CRR263" s="315"/>
      <c r="CRS263" s="315"/>
      <c r="CRT263" s="315"/>
      <c r="CRU263" s="315"/>
      <c r="CRV263" s="315"/>
      <c r="CRW263" s="315"/>
      <c r="CRX263" s="315"/>
      <c r="CRY263" s="315"/>
      <c r="CRZ263" s="315"/>
      <c r="CSA263" s="315"/>
      <c r="CSB263" s="315"/>
      <c r="CSC263" s="315"/>
      <c r="CSD263" s="315"/>
      <c r="CSE263" s="315"/>
      <c r="CSF263" s="315"/>
      <c r="CSG263" s="315"/>
      <c r="CSH263" s="315"/>
      <c r="CSI263" s="315"/>
      <c r="CSJ263" s="315"/>
      <c r="CSK263" s="315"/>
      <c r="CSL263" s="315"/>
      <c r="CSM263" s="315"/>
      <c r="CSN263" s="315"/>
      <c r="CSO263" s="315"/>
      <c r="CSP263" s="315"/>
      <c r="CSQ263" s="315"/>
      <c r="CSR263" s="315"/>
      <c r="CSS263" s="315"/>
      <c r="CST263" s="315"/>
      <c r="CSU263" s="315"/>
      <c r="CSV263" s="315"/>
      <c r="CSW263" s="315"/>
      <c r="CSX263" s="315"/>
      <c r="CSY263" s="315"/>
      <c r="CSZ263" s="315"/>
      <c r="CTA263" s="315"/>
      <c r="CTB263" s="315"/>
      <c r="CTC263" s="315"/>
      <c r="CTD263" s="315"/>
      <c r="CTE263" s="315"/>
      <c r="CTF263" s="315"/>
      <c r="CTG263" s="315"/>
      <c r="CTH263" s="315"/>
      <c r="CTI263" s="315"/>
      <c r="CTJ263" s="315"/>
      <c r="CTK263" s="315"/>
      <c r="CTL263" s="315"/>
      <c r="CTM263" s="315"/>
      <c r="CTN263" s="315"/>
      <c r="CTO263" s="315"/>
      <c r="CTP263" s="315"/>
      <c r="CTQ263" s="315"/>
      <c r="CTR263" s="315"/>
      <c r="CTS263" s="315"/>
      <c r="CTT263" s="315"/>
      <c r="CTU263" s="315"/>
      <c r="CTV263" s="315"/>
      <c r="CTW263" s="315"/>
      <c r="CTX263" s="315"/>
      <c r="CTY263" s="315"/>
      <c r="CTZ263" s="315"/>
      <c r="CUA263" s="315"/>
      <c r="CUB263" s="315"/>
      <c r="CUC263" s="315"/>
      <c r="CUD263" s="315"/>
      <c r="CUE263" s="315"/>
      <c r="CUF263" s="315"/>
      <c r="CUG263" s="315"/>
      <c r="CUH263" s="315"/>
      <c r="CUI263" s="315"/>
      <c r="CUJ263" s="315"/>
      <c r="CUK263" s="315"/>
      <c r="CUL263" s="315"/>
      <c r="CUM263" s="315"/>
      <c r="CUN263" s="315"/>
      <c r="CUO263" s="315"/>
      <c r="CUP263" s="315"/>
      <c r="CUQ263" s="315"/>
      <c r="CUR263" s="315"/>
      <c r="CUS263" s="315"/>
      <c r="CUT263" s="315"/>
      <c r="CUU263" s="315"/>
      <c r="CUV263" s="315"/>
      <c r="CUW263" s="315"/>
      <c r="CUX263" s="315"/>
      <c r="CUY263" s="315"/>
      <c r="CUZ263" s="315"/>
      <c r="CVA263" s="315"/>
      <c r="CVB263" s="315"/>
      <c r="CVC263" s="315"/>
      <c r="CVD263" s="315"/>
      <c r="CVE263" s="315"/>
      <c r="CVF263" s="315"/>
      <c r="CVG263" s="315"/>
      <c r="CVH263" s="315"/>
      <c r="CVI263" s="315"/>
      <c r="CVJ263" s="315"/>
      <c r="CVK263" s="315"/>
      <c r="CVL263" s="315"/>
      <c r="CVM263" s="315"/>
      <c r="CVN263" s="315"/>
      <c r="CVO263" s="315"/>
      <c r="CVP263" s="315"/>
      <c r="CVQ263" s="315"/>
      <c r="CVR263" s="315"/>
      <c r="CVS263" s="315"/>
      <c r="CVT263" s="315"/>
      <c r="CVU263" s="315"/>
      <c r="CVV263" s="315"/>
      <c r="CVW263" s="315"/>
      <c r="CVX263" s="315"/>
      <c r="CVY263" s="315"/>
      <c r="CVZ263" s="315"/>
      <c r="CWA263" s="315"/>
      <c r="CWB263" s="315"/>
      <c r="CWC263" s="315"/>
      <c r="CWD263" s="315"/>
      <c r="CWE263" s="315"/>
      <c r="CWF263" s="315"/>
      <c r="CWG263" s="315"/>
      <c r="CWH263" s="315"/>
      <c r="CWI263" s="315"/>
      <c r="CWJ263" s="315"/>
      <c r="CWK263" s="315"/>
      <c r="CWL263" s="315"/>
      <c r="CWM263" s="315"/>
      <c r="CWN263" s="315"/>
      <c r="CWO263" s="315"/>
      <c r="CWP263" s="315"/>
      <c r="CWQ263" s="315"/>
      <c r="CWR263" s="315"/>
      <c r="CWS263" s="315"/>
      <c r="CWT263" s="315"/>
      <c r="CWU263" s="315"/>
      <c r="CWV263" s="315"/>
      <c r="CWW263" s="315"/>
      <c r="CWX263" s="315"/>
      <c r="CWY263" s="315"/>
      <c r="CWZ263" s="315"/>
      <c r="CXA263" s="315"/>
      <c r="CXB263" s="315"/>
      <c r="CXC263" s="315"/>
      <c r="CXD263" s="315"/>
      <c r="CXE263" s="315"/>
      <c r="CXF263" s="315"/>
      <c r="CXG263" s="315"/>
      <c r="CXH263" s="315"/>
      <c r="CXI263" s="315"/>
      <c r="CXJ263" s="315"/>
      <c r="CXK263" s="315"/>
      <c r="CXL263" s="315"/>
      <c r="CXM263" s="315"/>
      <c r="CXN263" s="315"/>
      <c r="CXO263" s="315"/>
      <c r="CXP263" s="315"/>
      <c r="CXQ263" s="315"/>
      <c r="CXR263" s="315"/>
      <c r="CXS263" s="315"/>
      <c r="CXT263" s="315"/>
      <c r="CXU263" s="315"/>
      <c r="CXV263" s="315"/>
      <c r="CXW263" s="315"/>
      <c r="CXX263" s="315"/>
      <c r="CXY263" s="315"/>
      <c r="CXZ263" s="315"/>
      <c r="CYA263" s="315"/>
      <c r="CYB263" s="315"/>
      <c r="CYC263" s="315"/>
      <c r="CYD263" s="315"/>
      <c r="CYE263" s="315"/>
      <c r="CYF263" s="315"/>
      <c r="CYG263" s="315"/>
      <c r="CYH263" s="315"/>
      <c r="CYI263" s="315"/>
      <c r="CYJ263" s="315"/>
      <c r="CYK263" s="315"/>
      <c r="CYL263" s="315"/>
      <c r="CYM263" s="315"/>
      <c r="CYN263" s="315"/>
      <c r="CYO263" s="315"/>
      <c r="CYP263" s="315"/>
      <c r="CYQ263" s="315"/>
      <c r="CYR263" s="315"/>
      <c r="CYS263" s="315"/>
      <c r="CYT263" s="315"/>
      <c r="CYU263" s="315"/>
      <c r="CYV263" s="315"/>
      <c r="CYW263" s="315"/>
      <c r="CYX263" s="315"/>
      <c r="CYY263" s="315"/>
      <c r="CYZ263" s="315"/>
      <c r="CZA263" s="315"/>
      <c r="CZB263" s="315"/>
      <c r="CZC263" s="315"/>
      <c r="CZD263" s="315"/>
      <c r="CZE263" s="315"/>
      <c r="CZF263" s="315"/>
      <c r="CZG263" s="315"/>
      <c r="CZH263" s="315"/>
      <c r="CZI263" s="315"/>
      <c r="CZJ263" s="315"/>
      <c r="CZK263" s="315"/>
      <c r="CZL263" s="315"/>
      <c r="CZM263" s="315"/>
      <c r="CZN263" s="315"/>
      <c r="CZO263" s="315"/>
      <c r="CZP263" s="315"/>
      <c r="CZQ263" s="315"/>
      <c r="CZR263" s="315"/>
      <c r="CZS263" s="315"/>
      <c r="CZT263" s="315"/>
      <c r="CZU263" s="315"/>
      <c r="CZV263" s="315"/>
      <c r="CZW263" s="315"/>
      <c r="CZX263" s="315"/>
      <c r="CZY263" s="315"/>
      <c r="CZZ263" s="315"/>
      <c r="DAA263" s="315"/>
      <c r="DAB263" s="315"/>
      <c r="DAC263" s="315"/>
      <c r="DAD263" s="315"/>
      <c r="DAE263" s="315"/>
      <c r="DAF263" s="315"/>
      <c r="DAG263" s="315"/>
      <c r="DAH263" s="315"/>
      <c r="DAI263" s="315"/>
      <c r="DAJ263" s="315"/>
      <c r="DAK263" s="315"/>
      <c r="DAL263" s="315"/>
      <c r="DAM263" s="315"/>
      <c r="DAN263" s="315"/>
      <c r="DAO263" s="315"/>
      <c r="DAP263" s="315"/>
      <c r="DAQ263" s="315"/>
      <c r="DAR263" s="315"/>
      <c r="DAS263" s="315"/>
      <c r="DAT263" s="315"/>
      <c r="DAU263" s="315"/>
      <c r="DAV263" s="315"/>
      <c r="DAW263" s="315"/>
      <c r="DAX263" s="315"/>
      <c r="DAY263" s="315"/>
      <c r="DAZ263" s="315"/>
      <c r="DBA263" s="315"/>
      <c r="DBB263" s="315"/>
      <c r="DBC263" s="315"/>
      <c r="DBD263" s="315"/>
      <c r="DBE263" s="315"/>
      <c r="DBF263" s="315"/>
      <c r="DBG263" s="315"/>
      <c r="DBH263" s="315"/>
      <c r="DBI263" s="315"/>
      <c r="DBJ263" s="315"/>
      <c r="DBK263" s="315"/>
      <c r="DBL263" s="315"/>
      <c r="DBM263" s="315"/>
      <c r="DBN263" s="315"/>
      <c r="DBO263" s="315"/>
      <c r="DBP263" s="315"/>
      <c r="DBQ263" s="315"/>
      <c r="DBR263" s="315"/>
      <c r="DBS263" s="315"/>
      <c r="DBT263" s="315"/>
      <c r="DBU263" s="315"/>
      <c r="DBV263" s="315"/>
      <c r="DBW263" s="315"/>
      <c r="DBX263" s="315"/>
      <c r="DBY263" s="315"/>
      <c r="DBZ263" s="315"/>
      <c r="DCA263" s="315"/>
      <c r="DCB263" s="315"/>
      <c r="DCC263" s="315"/>
      <c r="DCD263" s="315"/>
      <c r="DCE263" s="315"/>
      <c r="DCF263" s="315"/>
      <c r="DCG263" s="315"/>
      <c r="DCH263" s="315"/>
      <c r="DCI263" s="315"/>
      <c r="DCJ263" s="315"/>
      <c r="DCK263" s="315"/>
      <c r="DCL263" s="315"/>
      <c r="DCM263" s="315"/>
      <c r="DCN263" s="315"/>
      <c r="DCO263" s="315"/>
      <c r="DCP263" s="315"/>
      <c r="DCQ263" s="315"/>
      <c r="DCR263" s="315"/>
      <c r="DCS263" s="315"/>
      <c r="DCT263" s="315"/>
      <c r="DCU263" s="315"/>
      <c r="DCV263" s="315"/>
      <c r="DCW263" s="315"/>
      <c r="DCX263" s="315"/>
      <c r="DCY263" s="315"/>
      <c r="DCZ263" s="315"/>
      <c r="DDA263" s="315"/>
      <c r="DDB263" s="315"/>
      <c r="DDC263" s="315"/>
      <c r="DDD263" s="315"/>
      <c r="DDE263" s="315"/>
      <c r="DDF263" s="315"/>
      <c r="DDG263" s="315"/>
      <c r="DDH263" s="315"/>
      <c r="DDI263" s="315"/>
      <c r="DDJ263" s="315"/>
      <c r="DDK263" s="315"/>
      <c r="DDL263" s="315"/>
      <c r="DDM263" s="315"/>
      <c r="DDN263" s="315"/>
      <c r="DDO263" s="315"/>
      <c r="DDP263" s="315"/>
      <c r="DDQ263" s="315"/>
      <c r="DDR263" s="315"/>
      <c r="DDS263" s="315"/>
      <c r="DDT263" s="315"/>
      <c r="DDU263" s="315"/>
      <c r="DDV263" s="315"/>
      <c r="DDW263" s="315"/>
      <c r="DDX263" s="315"/>
      <c r="DDY263" s="315"/>
      <c r="DDZ263" s="315"/>
      <c r="DEA263" s="315"/>
      <c r="DEB263" s="315"/>
      <c r="DEC263" s="315"/>
      <c r="DED263" s="315"/>
      <c r="DEE263" s="315"/>
      <c r="DEF263" s="315"/>
      <c r="DEG263" s="315"/>
      <c r="DEH263" s="315"/>
      <c r="DEI263" s="315"/>
      <c r="DEJ263" s="315"/>
      <c r="DEK263" s="315"/>
      <c r="DEL263" s="315"/>
      <c r="DEM263" s="315"/>
      <c r="DEN263" s="315"/>
      <c r="DEO263" s="315"/>
      <c r="DEP263" s="315"/>
      <c r="DEQ263" s="315"/>
      <c r="DER263" s="315"/>
      <c r="DES263" s="315"/>
      <c r="DET263" s="315"/>
      <c r="DEU263" s="315"/>
      <c r="DEV263" s="315"/>
      <c r="DEW263" s="315"/>
      <c r="DEX263" s="315"/>
      <c r="DEY263" s="315"/>
      <c r="DEZ263" s="315"/>
      <c r="DFA263" s="315"/>
      <c r="DFB263" s="315"/>
      <c r="DFC263" s="315"/>
      <c r="DFD263" s="315"/>
      <c r="DFE263" s="315"/>
      <c r="DFF263" s="315"/>
      <c r="DFG263" s="315"/>
      <c r="DFH263" s="315"/>
      <c r="DFI263" s="315"/>
      <c r="DFJ263" s="315"/>
      <c r="DFK263" s="315"/>
      <c r="DFL263" s="315"/>
      <c r="DFM263" s="315"/>
      <c r="DFN263" s="315"/>
      <c r="DFO263" s="315"/>
      <c r="DFP263" s="315"/>
      <c r="DFQ263" s="315"/>
      <c r="DFR263" s="315"/>
      <c r="DFS263" s="315"/>
      <c r="DFT263" s="315"/>
      <c r="DFU263" s="315"/>
      <c r="DFV263" s="315"/>
      <c r="DFW263" s="315"/>
      <c r="DFX263" s="315"/>
      <c r="DFY263" s="315"/>
      <c r="DFZ263" s="315"/>
      <c r="DGA263" s="315"/>
      <c r="DGB263" s="315"/>
      <c r="DGC263" s="315"/>
      <c r="DGD263" s="315"/>
      <c r="DGE263" s="315"/>
      <c r="DGF263" s="315"/>
      <c r="DGG263" s="315"/>
      <c r="DGH263" s="315"/>
      <c r="DGI263" s="315"/>
      <c r="DGJ263" s="315"/>
      <c r="DGK263" s="315"/>
      <c r="DGL263" s="315"/>
      <c r="DGM263" s="315"/>
      <c r="DGN263" s="315"/>
      <c r="DGO263" s="315"/>
      <c r="DGP263" s="315"/>
      <c r="DGQ263" s="315"/>
      <c r="DGR263" s="315"/>
      <c r="DGS263" s="315"/>
      <c r="DGT263" s="315"/>
      <c r="DGU263" s="315"/>
      <c r="DGV263" s="315"/>
      <c r="DGW263" s="315"/>
      <c r="DGX263" s="315"/>
      <c r="DGY263" s="315"/>
      <c r="DGZ263" s="315"/>
      <c r="DHA263" s="315"/>
      <c r="DHB263" s="315"/>
      <c r="DHC263" s="315"/>
      <c r="DHD263" s="315"/>
      <c r="DHE263" s="315"/>
      <c r="DHF263" s="315"/>
      <c r="DHG263" s="315"/>
      <c r="DHH263" s="315"/>
      <c r="DHI263" s="315"/>
      <c r="DHJ263" s="315"/>
      <c r="DHK263" s="315"/>
      <c r="DHL263" s="315"/>
      <c r="DHM263" s="315"/>
      <c r="DHN263" s="315"/>
      <c r="DHO263" s="315"/>
      <c r="DHP263" s="315"/>
      <c r="DHQ263" s="315"/>
      <c r="DHR263" s="315"/>
      <c r="DHS263" s="315"/>
      <c r="DHT263" s="315"/>
      <c r="DHU263" s="315"/>
      <c r="DHV263" s="315"/>
      <c r="DHW263" s="315"/>
      <c r="DHX263" s="315"/>
      <c r="DHY263" s="315"/>
      <c r="DHZ263" s="315"/>
      <c r="DIA263" s="315"/>
      <c r="DIB263" s="315"/>
      <c r="DIC263" s="315"/>
      <c r="DID263" s="315"/>
      <c r="DIE263" s="315"/>
      <c r="DIF263" s="315"/>
      <c r="DIG263" s="315"/>
      <c r="DIH263" s="315"/>
      <c r="DII263" s="315"/>
      <c r="DIJ263" s="315"/>
      <c r="DIK263" s="315"/>
      <c r="DIL263" s="315"/>
      <c r="DIM263" s="315"/>
      <c r="DIN263" s="315"/>
      <c r="DIO263" s="315"/>
      <c r="DIP263" s="315"/>
      <c r="DIQ263" s="315"/>
      <c r="DIR263" s="315"/>
      <c r="DIS263" s="315"/>
      <c r="DIT263" s="315"/>
      <c r="DIU263" s="315"/>
      <c r="DIV263" s="315"/>
      <c r="DIW263" s="315"/>
      <c r="DIX263" s="315"/>
      <c r="DIY263" s="315"/>
      <c r="DIZ263" s="315"/>
      <c r="DJA263" s="315"/>
      <c r="DJB263" s="315"/>
      <c r="DJC263" s="315"/>
      <c r="DJD263" s="315"/>
      <c r="DJE263" s="315"/>
      <c r="DJF263" s="315"/>
      <c r="DJG263" s="315"/>
      <c r="DJH263" s="315"/>
      <c r="DJI263" s="315"/>
      <c r="DJJ263" s="315"/>
      <c r="DJK263" s="315"/>
      <c r="DJL263" s="315"/>
      <c r="DJM263" s="315"/>
      <c r="DJN263" s="315"/>
      <c r="DJO263" s="315"/>
      <c r="DJP263" s="315"/>
      <c r="DJQ263" s="315"/>
      <c r="DJR263" s="315"/>
      <c r="DJS263" s="315"/>
      <c r="DJT263" s="315"/>
      <c r="DJU263" s="315"/>
      <c r="DJV263" s="315"/>
      <c r="DJW263" s="315"/>
      <c r="DJX263" s="315"/>
      <c r="DJY263" s="315"/>
      <c r="DJZ263" s="315"/>
      <c r="DKA263" s="315"/>
      <c r="DKB263" s="315"/>
      <c r="DKC263" s="315"/>
      <c r="DKD263" s="315"/>
      <c r="DKE263" s="315"/>
      <c r="DKF263" s="315"/>
      <c r="DKG263" s="315"/>
      <c r="DKH263" s="315"/>
      <c r="DKI263" s="315"/>
      <c r="DKJ263" s="315"/>
      <c r="DKK263" s="315"/>
      <c r="DKL263" s="315"/>
      <c r="DKM263" s="315"/>
      <c r="DKN263" s="315"/>
      <c r="DKO263" s="315"/>
      <c r="DKP263" s="315"/>
      <c r="DKQ263" s="315"/>
      <c r="DKR263" s="315"/>
      <c r="DKS263" s="315"/>
      <c r="DKT263" s="315"/>
      <c r="DKU263" s="315"/>
      <c r="DKV263" s="315"/>
      <c r="DKW263" s="315"/>
      <c r="DKX263" s="315"/>
      <c r="DKY263" s="315"/>
      <c r="DKZ263" s="315"/>
      <c r="DLA263" s="315"/>
      <c r="DLB263" s="315"/>
      <c r="DLC263" s="315"/>
      <c r="DLD263" s="315"/>
      <c r="DLE263" s="315"/>
      <c r="DLF263" s="315"/>
      <c r="DLG263" s="315"/>
      <c r="DLH263" s="315"/>
      <c r="DLI263" s="315"/>
      <c r="DLJ263" s="315"/>
      <c r="DLK263" s="315"/>
      <c r="DLL263" s="315"/>
      <c r="DLM263" s="315"/>
      <c r="DLN263" s="315"/>
      <c r="DLO263" s="315"/>
      <c r="DLP263" s="315"/>
      <c r="DLQ263" s="315"/>
      <c r="DLR263" s="315"/>
      <c r="DLS263" s="315"/>
      <c r="DLT263" s="315"/>
      <c r="DLU263" s="315"/>
      <c r="DLV263" s="315"/>
      <c r="DLW263" s="315"/>
      <c r="DLX263" s="315"/>
      <c r="DLY263" s="315"/>
      <c r="DLZ263" s="315"/>
      <c r="DMA263" s="315"/>
      <c r="DMB263" s="315"/>
      <c r="DMC263" s="315"/>
      <c r="DMD263" s="315"/>
      <c r="DME263" s="315"/>
      <c r="DMF263" s="315"/>
      <c r="DMG263" s="315"/>
      <c r="DMH263" s="315"/>
      <c r="DMI263" s="315"/>
      <c r="DMJ263" s="315"/>
      <c r="DMK263" s="315"/>
      <c r="DML263" s="315"/>
      <c r="DMM263" s="315"/>
      <c r="DMN263" s="315"/>
      <c r="DMO263" s="315"/>
      <c r="DMP263" s="315"/>
      <c r="DMQ263" s="315"/>
      <c r="DMR263" s="315"/>
      <c r="DMS263" s="315"/>
      <c r="DMT263" s="315"/>
      <c r="DMU263" s="315"/>
      <c r="DMV263" s="315"/>
      <c r="DMW263" s="315"/>
      <c r="DMX263" s="315"/>
      <c r="DMY263" s="315"/>
      <c r="DMZ263" s="315"/>
      <c r="DNA263" s="315"/>
      <c r="DNB263" s="315"/>
      <c r="DNC263" s="315"/>
      <c r="DND263" s="315"/>
      <c r="DNE263" s="315"/>
      <c r="DNF263" s="315"/>
      <c r="DNG263" s="315"/>
      <c r="DNH263" s="315"/>
      <c r="DNI263" s="315"/>
      <c r="DNJ263" s="315"/>
      <c r="DNK263" s="315"/>
      <c r="DNL263" s="315"/>
      <c r="DNM263" s="315"/>
      <c r="DNN263" s="315"/>
      <c r="DNO263" s="315"/>
      <c r="DNP263" s="315"/>
      <c r="DNQ263" s="315"/>
      <c r="DNR263" s="315"/>
      <c r="DNS263" s="315"/>
      <c r="DNT263" s="315"/>
      <c r="DNU263" s="315"/>
      <c r="DNV263" s="315"/>
      <c r="DNW263" s="315"/>
      <c r="DNX263" s="315"/>
      <c r="DNY263" s="315"/>
      <c r="DNZ263" s="315"/>
      <c r="DOA263" s="315"/>
      <c r="DOB263" s="315"/>
      <c r="DOC263" s="315"/>
      <c r="DOD263" s="315"/>
      <c r="DOE263" s="315"/>
      <c r="DOF263" s="315"/>
      <c r="DOG263" s="315"/>
      <c r="DOH263" s="315"/>
      <c r="DOI263" s="315"/>
      <c r="DOJ263" s="315"/>
      <c r="DOK263" s="315"/>
      <c r="DOL263" s="315"/>
      <c r="DOM263" s="315"/>
      <c r="DON263" s="315"/>
      <c r="DOO263" s="315"/>
      <c r="DOP263" s="315"/>
      <c r="DOQ263" s="315"/>
      <c r="DOR263" s="315"/>
      <c r="DOS263" s="315"/>
      <c r="DOT263" s="315"/>
      <c r="DOU263" s="315"/>
      <c r="DOV263" s="315"/>
      <c r="DOW263" s="315"/>
      <c r="DOX263" s="315"/>
      <c r="DOY263" s="315"/>
      <c r="DOZ263" s="315"/>
      <c r="DPA263" s="315"/>
      <c r="DPB263" s="315"/>
      <c r="DPC263" s="315"/>
      <c r="DPD263" s="315"/>
      <c r="DPE263" s="315"/>
      <c r="DPF263" s="315"/>
      <c r="DPG263" s="315"/>
      <c r="DPH263" s="315"/>
      <c r="DPI263" s="315"/>
      <c r="DPJ263" s="315"/>
      <c r="DPK263" s="315"/>
      <c r="DPL263" s="315"/>
      <c r="DPM263" s="315"/>
      <c r="DPN263" s="315"/>
      <c r="DPO263" s="315"/>
      <c r="DPP263" s="315"/>
      <c r="DPQ263" s="315"/>
      <c r="DPR263" s="315"/>
      <c r="DPS263" s="315"/>
      <c r="DPT263" s="315"/>
      <c r="DPU263" s="315"/>
      <c r="DPV263" s="315"/>
      <c r="DPW263" s="315"/>
      <c r="DPX263" s="315"/>
      <c r="DPY263" s="315"/>
      <c r="DPZ263" s="315"/>
      <c r="DQA263" s="315"/>
      <c r="DQB263" s="315"/>
      <c r="DQC263" s="315"/>
      <c r="DQD263" s="315"/>
      <c r="DQE263" s="315"/>
      <c r="DQF263" s="315"/>
      <c r="DQG263" s="315"/>
      <c r="DQH263" s="315"/>
      <c r="DQI263" s="315"/>
      <c r="DQJ263" s="315"/>
      <c r="DQK263" s="315"/>
      <c r="DQL263" s="315"/>
      <c r="DQM263" s="315"/>
      <c r="DQN263" s="315"/>
      <c r="DQO263" s="315"/>
      <c r="DQP263" s="315"/>
      <c r="DQQ263" s="315"/>
      <c r="DQR263" s="315"/>
      <c r="DQS263" s="315"/>
      <c r="DQT263" s="315"/>
      <c r="DQU263" s="315"/>
      <c r="DQV263" s="315"/>
      <c r="DQW263" s="315"/>
      <c r="DQX263" s="315"/>
      <c r="DQY263" s="315"/>
      <c r="DQZ263" s="315"/>
      <c r="DRA263" s="315"/>
      <c r="DRB263" s="315"/>
      <c r="DRC263" s="315"/>
      <c r="DRD263" s="315"/>
      <c r="DRE263" s="315"/>
      <c r="DRF263" s="315"/>
      <c r="DRG263" s="315"/>
      <c r="DRH263" s="315"/>
      <c r="DRI263" s="315"/>
      <c r="DRJ263" s="315"/>
      <c r="DRK263" s="315"/>
      <c r="DRL263" s="315"/>
      <c r="DRM263" s="315"/>
      <c r="DRN263" s="315"/>
      <c r="DRO263" s="315"/>
      <c r="DRP263" s="315"/>
      <c r="DRQ263" s="315"/>
      <c r="DRR263" s="315"/>
      <c r="DRS263" s="315"/>
      <c r="DRT263" s="315"/>
      <c r="DRU263" s="315"/>
      <c r="DRV263" s="315"/>
      <c r="DRW263" s="315"/>
      <c r="DRX263" s="315"/>
      <c r="DRY263" s="315"/>
      <c r="DRZ263" s="315"/>
      <c r="DSA263" s="315"/>
      <c r="DSB263" s="315"/>
      <c r="DSC263" s="315"/>
      <c r="DSD263" s="315"/>
      <c r="DSE263" s="315"/>
      <c r="DSF263" s="315"/>
      <c r="DSG263" s="315"/>
      <c r="DSH263" s="315"/>
      <c r="DSI263" s="315"/>
      <c r="DSJ263" s="315"/>
      <c r="DSK263" s="315"/>
      <c r="DSL263" s="315"/>
      <c r="DSM263" s="315"/>
      <c r="DSN263" s="315"/>
      <c r="DSO263" s="315"/>
      <c r="DSP263" s="315"/>
      <c r="DSQ263" s="315"/>
      <c r="DSR263" s="315"/>
      <c r="DSS263" s="315"/>
      <c r="DST263" s="315"/>
      <c r="DSU263" s="315"/>
      <c r="DSV263" s="315"/>
      <c r="DSW263" s="315"/>
      <c r="DSX263" s="315"/>
      <c r="DSY263" s="315"/>
      <c r="DSZ263" s="315"/>
      <c r="DTA263" s="315"/>
      <c r="DTB263" s="315"/>
      <c r="DTC263" s="315"/>
      <c r="DTD263" s="315"/>
      <c r="DTE263" s="315"/>
      <c r="DTF263" s="315"/>
      <c r="DTG263" s="315"/>
      <c r="DTH263" s="315"/>
      <c r="DTI263" s="315"/>
      <c r="DTJ263" s="315"/>
      <c r="DTK263" s="315"/>
      <c r="DTL263" s="315"/>
      <c r="DTM263" s="315"/>
      <c r="DTN263" s="315"/>
      <c r="DTO263" s="315"/>
      <c r="DTP263" s="315"/>
      <c r="DTQ263" s="315"/>
      <c r="DTR263" s="315"/>
      <c r="DTS263" s="315"/>
      <c r="DTT263" s="315"/>
      <c r="DTU263" s="315"/>
      <c r="DTV263" s="315"/>
      <c r="DTW263" s="315"/>
      <c r="DTX263" s="315"/>
      <c r="DTY263" s="315"/>
      <c r="DTZ263" s="315"/>
      <c r="DUA263" s="315"/>
      <c r="DUB263" s="315"/>
      <c r="DUC263" s="315"/>
      <c r="DUD263" s="315"/>
      <c r="DUE263" s="315"/>
      <c r="DUF263" s="315"/>
      <c r="DUG263" s="315"/>
      <c r="DUH263" s="315"/>
      <c r="DUI263" s="315"/>
      <c r="DUJ263" s="315"/>
      <c r="DUK263" s="315"/>
      <c r="DUL263" s="315"/>
      <c r="DUM263" s="315"/>
      <c r="DUN263" s="315"/>
      <c r="DUO263" s="315"/>
      <c r="DUP263" s="315"/>
      <c r="DUQ263" s="315"/>
      <c r="DUR263" s="315"/>
      <c r="DUS263" s="315"/>
      <c r="DUT263" s="315"/>
      <c r="DUU263" s="315"/>
      <c r="DUV263" s="315"/>
      <c r="DUW263" s="315"/>
      <c r="DUX263" s="315"/>
      <c r="DUY263" s="315"/>
      <c r="DUZ263" s="315"/>
      <c r="DVA263" s="315"/>
      <c r="DVB263" s="315"/>
      <c r="DVC263" s="315"/>
      <c r="DVD263" s="315"/>
      <c r="DVE263" s="315"/>
      <c r="DVF263" s="315"/>
      <c r="DVG263" s="315"/>
      <c r="DVH263" s="315"/>
      <c r="DVI263" s="315"/>
      <c r="DVJ263" s="315"/>
      <c r="DVK263" s="315"/>
      <c r="DVL263" s="315"/>
      <c r="DVM263" s="315"/>
      <c r="DVN263" s="315"/>
      <c r="DVO263" s="315"/>
      <c r="DVP263" s="315"/>
      <c r="DVQ263" s="315"/>
      <c r="DVR263" s="315"/>
      <c r="DVS263" s="315"/>
      <c r="DVT263" s="315"/>
      <c r="DVU263" s="315"/>
      <c r="DVV263" s="315"/>
      <c r="DVW263" s="315"/>
      <c r="DVX263" s="315"/>
      <c r="DVY263" s="315"/>
      <c r="DVZ263" s="315"/>
      <c r="DWA263" s="315"/>
      <c r="DWB263" s="315"/>
      <c r="DWC263" s="315"/>
      <c r="DWD263" s="315"/>
      <c r="DWE263" s="315"/>
      <c r="DWF263" s="315"/>
      <c r="DWG263" s="315"/>
      <c r="DWH263" s="315"/>
      <c r="DWI263" s="315"/>
      <c r="DWJ263" s="315"/>
      <c r="DWK263" s="315"/>
      <c r="DWL263" s="315"/>
      <c r="DWM263" s="315"/>
      <c r="DWN263" s="315"/>
      <c r="DWO263" s="315"/>
      <c r="DWP263" s="315"/>
      <c r="DWQ263" s="315"/>
      <c r="DWR263" s="315"/>
      <c r="DWS263" s="315"/>
      <c r="DWT263" s="315"/>
      <c r="DWU263" s="315"/>
      <c r="DWV263" s="315"/>
      <c r="DWW263" s="315"/>
      <c r="DWX263" s="315"/>
      <c r="DWY263" s="315"/>
      <c r="DWZ263" s="315"/>
      <c r="DXA263" s="315"/>
      <c r="DXB263" s="315"/>
      <c r="DXC263" s="315"/>
      <c r="DXD263" s="315"/>
      <c r="DXE263" s="315"/>
      <c r="DXF263" s="315"/>
      <c r="DXG263" s="315"/>
      <c r="DXH263" s="315"/>
      <c r="DXI263" s="315"/>
      <c r="DXJ263" s="315"/>
      <c r="DXK263" s="315"/>
      <c r="DXL263" s="315"/>
      <c r="DXM263" s="315"/>
      <c r="DXN263" s="315"/>
      <c r="DXO263" s="315"/>
      <c r="DXP263" s="315"/>
      <c r="DXQ263" s="315"/>
      <c r="DXR263" s="315"/>
      <c r="DXS263" s="315"/>
      <c r="DXT263" s="315"/>
      <c r="DXU263" s="315"/>
      <c r="DXV263" s="315"/>
      <c r="DXW263" s="315"/>
      <c r="DXX263" s="315"/>
      <c r="DXY263" s="315"/>
      <c r="DXZ263" s="315"/>
      <c r="DYA263" s="315"/>
      <c r="DYB263" s="315"/>
      <c r="DYC263" s="315"/>
      <c r="DYD263" s="315"/>
      <c r="DYE263" s="315"/>
      <c r="DYF263" s="315"/>
      <c r="DYG263" s="315"/>
      <c r="DYH263" s="315"/>
      <c r="DYI263" s="315"/>
      <c r="DYJ263" s="315"/>
      <c r="DYK263" s="315"/>
      <c r="DYL263" s="315"/>
      <c r="DYM263" s="315"/>
      <c r="DYN263" s="315"/>
      <c r="DYO263" s="315"/>
      <c r="DYP263" s="315"/>
      <c r="DYQ263" s="315"/>
      <c r="DYR263" s="315"/>
      <c r="DYS263" s="315"/>
      <c r="DYT263" s="315"/>
      <c r="DYU263" s="315"/>
      <c r="DYV263" s="315"/>
      <c r="DYW263" s="315"/>
      <c r="DYX263" s="315"/>
      <c r="DYY263" s="315"/>
      <c r="DYZ263" s="315"/>
      <c r="DZA263" s="315"/>
      <c r="DZB263" s="315"/>
      <c r="DZC263" s="315"/>
      <c r="DZD263" s="315"/>
      <c r="DZE263" s="315"/>
      <c r="DZF263" s="315"/>
      <c r="DZG263" s="315"/>
      <c r="DZH263" s="315"/>
      <c r="DZI263" s="315"/>
      <c r="DZJ263" s="315"/>
      <c r="DZK263" s="315"/>
      <c r="DZL263" s="315"/>
      <c r="DZM263" s="315"/>
      <c r="DZN263" s="315"/>
      <c r="DZO263" s="315"/>
      <c r="DZP263" s="315"/>
      <c r="DZQ263" s="315"/>
      <c r="DZR263" s="315"/>
      <c r="DZS263" s="315"/>
      <c r="DZT263" s="315"/>
      <c r="DZU263" s="315"/>
      <c r="DZV263" s="315"/>
      <c r="DZW263" s="315"/>
      <c r="DZX263" s="315"/>
      <c r="DZY263" s="315"/>
      <c r="DZZ263" s="315"/>
      <c r="EAA263" s="315"/>
      <c r="EAB263" s="315"/>
      <c r="EAC263" s="315"/>
      <c r="EAD263" s="315"/>
      <c r="EAE263" s="315"/>
      <c r="EAF263" s="315"/>
      <c r="EAG263" s="315"/>
      <c r="EAH263" s="315"/>
      <c r="EAI263" s="315"/>
      <c r="EAJ263" s="315"/>
      <c r="EAK263" s="315"/>
      <c r="EAL263" s="315"/>
      <c r="EAM263" s="315"/>
      <c r="EAN263" s="315"/>
      <c r="EAO263" s="315"/>
      <c r="EAP263" s="315"/>
      <c r="EAQ263" s="315"/>
      <c r="EAR263" s="315"/>
      <c r="EAS263" s="315"/>
      <c r="EAT263" s="315"/>
      <c r="EAU263" s="315"/>
      <c r="EAV263" s="315"/>
      <c r="EAW263" s="315"/>
      <c r="EAX263" s="315"/>
      <c r="EAY263" s="315"/>
      <c r="EAZ263" s="315"/>
      <c r="EBA263" s="315"/>
      <c r="EBB263" s="315"/>
      <c r="EBC263" s="315"/>
      <c r="EBD263" s="315"/>
      <c r="EBE263" s="315"/>
      <c r="EBF263" s="315"/>
      <c r="EBG263" s="315"/>
      <c r="EBH263" s="315"/>
      <c r="EBI263" s="315"/>
      <c r="EBJ263" s="315"/>
      <c r="EBK263" s="315"/>
      <c r="EBL263" s="315"/>
      <c r="EBM263" s="315"/>
      <c r="EBN263" s="315"/>
      <c r="EBO263" s="315"/>
      <c r="EBP263" s="315"/>
      <c r="EBQ263" s="315"/>
      <c r="EBR263" s="315"/>
      <c r="EBS263" s="315"/>
      <c r="EBT263" s="315"/>
      <c r="EBU263" s="315"/>
      <c r="EBV263" s="315"/>
      <c r="EBW263" s="315"/>
      <c r="EBX263" s="315"/>
      <c r="EBY263" s="315"/>
      <c r="EBZ263" s="315"/>
      <c r="ECA263" s="315"/>
      <c r="ECB263" s="315"/>
      <c r="ECC263" s="315"/>
      <c r="ECD263" s="315"/>
      <c r="ECE263" s="315"/>
      <c r="ECF263" s="315"/>
      <c r="ECG263" s="315"/>
      <c r="ECH263" s="315"/>
      <c r="ECI263" s="315"/>
      <c r="ECJ263" s="315"/>
      <c r="ECK263" s="315"/>
      <c r="ECL263" s="315"/>
      <c r="ECM263" s="315"/>
      <c r="ECN263" s="315"/>
      <c r="ECO263" s="315"/>
      <c r="ECP263" s="315"/>
      <c r="ECQ263" s="315"/>
      <c r="ECR263" s="315"/>
      <c r="ECS263" s="315"/>
      <c r="ECT263" s="315"/>
      <c r="ECU263" s="315"/>
      <c r="ECV263" s="315"/>
      <c r="ECW263" s="315"/>
      <c r="ECX263" s="315"/>
      <c r="ECY263" s="315"/>
      <c r="ECZ263" s="315"/>
      <c r="EDA263" s="315"/>
      <c r="EDB263" s="315"/>
      <c r="EDC263" s="315"/>
      <c r="EDD263" s="315"/>
      <c r="EDE263" s="315"/>
      <c r="EDF263" s="315"/>
      <c r="EDG263" s="315"/>
      <c r="EDH263" s="315"/>
      <c r="EDI263" s="315"/>
      <c r="EDJ263" s="315"/>
      <c r="EDK263" s="315"/>
      <c r="EDL263" s="315"/>
      <c r="EDM263" s="315"/>
      <c r="EDN263" s="315"/>
      <c r="EDO263" s="315"/>
      <c r="EDP263" s="315"/>
      <c r="EDQ263" s="315"/>
      <c r="EDR263" s="315"/>
      <c r="EDS263" s="315"/>
      <c r="EDT263" s="315"/>
      <c r="EDU263" s="315"/>
      <c r="EDV263" s="315"/>
      <c r="EDW263" s="315"/>
      <c r="EDX263" s="315"/>
      <c r="EDY263" s="315"/>
      <c r="EDZ263" s="315"/>
      <c r="EEA263" s="315"/>
      <c r="EEB263" s="315"/>
      <c r="EEC263" s="315"/>
      <c r="EED263" s="315"/>
      <c r="EEE263" s="315"/>
      <c r="EEF263" s="315"/>
      <c r="EEG263" s="315"/>
      <c r="EEH263" s="315"/>
      <c r="EEI263" s="315"/>
      <c r="EEJ263" s="315"/>
      <c r="EEK263" s="315"/>
      <c r="EEL263" s="315"/>
      <c r="EEM263" s="315"/>
      <c r="EEN263" s="315"/>
      <c r="EEO263" s="315"/>
      <c r="EEP263" s="315"/>
      <c r="EEQ263" s="315"/>
      <c r="EER263" s="315"/>
      <c r="EES263" s="315"/>
      <c r="EET263" s="315"/>
      <c r="EEU263" s="315"/>
      <c r="EEV263" s="315"/>
      <c r="EEW263" s="315"/>
      <c r="EEX263" s="315"/>
      <c r="EEY263" s="315"/>
      <c r="EEZ263" s="315"/>
      <c r="EFA263" s="315"/>
      <c r="EFB263" s="315"/>
      <c r="EFC263" s="315"/>
      <c r="EFD263" s="315"/>
      <c r="EFE263" s="315"/>
      <c r="EFF263" s="315"/>
      <c r="EFG263" s="315"/>
      <c r="EFH263" s="315"/>
      <c r="EFI263" s="315"/>
      <c r="EFJ263" s="315"/>
      <c r="EFK263" s="315"/>
      <c r="EFL263" s="315"/>
      <c r="EFM263" s="315"/>
      <c r="EFN263" s="315"/>
      <c r="EFO263" s="315"/>
      <c r="EFP263" s="315"/>
      <c r="EFQ263" s="315"/>
      <c r="EFR263" s="315"/>
      <c r="EFS263" s="315"/>
      <c r="EFT263" s="315"/>
      <c r="EFU263" s="315"/>
      <c r="EFV263" s="315"/>
      <c r="EFW263" s="315"/>
      <c r="EFX263" s="315"/>
      <c r="EFY263" s="315"/>
      <c r="EFZ263" s="315"/>
      <c r="EGA263" s="315"/>
      <c r="EGB263" s="315"/>
      <c r="EGC263" s="315"/>
      <c r="EGD263" s="315"/>
      <c r="EGE263" s="315"/>
      <c r="EGF263" s="315"/>
      <c r="EGG263" s="315"/>
      <c r="EGH263" s="315"/>
      <c r="EGI263" s="315"/>
      <c r="EGJ263" s="315"/>
      <c r="EGK263" s="315"/>
      <c r="EGL263" s="315"/>
      <c r="EGM263" s="315"/>
      <c r="EGN263" s="315"/>
      <c r="EGO263" s="315"/>
      <c r="EGP263" s="315"/>
      <c r="EGQ263" s="315"/>
      <c r="EGR263" s="315"/>
      <c r="EGS263" s="315"/>
      <c r="EGT263" s="315"/>
      <c r="EGU263" s="315"/>
      <c r="EGV263" s="315"/>
      <c r="EGW263" s="315"/>
      <c r="EGX263" s="315"/>
      <c r="EGY263" s="315"/>
      <c r="EGZ263" s="315"/>
      <c r="EHA263" s="315"/>
      <c r="EHB263" s="315"/>
      <c r="EHC263" s="315"/>
      <c r="EHD263" s="315"/>
      <c r="EHE263" s="315"/>
      <c r="EHF263" s="315"/>
      <c r="EHG263" s="315"/>
      <c r="EHH263" s="315"/>
      <c r="EHI263" s="315"/>
      <c r="EHJ263" s="315"/>
      <c r="EHK263" s="315"/>
      <c r="EHL263" s="315"/>
      <c r="EHM263" s="315"/>
      <c r="EHN263" s="315"/>
      <c r="EHO263" s="315"/>
      <c r="EHP263" s="315"/>
      <c r="EHQ263" s="315"/>
      <c r="EHR263" s="315"/>
      <c r="EHS263" s="315"/>
      <c r="EHT263" s="315"/>
      <c r="EHU263" s="315"/>
      <c r="EHV263" s="315"/>
      <c r="EHW263" s="315"/>
      <c r="EHX263" s="315"/>
      <c r="EHY263" s="315"/>
      <c r="EHZ263" s="315"/>
      <c r="EIA263" s="315"/>
      <c r="EIB263" s="315"/>
      <c r="EIC263" s="315"/>
      <c r="EID263" s="315"/>
      <c r="EIE263" s="315"/>
      <c r="EIF263" s="315"/>
      <c r="EIG263" s="315"/>
      <c r="EIH263" s="315"/>
      <c r="EII263" s="315"/>
      <c r="EIJ263" s="315"/>
      <c r="EIK263" s="315"/>
      <c r="EIL263" s="315"/>
      <c r="EIM263" s="315"/>
      <c r="EIN263" s="315"/>
      <c r="EIO263" s="315"/>
      <c r="EIP263" s="315"/>
      <c r="EIQ263" s="315"/>
      <c r="EIR263" s="315"/>
      <c r="EIS263" s="315"/>
      <c r="EIT263" s="315"/>
      <c r="EIU263" s="315"/>
      <c r="EIV263" s="315"/>
      <c r="EIW263" s="315"/>
      <c r="EIX263" s="315"/>
      <c r="EIY263" s="315"/>
      <c r="EIZ263" s="315"/>
      <c r="EJA263" s="315"/>
      <c r="EJB263" s="315"/>
      <c r="EJC263" s="315"/>
      <c r="EJD263" s="315"/>
      <c r="EJE263" s="315"/>
      <c r="EJF263" s="315"/>
      <c r="EJG263" s="315"/>
      <c r="EJH263" s="315"/>
      <c r="EJI263" s="315"/>
      <c r="EJJ263" s="315"/>
      <c r="EJK263" s="315"/>
      <c r="EJL263" s="315"/>
      <c r="EJM263" s="315"/>
      <c r="EJN263" s="315"/>
      <c r="EJO263" s="315"/>
      <c r="EJP263" s="315"/>
      <c r="EJQ263" s="315"/>
      <c r="EJR263" s="315"/>
      <c r="EJS263" s="315"/>
      <c r="EJT263" s="315"/>
      <c r="EJU263" s="315"/>
      <c r="EJV263" s="315"/>
      <c r="EJW263" s="315"/>
      <c r="EJX263" s="315"/>
      <c r="EJY263" s="315"/>
      <c r="EJZ263" s="315"/>
      <c r="EKA263" s="315"/>
      <c r="EKB263" s="315"/>
      <c r="EKC263" s="315"/>
      <c r="EKD263" s="315"/>
      <c r="EKE263" s="315"/>
      <c r="EKF263" s="315"/>
      <c r="EKG263" s="315"/>
      <c r="EKH263" s="315"/>
      <c r="EKI263" s="315"/>
      <c r="EKJ263" s="315"/>
      <c r="EKK263" s="315"/>
      <c r="EKL263" s="315"/>
      <c r="EKM263" s="315"/>
      <c r="EKN263" s="315"/>
      <c r="EKO263" s="315"/>
      <c r="EKP263" s="315"/>
      <c r="EKQ263" s="315"/>
      <c r="EKR263" s="315"/>
      <c r="EKS263" s="315"/>
      <c r="EKT263" s="315"/>
      <c r="EKU263" s="315"/>
      <c r="EKV263" s="315"/>
      <c r="EKW263" s="315"/>
      <c r="EKX263" s="315"/>
      <c r="EKY263" s="315"/>
      <c r="EKZ263" s="315"/>
      <c r="ELA263" s="315"/>
      <c r="ELB263" s="315"/>
      <c r="ELC263" s="315"/>
      <c r="ELD263" s="315"/>
      <c r="ELE263" s="315"/>
      <c r="ELF263" s="315"/>
      <c r="ELG263" s="315"/>
      <c r="ELH263" s="315"/>
      <c r="ELI263" s="315"/>
      <c r="ELJ263" s="315"/>
      <c r="ELK263" s="315"/>
      <c r="ELL263" s="315"/>
      <c r="ELM263" s="315"/>
      <c r="ELN263" s="315"/>
      <c r="ELO263" s="315"/>
      <c r="ELP263" s="315"/>
      <c r="ELQ263" s="315"/>
      <c r="ELR263" s="315"/>
      <c r="ELS263" s="315"/>
      <c r="ELT263" s="315"/>
      <c r="ELU263" s="315"/>
      <c r="ELV263" s="315"/>
      <c r="ELW263" s="315"/>
      <c r="ELX263" s="315"/>
      <c r="ELY263" s="315"/>
      <c r="ELZ263" s="315"/>
      <c r="EMA263" s="315"/>
      <c r="EMB263" s="315"/>
      <c r="EMC263" s="315"/>
      <c r="EMD263" s="315"/>
      <c r="EME263" s="315"/>
      <c r="EMF263" s="315"/>
      <c r="EMG263" s="315"/>
      <c r="EMH263" s="315"/>
      <c r="EMI263" s="315"/>
      <c r="EMJ263" s="315"/>
      <c r="EMK263" s="315"/>
      <c r="EML263" s="315"/>
      <c r="EMM263" s="315"/>
      <c r="EMN263" s="315"/>
      <c r="EMO263" s="315"/>
      <c r="EMP263" s="315"/>
      <c r="EMQ263" s="315"/>
      <c r="EMR263" s="315"/>
      <c r="EMS263" s="315"/>
      <c r="EMT263" s="315"/>
      <c r="EMU263" s="315"/>
      <c r="EMV263" s="315"/>
      <c r="EMW263" s="315"/>
      <c r="EMX263" s="315"/>
      <c r="EMY263" s="315"/>
      <c r="EMZ263" s="315"/>
      <c r="ENA263" s="315"/>
      <c r="ENB263" s="315"/>
      <c r="ENC263" s="315"/>
      <c r="END263" s="315"/>
      <c r="ENE263" s="315"/>
      <c r="ENF263" s="315"/>
      <c r="ENG263" s="315"/>
      <c r="ENH263" s="315"/>
      <c r="ENI263" s="315"/>
      <c r="ENJ263" s="315"/>
      <c r="ENK263" s="315"/>
      <c r="ENL263" s="315"/>
      <c r="ENM263" s="315"/>
      <c r="ENN263" s="315"/>
      <c r="ENO263" s="315"/>
      <c r="ENP263" s="315"/>
      <c r="ENQ263" s="315"/>
      <c r="ENR263" s="315"/>
      <c r="ENS263" s="315"/>
      <c r="ENT263" s="315"/>
      <c r="ENU263" s="315"/>
      <c r="ENV263" s="315"/>
      <c r="ENW263" s="315"/>
      <c r="ENX263" s="315"/>
      <c r="ENY263" s="315"/>
      <c r="ENZ263" s="315"/>
      <c r="EOA263" s="315"/>
      <c r="EOB263" s="315"/>
      <c r="EOC263" s="315"/>
      <c r="EOD263" s="315"/>
      <c r="EOE263" s="315"/>
      <c r="EOF263" s="315"/>
      <c r="EOG263" s="315"/>
      <c r="EOH263" s="315"/>
      <c r="EOI263" s="315"/>
      <c r="EOJ263" s="315"/>
      <c r="EOK263" s="315"/>
      <c r="EOL263" s="315"/>
      <c r="EOM263" s="315"/>
      <c r="EON263" s="315"/>
      <c r="EOO263" s="315"/>
      <c r="EOP263" s="315"/>
      <c r="EOQ263" s="315"/>
      <c r="EOR263" s="315"/>
      <c r="EOS263" s="315"/>
      <c r="EOT263" s="315"/>
      <c r="EOU263" s="315"/>
      <c r="EOV263" s="315"/>
      <c r="EOW263" s="315"/>
      <c r="EOX263" s="315"/>
      <c r="EOY263" s="315"/>
      <c r="EOZ263" s="315"/>
      <c r="EPA263" s="315"/>
      <c r="EPB263" s="315"/>
      <c r="EPC263" s="315"/>
      <c r="EPD263" s="315"/>
      <c r="EPE263" s="315"/>
      <c r="EPF263" s="315"/>
      <c r="EPG263" s="315"/>
      <c r="EPH263" s="315"/>
      <c r="EPI263" s="315"/>
      <c r="EPJ263" s="315"/>
      <c r="EPK263" s="315"/>
      <c r="EPL263" s="315"/>
      <c r="EPM263" s="315"/>
      <c r="EPN263" s="315"/>
      <c r="EPO263" s="315"/>
      <c r="EPP263" s="315"/>
      <c r="EPQ263" s="315"/>
      <c r="EPR263" s="315"/>
      <c r="EPS263" s="315"/>
      <c r="EPT263" s="315"/>
      <c r="EPU263" s="315"/>
      <c r="EPV263" s="315"/>
      <c r="EPW263" s="315"/>
      <c r="EPX263" s="315"/>
      <c r="EPY263" s="315"/>
      <c r="EPZ263" s="315"/>
      <c r="EQA263" s="315"/>
      <c r="EQB263" s="315"/>
      <c r="EQC263" s="315"/>
      <c r="EQD263" s="315"/>
      <c r="EQE263" s="315"/>
      <c r="EQF263" s="315"/>
      <c r="EQG263" s="315"/>
      <c r="EQH263" s="315"/>
      <c r="EQI263" s="315"/>
      <c r="EQJ263" s="315"/>
      <c r="EQK263" s="315"/>
      <c r="EQL263" s="315"/>
      <c r="EQM263" s="315"/>
      <c r="EQN263" s="315"/>
      <c r="EQO263" s="315"/>
      <c r="EQP263" s="315"/>
      <c r="EQQ263" s="315"/>
      <c r="EQR263" s="315"/>
      <c r="EQS263" s="315"/>
      <c r="EQT263" s="315"/>
      <c r="EQU263" s="315"/>
      <c r="EQV263" s="315"/>
      <c r="EQW263" s="315"/>
      <c r="EQX263" s="315"/>
      <c r="EQY263" s="315"/>
      <c r="EQZ263" s="315"/>
      <c r="ERA263" s="315"/>
      <c r="ERB263" s="315"/>
      <c r="ERC263" s="315"/>
      <c r="ERD263" s="315"/>
      <c r="ERE263" s="315"/>
      <c r="ERF263" s="315"/>
      <c r="ERG263" s="315"/>
      <c r="ERH263" s="315"/>
      <c r="ERI263" s="315"/>
      <c r="ERJ263" s="315"/>
      <c r="ERK263" s="315"/>
      <c r="ERL263" s="315"/>
      <c r="ERM263" s="315"/>
      <c r="ERN263" s="315"/>
      <c r="ERO263" s="315"/>
      <c r="ERP263" s="315"/>
      <c r="ERQ263" s="315"/>
      <c r="ERR263" s="315"/>
      <c r="ERS263" s="315"/>
      <c r="ERT263" s="315"/>
      <c r="ERU263" s="315"/>
      <c r="ERV263" s="315"/>
      <c r="ERW263" s="315"/>
      <c r="ERX263" s="315"/>
      <c r="ERY263" s="315"/>
      <c r="ERZ263" s="315"/>
      <c r="ESA263" s="315"/>
      <c r="ESB263" s="315"/>
      <c r="ESC263" s="315"/>
      <c r="ESD263" s="315"/>
      <c r="ESE263" s="315"/>
      <c r="ESF263" s="315"/>
      <c r="ESG263" s="315"/>
      <c r="ESH263" s="315"/>
      <c r="ESI263" s="315"/>
      <c r="ESJ263" s="315"/>
      <c r="ESK263" s="315"/>
      <c r="ESL263" s="315"/>
      <c r="ESM263" s="315"/>
      <c r="ESN263" s="315"/>
      <c r="ESO263" s="315"/>
      <c r="ESP263" s="315"/>
      <c r="ESQ263" s="315"/>
      <c r="ESR263" s="315"/>
      <c r="ESS263" s="315"/>
      <c r="EST263" s="315"/>
      <c r="ESU263" s="315"/>
      <c r="ESV263" s="315"/>
      <c r="ESW263" s="315"/>
      <c r="ESX263" s="315"/>
      <c r="ESY263" s="315"/>
      <c r="ESZ263" s="315"/>
      <c r="ETA263" s="315"/>
      <c r="ETB263" s="315"/>
      <c r="ETC263" s="315"/>
      <c r="ETD263" s="315"/>
      <c r="ETE263" s="315"/>
      <c r="ETF263" s="315"/>
      <c r="ETG263" s="315"/>
      <c r="ETH263" s="315"/>
      <c r="ETI263" s="315"/>
      <c r="ETJ263" s="315"/>
      <c r="ETK263" s="315"/>
      <c r="ETL263" s="315"/>
      <c r="ETM263" s="315"/>
      <c r="ETN263" s="315"/>
      <c r="ETO263" s="315"/>
      <c r="ETP263" s="315"/>
      <c r="ETQ263" s="315"/>
      <c r="ETR263" s="315"/>
      <c r="ETS263" s="315"/>
      <c r="ETT263" s="315"/>
      <c r="ETU263" s="315"/>
      <c r="ETV263" s="315"/>
      <c r="ETW263" s="315"/>
      <c r="ETX263" s="315"/>
      <c r="ETY263" s="315"/>
      <c r="ETZ263" s="315"/>
      <c r="EUA263" s="315"/>
      <c r="EUB263" s="315"/>
      <c r="EUC263" s="315"/>
      <c r="EUD263" s="315"/>
      <c r="EUE263" s="315"/>
      <c r="EUF263" s="315"/>
      <c r="EUG263" s="315"/>
      <c r="EUH263" s="315"/>
      <c r="EUI263" s="315"/>
      <c r="EUJ263" s="315"/>
      <c r="EUK263" s="315"/>
      <c r="EUL263" s="315"/>
      <c r="EUM263" s="315"/>
      <c r="EUN263" s="315"/>
      <c r="EUO263" s="315"/>
      <c r="EUP263" s="315"/>
      <c r="EUQ263" s="315"/>
      <c r="EUR263" s="315"/>
      <c r="EUS263" s="315"/>
      <c r="EUT263" s="315"/>
      <c r="EUU263" s="315"/>
      <c r="EUV263" s="315"/>
      <c r="EUW263" s="315"/>
      <c r="EUX263" s="315"/>
      <c r="EUY263" s="315"/>
      <c r="EUZ263" s="315"/>
      <c r="EVA263" s="315"/>
      <c r="EVB263" s="315"/>
      <c r="EVC263" s="315"/>
      <c r="EVD263" s="315"/>
      <c r="EVE263" s="315"/>
      <c r="EVF263" s="315"/>
      <c r="EVG263" s="315"/>
      <c r="EVH263" s="315"/>
      <c r="EVI263" s="315"/>
      <c r="EVJ263" s="315"/>
      <c r="EVK263" s="315"/>
      <c r="EVL263" s="315"/>
      <c r="EVM263" s="315"/>
      <c r="EVN263" s="315"/>
      <c r="EVO263" s="315"/>
      <c r="EVP263" s="315"/>
      <c r="EVQ263" s="315"/>
      <c r="EVR263" s="315"/>
      <c r="EVS263" s="315"/>
      <c r="EVT263" s="315"/>
      <c r="EVU263" s="315"/>
      <c r="EVV263" s="315"/>
      <c r="EVW263" s="315"/>
      <c r="EVX263" s="315"/>
      <c r="EVY263" s="315"/>
      <c r="EVZ263" s="315"/>
      <c r="EWA263" s="315"/>
      <c r="EWB263" s="315"/>
      <c r="EWC263" s="315"/>
      <c r="EWD263" s="315"/>
      <c r="EWE263" s="315"/>
      <c r="EWF263" s="315"/>
      <c r="EWG263" s="315"/>
      <c r="EWH263" s="315"/>
      <c r="EWI263" s="315"/>
      <c r="EWJ263" s="315"/>
      <c r="EWK263" s="315"/>
      <c r="EWL263" s="315"/>
      <c r="EWM263" s="315"/>
      <c r="EWN263" s="315"/>
      <c r="EWO263" s="315"/>
      <c r="EWP263" s="315"/>
      <c r="EWQ263" s="315"/>
      <c r="EWR263" s="315"/>
      <c r="EWS263" s="315"/>
      <c r="EWT263" s="315"/>
      <c r="EWU263" s="315"/>
      <c r="EWV263" s="315"/>
      <c r="EWW263" s="315"/>
      <c r="EWX263" s="315"/>
      <c r="EWY263" s="315"/>
      <c r="EWZ263" s="315"/>
      <c r="EXA263" s="315"/>
      <c r="EXB263" s="315"/>
      <c r="EXC263" s="315"/>
      <c r="EXD263" s="315"/>
      <c r="EXE263" s="315"/>
      <c r="EXF263" s="315"/>
      <c r="EXG263" s="315"/>
      <c r="EXH263" s="315"/>
      <c r="EXI263" s="315"/>
      <c r="EXJ263" s="315"/>
      <c r="EXK263" s="315"/>
      <c r="EXL263" s="315"/>
      <c r="EXM263" s="315"/>
      <c r="EXN263" s="315"/>
      <c r="EXO263" s="315"/>
      <c r="EXP263" s="315"/>
      <c r="EXQ263" s="315"/>
      <c r="EXR263" s="315"/>
      <c r="EXS263" s="315"/>
      <c r="EXT263" s="315"/>
      <c r="EXU263" s="315"/>
      <c r="EXV263" s="315"/>
      <c r="EXW263" s="315"/>
      <c r="EXX263" s="315"/>
      <c r="EXY263" s="315"/>
      <c r="EXZ263" s="315"/>
      <c r="EYA263" s="315"/>
      <c r="EYB263" s="315"/>
      <c r="EYC263" s="315"/>
      <c r="EYD263" s="315"/>
      <c r="EYE263" s="315"/>
      <c r="EYF263" s="315"/>
      <c r="EYG263" s="315"/>
      <c r="EYH263" s="315"/>
      <c r="EYI263" s="315"/>
      <c r="EYJ263" s="315"/>
      <c r="EYK263" s="315"/>
      <c r="EYL263" s="315"/>
      <c r="EYM263" s="315"/>
      <c r="EYN263" s="315"/>
      <c r="EYO263" s="315"/>
      <c r="EYP263" s="315"/>
      <c r="EYQ263" s="315"/>
      <c r="EYR263" s="315"/>
      <c r="EYS263" s="315"/>
      <c r="EYT263" s="315"/>
      <c r="EYU263" s="315"/>
      <c r="EYV263" s="315"/>
      <c r="EYW263" s="315"/>
      <c r="EYX263" s="315"/>
      <c r="EYY263" s="315"/>
      <c r="EYZ263" s="315"/>
      <c r="EZA263" s="315"/>
      <c r="EZB263" s="315"/>
      <c r="EZC263" s="315"/>
      <c r="EZD263" s="315"/>
      <c r="EZE263" s="315"/>
      <c r="EZF263" s="315"/>
      <c r="EZG263" s="315"/>
      <c r="EZH263" s="315"/>
      <c r="EZI263" s="315"/>
      <c r="EZJ263" s="315"/>
      <c r="EZK263" s="315"/>
      <c r="EZL263" s="315"/>
      <c r="EZM263" s="315"/>
      <c r="EZN263" s="315"/>
      <c r="EZO263" s="315"/>
      <c r="EZP263" s="315"/>
      <c r="EZQ263" s="315"/>
      <c r="EZR263" s="315"/>
      <c r="EZS263" s="315"/>
      <c r="EZT263" s="315"/>
      <c r="EZU263" s="315"/>
      <c r="EZV263" s="315"/>
      <c r="EZW263" s="315"/>
      <c r="EZX263" s="315"/>
      <c r="EZY263" s="315"/>
      <c r="EZZ263" s="315"/>
      <c r="FAA263" s="315"/>
      <c r="FAB263" s="315"/>
      <c r="FAC263" s="315"/>
      <c r="FAD263" s="315"/>
      <c r="FAE263" s="315"/>
      <c r="FAF263" s="315"/>
      <c r="FAG263" s="315"/>
      <c r="FAH263" s="315"/>
      <c r="FAI263" s="315"/>
      <c r="FAJ263" s="315"/>
      <c r="FAK263" s="315"/>
      <c r="FAL263" s="315"/>
      <c r="FAM263" s="315"/>
      <c r="FAN263" s="315"/>
      <c r="FAO263" s="315"/>
      <c r="FAP263" s="315"/>
      <c r="FAQ263" s="315"/>
      <c r="FAR263" s="315"/>
      <c r="FAS263" s="315"/>
      <c r="FAT263" s="315"/>
      <c r="FAU263" s="315"/>
      <c r="FAV263" s="315"/>
      <c r="FAW263" s="315"/>
      <c r="FAX263" s="315"/>
      <c r="FAY263" s="315"/>
      <c r="FAZ263" s="315"/>
      <c r="FBA263" s="315"/>
      <c r="FBB263" s="315"/>
      <c r="FBC263" s="315"/>
      <c r="FBD263" s="315"/>
      <c r="FBE263" s="315"/>
      <c r="FBF263" s="315"/>
      <c r="FBG263" s="315"/>
      <c r="FBH263" s="315"/>
      <c r="FBI263" s="315"/>
      <c r="FBJ263" s="315"/>
      <c r="FBK263" s="315"/>
      <c r="FBL263" s="315"/>
      <c r="FBM263" s="315"/>
      <c r="FBN263" s="315"/>
      <c r="FBO263" s="315"/>
      <c r="FBP263" s="315"/>
      <c r="FBQ263" s="315"/>
      <c r="FBR263" s="315"/>
      <c r="FBS263" s="315"/>
      <c r="FBT263" s="315"/>
      <c r="FBU263" s="315"/>
      <c r="FBV263" s="315"/>
      <c r="FBW263" s="315"/>
      <c r="FBX263" s="315"/>
      <c r="FBY263" s="315"/>
      <c r="FBZ263" s="315"/>
      <c r="FCA263" s="315"/>
      <c r="FCB263" s="315"/>
      <c r="FCC263" s="315"/>
      <c r="FCD263" s="315"/>
      <c r="FCE263" s="315"/>
      <c r="FCF263" s="315"/>
      <c r="FCG263" s="315"/>
      <c r="FCH263" s="315"/>
      <c r="FCI263" s="315"/>
      <c r="FCJ263" s="315"/>
      <c r="FCK263" s="315"/>
      <c r="FCL263" s="315"/>
      <c r="FCM263" s="315"/>
      <c r="FCN263" s="315"/>
      <c r="FCO263" s="315"/>
      <c r="FCP263" s="315"/>
      <c r="FCQ263" s="315"/>
      <c r="FCR263" s="315"/>
      <c r="FCS263" s="315"/>
      <c r="FCT263" s="315"/>
      <c r="FCU263" s="315"/>
      <c r="FCV263" s="315"/>
      <c r="FCW263" s="315"/>
      <c r="FCX263" s="315"/>
      <c r="FCY263" s="315"/>
      <c r="FCZ263" s="315"/>
      <c r="FDA263" s="315"/>
      <c r="FDB263" s="315"/>
      <c r="FDC263" s="315"/>
      <c r="FDD263" s="315"/>
      <c r="FDE263" s="315"/>
      <c r="FDF263" s="315"/>
      <c r="FDG263" s="315"/>
      <c r="FDH263" s="315"/>
      <c r="FDI263" s="315"/>
      <c r="FDJ263" s="315"/>
      <c r="FDK263" s="315"/>
      <c r="FDL263" s="315"/>
      <c r="FDM263" s="315"/>
      <c r="FDN263" s="315"/>
      <c r="FDO263" s="315"/>
      <c r="FDP263" s="315"/>
      <c r="FDQ263" s="315"/>
      <c r="FDR263" s="315"/>
      <c r="FDS263" s="315"/>
      <c r="FDT263" s="315"/>
      <c r="FDU263" s="315"/>
      <c r="FDV263" s="315"/>
      <c r="FDW263" s="315"/>
      <c r="FDX263" s="315"/>
      <c r="FDY263" s="315"/>
      <c r="FDZ263" s="315"/>
      <c r="FEA263" s="315"/>
      <c r="FEB263" s="315"/>
      <c r="FEC263" s="315"/>
      <c r="FED263" s="315"/>
      <c r="FEE263" s="315"/>
      <c r="FEF263" s="315"/>
      <c r="FEG263" s="315"/>
      <c r="FEH263" s="315"/>
      <c r="FEI263" s="315"/>
      <c r="FEJ263" s="315"/>
      <c r="FEK263" s="315"/>
      <c r="FEL263" s="315"/>
      <c r="FEM263" s="315"/>
      <c r="FEN263" s="315"/>
      <c r="FEO263" s="315"/>
      <c r="FEP263" s="315"/>
      <c r="FEQ263" s="315"/>
      <c r="FER263" s="315"/>
      <c r="FES263" s="315"/>
      <c r="FET263" s="315"/>
      <c r="FEU263" s="315"/>
      <c r="FEV263" s="315"/>
      <c r="FEW263" s="315"/>
      <c r="FEX263" s="315"/>
      <c r="FEY263" s="315"/>
      <c r="FEZ263" s="315"/>
      <c r="FFA263" s="315"/>
      <c r="FFB263" s="315"/>
      <c r="FFC263" s="315"/>
      <c r="FFD263" s="315"/>
      <c r="FFE263" s="315"/>
      <c r="FFF263" s="315"/>
      <c r="FFG263" s="315"/>
      <c r="FFH263" s="315"/>
      <c r="FFI263" s="315"/>
      <c r="FFJ263" s="315"/>
      <c r="FFK263" s="315"/>
      <c r="FFL263" s="315"/>
      <c r="FFM263" s="315"/>
      <c r="FFN263" s="315"/>
      <c r="FFO263" s="315"/>
      <c r="FFP263" s="315"/>
      <c r="FFQ263" s="315"/>
      <c r="FFR263" s="315"/>
      <c r="FFS263" s="315"/>
      <c r="FFT263" s="315"/>
      <c r="FFU263" s="315"/>
      <c r="FFV263" s="315"/>
      <c r="FFW263" s="315"/>
      <c r="FFX263" s="315"/>
      <c r="FFY263" s="315"/>
      <c r="FFZ263" s="315"/>
      <c r="FGA263" s="315"/>
      <c r="FGB263" s="315"/>
      <c r="FGC263" s="315"/>
      <c r="FGD263" s="315"/>
      <c r="FGE263" s="315"/>
      <c r="FGF263" s="315"/>
      <c r="FGG263" s="315"/>
      <c r="FGH263" s="315"/>
      <c r="FGI263" s="315"/>
      <c r="FGJ263" s="315"/>
      <c r="FGK263" s="315"/>
      <c r="FGL263" s="315"/>
      <c r="FGM263" s="315"/>
      <c r="FGN263" s="315"/>
      <c r="FGO263" s="315"/>
      <c r="FGP263" s="315"/>
      <c r="FGQ263" s="315"/>
      <c r="FGR263" s="315"/>
      <c r="FGS263" s="315"/>
      <c r="FGT263" s="315"/>
      <c r="FGU263" s="315"/>
      <c r="FGV263" s="315"/>
      <c r="FGW263" s="315"/>
      <c r="FGX263" s="315"/>
      <c r="FGY263" s="315"/>
      <c r="FGZ263" s="315"/>
      <c r="FHA263" s="315"/>
      <c r="FHB263" s="315"/>
      <c r="FHC263" s="315"/>
      <c r="FHD263" s="315"/>
      <c r="FHE263" s="315"/>
      <c r="FHF263" s="315"/>
      <c r="FHG263" s="315"/>
      <c r="FHH263" s="315"/>
      <c r="FHI263" s="315"/>
      <c r="FHJ263" s="315"/>
      <c r="FHK263" s="315"/>
      <c r="FHL263" s="315"/>
      <c r="FHM263" s="315"/>
      <c r="FHN263" s="315"/>
      <c r="FHO263" s="315"/>
      <c r="FHP263" s="315"/>
      <c r="FHQ263" s="315"/>
      <c r="FHR263" s="315"/>
      <c r="FHS263" s="315"/>
      <c r="FHT263" s="315"/>
      <c r="FHU263" s="315"/>
      <c r="FHV263" s="315"/>
      <c r="FHW263" s="315"/>
      <c r="FHX263" s="315"/>
      <c r="FHY263" s="315"/>
      <c r="FHZ263" s="315"/>
      <c r="FIA263" s="315"/>
      <c r="FIB263" s="315"/>
      <c r="FIC263" s="315"/>
      <c r="FID263" s="315"/>
      <c r="FIE263" s="315"/>
      <c r="FIF263" s="315"/>
      <c r="FIG263" s="315"/>
      <c r="FIH263" s="315"/>
      <c r="FII263" s="315"/>
      <c r="FIJ263" s="315"/>
      <c r="FIK263" s="315"/>
      <c r="FIL263" s="315"/>
      <c r="FIM263" s="315"/>
      <c r="FIN263" s="315"/>
      <c r="FIO263" s="315"/>
      <c r="FIP263" s="315"/>
      <c r="FIQ263" s="315"/>
      <c r="FIR263" s="315"/>
      <c r="FIS263" s="315"/>
      <c r="FIT263" s="315"/>
      <c r="FIU263" s="315"/>
      <c r="FIV263" s="315"/>
      <c r="FIW263" s="315"/>
      <c r="FIX263" s="315"/>
      <c r="FIY263" s="315"/>
      <c r="FIZ263" s="315"/>
      <c r="FJA263" s="315"/>
      <c r="FJB263" s="315"/>
      <c r="FJC263" s="315"/>
      <c r="FJD263" s="315"/>
      <c r="FJE263" s="315"/>
      <c r="FJF263" s="315"/>
      <c r="FJG263" s="315"/>
      <c r="FJH263" s="315"/>
      <c r="FJI263" s="315"/>
      <c r="FJJ263" s="315"/>
      <c r="FJK263" s="315"/>
      <c r="FJL263" s="315"/>
      <c r="FJM263" s="315"/>
      <c r="FJN263" s="315"/>
      <c r="FJO263" s="315"/>
      <c r="FJP263" s="315"/>
      <c r="FJQ263" s="315"/>
      <c r="FJR263" s="315"/>
      <c r="FJS263" s="315"/>
      <c r="FJT263" s="315"/>
      <c r="FJU263" s="315"/>
      <c r="FJV263" s="315"/>
      <c r="FJW263" s="315"/>
      <c r="FJX263" s="315"/>
      <c r="FJY263" s="315"/>
      <c r="FJZ263" s="315"/>
      <c r="FKA263" s="315"/>
      <c r="FKB263" s="315"/>
      <c r="FKC263" s="315"/>
      <c r="FKD263" s="315"/>
      <c r="FKE263" s="315"/>
      <c r="FKF263" s="315"/>
      <c r="FKG263" s="315"/>
      <c r="FKH263" s="315"/>
      <c r="FKI263" s="315"/>
      <c r="FKJ263" s="315"/>
      <c r="FKK263" s="315"/>
      <c r="FKL263" s="315"/>
      <c r="FKM263" s="315"/>
      <c r="FKN263" s="315"/>
      <c r="FKO263" s="315"/>
      <c r="FKP263" s="315"/>
      <c r="FKQ263" s="315"/>
      <c r="FKR263" s="315"/>
      <c r="FKS263" s="315"/>
      <c r="FKT263" s="315"/>
      <c r="FKU263" s="315"/>
      <c r="FKV263" s="315"/>
      <c r="FKW263" s="315"/>
      <c r="FKX263" s="315"/>
      <c r="FKY263" s="315"/>
      <c r="FKZ263" s="315"/>
      <c r="FLA263" s="315"/>
      <c r="FLB263" s="315"/>
      <c r="FLC263" s="315"/>
      <c r="FLD263" s="315"/>
      <c r="FLE263" s="315"/>
      <c r="FLF263" s="315"/>
      <c r="FLG263" s="315"/>
      <c r="FLH263" s="315"/>
      <c r="FLI263" s="315"/>
      <c r="FLJ263" s="315"/>
      <c r="FLK263" s="315"/>
      <c r="FLL263" s="315"/>
      <c r="FLM263" s="315"/>
      <c r="FLN263" s="315"/>
      <c r="FLO263" s="315"/>
      <c r="FLP263" s="315"/>
      <c r="FLQ263" s="315"/>
      <c r="FLR263" s="315"/>
      <c r="FLS263" s="315"/>
      <c r="FLT263" s="315"/>
      <c r="FLU263" s="315"/>
      <c r="FLV263" s="315"/>
      <c r="FLW263" s="315"/>
      <c r="FLX263" s="315"/>
      <c r="FLY263" s="315"/>
      <c r="FLZ263" s="315"/>
      <c r="FMA263" s="315"/>
      <c r="FMB263" s="315"/>
      <c r="FMC263" s="315"/>
      <c r="FMD263" s="315"/>
      <c r="FME263" s="315"/>
      <c r="FMF263" s="315"/>
      <c r="FMG263" s="315"/>
      <c r="FMH263" s="315"/>
      <c r="FMI263" s="315"/>
      <c r="FMJ263" s="315"/>
      <c r="FMK263" s="315"/>
      <c r="FML263" s="315"/>
      <c r="FMM263" s="315"/>
      <c r="FMN263" s="315"/>
      <c r="FMO263" s="315"/>
      <c r="FMP263" s="315"/>
      <c r="FMQ263" s="315"/>
      <c r="FMR263" s="315"/>
      <c r="FMS263" s="315"/>
      <c r="FMT263" s="315"/>
      <c r="FMU263" s="315"/>
      <c r="FMV263" s="315"/>
      <c r="FMW263" s="315"/>
      <c r="FMX263" s="315"/>
      <c r="FMY263" s="315"/>
      <c r="FMZ263" s="315"/>
      <c r="FNA263" s="315"/>
      <c r="FNB263" s="315"/>
      <c r="FNC263" s="315"/>
      <c r="FND263" s="315"/>
      <c r="FNE263" s="315"/>
      <c r="FNF263" s="315"/>
      <c r="FNG263" s="315"/>
      <c r="FNH263" s="315"/>
      <c r="FNI263" s="315"/>
      <c r="FNJ263" s="315"/>
      <c r="FNK263" s="315"/>
      <c r="FNL263" s="315"/>
      <c r="FNM263" s="315"/>
      <c r="FNN263" s="315"/>
      <c r="FNO263" s="315"/>
      <c r="FNP263" s="315"/>
      <c r="FNQ263" s="315"/>
      <c r="FNR263" s="315"/>
      <c r="FNS263" s="315"/>
      <c r="FNT263" s="315"/>
      <c r="FNU263" s="315"/>
      <c r="FNV263" s="315"/>
      <c r="FNW263" s="315"/>
      <c r="FNX263" s="315"/>
      <c r="FNY263" s="315"/>
      <c r="FNZ263" s="315"/>
      <c r="FOA263" s="315"/>
      <c r="FOB263" s="315"/>
      <c r="FOC263" s="315"/>
      <c r="FOD263" s="315"/>
      <c r="FOE263" s="315"/>
      <c r="FOF263" s="315"/>
      <c r="FOG263" s="315"/>
      <c r="FOH263" s="315"/>
      <c r="FOI263" s="315"/>
      <c r="FOJ263" s="315"/>
      <c r="FOK263" s="315"/>
      <c r="FOL263" s="315"/>
      <c r="FOM263" s="315"/>
      <c r="FON263" s="315"/>
      <c r="FOO263" s="315"/>
      <c r="FOP263" s="315"/>
      <c r="FOQ263" s="315"/>
      <c r="FOR263" s="315"/>
      <c r="FOS263" s="315"/>
      <c r="FOT263" s="315"/>
      <c r="FOU263" s="315"/>
      <c r="FOV263" s="315"/>
      <c r="FOW263" s="315"/>
      <c r="FOX263" s="315"/>
      <c r="FOY263" s="315"/>
      <c r="FOZ263" s="315"/>
      <c r="FPA263" s="315"/>
      <c r="FPB263" s="315"/>
      <c r="FPC263" s="315"/>
      <c r="FPD263" s="315"/>
      <c r="FPE263" s="315"/>
      <c r="FPF263" s="315"/>
      <c r="FPG263" s="315"/>
      <c r="FPH263" s="315"/>
      <c r="FPI263" s="315"/>
      <c r="FPJ263" s="315"/>
      <c r="FPK263" s="315"/>
      <c r="FPL263" s="315"/>
      <c r="FPM263" s="315"/>
      <c r="FPN263" s="315"/>
      <c r="FPO263" s="315"/>
      <c r="FPP263" s="315"/>
      <c r="FPQ263" s="315"/>
      <c r="FPR263" s="315"/>
      <c r="FPS263" s="315"/>
      <c r="FPT263" s="315"/>
      <c r="FPU263" s="315"/>
      <c r="FPV263" s="315"/>
      <c r="FPW263" s="315"/>
      <c r="FPX263" s="315"/>
      <c r="FPY263" s="315"/>
      <c r="FPZ263" s="315"/>
      <c r="FQA263" s="315"/>
      <c r="FQB263" s="315"/>
      <c r="FQC263" s="315"/>
      <c r="FQD263" s="315"/>
      <c r="FQE263" s="315"/>
      <c r="FQF263" s="315"/>
      <c r="FQG263" s="315"/>
      <c r="FQH263" s="315"/>
      <c r="FQI263" s="315"/>
      <c r="FQJ263" s="315"/>
      <c r="FQK263" s="315"/>
      <c r="FQL263" s="315"/>
      <c r="FQM263" s="315"/>
      <c r="FQN263" s="315"/>
      <c r="FQO263" s="315"/>
      <c r="FQP263" s="315"/>
      <c r="FQQ263" s="315"/>
      <c r="FQR263" s="315"/>
      <c r="FQS263" s="315"/>
      <c r="FQT263" s="315"/>
      <c r="FQU263" s="315"/>
      <c r="FQV263" s="315"/>
      <c r="FQW263" s="315"/>
      <c r="FQX263" s="315"/>
      <c r="FQY263" s="315"/>
      <c r="FQZ263" s="315"/>
      <c r="FRA263" s="315"/>
      <c r="FRB263" s="315"/>
      <c r="FRC263" s="315"/>
      <c r="FRD263" s="315"/>
      <c r="FRE263" s="315"/>
      <c r="FRF263" s="315"/>
      <c r="FRG263" s="315"/>
      <c r="FRH263" s="315"/>
      <c r="FRI263" s="315"/>
      <c r="FRJ263" s="315"/>
      <c r="FRK263" s="315"/>
      <c r="FRL263" s="315"/>
      <c r="FRM263" s="315"/>
      <c r="FRN263" s="315"/>
      <c r="FRO263" s="315"/>
      <c r="FRP263" s="315"/>
      <c r="FRQ263" s="315"/>
      <c r="FRR263" s="315"/>
      <c r="FRS263" s="315"/>
      <c r="FRT263" s="315"/>
      <c r="FRU263" s="315"/>
      <c r="FRV263" s="315"/>
      <c r="FRW263" s="315"/>
      <c r="FRX263" s="315"/>
      <c r="FRY263" s="315"/>
      <c r="FRZ263" s="315"/>
      <c r="FSA263" s="315"/>
      <c r="FSB263" s="315"/>
      <c r="FSC263" s="315"/>
      <c r="FSD263" s="315"/>
      <c r="FSE263" s="315"/>
      <c r="FSF263" s="315"/>
      <c r="FSG263" s="315"/>
      <c r="FSH263" s="315"/>
      <c r="FSI263" s="315"/>
      <c r="FSJ263" s="315"/>
      <c r="FSK263" s="315"/>
      <c r="FSL263" s="315"/>
      <c r="FSM263" s="315"/>
      <c r="FSN263" s="315"/>
      <c r="FSO263" s="315"/>
      <c r="FSP263" s="315"/>
      <c r="FSQ263" s="315"/>
      <c r="FSR263" s="315"/>
      <c r="FSS263" s="315"/>
      <c r="FST263" s="315"/>
      <c r="FSU263" s="315"/>
      <c r="FSV263" s="315"/>
      <c r="FSW263" s="315"/>
      <c r="FSX263" s="315"/>
      <c r="FSY263" s="315"/>
      <c r="FSZ263" s="315"/>
      <c r="FTA263" s="315"/>
      <c r="FTB263" s="315"/>
      <c r="FTC263" s="315"/>
      <c r="FTD263" s="315"/>
      <c r="FTE263" s="315"/>
      <c r="FTF263" s="315"/>
      <c r="FTG263" s="315"/>
      <c r="FTH263" s="315"/>
      <c r="FTI263" s="315"/>
      <c r="FTJ263" s="315"/>
      <c r="FTK263" s="315"/>
      <c r="FTL263" s="315"/>
      <c r="FTM263" s="315"/>
      <c r="FTN263" s="315"/>
      <c r="FTO263" s="315"/>
      <c r="FTP263" s="315"/>
      <c r="FTQ263" s="315"/>
      <c r="FTR263" s="315"/>
      <c r="FTS263" s="315"/>
      <c r="FTT263" s="315"/>
      <c r="FTU263" s="315"/>
      <c r="FTV263" s="315"/>
      <c r="FTW263" s="315"/>
      <c r="FTX263" s="315"/>
      <c r="FTY263" s="315"/>
      <c r="FTZ263" s="315"/>
      <c r="FUA263" s="315"/>
      <c r="FUB263" s="315"/>
      <c r="FUC263" s="315"/>
      <c r="FUD263" s="315"/>
      <c r="FUE263" s="315"/>
      <c r="FUF263" s="315"/>
      <c r="FUG263" s="315"/>
      <c r="FUH263" s="315"/>
      <c r="FUI263" s="315"/>
      <c r="FUJ263" s="315"/>
      <c r="FUK263" s="315"/>
      <c r="FUL263" s="315"/>
      <c r="FUM263" s="315"/>
      <c r="FUN263" s="315"/>
      <c r="FUO263" s="315"/>
      <c r="FUP263" s="315"/>
      <c r="FUQ263" s="315"/>
      <c r="FUR263" s="315"/>
      <c r="FUS263" s="315"/>
      <c r="FUT263" s="315"/>
      <c r="FUU263" s="315"/>
      <c r="FUV263" s="315"/>
      <c r="FUW263" s="315"/>
      <c r="FUX263" s="315"/>
      <c r="FUY263" s="315"/>
      <c r="FUZ263" s="315"/>
      <c r="FVA263" s="315"/>
      <c r="FVB263" s="315"/>
      <c r="FVC263" s="315"/>
      <c r="FVD263" s="315"/>
      <c r="FVE263" s="315"/>
      <c r="FVF263" s="315"/>
      <c r="FVG263" s="315"/>
      <c r="FVH263" s="315"/>
      <c r="FVI263" s="315"/>
      <c r="FVJ263" s="315"/>
      <c r="FVK263" s="315"/>
      <c r="FVL263" s="315"/>
      <c r="FVM263" s="315"/>
      <c r="FVN263" s="315"/>
      <c r="FVO263" s="315"/>
      <c r="FVP263" s="315"/>
      <c r="FVQ263" s="315"/>
      <c r="FVR263" s="315"/>
      <c r="FVS263" s="315"/>
      <c r="FVT263" s="315"/>
      <c r="FVU263" s="315"/>
      <c r="FVV263" s="315"/>
      <c r="FVW263" s="315"/>
      <c r="FVX263" s="315"/>
      <c r="FVY263" s="315"/>
      <c r="FVZ263" s="315"/>
      <c r="FWA263" s="315"/>
      <c r="FWB263" s="315"/>
      <c r="FWC263" s="315"/>
      <c r="FWD263" s="315"/>
      <c r="FWE263" s="315"/>
      <c r="FWF263" s="315"/>
      <c r="FWG263" s="315"/>
      <c r="FWH263" s="315"/>
      <c r="FWI263" s="315"/>
      <c r="FWJ263" s="315"/>
      <c r="FWK263" s="315"/>
      <c r="FWL263" s="315"/>
      <c r="FWM263" s="315"/>
      <c r="FWN263" s="315"/>
      <c r="FWO263" s="315"/>
      <c r="FWP263" s="315"/>
      <c r="FWQ263" s="315"/>
      <c r="FWR263" s="315"/>
      <c r="FWS263" s="315"/>
      <c r="FWT263" s="315"/>
      <c r="FWU263" s="315"/>
      <c r="FWV263" s="315"/>
      <c r="FWW263" s="315"/>
      <c r="FWX263" s="315"/>
      <c r="FWY263" s="315"/>
      <c r="FWZ263" s="315"/>
      <c r="FXA263" s="315"/>
      <c r="FXB263" s="315"/>
      <c r="FXC263" s="315"/>
      <c r="FXD263" s="315"/>
      <c r="FXE263" s="315"/>
      <c r="FXF263" s="315"/>
      <c r="FXG263" s="315"/>
      <c r="FXH263" s="315"/>
      <c r="FXI263" s="315"/>
      <c r="FXJ263" s="315"/>
      <c r="FXK263" s="315"/>
      <c r="FXL263" s="315"/>
      <c r="FXM263" s="315"/>
      <c r="FXN263" s="315"/>
      <c r="FXO263" s="315"/>
      <c r="FXP263" s="315"/>
      <c r="FXQ263" s="315"/>
      <c r="FXR263" s="315"/>
      <c r="FXS263" s="315"/>
      <c r="FXT263" s="315"/>
      <c r="FXU263" s="315"/>
      <c r="FXV263" s="315"/>
      <c r="FXW263" s="315"/>
      <c r="FXX263" s="315"/>
      <c r="FXY263" s="315"/>
      <c r="FXZ263" s="315"/>
      <c r="FYA263" s="315"/>
      <c r="FYB263" s="315"/>
      <c r="FYC263" s="315"/>
      <c r="FYD263" s="315"/>
      <c r="FYE263" s="315"/>
      <c r="FYF263" s="315"/>
      <c r="FYG263" s="315"/>
      <c r="FYH263" s="315"/>
      <c r="FYI263" s="315"/>
      <c r="FYJ263" s="315"/>
      <c r="FYK263" s="315"/>
      <c r="FYL263" s="315"/>
      <c r="FYM263" s="315"/>
      <c r="FYN263" s="315"/>
      <c r="FYO263" s="315"/>
      <c r="FYP263" s="315"/>
      <c r="FYQ263" s="315"/>
      <c r="FYR263" s="315"/>
      <c r="FYS263" s="315"/>
      <c r="FYT263" s="315"/>
      <c r="FYU263" s="315"/>
      <c r="FYV263" s="315"/>
      <c r="FYW263" s="315"/>
      <c r="FYX263" s="315"/>
      <c r="FYY263" s="315"/>
      <c r="FYZ263" s="315"/>
      <c r="FZA263" s="315"/>
      <c r="FZB263" s="315"/>
      <c r="FZC263" s="315"/>
      <c r="FZD263" s="315"/>
      <c r="FZE263" s="315"/>
      <c r="FZF263" s="315"/>
      <c r="FZG263" s="315"/>
      <c r="FZH263" s="315"/>
      <c r="FZI263" s="315"/>
      <c r="FZJ263" s="315"/>
      <c r="FZK263" s="315"/>
      <c r="FZL263" s="315"/>
      <c r="FZM263" s="315"/>
      <c r="FZN263" s="315"/>
      <c r="FZO263" s="315"/>
      <c r="FZP263" s="315"/>
      <c r="FZQ263" s="315"/>
      <c r="FZR263" s="315"/>
      <c r="FZS263" s="315"/>
      <c r="FZT263" s="315"/>
      <c r="FZU263" s="315"/>
      <c r="FZV263" s="315"/>
      <c r="FZW263" s="315"/>
      <c r="FZX263" s="315"/>
      <c r="FZY263" s="315"/>
      <c r="FZZ263" s="315"/>
      <c r="GAA263" s="315"/>
      <c r="GAB263" s="315"/>
      <c r="GAC263" s="315"/>
      <c r="GAD263" s="315"/>
      <c r="GAE263" s="315"/>
      <c r="GAF263" s="315"/>
      <c r="GAG263" s="315"/>
      <c r="GAH263" s="315"/>
      <c r="GAI263" s="315"/>
      <c r="GAJ263" s="315"/>
      <c r="GAK263" s="315"/>
      <c r="GAL263" s="315"/>
      <c r="GAM263" s="315"/>
      <c r="GAN263" s="315"/>
      <c r="GAO263" s="315"/>
      <c r="GAP263" s="315"/>
      <c r="GAQ263" s="315"/>
      <c r="GAR263" s="315"/>
      <c r="GAS263" s="315"/>
      <c r="GAT263" s="315"/>
      <c r="GAU263" s="315"/>
      <c r="GAV263" s="315"/>
      <c r="GAW263" s="315"/>
      <c r="GAX263" s="315"/>
      <c r="GAY263" s="315"/>
      <c r="GAZ263" s="315"/>
      <c r="GBA263" s="315"/>
      <c r="GBB263" s="315"/>
      <c r="GBC263" s="315"/>
      <c r="GBD263" s="315"/>
      <c r="GBE263" s="315"/>
      <c r="GBF263" s="315"/>
      <c r="GBG263" s="315"/>
      <c r="GBH263" s="315"/>
      <c r="GBI263" s="315"/>
      <c r="GBJ263" s="315"/>
      <c r="GBK263" s="315"/>
      <c r="GBL263" s="315"/>
      <c r="GBM263" s="315"/>
      <c r="GBN263" s="315"/>
      <c r="GBO263" s="315"/>
      <c r="GBP263" s="315"/>
      <c r="GBQ263" s="315"/>
      <c r="GBR263" s="315"/>
      <c r="GBS263" s="315"/>
      <c r="GBT263" s="315"/>
      <c r="GBU263" s="315"/>
      <c r="GBV263" s="315"/>
      <c r="GBW263" s="315"/>
      <c r="GBX263" s="315"/>
      <c r="GBY263" s="315"/>
      <c r="GBZ263" s="315"/>
      <c r="GCA263" s="315"/>
      <c r="GCB263" s="315"/>
      <c r="GCC263" s="315"/>
      <c r="GCD263" s="315"/>
      <c r="GCE263" s="315"/>
      <c r="GCF263" s="315"/>
      <c r="GCG263" s="315"/>
      <c r="GCH263" s="315"/>
      <c r="GCI263" s="315"/>
      <c r="GCJ263" s="315"/>
      <c r="GCK263" s="315"/>
      <c r="GCL263" s="315"/>
      <c r="GCM263" s="315"/>
      <c r="GCN263" s="315"/>
      <c r="GCO263" s="315"/>
      <c r="GCP263" s="315"/>
      <c r="GCQ263" s="315"/>
      <c r="GCR263" s="315"/>
      <c r="GCS263" s="315"/>
      <c r="GCT263" s="315"/>
      <c r="GCU263" s="315"/>
      <c r="GCV263" s="315"/>
      <c r="GCW263" s="315"/>
      <c r="GCX263" s="315"/>
      <c r="GCY263" s="315"/>
      <c r="GCZ263" s="315"/>
      <c r="GDA263" s="315"/>
      <c r="GDB263" s="315"/>
      <c r="GDC263" s="315"/>
      <c r="GDD263" s="315"/>
      <c r="GDE263" s="315"/>
      <c r="GDF263" s="315"/>
      <c r="GDG263" s="315"/>
      <c r="GDH263" s="315"/>
      <c r="GDI263" s="315"/>
      <c r="GDJ263" s="315"/>
      <c r="GDK263" s="315"/>
      <c r="GDL263" s="315"/>
      <c r="GDM263" s="315"/>
      <c r="GDN263" s="315"/>
      <c r="GDO263" s="315"/>
      <c r="GDP263" s="315"/>
      <c r="GDQ263" s="315"/>
      <c r="GDR263" s="315"/>
      <c r="GDS263" s="315"/>
      <c r="GDT263" s="315"/>
      <c r="GDU263" s="315"/>
      <c r="GDV263" s="315"/>
      <c r="GDW263" s="315"/>
      <c r="GDX263" s="315"/>
      <c r="GDY263" s="315"/>
      <c r="GDZ263" s="315"/>
      <c r="GEA263" s="315"/>
      <c r="GEB263" s="315"/>
      <c r="GEC263" s="315"/>
      <c r="GED263" s="315"/>
      <c r="GEE263" s="315"/>
      <c r="GEF263" s="315"/>
      <c r="GEG263" s="315"/>
      <c r="GEH263" s="315"/>
      <c r="GEI263" s="315"/>
      <c r="GEJ263" s="315"/>
      <c r="GEK263" s="315"/>
      <c r="GEL263" s="315"/>
      <c r="GEM263" s="315"/>
      <c r="GEN263" s="315"/>
      <c r="GEO263" s="315"/>
      <c r="GEP263" s="315"/>
      <c r="GEQ263" s="315"/>
      <c r="GER263" s="315"/>
      <c r="GES263" s="315"/>
      <c r="GET263" s="315"/>
      <c r="GEU263" s="315"/>
      <c r="GEV263" s="315"/>
      <c r="GEW263" s="315"/>
      <c r="GEX263" s="315"/>
      <c r="GEY263" s="315"/>
      <c r="GEZ263" s="315"/>
      <c r="GFA263" s="315"/>
      <c r="GFB263" s="315"/>
      <c r="GFC263" s="315"/>
      <c r="GFD263" s="315"/>
      <c r="GFE263" s="315"/>
      <c r="GFF263" s="315"/>
      <c r="GFG263" s="315"/>
      <c r="GFH263" s="315"/>
      <c r="GFI263" s="315"/>
      <c r="GFJ263" s="315"/>
      <c r="GFK263" s="315"/>
      <c r="GFL263" s="315"/>
      <c r="GFM263" s="315"/>
      <c r="GFN263" s="315"/>
      <c r="GFO263" s="315"/>
      <c r="GFP263" s="315"/>
      <c r="GFQ263" s="315"/>
      <c r="GFR263" s="315"/>
      <c r="GFS263" s="315"/>
      <c r="GFT263" s="315"/>
      <c r="GFU263" s="315"/>
      <c r="GFV263" s="315"/>
      <c r="GFW263" s="315"/>
      <c r="GFX263" s="315"/>
      <c r="GFY263" s="315"/>
      <c r="GFZ263" s="315"/>
      <c r="GGA263" s="315"/>
      <c r="GGB263" s="315"/>
      <c r="GGC263" s="315"/>
      <c r="GGD263" s="315"/>
      <c r="GGE263" s="315"/>
      <c r="GGF263" s="315"/>
      <c r="GGG263" s="315"/>
      <c r="GGH263" s="315"/>
      <c r="GGI263" s="315"/>
      <c r="GGJ263" s="315"/>
      <c r="GGK263" s="315"/>
      <c r="GGL263" s="315"/>
      <c r="GGM263" s="315"/>
      <c r="GGN263" s="315"/>
      <c r="GGO263" s="315"/>
      <c r="GGP263" s="315"/>
      <c r="GGQ263" s="315"/>
      <c r="GGR263" s="315"/>
      <c r="GGS263" s="315"/>
      <c r="GGT263" s="315"/>
      <c r="GGU263" s="315"/>
      <c r="GGV263" s="315"/>
      <c r="GGW263" s="315"/>
      <c r="GGX263" s="315"/>
      <c r="GGY263" s="315"/>
      <c r="GGZ263" s="315"/>
      <c r="GHA263" s="315"/>
      <c r="GHB263" s="315"/>
      <c r="GHC263" s="315"/>
      <c r="GHD263" s="315"/>
      <c r="GHE263" s="315"/>
      <c r="GHF263" s="315"/>
      <c r="GHG263" s="315"/>
      <c r="GHH263" s="315"/>
      <c r="GHI263" s="315"/>
      <c r="GHJ263" s="315"/>
      <c r="GHK263" s="315"/>
      <c r="GHL263" s="315"/>
      <c r="GHM263" s="315"/>
      <c r="GHN263" s="315"/>
      <c r="GHO263" s="315"/>
      <c r="GHP263" s="315"/>
      <c r="GHQ263" s="315"/>
      <c r="GHR263" s="315"/>
      <c r="GHS263" s="315"/>
      <c r="GHT263" s="315"/>
      <c r="GHU263" s="315"/>
      <c r="GHV263" s="315"/>
      <c r="GHW263" s="315"/>
      <c r="GHX263" s="315"/>
      <c r="GHY263" s="315"/>
      <c r="GHZ263" s="315"/>
      <c r="GIA263" s="315"/>
      <c r="GIB263" s="315"/>
      <c r="GIC263" s="315"/>
      <c r="GID263" s="315"/>
      <c r="GIE263" s="315"/>
      <c r="GIF263" s="315"/>
      <c r="GIG263" s="315"/>
      <c r="GIH263" s="315"/>
      <c r="GII263" s="315"/>
      <c r="GIJ263" s="315"/>
      <c r="GIK263" s="315"/>
      <c r="GIL263" s="315"/>
      <c r="GIM263" s="315"/>
      <c r="GIN263" s="315"/>
      <c r="GIO263" s="315"/>
      <c r="GIP263" s="315"/>
      <c r="GIQ263" s="315"/>
      <c r="GIR263" s="315"/>
      <c r="GIS263" s="315"/>
      <c r="GIT263" s="315"/>
      <c r="GIU263" s="315"/>
      <c r="GIV263" s="315"/>
      <c r="GIW263" s="315"/>
      <c r="GIX263" s="315"/>
      <c r="GIY263" s="315"/>
      <c r="GIZ263" s="315"/>
      <c r="GJA263" s="315"/>
      <c r="GJB263" s="315"/>
      <c r="GJC263" s="315"/>
      <c r="GJD263" s="315"/>
      <c r="GJE263" s="315"/>
      <c r="GJF263" s="315"/>
      <c r="GJG263" s="315"/>
      <c r="GJH263" s="315"/>
      <c r="GJI263" s="315"/>
      <c r="GJJ263" s="315"/>
      <c r="GJK263" s="315"/>
      <c r="GJL263" s="315"/>
      <c r="GJM263" s="315"/>
      <c r="GJN263" s="315"/>
      <c r="GJO263" s="315"/>
      <c r="GJP263" s="315"/>
      <c r="GJQ263" s="315"/>
      <c r="GJR263" s="315"/>
      <c r="GJS263" s="315"/>
      <c r="GJT263" s="315"/>
      <c r="GJU263" s="315"/>
      <c r="GJV263" s="315"/>
      <c r="GJW263" s="315"/>
      <c r="GJX263" s="315"/>
      <c r="GJY263" s="315"/>
      <c r="GJZ263" s="315"/>
      <c r="GKA263" s="315"/>
      <c r="GKB263" s="315"/>
      <c r="GKC263" s="315"/>
      <c r="GKD263" s="315"/>
      <c r="GKE263" s="315"/>
      <c r="GKF263" s="315"/>
      <c r="GKG263" s="315"/>
      <c r="GKH263" s="315"/>
      <c r="GKI263" s="315"/>
      <c r="GKJ263" s="315"/>
      <c r="GKK263" s="315"/>
      <c r="GKL263" s="315"/>
      <c r="GKM263" s="315"/>
      <c r="GKN263" s="315"/>
      <c r="GKO263" s="315"/>
      <c r="GKP263" s="315"/>
      <c r="GKQ263" s="315"/>
      <c r="GKR263" s="315"/>
      <c r="GKS263" s="315"/>
      <c r="GKT263" s="315"/>
      <c r="GKU263" s="315"/>
      <c r="GKV263" s="315"/>
      <c r="GKW263" s="315"/>
      <c r="GKX263" s="315"/>
      <c r="GKY263" s="315"/>
      <c r="GKZ263" s="315"/>
      <c r="GLA263" s="315"/>
      <c r="GLB263" s="315"/>
      <c r="GLC263" s="315"/>
      <c r="GLD263" s="315"/>
      <c r="GLE263" s="315"/>
      <c r="GLF263" s="315"/>
      <c r="GLG263" s="315"/>
      <c r="GLH263" s="315"/>
      <c r="GLI263" s="315"/>
      <c r="GLJ263" s="315"/>
      <c r="GLK263" s="315"/>
      <c r="GLL263" s="315"/>
      <c r="GLM263" s="315"/>
      <c r="GLN263" s="315"/>
      <c r="GLO263" s="315"/>
      <c r="GLP263" s="315"/>
      <c r="GLQ263" s="315"/>
      <c r="GLR263" s="315"/>
      <c r="GLS263" s="315"/>
      <c r="GLT263" s="315"/>
      <c r="GLU263" s="315"/>
      <c r="GLV263" s="315"/>
      <c r="GLW263" s="315"/>
      <c r="GLX263" s="315"/>
      <c r="GLY263" s="315"/>
      <c r="GLZ263" s="315"/>
      <c r="GMA263" s="315"/>
      <c r="GMB263" s="315"/>
      <c r="GMC263" s="315"/>
      <c r="GMD263" s="315"/>
      <c r="GME263" s="315"/>
      <c r="GMF263" s="315"/>
      <c r="GMG263" s="315"/>
      <c r="GMH263" s="315"/>
      <c r="GMI263" s="315"/>
      <c r="GMJ263" s="315"/>
      <c r="GMK263" s="315"/>
      <c r="GML263" s="315"/>
      <c r="GMM263" s="315"/>
      <c r="GMN263" s="315"/>
      <c r="GMO263" s="315"/>
      <c r="GMP263" s="315"/>
      <c r="GMQ263" s="315"/>
      <c r="GMR263" s="315"/>
      <c r="GMS263" s="315"/>
      <c r="GMT263" s="315"/>
      <c r="GMU263" s="315"/>
      <c r="GMV263" s="315"/>
      <c r="GMW263" s="315"/>
      <c r="GMX263" s="315"/>
      <c r="GMY263" s="315"/>
      <c r="GMZ263" s="315"/>
      <c r="GNA263" s="315"/>
      <c r="GNB263" s="315"/>
      <c r="GNC263" s="315"/>
      <c r="GND263" s="315"/>
      <c r="GNE263" s="315"/>
      <c r="GNF263" s="315"/>
      <c r="GNG263" s="315"/>
      <c r="GNH263" s="315"/>
      <c r="GNI263" s="315"/>
      <c r="GNJ263" s="315"/>
      <c r="GNK263" s="315"/>
      <c r="GNL263" s="315"/>
      <c r="GNM263" s="315"/>
      <c r="GNN263" s="315"/>
      <c r="GNO263" s="315"/>
      <c r="GNP263" s="315"/>
      <c r="GNQ263" s="315"/>
      <c r="GNR263" s="315"/>
      <c r="GNS263" s="315"/>
      <c r="GNT263" s="315"/>
      <c r="GNU263" s="315"/>
      <c r="GNV263" s="315"/>
      <c r="GNW263" s="315"/>
      <c r="GNX263" s="315"/>
      <c r="GNY263" s="315"/>
      <c r="GNZ263" s="315"/>
      <c r="GOA263" s="315"/>
      <c r="GOB263" s="315"/>
      <c r="GOC263" s="315"/>
      <c r="GOD263" s="315"/>
      <c r="GOE263" s="315"/>
      <c r="GOF263" s="315"/>
      <c r="GOG263" s="315"/>
      <c r="GOH263" s="315"/>
      <c r="GOI263" s="315"/>
      <c r="GOJ263" s="315"/>
      <c r="GOK263" s="315"/>
      <c r="GOL263" s="315"/>
      <c r="GOM263" s="315"/>
      <c r="GON263" s="315"/>
      <c r="GOO263" s="315"/>
      <c r="GOP263" s="315"/>
      <c r="GOQ263" s="315"/>
      <c r="GOR263" s="315"/>
      <c r="GOS263" s="315"/>
      <c r="GOT263" s="315"/>
      <c r="GOU263" s="315"/>
      <c r="GOV263" s="315"/>
      <c r="GOW263" s="315"/>
      <c r="GOX263" s="315"/>
      <c r="GOY263" s="315"/>
      <c r="GOZ263" s="315"/>
      <c r="GPA263" s="315"/>
      <c r="GPB263" s="315"/>
      <c r="GPC263" s="315"/>
      <c r="GPD263" s="315"/>
      <c r="GPE263" s="315"/>
      <c r="GPF263" s="315"/>
      <c r="GPG263" s="315"/>
      <c r="GPH263" s="315"/>
      <c r="GPI263" s="315"/>
      <c r="GPJ263" s="315"/>
      <c r="GPK263" s="315"/>
      <c r="GPL263" s="315"/>
      <c r="GPM263" s="315"/>
      <c r="GPN263" s="315"/>
      <c r="GPO263" s="315"/>
      <c r="GPP263" s="315"/>
      <c r="GPQ263" s="315"/>
      <c r="GPR263" s="315"/>
      <c r="GPS263" s="315"/>
      <c r="GPT263" s="315"/>
      <c r="GPU263" s="315"/>
      <c r="GPV263" s="315"/>
      <c r="GPW263" s="315"/>
      <c r="GPX263" s="315"/>
      <c r="GPY263" s="315"/>
      <c r="GPZ263" s="315"/>
      <c r="GQA263" s="315"/>
      <c r="GQB263" s="315"/>
      <c r="GQC263" s="315"/>
      <c r="GQD263" s="315"/>
      <c r="GQE263" s="315"/>
      <c r="GQF263" s="315"/>
      <c r="GQG263" s="315"/>
      <c r="GQH263" s="315"/>
      <c r="GQI263" s="315"/>
      <c r="GQJ263" s="315"/>
      <c r="GQK263" s="315"/>
      <c r="GQL263" s="315"/>
      <c r="GQM263" s="315"/>
      <c r="GQN263" s="315"/>
      <c r="GQO263" s="315"/>
      <c r="GQP263" s="315"/>
      <c r="GQQ263" s="315"/>
      <c r="GQR263" s="315"/>
      <c r="GQS263" s="315"/>
      <c r="GQT263" s="315"/>
      <c r="GQU263" s="315"/>
      <c r="GQV263" s="315"/>
      <c r="GQW263" s="315"/>
      <c r="GQX263" s="315"/>
      <c r="GQY263" s="315"/>
      <c r="GQZ263" s="315"/>
      <c r="GRA263" s="315"/>
      <c r="GRB263" s="315"/>
      <c r="GRC263" s="315"/>
      <c r="GRD263" s="315"/>
      <c r="GRE263" s="315"/>
      <c r="GRF263" s="315"/>
      <c r="GRG263" s="315"/>
      <c r="GRH263" s="315"/>
      <c r="GRI263" s="315"/>
      <c r="GRJ263" s="315"/>
      <c r="GRK263" s="315"/>
      <c r="GRL263" s="315"/>
      <c r="GRM263" s="315"/>
      <c r="GRN263" s="315"/>
      <c r="GRO263" s="315"/>
      <c r="GRP263" s="315"/>
      <c r="GRQ263" s="315"/>
      <c r="GRR263" s="315"/>
      <c r="GRS263" s="315"/>
      <c r="GRT263" s="315"/>
      <c r="GRU263" s="315"/>
      <c r="GRV263" s="315"/>
      <c r="GRW263" s="315"/>
      <c r="GRX263" s="315"/>
      <c r="GRY263" s="315"/>
      <c r="GRZ263" s="315"/>
      <c r="GSA263" s="315"/>
      <c r="GSB263" s="315"/>
      <c r="GSC263" s="315"/>
      <c r="GSD263" s="315"/>
      <c r="GSE263" s="315"/>
      <c r="GSF263" s="315"/>
      <c r="GSG263" s="315"/>
      <c r="GSH263" s="315"/>
      <c r="GSI263" s="315"/>
      <c r="GSJ263" s="315"/>
      <c r="GSK263" s="315"/>
      <c r="GSL263" s="315"/>
      <c r="GSM263" s="315"/>
      <c r="GSN263" s="315"/>
      <c r="GSO263" s="315"/>
      <c r="GSP263" s="315"/>
      <c r="GSQ263" s="315"/>
      <c r="GSR263" s="315"/>
      <c r="GSS263" s="315"/>
      <c r="GST263" s="315"/>
      <c r="GSU263" s="315"/>
      <c r="GSV263" s="315"/>
      <c r="GSW263" s="315"/>
      <c r="GSX263" s="315"/>
      <c r="GSY263" s="315"/>
      <c r="GSZ263" s="315"/>
      <c r="GTA263" s="315"/>
      <c r="GTB263" s="315"/>
      <c r="GTC263" s="315"/>
      <c r="GTD263" s="315"/>
      <c r="GTE263" s="315"/>
      <c r="GTF263" s="315"/>
      <c r="GTG263" s="315"/>
      <c r="GTH263" s="315"/>
      <c r="GTI263" s="315"/>
      <c r="GTJ263" s="315"/>
      <c r="GTK263" s="315"/>
      <c r="GTL263" s="315"/>
      <c r="GTM263" s="315"/>
      <c r="GTN263" s="315"/>
      <c r="GTO263" s="315"/>
      <c r="GTP263" s="315"/>
      <c r="GTQ263" s="315"/>
      <c r="GTR263" s="315"/>
      <c r="GTS263" s="315"/>
      <c r="GTT263" s="315"/>
      <c r="GTU263" s="315"/>
      <c r="GTV263" s="315"/>
      <c r="GTW263" s="315"/>
      <c r="GTX263" s="315"/>
      <c r="GTY263" s="315"/>
      <c r="GTZ263" s="315"/>
      <c r="GUA263" s="315"/>
      <c r="GUB263" s="315"/>
      <c r="GUC263" s="315"/>
      <c r="GUD263" s="315"/>
      <c r="GUE263" s="315"/>
      <c r="GUF263" s="315"/>
      <c r="GUG263" s="315"/>
      <c r="GUH263" s="315"/>
      <c r="GUI263" s="315"/>
      <c r="GUJ263" s="315"/>
      <c r="GUK263" s="315"/>
      <c r="GUL263" s="315"/>
      <c r="GUM263" s="315"/>
      <c r="GUN263" s="315"/>
      <c r="GUO263" s="315"/>
      <c r="GUP263" s="315"/>
      <c r="GUQ263" s="315"/>
      <c r="GUR263" s="315"/>
      <c r="GUS263" s="315"/>
      <c r="GUT263" s="315"/>
      <c r="GUU263" s="315"/>
      <c r="GUV263" s="315"/>
      <c r="GUW263" s="315"/>
      <c r="GUX263" s="315"/>
      <c r="GUY263" s="315"/>
      <c r="GUZ263" s="315"/>
      <c r="GVA263" s="315"/>
      <c r="GVB263" s="315"/>
      <c r="GVC263" s="315"/>
      <c r="GVD263" s="315"/>
      <c r="GVE263" s="315"/>
      <c r="GVF263" s="315"/>
      <c r="GVG263" s="315"/>
      <c r="GVH263" s="315"/>
      <c r="GVI263" s="315"/>
      <c r="GVJ263" s="315"/>
      <c r="GVK263" s="315"/>
      <c r="GVL263" s="315"/>
      <c r="GVM263" s="315"/>
      <c r="GVN263" s="315"/>
      <c r="GVO263" s="315"/>
      <c r="GVP263" s="315"/>
      <c r="GVQ263" s="315"/>
      <c r="GVR263" s="315"/>
      <c r="GVS263" s="315"/>
      <c r="GVT263" s="315"/>
      <c r="GVU263" s="315"/>
      <c r="GVV263" s="315"/>
      <c r="GVW263" s="315"/>
      <c r="GVX263" s="315"/>
      <c r="GVY263" s="315"/>
      <c r="GVZ263" s="315"/>
      <c r="GWA263" s="315"/>
      <c r="GWB263" s="315"/>
      <c r="GWC263" s="315"/>
      <c r="GWD263" s="315"/>
      <c r="GWE263" s="315"/>
      <c r="GWF263" s="315"/>
      <c r="GWG263" s="315"/>
      <c r="GWH263" s="315"/>
      <c r="GWI263" s="315"/>
      <c r="GWJ263" s="315"/>
      <c r="GWK263" s="315"/>
      <c r="GWL263" s="315"/>
      <c r="GWM263" s="315"/>
      <c r="GWN263" s="315"/>
      <c r="GWO263" s="315"/>
      <c r="GWP263" s="315"/>
      <c r="GWQ263" s="315"/>
      <c r="GWR263" s="315"/>
      <c r="GWS263" s="315"/>
      <c r="GWT263" s="315"/>
      <c r="GWU263" s="315"/>
      <c r="GWV263" s="315"/>
      <c r="GWW263" s="315"/>
      <c r="GWX263" s="315"/>
      <c r="GWY263" s="315"/>
      <c r="GWZ263" s="315"/>
      <c r="GXA263" s="315"/>
      <c r="GXB263" s="315"/>
      <c r="GXC263" s="315"/>
      <c r="GXD263" s="315"/>
      <c r="GXE263" s="315"/>
      <c r="GXF263" s="315"/>
      <c r="GXG263" s="315"/>
      <c r="GXH263" s="315"/>
      <c r="GXI263" s="315"/>
      <c r="GXJ263" s="315"/>
      <c r="GXK263" s="315"/>
      <c r="GXL263" s="315"/>
      <c r="GXM263" s="315"/>
      <c r="GXN263" s="315"/>
      <c r="GXO263" s="315"/>
      <c r="GXP263" s="315"/>
      <c r="GXQ263" s="315"/>
      <c r="GXR263" s="315"/>
      <c r="GXS263" s="315"/>
      <c r="GXT263" s="315"/>
      <c r="GXU263" s="315"/>
      <c r="GXV263" s="315"/>
      <c r="GXW263" s="315"/>
      <c r="GXX263" s="315"/>
      <c r="GXY263" s="315"/>
      <c r="GXZ263" s="315"/>
      <c r="GYA263" s="315"/>
      <c r="GYB263" s="315"/>
      <c r="GYC263" s="315"/>
      <c r="GYD263" s="315"/>
      <c r="GYE263" s="315"/>
      <c r="GYF263" s="315"/>
      <c r="GYG263" s="315"/>
      <c r="GYH263" s="315"/>
      <c r="GYI263" s="315"/>
      <c r="GYJ263" s="315"/>
      <c r="GYK263" s="315"/>
      <c r="GYL263" s="315"/>
      <c r="GYM263" s="315"/>
      <c r="GYN263" s="315"/>
      <c r="GYO263" s="315"/>
      <c r="GYP263" s="315"/>
      <c r="GYQ263" s="315"/>
      <c r="GYR263" s="315"/>
      <c r="GYS263" s="315"/>
      <c r="GYT263" s="315"/>
      <c r="GYU263" s="315"/>
      <c r="GYV263" s="315"/>
      <c r="GYW263" s="315"/>
      <c r="GYX263" s="315"/>
      <c r="GYY263" s="315"/>
      <c r="GYZ263" s="315"/>
      <c r="GZA263" s="315"/>
      <c r="GZB263" s="315"/>
      <c r="GZC263" s="315"/>
      <c r="GZD263" s="315"/>
      <c r="GZE263" s="315"/>
      <c r="GZF263" s="315"/>
      <c r="GZG263" s="315"/>
      <c r="GZH263" s="315"/>
      <c r="GZI263" s="315"/>
      <c r="GZJ263" s="315"/>
      <c r="GZK263" s="315"/>
      <c r="GZL263" s="315"/>
      <c r="GZM263" s="315"/>
      <c r="GZN263" s="315"/>
      <c r="GZO263" s="315"/>
      <c r="GZP263" s="315"/>
      <c r="GZQ263" s="315"/>
      <c r="GZR263" s="315"/>
      <c r="GZS263" s="315"/>
      <c r="GZT263" s="315"/>
      <c r="GZU263" s="315"/>
      <c r="GZV263" s="315"/>
      <c r="GZW263" s="315"/>
      <c r="GZX263" s="315"/>
      <c r="GZY263" s="315"/>
      <c r="GZZ263" s="315"/>
      <c r="HAA263" s="315"/>
      <c r="HAB263" s="315"/>
      <c r="HAC263" s="315"/>
      <c r="HAD263" s="315"/>
      <c r="HAE263" s="315"/>
      <c r="HAF263" s="315"/>
      <c r="HAG263" s="315"/>
      <c r="HAH263" s="315"/>
      <c r="HAI263" s="315"/>
      <c r="HAJ263" s="315"/>
      <c r="HAK263" s="315"/>
      <c r="HAL263" s="315"/>
      <c r="HAM263" s="315"/>
      <c r="HAN263" s="315"/>
      <c r="HAO263" s="315"/>
      <c r="HAP263" s="315"/>
      <c r="HAQ263" s="315"/>
      <c r="HAR263" s="315"/>
      <c r="HAS263" s="315"/>
      <c r="HAT263" s="315"/>
      <c r="HAU263" s="315"/>
      <c r="HAV263" s="315"/>
      <c r="HAW263" s="315"/>
      <c r="HAX263" s="315"/>
      <c r="HAY263" s="315"/>
      <c r="HAZ263" s="315"/>
      <c r="HBA263" s="315"/>
      <c r="HBB263" s="315"/>
      <c r="HBC263" s="315"/>
      <c r="HBD263" s="315"/>
      <c r="HBE263" s="315"/>
      <c r="HBF263" s="315"/>
      <c r="HBG263" s="315"/>
      <c r="HBH263" s="315"/>
      <c r="HBI263" s="315"/>
      <c r="HBJ263" s="315"/>
      <c r="HBK263" s="315"/>
      <c r="HBL263" s="315"/>
      <c r="HBM263" s="315"/>
      <c r="HBN263" s="315"/>
      <c r="HBO263" s="315"/>
      <c r="HBP263" s="315"/>
      <c r="HBQ263" s="315"/>
      <c r="HBR263" s="315"/>
      <c r="HBS263" s="315"/>
      <c r="HBT263" s="315"/>
      <c r="HBU263" s="315"/>
      <c r="HBV263" s="315"/>
      <c r="HBW263" s="315"/>
      <c r="HBX263" s="315"/>
      <c r="HBY263" s="315"/>
      <c r="HBZ263" s="315"/>
      <c r="HCA263" s="315"/>
      <c r="HCB263" s="315"/>
      <c r="HCC263" s="315"/>
      <c r="HCD263" s="315"/>
      <c r="HCE263" s="315"/>
      <c r="HCF263" s="315"/>
      <c r="HCG263" s="315"/>
      <c r="HCH263" s="315"/>
      <c r="HCI263" s="315"/>
      <c r="HCJ263" s="315"/>
      <c r="HCK263" s="315"/>
      <c r="HCL263" s="315"/>
      <c r="HCM263" s="315"/>
      <c r="HCN263" s="315"/>
      <c r="HCO263" s="315"/>
      <c r="HCP263" s="315"/>
      <c r="HCQ263" s="315"/>
      <c r="HCR263" s="315"/>
      <c r="HCS263" s="315"/>
      <c r="HCT263" s="315"/>
      <c r="HCU263" s="315"/>
      <c r="HCV263" s="315"/>
      <c r="HCW263" s="315"/>
      <c r="HCX263" s="315"/>
      <c r="HCY263" s="315"/>
      <c r="HCZ263" s="315"/>
      <c r="HDA263" s="315"/>
      <c r="HDB263" s="315"/>
      <c r="HDC263" s="315"/>
      <c r="HDD263" s="315"/>
      <c r="HDE263" s="315"/>
      <c r="HDF263" s="315"/>
      <c r="HDG263" s="315"/>
      <c r="HDH263" s="315"/>
      <c r="HDI263" s="315"/>
      <c r="HDJ263" s="315"/>
      <c r="HDK263" s="315"/>
      <c r="HDL263" s="315"/>
      <c r="HDM263" s="315"/>
      <c r="HDN263" s="315"/>
      <c r="HDO263" s="315"/>
      <c r="HDP263" s="315"/>
      <c r="HDQ263" s="315"/>
      <c r="HDR263" s="315"/>
      <c r="HDS263" s="315"/>
      <c r="HDT263" s="315"/>
      <c r="HDU263" s="315"/>
      <c r="HDV263" s="315"/>
      <c r="HDW263" s="315"/>
      <c r="HDX263" s="315"/>
      <c r="HDY263" s="315"/>
      <c r="HDZ263" s="315"/>
      <c r="HEA263" s="315"/>
      <c r="HEB263" s="315"/>
      <c r="HEC263" s="315"/>
      <c r="HED263" s="315"/>
      <c r="HEE263" s="315"/>
      <c r="HEF263" s="315"/>
      <c r="HEG263" s="315"/>
      <c r="HEH263" s="315"/>
      <c r="HEI263" s="315"/>
      <c r="HEJ263" s="315"/>
      <c r="HEK263" s="315"/>
      <c r="HEL263" s="315"/>
      <c r="HEM263" s="315"/>
      <c r="HEN263" s="315"/>
      <c r="HEO263" s="315"/>
      <c r="HEP263" s="315"/>
      <c r="HEQ263" s="315"/>
      <c r="HER263" s="315"/>
      <c r="HES263" s="315"/>
      <c r="HET263" s="315"/>
      <c r="HEU263" s="315"/>
      <c r="HEV263" s="315"/>
      <c r="HEW263" s="315"/>
      <c r="HEX263" s="315"/>
      <c r="HEY263" s="315"/>
      <c r="HEZ263" s="315"/>
      <c r="HFA263" s="315"/>
      <c r="HFB263" s="315"/>
      <c r="HFC263" s="315"/>
      <c r="HFD263" s="315"/>
      <c r="HFE263" s="315"/>
      <c r="HFF263" s="315"/>
      <c r="HFG263" s="315"/>
      <c r="HFH263" s="315"/>
      <c r="HFI263" s="315"/>
      <c r="HFJ263" s="315"/>
      <c r="HFK263" s="315"/>
      <c r="HFL263" s="315"/>
      <c r="HFM263" s="315"/>
      <c r="HFN263" s="315"/>
      <c r="HFO263" s="315"/>
      <c r="HFP263" s="315"/>
      <c r="HFQ263" s="315"/>
      <c r="HFR263" s="315"/>
      <c r="HFS263" s="315"/>
      <c r="HFT263" s="315"/>
      <c r="HFU263" s="315"/>
      <c r="HFV263" s="315"/>
      <c r="HFW263" s="315"/>
      <c r="HFX263" s="315"/>
      <c r="HFY263" s="315"/>
      <c r="HFZ263" s="315"/>
      <c r="HGA263" s="315"/>
      <c r="HGB263" s="315"/>
      <c r="HGC263" s="315"/>
      <c r="HGD263" s="315"/>
      <c r="HGE263" s="315"/>
      <c r="HGF263" s="315"/>
      <c r="HGG263" s="315"/>
      <c r="HGH263" s="315"/>
      <c r="HGI263" s="315"/>
      <c r="HGJ263" s="315"/>
      <c r="HGK263" s="315"/>
      <c r="HGL263" s="315"/>
      <c r="HGM263" s="315"/>
      <c r="HGN263" s="315"/>
      <c r="HGO263" s="315"/>
      <c r="HGP263" s="315"/>
      <c r="HGQ263" s="315"/>
      <c r="HGR263" s="315"/>
      <c r="HGS263" s="315"/>
      <c r="HGT263" s="315"/>
      <c r="HGU263" s="315"/>
      <c r="HGV263" s="315"/>
      <c r="HGW263" s="315"/>
      <c r="HGX263" s="315"/>
      <c r="HGY263" s="315"/>
      <c r="HGZ263" s="315"/>
      <c r="HHA263" s="315"/>
      <c r="HHB263" s="315"/>
      <c r="HHC263" s="315"/>
      <c r="HHD263" s="315"/>
      <c r="HHE263" s="315"/>
      <c r="HHF263" s="315"/>
      <c r="HHG263" s="315"/>
      <c r="HHH263" s="315"/>
      <c r="HHI263" s="315"/>
      <c r="HHJ263" s="315"/>
      <c r="HHK263" s="315"/>
      <c r="HHL263" s="315"/>
      <c r="HHM263" s="315"/>
      <c r="HHN263" s="315"/>
      <c r="HHO263" s="315"/>
      <c r="HHP263" s="315"/>
      <c r="HHQ263" s="315"/>
      <c r="HHR263" s="315"/>
      <c r="HHS263" s="315"/>
      <c r="HHT263" s="315"/>
      <c r="HHU263" s="315"/>
      <c r="HHV263" s="315"/>
      <c r="HHW263" s="315"/>
      <c r="HHX263" s="315"/>
      <c r="HHY263" s="315"/>
      <c r="HHZ263" s="315"/>
      <c r="HIA263" s="315"/>
      <c r="HIB263" s="315"/>
      <c r="HIC263" s="315"/>
      <c r="HID263" s="315"/>
      <c r="HIE263" s="315"/>
      <c r="HIF263" s="315"/>
      <c r="HIG263" s="315"/>
      <c r="HIH263" s="315"/>
      <c r="HII263" s="315"/>
      <c r="HIJ263" s="315"/>
      <c r="HIK263" s="315"/>
      <c r="HIL263" s="315"/>
      <c r="HIM263" s="315"/>
      <c r="HIN263" s="315"/>
      <c r="HIO263" s="315"/>
      <c r="HIP263" s="315"/>
      <c r="HIQ263" s="315"/>
      <c r="HIR263" s="315"/>
      <c r="HIS263" s="315"/>
      <c r="HIT263" s="315"/>
      <c r="HIU263" s="315"/>
      <c r="HIV263" s="315"/>
      <c r="HIW263" s="315"/>
      <c r="HIX263" s="315"/>
      <c r="HIY263" s="315"/>
      <c r="HIZ263" s="315"/>
      <c r="HJA263" s="315"/>
      <c r="HJB263" s="315"/>
      <c r="HJC263" s="315"/>
      <c r="HJD263" s="315"/>
      <c r="HJE263" s="315"/>
      <c r="HJF263" s="315"/>
      <c r="HJG263" s="315"/>
      <c r="HJH263" s="315"/>
      <c r="HJI263" s="315"/>
      <c r="HJJ263" s="315"/>
      <c r="HJK263" s="315"/>
      <c r="HJL263" s="315"/>
      <c r="HJM263" s="315"/>
      <c r="HJN263" s="315"/>
      <c r="HJO263" s="315"/>
      <c r="HJP263" s="315"/>
      <c r="HJQ263" s="315"/>
      <c r="HJR263" s="315"/>
      <c r="HJS263" s="315"/>
      <c r="HJT263" s="315"/>
      <c r="HJU263" s="315"/>
      <c r="HJV263" s="315"/>
      <c r="HJW263" s="315"/>
      <c r="HJX263" s="315"/>
      <c r="HJY263" s="315"/>
      <c r="HJZ263" s="315"/>
      <c r="HKA263" s="315"/>
      <c r="HKB263" s="315"/>
      <c r="HKC263" s="315"/>
      <c r="HKD263" s="315"/>
      <c r="HKE263" s="315"/>
      <c r="HKF263" s="315"/>
      <c r="HKG263" s="315"/>
      <c r="HKH263" s="315"/>
      <c r="HKI263" s="315"/>
      <c r="HKJ263" s="315"/>
      <c r="HKK263" s="315"/>
      <c r="HKL263" s="315"/>
      <c r="HKM263" s="315"/>
      <c r="HKN263" s="315"/>
      <c r="HKO263" s="315"/>
      <c r="HKP263" s="315"/>
      <c r="HKQ263" s="315"/>
      <c r="HKR263" s="315"/>
      <c r="HKS263" s="315"/>
      <c r="HKT263" s="315"/>
      <c r="HKU263" s="315"/>
      <c r="HKV263" s="315"/>
      <c r="HKW263" s="315"/>
      <c r="HKX263" s="315"/>
      <c r="HKY263" s="315"/>
      <c r="HKZ263" s="315"/>
      <c r="HLA263" s="315"/>
      <c r="HLB263" s="315"/>
      <c r="HLC263" s="315"/>
      <c r="HLD263" s="315"/>
      <c r="HLE263" s="315"/>
      <c r="HLF263" s="315"/>
      <c r="HLG263" s="315"/>
      <c r="HLH263" s="315"/>
      <c r="HLI263" s="315"/>
      <c r="HLJ263" s="315"/>
      <c r="HLK263" s="315"/>
      <c r="HLL263" s="315"/>
      <c r="HLM263" s="315"/>
      <c r="HLN263" s="315"/>
      <c r="HLO263" s="315"/>
      <c r="HLP263" s="315"/>
      <c r="HLQ263" s="315"/>
      <c r="HLR263" s="315"/>
      <c r="HLS263" s="315"/>
      <c r="HLT263" s="315"/>
      <c r="HLU263" s="315"/>
      <c r="HLV263" s="315"/>
      <c r="HLW263" s="315"/>
      <c r="HLX263" s="315"/>
      <c r="HLY263" s="315"/>
      <c r="HLZ263" s="315"/>
      <c r="HMA263" s="315"/>
      <c r="HMB263" s="315"/>
      <c r="HMC263" s="315"/>
      <c r="HMD263" s="315"/>
      <c r="HME263" s="315"/>
      <c r="HMF263" s="315"/>
      <c r="HMG263" s="315"/>
      <c r="HMH263" s="315"/>
      <c r="HMI263" s="315"/>
      <c r="HMJ263" s="315"/>
      <c r="HMK263" s="315"/>
      <c r="HML263" s="315"/>
      <c r="HMM263" s="315"/>
      <c r="HMN263" s="315"/>
      <c r="HMO263" s="315"/>
      <c r="HMP263" s="315"/>
      <c r="HMQ263" s="315"/>
      <c r="HMR263" s="315"/>
      <c r="HMS263" s="315"/>
      <c r="HMT263" s="315"/>
      <c r="HMU263" s="315"/>
      <c r="HMV263" s="315"/>
      <c r="HMW263" s="315"/>
      <c r="HMX263" s="315"/>
      <c r="HMY263" s="315"/>
      <c r="HMZ263" s="315"/>
      <c r="HNA263" s="315"/>
      <c r="HNB263" s="315"/>
      <c r="HNC263" s="315"/>
      <c r="HND263" s="315"/>
      <c r="HNE263" s="315"/>
      <c r="HNF263" s="315"/>
      <c r="HNG263" s="315"/>
      <c r="HNH263" s="315"/>
      <c r="HNI263" s="315"/>
      <c r="HNJ263" s="315"/>
      <c r="HNK263" s="315"/>
      <c r="HNL263" s="315"/>
      <c r="HNM263" s="315"/>
      <c r="HNN263" s="315"/>
      <c r="HNO263" s="315"/>
      <c r="HNP263" s="315"/>
      <c r="HNQ263" s="315"/>
      <c r="HNR263" s="315"/>
      <c r="HNS263" s="315"/>
      <c r="HNT263" s="315"/>
      <c r="HNU263" s="315"/>
      <c r="HNV263" s="315"/>
      <c r="HNW263" s="315"/>
      <c r="HNX263" s="315"/>
      <c r="HNY263" s="315"/>
      <c r="HNZ263" s="315"/>
      <c r="HOA263" s="315"/>
      <c r="HOB263" s="315"/>
      <c r="HOC263" s="315"/>
      <c r="HOD263" s="315"/>
      <c r="HOE263" s="315"/>
      <c r="HOF263" s="315"/>
      <c r="HOG263" s="315"/>
      <c r="HOH263" s="315"/>
      <c r="HOI263" s="315"/>
      <c r="HOJ263" s="315"/>
      <c r="HOK263" s="315"/>
      <c r="HOL263" s="315"/>
      <c r="HOM263" s="315"/>
      <c r="HON263" s="315"/>
      <c r="HOO263" s="315"/>
      <c r="HOP263" s="315"/>
      <c r="HOQ263" s="315"/>
      <c r="HOR263" s="315"/>
      <c r="HOS263" s="315"/>
      <c r="HOT263" s="315"/>
      <c r="HOU263" s="315"/>
      <c r="HOV263" s="315"/>
      <c r="HOW263" s="315"/>
      <c r="HOX263" s="315"/>
      <c r="HOY263" s="315"/>
      <c r="HOZ263" s="315"/>
      <c r="HPA263" s="315"/>
      <c r="HPB263" s="315"/>
      <c r="HPC263" s="315"/>
      <c r="HPD263" s="315"/>
      <c r="HPE263" s="315"/>
      <c r="HPF263" s="315"/>
      <c r="HPG263" s="315"/>
      <c r="HPH263" s="315"/>
      <c r="HPI263" s="315"/>
      <c r="HPJ263" s="315"/>
      <c r="HPK263" s="315"/>
      <c r="HPL263" s="315"/>
      <c r="HPM263" s="315"/>
      <c r="HPN263" s="315"/>
      <c r="HPO263" s="315"/>
      <c r="HPP263" s="315"/>
      <c r="HPQ263" s="315"/>
      <c r="HPR263" s="315"/>
      <c r="HPS263" s="315"/>
      <c r="HPT263" s="315"/>
      <c r="HPU263" s="315"/>
      <c r="HPV263" s="315"/>
      <c r="HPW263" s="315"/>
      <c r="HPX263" s="315"/>
      <c r="HPY263" s="315"/>
      <c r="HPZ263" s="315"/>
      <c r="HQA263" s="315"/>
      <c r="HQB263" s="315"/>
      <c r="HQC263" s="315"/>
      <c r="HQD263" s="315"/>
      <c r="HQE263" s="315"/>
      <c r="HQF263" s="315"/>
      <c r="HQG263" s="315"/>
      <c r="HQH263" s="315"/>
      <c r="HQI263" s="315"/>
      <c r="HQJ263" s="315"/>
      <c r="HQK263" s="315"/>
      <c r="HQL263" s="315"/>
      <c r="HQM263" s="315"/>
      <c r="HQN263" s="315"/>
      <c r="HQO263" s="315"/>
      <c r="HQP263" s="315"/>
      <c r="HQQ263" s="315"/>
      <c r="HQR263" s="315"/>
      <c r="HQS263" s="315"/>
      <c r="HQT263" s="315"/>
      <c r="HQU263" s="315"/>
      <c r="HQV263" s="315"/>
      <c r="HQW263" s="315"/>
      <c r="HQX263" s="315"/>
      <c r="HQY263" s="315"/>
      <c r="HQZ263" s="315"/>
      <c r="HRA263" s="315"/>
      <c r="HRB263" s="315"/>
      <c r="HRC263" s="315"/>
      <c r="HRD263" s="315"/>
      <c r="HRE263" s="315"/>
      <c r="HRF263" s="315"/>
      <c r="HRG263" s="315"/>
      <c r="HRH263" s="315"/>
      <c r="HRI263" s="315"/>
      <c r="HRJ263" s="315"/>
      <c r="HRK263" s="315"/>
      <c r="HRL263" s="315"/>
      <c r="HRM263" s="315"/>
      <c r="HRN263" s="315"/>
      <c r="HRO263" s="315"/>
      <c r="HRP263" s="315"/>
      <c r="HRQ263" s="315"/>
      <c r="HRR263" s="315"/>
      <c r="HRS263" s="315"/>
      <c r="HRT263" s="315"/>
      <c r="HRU263" s="315"/>
      <c r="HRV263" s="315"/>
      <c r="HRW263" s="315"/>
      <c r="HRX263" s="315"/>
      <c r="HRY263" s="315"/>
      <c r="HRZ263" s="315"/>
      <c r="HSA263" s="315"/>
      <c r="HSB263" s="315"/>
      <c r="HSC263" s="315"/>
      <c r="HSD263" s="315"/>
      <c r="HSE263" s="315"/>
      <c r="HSF263" s="315"/>
      <c r="HSG263" s="315"/>
      <c r="HSH263" s="315"/>
      <c r="HSI263" s="315"/>
      <c r="HSJ263" s="315"/>
      <c r="HSK263" s="315"/>
      <c r="HSL263" s="315"/>
      <c r="HSM263" s="315"/>
      <c r="HSN263" s="315"/>
      <c r="HSO263" s="315"/>
      <c r="HSP263" s="315"/>
      <c r="HSQ263" s="315"/>
      <c r="HSR263" s="315"/>
      <c r="HSS263" s="315"/>
      <c r="HST263" s="315"/>
      <c r="HSU263" s="315"/>
      <c r="HSV263" s="315"/>
      <c r="HSW263" s="315"/>
      <c r="HSX263" s="315"/>
      <c r="HSY263" s="315"/>
      <c r="HSZ263" s="315"/>
      <c r="HTA263" s="315"/>
      <c r="HTB263" s="315"/>
      <c r="HTC263" s="315"/>
      <c r="HTD263" s="315"/>
      <c r="HTE263" s="315"/>
      <c r="HTF263" s="315"/>
      <c r="HTG263" s="315"/>
      <c r="HTH263" s="315"/>
      <c r="HTI263" s="315"/>
      <c r="HTJ263" s="315"/>
      <c r="HTK263" s="315"/>
      <c r="HTL263" s="315"/>
      <c r="HTM263" s="315"/>
      <c r="HTN263" s="315"/>
      <c r="HTO263" s="315"/>
      <c r="HTP263" s="315"/>
      <c r="HTQ263" s="315"/>
      <c r="HTR263" s="315"/>
      <c r="HTS263" s="315"/>
      <c r="HTT263" s="315"/>
      <c r="HTU263" s="315"/>
      <c r="HTV263" s="315"/>
      <c r="HTW263" s="315"/>
      <c r="HTX263" s="315"/>
      <c r="HTY263" s="315"/>
      <c r="HTZ263" s="315"/>
      <c r="HUA263" s="315"/>
      <c r="HUB263" s="315"/>
      <c r="HUC263" s="315"/>
      <c r="HUD263" s="315"/>
      <c r="HUE263" s="315"/>
      <c r="HUF263" s="315"/>
      <c r="HUG263" s="315"/>
      <c r="HUH263" s="315"/>
      <c r="HUI263" s="315"/>
      <c r="HUJ263" s="315"/>
      <c r="HUK263" s="315"/>
      <c r="HUL263" s="315"/>
      <c r="HUM263" s="315"/>
      <c r="HUN263" s="315"/>
      <c r="HUO263" s="315"/>
      <c r="HUP263" s="315"/>
      <c r="HUQ263" s="315"/>
      <c r="HUR263" s="315"/>
      <c r="HUS263" s="315"/>
      <c r="HUT263" s="315"/>
      <c r="HUU263" s="315"/>
      <c r="HUV263" s="315"/>
      <c r="HUW263" s="315"/>
      <c r="HUX263" s="315"/>
      <c r="HUY263" s="315"/>
      <c r="HUZ263" s="315"/>
      <c r="HVA263" s="315"/>
      <c r="HVB263" s="315"/>
      <c r="HVC263" s="315"/>
      <c r="HVD263" s="315"/>
      <c r="HVE263" s="315"/>
      <c r="HVF263" s="315"/>
      <c r="HVG263" s="315"/>
      <c r="HVH263" s="315"/>
      <c r="HVI263" s="315"/>
      <c r="HVJ263" s="315"/>
      <c r="HVK263" s="315"/>
      <c r="HVL263" s="315"/>
      <c r="HVM263" s="315"/>
      <c r="HVN263" s="315"/>
      <c r="HVO263" s="315"/>
      <c r="HVP263" s="315"/>
      <c r="HVQ263" s="315"/>
      <c r="HVR263" s="315"/>
      <c r="HVS263" s="315"/>
      <c r="HVT263" s="315"/>
      <c r="HVU263" s="315"/>
      <c r="HVV263" s="315"/>
      <c r="HVW263" s="315"/>
      <c r="HVX263" s="315"/>
      <c r="HVY263" s="315"/>
      <c r="HVZ263" s="315"/>
      <c r="HWA263" s="315"/>
    </row>
    <row r="264" spans="1:6007" ht="13.9" customHeight="1" x14ac:dyDescent="0.25">
      <c r="A264" s="304" t="s">
        <v>927</v>
      </c>
      <c r="B264" s="304" t="s">
        <v>405</v>
      </c>
      <c r="C264" s="304">
        <v>2004</v>
      </c>
      <c r="D264" s="317" t="s">
        <v>486</v>
      </c>
      <c r="E264" s="305" t="s">
        <v>50</v>
      </c>
      <c r="F264" s="306"/>
      <c r="G264" s="307"/>
      <c r="H264" s="90" t="str">
        <f>+E264</f>
        <v>SEN</v>
      </c>
      <c r="I264" s="91">
        <v>-100</v>
      </c>
      <c r="J264" s="92" t="s">
        <v>569</v>
      </c>
      <c r="K264" s="308"/>
      <c r="L264" s="309"/>
      <c r="M264" s="95"/>
      <c r="N264" s="114"/>
      <c r="O264" s="310"/>
      <c r="P264" s="311" t="str">
        <f t="shared" si="61"/>
        <v>S</v>
      </c>
      <c r="Q264" s="311" t="str">
        <f t="shared" si="60"/>
        <v>S</v>
      </c>
      <c r="R264" s="310"/>
      <c r="S264" s="311">
        <f t="shared" si="62"/>
        <v>0.5</v>
      </c>
      <c r="T264" s="311" t="str">
        <f t="shared" si="54"/>
        <v>NON</v>
      </c>
      <c r="U264" s="312"/>
      <c r="V264" s="346"/>
      <c r="W264" s="325" t="s">
        <v>55</v>
      </c>
      <c r="X264" s="82">
        <f t="shared" si="49"/>
        <v>0.25</v>
      </c>
      <c r="Y264" s="6">
        <f t="shared" si="56"/>
        <v>0.25</v>
      </c>
      <c r="Z264" s="6">
        <f t="shared" si="50"/>
        <v>0</v>
      </c>
      <c r="AA264" s="303">
        <f t="shared" si="57"/>
        <v>0.5</v>
      </c>
      <c r="AB264" s="82">
        <f t="shared" si="51"/>
        <v>0.25</v>
      </c>
      <c r="AC264" s="6">
        <f t="shared" si="55"/>
        <v>0.25</v>
      </c>
      <c r="AD264" s="6">
        <f t="shared" si="52"/>
        <v>0</v>
      </c>
      <c r="AE264" s="303">
        <f t="shared" si="58"/>
        <v>0.5</v>
      </c>
      <c r="AF264" s="315"/>
      <c r="AG264" s="315"/>
      <c r="AH264" s="315"/>
      <c r="AI264" s="315"/>
      <c r="AJ264" s="315"/>
      <c r="AK264" s="315"/>
      <c r="AL264" s="315"/>
      <c r="AM264" s="315"/>
      <c r="AN264" s="315"/>
      <c r="AO264" s="315"/>
      <c r="AP264" s="315"/>
      <c r="AQ264" s="315"/>
      <c r="AR264" s="315"/>
      <c r="AS264" s="315"/>
      <c r="AT264" s="315"/>
      <c r="AU264" s="315"/>
      <c r="AV264" s="315"/>
      <c r="AW264" s="315"/>
      <c r="AX264" s="315"/>
      <c r="AY264" s="315"/>
      <c r="AZ264" s="315"/>
      <c r="BA264" s="315"/>
      <c r="BB264" s="315"/>
      <c r="BC264" s="315"/>
      <c r="BD264" s="315"/>
      <c r="BE264" s="315"/>
      <c r="BF264" s="315"/>
      <c r="BG264" s="315"/>
      <c r="BH264" s="315"/>
      <c r="BI264" s="315"/>
      <c r="BJ264" s="315"/>
      <c r="BK264" s="315"/>
      <c r="BL264" s="315"/>
      <c r="BM264" s="315"/>
      <c r="BN264" s="315"/>
      <c r="BO264" s="315"/>
      <c r="BP264" s="315"/>
      <c r="BQ264" s="315"/>
      <c r="BR264" s="315"/>
      <c r="BS264" s="315"/>
      <c r="BT264" s="315"/>
      <c r="BU264" s="315"/>
      <c r="BV264" s="315"/>
      <c r="BW264" s="315"/>
      <c r="BX264" s="315"/>
      <c r="BY264" s="315"/>
      <c r="BZ264" s="315"/>
      <c r="CA264" s="315"/>
      <c r="CB264" s="315"/>
      <c r="CC264" s="315"/>
      <c r="CD264" s="315"/>
      <c r="CE264" s="315"/>
      <c r="CF264" s="315"/>
      <c r="CG264" s="315"/>
      <c r="CH264" s="315"/>
      <c r="CI264" s="315"/>
      <c r="CJ264" s="315"/>
      <c r="CK264" s="315"/>
      <c r="CL264" s="315"/>
      <c r="CM264" s="315"/>
      <c r="CN264" s="315"/>
      <c r="CO264" s="315"/>
      <c r="CP264" s="315"/>
      <c r="CQ264" s="315"/>
      <c r="CR264" s="315"/>
      <c r="CS264" s="315"/>
      <c r="CT264" s="315"/>
      <c r="CU264" s="315"/>
      <c r="CV264" s="315"/>
      <c r="CW264" s="315"/>
      <c r="CX264" s="315"/>
      <c r="CY264" s="315"/>
      <c r="CZ264" s="315"/>
      <c r="DA264" s="315"/>
      <c r="DB264" s="315"/>
      <c r="DC264" s="315"/>
      <c r="DD264" s="315"/>
      <c r="DE264" s="315"/>
      <c r="DF264" s="315"/>
      <c r="DG264" s="315"/>
      <c r="DH264" s="315"/>
      <c r="DI264" s="315"/>
      <c r="DJ264" s="315"/>
      <c r="DK264" s="315"/>
      <c r="DL264" s="315"/>
      <c r="DM264" s="315"/>
      <c r="DN264" s="315"/>
      <c r="DO264" s="315"/>
      <c r="DP264" s="315"/>
      <c r="DQ264" s="315"/>
      <c r="DR264" s="315"/>
      <c r="DS264" s="315"/>
      <c r="DT264" s="315"/>
      <c r="DU264" s="315"/>
      <c r="DV264" s="315"/>
      <c r="DW264" s="315"/>
      <c r="DX264" s="315"/>
      <c r="DY264" s="315"/>
      <c r="DZ264" s="315"/>
      <c r="EA264" s="315"/>
      <c r="EB264" s="315"/>
      <c r="EC264" s="315"/>
      <c r="ED264" s="315"/>
      <c r="EE264" s="315"/>
      <c r="EF264" s="315"/>
      <c r="EG264" s="315"/>
      <c r="EH264" s="315"/>
      <c r="EI264" s="315"/>
      <c r="EJ264" s="315"/>
      <c r="EK264" s="315"/>
      <c r="EL264" s="315"/>
      <c r="EM264" s="315"/>
      <c r="EN264" s="315"/>
      <c r="EO264" s="315"/>
      <c r="EP264" s="315"/>
      <c r="EQ264" s="315"/>
      <c r="ER264" s="315"/>
      <c r="ES264" s="315"/>
      <c r="ET264" s="315"/>
      <c r="EU264" s="315"/>
      <c r="EV264" s="315"/>
      <c r="EW264" s="315"/>
      <c r="EX264" s="315"/>
      <c r="EY264" s="315"/>
      <c r="EZ264" s="315"/>
      <c r="FA264" s="315"/>
      <c r="FB264" s="315"/>
      <c r="FC264" s="315"/>
      <c r="FD264" s="315"/>
      <c r="FE264" s="315"/>
      <c r="FF264" s="315"/>
      <c r="FG264" s="315"/>
      <c r="FH264" s="315"/>
      <c r="FI264" s="315"/>
      <c r="FJ264" s="315"/>
      <c r="FK264" s="315"/>
      <c r="FL264" s="315"/>
      <c r="FM264" s="315"/>
      <c r="FN264" s="315"/>
      <c r="FO264" s="315"/>
      <c r="FP264" s="315"/>
      <c r="FQ264" s="315"/>
      <c r="FR264" s="315"/>
      <c r="FS264" s="315"/>
      <c r="FT264" s="315"/>
      <c r="FU264" s="315"/>
      <c r="FV264" s="315"/>
      <c r="FW264" s="315"/>
      <c r="FX264" s="315"/>
      <c r="FY264" s="315"/>
      <c r="FZ264" s="315"/>
      <c r="GA264" s="315"/>
      <c r="GB264" s="315"/>
      <c r="GC264" s="315"/>
      <c r="GD264" s="315"/>
      <c r="GE264" s="315"/>
      <c r="GF264" s="315"/>
      <c r="GG264" s="315"/>
      <c r="GH264" s="315"/>
      <c r="GI264" s="315"/>
      <c r="GJ264" s="315"/>
      <c r="GK264" s="315"/>
      <c r="GL264" s="315"/>
      <c r="GM264" s="315"/>
      <c r="GN264" s="315"/>
      <c r="GO264" s="315"/>
      <c r="GP264" s="315"/>
      <c r="GQ264" s="315"/>
      <c r="GR264" s="315"/>
      <c r="GS264" s="315"/>
      <c r="GT264" s="315"/>
      <c r="GU264" s="315"/>
      <c r="GV264" s="315"/>
      <c r="GW264" s="315"/>
      <c r="GX264" s="315"/>
      <c r="GY264" s="315"/>
      <c r="GZ264" s="315"/>
      <c r="HA264" s="315"/>
      <c r="HB264" s="315"/>
      <c r="HC264" s="315"/>
      <c r="HD264" s="315"/>
      <c r="HE264" s="315"/>
      <c r="HF264" s="315"/>
      <c r="HG264" s="315"/>
      <c r="HH264" s="315"/>
      <c r="HI264" s="315"/>
      <c r="HJ264" s="315"/>
      <c r="HK264" s="315"/>
      <c r="HL264" s="315"/>
      <c r="HM264" s="315"/>
      <c r="HN264" s="315"/>
      <c r="HO264" s="315"/>
      <c r="HP264" s="315"/>
      <c r="HQ264" s="315"/>
      <c r="HR264" s="315"/>
      <c r="HS264" s="315"/>
      <c r="HT264" s="315"/>
      <c r="HU264" s="315"/>
      <c r="HV264" s="315"/>
      <c r="HW264" s="315"/>
      <c r="HX264" s="315"/>
      <c r="HY264" s="315"/>
      <c r="HZ264" s="315"/>
      <c r="IA264" s="315"/>
      <c r="IB264" s="315"/>
      <c r="IC264" s="315"/>
      <c r="ID264" s="315"/>
      <c r="IE264" s="315"/>
      <c r="IF264" s="315"/>
      <c r="IG264" s="315"/>
      <c r="IH264" s="315"/>
      <c r="II264" s="315"/>
      <c r="IJ264" s="315"/>
      <c r="IK264" s="315"/>
      <c r="IL264" s="315"/>
      <c r="IM264" s="315"/>
      <c r="IN264" s="315"/>
      <c r="IO264" s="315"/>
      <c r="IP264" s="315"/>
      <c r="IQ264" s="315"/>
      <c r="IR264" s="315"/>
      <c r="IS264" s="315"/>
      <c r="IT264" s="315"/>
      <c r="IU264" s="315"/>
      <c r="IV264" s="315"/>
      <c r="IW264" s="315"/>
      <c r="IX264" s="315"/>
      <c r="IY264" s="315"/>
      <c r="IZ264" s="315"/>
      <c r="JA264" s="315"/>
      <c r="JB264" s="315"/>
      <c r="JC264" s="315"/>
      <c r="JD264" s="315"/>
      <c r="JE264" s="315"/>
      <c r="JF264" s="315"/>
      <c r="JG264" s="315"/>
      <c r="JH264" s="315"/>
      <c r="JI264" s="315"/>
      <c r="JJ264" s="315"/>
      <c r="JK264" s="315"/>
      <c r="JL264" s="315"/>
      <c r="JM264" s="315"/>
      <c r="JN264" s="315"/>
      <c r="JO264" s="315"/>
      <c r="JP264" s="315"/>
      <c r="JQ264" s="315"/>
      <c r="JR264" s="315"/>
      <c r="JS264" s="315"/>
      <c r="JT264" s="315"/>
      <c r="JU264" s="315"/>
      <c r="JV264" s="315"/>
      <c r="JW264" s="315"/>
      <c r="JX264" s="315"/>
      <c r="JY264" s="315"/>
      <c r="JZ264" s="315"/>
      <c r="KA264" s="315"/>
      <c r="KB264" s="315"/>
      <c r="KC264" s="315"/>
      <c r="KD264" s="315"/>
      <c r="KE264" s="315"/>
      <c r="KF264" s="315"/>
      <c r="KG264" s="315"/>
      <c r="KH264" s="315"/>
      <c r="KI264" s="315"/>
      <c r="KJ264" s="315"/>
      <c r="KK264" s="315"/>
      <c r="KL264" s="315"/>
      <c r="KM264" s="315"/>
      <c r="KN264" s="315"/>
      <c r="KO264" s="315"/>
      <c r="KP264" s="315"/>
      <c r="KQ264" s="315"/>
      <c r="KR264" s="315"/>
      <c r="KS264" s="315"/>
      <c r="KT264" s="315"/>
      <c r="KU264" s="315"/>
      <c r="KV264" s="315"/>
      <c r="KW264" s="315"/>
      <c r="KX264" s="315"/>
      <c r="KY264" s="315"/>
      <c r="KZ264" s="315"/>
      <c r="LA264" s="315"/>
      <c r="LB264" s="315"/>
      <c r="LC264" s="315"/>
      <c r="LD264" s="315"/>
      <c r="LE264" s="315"/>
      <c r="LF264" s="315"/>
      <c r="LG264" s="315"/>
      <c r="LH264" s="315"/>
      <c r="LI264" s="315"/>
      <c r="LJ264" s="315"/>
      <c r="LK264" s="315"/>
      <c r="LL264" s="315"/>
      <c r="LM264" s="315"/>
      <c r="LN264" s="315"/>
      <c r="LO264" s="315"/>
      <c r="LP264" s="315"/>
      <c r="LQ264" s="315"/>
      <c r="LR264" s="315"/>
      <c r="LS264" s="315"/>
      <c r="LT264" s="315"/>
      <c r="LU264" s="315"/>
      <c r="LV264" s="315"/>
      <c r="LW264" s="315"/>
      <c r="LX264" s="315"/>
      <c r="LY264" s="315"/>
      <c r="LZ264" s="315"/>
      <c r="MA264" s="315"/>
      <c r="MB264" s="315"/>
      <c r="MC264" s="315"/>
      <c r="MD264" s="315"/>
      <c r="ME264" s="315"/>
      <c r="MF264" s="315"/>
      <c r="MG264" s="315"/>
      <c r="MH264" s="315"/>
      <c r="MI264" s="315"/>
      <c r="MJ264" s="315"/>
      <c r="MK264" s="315"/>
      <c r="ML264" s="315"/>
      <c r="MM264" s="315"/>
      <c r="MN264" s="315"/>
      <c r="MO264" s="315"/>
      <c r="MP264" s="315"/>
      <c r="MQ264" s="315"/>
      <c r="MR264" s="315"/>
      <c r="MS264" s="315"/>
      <c r="MT264" s="315"/>
      <c r="MU264" s="315"/>
      <c r="MV264" s="315"/>
      <c r="MW264" s="315"/>
      <c r="MX264" s="315"/>
      <c r="MY264" s="315"/>
      <c r="MZ264" s="315"/>
      <c r="NA264" s="315"/>
      <c r="NB264" s="315"/>
      <c r="NC264" s="315"/>
      <c r="ND264" s="315"/>
      <c r="NE264" s="315"/>
      <c r="NF264" s="315"/>
      <c r="NG264" s="315"/>
      <c r="NH264" s="315"/>
      <c r="NI264" s="315"/>
      <c r="NJ264" s="315"/>
      <c r="NK264" s="315"/>
      <c r="NL264" s="315"/>
      <c r="NM264" s="315"/>
      <c r="NN264" s="315"/>
      <c r="NO264" s="315"/>
      <c r="NP264" s="315"/>
      <c r="NQ264" s="315"/>
      <c r="NR264" s="315"/>
      <c r="NS264" s="315"/>
      <c r="NT264" s="315"/>
      <c r="NU264" s="315"/>
      <c r="NV264" s="315"/>
      <c r="NW264" s="315"/>
      <c r="NX264" s="315"/>
      <c r="NY264" s="315"/>
      <c r="NZ264" s="315"/>
      <c r="OA264" s="315"/>
      <c r="OB264" s="315"/>
      <c r="OC264" s="315"/>
      <c r="OD264" s="315"/>
      <c r="OE264" s="315"/>
      <c r="OF264" s="315"/>
      <c r="OG264" s="315"/>
      <c r="OH264" s="315"/>
      <c r="OI264" s="315"/>
      <c r="OJ264" s="315"/>
      <c r="OK264" s="315"/>
      <c r="OL264" s="315"/>
      <c r="OM264" s="315"/>
      <c r="ON264" s="315"/>
      <c r="OO264" s="315"/>
      <c r="OP264" s="315"/>
      <c r="OQ264" s="315"/>
      <c r="OR264" s="315"/>
      <c r="OS264" s="315"/>
      <c r="OT264" s="315"/>
      <c r="OU264" s="315"/>
      <c r="OV264" s="315"/>
      <c r="OW264" s="315"/>
      <c r="OX264" s="315"/>
      <c r="OY264" s="315"/>
      <c r="OZ264" s="315"/>
      <c r="PA264" s="315"/>
      <c r="PB264" s="315"/>
      <c r="PC264" s="315"/>
      <c r="PD264" s="315"/>
      <c r="PE264" s="315"/>
      <c r="PF264" s="315"/>
      <c r="PG264" s="315"/>
      <c r="PH264" s="315"/>
      <c r="PI264" s="315"/>
      <c r="PJ264" s="315"/>
      <c r="PK264" s="315"/>
      <c r="PL264" s="315"/>
      <c r="PM264" s="315"/>
      <c r="PN264" s="315"/>
      <c r="PO264" s="315"/>
      <c r="PP264" s="315"/>
      <c r="PQ264" s="315"/>
      <c r="PR264" s="315"/>
      <c r="PS264" s="315"/>
      <c r="PT264" s="315"/>
      <c r="PU264" s="315"/>
      <c r="PV264" s="315"/>
      <c r="PW264" s="315"/>
      <c r="PX264" s="315"/>
      <c r="PY264" s="315"/>
      <c r="PZ264" s="315"/>
      <c r="QA264" s="315"/>
      <c r="QB264" s="315"/>
      <c r="QC264" s="315"/>
      <c r="QD264" s="315"/>
      <c r="QE264" s="315"/>
      <c r="QF264" s="315"/>
      <c r="QG264" s="315"/>
      <c r="QH264" s="315"/>
      <c r="QI264" s="315"/>
      <c r="QJ264" s="315"/>
      <c r="QK264" s="315"/>
      <c r="QL264" s="315"/>
      <c r="QM264" s="315"/>
      <c r="QN264" s="315"/>
      <c r="QO264" s="315"/>
      <c r="QP264" s="315"/>
      <c r="QQ264" s="315"/>
      <c r="QR264" s="315"/>
      <c r="QS264" s="315"/>
      <c r="QT264" s="315"/>
      <c r="QU264" s="315"/>
      <c r="QV264" s="315"/>
      <c r="QW264" s="315"/>
      <c r="QX264" s="315"/>
      <c r="QY264" s="315"/>
      <c r="QZ264" s="315"/>
      <c r="RA264" s="315"/>
      <c r="RB264" s="315"/>
      <c r="RC264" s="315"/>
      <c r="RD264" s="315"/>
      <c r="RE264" s="315"/>
      <c r="RF264" s="315"/>
      <c r="RG264" s="315"/>
      <c r="RH264" s="315"/>
      <c r="RI264" s="315"/>
      <c r="RJ264" s="315"/>
      <c r="RK264" s="315"/>
      <c r="RL264" s="315"/>
      <c r="RM264" s="315"/>
      <c r="RN264" s="315"/>
      <c r="RO264" s="315"/>
      <c r="RP264" s="315"/>
      <c r="RQ264" s="315"/>
      <c r="RR264" s="315"/>
      <c r="RS264" s="315"/>
      <c r="RT264" s="315"/>
      <c r="RU264" s="315"/>
      <c r="RV264" s="315"/>
      <c r="RW264" s="315"/>
      <c r="RX264" s="315"/>
      <c r="RY264" s="315"/>
      <c r="RZ264" s="315"/>
      <c r="SA264" s="315"/>
      <c r="SB264" s="315"/>
      <c r="SC264" s="315"/>
      <c r="SD264" s="315"/>
      <c r="SE264" s="315"/>
      <c r="SF264" s="315"/>
      <c r="SG264" s="315"/>
      <c r="SH264" s="315"/>
      <c r="SI264" s="315"/>
      <c r="SJ264" s="315"/>
      <c r="SK264" s="315"/>
      <c r="SL264" s="315"/>
      <c r="SM264" s="315"/>
      <c r="SN264" s="315"/>
      <c r="SO264" s="315"/>
      <c r="SP264" s="315"/>
      <c r="SQ264" s="315"/>
      <c r="SR264" s="315"/>
      <c r="SS264" s="315"/>
      <c r="ST264" s="315"/>
      <c r="SU264" s="315"/>
      <c r="SV264" s="315"/>
      <c r="SW264" s="315"/>
      <c r="SX264" s="315"/>
      <c r="SY264" s="315"/>
      <c r="SZ264" s="315"/>
      <c r="TA264" s="315"/>
      <c r="TB264" s="315"/>
      <c r="TC264" s="315"/>
      <c r="TD264" s="315"/>
      <c r="TE264" s="315"/>
      <c r="TF264" s="315"/>
      <c r="TG264" s="315"/>
      <c r="TH264" s="315"/>
      <c r="TI264" s="315"/>
      <c r="TJ264" s="315"/>
      <c r="TK264" s="315"/>
      <c r="TL264" s="315"/>
      <c r="TM264" s="315"/>
      <c r="TN264" s="315"/>
      <c r="TO264" s="315"/>
      <c r="TP264" s="315"/>
      <c r="TQ264" s="315"/>
      <c r="TR264" s="315"/>
      <c r="TS264" s="315"/>
      <c r="TT264" s="315"/>
      <c r="TU264" s="315"/>
      <c r="TV264" s="315"/>
      <c r="TW264" s="315"/>
      <c r="TX264" s="315"/>
      <c r="TY264" s="315"/>
      <c r="TZ264" s="315"/>
      <c r="UA264" s="315"/>
      <c r="UB264" s="315"/>
      <c r="UC264" s="315"/>
      <c r="UD264" s="315"/>
      <c r="UE264" s="315"/>
      <c r="UF264" s="315"/>
      <c r="UG264" s="315"/>
      <c r="UH264" s="315"/>
      <c r="UI264" s="315"/>
      <c r="UJ264" s="315"/>
      <c r="UK264" s="315"/>
      <c r="UL264" s="315"/>
      <c r="UM264" s="315"/>
      <c r="UN264" s="315"/>
      <c r="UO264" s="315"/>
      <c r="UP264" s="315"/>
      <c r="UQ264" s="315"/>
      <c r="UR264" s="315"/>
      <c r="US264" s="315"/>
      <c r="UT264" s="315"/>
      <c r="UU264" s="315"/>
      <c r="UV264" s="315"/>
      <c r="UW264" s="315"/>
      <c r="UX264" s="315"/>
      <c r="UY264" s="315"/>
      <c r="UZ264" s="315"/>
      <c r="VA264" s="315"/>
      <c r="VB264" s="315"/>
      <c r="VC264" s="315"/>
      <c r="VD264" s="315"/>
      <c r="VE264" s="315"/>
      <c r="VF264" s="315"/>
      <c r="VG264" s="315"/>
      <c r="VH264" s="315"/>
      <c r="VI264" s="315"/>
      <c r="VJ264" s="315"/>
      <c r="VK264" s="315"/>
      <c r="VL264" s="315"/>
      <c r="VM264" s="315"/>
      <c r="VN264" s="315"/>
      <c r="VO264" s="315"/>
      <c r="VP264" s="315"/>
      <c r="VQ264" s="315"/>
      <c r="VR264" s="315"/>
      <c r="VS264" s="315"/>
      <c r="VT264" s="315"/>
      <c r="VU264" s="315"/>
      <c r="VV264" s="315"/>
      <c r="VW264" s="315"/>
      <c r="VX264" s="315"/>
      <c r="VY264" s="315"/>
      <c r="VZ264" s="315"/>
      <c r="WA264" s="315"/>
      <c r="WB264" s="315"/>
      <c r="WC264" s="315"/>
      <c r="WD264" s="315"/>
      <c r="WE264" s="315"/>
      <c r="WF264" s="315"/>
      <c r="WG264" s="315"/>
      <c r="WH264" s="315"/>
      <c r="WI264" s="315"/>
      <c r="WJ264" s="315"/>
      <c r="WK264" s="315"/>
      <c r="WL264" s="315"/>
      <c r="WM264" s="315"/>
      <c r="WN264" s="315"/>
      <c r="WO264" s="315"/>
      <c r="WP264" s="315"/>
      <c r="WQ264" s="315"/>
      <c r="WR264" s="315"/>
      <c r="WS264" s="315"/>
      <c r="WT264" s="315"/>
      <c r="WU264" s="315"/>
      <c r="WV264" s="315"/>
      <c r="WW264" s="315"/>
      <c r="WX264" s="315"/>
      <c r="WY264" s="315"/>
      <c r="WZ264" s="315"/>
      <c r="XA264" s="315"/>
      <c r="XB264" s="315"/>
      <c r="XC264" s="315"/>
      <c r="XD264" s="315"/>
      <c r="XE264" s="315"/>
      <c r="XF264" s="315"/>
      <c r="XG264" s="315"/>
      <c r="XH264" s="315"/>
      <c r="XI264" s="315"/>
      <c r="XJ264" s="315"/>
      <c r="XK264" s="315"/>
      <c r="XL264" s="315"/>
      <c r="XM264" s="315"/>
      <c r="XN264" s="315"/>
      <c r="XO264" s="315"/>
      <c r="XP264" s="315"/>
      <c r="XQ264" s="315"/>
      <c r="XR264" s="315"/>
      <c r="XS264" s="315"/>
      <c r="XT264" s="315"/>
      <c r="XU264" s="315"/>
      <c r="XV264" s="315"/>
      <c r="XW264" s="315"/>
      <c r="XX264" s="315"/>
      <c r="XY264" s="315"/>
      <c r="XZ264" s="315"/>
      <c r="YA264" s="315"/>
      <c r="YB264" s="315"/>
      <c r="YC264" s="315"/>
      <c r="YD264" s="315"/>
      <c r="YE264" s="315"/>
      <c r="YF264" s="315"/>
      <c r="YG264" s="315"/>
      <c r="YH264" s="315"/>
      <c r="YI264" s="315"/>
      <c r="YJ264" s="315"/>
      <c r="YK264" s="315"/>
      <c r="YL264" s="315"/>
      <c r="YM264" s="315"/>
      <c r="YN264" s="315"/>
      <c r="YO264" s="315"/>
      <c r="YP264" s="315"/>
      <c r="YQ264" s="315"/>
      <c r="YR264" s="315"/>
      <c r="YS264" s="315"/>
      <c r="YT264" s="315"/>
      <c r="YU264" s="315"/>
      <c r="YV264" s="315"/>
      <c r="YW264" s="315"/>
      <c r="YX264" s="315"/>
      <c r="YY264" s="315"/>
      <c r="YZ264" s="315"/>
      <c r="ZA264" s="315"/>
      <c r="ZB264" s="315"/>
      <c r="ZC264" s="315"/>
      <c r="ZD264" s="315"/>
      <c r="ZE264" s="315"/>
      <c r="ZF264" s="315"/>
      <c r="ZG264" s="315"/>
      <c r="ZH264" s="315"/>
      <c r="ZI264" s="315"/>
      <c r="ZJ264" s="315"/>
      <c r="ZK264" s="315"/>
      <c r="ZL264" s="315"/>
      <c r="ZM264" s="315"/>
      <c r="ZN264" s="315"/>
      <c r="ZO264" s="315"/>
      <c r="ZP264" s="315"/>
      <c r="ZQ264" s="315"/>
      <c r="ZR264" s="315"/>
      <c r="ZS264" s="315"/>
      <c r="ZT264" s="315"/>
      <c r="ZU264" s="315"/>
      <c r="ZV264" s="315"/>
      <c r="ZW264" s="315"/>
      <c r="ZX264" s="315"/>
      <c r="ZY264" s="315"/>
      <c r="ZZ264" s="315"/>
      <c r="AAA264" s="315"/>
      <c r="AAB264" s="315"/>
      <c r="AAC264" s="315"/>
      <c r="AAD264" s="315"/>
      <c r="AAE264" s="315"/>
      <c r="AAF264" s="315"/>
      <c r="AAG264" s="315"/>
      <c r="AAH264" s="315"/>
      <c r="AAI264" s="315"/>
      <c r="AAJ264" s="315"/>
      <c r="AAK264" s="315"/>
      <c r="AAL264" s="315"/>
      <c r="AAM264" s="315"/>
      <c r="AAN264" s="315"/>
      <c r="AAO264" s="315"/>
      <c r="AAP264" s="315"/>
      <c r="AAQ264" s="315"/>
      <c r="AAR264" s="315"/>
      <c r="AAS264" s="315"/>
      <c r="AAT264" s="315"/>
      <c r="AAU264" s="315"/>
      <c r="AAV264" s="315"/>
      <c r="AAW264" s="315"/>
      <c r="AAX264" s="315"/>
      <c r="AAY264" s="315"/>
      <c r="AAZ264" s="315"/>
      <c r="ABA264" s="315"/>
      <c r="ABB264" s="315"/>
      <c r="ABC264" s="315"/>
      <c r="ABD264" s="315"/>
      <c r="ABE264" s="315"/>
      <c r="ABF264" s="315"/>
      <c r="ABG264" s="315"/>
      <c r="ABH264" s="315"/>
      <c r="ABI264" s="315"/>
      <c r="ABJ264" s="315"/>
      <c r="ABK264" s="315"/>
      <c r="ABL264" s="315"/>
      <c r="ABM264" s="315"/>
      <c r="ABN264" s="315"/>
      <c r="ABO264" s="315"/>
      <c r="ABP264" s="315"/>
      <c r="ABQ264" s="315"/>
      <c r="ABR264" s="315"/>
      <c r="ABS264" s="315"/>
      <c r="ABT264" s="315"/>
      <c r="ABU264" s="315"/>
      <c r="ABV264" s="315"/>
      <c r="ABW264" s="315"/>
      <c r="ABX264" s="315"/>
      <c r="ABY264" s="315"/>
      <c r="ABZ264" s="315"/>
      <c r="ACA264" s="315"/>
      <c r="ACB264" s="315"/>
      <c r="ACC264" s="315"/>
      <c r="ACD264" s="315"/>
      <c r="ACE264" s="315"/>
      <c r="ACF264" s="315"/>
      <c r="ACG264" s="315"/>
      <c r="ACH264" s="315"/>
      <c r="ACI264" s="315"/>
      <c r="ACJ264" s="315"/>
      <c r="ACK264" s="315"/>
      <c r="ACL264" s="315"/>
      <c r="ACM264" s="315"/>
      <c r="ACN264" s="315"/>
      <c r="ACO264" s="315"/>
      <c r="ACP264" s="315"/>
      <c r="ACQ264" s="315"/>
      <c r="ACR264" s="315"/>
      <c r="ACS264" s="315"/>
      <c r="ACT264" s="315"/>
      <c r="ACU264" s="315"/>
      <c r="ACV264" s="315"/>
      <c r="ACW264" s="315"/>
      <c r="ACX264" s="315"/>
      <c r="ACY264" s="315"/>
      <c r="ACZ264" s="315"/>
      <c r="ADA264" s="315"/>
      <c r="ADB264" s="315"/>
      <c r="ADC264" s="315"/>
      <c r="ADD264" s="315"/>
      <c r="ADE264" s="315"/>
      <c r="ADF264" s="315"/>
      <c r="ADG264" s="315"/>
      <c r="ADH264" s="315"/>
      <c r="ADI264" s="315"/>
      <c r="ADJ264" s="315"/>
      <c r="ADK264" s="315"/>
      <c r="ADL264" s="315"/>
      <c r="ADM264" s="315"/>
      <c r="ADN264" s="315"/>
      <c r="ADO264" s="315"/>
      <c r="ADP264" s="315"/>
      <c r="ADQ264" s="315"/>
      <c r="ADR264" s="315"/>
      <c r="ADS264" s="315"/>
      <c r="ADT264" s="315"/>
      <c r="ADU264" s="315"/>
      <c r="ADV264" s="315"/>
      <c r="ADW264" s="315"/>
      <c r="ADX264" s="315"/>
      <c r="ADY264" s="315"/>
      <c r="ADZ264" s="315"/>
      <c r="AEA264" s="315"/>
      <c r="AEB264" s="315"/>
      <c r="AEC264" s="315"/>
      <c r="AED264" s="315"/>
      <c r="AEE264" s="315"/>
      <c r="AEF264" s="315"/>
      <c r="AEG264" s="315"/>
      <c r="AEH264" s="315"/>
      <c r="AEI264" s="315"/>
      <c r="AEJ264" s="315"/>
      <c r="AEK264" s="315"/>
      <c r="AEL264" s="315"/>
      <c r="AEM264" s="315"/>
      <c r="AEN264" s="315"/>
      <c r="AEO264" s="315"/>
      <c r="AEP264" s="315"/>
      <c r="AEQ264" s="315"/>
      <c r="AER264" s="315"/>
      <c r="AES264" s="315"/>
      <c r="AET264" s="315"/>
      <c r="AEU264" s="315"/>
      <c r="AEV264" s="315"/>
      <c r="AEW264" s="315"/>
      <c r="AEX264" s="315"/>
      <c r="AEY264" s="315"/>
      <c r="AEZ264" s="315"/>
      <c r="AFA264" s="315"/>
      <c r="AFB264" s="315"/>
      <c r="AFC264" s="315"/>
      <c r="AFD264" s="315"/>
      <c r="AFE264" s="315"/>
      <c r="AFF264" s="315"/>
      <c r="AFG264" s="315"/>
      <c r="AFH264" s="315"/>
      <c r="AFI264" s="315"/>
      <c r="AFJ264" s="315"/>
      <c r="AFK264" s="315"/>
      <c r="AFL264" s="315"/>
      <c r="AFM264" s="315"/>
      <c r="AFN264" s="315"/>
      <c r="AFO264" s="315"/>
      <c r="AFP264" s="315"/>
      <c r="AFQ264" s="315"/>
      <c r="AFR264" s="315"/>
      <c r="AFS264" s="315"/>
      <c r="AFT264" s="315"/>
      <c r="AFU264" s="315"/>
      <c r="AFV264" s="315"/>
      <c r="AFW264" s="315"/>
      <c r="AFX264" s="315"/>
      <c r="AFY264" s="315"/>
      <c r="AFZ264" s="315"/>
      <c r="AGA264" s="315"/>
      <c r="AGB264" s="315"/>
      <c r="AGC264" s="315"/>
      <c r="AGD264" s="315"/>
      <c r="AGE264" s="315"/>
      <c r="AGF264" s="315"/>
      <c r="AGG264" s="315"/>
      <c r="AGH264" s="315"/>
      <c r="AGI264" s="315"/>
      <c r="AGJ264" s="315"/>
      <c r="AGK264" s="315"/>
      <c r="AGL264" s="315"/>
      <c r="AGM264" s="315"/>
      <c r="AGN264" s="315"/>
      <c r="AGO264" s="315"/>
      <c r="AGP264" s="315"/>
      <c r="AGQ264" s="315"/>
      <c r="AGR264" s="315"/>
      <c r="AGS264" s="315"/>
      <c r="AGT264" s="315"/>
      <c r="AGU264" s="315"/>
      <c r="AGV264" s="315"/>
      <c r="AGW264" s="315"/>
      <c r="AGX264" s="315"/>
      <c r="AGY264" s="315"/>
      <c r="AGZ264" s="315"/>
      <c r="AHA264" s="315"/>
      <c r="AHB264" s="315"/>
      <c r="AHC264" s="315"/>
      <c r="AHD264" s="315"/>
      <c r="AHE264" s="315"/>
      <c r="AHF264" s="315"/>
      <c r="AHG264" s="315"/>
      <c r="AHH264" s="315"/>
      <c r="AHI264" s="315"/>
      <c r="AHJ264" s="315"/>
      <c r="AHK264" s="315"/>
      <c r="AHL264" s="315"/>
      <c r="AHM264" s="315"/>
      <c r="AHN264" s="315"/>
      <c r="AHO264" s="315"/>
      <c r="AHP264" s="315"/>
      <c r="AHQ264" s="315"/>
      <c r="AHR264" s="315"/>
      <c r="AHS264" s="315"/>
      <c r="AHT264" s="315"/>
      <c r="AHU264" s="315"/>
      <c r="AHV264" s="315"/>
      <c r="AHW264" s="315"/>
      <c r="AHX264" s="315"/>
      <c r="AHY264" s="315"/>
      <c r="AHZ264" s="315"/>
      <c r="AIA264" s="315"/>
      <c r="AIB264" s="315"/>
      <c r="AIC264" s="315"/>
      <c r="AID264" s="315"/>
      <c r="AIE264" s="315"/>
      <c r="AIF264" s="315"/>
      <c r="AIG264" s="315"/>
      <c r="AIH264" s="315"/>
      <c r="AII264" s="315"/>
      <c r="AIJ264" s="315"/>
      <c r="AIK264" s="315"/>
      <c r="AIL264" s="315"/>
      <c r="AIM264" s="315"/>
      <c r="AIN264" s="315"/>
      <c r="AIO264" s="315"/>
      <c r="AIP264" s="315"/>
      <c r="AIQ264" s="315"/>
      <c r="AIR264" s="315"/>
      <c r="AIS264" s="315"/>
      <c r="AIT264" s="315"/>
      <c r="AIU264" s="315"/>
      <c r="AIV264" s="315"/>
      <c r="AIW264" s="315"/>
      <c r="AIX264" s="315"/>
      <c r="AIY264" s="315"/>
      <c r="AIZ264" s="315"/>
      <c r="AJA264" s="315"/>
      <c r="AJB264" s="315"/>
      <c r="AJC264" s="315"/>
      <c r="AJD264" s="315"/>
      <c r="AJE264" s="315"/>
      <c r="AJF264" s="315"/>
      <c r="AJG264" s="315"/>
      <c r="AJH264" s="315"/>
      <c r="AJI264" s="315"/>
      <c r="AJJ264" s="315"/>
      <c r="AJK264" s="315"/>
      <c r="AJL264" s="315"/>
      <c r="AJM264" s="315"/>
      <c r="AJN264" s="315"/>
      <c r="AJO264" s="315"/>
      <c r="AJP264" s="315"/>
      <c r="AJQ264" s="315"/>
      <c r="AJR264" s="315"/>
      <c r="AJS264" s="315"/>
      <c r="AJT264" s="315"/>
      <c r="AJU264" s="315"/>
      <c r="AJV264" s="315"/>
      <c r="AJW264" s="315"/>
      <c r="AJX264" s="315"/>
      <c r="AJY264" s="315"/>
      <c r="AJZ264" s="315"/>
      <c r="AKA264" s="315"/>
      <c r="AKB264" s="315"/>
      <c r="AKC264" s="315"/>
      <c r="AKD264" s="315"/>
      <c r="AKE264" s="315"/>
      <c r="AKF264" s="315"/>
      <c r="AKG264" s="315"/>
      <c r="AKH264" s="315"/>
      <c r="AKI264" s="315"/>
      <c r="AKJ264" s="315"/>
      <c r="AKK264" s="315"/>
      <c r="AKL264" s="315"/>
      <c r="AKM264" s="315"/>
      <c r="AKN264" s="315"/>
      <c r="AKO264" s="315"/>
      <c r="AKP264" s="315"/>
      <c r="AKQ264" s="315"/>
      <c r="AKR264" s="315"/>
      <c r="AKS264" s="315"/>
      <c r="AKT264" s="315"/>
      <c r="AKU264" s="315"/>
      <c r="AKV264" s="315"/>
      <c r="AKW264" s="315"/>
      <c r="AKX264" s="315"/>
      <c r="AKY264" s="315"/>
      <c r="AKZ264" s="315"/>
      <c r="ALA264" s="315"/>
      <c r="ALB264" s="315"/>
      <c r="ALC264" s="315"/>
      <c r="ALD264" s="315"/>
      <c r="ALE264" s="315"/>
      <c r="ALF264" s="315"/>
      <c r="ALG264" s="315"/>
      <c r="ALH264" s="315"/>
      <c r="ALI264" s="315"/>
      <c r="ALJ264" s="315"/>
      <c r="ALK264" s="315"/>
      <c r="ALL264" s="315"/>
      <c r="ALM264" s="315"/>
      <c r="ALN264" s="315"/>
      <c r="ALO264" s="315"/>
      <c r="ALP264" s="315"/>
      <c r="ALQ264" s="315"/>
      <c r="ALR264" s="315"/>
      <c r="ALS264" s="315"/>
      <c r="ALT264" s="315"/>
      <c r="ALU264" s="315"/>
      <c r="ALV264" s="315"/>
      <c r="ALW264" s="315"/>
      <c r="ALX264" s="315"/>
      <c r="ALY264" s="315"/>
      <c r="ALZ264" s="315"/>
      <c r="AMA264" s="315"/>
      <c r="AMB264" s="315"/>
      <c r="AMC264" s="315"/>
      <c r="AMD264" s="315"/>
      <c r="AME264" s="315"/>
      <c r="AMF264" s="315"/>
      <c r="AMG264" s="315"/>
      <c r="AMH264" s="315"/>
      <c r="AMI264" s="315"/>
      <c r="AMJ264" s="315"/>
      <c r="AMK264" s="315"/>
      <c r="AML264" s="315"/>
      <c r="AMM264" s="315"/>
      <c r="AMN264" s="315"/>
      <c r="AMO264" s="315"/>
      <c r="AMP264" s="315"/>
      <c r="AMQ264" s="315"/>
      <c r="AMR264" s="315"/>
      <c r="AMS264" s="315"/>
      <c r="AMT264" s="315"/>
      <c r="AMU264" s="315"/>
      <c r="AMV264" s="315"/>
      <c r="AMW264" s="315"/>
      <c r="AMX264" s="315"/>
      <c r="AMY264" s="315"/>
      <c r="AMZ264" s="315"/>
      <c r="ANA264" s="315"/>
      <c r="ANB264" s="315"/>
      <c r="ANC264" s="315"/>
      <c r="AND264" s="315"/>
      <c r="ANE264" s="315"/>
      <c r="ANF264" s="315"/>
      <c r="ANG264" s="315"/>
      <c r="ANH264" s="315"/>
      <c r="ANI264" s="315"/>
      <c r="ANJ264" s="315"/>
      <c r="ANK264" s="315"/>
      <c r="ANL264" s="315"/>
      <c r="ANM264" s="315"/>
      <c r="ANN264" s="315"/>
      <c r="ANO264" s="315"/>
      <c r="ANP264" s="315"/>
      <c r="ANQ264" s="315"/>
      <c r="ANR264" s="315"/>
      <c r="ANS264" s="315"/>
      <c r="ANT264" s="315"/>
      <c r="ANU264" s="315"/>
      <c r="ANV264" s="315"/>
      <c r="ANW264" s="315"/>
      <c r="ANX264" s="315"/>
      <c r="ANY264" s="315"/>
      <c r="ANZ264" s="315"/>
      <c r="AOA264" s="315"/>
      <c r="AOB264" s="315"/>
      <c r="AOC264" s="315"/>
      <c r="AOD264" s="315"/>
      <c r="AOE264" s="315"/>
      <c r="AOF264" s="315"/>
      <c r="AOG264" s="315"/>
      <c r="AOH264" s="315"/>
      <c r="AOI264" s="315"/>
      <c r="AOJ264" s="315"/>
      <c r="AOK264" s="315"/>
      <c r="AOL264" s="315"/>
      <c r="AOM264" s="315"/>
      <c r="AON264" s="315"/>
      <c r="AOO264" s="315"/>
      <c r="AOP264" s="315"/>
      <c r="AOQ264" s="315"/>
      <c r="AOR264" s="315"/>
      <c r="AOS264" s="315"/>
      <c r="AOT264" s="315"/>
      <c r="AOU264" s="315"/>
      <c r="AOV264" s="315"/>
      <c r="AOW264" s="315"/>
      <c r="AOX264" s="315"/>
      <c r="AOY264" s="315"/>
      <c r="AOZ264" s="315"/>
      <c r="APA264" s="315"/>
      <c r="APB264" s="315"/>
      <c r="APC264" s="315"/>
      <c r="APD264" s="315"/>
      <c r="APE264" s="315"/>
      <c r="APF264" s="315"/>
      <c r="APG264" s="315"/>
      <c r="APH264" s="315"/>
      <c r="API264" s="315"/>
      <c r="APJ264" s="315"/>
      <c r="APK264" s="315"/>
      <c r="APL264" s="315"/>
      <c r="APM264" s="315"/>
      <c r="APN264" s="315"/>
      <c r="APO264" s="315"/>
      <c r="APP264" s="315"/>
      <c r="APQ264" s="315"/>
      <c r="APR264" s="315"/>
      <c r="APS264" s="315"/>
      <c r="APT264" s="315"/>
      <c r="APU264" s="315"/>
      <c r="APV264" s="315"/>
      <c r="APW264" s="315"/>
      <c r="APX264" s="315"/>
      <c r="APY264" s="315"/>
      <c r="APZ264" s="315"/>
      <c r="AQA264" s="315"/>
      <c r="AQB264" s="315"/>
      <c r="AQC264" s="315"/>
      <c r="AQD264" s="315"/>
      <c r="AQE264" s="315"/>
      <c r="AQF264" s="315"/>
      <c r="AQG264" s="315"/>
      <c r="AQH264" s="315"/>
      <c r="AQI264" s="315"/>
      <c r="AQJ264" s="315"/>
      <c r="AQK264" s="315"/>
      <c r="AQL264" s="315"/>
      <c r="AQM264" s="315"/>
      <c r="AQN264" s="315"/>
      <c r="AQO264" s="315"/>
      <c r="AQP264" s="315"/>
      <c r="AQQ264" s="315"/>
      <c r="AQR264" s="315"/>
      <c r="AQS264" s="315"/>
      <c r="AQT264" s="315"/>
      <c r="AQU264" s="315"/>
      <c r="AQV264" s="315"/>
      <c r="AQW264" s="315"/>
      <c r="AQX264" s="315"/>
      <c r="AQY264" s="315"/>
      <c r="AQZ264" s="315"/>
      <c r="ARA264" s="315"/>
      <c r="ARB264" s="315"/>
      <c r="ARC264" s="315"/>
      <c r="ARD264" s="315"/>
      <c r="ARE264" s="315"/>
      <c r="ARF264" s="315"/>
      <c r="ARG264" s="315"/>
      <c r="ARH264" s="315"/>
      <c r="ARI264" s="315"/>
      <c r="ARJ264" s="315"/>
      <c r="ARK264" s="315"/>
      <c r="ARL264" s="315"/>
      <c r="ARM264" s="315"/>
      <c r="ARN264" s="315"/>
      <c r="ARO264" s="315"/>
      <c r="ARP264" s="315"/>
      <c r="ARQ264" s="315"/>
      <c r="ARR264" s="315"/>
      <c r="ARS264" s="315"/>
      <c r="ART264" s="315"/>
      <c r="ARU264" s="315"/>
      <c r="ARV264" s="315"/>
      <c r="ARW264" s="315"/>
      <c r="ARX264" s="315"/>
      <c r="ARY264" s="315"/>
      <c r="ARZ264" s="315"/>
      <c r="ASA264" s="315"/>
      <c r="ASB264" s="315"/>
      <c r="ASC264" s="315"/>
      <c r="ASD264" s="315"/>
      <c r="ASE264" s="315"/>
      <c r="ASF264" s="315"/>
      <c r="ASG264" s="315"/>
      <c r="ASH264" s="315"/>
      <c r="ASI264" s="315"/>
      <c r="ASJ264" s="315"/>
      <c r="ASK264" s="315"/>
      <c r="ASL264" s="315"/>
      <c r="ASM264" s="315"/>
      <c r="ASN264" s="315"/>
      <c r="ASO264" s="315"/>
      <c r="ASP264" s="315"/>
      <c r="ASQ264" s="315"/>
      <c r="ASR264" s="315"/>
      <c r="ASS264" s="315"/>
      <c r="AST264" s="315"/>
      <c r="ASU264" s="315"/>
      <c r="ASV264" s="315"/>
      <c r="ASW264" s="315"/>
      <c r="ASX264" s="315"/>
      <c r="ASY264" s="315"/>
      <c r="ASZ264" s="315"/>
      <c r="ATA264" s="315"/>
      <c r="ATB264" s="315"/>
      <c r="ATC264" s="315"/>
      <c r="ATD264" s="315"/>
      <c r="ATE264" s="315"/>
      <c r="ATF264" s="315"/>
      <c r="ATG264" s="315"/>
      <c r="ATH264" s="315"/>
      <c r="ATI264" s="315"/>
      <c r="ATJ264" s="315"/>
      <c r="ATK264" s="315"/>
      <c r="ATL264" s="315"/>
      <c r="ATM264" s="315"/>
      <c r="ATN264" s="315"/>
      <c r="ATO264" s="315"/>
      <c r="ATP264" s="315"/>
      <c r="ATQ264" s="315"/>
      <c r="ATR264" s="315"/>
      <c r="ATS264" s="315"/>
      <c r="ATT264" s="315"/>
      <c r="ATU264" s="315"/>
      <c r="ATV264" s="315"/>
      <c r="ATW264" s="315"/>
      <c r="ATX264" s="315"/>
      <c r="ATY264" s="315"/>
      <c r="ATZ264" s="315"/>
      <c r="AUA264" s="315"/>
      <c r="AUB264" s="315"/>
      <c r="AUC264" s="315"/>
      <c r="AUD264" s="315"/>
      <c r="AUE264" s="315"/>
      <c r="AUF264" s="315"/>
      <c r="AUG264" s="315"/>
      <c r="AUH264" s="315"/>
      <c r="AUI264" s="315"/>
      <c r="AUJ264" s="315"/>
      <c r="AUK264" s="315"/>
      <c r="AUL264" s="315"/>
      <c r="AUM264" s="315"/>
      <c r="AUN264" s="315"/>
      <c r="AUO264" s="315"/>
      <c r="AUP264" s="315"/>
      <c r="AUQ264" s="315"/>
      <c r="AUR264" s="315"/>
      <c r="AUS264" s="315"/>
      <c r="AUT264" s="315"/>
      <c r="AUU264" s="315"/>
      <c r="AUV264" s="315"/>
      <c r="AUW264" s="315"/>
      <c r="AUX264" s="315"/>
      <c r="AUY264" s="315"/>
      <c r="AUZ264" s="315"/>
      <c r="AVA264" s="315"/>
      <c r="AVB264" s="315"/>
      <c r="AVC264" s="315"/>
      <c r="AVD264" s="315"/>
      <c r="AVE264" s="315"/>
      <c r="AVF264" s="315"/>
      <c r="AVG264" s="315"/>
      <c r="AVH264" s="315"/>
      <c r="AVI264" s="315"/>
      <c r="AVJ264" s="315"/>
      <c r="AVK264" s="315"/>
      <c r="AVL264" s="315"/>
      <c r="AVM264" s="315"/>
      <c r="AVN264" s="315"/>
      <c r="AVO264" s="315"/>
      <c r="AVP264" s="315"/>
      <c r="AVQ264" s="315"/>
      <c r="AVR264" s="315"/>
      <c r="AVS264" s="315"/>
      <c r="AVT264" s="315"/>
      <c r="AVU264" s="315"/>
      <c r="AVV264" s="315"/>
      <c r="AVW264" s="315"/>
      <c r="AVX264" s="315"/>
      <c r="AVY264" s="315"/>
      <c r="AVZ264" s="315"/>
      <c r="AWA264" s="315"/>
      <c r="AWB264" s="315"/>
      <c r="AWC264" s="315"/>
      <c r="AWD264" s="315"/>
      <c r="AWE264" s="315"/>
      <c r="AWF264" s="315"/>
      <c r="AWG264" s="315"/>
      <c r="AWH264" s="315"/>
      <c r="AWI264" s="315"/>
      <c r="AWJ264" s="315"/>
      <c r="AWK264" s="315"/>
      <c r="AWL264" s="315"/>
      <c r="AWM264" s="315"/>
      <c r="AWN264" s="315"/>
      <c r="AWO264" s="315"/>
      <c r="AWP264" s="315"/>
      <c r="AWQ264" s="315"/>
      <c r="AWR264" s="315"/>
      <c r="AWS264" s="315"/>
      <c r="AWT264" s="315"/>
      <c r="AWU264" s="315"/>
      <c r="AWV264" s="315"/>
      <c r="AWW264" s="315"/>
      <c r="AWX264" s="315"/>
      <c r="AWY264" s="315"/>
      <c r="AWZ264" s="315"/>
      <c r="AXA264" s="315"/>
      <c r="AXB264" s="315"/>
      <c r="AXC264" s="315"/>
      <c r="AXD264" s="315"/>
      <c r="AXE264" s="315"/>
      <c r="AXF264" s="315"/>
      <c r="AXG264" s="315"/>
      <c r="AXH264" s="315"/>
      <c r="AXI264" s="315"/>
      <c r="AXJ264" s="315"/>
      <c r="AXK264" s="315"/>
      <c r="AXL264" s="315"/>
      <c r="AXM264" s="315"/>
      <c r="AXN264" s="315"/>
      <c r="AXO264" s="315"/>
      <c r="AXP264" s="315"/>
      <c r="AXQ264" s="315"/>
      <c r="AXR264" s="315"/>
      <c r="AXS264" s="315"/>
      <c r="AXT264" s="315"/>
      <c r="AXU264" s="315"/>
      <c r="AXV264" s="315"/>
      <c r="AXW264" s="315"/>
      <c r="AXX264" s="315"/>
      <c r="AXY264" s="315"/>
      <c r="AXZ264" s="315"/>
      <c r="AYA264" s="315"/>
      <c r="AYB264" s="315"/>
      <c r="AYC264" s="315"/>
      <c r="AYD264" s="315"/>
      <c r="AYE264" s="315"/>
      <c r="AYF264" s="315"/>
      <c r="AYG264" s="315"/>
      <c r="AYH264" s="315"/>
      <c r="AYI264" s="315"/>
      <c r="AYJ264" s="315"/>
      <c r="AYK264" s="315"/>
      <c r="AYL264" s="315"/>
      <c r="AYM264" s="315"/>
      <c r="AYN264" s="315"/>
      <c r="AYO264" s="315"/>
      <c r="AYP264" s="315"/>
      <c r="AYQ264" s="315"/>
      <c r="AYR264" s="315"/>
      <c r="AYS264" s="315"/>
      <c r="AYT264" s="315"/>
      <c r="AYU264" s="315"/>
      <c r="AYV264" s="315"/>
      <c r="AYW264" s="315"/>
      <c r="AYX264" s="315"/>
      <c r="AYY264" s="315"/>
      <c r="AYZ264" s="315"/>
      <c r="AZA264" s="315"/>
      <c r="AZB264" s="315"/>
      <c r="AZC264" s="315"/>
      <c r="AZD264" s="315"/>
      <c r="AZE264" s="315"/>
      <c r="AZF264" s="315"/>
      <c r="AZG264" s="315"/>
      <c r="AZH264" s="315"/>
      <c r="AZI264" s="315"/>
      <c r="AZJ264" s="315"/>
      <c r="AZK264" s="315"/>
      <c r="AZL264" s="315"/>
      <c r="AZM264" s="315"/>
      <c r="AZN264" s="315"/>
      <c r="AZO264" s="315"/>
      <c r="AZP264" s="315"/>
      <c r="AZQ264" s="315"/>
      <c r="AZR264" s="315"/>
      <c r="AZS264" s="315"/>
      <c r="AZT264" s="315"/>
      <c r="AZU264" s="315"/>
      <c r="AZV264" s="315"/>
      <c r="AZW264" s="315"/>
      <c r="AZX264" s="315"/>
      <c r="AZY264" s="315"/>
      <c r="AZZ264" s="315"/>
      <c r="BAA264" s="315"/>
      <c r="BAB264" s="315"/>
      <c r="BAC264" s="315"/>
      <c r="BAD264" s="315"/>
      <c r="BAE264" s="315"/>
      <c r="BAF264" s="315"/>
      <c r="BAG264" s="315"/>
      <c r="BAH264" s="315"/>
      <c r="BAI264" s="315"/>
      <c r="BAJ264" s="315"/>
      <c r="BAK264" s="315"/>
      <c r="BAL264" s="315"/>
      <c r="BAM264" s="315"/>
      <c r="BAN264" s="315"/>
      <c r="BAO264" s="315"/>
      <c r="BAP264" s="315"/>
      <c r="BAQ264" s="315"/>
      <c r="BAR264" s="315"/>
      <c r="BAS264" s="315"/>
      <c r="BAT264" s="315"/>
      <c r="BAU264" s="315"/>
      <c r="BAV264" s="315"/>
      <c r="BAW264" s="315"/>
      <c r="BAX264" s="315"/>
      <c r="BAY264" s="315"/>
      <c r="BAZ264" s="315"/>
      <c r="BBA264" s="315"/>
      <c r="BBB264" s="315"/>
      <c r="BBC264" s="315"/>
      <c r="BBD264" s="315"/>
      <c r="BBE264" s="315"/>
      <c r="BBF264" s="315"/>
      <c r="BBG264" s="315"/>
      <c r="BBH264" s="315"/>
      <c r="BBI264" s="315"/>
      <c r="BBJ264" s="315"/>
      <c r="BBK264" s="315"/>
      <c r="BBL264" s="315"/>
      <c r="BBM264" s="315"/>
      <c r="BBN264" s="315"/>
      <c r="BBO264" s="315"/>
      <c r="BBP264" s="315"/>
      <c r="BBQ264" s="315"/>
      <c r="BBR264" s="315"/>
      <c r="BBS264" s="315"/>
      <c r="BBT264" s="315"/>
      <c r="BBU264" s="315"/>
      <c r="BBV264" s="315"/>
      <c r="BBW264" s="315"/>
      <c r="BBX264" s="315"/>
      <c r="BBY264" s="315"/>
      <c r="BBZ264" s="315"/>
      <c r="BCA264" s="315"/>
      <c r="BCB264" s="315"/>
      <c r="BCC264" s="315"/>
      <c r="BCD264" s="315"/>
      <c r="BCE264" s="315"/>
      <c r="BCF264" s="315"/>
      <c r="BCG264" s="315"/>
      <c r="BCH264" s="315"/>
      <c r="BCI264" s="315"/>
      <c r="BCJ264" s="315"/>
      <c r="BCK264" s="315"/>
      <c r="BCL264" s="315"/>
      <c r="BCM264" s="315"/>
      <c r="BCN264" s="315"/>
      <c r="BCO264" s="315"/>
      <c r="BCP264" s="315"/>
      <c r="BCQ264" s="315"/>
      <c r="BCR264" s="315"/>
      <c r="BCS264" s="315"/>
      <c r="BCT264" s="315"/>
      <c r="BCU264" s="315"/>
      <c r="BCV264" s="315"/>
      <c r="BCW264" s="315"/>
      <c r="BCX264" s="315"/>
      <c r="BCY264" s="315"/>
      <c r="BCZ264" s="315"/>
      <c r="BDA264" s="315"/>
      <c r="BDB264" s="315"/>
      <c r="BDC264" s="315"/>
      <c r="BDD264" s="315"/>
      <c r="BDE264" s="315"/>
      <c r="BDF264" s="315"/>
      <c r="BDG264" s="315"/>
      <c r="BDH264" s="315"/>
      <c r="BDI264" s="315"/>
      <c r="BDJ264" s="315"/>
      <c r="BDK264" s="315"/>
      <c r="BDL264" s="315"/>
      <c r="BDM264" s="315"/>
      <c r="BDN264" s="315"/>
      <c r="BDO264" s="315"/>
      <c r="BDP264" s="315"/>
      <c r="BDQ264" s="315"/>
      <c r="BDR264" s="315"/>
      <c r="BDS264" s="315"/>
      <c r="BDT264" s="315"/>
      <c r="BDU264" s="315"/>
      <c r="BDV264" s="315"/>
      <c r="BDW264" s="315"/>
      <c r="BDX264" s="315"/>
      <c r="BDY264" s="315"/>
      <c r="BDZ264" s="315"/>
      <c r="BEA264" s="315"/>
      <c r="BEB264" s="315"/>
      <c r="BEC264" s="315"/>
      <c r="BED264" s="315"/>
      <c r="BEE264" s="315"/>
      <c r="BEF264" s="315"/>
      <c r="BEG264" s="315"/>
      <c r="BEH264" s="315"/>
      <c r="BEI264" s="315"/>
      <c r="BEJ264" s="315"/>
      <c r="BEK264" s="315"/>
      <c r="BEL264" s="315"/>
      <c r="BEM264" s="315"/>
      <c r="BEN264" s="315"/>
      <c r="BEO264" s="315"/>
      <c r="BEP264" s="315"/>
      <c r="BEQ264" s="315"/>
      <c r="BER264" s="315"/>
      <c r="BES264" s="315"/>
      <c r="BET264" s="315"/>
      <c r="BEU264" s="315"/>
      <c r="BEV264" s="315"/>
      <c r="BEW264" s="315"/>
      <c r="BEX264" s="315"/>
      <c r="BEY264" s="315"/>
      <c r="BEZ264" s="315"/>
      <c r="BFA264" s="315"/>
      <c r="BFB264" s="315"/>
      <c r="BFC264" s="315"/>
      <c r="BFD264" s="315"/>
      <c r="BFE264" s="315"/>
      <c r="BFF264" s="315"/>
      <c r="BFG264" s="315"/>
      <c r="BFH264" s="315"/>
      <c r="BFI264" s="315"/>
      <c r="BFJ264" s="315"/>
      <c r="BFK264" s="315"/>
      <c r="BFL264" s="315"/>
      <c r="BFM264" s="315"/>
      <c r="BFN264" s="315"/>
      <c r="BFO264" s="315"/>
      <c r="BFP264" s="315"/>
      <c r="BFQ264" s="315"/>
      <c r="BFR264" s="315"/>
      <c r="BFS264" s="315"/>
      <c r="BFT264" s="315"/>
      <c r="BFU264" s="315"/>
      <c r="BFV264" s="315"/>
      <c r="BFW264" s="315"/>
      <c r="BFX264" s="315"/>
      <c r="BFY264" s="315"/>
      <c r="BFZ264" s="315"/>
      <c r="BGA264" s="315"/>
      <c r="BGB264" s="315"/>
      <c r="BGC264" s="315"/>
      <c r="BGD264" s="315"/>
      <c r="BGE264" s="315"/>
      <c r="BGF264" s="315"/>
      <c r="BGG264" s="315"/>
      <c r="BGH264" s="315"/>
      <c r="BGI264" s="315"/>
      <c r="BGJ264" s="315"/>
      <c r="BGK264" s="315"/>
      <c r="BGL264" s="315"/>
      <c r="BGM264" s="315"/>
      <c r="BGN264" s="315"/>
      <c r="BGO264" s="315"/>
      <c r="BGP264" s="315"/>
      <c r="BGQ264" s="315"/>
      <c r="BGR264" s="315"/>
      <c r="BGS264" s="315"/>
      <c r="BGT264" s="315"/>
      <c r="BGU264" s="315"/>
      <c r="BGV264" s="315"/>
      <c r="BGW264" s="315"/>
      <c r="BGX264" s="315"/>
      <c r="BGY264" s="315"/>
      <c r="BGZ264" s="315"/>
      <c r="BHA264" s="315"/>
      <c r="BHB264" s="315"/>
      <c r="BHC264" s="315"/>
      <c r="BHD264" s="315"/>
      <c r="BHE264" s="315"/>
      <c r="BHF264" s="315"/>
      <c r="BHG264" s="315"/>
      <c r="BHH264" s="315"/>
      <c r="BHI264" s="315"/>
      <c r="BHJ264" s="315"/>
      <c r="BHK264" s="315"/>
      <c r="BHL264" s="315"/>
      <c r="BHM264" s="315"/>
      <c r="BHN264" s="315"/>
      <c r="BHO264" s="315"/>
      <c r="BHP264" s="315"/>
      <c r="BHQ264" s="315"/>
      <c r="BHR264" s="315"/>
      <c r="BHS264" s="315"/>
      <c r="BHT264" s="315"/>
      <c r="BHU264" s="315"/>
      <c r="BHV264" s="315"/>
      <c r="BHW264" s="315"/>
      <c r="BHX264" s="315"/>
      <c r="BHY264" s="315"/>
      <c r="BHZ264" s="315"/>
      <c r="BIA264" s="315"/>
      <c r="BIB264" s="315"/>
      <c r="BIC264" s="315"/>
      <c r="BID264" s="315"/>
      <c r="BIE264" s="315"/>
      <c r="BIF264" s="315"/>
      <c r="BIG264" s="315"/>
      <c r="BIH264" s="315"/>
      <c r="BII264" s="315"/>
      <c r="BIJ264" s="315"/>
      <c r="BIK264" s="315"/>
      <c r="BIL264" s="315"/>
      <c r="BIM264" s="315"/>
      <c r="BIN264" s="315"/>
      <c r="BIO264" s="315"/>
      <c r="BIP264" s="315"/>
      <c r="BIQ264" s="315"/>
      <c r="BIR264" s="315"/>
      <c r="BIS264" s="315"/>
      <c r="BIT264" s="315"/>
      <c r="BIU264" s="315"/>
      <c r="BIV264" s="315"/>
      <c r="BIW264" s="315"/>
      <c r="BIX264" s="315"/>
      <c r="BIY264" s="315"/>
      <c r="BIZ264" s="315"/>
      <c r="BJA264" s="315"/>
      <c r="BJB264" s="315"/>
      <c r="BJC264" s="315"/>
      <c r="BJD264" s="315"/>
      <c r="BJE264" s="315"/>
      <c r="BJF264" s="315"/>
      <c r="BJG264" s="315"/>
      <c r="BJH264" s="315"/>
      <c r="BJI264" s="315"/>
      <c r="BJJ264" s="315"/>
      <c r="BJK264" s="315"/>
      <c r="BJL264" s="315"/>
      <c r="BJM264" s="315"/>
      <c r="BJN264" s="315"/>
      <c r="BJO264" s="315"/>
      <c r="BJP264" s="315"/>
      <c r="BJQ264" s="315"/>
      <c r="BJR264" s="315"/>
      <c r="BJS264" s="315"/>
      <c r="BJT264" s="315"/>
      <c r="BJU264" s="315"/>
      <c r="BJV264" s="315"/>
      <c r="BJW264" s="315"/>
      <c r="BJX264" s="315"/>
      <c r="BJY264" s="315"/>
      <c r="BJZ264" s="315"/>
      <c r="BKA264" s="315"/>
      <c r="BKB264" s="315"/>
      <c r="BKC264" s="315"/>
      <c r="BKD264" s="315"/>
      <c r="BKE264" s="315"/>
      <c r="BKF264" s="315"/>
      <c r="BKG264" s="315"/>
      <c r="BKH264" s="315"/>
      <c r="BKI264" s="315"/>
      <c r="BKJ264" s="315"/>
      <c r="BKK264" s="315"/>
      <c r="BKL264" s="315"/>
      <c r="BKM264" s="315"/>
      <c r="BKN264" s="315"/>
      <c r="BKO264" s="315"/>
      <c r="BKP264" s="315"/>
      <c r="BKQ264" s="315"/>
      <c r="BKR264" s="315"/>
      <c r="BKS264" s="315"/>
      <c r="BKT264" s="315"/>
      <c r="BKU264" s="315"/>
      <c r="BKV264" s="315"/>
      <c r="BKW264" s="315"/>
      <c r="BKX264" s="315"/>
      <c r="BKY264" s="315"/>
      <c r="BKZ264" s="315"/>
      <c r="BLA264" s="315"/>
      <c r="BLB264" s="315"/>
      <c r="BLC264" s="315"/>
      <c r="BLD264" s="315"/>
      <c r="BLE264" s="315"/>
      <c r="BLF264" s="315"/>
      <c r="BLG264" s="315"/>
      <c r="BLH264" s="315"/>
      <c r="BLI264" s="315"/>
      <c r="BLJ264" s="315"/>
      <c r="BLK264" s="315"/>
      <c r="BLL264" s="315"/>
      <c r="BLM264" s="315"/>
      <c r="BLN264" s="315"/>
      <c r="BLO264" s="315"/>
      <c r="BLP264" s="315"/>
      <c r="BLQ264" s="315"/>
      <c r="BLR264" s="315"/>
      <c r="BLS264" s="315"/>
      <c r="BLT264" s="315"/>
      <c r="BLU264" s="315"/>
      <c r="BLV264" s="315"/>
      <c r="BLW264" s="315"/>
      <c r="BLX264" s="315"/>
      <c r="BLY264" s="315"/>
      <c r="BLZ264" s="315"/>
      <c r="BMA264" s="315"/>
      <c r="BMB264" s="315"/>
      <c r="BMC264" s="315"/>
      <c r="BMD264" s="315"/>
      <c r="BME264" s="315"/>
      <c r="BMF264" s="315"/>
      <c r="BMG264" s="315"/>
      <c r="BMH264" s="315"/>
      <c r="BMI264" s="315"/>
      <c r="BMJ264" s="315"/>
      <c r="BMK264" s="315"/>
      <c r="BML264" s="315"/>
      <c r="BMM264" s="315"/>
      <c r="BMN264" s="315"/>
      <c r="BMO264" s="315"/>
      <c r="BMP264" s="315"/>
      <c r="BMQ264" s="315"/>
      <c r="BMR264" s="315"/>
      <c r="BMS264" s="315"/>
      <c r="BMT264" s="315"/>
      <c r="BMU264" s="315"/>
      <c r="BMV264" s="315"/>
      <c r="BMW264" s="315"/>
      <c r="BMX264" s="315"/>
      <c r="BMY264" s="315"/>
      <c r="BMZ264" s="315"/>
      <c r="BNA264" s="315"/>
      <c r="BNB264" s="315"/>
      <c r="BNC264" s="315"/>
      <c r="BND264" s="315"/>
      <c r="BNE264" s="315"/>
      <c r="BNF264" s="315"/>
      <c r="BNG264" s="315"/>
      <c r="BNH264" s="315"/>
      <c r="BNI264" s="315"/>
      <c r="BNJ264" s="315"/>
      <c r="BNK264" s="315"/>
      <c r="BNL264" s="315"/>
      <c r="BNM264" s="315"/>
      <c r="BNN264" s="315"/>
      <c r="BNO264" s="315"/>
      <c r="BNP264" s="315"/>
      <c r="BNQ264" s="315"/>
      <c r="BNR264" s="315"/>
      <c r="BNS264" s="315"/>
      <c r="BNT264" s="315"/>
      <c r="BNU264" s="315"/>
      <c r="BNV264" s="315"/>
      <c r="BNW264" s="315"/>
      <c r="BNX264" s="315"/>
      <c r="BNY264" s="315"/>
      <c r="BNZ264" s="315"/>
      <c r="BOA264" s="315"/>
      <c r="BOB264" s="315"/>
      <c r="BOC264" s="315"/>
      <c r="BOD264" s="315"/>
      <c r="BOE264" s="315"/>
      <c r="BOF264" s="315"/>
      <c r="BOG264" s="315"/>
      <c r="BOH264" s="315"/>
      <c r="BOI264" s="315"/>
      <c r="BOJ264" s="315"/>
      <c r="BOK264" s="315"/>
      <c r="BOL264" s="315"/>
      <c r="BOM264" s="315"/>
      <c r="BON264" s="315"/>
      <c r="BOO264" s="315"/>
      <c r="BOP264" s="315"/>
      <c r="BOQ264" s="315"/>
      <c r="BOR264" s="315"/>
      <c r="BOS264" s="315"/>
      <c r="BOT264" s="315"/>
      <c r="BOU264" s="315"/>
      <c r="BOV264" s="315"/>
      <c r="BOW264" s="315"/>
      <c r="BOX264" s="315"/>
      <c r="BOY264" s="315"/>
      <c r="BOZ264" s="315"/>
      <c r="BPA264" s="315"/>
      <c r="BPB264" s="315"/>
      <c r="BPC264" s="315"/>
      <c r="BPD264" s="315"/>
      <c r="BPE264" s="315"/>
      <c r="BPF264" s="315"/>
      <c r="BPG264" s="315"/>
      <c r="BPH264" s="315"/>
      <c r="BPI264" s="315"/>
      <c r="BPJ264" s="315"/>
      <c r="BPK264" s="315"/>
      <c r="BPL264" s="315"/>
      <c r="BPM264" s="315"/>
      <c r="BPN264" s="315"/>
      <c r="BPO264" s="315"/>
      <c r="BPP264" s="315"/>
      <c r="BPQ264" s="315"/>
      <c r="BPR264" s="315"/>
      <c r="BPS264" s="315"/>
      <c r="BPT264" s="315"/>
      <c r="BPU264" s="315"/>
      <c r="BPV264" s="315"/>
      <c r="BPW264" s="315"/>
      <c r="BPX264" s="315"/>
      <c r="BPY264" s="315"/>
      <c r="BPZ264" s="315"/>
      <c r="BQA264" s="315"/>
      <c r="BQB264" s="315"/>
      <c r="BQC264" s="315"/>
      <c r="BQD264" s="315"/>
      <c r="BQE264" s="315"/>
      <c r="BQF264" s="315"/>
      <c r="BQG264" s="315"/>
      <c r="BQH264" s="315"/>
      <c r="BQI264" s="315"/>
      <c r="BQJ264" s="315"/>
      <c r="BQK264" s="315"/>
      <c r="BQL264" s="315"/>
      <c r="BQM264" s="315"/>
      <c r="BQN264" s="315"/>
      <c r="BQO264" s="315"/>
      <c r="BQP264" s="315"/>
      <c r="BQQ264" s="315"/>
      <c r="BQR264" s="315"/>
      <c r="BQS264" s="315"/>
      <c r="BQT264" s="315"/>
      <c r="BQU264" s="315"/>
      <c r="BQV264" s="315"/>
      <c r="BQW264" s="315"/>
      <c r="BQX264" s="315"/>
      <c r="BQY264" s="315"/>
      <c r="BQZ264" s="315"/>
      <c r="BRA264" s="315"/>
      <c r="BRB264" s="315"/>
      <c r="BRC264" s="315"/>
      <c r="BRD264" s="315"/>
      <c r="BRE264" s="315"/>
      <c r="BRF264" s="315"/>
      <c r="BRG264" s="315"/>
      <c r="BRH264" s="315"/>
      <c r="BRI264" s="315"/>
      <c r="BRJ264" s="315"/>
      <c r="BRK264" s="315"/>
      <c r="BRL264" s="315"/>
      <c r="BRM264" s="315"/>
      <c r="BRN264" s="315"/>
      <c r="BRO264" s="315"/>
      <c r="BRP264" s="315"/>
      <c r="BRQ264" s="315"/>
      <c r="BRR264" s="315"/>
      <c r="BRS264" s="315"/>
      <c r="BRT264" s="315"/>
      <c r="BRU264" s="315"/>
      <c r="BRV264" s="315"/>
      <c r="BRW264" s="315"/>
      <c r="BRX264" s="315"/>
      <c r="BRY264" s="315"/>
      <c r="BRZ264" s="315"/>
      <c r="BSA264" s="315"/>
      <c r="BSB264" s="315"/>
      <c r="BSC264" s="315"/>
      <c r="BSD264" s="315"/>
      <c r="BSE264" s="315"/>
      <c r="BSF264" s="315"/>
      <c r="BSG264" s="315"/>
      <c r="BSH264" s="315"/>
      <c r="BSI264" s="315"/>
      <c r="BSJ264" s="315"/>
      <c r="BSK264" s="315"/>
      <c r="BSL264" s="315"/>
      <c r="BSM264" s="315"/>
      <c r="BSN264" s="315"/>
      <c r="BSO264" s="315"/>
      <c r="BSP264" s="315"/>
      <c r="BSQ264" s="315"/>
      <c r="BSR264" s="315"/>
      <c r="BSS264" s="315"/>
      <c r="BST264" s="315"/>
      <c r="BSU264" s="315"/>
      <c r="BSV264" s="315"/>
      <c r="BSW264" s="315"/>
      <c r="BSX264" s="315"/>
      <c r="BSY264" s="315"/>
      <c r="BSZ264" s="315"/>
      <c r="BTA264" s="315"/>
      <c r="BTB264" s="315"/>
      <c r="BTC264" s="315"/>
      <c r="BTD264" s="315"/>
      <c r="BTE264" s="315"/>
      <c r="BTF264" s="315"/>
      <c r="BTG264" s="315"/>
      <c r="BTH264" s="315"/>
      <c r="BTI264" s="315"/>
      <c r="BTJ264" s="315"/>
      <c r="BTK264" s="315"/>
      <c r="BTL264" s="315"/>
      <c r="BTM264" s="315"/>
      <c r="BTN264" s="315"/>
      <c r="BTO264" s="315"/>
      <c r="BTP264" s="315"/>
      <c r="BTQ264" s="315"/>
      <c r="BTR264" s="315"/>
      <c r="BTS264" s="315"/>
      <c r="BTT264" s="315"/>
      <c r="BTU264" s="315"/>
      <c r="BTV264" s="315"/>
      <c r="BTW264" s="315"/>
      <c r="BTX264" s="315"/>
      <c r="BTY264" s="315"/>
      <c r="BTZ264" s="315"/>
      <c r="BUA264" s="315"/>
      <c r="BUB264" s="315"/>
      <c r="BUC264" s="315"/>
      <c r="BUD264" s="315"/>
      <c r="BUE264" s="315"/>
      <c r="BUF264" s="315"/>
      <c r="BUG264" s="315"/>
      <c r="BUH264" s="315"/>
      <c r="BUI264" s="315"/>
      <c r="BUJ264" s="315"/>
      <c r="BUK264" s="315"/>
      <c r="BUL264" s="315"/>
      <c r="BUM264" s="315"/>
      <c r="BUN264" s="315"/>
      <c r="BUO264" s="315"/>
      <c r="BUP264" s="315"/>
      <c r="BUQ264" s="315"/>
      <c r="BUR264" s="315"/>
      <c r="BUS264" s="315"/>
      <c r="BUT264" s="315"/>
      <c r="BUU264" s="315"/>
      <c r="BUV264" s="315"/>
      <c r="BUW264" s="315"/>
      <c r="BUX264" s="315"/>
      <c r="BUY264" s="315"/>
      <c r="BUZ264" s="315"/>
      <c r="BVA264" s="315"/>
      <c r="BVB264" s="315"/>
      <c r="BVC264" s="315"/>
      <c r="BVD264" s="315"/>
      <c r="BVE264" s="315"/>
      <c r="BVF264" s="315"/>
      <c r="BVG264" s="315"/>
      <c r="BVH264" s="315"/>
      <c r="BVI264" s="315"/>
      <c r="BVJ264" s="315"/>
      <c r="BVK264" s="315"/>
      <c r="BVL264" s="315"/>
      <c r="BVM264" s="315"/>
      <c r="BVN264" s="315"/>
      <c r="BVO264" s="315"/>
      <c r="BVP264" s="315"/>
      <c r="BVQ264" s="315"/>
      <c r="BVR264" s="315"/>
      <c r="BVS264" s="315"/>
      <c r="BVT264" s="315"/>
      <c r="BVU264" s="315"/>
      <c r="BVV264" s="315"/>
      <c r="BVW264" s="315"/>
      <c r="BVX264" s="315"/>
      <c r="BVY264" s="315"/>
      <c r="BVZ264" s="315"/>
      <c r="BWA264" s="315"/>
      <c r="BWB264" s="315"/>
      <c r="BWC264" s="315"/>
      <c r="BWD264" s="315"/>
      <c r="BWE264" s="315"/>
      <c r="BWF264" s="315"/>
      <c r="BWG264" s="315"/>
      <c r="BWH264" s="315"/>
      <c r="BWI264" s="315"/>
      <c r="BWJ264" s="315"/>
      <c r="BWK264" s="315"/>
      <c r="BWL264" s="315"/>
      <c r="BWM264" s="315"/>
      <c r="BWN264" s="315"/>
      <c r="BWO264" s="315"/>
      <c r="BWP264" s="315"/>
      <c r="BWQ264" s="315"/>
      <c r="BWR264" s="315"/>
      <c r="BWS264" s="315"/>
      <c r="BWT264" s="315"/>
      <c r="BWU264" s="315"/>
      <c r="BWV264" s="315"/>
      <c r="BWW264" s="315"/>
      <c r="BWX264" s="315"/>
      <c r="BWY264" s="315"/>
      <c r="BWZ264" s="315"/>
      <c r="BXA264" s="315"/>
      <c r="BXB264" s="315"/>
      <c r="BXC264" s="315"/>
      <c r="BXD264" s="315"/>
      <c r="BXE264" s="315"/>
      <c r="BXF264" s="315"/>
      <c r="BXG264" s="315"/>
      <c r="BXH264" s="315"/>
      <c r="BXI264" s="315"/>
      <c r="BXJ264" s="315"/>
      <c r="BXK264" s="315"/>
      <c r="BXL264" s="315"/>
      <c r="BXM264" s="315"/>
      <c r="BXN264" s="315"/>
      <c r="BXO264" s="315"/>
      <c r="BXP264" s="315"/>
      <c r="BXQ264" s="315"/>
      <c r="BXR264" s="315"/>
      <c r="BXS264" s="315"/>
      <c r="BXT264" s="315"/>
      <c r="BXU264" s="315"/>
      <c r="BXV264" s="315"/>
      <c r="BXW264" s="315"/>
      <c r="BXX264" s="315"/>
      <c r="BXY264" s="315"/>
      <c r="BXZ264" s="315"/>
      <c r="BYA264" s="315"/>
      <c r="BYB264" s="315"/>
      <c r="BYC264" s="315"/>
      <c r="BYD264" s="315"/>
      <c r="BYE264" s="315"/>
      <c r="BYF264" s="315"/>
      <c r="BYG264" s="315"/>
      <c r="BYH264" s="315"/>
      <c r="BYI264" s="315"/>
      <c r="BYJ264" s="315"/>
      <c r="BYK264" s="315"/>
      <c r="BYL264" s="315"/>
      <c r="BYM264" s="315"/>
      <c r="BYN264" s="315"/>
      <c r="BYO264" s="315"/>
      <c r="BYP264" s="315"/>
      <c r="BYQ264" s="315"/>
      <c r="BYR264" s="315"/>
      <c r="BYS264" s="315"/>
      <c r="BYT264" s="315"/>
      <c r="BYU264" s="315"/>
      <c r="BYV264" s="315"/>
      <c r="BYW264" s="315"/>
      <c r="BYX264" s="315"/>
      <c r="BYY264" s="315"/>
      <c r="BYZ264" s="315"/>
      <c r="BZA264" s="315"/>
      <c r="BZB264" s="315"/>
      <c r="BZC264" s="315"/>
      <c r="BZD264" s="315"/>
      <c r="BZE264" s="315"/>
      <c r="BZF264" s="315"/>
      <c r="BZG264" s="315"/>
      <c r="BZH264" s="315"/>
      <c r="BZI264" s="315"/>
      <c r="BZJ264" s="315"/>
      <c r="BZK264" s="315"/>
      <c r="BZL264" s="315"/>
      <c r="BZM264" s="315"/>
      <c r="BZN264" s="315"/>
      <c r="BZO264" s="315"/>
      <c r="BZP264" s="315"/>
      <c r="BZQ264" s="315"/>
      <c r="BZR264" s="315"/>
      <c r="BZS264" s="315"/>
      <c r="BZT264" s="315"/>
      <c r="BZU264" s="315"/>
      <c r="BZV264" s="315"/>
      <c r="BZW264" s="315"/>
      <c r="BZX264" s="315"/>
      <c r="BZY264" s="315"/>
      <c r="BZZ264" s="315"/>
      <c r="CAA264" s="315"/>
      <c r="CAB264" s="315"/>
      <c r="CAC264" s="315"/>
      <c r="CAD264" s="315"/>
      <c r="CAE264" s="315"/>
      <c r="CAF264" s="315"/>
      <c r="CAG264" s="315"/>
      <c r="CAH264" s="315"/>
      <c r="CAI264" s="315"/>
      <c r="CAJ264" s="315"/>
      <c r="CAK264" s="315"/>
      <c r="CAL264" s="315"/>
      <c r="CAM264" s="315"/>
      <c r="CAN264" s="315"/>
      <c r="CAO264" s="315"/>
      <c r="CAP264" s="315"/>
      <c r="CAQ264" s="315"/>
      <c r="CAR264" s="315"/>
      <c r="CAS264" s="315"/>
      <c r="CAT264" s="315"/>
      <c r="CAU264" s="315"/>
      <c r="CAV264" s="315"/>
      <c r="CAW264" s="315"/>
      <c r="CAX264" s="315"/>
      <c r="CAY264" s="315"/>
      <c r="CAZ264" s="315"/>
      <c r="CBA264" s="315"/>
      <c r="CBB264" s="315"/>
      <c r="CBC264" s="315"/>
      <c r="CBD264" s="315"/>
      <c r="CBE264" s="315"/>
      <c r="CBF264" s="315"/>
      <c r="CBG264" s="315"/>
      <c r="CBH264" s="315"/>
      <c r="CBI264" s="315"/>
      <c r="CBJ264" s="315"/>
      <c r="CBK264" s="315"/>
      <c r="CBL264" s="315"/>
      <c r="CBM264" s="315"/>
      <c r="CBN264" s="315"/>
      <c r="CBO264" s="315"/>
      <c r="CBP264" s="315"/>
      <c r="CBQ264" s="315"/>
      <c r="CBR264" s="315"/>
      <c r="CBS264" s="315"/>
      <c r="CBT264" s="315"/>
      <c r="CBU264" s="315"/>
      <c r="CBV264" s="315"/>
      <c r="CBW264" s="315"/>
      <c r="CBX264" s="315"/>
      <c r="CBY264" s="315"/>
      <c r="CBZ264" s="315"/>
      <c r="CCA264" s="315"/>
      <c r="CCB264" s="315"/>
      <c r="CCC264" s="315"/>
      <c r="CCD264" s="315"/>
      <c r="CCE264" s="315"/>
      <c r="CCF264" s="315"/>
      <c r="CCG264" s="315"/>
      <c r="CCH264" s="315"/>
      <c r="CCI264" s="315"/>
      <c r="CCJ264" s="315"/>
      <c r="CCK264" s="315"/>
      <c r="CCL264" s="315"/>
      <c r="CCM264" s="315"/>
      <c r="CCN264" s="315"/>
      <c r="CCO264" s="315"/>
      <c r="CCP264" s="315"/>
      <c r="CCQ264" s="315"/>
      <c r="CCR264" s="315"/>
      <c r="CCS264" s="315"/>
      <c r="CCT264" s="315"/>
      <c r="CCU264" s="315"/>
      <c r="CCV264" s="315"/>
      <c r="CCW264" s="315"/>
      <c r="CCX264" s="315"/>
      <c r="CCY264" s="315"/>
      <c r="CCZ264" s="315"/>
      <c r="CDA264" s="315"/>
      <c r="CDB264" s="315"/>
      <c r="CDC264" s="315"/>
      <c r="CDD264" s="315"/>
      <c r="CDE264" s="315"/>
      <c r="CDF264" s="315"/>
      <c r="CDG264" s="315"/>
      <c r="CDH264" s="315"/>
      <c r="CDI264" s="315"/>
      <c r="CDJ264" s="315"/>
      <c r="CDK264" s="315"/>
      <c r="CDL264" s="315"/>
      <c r="CDM264" s="315"/>
      <c r="CDN264" s="315"/>
      <c r="CDO264" s="315"/>
      <c r="CDP264" s="315"/>
      <c r="CDQ264" s="315"/>
      <c r="CDR264" s="315"/>
      <c r="CDS264" s="315"/>
      <c r="CDT264" s="315"/>
      <c r="CDU264" s="315"/>
      <c r="CDV264" s="315"/>
      <c r="CDW264" s="315"/>
      <c r="CDX264" s="315"/>
      <c r="CDY264" s="315"/>
      <c r="CDZ264" s="315"/>
      <c r="CEA264" s="315"/>
      <c r="CEB264" s="315"/>
      <c r="CEC264" s="315"/>
      <c r="CED264" s="315"/>
      <c r="CEE264" s="315"/>
      <c r="CEF264" s="315"/>
      <c r="CEG264" s="315"/>
      <c r="CEH264" s="315"/>
      <c r="CEI264" s="315"/>
      <c r="CEJ264" s="315"/>
      <c r="CEK264" s="315"/>
      <c r="CEL264" s="315"/>
      <c r="CEM264" s="315"/>
      <c r="CEN264" s="315"/>
      <c r="CEO264" s="315"/>
      <c r="CEP264" s="315"/>
      <c r="CEQ264" s="315"/>
      <c r="CER264" s="315"/>
      <c r="CES264" s="315"/>
      <c r="CET264" s="315"/>
      <c r="CEU264" s="315"/>
      <c r="CEV264" s="315"/>
      <c r="CEW264" s="315"/>
      <c r="CEX264" s="315"/>
      <c r="CEY264" s="315"/>
      <c r="CEZ264" s="315"/>
      <c r="CFA264" s="315"/>
      <c r="CFB264" s="315"/>
      <c r="CFC264" s="315"/>
      <c r="CFD264" s="315"/>
      <c r="CFE264" s="315"/>
      <c r="CFF264" s="315"/>
      <c r="CFG264" s="315"/>
      <c r="CFH264" s="315"/>
      <c r="CFI264" s="315"/>
      <c r="CFJ264" s="315"/>
      <c r="CFK264" s="315"/>
      <c r="CFL264" s="315"/>
      <c r="CFM264" s="315"/>
      <c r="CFN264" s="315"/>
      <c r="CFO264" s="315"/>
      <c r="CFP264" s="315"/>
      <c r="CFQ264" s="315"/>
      <c r="CFR264" s="315"/>
      <c r="CFS264" s="315"/>
      <c r="CFT264" s="315"/>
      <c r="CFU264" s="315"/>
      <c r="CFV264" s="315"/>
      <c r="CFW264" s="315"/>
      <c r="CFX264" s="315"/>
      <c r="CFY264" s="315"/>
      <c r="CFZ264" s="315"/>
      <c r="CGA264" s="315"/>
      <c r="CGB264" s="315"/>
      <c r="CGC264" s="315"/>
      <c r="CGD264" s="315"/>
      <c r="CGE264" s="315"/>
      <c r="CGF264" s="315"/>
      <c r="CGG264" s="315"/>
      <c r="CGH264" s="315"/>
      <c r="CGI264" s="315"/>
      <c r="CGJ264" s="315"/>
      <c r="CGK264" s="315"/>
      <c r="CGL264" s="315"/>
      <c r="CGM264" s="315"/>
      <c r="CGN264" s="315"/>
      <c r="CGO264" s="315"/>
      <c r="CGP264" s="315"/>
      <c r="CGQ264" s="315"/>
      <c r="CGR264" s="315"/>
      <c r="CGS264" s="315"/>
      <c r="CGT264" s="315"/>
      <c r="CGU264" s="315"/>
      <c r="CGV264" s="315"/>
      <c r="CGW264" s="315"/>
      <c r="CGX264" s="315"/>
      <c r="CGY264" s="315"/>
      <c r="CGZ264" s="315"/>
      <c r="CHA264" s="315"/>
      <c r="CHB264" s="315"/>
      <c r="CHC264" s="315"/>
      <c r="CHD264" s="315"/>
      <c r="CHE264" s="315"/>
      <c r="CHF264" s="315"/>
      <c r="CHG264" s="315"/>
      <c r="CHH264" s="315"/>
      <c r="CHI264" s="315"/>
      <c r="CHJ264" s="315"/>
      <c r="CHK264" s="315"/>
      <c r="CHL264" s="315"/>
      <c r="CHM264" s="315"/>
      <c r="CHN264" s="315"/>
      <c r="CHO264" s="315"/>
      <c r="CHP264" s="315"/>
      <c r="CHQ264" s="315"/>
      <c r="CHR264" s="315"/>
      <c r="CHS264" s="315"/>
      <c r="CHT264" s="315"/>
      <c r="CHU264" s="315"/>
      <c r="CHV264" s="315"/>
      <c r="CHW264" s="315"/>
      <c r="CHX264" s="315"/>
      <c r="CHY264" s="315"/>
      <c r="CHZ264" s="315"/>
      <c r="CIA264" s="315"/>
      <c r="CIB264" s="315"/>
      <c r="CIC264" s="315"/>
      <c r="CID264" s="315"/>
      <c r="CIE264" s="315"/>
      <c r="CIF264" s="315"/>
      <c r="CIG264" s="315"/>
      <c r="CIH264" s="315"/>
      <c r="CII264" s="315"/>
      <c r="CIJ264" s="315"/>
      <c r="CIK264" s="315"/>
      <c r="CIL264" s="315"/>
      <c r="CIM264" s="315"/>
      <c r="CIN264" s="315"/>
      <c r="CIO264" s="315"/>
      <c r="CIP264" s="315"/>
      <c r="CIQ264" s="315"/>
      <c r="CIR264" s="315"/>
      <c r="CIS264" s="315"/>
      <c r="CIT264" s="315"/>
      <c r="CIU264" s="315"/>
      <c r="CIV264" s="315"/>
      <c r="CIW264" s="315"/>
      <c r="CIX264" s="315"/>
      <c r="CIY264" s="315"/>
      <c r="CIZ264" s="315"/>
      <c r="CJA264" s="315"/>
      <c r="CJB264" s="315"/>
      <c r="CJC264" s="315"/>
      <c r="CJD264" s="315"/>
      <c r="CJE264" s="315"/>
      <c r="CJF264" s="315"/>
      <c r="CJG264" s="315"/>
      <c r="CJH264" s="315"/>
      <c r="CJI264" s="315"/>
      <c r="CJJ264" s="315"/>
      <c r="CJK264" s="315"/>
      <c r="CJL264" s="315"/>
      <c r="CJM264" s="315"/>
      <c r="CJN264" s="315"/>
      <c r="CJO264" s="315"/>
      <c r="CJP264" s="315"/>
      <c r="CJQ264" s="315"/>
      <c r="CJR264" s="315"/>
      <c r="CJS264" s="315"/>
      <c r="CJT264" s="315"/>
      <c r="CJU264" s="315"/>
      <c r="CJV264" s="315"/>
      <c r="CJW264" s="315"/>
      <c r="CJX264" s="315"/>
      <c r="CJY264" s="315"/>
      <c r="CJZ264" s="315"/>
      <c r="CKA264" s="315"/>
      <c r="CKB264" s="315"/>
      <c r="CKC264" s="315"/>
      <c r="CKD264" s="315"/>
      <c r="CKE264" s="315"/>
      <c r="CKF264" s="315"/>
      <c r="CKG264" s="315"/>
      <c r="CKH264" s="315"/>
      <c r="CKI264" s="315"/>
      <c r="CKJ264" s="315"/>
      <c r="CKK264" s="315"/>
      <c r="CKL264" s="315"/>
      <c r="CKM264" s="315"/>
      <c r="CKN264" s="315"/>
      <c r="CKO264" s="315"/>
      <c r="CKP264" s="315"/>
      <c r="CKQ264" s="315"/>
      <c r="CKR264" s="315"/>
      <c r="CKS264" s="315"/>
      <c r="CKT264" s="315"/>
      <c r="CKU264" s="315"/>
      <c r="CKV264" s="315"/>
      <c r="CKW264" s="315"/>
      <c r="CKX264" s="315"/>
      <c r="CKY264" s="315"/>
      <c r="CKZ264" s="315"/>
      <c r="CLA264" s="315"/>
      <c r="CLB264" s="315"/>
      <c r="CLC264" s="315"/>
      <c r="CLD264" s="315"/>
      <c r="CLE264" s="315"/>
      <c r="CLF264" s="315"/>
      <c r="CLG264" s="315"/>
      <c r="CLH264" s="315"/>
      <c r="CLI264" s="315"/>
      <c r="CLJ264" s="315"/>
      <c r="CLK264" s="315"/>
      <c r="CLL264" s="315"/>
      <c r="CLM264" s="315"/>
      <c r="CLN264" s="315"/>
      <c r="CLO264" s="315"/>
      <c r="CLP264" s="315"/>
      <c r="CLQ264" s="315"/>
      <c r="CLR264" s="315"/>
      <c r="CLS264" s="315"/>
      <c r="CLT264" s="315"/>
      <c r="CLU264" s="315"/>
      <c r="CLV264" s="315"/>
      <c r="CLW264" s="315"/>
      <c r="CLX264" s="315"/>
      <c r="CLY264" s="315"/>
      <c r="CLZ264" s="315"/>
      <c r="CMA264" s="315"/>
      <c r="CMB264" s="315"/>
      <c r="CMC264" s="315"/>
      <c r="CMD264" s="315"/>
      <c r="CME264" s="315"/>
      <c r="CMF264" s="315"/>
      <c r="CMG264" s="315"/>
      <c r="CMH264" s="315"/>
      <c r="CMI264" s="315"/>
      <c r="CMJ264" s="315"/>
      <c r="CMK264" s="315"/>
      <c r="CML264" s="315"/>
      <c r="CMM264" s="315"/>
      <c r="CMN264" s="315"/>
      <c r="CMO264" s="315"/>
      <c r="CMP264" s="315"/>
      <c r="CMQ264" s="315"/>
      <c r="CMR264" s="315"/>
      <c r="CMS264" s="315"/>
      <c r="CMT264" s="315"/>
      <c r="CMU264" s="315"/>
      <c r="CMV264" s="315"/>
      <c r="CMW264" s="315"/>
      <c r="CMX264" s="315"/>
      <c r="CMY264" s="315"/>
      <c r="CMZ264" s="315"/>
      <c r="CNA264" s="315"/>
      <c r="CNB264" s="315"/>
      <c r="CNC264" s="315"/>
      <c r="CND264" s="315"/>
      <c r="CNE264" s="315"/>
      <c r="CNF264" s="315"/>
      <c r="CNG264" s="315"/>
      <c r="CNH264" s="315"/>
      <c r="CNI264" s="315"/>
      <c r="CNJ264" s="315"/>
      <c r="CNK264" s="315"/>
      <c r="CNL264" s="315"/>
      <c r="CNM264" s="315"/>
      <c r="CNN264" s="315"/>
      <c r="CNO264" s="315"/>
      <c r="CNP264" s="315"/>
      <c r="CNQ264" s="315"/>
      <c r="CNR264" s="315"/>
      <c r="CNS264" s="315"/>
      <c r="CNT264" s="315"/>
      <c r="CNU264" s="315"/>
      <c r="CNV264" s="315"/>
      <c r="CNW264" s="315"/>
      <c r="CNX264" s="315"/>
      <c r="CNY264" s="315"/>
      <c r="CNZ264" s="315"/>
      <c r="COA264" s="315"/>
      <c r="COB264" s="315"/>
      <c r="COC264" s="315"/>
      <c r="COD264" s="315"/>
      <c r="COE264" s="315"/>
      <c r="COF264" s="315"/>
      <c r="COG264" s="315"/>
      <c r="COH264" s="315"/>
      <c r="COI264" s="315"/>
      <c r="COJ264" s="315"/>
      <c r="COK264" s="315"/>
      <c r="COL264" s="315"/>
      <c r="COM264" s="315"/>
      <c r="CON264" s="315"/>
      <c r="COO264" s="315"/>
      <c r="COP264" s="315"/>
      <c r="COQ264" s="315"/>
      <c r="COR264" s="315"/>
      <c r="COS264" s="315"/>
      <c r="COT264" s="315"/>
      <c r="COU264" s="315"/>
      <c r="COV264" s="315"/>
      <c r="COW264" s="315"/>
      <c r="COX264" s="315"/>
      <c r="COY264" s="315"/>
      <c r="COZ264" s="315"/>
      <c r="CPA264" s="315"/>
      <c r="CPB264" s="315"/>
      <c r="CPC264" s="315"/>
      <c r="CPD264" s="315"/>
      <c r="CPE264" s="315"/>
      <c r="CPF264" s="315"/>
      <c r="CPG264" s="315"/>
      <c r="CPH264" s="315"/>
      <c r="CPI264" s="315"/>
      <c r="CPJ264" s="315"/>
      <c r="CPK264" s="315"/>
      <c r="CPL264" s="315"/>
      <c r="CPM264" s="315"/>
      <c r="CPN264" s="315"/>
      <c r="CPO264" s="315"/>
      <c r="CPP264" s="315"/>
      <c r="CPQ264" s="315"/>
      <c r="CPR264" s="315"/>
      <c r="CPS264" s="315"/>
      <c r="CPT264" s="315"/>
      <c r="CPU264" s="315"/>
      <c r="CPV264" s="315"/>
      <c r="CPW264" s="315"/>
      <c r="CPX264" s="315"/>
      <c r="CPY264" s="315"/>
      <c r="CPZ264" s="315"/>
      <c r="CQA264" s="315"/>
      <c r="CQB264" s="315"/>
      <c r="CQC264" s="315"/>
      <c r="CQD264" s="315"/>
      <c r="CQE264" s="315"/>
      <c r="CQF264" s="315"/>
      <c r="CQG264" s="315"/>
      <c r="CQH264" s="315"/>
      <c r="CQI264" s="315"/>
      <c r="CQJ264" s="315"/>
      <c r="CQK264" s="315"/>
      <c r="CQL264" s="315"/>
      <c r="CQM264" s="315"/>
      <c r="CQN264" s="315"/>
      <c r="CQO264" s="315"/>
      <c r="CQP264" s="315"/>
      <c r="CQQ264" s="315"/>
      <c r="CQR264" s="315"/>
      <c r="CQS264" s="315"/>
      <c r="CQT264" s="315"/>
      <c r="CQU264" s="315"/>
      <c r="CQV264" s="315"/>
      <c r="CQW264" s="315"/>
      <c r="CQX264" s="315"/>
      <c r="CQY264" s="315"/>
      <c r="CQZ264" s="315"/>
      <c r="CRA264" s="315"/>
      <c r="CRB264" s="315"/>
      <c r="CRC264" s="315"/>
      <c r="CRD264" s="315"/>
      <c r="CRE264" s="315"/>
      <c r="CRF264" s="315"/>
      <c r="CRG264" s="315"/>
      <c r="CRH264" s="315"/>
      <c r="CRI264" s="315"/>
      <c r="CRJ264" s="315"/>
      <c r="CRK264" s="315"/>
      <c r="CRL264" s="315"/>
      <c r="CRM264" s="315"/>
      <c r="CRN264" s="315"/>
      <c r="CRO264" s="315"/>
      <c r="CRP264" s="315"/>
      <c r="CRQ264" s="315"/>
      <c r="CRR264" s="315"/>
      <c r="CRS264" s="315"/>
      <c r="CRT264" s="315"/>
      <c r="CRU264" s="315"/>
      <c r="CRV264" s="315"/>
      <c r="CRW264" s="315"/>
      <c r="CRX264" s="315"/>
      <c r="CRY264" s="315"/>
      <c r="CRZ264" s="315"/>
      <c r="CSA264" s="315"/>
      <c r="CSB264" s="315"/>
      <c r="CSC264" s="315"/>
      <c r="CSD264" s="315"/>
      <c r="CSE264" s="315"/>
      <c r="CSF264" s="315"/>
      <c r="CSG264" s="315"/>
      <c r="CSH264" s="315"/>
      <c r="CSI264" s="315"/>
      <c r="CSJ264" s="315"/>
      <c r="CSK264" s="315"/>
      <c r="CSL264" s="315"/>
      <c r="CSM264" s="315"/>
      <c r="CSN264" s="315"/>
      <c r="CSO264" s="315"/>
      <c r="CSP264" s="315"/>
      <c r="CSQ264" s="315"/>
      <c r="CSR264" s="315"/>
      <c r="CSS264" s="315"/>
      <c r="CST264" s="315"/>
      <c r="CSU264" s="315"/>
      <c r="CSV264" s="315"/>
      <c r="CSW264" s="315"/>
      <c r="CSX264" s="315"/>
      <c r="CSY264" s="315"/>
      <c r="CSZ264" s="315"/>
      <c r="CTA264" s="315"/>
      <c r="CTB264" s="315"/>
      <c r="CTC264" s="315"/>
      <c r="CTD264" s="315"/>
      <c r="CTE264" s="315"/>
      <c r="CTF264" s="315"/>
      <c r="CTG264" s="315"/>
      <c r="CTH264" s="315"/>
      <c r="CTI264" s="315"/>
      <c r="CTJ264" s="315"/>
      <c r="CTK264" s="315"/>
      <c r="CTL264" s="315"/>
      <c r="CTM264" s="315"/>
      <c r="CTN264" s="315"/>
      <c r="CTO264" s="315"/>
      <c r="CTP264" s="315"/>
      <c r="CTQ264" s="315"/>
      <c r="CTR264" s="315"/>
      <c r="CTS264" s="315"/>
      <c r="CTT264" s="315"/>
      <c r="CTU264" s="315"/>
      <c r="CTV264" s="315"/>
      <c r="CTW264" s="315"/>
      <c r="CTX264" s="315"/>
      <c r="CTY264" s="315"/>
      <c r="CTZ264" s="315"/>
      <c r="CUA264" s="315"/>
      <c r="CUB264" s="315"/>
      <c r="CUC264" s="315"/>
      <c r="CUD264" s="315"/>
      <c r="CUE264" s="315"/>
      <c r="CUF264" s="315"/>
      <c r="CUG264" s="315"/>
      <c r="CUH264" s="315"/>
      <c r="CUI264" s="315"/>
      <c r="CUJ264" s="315"/>
      <c r="CUK264" s="315"/>
      <c r="CUL264" s="315"/>
      <c r="CUM264" s="315"/>
      <c r="CUN264" s="315"/>
      <c r="CUO264" s="315"/>
      <c r="CUP264" s="315"/>
      <c r="CUQ264" s="315"/>
      <c r="CUR264" s="315"/>
      <c r="CUS264" s="315"/>
      <c r="CUT264" s="315"/>
      <c r="CUU264" s="315"/>
      <c r="CUV264" s="315"/>
      <c r="CUW264" s="315"/>
      <c r="CUX264" s="315"/>
      <c r="CUY264" s="315"/>
      <c r="CUZ264" s="315"/>
      <c r="CVA264" s="315"/>
      <c r="CVB264" s="315"/>
      <c r="CVC264" s="315"/>
      <c r="CVD264" s="315"/>
      <c r="CVE264" s="315"/>
      <c r="CVF264" s="315"/>
      <c r="CVG264" s="315"/>
      <c r="CVH264" s="315"/>
      <c r="CVI264" s="315"/>
      <c r="CVJ264" s="315"/>
      <c r="CVK264" s="315"/>
      <c r="CVL264" s="315"/>
      <c r="CVM264" s="315"/>
      <c r="CVN264" s="315"/>
      <c r="CVO264" s="315"/>
      <c r="CVP264" s="315"/>
      <c r="CVQ264" s="315"/>
      <c r="CVR264" s="315"/>
      <c r="CVS264" s="315"/>
      <c r="CVT264" s="315"/>
      <c r="CVU264" s="315"/>
      <c r="CVV264" s="315"/>
      <c r="CVW264" s="315"/>
      <c r="CVX264" s="315"/>
      <c r="CVY264" s="315"/>
      <c r="CVZ264" s="315"/>
      <c r="CWA264" s="315"/>
      <c r="CWB264" s="315"/>
      <c r="CWC264" s="315"/>
      <c r="CWD264" s="315"/>
      <c r="CWE264" s="315"/>
      <c r="CWF264" s="315"/>
      <c r="CWG264" s="315"/>
      <c r="CWH264" s="315"/>
      <c r="CWI264" s="315"/>
      <c r="CWJ264" s="315"/>
      <c r="CWK264" s="315"/>
      <c r="CWL264" s="315"/>
      <c r="CWM264" s="315"/>
      <c r="CWN264" s="315"/>
      <c r="CWO264" s="315"/>
      <c r="CWP264" s="315"/>
      <c r="CWQ264" s="315"/>
      <c r="CWR264" s="315"/>
      <c r="CWS264" s="315"/>
      <c r="CWT264" s="315"/>
      <c r="CWU264" s="315"/>
      <c r="CWV264" s="315"/>
      <c r="CWW264" s="315"/>
      <c r="CWX264" s="315"/>
      <c r="CWY264" s="315"/>
      <c r="CWZ264" s="315"/>
      <c r="CXA264" s="315"/>
      <c r="CXB264" s="315"/>
      <c r="CXC264" s="315"/>
      <c r="CXD264" s="315"/>
      <c r="CXE264" s="315"/>
      <c r="CXF264" s="315"/>
      <c r="CXG264" s="315"/>
      <c r="CXH264" s="315"/>
      <c r="CXI264" s="315"/>
      <c r="CXJ264" s="315"/>
      <c r="CXK264" s="315"/>
      <c r="CXL264" s="315"/>
      <c r="CXM264" s="315"/>
      <c r="CXN264" s="315"/>
      <c r="CXO264" s="315"/>
      <c r="CXP264" s="315"/>
      <c r="CXQ264" s="315"/>
      <c r="CXR264" s="315"/>
      <c r="CXS264" s="315"/>
      <c r="CXT264" s="315"/>
      <c r="CXU264" s="315"/>
      <c r="CXV264" s="315"/>
      <c r="CXW264" s="315"/>
      <c r="CXX264" s="315"/>
      <c r="CXY264" s="315"/>
      <c r="CXZ264" s="315"/>
      <c r="CYA264" s="315"/>
      <c r="CYB264" s="315"/>
      <c r="CYC264" s="315"/>
      <c r="CYD264" s="315"/>
      <c r="CYE264" s="315"/>
      <c r="CYF264" s="315"/>
      <c r="CYG264" s="315"/>
      <c r="CYH264" s="315"/>
      <c r="CYI264" s="315"/>
      <c r="CYJ264" s="315"/>
      <c r="CYK264" s="315"/>
      <c r="CYL264" s="315"/>
      <c r="CYM264" s="315"/>
      <c r="CYN264" s="315"/>
      <c r="CYO264" s="315"/>
      <c r="CYP264" s="315"/>
      <c r="CYQ264" s="315"/>
      <c r="CYR264" s="315"/>
      <c r="CYS264" s="315"/>
      <c r="CYT264" s="315"/>
      <c r="CYU264" s="315"/>
      <c r="CYV264" s="315"/>
      <c r="CYW264" s="315"/>
      <c r="CYX264" s="315"/>
      <c r="CYY264" s="315"/>
      <c r="CYZ264" s="315"/>
      <c r="CZA264" s="315"/>
      <c r="CZB264" s="315"/>
      <c r="CZC264" s="315"/>
      <c r="CZD264" s="315"/>
      <c r="CZE264" s="315"/>
      <c r="CZF264" s="315"/>
      <c r="CZG264" s="315"/>
      <c r="CZH264" s="315"/>
      <c r="CZI264" s="315"/>
      <c r="CZJ264" s="315"/>
      <c r="CZK264" s="315"/>
      <c r="CZL264" s="315"/>
      <c r="CZM264" s="315"/>
      <c r="CZN264" s="315"/>
      <c r="CZO264" s="315"/>
      <c r="CZP264" s="315"/>
      <c r="CZQ264" s="315"/>
      <c r="CZR264" s="315"/>
      <c r="CZS264" s="315"/>
      <c r="CZT264" s="315"/>
      <c r="CZU264" s="315"/>
      <c r="CZV264" s="315"/>
      <c r="CZW264" s="315"/>
      <c r="CZX264" s="315"/>
      <c r="CZY264" s="315"/>
      <c r="CZZ264" s="315"/>
      <c r="DAA264" s="315"/>
      <c r="DAB264" s="315"/>
      <c r="DAC264" s="315"/>
      <c r="DAD264" s="315"/>
      <c r="DAE264" s="315"/>
      <c r="DAF264" s="315"/>
      <c r="DAG264" s="315"/>
      <c r="DAH264" s="315"/>
      <c r="DAI264" s="315"/>
      <c r="DAJ264" s="315"/>
      <c r="DAK264" s="315"/>
      <c r="DAL264" s="315"/>
      <c r="DAM264" s="315"/>
      <c r="DAN264" s="315"/>
      <c r="DAO264" s="315"/>
      <c r="DAP264" s="315"/>
      <c r="DAQ264" s="315"/>
      <c r="DAR264" s="315"/>
      <c r="DAS264" s="315"/>
      <c r="DAT264" s="315"/>
      <c r="DAU264" s="315"/>
      <c r="DAV264" s="315"/>
      <c r="DAW264" s="315"/>
      <c r="DAX264" s="315"/>
      <c r="DAY264" s="315"/>
      <c r="DAZ264" s="315"/>
      <c r="DBA264" s="315"/>
      <c r="DBB264" s="315"/>
      <c r="DBC264" s="315"/>
      <c r="DBD264" s="315"/>
      <c r="DBE264" s="315"/>
      <c r="DBF264" s="315"/>
      <c r="DBG264" s="315"/>
      <c r="DBH264" s="315"/>
      <c r="DBI264" s="315"/>
      <c r="DBJ264" s="315"/>
      <c r="DBK264" s="315"/>
      <c r="DBL264" s="315"/>
      <c r="DBM264" s="315"/>
      <c r="DBN264" s="315"/>
      <c r="DBO264" s="315"/>
      <c r="DBP264" s="315"/>
      <c r="DBQ264" s="315"/>
      <c r="DBR264" s="315"/>
      <c r="DBS264" s="315"/>
      <c r="DBT264" s="315"/>
      <c r="DBU264" s="315"/>
      <c r="DBV264" s="315"/>
      <c r="DBW264" s="315"/>
      <c r="DBX264" s="315"/>
      <c r="DBY264" s="315"/>
      <c r="DBZ264" s="315"/>
      <c r="DCA264" s="315"/>
      <c r="DCB264" s="315"/>
      <c r="DCC264" s="315"/>
      <c r="DCD264" s="315"/>
      <c r="DCE264" s="315"/>
      <c r="DCF264" s="315"/>
      <c r="DCG264" s="315"/>
      <c r="DCH264" s="315"/>
      <c r="DCI264" s="315"/>
      <c r="DCJ264" s="315"/>
      <c r="DCK264" s="315"/>
      <c r="DCL264" s="315"/>
      <c r="DCM264" s="315"/>
      <c r="DCN264" s="315"/>
      <c r="DCO264" s="315"/>
      <c r="DCP264" s="315"/>
      <c r="DCQ264" s="315"/>
      <c r="DCR264" s="315"/>
      <c r="DCS264" s="315"/>
      <c r="DCT264" s="315"/>
      <c r="DCU264" s="315"/>
      <c r="DCV264" s="315"/>
      <c r="DCW264" s="315"/>
      <c r="DCX264" s="315"/>
      <c r="DCY264" s="315"/>
      <c r="DCZ264" s="315"/>
      <c r="DDA264" s="315"/>
      <c r="DDB264" s="315"/>
      <c r="DDC264" s="315"/>
      <c r="DDD264" s="315"/>
      <c r="DDE264" s="315"/>
      <c r="DDF264" s="315"/>
      <c r="DDG264" s="315"/>
      <c r="DDH264" s="315"/>
      <c r="DDI264" s="315"/>
      <c r="DDJ264" s="315"/>
      <c r="DDK264" s="315"/>
      <c r="DDL264" s="315"/>
      <c r="DDM264" s="315"/>
      <c r="DDN264" s="315"/>
      <c r="DDO264" s="315"/>
      <c r="DDP264" s="315"/>
      <c r="DDQ264" s="315"/>
      <c r="DDR264" s="315"/>
      <c r="DDS264" s="315"/>
      <c r="DDT264" s="315"/>
      <c r="DDU264" s="315"/>
      <c r="DDV264" s="315"/>
      <c r="DDW264" s="315"/>
      <c r="DDX264" s="315"/>
      <c r="DDY264" s="315"/>
      <c r="DDZ264" s="315"/>
      <c r="DEA264" s="315"/>
      <c r="DEB264" s="315"/>
      <c r="DEC264" s="315"/>
      <c r="DED264" s="315"/>
      <c r="DEE264" s="315"/>
      <c r="DEF264" s="315"/>
      <c r="DEG264" s="315"/>
      <c r="DEH264" s="315"/>
      <c r="DEI264" s="315"/>
      <c r="DEJ264" s="315"/>
      <c r="DEK264" s="315"/>
      <c r="DEL264" s="315"/>
      <c r="DEM264" s="315"/>
      <c r="DEN264" s="315"/>
      <c r="DEO264" s="315"/>
      <c r="DEP264" s="315"/>
      <c r="DEQ264" s="315"/>
      <c r="DER264" s="315"/>
      <c r="DES264" s="315"/>
      <c r="DET264" s="315"/>
      <c r="DEU264" s="315"/>
      <c r="DEV264" s="315"/>
      <c r="DEW264" s="315"/>
      <c r="DEX264" s="315"/>
      <c r="DEY264" s="315"/>
      <c r="DEZ264" s="315"/>
      <c r="DFA264" s="315"/>
      <c r="DFB264" s="315"/>
      <c r="DFC264" s="315"/>
      <c r="DFD264" s="315"/>
      <c r="DFE264" s="315"/>
      <c r="DFF264" s="315"/>
      <c r="DFG264" s="315"/>
      <c r="DFH264" s="315"/>
      <c r="DFI264" s="315"/>
      <c r="DFJ264" s="315"/>
      <c r="DFK264" s="315"/>
      <c r="DFL264" s="315"/>
      <c r="DFM264" s="315"/>
      <c r="DFN264" s="315"/>
      <c r="DFO264" s="315"/>
      <c r="DFP264" s="315"/>
      <c r="DFQ264" s="315"/>
      <c r="DFR264" s="315"/>
      <c r="DFS264" s="315"/>
      <c r="DFT264" s="315"/>
      <c r="DFU264" s="315"/>
      <c r="DFV264" s="315"/>
      <c r="DFW264" s="315"/>
      <c r="DFX264" s="315"/>
      <c r="DFY264" s="315"/>
      <c r="DFZ264" s="315"/>
      <c r="DGA264" s="315"/>
      <c r="DGB264" s="315"/>
      <c r="DGC264" s="315"/>
      <c r="DGD264" s="315"/>
      <c r="DGE264" s="315"/>
      <c r="DGF264" s="315"/>
      <c r="DGG264" s="315"/>
      <c r="DGH264" s="315"/>
      <c r="DGI264" s="315"/>
      <c r="DGJ264" s="315"/>
      <c r="DGK264" s="315"/>
      <c r="DGL264" s="315"/>
      <c r="DGM264" s="315"/>
      <c r="DGN264" s="315"/>
      <c r="DGO264" s="315"/>
      <c r="DGP264" s="315"/>
      <c r="DGQ264" s="315"/>
      <c r="DGR264" s="315"/>
      <c r="DGS264" s="315"/>
      <c r="DGT264" s="315"/>
      <c r="DGU264" s="315"/>
      <c r="DGV264" s="315"/>
      <c r="DGW264" s="315"/>
      <c r="DGX264" s="315"/>
      <c r="DGY264" s="315"/>
      <c r="DGZ264" s="315"/>
      <c r="DHA264" s="315"/>
      <c r="DHB264" s="315"/>
      <c r="DHC264" s="315"/>
      <c r="DHD264" s="315"/>
      <c r="DHE264" s="315"/>
      <c r="DHF264" s="315"/>
      <c r="DHG264" s="315"/>
      <c r="DHH264" s="315"/>
      <c r="DHI264" s="315"/>
      <c r="DHJ264" s="315"/>
      <c r="DHK264" s="315"/>
      <c r="DHL264" s="315"/>
      <c r="DHM264" s="315"/>
      <c r="DHN264" s="315"/>
      <c r="DHO264" s="315"/>
      <c r="DHP264" s="315"/>
      <c r="DHQ264" s="315"/>
      <c r="DHR264" s="315"/>
      <c r="DHS264" s="315"/>
      <c r="DHT264" s="315"/>
      <c r="DHU264" s="315"/>
      <c r="DHV264" s="315"/>
      <c r="DHW264" s="315"/>
      <c r="DHX264" s="315"/>
      <c r="DHY264" s="315"/>
      <c r="DHZ264" s="315"/>
      <c r="DIA264" s="315"/>
      <c r="DIB264" s="315"/>
      <c r="DIC264" s="315"/>
      <c r="DID264" s="315"/>
      <c r="DIE264" s="315"/>
      <c r="DIF264" s="315"/>
      <c r="DIG264" s="315"/>
      <c r="DIH264" s="315"/>
      <c r="DII264" s="315"/>
      <c r="DIJ264" s="315"/>
      <c r="DIK264" s="315"/>
      <c r="DIL264" s="315"/>
      <c r="DIM264" s="315"/>
      <c r="DIN264" s="315"/>
      <c r="DIO264" s="315"/>
      <c r="DIP264" s="315"/>
      <c r="DIQ264" s="315"/>
      <c r="DIR264" s="315"/>
      <c r="DIS264" s="315"/>
      <c r="DIT264" s="315"/>
      <c r="DIU264" s="315"/>
      <c r="DIV264" s="315"/>
      <c r="DIW264" s="315"/>
      <c r="DIX264" s="315"/>
      <c r="DIY264" s="315"/>
      <c r="DIZ264" s="315"/>
      <c r="DJA264" s="315"/>
      <c r="DJB264" s="315"/>
      <c r="DJC264" s="315"/>
      <c r="DJD264" s="315"/>
      <c r="DJE264" s="315"/>
      <c r="DJF264" s="315"/>
      <c r="DJG264" s="315"/>
      <c r="DJH264" s="315"/>
      <c r="DJI264" s="315"/>
      <c r="DJJ264" s="315"/>
      <c r="DJK264" s="315"/>
      <c r="DJL264" s="315"/>
      <c r="DJM264" s="315"/>
      <c r="DJN264" s="315"/>
      <c r="DJO264" s="315"/>
      <c r="DJP264" s="315"/>
      <c r="DJQ264" s="315"/>
      <c r="DJR264" s="315"/>
      <c r="DJS264" s="315"/>
      <c r="DJT264" s="315"/>
      <c r="DJU264" s="315"/>
      <c r="DJV264" s="315"/>
      <c r="DJW264" s="315"/>
      <c r="DJX264" s="315"/>
      <c r="DJY264" s="315"/>
      <c r="DJZ264" s="315"/>
      <c r="DKA264" s="315"/>
      <c r="DKB264" s="315"/>
      <c r="DKC264" s="315"/>
      <c r="DKD264" s="315"/>
      <c r="DKE264" s="315"/>
      <c r="DKF264" s="315"/>
      <c r="DKG264" s="315"/>
      <c r="DKH264" s="315"/>
      <c r="DKI264" s="315"/>
      <c r="DKJ264" s="315"/>
      <c r="DKK264" s="315"/>
      <c r="DKL264" s="315"/>
      <c r="DKM264" s="315"/>
      <c r="DKN264" s="315"/>
      <c r="DKO264" s="315"/>
      <c r="DKP264" s="315"/>
      <c r="DKQ264" s="315"/>
      <c r="DKR264" s="315"/>
      <c r="DKS264" s="315"/>
      <c r="DKT264" s="315"/>
      <c r="DKU264" s="315"/>
      <c r="DKV264" s="315"/>
      <c r="DKW264" s="315"/>
      <c r="DKX264" s="315"/>
      <c r="DKY264" s="315"/>
      <c r="DKZ264" s="315"/>
      <c r="DLA264" s="315"/>
      <c r="DLB264" s="315"/>
      <c r="DLC264" s="315"/>
      <c r="DLD264" s="315"/>
      <c r="DLE264" s="315"/>
      <c r="DLF264" s="315"/>
      <c r="DLG264" s="315"/>
      <c r="DLH264" s="315"/>
      <c r="DLI264" s="315"/>
      <c r="DLJ264" s="315"/>
      <c r="DLK264" s="315"/>
      <c r="DLL264" s="315"/>
      <c r="DLM264" s="315"/>
      <c r="DLN264" s="315"/>
      <c r="DLO264" s="315"/>
      <c r="DLP264" s="315"/>
      <c r="DLQ264" s="315"/>
      <c r="DLR264" s="315"/>
      <c r="DLS264" s="315"/>
      <c r="DLT264" s="315"/>
      <c r="DLU264" s="315"/>
      <c r="DLV264" s="315"/>
      <c r="DLW264" s="315"/>
      <c r="DLX264" s="315"/>
      <c r="DLY264" s="315"/>
      <c r="DLZ264" s="315"/>
      <c r="DMA264" s="315"/>
      <c r="DMB264" s="315"/>
      <c r="DMC264" s="315"/>
      <c r="DMD264" s="315"/>
      <c r="DME264" s="315"/>
      <c r="DMF264" s="315"/>
      <c r="DMG264" s="315"/>
      <c r="DMH264" s="315"/>
      <c r="DMI264" s="315"/>
      <c r="DMJ264" s="315"/>
      <c r="DMK264" s="315"/>
      <c r="DML264" s="315"/>
      <c r="DMM264" s="315"/>
      <c r="DMN264" s="315"/>
      <c r="DMO264" s="315"/>
      <c r="DMP264" s="315"/>
      <c r="DMQ264" s="315"/>
      <c r="DMR264" s="315"/>
      <c r="DMS264" s="315"/>
      <c r="DMT264" s="315"/>
      <c r="DMU264" s="315"/>
      <c r="DMV264" s="315"/>
      <c r="DMW264" s="315"/>
      <c r="DMX264" s="315"/>
      <c r="DMY264" s="315"/>
      <c r="DMZ264" s="315"/>
      <c r="DNA264" s="315"/>
      <c r="DNB264" s="315"/>
      <c r="DNC264" s="315"/>
      <c r="DND264" s="315"/>
      <c r="DNE264" s="315"/>
      <c r="DNF264" s="315"/>
      <c r="DNG264" s="315"/>
      <c r="DNH264" s="315"/>
      <c r="DNI264" s="315"/>
      <c r="DNJ264" s="315"/>
      <c r="DNK264" s="315"/>
      <c r="DNL264" s="315"/>
      <c r="DNM264" s="315"/>
      <c r="DNN264" s="315"/>
      <c r="DNO264" s="315"/>
      <c r="DNP264" s="315"/>
      <c r="DNQ264" s="315"/>
      <c r="DNR264" s="315"/>
      <c r="DNS264" s="315"/>
      <c r="DNT264" s="315"/>
      <c r="DNU264" s="315"/>
      <c r="DNV264" s="315"/>
      <c r="DNW264" s="315"/>
      <c r="DNX264" s="315"/>
      <c r="DNY264" s="315"/>
      <c r="DNZ264" s="315"/>
      <c r="DOA264" s="315"/>
      <c r="DOB264" s="315"/>
      <c r="DOC264" s="315"/>
      <c r="DOD264" s="315"/>
      <c r="DOE264" s="315"/>
      <c r="DOF264" s="315"/>
      <c r="DOG264" s="315"/>
      <c r="DOH264" s="315"/>
      <c r="DOI264" s="315"/>
      <c r="DOJ264" s="315"/>
      <c r="DOK264" s="315"/>
      <c r="DOL264" s="315"/>
      <c r="DOM264" s="315"/>
      <c r="DON264" s="315"/>
      <c r="DOO264" s="315"/>
      <c r="DOP264" s="315"/>
      <c r="DOQ264" s="315"/>
      <c r="DOR264" s="315"/>
      <c r="DOS264" s="315"/>
      <c r="DOT264" s="315"/>
      <c r="DOU264" s="315"/>
      <c r="DOV264" s="315"/>
      <c r="DOW264" s="315"/>
      <c r="DOX264" s="315"/>
      <c r="DOY264" s="315"/>
      <c r="DOZ264" s="315"/>
      <c r="DPA264" s="315"/>
      <c r="DPB264" s="315"/>
      <c r="DPC264" s="315"/>
      <c r="DPD264" s="315"/>
      <c r="DPE264" s="315"/>
      <c r="DPF264" s="315"/>
      <c r="DPG264" s="315"/>
      <c r="DPH264" s="315"/>
      <c r="DPI264" s="315"/>
      <c r="DPJ264" s="315"/>
      <c r="DPK264" s="315"/>
      <c r="DPL264" s="315"/>
      <c r="DPM264" s="315"/>
      <c r="DPN264" s="315"/>
      <c r="DPO264" s="315"/>
      <c r="DPP264" s="315"/>
      <c r="DPQ264" s="315"/>
      <c r="DPR264" s="315"/>
      <c r="DPS264" s="315"/>
      <c r="DPT264" s="315"/>
      <c r="DPU264" s="315"/>
      <c r="DPV264" s="315"/>
      <c r="DPW264" s="315"/>
      <c r="DPX264" s="315"/>
      <c r="DPY264" s="315"/>
      <c r="DPZ264" s="315"/>
      <c r="DQA264" s="315"/>
      <c r="DQB264" s="315"/>
      <c r="DQC264" s="315"/>
      <c r="DQD264" s="315"/>
      <c r="DQE264" s="315"/>
      <c r="DQF264" s="315"/>
      <c r="DQG264" s="315"/>
      <c r="DQH264" s="315"/>
      <c r="DQI264" s="315"/>
      <c r="DQJ264" s="315"/>
      <c r="DQK264" s="315"/>
      <c r="DQL264" s="315"/>
      <c r="DQM264" s="315"/>
      <c r="DQN264" s="315"/>
      <c r="DQO264" s="315"/>
      <c r="DQP264" s="315"/>
      <c r="DQQ264" s="315"/>
      <c r="DQR264" s="315"/>
      <c r="DQS264" s="315"/>
      <c r="DQT264" s="315"/>
      <c r="DQU264" s="315"/>
      <c r="DQV264" s="315"/>
      <c r="DQW264" s="315"/>
      <c r="DQX264" s="315"/>
      <c r="DQY264" s="315"/>
      <c r="DQZ264" s="315"/>
      <c r="DRA264" s="315"/>
      <c r="DRB264" s="315"/>
      <c r="DRC264" s="315"/>
      <c r="DRD264" s="315"/>
      <c r="DRE264" s="315"/>
      <c r="DRF264" s="315"/>
      <c r="DRG264" s="315"/>
      <c r="DRH264" s="315"/>
      <c r="DRI264" s="315"/>
      <c r="DRJ264" s="315"/>
      <c r="DRK264" s="315"/>
      <c r="DRL264" s="315"/>
      <c r="DRM264" s="315"/>
      <c r="DRN264" s="315"/>
      <c r="DRO264" s="315"/>
      <c r="DRP264" s="315"/>
      <c r="DRQ264" s="315"/>
      <c r="DRR264" s="315"/>
      <c r="DRS264" s="315"/>
      <c r="DRT264" s="315"/>
      <c r="DRU264" s="315"/>
      <c r="DRV264" s="315"/>
      <c r="DRW264" s="315"/>
      <c r="DRX264" s="315"/>
      <c r="DRY264" s="315"/>
      <c r="DRZ264" s="315"/>
      <c r="DSA264" s="315"/>
      <c r="DSB264" s="315"/>
      <c r="DSC264" s="315"/>
      <c r="DSD264" s="315"/>
      <c r="DSE264" s="315"/>
      <c r="DSF264" s="315"/>
      <c r="DSG264" s="315"/>
      <c r="DSH264" s="315"/>
      <c r="DSI264" s="315"/>
      <c r="DSJ264" s="315"/>
      <c r="DSK264" s="315"/>
      <c r="DSL264" s="315"/>
      <c r="DSM264" s="315"/>
      <c r="DSN264" s="315"/>
      <c r="DSO264" s="315"/>
      <c r="DSP264" s="315"/>
      <c r="DSQ264" s="315"/>
      <c r="DSR264" s="315"/>
      <c r="DSS264" s="315"/>
      <c r="DST264" s="315"/>
      <c r="DSU264" s="315"/>
      <c r="DSV264" s="315"/>
      <c r="DSW264" s="315"/>
      <c r="DSX264" s="315"/>
      <c r="DSY264" s="315"/>
      <c r="DSZ264" s="315"/>
      <c r="DTA264" s="315"/>
      <c r="DTB264" s="315"/>
      <c r="DTC264" s="315"/>
      <c r="DTD264" s="315"/>
      <c r="DTE264" s="315"/>
      <c r="DTF264" s="315"/>
      <c r="DTG264" s="315"/>
      <c r="DTH264" s="315"/>
      <c r="DTI264" s="315"/>
      <c r="DTJ264" s="315"/>
      <c r="DTK264" s="315"/>
      <c r="DTL264" s="315"/>
      <c r="DTM264" s="315"/>
      <c r="DTN264" s="315"/>
      <c r="DTO264" s="315"/>
      <c r="DTP264" s="315"/>
      <c r="DTQ264" s="315"/>
      <c r="DTR264" s="315"/>
      <c r="DTS264" s="315"/>
      <c r="DTT264" s="315"/>
      <c r="DTU264" s="315"/>
      <c r="DTV264" s="315"/>
      <c r="DTW264" s="315"/>
      <c r="DTX264" s="315"/>
      <c r="DTY264" s="315"/>
      <c r="DTZ264" s="315"/>
      <c r="DUA264" s="315"/>
      <c r="DUB264" s="315"/>
      <c r="DUC264" s="315"/>
      <c r="DUD264" s="315"/>
      <c r="DUE264" s="315"/>
      <c r="DUF264" s="315"/>
      <c r="DUG264" s="315"/>
      <c r="DUH264" s="315"/>
      <c r="DUI264" s="315"/>
      <c r="DUJ264" s="315"/>
      <c r="DUK264" s="315"/>
      <c r="DUL264" s="315"/>
      <c r="DUM264" s="315"/>
      <c r="DUN264" s="315"/>
      <c r="DUO264" s="315"/>
      <c r="DUP264" s="315"/>
      <c r="DUQ264" s="315"/>
      <c r="DUR264" s="315"/>
      <c r="DUS264" s="315"/>
      <c r="DUT264" s="315"/>
      <c r="DUU264" s="315"/>
      <c r="DUV264" s="315"/>
      <c r="DUW264" s="315"/>
      <c r="DUX264" s="315"/>
      <c r="DUY264" s="315"/>
      <c r="DUZ264" s="315"/>
      <c r="DVA264" s="315"/>
      <c r="DVB264" s="315"/>
      <c r="DVC264" s="315"/>
      <c r="DVD264" s="315"/>
      <c r="DVE264" s="315"/>
      <c r="DVF264" s="315"/>
      <c r="DVG264" s="315"/>
      <c r="DVH264" s="315"/>
      <c r="DVI264" s="315"/>
      <c r="DVJ264" s="315"/>
      <c r="DVK264" s="315"/>
      <c r="DVL264" s="315"/>
      <c r="DVM264" s="315"/>
      <c r="DVN264" s="315"/>
      <c r="DVO264" s="315"/>
      <c r="DVP264" s="315"/>
      <c r="DVQ264" s="315"/>
      <c r="DVR264" s="315"/>
      <c r="DVS264" s="315"/>
      <c r="DVT264" s="315"/>
      <c r="DVU264" s="315"/>
      <c r="DVV264" s="315"/>
      <c r="DVW264" s="315"/>
      <c r="DVX264" s="315"/>
      <c r="DVY264" s="315"/>
      <c r="DVZ264" s="315"/>
      <c r="DWA264" s="315"/>
      <c r="DWB264" s="315"/>
      <c r="DWC264" s="315"/>
      <c r="DWD264" s="315"/>
      <c r="DWE264" s="315"/>
      <c r="DWF264" s="315"/>
      <c r="DWG264" s="315"/>
      <c r="DWH264" s="315"/>
      <c r="DWI264" s="315"/>
      <c r="DWJ264" s="315"/>
      <c r="DWK264" s="315"/>
      <c r="DWL264" s="315"/>
      <c r="DWM264" s="315"/>
      <c r="DWN264" s="315"/>
      <c r="DWO264" s="315"/>
      <c r="DWP264" s="315"/>
      <c r="DWQ264" s="315"/>
      <c r="DWR264" s="315"/>
      <c r="DWS264" s="315"/>
      <c r="DWT264" s="315"/>
      <c r="DWU264" s="315"/>
      <c r="DWV264" s="315"/>
      <c r="DWW264" s="315"/>
      <c r="DWX264" s="315"/>
      <c r="DWY264" s="315"/>
      <c r="DWZ264" s="315"/>
      <c r="DXA264" s="315"/>
      <c r="DXB264" s="315"/>
      <c r="DXC264" s="315"/>
      <c r="DXD264" s="315"/>
      <c r="DXE264" s="315"/>
      <c r="DXF264" s="315"/>
      <c r="DXG264" s="315"/>
      <c r="DXH264" s="315"/>
      <c r="DXI264" s="315"/>
      <c r="DXJ264" s="315"/>
      <c r="DXK264" s="315"/>
      <c r="DXL264" s="315"/>
      <c r="DXM264" s="315"/>
      <c r="DXN264" s="315"/>
      <c r="DXO264" s="315"/>
      <c r="DXP264" s="315"/>
      <c r="DXQ264" s="315"/>
      <c r="DXR264" s="315"/>
      <c r="DXS264" s="315"/>
      <c r="DXT264" s="315"/>
      <c r="DXU264" s="315"/>
      <c r="DXV264" s="315"/>
      <c r="DXW264" s="315"/>
      <c r="DXX264" s="315"/>
      <c r="DXY264" s="315"/>
      <c r="DXZ264" s="315"/>
      <c r="DYA264" s="315"/>
      <c r="DYB264" s="315"/>
      <c r="DYC264" s="315"/>
      <c r="DYD264" s="315"/>
      <c r="DYE264" s="315"/>
      <c r="DYF264" s="315"/>
      <c r="DYG264" s="315"/>
      <c r="DYH264" s="315"/>
      <c r="DYI264" s="315"/>
      <c r="DYJ264" s="315"/>
      <c r="DYK264" s="315"/>
      <c r="DYL264" s="315"/>
      <c r="DYM264" s="315"/>
      <c r="DYN264" s="315"/>
      <c r="DYO264" s="315"/>
      <c r="DYP264" s="315"/>
      <c r="DYQ264" s="315"/>
      <c r="DYR264" s="315"/>
      <c r="DYS264" s="315"/>
      <c r="DYT264" s="315"/>
      <c r="DYU264" s="315"/>
      <c r="DYV264" s="315"/>
      <c r="DYW264" s="315"/>
      <c r="DYX264" s="315"/>
      <c r="DYY264" s="315"/>
      <c r="DYZ264" s="315"/>
      <c r="DZA264" s="315"/>
      <c r="DZB264" s="315"/>
      <c r="DZC264" s="315"/>
      <c r="DZD264" s="315"/>
      <c r="DZE264" s="315"/>
      <c r="DZF264" s="315"/>
      <c r="DZG264" s="315"/>
      <c r="DZH264" s="315"/>
      <c r="DZI264" s="315"/>
      <c r="DZJ264" s="315"/>
      <c r="DZK264" s="315"/>
      <c r="DZL264" s="315"/>
      <c r="DZM264" s="315"/>
      <c r="DZN264" s="315"/>
      <c r="DZO264" s="315"/>
      <c r="DZP264" s="315"/>
      <c r="DZQ264" s="315"/>
      <c r="DZR264" s="315"/>
      <c r="DZS264" s="315"/>
      <c r="DZT264" s="315"/>
      <c r="DZU264" s="315"/>
      <c r="DZV264" s="315"/>
      <c r="DZW264" s="315"/>
      <c r="DZX264" s="315"/>
      <c r="DZY264" s="315"/>
      <c r="DZZ264" s="315"/>
      <c r="EAA264" s="315"/>
      <c r="EAB264" s="315"/>
      <c r="EAC264" s="315"/>
      <c r="EAD264" s="315"/>
      <c r="EAE264" s="315"/>
      <c r="EAF264" s="315"/>
      <c r="EAG264" s="315"/>
      <c r="EAH264" s="315"/>
      <c r="EAI264" s="315"/>
      <c r="EAJ264" s="315"/>
      <c r="EAK264" s="315"/>
      <c r="EAL264" s="315"/>
      <c r="EAM264" s="315"/>
      <c r="EAN264" s="315"/>
      <c r="EAO264" s="315"/>
      <c r="EAP264" s="315"/>
      <c r="EAQ264" s="315"/>
      <c r="EAR264" s="315"/>
      <c r="EAS264" s="315"/>
      <c r="EAT264" s="315"/>
      <c r="EAU264" s="315"/>
      <c r="EAV264" s="315"/>
      <c r="EAW264" s="315"/>
      <c r="EAX264" s="315"/>
      <c r="EAY264" s="315"/>
      <c r="EAZ264" s="315"/>
      <c r="EBA264" s="315"/>
      <c r="EBB264" s="315"/>
      <c r="EBC264" s="315"/>
      <c r="EBD264" s="315"/>
      <c r="EBE264" s="315"/>
      <c r="EBF264" s="315"/>
      <c r="EBG264" s="315"/>
      <c r="EBH264" s="315"/>
      <c r="EBI264" s="315"/>
      <c r="EBJ264" s="315"/>
      <c r="EBK264" s="315"/>
      <c r="EBL264" s="315"/>
      <c r="EBM264" s="315"/>
      <c r="EBN264" s="315"/>
      <c r="EBO264" s="315"/>
      <c r="EBP264" s="315"/>
      <c r="EBQ264" s="315"/>
      <c r="EBR264" s="315"/>
      <c r="EBS264" s="315"/>
      <c r="EBT264" s="315"/>
      <c r="EBU264" s="315"/>
      <c r="EBV264" s="315"/>
      <c r="EBW264" s="315"/>
      <c r="EBX264" s="315"/>
      <c r="EBY264" s="315"/>
      <c r="EBZ264" s="315"/>
      <c r="ECA264" s="315"/>
      <c r="ECB264" s="315"/>
      <c r="ECC264" s="315"/>
      <c r="ECD264" s="315"/>
      <c r="ECE264" s="315"/>
      <c r="ECF264" s="315"/>
      <c r="ECG264" s="315"/>
      <c r="ECH264" s="315"/>
      <c r="ECI264" s="315"/>
      <c r="ECJ264" s="315"/>
      <c r="ECK264" s="315"/>
      <c r="ECL264" s="315"/>
      <c r="ECM264" s="315"/>
      <c r="ECN264" s="315"/>
      <c r="ECO264" s="315"/>
      <c r="ECP264" s="315"/>
      <c r="ECQ264" s="315"/>
      <c r="ECR264" s="315"/>
      <c r="ECS264" s="315"/>
      <c r="ECT264" s="315"/>
      <c r="ECU264" s="315"/>
      <c r="ECV264" s="315"/>
      <c r="ECW264" s="315"/>
      <c r="ECX264" s="315"/>
      <c r="ECY264" s="315"/>
      <c r="ECZ264" s="315"/>
      <c r="EDA264" s="315"/>
      <c r="EDB264" s="315"/>
      <c r="EDC264" s="315"/>
      <c r="EDD264" s="315"/>
      <c r="EDE264" s="315"/>
      <c r="EDF264" s="315"/>
      <c r="EDG264" s="315"/>
      <c r="EDH264" s="315"/>
      <c r="EDI264" s="315"/>
      <c r="EDJ264" s="315"/>
      <c r="EDK264" s="315"/>
      <c r="EDL264" s="315"/>
      <c r="EDM264" s="315"/>
      <c r="EDN264" s="315"/>
      <c r="EDO264" s="315"/>
      <c r="EDP264" s="315"/>
      <c r="EDQ264" s="315"/>
      <c r="EDR264" s="315"/>
      <c r="EDS264" s="315"/>
      <c r="EDT264" s="315"/>
      <c r="EDU264" s="315"/>
      <c r="EDV264" s="315"/>
      <c r="EDW264" s="315"/>
      <c r="EDX264" s="315"/>
      <c r="EDY264" s="315"/>
      <c r="EDZ264" s="315"/>
      <c r="EEA264" s="315"/>
      <c r="EEB264" s="315"/>
      <c r="EEC264" s="315"/>
      <c r="EED264" s="315"/>
      <c r="EEE264" s="315"/>
      <c r="EEF264" s="315"/>
      <c r="EEG264" s="315"/>
      <c r="EEH264" s="315"/>
      <c r="EEI264" s="315"/>
      <c r="EEJ264" s="315"/>
      <c r="EEK264" s="315"/>
      <c r="EEL264" s="315"/>
      <c r="EEM264" s="315"/>
      <c r="EEN264" s="315"/>
      <c r="EEO264" s="315"/>
      <c r="EEP264" s="315"/>
      <c r="EEQ264" s="315"/>
      <c r="EER264" s="315"/>
      <c r="EES264" s="315"/>
      <c r="EET264" s="315"/>
      <c r="EEU264" s="315"/>
      <c r="EEV264" s="315"/>
      <c r="EEW264" s="315"/>
      <c r="EEX264" s="315"/>
      <c r="EEY264" s="315"/>
      <c r="EEZ264" s="315"/>
      <c r="EFA264" s="315"/>
      <c r="EFB264" s="315"/>
      <c r="EFC264" s="315"/>
      <c r="EFD264" s="315"/>
      <c r="EFE264" s="315"/>
      <c r="EFF264" s="315"/>
      <c r="EFG264" s="315"/>
      <c r="EFH264" s="315"/>
      <c r="EFI264" s="315"/>
      <c r="EFJ264" s="315"/>
      <c r="EFK264" s="315"/>
      <c r="EFL264" s="315"/>
      <c r="EFM264" s="315"/>
      <c r="EFN264" s="315"/>
      <c r="EFO264" s="315"/>
      <c r="EFP264" s="315"/>
      <c r="EFQ264" s="315"/>
      <c r="EFR264" s="315"/>
      <c r="EFS264" s="315"/>
      <c r="EFT264" s="315"/>
      <c r="EFU264" s="315"/>
      <c r="EFV264" s="315"/>
      <c r="EFW264" s="315"/>
      <c r="EFX264" s="315"/>
      <c r="EFY264" s="315"/>
      <c r="EFZ264" s="315"/>
      <c r="EGA264" s="315"/>
      <c r="EGB264" s="315"/>
      <c r="EGC264" s="315"/>
      <c r="EGD264" s="315"/>
      <c r="EGE264" s="315"/>
      <c r="EGF264" s="315"/>
      <c r="EGG264" s="315"/>
      <c r="EGH264" s="315"/>
      <c r="EGI264" s="315"/>
      <c r="EGJ264" s="315"/>
      <c r="EGK264" s="315"/>
      <c r="EGL264" s="315"/>
      <c r="EGM264" s="315"/>
      <c r="EGN264" s="315"/>
      <c r="EGO264" s="315"/>
      <c r="EGP264" s="315"/>
      <c r="EGQ264" s="315"/>
      <c r="EGR264" s="315"/>
      <c r="EGS264" s="315"/>
      <c r="EGT264" s="315"/>
      <c r="EGU264" s="315"/>
      <c r="EGV264" s="315"/>
      <c r="EGW264" s="315"/>
      <c r="EGX264" s="315"/>
      <c r="EGY264" s="315"/>
      <c r="EGZ264" s="315"/>
      <c r="EHA264" s="315"/>
      <c r="EHB264" s="315"/>
      <c r="EHC264" s="315"/>
      <c r="EHD264" s="315"/>
      <c r="EHE264" s="315"/>
      <c r="EHF264" s="315"/>
      <c r="EHG264" s="315"/>
      <c r="EHH264" s="315"/>
      <c r="EHI264" s="315"/>
      <c r="EHJ264" s="315"/>
      <c r="EHK264" s="315"/>
      <c r="EHL264" s="315"/>
      <c r="EHM264" s="315"/>
      <c r="EHN264" s="315"/>
      <c r="EHO264" s="315"/>
      <c r="EHP264" s="315"/>
      <c r="EHQ264" s="315"/>
      <c r="EHR264" s="315"/>
      <c r="EHS264" s="315"/>
      <c r="EHT264" s="315"/>
      <c r="EHU264" s="315"/>
      <c r="EHV264" s="315"/>
      <c r="EHW264" s="315"/>
      <c r="EHX264" s="315"/>
      <c r="EHY264" s="315"/>
      <c r="EHZ264" s="315"/>
      <c r="EIA264" s="315"/>
      <c r="EIB264" s="315"/>
      <c r="EIC264" s="315"/>
      <c r="EID264" s="315"/>
      <c r="EIE264" s="315"/>
      <c r="EIF264" s="315"/>
      <c r="EIG264" s="315"/>
      <c r="EIH264" s="315"/>
      <c r="EII264" s="315"/>
      <c r="EIJ264" s="315"/>
      <c r="EIK264" s="315"/>
      <c r="EIL264" s="315"/>
      <c r="EIM264" s="315"/>
      <c r="EIN264" s="315"/>
      <c r="EIO264" s="315"/>
      <c r="EIP264" s="315"/>
      <c r="EIQ264" s="315"/>
      <c r="EIR264" s="315"/>
      <c r="EIS264" s="315"/>
      <c r="EIT264" s="315"/>
      <c r="EIU264" s="315"/>
      <c r="EIV264" s="315"/>
      <c r="EIW264" s="315"/>
      <c r="EIX264" s="315"/>
      <c r="EIY264" s="315"/>
      <c r="EIZ264" s="315"/>
      <c r="EJA264" s="315"/>
      <c r="EJB264" s="315"/>
      <c r="EJC264" s="315"/>
      <c r="EJD264" s="315"/>
      <c r="EJE264" s="315"/>
      <c r="EJF264" s="315"/>
      <c r="EJG264" s="315"/>
      <c r="EJH264" s="315"/>
      <c r="EJI264" s="315"/>
      <c r="EJJ264" s="315"/>
      <c r="EJK264" s="315"/>
      <c r="EJL264" s="315"/>
      <c r="EJM264" s="315"/>
      <c r="EJN264" s="315"/>
      <c r="EJO264" s="315"/>
      <c r="EJP264" s="315"/>
      <c r="EJQ264" s="315"/>
      <c r="EJR264" s="315"/>
      <c r="EJS264" s="315"/>
      <c r="EJT264" s="315"/>
      <c r="EJU264" s="315"/>
      <c r="EJV264" s="315"/>
      <c r="EJW264" s="315"/>
      <c r="EJX264" s="315"/>
      <c r="EJY264" s="315"/>
      <c r="EJZ264" s="315"/>
      <c r="EKA264" s="315"/>
      <c r="EKB264" s="315"/>
      <c r="EKC264" s="315"/>
      <c r="EKD264" s="315"/>
      <c r="EKE264" s="315"/>
      <c r="EKF264" s="315"/>
      <c r="EKG264" s="315"/>
      <c r="EKH264" s="315"/>
      <c r="EKI264" s="315"/>
      <c r="EKJ264" s="315"/>
      <c r="EKK264" s="315"/>
      <c r="EKL264" s="315"/>
      <c r="EKM264" s="315"/>
      <c r="EKN264" s="315"/>
      <c r="EKO264" s="315"/>
      <c r="EKP264" s="315"/>
      <c r="EKQ264" s="315"/>
      <c r="EKR264" s="315"/>
      <c r="EKS264" s="315"/>
      <c r="EKT264" s="315"/>
      <c r="EKU264" s="315"/>
      <c r="EKV264" s="315"/>
      <c r="EKW264" s="315"/>
      <c r="EKX264" s="315"/>
      <c r="EKY264" s="315"/>
      <c r="EKZ264" s="315"/>
      <c r="ELA264" s="315"/>
      <c r="ELB264" s="315"/>
      <c r="ELC264" s="315"/>
      <c r="ELD264" s="315"/>
      <c r="ELE264" s="315"/>
      <c r="ELF264" s="315"/>
      <c r="ELG264" s="315"/>
      <c r="ELH264" s="315"/>
      <c r="ELI264" s="315"/>
      <c r="ELJ264" s="315"/>
      <c r="ELK264" s="315"/>
      <c r="ELL264" s="315"/>
      <c r="ELM264" s="315"/>
      <c r="ELN264" s="315"/>
      <c r="ELO264" s="315"/>
      <c r="ELP264" s="315"/>
      <c r="ELQ264" s="315"/>
      <c r="ELR264" s="315"/>
      <c r="ELS264" s="315"/>
      <c r="ELT264" s="315"/>
      <c r="ELU264" s="315"/>
      <c r="ELV264" s="315"/>
      <c r="ELW264" s="315"/>
      <c r="ELX264" s="315"/>
      <c r="ELY264" s="315"/>
      <c r="ELZ264" s="315"/>
      <c r="EMA264" s="315"/>
      <c r="EMB264" s="315"/>
      <c r="EMC264" s="315"/>
      <c r="EMD264" s="315"/>
      <c r="EME264" s="315"/>
      <c r="EMF264" s="315"/>
      <c r="EMG264" s="315"/>
      <c r="EMH264" s="315"/>
      <c r="EMI264" s="315"/>
      <c r="EMJ264" s="315"/>
      <c r="EMK264" s="315"/>
      <c r="EML264" s="315"/>
      <c r="EMM264" s="315"/>
      <c r="EMN264" s="315"/>
      <c r="EMO264" s="315"/>
      <c r="EMP264" s="315"/>
      <c r="EMQ264" s="315"/>
      <c r="EMR264" s="315"/>
      <c r="EMS264" s="315"/>
      <c r="EMT264" s="315"/>
      <c r="EMU264" s="315"/>
      <c r="EMV264" s="315"/>
      <c r="EMW264" s="315"/>
      <c r="EMX264" s="315"/>
      <c r="EMY264" s="315"/>
      <c r="EMZ264" s="315"/>
      <c r="ENA264" s="315"/>
      <c r="ENB264" s="315"/>
      <c r="ENC264" s="315"/>
      <c r="END264" s="315"/>
      <c r="ENE264" s="315"/>
      <c r="ENF264" s="315"/>
      <c r="ENG264" s="315"/>
      <c r="ENH264" s="315"/>
      <c r="ENI264" s="315"/>
      <c r="ENJ264" s="315"/>
      <c r="ENK264" s="315"/>
      <c r="ENL264" s="315"/>
      <c r="ENM264" s="315"/>
      <c r="ENN264" s="315"/>
      <c r="ENO264" s="315"/>
      <c r="ENP264" s="315"/>
      <c r="ENQ264" s="315"/>
      <c r="ENR264" s="315"/>
      <c r="ENS264" s="315"/>
      <c r="ENT264" s="315"/>
      <c r="ENU264" s="315"/>
      <c r="ENV264" s="315"/>
      <c r="ENW264" s="315"/>
      <c r="ENX264" s="315"/>
      <c r="ENY264" s="315"/>
      <c r="ENZ264" s="315"/>
      <c r="EOA264" s="315"/>
      <c r="EOB264" s="315"/>
      <c r="EOC264" s="315"/>
      <c r="EOD264" s="315"/>
      <c r="EOE264" s="315"/>
      <c r="EOF264" s="315"/>
      <c r="EOG264" s="315"/>
      <c r="EOH264" s="315"/>
      <c r="EOI264" s="315"/>
      <c r="EOJ264" s="315"/>
      <c r="EOK264" s="315"/>
      <c r="EOL264" s="315"/>
      <c r="EOM264" s="315"/>
      <c r="EON264" s="315"/>
      <c r="EOO264" s="315"/>
      <c r="EOP264" s="315"/>
      <c r="EOQ264" s="315"/>
      <c r="EOR264" s="315"/>
      <c r="EOS264" s="315"/>
      <c r="EOT264" s="315"/>
      <c r="EOU264" s="315"/>
      <c r="EOV264" s="315"/>
      <c r="EOW264" s="315"/>
      <c r="EOX264" s="315"/>
      <c r="EOY264" s="315"/>
      <c r="EOZ264" s="315"/>
      <c r="EPA264" s="315"/>
      <c r="EPB264" s="315"/>
      <c r="EPC264" s="315"/>
      <c r="EPD264" s="315"/>
      <c r="EPE264" s="315"/>
      <c r="EPF264" s="315"/>
      <c r="EPG264" s="315"/>
      <c r="EPH264" s="315"/>
      <c r="EPI264" s="315"/>
      <c r="EPJ264" s="315"/>
      <c r="EPK264" s="315"/>
      <c r="EPL264" s="315"/>
      <c r="EPM264" s="315"/>
      <c r="EPN264" s="315"/>
      <c r="EPO264" s="315"/>
      <c r="EPP264" s="315"/>
      <c r="EPQ264" s="315"/>
      <c r="EPR264" s="315"/>
      <c r="EPS264" s="315"/>
      <c r="EPT264" s="315"/>
      <c r="EPU264" s="315"/>
      <c r="EPV264" s="315"/>
      <c r="EPW264" s="315"/>
      <c r="EPX264" s="315"/>
      <c r="EPY264" s="315"/>
      <c r="EPZ264" s="315"/>
      <c r="EQA264" s="315"/>
      <c r="EQB264" s="315"/>
      <c r="EQC264" s="315"/>
      <c r="EQD264" s="315"/>
      <c r="EQE264" s="315"/>
      <c r="EQF264" s="315"/>
      <c r="EQG264" s="315"/>
      <c r="EQH264" s="315"/>
      <c r="EQI264" s="315"/>
      <c r="EQJ264" s="315"/>
      <c r="EQK264" s="315"/>
      <c r="EQL264" s="315"/>
      <c r="EQM264" s="315"/>
      <c r="EQN264" s="315"/>
      <c r="EQO264" s="315"/>
      <c r="EQP264" s="315"/>
      <c r="EQQ264" s="315"/>
      <c r="EQR264" s="315"/>
      <c r="EQS264" s="315"/>
      <c r="EQT264" s="315"/>
      <c r="EQU264" s="315"/>
      <c r="EQV264" s="315"/>
      <c r="EQW264" s="315"/>
      <c r="EQX264" s="315"/>
      <c r="EQY264" s="315"/>
      <c r="EQZ264" s="315"/>
      <c r="ERA264" s="315"/>
      <c r="ERB264" s="315"/>
      <c r="ERC264" s="315"/>
      <c r="ERD264" s="315"/>
      <c r="ERE264" s="315"/>
      <c r="ERF264" s="315"/>
      <c r="ERG264" s="315"/>
      <c r="ERH264" s="315"/>
      <c r="ERI264" s="315"/>
      <c r="ERJ264" s="315"/>
      <c r="ERK264" s="315"/>
      <c r="ERL264" s="315"/>
      <c r="ERM264" s="315"/>
      <c r="ERN264" s="315"/>
      <c r="ERO264" s="315"/>
      <c r="ERP264" s="315"/>
      <c r="ERQ264" s="315"/>
      <c r="ERR264" s="315"/>
      <c r="ERS264" s="315"/>
      <c r="ERT264" s="315"/>
      <c r="ERU264" s="315"/>
      <c r="ERV264" s="315"/>
      <c r="ERW264" s="315"/>
      <c r="ERX264" s="315"/>
      <c r="ERY264" s="315"/>
      <c r="ERZ264" s="315"/>
      <c r="ESA264" s="315"/>
      <c r="ESB264" s="315"/>
      <c r="ESC264" s="315"/>
      <c r="ESD264" s="315"/>
      <c r="ESE264" s="315"/>
      <c r="ESF264" s="315"/>
      <c r="ESG264" s="315"/>
      <c r="ESH264" s="315"/>
      <c r="ESI264" s="315"/>
      <c r="ESJ264" s="315"/>
      <c r="ESK264" s="315"/>
      <c r="ESL264" s="315"/>
      <c r="ESM264" s="315"/>
      <c r="ESN264" s="315"/>
      <c r="ESO264" s="315"/>
      <c r="ESP264" s="315"/>
      <c r="ESQ264" s="315"/>
      <c r="ESR264" s="315"/>
      <c r="ESS264" s="315"/>
      <c r="EST264" s="315"/>
      <c r="ESU264" s="315"/>
      <c r="ESV264" s="315"/>
      <c r="ESW264" s="315"/>
      <c r="ESX264" s="315"/>
      <c r="ESY264" s="315"/>
      <c r="ESZ264" s="315"/>
      <c r="ETA264" s="315"/>
      <c r="ETB264" s="315"/>
      <c r="ETC264" s="315"/>
      <c r="ETD264" s="315"/>
      <c r="ETE264" s="315"/>
      <c r="ETF264" s="315"/>
      <c r="ETG264" s="315"/>
      <c r="ETH264" s="315"/>
      <c r="ETI264" s="315"/>
      <c r="ETJ264" s="315"/>
      <c r="ETK264" s="315"/>
      <c r="ETL264" s="315"/>
      <c r="ETM264" s="315"/>
      <c r="ETN264" s="315"/>
      <c r="ETO264" s="315"/>
      <c r="ETP264" s="315"/>
      <c r="ETQ264" s="315"/>
      <c r="ETR264" s="315"/>
      <c r="ETS264" s="315"/>
      <c r="ETT264" s="315"/>
      <c r="ETU264" s="315"/>
      <c r="ETV264" s="315"/>
      <c r="ETW264" s="315"/>
      <c r="ETX264" s="315"/>
      <c r="ETY264" s="315"/>
      <c r="ETZ264" s="315"/>
      <c r="EUA264" s="315"/>
      <c r="EUB264" s="315"/>
      <c r="EUC264" s="315"/>
      <c r="EUD264" s="315"/>
      <c r="EUE264" s="315"/>
      <c r="EUF264" s="315"/>
      <c r="EUG264" s="315"/>
      <c r="EUH264" s="315"/>
      <c r="EUI264" s="315"/>
      <c r="EUJ264" s="315"/>
      <c r="EUK264" s="315"/>
      <c r="EUL264" s="315"/>
      <c r="EUM264" s="315"/>
      <c r="EUN264" s="315"/>
      <c r="EUO264" s="315"/>
      <c r="EUP264" s="315"/>
      <c r="EUQ264" s="315"/>
      <c r="EUR264" s="315"/>
      <c r="EUS264" s="315"/>
      <c r="EUT264" s="315"/>
      <c r="EUU264" s="315"/>
      <c r="EUV264" s="315"/>
      <c r="EUW264" s="315"/>
      <c r="EUX264" s="315"/>
      <c r="EUY264" s="315"/>
      <c r="EUZ264" s="315"/>
      <c r="EVA264" s="315"/>
      <c r="EVB264" s="315"/>
      <c r="EVC264" s="315"/>
      <c r="EVD264" s="315"/>
      <c r="EVE264" s="315"/>
      <c r="EVF264" s="315"/>
      <c r="EVG264" s="315"/>
      <c r="EVH264" s="315"/>
      <c r="EVI264" s="315"/>
      <c r="EVJ264" s="315"/>
      <c r="EVK264" s="315"/>
      <c r="EVL264" s="315"/>
      <c r="EVM264" s="315"/>
      <c r="EVN264" s="315"/>
      <c r="EVO264" s="315"/>
      <c r="EVP264" s="315"/>
      <c r="EVQ264" s="315"/>
      <c r="EVR264" s="315"/>
      <c r="EVS264" s="315"/>
      <c r="EVT264" s="315"/>
      <c r="EVU264" s="315"/>
      <c r="EVV264" s="315"/>
      <c r="EVW264" s="315"/>
      <c r="EVX264" s="315"/>
      <c r="EVY264" s="315"/>
      <c r="EVZ264" s="315"/>
      <c r="EWA264" s="315"/>
      <c r="EWB264" s="315"/>
      <c r="EWC264" s="315"/>
      <c r="EWD264" s="315"/>
      <c r="EWE264" s="315"/>
      <c r="EWF264" s="315"/>
      <c r="EWG264" s="315"/>
      <c r="EWH264" s="315"/>
      <c r="EWI264" s="315"/>
      <c r="EWJ264" s="315"/>
      <c r="EWK264" s="315"/>
      <c r="EWL264" s="315"/>
      <c r="EWM264" s="315"/>
      <c r="EWN264" s="315"/>
      <c r="EWO264" s="315"/>
      <c r="EWP264" s="315"/>
      <c r="EWQ264" s="315"/>
      <c r="EWR264" s="315"/>
      <c r="EWS264" s="315"/>
      <c r="EWT264" s="315"/>
      <c r="EWU264" s="315"/>
      <c r="EWV264" s="315"/>
      <c r="EWW264" s="315"/>
      <c r="EWX264" s="315"/>
      <c r="EWY264" s="315"/>
      <c r="EWZ264" s="315"/>
      <c r="EXA264" s="315"/>
      <c r="EXB264" s="315"/>
      <c r="EXC264" s="315"/>
      <c r="EXD264" s="315"/>
      <c r="EXE264" s="315"/>
      <c r="EXF264" s="315"/>
      <c r="EXG264" s="315"/>
      <c r="EXH264" s="315"/>
      <c r="EXI264" s="315"/>
      <c r="EXJ264" s="315"/>
      <c r="EXK264" s="315"/>
      <c r="EXL264" s="315"/>
      <c r="EXM264" s="315"/>
      <c r="EXN264" s="315"/>
      <c r="EXO264" s="315"/>
      <c r="EXP264" s="315"/>
      <c r="EXQ264" s="315"/>
      <c r="EXR264" s="315"/>
      <c r="EXS264" s="315"/>
      <c r="EXT264" s="315"/>
      <c r="EXU264" s="315"/>
      <c r="EXV264" s="315"/>
      <c r="EXW264" s="315"/>
      <c r="EXX264" s="315"/>
      <c r="EXY264" s="315"/>
      <c r="EXZ264" s="315"/>
      <c r="EYA264" s="315"/>
      <c r="EYB264" s="315"/>
      <c r="EYC264" s="315"/>
      <c r="EYD264" s="315"/>
      <c r="EYE264" s="315"/>
      <c r="EYF264" s="315"/>
      <c r="EYG264" s="315"/>
      <c r="EYH264" s="315"/>
      <c r="EYI264" s="315"/>
      <c r="EYJ264" s="315"/>
      <c r="EYK264" s="315"/>
      <c r="EYL264" s="315"/>
      <c r="EYM264" s="315"/>
      <c r="EYN264" s="315"/>
      <c r="EYO264" s="315"/>
      <c r="EYP264" s="315"/>
      <c r="EYQ264" s="315"/>
      <c r="EYR264" s="315"/>
      <c r="EYS264" s="315"/>
      <c r="EYT264" s="315"/>
      <c r="EYU264" s="315"/>
      <c r="EYV264" s="315"/>
      <c r="EYW264" s="315"/>
      <c r="EYX264" s="315"/>
      <c r="EYY264" s="315"/>
      <c r="EYZ264" s="315"/>
      <c r="EZA264" s="315"/>
      <c r="EZB264" s="315"/>
      <c r="EZC264" s="315"/>
      <c r="EZD264" s="315"/>
      <c r="EZE264" s="315"/>
      <c r="EZF264" s="315"/>
      <c r="EZG264" s="315"/>
      <c r="EZH264" s="315"/>
      <c r="EZI264" s="315"/>
      <c r="EZJ264" s="315"/>
      <c r="EZK264" s="315"/>
      <c r="EZL264" s="315"/>
      <c r="EZM264" s="315"/>
      <c r="EZN264" s="315"/>
      <c r="EZO264" s="315"/>
      <c r="EZP264" s="315"/>
      <c r="EZQ264" s="315"/>
      <c r="EZR264" s="315"/>
      <c r="EZS264" s="315"/>
      <c r="EZT264" s="315"/>
      <c r="EZU264" s="315"/>
      <c r="EZV264" s="315"/>
      <c r="EZW264" s="315"/>
      <c r="EZX264" s="315"/>
      <c r="EZY264" s="315"/>
      <c r="EZZ264" s="315"/>
      <c r="FAA264" s="315"/>
      <c r="FAB264" s="315"/>
      <c r="FAC264" s="315"/>
      <c r="FAD264" s="315"/>
      <c r="FAE264" s="315"/>
      <c r="FAF264" s="315"/>
      <c r="FAG264" s="315"/>
      <c r="FAH264" s="315"/>
      <c r="FAI264" s="315"/>
      <c r="FAJ264" s="315"/>
      <c r="FAK264" s="315"/>
      <c r="FAL264" s="315"/>
      <c r="FAM264" s="315"/>
      <c r="FAN264" s="315"/>
      <c r="FAO264" s="315"/>
      <c r="FAP264" s="315"/>
      <c r="FAQ264" s="315"/>
      <c r="FAR264" s="315"/>
      <c r="FAS264" s="315"/>
      <c r="FAT264" s="315"/>
      <c r="FAU264" s="315"/>
      <c r="FAV264" s="315"/>
      <c r="FAW264" s="315"/>
      <c r="FAX264" s="315"/>
      <c r="FAY264" s="315"/>
      <c r="FAZ264" s="315"/>
      <c r="FBA264" s="315"/>
      <c r="FBB264" s="315"/>
      <c r="FBC264" s="315"/>
      <c r="FBD264" s="315"/>
      <c r="FBE264" s="315"/>
      <c r="FBF264" s="315"/>
      <c r="FBG264" s="315"/>
      <c r="FBH264" s="315"/>
      <c r="FBI264" s="315"/>
      <c r="FBJ264" s="315"/>
      <c r="FBK264" s="315"/>
      <c r="FBL264" s="315"/>
      <c r="FBM264" s="315"/>
      <c r="FBN264" s="315"/>
      <c r="FBO264" s="315"/>
      <c r="FBP264" s="315"/>
      <c r="FBQ264" s="315"/>
      <c r="FBR264" s="315"/>
      <c r="FBS264" s="315"/>
      <c r="FBT264" s="315"/>
      <c r="FBU264" s="315"/>
      <c r="FBV264" s="315"/>
      <c r="FBW264" s="315"/>
      <c r="FBX264" s="315"/>
      <c r="FBY264" s="315"/>
      <c r="FBZ264" s="315"/>
      <c r="FCA264" s="315"/>
      <c r="FCB264" s="315"/>
      <c r="FCC264" s="315"/>
      <c r="FCD264" s="315"/>
      <c r="FCE264" s="315"/>
      <c r="FCF264" s="315"/>
      <c r="FCG264" s="315"/>
      <c r="FCH264" s="315"/>
      <c r="FCI264" s="315"/>
      <c r="FCJ264" s="315"/>
      <c r="FCK264" s="315"/>
      <c r="FCL264" s="315"/>
      <c r="FCM264" s="315"/>
      <c r="FCN264" s="315"/>
      <c r="FCO264" s="315"/>
      <c r="FCP264" s="315"/>
      <c r="FCQ264" s="315"/>
      <c r="FCR264" s="315"/>
      <c r="FCS264" s="315"/>
      <c r="FCT264" s="315"/>
      <c r="FCU264" s="315"/>
      <c r="FCV264" s="315"/>
      <c r="FCW264" s="315"/>
      <c r="FCX264" s="315"/>
      <c r="FCY264" s="315"/>
      <c r="FCZ264" s="315"/>
      <c r="FDA264" s="315"/>
      <c r="FDB264" s="315"/>
      <c r="FDC264" s="315"/>
      <c r="FDD264" s="315"/>
      <c r="FDE264" s="315"/>
      <c r="FDF264" s="315"/>
      <c r="FDG264" s="315"/>
      <c r="FDH264" s="315"/>
      <c r="FDI264" s="315"/>
      <c r="FDJ264" s="315"/>
      <c r="FDK264" s="315"/>
      <c r="FDL264" s="315"/>
      <c r="FDM264" s="315"/>
      <c r="FDN264" s="315"/>
      <c r="FDO264" s="315"/>
      <c r="FDP264" s="315"/>
      <c r="FDQ264" s="315"/>
      <c r="FDR264" s="315"/>
      <c r="FDS264" s="315"/>
      <c r="FDT264" s="315"/>
      <c r="FDU264" s="315"/>
      <c r="FDV264" s="315"/>
      <c r="FDW264" s="315"/>
      <c r="FDX264" s="315"/>
      <c r="FDY264" s="315"/>
      <c r="FDZ264" s="315"/>
      <c r="FEA264" s="315"/>
      <c r="FEB264" s="315"/>
      <c r="FEC264" s="315"/>
      <c r="FED264" s="315"/>
      <c r="FEE264" s="315"/>
      <c r="FEF264" s="315"/>
      <c r="FEG264" s="315"/>
      <c r="FEH264" s="315"/>
      <c r="FEI264" s="315"/>
      <c r="FEJ264" s="315"/>
      <c r="FEK264" s="315"/>
      <c r="FEL264" s="315"/>
      <c r="FEM264" s="315"/>
      <c r="FEN264" s="315"/>
      <c r="FEO264" s="315"/>
      <c r="FEP264" s="315"/>
      <c r="FEQ264" s="315"/>
      <c r="FER264" s="315"/>
      <c r="FES264" s="315"/>
      <c r="FET264" s="315"/>
      <c r="FEU264" s="315"/>
      <c r="FEV264" s="315"/>
      <c r="FEW264" s="315"/>
      <c r="FEX264" s="315"/>
      <c r="FEY264" s="315"/>
      <c r="FEZ264" s="315"/>
      <c r="FFA264" s="315"/>
      <c r="FFB264" s="315"/>
      <c r="FFC264" s="315"/>
      <c r="FFD264" s="315"/>
      <c r="FFE264" s="315"/>
      <c r="FFF264" s="315"/>
      <c r="FFG264" s="315"/>
      <c r="FFH264" s="315"/>
      <c r="FFI264" s="315"/>
      <c r="FFJ264" s="315"/>
      <c r="FFK264" s="315"/>
      <c r="FFL264" s="315"/>
      <c r="FFM264" s="315"/>
      <c r="FFN264" s="315"/>
      <c r="FFO264" s="315"/>
      <c r="FFP264" s="315"/>
      <c r="FFQ264" s="315"/>
      <c r="FFR264" s="315"/>
      <c r="FFS264" s="315"/>
      <c r="FFT264" s="315"/>
      <c r="FFU264" s="315"/>
      <c r="FFV264" s="315"/>
      <c r="FFW264" s="315"/>
      <c r="FFX264" s="315"/>
      <c r="FFY264" s="315"/>
      <c r="FFZ264" s="315"/>
      <c r="FGA264" s="315"/>
      <c r="FGB264" s="315"/>
      <c r="FGC264" s="315"/>
      <c r="FGD264" s="315"/>
      <c r="FGE264" s="315"/>
      <c r="FGF264" s="315"/>
      <c r="FGG264" s="315"/>
      <c r="FGH264" s="315"/>
      <c r="FGI264" s="315"/>
      <c r="FGJ264" s="315"/>
      <c r="FGK264" s="315"/>
      <c r="FGL264" s="315"/>
      <c r="FGM264" s="315"/>
      <c r="FGN264" s="315"/>
      <c r="FGO264" s="315"/>
      <c r="FGP264" s="315"/>
      <c r="FGQ264" s="315"/>
      <c r="FGR264" s="315"/>
      <c r="FGS264" s="315"/>
      <c r="FGT264" s="315"/>
      <c r="FGU264" s="315"/>
      <c r="FGV264" s="315"/>
      <c r="FGW264" s="315"/>
      <c r="FGX264" s="315"/>
      <c r="FGY264" s="315"/>
      <c r="FGZ264" s="315"/>
      <c r="FHA264" s="315"/>
      <c r="FHB264" s="315"/>
      <c r="FHC264" s="315"/>
      <c r="FHD264" s="315"/>
      <c r="FHE264" s="315"/>
      <c r="FHF264" s="315"/>
      <c r="FHG264" s="315"/>
      <c r="FHH264" s="315"/>
      <c r="FHI264" s="315"/>
      <c r="FHJ264" s="315"/>
      <c r="FHK264" s="315"/>
      <c r="FHL264" s="315"/>
      <c r="FHM264" s="315"/>
      <c r="FHN264" s="315"/>
      <c r="FHO264" s="315"/>
      <c r="FHP264" s="315"/>
      <c r="FHQ264" s="315"/>
      <c r="FHR264" s="315"/>
      <c r="FHS264" s="315"/>
      <c r="FHT264" s="315"/>
      <c r="FHU264" s="315"/>
      <c r="FHV264" s="315"/>
      <c r="FHW264" s="315"/>
      <c r="FHX264" s="315"/>
      <c r="FHY264" s="315"/>
      <c r="FHZ264" s="315"/>
      <c r="FIA264" s="315"/>
      <c r="FIB264" s="315"/>
      <c r="FIC264" s="315"/>
      <c r="FID264" s="315"/>
      <c r="FIE264" s="315"/>
      <c r="FIF264" s="315"/>
      <c r="FIG264" s="315"/>
      <c r="FIH264" s="315"/>
      <c r="FII264" s="315"/>
      <c r="FIJ264" s="315"/>
      <c r="FIK264" s="315"/>
      <c r="FIL264" s="315"/>
      <c r="FIM264" s="315"/>
      <c r="FIN264" s="315"/>
      <c r="FIO264" s="315"/>
      <c r="FIP264" s="315"/>
      <c r="FIQ264" s="315"/>
      <c r="FIR264" s="315"/>
      <c r="FIS264" s="315"/>
      <c r="FIT264" s="315"/>
      <c r="FIU264" s="315"/>
      <c r="FIV264" s="315"/>
      <c r="FIW264" s="315"/>
      <c r="FIX264" s="315"/>
      <c r="FIY264" s="315"/>
      <c r="FIZ264" s="315"/>
      <c r="FJA264" s="315"/>
      <c r="FJB264" s="315"/>
      <c r="FJC264" s="315"/>
      <c r="FJD264" s="315"/>
      <c r="FJE264" s="315"/>
      <c r="FJF264" s="315"/>
      <c r="FJG264" s="315"/>
      <c r="FJH264" s="315"/>
      <c r="FJI264" s="315"/>
      <c r="FJJ264" s="315"/>
      <c r="FJK264" s="315"/>
      <c r="FJL264" s="315"/>
      <c r="FJM264" s="315"/>
      <c r="FJN264" s="315"/>
      <c r="FJO264" s="315"/>
      <c r="FJP264" s="315"/>
      <c r="FJQ264" s="315"/>
      <c r="FJR264" s="315"/>
      <c r="FJS264" s="315"/>
      <c r="FJT264" s="315"/>
      <c r="FJU264" s="315"/>
      <c r="FJV264" s="315"/>
      <c r="FJW264" s="315"/>
      <c r="FJX264" s="315"/>
      <c r="FJY264" s="315"/>
      <c r="FJZ264" s="315"/>
      <c r="FKA264" s="315"/>
      <c r="FKB264" s="315"/>
      <c r="FKC264" s="315"/>
      <c r="FKD264" s="315"/>
      <c r="FKE264" s="315"/>
      <c r="FKF264" s="315"/>
      <c r="FKG264" s="315"/>
      <c r="FKH264" s="315"/>
      <c r="FKI264" s="315"/>
      <c r="FKJ264" s="315"/>
      <c r="FKK264" s="315"/>
      <c r="FKL264" s="315"/>
      <c r="FKM264" s="315"/>
      <c r="FKN264" s="315"/>
      <c r="FKO264" s="315"/>
      <c r="FKP264" s="315"/>
      <c r="FKQ264" s="315"/>
      <c r="FKR264" s="315"/>
      <c r="FKS264" s="315"/>
      <c r="FKT264" s="315"/>
      <c r="FKU264" s="315"/>
      <c r="FKV264" s="315"/>
      <c r="FKW264" s="315"/>
      <c r="FKX264" s="315"/>
      <c r="FKY264" s="315"/>
      <c r="FKZ264" s="315"/>
      <c r="FLA264" s="315"/>
      <c r="FLB264" s="315"/>
      <c r="FLC264" s="315"/>
      <c r="FLD264" s="315"/>
      <c r="FLE264" s="315"/>
      <c r="FLF264" s="315"/>
      <c r="FLG264" s="315"/>
      <c r="FLH264" s="315"/>
      <c r="FLI264" s="315"/>
      <c r="FLJ264" s="315"/>
      <c r="FLK264" s="315"/>
      <c r="FLL264" s="315"/>
      <c r="FLM264" s="315"/>
      <c r="FLN264" s="315"/>
      <c r="FLO264" s="315"/>
      <c r="FLP264" s="315"/>
      <c r="FLQ264" s="315"/>
      <c r="FLR264" s="315"/>
      <c r="FLS264" s="315"/>
      <c r="FLT264" s="315"/>
      <c r="FLU264" s="315"/>
      <c r="FLV264" s="315"/>
      <c r="FLW264" s="315"/>
      <c r="FLX264" s="315"/>
      <c r="FLY264" s="315"/>
      <c r="FLZ264" s="315"/>
      <c r="FMA264" s="315"/>
      <c r="FMB264" s="315"/>
      <c r="FMC264" s="315"/>
      <c r="FMD264" s="315"/>
      <c r="FME264" s="315"/>
      <c r="FMF264" s="315"/>
      <c r="FMG264" s="315"/>
      <c r="FMH264" s="315"/>
      <c r="FMI264" s="315"/>
      <c r="FMJ264" s="315"/>
      <c r="FMK264" s="315"/>
      <c r="FML264" s="315"/>
      <c r="FMM264" s="315"/>
      <c r="FMN264" s="315"/>
      <c r="FMO264" s="315"/>
      <c r="FMP264" s="315"/>
      <c r="FMQ264" s="315"/>
      <c r="FMR264" s="315"/>
      <c r="FMS264" s="315"/>
      <c r="FMT264" s="315"/>
      <c r="FMU264" s="315"/>
      <c r="FMV264" s="315"/>
      <c r="FMW264" s="315"/>
      <c r="FMX264" s="315"/>
      <c r="FMY264" s="315"/>
      <c r="FMZ264" s="315"/>
      <c r="FNA264" s="315"/>
      <c r="FNB264" s="315"/>
      <c r="FNC264" s="315"/>
      <c r="FND264" s="315"/>
      <c r="FNE264" s="315"/>
      <c r="FNF264" s="315"/>
      <c r="FNG264" s="315"/>
      <c r="FNH264" s="315"/>
      <c r="FNI264" s="315"/>
      <c r="FNJ264" s="315"/>
      <c r="FNK264" s="315"/>
      <c r="FNL264" s="315"/>
      <c r="FNM264" s="315"/>
      <c r="FNN264" s="315"/>
      <c r="FNO264" s="315"/>
      <c r="FNP264" s="315"/>
      <c r="FNQ264" s="315"/>
      <c r="FNR264" s="315"/>
      <c r="FNS264" s="315"/>
      <c r="FNT264" s="315"/>
      <c r="FNU264" s="315"/>
      <c r="FNV264" s="315"/>
      <c r="FNW264" s="315"/>
      <c r="FNX264" s="315"/>
      <c r="FNY264" s="315"/>
      <c r="FNZ264" s="315"/>
      <c r="FOA264" s="315"/>
      <c r="FOB264" s="315"/>
      <c r="FOC264" s="315"/>
      <c r="FOD264" s="315"/>
      <c r="FOE264" s="315"/>
      <c r="FOF264" s="315"/>
      <c r="FOG264" s="315"/>
      <c r="FOH264" s="315"/>
      <c r="FOI264" s="315"/>
      <c r="FOJ264" s="315"/>
      <c r="FOK264" s="315"/>
      <c r="FOL264" s="315"/>
      <c r="FOM264" s="315"/>
      <c r="FON264" s="315"/>
      <c r="FOO264" s="315"/>
      <c r="FOP264" s="315"/>
      <c r="FOQ264" s="315"/>
      <c r="FOR264" s="315"/>
      <c r="FOS264" s="315"/>
      <c r="FOT264" s="315"/>
      <c r="FOU264" s="315"/>
      <c r="FOV264" s="315"/>
      <c r="FOW264" s="315"/>
      <c r="FOX264" s="315"/>
      <c r="FOY264" s="315"/>
      <c r="FOZ264" s="315"/>
      <c r="FPA264" s="315"/>
      <c r="FPB264" s="315"/>
      <c r="FPC264" s="315"/>
      <c r="FPD264" s="315"/>
      <c r="FPE264" s="315"/>
      <c r="FPF264" s="315"/>
      <c r="FPG264" s="315"/>
      <c r="FPH264" s="315"/>
      <c r="FPI264" s="315"/>
      <c r="FPJ264" s="315"/>
      <c r="FPK264" s="315"/>
      <c r="FPL264" s="315"/>
      <c r="FPM264" s="315"/>
      <c r="FPN264" s="315"/>
      <c r="FPO264" s="315"/>
      <c r="FPP264" s="315"/>
      <c r="FPQ264" s="315"/>
      <c r="FPR264" s="315"/>
      <c r="FPS264" s="315"/>
      <c r="FPT264" s="315"/>
      <c r="FPU264" s="315"/>
      <c r="FPV264" s="315"/>
      <c r="FPW264" s="315"/>
      <c r="FPX264" s="315"/>
      <c r="FPY264" s="315"/>
      <c r="FPZ264" s="315"/>
      <c r="FQA264" s="315"/>
      <c r="FQB264" s="315"/>
      <c r="FQC264" s="315"/>
      <c r="FQD264" s="315"/>
      <c r="FQE264" s="315"/>
      <c r="FQF264" s="315"/>
      <c r="FQG264" s="315"/>
      <c r="FQH264" s="315"/>
      <c r="FQI264" s="315"/>
      <c r="FQJ264" s="315"/>
      <c r="FQK264" s="315"/>
      <c r="FQL264" s="315"/>
      <c r="FQM264" s="315"/>
      <c r="FQN264" s="315"/>
      <c r="FQO264" s="315"/>
      <c r="FQP264" s="315"/>
      <c r="FQQ264" s="315"/>
      <c r="FQR264" s="315"/>
      <c r="FQS264" s="315"/>
      <c r="FQT264" s="315"/>
      <c r="FQU264" s="315"/>
      <c r="FQV264" s="315"/>
      <c r="FQW264" s="315"/>
      <c r="FQX264" s="315"/>
      <c r="FQY264" s="315"/>
      <c r="FQZ264" s="315"/>
      <c r="FRA264" s="315"/>
      <c r="FRB264" s="315"/>
      <c r="FRC264" s="315"/>
      <c r="FRD264" s="315"/>
      <c r="FRE264" s="315"/>
      <c r="FRF264" s="315"/>
      <c r="FRG264" s="315"/>
      <c r="FRH264" s="315"/>
      <c r="FRI264" s="315"/>
      <c r="FRJ264" s="315"/>
      <c r="FRK264" s="315"/>
      <c r="FRL264" s="315"/>
      <c r="FRM264" s="315"/>
      <c r="FRN264" s="315"/>
      <c r="FRO264" s="315"/>
      <c r="FRP264" s="315"/>
      <c r="FRQ264" s="315"/>
      <c r="FRR264" s="315"/>
      <c r="FRS264" s="315"/>
      <c r="FRT264" s="315"/>
      <c r="FRU264" s="315"/>
      <c r="FRV264" s="315"/>
      <c r="FRW264" s="315"/>
      <c r="FRX264" s="315"/>
      <c r="FRY264" s="315"/>
      <c r="FRZ264" s="315"/>
      <c r="FSA264" s="315"/>
      <c r="FSB264" s="315"/>
      <c r="FSC264" s="315"/>
      <c r="FSD264" s="315"/>
      <c r="FSE264" s="315"/>
      <c r="FSF264" s="315"/>
      <c r="FSG264" s="315"/>
      <c r="FSH264" s="315"/>
      <c r="FSI264" s="315"/>
      <c r="FSJ264" s="315"/>
      <c r="FSK264" s="315"/>
      <c r="FSL264" s="315"/>
      <c r="FSM264" s="315"/>
      <c r="FSN264" s="315"/>
      <c r="FSO264" s="315"/>
      <c r="FSP264" s="315"/>
      <c r="FSQ264" s="315"/>
      <c r="FSR264" s="315"/>
      <c r="FSS264" s="315"/>
      <c r="FST264" s="315"/>
      <c r="FSU264" s="315"/>
      <c r="FSV264" s="315"/>
      <c r="FSW264" s="315"/>
      <c r="FSX264" s="315"/>
      <c r="FSY264" s="315"/>
      <c r="FSZ264" s="315"/>
      <c r="FTA264" s="315"/>
      <c r="FTB264" s="315"/>
      <c r="FTC264" s="315"/>
      <c r="FTD264" s="315"/>
      <c r="FTE264" s="315"/>
      <c r="FTF264" s="315"/>
      <c r="FTG264" s="315"/>
      <c r="FTH264" s="315"/>
      <c r="FTI264" s="315"/>
      <c r="FTJ264" s="315"/>
      <c r="FTK264" s="315"/>
      <c r="FTL264" s="315"/>
      <c r="FTM264" s="315"/>
      <c r="FTN264" s="315"/>
      <c r="FTO264" s="315"/>
      <c r="FTP264" s="315"/>
      <c r="FTQ264" s="315"/>
      <c r="FTR264" s="315"/>
      <c r="FTS264" s="315"/>
      <c r="FTT264" s="315"/>
      <c r="FTU264" s="315"/>
      <c r="FTV264" s="315"/>
      <c r="FTW264" s="315"/>
      <c r="FTX264" s="315"/>
      <c r="FTY264" s="315"/>
      <c r="FTZ264" s="315"/>
      <c r="FUA264" s="315"/>
      <c r="FUB264" s="315"/>
      <c r="FUC264" s="315"/>
      <c r="FUD264" s="315"/>
      <c r="FUE264" s="315"/>
      <c r="FUF264" s="315"/>
      <c r="FUG264" s="315"/>
      <c r="FUH264" s="315"/>
      <c r="FUI264" s="315"/>
      <c r="FUJ264" s="315"/>
      <c r="FUK264" s="315"/>
      <c r="FUL264" s="315"/>
      <c r="FUM264" s="315"/>
      <c r="FUN264" s="315"/>
      <c r="FUO264" s="315"/>
      <c r="FUP264" s="315"/>
      <c r="FUQ264" s="315"/>
      <c r="FUR264" s="315"/>
      <c r="FUS264" s="315"/>
      <c r="FUT264" s="315"/>
      <c r="FUU264" s="315"/>
      <c r="FUV264" s="315"/>
      <c r="FUW264" s="315"/>
      <c r="FUX264" s="315"/>
      <c r="FUY264" s="315"/>
      <c r="FUZ264" s="315"/>
      <c r="FVA264" s="315"/>
      <c r="FVB264" s="315"/>
      <c r="FVC264" s="315"/>
      <c r="FVD264" s="315"/>
      <c r="FVE264" s="315"/>
      <c r="FVF264" s="315"/>
      <c r="FVG264" s="315"/>
      <c r="FVH264" s="315"/>
      <c r="FVI264" s="315"/>
      <c r="FVJ264" s="315"/>
      <c r="FVK264" s="315"/>
      <c r="FVL264" s="315"/>
      <c r="FVM264" s="315"/>
      <c r="FVN264" s="315"/>
      <c r="FVO264" s="315"/>
      <c r="FVP264" s="315"/>
      <c r="FVQ264" s="315"/>
      <c r="FVR264" s="315"/>
      <c r="FVS264" s="315"/>
      <c r="FVT264" s="315"/>
      <c r="FVU264" s="315"/>
      <c r="FVV264" s="315"/>
      <c r="FVW264" s="315"/>
      <c r="FVX264" s="315"/>
      <c r="FVY264" s="315"/>
      <c r="FVZ264" s="315"/>
      <c r="FWA264" s="315"/>
      <c r="FWB264" s="315"/>
      <c r="FWC264" s="315"/>
      <c r="FWD264" s="315"/>
      <c r="FWE264" s="315"/>
      <c r="FWF264" s="315"/>
      <c r="FWG264" s="315"/>
      <c r="FWH264" s="315"/>
      <c r="FWI264" s="315"/>
      <c r="FWJ264" s="315"/>
      <c r="FWK264" s="315"/>
      <c r="FWL264" s="315"/>
      <c r="FWM264" s="315"/>
      <c r="FWN264" s="315"/>
      <c r="FWO264" s="315"/>
      <c r="FWP264" s="315"/>
      <c r="FWQ264" s="315"/>
      <c r="FWR264" s="315"/>
      <c r="FWS264" s="315"/>
      <c r="FWT264" s="315"/>
      <c r="FWU264" s="315"/>
      <c r="FWV264" s="315"/>
      <c r="FWW264" s="315"/>
      <c r="FWX264" s="315"/>
      <c r="FWY264" s="315"/>
      <c r="FWZ264" s="315"/>
      <c r="FXA264" s="315"/>
      <c r="FXB264" s="315"/>
      <c r="FXC264" s="315"/>
      <c r="FXD264" s="315"/>
      <c r="FXE264" s="315"/>
      <c r="FXF264" s="315"/>
      <c r="FXG264" s="315"/>
      <c r="FXH264" s="315"/>
      <c r="FXI264" s="315"/>
      <c r="FXJ264" s="315"/>
      <c r="FXK264" s="315"/>
      <c r="FXL264" s="315"/>
      <c r="FXM264" s="315"/>
      <c r="FXN264" s="315"/>
      <c r="FXO264" s="315"/>
      <c r="FXP264" s="315"/>
      <c r="FXQ264" s="315"/>
      <c r="FXR264" s="315"/>
      <c r="FXS264" s="315"/>
      <c r="FXT264" s="315"/>
      <c r="FXU264" s="315"/>
      <c r="FXV264" s="315"/>
      <c r="FXW264" s="315"/>
      <c r="FXX264" s="315"/>
      <c r="FXY264" s="315"/>
      <c r="FXZ264" s="315"/>
      <c r="FYA264" s="315"/>
      <c r="FYB264" s="315"/>
      <c r="FYC264" s="315"/>
      <c r="FYD264" s="315"/>
      <c r="FYE264" s="315"/>
      <c r="FYF264" s="315"/>
      <c r="FYG264" s="315"/>
      <c r="FYH264" s="315"/>
      <c r="FYI264" s="315"/>
      <c r="FYJ264" s="315"/>
      <c r="FYK264" s="315"/>
      <c r="FYL264" s="315"/>
      <c r="FYM264" s="315"/>
      <c r="FYN264" s="315"/>
      <c r="FYO264" s="315"/>
      <c r="FYP264" s="315"/>
      <c r="FYQ264" s="315"/>
      <c r="FYR264" s="315"/>
      <c r="FYS264" s="315"/>
      <c r="FYT264" s="315"/>
      <c r="FYU264" s="315"/>
      <c r="FYV264" s="315"/>
      <c r="FYW264" s="315"/>
      <c r="FYX264" s="315"/>
      <c r="FYY264" s="315"/>
      <c r="FYZ264" s="315"/>
      <c r="FZA264" s="315"/>
      <c r="FZB264" s="315"/>
      <c r="FZC264" s="315"/>
      <c r="FZD264" s="315"/>
      <c r="FZE264" s="315"/>
      <c r="FZF264" s="315"/>
      <c r="FZG264" s="315"/>
      <c r="FZH264" s="315"/>
      <c r="FZI264" s="315"/>
      <c r="FZJ264" s="315"/>
      <c r="FZK264" s="315"/>
      <c r="FZL264" s="315"/>
      <c r="FZM264" s="315"/>
      <c r="FZN264" s="315"/>
      <c r="FZO264" s="315"/>
      <c r="FZP264" s="315"/>
      <c r="FZQ264" s="315"/>
      <c r="FZR264" s="315"/>
      <c r="FZS264" s="315"/>
      <c r="FZT264" s="315"/>
      <c r="FZU264" s="315"/>
      <c r="FZV264" s="315"/>
      <c r="FZW264" s="315"/>
      <c r="FZX264" s="315"/>
      <c r="FZY264" s="315"/>
      <c r="FZZ264" s="315"/>
      <c r="GAA264" s="315"/>
      <c r="GAB264" s="315"/>
      <c r="GAC264" s="315"/>
      <c r="GAD264" s="315"/>
      <c r="GAE264" s="315"/>
      <c r="GAF264" s="315"/>
      <c r="GAG264" s="315"/>
      <c r="GAH264" s="315"/>
      <c r="GAI264" s="315"/>
      <c r="GAJ264" s="315"/>
      <c r="GAK264" s="315"/>
      <c r="GAL264" s="315"/>
      <c r="GAM264" s="315"/>
      <c r="GAN264" s="315"/>
      <c r="GAO264" s="315"/>
      <c r="GAP264" s="315"/>
      <c r="GAQ264" s="315"/>
      <c r="GAR264" s="315"/>
      <c r="GAS264" s="315"/>
      <c r="GAT264" s="315"/>
      <c r="GAU264" s="315"/>
      <c r="GAV264" s="315"/>
      <c r="GAW264" s="315"/>
      <c r="GAX264" s="315"/>
      <c r="GAY264" s="315"/>
      <c r="GAZ264" s="315"/>
      <c r="GBA264" s="315"/>
      <c r="GBB264" s="315"/>
      <c r="GBC264" s="315"/>
      <c r="GBD264" s="315"/>
      <c r="GBE264" s="315"/>
      <c r="GBF264" s="315"/>
      <c r="GBG264" s="315"/>
      <c r="GBH264" s="315"/>
      <c r="GBI264" s="315"/>
      <c r="GBJ264" s="315"/>
      <c r="GBK264" s="315"/>
      <c r="GBL264" s="315"/>
      <c r="GBM264" s="315"/>
      <c r="GBN264" s="315"/>
      <c r="GBO264" s="315"/>
      <c r="GBP264" s="315"/>
      <c r="GBQ264" s="315"/>
      <c r="GBR264" s="315"/>
      <c r="GBS264" s="315"/>
      <c r="GBT264" s="315"/>
      <c r="GBU264" s="315"/>
      <c r="GBV264" s="315"/>
      <c r="GBW264" s="315"/>
      <c r="GBX264" s="315"/>
      <c r="GBY264" s="315"/>
      <c r="GBZ264" s="315"/>
      <c r="GCA264" s="315"/>
      <c r="GCB264" s="315"/>
      <c r="GCC264" s="315"/>
      <c r="GCD264" s="315"/>
      <c r="GCE264" s="315"/>
      <c r="GCF264" s="315"/>
      <c r="GCG264" s="315"/>
      <c r="GCH264" s="315"/>
      <c r="GCI264" s="315"/>
      <c r="GCJ264" s="315"/>
      <c r="GCK264" s="315"/>
      <c r="GCL264" s="315"/>
      <c r="GCM264" s="315"/>
      <c r="GCN264" s="315"/>
      <c r="GCO264" s="315"/>
      <c r="GCP264" s="315"/>
      <c r="GCQ264" s="315"/>
      <c r="GCR264" s="315"/>
      <c r="GCS264" s="315"/>
      <c r="GCT264" s="315"/>
      <c r="GCU264" s="315"/>
      <c r="GCV264" s="315"/>
      <c r="GCW264" s="315"/>
      <c r="GCX264" s="315"/>
      <c r="GCY264" s="315"/>
      <c r="GCZ264" s="315"/>
      <c r="GDA264" s="315"/>
      <c r="GDB264" s="315"/>
      <c r="GDC264" s="315"/>
      <c r="GDD264" s="315"/>
      <c r="GDE264" s="315"/>
      <c r="GDF264" s="315"/>
      <c r="GDG264" s="315"/>
      <c r="GDH264" s="315"/>
      <c r="GDI264" s="315"/>
      <c r="GDJ264" s="315"/>
      <c r="GDK264" s="315"/>
      <c r="GDL264" s="315"/>
      <c r="GDM264" s="315"/>
      <c r="GDN264" s="315"/>
      <c r="GDO264" s="315"/>
      <c r="GDP264" s="315"/>
      <c r="GDQ264" s="315"/>
      <c r="GDR264" s="315"/>
      <c r="GDS264" s="315"/>
      <c r="GDT264" s="315"/>
      <c r="GDU264" s="315"/>
      <c r="GDV264" s="315"/>
      <c r="GDW264" s="315"/>
      <c r="GDX264" s="315"/>
      <c r="GDY264" s="315"/>
      <c r="GDZ264" s="315"/>
      <c r="GEA264" s="315"/>
      <c r="GEB264" s="315"/>
      <c r="GEC264" s="315"/>
      <c r="GED264" s="315"/>
      <c r="GEE264" s="315"/>
      <c r="GEF264" s="315"/>
      <c r="GEG264" s="315"/>
      <c r="GEH264" s="315"/>
      <c r="GEI264" s="315"/>
      <c r="GEJ264" s="315"/>
      <c r="GEK264" s="315"/>
      <c r="GEL264" s="315"/>
      <c r="GEM264" s="315"/>
      <c r="GEN264" s="315"/>
      <c r="GEO264" s="315"/>
      <c r="GEP264" s="315"/>
      <c r="GEQ264" s="315"/>
      <c r="GER264" s="315"/>
      <c r="GES264" s="315"/>
      <c r="GET264" s="315"/>
      <c r="GEU264" s="315"/>
      <c r="GEV264" s="315"/>
      <c r="GEW264" s="315"/>
      <c r="GEX264" s="315"/>
      <c r="GEY264" s="315"/>
      <c r="GEZ264" s="315"/>
      <c r="GFA264" s="315"/>
      <c r="GFB264" s="315"/>
      <c r="GFC264" s="315"/>
      <c r="GFD264" s="315"/>
      <c r="GFE264" s="315"/>
      <c r="GFF264" s="315"/>
      <c r="GFG264" s="315"/>
      <c r="GFH264" s="315"/>
      <c r="GFI264" s="315"/>
      <c r="GFJ264" s="315"/>
      <c r="GFK264" s="315"/>
      <c r="GFL264" s="315"/>
      <c r="GFM264" s="315"/>
      <c r="GFN264" s="315"/>
      <c r="GFO264" s="315"/>
      <c r="GFP264" s="315"/>
      <c r="GFQ264" s="315"/>
      <c r="GFR264" s="315"/>
      <c r="GFS264" s="315"/>
      <c r="GFT264" s="315"/>
      <c r="GFU264" s="315"/>
      <c r="GFV264" s="315"/>
      <c r="GFW264" s="315"/>
      <c r="GFX264" s="315"/>
      <c r="GFY264" s="315"/>
      <c r="GFZ264" s="315"/>
      <c r="GGA264" s="315"/>
      <c r="GGB264" s="315"/>
      <c r="GGC264" s="315"/>
      <c r="GGD264" s="315"/>
      <c r="GGE264" s="315"/>
      <c r="GGF264" s="315"/>
      <c r="GGG264" s="315"/>
      <c r="GGH264" s="315"/>
      <c r="GGI264" s="315"/>
      <c r="GGJ264" s="315"/>
      <c r="GGK264" s="315"/>
      <c r="GGL264" s="315"/>
      <c r="GGM264" s="315"/>
      <c r="GGN264" s="315"/>
      <c r="GGO264" s="315"/>
      <c r="GGP264" s="315"/>
      <c r="GGQ264" s="315"/>
      <c r="GGR264" s="315"/>
      <c r="GGS264" s="315"/>
      <c r="GGT264" s="315"/>
      <c r="GGU264" s="315"/>
      <c r="GGV264" s="315"/>
      <c r="GGW264" s="315"/>
      <c r="GGX264" s="315"/>
      <c r="GGY264" s="315"/>
      <c r="GGZ264" s="315"/>
      <c r="GHA264" s="315"/>
      <c r="GHB264" s="315"/>
      <c r="GHC264" s="315"/>
      <c r="GHD264" s="315"/>
      <c r="GHE264" s="315"/>
      <c r="GHF264" s="315"/>
      <c r="GHG264" s="315"/>
      <c r="GHH264" s="315"/>
      <c r="GHI264" s="315"/>
      <c r="GHJ264" s="315"/>
      <c r="GHK264" s="315"/>
      <c r="GHL264" s="315"/>
      <c r="GHM264" s="315"/>
      <c r="GHN264" s="315"/>
      <c r="GHO264" s="315"/>
      <c r="GHP264" s="315"/>
      <c r="GHQ264" s="315"/>
      <c r="GHR264" s="315"/>
      <c r="GHS264" s="315"/>
      <c r="GHT264" s="315"/>
      <c r="GHU264" s="315"/>
      <c r="GHV264" s="315"/>
      <c r="GHW264" s="315"/>
      <c r="GHX264" s="315"/>
      <c r="GHY264" s="315"/>
      <c r="GHZ264" s="315"/>
      <c r="GIA264" s="315"/>
      <c r="GIB264" s="315"/>
      <c r="GIC264" s="315"/>
      <c r="GID264" s="315"/>
      <c r="GIE264" s="315"/>
      <c r="GIF264" s="315"/>
      <c r="GIG264" s="315"/>
      <c r="GIH264" s="315"/>
      <c r="GII264" s="315"/>
      <c r="GIJ264" s="315"/>
      <c r="GIK264" s="315"/>
      <c r="GIL264" s="315"/>
      <c r="GIM264" s="315"/>
      <c r="GIN264" s="315"/>
      <c r="GIO264" s="315"/>
      <c r="GIP264" s="315"/>
      <c r="GIQ264" s="315"/>
      <c r="GIR264" s="315"/>
      <c r="GIS264" s="315"/>
      <c r="GIT264" s="315"/>
      <c r="GIU264" s="315"/>
      <c r="GIV264" s="315"/>
      <c r="GIW264" s="315"/>
      <c r="GIX264" s="315"/>
      <c r="GIY264" s="315"/>
      <c r="GIZ264" s="315"/>
      <c r="GJA264" s="315"/>
      <c r="GJB264" s="315"/>
      <c r="GJC264" s="315"/>
      <c r="GJD264" s="315"/>
      <c r="GJE264" s="315"/>
      <c r="GJF264" s="315"/>
      <c r="GJG264" s="315"/>
      <c r="GJH264" s="315"/>
      <c r="GJI264" s="315"/>
      <c r="GJJ264" s="315"/>
      <c r="GJK264" s="315"/>
      <c r="GJL264" s="315"/>
      <c r="GJM264" s="315"/>
      <c r="GJN264" s="315"/>
      <c r="GJO264" s="315"/>
      <c r="GJP264" s="315"/>
      <c r="GJQ264" s="315"/>
      <c r="GJR264" s="315"/>
      <c r="GJS264" s="315"/>
      <c r="GJT264" s="315"/>
      <c r="GJU264" s="315"/>
      <c r="GJV264" s="315"/>
      <c r="GJW264" s="315"/>
      <c r="GJX264" s="315"/>
      <c r="GJY264" s="315"/>
      <c r="GJZ264" s="315"/>
      <c r="GKA264" s="315"/>
      <c r="GKB264" s="315"/>
      <c r="GKC264" s="315"/>
      <c r="GKD264" s="315"/>
      <c r="GKE264" s="315"/>
      <c r="GKF264" s="315"/>
      <c r="GKG264" s="315"/>
      <c r="GKH264" s="315"/>
      <c r="GKI264" s="315"/>
      <c r="GKJ264" s="315"/>
      <c r="GKK264" s="315"/>
      <c r="GKL264" s="315"/>
      <c r="GKM264" s="315"/>
      <c r="GKN264" s="315"/>
      <c r="GKO264" s="315"/>
      <c r="GKP264" s="315"/>
      <c r="GKQ264" s="315"/>
      <c r="GKR264" s="315"/>
      <c r="GKS264" s="315"/>
      <c r="GKT264" s="315"/>
      <c r="GKU264" s="315"/>
      <c r="GKV264" s="315"/>
      <c r="GKW264" s="315"/>
      <c r="GKX264" s="315"/>
      <c r="GKY264" s="315"/>
      <c r="GKZ264" s="315"/>
      <c r="GLA264" s="315"/>
      <c r="GLB264" s="315"/>
      <c r="GLC264" s="315"/>
      <c r="GLD264" s="315"/>
      <c r="GLE264" s="315"/>
      <c r="GLF264" s="315"/>
      <c r="GLG264" s="315"/>
      <c r="GLH264" s="315"/>
      <c r="GLI264" s="315"/>
      <c r="GLJ264" s="315"/>
      <c r="GLK264" s="315"/>
      <c r="GLL264" s="315"/>
      <c r="GLM264" s="315"/>
      <c r="GLN264" s="315"/>
      <c r="GLO264" s="315"/>
      <c r="GLP264" s="315"/>
      <c r="GLQ264" s="315"/>
      <c r="GLR264" s="315"/>
      <c r="GLS264" s="315"/>
      <c r="GLT264" s="315"/>
      <c r="GLU264" s="315"/>
      <c r="GLV264" s="315"/>
      <c r="GLW264" s="315"/>
      <c r="GLX264" s="315"/>
      <c r="GLY264" s="315"/>
      <c r="GLZ264" s="315"/>
      <c r="GMA264" s="315"/>
      <c r="GMB264" s="315"/>
      <c r="GMC264" s="315"/>
      <c r="GMD264" s="315"/>
      <c r="GME264" s="315"/>
      <c r="GMF264" s="315"/>
      <c r="GMG264" s="315"/>
      <c r="GMH264" s="315"/>
      <c r="GMI264" s="315"/>
      <c r="GMJ264" s="315"/>
      <c r="GMK264" s="315"/>
      <c r="GML264" s="315"/>
      <c r="GMM264" s="315"/>
      <c r="GMN264" s="315"/>
      <c r="GMO264" s="315"/>
      <c r="GMP264" s="315"/>
      <c r="GMQ264" s="315"/>
      <c r="GMR264" s="315"/>
      <c r="GMS264" s="315"/>
      <c r="GMT264" s="315"/>
      <c r="GMU264" s="315"/>
      <c r="GMV264" s="315"/>
      <c r="GMW264" s="315"/>
      <c r="GMX264" s="315"/>
      <c r="GMY264" s="315"/>
      <c r="GMZ264" s="315"/>
      <c r="GNA264" s="315"/>
      <c r="GNB264" s="315"/>
      <c r="GNC264" s="315"/>
      <c r="GND264" s="315"/>
      <c r="GNE264" s="315"/>
      <c r="GNF264" s="315"/>
      <c r="GNG264" s="315"/>
      <c r="GNH264" s="315"/>
      <c r="GNI264" s="315"/>
      <c r="GNJ264" s="315"/>
      <c r="GNK264" s="315"/>
      <c r="GNL264" s="315"/>
      <c r="GNM264" s="315"/>
      <c r="GNN264" s="315"/>
      <c r="GNO264" s="315"/>
      <c r="GNP264" s="315"/>
      <c r="GNQ264" s="315"/>
      <c r="GNR264" s="315"/>
      <c r="GNS264" s="315"/>
      <c r="GNT264" s="315"/>
      <c r="GNU264" s="315"/>
      <c r="GNV264" s="315"/>
      <c r="GNW264" s="315"/>
      <c r="GNX264" s="315"/>
      <c r="GNY264" s="315"/>
      <c r="GNZ264" s="315"/>
      <c r="GOA264" s="315"/>
      <c r="GOB264" s="315"/>
      <c r="GOC264" s="315"/>
      <c r="GOD264" s="315"/>
      <c r="GOE264" s="315"/>
      <c r="GOF264" s="315"/>
      <c r="GOG264" s="315"/>
      <c r="GOH264" s="315"/>
      <c r="GOI264" s="315"/>
      <c r="GOJ264" s="315"/>
      <c r="GOK264" s="315"/>
      <c r="GOL264" s="315"/>
      <c r="GOM264" s="315"/>
      <c r="GON264" s="315"/>
      <c r="GOO264" s="315"/>
      <c r="GOP264" s="315"/>
      <c r="GOQ264" s="315"/>
      <c r="GOR264" s="315"/>
      <c r="GOS264" s="315"/>
      <c r="GOT264" s="315"/>
      <c r="GOU264" s="315"/>
      <c r="GOV264" s="315"/>
      <c r="GOW264" s="315"/>
      <c r="GOX264" s="315"/>
      <c r="GOY264" s="315"/>
      <c r="GOZ264" s="315"/>
      <c r="GPA264" s="315"/>
      <c r="GPB264" s="315"/>
      <c r="GPC264" s="315"/>
      <c r="GPD264" s="315"/>
      <c r="GPE264" s="315"/>
      <c r="GPF264" s="315"/>
      <c r="GPG264" s="315"/>
      <c r="GPH264" s="315"/>
      <c r="GPI264" s="315"/>
      <c r="GPJ264" s="315"/>
      <c r="GPK264" s="315"/>
      <c r="GPL264" s="315"/>
      <c r="GPM264" s="315"/>
      <c r="GPN264" s="315"/>
      <c r="GPO264" s="315"/>
      <c r="GPP264" s="315"/>
      <c r="GPQ264" s="315"/>
      <c r="GPR264" s="315"/>
      <c r="GPS264" s="315"/>
      <c r="GPT264" s="315"/>
      <c r="GPU264" s="315"/>
      <c r="GPV264" s="315"/>
      <c r="GPW264" s="315"/>
      <c r="GPX264" s="315"/>
      <c r="GPY264" s="315"/>
      <c r="GPZ264" s="315"/>
      <c r="GQA264" s="315"/>
      <c r="GQB264" s="315"/>
      <c r="GQC264" s="315"/>
      <c r="GQD264" s="315"/>
      <c r="GQE264" s="315"/>
      <c r="GQF264" s="315"/>
      <c r="GQG264" s="315"/>
      <c r="GQH264" s="315"/>
      <c r="GQI264" s="315"/>
      <c r="GQJ264" s="315"/>
      <c r="GQK264" s="315"/>
      <c r="GQL264" s="315"/>
      <c r="GQM264" s="315"/>
      <c r="GQN264" s="315"/>
      <c r="GQO264" s="315"/>
      <c r="GQP264" s="315"/>
      <c r="GQQ264" s="315"/>
      <c r="GQR264" s="315"/>
      <c r="GQS264" s="315"/>
      <c r="GQT264" s="315"/>
      <c r="GQU264" s="315"/>
      <c r="GQV264" s="315"/>
      <c r="GQW264" s="315"/>
      <c r="GQX264" s="315"/>
      <c r="GQY264" s="315"/>
      <c r="GQZ264" s="315"/>
      <c r="GRA264" s="315"/>
      <c r="GRB264" s="315"/>
      <c r="GRC264" s="315"/>
      <c r="GRD264" s="315"/>
      <c r="GRE264" s="315"/>
      <c r="GRF264" s="315"/>
      <c r="GRG264" s="315"/>
      <c r="GRH264" s="315"/>
      <c r="GRI264" s="315"/>
      <c r="GRJ264" s="315"/>
      <c r="GRK264" s="315"/>
      <c r="GRL264" s="315"/>
      <c r="GRM264" s="315"/>
      <c r="GRN264" s="315"/>
      <c r="GRO264" s="315"/>
      <c r="GRP264" s="315"/>
      <c r="GRQ264" s="315"/>
      <c r="GRR264" s="315"/>
      <c r="GRS264" s="315"/>
      <c r="GRT264" s="315"/>
      <c r="GRU264" s="315"/>
      <c r="GRV264" s="315"/>
      <c r="GRW264" s="315"/>
      <c r="GRX264" s="315"/>
      <c r="GRY264" s="315"/>
      <c r="GRZ264" s="315"/>
      <c r="GSA264" s="315"/>
      <c r="GSB264" s="315"/>
      <c r="GSC264" s="315"/>
      <c r="GSD264" s="315"/>
      <c r="GSE264" s="315"/>
      <c r="GSF264" s="315"/>
      <c r="GSG264" s="315"/>
      <c r="GSH264" s="315"/>
      <c r="GSI264" s="315"/>
      <c r="GSJ264" s="315"/>
      <c r="GSK264" s="315"/>
      <c r="GSL264" s="315"/>
      <c r="GSM264" s="315"/>
      <c r="GSN264" s="315"/>
      <c r="GSO264" s="315"/>
      <c r="GSP264" s="315"/>
      <c r="GSQ264" s="315"/>
      <c r="GSR264" s="315"/>
      <c r="GSS264" s="315"/>
      <c r="GST264" s="315"/>
      <c r="GSU264" s="315"/>
      <c r="GSV264" s="315"/>
      <c r="GSW264" s="315"/>
      <c r="GSX264" s="315"/>
      <c r="GSY264" s="315"/>
      <c r="GSZ264" s="315"/>
      <c r="GTA264" s="315"/>
      <c r="GTB264" s="315"/>
      <c r="GTC264" s="315"/>
      <c r="GTD264" s="315"/>
      <c r="GTE264" s="315"/>
      <c r="GTF264" s="315"/>
      <c r="GTG264" s="315"/>
      <c r="GTH264" s="315"/>
      <c r="GTI264" s="315"/>
      <c r="GTJ264" s="315"/>
      <c r="GTK264" s="315"/>
      <c r="GTL264" s="315"/>
      <c r="GTM264" s="315"/>
      <c r="GTN264" s="315"/>
      <c r="GTO264" s="315"/>
      <c r="GTP264" s="315"/>
      <c r="GTQ264" s="315"/>
      <c r="GTR264" s="315"/>
      <c r="GTS264" s="315"/>
      <c r="GTT264" s="315"/>
      <c r="GTU264" s="315"/>
      <c r="GTV264" s="315"/>
      <c r="GTW264" s="315"/>
      <c r="GTX264" s="315"/>
      <c r="GTY264" s="315"/>
      <c r="GTZ264" s="315"/>
      <c r="GUA264" s="315"/>
      <c r="GUB264" s="315"/>
      <c r="GUC264" s="315"/>
      <c r="GUD264" s="315"/>
      <c r="GUE264" s="315"/>
      <c r="GUF264" s="315"/>
      <c r="GUG264" s="315"/>
      <c r="GUH264" s="315"/>
      <c r="GUI264" s="315"/>
      <c r="GUJ264" s="315"/>
      <c r="GUK264" s="315"/>
      <c r="GUL264" s="315"/>
      <c r="GUM264" s="315"/>
      <c r="GUN264" s="315"/>
      <c r="GUO264" s="315"/>
      <c r="GUP264" s="315"/>
      <c r="GUQ264" s="315"/>
      <c r="GUR264" s="315"/>
      <c r="GUS264" s="315"/>
      <c r="GUT264" s="315"/>
      <c r="GUU264" s="315"/>
      <c r="GUV264" s="315"/>
      <c r="GUW264" s="315"/>
      <c r="GUX264" s="315"/>
      <c r="GUY264" s="315"/>
      <c r="GUZ264" s="315"/>
      <c r="GVA264" s="315"/>
      <c r="GVB264" s="315"/>
      <c r="GVC264" s="315"/>
      <c r="GVD264" s="315"/>
      <c r="GVE264" s="315"/>
      <c r="GVF264" s="315"/>
      <c r="GVG264" s="315"/>
      <c r="GVH264" s="315"/>
      <c r="GVI264" s="315"/>
      <c r="GVJ264" s="315"/>
      <c r="GVK264" s="315"/>
      <c r="GVL264" s="315"/>
      <c r="GVM264" s="315"/>
      <c r="GVN264" s="315"/>
      <c r="GVO264" s="315"/>
      <c r="GVP264" s="315"/>
      <c r="GVQ264" s="315"/>
      <c r="GVR264" s="315"/>
      <c r="GVS264" s="315"/>
      <c r="GVT264" s="315"/>
      <c r="GVU264" s="315"/>
      <c r="GVV264" s="315"/>
      <c r="GVW264" s="315"/>
      <c r="GVX264" s="315"/>
      <c r="GVY264" s="315"/>
      <c r="GVZ264" s="315"/>
      <c r="GWA264" s="315"/>
      <c r="GWB264" s="315"/>
      <c r="GWC264" s="315"/>
      <c r="GWD264" s="315"/>
      <c r="GWE264" s="315"/>
      <c r="GWF264" s="315"/>
      <c r="GWG264" s="315"/>
      <c r="GWH264" s="315"/>
      <c r="GWI264" s="315"/>
      <c r="GWJ264" s="315"/>
      <c r="GWK264" s="315"/>
      <c r="GWL264" s="315"/>
      <c r="GWM264" s="315"/>
      <c r="GWN264" s="315"/>
      <c r="GWO264" s="315"/>
      <c r="GWP264" s="315"/>
      <c r="GWQ264" s="315"/>
      <c r="GWR264" s="315"/>
      <c r="GWS264" s="315"/>
      <c r="GWT264" s="315"/>
      <c r="GWU264" s="315"/>
      <c r="GWV264" s="315"/>
      <c r="GWW264" s="315"/>
      <c r="GWX264" s="315"/>
      <c r="GWY264" s="315"/>
      <c r="GWZ264" s="315"/>
      <c r="GXA264" s="315"/>
      <c r="GXB264" s="315"/>
      <c r="GXC264" s="315"/>
      <c r="GXD264" s="315"/>
      <c r="GXE264" s="315"/>
      <c r="GXF264" s="315"/>
      <c r="GXG264" s="315"/>
      <c r="GXH264" s="315"/>
      <c r="GXI264" s="315"/>
      <c r="GXJ264" s="315"/>
      <c r="GXK264" s="315"/>
      <c r="GXL264" s="315"/>
      <c r="GXM264" s="315"/>
      <c r="GXN264" s="315"/>
      <c r="GXO264" s="315"/>
      <c r="GXP264" s="315"/>
      <c r="GXQ264" s="315"/>
      <c r="GXR264" s="315"/>
      <c r="GXS264" s="315"/>
      <c r="GXT264" s="315"/>
      <c r="GXU264" s="315"/>
      <c r="GXV264" s="315"/>
      <c r="GXW264" s="315"/>
      <c r="GXX264" s="315"/>
      <c r="GXY264" s="315"/>
      <c r="GXZ264" s="315"/>
      <c r="GYA264" s="315"/>
      <c r="GYB264" s="315"/>
      <c r="GYC264" s="315"/>
      <c r="GYD264" s="315"/>
      <c r="GYE264" s="315"/>
      <c r="GYF264" s="315"/>
      <c r="GYG264" s="315"/>
      <c r="GYH264" s="315"/>
      <c r="GYI264" s="315"/>
      <c r="GYJ264" s="315"/>
      <c r="GYK264" s="315"/>
      <c r="GYL264" s="315"/>
      <c r="GYM264" s="315"/>
      <c r="GYN264" s="315"/>
      <c r="GYO264" s="315"/>
      <c r="GYP264" s="315"/>
      <c r="GYQ264" s="315"/>
      <c r="GYR264" s="315"/>
      <c r="GYS264" s="315"/>
      <c r="GYT264" s="315"/>
      <c r="GYU264" s="315"/>
      <c r="GYV264" s="315"/>
      <c r="GYW264" s="315"/>
      <c r="GYX264" s="315"/>
      <c r="GYY264" s="315"/>
      <c r="GYZ264" s="315"/>
      <c r="GZA264" s="315"/>
      <c r="GZB264" s="315"/>
      <c r="GZC264" s="315"/>
      <c r="GZD264" s="315"/>
      <c r="GZE264" s="315"/>
      <c r="GZF264" s="315"/>
      <c r="GZG264" s="315"/>
      <c r="GZH264" s="315"/>
      <c r="GZI264" s="315"/>
      <c r="GZJ264" s="315"/>
      <c r="GZK264" s="315"/>
      <c r="GZL264" s="315"/>
      <c r="GZM264" s="315"/>
      <c r="GZN264" s="315"/>
      <c r="GZO264" s="315"/>
      <c r="GZP264" s="315"/>
      <c r="GZQ264" s="315"/>
      <c r="GZR264" s="315"/>
      <c r="GZS264" s="315"/>
      <c r="GZT264" s="315"/>
      <c r="GZU264" s="315"/>
      <c r="GZV264" s="315"/>
      <c r="GZW264" s="315"/>
      <c r="GZX264" s="315"/>
      <c r="GZY264" s="315"/>
      <c r="GZZ264" s="315"/>
      <c r="HAA264" s="315"/>
      <c r="HAB264" s="315"/>
      <c r="HAC264" s="315"/>
      <c r="HAD264" s="315"/>
      <c r="HAE264" s="315"/>
      <c r="HAF264" s="315"/>
      <c r="HAG264" s="315"/>
      <c r="HAH264" s="315"/>
      <c r="HAI264" s="315"/>
      <c r="HAJ264" s="315"/>
      <c r="HAK264" s="315"/>
      <c r="HAL264" s="315"/>
      <c r="HAM264" s="315"/>
      <c r="HAN264" s="315"/>
      <c r="HAO264" s="315"/>
      <c r="HAP264" s="315"/>
      <c r="HAQ264" s="315"/>
      <c r="HAR264" s="315"/>
      <c r="HAS264" s="315"/>
      <c r="HAT264" s="315"/>
      <c r="HAU264" s="315"/>
      <c r="HAV264" s="315"/>
      <c r="HAW264" s="315"/>
      <c r="HAX264" s="315"/>
      <c r="HAY264" s="315"/>
      <c r="HAZ264" s="315"/>
      <c r="HBA264" s="315"/>
      <c r="HBB264" s="315"/>
      <c r="HBC264" s="315"/>
      <c r="HBD264" s="315"/>
      <c r="HBE264" s="315"/>
      <c r="HBF264" s="315"/>
      <c r="HBG264" s="315"/>
      <c r="HBH264" s="315"/>
      <c r="HBI264" s="315"/>
      <c r="HBJ264" s="315"/>
      <c r="HBK264" s="315"/>
      <c r="HBL264" s="315"/>
      <c r="HBM264" s="315"/>
      <c r="HBN264" s="315"/>
      <c r="HBO264" s="315"/>
      <c r="HBP264" s="315"/>
      <c r="HBQ264" s="315"/>
      <c r="HBR264" s="315"/>
      <c r="HBS264" s="315"/>
      <c r="HBT264" s="315"/>
      <c r="HBU264" s="315"/>
      <c r="HBV264" s="315"/>
      <c r="HBW264" s="315"/>
      <c r="HBX264" s="315"/>
      <c r="HBY264" s="315"/>
      <c r="HBZ264" s="315"/>
      <c r="HCA264" s="315"/>
      <c r="HCB264" s="315"/>
      <c r="HCC264" s="315"/>
      <c r="HCD264" s="315"/>
      <c r="HCE264" s="315"/>
      <c r="HCF264" s="315"/>
      <c r="HCG264" s="315"/>
      <c r="HCH264" s="315"/>
      <c r="HCI264" s="315"/>
      <c r="HCJ264" s="315"/>
      <c r="HCK264" s="315"/>
      <c r="HCL264" s="315"/>
      <c r="HCM264" s="315"/>
      <c r="HCN264" s="315"/>
      <c r="HCO264" s="315"/>
      <c r="HCP264" s="315"/>
      <c r="HCQ264" s="315"/>
      <c r="HCR264" s="315"/>
      <c r="HCS264" s="315"/>
      <c r="HCT264" s="315"/>
      <c r="HCU264" s="315"/>
      <c r="HCV264" s="315"/>
      <c r="HCW264" s="315"/>
      <c r="HCX264" s="315"/>
      <c r="HCY264" s="315"/>
      <c r="HCZ264" s="315"/>
      <c r="HDA264" s="315"/>
      <c r="HDB264" s="315"/>
      <c r="HDC264" s="315"/>
      <c r="HDD264" s="315"/>
      <c r="HDE264" s="315"/>
      <c r="HDF264" s="315"/>
      <c r="HDG264" s="315"/>
      <c r="HDH264" s="315"/>
      <c r="HDI264" s="315"/>
      <c r="HDJ264" s="315"/>
      <c r="HDK264" s="315"/>
      <c r="HDL264" s="315"/>
      <c r="HDM264" s="315"/>
      <c r="HDN264" s="315"/>
      <c r="HDO264" s="315"/>
      <c r="HDP264" s="315"/>
      <c r="HDQ264" s="315"/>
      <c r="HDR264" s="315"/>
      <c r="HDS264" s="315"/>
      <c r="HDT264" s="315"/>
      <c r="HDU264" s="315"/>
      <c r="HDV264" s="315"/>
      <c r="HDW264" s="315"/>
      <c r="HDX264" s="315"/>
      <c r="HDY264" s="315"/>
      <c r="HDZ264" s="315"/>
      <c r="HEA264" s="315"/>
      <c r="HEB264" s="315"/>
      <c r="HEC264" s="315"/>
      <c r="HED264" s="315"/>
      <c r="HEE264" s="315"/>
      <c r="HEF264" s="315"/>
      <c r="HEG264" s="315"/>
      <c r="HEH264" s="315"/>
      <c r="HEI264" s="315"/>
      <c r="HEJ264" s="315"/>
      <c r="HEK264" s="315"/>
      <c r="HEL264" s="315"/>
      <c r="HEM264" s="315"/>
      <c r="HEN264" s="315"/>
      <c r="HEO264" s="315"/>
      <c r="HEP264" s="315"/>
      <c r="HEQ264" s="315"/>
      <c r="HER264" s="315"/>
      <c r="HES264" s="315"/>
      <c r="HET264" s="315"/>
      <c r="HEU264" s="315"/>
      <c r="HEV264" s="315"/>
      <c r="HEW264" s="315"/>
      <c r="HEX264" s="315"/>
      <c r="HEY264" s="315"/>
      <c r="HEZ264" s="315"/>
      <c r="HFA264" s="315"/>
      <c r="HFB264" s="315"/>
      <c r="HFC264" s="315"/>
      <c r="HFD264" s="315"/>
      <c r="HFE264" s="315"/>
      <c r="HFF264" s="315"/>
      <c r="HFG264" s="315"/>
      <c r="HFH264" s="315"/>
      <c r="HFI264" s="315"/>
      <c r="HFJ264" s="315"/>
      <c r="HFK264" s="315"/>
      <c r="HFL264" s="315"/>
      <c r="HFM264" s="315"/>
      <c r="HFN264" s="315"/>
      <c r="HFO264" s="315"/>
      <c r="HFP264" s="315"/>
      <c r="HFQ264" s="315"/>
      <c r="HFR264" s="315"/>
      <c r="HFS264" s="315"/>
      <c r="HFT264" s="315"/>
      <c r="HFU264" s="315"/>
      <c r="HFV264" s="315"/>
      <c r="HFW264" s="315"/>
      <c r="HFX264" s="315"/>
      <c r="HFY264" s="315"/>
      <c r="HFZ264" s="315"/>
      <c r="HGA264" s="315"/>
      <c r="HGB264" s="315"/>
      <c r="HGC264" s="315"/>
      <c r="HGD264" s="315"/>
      <c r="HGE264" s="315"/>
      <c r="HGF264" s="315"/>
      <c r="HGG264" s="315"/>
      <c r="HGH264" s="315"/>
      <c r="HGI264" s="315"/>
      <c r="HGJ264" s="315"/>
      <c r="HGK264" s="315"/>
      <c r="HGL264" s="315"/>
      <c r="HGM264" s="315"/>
      <c r="HGN264" s="315"/>
      <c r="HGO264" s="315"/>
      <c r="HGP264" s="315"/>
      <c r="HGQ264" s="315"/>
      <c r="HGR264" s="315"/>
      <c r="HGS264" s="315"/>
      <c r="HGT264" s="315"/>
      <c r="HGU264" s="315"/>
      <c r="HGV264" s="315"/>
      <c r="HGW264" s="315"/>
      <c r="HGX264" s="315"/>
      <c r="HGY264" s="315"/>
      <c r="HGZ264" s="315"/>
      <c r="HHA264" s="315"/>
      <c r="HHB264" s="315"/>
      <c r="HHC264" s="315"/>
      <c r="HHD264" s="315"/>
      <c r="HHE264" s="315"/>
      <c r="HHF264" s="315"/>
      <c r="HHG264" s="315"/>
      <c r="HHH264" s="315"/>
      <c r="HHI264" s="315"/>
      <c r="HHJ264" s="315"/>
      <c r="HHK264" s="315"/>
      <c r="HHL264" s="315"/>
      <c r="HHM264" s="315"/>
      <c r="HHN264" s="315"/>
      <c r="HHO264" s="315"/>
      <c r="HHP264" s="315"/>
      <c r="HHQ264" s="315"/>
      <c r="HHR264" s="315"/>
      <c r="HHS264" s="315"/>
      <c r="HHT264" s="315"/>
      <c r="HHU264" s="315"/>
      <c r="HHV264" s="315"/>
      <c r="HHW264" s="315"/>
      <c r="HHX264" s="315"/>
      <c r="HHY264" s="315"/>
      <c r="HHZ264" s="315"/>
      <c r="HIA264" s="315"/>
      <c r="HIB264" s="315"/>
      <c r="HIC264" s="315"/>
      <c r="HID264" s="315"/>
      <c r="HIE264" s="315"/>
      <c r="HIF264" s="315"/>
      <c r="HIG264" s="315"/>
      <c r="HIH264" s="315"/>
      <c r="HII264" s="315"/>
      <c r="HIJ264" s="315"/>
      <c r="HIK264" s="315"/>
      <c r="HIL264" s="315"/>
      <c r="HIM264" s="315"/>
      <c r="HIN264" s="315"/>
      <c r="HIO264" s="315"/>
      <c r="HIP264" s="315"/>
      <c r="HIQ264" s="315"/>
      <c r="HIR264" s="315"/>
      <c r="HIS264" s="315"/>
      <c r="HIT264" s="315"/>
      <c r="HIU264" s="315"/>
      <c r="HIV264" s="315"/>
      <c r="HIW264" s="315"/>
      <c r="HIX264" s="315"/>
      <c r="HIY264" s="315"/>
      <c r="HIZ264" s="315"/>
      <c r="HJA264" s="315"/>
      <c r="HJB264" s="315"/>
      <c r="HJC264" s="315"/>
      <c r="HJD264" s="315"/>
      <c r="HJE264" s="315"/>
      <c r="HJF264" s="315"/>
      <c r="HJG264" s="315"/>
      <c r="HJH264" s="315"/>
      <c r="HJI264" s="315"/>
      <c r="HJJ264" s="315"/>
      <c r="HJK264" s="315"/>
      <c r="HJL264" s="315"/>
      <c r="HJM264" s="315"/>
      <c r="HJN264" s="315"/>
      <c r="HJO264" s="315"/>
      <c r="HJP264" s="315"/>
      <c r="HJQ264" s="315"/>
      <c r="HJR264" s="315"/>
      <c r="HJS264" s="315"/>
      <c r="HJT264" s="315"/>
      <c r="HJU264" s="315"/>
      <c r="HJV264" s="315"/>
      <c r="HJW264" s="315"/>
      <c r="HJX264" s="315"/>
      <c r="HJY264" s="315"/>
      <c r="HJZ264" s="315"/>
      <c r="HKA264" s="315"/>
      <c r="HKB264" s="315"/>
      <c r="HKC264" s="315"/>
      <c r="HKD264" s="315"/>
      <c r="HKE264" s="315"/>
      <c r="HKF264" s="315"/>
      <c r="HKG264" s="315"/>
      <c r="HKH264" s="315"/>
      <c r="HKI264" s="315"/>
      <c r="HKJ264" s="315"/>
      <c r="HKK264" s="315"/>
      <c r="HKL264" s="315"/>
      <c r="HKM264" s="315"/>
      <c r="HKN264" s="315"/>
      <c r="HKO264" s="315"/>
      <c r="HKP264" s="315"/>
      <c r="HKQ264" s="315"/>
      <c r="HKR264" s="315"/>
      <c r="HKS264" s="315"/>
      <c r="HKT264" s="315"/>
      <c r="HKU264" s="315"/>
      <c r="HKV264" s="315"/>
      <c r="HKW264" s="315"/>
      <c r="HKX264" s="315"/>
      <c r="HKY264" s="315"/>
      <c r="HKZ264" s="315"/>
      <c r="HLA264" s="315"/>
      <c r="HLB264" s="315"/>
      <c r="HLC264" s="315"/>
      <c r="HLD264" s="315"/>
      <c r="HLE264" s="315"/>
      <c r="HLF264" s="315"/>
      <c r="HLG264" s="315"/>
      <c r="HLH264" s="315"/>
      <c r="HLI264" s="315"/>
      <c r="HLJ264" s="315"/>
      <c r="HLK264" s="315"/>
      <c r="HLL264" s="315"/>
      <c r="HLM264" s="315"/>
      <c r="HLN264" s="315"/>
      <c r="HLO264" s="315"/>
      <c r="HLP264" s="315"/>
      <c r="HLQ264" s="315"/>
      <c r="HLR264" s="315"/>
      <c r="HLS264" s="315"/>
      <c r="HLT264" s="315"/>
      <c r="HLU264" s="315"/>
      <c r="HLV264" s="315"/>
      <c r="HLW264" s="315"/>
      <c r="HLX264" s="315"/>
      <c r="HLY264" s="315"/>
      <c r="HLZ264" s="315"/>
      <c r="HMA264" s="315"/>
      <c r="HMB264" s="315"/>
      <c r="HMC264" s="315"/>
      <c r="HMD264" s="315"/>
      <c r="HME264" s="315"/>
      <c r="HMF264" s="315"/>
      <c r="HMG264" s="315"/>
      <c r="HMH264" s="315"/>
      <c r="HMI264" s="315"/>
      <c r="HMJ264" s="315"/>
      <c r="HMK264" s="315"/>
      <c r="HML264" s="315"/>
      <c r="HMM264" s="315"/>
      <c r="HMN264" s="315"/>
      <c r="HMO264" s="315"/>
      <c r="HMP264" s="315"/>
      <c r="HMQ264" s="315"/>
      <c r="HMR264" s="315"/>
      <c r="HMS264" s="315"/>
      <c r="HMT264" s="315"/>
      <c r="HMU264" s="315"/>
      <c r="HMV264" s="315"/>
      <c r="HMW264" s="315"/>
      <c r="HMX264" s="315"/>
      <c r="HMY264" s="315"/>
      <c r="HMZ264" s="315"/>
      <c r="HNA264" s="315"/>
      <c r="HNB264" s="315"/>
      <c r="HNC264" s="315"/>
      <c r="HND264" s="315"/>
      <c r="HNE264" s="315"/>
      <c r="HNF264" s="315"/>
      <c r="HNG264" s="315"/>
      <c r="HNH264" s="315"/>
      <c r="HNI264" s="315"/>
      <c r="HNJ264" s="315"/>
      <c r="HNK264" s="315"/>
      <c r="HNL264" s="315"/>
      <c r="HNM264" s="315"/>
      <c r="HNN264" s="315"/>
      <c r="HNO264" s="315"/>
      <c r="HNP264" s="315"/>
      <c r="HNQ264" s="315"/>
      <c r="HNR264" s="315"/>
      <c r="HNS264" s="315"/>
      <c r="HNT264" s="315"/>
      <c r="HNU264" s="315"/>
      <c r="HNV264" s="315"/>
      <c r="HNW264" s="315"/>
      <c r="HNX264" s="315"/>
      <c r="HNY264" s="315"/>
      <c r="HNZ264" s="315"/>
      <c r="HOA264" s="315"/>
      <c r="HOB264" s="315"/>
      <c r="HOC264" s="315"/>
      <c r="HOD264" s="315"/>
      <c r="HOE264" s="315"/>
      <c r="HOF264" s="315"/>
      <c r="HOG264" s="315"/>
      <c r="HOH264" s="315"/>
      <c r="HOI264" s="315"/>
      <c r="HOJ264" s="315"/>
      <c r="HOK264" s="315"/>
      <c r="HOL264" s="315"/>
      <c r="HOM264" s="315"/>
      <c r="HON264" s="315"/>
      <c r="HOO264" s="315"/>
      <c r="HOP264" s="315"/>
      <c r="HOQ264" s="315"/>
      <c r="HOR264" s="315"/>
      <c r="HOS264" s="315"/>
      <c r="HOT264" s="315"/>
      <c r="HOU264" s="315"/>
      <c r="HOV264" s="315"/>
      <c r="HOW264" s="315"/>
      <c r="HOX264" s="315"/>
      <c r="HOY264" s="315"/>
      <c r="HOZ264" s="315"/>
      <c r="HPA264" s="315"/>
      <c r="HPB264" s="315"/>
      <c r="HPC264" s="315"/>
      <c r="HPD264" s="315"/>
      <c r="HPE264" s="315"/>
      <c r="HPF264" s="315"/>
      <c r="HPG264" s="315"/>
      <c r="HPH264" s="315"/>
      <c r="HPI264" s="315"/>
      <c r="HPJ264" s="315"/>
      <c r="HPK264" s="315"/>
      <c r="HPL264" s="315"/>
      <c r="HPM264" s="315"/>
      <c r="HPN264" s="315"/>
      <c r="HPO264" s="315"/>
      <c r="HPP264" s="315"/>
      <c r="HPQ264" s="315"/>
      <c r="HPR264" s="315"/>
      <c r="HPS264" s="315"/>
      <c r="HPT264" s="315"/>
      <c r="HPU264" s="315"/>
      <c r="HPV264" s="315"/>
      <c r="HPW264" s="315"/>
      <c r="HPX264" s="315"/>
      <c r="HPY264" s="315"/>
      <c r="HPZ264" s="315"/>
      <c r="HQA264" s="315"/>
      <c r="HQB264" s="315"/>
      <c r="HQC264" s="315"/>
      <c r="HQD264" s="315"/>
      <c r="HQE264" s="315"/>
      <c r="HQF264" s="315"/>
      <c r="HQG264" s="315"/>
      <c r="HQH264" s="315"/>
      <c r="HQI264" s="315"/>
      <c r="HQJ264" s="315"/>
      <c r="HQK264" s="315"/>
      <c r="HQL264" s="315"/>
      <c r="HQM264" s="315"/>
      <c r="HQN264" s="315"/>
      <c r="HQO264" s="315"/>
      <c r="HQP264" s="315"/>
      <c r="HQQ264" s="315"/>
      <c r="HQR264" s="315"/>
      <c r="HQS264" s="315"/>
      <c r="HQT264" s="315"/>
      <c r="HQU264" s="315"/>
      <c r="HQV264" s="315"/>
      <c r="HQW264" s="315"/>
      <c r="HQX264" s="315"/>
      <c r="HQY264" s="315"/>
      <c r="HQZ264" s="315"/>
      <c r="HRA264" s="315"/>
      <c r="HRB264" s="315"/>
      <c r="HRC264" s="315"/>
      <c r="HRD264" s="315"/>
      <c r="HRE264" s="315"/>
      <c r="HRF264" s="315"/>
      <c r="HRG264" s="315"/>
      <c r="HRH264" s="315"/>
      <c r="HRI264" s="315"/>
      <c r="HRJ264" s="315"/>
      <c r="HRK264" s="315"/>
      <c r="HRL264" s="315"/>
      <c r="HRM264" s="315"/>
      <c r="HRN264" s="315"/>
      <c r="HRO264" s="315"/>
      <c r="HRP264" s="315"/>
      <c r="HRQ264" s="315"/>
      <c r="HRR264" s="315"/>
      <c r="HRS264" s="315"/>
      <c r="HRT264" s="315"/>
      <c r="HRU264" s="315"/>
      <c r="HRV264" s="315"/>
      <c r="HRW264" s="315"/>
      <c r="HRX264" s="315"/>
      <c r="HRY264" s="315"/>
      <c r="HRZ264" s="315"/>
      <c r="HSA264" s="315"/>
      <c r="HSB264" s="315"/>
      <c r="HSC264" s="315"/>
      <c r="HSD264" s="315"/>
      <c r="HSE264" s="315"/>
      <c r="HSF264" s="315"/>
      <c r="HSG264" s="315"/>
      <c r="HSH264" s="315"/>
      <c r="HSI264" s="315"/>
      <c r="HSJ264" s="315"/>
      <c r="HSK264" s="315"/>
      <c r="HSL264" s="315"/>
      <c r="HSM264" s="315"/>
      <c r="HSN264" s="315"/>
      <c r="HSO264" s="315"/>
      <c r="HSP264" s="315"/>
      <c r="HSQ264" s="315"/>
      <c r="HSR264" s="315"/>
      <c r="HSS264" s="315"/>
      <c r="HST264" s="315"/>
      <c r="HSU264" s="315"/>
      <c r="HSV264" s="315"/>
      <c r="HSW264" s="315"/>
      <c r="HSX264" s="315"/>
      <c r="HSY264" s="315"/>
      <c r="HSZ264" s="315"/>
      <c r="HTA264" s="315"/>
      <c r="HTB264" s="315"/>
      <c r="HTC264" s="315"/>
      <c r="HTD264" s="315"/>
      <c r="HTE264" s="315"/>
      <c r="HTF264" s="315"/>
      <c r="HTG264" s="315"/>
      <c r="HTH264" s="315"/>
      <c r="HTI264" s="315"/>
      <c r="HTJ264" s="315"/>
      <c r="HTK264" s="315"/>
      <c r="HTL264" s="315"/>
      <c r="HTM264" s="315"/>
      <c r="HTN264" s="315"/>
      <c r="HTO264" s="315"/>
      <c r="HTP264" s="315"/>
      <c r="HTQ264" s="315"/>
      <c r="HTR264" s="315"/>
      <c r="HTS264" s="315"/>
      <c r="HTT264" s="315"/>
      <c r="HTU264" s="315"/>
      <c r="HTV264" s="315"/>
      <c r="HTW264" s="315"/>
      <c r="HTX264" s="315"/>
      <c r="HTY264" s="315"/>
      <c r="HTZ264" s="315"/>
      <c r="HUA264" s="315"/>
      <c r="HUB264" s="315"/>
      <c r="HUC264" s="315"/>
      <c r="HUD264" s="315"/>
      <c r="HUE264" s="315"/>
      <c r="HUF264" s="315"/>
      <c r="HUG264" s="315"/>
      <c r="HUH264" s="315"/>
      <c r="HUI264" s="315"/>
      <c r="HUJ264" s="315"/>
      <c r="HUK264" s="315"/>
      <c r="HUL264" s="315"/>
      <c r="HUM264" s="315"/>
      <c r="HUN264" s="315"/>
      <c r="HUO264" s="315"/>
      <c r="HUP264" s="315"/>
      <c r="HUQ264" s="315"/>
      <c r="HUR264" s="315"/>
      <c r="HUS264" s="315"/>
      <c r="HUT264" s="315"/>
      <c r="HUU264" s="315"/>
      <c r="HUV264" s="315"/>
      <c r="HUW264" s="315"/>
      <c r="HUX264" s="315"/>
      <c r="HUY264" s="315"/>
      <c r="HUZ264" s="315"/>
      <c r="HVA264" s="315"/>
      <c r="HVB264" s="315"/>
      <c r="HVC264" s="315"/>
      <c r="HVD264" s="315"/>
      <c r="HVE264" s="315"/>
      <c r="HVF264" s="315"/>
      <c r="HVG264" s="315"/>
      <c r="HVH264" s="315"/>
      <c r="HVI264" s="315"/>
      <c r="HVJ264" s="315"/>
      <c r="HVK264" s="315"/>
      <c r="HVL264" s="315"/>
      <c r="HVM264" s="315"/>
      <c r="HVN264" s="315"/>
      <c r="HVO264" s="315"/>
      <c r="HVP264" s="315"/>
      <c r="HVQ264" s="315"/>
      <c r="HVR264" s="315"/>
      <c r="HVS264" s="315"/>
      <c r="HVT264" s="315"/>
      <c r="HVU264" s="315"/>
      <c r="HVV264" s="315"/>
      <c r="HVW264" s="315"/>
      <c r="HVX264" s="315"/>
      <c r="HVY264" s="315"/>
      <c r="HVZ264" s="315"/>
      <c r="HWA264" s="315"/>
    </row>
    <row r="265" spans="1:6007" ht="13.9" customHeight="1" x14ac:dyDescent="0.25">
      <c r="A265" s="304" t="s">
        <v>928</v>
      </c>
      <c r="B265" s="304" t="s">
        <v>929</v>
      </c>
      <c r="C265" s="304">
        <v>2007</v>
      </c>
      <c r="D265" s="317" t="s">
        <v>98</v>
      </c>
      <c r="E265" s="305" t="s">
        <v>62</v>
      </c>
      <c r="F265" s="306" t="s">
        <v>930</v>
      </c>
      <c r="G265" s="307"/>
      <c r="H265" s="90">
        <v>-100</v>
      </c>
      <c r="I265" s="91">
        <v>-100</v>
      </c>
      <c r="J265" s="92" t="s">
        <v>53</v>
      </c>
      <c r="K265" s="115" t="s">
        <v>53</v>
      </c>
      <c r="L265" s="309"/>
      <c r="M265" s="95"/>
      <c r="N265" s="107" t="s">
        <v>68</v>
      </c>
      <c r="O265" s="310"/>
      <c r="P265" s="323">
        <f t="shared" si="61"/>
        <v>1</v>
      </c>
      <c r="Q265" s="323" t="str">
        <f t="shared" si="60"/>
        <v>OUI</v>
      </c>
      <c r="R265" s="310"/>
      <c r="S265" s="311">
        <f t="shared" si="62"/>
        <v>1</v>
      </c>
      <c r="T265" s="311" t="str">
        <f t="shared" si="54"/>
        <v>OUI</v>
      </c>
      <c r="U265" s="312"/>
      <c r="V265" s="346" t="s">
        <v>401</v>
      </c>
      <c r="W265" s="325" t="s">
        <v>55</v>
      </c>
      <c r="X265" s="82">
        <f t="shared" si="49"/>
        <v>0.25</v>
      </c>
      <c r="Y265" s="6">
        <f t="shared" si="56"/>
        <v>0.5</v>
      </c>
      <c r="Z265" s="6">
        <f t="shared" si="50"/>
        <v>0.25</v>
      </c>
      <c r="AA265" s="303">
        <f t="shared" si="57"/>
        <v>1</v>
      </c>
      <c r="AB265" s="82">
        <f t="shared" si="51"/>
        <v>0.25</v>
      </c>
      <c r="AC265" s="6">
        <f t="shared" si="55"/>
        <v>0.5</v>
      </c>
      <c r="AD265" s="6">
        <f t="shared" si="52"/>
        <v>0.25</v>
      </c>
      <c r="AE265" s="303">
        <f t="shared" si="58"/>
        <v>1</v>
      </c>
      <c r="AF265" s="345"/>
      <c r="AG265" s="345"/>
      <c r="AH265" s="345"/>
      <c r="AI265" s="345"/>
      <c r="AJ265" s="345"/>
      <c r="AK265" s="345"/>
      <c r="AL265" s="345"/>
      <c r="AM265" s="345"/>
      <c r="AN265" s="345"/>
      <c r="AO265" s="345"/>
      <c r="AP265" s="345"/>
      <c r="AQ265" s="345"/>
      <c r="AR265" s="345"/>
      <c r="AS265" s="345"/>
      <c r="AT265" s="345"/>
      <c r="AU265" s="345"/>
      <c r="AV265" s="345"/>
      <c r="AW265" s="345"/>
      <c r="AX265" s="345"/>
      <c r="AY265" s="345"/>
      <c r="AZ265" s="345"/>
      <c r="BA265" s="345"/>
      <c r="BB265" s="345"/>
      <c r="BC265" s="345"/>
      <c r="BD265" s="345"/>
      <c r="BE265" s="345"/>
      <c r="BF265" s="345"/>
      <c r="BG265" s="345"/>
      <c r="BH265" s="345"/>
      <c r="BI265" s="345"/>
      <c r="BJ265" s="345"/>
      <c r="BK265" s="345"/>
      <c r="BL265" s="345"/>
      <c r="BM265" s="345"/>
      <c r="BN265" s="345"/>
      <c r="BO265" s="345"/>
      <c r="BP265" s="345"/>
      <c r="BQ265" s="345"/>
      <c r="BR265" s="345"/>
      <c r="BS265" s="345"/>
      <c r="BT265" s="345"/>
      <c r="BU265" s="345"/>
      <c r="BV265" s="345"/>
      <c r="BW265" s="345"/>
      <c r="BX265" s="345"/>
      <c r="BY265" s="345"/>
      <c r="BZ265" s="345"/>
      <c r="CA265" s="345"/>
      <c r="CB265" s="345"/>
      <c r="CC265" s="345"/>
      <c r="CD265" s="345"/>
      <c r="CE265" s="345"/>
      <c r="CF265" s="345"/>
      <c r="CG265" s="345"/>
      <c r="CH265" s="345"/>
      <c r="CI265" s="345"/>
      <c r="CJ265" s="345"/>
      <c r="CK265" s="345"/>
      <c r="CL265" s="345"/>
      <c r="CM265" s="345"/>
      <c r="CN265" s="345"/>
      <c r="CO265" s="345"/>
      <c r="CP265" s="345"/>
      <c r="CQ265" s="345"/>
      <c r="CR265" s="345"/>
      <c r="CS265" s="345"/>
      <c r="CT265" s="345"/>
      <c r="CU265" s="345"/>
      <c r="CV265" s="345"/>
      <c r="CW265" s="345"/>
      <c r="CX265" s="345"/>
      <c r="CY265" s="345"/>
      <c r="CZ265" s="345"/>
      <c r="DA265" s="345"/>
      <c r="DB265" s="345"/>
      <c r="DC265" s="345"/>
      <c r="DD265" s="345"/>
      <c r="DE265" s="345"/>
      <c r="DF265" s="345"/>
      <c r="DG265" s="345"/>
      <c r="DH265" s="345"/>
      <c r="DI265" s="345"/>
      <c r="DJ265" s="345"/>
      <c r="DK265" s="345"/>
      <c r="DL265" s="345"/>
      <c r="DM265" s="345"/>
      <c r="DN265" s="345"/>
      <c r="DO265" s="345"/>
      <c r="DP265" s="345"/>
      <c r="DQ265" s="345"/>
      <c r="DR265" s="345"/>
      <c r="DS265" s="345"/>
      <c r="DT265" s="345"/>
      <c r="DU265" s="345"/>
      <c r="DV265" s="345"/>
      <c r="DW265" s="345"/>
      <c r="DX265" s="345"/>
      <c r="DY265" s="345"/>
      <c r="DZ265" s="345"/>
      <c r="EA265" s="345"/>
      <c r="EB265" s="345"/>
      <c r="EC265" s="345"/>
      <c r="ED265" s="345"/>
      <c r="EE265" s="345"/>
      <c r="EF265" s="345"/>
      <c r="EG265" s="345"/>
      <c r="EH265" s="345"/>
      <c r="EI265" s="345"/>
      <c r="EJ265" s="345"/>
      <c r="EK265" s="345"/>
      <c r="EL265" s="345"/>
      <c r="EM265" s="345"/>
      <c r="EN265" s="345"/>
      <c r="EO265" s="345"/>
      <c r="EP265" s="345"/>
      <c r="EQ265" s="345"/>
      <c r="ER265" s="345"/>
      <c r="ES265" s="345"/>
      <c r="ET265" s="345"/>
      <c r="EU265" s="345"/>
      <c r="EV265" s="345"/>
      <c r="EW265" s="345"/>
      <c r="EX265" s="345"/>
      <c r="EY265" s="345"/>
      <c r="EZ265" s="345"/>
      <c r="FA265" s="345"/>
      <c r="FB265" s="345"/>
      <c r="FC265" s="345"/>
      <c r="FD265" s="345"/>
      <c r="FE265" s="345"/>
      <c r="FF265" s="345"/>
      <c r="FG265" s="345"/>
      <c r="FH265" s="345"/>
      <c r="FI265" s="345"/>
      <c r="FJ265" s="345"/>
      <c r="FK265" s="345"/>
      <c r="FL265" s="345"/>
      <c r="FM265" s="345"/>
      <c r="FN265" s="345"/>
      <c r="FO265" s="345"/>
      <c r="FP265" s="345"/>
      <c r="FQ265" s="345"/>
      <c r="FR265" s="345"/>
      <c r="FS265" s="345"/>
      <c r="FT265" s="345"/>
      <c r="FU265" s="345"/>
      <c r="FV265" s="345"/>
      <c r="FW265" s="345"/>
      <c r="FX265" s="345"/>
      <c r="FY265" s="345"/>
      <c r="FZ265" s="345"/>
      <c r="GA265" s="345"/>
      <c r="GB265" s="345"/>
      <c r="GC265" s="345"/>
      <c r="GD265" s="345"/>
      <c r="GE265" s="345"/>
      <c r="GF265" s="345"/>
      <c r="GG265" s="345"/>
      <c r="GH265" s="345"/>
      <c r="GI265" s="345"/>
      <c r="GJ265" s="345"/>
      <c r="GK265" s="345"/>
      <c r="GL265" s="345"/>
      <c r="GM265" s="345"/>
      <c r="GN265" s="345"/>
      <c r="GO265" s="345"/>
      <c r="GP265" s="345"/>
      <c r="GQ265" s="345"/>
      <c r="GR265" s="345"/>
      <c r="GS265" s="345"/>
      <c r="GT265" s="345"/>
      <c r="GU265" s="345"/>
      <c r="GV265" s="345"/>
      <c r="GW265" s="345"/>
      <c r="GX265" s="345"/>
      <c r="GY265" s="345"/>
      <c r="GZ265" s="345"/>
      <c r="HA265" s="345"/>
      <c r="HB265" s="345"/>
      <c r="HC265" s="345"/>
      <c r="HD265" s="345"/>
      <c r="HE265" s="345"/>
      <c r="HF265" s="345"/>
      <c r="HG265" s="345"/>
      <c r="HH265" s="345"/>
      <c r="HI265" s="345"/>
      <c r="HJ265" s="345"/>
      <c r="HK265" s="345"/>
      <c r="HL265" s="345"/>
      <c r="HM265" s="345"/>
      <c r="HN265" s="345"/>
      <c r="HO265" s="345"/>
      <c r="HP265" s="345"/>
      <c r="HQ265" s="345"/>
      <c r="HR265" s="345"/>
      <c r="HS265" s="345"/>
      <c r="HT265" s="345"/>
      <c r="HU265" s="345"/>
      <c r="HV265" s="345"/>
      <c r="HW265" s="345"/>
      <c r="HX265" s="345"/>
      <c r="HY265" s="345"/>
      <c r="HZ265" s="345"/>
      <c r="IA265" s="345"/>
      <c r="IB265" s="345"/>
      <c r="IC265" s="345"/>
      <c r="ID265" s="345"/>
      <c r="IE265" s="345"/>
      <c r="IF265" s="345"/>
      <c r="IG265" s="345"/>
      <c r="IH265" s="345"/>
      <c r="II265" s="345"/>
      <c r="IJ265" s="345"/>
      <c r="IK265" s="345"/>
      <c r="IL265" s="345"/>
      <c r="IM265" s="345"/>
      <c r="IN265" s="345"/>
      <c r="IO265" s="345"/>
      <c r="IP265" s="345"/>
      <c r="IQ265" s="345"/>
      <c r="IR265" s="345"/>
      <c r="IS265" s="345"/>
      <c r="IT265" s="345"/>
      <c r="IU265" s="345"/>
      <c r="IV265" s="345"/>
      <c r="IW265" s="345"/>
      <c r="IX265" s="345"/>
      <c r="IY265" s="345"/>
      <c r="IZ265" s="345"/>
      <c r="JA265" s="345"/>
      <c r="JB265" s="345"/>
      <c r="JC265" s="345"/>
      <c r="JD265" s="345"/>
      <c r="JE265" s="345"/>
      <c r="JF265" s="345"/>
      <c r="JG265" s="345"/>
      <c r="JH265" s="345"/>
      <c r="JI265" s="345"/>
      <c r="JJ265" s="345"/>
      <c r="JK265" s="345"/>
      <c r="JL265" s="345"/>
      <c r="JM265" s="345"/>
      <c r="JN265" s="345"/>
      <c r="JO265" s="345"/>
      <c r="JP265" s="345"/>
      <c r="JQ265" s="345"/>
      <c r="JR265" s="345"/>
      <c r="JS265" s="345"/>
      <c r="JT265" s="345"/>
      <c r="JU265" s="345"/>
      <c r="JV265" s="345"/>
      <c r="JW265" s="345"/>
      <c r="JX265" s="345"/>
      <c r="JY265" s="345"/>
      <c r="JZ265" s="345"/>
      <c r="KA265" s="345"/>
      <c r="KB265" s="345"/>
      <c r="KC265" s="345"/>
      <c r="KD265" s="345"/>
      <c r="KE265" s="345"/>
      <c r="KF265" s="345"/>
      <c r="KG265" s="345"/>
      <c r="KH265" s="345"/>
      <c r="KI265" s="345"/>
      <c r="KJ265" s="345"/>
      <c r="KK265" s="345"/>
      <c r="KL265" s="345"/>
      <c r="KM265" s="345"/>
      <c r="KN265" s="345"/>
      <c r="KO265" s="345"/>
      <c r="KP265" s="345"/>
      <c r="KQ265" s="345"/>
      <c r="KR265" s="345"/>
      <c r="KS265" s="345"/>
      <c r="KT265" s="345"/>
      <c r="KU265" s="345"/>
      <c r="KV265" s="345"/>
      <c r="KW265" s="345"/>
      <c r="KX265" s="345"/>
      <c r="KY265" s="345"/>
      <c r="KZ265" s="345"/>
      <c r="LA265" s="345"/>
      <c r="LB265" s="345"/>
      <c r="LC265" s="345"/>
      <c r="LD265" s="345"/>
      <c r="LE265" s="345"/>
      <c r="LF265" s="345"/>
      <c r="LG265" s="345"/>
      <c r="LH265" s="345"/>
      <c r="LI265" s="345"/>
      <c r="LJ265" s="345"/>
      <c r="LK265" s="345"/>
      <c r="LL265" s="345"/>
      <c r="LM265" s="345"/>
      <c r="LN265" s="345"/>
      <c r="LO265" s="345"/>
      <c r="LP265" s="345"/>
      <c r="LQ265" s="345"/>
      <c r="LR265" s="345"/>
      <c r="LS265" s="345"/>
      <c r="LT265" s="345"/>
      <c r="LU265" s="345"/>
      <c r="LV265" s="345"/>
      <c r="LW265" s="345"/>
      <c r="LX265" s="345"/>
      <c r="LY265" s="345"/>
      <c r="LZ265" s="345"/>
      <c r="MA265" s="345"/>
      <c r="MB265" s="345"/>
      <c r="MC265" s="345"/>
      <c r="MD265" s="345"/>
      <c r="ME265" s="345"/>
      <c r="MF265" s="345"/>
      <c r="MG265" s="345"/>
      <c r="MH265" s="345"/>
      <c r="MI265" s="345"/>
      <c r="MJ265" s="345"/>
      <c r="MK265" s="345"/>
      <c r="ML265" s="345"/>
      <c r="MM265" s="345"/>
      <c r="MN265" s="345"/>
      <c r="MO265" s="345"/>
      <c r="MP265" s="345"/>
      <c r="MQ265" s="345"/>
      <c r="MR265" s="345"/>
      <c r="MS265" s="345"/>
      <c r="MT265" s="345"/>
      <c r="MU265" s="345"/>
      <c r="MV265" s="345"/>
      <c r="MW265" s="345"/>
      <c r="MX265" s="345"/>
      <c r="MY265" s="345"/>
      <c r="MZ265" s="345"/>
      <c r="NA265" s="345"/>
      <c r="NB265" s="345"/>
      <c r="NC265" s="345"/>
      <c r="ND265" s="345"/>
      <c r="NE265" s="345"/>
      <c r="NF265" s="345"/>
      <c r="NG265" s="345"/>
      <c r="NH265" s="345"/>
      <c r="NI265" s="345"/>
      <c r="NJ265" s="345"/>
      <c r="NK265" s="345"/>
      <c r="NL265" s="345"/>
      <c r="NM265" s="345"/>
      <c r="NN265" s="345"/>
      <c r="NO265" s="345"/>
      <c r="NP265" s="345"/>
      <c r="NQ265" s="345"/>
      <c r="NR265" s="345"/>
      <c r="NS265" s="345"/>
      <c r="NT265" s="345"/>
      <c r="NU265" s="345"/>
      <c r="NV265" s="345"/>
      <c r="NW265" s="345"/>
      <c r="NX265" s="345"/>
      <c r="NY265" s="345"/>
      <c r="NZ265" s="345"/>
      <c r="OA265" s="345"/>
      <c r="OB265" s="345"/>
      <c r="OC265" s="345"/>
      <c r="OD265" s="345"/>
      <c r="OE265" s="345"/>
      <c r="OF265" s="345"/>
      <c r="OG265" s="345"/>
      <c r="OH265" s="345"/>
      <c r="OI265" s="345"/>
      <c r="OJ265" s="345"/>
      <c r="OK265" s="345"/>
      <c r="OL265" s="345"/>
      <c r="OM265" s="345"/>
      <c r="ON265" s="345"/>
      <c r="OO265" s="345"/>
      <c r="OP265" s="345"/>
      <c r="OQ265" s="345"/>
      <c r="OR265" s="345"/>
      <c r="OS265" s="345"/>
      <c r="OT265" s="345"/>
      <c r="OU265" s="345"/>
      <c r="OV265" s="345"/>
      <c r="OW265" s="345"/>
      <c r="OX265" s="345"/>
      <c r="OY265" s="345"/>
      <c r="OZ265" s="345"/>
      <c r="PA265" s="345"/>
      <c r="PB265" s="345"/>
      <c r="PC265" s="345"/>
      <c r="PD265" s="345"/>
      <c r="PE265" s="345"/>
      <c r="PF265" s="345"/>
      <c r="PG265" s="345"/>
      <c r="PH265" s="345"/>
      <c r="PI265" s="345"/>
      <c r="PJ265" s="345"/>
      <c r="PK265" s="345"/>
      <c r="PL265" s="345"/>
      <c r="PM265" s="345"/>
      <c r="PN265" s="345"/>
      <c r="PO265" s="345"/>
      <c r="PP265" s="345"/>
      <c r="PQ265" s="345"/>
      <c r="PR265" s="345"/>
      <c r="PS265" s="345"/>
      <c r="PT265" s="345"/>
      <c r="PU265" s="345"/>
      <c r="PV265" s="345"/>
      <c r="PW265" s="345"/>
      <c r="PX265" s="345"/>
      <c r="PY265" s="345"/>
      <c r="PZ265" s="345"/>
      <c r="QA265" s="345"/>
      <c r="QB265" s="345"/>
      <c r="QC265" s="345"/>
      <c r="QD265" s="345"/>
      <c r="QE265" s="345"/>
      <c r="QF265" s="345"/>
      <c r="QG265" s="345"/>
      <c r="QH265" s="345"/>
      <c r="QI265" s="345"/>
      <c r="QJ265" s="345"/>
      <c r="QK265" s="345"/>
      <c r="QL265" s="345"/>
      <c r="QM265" s="345"/>
      <c r="QN265" s="345"/>
      <c r="QO265" s="345"/>
      <c r="QP265" s="345"/>
      <c r="QQ265" s="345"/>
      <c r="QR265" s="345"/>
      <c r="QS265" s="345"/>
      <c r="QT265" s="345"/>
      <c r="QU265" s="345"/>
      <c r="QV265" s="345"/>
      <c r="QW265" s="345"/>
      <c r="QX265" s="345"/>
      <c r="QY265" s="345"/>
      <c r="QZ265" s="345"/>
      <c r="RA265" s="345"/>
      <c r="RB265" s="345"/>
      <c r="RC265" s="345"/>
      <c r="RD265" s="345"/>
      <c r="RE265" s="345"/>
      <c r="RF265" s="345"/>
      <c r="RG265" s="345"/>
      <c r="RH265" s="345"/>
      <c r="RI265" s="345"/>
      <c r="RJ265" s="345"/>
      <c r="RK265" s="345"/>
      <c r="RL265" s="345"/>
      <c r="RM265" s="345"/>
      <c r="RN265" s="345"/>
      <c r="RO265" s="345"/>
      <c r="RP265" s="345"/>
      <c r="RQ265" s="345"/>
      <c r="RR265" s="345"/>
      <c r="RS265" s="345"/>
      <c r="RT265" s="345"/>
      <c r="RU265" s="345"/>
      <c r="RV265" s="345"/>
      <c r="RW265" s="345"/>
      <c r="RX265" s="345"/>
      <c r="RY265" s="345"/>
      <c r="RZ265" s="345"/>
      <c r="SA265" s="345"/>
      <c r="SB265" s="345"/>
      <c r="SC265" s="345"/>
      <c r="SD265" s="345"/>
      <c r="SE265" s="345"/>
      <c r="SF265" s="345"/>
      <c r="SG265" s="345"/>
      <c r="SH265" s="345"/>
      <c r="SI265" s="345"/>
      <c r="SJ265" s="345"/>
      <c r="SK265" s="345"/>
      <c r="SL265" s="345"/>
      <c r="SM265" s="345"/>
      <c r="SN265" s="345"/>
      <c r="SO265" s="345"/>
      <c r="SP265" s="345"/>
      <c r="SQ265" s="345"/>
      <c r="SR265" s="345"/>
      <c r="SS265" s="345"/>
      <c r="ST265" s="345"/>
      <c r="SU265" s="345"/>
      <c r="SV265" s="345"/>
      <c r="SW265" s="345"/>
      <c r="SX265" s="345"/>
      <c r="SY265" s="345"/>
      <c r="SZ265" s="345"/>
      <c r="TA265" s="345"/>
      <c r="TB265" s="345"/>
      <c r="TC265" s="345"/>
      <c r="TD265" s="345"/>
      <c r="TE265" s="345"/>
      <c r="TF265" s="345"/>
      <c r="TG265" s="345"/>
      <c r="TH265" s="345"/>
      <c r="TI265" s="345"/>
      <c r="TJ265" s="345"/>
      <c r="TK265" s="345"/>
      <c r="TL265" s="345"/>
      <c r="TM265" s="345"/>
      <c r="TN265" s="345"/>
      <c r="TO265" s="345"/>
      <c r="TP265" s="345"/>
      <c r="TQ265" s="345"/>
      <c r="TR265" s="345"/>
      <c r="TS265" s="345"/>
      <c r="TT265" s="345"/>
      <c r="TU265" s="345"/>
      <c r="TV265" s="345"/>
      <c r="TW265" s="345"/>
      <c r="TX265" s="345"/>
      <c r="TY265" s="345"/>
      <c r="TZ265" s="345"/>
      <c r="UA265" s="345"/>
      <c r="UB265" s="345"/>
      <c r="UC265" s="345"/>
      <c r="UD265" s="345"/>
      <c r="UE265" s="345"/>
      <c r="UF265" s="345"/>
      <c r="UG265" s="345"/>
      <c r="UH265" s="345"/>
      <c r="UI265" s="345"/>
      <c r="UJ265" s="345"/>
      <c r="UK265" s="345"/>
      <c r="UL265" s="345"/>
      <c r="UM265" s="345"/>
      <c r="UN265" s="345"/>
      <c r="UO265" s="345"/>
      <c r="UP265" s="345"/>
      <c r="UQ265" s="345"/>
      <c r="UR265" s="345"/>
      <c r="US265" s="345"/>
      <c r="UT265" s="345"/>
      <c r="UU265" s="345"/>
      <c r="UV265" s="345"/>
      <c r="UW265" s="345"/>
      <c r="UX265" s="345"/>
      <c r="UY265" s="345"/>
      <c r="UZ265" s="345"/>
      <c r="VA265" s="345"/>
      <c r="VB265" s="345"/>
      <c r="VC265" s="345"/>
      <c r="VD265" s="345"/>
      <c r="VE265" s="345"/>
      <c r="VF265" s="345"/>
      <c r="VG265" s="345"/>
      <c r="VH265" s="345"/>
      <c r="VI265" s="345"/>
      <c r="VJ265" s="345"/>
      <c r="VK265" s="345"/>
      <c r="VL265" s="345"/>
      <c r="VM265" s="345"/>
      <c r="VN265" s="345"/>
      <c r="VO265" s="345"/>
      <c r="VP265" s="345"/>
      <c r="VQ265" s="345"/>
      <c r="VR265" s="345"/>
      <c r="VS265" s="345"/>
      <c r="VT265" s="345"/>
      <c r="VU265" s="345"/>
      <c r="VV265" s="345"/>
      <c r="VW265" s="345"/>
      <c r="VX265" s="345"/>
      <c r="VY265" s="345"/>
      <c r="VZ265" s="345"/>
      <c r="WA265" s="345"/>
      <c r="WB265" s="345"/>
      <c r="WC265" s="345"/>
      <c r="WD265" s="345"/>
      <c r="WE265" s="345"/>
      <c r="WF265" s="345"/>
      <c r="WG265" s="345"/>
      <c r="WH265" s="345"/>
      <c r="WI265" s="345"/>
      <c r="WJ265" s="345"/>
      <c r="WK265" s="345"/>
      <c r="WL265" s="345"/>
      <c r="WM265" s="345"/>
      <c r="WN265" s="345"/>
      <c r="WO265" s="345"/>
      <c r="WP265" s="345"/>
      <c r="WQ265" s="345"/>
      <c r="WR265" s="345"/>
      <c r="WS265" s="345"/>
      <c r="WT265" s="345"/>
      <c r="WU265" s="345"/>
      <c r="WV265" s="345"/>
      <c r="WW265" s="345"/>
      <c r="WX265" s="345"/>
      <c r="WY265" s="345"/>
      <c r="WZ265" s="345"/>
      <c r="XA265" s="345"/>
      <c r="XB265" s="345"/>
      <c r="XC265" s="345"/>
      <c r="XD265" s="345"/>
      <c r="XE265" s="345"/>
      <c r="XF265" s="345"/>
      <c r="XG265" s="345"/>
      <c r="XH265" s="345"/>
      <c r="XI265" s="345"/>
      <c r="XJ265" s="345"/>
      <c r="XK265" s="345"/>
      <c r="XL265" s="345"/>
      <c r="XM265" s="345"/>
      <c r="XN265" s="345"/>
      <c r="XO265" s="345"/>
      <c r="XP265" s="345"/>
      <c r="XQ265" s="345"/>
      <c r="XR265" s="345"/>
      <c r="XS265" s="345"/>
      <c r="XT265" s="345"/>
      <c r="XU265" s="345"/>
      <c r="XV265" s="345"/>
      <c r="XW265" s="345"/>
      <c r="XX265" s="345"/>
      <c r="XY265" s="345"/>
      <c r="XZ265" s="345"/>
      <c r="YA265" s="345"/>
      <c r="YB265" s="345"/>
      <c r="YC265" s="345"/>
      <c r="YD265" s="345"/>
      <c r="YE265" s="345"/>
      <c r="YF265" s="345"/>
      <c r="YG265" s="345"/>
      <c r="YH265" s="345"/>
      <c r="YI265" s="345"/>
      <c r="YJ265" s="345"/>
      <c r="YK265" s="345"/>
      <c r="YL265" s="345"/>
      <c r="YM265" s="345"/>
      <c r="YN265" s="345"/>
      <c r="YO265" s="345"/>
      <c r="YP265" s="345"/>
      <c r="YQ265" s="345"/>
      <c r="YR265" s="345"/>
      <c r="YS265" s="345"/>
      <c r="YT265" s="345"/>
      <c r="YU265" s="345"/>
      <c r="YV265" s="345"/>
      <c r="YW265" s="345"/>
      <c r="YX265" s="345"/>
      <c r="YY265" s="345"/>
      <c r="YZ265" s="345"/>
      <c r="ZA265" s="345"/>
      <c r="ZB265" s="345"/>
      <c r="ZC265" s="345"/>
      <c r="ZD265" s="345"/>
      <c r="ZE265" s="345"/>
      <c r="ZF265" s="345"/>
      <c r="ZG265" s="345"/>
      <c r="ZH265" s="345"/>
      <c r="ZI265" s="345"/>
      <c r="ZJ265" s="345"/>
      <c r="ZK265" s="345"/>
      <c r="ZL265" s="345"/>
      <c r="ZM265" s="345"/>
      <c r="ZN265" s="345"/>
      <c r="ZO265" s="345"/>
      <c r="ZP265" s="345"/>
      <c r="ZQ265" s="345"/>
      <c r="ZR265" s="345"/>
      <c r="ZS265" s="345"/>
      <c r="ZT265" s="345"/>
      <c r="ZU265" s="345"/>
      <c r="ZV265" s="345"/>
      <c r="ZW265" s="345"/>
      <c r="ZX265" s="345"/>
      <c r="ZY265" s="345"/>
      <c r="ZZ265" s="345"/>
      <c r="AAA265" s="345"/>
      <c r="AAB265" s="345"/>
      <c r="AAC265" s="345"/>
      <c r="AAD265" s="345"/>
      <c r="AAE265" s="345"/>
      <c r="AAF265" s="345"/>
      <c r="AAG265" s="345"/>
      <c r="AAH265" s="345"/>
      <c r="AAI265" s="345"/>
      <c r="AAJ265" s="345"/>
      <c r="AAK265" s="345"/>
      <c r="AAL265" s="345"/>
      <c r="AAM265" s="345"/>
      <c r="AAN265" s="345"/>
      <c r="AAO265" s="345"/>
      <c r="AAP265" s="345"/>
      <c r="AAQ265" s="345"/>
      <c r="AAR265" s="345"/>
      <c r="AAS265" s="345"/>
      <c r="AAT265" s="345"/>
      <c r="AAU265" s="345"/>
      <c r="AAV265" s="345"/>
      <c r="AAW265" s="345"/>
      <c r="AAX265" s="345"/>
      <c r="AAY265" s="345"/>
      <c r="AAZ265" s="345"/>
      <c r="ABA265" s="345"/>
      <c r="ABB265" s="345"/>
      <c r="ABC265" s="345"/>
      <c r="ABD265" s="345"/>
      <c r="ABE265" s="345"/>
      <c r="ABF265" s="345"/>
      <c r="ABG265" s="345"/>
      <c r="ABH265" s="345"/>
      <c r="ABI265" s="345"/>
      <c r="ABJ265" s="345"/>
      <c r="ABK265" s="345"/>
      <c r="ABL265" s="345"/>
      <c r="ABM265" s="345"/>
      <c r="ABN265" s="345"/>
      <c r="ABO265" s="345"/>
      <c r="ABP265" s="345"/>
      <c r="ABQ265" s="345"/>
      <c r="ABR265" s="345"/>
      <c r="ABS265" s="345"/>
      <c r="ABT265" s="345"/>
      <c r="ABU265" s="345"/>
      <c r="ABV265" s="345"/>
      <c r="ABW265" s="345"/>
      <c r="ABX265" s="345"/>
      <c r="ABY265" s="345"/>
      <c r="ABZ265" s="345"/>
      <c r="ACA265" s="345"/>
      <c r="ACB265" s="345"/>
      <c r="ACC265" s="345"/>
      <c r="ACD265" s="345"/>
      <c r="ACE265" s="345"/>
      <c r="ACF265" s="345"/>
      <c r="ACG265" s="345"/>
      <c r="ACH265" s="345"/>
      <c r="ACI265" s="345"/>
      <c r="ACJ265" s="345"/>
      <c r="ACK265" s="345"/>
      <c r="ACL265" s="345"/>
      <c r="ACM265" s="345"/>
      <c r="ACN265" s="345"/>
      <c r="ACO265" s="345"/>
      <c r="ACP265" s="345"/>
      <c r="ACQ265" s="345"/>
      <c r="ACR265" s="345"/>
      <c r="ACS265" s="345"/>
      <c r="ACT265" s="345"/>
      <c r="ACU265" s="345"/>
      <c r="ACV265" s="345"/>
      <c r="ACW265" s="345"/>
      <c r="ACX265" s="345"/>
      <c r="ACY265" s="345"/>
      <c r="ACZ265" s="345"/>
      <c r="ADA265" s="345"/>
      <c r="ADB265" s="345"/>
      <c r="ADC265" s="345"/>
      <c r="ADD265" s="345"/>
      <c r="ADE265" s="345"/>
      <c r="ADF265" s="345"/>
      <c r="ADG265" s="345"/>
      <c r="ADH265" s="345"/>
      <c r="ADI265" s="345"/>
      <c r="ADJ265" s="345"/>
      <c r="ADK265" s="345"/>
      <c r="ADL265" s="345"/>
      <c r="ADM265" s="345"/>
      <c r="ADN265" s="345"/>
      <c r="ADO265" s="345"/>
      <c r="ADP265" s="345"/>
      <c r="ADQ265" s="345"/>
      <c r="ADR265" s="345"/>
      <c r="ADS265" s="345"/>
      <c r="ADT265" s="345"/>
      <c r="ADU265" s="345"/>
      <c r="ADV265" s="345"/>
      <c r="ADW265" s="345"/>
      <c r="ADX265" s="345"/>
      <c r="ADY265" s="345"/>
      <c r="ADZ265" s="345"/>
      <c r="AEA265" s="345"/>
      <c r="AEB265" s="345"/>
      <c r="AEC265" s="345"/>
      <c r="AED265" s="345"/>
      <c r="AEE265" s="345"/>
      <c r="AEF265" s="345"/>
      <c r="AEG265" s="345"/>
      <c r="AEH265" s="345"/>
      <c r="AEI265" s="345"/>
      <c r="AEJ265" s="345"/>
      <c r="AEK265" s="345"/>
      <c r="AEL265" s="345"/>
      <c r="AEM265" s="345"/>
      <c r="AEN265" s="345"/>
      <c r="AEO265" s="345"/>
      <c r="AEP265" s="345"/>
      <c r="AEQ265" s="345"/>
      <c r="AER265" s="345"/>
      <c r="AES265" s="345"/>
      <c r="AET265" s="345"/>
      <c r="AEU265" s="345"/>
      <c r="AEV265" s="345"/>
      <c r="AEW265" s="345"/>
      <c r="AEX265" s="345"/>
      <c r="AEY265" s="345"/>
      <c r="AEZ265" s="345"/>
      <c r="AFA265" s="345"/>
      <c r="AFB265" s="345"/>
      <c r="AFC265" s="345"/>
      <c r="AFD265" s="345"/>
      <c r="AFE265" s="345"/>
      <c r="AFF265" s="345"/>
      <c r="AFG265" s="345"/>
      <c r="AFH265" s="345"/>
      <c r="AFI265" s="345"/>
      <c r="AFJ265" s="345"/>
      <c r="AFK265" s="345"/>
      <c r="AFL265" s="345"/>
      <c r="AFM265" s="345"/>
      <c r="AFN265" s="345"/>
      <c r="AFO265" s="345"/>
      <c r="AFP265" s="345"/>
      <c r="AFQ265" s="345"/>
      <c r="AFR265" s="345"/>
      <c r="AFS265" s="345"/>
      <c r="AFT265" s="345"/>
      <c r="AFU265" s="345"/>
      <c r="AFV265" s="345"/>
      <c r="AFW265" s="345"/>
      <c r="AFX265" s="345"/>
      <c r="AFY265" s="345"/>
      <c r="AFZ265" s="345"/>
      <c r="AGA265" s="345"/>
      <c r="AGB265" s="345"/>
      <c r="AGC265" s="345"/>
      <c r="AGD265" s="345"/>
      <c r="AGE265" s="345"/>
      <c r="AGF265" s="345"/>
      <c r="AGG265" s="345"/>
      <c r="AGH265" s="345"/>
      <c r="AGI265" s="345"/>
      <c r="AGJ265" s="345"/>
      <c r="AGK265" s="345"/>
      <c r="AGL265" s="345"/>
      <c r="AGM265" s="345"/>
      <c r="AGN265" s="345"/>
      <c r="AGO265" s="345"/>
      <c r="AGP265" s="345"/>
      <c r="AGQ265" s="345"/>
      <c r="AGR265" s="345"/>
      <c r="AGS265" s="345"/>
      <c r="AGT265" s="345"/>
      <c r="AGU265" s="345"/>
      <c r="AGV265" s="345"/>
      <c r="AGW265" s="345"/>
      <c r="AGX265" s="345"/>
      <c r="AGY265" s="345"/>
      <c r="AGZ265" s="345"/>
      <c r="AHA265" s="345"/>
      <c r="AHB265" s="345"/>
      <c r="AHC265" s="345"/>
      <c r="AHD265" s="345"/>
      <c r="AHE265" s="345"/>
      <c r="AHF265" s="345"/>
      <c r="AHG265" s="345"/>
      <c r="AHH265" s="345"/>
      <c r="AHI265" s="345"/>
      <c r="AHJ265" s="345"/>
      <c r="AHK265" s="345"/>
      <c r="AHL265" s="345"/>
      <c r="AHM265" s="345"/>
      <c r="AHN265" s="345"/>
      <c r="AHO265" s="345"/>
      <c r="AHP265" s="345"/>
      <c r="AHQ265" s="345"/>
      <c r="AHR265" s="345"/>
      <c r="AHS265" s="345"/>
      <c r="AHT265" s="345"/>
      <c r="AHU265" s="345"/>
      <c r="AHV265" s="345"/>
      <c r="AHW265" s="345"/>
      <c r="AHX265" s="345"/>
      <c r="AHY265" s="345"/>
      <c r="AHZ265" s="345"/>
      <c r="AIA265" s="345"/>
      <c r="AIB265" s="345"/>
      <c r="AIC265" s="345"/>
      <c r="AID265" s="345"/>
      <c r="AIE265" s="345"/>
      <c r="AIF265" s="345"/>
      <c r="AIG265" s="345"/>
      <c r="AIH265" s="345"/>
      <c r="AII265" s="345"/>
      <c r="AIJ265" s="345"/>
      <c r="AIK265" s="345"/>
      <c r="AIL265" s="345"/>
      <c r="AIM265" s="345"/>
      <c r="AIN265" s="345"/>
      <c r="AIO265" s="345"/>
      <c r="AIP265" s="345"/>
      <c r="AIQ265" s="345"/>
      <c r="AIR265" s="345"/>
      <c r="AIS265" s="345"/>
      <c r="AIT265" s="345"/>
      <c r="AIU265" s="345"/>
      <c r="AIV265" s="345"/>
      <c r="AIW265" s="345"/>
      <c r="AIX265" s="345"/>
      <c r="AIY265" s="345"/>
      <c r="AIZ265" s="345"/>
      <c r="AJA265" s="345"/>
      <c r="AJB265" s="345"/>
      <c r="AJC265" s="345"/>
      <c r="AJD265" s="345"/>
      <c r="AJE265" s="345"/>
      <c r="AJF265" s="345"/>
      <c r="AJG265" s="345"/>
      <c r="AJH265" s="345"/>
      <c r="AJI265" s="345"/>
      <c r="AJJ265" s="345"/>
      <c r="AJK265" s="345"/>
      <c r="AJL265" s="345"/>
      <c r="AJM265" s="345"/>
      <c r="AJN265" s="345"/>
      <c r="AJO265" s="345"/>
      <c r="AJP265" s="345"/>
      <c r="AJQ265" s="345"/>
      <c r="AJR265" s="345"/>
      <c r="AJS265" s="345"/>
      <c r="AJT265" s="345"/>
      <c r="AJU265" s="345"/>
      <c r="AJV265" s="345"/>
      <c r="AJW265" s="345"/>
      <c r="AJX265" s="345"/>
      <c r="AJY265" s="345"/>
      <c r="AJZ265" s="345"/>
      <c r="AKA265" s="345"/>
      <c r="AKB265" s="345"/>
      <c r="AKC265" s="345"/>
      <c r="AKD265" s="345"/>
      <c r="AKE265" s="345"/>
      <c r="AKF265" s="345"/>
      <c r="AKG265" s="345"/>
      <c r="AKH265" s="345"/>
      <c r="AKI265" s="345"/>
      <c r="AKJ265" s="345"/>
      <c r="AKK265" s="345"/>
      <c r="AKL265" s="345"/>
      <c r="AKM265" s="345"/>
      <c r="AKN265" s="345"/>
      <c r="AKO265" s="345"/>
      <c r="AKP265" s="345"/>
      <c r="AKQ265" s="345"/>
      <c r="AKR265" s="345"/>
      <c r="AKS265" s="345"/>
      <c r="AKT265" s="345"/>
      <c r="AKU265" s="345"/>
      <c r="AKV265" s="345"/>
      <c r="AKW265" s="345"/>
      <c r="AKX265" s="345"/>
      <c r="AKY265" s="345"/>
      <c r="AKZ265" s="345"/>
      <c r="ALA265" s="345"/>
      <c r="ALB265" s="345"/>
      <c r="ALC265" s="345"/>
      <c r="ALD265" s="345"/>
      <c r="ALE265" s="345"/>
      <c r="ALF265" s="345"/>
      <c r="ALG265" s="345"/>
      <c r="ALH265" s="345"/>
      <c r="ALI265" s="345"/>
      <c r="ALJ265" s="345"/>
      <c r="ALK265" s="345"/>
      <c r="ALL265" s="345"/>
      <c r="ALM265" s="345"/>
      <c r="ALN265" s="345"/>
      <c r="ALO265" s="345"/>
      <c r="ALP265" s="345"/>
      <c r="ALQ265" s="345"/>
      <c r="ALR265" s="345"/>
      <c r="ALS265" s="345"/>
      <c r="ALT265" s="345"/>
      <c r="ALU265" s="345"/>
      <c r="ALV265" s="345"/>
      <c r="ALW265" s="345"/>
      <c r="ALX265" s="345"/>
      <c r="ALY265" s="345"/>
      <c r="ALZ265" s="345"/>
      <c r="AMA265" s="345"/>
      <c r="AMB265" s="345"/>
      <c r="AMC265" s="345"/>
      <c r="AMD265" s="345"/>
      <c r="AME265" s="345"/>
      <c r="AMF265" s="345"/>
      <c r="AMG265" s="345"/>
      <c r="AMH265" s="345"/>
      <c r="AMI265" s="345"/>
      <c r="AMJ265" s="345"/>
      <c r="AMK265" s="345"/>
      <c r="AML265" s="345"/>
      <c r="AMM265" s="345"/>
      <c r="AMN265" s="345"/>
      <c r="AMO265" s="345"/>
      <c r="AMP265" s="345"/>
      <c r="AMQ265" s="345"/>
      <c r="AMR265" s="345"/>
      <c r="AMS265" s="345"/>
      <c r="AMT265" s="345"/>
      <c r="AMU265" s="345"/>
      <c r="AMV265" s="345"/>
      <c r="AMW265" s="345"/>
      <c r="AMX265" s="345"/>
      <c r="AMY265" s="345"/>
      <c r="AMZ265" s="345"/>
      <c r="ANA265" s="345"/>
      <c r="ANB265" s="345"/>
      <c r="ANC265" s="345"/>
      <c r="AND265" s="345"/>
      <c r="ANE265" s="345"/>
      <c r="ANF265" s="345"/>
      <c r="ANG265" s="345"/>
      <c r="ANH265" s="345"/>
      <c r="ANI265" s="345"/>
      <c r="ANJ265" s="345"/>
      <c r="ANK265" s="345"/>
      <c r="ANL265" s="345"/>
      <c r="ANM265" s="345"/>
      <c r="ANN265" s="345"/>
      <c r="ANO265" s="345"/>
      <c r="ANP265" s="345"/>
      <c r="ANQ265" s="345"/>
      <c r="ANR265" s="345"/>
      <c r="ANS265" s="345"/>
      <c r="ANT265" s="345"/>
      <c r="ANU265" s="345"/>
      <c r="ANV265" s="345"/>
      <c r="ANW265" s="345"/>
      <c r="ANX265" s="345"/>
      <c r="ANY265" s="345"/>
      <c r="ANZ265" s="345"/>
      <c r="AOA265" s="345"/>
      <c r="AOB265" s="345"/>
      <c r="AOC265" s="345"/>
      <c r="AOD265" s="345"/>
      <c r="AOE265" s="345"/>
      <c r="AOF265" s="345"/>
      <c r="AOG265" s="345"/>
      <c r="AOH265" s="345"/>
      <c r="AOI265" s="345"/>
      <c r="AOJ265" s="345"/>
      <c r="AOK265" s="345"/>
      <c r="AOL265" s="345"/>
      <c r="AOM265" s="345"/>
      <c r="AON265" s="345"/>
      <c r="AOO265" s="345"/>
      <c r="AOP265" s="345"/>
      <c r="AOQ265" s="345"/>
      <c r="AOR265" s="345"/>
      <c r="AOS265" s="345"/>
      <c r="AOT265" s="345"/>
      <c r="AOU265" s="345"/>
      <c r="AOV265" s="345"/>
      <c r="AOW265" s="345"/>
      <c r="AOX265" s="345"/>
      <c r="AOY265" s="345"/>
      <c r="AOZ265" s="345"/>
      <c r="APA265" s="345"/>
      <c r="APB265" s="345"/>
      <c r="APC265" s="345"/>
      <c r="APD265" s="345"/>
      <c r="APE265" s="345"/>
      <c r="APF265" s="345"/>
      <c r="APG265" s="345"/>
      <c r="APH265" s="345"/>
      <c r="API265" s="345"/>
      <c r="APJ265" s="345"/>
      <c r="APK265" s="345"/>
      <c r="APL265" s="345"/>
      <c r="APM265" s="345"/>
      <c r="APN265" s="345"/>
      <c r="APO265" s="345"/>
      <c r="APP265" s="345"/>
      <c r="APQ265" s="345"/>
      <c r="APR265" s="345"/>
      <c r="APS265" s="345"/>
      <c r="APT265" s="345"/>
      <c r="APU265" s="345"/>
      <c r="APV265" s="345"/>
      <c r="APW265" s="345"/>
      <c r="APX265" s="345"/>
      <c r="APY265" s="345"/>
      <c r="APZ265" s="345"/>
      <c r="AQA265" s="345"/>
      <c r="AQB265" s="345"/>
      <c r="AQC265" s="345"/>
      <c r="AQD265" s="345"/>
      <c r="AQE265" s="345"/>
      <c r="AQF265" s="345"/>
      <c r="AQG265" s="345"/>
      <c r="AQH265" s="345"/>
      <c r="AQI265" s="345"/>
      <c r="AQJ265" s="345"/>
      <c r="AQK265" s="345"/>
      <c r="AQL265" s="345"/>
      <c r="AQM265" s="345"/>
      <c r="AQN265" s="345"/>
      <c r="AQO265" s="345"/>
      <c r="AQP265" s="345"/>
      <c r="AQQ265" s="345"/>
      <c r="AQR265" s="345"/>
      <c r="AQS265" s="345"/>
      <c r="AQT265" s="345"/>
      <c r="AQU265" s="345"/>
      <c r="AQV265" s="345"/>
      <c r="AQW265" s="345"/>
      <c r="AQX265" s="345"/>
      <c r="AQY265" s="345"/>
      <c r="AQZ265" s="345"/>
      <c r="ARA265" s="345"/>
      <c r="ARB265" s="345"/>
      <c r="ARC265" s="345"/>
      <c r="ARD265" s="345"/>
      <c r="ARE265" s="345"/>
      <c r="ARF265" s="345"/>
      <c r="ARG265" s="345"/>
      <c r="ARH265" s="345"/>
      <c r="ARI265" s="345"/>
      <c r="ARJ265" s="345"/>
      <c r="ARK265" s="345"/>
      <c r="ARL265" s="345"/>
      <c r="ARM265" s="345"/>
      <c r="ARN265" s="345"/>
      <c r="ARO265" s="345"/>
      <c r="ARP265" s="345"/>
      <c r="ARQ265" s="345"/>
      <c r="ARR265" s="345"/>
      <c r="ARS265" s="345"/>
      <c r="ART265" s="345"/>
      <c r="ARU265" s="345"/>
      <c r="ARV265" s="345"/>
      <c r="ARW265" s="345"/>
      <c r="ARX265" s="345"/>
      <c r="ARY265" s="345"/>
      <c r="ARZ265" s="345"/>
      <c r="ASA265" s="345"/>
      <c r="ASB265" s="345"/>
      <c r="ASC265" s="345"/>
      <c r="ASD265" s="345"/>
      <c r="ASE265" s="345"/>
      <c r="ASF265" s="345"/>
      <c r="ASG265" s="345"/>
      <c r="ASH265" s="345"/>
      <c r="ASI265" s="345"/>
      <c r="ASJ265" s="345"/>
      <c r="ASK265" s="345"/>
      <c r="ASL265" s="345"/>
      <c r="ASM265" s="345"/>
      <c r="ASN265" s="345"/>
      <c r="ASO265" s="345"/>
      <c r="ASP265" s="345"/>
      <c r="ASQ265" s="345"/>
      <c r="ASR265" s="345"/>
      <c r="ASS265" s="345"/>
      <c r="AST265" s="345"/>
      <c r="ASU265" s="345"/>
      <c r="ASV265" s="345"/>
      <c r="ASW265" s="345"/>
      <c r="ASX265" s="345"/>
      <c r="ASY265" s="345"/>
      <c r="ASZ265" s="345"/>
      <c r="ATA265" s="345"/>
      <c r="ATB265" s="345"/>
      <c r="ATC265" s="345"/>
      <c r="ATD265" s="345"/>
      <c r="ATE265" s="345"/>
      <c r="ATF265" s="345"/>
      <c r="ATG265" s="345"/>
      <c r="ATH265" s="345"/>
      <c r="ATI265" s="345"/>
      <c r="ATJ265" s="345"/>
      <c r="ATK265" s="345"/>
      <c r="ATL265" s="345"/>
      <c r="ATM265" s="345"/>
      <c r="ATN265" s="345"/>
      <c r="ATO265" s="345"/>
      <c r="ATP265" s="345"/>
      <c r="ATQ265" s="345"/>
      <c r="ATR265" s="345"/>
      <c r="ATS265" s="345"/>
      <c r="ATT265" s="345"/>
      <c r="ATU265" s="345"/>
      <c r="ATV265" s="345"/>
      <c r="ATW265" s="345"/>
      <c r="ATX265" s="345"/>
      <c r="ATY265" s="345"/>
      <c r="ATZ265" s="345"/>
      <c r="AUA265" s="345"/>
      <c r="AUB265" s="345"/>
      <c r="AUC265" s="345"/>
      <c r="AUD265" s="345"/>
      <c r="AUE265" s="345"/>
      <c r="AUF265" s="345"/>
      <c r="AUG265" s="345"/>
      <c r="AUH265" s="345"/>
      <c r="AUI265" s="345"/>
      <c r="AUJ265" s="345"/>
      <c r="AUK265" s="345"/>
      <c r="AUL265" s="345"/>
      <c r="AUM265" s="345"/>
      <c r="AUN265" s="345"/>
      <c r="AUO265" s="345"/>
      <c r="AUP265" s="345"/>
      <c r="AUQ265" s="345"/>
      <c r="AUR265" s="345"/>
      <c r="AUS265" s="345"/>
      <c r="AUT265" s="345"/>
      <c r="AUU265" s="345"/>
      <c r="AUV265" s="345"/>
      <c r="AUW265" s="345"/>
      <c r="AUX265" s="345"/>
      <c r="AUY265" s="345"/>
      <c r="AUZ265" s="345"/>
      <c r="AVA265" s="345"/>
      <c r="AVB265" s="345"/>
      <c r="AVC265" s="345"/>
      <c r="AVD265" s="345"/>
      <c r="AVE265" s="345"/>
      <c r="AVF265" s="345"/>
      <c r="AVG265" s="345"/>
      <c r="AVH265" s="345"/>
      <c r="AVI265" s="345"/>
      <c r="AVJ265" s="345"/>
      <c r="AVK265" s="345"/>
      <c r="AVL265" s="345"/>
      <c r="AVM265" s="345"/>
      <c r="AVN265" s="345"/>
      <c r="AVO265" s="345"/>
      <c r="AVP265" s="345"/>
      <c r="AVQ265" s="345"/>
      <c r="AVR265" s="345"/>
      <c r="AVS265" s="345"/>
      <c r="AVT265" s="345"/>
      <c r="AVU265" s="345"/>
      <c r="AVV265" s="345"/>
      <c r="AVW265" s="345"/>
      <c r="AVX265" s="345"/>
      <c r="AVY265" s="345"/>
      <c r="AVZ265" s="345"/>
      <c r="AWA265" s="345"/>
      <c r="AWB265" s="345"/>
      <c r="AWC265" s="345"/>
      <c r="AWD265" s="345"/>
      <c r="AWE265" s="345"/>
      <c r="AWF265" s="345"/>
      <c r="AWG265" s="345"/>
      <c r="AWH265" s="345"/>
      <c r="AWI265" s="345"/>
      <c r="AWJ265" s="345"/>
      <c r="AWK265" s="345"/>
      <c r="AWL265" s="345"/>
      <c r="AWM265" s="345"/>
      <c r="AWN265" s="345"/>
      <c r="AWO265" s="345"/>
      <c r="AWP265" s="345"/>
      <c r="AWQ265" s="345"/>
      <c r="AWR265" s="345"/>
      <c r="AWS265" s="345"/>
      <c r="AWT265" s="345"/>
      <c r="AWU265" s="345"/>
      <c r="AWV265" s="345"/>
      <c r="AWW265" s="345"/>
      <c r="AWX265" s="345"/>
      <c r="AWY265" s="345"/>
      <c r="AWZ265" s="345"/>
      <c r="AXA265" s="345"/>
      <c r="AXB265" s="345"/>
      <c r="AXC265" s="345"/>
      <c r="AXD265" s="345"/>
      <c r="AXE265" s="345"/>
      <c r="AXF265" s="345"/>
      <c r="AXG265" s="345"/>
      <c r="AXH265" s="345"/>
      <c r="AXI265" s="345"/>
      <c r="AXJ265" s="345"/>
      <c r="AXK265" s="345"/>
      <c r="AXL265" s="345"/>
      <c r="AXM265" s="345"/>
      <c r="AXN265" s="345"/>
      <c r="AXO265" s="345"/>
      <c r="AXP265" s="345"/>
      <c r="AXQ265" s="345"/>
      <c r="AXR265" s="345"/>
      <c r="AXS265" s="345"/>
      <c r="AXT265" s="345"/>
      <c r="AXU265" s="345"/>
      <c r="AXV265" s="345"/>
      <c r="AXW265" s="345"/>
      <c r="AXX265" s="345"/>
      <c r="AXY265" s="345"/>
      <c r="AXZ265" s="345"/>
      <c r="AYA265" s="345"/>
      <c r="AYB265" s="345"/>
      <c r="AYC265" s="345"/>
      <c r="AYD265" s="345"/>
      <c r="AYE265" s="345"/>
      <c r="AYF265" s="345"/>
      <c r="AYG265" s="345"/>
      <c r="AYH265" s="345"/>
      <c r="AYI265" s="345"/>
      <c r="AYJ265" s="345"/>
      <c r="AYK265" s="345"/>
      <c r="AYL265" s="345"/>
      <c r="AYM265" s="345"/>
      <c r="AYN265" s="345"/>
      <c r="AYO265" s="345"/>
      <c r="AYP265" s="345"/>
      <c r="AYQ265" s="345"/>
      <c r="AYR265" s="345"/>
      <c r="AYS265" s="345"/>
      <c r="AYT265" s="345"/>
      <c r="AYU265" s="345"/>
      <c r="AYV265" s="345"/>
      <c r="AYW265" s="345"/>
      <c r="AYX265" s="345"/>
      <c r="AYY265" s="345"/>
      <c r="AYZ265" s="345"/>
      <c r="AZA265" s="345"/>
      <c r="AZB265" s="345"/>
      <c r="AZC265" s="345"/>
      <c r="AZD265" s="345"/>
      <c r="AZE265" s="345"/>
      <c r="AZF265" s="345"/>
      <c r="AZG265" s="345"/>
      <c r="AZH265" s="345"/>
      <c r="AZI265" s="345"/>
      <c r="AZJ265" s="345"/>
      <c r="AZK265" s="345"/>
      <c r="AZL265" s="345"/>
      <c r="AZM265" s="345"/>
      <c r="AZN265" s="345"/>
      <c r="AZO265" s="345"/>
      <c r="AZP265" s="345"/>
      <c r="AZQ265" s="345"/>
      <c r="AZR265" s="345"/>
      <c r="AZS265" s="345"/>
      <c r="AZT265" s="345"/>
      <c r="AZU265" s="345"/>
      <c r="AZV265" s="345"/>
      <c r="AZW265" s="345"/>
      <c r="AZX265" s="345"/>
      <c r="AZY265" s="345"/>
      <c r="AZZ265" s="345"/>
      <c r="BAA265" s="345"/>
      <c r="BAB265" s="345"/>
      <c r="BAC265" s="345"/>
      <c r="BAD265" s="345"/>
      <c r="BAE265" s="345"/>
      <c r="BAF265" s="345"/>
      <c r="BAG265" s="345"/>
      <c r="BAH265" s="345"/>
      <c r="BAI265" s="345"/>
      <c r="BAJ265" s="345"/>
      <c r="BAK265" s="345"/>
      <c r="BAL265" s="345"/>
      <c r="BAM265" s="345"/>
      <c r="BAN265" s="345"/>
      <c r="BAO265" s="345"/>
      <c r="BAP265" s="345"/>
      <c r="BAQ265" s="345"/>
      <c r="BAR265" s="345"/>
      <c r="BAS265" s="345"/>
      <c r="BAT265" s="345"/>
      <c r="BAU265" s="345"/>
      <c r="BAV265" s="345"/>
      <c r="BAW265" s="345"/>
      <c r="BAX265" s="345"/>
      <c r="BAY265" s="345"/>
      <c r="BAZ265" s="345"/>
      <c r="BBA265" s="345"/>
      <c r="BBB265" s="345"/>
      <c r="BBC265" s="345"/>
      <c r="BBD265" s="345"/>
      <c r="BBE265" s="345"/>
      <c r="BBF265" s="345"/>
      <c r="BBG265" s="345"/>
      <c r="BBH265" s="345"/>
      <c r="BBI265" s="345"/>
      <c r="BBJ265" s="345"/>
      <c r="BBK265" s="345"/>
      <c r="BBL265" s="345"/>
      <c r="BBM265" s="345"/>
      <c r="BBN265" s="345"/>
      <c r="BBO265" s="345"/>
      <c r="BBP265" s="345"/>
      <c r="BBQ265" s="345"/>
      <c r="BBR265" s="345"/>
      <c r="BBS265" s="345"/>
      <c r="BBT265" s="345"/>
      <c r="BBU265" s="345"/>
      <c r="BBV265" s="345"/>
      <c r="BBW265" s="345"/>
      <c r="BBX265" s="345"/>
      <c r="BBY265" s="345"/>
      <c r="BBZ265" s="345"/>
      <c r="BCA265" s="345"/>
      <c r="BCB265" s="345"/>
      <c r="BCC265" s="345"/>
      <c r="BCD265" s="345"/>
      <c r="BCE265" s="345"/>
      <c r="BCF265" s="345"/>
      <c r="BCG265" s="345"/>
      <c r="BCH265" s="345"/>
      <c r="BCI265" s="345"/>
      <c r="BCJ265" s="345"/>
      <c r="BCK265" s="345"/>
      <c r="BCL265" s="345"/>
      <c r="BCM265" s="345"/>
      <c r="BCN265" s="345"/>
      <c r="BCO265" s="345"/>
      <c r="BCP265" s="345"/>
      <c r="BCQ265" s="345"/>
      <c r="BCR265" s="345"/>
      <c r="BCS265" s="345"/>
      <c r="BCT265" s="345"/>
      <c r="BCU265" s="345"/>
      <c r="BCV265" s="345"/>
      <c r="BCW265" s="345"/>
      <c r="BCX265" s="345"/>
      <c r="BCY265" s="345"/>
      <c r="BCZ265" s="345"/>
      <c r="BDA265" s="345"/>
      <c r="BDB265" s="345"/>
      <c r="BDC265" s="345"/>
      <c r="BDD265" s="345"/>
      <c r="BDE265" s="345"/>
      <c r="BDF265" s="345"/>
      <c r="BDG265" s="345"/>
      <c r="BDH265" s="345"/>
      <c r="BDI265" s="345"/>
      <c r="BDJ265" s="345"/>
      <c r="BDK265" s="345"/>
      <c r="BDL265" s="345"/>
      <c r="BDM265" s="345"/>
      <c r="BDN265" s="345"/>
      <c r="BDO265" s="345"/>
      <c r="BDP265" s="345"/>
      <c r="BDQ265" s="345"/>
      <c r="BDR265" s="345"/>
      <c r="BDS265" s="345"/>
      <c r="BDT265" s="345"/>
      <c r="BDU265" s="345"/>
      <c r="BDV265" s="345"/>
      <c r="BDW265" s="345"/>
      <c r="BDX265" s="345"/>
      <c r="BDY265" s="345"/>
      <c r="BDZ265" s="345"/>
      <c r="BEA265" s="345"/>
      <c r="BEB265" s="345"/>
      <c r="BEC265" s="345"/>
      <c r="BED265" s="345"/>
      <c r="BEE265" s="345"/>
      <c r="BEF265" s="345"/>
      <c r="BEG265" s="345"/>
      <c r="BEH265" s="345"/>
      <c r="BEI265" s="345"/>
      <c r="BEJ265" s="345"/>
      <c r="BEK265" s="345"/>
      <c r="BEL265" s="345"/>
      <c r="BEM265" s="345"/>
      <c r="BEN265" s="345"/>
      <c r="BEO265" s="345"/>
      <c r="BEP265" s="345"/>
      <c r="BEQ265" s="345"/>
      <c r="BER265" s="345"/>
      <c r="BES265" s="345"/>
      <c r="BET265" s="345"/>
      <c r="BEU265" s="345"/>
      <c r="BEV265" s="345"/>
      <c r="BEW265" s="345"/>
      <c r="BEX265" s="345"/>
      <c r="BEY265" s="345"/>
      <c r="BEZ265" s="345"/>
      <c r="BFA265" s="345"/>
      <c r="BFB265" s="345"/>
      <c r="BFC265" s="345"/>
      <c r="BFD265" s="345"/>
      <c r="BFE265" s="345"/>
      <c r="BFF265" s="345"/>
      <c r="BFG265" s="345"/>
      <c r="BFH265" s="345"/>
      <c r="BFI265" s="345"/>
      <c r="BFJ265" s="345"/>
      <c r="BFK265" s="345"/>
      <c r="BFL265" s="345"/>
      <c r="BFM265" s="345"/>
      <c r="BFN265" s="345"/>
      <c r="BFO265" s="345"/>
      <c r="BFP265" s="345"/>
      <c r="BFQ265" s="345"/>
      <c r="BFR265" s="345"/>
      <c r="BFS265" s="345"/>
      <c r="BFT265" s="345"/>
      <c r="BFU265" s="345"/>
      <c r="BFV265" s="345"/>
      <c r="BFW265" s="345"/>
      <c r="BFX265" s="345"/>
      <c r="BFY265" s="345"/>
      <c r="BFZ265" s="345"/>
      <c r="BGA265" s="345"/>
      <c r="BGB265" s="345"/>
      <c r="BGC265" s="345"/>
      <c r="BGD265" s="345"/>
      <c r="BGE265" s="345"/>
      <c r="BGF265" s="345"/>
      <c r="BGG265" s="345"/>
      <c r="BGH265" s="345"/>
      <c r="BGI265" s="345"/>
      <c r="BGJ265" s="345"/>
      <c r="BGK265" s="345"/>
      <c r="BGL265" s="345"/>
      <c r="BGM265" s="345"/>
      <c r="BGN265" s="345"/>
      <c r="BGO265" s="345"/>
      <c r="BGP265" s="345"/>
      <c r="BGQ265" s="345"/>
      <c r="BGR265" s="345"/>
      <c r="BGS265" s="345"/>
      <c r="BGT265" s="345"/>
      <c r="BGU265" s="345"/>
      <c r="BGV265" s="345"/>
      <c r="BGW265" s="345"/>
      <c r="BGX265" s="345"/>
      <c r="BGY265" s="345"/>
      <c r="BGZ265" s="345"/>
      <c r="BHA265" s="345"/>
      <c r="BHB265" s="345"/>
      <c r="BHC265" s="345"/>
      <c r="BHD265" s="345"/>
      <c r="BHE265" s="345"/>
      <c r="BHF265" s="345"/>
      <c r="BHG265" s="345"/>
      <c r="BHH265" s="345"/>
      <c r="BHI265" s="345"/>
      <c r="BHJ265" s="345"/>
      <c r="BHK265" s="345"/>
      <c r="BHL265" s="345"/>
      <c r="BHM265" s="345"/>
      <c r="BHN265" s="345"/>
      <c r="BHO265" s="345"/>
      <c r="BHP265" s="345"/>
      <c r="BHQ265" s="345"/>
      <c r="BHR265" s="345"/>
      <c r="BHS265" s="345"/>
      <c r="BHT265" s="345"/>
      <c r="BHU265" s="345"/>
      <c r="BHV265" s="345"/>
      <c r="BHW265" s="345"/>
      <c r="BHX265" s="345"/>
      <c r="BHY265" s="345"/>
      <c r="BHZ265" s="345"/>
      <c r="BIA265" s="345"/>
      <c r="BIB265" s="345"/>
      <c r="BIC265" s="345"/>
      <c r="BID265" s="345"/>
      <c r="BIE265" s="345"/>
      <c r="BIF265" s="345"/>
      <c r="BIG265" s="345"/>
      <c r="BIH265" s="345"/>
      <c r="BII265" s="345"/>
      <c r="BIJ265" s="345"/>
      <c r="BIK265" s="345"/>
      <c r="BIL265" s="345"/>
      <c r="BIM265" s="345"/>
      <c r="BIN265" s="345"/>
      <c r="BIO265" s="345"/>
      <c r="BIP265" s="345"/>
      <c r="BIQ265" s="345"/>
      <c r="BIR265" s="345"/>
      <c r="BIS265" s="345"/>
      <c r="BIT265" s="345"/>
      <c r="BIU265" s="345"/>
      <c r="BIV265" s="345"/>
      <c r="BIW265" s="345"/>
      <c r="BIX265" s="345"/>
      <c r="BIY265" s="345"/>
      <c r="BIZ265" s="345"/>
      <c r="BJA265" s="345"/>
      <c r="BJB265" s="345"/>
      <c r="BJC265" s="345"/>
      <c r="BJD265" s="345"/>
      <c r="BJE265" s="345"/>
      <c r="BJF265" s="345"/>
      <c r="BJG265" s="345"/>
      <c r="BJH265" s="345"/>
      <c r="BJI265" s="345"/>
      <c r="BJJ265" s="345"/>
      <c r="BJK265" s="345"/>
      <c r="BJL265" s="345"/>
      <c r="BJM265" s="345"/>
      <c r="BJN265" s="345"/>
      <c r="BJO265" s="345"/>
      <c r="BJP265" s="345"/>
      <c r="BJQ265" s="345"/>
      <c r="BJR265" s="345"/>
      <c r="BJS265" s="345"/>
      <c r="BJT265" s="345"/>
      <c r="BJU265" s="345"/>
      <c r="BJV265" s="345"/>
      <c r="BJW265" s="345"/>
      <c r="BJX265" s="345"/>
      <c r="BJY265" s="345"/>
      <c r="BJZ265" s="345"/>
      <c r="BKA265" s="345"/>
      <c r="BKB265" s="345"/>
      <c r="BKC265" s="345"/>
      <c r="BKD265" s="345"/>
      <c r="BKE265" s="345"/>
      <c r="BKF265" s="345"/>
      <c r="BKG265" s="345"/>
      <c r="BKH265" s="345"/>
      <c r="BKI265" s="345"/>
      <c r="BKJ265" s="345"/>
      <c r="BKK265" s="345"/>
      <c r="BKL265" s="345"/>
      <c r="BKM265" s="345"/>
      <c r="BKN265" s="345"/>
      <c r="BKO265" s="345"/>
      <c r="BKP265" s="345"/>
      <c r="BKQ265" s="345"/>
      <c r="BKR265" s="345"/>
      <c r="BKS265" s="345"/>
      <c r="BKT265" s="345"/>
      <c r="BKU265" s="345"/>
      <c r="BKV265" s="345"/>
      <c r="BKW265" s="345"/>
      <c r="BKX265" s="345"/>
      <c r="BKY265" s="345"/>
      <c r="BKZ265" s="345"/>
      <c r="BLA265" s="345"/>
      <c r="BLB265" s="345"/>
      <c r="BLC265" s="345"/>
      <c r="BLD265" s="345"/>
      <c r="BLE265" s="345"/>
      <c r="BLF265" s="345"/>
      <c r="BLG265" s="345"/>
      <c r="BLH265" s="345"/>
      <c r="BLI265" s="345"/>
      <c r="BLJ265" s="345"/>
      <c r="BLK265" s="345"/>
      <c r="BLL265" s="345"/>
      <c r="BLM265" s="345"/>
      <c r="BLN265" s="345"/>
      <c r="BLO265" s="345"/>
      <c r="BLP265" s="345"/>
      <c r="BLQ265" s="345"/>
      <c r="BLR265" s="345"/>
      <c r="BLS265" s="345"/>
      <c r="BLT265" s="345"/>
      <c r="BLU265" s="345"/>
      <c r="BLV265" s="345"/>
      <c r="BLW265" s="345"/>
      <c r="BLX265" s="345"/>
      <c r="BLY265" s="345"/>
      <c r="BLZ265" s="345"/>
      <c r="BMA265" s="345"/>
      <c r="BMB265" s="345"/>
      <c r="BMC265" s="345"/>
      <c r="BMD265" s="345"/>
      <c r="BME265" s="345"/>
      <c r="BMF265" s="345"/>
      <c r="BMG265" s="345"/>
      <c r="BMH265" s="345"/>
      <c r="BMI265" s="345"/>
      <c r="BMJ265" s="345"/>
      <c r="BMK265" s="345"/>
      <c r="BML265" s="345"/>
      <c r="BMM265" s="345"/>
      <c r="BMN265" s="345"/>
      <c r="BMO265" s="345"/>
      <c r="BMP265" s="345"/>
      <c r="BMQ265" s="345"/>
      <c r="BMR265" s="345"/>
      <c r="BMS265" s="345"/>
      <c r="BMT265" s="345"/>
      <c r="BMU265" s="345"/>
      <c r="BMV265" s="345"/>
      <c r="BMW265" s="345"/>
      <c r="BMX265" s="345"/>
      <c r="BMY265" s="345"/>
      <c r="BMZ265" s="345"/>
      <c r="BNA265" s="345"/>
      <c r="BNB265" s="345"/>
      <c r="BNC265" s="345"/>
      <c r="BND265" s="345"/>
      <c r="BNE265" s="345"/>
      <c r="BNF265" s="345"/>
      <c r="BNG265" s="345"/>
      <c r="BNH265" s="345"/>
      <c r="BNI265" s="345"/>
      <c r="BNJ265" s="345"/>
      <c r="BNK265" s="345"/>
      <c r="BNL265" s="345"/>
      <c r="BNM265" s="345"/>
      <c r="BNN265" s="345"/>
      <c r="BNO265" s="345"/>
      <c r="BNP265" s="345"/>
      <c r="BNQ265" s="345"/>
      <c r="BNR265" s="345"/>
      <c r="BNS265" s="345"/>
      <c r="BNT265" s="345"/>
      <c r="BNU265" s="345"/>
      <c r="BNV265" s="345"/>
      <c r="BNW265" s="345"/>
      <c r="BNX265" s="345"/>
      <c r="BNY265" s="345"/>
      <c r="BNZ265" s="345"/>
      <c r="BOA265" s="345"/>
      <c r="BOB265" s="345"/>
      <c r="BOC265" s="345"/>
      <c r="BOD265" s="345"/>
      <c r="BOE265" s="345"/>
      <c r="BOF265" s="345"/>
      <c r="BOG265" s="345"/>
      <c r="BOH265" s="345"/>
      <c r="BOI265" s="345"/>
      <c r="BOJ265" s="345"/>
      <c r="BOK265" s="345"/>
      <c r="BOL265" s="345"/>
      <c r="BOM265" s="345"/>
      <c r="BON265" s="345"/>
      <c r="BOO265" s="345"/>
      <c r="BOP265" s="345"/>
      <c r="BOQ265" s="345"/>
      <c r="BOR265" s="345"/>
      <c r="BOS265" s="345"/>
      <c r="BOT265" s="345"/>
      <c r="BOU265" s="345"/>
      <c r="BOV265" s="345"/>
      <c r="BOW265" s="345"/>
      <c r="BOX265" s="345"/>
      <c r="BOY265" s="345"/>
      <c r="BOZ265" s="345"/>
      <c r="BPA265" s="345"/>
      <c r="BPB265" s="345"/>
      <c r="BPC265" s="345"/>
      <c r="BPD265" s="345"/>
      <c r="BPE265" s="345"/>
      <c r="BPF265" s="345"/>
      <c r="BPG265" s="345"/>
      <c r="BPH265" s="345"/>
      <c r="BPI265" s="345"/>
      <c r="BPJ265" s="345"/>
      <c r="BPK265" s="345"/>
      <c r="BPL265" s="345"/>
      <c r="BPM265" s="345"/>
      <c r="BPN265" s="345"/>
      <c r="BPO265" s="345"/>
      <c r="BPP265" s="345"/>
      <c r="BPQ265" s="345"/>
      <c r="BPR265" s="345"/>
      <c r="BPS265" s="345"/>
      <c r="BPT265" s="345"/>
      <c r="BPU265" s="345"/>
      <c r="BPV265" s="345"/>
      <c r="BPW265" s="345"/>
      <c r="BPX265" s="345"/>
      <c r="BPY265" s="345"/>
      <c r="BPZ265" s="345"/>
      <c r="BQA265" s="345"/>
      <c r="BQB265" s="345"/>
      <c r="BQC265" s="345"/>
      <c r="BQD265" s="345"/>
      <c r="BQE265" s="345"/>
      <c r="BQF265" s="345"/>
      <c r="BQG265" s="345"/>
      <c r="BQH265" s="345"/>
      <c r="BQI265" s="345"/>
      <c r="BQJ265" s="345"/>
      <c r="BQK265" s="345"/>
      <c r="BQL265" s="345"/>
      <c r="BQM265" s="345"/>
      <c r="BQN265" s="345"/>
      <c r="BQO265" s="345"/>
      <c r="BQP265" s="345"/>
      <c r="BQQ265" s="345"/>
      <c r="BQR265" s="345"/>
      <c r="BQS265" s="345"/>
      <c r="BQT265" s="345"/>
      <c r="BQU265" s="345"/>
      <c r="BQV265" s="345"/>
      <c r="BQW265" s="345"/>
      <c r="BQX265" s="345"/>
      <c r="BQY265" s="345"/>
      <c r="BQZ265" s="345"/>
      <c r="BRA265" s="345"/>
      <c r="BRB265" s="345"/>
      <c r="BRC265" s="345"/>
      <c r="BRD265" s="345"/>
      <c r="BRE265" s="345"/>
      <c r="BRF265" s="345"/>
      <c r="BRG265" s="345"/>
      <c r="BRH265" s="345"/>
      <c r="BRI265" s="345"/>
      <c r="BRJ265" s="345"/>
      <c r="BRK265" s="345"/>
      <c r="BRL265" s="345"/>
      <c r="BRM265" s="345"/>
      <c r="BRN265" s="345"/>
      <c r="BRO265" s="345"/>
      <c r="BRP265" s="345"/>
      <c r="BRQ265" s="345"/>
      <c r="BRR265" s="345"/>
      <c r="BRS265" s="345"/>
      <c r="BRT265" s="345"/>
      <c r="BRU265" s="345"/>
      <c r="BRV265" s="345"/>
      <c r="BRW265" s="345"/>
      <c r="BRX265" s="345"/>
      <c r="BRY265" s="345"/>
      <c r="BRZ265" s="345"/>
      <c r="BSA265" s="345"/>
      <c r="BSB265" s="345"/>
      <c r="BSC265" s="345"/>
      <c r="BSD265" s="345"/>
      <c r="BSE265" s="345"/>
      <c r="BSF265" s="345"/>
      <c r="BSG265" s="345"/>
      <c r="BSH265" s="345"/>
      <c r="BSI265" s="345"/>
      <c r="BSJ265" s="345"/>
      <c r="BSK265" s="345"/>
      <c r="BSL265" s="345"/>
      <c r="BSM265" s="345"/>
      <c r="BSN265" s="345"/>
      <c r="BSO265" s="345"/>
      <c r="BSP265" s="345"/>
      <c r="BSQ265" s="345"/>
      <c r="BSR265" s="345"/>
      <c r="BSS265" s="345"/>
      <c r="BST265" s="345"/>
      <c r="BSU265" s="345"/>
      <c r="BSV265" s="345"/>
      <c r="BSW265" s="345"/>
      <c r="BSX265" s="345"/>
      <c r="BSY265" s="345"/>
      <c r="BSZ265" s="345"/>
      <c r="BTA265" s="345"/>
      <c r="BTB265" s="345"/>
      <c r="BTC265" s="345"/>
      <c r="BTD265" s="345"/>
      <c r="BTE265" s="345"/>
      <c r="BTF265" s="345"/>
      <c r="BTG265" s="345"/>
      <c r="BTH265" s="345"/>
      <c r="BTI265" s="345"/>
      <c r="BTJ265" s="345"/>
      <c r="BTK265" s="345"/>
      <c r="BTL265" s="345"/>
      <c r="BTM265" s="345"/>
      <c r="BTN265" s="345"/>
      <c r="BTO265" s="345"/>
      <c r="BTP265" s="345"/>
      <c r="BTQ265" s="345"/>
      <c r="BTR265" s="345"/>
      <c r="BTS265" s="345"/>
      <c r="BTT265" s="345"/>
      <c r="BTU265" s="345"/>
      <c r="BTV265" s="345"/>
      <c r="BTW265" s="345"/>
      <c r="BTX265" s="345"/>
      <c r="BTY265" s="345"/>
      <c r="BTZ265" s="345"/>
      <c r="BUA265" s="345"/>
      <c r="BUB265" s="345"/>
      <c r="BUC265" s="345"/>
      <c r="BUD265" s="345"/>
      <c r="BUE265" s="345"/>
      <c r="BUF265" s="345"/>
      <c r="BUG265" s="345"/>
      <c r="BUH265" s="345"/>
      <c r="BUI265" s="345"/>
      <c r="BUJ265" s="345"/>
      <c r="BUK265" s="345"/>
      <c r="BUL265" s="345"/>
      <c r="BUM265" s="345"/>
      <c r="BUN265" s="345"/>
      <c r="BUO265" s="345"/>
      <c r="BUP265" s="345"/>
      <c r="BUQ265" s="345"/>
      <c r="BUR265" s="345"/>
      <c r="BUS265" s="345"/>
      <c r="BUT265" s="345"/>
      <c r="BUU265" s="345"/>
      <c r="BUV265" s="345"/>
      <c r="BUW265" s="345"/>
      <c r="BUX265" s="345"/>
      <c r="BUY265" s="345"/>
      <c r="BUZ265" s="345"/>
      <c r="BVA265" s="345"/>
      <c r="BVB265" s="345"/>
      <c r="BVC265" s="345"/>
      <c r="BVD265" s="345"/>
      <c r="BVE265" s="345"/>
      <c r="BVF265" s="345"/>
      <c r="BVG265" s="345"/>
      <c r="BVH265" s="345"/>
      <c r="BVI265" s="345"/>
      <c r="BVJ265" s="345"/>
      <c r="BVK265" s="345"/>
      <c r="BVL265" s="345"/>
      <c r="BVM265" s="345"/>
      <c r="BVN265" s="345"/>
      <c r="BVO265" s="345"/>
      <c r="BVP265" s="345"/>
      <c r="BVQ265" s="345"/>
      <c r="BVR265" s="345"/>
      <c r="BVS265" s="345"/>
      <c r="BVT265" s="345"/>
      <c r="BVU265" s="345"/>
      <c r="BVV265" s="345"/>
      <c r="BVW265" s="345"/>
      <c r="BVX265" s="345"/>
      <c r="BVY265" s="345"/>
      <c r="BVZ265" s="345"/>
      <c r="BWA265" s="345"/>
      <c r="BWB265" s="345"/>
      <c r="BWC265" s="345"/>
      <c r="BWD265" s="345"/>
      <c r="BWE265" s="345"/>
      <c r="BWF265" s="345"/>
      <c r="BWG265" s="345"/>
      <c r="BWH265" s="345"/>
      <c r="BWI265" s="345"/>
      <c r="BWJ265" s="345"/>
      <c r="BWK265" s="345"/>
      <c r="BWL265" s="345"/>
      <c r="BWM265" s="345"/>
      <c r="BWN265" s="345"/>
      <c r="BWO265" s="345"/>
      <c r="BWP265" s="345"/>
      <c r="BWQ265" s="345"/>
      <c r="BWR265" s="345"/>
      <c r="BWS265" s="345"/>
      <c r="BWT265" s="345"/>
      <c r="BWU265" s="345"/>
      <c r="BWV265" s="345"/>
      <c r="BWW265" s="345"/>
      <c r="BWX265" s="345"/>
      <c r="BWY265" s="345"/>
      <c r="BWZ265" s="345"/>
      <c r="BXA265" s="345"/>
      <c r="BXB265" s="345"/>
      <c r="BXC265" s="345"/>
      <c r="BXD265" s="345"/>
      <c r="BXE265" s="345"/>
      <c r="BXF265" s="345"/>
      <c r="BXG265" s="345"/>
      <c r="BXH265" s="345"/>
      <c r="BXI265" s="345"/>
      <c r="BXJ265" s="345"/>
      <c r="BXK265" s="345"/>
      <c r="BXL265" s="345"/>
      <c r="BXM265" s="345"/>
      <c r="BXN265" s="345"/>
      <c r="BXO265" s="345"/>
      <c r="BXP265" s="345"/>
      <c r="BXQ265" s="345"/>
      <c r="BXR265" s="345"/>
      <c r="BXS265" s="345"/>
      <c r="BXT265" s="345"/>
      <c r="BXU265" s="345"/>
      <c r="BXV265" s="345"/>
      <c r="BXW265" s="345"/>
      <c r="BXX265" s="345"/>
      <c r="BXY265" s="345"/>
      <c r="BXZ265" s="345"/>
      <c r="BYA265" s="345"/>
      <c r="BYB265" s="345"/>
      <c r="BYC265" s="345"/>
      <c r="BYD265" s="345"/>
      <c r="BYE265" s="345"/>
      <c r="BYF265" s="345"/>
      <c r="BYG265" s="345"/>
      <c r="BYH265" s="345"/>
      <c r="BYI265" s="345"/>
      <c r="BYJ265" s="345"/>
      <c r="BYK265" s="345"/>
      <c r="BYL265" s="345"/>
      <c r="BYM265" s="345"/>
      <c r="BYN265" s="345"/>
      <c r="BYO265" s="345"/>
      <c r="BYP265" s="345"/>
      <c r="BYQ265" s="345"/>
      <c r="BYR265" s="345"/>
      <c r="BYS265" s="345"/>
      <c r="BYT265" s="345"/>
      <c r="BYU265" s="345"/>
      <c r="BYV265" s="345"/>
      <c r="BYW265" s="345"/>
      <c r="BYX265" s="345"/>
      <c r="BYY265" s="345"/>
      <c r="BYZ265" s="345"/>
      <c r="BZA265" s="345"/>
      <c r="BZB265" s="345"/>
      <c r="BZC265" s="345"/>
      <c r="BZD265" s="345"/>
      <c r="BZE265" s="345"/>
      <c r="BZF265" s="345"/>
      <c r="BZG265" s="345"/>
      <c r="BZH265" s="345"/>
      <c r="BZI265" s="345"/>
      <c r="BZJ265" s="345"/>
      <c r="BZK265" s="345"/>
      <c r="BZL265" s="345"/>
      <c r="BZM265" s="345"/>
      <c r="BZN265" s="345"/>
      <c r="BZO265" s="345"/>
      <c r="BZP265" s="345"/>
      <c r="BZQ265" s="345"/>
      <c r="BZR265" s="345"/>
      <c r="BZS265" s="345"/>
      <c r="BZT265" s="345"/>
      <c r="BZU265" s="345"/>
      <c r="BZV265" s="345"/>
      <c r="BZW265" s="345"/>
      <c r="BZX265" s="345"/>
      <c r="BZY265" s="345"/>
      <c r="BZZ265" s="345"/>
      <c r="CAA265" s="345"/>
      <c r="CAB265" s="345"/>
      <c r="CAC265" s="345"/>
      <c r="CAD265" s="345"/>
      <c r="CAE265" s="345"/>
      <c r="CAF265" s="345"/>
      <c r="CAG265" s="345"/>
      <c r="CAH265" s="345"/>
      <c r="CAI265" s="345"/>
      <c r="CAJ265" s="345"/>
      <c r="CAK265" s="345"/>
      <c r="CAL265" s="345"/>
      <c r="CAM265" s="345"/>
      <c r="CAN265" s="345"/>
      <c r="CAO265" s="345"/>
      <c r="CAP265" s="345"/>
      <c r="CAQ265" s="345"/>
      <c r="CAR265" s="345"/>
      <c r="CAS265" s="345"/>
      <c r="CAT265" s="345"/>
      <c r="CAU265" s="345"/>
      <c r="CAV265" s="345"/>
      <c r="CAW265" s="345"/>
      <c r="CAX265" s="345"/>
      <c r="CAY265" s="345"/>
      <c r="CAZ265" s="345"/>
      <c r="CBA265" s="345"/>
      <c r="CBB265" s="345"/>
      <c r="CBC265" s="345"/>
      <c r="CBD265" s="345"/>
      <c r="CBE265" s="345"/>
      <c r="CBF265" s="345"/>
      <c r="CBG265" s="345"/>
      <c r="CBH265" s="345"/>
      <c r="CBI265" s="345"/>
      <c r="CBJ265" s="345"/>
      <c r="CBK265" s="345"/>
      <c r="CBL265" s="345"/>
      <c r="CBM265" s="345"/>
      <c r="CBN265" s="345"/>
      <c r="CBO265" s="345"/>
      <c r="CBP265" s="345"/>
      <c r="CBQ265" s="345"/>
      <c r="CBR265" s="345"/>
      <c r="CBS265" s="345"/>
      <c r="CBT265" s="345"/>
      <c r="CBU265" s="345"/>
      <c r="CBV265" s="345"/>
      <c r="CBW265" s="345"/>
      <c r="CBX265" s="345"/>
      <c r="CBY265" s="345"/>
      <c r="CBZ265" s="345"/>
      <c r="CCA265" s="345"/>
      <c r="CCB265" s="345"/>
      <c r="CCC265" s="345"/>
      <c r="CCD265" s="345"/>
      <c r="CCE265" s="345"/>
      <c r="CCF265" s="345"/>
      <c r="CCG265" s="345"/>
      <c r="CCH265" s="345"/>
      <c r="CCI265" s="345"/>
      <c r="CCJ265" s="345"/>
      <c r="CCK265" s="345"/>
      <c r="CCL265" s="345"/>
      <c r="CCM265" s="345"/>
      <c r="CCN265" s="345"/>
      <c r="CCO265" s="345"/>
      <c r="CCP265" s="345"/>
      <c r="CCQ265" s="345"/>
      <c r="CCR265" s="345"/>
      <c r="CCS265" s="345"/>
      <c r="CCT265" s="345"/>
      <c r="CCU265" s="345"/>
      <c r="CCV265" s="345"/>
      <c r="CCW265" s="345"/>
      <c r="CCX265" s="345"/>
      <c r="CCY265" s="345"/>
      <c r="CCZ265" s="345"/>
      <c r="CDA265" s="345"/>
      <c r="CDB265" s="345"/>
      <c r="CDC265" s="345"/>
      <c r="CDD265" s="345"/>
      <c r="CDE265" s="345"/>
      <c r="CDF265" s="345"/>
      <c r="CDG265" s="345"/>
      <c r="CDH265" s="345"/>
      <c r="CDI265" s="345"/>
      <c r="CDJ265" s="345"/>
      <c r="CDK265" s="345"/>
      <c r="CDL265" s="345"/>
      <c r="CDM265" s="345"/>
      <c r="CDN265" s="345"/>
      <c r="CDO265" s="345"/>
      <c r="CDP265" s="345"/>
      <c r="CDQ265" s="345"/>
      <c r="CDR265" s="345"/>
      <c r="CDS265" s="345"/>
      <c r="CDT265" s="345"/>
      <c r="CDU265" s="345"/>
      <c r="CDV265" s="345"/>
      <c r="CDW265" s="345"/>
      <c r="CDX265" s="345"/>
      <c r="CDY265" s="345"/>
      <c r="CDZ265" s="345"/>
      <c r="CEA265" s="345"/>
      <c r="CEB265" s="345"/>
      <c r="CEC265" s="345"/>
      <c r="CED265" s="345"/>
      <c r="CEE265" s="345"/>
      <c r="CEF265" s="345"/>
      <c r="CEG265" s="345"/>
      <c r="CEH265" s="345"/>
      <c r="CEI265" s="345"/>
      <c r="CEJ265" s="345"/>
      <c r="CEK265" s="345"/>
      <c r="CEL265" s="345"/>
      <c r="CEM265" s="345"/>
      <c r="CEN265" s="345"/>
      <c r="CEO265" s="345"/>
      <c r="CEP265" s="345"/>
      <c r="CEQ265" s="345"/>
      <c r="CER265" s="345"/>
      <c r="CES265" s="345"/>
      <c r="CET265" s="345"/>
      <c r="CEU265" s="345"/>
      <c r="CEV265" s="345"/>
      <c r="CEW265" s="345"/>
      <c r="CEX265" s="345"/>
      <c r="CEY265" s="345"/>
      <c r="CEZ265" s="345"/>
      <c r="CFA265" s="345"/>
      <c r="CFB265" s="345"/>
      <c r="CFC265" s="345"/>
      <c r="CFD265" s="345"/>
      <c r="CFE265" s="345"/>
      <c r="CFF265" s="345"/>
      <c r="CFG265" s="345"/>
      <c r="CFH265" s="345"/>
      <c r="CFI265" s="345"/>
      <c r="CFJ265" s="345"/>
      <c r="CFK265" s="345"/>
      <c r="CFL265" s="345"/>
      <c r="CFM265" s="345"/>
      <c r="CFN265" s="345"/>
      <c r="CFO265" s="345"/>
      <c r="CFP265" s="345"/>
      <c r="CFQ265" s="345"/>
      <c r="CFR265" s="345"/>
      <c r="CFS265" s="345"/>
      <c r="CFT265" s="345"/>
      <c r="CFU265" s="345"/>
      <c r="CFV265" s="345"/>
      <c r="CFW265" s="345"/>
      <c r="CFX265" s="345"/>
      <c r="CFY265" s="345"/>
      <c r="CFZ265" s="345"/>
      <c r="CGA265" s="345"/>
      <c r="CGB265" s="345"/>
      <c r="CGC265" s="345"/>
      <c r="CGD265" s="345"/>
      <c r="CGE265" s="345"/>
      <c r="CGF265" s="345"/>
      <c r="CGG265" s="345"/>
      <c r="CGH265" s="345"/>
      <c r="CGI265" s="345"/>
      <c r="CGJ265" s="345"/>
      <c r="CGK265" s="345"/>
      <c r="CGL265" s="345"/>
      <c r="CGM265" s="345"/>
      <c r="CGN265" s="345"/>
      <c r="CGO265" s="345"/>
      <c r="CGP265" s="345"/>
      <c r="CGQ265" s="345"/>
      <c r="CGR265" s="345"/>
      <c r="CGS265" s="345"/>
      <c r="CGT265" s="345"/>
      <c r="CGU265" s="345"/>
      <c r="CGV265" s="345"/>
      <c r="CGW265" s="345"/>
      <c r="CGX265" s="345"/>
      <c r="CGY265" s="345"/>
      <c r="CGZ265" s="345"/>
      <c r="CHA265" s="345"/>
      <c r="CHB265" s="345"/>
      <c r="CHC265" s="345"/>
      <c r="CHD265" s="345"/>
      <c r="CHE265" s="345"/>
      <c r="CHF265" s="345"/>
      <c r="CHG265" s="345"/>
      <c r="CHH265" s="345"/>
      <c r="CHI265" s="345"/>
      <c r="CHJ265" s="345"/>
      <c r="CHK265" s="345"/>
      <c r="CHL265" s="345"/>
      <c r="CHM265" s="345"/>
      <c r="CHN265" s="345"/>
      <c r="CHO265" s="345"/>
      <c r="CHP265" s="345"/>
      <c r="CHQ265" s="345"/>
      <c r="CHR265" s="345"/>
      <c r="CHS265" s="345"/>
      <c r="CHT265" s="345"/>
      <c r="CHU265" s="345"/>
      <c r="CHV265" s="345"/>
      <c r="CHW265" s="345"/>
      <c r="CHX265" s="345"/>
      <c r="CHY265" s="345"/>
      <c r="CHZ265" s="345"/>
      <c r="CIA265" s="345"/>
      <c r="CIB265" s="345"/>
      <c r="CIC265" s="345"/>
      <c r="CID265" s="345"/>
      <c r="CIE265" s="345"/>
      <c r="CIF265" s="345"/>
      <c r="CIG265" s="345"/>
      <c r="CIH265" s="345"/>
      <c r="CII265" s="345"/>
      <c r="CIJ265" s="345"/>
      <c r="CIK265" s="345"/>
      <c r="CIL265" s="345"/>
      <c r="CIM265" s="345"/>
      <c r="CIN265" s="345"/>
      <c r="CIO265" s="345"/>
      <c r="CIP265" s="345"/>
      <c r="CIQ265" s="345"/>
      <c r="CIR265" s="345"/>
      <c r="CIS265" s="345"/>
      <c r="CIT265" s="345"/>
      <c r="CIU265" s="345"/>
      <c r="CIV265" s="345"/>
      <c r="CIW265" s="345"/>
      <c r="CIX265" s="345"/>
      <c r="CIY265" s="345"/>
      <c r="CIZ265" s="345"/>
      <c r="CJA265" s="345"/>
      <c r="CJB265" s="345"/>
      <c r="CJC265" s="345"/>
      <c r="CJD265" s="345"/>
      <c r="CJE265" s="345"/>
      <c r="CJF265" s="345"/>
      <c r="CJG265" s="345"/>
      <c r="CJH265" s="345"/>
      <c r="CJI265" s="345"/>
      <c r="CJJ265" s="345"/>
      <c r="CJK265" s="345"/>
      <c r="CJL265" s="345"/>
      <c r="CJM265" s="345"/>
      <c r="CJN265" s="345"/>
      <c r="CJO265" s="345"/>
      <c r="CJP265" s="345"/>
      <c r="CJQ265" s="345"/>
      <c r="CJR265" s="345"/>
      <c r="CJS265" s="345"/>
      <c r="CJT265" s="345"/>
      <c r="CJU265" s="345"/>
      <c r="CJV265" s="345"/>
      <c r="CJW265" s="345"/>
      <c r="CJX265" s="345"/>
      <c r="CJY265" s="345"/>
      <c r="CJZ265" s="345"/>
      <c r="CKA265" s="345"/>
      <c r="CKB265" s="345"/>
      <c r="CKC265" s="345"/>
      <c r="CKD265" s="345"/>
      <c r="CKE265" s="345"/>
      <c r="CKF265" s="345"/>
      <c r="CKG265" s="345"/>
      <c r="CKH265" s="345"/>
      <c r="CKI265" s="345"/>
      <c r="CKJ265" s="345"/>
      <c r="CKK265" s="345"/>
      <c r="CKL265" s="345"/>
      <c r="CKM265" s="345"/>
      <c r="CKN265" s="345"/>
      <c r="CKO265" s="345"/>
      <c r="CKP265" s="345"/>
      <c r="CKQ265" s="345"/>
      <c r="CKR265" s="345"/>
      <c r="CKS265" s="345"/>
      <c r="CKT265" s="345"/>
      <c r="CKU265" s="345"/>
      <c r="CKV265" s="345"/>
      <c r="CKW265" s="345"/>
      <c r="CKX265" s="345"/>
      <c r="CKY265" s="345"/>
      <c r="CKZ265" s="345"/>
      <c r="CLA265" s="345"/>
      <c r="CLB265" s="345"/>
      <c r="CLC265" s="345"/>
      <c r="CLD265" s="345"/>
      <c r="CLE265" s="345"/>
      <c r="CLF265" s="345"/>
      <c r="CLG265" s="345"/>
      <c r="CLH265" s="345"/>
      <c r="CLI265" s="345"/>
      <c r="CLJ265" s="345"/>
      <c r="CLK265" s="345"/>
      <c r="CLL265" s="345"/>
      <c r="CLM265" s="345"/>
      <c r="CLN265" s="345"/>
      <c r="CLO265" s="345"/>
      <c r="CLP265" s="345"/>
      <c r="CLQ265" s="345"/>
      <c r="CLR265" s="345"/>
      <c r="CLS265" s="345"/>
      <c r="CLT265" s="345"/>
      <c r="CLU265" s="345"/>
      <c r="CLV265" s="345"/>
      <c r="CLW265" s="345"/>
      <c r="CLX265" s="345"/>
      <c r="CLY265" s="345"/>
      <c r="CLZ265" s="345"/>
      <c r="CMA265" s="345"/>
      <c r="CMB265" s="345"/>
      <c r="CMC265" s="345"/>
      <c r="CMD265" s="345"/>
      <c r="CME265" s="345"/>
      <c r="CMF265" s="345"/>
      <c r="CMG265" s="345"/>
      <c r="CMH265" s="345"/>
      <c r="CMI265" s="345"/>
      <c r="CMJ265" s="345"/>
      <c r="CMK265" s="345"/>
      <c r="CML265" s="345"/>
      <c r="CMM265" s="345"/>
      <c r="CMN265" s="345"/>
      <c r="CMO265" s="345"/>
      <c r="CMP265" s="345"/>
      <c r="CMQ265" s="345"/>
      <c r="CMR265" s="345"/>
      <c r="CMS265" s="345"/>
      <c r="CMT265" s="345"/>
      <c r="CMU265" s="345"/>
      <c r="CMV265" s="345"/>
      <c r="CMW265" s="345"/>
      <c r="CMX265" s="345"/>
      <c r="CMY265" s="345"/>
      <c r="CMZ265" s="345"/>
      <c r="CNA265" s="345"/>
      <c r="CNB265" s="345"/>
      <c r="CNC265" s="345"/>
      <c r="CND265" s="345"/>
      <c r="CNE265" s="345"/>
      <c r="CNF265" s="345"/>
      <c r="CNG265" s="345"/>
      <c r="CNH265" s="345"/>
      <c r="CNI265" s="345"/>
      <c r="CNJ265" s="345"/>
      <c r="CNK265" s="345"/>
      <c r="CNL265" s="345"/>
      <c r="CNM265" s="345"/>
      <c r="CNN265" s="345"/>
      <c r="CNO265" s="345"/>
      <c r="CNP265" s="345"/>
      <c r="CNQ265" s="345"/>
      <c r="CNR265" s="345"/>
      <c r="CNS265" s="345"/>
      <c r="CNT265" s="345"/>
      <c r="CNU265" s="345"/>
      <c r="CNV265" s="345"/>
      <c r="CNW265" s="345"/>
      <c r="CNX265" s="345"/>
      <c r="CNY265" s="345"/>
      <c r="CNZ265" s="345"/>
      <c r="COA265" s="345"/>
      <c r="COB265" s="345"/>
      <c r="COC265" s="345"/>
      <c r="COD265" s="345"/>
      <c r="COE265" s="345"/>
      <c r="COF265" s="345"/>
      <c r="COG265" s="345"/>
      <c r="COH265" s="345"/>
      <c r="COI265" s="345"/>
      <c r="COJ265" s="345"/>
      <c r="COK265" s="345"/>
      <c r="COL265" s="345"/>
      <c r="COM265" s="345"/>
      <c r="CON265" s="345"/>
      <c r="COO265" s="345"/>
      <c r="COP265" s="345"/>
      <c r="COQ265" s="345"/>
      <c r="COR265" s="345"/>
      <c r="COS265" s="345"/>
      <c r="COT265" s="345"/>
      <c r="COU265" s="345"/>
      <c r="COV265" s="345"/>
      <c r="COW265" s="345"/>
      <c r="COX265" s="345"/>
      <c r="COY265" s="345"/>
      <c r="COZ265" s="345"/>
      <c r="CPA265" s="345"/>
      <c r="CPB265" s="345"/>
      <c r="CPC265" s="345"/>
      <c r="CPD265" s="345"/>
      <c r="CPE265" s="345"/>
      <c r="CPF265" s="345"/>
      <c r="CPG265" s="345"/>
      <c r="CPH265" s="345"/>
      <c r="CPI265" s="345"/>
      <c r="CPJ265" s="345"/>
      <c r="CPK265" s="345"/>
      <c r="CPL265" s="345"/>
      <c r="CPM265" s="345"/>
      <c r="CPN265" s="345"/>
      <c r="CPO265" s="345"/>
      <c r="CPP265" s="345"/>
      <c r="CPQ265" s="345"/>
      <c r="CPR265" s="345"/>
      <c r="CPS265" s="345"/>
      <c r="CPT265" s="345"/>
      <c r="CPU265" s="345"/>
      <c r="CPV265" s="345"/>
      <c r="CPW265" s="345"/>
      <c r="CPX265" s="345"/>
      <c r="CPY265" s="345"/>
      <c r="CPZ265" s="345"/>
      <c r="CQA265" s="345"/>
      <c r="CQB265" s="345"/>
      <c r="CQC265" s="345"/>
      <c r="CQD265" s="345"/>
      <c r="CQE265" s="345"/>
      <c r="CQF265" s="345"/>
      <c r="CQG265" s="345"/>
      <c r="CQH265" s="345"/>
      <c r="CQI265" s="345"/>
      <c r="CQJ265" s="345"/>
      <c r="CQK265" s="345"/>
      <c r="CQL265" s="345"/>
      <c r="CQM265" s="345"/>
      <c r="CQN265" s="345"/>
      <c r="CQO265" s="345"/>
      <c r="CQP265" s="345"/>
      <c r="CQQ265" s="345"/>
      <c r="CQR265" s="345"/>
      <c r="CQS265" s="345"/>
      <c r="CQT265" s="345"/>
      <c r="CQU265" s="345"/>
      <c r="CQV265" s="345"/>
      <c r="CQW265" s="345"/>
      <c r="CQX265" s="345"/>
      <c r="CQY265" s="345"/>
      <c r="CQZ265" s="345"/>
      <c r="CRA265" s="345"/>
      <c r="CRB265" s="345"/>
      <c r="CRC265" s="345"/>
      <c r="CRD265" s="345"/>
      <c r="CRE265" s="345"/>
      <c r="CRF265" s="345"/>
      <c r="CRG265" s="345"/>
      <c r="CRH265" s="345"/>
      <c r="CRI265" s="345"/>
      <c r="CRJ265" s="345"/>
      <c r="CRK265" s="345"/>
      <c r="CRL265" s="345"/>
      <c r="CRM265" s="345"/>
      <c r="CRN265" s="345"/>
      <c r="CRO265" s="345"/>
      <c r="CRP265" s="345"/>
      <c r="CRQ265" s="345"/>
      <c r="CRR265" s="345"/>
      <c r="CRS265" s="345"/>
      <c r="CRT265" s="345"/>
      <c r="CRU265" s="345"/>
      <c r="CRV265" s="345"/>
      <c r="CRW265" s="345"/>
      <c r="CRX265" s="345"/>
      <c r="CRY265" s="345"/>
      <c r="CRZ265" s="345"/>
      <c r="CSA265" s="345"/>
      <c r="CSB265" s="345"/>
      <c r="CSC265" s="345"/>
      <c r="CSD265" s="345"/>
      <c r="CSE265" s="345"/>
      <c r="CSF265" s="345"/>
      <c r="CSG265" s="345"/>
      <c r="CSH265" s="345"/>
      <c r="CSI265" s="345"/>
      <c r="CSJ265" s="345"/>
      <c r="CSK265" s="345"/>
      <c r="CSL265" s="345"/>
      <c r="CSM265" s="345"/>
      <c r="CSN265" s="345"/>
      <c r="CSO265" s="345"/>
      <c r="CSP265" s="345"/>
      <c r="CSQ265" s="345"/>
      <c r="CSR265" s="345"/>
      <c r="CSS265" s="345"/>
      <c r="CST265" s="345"/>
      <c r="CSU265" s="345"/>
      <c r="CSV265" s="345"/>
      <c r="CSW265" s="345"/>
      <c r="CSX265" s="345"/>
      <c r="CSY265" s="345"/>
      <c r="CSZ265" s="345"/>
      <c r="CTA265" s="345"/>
      <c r="CTB265" s="345"/>
      <c r="CTC265" s="345"/>
      <c r="CTD265" s="345"/>
      <c r="CTE265" s="345"/>
      <c r="CTF265" s="345"/>
      <c r="CTG265" s="345"/>
      <c r="CTH265" s="345"/>
      <c r="CTI265" s="345"/>
      <c r="CTJ265" s="345"/>
      <c r="CTK265" s="345"/>
      <c r="CTL265" s="345"/>
      <c r="CTM265" s="345"/>
      <c r="CTN265" s="345"/>
      <c r="CTO265" s="345"/>
      <c r="CTP265" s="345"/>
      <c r="CTQ265" s="345"/>
      <c r="CTR265" s="345"/>
      <c r="CTS265" s="345"/>
      <c r="CTT265" s="345"/>
      <c r="CTU265" s="345"/>
      <c r="CTV265" s="345"/>
      <c r="CTW265" s="345"/>
      <c r="CTX265" s="345"/>
      <c r="CTY265" s="345"/>
      <c r="CTZ265" s="345"/>
      <c r="CUA265" s="345"/>
      <c r="CUB265" s="345"/>
      <c r="CUC265" s="345"/>
      <c r="CUD265" s="345"/>
      <c r="CUE265" s="345"/>
      <c r="CUF265" s="345"/>
      <c r="CUG265" s="345"/>
      <c r="CUH265" s="345"/>
      <c r="CUI265" s="345"/>
      <c r="CUJ265" s="345"/>
      <c r="CUK265" s="345"/>
      <c r="CUL265" s="345"/>
      <c r="CUM265" s="345"/>
      <c r="CUN265" s="345"/>
      <c r="CUO265" s="345"/>
      <c r="CUP265" s="345"/>
      <c r="CUQ265" s="345"/>
      <c r="CUR265" s="345"/>
      <c r="CUS265" s="345"/>
      <c r="CUT265" s="345"/>
      <c r="CUU265" s="345"/>
      <c r="CUV265" s="345"/>
      <c r="CUW265" s="345"/>
      <c r="CUX265" s="345"/>
      <c r="CUY265" s="345"/>
      <c r="CUZ265" s="345"/>
      <c r="CVA265" s="345"/>
      <c r="CVB265" s="345"/>
      <c r="CVC265" s="345"/>
      <c r="CVD265" s="345"/>
      <c r="CVE265" s="345"/>
      <c r="CVF265" s="345"/>
      <c r="CVG265" s="345"/>
      <c r="CVH265" s="345"/>
      <c r="CVI265" s="345"/>
      <c r="CVJ265" s="345"/>
      <c r="CVK265" s="345"/>
      <c r="CVL265" s="345"/>
      <c r="CVM265" s="345"/>
      <c r="CVN265" s="345"/>
      <c r="CVO265" s="345"/>
      <c r="CVP265" s="345"/>
      <c r="CVQ265" s="345"/>
      <c r="CVR265" s="345"/>
      <c r="CVS265" s="345"/>
      <c r="CVT265" s="345"/>
      <c r="CVU265" s="345"/>
      <c r="CVV265" s="345"/>
      <c r="CVW265" s="345"/>
      <c r="CVX265" s="345"/>
      <c r="CVY265" s="345"/>
      <c r="CVZ265" s="345"/>
      <c r="CWA265" s="345"/>
      <c r="CWB265" s="345"/>
      <c r="CWC265" s="345"/>
      <c r="CWD265" s="345"/>
      <c r="CWE265" s="345"/>
      <c r="CWF265" s="345"/>
      <c r="CWG265" s="345"/>
      <c r="CWH265" s="345"/>
      <c r="CWI265" s="345"/>
      <c r="CWJ265" s="345"/>
      <c r="CWK265" s="345"/>
      <c r="CWL265" s="345"/>
      <c r="CWM265" s="345"/>
      <c r="CWN265" s="345"/>
      <c r="CWO265" s="345"/>
      <c r="CWP265" s="345"/>
      <c r="CWQ265" s="345"/>
      <c r="CWR265" s="345"/>
      <c r="CWS265" s="345"/>
      <c r="CWT265" s="345"/>
      <c r="CWU265" s="345"/>
      <c r="CWV265" s="345"/>
      <c r="CWW265" s="345"/>
      <c r="CWX265" s="345"/>
      <c r="CWY265" s="345"/>
      <c r="CWZ265" s="345"/>
      <c r="CXA265" s="345"/>
      <c r="CXB265" s="345"/>
      <c r="CXC265" s="345"/>
      <c r="CXD265" s="345"/>
      <c r="CXE265" s="345"/>
      <c r="CXF265" s="345"/>
      <c r="CXG265" s="345"/>
      <c r="CXH265" s="345"/>
      <c r="CXI265" s="345"/>
      <c r="CXJ265" s="345"/>
      <c r="CXK265" s="345"/>
      <c r="CXL265" s="345"/>
      <c r="CXM265" s="345"/>
      <c r="CXN265" s="345"/>
      <c r="CXO265" s="345"/>
      <c r="CXP265" s="345"/>
      <c r="CXQ265" s="345"/>
      <c r="CXR265" s="345"/>
      <c r="CXS265" s="345"/>
      <c r="CXT265" s="345"/>
      <c r="CXU265" s="345"/>
      <c r="CXV265" s="345"/>
      <c r="CXW265" s="345"/>
      <c r="CXX265" s="345"/>
      <c r="CXY265" s="345"/>
      <c r="CXZ265" s="345"/>
      <c r="CYA265" s="345"/>
      <c r="CYB265" s="345"/>
      <c r="CYC265" s="345"/>
      <c r="CYD265" s="345"/>
      <c r="CYE265" s="345"/>
      <c r="CYF265" s="345"/>
      <c r="CYG265" s="345"/>
      <c r="CYH265" s="345"/>
      <c r="CYI265" s="345"/>
      <c r="CYJ265" s="345"/>
      <c r="CYK265" s="345"/>
      <c r="CYL265" s="345"/>
      <c r="CYM265" s="345"/>
      <c r="CYN265" s="345"/>
      <c r="CYO265" s="345"/>
      <c r="CYP265" s="345"/>
      <c r="CYQ265" s="345"/>
      <c r="CYR265" s="345"/>
      <c r="CYS265" s="345"/>
      <c r="CYT265" s="345"/>
      <c r="CYU265" s="345"/>
      <c r="CYV265" s="345"/>
      <c r="CYW265" s="345"/>
      <c r="CYX265" s="345"/>
      <c r="CYY265" s="345"/>
      <c r="CYZ265" s="345"/>
      <c r="CZA265" s="345"/>
      <c r="CZB265" s="345"/>
      <c r="CZC265" s="345"/>
      <c r="CZD265" s="345"/>
      <c r="CZE265" s="345"/>
      <c r="CZF265" s="345"/>
      <c r="CZG265" s="345"/>
      <c r="CZH265" s="345"/>
      <c r="CZI265" s="345"/>
      <c r="CZJ265" s="345"/>
      <c r="CZK265" s="345"/>
      <c r="CZL265" s="345"/>
      <c r="CZM265" s="345"/>
      <c r="CZN265" s="345"/>
      <c r="CZO265" s="345"/>
      <c r="CZP265" s="345"/>
      <c r="CZQ265" s="345"/>
      <c r="CZR265" s="345"/>
      <c r="CZS265" s="345"/>
      <c r="CZT265" s="345"/>
      <c r="CZU265" s="345"/>
      <c r="CZV265" s="345"/>
      <c r="CZW265" s="345"/>
      <c r="CZX265" s="345"/>
      <c r="CZY265" s="345"/>
      <c r="CZZ265" s="345"/>
      <c r="DAA265" s="345"/>
      <c r="DAB265" s="345"/>
      <c r="DAC265" s="345"/>
      <c r="DAD265" s="345"/>
      <c r="DAE265" s="345"/>
      <c r="DAF265" s="345"/>
      <c r="DAG265" s="345"/>
      <c r="DAH265" s="345"/>
      <c r="DAI265" s="345"/>
      <c r="DAJ265" s="345"/>
      <c r="DAK265" s="345"/>
      <c r="DAL265" s="345"/>
      <c r="DAM265" s="345"/>
      <c r="DAN265" s="345"/>
      <c r="DAO265" s="345"/>
      <c r="DAP265" s="345"/>
      <c r="DAQ265" s="345"/>
      <c r="DAR265" s="345"/>
      <c r="DAS265" s="345"/>
      <c r="DAT265" s="345"/>
      <c r="DAU265" s="345"/>
      <c r="DAV265" s="345"/>
      <c r="DAW265" s="345"/>
      <c r="DAX265" s="345"/>
      <c r="DAY265" s="345"/>
      <c r="DAZ265" s="345"/>
      <c r="DBA265" s="345"/>
      <c r="DBB265" s="345"/>
      <c r="DBC265" s="345"/>
      <c r="DBD265" s="345"/>
      <c r="DBE265" s="345"/>
      <c r="DBF265" s="345"/>
      <c r="DBG265" s="345"/>
      <c r="DBH265" s="345"/>
      <c r="DBI265" s="345"/>
      <c r="DBJ265" s="345"/>
      <c r="DBK265" s="345"/>
      <c r="DBL265" s="345"/>
      <c r="DBM265" s="345"/>
      <c r="DBN265" s="345"/>
      <c r="DBO265" s="345"/>
      <c r="DBP265" s="345"/>
      <c r="DBQ265" s="345"/>
      <c r="DBR265" s="345"/>
      <c r="DBS265" s="345"/>
      <c r="DBT265" s="345"/>
      <c r="DBU265" s="345"/>
      <c r="DBV265" s="345"/>
      <c r="DBW265" s="345"/>
      <c r="DBX265" s="345"/>
      <c r="DBY265" s="345"/>
      <c r="DBZ265" s="345"/>
      <c r="DCA265" s="345"/>
      <c r="DCB265" s="345"/>
      <c r="DCC265" s="345"/>
      <c r="DCD265" s="345"/>
      <c r="DCE265" s="345"/>
      <c r="DCF265" s="345"/>
      <c r="DCG265" s="345"/>
      <c r="DCH265" s="345"/>
      <c r="DCI265" s="345"/>
      <c r="DCJ265" s="345"/>
      <c r="DCK265" s="345"/>
      <c r="DCL265" s="345"/>
      <c r="DCM265" s="345"/>
      <c r="DCN265" s="345"/>
      <c r="DCO265" s="345"/>
      <c r="DCP265" s="345"/>
      <c r="DCQ265" s="345"/>
      <c r="DCR265" s="345"/>
      <c r="DCS265" s="345"/>
      <c r="DCT265" s="345"/>
      <c r="DCU265" s="345"/>
      <c r="DCV265" s="345"/>
      <c r="DCW265" s="345"/>
      <c r="DCX265" s="345"/>
      <c r="DCY265" s="345"/>
      <c r="DCZ265" s="345"/>
      <c r="DDA265" s="345"/>
      <c r="DDB265" s="345"/>
      <c r="DDC265" s="345"/>
      <c r="DDD265" s="345"/>
      <c r="DDE265" s="345"/>
      <c r="DDF265" s="345"/>
      <c r="DDG265" s="345"/>
      <c r="DDH265" s="345"/>
      <c r="DDI265" s="345"/>
      <c r="DDJ265" s="345"/>
      <c r="DDK265" s="345"/>
      <c r="DDL265" s="345"/>
      <c r="DDM265" s="345"/>
      <c r="DDN265" s="345"/>
      <c r="DDO265" s="345"/>
      <c r="DDP265" s="345"/>
      <c r="DDQ265" s="345"/>
      <c r="DDR265" s="345"/>
      <c r="DDS265" s="345"/>
      <c r="DDT265" s="345"/>
      <c r="DDU265" s="345"/>
      <c r="DDV265" s="345"/>
      <c r="DDW265" s="345"/>
      <c r="DDX265" s="345"/>
      <c r="DDY265" s="345"/>
      <c r="DDZ265" s="345"/>
      <c r="DEA265" s="345"/>
      <c r="DEB265" s="345"/>
      <c r="DEC265" s="345"/>
      <c r="DED265" s="345"/>
      <c r="DEE265" s="345"/>
      <c r="DEF265" s="345"/>
      <c r="DEG265" s="345"/>
      <c r="DEH265" s="345"/>
      <c r="DEI265" s="345"/>
      <c r="DEJ265" s="345"/>
      <c r="DEK265" s="345"/>
      <c r="DEL265" s="345"/>
      <c r="DEM265" s="345"/>
      <c r="DEN265" s="345"/>
      <c r="DEO265" s="345"/>
      <c r="DEP265" s="345"/>
      <c r="DEQ265" s="345"/>
      <c r="DER265" s="345"/>
      <c r="DES265" s="345"/>
      <c r="DET265" s="345"/>
      <c r="DEU265" s="345"/>
      <c r="DEV265" s="345"/>
      <c r="DEW265" s="345"/>
      <c r="DEX265" s="345"/>
      <c r="DEY265" s="345"/>
      <c r="DEZ265" s="345"/>
      <c r="DFA265" s="345"/>
      <c r="DFB265" s="345"/>
      <c r="DFC265" s="345"/>
      <c r="DFD265" s="345"/>
      <c r="DFE265" s="345"/>
      <c r="DFF265" s="345"/>
      <c r="DFG265" s="345"/>
      <c r="DFH265" s="345"/>
      <c r="DFI265" s="345"/>
      <c r="DFJ265" s="345"/>
      <c r="DFK265" s="345"/>
      <c r="DFL265" s="345"/>
      <c r="DFM265" s="345"/>
      <c r="DFN265" s="345"/>
      <c r="DFO265" s="345"/>
      <c r="DFP265" s="345"/>
      <c r="DFQ265" s="345"/>
      <c r="DFR265" s="345"/>
      <c r="DFS265" s="345"/>
      <c r="DFT265" s="345"/>
      <c r="DFU265" s="345"/>
      <c r="DFV265" s="345"/>
      <c r="DFW265" s="345"/>
      <c r="DFX265" s="345"/>
      <c r="DFY265" s="345"/>
      <c r="DFZ265" s="345"/>
      <c r="DGA265" s="345"/>
      <c r="DGB265" s="345"/>
      <c r="DGC265" s="345"/>
      <c r="DGD265" s="345"/>
      <c r="DGE265" s="345"/>
      <c r="DGF265" s="345"/>
      <c r="DGG265" s="345"/>
      <c r="DGH265" s="345"/>
      <c r="DGI265" s="345"/>
      <c r="DGJ265" s="345"/>
      <c r="DGK265" s="345"/>
      <c r="DGL265" s="345"/>
      <c r="DGM265" s="345"/>
      <c r="DGN265" s="345"/>
      <c r="DGO265" s="345"/>
      <c r="DGP265" s="345"/>
      <c r="DGQ265" s="345"/>
      <c r="DGR265" s="345"/>
      <c r="DGS265" s="345"/>
      <c r="DGT265" s="345"/>
      <c r="DGU265" s="345"/>
      <c r="DGV265" s="345"/>
      <c r="DGW265" s="345"/>
      <c r="DGX265" s="345"/>
      <c r="DGY265" s="345"/>
      <c r="DGZ265" s="345"/>
      <c r="DHA265" s="345"/>
      <c r="DHB265" s="345"/>
      <c r="DHC265" s="345"/>
      <c r="DHD265" s="345"/>
      <c r="DHE265" s="345"/>
      <c r="DHF265" s="345"/>
      <c r="DHG265" s="345"/>
      <c r="DHH265" s="345"/>
      <c r="DHI265" s="345"/>
      <c r="DHJ265" s="345"/>
      <c r="DHK265" s="345"/>
      <c r="DHL265" s="345"/>
      <c r="DHM265" s="345"/>
      <c r="DHN265" s="345"/>
      <c r="DHO265" s="345"/>
      <c r="DHP265" s="345"/>
      <c r="DHQ265" s="345"/>
      <c r="DHR265" s="345"/>
      <c r="DHS265" s="345"/>
      <c r="DHT265" s="345"/>
      <c r="DHU265" s="345"/>
      <c r="DHV265" s="345"/>
      <c r="DHW265" s="345"/>
      <c r="DHX265" s="345"/>
      <c r="DHY265" s="345"/>
      <c r="DHZ265" s="345"/>
      <c r="DIA265" s="345"/>
      <c r="DIB265" s="345"/>
      <c r="DIC265" s="345"/>
      <c r="DID265" s="345"/>
      <c r="DIE265" s="345"/>
      <c r="DIF265" s="345"/>
      <c r="DIG265" s="345"/>
      <c r="DIH265" s="345"/>
      <c r="DII265" s="345"/>
      <c r="DIJ265" s="345"/>
      <c r="DIK265" s="345"/>
      <c r="DIL265" s="345"/>
      <c r="DIM265" s="345"/>
      <c r="DIN265" s="345"/>
      <c r="DIO265" s="345"/>
      <c r="DIP265" s="345"/>
      <c r="DIQ265" s="345"/>
      <c r="DIR265" s="345"/>
      <c r="DIS265" s="345"/>
      <c r="DIT265" s="345"/>
      <c r="DIU265" s="345"/>
      <c r="DIV265" s="345"/>
      <c r="DIW265" s="345"/>
      <c r="DIX265" s="345"/>
      <c r="DIY265" s="345"/>
      <c r="DIZ265" s="345"/>
      <c r="DJA265" s="345"/>
      <c r="DJB265" s="345"/>
      <c r="DJC265" s="345"/>
      <c r="DJD265" s="345"/>
      <c r="DJE265" s="345"/>
      <c r="DJF265" s="345"/>
      <c r="DJG265" s="345"/>
      <c r="DJH265" s="345"/>
      <c r="DJI265" s="345"/>
      <c r="DJJ265" s="345"/>
      <c r="DJK265" s="345"/>
      <c r="DJL265" s="345"/>
      <c r="DJM265" s="345"/>
      <c r="DJN265" s="345"/>
      <c r="DJO265" s="345"/>
      <c r="DJP265" s="345"/>
      <c r="DJQ265" s="345"/>
      <c r="DJR265" s="345"/>
      <c r="DJS265" s="345"/>
      <c r="DJT265" s="345"/>
      <c r="DJU265" s="345"/>
      <c r="DJV265" s="345"/>
      <c r="DJW265" s="345"/>
      <c r="DJX265" s="345"/>
      <c r="DJY265" s="345"/>
      <c r="DJZ265" s="345"/>
      <c r="DKA265" s="345"/>
      <c r="DKB265" s="345"/>
      <c r="DKC265" s="345"/>
      <c r="DKD265" s="345"/>
      <c r="DKE265" s="345"/>
      <c r="DKF265" s="345"/>
      <c r="DKG265" s="345"/>
      <c r="DKH265" s="345"/>
      <c r="DKI265" s="345"/>
      <c r="DKJ265" s="345"/>
      <c r="DKK265" s="345"/>
      <c r="DKL265" s="345"/>
      <c r="DKM265" s="345"/>
      <c r="DKN265" s="345"/>
      <c r="DKO265" s="345"/>
      <c r="DKP265" s="345"/>
      <c r="DKQ265" s="345"/>
      <c r="DKR265" s="345"/>
      <c r="DKS265" s="345"/>
      <c r="DKT265" s="345"/>
      <c r="DKU265" s="345"/>
      <c r="DKV265" s="345"/>
      <c r="DKW265" s="345"/>
      <c r="DKX265" s="345"/>
      <c r="DKY265" s="345"/>
      <c r="DKZ265" s="345"/>
      <c r="DLA265" s="345"/>
      <c r="DLB265" s="345"/>
      <c r="DLC265" s="345"/>
      <c r="DLD265" s="345"/>
      <c r="DLE265" s="345"/>
      <c r="DLF265" s="345"/>
      <c r="DLG265" s="345"/>
      <c r="DLH265" s="345"/>
      <c r="DLI265" s="345"/>
      <c r="DLJ265" s="345"/>
      <c r="DLK265" s="345"/>
      <c r="DLL265" s="345"/>
      <c r="DLM265" s="345"/>
      <c r="DLN265" s="345"/>
      <c r="DLO265" s="345"/>
      <c r="DLP265" s="345"/>
      <c r="DLQ265" s="345"/>
      <c r="DLR265" s="345"/>
      <c r="DLS265" s="345"/>
      <c r="DLT265" s="345"/>
      <c r="DLU265" s="345"/>
      <c r="DLV265" s="345"/>
      <c r="DLW265" s="345"/>
      <c r="DLX265" s="345"/>
      <c r="DLY265" s="345"/>
      <c r="DLZ265" s="345"/>
      <c r="DMA265" s="345"/>
      <c r="DMB265" s="345"/>
      <c r="DMC265" s="345"/>
      <c r="DMD265" s="345"/>
      <c r="DME265" s="345"/>
      <c r="DMF265" s="345"/>
      <c r="DMG265" s="345"/>
      <c r="DMH265" s="345"/>
      <c r="DMI265" s="345"/>
      <c r="DMJ265" s="345"/>
      <c r="DMK265" s="345"/>
      <c r="DML265" s="345"/>
      <c r="DMM265" s="345"/>
      <c r="DMN265" s="345"/>
      <c r="DMO265" s="345"/>
      <c r="DMP265" s="345"/>
      <c r="DMQ265" s="345"/>
      <c r="DMR265" s="345"/>
      <c r="DMS265" s="345"/>
      <c r="DMT265" s="345"/>
      <c r="DMU265" s="345"/>
      <c r="DMV265" s="345"/>
      <c r="DMW265" s="345"/>
      <c r="DMX265" s="345"/>
      <c r="DMY265" s="345"/>
      <c r="DMZ265" s="345"/>
      <c r="DNA265" s="345"/>
      <c r="DNB265" s="345"/>
      <c r="DNC265" s="345"/>
      <c r="DND265" s="345"/>
      <c r="DNE265" s="345"/>
      <c r="DNF265" s="345"/>
      <c r="DNG265" s="345"/>
      <c r="DNH265" s="345"/>
      <c r="DNI265" s="345"/>
      <c r="DNJ265" s="345"/>
      <c r="DNK265" s="345"/>
      <c r="DNL265" s="345"/>
      <c r="DNM265" s="345"/>
      <c r="DNN265" s="345"/>
      <c r="DNO265" s="345"/>
      <c r="DNP265" s="345"/>
      <c r="DNQ265" s="345"/>
      <c r="DNR265" s="345"/>
      <c r="DNS265" s="345"/>
      <c r="DNT265" s="345"/>
      <c r="DNU265" s="345"/>
      <c r="DNV265" s="345"/>
      <c r="DNW265" s="345"/>
      <c r="DNX265" s="345"/>
      <c r="DNY265" s="345"/>
      <c r="DNZ265" s="345"/>
      <c r="DOA265" s="345"/>
      <c r="DOB265" s="345"/>
      <c r="DOC265" s="345"/>
      <c r="DOD265" s="345"/>
      <c r="DOE265" s="345"/>
      <c r="DOF265" s="345"/>
      <c r="DOG265" s="345"/>
      <c r="DOH265" s="345"/>
      <c r="DOI265" s="345"/>
      <c r="DOJ265" s="345"/>
      <c r="DOK265" s="345"/>
      <c r="DOL265" s="345"/>
      <c r="DOM265" s="345"/>
      <c r="DON265" s="345"/>
      <c r="DOO265" s="345"/>
      <c r="DOP265" s="345"/>
      <c r="DOQ265" s="345"/>
      <c r="DOR265" s="345"/>
      <c r="DOS265" s="345"/>
      <c r="DOT265" s="345"/>
      <c r="DOU265" s="345"/>
      <c r="DOV265" s="345"/>
      <c r="DOW265" s="345"/>
      <c r="DOX265" s="345"/>
      <c r="DOY265" s="345"/>
      <c r="DOZ265" s="345"/>
      <c r="DPA265" s="345"/>
      <c r="DPB265" s="345"/>
      <c r="DPC265" s="345"/>
      <c r="DPD265" s="345"/>
      <c r="DPE265" s="345"/>
      <c r="DPF265" s="345"/>
      <c r="DPG265" s="345"/>
      <c r="DPH265" s="345"/>
      <c r="DPI265" s="345"/>
      <c r="DPJ265" s="345"/>
      <c r="DPK265" s="345"/>
      <c r="DPL265" s="345"/>
      <c r="DPM265" s="345"/>
      <c r="DPN265" s="345"/>
      <c r="DPO265" s="345"/>
      <c r="DPP265" s="345"/>
      <c r="DPQ265" s="345"/>
      <c r="DPR265" s="345"/>
      <c r="DPS265" s="345"/>
      <c r="DPT265" s="345"/>
      <c r="DPU265" s="345"/>
      <c r="DPV265" s="345"/>
      <c r="DPW265" s="345"/>
      <c r="DPX265" s="345"/>
      <c r="DPY265" s="345"/>
      <c r="DPZ265" s="345"/>
      <c r="DQA265" s="345"/>
      <c r="DQB265" s="345"/>
      <c r="DQC265" s="345"/>
      <c r="DQD265" s="345"/>
      <c r="DQE265" s="345"/>
      <c r="DQF265" s="345"/>
      <c r="DQG265" s="345"/>
      <c r="DQH265" s="345"/>
      <c r="DQI265" s="345"/>
      <c r="DQJ265" s="345"/>
      <c r="DQK265" s="345"/>
      <c r="DQL265" s="345"/>
      <c r="DQM265" s="345"/>
      <c r="DQN265" s="345"/>
      <c r="DQO265" s="345"/>
      <c r="DQP265" s="345"/>
      <c r="DQQ265" s="345"/>
      <c r="DQR265" s="345"/>
      <c r="DQS265" s="345"/>
      <c r="DQT265" s="345"/>
      <c r="DQU265" s="345"/>
      <c r="DQV265" s="345"/>
      <c r="DQW265" s="345"/>
      <c r="DQX265" s="345"/>
      <c r="DQY265" s="345"/>
      <c r="DQZ265" s="345"/>
      <c r="DRA265" s="345"/>
      <c r="DRB265" s="345"/>
      <c r="DRC265" s="345"/>
      <c r="DRD265" s="345"/>
      <c r="DRE265" s="345"/>
      <c r="DRF265" s="345"/>
      <c r="DRG265" s="345"/>
      <c r="DRH265" s="345"/>
      <c r="DRI265" s="345"/>
      <c r="DRJ265" s="345"/>
      <c r="DRK265" s="345"/>
      <c r="DRL265" s="345"/>
      <c r="DRM265" s="345"/>
      <c r="DRN265" s="345"/>
      <c r="DRO265" s="345"/>
      <c r="DRP265" s="345"/>
      <c r="DRQ265" s="345"/>
      <c r="DRR265" s="345"/>
      <c r="DRS265" s="345"/>
      <c r="DRT265" s="345"/>
      <c r="DRU265" s="345"/>
      <c r="DRV265" s="345"/>
      <c r="DRW265" s="345"/>
      <c r="DRX265" s="345"/>
      <c r="DRY265" s="345"/>
      <c r="DRZ265" s="345"/>
      <c r="DSA265" s="345"/>
      <c r="DSB265" s="345"/>
      <c r="DSC265" s="345"/>
      <c r="DSD265" s="345"/>
      <c r="DSE265" s="345"/>
      <c r="DSF265" s="345"/>
      <c r="DSG265" s="345"/>
      <c r="DSH265" s="345"/>
      <c r="DSI265" s="345"/>
      <c r="DSJ265" s="345"/>
      <c r="DSK265" s="345"/>
      <c r="DSL265" s="345"/>
      <c r="DSM265" s="345"/>
      <c r="DSN265" s="345"/>
      <c r="DSO265" s="345"/>
      <c r="DSP265" s="345"/>
      <c r="DSQ265" s="345"/>
      <c r="DSR265" s="345"/>
      <c r="DSS265" s="345"/>
      <c r="DST265" s="345"/>
      <c r="DSU265" s="345"/>
      <c r="DSV265" s="345"/>
      <c r="DSW265" s="345"/>
      <c r="DSX265" s="345"/>
      <c r="DSY265" s="345"/>
      <c r="DSZ265" s="345"/>
      <c r="DTA265" s="345"/>
      <c r="DTB265" s="345"/>
      <c r="DTC265" s="345"/>
      <c r="DTD265" s="345"/>
      <c r="DTE265" s="345"/>
      <c r="DTF265" s="345"/>
      <c r="DTG265" s="345"/>
      <c r="DTH265" s="345"/>
      <c r="DTI265" s="345"/>
      <c r="DTJ265" s="345"/>
      <c r="DTK265" s="345"/>
      <c r="DTL265" s="345"/>
      <c r="DTM265" s="345"/>
      <c r="DTN265" s="345"/>
      <c r="DTO265" s="345"/>
      <c r="DTP265" s="345"/>
      <c r="DTQ265" s="345"/>
      <c r="DTR265" s="345"/>
      <c r="DTS265" s="345"/>
      <c r="DTT265" s="345"/>
      <c r="DTU265" s="345"/>
      <c r="DTV265" s="345"/>
      <c r="DTW265" s="345"/>
      <c r="DTX265" s="345"/>
      <c r="DTY265" s="345"/>
      <c r="DTZ265" s="345"/>
      <c r="DUA265" s="345"/>
      <c r="DUB265" s="345"/>
      <c r="DUC265" s="345"/>
      <c r="DUD265" s="345"/>
      <c r="DUE265" s="345"/>
      <c r="DUF265" s="345"/>
      <c r="DUG265" s="345"/>
      <c r="DUH265" s="345"/>
      <c r="DUI265" s="345"/>
      <c r="DUJ265" s="345"/>
      <c r="DUK265" s="345"/>
      <c r="DUL265" s="345"/>
      <c r="DUM265" s="345"/>
      <c r="DUN265" s="345"/>
      <c r="DUO265" s="345"/>
      <c r="DUP265" s="345"/>
      <c r="DUQ265" s="345"/>
      <c r="DUR265" s="345"/>
      <c r="DUS265" s="345"/>
      <c r="DUT265" s="345"/>
      <c r="DUU265" s="345"/>
      <c r="DUV265" s="345"/>
      <c r="DUW265" s="345"/>
      <c r="DUX265" s="345"/>
      <c r="DUY265" s="345"/>
      <c r="DUZ265" s="345"/>
      <c r="DVA265" s="345"/>
      <c r="DVB265" s="345"/>
      <c r="DVC265" s="345"/>
      <c r="DVD265" s="345"/>
      <c r="DVE265" s="345"/>
      <c r="DVF265" s="345"/>
      <c r="DVG265" s="345"/>
      <c r="DVH265" s="345"/>
      <c r="DVI265" s="345"/>
      <c r="DVJ265" s="345"/>
      <c r="DVK265" s="345"/>
      <c r="DVL265" s="345"/>
      <c r="DVM265" s="345"/>
      <c r="DVN265" s="345"/>
      <c r="DVO265" s="345"/>
      <c r="DVP265" s="345"/>
      <c r="DVQ265" s="345"/>
      <c r="DVR265" s="345"/>
      <c r="DVS265" s="345"/>
      <c r="DVT265" s="345"/>
      <c r="DVU265" s="345"/>
      <c r="DVV265" s="345"/>
      <c r="DVW265" s="345"/>
      <c r="DVX265" s="345"/>
      <c r="DVY265" s="345"/>
      <c r="DVZ265" s="345"/>
      <c r="DWA265" s="345"/>
      <c r="DWB265" s="345"/>
      <c r="DWC265" s="345"/>
      <c r="DWD265" s="345"/>
      <c r="DWE265" s="345"/>
      <c r="DWF265" s="345"/>
      <c r="DWG265" s="345"/>
      <c r="DWH265" s="345"/>
      <c r="DWI265" s="345"/>
      <c r="DWJ265" s="345"/>
      <c r="DWK265" s="345"/>
      <c r="DWL265" s="345"/>
      <c r="DWM265" s="345"/>
      <c r="DWN265" s="345"/>
      <c r="DWO265" s="345"/>
      <c r="DWP265" s="345"/>
      <c r="DWQ265" s="345"/>
      <c r="DWR265" s="345"/>
      <c r="DWS265" s="345"/>
      <c r="DWT265" s="345"/>
      <c r="DWU265" s="345"/>
      <c r="DWV265" s="345"/>
      <c r="DWW265" s="345"/>
      <c r="DWX265" s="345"/>
      <c r="DWY265" s="345"/>
      <c r="DWZ265" s="345"/>
      <c r="DXA265" s="345"/>
      <c r="DXB265" s="345"/>
      <c r="DXC265" s="345"/>
      <c r="DXD265" s="345"/>
      <c r="DXE265" s="345"/>
      <c r="DXF265" s="345"/>
      <c r="DXG265" s="345"/>
      <c r="DXH265" s="345"/>
      <c r="DXI265" s="345"/>
      <c r="DXJ265" s="345"/>
      <c r="DXK265" s="345"/>
      <c r="DXL265" s="345"/>
      <c r="DXM265" s="345"/>
      <c r="DXN265" s="345"/>
      <c r="DXO265" s="345"/>
      <c r="DXP265" s="345"/>
      <c r="DXQ265" s="345"/>
      <c r="DXR265" s="345"/>
      <c r="DXS265" s="345"/>
      <c r="DXT265" s="345"/>
      <c r="DXU265" s="345"/>
      <c r="DXV265" s="345"/>
      <c r="DXW265" s="345"/>
      <c r="DXX265" s="345"/>
      <c r="DXY265" s="345"/>
      <c r="DXZ265" s="345"/>
      <c r="DYA265" s="345"/>
      <c r="DYB265" s="345"/>
      <c r="DYC265" s="345"/>
      <c r="DYD265" s="345"/>
      <c r="DYE265" s="345"/>
      <c r="DYF265" s="345"/>
      <c r="DYG265" s="345"/>
      <c r="DYH265" s="345"/>
      <c r="DYI265" s="345"/>
      <c r="DYJ265" s="345"/>
      <c r="DYK265" s="345"/>
      <c r="DYL265" s="345"/>
      <c r="DYM265" s="345"/>
      <c r="DYN265" s="345"/>
      <c r="DYO265" s="345"/>
      <c r="DYP265" s="345"/>
      <c r="DYQ265" s="345"/>
      <c r="DYR265" s="345"/>
      <c r="DYS265" s="345"/>
      <c r="DYT265" s="345"/>
      <c r="DYU265" s="345"/>
      <c r="DYV265" s="345"/>
      <c r="DYW265" s="345"/>
      <c r="DYX265" s="345"/>
      <c r="DYY265" s="345"/>
      <c r="DYZ265" s="345"/>
      <c r="DZA265" s="345"/>
      <c r="DZB265" s="345"/>
      <c r="DZC265" s="345"/>
      <c r="DZD265" s="345"/>
      <c r="DZE265" s="345"/>
      <c r="DZF265" s="345"/>
      <c r="DZG265" s="345"/>
      <c r="DZH265" s="345"/>
      <c r="DZI265" s="345"/>
      <c r="DZJ265" s="345"/>
      <c r="DZK265" s="345"/>
      <c r="DZL265" s="345"/>
      <c r="DZM265" s="345"/>
      <c r="DZN265" s="345"/>
      <c r="DZO265" s="345"/>
      <c r="DZP265" s="345"/>
      <c r="DZQ265" s="345"/>
      <c r="DZR265" s="345"/>
      <c r="DZS265" s="345"/>
      <c r="DZT265" s="345"/>
      <c r="DZU265" s="345"/>
      <c r="DZV265" s="345"/>
      <c r="DZW265" s="345"/>
      <c r="DZX265" s="345"/>
      <c r="DZY265" s="345"/>
      <c r="DZZ265" s="345"/>
      <c r="EAA265" s="345"/>
      <c r="EAB265" s="345"/>
      <c r="EAC265" s="345"/>
      <c r="EAD265" s="345"/>
      <c r="EAE265" s="345"/>
      <c r="EAF265" s="345"/>
      <c r="EAG265" s="345"/>
      <c r="EAH265" s="345"/>
      <c r="EAI265" s="345"/>
      <c r="EAJ265" s="345"/>
      <c r="EAK265" s="345"/>
      <c r="EAL265" s="345"/>
      <c r="EAM265" s="345"/>
      <c r="EAN265" s="345"/>
      <c r="EAO265" s="345"/>
      <c r="EAP265" s="345"/>
      <c r="EAQ265" s="345"/>
      <c r="EAR265" s="345"/>
      <c r="EAS265" s="345"/>
      <c r="EAT265" s="345"/>
      <c r="EAU265" s="345"/>
      <c r="EAV265" s="345"/>
      <c r="EAW265" s="345"/>
      <c r="EAX265" s="345"/>
      <c r="EAY265" s="345"/>
      <c r="EAZ265" s="345"/>
      <c r="EBA265" s="345"/>
      <c r="EBB265" s="345"/>
      <c r="EBC265" s="345"/>
      <c r="EBD265" s="345"/>
      <c r="EBE265" s="345"/>
      <c r="EBF265" s="345"/>
      <c r="EBG265" s="345"/>
      <c r="EBH265" s="345"/>
      <c r="EBI265" s="345"/>
      <c r="EBJ265" s="345"/>
      <c r="EBK265" s="345"/>
      <c r="EBL265" s="345"/>
      <c r="EBM265" s="345"/>
      <c r="EBN265" s="345"/>
      <c r="EBO265" s="345"/>
      <c r="EBP265" s="345"/>
      <c r="EBQ265" s="345"/>
      <c r="EBR265" s="345"/>
      <c r="EBS265" s="345"/>
      <c r="EBT265" s="345"/>
      <c r="EBU265" s="345"/>
      <c r="EBV265" s="345"/>
      <c r="EBW265" s="345"/>
      <c r="EBX265" s="345"/>
      <c r="EBY265" s="345"/>
      <c r="EBZ265" s="345"/>
      <c r="ECA265" s="345"/>
      <c r="ECB265" s="345"/>
      <c r="ECC265" s="345"/>
      <c r="ECD265" s="345"/>
      <c r="ECE265" s="345"/>
      <c r="ECF265" s="345"/>
      <c r="ECG265" s="345"/>
      <c r="ECH265" s="345"/>
      <c r="ECI265" s="345"/>
      <c r="ECJ265" s="345"/>
      <c r="ECK265" s="345"/>
      <c r="ECL265" s="345"/>
      <c r="ECM265" s="345"/>
      <c r="ECN265" s="345"/>
      <c r="ECO265" s="345"/>
      <c r="ECP265" s="345"/>
      <c r="ECQ265" s="345"/>
      <c r="ECR265" s="345"/>
      <c r="ECS265" s="345"/>
      <c r="ECT265" s="345"/>
      <c r="ECU265" s="345"/>
      <c r="ECV265" s="345"/>
      <c r="ECW265" s="345"/>
      <c r="ECX265" s="345"/>
      <c r="ECY265" s="345"/>
      <c r="ECZ265" s="345"/>
      <c r="EDA265" s="345"/>
      <c r="EDB265" s="345"/>
      <c r="EDC265" s="345"/>
      <c r="EDD265" s="345"/>
      <c r="EDE265" s="345"/>
      <c r="EDF265" s="345"/>
      <c r="EDG265" s="345"/>
      <c r="EDH265" s="345"/>
      <c r="EDI265" s="345"/>
      <c r="EDJ265" s="345"/>
      <c r="EDK265" s="345"/>
      <c r="EDL265" s="345"/>
      <c r="EDM265" s="345"/>
      <c r="EDN265" s="345"/>
      <c r="EDO265" s="345"/>
      <c r="EDP265" s="345"/>
      <c r="EDQ265" s="345"/>
      <c r="EDR265" s="345"/>
      <c r="EDS265" s="345"/>
      <c r="EDT265" s="345"/>
      <c r="EDU265" s="345"/>
      <c r="EDV265" s="345"/>
      <c r="EDW265" s="345"/>
      <c r="EDX265" s="345"/>
      <c r="EDY265" s="345"/>
      <c r="EDZ265" s="345"/>
      <c r="EEA265" s="345"/>
      <c r="EEB265" s="345"/>
      <c r="EEC265" s="345"/>
      <c r="EED265" s="345"/>
      <c r="EEE265" s="345"/>
      <c r="EEF265" s="345"/>
      <c r="EEG265" s="345"/>
      <c r="EEH265" s="345"/>
      <c r="EEI265" s="345"/>
      <c r="EEJ265" s="345"/>
      <c r="EEK265" s="345"/>
      <c r="EEL265" s="345"/>
      <c r="EEM265" s="345"/>
      <c r="EEN265" s="345"/>
      <c r="EEO265" s="345"/>
      <c r="EEP265" s="345"/>
      <c r="EEQ265" s="345"/>
      <c r="EER265" s="345"/>
      <c r="EES265" s="345"/>
      <c r="EET265" s="345"/>
      <c r="EEU265" s="345"/>
      <c r="EEV265" s="345"/>
      <c r="EEW265" s="345"/>
      <c r="EEX265" s="345"/>
      <c r="EEY265" s="345"/>
      <c r="EEZ265" s="345"/>
      <c r="EFA265" s="345"/>
      <c r="EFB265" s="345"/>
      <c r="EFC265" s="345"/>
      <c r="EFD265" s="345"/>
      <c r="EFE265" s="345"/>
      <c r="EFF265" s="345"/>
      <c r="EFG265" s="345"/>
      <c r="EFH265" s="345"/>
      <c r="EFI265" s="345"/>
      <c r="EFJ265" s="345"/>
      <c r="EFK265" s="345"/>
      <c r="EFL265" s="345"/>
      <c r="EFM265" s="345"/>
      <c r="EFN265" s="345"/>
      <c r="EFO265" s="345"/>
      <c r="EFP265" s="345"/>
      <c r="EFQ265" s="345"/>
      <c r="EFR265" s="345"/>
      <c r="EFS265" s="345"/>
      <c r="EFT265" s="345"/>
      <c r="EFU265" s="345"/>
      <c r="EFV265" s="345"/>
      <c r="EFW265" s="345"/>
      <c r="EFX265" s="345"/>
      <c r="EFY265" s="345"/>
      <c r="EFZ265" s="345"/>
      <c r="EGA265" s="345"/>
      <c r="EGB265" s="345"/>
      <c r="EGC265" s="345"/>
      <c r="EGD265" s="345"/>
      <c r="EGE265" s="345"/>
      <c r="EGF265" s="345"/>
      <c r="EGG265" s="345"/>
      <c r="EGH265" s="345"/>
      <c r="EGI265" s="345"/>
      <c r="EGJ265" s="345"/>
      <c r="EGK265" s="345"/>
      <c r="EGL265" s="345"/>
      <c r="EGM265" s="345"/>
      <c r="EGN265" s="345"/>
      <c r="EGO265" s="345"/>
      <c r="EGP265" s="345"/>
      <c r="EGQ265" s="345"/>
      <c r="EGR265" s="345"/>
      <c r="EGS265" s="345"/>
      <c r="EGT265" s="345"/>
      <c r="EGU265" s="345"/>
      <c r="EGV265" s="345"/>
      <c r="EGW265" s="345"/>
      <c r="EGX265" s="345"/>
      <c r="EGY265" s="345"/>
      <c r="EGZ265" s="345"/>
      <c r="EHA265" s="345"/>
      <c r="EHB265" s="345"/>
      <c r="EHC265" s="345"/>
      <c r="EHD265" s="345"/>
      <c r="EHE265" s="345"/>
      <c r="EHF265" s="345"/>
      <c r="EHG265" s="345"/>
      <c r="EHH265" s="345"/>
      <c r="EHI265" s="345"/>
      <c r="EHJ265" s="345"/>
      <c r="EHK265" s="345"/>
      <c r="EHL265" s="345"/>
      <c r="EHM265" s="345"/>
      <c r="EHN265" s="345"/>
      <c r="EHO265" s="345"/>
      <c r="EHP265" s="345"/>
      <c r="EHQ265" s="345"/>
      <c r="EHR265" s="345"/>
      <c r="EHS265" s="345"/>
      <c r="EHT265" s="345"/>
      <c r="EHU265" s="345"/>
      <c r="EHV265" s="345"/>
      <c r="EHW265" s="345"/>
      <c r="EHX265" s="345"/>
      <c r="EHY265" s="345"/>
      <c r="EHZ265" s="345"/>
      <c r="EIA265" s="345"/>
      <c r="EIB265" s="345"/>
      <c r="EIC265" s="345"/>
      <c r="EID265" s="345"/>
      <c r="EIE265" s="345"/>
      <c r="EIF265" s="345"/>
      <c r="EIG265" s="345"/>
      <c r="EIH265" s="345"/>
      <c r="EII265" s="345"/>
      <c r="EIJ265" s="345"/>
      <c r="EIK265" s="345"/>
      <c r="EIL265" s="345"/>
      <c r="EIM265" s="345"/>
      <c r="EIN265" s="345"/>
      <c r="EIO265" s="345"/>
      <c r="EIP265" s="345"/>
      <c r="EIQ265" s="345"/>
      <c r="EIR265" s="345"/>
      <c r="EIS265" s="345"/>
      <c r="EIT265" s="345"/>
      <c r="EIU265" s="345"/>
      <c r="EIV265" s="345"/>
      <c r="EIW265" s="345"/>
      <c r="EIX265" s="345"/>
      <c r="EIY265" s="345"/>
      <c r="EIZ265" s="345"/>
      <c r="EJA265" s="345"/>
      <c r="EJB265" s="345"/>
      <c r="EJC265" s="345"/>
      <c r="EJD265" s="345"/>
      <c r="EJE265" s="345"/>
      <c r="EJF265" s="345"/>
      <c r="EJG265" s="345"/>
      <c r="EJH265" s="345"/>
      <c r="EJI265" s="345"/>
      <c r="EJJ265" s="345"/>
      <c r="EJK265" s="345"/>
      <c r="EJL265" s="345"/>
      <c r="EJM265" s="345"/>
      <c r="EJN265" s="345"/>
      <c r="EJO265" s="345"/>
      <c r="EJP265" s="345"/>
      <c r="EJQ265" s="345"/>
      <c r="EJR265" s="345"/>
      <c r="EJS265" s="345"/>
      <c r="EJT265" s="345"/>
      <c r="EJU265" s="345"/>
      <c r="EJV265" s="345"/>
      <c r="EJW265" s="345"/>
      <c r="EJX265" s="345"/>
      <c r="EJY265" s="345"/>
      <c r="EJZ265" s="345"/>
      <c r="EKA265" s="345"/>
      <c r="EKB265" s="345"/>
      <c r="EKC265" s="345"/>
      <c r="EKD265" s="345"/>
      <c r="EKE265" s="345"/>
      <c r="EKF265" s="345"/>
      <c r="EKG265" s="345"/>
      <c r="EKH265" s="345"/>
      <c r="EKI265" s="345"/>
      <c r="EKJ265" s="345"/>
      <c r="EKK265" s="345"/>
      <c r="EKL265" s="345"/>
      <c r="EKM265" s="345"/>
      <c r="EKN265" s="345"/>
      <c r="EKO265" s="345"/>
      <c r="EKP265" s="345"/>
      <c r="EKQ265" s="345"/>
      <c r="EKR265" s="345"/>
      <c r="EKS265" s="345"/>
      <c r="EKT265" s="345"/>
      <c r="EKU265" s="345"/>
      <c r="EKV265" s="345"/>
      <c r="EKW265" s="345"/>
      <c r="EKX265" s="345"/>
      <c r="EKY265" s="345"/>
      <c r="EKZ265" s="345"/>
      <c r="ELA265" s="345"/>
      <c r="ELB265" s="345"/>
      <c r="ELC265" s="345"/>
      <c r="ELD265" s="345"/>
      <c r="ELE265" s="345"/>
      <c r="ELF265" s="345"/>
      <c r="ELG265" s="345"/>
      <c r="ELH265" s="345"/>
      <c r="ELI265" s="345"/>
      <c r="ELJ265" s="345"/>
      <c r="ELK265" s="345"/>
      <c r="ELL265" s="345"/>
      <c r="ELM265" s="345"/>
      <c r="ELN265" s="345"/>
      <c r="ELO265" s="345"/>
      <c r="ELP265" s="345"/>
      <c r="ELQ265" s="345"/>
      <c r="ELR265" s="345"/>
      <c r="ELS265" s="345"/>
      <c r="ELT265" s="345"/>
      <c r="ELU265" s="345"/>
      <c r="ELV265" s="345"/>
      <c r="ELW265" s="345"/>
      <c r="ELX265" s="345"/>
      <c r="ELY265" s="345"/>
      <c r="ELZ265" s="345"/>
      <c r="EMA265" s="345"/>
      <c r="EMB265" s="345"/>
      <c r="EMC265" s="345"/>
      <c r="EMD265" s="345"/>
      <c r="EME265" s="345"/>
      <c r="EMF265" s="345"/>
      <c r="EMG265" s="345"/>
      <c r="EMH265" s="345"/>
      <c r="EMI265" s="345"/>
      <c r="EMJ265" s="345"/>
      <c r="EMK265" s="345"/>
      <c r="EML265" s="345"/>
      <c r="EMM265" s="345"/>
      <c r="EMN265" s="345"/>
      <c r="EMO265" s="345"/>
      <c r="EMP265" s="345"/>
      <c r="EMQ265" s="345"/>
      <c r="EMR265" s="345"/>
      <c r="EMS265" s="345"/>
      <c r="EMT265" s="345"/>
      <c r="EMU265" s="345"/>
      <c r="EMV265" s="345"/>
      <c r="EMW265" s="345"/>
      <c r="EMX265" s="345"/>
      <c r="EMY265" s="345"/>
      <c r="EMZ265" s="345"/>
      <c r="ENA265" s="345"/>
      <c r="ENB265" s="345"/>
      <c r="ENC265" s="345"/>
      <c r="END265" s="345"/>
      <c r="ENE265" s="345"/>
      <c r="ENF265" s="345"/>
      <c r="ENG265" s="345"/>
      <c r="ENH265" s="345"/>
      <c r="ENI265" s="345"/>
      <c r="ENJ265" s="345"/>
      <c r="ENK265" s="345"/>
      <c r="ENL265" s="345"/>
      <c r="ENM265" s="345"/>
      <c r="ENN265" s="345"/>
      <c r="ENO265" s="345"/>
      <c r="ENP265" s="345"/>
      <c r="ENQ265" s="345"/>
      <c r="ENR265" s="345"/>
      <c r="ENS265" s="345"/>
      <c r="ENT265" s="345"/>
      <c r="ENU265" s="345"/>
      <c r="ENV265" s="345"/>
      <c r="ENW265" s="345"/>
      <c r="ENX265" s="345"/>
      <c r="ENY265" s="345"/>
      <c r="ENZ265" s="345"/>
      <c r="EOA265" s="345"/>
      <c r="EOB265" s="345"/>
      <c r="EOC265" s="345"/>
      <c r="EOD265" s="345"/>
      <c r="EOE265" s="345"/>
      <c r="EOF265" s="345"/>
      <c r="EOG265" s="345"/>
      <c r="EOH265" s="345"/>
      <c r="EOI265" s="345"/>
      <c r="EOJ265" s="345"/>
      <c r="EOK265" s="345"/>
      <c r="EOL265" s="345"/>
      <c r="EOM265" s="345"/>
      <c r="EON265" s="345"/>
      <c r="EOO265" s="345"/>
      <c r="EOP265" s="345"/>
      <c r="EOQ265" s="345"/>
      <c r="EOR265" s="345"/>
      <c r="EOS265" s="345"/>
      <c r="EOT265" s="345"/>
      <c r="EOU265" s="345"/>
      <c r="EOV265" s="345"/>
      <c r="EOW265" s="345"/>
      <c r="EOX265" s="345"/>
      <c r="EOY265" s="345"/>
      <c r="EOZ265" s="345"/>
      <c r="EPA265" s="345"/>
      <c r="EPB265" s="345"/>
      <c r="EPC265" s="345"/>
      <c r="EPD265" s="345"/>
      <c r="EPE265" s="345"/>
      <c r="EPF265" s="345"/>
      <c r="EPG265" s="345"/>
      <c r="EPH265" s="345"/>
      <c r="EPI265" s="345"/>
      <c r="EPJ265" s="345"/>
      <c r="EPK265" s="345"/>
      <c r="EPL265" s="345"/>
      <c r="EPM265" s="345"/>
      <c r="EPN265" s="345"/>
      <c r="EPO265" s="345"/>
      <c r="EPP265" s="345"/>
      <c r="EPQ265" s="345"/>
      <c r="EPR265" s="345"/>
      <c r="EPS265" s="345"/>
      <c r="EPT265" s="345"/>
      <c r="EPU265" s="345"/>
      <c r="EPV265" s="345"/>
      <c r="EPW265" s="345"/>
      <c r="EPX265" s="345"/>
      <c r="EPY265" s="345"/>
      <c r="EPZ265" s="345"/>
      <c r="EQA265" s="345"/>
      <c r="EQB265" s="345"/>
      <c r="EQC265" s="345"/>
      <c r="EQD265" s="345"/>
      <c r="EQE265" s="345"/>
      <c r="EQF265" s="345"/>
      <c r="EQG265" s="345"/>
      <c r="EQH265" s="345"/>
      <c r="EQI265" s="345"/>
      <c r="EQJ265" s="345"/>
      <c r="EQK265" s="345"/>
      <c r="EQL265" s="345"/>
      <c r="EQM265" s="345"/>
      <c r="EQN265" s="345"/>
      <c r="EQO265" s="345"/>
      <c r="EQP265" s="345"/>
      <c r="EQQ265" s="345"/>
      <c r="EQR265" s="345"/>
      <c r="EQS265" s="345"/>
      <c r="EQT265" s="345"/>
      <c r="EQU265" s="345"/>
      <c r="EQV265" s="345"/>
      <c r="EQW265" s="345"/>
      <c r="EQX265" s="345"/>
      <c r="EQY265" s="345"/>
      <c r="EQZ265" s="345"/>
      <c r="ERA265" s="345"/>
      <c r="ERB265" s="345"/>
      <c r="ERC265" s="345"/>
      <c r="ERD265" s="345"/>
      <c r="ERE265" s="345"/>
      <c r="ERF265" s="345"/>
      <c r="ERG265" s="345"/>
      <c r="ERH265" s="345"/>
      <c r="ERI265" s="345"/>
      <c r="ERJ265" s="345"/>
      <c r="ERK265" s="345"/>
      <c r="ERL265" s="345"/>
      <c r="ERM265" s="345"/>
      <c r="ERN265" s="345"/>
      <c r="ERO265" s="345"/>
      <c r="ERP265" s="345"/>
      <c r="ERQ265" s="345"/>
      <c r="ERR265" s="345"/>
      <c r="ERS265" s="345"/>
      <c r="ERT265" s="345"/>
      <c r="ERU265" s="345"/>
      <c r="ERV265" s="345"/>
      <c r="ERW265" s="345"/>
      <c r="ERX265" s="345"/>
      <c r="ERY265" s="345"/>
      <c r="ERZ265" s="345"/>
      <c r="ESA265" s="345"/>
      <c r="ESB265" s="345"/>
      <c r="ESC265" s="345"/>
      <c r="ESD265" s="345"/>
      <c r="ESE265" s="345"/>
      <c r="ESF265" s="345"/>
      <c r="ESG265" s="345"/>
      <c r="ESH265" s="345"/>
      <c r="ESI265" s="345"/>
      <c r="ESJ265" s="345"/>
      <c r="ESK265" s="345"/>
      <c r="ESL265" s="345"/>
      <c r="ESM265" s="345"/>
      <c r="ESN265" s="345"/>
      <c r="ESO265" s="345"/>
      <c r="ESP265" s="345"/>
      <c r="ESQ265" s="345"/>
      <c r="ESR265" s="345"/>
      <c r="ESS265" s="345"/>
      <c r="EST265" s="345"/>
      <c r="ESU265" s="345"/>
      <c r="ESV265" s="345"/>
      <c r="ESW265" s="345"/>
      <c r="ESX265" s="345"/>
      <c r="ESY265" s="345"/>
      <c r="ESZ265" s="345"/>
      <c r="ETA265" s="345"/>
      <c r="ETB265" s="345"/>
      <c r="ETC265" s="345"/>
      <c r="ETD265" s="345"/>
      <c r="ETE265" s="345"/>
      <c r="ETF265" s="345"/>
      <c r="ETG265" s="345"/>
      <c r="ETH265" s="345"/>
      <c r="ETI265" s="345"/>
      <c r="ETJ265" s="345"/>
      <c r="ETK265" s="345"/>
      <c r="ETL265" s="345"/>
      <c r="ETM265" s="345"/>
      <c r="ETN265" s="345"/>
      <c r="ETO265" s="345"/>
      <c r="ETP265" s="345"/>
      <c r="ETQ265" s="345"/>
      <c r="ETR265" s="345"/>
      <c r="ETS265" s="345"/>
      <c r="ETT265" s="345"/>
      <c r="ETU265" s="345"/>
      <c r="ETV265" s="345"/>
      <c r="ETW265" s="345"/>
      <c r="ETX265" s="345"/>
      <c r="ETY265" s="345"/>
      <c r="ETZ265" s="345"/>
      <c r="EUA265" s="345"/>
      <c r="EUB265" s="345"/>
      <c r="EUC265" s="345"/>
      <c r="EUD265" s="345"/>
      <c r="EUE265" s="345"/>
      <c r="EUF265" s="345"/>
      <c r="EUG265" s="345"/>
      <c r="EUH265" s="345"/>
      <c r="EUI265" s="345"/>
      <c r="EUJ265" s="345"/>
      <c r="EUK265" s="345"/>
      <c r="EUL265" s="345"/>
      <c r="EUM265" s="345"/>
      <c r="EUN265" s="345"/>
      <c r="EUO265" s="345"/>
      <c r="EUP265" s="345"/>
      <c r="EUQ265" s="345"/>
      <c r="EUR265" s="345"/>
      <c r="EUS265" s="345"/>
      <c r="EUT265" s="345"/>
      <c r="EUU265" s="345"/>
      <c r="EUV265" s="345"/>
      <c r="EUW265" s="345"/>
      <c r="EUX265" s="345"/>
      <c r="EUY265" s="345"/>
      <c r="EUZ265" s="345"/>
      <c r="EVA265" s="345"/>
      <c r="EVB265" s="345"/>
      <c r="EVC265" s="345"/>
      <c r="EVD265" s="345"/>
      <c r="EVE265" s="345"/>
      <c r="EVF265" s="345"/>
      <c r="EVG265" s="345"/>
      <c r="EVH265" s="345"/>
      <c r="EVI265" s="345"/>
      <c r="EVJ265" s="345"/>
      <c r="EVK265" s="345"/>
      <c r="EVL265" s="345"/>
      <c r="EVM265" s="345"/>
      <c r="EVN265" s="345"/>
      <c r="EVO265" s="345"/>
      <c r="EVP265" s="345"/>
      <c r="EVQ265" s="345"/>
      <c r="EVR265" s="345"/>
      <c r="EVS265" s="345"/>
      <c r="EVT265" s="345"/>
      <c r="EVU265" s="345"/>
      <c r="EVV265" s="345"/>
      <c r="EVW265" s="345"/>
      <c r="EVX265" s="345"/>
      <c r="EVY265" s="345"/>
      <c r="EVZ265" s="345"/>
      <c r="EWA265" s="345"/>
      <c r="EWB265" s="345"/>
      <c r="EWC265" s="345"/>
      <c r="EWD265" s="345"/>
      <c r="EWE265" s="345"/>
      <c r="EWF265" s="345"/>
      <c r="EWG265" s="345"/>
      <c r="EWH265" s="345"/>
      <c r="EWI265" s="345"/>
      <c r="EWJ265" s="345"/>
      <c r="EWK265" s="345"/>
      <c r="EWL265" s="345"/>
      <c r="EWM265" s="345"/>
      <c r="EWN265" s="345"/>
      <c r="EWO265" s="345"/>
      <c r="EWP265" s="345"/>
      <c r="EWQ265" s="345"/>
      <c r="EWR265" s="345"/>
      <c r="EWS265" s="345"/>
      <c r="EWT265" s="345"/>
      <c r="EWU265" s="345"/>
      <c r="EWV265" s="345"/>
      <c r="EWW265" s="345"/>
      <c r="EWX265" s="345"/>
      <c r="EWY265" s="345"/>
      <c r="EWZ265" s="345"/>
      <c r="EXA265" s="345"/>
      <c r="EXB265" s="345"/>
      <c r="EXC265" s="345"/>
      <c r="EXD265" s="345"/>
      <c r="EXE265" s="345"/>
      <c r="EXF265" s="345"/>
      <c r="EXG265" s="345"/>
      <c r="EXH265" s="345"/>
      <c r="EXI265" s="345"/>
      <c r="EXJ265" s="345"/>
      <c r="EXK265" s="345"/>
      <c r="EXL265" s="345"/>
      <c r="EXM265" s="345"/>
      <c r="EXN265" s="345"/>
      <c r="EXO265" s="345"/>
      <c r="EXP265" s="345"/>
      <c r="EXQ265" s="345"/>
      <c r="EXR265" s="345"/>
      <c r="EXS265" s="345"/>
      <c r="EXT265" s="345"/>
      <c r="EXU265" s="345"/>
      <c r="EXV265" s="345"/>
      <c r="EXW265" s="345"/>
      <c r="EXX265" s="345"/>
      <c r="EXY265" s="345"/>
      <c r="EXZ265" s="345"/>
      <c r="EYA265" s="345"/>
      <c r="EYB265" s="345"/>
      <c r="EYC265" s="345"/>
      <c r="EYD265" s="345"/>
      <c r="EYE265" s="345"/>
      <c r="EYF265" s="345"/>
      <c r="EYG265" s="345"/>
      <c r="EYH265" s="345"/>
      <c r="EYI265" s="345"/>
      <c r="EYJ265" s="345"/>
      <c r="EYK265" s="345"/>
      <c r="EYL265" s="345"/>
      <c r="EYM265" s="345"/>
      <c r="EYN265" s="345"/>
      <c r="EYO265" s="345"/>
      <c r="EYP265" s="345"/>
      <c r="EYQ265" s="345"/>
      <c r="EYR265" s="345"/>
      <c r="EYS265" s="345"/>
      <c r="EYT265" s="345"/>
      <c r="EYU265" s="345"/>
      <c r="EYV265" s="345"/>
      <c r="EYW265" s="345"/>
      <c r="EYX265" s="345"/>
      <c r="EYY265" s="345"/>
      <c r="EYZ265" s="345"/>
      <c r="EZA265" s="345"/>
      <c r="EZB265" s="345"/>
      <c r="EZC265" s="345"/>
      <c r="EZD265" s="345"/>
      <c r="EZE265" s="345"/>
      <c r="EZF265" s="345"/>
      <c r="EZG265" s="345"/>
      <c r="EZH265" s="345"/>
      <c r="EZI265" s="345"/>
      <c r="EZJ265" s="345"/>
      <c r="EZK265" s="345"/>
      <c r="EZL265" s="345"/>
      <c r="EZM265" s="345"/>
      <c r="EZN265" s="345"/>
      <c r="EZO265" s="345"/>
      <c r="EZP265" s="345"/>
      <c r="EZQ265" s="345"/>
      <c r="EZR265" s="345"/>
      <c r="EZS265" s="345"/>
      <c r="EZT265" s="345"/>
      <c r="EZU265" s="345"/>
      <c r="EZV265" s="345"/>
      <c r="EZW265" s="345"/>
      <c r="EZX265" s="345"/>
      <c r="EZY265" s="345"/>
      <c r="EZZ265" s="345"/>
      <c r="FAA265" s="345"/>
      <c r="FAB265" s="345"/>
      <c r="FAC265" s="345"/>
      <c r="FAD265" s="345"/>
      <c r="FAE265" s="345"/>
      <c r="FAF265" s="345"/>
      <c r="FAG265" s="345"/>
      <c r="FAH265" s="345"/>
      <c r="FAI265" s="345"/>
      <c r="FAJ265" s="345"/>
      <c r="FAK265" s="345"/>
      <c r="FAL265" s="345"/>
      <c r="FAM265" s="345"/>
      <c r="FAN265" s="345"/>
      <c r="FAO265" s="345"/>
      <c r="FAP265" s="345"/>
      <c r="FAQ265" s="345"/>
      <c r="FAR265" s="345"/>
      <c r="FAS265" s="345"/>
      <c r="FAT265" s="345"/>
      <c r="FAU265" s="345"/>
      <c r="FAV265" s="345"/>
      <c r="FAW265" s="345"/>
      <c r="FAX265" s="345"/>
      <c r="FAY265" s="345"/>
      <c r="FAZ265" s="345"/>
      <c r="FBA265" s="345"/>
      <c r="FBB265" s="345"/>
      <c r="FBC265" s="345"/>
      <c r="FBD265" s="345"/>
      <c r="FBE265" s="345"/>
      <c r="FBF265" s="345"/>
      <c r="FBG265" s="345"/>
      <c r="FBH265" s="345"/>
      <c r="FBI265" s="345"/>
      <c r="FBJ265" s="345"/>
      <c r="FBK265" s="345"/>
      <c r="FBL265" s="345"/>
      <c r="FBM265" s="345"/>
      <c r="FBN265" s="345"/>
      <c r="FBO265" s="345"/>
      <c r="FBP265" s="345"/>
      <c r="FBQ265" s="345"/>
      <c r="FBR265" s="345"/>
      <c r="FBS265" s="345"/>
      <c r="FBT265" s="345"/>
      <c r="FBU265" s="345"/>
      <c r="FBV265" s="345"/>
      <c r="FBW265" s="345"/>
      <c r="FBX265" s="345"/>
      <c r="FBY265" s="345"/>
      <c r="FBZ265" s="345"/>
      <c r="FCA265" s="345"/>
      <c r="FCB265" s="345"/>
      <c r="FCC265" s="345"/>
      <c r="FCD265" s="345"/>
      <c r="FCE265" s="345"/>
      <c r="FCF265" s="345"/>
      <c r="FCG265" s="345"/>
      <c r="FCH265" s="345"/>
      <c r="FCI265" s="345"/>
      <c r="FCJ265" s="345"/>
      <c r="FCK265" s="345"/>
      <c r="FCL265" s="345"/>
      <c r="FCM265" s="345"/>
      <c r="FCN265" s="345"/>
      <c r="FCO265" s="345"/>
      <c r="FCP265" s="345"/>
      <c r="FCQ265" s="345"/>
      <c r="FCR265" s="345"/>
      <c r="FCS265" s="345"/>
      <c r="FCT265" s="345"/>
      <c r="FCU265" s="345"/>
      <c r="FCV265" s="345"/>
      <c r="FCW265" s="345"/>
      <c r="FCX265" s="345"/>
      <c r="FCY265" s="345"/>
      <c r="FCZ265" s="345"/>
      <c r="FDA265" s="345"/>
      <c r="FDB265" s="345"/>
      <c r="FDC265" s="345"/>
      <c r="FDD265" s="345"/>
      <c r="FDE265" s="345"/>
      <c r="FDF265" s="345"/>
      <c r="FDG265" s="345"/>
      <c r="FDH265" s="345"/>
      <c r="FDI265" s="345"/>
      <c r="FDJ265" s="345"/>
      <c r="FDK265" s="345"/>
      <c r="FDL265" s="345"/>
      <c r="FDM265" s="345"/>
      <c r="FDN265" s="345"/>
      <c r="FDO265" s="345"/>
      <c r="FDP265" s="345"/>
      <c r="FDQ265" s="345"/>
      <c r="FDR265" s="345"/>
      <c r="FDS265" s="345"/>
      <c r="FDT265" s="345"/>
      <c r="FDU265" s="345"/>
      <c r="FDV265" s="345"/>
      <c r="FDW265" s="345"/>
      <c r="FDX265" s="345"/>
      <c r="FDY265" s="345"/>
      <c r="FDZ265" s="345"/>
      <c r="FEA265" s="345"/>
      <c r="FEB265" s="345"/>
      <c r="FEC265" s="345"/>
      <c r="FED265" s="345"/>
      <c r="FEE265" s="345"/>
      <c r="FEF265" s="345"/>
      <c r="FEG265" s="345"/>
      <c r="FEH265" s="345"/>
      <c r="FEI265" s="345"/>
      <c r="FEJ265" s="345"/>
      <c r="FEK265" s="345"/>
      <c r="FEL265" s="345"/>
      <c r="FEM265" s="345"/>
      <c r="FEN265" s="345"/>
      <c r="FEO265" s="345"/>
      <c r="FEP265" s="345"/>
      <c r="FEQ265" s="345"/>
      <c r="FER265" s="345"/>
      <c r="FES265" s="345"/>
      <c r="FET265" s="345"/>
      <c r="FEU265" s="345"/>
      <c r="FEV265" s="345"/>
      <c r="FEW265" s="345"/>
      <c r="FEX265" s="345"/>
      <c r="FEY265" s="345"/>
      <c r="FEZ265" s="345"/>
      <c r="FFA265" s="345"/>
      <c r="FFB265" s="345"/>
      <c r="FFC265" s="345"/>
      <c r="FFD265" s="345"/>
      <c r="FFE265" s="345"/>
      <c r="FFF265" s="345"/>
      <c r="FFG265" s="345"/>
      <c r="FFH265" s="345"/>
      <c r="FFI265" s="345"/>
      <c r="FFJ265" s="345"/>
      <c r="FFK265" s="345"/>
      <c r="FFL265" s="345"/>
      <c r="FFM265" s="345"/>
      <c r="FFN265" s="345"/>
      <c r="FFO265" s="345"/>
      <c r="FFP265" s="345"/>
      <c r="FFQ265" s="345"/>
      <c r="FFR265" s="345"/>
      <c r="FFS265" s="345"/>
      <c r="FFT265" s="345"/>
      <c r="FFU265" s="345"/>
      <c r="FFV265" s="345"/>
      <c r="FFW265" s="345"/>
      <c r="FFX265" s="345"/>
      <c r="FFY265" s="345"/>
      <c r="FFZ265" s="345"/>
      <c r="FGA265" s="345"/>
      <c r="FGB265" s="345"/>
      <c r="FGC265" s="345"/>
      <c r="FGD265" s="345"/>
      <c r="FGE265" s="345"/>
      <c r="FGF265" s="345"/>
      <c r="FGG265" s="345"/>
      <c r="FGH265" s="345"/>
      <c r="FGI265" s="345"/>
      <c r="FGJ265" s="345"/>
      <c r="FGK265" s="345"/>
      <c r="FGL265" s="345"/>
      <c r="FGM265" s="345"/>
      <c r="FGN265" s="345"/>
      <c r="FGO265" s="345"/>
      <c r="FGP265" s="345"/>
      <c r="FGQ265" s="345"/>
      <c r="FGR265" s="345"/>
      <c r="FGS265" s="345"/>
      <c r="FGT265" s="345"/>
      <c r="FGU265" s="345"/>
      <c r="FGV265" s="345"/>
      <c r="FGW265" s="345"/>
      <c r="FGX265" s="345"/>
      <c r="FGY265" s="345"/>
      <c r="FGZ265" s="345"/>
      <c r="FHA265" s="345"/>
      <c r="FHB265" s="345"/>
      <c r="FHC265" s="345"/>
      <c r="FHD265" s="345"/>
      <c r="FHE265" s="345"/>
      <c r="FHF265" s="345"/>
      <c r="FHG265" s="345"/>
      <c r="FHH265" s="345"/>
      <c r="FHI265" s="345"/>
      <c r="FHJ265" s="345"/>
      <c r="FHK265" s="345"/>
      <c r="FHL265" s="345"/>
      <c r="FHM265" s="345"/>
      <c r="FHN265" s="345"/>
      <c r="FHO265" s="345"/>
      <c r="FHP265" s="345"/>
      <c r="FHQ265" s="345"/>
      <c r="FHR265" s="345"/>
      <c r="FHS265" s="345"/>
      <c r="FHT265" s="345"/>
      <c r="FHU265" s="345"/>
      <c r="FHV265" s="345"/>
      <c r="FHW265" s="345"/>
      <c r="FHX265" s="345"/>
      <c r="FHY265" s="345"/>
      <c r="FHZ265" s="345"/>
      <c r="FIA265" s="345"/>
      <c r="FIB265" s="345"/>
      <c r="FIC265" s="345"/>
      <c r="FID265" s="345"/>
      <c r="FIE265" s="345"/>
      <c r="FIF265" s="345"/>
      <c r="FIG265" s="345"/>
      <c r="FIH265" s="345"/>
      <c r="FII265" s="345"/>
      <c r="FIJ265" s="345"/>
      <c r="FIK265" s="345"/>
      <c r="FIL265" s="345"/>
      <c r="FIM265" s="345"/>
      <c r="FIN265" s="345"/>
      <c r="FIO265" s="345"/>
      <c r="FIP265" s="345"/>
      <c r="FIQ265" s="345"/>
      <c r="FIR265" s="345"/>
      <c r="FIS265" s="345"/>
      <c r="FIT265" s="345"/>
      <c r="FIU265" s="345"/>
      <c r="FIV265" s="345"/>
      <c r="FIW265" s="345"/>
      <c r="FIX265" s="345"/>
      <c r="FIY265" s="345"/>
      <c r="FIZ265" s="345"/>
      <c r="FJA265" s="345"/>
      <c r="FJB265" s="345"/>
      <c r="FJC265" s="345"/>
      <c r="FJD265" s="345"/>
      <c r="FJE265" s="345"/>
      <c r="FJF265" s="345"/>
      <c r="FJG265" s="345"/>
      <c r="FJH265" s="345"/>
      <c r="FJI265" s="345"/>
      <c r="FJJ265" s="345"/>
      <c r="FJK265" s="345"/>
      <c r="FJL265" s="345"/>
      <c r="FJM265" s="345"/>
      <c r="FJN265" s="345"/>
      <c r="FJO265" s="345"/>
      <c r="FJP265" s="345"/>
      <c r="FJQ265" s="345"/>
      <c r="FJR265" s="345"/>
      <c r="FJS265" s="345"/>
      <c r="FJT265" s="345"/>
      <c r="FJU265" s="345"/>
      <c r="FJV265" s="345"/>
      <c r="FJW265" s="345"/>
      <c r="FJX265" s="345"/>
      <c r="FJY265" s="345"/>
      <c r="FJZ265" s="345"/>
      <c r="FKA265" s="345"/>
      <c r="FKB265" s="345"/>
      <c r="FKC265" s="345"/>
      <c r="FKD265" s="345"/>
      <c r="FKE265" s="345"/>
      <c r="FKF265" s="345"/>
      <c r="FKG265" s="345"/>
      <c r="FKH265" s="345"/>
      <c r="FKI265" s="345"/>
      <c r="FKJ265" s="345"/>
      <c r="FKK265" s="345"/>
      <c r="FKL265" s="345"/>
      <c r="FKM265" s="345"/>
      <c r="FKN265" s="345"/>
      <c r="FKO265" s="345"/>
      <c r="FKP265" s="345"/>
      <c r="FKQ265" s="345"/>
      <c r="FKR265" s="345"/>
      <c r="FKS265" s="345"/>
      <c r="FKT265" s="345"/>
      <c r="FKU265" s="345"/>
      <c r="FKV265" s="345"/>
      <c r="FKW265" s="345"/>
      <c r="FKX265" s="345"/>
      <c r="FKY265" s="345"/>
      <c r="FKZ265" s="345"/>
      <c r="FLA265" s="345"/>
      <c r="FLB265" s="345"/>
      <c r="FLC265" s="345"/>
      <c r="FLD265" s="345"/>
      <c r="FLE265" s="345"/>
      <c r="FLF265" s="345"/>
      <c r="FLG265" s="345"/>
      <c r="FLH265" s="345"/>
      <c r="FLI265" s="345"/>
      <c r="FLJ265" s="345"/>
      <c r="FLK265" s="345"/>
      <c r="FLL265" s="345"/>
      <c r="FLM265" s="345"/>
      <c r="FLN265" s="345"/>
      <c r="FLO265" s="345"/>
      <c r="FLP265" s="345"/>
      <c r="FLQ265" s="345"/>
      <c r="FLR265" s="345"/>
      <c r="FLS265" s="345"/>
      <c r="FLT265" s="345"/>
      <c r="FLU265" s="345"/>
      <c r="FLV265" s="345"/>
      <c r="FLW265" s="345"/>
      <c r="FLX265" s="345"/>
      <c r="FLY265" s="345"/>
      <c r="FLZ265" s="345"/>
      <c r="FMA265" s="345"/>
      <c r="FMB265" s="345"/>
      <c r="FMC265" s="345"/>
      <c r="FMD265" s="345"/>
      <c r="FME265" s="345"/>
      <c r="FMF265" s="345"/>
      <c r="FMG265" s="345"/>
      <c r="FMH265" s="345"/>
      <c r="FMI265" s="345"/>
      <c r="FMJ265" s="345"/>
      <c r="FMK265" s="345"/>
      <c r="FML265" s="345"/>
      <c r="FMM265" s="345"/>
      <c r="FMN265" s="345"/>
      <c r="FMO265" s="345"/>
      <c r="FMP265" s="345"/>
      <c r="FMQ265" s="345"/>
      <c r="FMR265" s="345"/>
      <c r="FMS265" s="345"/>
      <c r="FMT265" s="345"/>
      <c r="FMU265" s="345"/>
      <c r="FMV265" s="345"/>
      <c r="FMW265" s="345"/>
      <c r="FMX265" s="345"/>
      <c r="FMY265" s="345"/>
      <c r="FMZ265" s="345"/>
      <c r="FNA265" s="345"/>
      <c r="FNB265" s="345"/>
      <c r="FNC265" s="345"/>
      <c r="FND265" s="345"/>
      <c r="FNE265" s="345"/>
      <c r="FNF265" s="345"/>
      <c r="FNG265" s="345"/>
      <c r="FNH265" s="345"/>
      <c r="FNI265" s="345"/>
      <c r="FNJ265" s="345"/>
      <c r="FNK265" s="345"/>
      <c r="FNL265" s="345"/>
      <c r="FNM265" s="345"/>
      <c r="FNN265" s="345"/>
      <c r="FNO265" s="345"/>
      <c r="FNP265" s="345"/>
      <c r="FNQ265" s="345"/>
      <c r="FNR265" s="345"/>
      <c r="FNS265" s="345"/>
      <c r="FNT265" s="345"/>
      <c r="FNU265" s="345"/>
      <c r="FNV265" s="345"/>
      <c r="FNW265" s="345"/>
      <c r="FNX265" s="345"/>
      <c r="FNY265" s="345"/>
      <c r="FNZ265" s="345"/>
      <c r="FOA265" s="345"/>
      <c r="FOB265" s="345"/>
      <c r="FOC265" s="345"/>
      <c r="FOD265" s="345"/>
      <c r="FOE265" s="345"/>
      <c r="FOF265" s="345"/>
      <c r="FOG265" s="345"/>
      <c r="FOH265" s="345"/>
      <c r="FOI265" s="345"/>
      <c r="FOJ265" s="345"/>
      <c r="FOK265" s="345"/>
      <c r="FOL265" s="345"/>
      <c r="FOM265" s="345"/>
      <c r="FON265" s="345"/>
      <c r="FOO265" s="345"/>
      <c r="FOP265" s="345"/>
      <c r="FOQ265" s="345"/>
      <c r="FOR265" s="345"/>
      <c r="FOS265" s="345"/>
      <c r="FOT265" s="345"/>
      <c r="FOU265" s="345"/>
      <c r="FOV265" s="345"/>
      <c r="FOW265" s="345"/>
      <c r="FOX265" s="345"/>
      <c r="FOY265" s="345"/>
      <c r="FOZ265" s="345"/>
      <c r="FPA265" s="345"/>
      <c r="FPB265" s="345"/>
      <c r="FPC265" s="345"/>
      <c r="FPD265" s="345"/>
      <c r="FPE265" s="345"/>
      <c r="FPF265" s="345"/>
      <c r="FPG265" s="345"/>
      <c r="FPH265" s="345"/>
      <c r="FPI265" s="345"/>
      <c r="FPJ265" s="345"/>
      <c r="FPK265" s="345"/>
      <c r="FPL265" s="345"/>
      <c r="FPM265" s="345"/>
      <c r="FPN265" s="345"/>
      <c r="FPO265" s="345"/>
      <c r="FPP265" s="345"/>
      <c r="FPQ265" s="345"/>
      <c r="FPR265" s="345"/>
      <c r="FPS265" s="345"/>
      <c r="FPT265" s="345"/>
      <c r="FPU265" s="345"/>
      <c r="FPV265" s="345"/>
      <c r="FPW265" s="345"/>
      <c r="FPX265" s="345"/>
      <c r="FPY265" s="345"/>
      <c r="FPZ265" s="345"/>
      <c r="FQA265" s="345"/>
      <c r="FQB265" s="345"/>
      <c r="FQC265" s="345"/>
      <c r="FQD265" s="345"/>
      <c r="FQE265" s="345"/>
      <c r="FQF265" s="345"/>
      <c r="FQG265" s="345"/>
      <c r="FQH265" s="345"/>
      <c r="FQI265" s="345"/>
      <c r="FQJ265" s="345"/>
      <c r="FQK265" s="345"/>
      <c r="FQL265" s="345"/>
      <c r="FQM265" s="345"/>
      <c r="FQN265" s="345"/>
      <c r="FQO265" s="345"/>
      <c r="FQP265" s="345"/>
      <c r="FQQ265" s="345"/>
      <c r="FQR265" s="345"/>
      <c r="FQS265" s="345"/>
      <c r="FQT265" s="345"/>
      <c r="FQU265" s="345"/>
      <c r="FQV265" s="345"/>
      <c r="FQW265" s="345"/>
      <c r="FQX265" s="345"/>
      <c r="FQY265" s="345"/>
      <c r="FQZ265" s="345"/>
      <c r="FRA265" s="345"/>
      <c r="FRB265" s="345"/>
      <c r="FRC265" s="345"/>
      <c r="FRD265" s="345"/>
      <c r="FRE265" s="345"/>
      <c r="FRF265" s="345"/>
      <c r="FRG265" s="345"/>
      <c r="FRH265" s="345"/>
      <c r="FRI265" s="345"/>
      <c r="FRJ265" s="345"/>
      <c r="FRK265" s="345"/>
      <c r="FRL265" s="345"/>
      <c r="FRM265" s="345"/>
      <c r="FRN265" s="345"/>
      <c r="FRO265" s="345"/>
      <c r="FRP265" s="345"/>
      <c r="FRQ265" s="345"/>
      <c r="FRR265" s="345"/>
      <c r="FRS265" s="345"/>
      <c r="FRT265" s="345"/>
      <c r="FRU265" s="345"/>
      <c r="FRV265" s="345"/>
      <c r="FRW265" s="345"/>
      <c r="FRX265" s="345"/>
      <c r="FRY265" s="345"/>
      <c r="FRZ265" s="345"/>
      <c r="FSA265" s="345"/>
      <c r="FSB265" s="345"/>
      <c r="FSC265" s="345"/>
      <c r="FSD265" s="345"/>
      <c r="FSE265" s="345"/>
      <c r="FSF265" s="345"/>
      <c r="FSG265" s="345"/>
      <c r="FSH265" s="345"/>
      <c r="FSI265" s="345"/>
      <c r="FSJ265" s="345"/>
      <c r="FSK265" s="345"/>
      <c r="FSL265" s="345"/>
      <c r="FSM265" s="345"/>
      <c r="FSN265" s="345"/>
      <c r="FSO265" s="345"/>
      <c r="FSP265" s="345"/>
      <c r="FSQ265" s="345"/>
      <c r="FSR265" s="345"/>
      <c r="FSS265" s="345"/>
      <c r="FST265" s="345"/>
      <c r="FSU265" s="345"/>
      <c r="FSV265" s="345"/>
      <c r="FSW265" s="345"/>
      <c r="FSX265" s="345"/>
      <c r="FSY265" s="345"/>
      <c r="FSZ265" s="345"/>
      <c r="FTA265" s="345"/>
      <c r="FTB265" s="345"/>
      <c r="FTC265" s="345"/>
      <c r="FTD265" s="345"/>
      <c r="FTE265" s="345"/>
      <c r="FTF265" s="345"/>
      <c r="FTG265" s="345"/>
      <c r="FTH265" s="345"/>
      <c r="FTI265" s="345"/>
      <c r="FTJ265" s="345"/>
      <c r="FTK265" s="345"/>
      <c r="FTL265" s="345"/>
      <c r="FTM265" s="345"/>
      <c r="FTN265" s="345"/>
      <c r="FTO265" s="345"/>
      <c r="FTP265" s="345"/>
      <c r="FTQ265" s="345"/>
      <c r="FTR265" s="345"/>
      <c r="FTS265" s="345"/>
      <c r="FTT265" s="345"/>
      <c r="FTU265" s="345"/>
      <c r="FTV265" s="345"/>
      <c r="FTW265" s="345"/>
      <c r="FTX265" s="345"/>
      <c r="FTY265" s="345"/>
      <c r="FTZ265" s="345"/>
      <c r="FUA265" s="345"/>
      <c r="FUB265" s="345"/>
      <c r="FUC265" s="345"/>
      <c r="FUD265" s="345"/>
      <c r="FUE265" s="345"/>
      <c r="FUF265" s="345"/>
      <c r="FUG265" s="345"/>
      <c r="FUH265" s="345"/>
      <c r="FUI265" s="345"/>
      <c r="FUJ265" s="345"/>
      <c r="FUK265" s="345"/>
      <c r="FUL265" s="345"/>
      <c r="FUM265" s="345"/>
      <c r="FUN265" s="345"/>
      <c r="FUO265" s="345"/>
      <c r="FUP265" s="345"/>
      <c r="FUQ265" s="345"/>
      <c r="FUR265" s="345"/>
      <c r="FUS265" s="345"/>
      <c r="FUT265" s="345"/>
      <c r="FUU265" s="345"/>
      <c r="FUV265" s="345"/>
      <c r="FUW265" s="345"/>
      <c r="FUX265" s="345"/>
      <c r="FUY265" s="345"/>
      <c r="FUZ265" s="345"/>
      <c r="FVA265" s="345"/>
      <c r="FVB265" s="345"/>
      <c r="FVC265" s="345"/>
      <c r="FVD265" s="345"/>
      <c r="FVE265" s="345"/>
      <c r="FVF265" s="345"/>
      <c r="FVG265" s="345"/>
      <c r="FVH265" s="345"/>
      <c r="FVI265" s="345"/>
      <c r="FVJ265" s="345"/>
      <c r="FVK265" s="345"/>
      <c r="FVL265" s="345"/>
      <c r="FVM265" s="345"/>
      <c r="FVN265" s="345"/>
      <c r="FVO265" s="345"/>
      <c r="FVP265" s="345"/>
      <c r="FVQ265" s="345"/>
      <c r="FVR265" s="345"/>
      <c r="FVS265" s="345"/>
      <c r="FVT265" s="345"/>
      <c r="FVU265" s="345"/>
      <c r="FVV265" s="345"/>
      <c r="FVW265" s="345"/>
      <c r="FVX265" s="345"/>
      <c r="FVY265" s="345"/>
      <c r="FVZ265" s="345"/>
      <c r="FWA265" s="345"/>
      <c r="FWB265" s="345"/>
      <c r="FWC265" s="345"/>
      <c r="FWD265" s="345"/>
      <c r="FWE265" s="345"/>
      <c r="FWF265" s="345"/>
      <c r="FWG265" s="345"/>
      <c r="FWH265" s="345"/>
      <c r="FWI265" s="345"/>
      <c r="FWJ265" s="345"/>
      <c r="FWK265" s="345"/>
      <c r="FWL265" s="345"/>
      <c r="FWM265" s="345"/>
      <c r="FWN265" s="345"/>
      <c r="FWO265" s="345"/>
      <c r="FWP265" s="345"/>
      <c r="FWQ265" s="345"/>
      <c r="FWR265" s="345"/>
      <c r="FWS265" s="345"/>
      <c r="FWT265" s="345"/>
      <c r="FWU265" s="345"/>
      <c r="FWV265" s="345"/>
      <c r="FWW265" s="345"/>
      <c r="FWX265" s="345"/>
      <c r="FWY265" s="345"/>
      <c r="FWZ265" s="345"/>
      <c r="FXA265" s="345"/>
      <c r="FXB265" s="345"/>
      <c r="FXC265" s="345"/>
      <c r="FXD265" s="345"/>
      <c r="FXE265" s="345"/>
      <c r="FXF265" s="345"/>
      <c r="FXG265" s="345"/>
      <c r="FXH265" s="345"/>
      <c r="FXI265" s="345"/>
      <c r="FXJ265" s="345"/>
      <c r="FXK265" s="345"/>
      <c r="FXL265" s="345"/>
      <c r="FXM265" s="345"/>
      <c r="FXN265" s="345"/>
      <c r="FXO265" s="345"/>
      <c r="FXP265" s="345"/>
      <c r="FXQ265" s="345"/>
      <c r="FXR265" s="345"/>
      <c r="FXS265" s="345"/>
      <c r="FXT265" s="345"/>
      <c r="FXU265" s="345"/>
      <c r="FXV265" s="345"/>
      <c r="FXW265" s="345"/>
      <c r="FXX265" s="345"/>
      <c r="FXY265" s="345"/>
      <c r="FXZ265" s="345"/>
      <c r="FYA265" s="345"/>
      <c r="FYB265" s="345"/>
      <c r="FYC265" s="345"/>
      <c r="FYD265" s="345"/>
      <c r="FYE265" s="345"/>
      <c r="FYF265" s="345"/>
      <c r="FYG265" s="345"/>
      <c r="FYH265" s="345"/>
      <c r="FYI265" s="345"/>
      <c r="FYJ265" s="345"/>
      <c r="FYK265" s="345"/>
      <c r="FYL265" s="345"/>
      <c r="FYM265" s="345"/>
      <c r="FYN265" s="345"/>
      <c r="FYO265" s="345"/>
      <c r="FYP265" s="345"/>
      <c r="FYQ265" s="345"/>
      <c r="FYR265" s="345"/>
      <c r="FYS265" s="345"/>
      <c r="FYT265" s="345"/>
      <c r="FYU265" s="345"/>
      <c r="FYV265" s="345"/>
      <c r="FYW265" s="345"/>
      <c r="FYX265" s="345"/>
      <c r="FYY265" s="345"/>
      <c r="FYZ265" s="345"/>
      <c r="FZA265" s="345"/>
      <c r="FZB265" s="345"/>
      <c r="FZC265" s="345"/>
      <c r="FZD265" s="345"/>
      <c r="FZE265" s="345"/>
      <c r="FZF265" s="345"/>
      <c r="FZG265" s="345"/>
      <c r="FZH265" s="345"/>
      <c r="FZI265" s="345"/>
      <c r="FZJ265" s="345"/>
      <c r="FZK265" s="345"/>
      <c r="FZL265" s="345"/>
      <c r="FZM265" s="345"/>
      <c r="FZN265" s="345"/>
      <c r="FZO265" s="345"/>
      <c r="FZP265" s="345"/>
      <c r="FZQ265" s="345"/>
      <c r="FZR265" s="345"/>
      <c r="FZS265" s="345"/>
      <c r="FZT265" s="345"/>
      <c r="FZU265" s="345"/>
      <c r="FZV265" s="345"/>
      <c r="FZW265" s="345"/>
      <c r="FZX265" s="345"/>
      <c r="FZY265" s="345"/>
      <c r="FZZ265" s="345"/>
      <c r="GAA265" s="345"/>
      <c r="GAB265" s="345"/>
      <c r="GAC265" s="345"/>
      <c r="GAD265" s="345"/>
      <c r="GAE265" s="345"/>
      <c r="GAF265" s="345"/>
      <c r="GAG265" s="345"/>
      <c r="GAH265" s="345"/>
      <c r="GAI265" s="345"/>
      <c r="GAJ265" s="345"/>
      <c r="GAK265" s="345"/>
      <c r="GAL265" s="345"/>
      <c r="GAM265" s="345"/>
      <c r="GAN265" s="345"/>
      <c r="GAO265" s="345"/>
      <c r="GAP265" s="345"/>
      <c r="GAQ265" s="345"/>
      <c r="GAR265" s="345"/>
      <c r="GAS265" s="345"/>
      <c r="GAT265" s="345"/>
      <c r="GAU265" s="345"/>
      <c r="GAV265" s="345"/>
      <c r="GAW265" s="345"/>
      <c r="GAX265" s="345"/>
      <c r="GAY265" s="345"/>
      <c r="GAZ265" s="345"/>
      <c r="GBA265" s="345"/>
      <c r="GBB265" s="345"/>
      <c r="GBC265" s="345"/>
      <c r="GBD265" s="345"/>
      <c r="GBE265" s="345"/>
      <c r="GBF265" s="345"/>
      <c r="GBG265" s="345"/>
      <c r="GBH265" s="345"/>
      <c r="GBI265" s="345"/>
      <c r="GBJ265" s="345"/>
      <c r="GBK265" s="345"/>
      <c r="GBL265" s="345"/>
      <c r="GBM265" s="345"/>
      <c r="GBN265" s="345"/>
      <c r="GBO265" s="345"/>
      <c r="GBP265" s="345"/>
      <c r="GBQ265" s="345"/>
      <c r="GBR265" s="345"/>
      <c r="GBS265" s="345"/>
      <c r="GBT265" s="345"/>
      <c r="GBU265" s="345"/>
      <c r="GBV265" s="345"/>
      <c r="GBW265" s="345"/>
      <c r="GBX265" s="345"/>
      <c r="GBY265" s="345"/>
      <c r="GBZ265" s="345"/>
      <c r="GCA265" s="345"/>
      <c r="GCB265" s="345"/>
      <c r="GCC265" s="345"/>
      <c r="GCD265" s="345"/>
      <c r="GCE265" s="345"/>
      <c r="GCF265" s="345"/>
      <c r="GCG265" s="345"/>
      <c r="GCH265" s="345"/>
      <c r="GCI265" s="345"/>
      <c r="GCJ265" s="345"/>
      <c r="GCK265" s="345"/>
      <c r="GCL265" s="345"/>
      <c r="GCM265" s="345"/>
      <c r="GCN265" s="345"/>
      <c r="GCO265" s="345"/>
      <c r="GCP265" s="345"/>
      <c r="GCQ265" s="345"/>
      <c r="GCR265" s="345"/>
      <c r="GCS265" s="345"/>
      <c r="GCT265" s="345"/>
      <c r="GCU265" s="345"/>
      <c r="GCV265" s="345"/>
      <c r="GCW265" s="345"/>
      <c r="GCX265" s="345"/>
      <c r="GCY265" s="345"/>
      <c r="GCZ265" s="345"/>
      <c r="GDA265" s="345"/>
      <c r="GDB265" s="345"/>
      <c r="GDC265" s="345"/>
      <c r="GDD265" s="345"/>
      <c r="GDE265" s="345"/>
      <c r="GDF265" s="345"/>
      <c r="GDG265" s="345"/>
      <c r="GDH265" s="345"/>
      <c r="GDI265" s="345"/>
      <c r="GDJ265" s="345"/>
      <c r="GDK265" s="345"/>
      <c r="GDL265" s="345"/>
      <c r="GDM265" s="345"/>
      <c r="GDN265" s="345"/>
      <c r="GDO265" s="345"/>
      <c r="GDP265" s="345"/>
      <c r="GDQ265" s="345"/>
      <c r="GDR265" s="345"/>
      <c r="GDS265" s="345"/>
      <c r="GDT265" s="345"/>
      <c r="GDU265" s="345"/>
      <c r="GDV265" s="345"/>
      <c r="GDW265" s="345"/>
      <c r="GDX265" s="345"/>
      <c r="GDY265" s="345"/>
      <c r="GDZ265" s="345"/>
      <c r="GEA265" s="345"/>
      <c r="GEB265" s="345"/>
      <c r="GEC265" s="345"/>
      <c r="GED265" s="345"/>
      <c r="GEE265" s="345"/>
      <c r="GEF265" s="345"/>
      <c r="GEG265" s="345"/>
      <c r="GEH265" s="345"/>
      <c r="GEI265" s="345"/>
      <c r="GEJ265" s="345"/>
      <c r="GEK265" s="345"/>
      <c r="GEL265" s="345"/>
      <c r="GEM265" s="345"/>
      <c r="GEN265" s="345"/>
      <c r="GEO265" s="345"/>
      <c r="GEP265" s="345"/>
      <c r="GEQ265" s="345"/>
      <c r="GER265" s="345"/>
      <c r="GES265" s="345"/>
      <c r="GET265" s="345"/>
      <c r="GEU265" s="345"/>
      <c r="GEV265" s="345"/>
      <c r="GEW265" s="345"/>
      <c r="GEX265" s="345"/>
      <c r="GEY265" s="345"/>
      <c r="GEZ265" s="345"/>
      <c r="GFA265" s="345"/>
      <c r="GFB265" s="345"/>
      <c r="GFC265" s="345"/>
      <c r="GFD265" s="345"/>
      <c r="GFE265" s="345"/>
      <c r="GFF265" s="345"/>
      <c r="GFG265" s="345"/>
      <c r="GFH265" s="345"/>
      <c r="GFI265" s="345"/>
      <c r="GFJ265" s="345"/>
      <c r="GFK265" s="345"/>
      <c r="GFL265" s="345"/>
      <c r="GFM265" s="345"/>
      <c r="GFN265" s="345"/>
      <c r="GFO265" s="345"/>
      <c r="GFP265" s="345"/>
      <c r="GFQ265" s="345"/>
      <c r="GFR265" s="345"/>
      <c r="GFS265" s="345"/>
      <c r="GFT265" s="345"/>
      <c r="GFU265" s="345"/>
      <c r="GFV265" s="345"/>
      <c r="GFW265" s="345"/>
      <c r="GFX265" s="345"/>
      <c r="GFY265" s="345"/>
      <c r="GFZ265" s="345"/>
      <c r="GGA265" s="345"/>
      <c r="GGB265" s="345"/>
      <c r="GGC265" s="345"/>
      <c r="GGD265" s="345"/>
      <c r="GGE265" s="345"/>
      <c r="GGF265" s="345"/>
      <c r="GGG265" s="345"/>
      <c r="GGH265" s="345"/>
      <c r="GGI265" s="345"/>
      <c r="GGJ265" s="345"/>
      <c r="GGK265" s="345"/>
      <c r="GGL265" s="345"/>
      <c r="GGM265" s="345"/>
      <c r="GGN265" s="345"/>
      <c r="GGO265" s="345"/>
      <c r="GGP265" s="345"/>
      <c r="GGQ265" s="345"/>
      <c r="GGR265" s="345"/>
      <c r="GGS265" s="345"/>
      <c r="GGT265" s="345"/>
      <c r="GGU265" s="345"/>
      <c r="GGV265" s="345"/>
      <c r="GGW265" s="345"/>
      <c r="GGX265" s="345"/>
      <c r="GGY265" s="345"/>
      <c r="GGZ265" s="345"/>
      <c r="GHA265" s="345"/>
      <c r="GHB265" s="345"/>
      <c r="GHC265" s="345"/>
      <c r="GHD265" s="345"/>
      <c r="GHE265" s="345"/>
      <c r="GHF265" s="345"/>
      <c r="GHG265" s="345"/>
      <c r="GHH265" s="345"/>
      <c r="GHI265" s="345"/>
      <c r="GHJ265" s="345"/>
      <c r="GHK265" s="345"/>
      <c r="GHL265" s="345"/>
      <c r="GHM265" s="345"/>
      <c r="GHN265" s="345"/>
      <c r="GHO265" s="345"/>
      <c r="GHP265" s="345"/>
      <c r="GHQ265" s="345"/>
      <c r="GHR265" s="345"/>
      <c r="GHS265" s="345"/>
      <c r="GHT265" s="345"/>
      <c r="GHU265" s="345"/>
      <c r="GHV265" s="345"/>
      <c r="GHW265" s="345"/>
      <c r="GHX265" s="345"/>
      <c r="GHY265" s="345"/>
      <c r="GHZ265" s="345"/>
      <c r="GIA265" s="345"/>
      <c r="GIB265" s="345"/>
      <c r="GIC265" s="345"/>
      <c r="GID265" s="345"/>
      <c r="GIE265" s="345"/>
      <c r="GIF265" s="345"/>
      <c r="GIG265" s="345"/>
      <c r="GIH265" s="345"/>
      <c r="GII265" s="345"/>
      <c r="GIJ265" s="345"/>
      <c r="GIK265" s="345"/>
      <c r="GIL265" s="345"/>
      <c r="GIM265" s="345"/>
      <c r="GIN265" s="345"/>
      <c r="GIO265" s="345"/>
      <c r="GIP265" s="345"/>
      <c r="GIQ265" s="345"/>
      <c r="GIR265" s="345"/>
      <c r="GIS265" s="345"/>
      <c r="GIT265" s="345"/>
      <c r="GIU265" s="345"/>
      <c r="GIV265" s="345"/>
      <c r="GIW265" s="345"/>
      <c r="GIX265" s="345"/>
      <c r="GIY265" s="345"/>
      <c r="GIZ265" s="345"/>
      <c r="GJA265" s="345"/>
      <c r="GJB265" s="345"/>
      <c r="GJC265" s="345"/>
      <c r="GJD265" s="345"/>
      <c r="GJE265" s="345"/>
      <c r="GJF265" s="345"/>
      <c r="GJG265" s="345"/>
      <c r="GJH265" s="345"/>
      <c r="GJI265" s="345"/>
      <c r="GJJ265" s="345"/>
      <c r="GJK265" s="345"/>
      <c r="GJL265" s="345"/>
      <c r="GJM265" s="345"/>
      <c r="GJN265" s="345"/>
      <c r="GJO265" s="345"/>
      <c r="GJP265" s="345"/>
      <c r="GJQ265" s="345"/>
      <c r="GJR265" s="345"/>
      <c r="GJS265" s="345"/>
      <c r="GJT265" s="345"/>
      <c r="GJU265" s="345"/>
      <c r="GJV265" s="345"/>
      <c r="GJW265" s="345"/>
      <c r="GJX265" s="345"/>
      <c r="GJY265" s="345"/>
      <c r="GJZ265" s="345"/>
      <c r="GKA265" s="345"/>
      <c r="GKB265" s="345"/>
      <c r="GKC265" s="345"/>
      <c r="GKD265" s="345"/>
      <c r="GKE265" s="345"/>
      <c r="GKF265" s="345"/>
      <c r="GKG265" s="345"/>
      <c r="GKH265" s="345"/>
      <c r="GKI265" s="345"/>
      <c r="GKJ265" s="345"/>
      <c r="GKK265" s="345"/>
      <c r="GKL265" s="345"/>
      <c r="GKM265" s="345"/>
      <c r="GKN265" s="345"/>
      <c r="GKO265" s="345"/>
      <c r="GKP265" s="345"/>
      <c r="GKQ265" s="345"/>
      <c r="GKR265" s="345"/>
      <c r="GKS265" s="345"/>
      <c r="GKT265" s="345"/>
      <c r="GKU265" s="345"/>
      <c r="GKV265" s="345"/>
      <c r="GKW265" s="345"/>
      <c r="GKX265" s="345"/>
      <c r="GKY265" s="345"/>
      <c r="GKZ265" s="345"/>
      <c r="GLA265" s="345"/>
      <c r="GLB265" s="345"/>
      <c r="GLC265" s="345"/>
      <c r="GLD265" s="345"/>
      <c r="GLE265" s="345"/>
      <c r="GLF265" s="345"/>
      <c r="GLG265" s="345"/>
      <c r="GLH265" s="345"/>
      <c r="GLI265" s="345"/>
      <c r="GLJ265" s="345"/>
      <c r="GLK265" s="345"/>
      <c r="GLL265" s="345"/>
      <c r="GLM265" s="345"/>
      <c r="GLN265" s="345"/>
      <c r="GLO265" s="345"/>
      <c r="GLP265" s="345"/>
      <c r="GLQ265" s="345"/>
      <c r="GLR265" s="345"/>
      <c r="GLS265" s="345"/>
      <c r="GLT265" s="345"/>
      <c r="GLU265" s="345"/>
      <c r="GLV265" s="345"/>
      <c r="GLW265" s="345"/>
      <c r="GLX265" s="345"/>
      <c r="GLY265" s="345"/>
      <c r="GLZ265" s="345"/>
      <c r="GMA265" s="345"/>
      <c r="GMB265" s="345"/>
      <c r="GMC265" s="345"/>
      <c r="GMD265" s="345"/>
      <c r="GME265" s="345"/>
      <c r="GMF265" s="345"/>
      <c r="GMG265" s="345"/>
      <c r="GMH265" s="345"/>
      <c r="GMI265" s="345"/>
      <c r="GMJ265" s="345"/>
      <c r="GMK265" s="345"/>
      <c r="GML265" s="345"/>
      <c r="GMM265" s="345"/>
      <c r="GMN265" s="345"/>
      <c r="GMO265" s="345"/>
      <c r="GMP265" s="345"/>
      <c r="GMQ265" s="345"/>
      <c r="GMR265" s="345"/>
      <c r="GMS265" s="345"/>
      <c r="GMT265" s="345"/>
      <c r="GMU265" s="345"/>
      <c r="GMV265" s="345"/>
      <c r="GMW265" s="345"/>
      <c r="GMX265" s="345"/>
      <c r="GMY265" s="345"/>
      <c r="GMZ265" s="345"/>
      <c r="GNA265" s="345"/>
      <c r="GNB265" s="345"/>
      <c r="GNC265" s="345"/>
      <c r="GND265" s="345"/>
      <c r="GNE265" s="345"/>
      <c r="GNF265" s="345"/>
      <c r="GNG265" s="345"/>
      <c r="GNH265" s="345"/>
      <c r="GNI265" s="345"/>
      <c r="GNJ265" s="345"/>
      <c r="GNK265" s="345"/>
      <c r="GNL265" s="345"/>
      <c r="GNM265" s="345"/>
      <c r="GNN265" s="345"/>
      <c r="GNO265" s="345"/>
      <c r="GNP265" s="345"/>
      <c r="GNQ265" s="345"/>
      <c r="GNR265" s="345"/>
      <c r="GNS265" s="345"/>
      <c r="GNT265" s="345"/>
      <c r="GNU265" s="345"/>
      <c r="GNV265" s="345"/>
      <c r="GNW265" s="345"/>
      <c r="GNX265" s="345"/>
      <c r="GNY265" s="345"/>
      <c r="GNZ265" s="345"/>
      <c r="GOA265" s="345"/>
      <c r="GOB265" s="345"/>
      <c r="GOC265" s="345"/>
      <c r="GOD265" s="345"/>
      <c r="GOE265" s="345"/>
      <c r="GOF265" s="345"/>
      <c r="GOG265" s="345"/>
      <c r="GOH265" s="345"/>
      <c r="GOI265" s="345"/>
      <c r="GOJ265" s="345"/>
      <c r="GOK265" s="345"/>
      <c r="GOL265" s="345"/>
      <c r="GOM265" s="345"/>
      <c r="GON265" s="345"/>
      <c r="GOO265" s="345"/>
      <c r="GOP265" s="345"/>
      <c r="GOQ265" s="345"/>
      <c r="GOR265" s="345"/>
      <c r="GOS265" s="345"/>
      <c r="GOT265" s="345"/>
      <c r="GOU265" s="345"/>
      <c r="GOV265" s="345"/>
      <c r="GOW265" s="345"/>
      <c r="GOX265" s="345"/>
      <c r="GOY265" s="345"/>
      <c r="GOZ265" s="345"/>
      <c r="GPA265" s="345"/>
      <c r="GPB265" s="345"/>
      <c r="GPC265" s="345"/>
      <c r="GPD265" s="345"/>
      <c r="GPE265" s="345"/>
      <c r="GPF265" s="345"/>
      <c r="GPG265" s="345"/>
      <c r="GPH265" s="345"/>
      <c r="GPI265" s="345"/>
      <c r="GPJ265" s="345"/>
      <c r="GPK265" s="345"/>
      <c r="GPL265" s="345"/>
      <c r="GPM265" s="345"/>
      <c r="GPN265" s="345"/>
      <c r="GPO265" s="345"/>
      <c r="GPP265" s="345"/>
      <c r="GPQ265" s="345"/>
      <c r="GPR265" s="345"/>
      <c r="GPS265" s="345"/>
      <c r="GPT265" s="345"/>
      <c r="GPU265" s="345"/>
      <c r="GPV265" s="345"/>
      <c r="GPW265" s="345"/>
      <c r="GPX265" s="345"/>
      <c r="GPY265" s="345"/>
      <c r="GPZ265" s="345"/>
      <c r="GQA265" s="345"/>
      <c r="GQB265" s="345"/>
      <c r="GQC265" s="345"/>
      <c r="GQD265" s="345"/>
      <c r="GQE265" s="345"/>
      <c r="GQF265" s="345"/>
      <c r="GQG265" s="345"/>
      <c r="GQH265" s="345"/>
      <c r="GQI265" s="345"/>
      <c r="GQJ265" s="345"/>
      <c r="GQK265" s="345"/>
      <c r="GQL265" s="345"/>
      <c r="GQM265" s="345"/>
      <c r="GQN265" s="345"/>
      <c r="GQO265" s="345"/>
      <c r="GQP265" s="345"/>
      <c r="GQQ265" s="345"/>
      <c r="GQR265" s="345"/>
      <c r="GQS265" s="345"/>
      <c r="GQT265" s="345"/>
      <c r="GQU265" s="345"/>
      <c r="GQV265" s="345"/>
      <c r="GQW265" s="345"/>
      <c r="GQX265" s="345"/>
      <c r="GQY265" s="345"/>
      <c r="GQZ265" s="345"/>
      <c r="GRA265" s="345"/>
      <c r="GRB265" s="345"/>
      <c r="GRC265" s="345"/>
      <c r="GRD265" s="345"/>
      <c r="GRE265" s="345"/>
      <c r="GRF265" s="345"/>
      <c r="GRG265" s="345"/>
      <c r="GRH265" s="345"/>
      <c r="GRI265" s="345"/>
      <c r="GRJ265" s="345"/>
      <c r="GRK265" s="345"/>
      <c r="GRL265" s="345"/>
      <c r="GRM265" s="345"/>
      <c r="GRN265" s="345"/>
      <c r="GRO265" s="345"/>
      <c r="GRP265" s="345"/>
      <c r="GRQ265" s="345"/>
      <c r="GRR265" s="345"/>
      <c r="GRS265" s="345"/>
      <c r="GRT265" s="345"/>
      <c r="GRU265" s="345"/>
      <c r="GRV265" s="345"/>
      <c r="GRW265" s="345"/>
      <c r="GRX265" s="345"/>
      <c r="GRY265" s="345"/>
      <c r="GRZ265" s="345"/>
      <c r="GSA265" s="345"/>
      <c r="GSB265" s="345"/>
      <c r="GSC265" s="345"/>
      <c r="GSD265" s="345"/>
      <c r="GSE265" s="345"/>
      <c r="GSF265" s="345"/>
      <c r="GSG265" s="345"/>
      <c r="GSH265" s="345"/>
      <c r="GSI265" s="345"/>
      <c r="GSJ265" s="345"/>
      <c r="GSK265" s="345"/>
      <c r="GSL265" s="345"/>
      <c r="GSM265" s="345"/>
      <c r="GSN265" s="345"/>
      <c r="GSO265" s="345"/>
      <c r="GSP265" s="345"/>
      <c r="GSQ265" s="345"/>
      <c r="GSR265" s="345"/>
      <c r="GSS265" s="345"/>
      <c r="GST265" s="345"/>
      <c r="GSU265" s="345"/>
      <c r="GSV265" s="345"/>
      <c r="GSW265" s="345"/>
      <c r="GSX265" s="345"/>
      <c r="GSY265" s="345"/>
      <c r="GSZ265" s="345"/>
      <c r="GTA265" s="345"/>
      <c r="GTB265" s="345"/>
      <c r="GTC265" s="345"/>
      <c r="GTD265" s="345"/>
      <c r="GTE265" s="345"/>
      <c r="GTF265" s="345"/>
      <c r="GTG265" s="345"/>
      <c r="GTH265" s="345"/>
      <c r="GTI265" s="345"/>
      <c r="GTJ265" s="345"/>
      <c r="GTK265" s="345"/>
      <c r="GTL265" s="345"/>
      <c r="GTM265" s="345"/>
      <c r="GTN265" s="345"/>
      <c r="GTO265" s="345"/>
      <c r="GTP265" s="345"/>
      <c r="GTQ265" s="345"/>
      <c r="GTR265" s="345"/>
      <c r="GTS265" s="345"/>
      <c r="GTT265" s="345"/>
      <c r="GTU265" s="345"/>
      <c r="GTV265" s="345"/>
      <c r="GTW265" s="345"/>
      <c r="GTX265" s="345"/>
      <c r="GTY265" s="345"/>
      <c r="GTZ265" s="345"/>
      <c r="GUA265" s="345"/>
      <c r="GUB265" s="345"/>
      <c r="GUC265" s="345"/>
      <c r="GUD265" s="345"/>
      <c r="GUE265" s="345"/>
      <c r="GUF265" s="345"/>
      <c r="GUG265" s="345"/>
      <c r="GUH265" s="345"/>
      <c r="GUI265" s="345"/>
      <c r="GUJ265" s="345"/>
      <c r="GUK265" s="345"/>
      <c r="GUL265" s="345"/>
      <c r="GUM265" s="345"/>
      <c r="GUN265" s="345"/>
      <c r="GUO265" s="345"/>
      <c r="GUP265" s="345"/>
      <c r="GUQ265" s="345"/>
      <c r="GUR265" s="345"/>
      <c r="GUS265" s="345"/>
      <c r="GUT265" s="345"/>
      <c r="GUU265" s="345"/>
      <c r="GUV265" s="345"/>
      <c r="GUW265" s="345"/>
      <c r="GUX265" s="345"/>
      <c r="GUY265" s="345"/>
      <c r="GUZ265" s="345"/>
      <c r="GVA265" s="345"/>
      <c r="GVB265" s="345"/>
      <c r="GVC265" s="345"/>
      <c r="GVD265" s="345"/>
      <c r="GVE265" s="345"/>
      <c r="GVF265" s="345"/>
      <c r="GVG265" s="345"/>
      <c r="GVH265" s="345"/>
      <c r="GVI265" s="345"/>
      <c r="GVJ265" s="345"/>
      <c r="GVK265" s="345"/>
      <c r="GVL265" s="345"/>
      <c r="GVM265" s="345"/>
      <c r="GVN265" s="345"/>
      <c r="GVO265" s="345"/>
      <c r="GVP265" s="345"/>
      <c r="GVQ265" s="345"/>
      <c r="GVR265" s="345"/>
      <c r="GVS265" s="345"/>
      <c r="GVT265" s="345"/>
      <c r="GVU265" s="345"/>
      <c r="GVV265" s="345"/>
      <c r="GVW265" s="345"/>
      <c r="GVX265" s="345"/>
      <c r="GVY265" s="345"/>
      <c r="GVZ265" s="345"/>
      <c r="GWA265" s="345"/>
      <c r="GWB265" s="345"/>
      <c r="GWC265" s="345"/>
      <c r="GWD265" s="345"/>
      <c r="GWE265" s="345"/>
      <c r="GWF265" s="345"/>
      <c r="GWG265" s="345"/>
      <c r="GWH265" s="345"/>
      <c r="GWI265" s="345"/>
      <c r="GWJ265" s="345"/>
      <c r="GWK265" s="345"/>
      <c r="GWL265" s="345"/>
      <c r="GWM265" s="345"/>
      <c r="GWN265" s="345"/>
      <c r="GWO265" s="345"/>
      <c r="GWP265" s="345"/>
      <c r="GWQ265" s="345"/>
      <c r="GWR265" s="345"/>
      <c r="GWS265" s="345"/>
      <c r="GWT265" s="345"/>
      <c r="GWU265" s="345"/>
      <c r="GWV265" s="345"/>
      <c r="GWW265" s="345"/>
      <c r="GWX265" s="345"/>
      <c r="GWY265" s="345"/>
      <c r="GWZ265" s="345"/>
      <c r="GXA265" s="345"/>
      <c r="GXB265" s="345"/>
      <c r="GXC265" s="345"/>
      <c r="GXD265" s="345"/>
      <c r="GXE265" s="345"/>
      <c r="GXF265" s="345"/>
      <c r="GXG265" s="345"/>
      <c r="GXH265" s="345"/>
      <c r="GXI265" s="345"/>
      <c r="GXJ265" s="345"/>
      <c r="GXK265" s="345"/>
      <c r="GXL265" s="345"/>
      <c r="GXM265" s="345"/>
      <c r="GXN265" s="345"/>
      <c r="GXO265" s="345"/>
      <c r="GXP265" s="345"/>
      <c r="GXQ265" s="345"/>
      <c r="GXR265" s="345"/>
      <c r="GXS265" s="345"/>
      <c r="GXT265" s="345"/>
      <c r="GXU265" s="345"/>
      <c r="GXV265" s="345"/>
      <c r="GXW265" s="345"/>
      <c r="GXX265" s="345"/>
      <c r="GXY265" s="345"/>
      <c r="GXZ265" s="345"/>
      <c r="GYA265" s="345"/>
      <c r="GYB265" s="345"/>
      <c r="GYC265" s="345"/>
      <c r="GYD265" s="345"/>
      <c r="GYE265" s="345"/>
      <c r="GYF265" s="345"/>
      <c r="GYG265" s="345"/>
      <c r="GYH265" s="345"/>
      <c r="GYI265" s="345"/>
      <c r="GYJ265" s="345"/>
      <c r="GYK265" s="345"/>
      <c r="GYL265" s="345"/>
      <c r="GYM265" s="345"/>
      <c r="GYN265" s="345"/>
      <c r="GYO265" s="345"/>
      <c r="GYP265" s="345"/>
      <c r="GYQ265" s="345"/>
      <c r="GYR265" s="345"/>
      <c r="GYS265" s="345"/>
      <c r="GYT265" s="345"/>
      <c r="GYU265" s="345"/>
      <c r="GYV265" s="345"/>
      <c r="GYW265" s="345"/>
      <c r="GYX265" s="345"/>
      <c r="GYY265" s="345"/>
      <c r="GYZ265" s="345"/>
      <c r="GZA265" s="345"/>
      <c r="GZB265" s="345"/>
      <c r="GZC265" s="345"/>
      <c r="GZD265" s="345"/>
      <c r="GZE265" s="345"/>
      <c r="GZF265" s="345"/>
      <c r="GZG265" s="345"/>
      <c r="GZH265" s="345"/>
      <c r="GZI265" s="345"/>
      <c r="GZJ265" s="345"/>
      <c r="GZK265" s="345"/>
      <c r="GZL265" s="345"/>
      <c r="GZM265" s="345"/>
      <c r="GZN265" s="345"/>
      <c r="GZO265" s="345"/>
      <c r="GZP265" s="345"/>
      <c r="GZQ265" s="345"/>
      <c r="GZR265" s="345"/>
      <c r="GZS265" s="345"/>
      <c r="GZT265" s="345"/>
      <c r="GZU265" s="345"/>
      <c r="GZV265" s="345"/>
      <c r="GZW265" s="345"/>
      <c r="GZX265" s="345"/>
      <c r="GZY265" s="345"/>
      <c r="GZZ265" s="345"/>
      <c r="HAA265" s="345"/>
      <c r="HAB265" s="345"/>
      <c r="HAC265" s="345"/>
      <c r="HAD265" s="345"/>
      <c r="HAE265" s="345"/>
      <c r="HAF265" s="345"/>
      <c r="HAG265" s="345"/>
      <c r="HAH265" s="345"/>
      <c r="HAI265" s="345"/>
      <c r="HAJ265" s="345"/>
      <c r="HAK265" s="345"/>
      <c r="HAL265" s="345"/>
      <c r="HAM265" s="345"/>
      <c r="HAN265" s="345"/>
      <c r="HAO265" s="345"/>
      <c r="HAP265" s="345"/>
      <c r="HAQ265" s="345"/>
      <c r="HAR265" s="345"/>
      <c r="HAS265" s="345"/>
      <c r="HAT265" s="345"/>
      <c r="HAU265" s="345"/>
      <c r="HAV265" s="345"/>
      <c r="HAW265" s="345"/>
      <c r="HAX265" s="345"/>
      <c r="HAY265" s="345"/>
      <c r="HAZ265" s="345"/>
      <c r="HBA265" s="345"/>
      <c r="HBB265" s="345"/>
      <c r="HBC265" s="345"/>
      <c r="HBD265" s="345"/>
      <c r="HBE265" s="345"/>
      <c r="HBF265" s="345"/>
      <c r="HBG265" s="345"/>
      <c r="HBH265" s="345"/>
      <c r="HBI265" s="345"/>
      <c r="HBJ265" s="345"/>
      <c r="HBK265" s="345"/>
      <c r="HBL265" s="345"/>
      <c r="HBM265" s="345"/>
      <c r="HBN265" s="345"/>
      <c r="HBO265" s="345"/>
      <c r="HBP265" s="345"/>
      <c r="HBQ265" s="345"/>
      <c r="HBR265" s="345"/>
      <c r="HBS265" s="345"/>
      <c r="HBT265" s="345"/>
      <c r="HBU265" s="345"/>
      <c r="HBV265" s="345"/>
      <c r="HBW265" s="345"/>
      <c r="HBX265" s="345"/>
      <c r="HBY265" s="345"/>
      <c r="HBZ265" s="345"/>
      <c r="HCA265" s="345"/>
      <c r="HCB265" s="345"/>
      <c r="HCC265" s="345"/>
      <c r="HCD265" s="345"/>
      <c r="HCE265" s="345"/>
      <c r="HCF265" s="345"/>
      <c r="HCG265" s="345"/>
      <c r="HCH265" s="345"/>
      <c r="HCI265" s="345"/>
      <c r="HCJ265" s="345"/>
      <c r="HCK265" s="345"/>
      <c r="HCL265" s="345"/>
      <c r="HCM265" s="345"/>
      <c r="HCN265" s="345"/>
      <c r="HCO265" s="345"/>
      <c r="HCP265" s="345"/>
      <c r="HCQ265" s="345"/>
      <c r="HCR265" s="345"/>
      <c r="HCS265" s="345"/>
      <c r="HCT265" s="345"/>
      <c r="HCU265" s="345"/>
      <c r="HCV265" s="345"/>
      <c r="HCW265" s="345"/>
      <c r="HCX265" s="345"/>
      <c r="HCY265" s="345"/>
      <c r="HCZ265" s="345"/>
      <c r="HDA265" s="345"/>
      <c r="HDB265" s="345"/>
      <c r="HDC265" s="345"/>
      <c r="HDD265" s="345"/>
      <c r="HDE265" s="345"/>
      <c r="HDF265" s="345"/>
      <c r="HDG265" s="345"/>
      <c r="HDH265" s="345"/>
      <c r="HDI265" s="345"/>
      <c r="HDJ265" s="345"/>
      <c r="HDK265" s="345"/>
      <c r="HDL265" s="345"/>
      <c r="HDM265" s="345"/>
      <c r="HDN265" s="345"/>
      <c r="HDO265" s="345"/>
      <c r="HDP265" s="345"/>
      <c r="HDQ265" s="345"/>
      <c r="HDR265" s="345"/>
      <c r="HDS265" s="345"/>
      <c r="HDT265" s="345"/>
      <c r="HDU265" s="345"/>
      <c r="HDV265" s="345"/>
      <c r="HDW265" s="345"/>
      <c r="HDX265" s="345"/>
      <c r="HDY265" s="345"/>
      <c r="HDZ265" s="345"/>
      <c r="HEA265" s="345"/>
      <c r="HEB265" s="345"/>
      <c r="HEC265" s="345"/>
      <c r="HED265" s="345"/>
      <c r="HEE265" s="345"/>
      <c r="HEF265" s="345"/>
      <c r="HEG265" s="345"/>
      <c r="HEH265" s="345"/>
      <c r="HEI265" s="345"/>
      <c r="HEJ265" s="345"/>
      <c r="HEK265" s="345"/>
      <c r="HEL265" s="345"/>
      <c r="HEM265" s="345"/>
      <c r="HEN265" s="345"/>
      <c r="HEO265" s="345"/>
      <c r="HEP265" s="345"/>
      <c r="HEQ265" s="345"/>
      <c r="HER265" s="345"/>
      <c r="HES265" s="345"/>
      <c r="HET265" s="345"/>
      <c r="HEU265" s="345"/>
      <c r="HEV265" s="345"/>
      <c r="HEW265" s="345"/>
      <c r="HEX265" s="345"/>
      <c r="HEY265" s="345"/>
      <c r="HEZ265" s="345"/>
      <c r="HFA265" s="345"/>
      <c r="HFB265" s="345"/>
      <c r="HFC265" s="345"/>
      <c r="HFD265" s="345"/>
      <c r="HFE265" s="345"/>
      <c r="HFF265" s="345"/>
      <c r="HFG265" s="345"/>
      <c r="HFH265" s="345"/>
      <c r="HFI265" s="345"/>
      <c r="HFJ265" s="345"/>
      <c r="HFK265" s="345"/>
      <c r="HFL265" s="345"/>
      <c r="HFM265" s="345"/>
      <c r="HFN265" s="345"/>
      <c r="HFO265" s="345"/>
      <c r="HFP265" s="345"/>
      <c r="HFQ265" s="345"/>
      <c r="HFR265" s="345"/>
      <c r="HFS265" s="345"/>
      <c r="HFT265" s="345"/>
      <c r="HFU265" s="345"/>
      <c r="HFV265" s="345"/>
      <c r="HFW265" s="345"/>
      <c r="HFX265" s="345"/>
      <c r="HFY265" s="345"/>
      <c r="HFZ265" s="345"/>
      <c r="HGA265" s="345"/>
      <c r="HGB265" s="345"/>
      <c r="HGC265" s="345"/>
      <c r="HGD265" s="345"/>
      <c r="HGE265" s="345"/>
      <c r="HGF265" s="345"/>
      <c r="HGG265" s="345"/>
      <c r="HGH265" s="345"/>
      <c r="HGI265" s="345"/>
      <c r="HGJ265" s="345"/>
      <c r="HGK265" s="345"/>
      <c r="HGL265" s="345"/>
      <c r="HGM265" s="345"/>
      <c r="HGN265" s="345"/>
      <c r="HGO265" s="345"/>
      <c r="HGP265" s="345"/>
      <c r="HGQ265" s="345"/>
      <c r="HGR265" s="345"/>
      <c r="HGS265" s="345"/>
      <c r="HGT265" s="345"/>
      <c r="HGU265" s="345"/>
      <c r="HGV265" s="345"/>
      <c r="HGW265" s="345"/>
      <c r="HGX265" s="345"/>
      <c r="HGY265" s="345"/>
      <c r="HGZ265" s="345"/>
      <c r="HHA265" s="345"/>
      <c r="HHB265" s="345"/>
      <c r="HHC265" s="345"/>
      <c r="HHD265" s="345"/>
      <c r="HHE265" s="345"/>
      <c r="HHF265" s="345"/>
      <c r="HHG265" s="345"/>
      <c r="HHH265" s="345"/>
      <c r="HHI265" s="345"/>
      <c r="HHJ265" s="345"/>
      <c r="HHK265" s="345"/>
      <c r="HHL265" s="345"/>
      <c r="HHM265" s="345"/>
      <c r="HHN265" s="345"/>
      <c r="HHO265" s="345"/>
      <c r="HHP265" s="345"/>
      <c r="HHQ265" s="345"/>
      <c r="HHR265" s="345"/>
      <c r="HHS265" s="345"/>
      <c r="HHT265" s="345"/>
      <c r="HHU265" s="345"/>
      <c r="HHV265" s="345"/>
      <c r="HHW265" s="345"/>
      <c r="HHX265" s="345"/>
      <c r="HHY265" s="345"/>
      <c r="HHZ265" s="345"/>
      <c r="HIA265" s="345"/>
      <c r="HIB265" s="345"/>
      <c r="HIC265" s="345"/>
      <c r="HID265" s="345"/>
      <c r="HIE265" s="345"/>
      <c r="HIF265" s="345"/>
      <c r="HIG265" s="345"/>
      <c r="HIH265" s="345"/>
      <c r="HII265" s="345"/>
      <c r="HIJ265" s="345"/>
      <c r="HIK265" s="345"/>
      <c r="HIL265" s="345"/>
      <c r="HIM265" s="345"/>
      <c r="HIN265" s="345"/>
      <c r="HIO265" s="345"/>
      <c r="HIP265" s="345"/>
      <c r="HIQ265" s="345"/>
      <c r="HIR265" s="345"/>
      <c r="HIS265" s="345"/>
      <c r="HIT265" s="345"/>
      <c r="HIU265" s="345"/>
      <c r="HIV265" s="345"/>
      <c r="HIW265" s="345"/>
      <c r="HIX265" s="345"/>
      <c r="HIY265" s="345"/>
      <c r="HIZ265" s="345"/>
      <c r="HJA265" s="345"/>
      <c r="HJB265" s="345"/>
      <c r="HJC265" s="345"/>
      <c r="HJD265" s="345"/>
      <c r="HJE265" s="345"/>
      <c r="HJF265" s="345"/>
      <c r="HJG265" s="345"/>
      <c r="HJH265" s="345"/>
      <c r="HJI265" s="345"/>
      <c r="HJJ265" s="345"/>
      <c r="HJK265" s="345"/>
      <c r="HJL265" s="345"/>
      <c r="HJM265" s="345"/>
      <c r="HJN265" s="345"/>
      <c r="HJO265" s="345"/>
      <c r="HJP265" s="345"/>
      <c r="HJQ265" s="345"/>
      <c r="HJR265" s="345"/>
      <c r="HJS265" s="345"/>
      <c r="HJT265" s="345"/>
      <c r="HJU265" s="345"/>
      <c r="HJV265" s="345"/>
      <c r="HJW265" s="345"/>
      <c r="HJX265" s="345"/>
      <c r="HJY265" s="345"/>
      <c r="HJZ265" s="345"/>
      <c r="HKA265" s="345"/>
      <c r="HKB265" s="345"/>
      <c r="HKC265" s="345"/>
      <c r="HKD265" s="345"/>
      <c r="HKE265" s="345"/>
      <c r="HKF265" s="345"/>
      <c r="HKG265" s="345"/>
      <c r="HKH265" s="345"/>
      <c r="HKI265" s="345"/>
      <c r="HKJ265" s="345"/>
      <c r="HKK265" s="345"/>
      <c r="HKL265" s="345"/>
      <c r="HKM265" s="345"/>
      <c r="HKN265" s="345"/>
      <c r="HKO265" s="345"/>
      <c r="HKP265" s="345"/>
      <c r="HKQ265" s="345"/>
      <c r="HKR265" s="345"/>
      <c r="HKS265" s="345"/>
      <c r="HKT265" s="345"/>
      <c r="HKU265" s="345"/>
      <c r="HKV265" s="345"/>
      <c r="HKW265" s="345"/>
      <c r="HKX265" s="345"/>
      <c r="HKY265" s="345"/>
      <c r="HKZ265" s="345"/>
      <c r="HLA265" s="345"/>
      <c r="HLB265" s="345"/>
      <c r="HLC265" s="345"/>
      <c r="HLD265" s="345"/>
      <c r="HLE265" s="345"/>
      <c r="HLF265" s="345"/>
      <c r="HLG265" s="345"/>
      <c r="HLH265" s="345"/>
      <c r="HLI265" s="345"/>
      <c r="HLJ265" s="345"/>
      <c r="HLK265" s="345"/>
      <c r="HLL265" s="345"/>
      <c r="HLM265" s="345"/>
      <c r="HLN265" s="345"/>
      <c r="HLO265" s="345"/>
      <c r="HLP265" s="345"/>
      <c r="HLQ265" s="345"/>
      <c r="HLR265" s="345"/>
      <c r="HLS265" s="345"/>
      <c r="HLT265" s="345"/>
      <c r="HLU265" s="345"/>
      <c r="HLV265" s="345"/>
      <c r="HLW265" s="345"/>
      <c r="HLX265" s="345"/>
      <c r="HLY265" s="345"/>
      <c r="HLZ265" s="345"/>
      <c r="HMA265" s="345"/>
      <c r="HMB265" s="345"/>
      <c r="HMC265" s="345"/>
      <c r="HMD265" s="345"/>
      <c r="HME265" s="345"/>
      <c r="HMF265" s="345"/>
      <c r="HMG265" s="345"/>
      <c r="HMH265" s="345"/>
      <c r="HMI265" s="345"/>
      <c r="HMJ265" s="345"/>
      <c r="HMK265" s="345"/>
      <c r="HML265" s="345"/>
      <c r="HMM265" s="345"/>
      <c r="HMN265" s="345"/>
      <c r="HMO265" s="345"/>
      <c r="HMP265" s="345"/>
      <c r="HMQ265" s="345"/>
      <c r="HMR265" s="345"/>
      <c r="HMS265" s="345"/>
      <c r="HMT265" s="345"/>
      <c r="HMU265" s="345"/>
      <c r="HMV265" s="345"/>
      <c r="HMW265" s="345"/>
      <c r="HMX265" s="345"/>
      <c r="HMY265" s="345"/>
      <c r="HMZ265" s="345"/>
      <c r="HNA265" s="345"/>
      <c r="HNB265" s="345"/>
      <c r="HNC265" s="345"/>
      <c r="HND265" s="345"/>
      <c r="HNE265" s="345"/>
      <c r="HNF265" s="345"/>
      <c r="HNG265" s="345"/>
      <c r="HNH265" s="345"/>
      <c r="HNI265" s="345"/>
      <c r="HNJ265" s="345"/>
      <c r="HNK265" s="345"/>
      <c r="HNL265" s="345"/>
      <c r="HNM265" s="345"/>
      <c r="HNN265" s="345"/>
      <c r="HNO265" s="345"/>
      <c r="HNP265" s="345"/>
      <c r="HNQ265" s="345"/>
      <c r="HNR265" s="345"/>
      <c r="HNS265" s="345"/>
      <c r="HNT265" s="345"/>
      <c r="HNU265" s="345"/>
      <c r="HNV265" s="345"/>
      <c r="HNW265" s="345"/>
      <c r="HNX265" s="345"/>
      <c r="HNY265" s="345"/>
      <c r="HNZ265" s="345"/>
      <c r="HOA265" s="345"/>
      <c r="HOB265" s="345"/>
      <c r="HOC265" s="345"/>
      <c r="HOD265" s="345"/>
      <c r="HOE265" s="345"/>
      <c r="HOF265" s="345"/>
      <c r="HOG265" s="345"/>
      <c r="HOH265" s="345"/>
      <c r="HOI265" s="345"/>
      <c r="HOJ265" s="345"/>
      <c r="HOK265" s="345"/>
      <c r="HOL265" s="345"/>
      <c r="HOM265" s="345"/>
      <c r="HON265" s="345"/>
      <c r="HOO265" s="345"/>
      <c r="HOP265" s="345"/>
      <c r="HOQ265" s="345"/>
      <c r="HOR265" s="345"/>
      <c r="HOS265" s="345"/>
      <c r="HOT265" s="345"/>
      <c r="HOU265" s="345"/>
      <c r="HOV265" s="345"/>
      <c r="HOW265" s="345"/>
      <c r="HOX265" s="345"/>
      <c r="HOY265" s="345"/>
      <c r="HOZ265" s="345"/>
      <c r="HPA265" s="345"/>
      <c r="HPB265" s="345"/>
      <c r="HPC265" s="345"/>
      <c r="HPD265" s="345"/>
      <c r="HPE265" s="345"/>
      <c r="HPF265" s="345"/>
      <c r="HPG265" s="345"/>
      <c r="HPH265" s="345"/>
      <c r="HPI265" s="345"/>
      <c r="HPJ265" s="345"/>
      <c r="HPK265" s="345"/>
      <c r="HPL265" s="345"/>
      <c r="HPM265" s="345"/>
      <c r="HPN265" s="345"/>
      <c r="HPO265" s="345"/>
      <c r="HPP265" s="345"/>
      <c r="HPQ265" s="345"/>
      <c r="HPR265" s="345"/>
      <c r="HPS265" s="345"/>
      <c r="HPT265" s="345"/>
      <c r="HPU265" s="345"/>
      <c r="HPV265" s="345"/>
      <c r="HPW265" s="345"/>
      <c r="HPX265" s="345"/>
      <c r="HPY265" s="345"/>
      <c r="HPZ265" s="345"/>
      <c r="HQA265" s="345"/>
      <c r="HQB265" s="345"/>
      <c r="HQC265" s="345"/>
      <c r="HQD265" s="345"/>
      <c r="HQE265" s="345"/>
      <c r="HQF265" s="345"/>
      <c r="HQG265" s="345"/>
      <c r="HQH265" s="345"/>
      <c r="HQI265" s="345"/>
      <c r="HQJ265" s="345"/>
      <c r="HQK265" s="345"/>
      <c r="HQL265" s="345"/>
      <c r="HQM265" s="345"/>
      <c r="HQN265" s="345"/>
      <c r="HQO265" s="345"/>
      <c r="HQP265" s="345"/>
      <c r="HQQ265" s="345"/>
      <c r="HQR265" s="345"/>
      <c r="HQS265" s="345"/>
      <c r="HQT265" s="345"/>
      <c r="HQU265" s="345"/>
      <c r="HQV265" s="345"/>
      <c r="HQW265" s="345"/>
      <c r="HQX265" s="345"/>
      <c r="HQY265" s="345"/>
      <c r="HQZ265" s="345"/>
      <c r="HRA265" s="345"/>
      <c r="HRB265" s="345"/>
      <c r="HRC265" s="345"/>
      <c r="HRD265" s="345"/>
      <c r="HRE265" s="345"/>
      <c r="HRF265" s="345"/>
      <c r="HRG265" s="345"/>
      <c r="HRH265" s="345"/>
      <c r="HRI265" s="345"/>
      <c r="HRJ265" s="345"/>
      <c r="HRK265" s="345"/>
      <c r="HRL265" s="345"/>
      <c r="HRM265" s="345"/>
      <c r="HRN265" s="345"/>
      <c r="HRO265" s="345"/>
      <c r="HRP265" s="345"/>
      <c r="HRQ265" s="345"/>
      <c r="HRR265" s="345"/>
      <c r="HRS265" s="345"/>
      <c r="HRT265" s="345"/>
      <c r="HRU265" s="345"/>
      <c r="HRV265" s="345"/>
      <c r="HRW265" s="345"/>
      <c r="HRX265" s="345"/>
      <c r="HRY265" s="345"/>
      <c r="HRZ265" s="345"/>
      <c r="HSA265" s="345"/>
      <c r="HSB265" s="345"/>
      <c r="HSC265" s="345"/>
      <c r="HSD265" s="345"/>
      <c r="HSE265" s="345"/>
      <c r="HSF265" s="345"/>
      <c r="HSG265" s="345"/>
      <c r="HSH265" s="345"/>
      <c r="HSI265" s="345"/>
      <c r="HSJ265" s="345"/>
      <c r="HSK265" s="345"/>
      <c r="HSL265" s="345"/>
      <c r="HSM265" s="345"/>
      <c r="HSN265" s="345"/>
      <c r="HSO265" s="345"/>
      <c r="HSP265" s="345"/>
      <c r="HSQ265" s="345"/>
      <c r="HSR265" s="345"/>
      <c r="HSS265" s="345"/>
      <c r="HST265" s="345"/>
      <c r="HSU265" s="345"/>
      <c r="HSV265" s="345"/>
      <c r="HSW265" s="345"/>
      <c r="HSX265" s="345"/>
      <c r="HSY265" s="345"/>
      <c r="HSZ265" s="345"/>
      <c r="HTA265" s="345"/>
      <c r="HTB265" s="345"/>
      <c r="HTC265" s="345"/>
      <c r="HTD265" s="345"/>
      <c r="HTE265" s="345"/>
      <c r="HTF265" s="345"/>
      <c r="HTG265" s="345"/>
      <c r="HTH265" s="345"/>
      <c r="HTI265" s="345"/>
      <c r="HTJ265" s="345"/>
      <c r="HTK265" s="345"/>
      <c r="HTL265" s="345"/>
      <c r="HTM265" s="345"/>
      <c r="HTN265" s="345"/>
      <c r="HTO265" s="345"/>
      <c r="HTP265" s="345"/>
      <c r="HTQ265" s="345"/>
      <c r="HTR265" s="345"/>
      <c r="HTS265" s="345"/>
      <c r="HTT265" s="345"/>
      <c r="HTU265" s="345"/>
      <c r="HTV265" s="345"/>
      <c r="HTW265" s="345"/>
      <c r="HTX265" s="345"/>
      <c r="HTY265" s="345"/>
      <c r="HTZ265" s="345"/>
      <c r="HUA265" s="345"/>
      <c r="HUB265" s="345"/>
      <c r="HUC265" s="345"/>
      <c r="HUD265" s="345"/>
      <c r="HUE265" s="345"/>
      <c r="HUF265" s="345"/>
      <c r="HUG265" s="345"/>
      <c r="HUH265" s="345"/>
      <c r="HUI265" s="345"/>
      <c r="HUJ265" s="345"/>
      <c r="HUK265" s="345"/>
      <c r="HUL265" s="345"/>
      <c r="HUM265" s="345"/>
      <c r="HUN265" s="345"/>
      <c r="HUO265" s="345"/>
      <c r="HUP265" s="345"/>
      <c r="HUQ265" s="345"/>
      <c r="HUR265" s="345"/>
      <c r="HUS265" s="345"/>
      <c r="HUT265" s="345"/>
      <c r="HUU265" s="345"/>
      <c r="HUV265" s="345"/>
      <c r="HUW265" s="345"/>
      <c r="HUX265" s="345"/>
      <c r="HUY265" s="345"/>
      <c r="HUZ265" s="345"/>
      <c r="HVA265" s="345"/>
      <c r="HVB265" s="345"/>
      <c r="HVC265" s="345"/>
      <c r="HVD265" s="345"/>
      <c r="HVE265" s="345"/>
      <c r="HVF265" s="345"/>
      <c r="HVG265" s="345"/>
      <c r="HVH265" s="345"/>
      <c r="HVI265" s="345"/>
      <c r="HVJ265" s="345"/>
      <c r="HVK265" s="345"/>
      <c r="HVL265" s="345"/>
      <c r="HVM265" s="345"/>
      <c r="HVN265" s="345"/>
      <c r="HVO265" s="345"/>
      <c r="HVP265" s="345"/>
      <c r="HVQ265" s="345"/>
      <c r="HVR265" s="345"/>
      <c r="HVS265" s="345"/>
      <c r="HVT265" s="345"/>
      <c r="HVU265" s="345"/>
      <c r="HVV265" s="345"/>
      <c r="HVW265" s="345"/>
      <c r="HVX265" s="345"/>
      <c r="HVY265" s="345"/>
      <c r="HVZ265" s="345"/>
      <c r="HWA265" s="345"/>
    </row>
    <row r="266" spans="1:6007" ht="13.9" customHeight="1" x14ac:dyDescent="0.25">
      <c r="A266" s="304" t="s">
        <v>931</v>
      </c>
      <c r="B266" s="304" t="s">
        <v>504</v>
      </c>
      <c r="C266" s="304">
        <v>2009</v>
      </c>
      <c r="D266" s="394" t="s">
        <v>130</v>
      </c>
      <c r="E266" s="305" t="s">
        <v>42</v>
      </c>
      <c r="F266" s="306"/>
      <c r="G266" s="307"/>
      <c r="H266" s="90"/>
      <c r="I266" s="91">
        <v>-66</v>
      </c>
      <c r="J266" s="92" t="s">
        <v>385</v>
      </c>
      <c r="K266" s="308" t="s">
        <v>389</v>
      </c>
      <c r="L266" s="309" t="s">
        <v>404</v>
      </c>
      <c r="M266" s="95"/>
      <c r="N266" s="114">
        <v>-66</v>
      </c>
      <c r="O266" s="310"/>
      <c r="P266" s="323">
        <v>1</v>
      </c>
      <c r="Q266" s="323" t="str">
        <f t="shared" si="60"/>
        <v>OUI</v>
      </c>
      <c r="R266" s="310"/>
      <c r="S266" s="311">
        <f t="shared" si="62"/>
        <v>1</v>
      </c>
      <c r="T266" s="311" t="str">
        <f t="shared" si="54"/>
        <v>OUI</v>
      </c>
      <c r="U266" s="312"/>
      <c r="V266" s="346"/>
      <c r="W266" s="325" t="s">
        <v>932</v>
      </c>
      <c r="X266" s="82">
        <f t="shared" si="49"/>
        <v>0</v>
      </c>
      <c r="Y266" s="6">
        <f t="shared" si="56"/>
        <v>0.5</v>
      </c>
      <c r="Z266" s="6">
        <f t="shared" si="50"/>
        <v>0.25</v>
      </c>
      <c r="AA266" s="303">
        <f t="shared" si="57"/>
        <v>0.75</v>
      </c>
      <c r="AB266" s="82">
        <f t="shared" si="51"/>
        <v>0.25</v>
      </c>
      <c r="AC266" s="6">
        <f t="shared" si="55"/>
        <v>0.5</v>
      </c>
      <c r="AD266" s="6">
        <f t="shared" si="52"/>
        <v>0.25</v>
      </c>
      <c r="AE266" s="303">
        <f t="shared" si="58"/>
        <v>1</v>
      </c>
    </row>
    <row r="267" spans="1:6007" ht="13.9" customHeight="1" x14ac:dyDescent="0.25">
      <c r="A267" s="304" t="s">
        <v>933</v>
      </c>
      <c r="B267" s="304" t="s">
        <v>934</v>
      </c>
      <c r="C267" s="304">
        <v>1997</v>
      </c>
      <c r="D267" s="394" t="s">
        <v>486</v>
      </c>
      <c r="E267" s="305" t="s">
        <v>50</v>
      </c>
      <c r="F267" s="306"/>
      <c r="G267" s="307"/>
      <c r="H267" s="90" t="str">
        <f>+E267</f>
        <v>SEN</v>
      </c>
      <c r="I267" s="91"/>
      <c r="J267" s="92"/>
      <c r="K267" s="308"/>
      <c r="L267" s="309"/>
      <c r="M267" s="95"/>
      <c r="N267" s="114">
        <v>-73</v>
      </c>
      <c r="O267" s="310"/>
      <c r="P267" s="311" t="str">
        <f t="shared" si="61"/>
        <v>S</v>
      </c>
      <c r="Q267" s="311" t="str">
        <f t="shared" si="60"/>
        <v>S</v>
      </c>
      <c r="R267" s="310"/>
      <c r="S267" s="311">
        <f t="shared" si="62"/>
        <v>0.25</v>
      </c>
      <c r="T267" s="311" t="str">
        <f t="shared" si="54"/>
        <v>NON</v>
      </c>
      <c r="U267" s="312"/>
      <c r="V267" s="346"/>
      <c r="W267" s="340"/>
      <c r="X267" s="82">
        <f t="shared" ref="X267:X312" si="63">IF(H267&lt;&gt;0,0.25,0)</f>
        <v>0.25</v>
      </c>
      <c r="Y267" s="6">
        <f t="shared" si="56"/>
        <v>0</v>
      </c>
      <c r="Z267" s="6">
        <f t="shared" ref="Z267:Z312" si="64">IF(N267&lt;&gt;0,0.25,0)</f>
        <v>0.25</v>
      </c>
      <c r="AA267" s="303">
        <f t="shared" si="57"/>
        <v>0.5</v>
      </c>
      <c r="AB267" s="82">
        <f t="shared" ref="AB267:AB312" si="65">IF(I267&lt;&gt;0,0.25,0)</f>
        <v>0</v>
      </c>
      <c r="AC267" s="6">
        <f t="shared" si="55"/>
        <v>0</v>
      </c>
      <c r="AD267" s="6">
        <f t="shared" ref="AD267:AD312" si="66">IF(N267&lt;&gt;0,0.25,0)</f>
        <v>0.25</v>
      </c>
      <c r="AE267" s="303">
        <f t="shared" si="58"/>
        <v>0.25</v>
      </c>
    </row>
    <row r="268" spans="1:6007" ht="13.9" customHeight="1" x14ac:dyDescent="0.25">
      <c r="A268" s="304" t="s">
        <v>935</v>
      </c>
      <c r="B268" s="304" t="s">
        <v>936</v>
      </c>
      <c r="C268" s="304">
        <v>1995</v>
      </c>
      <c r="D268" s="316" t="s">
        <v>41</v>
      </c>
      <c r="E268" s="305" t="s">
        <v>353</v>
      </c>
      <c r="F268" s="306"/>
      <c r="G268" s="307"/>
      <c r="H268" s="90" t="str">
        <f>+E268</f>
        <v>VET</v>
      </c>
      <c r="I268" s="91"/>
      <c r="J268" s="92" t="s">
        <v>436</v>
      </c>
      <c r="K268" s="308" t="s">
        <v>375</v>
      </c>
      <c r="L268" s="309" t="s">
        <v>376</v>
      </c>
      <c r="M268" s="95"/>
      <c r="N268" s="114"/>
      <c r="O268" s="310"/>
      <c r="P268" s="318">
        <f t="shared" si="61"/>
        <v>0.75</v>
      </c>
      <c r="Q268" s="318" t="str">
        <f t="shared" si="60"/>
        <v>NON</v>
      </c>
      <c r="R268" s="310"/>
      <c r="S268" s="311">
        <f t="shared" si="62"/>
        <v>0.5</v>
      </c>
      <c r="T268" s="311" t="str">
        <f t="shared" ref="T268:T309" si="67">IF(S268=100%,"OUI","NON")</f>
        <v>NON</v>
      </c>
      <c r="U268" s="312"/>
      <c r="V268" s="361"/>
      <c r="W268" s="314"/>
      <c r="X268" s="82">
        <f t="shared" si="63"/>
        <v>0.25</v>
      </c>
      <c r="Y268" s="6">
        <f t="shared" si="56"/>
        <v>0.5</v>
      </c>
      <c r="Z268" s="6">
        <f t="shared" si="64"/>
        <v>0</v>
      </c>
      <c r="AA268" s="303">
        <f t="shared" si="57"/>
        <v>0.75</v>
      </c>
      <c r="AB268" s="82">
        <f t="shared" si="65"/>
        <v>0</v>
      </c>
      <c r="AC268" s="6">
        <f t="shared" si="55"/>
        <v>0.5</v>
      </c>
      <c r="AD268" s="6">
        <f t="shared" si="66"/>
        <v>0</v>
      </c>
      <c r="AE268" s="303">
        <f t="shared" si="58"/>
        <v>0.5</v>
      </c>
    </row>
    <row r="269" spans="1:6007" ht="13.9" customHeight="1" x14ac:dyDescent="0.25">
      <c r="A269" s="304" t="s">
        <v>937</v>
      </c>
      <c r="B269" s="304" t="s">
        <v>938</v>
      </c>
      <c r="C269" s="304">
        <v>1997</v>
      </c>
      <c r="D269" s="150" t="s">
        <v>93</v>
      </c>
      <c r="E269" s="305" t="s">
        <v>50</v>
      </c>
      <c r="F269" s="306"/>
      <c r="G269" s="307"/>
      <c r="H269" s="90" t="str">
        <f>+E269</f>
        <v>SEN</v>
      </c>
      <c r="I269" s="91">
        <v>-66</v>
      </c>
      <c r="J269" s="92" t="s">
        <v>385</v>
      </c>
      <c r="K269" s="308" t="s">
        <v>389</v>
      </c>
      <c r="L269" s="309" t="s">
        <v>406</v>
      </c>
      <c r="M269" s="95"/>
      <c r="N269" s="114"/>
      <c r="O269" s="310"/>
      <c r="P269" s="311" t="str">
        <f t="shared" si="61"/>
        <v>S</v>
      </c>
      <c r="Q269" s="311" t="str">
        <f t="shared" si="60"/>
        <v>S</v>
      </c>
      <c r="R269" s="310"/>
      <c r="S269" s="311">
        <f t="shared" si="62"/>
        <v>0.75</v>
      </c>
      <c r="T269" s="311" t="str">
        <f t="shared" si="67"/>
        <v>NON</v>
      </c>
      <c r="U269" s="312"/>
      <c r="V269" s="361"/>
      <c r="W269" s="314"/>
      <c r="X269" s="82">
        <f t="shared" si="63"/>
        <v>0.25</v>
      </c>
      <c r="Y269" s="6">
        <f t="shared" si="56"/>
        <v>0.5</v>
      </c>
      <c r="Z269" s="6">
        <f t="shared" si="64"/>
        <v>0</v>
      </c>
      <c r="AA269" s="303">
        <f t="shared" si="57"/>
        <v>0.75</v>
      </c>
      <c r="AB269" s="82">
        <f t="shared" si="65"/>
        <v>0.25</v>
      </c>
      <c r="AC269" s="6">
        <f t="shared" si="55"/>
        <v>0.5</v>
      </c>
      <c r="AD269" s="6">
        <f t="shared" si="66"/>
        <v>0</v>
      </c>
      <c r="AE269" s="303">
        <f t="shared" si="58"/>
        <v>0.75</v>
      </c>
    </row>
    <row r="270" spans="1:6007" ht="13.9" customHeight="1" x14ac:dyDescent="0.25">
      <c r="A270" s="304" t="s">
        <v>939</v>
      </c>
      <c r="B270" s="304" t="s">
        <v>940</v>
      </c>
      <c r="C270" s="304">
        <v>2008</v>
      </c>
      <c r="D270" s="316" t="s">
        <v>897</v>
      </c>
      <c r="E270" s="305" t="s">
        <v>42</v>
      </c>
      <c r="F270" s="306" t="s">
        <v>941</v>
      </c>
      <c r="G270" s="307"/>
      <c r="H270" s="90"/>
      <c r="I270" s="91">
        <v>-73</v>
      </c>
      <c r="J270" s="92" t="s">
        <v>436</v>
      </c>
      <c r="K270" s="308" t="s">
        <v>375</v>
      </c>
      <c r="L270" s="309" t="s">
        <v>376</v>
      </c>
      <c r="M270" s="95"/>
      <c r="N270" s="114">
        <v>-73</v>
      </c>
      <c r="O270" s="310"/>
      <c r="P270" s="311">
        <f t="shared" si="61"/>
        <v>0.75</v>
      </c>
      <c r="Q270" s="311" t="str">
        <f t="shared" si="60"/>
        <v>NON</v>
      </c>
      <c r="R270" s="310"/>
      <c r="S270" s="311">
        <f t="shared" si="62"/>
        <v>0.75</v>
      </c>
      <c r="T270" s="311" t="str">
        <f t="shared" si="67"/>
        <v>NON</v>
      </c>
      <c r="U270" s="312"/>
      <c r="V270" s="361"/>
      <c r="W270" s="355" t="s">
        <v>573</v>
      </c>
      <c r="X270" s="82">
        <f t="shared" si="63"/>
        <v>0</v>
      </c>
      <c r="Y270" s="6">
        <f t="shared" si="56"/>
        <v>0.5</v>
      </c>
      <c r="Z270" s="6">
        <f t="shared" si="64"/>
        <v>0.25</v>
      </c>
      <c r="AA270" s="303">
        <f t="shared" si="57"/>
        <v>0.75</v>
      </c>
      <c r="AB270" s="82">
        <f t="shared" si="65"/>
        <v>0.25</v>
      </c>
      <c r="AC270" s="6">
        <f t="shared" si="55"/>
        <v>0.5</v>
      </c>
      <c r="AD270" s="6">
        <f t="shared" si="66"/>
        <v>0.25</v>
      </c>
      <c r="AE270" s="303">
        <f>+AB270+AC270+AD270-AB270</f>
        <v>0.75</v>
      </c>
    </row>
    <row r="271" spans="1:6007" ht="13.9" customHeight="1" x14ac:dyDescent="0.25">
      <c r="A271" s="304" t="s">
        <v>942</v>
      </c>
      <c r="B271" s="304" t="s">
        <v>943</v>
      </c>
      <c r="C271" s="304">
        <v>2007</v>
      </c>
      <c r="D271" s="150" t="s">
        <v>718</v>
      </c>
      <c r="E271" s="305" t="s">
        <v>62</v>
      </c>
      <c r="F271" s="306"/>
      <c r="G271" s="307"/>
      <c r="H271" s="90">
        <v>-90</v>
      </c>
      <c r="I271" s="91"/>
      <c r="J271" s="92" t="s">
        <v>348</v>
      </c>
      <c r="K271" s="308" t="s">
        <v>944</v>
      </c>
      <c r="L271" s="309"/>
      <c r="M271" s="95"/>
      <c r="N271" s="114">
        <v>-90</v>
      </c>
      <c r="O271" s="310"/>
      <c r="P271" s="323">
        <f t="shared" si="61"/>
        <v>1</v>
      </c>
      <c r="Q271" s="323" t="str">
        <f t="shared" si="60"/>
        <v>OUI</v>
      </c>
      <c r="R271" s="310"/>
      <c r="S271" s="311">
        <f t="shared" si="62"/>
        <v>0.75</v>
      </c>
      <c r="T271" s="311" t="str">
        <f t="shared" si="67"/>
        <v>NON</v>
      </c>
      <c r="U271" s="312"/>
      <c r="V271" s="361"/>
      <c r="W271" s="314"/>
      <c r="X271" s="82">
        <f t="shared" si="63"/>
        <v>0.25</v>
      </c>
      <c r="Y271" s="6">
        <f t="shared" si="56"/>
        <v>0.5</v>
      </c>
      <c r="Z271" s="6">
        <f t="shared" si="64"/>
        <v>0.25</v>
      </c>
      <c r="AA271" s="303">
        <f t="shared" si="57"/>
        <v>1</v>
      </c>
      <c r="AB271" s="82">
        <f t="shared" si="65"/>
        <v>0</v>
      </c>
      <c r="AC271" s="6">
        <f t="shared" si="55"/>
        <v>0.5</v>
      </c>
      <c r="AD271" s="6">
        <f t="shared" si="66"/>
        <v>0.25</v>
      </c>
      <c r="AE271" s="303">
        <f t="shared" si="58"/>
        <v>0.75</v>
      </c>
    </row>
    <row r="272" spans="1:6007" ht="13.9" customHeight="1" x14ac:dyDescent="0.25">
      <c r="A272" s="304" t="s">
        <v>324</v>
      </c>
      <c r="B272" s="304" t="s">
        <v>748</v>
      </c>
      <c r="C272" s="304">
        <v>2008</v>
      </c>
      <c r="D272" s="316" t="s">
        <v>238</v>
      </c>
      <c r="E272" s="305" t="s">
        <v>42</v>
      </c>
      <c r="F272" s="306" t="s">
        <v>945</v>
      </c>
      <c r="G272" s="307"/>
      <c r="H272" s="90"/>
      <c r="I272" s="91">
        <v>-73</v>
      </c>
      <c r="J272" s="92" t="s">
        <v>375</v>
      </c>
      <c r="K272" s="308" t="s">
        <v>359</v>
      </c>
      <c r="L272" s="309" t="s">
        <v>946</v>
      </c>
      <c r="M272" s="95"/>
      <c r="N272" s="114">
        <v>-73</v>
      </c>
      <c r="O272" s="310"/>
      <c r="P272" s="323">
        <v>1</v>
      </c>
      <c r="Q272" s="323" t="str">
        <f t="shared" si="60"/>
        <v>OUI</v>
      </c>
      <c r="R272" s="310"/>
      <c r="S272" s="311">
        <f t="shared" si="62"/>
        <v>1</v>
      </c>
      <c r="T272" s="311" t="str">
        <f t="shared" si="67"/>
        <v>OUI</v>
      </c>
      <c r="U272" s="312"/>
      <c r="V272" s="395" t="s">
        <v>947</v>
      </c>
      <c r="W272" s="325" t="s">
        <v>450</v>
      </c>
      <c r="X272" s="82">
        <f t="shared" si="63"/>
        <v>0</v>
      </c>
      <c r="Y272" s="6">
        <f t="shared" si="56"/>
        <v>0.5</v>
      </c>
      <c r="Z272" s="6">
        <f t="shared" si="64"/>
        <v>0.25</v>
      </c>
      <c r="AA272" s="303">
        <f t="shared" si="57"/>
        <v>0.75</v>
      </c>
      <c r="AB272" s="82">
        <f t="shared" si="65"/>
        <v>0.25</v>
      </c>
      <c r="AC272" s="6">
        <f t="shared" si="55"/>
        <v>0.5</v>
      </c>
      <c r="AD272" s="6">
        <f t="shared" si="66"/>
        <v>0.25</v>
      </c>
      <c r="AE272" s="303">
        <f t="shared" si="58"/>
        <v>1</v>
      </c>
    </row>
    <row r="273" spans="1:6007" ht="13.9" customHeight="1" x14ac:dyDescent="0.25">
      <c r="A273" s="304" t="s">
        <v>948</v>
      </c>
      <c r="B273" s="304" t="s">
        <v>429</v>
      </c>
      <c r="C273" s="304">
        <v>2009</v>
      </c>
      <c r="D273" s="316" t="s">
        <v>41</v>
      </c>
      <c r="E273" s="305" t="s">
        <v>42</v>
      </c>
      <c r="F273" s="306"/>
      <c r="G273" s="307"/>
      <c r="H273" s="90"/>
      <c r="I273" s="91"/>
      <c r="J273" s="92"/>
      <c r="K273" s="308"/>
      <c r="L273" s="309"/>
      <c r="M273" s="95"/>
      <c r="N273" s="114">
        <v>-81</v>
      </c>
      <c r="O273" s="310"/>
      <c r="P273" s="311">
        <f t="shared" ref="P273" si="68">IF(E273="Sen","S",AA273)</f>
        <v>0</v>
      </c>
      <c r="Q273" s="311" t="str">
        <f t="shared" si="60"/>
        <v>NON</v>
      </c>
      <c r="R273" s="310"/>
      <c r="S273" s="311">
        <f t="shared" si="62"/>
        <v>0</v>
      </c>
      <c r="T273" s="311" t="str">
        <f t="shared" si="67"/>
        <v>NON</v>
      </c>
      <c r="U273" s="312"/>
      <c r="V273" s="395"/>
      <c r="W273" s="325"/>
      <c r="X273" s="82"/>
      <c r="Y273" s="6"/>
      <c r="Z273" s="6"/>
      <c r="AA273" s="303"/>
      <c r="AB273" s="82"/>
      <c r="AC273" s="6"/>
      <c r="AD273" s="6"/>
      <c r="AE273" s="303"/>
    </row>
    <row r="274" spans="1:6007" ht="13.9" customHeight="1" x14ac:dyDescent="0.25">
      <c r="A274" s="304" t="s">
        <v>949</v>
      </c>
      <c r="B274" s="304" t="s">
        <v>950</v>
      </c>
      <c r="C274" s="304">
        <v>2007</v>
      </c>
      <c r="D274" s="150" t="s">
        <v>83</v>
      </c>
      <c r="E274" s="305" t="s">
        <v>62</v>
      </c>
      <c r="F274" s="306"/>
      <c r="G274" s="307"/>
      <c r="H274" s="90">
        <v>-73</v>
      </c>
      <c r="I274" s="91"/>
      <c r="J274" s="92"/>
      <c r="K274" s="308"/>
      <c r="L274" s="309"/>
      <c r="M274" s="95"/>
      <c r="N274" s="114">
        <v>-81</v>
      </c>
      <c r="O274" s="310"/>
      <c r="P274" s="311">
        <f t="shared" si="61"/>
        <v>0.5</v>
      </c>
      <c r="Q274" s="311" t="str">
        <f t="shared" si="60"/>
        <v>NON</v>
      </c>
      <c r="R274" s="310"/>
      <c r="S274" s="311">
        <f t="shared" si="62"/>
        <v>0.25</v>
      </c>
      <c r="T274" s="311" t="str">
        <f t="shared" si="67"/>
        <v>NON</v>
      </c>
      <c r="U274" s="312"/>
      <c r="V274" s="361"/>
      <c r="W274" s="314"/>
      <c r="X274" s="82">
        <f t="shared" si="63"/>
        <v>0.25</v>
      </c>
      <c r="Y274" s="6">
        <f t="shared" si="56"/>
        <v>0</v>
      </c>
      <c r="Z274" s="6">
        <f t="shared" si="64"/>
        <v>0.25</v>
      </c>
      <c r="AA274" s="303">
        <f t="shared" si="57"/>
        <v>0.5</v>
      </c>
      <c r="AB274" s="82">
        <f t="shared" si="65"/>
        <v>0</v>
      </c>
      <c r="AC274" s="6">
        <f t="shared" si="55"/>
        <v>0</v>
      </c>
      <c r="AD274" s="6">
        <f t="shared" si="66"/>
        <v>0.25</v>
      </c>
      <c r="AE274" s="303">
        <f t="shared" si="58"/>
        <v>0.25</v>
      </c>
    </row>
    <row r="275" spans="1:6007" ht="13.9" customHeight="1" x14ac:dyDescent="0.25">
      <c r="A275" s="304" t="s">
        <v>951</v>
      </c>
      <c r="B275" s="304" t="s">
        <v>952</v>
      </c>
      <c r="C275" s="304">
        <v>2005</v>
      </c>
      <c r="D275" s="317" t="s">
        <v>953</v>
      </c>
      <c r="E275" s="305" t="s">
        <v>62</v>
      </c>
      <c r="F275" s="306"/>
      <c r="G275" s="307"/>
      <c r="H275" s="90"/>
      <c r="I275" s="91"/>
      <c r="J275" s="92" t="s">
        <v>413</v>
      </c>
      <c r="K275" s="308"/>
      <c r="L275" s="309"/>
      <c r="M275" s="95"/>
      <c r="N275" s="114">
        <v>-60</v>
      </c>
      <c r="O275" s="310"/>
      <c r="P275" s="311">
        <f t="shared" si="61"/>
        <v>0.5</v>
      </c>
      <c r="Q275" s="311" t="str">
        <f t="shared" si="60"/>
        <v>NON</v>
      </c>
      <c r="R275" s="310"/>
      <c r="S275" s="311">
        <f t="shared" si="62"/>
        <v>0.5</v>
      </c>
      <c r="T275" s="311" t="str">
        <f t="shared" si="67"/>
        <v>NON</v>
      </c>
      <c r="U275" s="312"/>
      <c r="V275" s="346"/>
      <c r="W275" s="325" t="s">
        <v>55</v>
      </c>
      <c r="X275" s="82">
        <f t="shared" si="63"/>
        <v>0</v>
      </c>
      <c r="Y275" s="6">
        <f t="shared" si="56"/>
        <v>0.25</v>
      </c>
      <c r="Z275" s="6">
        <f t="shared" si="64"/>
        <v>0.25</v>
      </c>
      <c r="AA275" s="303">
        <f t="shared" si="57"/>
        <v>0.5</v>
      </c>
      <c r="AB275" s="82">
        <f t="shared" si="65"/>
        <v>0</v>
      </c>
      <c r="AC275" s="6">
        <f t="shared" si="55"/>
        <v>0.25</v>
      </c>
      <c r="AD275" s="6">
        <f t="shared" si="66"/>
        <v>0.25</v>
      </c>
      <c r="AE275" s="303">
        <f t="shared" si="58"/>
        <v>0.5</v>
      </c>
      <c r="AF275" s="315"/>
      <c r="AG275" s="315"/>
      <c r="AH275" s="315"/>
      <c r="AI275" s="315"/>
      <c r="AJ275" s="315"/>
      <c r="AK275" s="315"/>
      <c r="AL275" s="315"/>
      <c r="AM275" s="315"/>
      <c r="AN275" s="315"/>
      <c r="AO275" s="315"/>
      <c r="AP275" s="315"/>
      <c r="AQ275" s="315"/>
      <c r="AR275" s="315"/>
      <c r="AS275" s="315"/>
      <c r="AT275" s="315"/>
      <c r="AU275" s="315"/>
      <c r="AV275" s="315"/>
      <c r="AW275" s="315"/>
      <c r="AX275" s="315"/>
      <c r="AY275" s="315"/>
      <c r="AZ275" s="315"/>
      <c r="BA275" s="315"/>
      <c r="BB275" s="315"/>
      <c r="BC275" s="315"/>
      <c r="BD275" s="315"/>
      <c r="BE275" s="315"/>
      <c r="BF275" s="315"/>
      <c r="BG275" s="315"/>
      <c r="BH275" s="315"/>
      <c r="BI275" s="315"/>
      <c r="BJ275" s="315"/>
      <c r="BK275" s="315"/>
      <c r="BL275" s="315"/>
      <c r="BM275" s="315"/>
      <c r="BN275" s="315"/>
      <c r="BO275" s="315"/>
      <c r="BP275" s="315"/>
      <c r="BQ275" s="315"/>
      <c r="BR275" s="315"/>
      <c r="BS275" s="315"/>
      <c r="BT275" s="315"/>
      <c r="BU275" s="315"/>
      <c r="BV275" s="315"/>
      <c r="BW275" s="315"/>
      <c r="BX275" s="315"/>
      <c r="BY275" s="315"/>
      <c r="BZ275" s="315"/>
      <c r="CA275" s="315"/>
      <c r="CB275" s="315"/>
      <c r="CC275" s="315"/>
      <c r="CD275" s="315"/>
      <c r="CE275" s="315"/>
      <c r="CF275" s="315"/>
      <c r="CG275" s="315"/>
      <c r="CH275" s="315"/>
      <c r="CI275" s="315"/>
      <c r="CJ275" s="315"/>
      <c r="CK275" s="315"/>
      <c r="CL275" s="315"/>
      <c r="CM275" s="315"/>
      <c r="CN275" s="315"/>
      <c r="CO275" s="315"/>
      <c r="CP275" s="315"/>
      <c r="CQ275" s="315"/>
      <c r="CR275" s="315"/>
      <c r="CS275" s="315"/>
      <c r="CT275" s="315"/>
      <c r="CU275" s="315"/>
      <c r="CV275" s="315"/>
      <c r="CW275" s="315"/>
      <c r="CX275" s="315"/>
      <c r="CY275" s="315"/>
      <c r="CZ275" s="315"/>
      <c r="DA275" s="315"/>
      <c r="DB275" s="315"/>
      <c r="DC275" s="315"/>
      <c r="DD275" s="315"/>
      <c r="DE275" s="315"/>
      <c r="DF275" s="315"/>
      <c r="DG275" s="315"/>
      <c r="DH275" s="315"/>
      <c r="DI275" s="315"/>
      <c r="DJ275" s="315"/>
      <c r="DK275" s="315"/>
      <c r="DL275" s="315"/>
      <c r="DM275" s="315"/>
      <c r="DN275" s="315"/>
      <c r="DO275" s="315"/>
      <c r="DP275" s="315"/>
      <c r="DQ275" s="315"/>
      <c r="DR275" s="315"/>
      <c r="DS275" s="315"/>
      <c r="DT275" s="315"/>
      <c r="DU275" s="315"/>
      <c r="DV275" s="315"/>
      <c r="DW275" s="315"/>
      <c r="DX275" s="315"/>
      <c r="DY275" s="315"/>
      <c r="DZ275" s="315"/>
      <c r="EA275" s="315"/>
      <c r="EB275" s="315"/>
      <c r="EC275" s="315"/>
      <c r="ED275" s="315"/>
      <c r="EE275" s="315"/>
      <c r="EF275" s="315"/>
      <c r="EG275" s="315"/>
      <c r="EH275" s="315"/>
      <c r="EI275" s="315"/>
      <c r="EJ275" s="315"/>
      <c r="EK275" s="315"/>
      <c r="EL275" s="315"/>
      <c r="EM275" s="315"/>
      <c r="EN275" s="315"/>
      <c r="EO275" s="315"/>
      <c r="EP275" s="315"/>
      <c r="EQ275" s="315"/>
      <c r="ER275" s="315"/>
      <c r="ES275" s="315"/>
      <c r="ET275" s="315"/>
      <c r="EU275" s="315"/>
      <c r="EV275" s="315"/>
      <c r="EW275" s="315"/>
      <c r="EX275" s="315"/>
      <c r="EY275" s="315"/>
      <c r="EZ275" s="315"/>
      <c r="FA275" s="315"/>
      <c r="FB275" s="315"/>
      <c r="FC275" s="315"/>
      <c r="FD275" s="315"/>
      <c r="FE275" s="315"/>
      <c r="FF275" s="315"/>
      <c r="FG275" s="315"/>
      <c r="FH275" s="315"/>
      <c r="FI275" s="315"/>
      <c r="FJ275" s="315"/>
      <c r="FK275" s="315"/>
      <c r="FL275" s="315"/>
      <c r="FM275" s="315"/>
      <c r="FN275" s="315"/>
      <c r="FO275" s="315"/>
      <c r="FP275" s="315"/>
      <c r="FQ275" s="315"/>
      <c r="FR275" s="315"/>
      <c r="FS275" s="315"/>
      <c r="FT275" s="315"/>
      <c r="FU275" s="315"/>
      <c r="FV275" s="315"/>
      <c r="FW275" s="315"/>
      <c r="FX275" s="315"/>
      <c r="FY275" s="315"/>
      <c r="FZ275" s="315"/>
      <c r="GA275" s="315"/>
      <c r="GB275" s="315"/>
      <c r="GC275" s="315"/>
      <c r="GD275" s="315"/>
      <c r="GE275" s="315"/>
      <c r="GF275" s="315"/>
      <c r="GG275" s="315"/>
      <c r="GH275" s="315"/>
      <c r="GI275" s="315"/>
      <c r="GJ275" s="315"/>
      <c r="GK275" s="315"/>
      <c r="GL275" s="315"/>
      <c r="GM275" s="315"/>
      <c r="GN275" s="315"/>
      <c r="GO275" s="315"/>
      <c r="GP275" s="315"/>
      <c r="GQ275" s="315"/>
      <c r="GR275" s="315"/>
      <c r="GS275" s="315"/>
      <c r="GT275" s="315"/>
      <c r="GU275" s="315"/>
      <c r="GV275" s="315"/>
      <c r="GW275" s="315"/>
      <c r="GX275" s="315"/>
      <c r="GY275" s="315"/>
      <c r="GZ275" s="315"/>
      <c r="HA275" s="315"/>
      <c r="HB275" s="315"/>
      <c r="HC275" s="315"/>
      <c r="HD275" s="315"/>
      <c r="HE275" s="315"/>
      <c r="HF275" s="315"/>
      <c r="HG275" s="315"/>
      <c r="HH275" s="315"/>
      <c r="HI275" s="315"/>
      <c r="HJ275" s="315"/>
      <c r="HK275" s="315"/>
      <c r="HL275" s="315"/>
      <c r="HM275" s="315"/>
      <c r="HN275" s="315"/>
      <c r="HO275" s="315"/>
      <c r="HP275" s="315"/>
      <c r="HQ275" s="315"/>
      <c r="HR275" s="315"/>
      <c r="HS275" s="315"/>
      <c r="HT275" s="315"/>
      <c r="HU275" s="315"/>
      <c r="HV275" s="315"/>
      <c r="HW275" s="315"/>
      <c r="HX275" s="315"/>
      <c r="HY275" s="315"/>
      <c r="HZ275" s="315"/>
      <c r="IA275" s="315"/>
      <c r="IB275" s="315"/>
      <c r="IC275" s="315"/>
      <c r="ID275" s="315"/>
      <c r="IE275" s="315"/>
      <c r="IF275" s="315"/>
      <c r="IG275" s="315"/>
      <c r="IH275" s="315"/>
      <c r="II275" s="315"/>
      <c r="IJ275" s="315"/>
      <c r="IK275" s="315"/>
      <c r="IL275" s="315"/>
      <c r="IM275" s="315"/>
      <c r="IN275" s="315"/>
      <c r="IO275" s="315"/>
      <c r="IP275" s="315"/>
      <c r="IQ275" s="315"/>
      <c r="IR275" s="315"/>
      <c r="IS275" s="315"/>
      <c r="IT275" s="315"/>
      <c r="IU275" s="315"/>
      <c r="IV275" s="315"/>
      <c r="IW275" s="315"/>
      <c r="IX275" s="315"/>
      <c r="IY275" s="315"/>
      <c r="IZ275" s="315"/>
      <c r="JA275" s="315"/>
      <c r="JB275" s="315"/>
      <c r="JC275" s="315"/>
      <c r="JD275" s="315"/>
      <c r="JE275" s="315"/>
      <c r="JF275" s="315"/>
      <c r="JG275" s="315"/>
      <c r="JH275" s="315"/>
      <c r="JI275" s="315"/>
      <c r="JJ275" s="315"/>
      <c r="JK275" s="315"/>
      <c r="JL275" s="315"/>
      <c r="JM275" s="315"/>
      <c r="JN275" s="315"/>
      <c r="JO275" s="315"/>
      <c r="JP275" s="315"/>
      <c r="JQ275" s="315"/>
      <c r="JR275" s="315"/>
      <c r="JS275" s="315"/>
      <c r="JT275" s="315"/>
      <c r="JU275" s="315"/>
      <c r="JV275" s="315"/>
      <c r="JW275" s="315"/>
      <c r="JX275" s="315"/>
      <c r="JY275" s="315"/>
      <c r="JZ275" s="315"/>
      <c r="KA275" s="315"/>
      <c r="KB275" s="315"/>
      <c r="KC275" s="315"/>
      <c r="KD275" s="315"/>
      <c r="KE275" s="315"/>
      <c r="KF275" s="315"/>
      <c r="KG275" s="315"/>
      <c r="KH275" s="315"/>
      <c r="KI275" s="315"/>
      <c r="KJ275" s="315"/>
      <c r="KK275" s="315"/>
      <c r="KL275" s="315"/>
      <c r="KM275" s="315"/>
      <c r="KN275" s="315"/>
      <c r="KO275" s="315"/>
      <c r="KP275" s="315"/>
      <c r="KQ275" s="315"/>
      <c r="KR275" s="315"/>
      <c r="KS275" s="315"/>
      <c r="KT275" s="315"/>
      <c r="KU275" s="315"/>
      <c r="KV275" s="315"/>
      <c r="KW275" s="315"/>
      <c r="KX275" s="315"/>
      <c r="KY275" s="315"/>
      <c r="KZ275" s="315"/>
      <c r="LA275" s="315"/>
      <c r="LB275" s="315"/>
      <c r="LC275" s="315"/>
      <c r="LD275" s="315"/>
      <c r="LE275" s="315"/>
      <c r="LF275" s="315"/>
      <c r="LG275" s="315"/>
      <c r="LH275" s="315"/>
      <c r="LI275" s="315"/>
      <c r="LJ275" s="315"/>
      <c r="LK275" s="315"/>
      <c r="LL275" s="315"/>
      <c r="LM275" s="315"/>
      <c r="LN275" s="315"/>
      <c r="LO275" s="315"/>
      <c r="LP275" s="315"/>
      <c r="LQ275" s="315"/>
      <c r="LR275" s="315"/>
      <c r="LS275" s="315"/>
      <c r="LT275" s="315"/>
      <c r="LU275" s="315"/>
      <c r="LV275" s="315"/>
      <c r="LW275" s="315"/>
      <c r="LX275" s="315"/>
      <c r="LY275" s="315"/>
      <c r="LZ275" s="315"/>
      <c r="MA275" s="315"/>
      <c r="MB275" s="315"/>
      <c r="MC275" s="315"/>
      <c r="MD275" s="315"/>
      <c r="ME275" s="315"/>
      <c r="MF275" s="315"/>
      <c r="MG275" s="315"/>
      <c r="MH275" s="315"/>
      <c r="MI275" s="315"/>
      <c r="MJ275" s="315"/>
      <c r="MK275" s="315"/>
      <c r="ML275" s="315"/>
      <c r="MM275" s="315"/>
      <c r="MN275" s="315"/>
      <c r="MO275" s="315"/>
      <c r="MP275" s="315"/>
      <c r="MQ275" s="315"/>
      <c r="MR275" s="315"/>
      <c r="MS275" s="315"/>
      <c r="MT275" s="315"/>
      <c r="MU275" s="315"/>
      <c r="MV275" s="315"/>
      <c r="MW275" s="315"/>
      <c r="MX275" s="315"/>
      <c r="MY275" s="315"/>
      <c r="MZ275" s="315"/>
      <c r="NA275" s="315"/>
      <c r="NB275" s="315"/>
      <c r="NC275" s="315"/>
      <c r="ND275" s="315"/>
      <c r="NE275" s="315"/>
      <c r="NF275" s="315"/>
      <c r="NG275" s="315"/>
      <c r="NH275" s="315"/>
      <c r="NI275" s="315"/>
      <c r="NJ275" s="315"/>
      <c r="NK275" s="315"/>
      <c r="NL275" s="315"/>
      <c r="NM275" s="315"/>
      <c r="NN275" s="315"/>
      <c r="NO275" s="315"/>
      <c r="NP275" s="315"/>
      <c r="NQ275" s="315"/>
      <c r="NR275" s="315"/>
      <c r="NS275" s="315"/>
      <c r="NT275" s="315"/>
      <c r="NU275" s="315"/>
      <c r="NV275" s="315"/>
      <c r="NW275" s="315"/>
      <c r="NX275" s="315"/>
      <c r="NY275" s="315"/>
      <c r="NZ275" s="315"/>
      <c r="OA275" s="315"/>
      <c r="OB275" s="315"/>
      <c r="OC275" s="315"/>
      <c r="OD275" s="315"/>
      <c r="OE275" s="315"/>
      <c r="OF275" s="315"/>
      <c r="OG275" s="315"/>
      <c r="OH275" s="315"/>
      <c r="OI275" s="315"/>
      <c r="OJ275" s="315"/>
      <c r="OK275" s="315"/>
      <c r="OL275" s="315"/>
      <c r="OM275" s="315"/>
      <c r="ON275" s="315"/>
      <c r="OO275" s="315"/>
      <c r="OP275" s="315"/>
      <c r="OQ275" s="315"/>
      <c r="OR275" s="315"/>
      <c r="OS275" s="315"/>
      <c r="OT275" s="315"/>
      <c r="OU275" s="315"/>
      <c r="OV275" s="315"/>
      <c r="OW275" s="315"/>
      <c r="OX275" s="315"/>
      <c r="OY275" s="315"/>
      <c r="OZ275" s="315"/>
      <c r="PA275" s="315"/>
      <c r="PB275" s="315"/>
      <c r="PC275" s="315"/>
      <c r="PD275" s="315"/>
      <c r="PE275" s="315"/>
      <c r="PF275" s="315"/>
      <c r="PG275" s="315"/>
      <c r="PH275" s="315"/>
      <c r="PI275" s="315"/>
      <c r="PJ275" s="315"/>
      <c r="PK275" s="315"/>
      <c r="PL275" s="315"/>
      <c r="PM275" s="315"/>
      <c r="PN275" s="315"/>
      <c r="PO275" s="315"/>
      <c r="PP275" s="315"/>
      <c r="PQ275" s="315"/>
      <c r="PR275" s="315"/>
      <c r="PS275" s="315"/>
      <c r="PT275" s="315"/>
      <c r="PU275" s="315"/>
      <c r="PV275" s="315"/>
      <c r="PW275" s="315"/>
      <c r="PX275" s="315"/>
      <c r="PY275" s="315"/>
      <c r="PZ275" s="315"/>
      <c r="QA275" s="315"/>
      <c r="QB275" s="315"/>
      <c r="QC275" s="315"/>
      <c r="QD275" s="315"/>
      <c r="QE275" s="315"/>
      <c r="QF275" s="315"/>
      <c r="QG275" s="315"/>
      <c r="QH275" s="315"/>
      <c r="QI275" s="315"/>
      <c r="QJ275" s="315"/>
      <c r="QK275" s="315"/>
      <c r="QL275" s="315"/>
      <c r="QM275" s="315"/>
      <c r="QN275" s="315"/>
      <c r="QO275" s="315"/>
      <c r="QP275" s="315"/>
      <c r="QQ275" s="315"/>
      <c r="QR275" s="315"/>
      <c r="QS275" s="315"/>
      <c r="QT275" s="315"/>
      <c r="QU275" s="315"/>
      <c r="QV275" s="315"/>
      <c r="QW275" s="315"/>
      <c r="QX275" s="315"/>
      <c r="QY275" s="315"/>
      <c r="QZ275" s="315"/>
      <c r="RA275" s="315"/>
      <c r="RB275" s="315"/>
      <c r="RC275" s="315"/>
      <c r="RD275" s="315"/>
      <c r="RE275" s="315"/>
      <c r="RF275" s="315"/>
      <c r="RG275" s="315"/>
      <c r="RH275" s="315"/>
      <c r="RI275" s="315"/>
      <c r="RJ275" s="315"/>
      <c r="RK275" s="315"/>
      <c r="RL275" s="315"/>
      <c r="RM275" s="315"/>
      <c r="RN275" s="315"/>
      <c r="RO275" s="315"/>
      <c r="RP275" s="315"/>
      <c r="RQ275" s="315"/>
      <c r="RR275" s="315"/>
      <c r="RS275" s="315"/>
      <c r="RT275" s="315"/>
      <c r="RU275" s="315"/>
      <c r="RV275" s="315"/>
      <c r="RW275" s="315"/>
      <c r="RX275" s="315"/>
      <c r="RY275" s="315"/>
      <c r="RZ275" s="315"/>
      <c r="SA275" s="315"/>
      <c r="SB275" s="315"/>
      <c r="SC275" s="315"/>
      <c r="SD275" s="315"/>
      <c r="SE275" s="315"/>
      <c r="SF275" s="315"/>
      <c r="SG275" s="315"/>
      <c r="SH275" s="315"/>
      <c r="SI275" s="315"/>
      <c r="SJ275" s="315"/>
      <c r="SK275" s="315"/>
      <c r="SL275" s="315"/>
      <c r="SM275" s="315"/>
      <c r="SN275" s="315"/>
      <c r="SO275" s="315"/>
      <c r="SP275" s="315"/>
      <c r="SQ275" s="315"/>
      <c r="SR275" s="315"/>
      <c r="SS275" s="315"/>
      <c r="ST275" s="315"/>
      <c r="SU275" s="315"/>
      <c r="SV275" s="315"/>
      <c r="SW275" s="315"/>
      <c r="SX275" s="315"/>
      <c r="SY275" s="315"/>
      <c r="SZ275" s="315"/>
      <c r="TA275" s="315"/>
      <c r="TB275" s="315"/>
      <c r="TC275" s="315"/>
      <c r="TD275" s="315"/>
      <c r="TE275" s="315"/>
      <c r="TF275" s="315"/>
      <c r="TG275" s="315"/>
      <c r="TH275" s="315"/>
      <c r="TI275" s="315"/>
      <c r="TJ275" s="315"/>
      <c r="TK275" s="315"/>
      <c r="TL275" s="315"/>
      <c r="TM275" s="315"/>
      <c r="TN275" s="315"/>
      <c r="TO275" s="315"/>
      <c r="TP275" s="315"/>
      <c r="TQ275" s="315"/>
      <c r="TR275" s="315"/>
      <c r="TS275" s="315"/>
      <c r="TT275" s="315"/>
      <c r="TU275" s="315"/>
      <c r="TV275" s="315"/>
      <c r="TW275" s="315"/>
      <c r="TX275" s="315"/>
      <c r="TY275" s="315"/>
      <c r="TZ275" s="315"/>
      <c r="UA275" s="315"/>
      <c r="UB275" s="315"/>
      <c r="UC275" s="315"/>
      <c r="UD275" s="315"/>
      <c r="UE275" s="315"/>
      <c r="UF275" s="315"/>
      <c r="UG275" s="315"/>
      <c r="UH275" s="315"/>
      <c r="UI275" s="315"/>
      <c r="UJ275" s="315"/>
      <c r="UK275" s="315"/>
      <c r="UL275" s="315"/>
      <c r="UM275" s="315"/>
      <c r="UN275" s="315"/>
      <c r="UO275" s="315"/>
      <c r="UP275" s="315"/>
      <c r="UQ275" s="315"/>
      <c r="UR275" s="315"/>
      <c r="US275" s="315"/>
      <c r="UT275" s="315"/>
      <c r="UU275" s="315"/>
      <c r="UV275" s="315"/>
      <c r="UW275" s="315"/>
      <c r="UX275" s="315"/>
      <c r="UY275" s="315"/>
      <c r="UZ275" s="315"/>
      <c r="VA275" s="315"/>
      <c r="VB275" s="315"/>
      <c r="VC275" s="315"/>
      <c r="VD275" s="315"/>
      <c r="VE275" s="315"/>
      <c r="VF275" s="315"/>
      <c r="VG275" s="315"/>
      <c r="VH275" s="315"/>
      <c r="VI275" s="315"/>
      <c r="VJ275" s="315"/>
      <c r="VK275" s="315"/>
      <c r="VL275" s="315"/>
      <c r="VM275" s="315"/>
      <c r="VN275" s="315"/>
      <c r="VO275" s="315"/>
      <c r="VP275" s="315"/>
      <c r="VQ275" s="315"/>
      <c r="VR275" s="315"/>
      <c r="VS275" s="315"/>
      <c r="VT275" s="315"/>
      <c r="VU275" s="315"/>
      <c r="VV275" s="315"/>
      <c r="VW275" s="315"/>
      <c r="VX275" s="315"/>
      <c r="VY275" s="315"/>
      <c r="VZ275" s="315"/>
      <c r="WA275" s="315"/>
      <c r="WB275" s="315"/>
      <c r="WC275" s="315"/>
      <c r="WD275" s="315"/>
      <c r="WE275" s="315"/>
      <c r="WF275" s="315"/>
      <c r="WG275" s="315"/>
      <c r="WH275" s="315"/>
      <c r="WI275" s="315"/>
      <c r="WJ275" s="315"/>
      <c r="WK275" s="315"/>
      <c r="WL275" s="315"/>
      <c r="WM275" s="315"/>
      <c r="WN275" s="315"/>
      <c r="WO275" s="315"/>
      <c r="WP275" s="315"/>
      <c r="WQ275" s="315"/>
      <c r="WR275" s="315"/>
      <c r="WS275" s="315"/>
      <c r="WT275" s="315"/>
      <c r="WU275" s="315"/>
      <c r="WV275" s="315"/>
      <c r="WW275" s="315"/>
      <c r="WX275" s="315"/>
      <c r="WY275" s="315"/>
      <c r="WZ275" s="315"/>
      <c r="XA275" s="315"/>
      <c r="XB275" s="315"/>
      <c r="XC275" s="315"/>
      <c r="XD275" s="315"/>
      <c r="XE275" s="315"/>
      <c r="XF275" s="315"/>
      <c r="XG275" s="315"/>
      <c r="XH275" s="315"/>
      <c r="XI275" s="315"/>
      <c r="XJ275" s="315"/>
      <c r="XK275" s="315"/>
      <c r="XL275" s="315"/>
      <c r="XM275" s="315"/>
      <c r="XN275" s="315"/>
      <c r="XO275" s="315"/>
      <c r="XP275" s="315"/>
      <c r="XQ275" s="315"/>
      <c r="XR275" s="315"/>
      <c r="XS275" s="315"/>
      <c r="XT275" s="315"/>
      <c r="XU275" s="315"/>
      <c r="XV275" s="315"/>
      <c r="XW275" s="315"/>
      <c r="XX275" s="315"/>
      <c r="XY275" s="315"/>
      <c r="XZ275" s="315"/>
      <c r="YA275" s="315"/>
      <c r="YB275" s="315"/>
      <c r="YC275" s="315"/>
      <c r="YD275" s="315"/>
      <c r="YE275" s="315"/>
      <c r="YF275" s="315"/>
      <c r="YG275" s="315"/>
      <c r="YH275" s="315"/>
      <c r="YI275" s="315"/>
      <c r="YJ275" s="315"/>
      <c r="YK275" s="315"/>
      <c r="YL275" s="315"/>
      <c r="YM275" s="315"/>
      <c r="YN275" s="315"/>
      <c r="YO275" s="315"/>
      <c r="YP275" s="315"/>
      <c r="YQ275" s="315"/>
      <c r="YR275" s="315"/>
      <c r="YS275" s="315"/>
      <c r="YT275" s="315"/>
      <c r="YU275" s="315"/>
      <c r="YV275" s="315"/>
      <c r="YW275" s="315"/>
      <c r="YX275" s="315"/>
      <c r="YY275" s="315"/>
      <c r="YZ275" s="315"/>
      <c r="ZA275" s="315"/>
      <c r="ZB275" s="315"/>
      <c r="ZC275" s="315"/>
      <c r="ZD275" s="315"/>
      <c r="ZE275" s="315"/>
      <c r="ZF275" s="315"/>
      <c r="ZG275" s="315"/>
      <c r="ZH275" s="315"/>
      <c r="ZI275" s="315"/>
      <c r="ZJ275" s="315"/>
      <c r="ZK275" s="315"/>
      <c r="ZL275" s="315"/>
      <c r="ZM275" s="315"/>
      <c r="ZN275" s="315"/>
      <c r="ZO275" s="315"/>
      <c r="ZP275" s="315"/>
      <c r="ZQ275" s="315"/>
      <c r="ZR275" s="315"/>
      <c r="ZS275" s="315"/>
      <c r="ZT275" s="315"/>
      <c r="ZU275" s="315"/>
      <c r="ZV275" s="315"/>
      <c r="ZW275" s="315"/>
      <c r="ZX275" s="315"/>
      <c r="ZY275" s="315"/>
      <c r="ZZ275" s="315"/>
      <c r="AAA275" s="315"/>
      <c r="AAB275" s="315"/>
      <c r="AAC275" s="315"/>
      <c r="AAD275" s="315"/>
      <c r="AAE275" s="315"/>
      <c r="AAF275" s="315"/>
      <c r="AAG275" s="315"/>
      <c r="AAH275" s="315"/>
      <c r="AAI275" s="315"/>
      <c r="AAJ275" s="315"/>
      <c r="AAK275" s="315"/>
      <c r="AAL275" s="315"/>
      <c r="AAM275" s="315"/>
      <c r="AAN275" s="315"/>
      <c r="AAO275" s="315"/>
      <c r="AAP275" s="315"/>
      <c r="AAQ275" s="315"/>
      <c r="AAR275" s="315"/>
      <c r="AAS275" s="315"/>
      <c r="AAT275" s="315"/>
      <c r="AAU275" s="315"/>
      <c r="AAV275" s="315"/>
      <c r="AAW275" s="315"/>
      <c r="AAX275" s="315"/>
      <c r="AAY275" s="315"/>
      <c r="AAZ275" s="315"/>
      <c r="ABA275" s="315"/>
      <c r="ABB275" s="315"/>
      <c r="ABC275" s="315"/>
      <c r="ABD275" s="315"/>
      <c r="ABE275" s="315"/>
      <c r="ABF275" s="315"/>
      <c r="ABG275" s="315"/>
      <c r="ABH275" s="315"/>
      <c r="ABI275" s="315"/>
      <c r="ABJ275" s="315"/>
      <c r="ABK275" s="315"/>
      <c r="ABL275" s="315"/>
      <c r="ABM275" s="315"/>
      <c r="ABN275" s="315"/>
      <c r="ABO275" s="315"/>
      <c r="ABP275" s="315"/>
      <c r="ABQ275" s="315"/>
      <c r="ABR275" s="315"/>
      <c r="ABS275" s="315"/>
      <c r="ABT275" s="315"/>
      <c r="ABU275" s="315"/>
      <c r="ABV275" s="315"/>
      <c r="ABW275" s="315"/>
      <c r="ABX275" s="315"/>
      <c r="ABY275" s="315"/>
      <c r="ABZ275" s="315"/>
      <c r="ACA275" s="315"/>
      <c r="ACB275" s="315"/>
      <c r="ACC275" s="315"/>
      <c r="ACD275" s="315"/>
      <c r="ACE275" s="315"/>
      <c r="ACF275" s="315"/>
      <c r="ACG275" s="315"/>
      <c r="ACH275" s="315"/>
      <c r="ACI275" s="315"/>
      <c r="ACJ275" s="315"/>
      <c r="ACK275" s="315"/>
      <c r="ACL275" s="315"/>
      <c r="ACM275" s="315"/>
      <c r="ACN275" s="315"/>
      <c r="ACO275" s="315"/>
      <c r="ACP275" s="315"/>
      <c r="ACQ275" s="315"/>
      <c r="ACR275" s="315"/>
      <c r="ACS275" s="315"/>
      <c r="ACT275" s="315"/>
      <c r="ACU275" s="315"/>
      <c r="ACV275" s="315"/>
      <c r="ACW275" s="315"/>
      <c r="ACX275" s="315"/>
      <c r="ACY275" s="315"/>
      <c r="ACZ275" s="315"/>
      <c r="ADA275" s="315"/>
      <c r="ADB275" s="315"/>
      <c r="ADC275" s="315"/>
      <c r="ADD275" s="315"/>
      <c r="ADE275" s="315"/>
      <c r="ADF275" s="315"/>
      <c r="ADG275" s="315"/>
      <c r="ADH275" s="315"/>
      <c r="ADI275" s="315"/>
      <c r="ADJ275" s="315"/>
      <c r="ADK275" s="315"/>
      <c r="ADL275" s="315"/>
      <c r="ADM275" s="315"/>
      <c r="ADN275" s="315"/>
      <c r="ADO275" s="315"/>
      <c r="ADP275" s="315"/>
      <c r="ADQ275" s="315"/>
      <c r="ADR275" s="315"/>
      <c r="ADS275" s="315"/>
      <c r="ADT275" s="315"/>
      <c r="ADU275" s="315"/>
      <c r="ADV275" s="315"/>
      <c r="ADW275" s="315"/>
      <c r="ADX275" s="315"/>
      <c r="ADY275" s="315"/>
      <c r="ADZ275" s="315"/>
      <c r="AEA275" s="315"/>
      <c r="AEB275" s="315"/>
      <c r="AEC275" s="315"/>
      <c r="AED275" s="315"/>
      <c r="AEE275" s="315"/>
      <c r="AEF275" s="315"/>
      <c r="AEG275" s="315"/>
      <c r="AEH275" s="315"/>
      <c r="AEI275" s="315"/>
      <c r="AEJ275" s="315"/>
      <c r="AEK275" s="315"/>
      <c r="AEL275" s="315"/>
      <c r="AEM275" s="315"/>
      <c r="AEN275" s="315"/>
      <c r="AEO275" s="315"/>
      <c r="AEP275" s="315"/>
      <c r="AEQ275" s="315"/>
      <c r="AER275" s="315"/>
      <c r="AES275" s="315"/>
      <c r="AET275" s="315"/>
      <c r="AEU275" s="315"/>
      <c r="AEV275" s="315"/>
      <c r="AEW275" s="315"/>
      <c r="AEX275" s="315"/>
      <c r="AEY275" s="315"/>
      <c r="AEZ275" s="315"/>
      <c r="AFA275" s="315"/>
      <c r="AFB275" s="315"/>
      <c r="AFC275" s="315"/>
      <c r="AFD275" s="315"/>
      <c r="AFE275" s="315"/>
      <c r="AFF275" s="315"/>
      <c r="AFG275" s="315"/>
      <c r="AFH275" s="315"/>
      <c r="AFI275" s="315"/>
      <c r="AFJ275" s="315"/>
      <c r="AFK275" s="315"/>
      <c r="AFL275" s="315"/>
      <c r="AFM275" s="315"/>
      <c r="AFN275" s="315"/>
      <c r="AFO275" s="315"/>
      <c r="AFP275" s="315"/>
      <c r="AFQ275" s="315"/>
      <c r="AFR275" s="315"/>
      <c r="AFS275" s="315"/>
      <c r="AFT275" s="315"/>
      <c r="AFU275" s="315"/>
      <c r="AFV275" s="315"/>
      <c r="AFW275" s="315"/>
      <c r="AFX275" s="315"/>
      <c r="AFY275" s="315"/>
      <c r="AFZ275" s="315"/>
      <c r="AGA275" s="315"/>
      <c r="AGB275" s="315"/>
      <c r="AGC275" s="315"/>
      <c r="AGD275" s="315"/>
      <c r="AGE275" s="315"/>
      <c r="AGF275" s="315"/>
      <c r="AGG275" s="315"/>
      <c r="AGH275" s="315"/>
      <c r="AGI275" s="315"/>
      <c r="AGJ275" s="315"/>
      <c r="AGK275" s="315"/>
      <c r="AGL275" s="315"/>
      <c r="AGM275" s="315"/>
      <c r="AGN275" s="315"/>
      <c r="AGO275" s="315"/>
      <c r="AGP275" s="315"/>
      <c r="AGQ275" s="315"/>
      <c r="AGR275" s="315"/>
      <c r="AGS275" s="315"/>
      <c r="AGT275" s="315"/>
      <c r="AGU275" s="315"/>
      <c r="AGV275" s="315"/>
      <c r="AGW275" s="315"/>
      <c r="AGX275" s="315"/>
      <c r="AGY275" s="315"/>
      <c r="AGZ275" s="315"/>
      <c r="AHA275" s="315"/>
      <c r="AHB275" s="315"/>
      <c r="AHC275" s="315"/>
      <c r="AHD275" s="315"/>
      <c r="AHE275" s="315"/>
      <c r="AHF275" s="315"/>
      <c r="AHG275" s="315"/>
      <c r="AHH275" s="315"/>
      <c r="AHI275" s="315"/>
      <c r="AHJ275" s="315"/>
      <c r="AHK275" s="315"/>
      <c r="AHL275" s="315"/>
      <c r="AHM275" s="315"/>
      <c r="AHN275" s="315"/>
      <c r="AHO275" s="315"/>
      <c r="AHP275" s="315"/>
      <c r="AHQ275" s="315"/>
      <c r="AHR275" s="315"/>
      <c r="AHS275" s="315"/>
      <c r="AHT275" s="315"/>
      <c r="AHU275" s="315"/>
      <c r="AHV275" s="315"/>
      <c r="AHW275" s="315"/>
      <c r="AHX275" s="315"/>
      <c r="AHY275" s="315"/>
      <c r="AHZ275" s="315"/>
      <c r="AIA275" s="315"/>
      <c r="AIB275" s="315"/>
      <c r="AIC275" s="315"/>
      <c r="AID275" s="315"/>
      <c r="AIE275" s="315"/>
      <c r="AIF275" s="315"/>
      <c r="AIG275" s="315"/>
      <c r="AIH275" s="315"/>
      <c r="AII275" s="315"/>
      <c r="AIJ275" s="315"/>
      <c r="AIK275" s="315"/>
      <c r="AIL275" s="315"/>
      <c r="AIM275" s="315"/>
      <c r="AIN275" s="315"/>
      <c r="AIO275" s="315"/>
      <c r="AIP275" s="315"/>
      <c r="AIQ275" s="315"/>
      <c r="AIR275" s="315"/>
      <c r="AIS275" s="315"/>
      <c r="AIT275" s="315"/>
      <c r="AIU275" s="315"/>
      <c r="AIV275" s="315"/>
      <c r="AIW275" s="315"/>
      <c r="AIX275" s="315"/>
      <c r="AIY275" s="315"/>
      <c r="AIZ275" s="315"/>
      <c r="AJA275" s="315"/>
      <c r="AJB275" s="315"/>
      <c r="AJC275" s="315"/>
      <c r="AJD275" s="315"/>
      <c r="AJE275" s="315"/>
      <c r="AJF275" s="315"/>
      <c r="AJG275" s="315"/>
      <c r="AJH275" s="315"/>
      <c r="AJI275" s="315"/>
      <c r="AJJ275" s="315"/>
      <c r="AJK275" s="315"/>
      <c r="AJL275" s="315"/>
      <c r="AJM275" s="315"/>
      <c r="AJN275" s="315"/>
      <c r="AJO275" s="315"/>
      <c r="AJP275" s="315"/>
      <c r="AJQ275" s="315"/>
      <c r="AJR275" s="315"/>
      <c r="AJS275" s="315"/>
      <c r="AJT275" s="315"/>
      <c r="AJU275" s="315"/>
      <c r="AJV275" s="315"/>
      <c r="AJW275" s="315"/>
      <c r="AJX275" s="315"/>
      <c r="AJY275" s="315"/>
      <c r="AJZ275" s="315"/>
      <c r="AKA275" s="315"/>
      <c r="AKB275" s="315"/>
      <c r="AKC275" s="315"/>
      <c r="AKD275" s="315"/>
      <c r="AKE275" s="315"/>
      <c r="AKF275" s="315"/>
      <c r="AKG275" s="315"/>
      <c r="AKH275" s="315"/>
      <c r="AKI275" s="315"/>
      <c r="AKJ275" s="315"/>
      <c r="AKK275" s="315"/>
      <c r="AKL275" s="315"/>
      <c r="AKM275" s="315"/>
      <c r="AKN275" s="315"/>
      <c r="AKO275" s="315"/>
      <c r="AKP275" s="315"/>
      <c r="AKQ275" s="315"/>
      <c r="AKR275" s="315"/>
      <c r="AKS275" s="315"/>
      <c r="AKT275" s="315"/>
      <c r="AKU275" s="315"/>
      <c r="AKV275" s="315"/>
      <c r="AKW275" s="315"/>
      <c r="AKX275" s="315"/>
      <c r="AKY275" s="315"/>
      <c r="AKZ275" s="315"/>
      <c r="ALA275" s="315"/>
      <c r="ALB275" s="315"/>
      <c r="ALC275" s="315"/>
      <c r="ALD275" s="315"/>
      <c r="ALE275" s="315"/>
      <c r="ALF275" s="315"/>
      <c r="ALG275" s="315"/>
      <c r="ALH275" s="315"/>
      <c r="ALI275" s="315"/>
      <c r="ALJ275" s="315"/>
      <c r="ALK275" s="315"/>
      <c r="ALL275" s="315"/>
      <c r="ALM275" s="315"/>
      <c r="ALN275" s="315"/>
      <c r="ALO275" s="315"/>
      <c r="ALP275" s="315"/>
      <c r="ALQ275" s="315"/>
      <c r="ALR275" s="315"/>
      <c r="ALS275" s="315"/>
      <c r="ALT275" s="315"/>
      <c r="ALU275" s="315"/>
      <c r="ALV275" s="315"/>
      <c r="ALW275" s="315"/>
      <c r="ALX275" s="315"/>
      <c r="ALY275" s="315"/>
      <c r="ALZ275" s="315"/>
      <c r="AMA275" s="315"/>
      <c r="AMB275" s="315"/>
      <c r="AMC275" s="315"/>
      <c r="AMD275" s="315"/>
      <c r="AME275" s="315"/>
      <c r="AMF275" s="315"/>
      <c r="AMG275" s="315"/>
      <c r="AMH275" s="315"/>
      <c r="AMI275" s="315"/>
      <c r="AMJ275" s="315"/>
      <c r="AMK275" s="315"/>
      <c r="AML275" s="315"/>
      <c r="AMM275" s="315"/>
      <c r="AMN275" s="315"/>
      <c r="AMO275" s="315"/>
      <c r="AMP275" s="315"/>
      <c r="AMQ275" s="315"/>
      <c r="AMR275" s="315"/>
      <c r="AMS275" s="315"/>
      <c r="AMT275" s="315"/>
      <c r="AMU275" s="315"/>
      <c r="AMV275" s="315"/>
      <c r="AMW275" s="315"/>
      <c r="AMX275" s="315"/>
      <c r="AMY275" s="315"/>
      <c r="AMZ275" s="315"/>
      <c r="ANA275" s="315"/>
      <c r="ANB275" s="315"/>
      <c r="ANC275" s="315"/>
      <c r="AND275" s="315"/>
      <c r="ANE275" s="315"/>
      <c r="ANF275" s="315"/>
      <c r="ANG275" s="315"/>
      <c r="ANH275" s="315"/>
      <c r="ANI275" s="315"/>
      <c r="ANJ275" s="315"/>
      <c r="ANK275" s="315"/>
      <c r="ANL275" s="315"/>
      <c r="ANM275" s="315"/>
      <c r="ANN275" s="315"/>
      <c r="ANO275" s="315"/>
      <c r="ANP275" s="315"/>
      <c r="ANQ275" s="315"/>
      <c r="ANR275" s="315"/>
      <c r="ANS275" s="315"/>
      <c r="ANT275" s="315"/>
      <c r="ANU275" s="315"/>
      <c r="ANV275" s="315"/>
      <c r="ANW275" s="315"/>
      <c r="ANX275" s="315"/>
      <c r="ANY275" s="315"/>
      <c r="ANZ275" s="315"/>
      <c r="AOA275" s="315"/>
      <c r="AOB275" s="315"/>
      <c r="AOC275" s="315"/>
      <c r="AOD275" s="315"/>
      <c r="AOE275" s="315"/>
      <c r="AOF275" s="315"/>
      <c r="AOG275" s="315"/>
      <c r="AOH275" s="315"/>
      <c r="AOI275" s="315"/>
      <c r="AOJ275" s="315"/>
      <c r="AOK275" s="315"/>
      <c r="AOL275" s="315"/>
      <c r="AOM275" s="315"/>
      <c r="AON275" s="315"/>
      <c r="AOO275" s="315"/>
      <c r="AOP275" s="315"/>
      <c r="AOQ275" s="315"/>
      <c r="AOR275" s="315"/>
      <c r="AOS275" s="315"/>
      <c r="AOT275" s="315"/>
      <c r="AOU275" s="315"/>
      <c r="AOV275" s="315"/>
      <c r="AOW275" s="315"/>
      <c r="AOX275" s="315"/>
      <c r="AOY275" s="315"/>
      <c r="AOZ275" s="315"/>
      <c r="APA275" s="315"/>
      <c r="APB275" s="315"/>
      <c r="APC275" s="315"/>
      <c r="APD275" s="315"/>
      <c r="APE275" s="315"/>
      <c r="APF275" s="315"/>
      <c r="APG275" s="315"/>
      <c r="APH275" s="315"/>
      <c r="API275" s="315"/>
      <c r="APJ275" s="315"/>
      <c r="APK275" s="315"/>
      <c r="APL275" s="315"/>
      <c r="APM275" s="315"/>
      <c r="APN275" s="315"/>
      <c r="APO275" s="315"/>
      <c r="APP275" s="315"/>
      <c r="APQ275" s="315"/>
      <c r="APR275" s="315"/>
      <c r="APS275" s="315"/>
      <c r="APT275" s="315"/>
      <c r="APU275" s="315"/>
      <c r="APV275" s="315"/>
      <c r="APW275" s="315"/>
      <c r="APX275" s="315"/>
      <c r="APY275" s="315"/>
      <c r="APZ275" s="315"/>
      <c r="AQA275" s="315"/>
      <c r="AQB275" s="315"/>
      <c r="AQC275" s="315"/>
      <c r="AQD275" s="315"/>
      <c r="AQE275" s="315"/>
      <c r="AQF275" s="315"/>
      <c r="AQG275" s="315"/>
      <c r="AQH275" s="315"/>
      <c r="AQI275" s="315"/>
      <c r="AQJ275" s="315"/>
      <c r="AQK275" s="315"/>
      <c r="AQL275" s="315"/>
      <c r="AQM275" s="315"/>
      <c r="AQN275" s="315"/>
      <c r="AQO275" s="315"/>
      <c r="AQP275" s="315"/>
      <c r="AQQ275" s="315"/>
      <c r="AQR275" s="315"/>
      <c r="AQS275" s="315"/>
      <c r="AQT275" s="315"/>
      <c r="AQU275" s="315"/>
      <c r="AQV275" s="315"/>
      <c r="AQW275" s="315"/>
      <c r="AQX275" s="315"/>
      <c r="AQY275" s="315"/>
      <c r="AQZ275" s="315"/>
      <c r="ARA275" s="315"/>
      <c r="ARB275" s="315"/>
      <c r="ARC275" s="315"/>
      <c r="ARD275" s="315"/>
      <c r="ARE275" s="315"/>
      <c r="ARF275" s="315"/>
      <c r="ARG275" s="315"/>
      <c r="ARH275" s="315"/>
      <c r="ARI275" s="315"/>
      <c r="ARJ275" s="315"/>
      <c r="ARK275" s="315"/>
      <c r="ARL275" s="315"/>
      <c r="ARM275" s="315"/>
      <c r="ARN275" s="315"/>
      <c r="ARO275" s="315"/>
      <c r="ARP275" s="315"/>
      <c r="ARQ275" s="315"/>
      <c r="ARR275" s="315"/>
      <c r="ARS275" s="315"/>
      <c r="ART275" s="315"/>
      <c r="ARU275" s="315"/>
      <c r="ARV275" s="315"/>
      <c r="ARW275" s="315"/>
      <c r="ARX275" s="315"/>
      <c r="ARY275" s="315"/>
      <c r="ARZ275" s="315"/>
      <c r="ASA275" s="315"/>
      <c r="ASB275" s="315"/>
      <c r="ASC275" s="315"/>
      <c r="ASD275" s="315"/>
      <c r="ASE275" s="315"/>
      <c r="ASF275" s="315"/>
      <c r="ASG275" s="315"/>
      <c r="ASH275" s="315"/>
      <c r="ASI275" s="315"/>
      <c r="ASJ275" s="315"/>
      <c r="ASK275" s="315"/>
      <c r="ASL275" s="315"/>
      <c r="ASM275" s="315"/>
      <c r="ASN275" s="315"/>
      <c r="ASO275" s="315"/>
      <c r="ASP275" s="315"/>
      <c r="ASQ275" s="315"/>
      <c r="ASR275" s="315"/>
      <c r="ASS275" s="315"/>
      <c r="AST275" s="315"/>
      <c r="ASU275" s="315"/>
      <c r="ASV275" s="315"/>
      <c r="ASW275" s="315"/>
      <c r="ASX275" s="315"/>
      <c r="ASY275" s="315"/>
      <c r="ASZ275" s="315"/>
      <c r="ATA275" s="315"/>
      <c r="ATB275" s="315"/>
      <c r="ATC275" s="315"/>
      <c r="ATD275" s="315"/>
      <c r="ATE275" s="315"/>
      <c r="ATF275" s="315"/>
      <c r="ATG275" s="315"/>
      <c r="ATH275" s="315"/>
      <c r="ATI275" s="315"/>
      <c r="ATJ275" s="315"/>
      <c r="ATK275" s="315"/>
      <c r="ATL275" s="315"/>
      <c r="ATM275" s="315"/>
      <c r="ATN275" s="315"/>
      <c r="ATO275" s="315"/>
      <c r="ATP275" s="315"/>
      <c r="ATQ275" s="315"/>
      <c r="ATR275" s="315"/>
      <c r="ATS275" s="315"/>
      <c r="ATT275" s="315"/>
      <c r="ATU275" s="315"/>
      <c r="ATV275" s="315"/>
      <c r="ATW275" s="315"/>
      <c r="ATX275" s="315"/>
      <c r="ATY275" s="315"/>
      <c r="ATZ275" s="315"/>
      <c r="AUA275" s="315"/>
      <c r="AUB275" s="315"/>
      <c r="AUC275" s="315"/>
      <c r="AUD275" s="315"/>
      <c r="AUE275" s="315"/>
      <c r="AUF275" s="315"/>
      <c r="AUG275" s="315"/>
      <c r="AUH275" s="315"/>
      <c r="AUI275" s="315"/>
      <c r="AUJ275" s="315"/>
      <c r="AUK275" s="315"/>
      <c r="AUL275" s="315"/>
      <c r="AUM275" s="315"/>
      <c r="AUN275" s="315"/>
      <c r="AUO275" s="315"/>
      <c r="AUP275" s="315"/>
      <c r="AUQ275" s="315"/>
      <c r="AUR275" s="315"/>
      <c r="AUS275" s="315"/>
      <c r="AUT275" s="315"/>
      <c r="AUU275" s="315"/>
      <c r="AUV275" s="315"/>
      <c r="AUW275" s="315"/>
      <c r="AUX275" s="315"/>
      <c r="AUY275" s="315"/>
      <c r="AUZ275" s="315"/>
      <c r="AVA275" s="315"/>
      <c r="AVB275" s="315"/>
      <c r="AVC275" s="315"/>
      <c r="AVD275" s="315"/>
      <c r="AVE275" s="315"/>
      <c r="AVF275" s="315"/>
      <c r="AVG275" s="315"/>
      <c r="AVH275" s="315"/>
      <c r="AVI275" s="315"/>
      <c r="AVJ275" s="315"/>
      <c r="AVK275" s="315"/>
      <c r="AVL275" s="315"/>
      <c r="AVM275" s="315"/>
      <c r="AVN275" s="315"/>
      <c r="AVO275" s="315"/>
      <c r="AVP275" s="315"/>
      <c r="AVQ275" s="315"/>
      <c r="AVR275" s="315"/>
      <c r="AVS275" s="315"/>
      <c r="AVT275" s="315"/>
      <c r="AVU275" s="315"/>
      <c r="AVV275" s="315"/>
      <c r="AVW275" s="315"/>
      <c r="AVX275" s="315"/>
      <c r="AVY275" s="315"/>
      <c r="AVZ275" s="315"/>
      <c r="AWA275" s="315"/>
      <c r="AWB275" s="315"/>
      <c r="AWC275" s="315"/>
      <c r="AWD275" s="315"/>
      <c r="AWE275" s="315"/>
      <c r="AWF275" s="315"/>
      <c r="AWG275" s="315"/>
      <c r="AWH275" s="315"/>
      <c r="AWI275" s="315"/>
      <c r="AWJ275" s="315"/>
      <c r="AWK275" s="315"/>
      <c r="AWL275" s="315"/>
      <c r="AWM275" s="315"/>
      <c r="AWN275" s="315"/>
      <c r="AWO275" s="315"/>
      <c r="AWP275" s="315"/>
      <c r="AWQ275" s="315"/>
      <c r="AWR275" s="315"/>
      <c r="AWS275" s="315"/>
      <c r="AWT275" s="315"/>
      <c r="AWU275" s="315"/>
      <c r="AWV275" s="315"/>
      <c r="AWW275" s="315"/>
      <c r="AWX275" s="315"/>
      <c r="AWY275" s="315"/>
      <c r="AWZ275" s="315"/>
      <c r="AXA275" s="315"/>
      <c r="AXB275" s="315"/>
      <c r="AXC275" s="315"/>
      <c r="AXD275" s="315"/>
      <c r="AXE275" s="315"/>
      <c r="AXF275" s="315"/>
      <c r="AXG275" s="315"/>
      <c r="AXH275" s="315"/>
      <c r="AXI275" s="315"/>
      <c r="AXJ275" s="315"/>
      <c r="AXK275" s="315"/>
      <c r="AXL275" s="315"/>
      <c r="AXM275" s="315"/>
      <c r="AXN275" s="315"/>
      <c r="AXO275" s="315"/>
      <c r="AXP275" s="315"/>
      <c r="AXQ275" s="315"/>
      <c r="AXR275" s="315"/>
      <c r="AXS275" s="315"/>
      <c r="AXT275" s="315"/>
      <c r="AXU275" s="315"/>
      <c r="AXV275" s="315"/>
      <c r="AXW275" s="315"/>
      <c r="AXX275" s="315"/>
      <c r="AXY275" s="315"/>
      <c r="AXZ275" s="315"/>
      <c r="AYA275" s="315"/>
      <c r="AYB275" s="315"/>
      <c r="AYC275" s="315"/>
      <c r="AYD275" s="315"/>
      <c r="AYE275" s="315"/>
      <c r="AYF275" s="315"/>
      <c r="AYG275" s="315"/>
      <c r="AYH275" s="315"/>
      <c r="AYI275" s="315"/>
      <c r="AYJ275" s="315"/>
      <c r="AYK275" s="315"/>
      <c r="AYL275" s="315"/>
      <c r="AYM275" s="315"/>
      <c r="AYN275" s="315"/>
      <c r="AYO275" s="315"/>
      <c r="AYP275" s="315"/>
      <c r="AYQ275" s="315"/>
      <c r="AYR275" s="315"/>
      <c r="AYS275" s="315"/>
      <c r="AYT275" s="315"/>
      <c r="AYU275" s="315"/>
      <c r="AYV275" s="315"/>
      <c r="AYW275" s="315"/>
      <c r="AYX275" s="315"/>
      <c r="AYY275" s="315"/>
      <c r="AYZ275" s="315"/>
      <c r="AZA275" s="315"/>
      <c r="AZB275" s="315"/>
      <c r="AZC275" s="315"/>
      <c r="AZD275" s="315"/>
      <c r="AZE275" s="315"/>
      <c r="AZF275" s="315"/>
      <c r="AZG275" s="315"/>
      <c r="AZH275" s="315"/>
      <c r="AZI275" s="315"/>
      <c r="AZJ275" s="315"/>
      <c r="AZK275" s="315"/>
      <c r="AZL275" s="315"/>
      <c r="AZM275" s="315"/>
      <c r="AZN275" s="315"/>
      <c r="AZO275" s="315"/>
      <c r="AZP275" s="315"/>
      <c r="AZQ275" s="315"/>
      <c r="AZR275" s="315"/>
      <c r="AZS275" s="315"/>
      <c r="AZT275" s="315"/>
      <c r="AZU275" s="315"/>
      <c r="AZV275" s="315"/>
      <c r="AZW275" s="315"/>
      <c r="AZX275" s="315"/>
      <c r="AZY275" s="315"/>
      <c r="AZZ275" s="315"/>
      <c r="BAA275" s="315"/>
      <c r="BAB275" s="315"/>
      <c r="BAC275" s="315"/>
      <c r="BAD275" s="315"/>
      <c r="BAE275" s="315"/>
      <c r="BAF275" s="315"/>
      <c r="BAG275" s="315"/>
      <c r="BAH275" s="315"/>
      <c r="BAI275" s="315"/>
      <c r="BAJ275" s="315"/>
      <c r="BAK275" s="315"/>
      <c r="BAL275" s="315"/>
      <c r="BAM275" s="315"/>
      <c r="BAN275" s="315"/>
      <c r="BAO275" s="315"/>
      <c r="BAP275" s="315"/>
      <c r="BAQ275" s="315"/>
      <c r="BAR275" s="315"/>
      <c r="BAS275" s="315"/>
      <c r="BAT275" s="315"/>
      <c r="BAU275" s="315"/>
      <c r="BAV275" s="315"/>
      <c r="BAW275" s="315"/>
      <c r="BAX275" s="315"/>
      <c r="BAY275" s="315"/>
      <c r="BAZ275" s="315"/>
      <c r="BBA275" s="315"/>
      <c r="BBB275" s="315"/>
      <c r="BBC275" s="315"/>
      <c r="BBD275" s="315"/>
      <c r="BBE275" s="315"/>
      <c r="BBF275" s="315"/>
      <c r="BBG275" s="315"/>
      <c r="BBH275" s="315"/>
      <c r="BBI275" s="315"/>
      <c r="BBJ275" s="315"/>
      <c r="BBK275" s="315"/>
      <c r="BBL275" s="315"/>
      <c r="BBM275" s="315"/>
      <c r="BBN275" s="315"/>
      <c r="BBO275" s="315"/>
      <c r="BBP275" s="315"/>
      <c r="BBQ275" s="315"/>
      <c r="BBR275" s="315"/>
      <c r="BBS275" s="315"/>
      <c r="BBT275" s="315"/>
      <c r="BBU275" s="315"/>
      <c r="BBV275" s="315"/>
      <c r="BBW275" s="315"/>
      <c r="BBX275" s="315"/>
      <c r="BBY275" s="315"/>
      <c r="BBZ275" s="315"/>
      <c r="BCA275" s="315"/>
      <c r="BCB275" s="315"/>
      <c r="BCC275" s="315"/>
      <c r="BCD275" s="315"/>
      <c r="BCE275" s="315"/>
      <c r="BCF275" s="315"/>
      <c r="BCG275" s="315"/>
      <c r="BCH275" s="315"/>
      <c r="BCI275" s="315"/>
      <c r="BCJ275" s="315"/>
      <c r="BCK275" s="315"/>
      <c r="BCL275" s="315"/>
      <c r="BCM275" s="315"/>
      <c r="BCN275" s="315"/>
      <c r="BCO275" s="315"/>
      <c r="BCP275" s="315"/>
      <c r="BCQ275" s="315"/>
      <c r="BCR275" s="315"/>
      <c r="BCS275" s="315"/>
      <c r="BCT275" s="315"/>
      <c r="BCU275" s="315"/>
      <c r="BCV275" s="315"/>
      <c r="BCW275" s="315"/>
      <c r="BCX275" s="315"/>
      <c r="BCY275" s="315"/>
      <c r="BCZ275" s="315"/>
      <c r="BDA275" s="315"/>
      <c r="BDB275" s="315"/>
      <c r="BDC275" s="315"/>
      <c r="BDD275" s="315"/>
      <c r="BDE275" s="315"/>
      <c r="BDF275" s="315"/>
      <c r="BDG275" s="315"/>
      <c r="BDH275" s="315"/>
      <c r="BDI275" s="315"/>
      <c r="BDJ275" s="315"/>
      <c r="BDK275" s="315"/>
      <c r="BDL275" s="315"/>
      <c r="BDM275" s="315"/>
      <c r="BDN275" s="315"/>
      <c r="BDO275" s="315"/>
      <c r="BDP275" s="315"/>
      <c r="BDQ275" s="315"/>
      <c r="BDR275" s="315"/>
      <c r="BDS275" s="315"/>
      <c r="BDT275" s="315"/>
      <c r="BDU275" s="315"/>
      <c r="BDV275" s="315"/>
      <c r="BDW275" s="315"/>
      <c r="BDX275" s="315"/>
      <c r="BDY275" s="315"/>
      <c r="BDZ275" s="315"/>
      <c r="BEA275" s="315"/>
      <c r="BEB275" s="315"/>
      <c r="BEC275" s="315"/>
      <c r="BED275" s="315"/>
      <c r="BEE275" s="315"/>
      <c r="BEF275" s="315"/>
      <c r="BEG275" s="315"/>
      <c r="BEH275" s="315"/>
      <c r="BEI275" s="315"/>
      <c r="BEJ275" s="315"/>
      <c r="BEK275" s="315"/>
      <c r="BEL275" s="315"/>
      <c r="BEM275" s="315"/>
      <c r="BEN275" s="315"/>
      <c r="BEO275" s="315"/>
      <c r="BEP275" s="315"/>
      <c r="BEQ275" s="315"/>
      <c r="BER275" s="315"/>
      <c r="BES275" s="315"/>
      <c r="BET275" s="315"/>
      <c r="BEU275" s="315"/>
      <c r="BEV275" s="315"/>
      <c r="BEW275" s="315"/>
      <c r="BEX275" s="315"/>
      <c r="BEY275" s="315"/>
      <c r="BEZ275" s="315"/>
      <c r="BFA275" s="315"/>
      <c r="BFB275" s="315"/>
      <c r="BFC275" s="315"/>
      <c r="BFD275" s="315"/>
      <c r="BFE275" s="315"/>
      <c r="BFF275" s="315"/>
      <c r="BFG275" s="315"/>
      <c r="BFH275" s="315"/>
      <c r="BFI275" s="315"/>
      <c r="BFJ275" s="315"/>
      <c r="BFK275" s="315"/>
      <c r="BFL275" s="315"/>
      <c r="BFM275" s="315"/>
      <c r="BFN275" s="315"/>
      <c r="BFO275" s="315"/>
      <c r="BFP275" s="315"/>
      <c r="BFQ275" s="315"/>
      <c r="BFR275" s="315"/>
      <c r="BFS275" s="315"/>
      <c r="BFT275" s="315"/>
      <c r="BFU275" s="315"/>
      <c r="BFV275" s="315"/>
      <c r="BFW275" s="315"/>
      <c r="BFX275" s="315"/>
      <c r="BFY275" s="315"/>
      <c r="BFZ275" s="315"/>
      <c r="BGA275" s="315"/>
      <c r="BGB275" s="315"/>
      <c r="BGC275" s="315"/>
      <c r="BGD275" s="315"/>
      <c r="BGE275" s="315"/>
      <c r="BGF275" s="315"/>
      <c r="BGG275" s="315"/>
      <c r="BGH275" s="315"/>
      <c r="BGI275" s="315"/>
      <c r="BGJ275" s="315"/>
      <c r="BGK275" s="315"/>
      <c r="BGL275" s="315"/>
      <c r="BGM275" s="315"/>
      <c r="BGN275" s="315"/>
      <c r="BGO275" s="315"/>
      <c r="BGP275" s="315"/>
      <c r="BGQ275" s="315"/>
      <c r="BGR275" s="315"/>
      <c r="BGS275" s="315"/>
      <c r="BGT275" s="315"/>
      <c r="BGU275" s="315"/>
      <c r="BGV275" s="315"/>
      <c r="BGW275" s="315"/>
      <c r="BGX275" s="315"/>
      <c r="BGY275" s="315"/>
      <c r="BGZ275" s="315"/>
      <c r="BHA275" s="315"/>
      <c r="BHB275" s="315"/>
      <c r="BHC275" s="315"/>
      <c r="BHD275" s="315"/>
      <c r="BHE275" s="315"/>
      <c r="BHF275" s="315"/>
      <c r="BHG275" s="315"/>
      <c r="BHH275" s="315"/>
      <c r="BHI275" s="315"/>
      <c r="BHJ275" s="315"/>
      <c r="BHK275" s="315"/>
      <c r="BHL275" s="315"/>
      <c r="BHM275" s="315"/>
      <c r="BHN275" s="315"/>
      <c r="BHO275" s="315"/>
      <c r="BHP275" s="315"/>
      <c r="BHQ275" s="315"/>
      <c r="BHR275" s="315"/>
      <c r="BHS275" s="315"/>
      <c r="BHT275" s="315"/>
      <c r="BHU275" s="315"/>
      <c r="BHV275" s="315"/>
      <c r="BHW275" s="315"/>
      <c r="BHX275" s="315"/>
      <c r="BHY275" s="315"/>
      <c r="BHZ275" s="315"/>
      <c r="BIA275" s="315"/>
      <c r="BIB275" s="315"/>
      <c r="BIC275" s="315"/>
      <c r="BID275" s="315"/>
      <c r="BIE275" s="315"/>
      <c r="BIF275" s="315"/>
      <c r="BIG275" s="315"/>
      <c r="BIH275" s="315"/>
      <c r="BII275" s="315"/>
      <c r="BIJ275" s="315"/>
      <c r="BIK275" s="315"/>
      <c r="BIL275" s="315"/>
      <c r="BIM275" s="315"/>
      <c r="BIN275" s="315"/>
      <c r="BIO275" s="315"/>
      <c r="BIP275" s="315"/>
      <c r="BIQ275" s="315"/>
      <c r="BIR275" s="315"/>
      <c r="BIS275" s="315"/>
      <c r="BIT275" s="315"/>
      <c r="BIU275" s="315"/>
      <c r="BIV275" s="315"/>
      <c r="BIW275" s="315"/>
      <c r="BIX275" s="315"/>
      <c r="BIY275" s="315"/>
      <c r="BIZ275" s="315"/>
      <c r="BJA275" s="315"/>
      <c r="BJB275" s="315"/>
      <c r="BJC275" s="315"/>
      <c r="BJD275" s="315"/>
      <c r="BJE275" s="315"/>
      <c r="BJF275" s="315"/>
      <c r="BJG275" s="315"/>
      <c r="BJH275" s="315"/>
      <c r="BJI275" s="315"/>
      <c r="BJJ275" s="315"/>
      <c r="BJK275" s="315"/>
      <c r="BJL275" s="315"/>
      <c r="BJM275" s="315"/>
      <c r="BJN275" s="315"/>
      <c r="BJO275" s="315"/>
      <c r="BJP275" s="315"/>
      <c r="BJQ275" s="315"/>
      <c r="BJR275" s="315"/>
      <c r="BJS275" s="315"/>
      <c r="BJT275" s="315"/>
      <c r="BJU275" s="315"/>
      <c r="BJV275" s="315"/>
      <c r="BJW275" s="315"/>
      <c r="BJX275" s="315"/>
      <c r="BJY275" s="315"/>
      <c r="BJZ275" s="315"/>
      <c r="BKA275" s="315"/>
      <c r="BKB275" s="315"/>
      <c r="BKC275" s="315"/>
      <c r="BKD275" s="315"/>
      <c r="BKE275" s="315"/>
      <c r="BKF275" s="315"/>
      <c r="BKG275" s="315"/>
      <c r="BKH275" s="315"/>
      <c r="BKI275" s="315"/>
      <c r="BKJ275" s="315"/>
      <c r="BKK275" s="315"/>
      <c r="BKL275" s="315"/>
      <c r="BKM275" s="315"/>
      <c r="BKN275" s="315"/>
      <c r="BKO275" s="315"/>
      <c r="BKP275" s="315"/>
      <c r="BKQ275" s="315"/>
      <c r="BKR275" s="315"/>
      <c r="BKS275" s="315"/>
      <c r="BKT275" s="315"/>
      <c r="BKU275" s="315"/>
      <c r="BKV275" s="315"/>
      <c r="BKW275" s="315"/>
      <c r="BKX275" s="315"/>
      <c r="BKY275" s="315"/>
      <c r="BKZ275" s="315"/>
      <c r="BLA275" s="315"/>
      <c r="BLB275" s="315"/>
      <c r="BLC275" s="315"/>
      <c r="BLD275" s="315"/>
      <c r="BLE275" s="315"/>
      <c r="BLF275" s="315"/>
      <c r="BLG275" s="315"/>
      <c r="BLH275" s="315"/>
      <c r="BLI275" s="315"/>
      <c r="BLJ275" s="315"/>
      <c r="BLK275" s="315"/>
      <c r="BLL275" s="315"/>
      <c r="BLM275" s="315"/>
      <c r="BLN275" s="315"/>
      <c r="BLO275" s="315"/>
      <c r="BLP275" s="315"/>
      <c r="BLQ275" s="315"/>
      <c r="BLR275" s="315"/>
      <c r="BLS275" s="315"/>
      <c r="BLT275" s="315"/>
      <c r="BLU275" s="315"/>
      <c r="BLV275" s="315"/>
      <c r="BLW275" s="315"/>
      <c r="BLX275" s="315"/>
      <c r="BLY275" s="315"/>
      <c r="BLZ275" s="315"/>
      <c r="BMA275" s="315"/>
      <c r="BMB275" s="315"/>
      <c r="BMC275" s="315"/>
      <c r="BMD275" s="315"/>
      <c r="BME275" s="315"/>
      <c r="BMF275" s="315"/>
      <c r="BMG275" s="315"/>
      <c r="BMH275" s="315"/>
      <c r="BMI275" s="315"/>
      <c r="BMJ275" s="315"/>
      <c r="BMK275" s="315"/>
      <c r="BML275" s="315"/>
      <c r="BMM275" s="315"/>
      <c r="BMN275" s="315"/>
      <c r="BMO275" s="315"/>
      <c r="BMP275" s="315"/>
      <c r="BMQ275" s="315"/>
      <c r="BMR275" s="315"/>
      <c r="BMS275" s="315"/>
      <c r="BMT275" s="315"/>
      <c r="BMU275" s="315"/>
      <c r="BMV275" s="315"/>
      <c r="BMW275" s="315"/>
      <c r="BMX275" s="315"/>
      <c r="BMY275" s="315"/>
      <c r="BMZ275" s="315"/>
      <c r="BNA275" s="315"/>
      <c r="BNB275" s="315"/>
      <c r="BNC275" s="315"/>
      <c r="BND275" s="315"/>
      <c r="BNE275" s="315"/>
      <c r="BNF275" s="315"/>
      <c r="BNG275" s="315"/>
      <c r="BNH275" s="315"/>
      <c r="BNI275" s="315"/>
      <c r="BNJ275" s="315"/>
      <c r="BNK275" s="315"/>
      <c r="BNL275" s="315"/>
      <c r="BNM275" s="315"/>
      <c r="BNN275" s="315"/>
      <c r="BNO275" s="315"/>
      <c r="BNP275" s="315"/>
      <c r="BNQ275" s="315"/>
      <c r="BNR275" s="315"/>
      <c r="BNS275" s="315"/>
      <c r="BNT275" s="315"/>
      <c r="BNU275" s="315"/>
      <c r="BNV275" s="315"/>
      <c r="BNW275" s="315"/>
      <c r="BNX275" s="315"/>
      <c r="BNY275" s="315"/>
      <c r="BNZ275" s="315"/>
      <c r="BOA275" s="315"/>
      <c r="BOB275" s="315"/>
      <c r="BOC275" s="315"/>
      <c r="BOD275" s="315"/>
      <c r="BOE275" s="315"/>
      <c r="BOF275" s="315"/>
      <c r="BOG275" s="315"/>
      <c r="BOH275" s="315"/>
      <c r="BOI275" s="315"/>
      <c r="BOJ275" s="315"/>
      <c r="BOK275" s="315"/>
      <c r="BOL275" s="315"/>
      <c r="BOM275" s="315"/>
      <c r="BON275" s="315"/>
      <c r="BOO275" s="315"/>
      <c r="BOP275" s="315"/>
      <c r="BOQ275" s="315"/>
      <c r="BOR275" s="315"/>
      <c r="BOS275" s="315"/>
      <c r="BOT275" s="315"/>
      <c r="BOU275" s="315"/>
      <c r="BOV275" s="315"/>
      <c r="BOW275" s="315"/>
      <c r="BOX275" s="315"/>
      <c r="BOY275" s="315"/>
      <c r="BOZ275" s="315"/>
      <c r="BPA275" s="315"/>
      <c r="BPB275" s="315"/>
      <c r="BPC275" s="315"/>
      <c r="BPD275" s="315"/>
      <c r="BPE275" s="315"/>
      <c r="BPF275" s="315"/>
      <c r="BPG275" s="315"/>
      <c r="BPH275" s="315"/>
      <c r="BPI275" s="315"/>
      <c r="BPJ275" s="315"/>
      <c r="BPK275" s="315"/>
      <c r="BPL275" s="315"/>
      <c r="BPM275" s="315"/>
      <c r="BPN275" s="315"/>
      <c r="BPO275" s="315"/>
      <c r="BPP275" s="315"/>
      <c r="BPQ275" s="315"/>
      <c r="BPR275" s="315"/>
      <c r="BPS275" s="315"/>
      <c r="BPT275" s="315"/>
      <c r="BPU275" s="315"/>
      <c r="BPV275" s="315"/>
      <c r="BPW275" s="315"/>
      <c r="BPX275" s="315"/>
      <c r="BPY275" s="315"/>
      <c r="BPZ275" s="315"/>
      <c r="BQA275" s="315"/>
      <c r="BQB275" s="315"/>
      <c r="BQC275" s="315"/>
      <c r="BQD275" s="315"/>
      <c r="BQE275" s="315"/>
      <c r="BQF275" s="315"/>
      <c r="BQG275" s="315"/>
      <c r="BQH275" s="315"/>
      <c r="BQI275" s="315"/>
      <c r="BQJ275" s="315"/>
      <c r="BQK275" s="315"/>
      <c r="BQL275" s="315"/>
      <c r="BQM275" s="315"/>
      <c r="BQN275" s="315"/>
      <c r="BQO275" s="315"/>
      <c r="BQP275" s="315"/>
      <c r="BQQ275" s="315"/>
      <c r="BQR275" s="315"/>
      <c r="BQS275" s="315"/>
      <c r="BQT275" s="315"/>
      <c r="BQU275" s="315"/>
      <c r="BQV275" s="315"/>
      <c r="BQW275" s="315"/>
      <c r="BQX275" s="315"/>
      <c r="BQY275" s="315"/>
      <c r="BQZ275" s="315"/>
      <c r="BRA275" s="315"/>
      <c r="BRB275" s="315"/>
      <c r="BRC275" s="315"/>
      <c r="BRD275" s="315"/>
      <c r="BRE275" s="315"/>
      <c r="BRF275" s="315"/>
      <c r="BRG275" s="315"/>
      <c r="BRH275" s="315"/>
      <c r="BRI275" s="315"/>
      <c r="BRJ275" s="315"/>
      <c r="BRK275" s="315"/>
      <c r="BRL275" s="315"/>
      <c r="BRM275" s="315"/>
      <c r="BRN275" s="315"/>
      <c r="BRO275" s="315"/>
      <c r="BRP275" s="315"/>
      <c r="BRQ275" s="315"/>
      <c r="BRR275" s="315"/>
      <c r="BRS275" s="315"/>
      <c r="BRT275" s="315"/>
      <c r="BRU275" s="315"/>
      <c r="BRV275" s="315"/>
      <c r="BRW275" s="315"/>
      <c r="BRX275" s="315"/>
      <c r="BRY275" s="315"/>
      <c r="BRZ275" s="315"/>
      <c r="BSA275" s="315"/>
      <c r="BSB275" s="315"/>
      <c r="BSC275" s="315"/>
      <c r="BSD275" s="315"/>
      <c r="BSE275" s="315"/>
      <c r="BSF275" s="315"/>
      <c r="BSG275" s="315"/>
      <c r="BSH275" s="315"/>
      <c r="BSI275" s="315"/>
      <c r="BSJ275" s="315"/>
      <c r="BSK275" s="315"/>
      <c r="BSL275" s="315"/>
      <c r="BSM275" s="315"/>
      <c r="BSN275" s="315"/>
      <c r="BSO275" s="315"/>
      <c r="BSP275" s="315"/>
      <c r="BSQ275" s="315"/>
      <c r="BSR275" s="315"/>
      <c r="BSS275" s="315"/>
      <c r="BST275" s="315"/>
      <c r="BSU275" s="315"/>
      <c r="BSV275" s="315"/>
      <c r="BSW275" s="315"/>
      <c r="BSX275" s="315"/>
      <c r="BSY275" s="315"/>
      <c r="BSZ275" s="315"/>
      <c r="BTA275" s="315"/>
      <c r="BTB275" s="315"/>
      <c r="BTC275" s="315"/>
      <c r="BTD275" s="315"/>
      <c r="BTE275" s="315"/>
      <c r="BTF275" s="315"/>
      <c r="BTG275" s="315"/>
      <c r="BTH275" s="315"/>
      <c r="BTI275" s="315"/>
      <c r="BTJ275" s="315"/>
      <c r="BTK275" s="315"/>
      <c r="BTL275" s="315"/>
      <c r="BTM275" s="315"/>
      <c r="BTN275" s="315"/>
      <c r="BTO275" s="315"/>
      <c r="BTP275" s="315"/>
      <c r="BTQ275" s="315"/>
      <c r="BTR275" s="315"/>
      <c r="BTS275" s="315"/>
      <c r="BTT275" s="315"/>
      <c r="BTU275" s="315"/>
      <c r="BTV275" s="315"/>
      <c r="BTW275" s="315"/>
      <c r="BTX275" s="315"/>
      <c r="BTY275" s="315"/>
      <c r="BTZ275" s="315"/>
      <c r="BUA275" s="315"/>
      <c r="BUB275" s="315"/>
      <c r="BUC275" s="315"/>
      <c r="BUD275" s="315"/>
      <c r="BUE275" s="315"/>
      <c r="BUF275" s="315"/>
      <c r="BUG275" s="315"/>
      <c r="BUH275" s="315"/>
      <c r="BUI275" s="315"/>
      <c r="BUJ275" s="315"/>
      <c r="BUK275" s="315"/>
      <c r="BUL275" s="315"/>
      <c r="BUM275" s="315"/>
      <c r="BUN275" s="315"/>
      <c r="BUO275" s="315"/>
      <c r="BUP275" s="315"/>
      <c r="BUQ275" s="315"/>
      <c r="BUR275" s="315"/>
      <c r="BUS275" s="315"/>
      <c r="BUT275" s="315"/>
      <c r="BUU275" s="315"/>
      <c r="BUV275" s="315"/>
      <c r="BUW275" s="315"/>
      <c r="BUX275" s="315"/>
      <c r="BUY275" s="315"/>
      <c r="BUZ275" s="315"/>
      <c r="BVA275" s="315"/>
      <c r="BVB275" s="315"/>
      <c r="BVC275" s="315"/>
      <c r="BVD275" s="315"/>
      <c r="BVE275" s="315"/>
      <c r="BVF275" s="315"/>
      <c r="BVG275" s="315"/>
      <c r="BVH275" s="315"/>
      <c r="BVI275" s="315"/>
      <c r="BVJ275" s="315"/>
      <c r="BVK275" s="315"/>
      <c r="BVL275" s="315"/>
      <c r="BVM275" s="315"/>
      <c r="BVN275" s="315"/>
      <c r="BVO275" s="315"/>
      <c r="BVP275" s="315"/>
      <c r="BVQ275" s="315"/>
      <c r="BVR275" s="315"/>
      <c r="BVS275" s="315"/>
      <c r="BVT275" s="315"/>
      <c r="BVU275" s="315"/>
      <c r="BVV275" s="315"/>
      <c r="BVW275" s="315"/>
      <c r="BVX275" s="315"/>
      <c r="BVY275" s="315"/>
      <c r="BVZ275" s="315"/>
      <c r="BWA275" s="315"/>
      <c r="BWB275" s="315"/>
      <c r="BWC275" s="315"/>
      <c r="BWD275" s="315"/>
      <c r="BWE275" s="315"/>
      <c r="BWF275" s="315"/>
      <c r="BWG275" s="315"/>
      <c r="BWH275" s="315"/>
      <c r="BWI275" s="315"/>
      <c r="BWJ275" s="315"/>
      <c r="BWK275" s="315"/>
      <c r="BWL275" s="315"/>
      <c r="BWM275" s="315"/>
      <c r="BWN275" s="315"/>
      <c r="BWO275" s="315"/>
      <c r="BWP275" s="315"/>
      <c r="BWQ275" s="315"/>
      <c r="BWR275" s="315"/>
      <c r="BWS275" s="315"/>
      <c r="BWT275" s="315"/>
      <c r="BWU275" s="315"/>
      <c r="BWV275" s="315"/>
      <c r="BWW275" s="315"/>
      <c r="BWX275" s="315"/>
      <c r="BWY275" s="315"/>
      <c r="BWZ275" s="315"/>
      <c r="BXA275" s="315"/>
      <c r="BXB275" s="315"/>
      <c r="BXC275" s="315"/>
      <c r="BXD275" s="315"/>
      <c r="BXE275" s="315"/>
      <c r="BXF275" s="315"/>
      <c r="BXG275" s="315"/>
      <c r="BXH275" s="315"/>
      <c r="BXI275" s="315"/>
      <c r="BXJ275" s="315"/>
      <c r="BXK275" s="315"/>
      <c r="BXL275" s="315"/>
      <c r="BXM275" s="315"/>
      <c r="BXN275" s="315"/>
      <c r="BXO275" s="315"/>
      <c r="BXP275" s="315"/>
      <c r="BXQ275" s="315"/>
      <c r="BXR275" s="315"/>
      <c r="BXS275" s="315"/>
      <c r="BXT275" s="315"/>
      <c r="BXU275" s="315"/>
      <c r="BXV275" s="315"/>
      <c r="BXW275" s="315"/>
      <c r="BXX275" s="315"/>
      <c r="BXY275" s="315"/>
      <c r="BXZ275" s="315"/>
      <c r="BYA275" s="315"/>
      <c r="BYB275" s="315"/>
      <c r="BYC275" s="315"/>
      <c r="BYD275" s="315"/>
      <c r="BYE275" s="315"/>
      <c r="BYF275" s="315"/>
      <c r="BYG275" s="315"/>
      <c r="BYH275" s="315"/>
      <c r="BYI275" s="315"/>
      <c r="BYJ275" s="315"/>
      <c r="BYK275" s="315"/>
      <c r="BYL275" s="315"/>
      <c r="BYM275" s="315"/>
      <c r="BYN275" s="315"/>
      <c r="BYO275" s="315"/>
      <c r="BYP275" s="315"/>
      <c r="BYQ275" s="315"/>
      <c r="BYR275" s="315"/>
      <c r="BYS275" s="315"/>
      <c r="BYT275" s="315"/>
      <c r="BYU275" s="315"/>
      <c r="BYV275" s="315"/>
      <c r="BYW275" s="315"/>
      <c r="BYX275" s="315"/>
      <c r="BYY275" s="315"/>
      <c r="BYZ275" s="315"/>
      <c r="BZA275" s="315"/>
      <c r="BZB275" s="315"/>
      <c r="BZC275" s="315"/>
      <c r="BZD275" s="315"/>
      <c r="BZE275" s="315"/>
      <c r="BZF275" s="315"/>
      <c r="BZG275" s="315"/>
      <c r="BZH275" s="315"/>
      <c r="BZI275" s="315"/>
      <c r="BZJ275" s="315"/>
      <c r="BZK275" s="315"/>
      <c r="BZL275" s="315"/>
      <c r="BZM275" s="315"/>
      <c r="BZN275" s="315"/>
      <c r="BZO275" s="315"/>
      <c r="BZP275" s="315"/>
      <c r="BZQ275" s="315"/>
      <c r="BZR275" s="315"/>
      <c r="BZS275" s="315"/>
      <c r="BZT275" s="315"/>
      <c r="BZU275" s="315"/>
      <c r="BZV275" s="315"/>
      <c r="BZW275" s="315"/>
      <c r="BZX275" s="315"/>
      <c r="BZY275" s="315"/>
      <c r="BZZ275" s="315"/>
      <c r="CAA275" s="315"/>
      <c r="CAB275" s="315"/>
      <c r="CAC275" s="315"/>
      <c r="CAD275" s="315"/>
      <c r="CAE275" s="315"/>
      <c r="CAF275" s="315"/>
      <c r="CAG275" s="315"/>
      <c r="CAH275" s="315"/>
      <c r="CAI275" s="315"/>
      <c r="CAJ275" s="315"/>
      <c r="CAK275" s="315"/>
      <c r="CAL275" s="315"/>
      <c r="CAM275" s="315"/>
      <c r="CAN275" s="315"/>
      <c r="CAO275" s="315"/>
      <c r="CAP275" s="315"/>
      <c r="CAQ275" s="315"/>
      <c r="CAR275" s="315"/>
      <c r="CAS275" s="315"/>
      <c r="CAT275" s="315"/>
      <c r="CAU275" s="315"/>
      <c r="CAV275" s="315"/>
      <c r="CAW275" s="315"/>
      <c r="CAX275" s="315"/>
      <c r="CAY275" s="315"/>
      <c r="CAZ275" s="315"/>
      <c r="CBA275" s="315"/>
      <c r="CBB275" s="315"/>
      <c r="CBC275" s="315"/>
      <c r="CBD275" s="315"/>
      <c r="CBE275" s="315"/>
      <c r="CBF275" s="315"/>
      <c r="CBG275" s="315"/>
      <c r="CBH275" s="315"/>
      <c r="CBI275" s="315"/>
      <c r="CBJ275" s="315"/>
      <c r="CBK275" s="315"/>
      <c r="CBL275" s="315"/>
      <c r="CBM275" s="315"/>
      <c r="CBN275" s="315"/>
      <c r="CBO275" s="315"/>
      <c r="CBP275" s="315"/>
      <c r="CBQ275" s="315"/>
      <c r="CBR275" s="315"/>
      <c r="CBS275" s="315"/>
      <c r="CBT275" s="315"/>
      <c r="CBU275" s="315"/>
      <c r="CBV275" s="315"/>
      <c r="CBW275" s="315"/>
      <c r="CBX275" s="315"/>
      <c r="CBY275" s="315"/>
      <c r="CBZ275" s="315"/>
      <c r="CCA275" s="315"/>
      <c r="CCB275" s="315"/>
      <c r="CCC275" s="315"/>
      <c r="CCD275" s="315"/>
      <c r="CCE275" s="315"/>
      <c r="CCF275" s="315"/>
      <c r="CCG275" s="315"/>
      <c r="CCH275" s="315"/>
      <c r="CCI275" s="315"/>
      <c r="CCJ275" s="315"/>
      <c r="CCK275" s="315"/>
      <c r="CCL275" s="315"/>
      <c r="CCM275" s="315"/>
      <c r="CCN275" s="315"/>
      <c r="CCO275" s="315"/>
      <c r="CCP275" s="315"/>
      <c r="CCQ275" s="315"/>
      <c r="CCR275" s="315"/>
      <c r="CCS275" s="315"/>
      <c r="CCT275" s="315"/>
      <c r="CCU275" s="315"/>
      <c r="CCV275" s="315"/>
      <c r="CCW275" s="315"/>
      <c r="CCX275" s="315"/>
      <c r="CCY275" s="315"/>
      <c r="CCZ275" s="315"/>
      <c r="CDA275" s="315"/>
      <c r="CDB275" s="315"/>
      <c r="CDC275" s="315"/>
      <c r="CDD275" s="315"/>
      <c r="CDE275" s="315"/>
      <c r="CDF275" s="315"/>
      <c r="CDG275" s="315"/>
      <c r="CDH275" s="315"/>
      <c r="CDI275" s="315"/>
      <c r="CDJ275" s="315"/>
      <c r="CDK275" s="315"/>
      <c r="CDL275" s="315"/>
      <c r="CDM275" s="315"/>
      <c r="CDN275" s="315"/>
      <c r="CDO275" s="315"/>
      <c r="CDP275" s="315"/>
      <c r="CDQ275" s="315"/>
      <c r="CDR275" s="315"/>
      <c r="CDS275" s="315"/>
      <c r="CDT275" s="315"/>
      <c r="CDU275" s="315"/>
      <c r="CDV275" s="315"/>
      <c r="CDW275" s="315"/>
      <c r="CDX275" s="315"/>
      <c r="CDY275" s="315"/>
      <c r="CDZ275" s="315"/>
      <c r="CEA275" s="315"/>
      <c r="CEB275" s="315"/>
      <c r="CEC275" s="315"/>
      <c r="CED275" s="315"/>
      <c r="CEE275" s="315"/>
      <c r="CEF275" s="315"/>
      <c r="CEG275" s="315"/>
      <c r="CEH275" s="315"/>
      <c r="CEI275" s="315"/>
      <c r="CEJ275" s="315"/>
      <c r="CEK275" s="315"/>
      <c r="CEL275" s="315"/>
      <c r="CEM275" s="315"/>
      <c r="CEN275" s="315"/>
      <c r="CEO275" s="315"/>
      <c r="CEP275" s="315"/>
      <c r="CEQ275" s="315"/>
      <c r="CER275" s="315"/>
      <c r="CES275" s="315"/>
      <c r="CET275" s="315"/>
      <c r="CEU275" s="315"/>
      <c r="CEV275" s="315"/>
      <c r="CEW275" s="315"/>
      <c r="CEX275" s="315"/>
      <c r="CEY275" s="315"/>
      <c r="CEZ275" s="315"/>
      <c r="CFA275" s="315"/>
      <c r="CFB275" s="315"/>
      <c r="CFC275" s="315"/>
      <c r="CFD275" s="315"/>
      <c r="CFE275" s="315"/>
      <c r="CFF275" s="315"/>
      <c r="CFG275" s="315"/>
      <c r="CFH275" s="315"/>
      <c r="CFI275" s="315"/>
      <c r="CFJ275" s="315"/>
      <c r="CFK275" s="315"/>
      <c r="CFL275" s="315"/>
      <c r="CFM275" s="315"/>
      <c r="CFN275" s="315"/>
      <c r="CFO275" s="315"/>
      <c r="CFP275" s="315"/>
      <c r="CFQ275" s="315"/>
      <c r="CFR275" s="315"/>
      <c r="CFS275" s="315"/>
      <c r="CFT275" s="315"/>
      <c r="CFU275" s="315"/>
      <c r="CFV275" s="315"/>
      <c r="CFW275" s="315"/>
      <c r="CFX275" s="315"/>
      <c r="CFY275" s="315"/>
      <c r="CFZ275" s="315"/>
      <c r="CGA275" s="315"/>
      <c r="CGB275" s="315"/>
      <c r="CGC275" s="315"/>
      <c r="CGD275" s="315"/>
      <c r="CGE275" s="315"/>
      <c r="CGF275" s="315"/>
      <c r="CGG275" s="315"/>
      <c r="CGH275" s="315"/>
      <c r="CGI275" s="315"/>
      <c r="CGJ275" s="315"/>
      <c r="CGK275" s="315"/>
      <c r="CGL275" s="315"/>
      <c r="CGM275" s="315"/>
      <c r="CGN275" s="315"/>
      <c r="CGO275" s="315"/>
      <c r="CGP275" s="315"/>
      <c r="CGQ275" s="315"/>
      <c r="CGR275" s="315"/>
      <c r="CGS275" s="315"/>
      <c r="CGT275" s="315"/>
      <c r="CGU275" s="315"/>
      <c r="CGV275" s="315"/>
      <c r="CGW275" s="315"/>
      <c r="CGX275" s="315"/>
      <c r="CGY275" s="315"/>
      <c r="CGZ275" s="315"/>
      <c r="CHA275" s="315"/>
      <c r="CHB275" s="315"/>
      <c r="CHC275" s="315"/>
      <c r="CHD275" s="315"/>
      <c r="CHE275" s="315"/>
      <c r="CHF275" s="315"/>
      <c r="CHG275" s="315"/>
      <c r="CHH275" s="315"/>
      <c r="CHI275" s="315"/>
      <c r="CHJ275" s="315"/>
      <c r="CHK275" s="315"/>
      <c r="CHL275" s="315"/>
      <c r="CHM275" s="315"/>
      <c r="CHN275" s="315"/>
      <c r="CHO275" s="315"/>
      <c r="CHP275" s="315"/>
      <c r="CHQ275" s="315"/>
      <c r="CHR275" s="315"/>
      <c r="CHS275" s="315"/>
      <c r="CHT275" s="315"/>
      <c r="CHU275" s="315"/>
      <c r="CHV275" s="315"/>
      <c r="CHW275" s="315"/>
      <c r="CHX275" s="315"/>
      <c r="CHY275" s="315"/>
      <c r="CHZ275" s="315"/>
      <c r="CIA275" s="315"/>
      <c r="CIB275" s="315"/>
      <c r="CIC275" s="315"/>
      <c r="CID275" s="315"/>
      <c r="CIE275" s="315"/>
      <c r="CIF275" s="315"/>
      <c r="CIG275" s="315"/>
      <c r="CIH275" s="315"/>
      <c r="CII275" s="315"/>
      <c r="CIJ275" s="315"/>
      <c r="CIK275" s="315"/>
      <c r="CIL275" s="315"/>
      <c r="CIM275" s="315"/>
      <c r="CIN275" s="315"/>
      <c r="CIO275" s="315"/>
      <c r="CIP275" s="315"/>
      <c r="CIQ275" s="315"/>
      <c r="CIR275" s="315"/>
      <c r="CIS275" s="315"/>
      <c r="CIT275" s="315"/>
      <c r="CIU275" s="315"/>
      <c r="CIV275" s="315"/>
      <c r="CIW275" s="315"/>
      <c r="CIX275" s="315"/>
      <c r="CIY275" s="315"/>
      <c r="CIZ275" s="315"/>
      <c r="CJA275" s="315"/>
      <c r="CJB275" s="315"/>
      <c r="CJC275" s="315"/>
      <c r="CJD275" s="315"/>
      <c r="CJE275" s="315"/>
      <c r="CJF275" s="315"/>
      <c r="CJG275" s="315"/>
      <c r="CJH275" s="315"/>
      <c r="CJI275" s="315"/>
      <c r="CJJ275" s="315"/>
      <c r="CJK275" s="315"/>
      <c r="CJL275" s="315"/>
      <c r="CJM275" s="315"/>
      <c r="CJN275" s="315"/>
      <c r="CJO275" s="315"/>
      <c r="CJP275" s="315"/>
      <c r="CJQ275" s="315"/>
      <c r="CJR275" s="315"/>
      <c r="CJS275" s="315"/>
      <c r="CJT275" s="315"/>
      <c r="CJU275" s="315"/>
      <c r="CJV275" s="315"/>
      <c r="CJW275" s="315"/>
      <c r="CJX275" s="315"/>
      <c r="CJY275" s="315"/>
      <c r="CJZ275" s="315"/>
      <c r="CKA275" s="315"/>
      <c r="CKB275" s="315"/>
      <c r="CKC275" s="315"/>
      <c r="CKD275" s="315"/>
      <c r="CKE275" s="315"/>
      <c r="CKF275" s="315"/>
      <c r="CKG275" s="315"/>
      <c r="CKH275" s="315"/>
      <c r="CKI275" s="315"/>
      <c r="CKJ275" s="315"/>
      <c r="CKK275" s="315"/>
      <c r="CKL275" s="315"/>
      <c r="CKM275" s="315"/>
      <c r="CKN275" s="315"/>
      <c r="CKO275" s="315"/>
      <c r="CKP275" s="315"/>
      <c r="CKQ275" s="315"/>
      <c r="CKR275" s="315"/>
      <c r="CKS275" s="315"/>
      <c r="CKT275" s="315"/>
      <c r="CKU275" s="315"/>
      <c r="CKV275" s="315"/>
      <c r="CKW275" s="315"/>
      <c r="CKX275" s="315"/>
      <c r="CKY275" s="315"/>
      <c r="CKZ275" s="315"/>
      <c r="CLA275" s="315"/>
      <c r="CLB275" s="315"/>
      <c r="CLC275" s="315"/>
      <c r="CLD275" s="315"/>
      <c r="CLE275" s="315"/>
      <c r="CLF275" s="315"/>
      <c r="CLG275" s="315"/>
      <c r="CLH275" s="315"/>
      <c r="CLI275" s="315"/>
      <c r="CLJ275" s="315"/>
      <c r="CLK275" s="315"/>
      <c r="CLL275" s="315"/>
      <c r="CLM275" s="315"/>
      <c r="CLN275" s="315"/>
      <c r="CLO275" s="315"/>
      <c r="CLP275" s="315"/>
      <c r="CLQ275" s="315"/>
      <c r="CLR275" s="315"/>
      <c r="CLS275" s="315"/>
      <c r="CLT275" s="315"/>
      <c r="CLU275" s="315"/>
      <c r="CLV275" s="315"/>
      <c r="CLW275" s="315"/>
      <c r="CLX275" s="315"/>
      <c r="CLY275" s="315"/>
      <c r="CLZ275" s="315"/>
      <c r="CMA275" s="315"/>
      <c r="CMB275" s="315"/>
      <c r="CMC275" s="315"/>
      <c r="CMD275" s="315"/>
      <c r="CME275" s="315"/>
      <c r="CMF275" s="315"/>
      <c r="CMG275" s="315"/>
      <c r="CMH275" s="315"/>
      <c r="CMI275" s="315"/>
      <c r="CMJ275" s="315"/>
      <c r="CMK275" s="315"/>
      <c r="CML275" s="315"/>
      <c r="CMM275" s="315"/>
      <c r="CMN275" s="315"/>
      <c r="CMO275" s="315"/>
      <c r="CMP275" s="315"/>
      <c r="CMQ275" s="315"/>
      <c r="CMR275" s="315"/>
      <c r="CMS275" s="315"/>
      <c r="CMT275" s="315"/>
      <c r="CMU275" s="315"/>
      <c r="CMV275" s="315"/>
      <c r="CMW275" s="315"/>
      <c r="CMX275" s="315"/>
      <c r="CMY275" s="315"/>
      <c r="CMZ275" s="315"/>
      <c r="CNA275" s="315"/>
      <c r="CNB275" s="315"/>
      <c r="CNC275" s="315"/>
      <c r="CND275" s="315"/>
      <c r="CNE275" s="315"/>
      <c r="CNF275" s="315"/>
      <c r="CNG275" s="315"/>
      <c r="CNH275" s="315"/>
      <c r="CNI275" s="315"/>
      <c r="CNJ275" s="315"/>
      <c r="CNK275" s="315"/>
      <c r="CNL275" s="315"/>
      <c r="CNM275" s="315"/>
      <c r="CNN275" s="315"/>
      <c r="CNO275" s="315"/>
      <c r="CNP275" s="315"/>
      <c r="CNQ275" s="315"/>
      <c r="CNR275" s="315"/>
      <c r="CNS275" s="315"/>
      <c r="CNT275" s="315"/>
      <c r="CNU275" s="315"/>
      <c r="CNV275" s="315"/>
      <c r="CNW275" s="315"/>
      <c r="CNX275" s="315"/>
      <c r="CNY275" s="315"/>
      <c r="CNZ275" s="315"/>
      <c r="COA275" s="315"/>
      <c r="COB275" s="315"/>
      <c r="COC275" s="315"/>
      <c r="COD275" s="315"/>
      <c r="COE275" s="315"/>
      <c r="COF275" s="315"/>
      <c r="COG275" s="315"/>
      <c r="COH275" s="315"/>
      <c r="COI275" s="315"/>
      <c r="COJ275" s="315"/>
      <c r="COK275" s="315"/>
      <c r="COL275" s="315"/>
      <c r="COM275" s="315"/>
      <c r="CON275" s="315"/>
      <c r="COO275" s="315"/>
      <c r="COP275" s="315"/>
      <c r="COQ275" s="315"/>
      <c r="COR275" s="315"/>
      <c r="COS275" s="315"/>
      <c r="COT275" s="315"/>
      <c r="COU275" s="315"/>
      <c r="COV275" s="315"/>
      <c r="COW275" s="315"/>
      <c r="COX275" s="315"/>
      <c r="COY275" s="315"/>
      <c r="COZ275" s="315"/>
      <c r="CPA275" s="315"/>
      <c r="CPB275" s="315"/>
      <c r="CPC275" s="315"/>
      <c r="CPD275" s="315"/>
      <c r="CPE275" s="315"/>
      <c r="CPF275" s="315"/>
      <c r="CPG275" s="315"/>
      <c r="CPH275" s="315"/>
      <c r="CPI275" s="315"/>
      <c r="CPJ275" s="315"/>
      <c r="CPK275" s="315"/>
      <c r="CPL275" s="315"/>
      <c r="CPM275" s="315"/>
      <c r="CPN275" s="315"/>
      <c r="CPO275" s="315"/>
      <c r="CPP275" s="315"/>
      <c r="CPQ275" s="315"/>
      <c r="CPR275" s="315"/>
      <c r="CPS275" s="315"/>
      <c r="CPT275" s="315"/>
      <c r="CPU275" s="315"/>
      <c r="CPV275" s="315"/>
      <c r="CPW275" s="315"/>
      <c r="CPX275" s="315"/>
      <c r="CPY275" s="315"/>
      <c r="CPZ275" s="315"/>
      <c r="CQA275" s="315"/>
      <c r="CQB275" s="315"/>
      <c r="CQC275" s="315"/>
      <c r="CQD275" s="315"/>
      <c r="CQE275" s="315"/>
      <c r="CQF275" s="315"/>
      <c r="CQG275" s="315"/>
      <c r="CQH275" s="315"/>
      <c r="CQI275" s="315"/>
      <c r="CQJ275" s="315"/>
      <c r="CQK275" s="315"/>
      <c r="CQL275" s="315"/>
      <c r="CQM275" s="315"/>
      <c r="CQN275" s="315"/>
      <c r="CQO275" s="315"/>
      <c r="CQP275" s="315"/>
      <c r="CQQ275" s="315"/>
      <c r="CQR275" s="315"/>
      <c r="CQS275" s="315"/>
      <c r="CQT275" s="315"/>
      <c r="CQU275" s="315"/>
      <c r="CQV275" s="315"/>
      <c r="CQW275" s="315"/>
      <c r="CQX275" s="315"/>
      <c r="CQY275" s="315"/>
      <c r="CQZ275" s="315"/>
      <c r="CRA275" s="315"/>
      <c r="CRB275" s="315"/>
      <c r="CRC275" s="315"/>
      <c r="CRD275" s="315"/>
      <c r="CRE275" s="315"/>
      <c r="CRF275" s="315"/>
      <c r="CRG275" s="315"/>
      <c r="CRH275" s="315"/>
      <c r="CRI275" s="315"/>
      <c r="CRJ275" s="315"/>
      <c r="CRK275" s="315"/>
      <c r="CRL275" s="315"/>
      <c r="CRM275" s="315"/>
      <c r="CRN275" s="315"/>
      <c r="CRO275" s="315"/>
      <c r="CRP275" s="315"/>
      <c r="CRQ275" s="315"/>
      <c r="CRR275" s="315"/>
      <c r="CRS275" s="315"/>
      <c r="CRT275" s="315"/>
      <c r="CRU275" s="315"/>
      <c r="CRV275" s="315"/>
      <c r="CRW275" s="315"/>
      <c r="CRX275" s="315"/>
      <c r="CRY275" s="315"/>
      <c r="CRZ275" s="315"/>
      <c r="CSA275" s="315"/>
      <c r="CSB275" s="315"/>
      <c r="CSC275" s="315"/>
      <c r="CSD275" s="315"/>
      <c r="CSE275" s="315"/>
      <c r="CSF275" s="315"/>
      <c r="CSG275" s="315"/>
      <c r="CSH275" s="315"/>
      <c r="CSI275" s="315"/>
      <c r="CSJ275" s="315"/>
      <c r="CSK275" s="315"/>
      <c r="CSL275" s="315"/>
      <c r="CSM275" s="315"/>
      <c r="CSN275" s="315"/>
      <c r="CSO275" s="315"/>
      <c r="CSP275" s="315"/>
      <c r="CSQ275" s="315"/>
      <c r="CSR275" s="315"/>
      <c r="CSS275" s="315"/>
      <c r="CST275" s="315"/>
      <c r="CSU275" s="315"/>
      <c r="CSV275" s="315"/>
      <c r="CSW275" s="315"/>
      <c r="CSX275" s="315"/>
      <c r="CSY275" s="315"/>
      <c r="CSZ275" s="315"/>
      <c r="CTA275" s="315"/>
      <c r="CTB275" s="315"/>
      <c r="CTC275" s="315"/>
      <c r="CTD275" s="315"/>
      <c r="CTE275" s="315"/>
      <c r="CTF275" s="315"/>
      <c r="CTG275" s="315"/>
      <c r="CTH275" s="315"/>
      <c r="CTI275" s="315"/>
      <c r="CTJ275" s="315"/>
      <c r="CTK275" s="315"/>
      <c r="CTL275" s="315"/>
      <c r="CTM275" s="315"/>
      <c r="CTN275" s="315"/>
      <c r="CTO275" s="315"/>
      <c r="CTP275" s="315"/>
      <c r="CTQ275" s="315"/>
      <c r="CTR275" s="315"/>
      <c r="CTS275" s="315"/>
      <c r="CTT275" s="315"/>
      <c r="CTU275" s="315"/>
      <c r="CTV275" s="315"/>
      <c r="CTW275" s="315"/>
      <c r="CTX275" s="315"/>
      <c r="CTY275" s="315"/>
      <c r="CTZ275" s="315"/>
      <c r="CUA275" s="315"/>
      <c r="CUB275" s="315"/>
      <c r="CUC275" s="315"/>
      <c r="CUD275" s="315"/>
      <c r="CUE275" s="315"/>
      <c r="CUF275" s="315"/>
      <c r="CUG275" s="315"/>
      <c r="CUH275" s="315"/>
      <c r="CUI275" s="315"/>
      <c r="CUJ275" s="315"/>
      <c r="CUK275" s="315"/>
      <c r="CUL275" s="315"/>
      <c r="CUM275" s="315"/>
      <c r="CUN275" s="315"/>
      <c r="CUO275" s="315"/>
      <c r="CUP275" s="315"/>
      <c r="CUQ275" s="315"/>
      <c r="CUR275" s="315"/>
      <c r="CUS275" s="315"/>
      <c r="CUT275" s="315"/>
      <c r="CUU275" s="315"/>
      <c r="CUV275" s="315"/>
      <c r="CUW275" s="315"/>
      <c r="CUX275" s="315"/>
      <c r="CUY275" s="315"/>
      <c r="CUZ275" s="315"/>
      <c r="CVA275" s="315"/>
      <c r="CVB275" s="315"/>
      <c r="CVC275" s="315"/>
      <c r="CVD275" s="315"/>
      <c r="CVE275" s="315"/>
      <c r="CVF275" s="315"/>
      <c r="CVG275" s="315"/>
      <c r="CVH275" s="315"/>
      <c r="CVI275" s="315"/>
      <c r="CVJ275" s="315"/>
      <c r="CVK275" s="315"/>
      <c r="CVL275" s="315"/>
      <c r="CVM275" s="315"/>
      <c r="CVN275" s="315"/>
      <c r="CVO275" s="315"/>
      <c r="CVP275" s="315"/>
      <c r="CVQ275" s="315"/>
      <c r="CVR275" s="315"/>
      <c r="CVS275" s="315"/>
      <c r="CVT275" s="315"/>
      <c r="CVU275" s="315"/>
      <c r="CVV275" s="315"/>
      <c r="CVW275" s="315"/>
      <c r="CVX275" s="315"/>
      <c r="CVY275" s="315"/>
      <c r="CVZ275" s="315"/>
      <c r="CWA275" s="315"/>
      <c r="CWB275" s="315"/>
      <c r="CWC275" s="315"/>
      <c r="CWD275" s="315"/>
      <c r="CWE275" s="315"/>
      <c r="CWF275" s="315"/>
      <c r="CWG275" s="315"/>
      <c r="CWH275" s="315"/>
      <c r="CWI275" s="315"/>
      <c r="CWJ275" s="315"/>
      <c r="CWK275" s="315"/>
      <c r="CWL275" s="315"/>
      <c r="CWM275" s="315"/>
      <c r="CWN275" s="315"/>
      <c r="CWO275" s="315"/>
      <c r="CWP275" s="315"/>
      <c r="CWQ275" s="315"/>
      <c r="CWR275" s="315"/>
      <c r="CWS275" s="315"/>
      <c r="CWT275" s="315"/>
      <c r="CWU275" s="315"/>
      <c r="CWV275" s="315"/>
      <c r="CWW275" s="315"/>
      <c r="CWX275" s="315"/>
      <c r="CWY275" s="315"/>
      <c r="CWZ275" s="315"/>
      <c r="CXA275" s="315"/>
      <c r="CXB275" s="315"/>
      <c r="CXC275" s="315"/>
      <c r="CXD275" s="315"/>
      <c r="CXE275" s="315"/>
      <c r="CXF275" s="315"/>
      <c r="CXG275" s="315"/>
      <c r="CXH275" s="315"/>
      <c r="CXI275" s="315"/>
      <c r="CXJ275" s="315"/>
      <c r="CXK275" s="315"/>
      <c r="CXL275" s="315"/>
      <c r="CXM275" s="315"/>
      <c r="CXN275" s="315"/>
      <c r="CXO275" s="315"/>
      <c r="CXP275" s="315"/>
      <c r="CXQ275" s="315"/>
      <c r="CXR275" s="315"/>
      <c r="CXS275" s="315"/>
      <c r="CXT275" s="315"/>
      <c r="CXU275" s="315"/>
      <c r="CXV275" s="315"/>
      <c r="CXW275" s="315"/>
      <c r="CXX275" s="315"/>
      <c r="CXY275" s="315"/>
      <c r="CXZ275" s="315"/>
      <c r="CYA275" s="315"/>
      <c r="CYB275" s="315"/>
      <c r="CYC275" s="315"/>
      <c r="CYD275" s="315"/>
      <c r="CYE275" s="315"/>
      <c r="CYF275" s="315"/>
      <c r="CYG275" s="315"/>
      <c r="CYH275" s="315"/>
      <c r="CYI275" s="315"/>
      <c r="CYJ275" s="315"/>
      <c r="CYK275" s="315"/>
      <c r="CYL275" s="315"/>
      <c r="CYM275" s="315"/>
      <c r="CYN275" s="315"/>
      <c r="CYO275" s="315"/>
      <c r="CYP275" s="315"/>
      <c r="CYQ275" s="315"/>
      <c r="CYR275" s="315"/>
      <c r="CYS275" s="315"/>
      <c r="CYT275" s="315"/>
      <c r="CYU275" s="315"/>
      <c r="CYV275" s="315"/>
      <c r="CYW275" s="315"/>
      <c r="CYX275" s="315"/>
      <c r="CYY275" s="315"/>
      <c r="CYZ275" s="315"/>
      <c r="CZA275" s="315"/>
      <c r="CZB275" s="315"/>
      <c r="CZC275" s="315"/>
      <c r="CZD275" s="315"/>
      <c r="CZE275" s="315"/>
      <c r="CZF275" s="315"/>
      <c r="CZG275" s="315"/>
      <c r="CZH275" s="315"/>
      <c r="CZI275" s="315"/>
      <c r="CZJ275" s="315"/>
      <c r="CZK275" s="315"/>
      <c r="CZL275" s="315"/>
      <c r="CZM275" s="315"/>
      <c r="CZN275" s="315"/>
      <c r="CZO275" s="315"/>
      <c r="CZP275" s="315"/>
      <c r="CZQ275" s="315"/>
      <c r="CZR275" s="315"/>
      <c r="CZS275" s="315"/>
      <c r="CZT275" s="315"/>
      <c r="CZU275" s="315"/>
      <c r="CZV275" s="315"/>
      <c r="CZW275" s="315"/>
      <c r="CZX275" s="315"/>
      <c r="CZY275" s="315"/>
      <c r="CZZ275" s="315"/>
      <c r="DAA275" s="315"/>
      <c r="DAB275" s="315"/>
      <c r="DAC275" s="315"/>
      <c r="DAD275" s="315"/>
      <c r="DAE275" s="315"/>
      <c r="DAF275" s="315"/>
      <c r="DAG275" s="315"/>
      <c r="DAH275" s="315"/>
      <c r="DAI275" s="315"/>
      <c r="DAJ275" s="315"/>
      <c r="DAK275" s="315"/>
      <c r="DAL275" s="315"/>
      <c r="DAM275" s="315"/>
      <c r="DAN275" s="315"/>
      <c r="DAO275" s="315"/>
      <c r="DAP275" s="315"/>
      <c r="DAQ275" s="315"/>
      <c r="DAR275" s="315"/>
      <c r="DAS275" s="315"/>
      <c r="DAT275" s="315"/>
      <c r="DAU275" s="315"/>
      <c r="DAV275" s="315"/>
      <c r="DAW275" s="315"/>
      <c r="DAX275" s="315"/>
      <c r="DAY275" s="315"/>
      <c r="DAZ275" s="315"/>
      <c r="DBA275" s="315"/>
      <c r="DBB275" s="315"/>
      <c r="DBC275" s="315"/>
      <c r="DBD275" s="315"/>
      <c r="DBE275" s="315"/>
      <c r="DBF275" s="315"/>
      <c r="DBG275" s="315"/>
      <c r="DBH275" s="315"/>
      <c r="DBI275" s="315"/>
      <c r="DBJ275" s="315"/>
      <c r="DBK275" s="315"/>
      <c r="DBL275" s="315"/>
      <c r="DBM275" s="315"/>
      <c r="DBN275" s="315"/>
      <c r="DBO275" s="315"/>
      <c r="DBP275" s="315"/>
      <c r="DBQ275" s="315"/>
      <c r="DBR275" s="315"/>
      <c r="DBS275" s="315"/>
      <c r="DBT275" s="315"/>
      <c r="DBU275" s="315"/>
      <c r="DBV275" s="315"/>
      <c r="DBW275" s="315"/>
      <c r="DBX275" s="315"/>
      <c r="DBY275" s="315"/>
      <c r="DBZ275" s="315"/>
      <c r="DCA275" s="315"/>
      <c r="DCB275" s="315"/>
      <c r="DCC275" s="315"/>
      <c r="DCD275" s="315"/>
      <c r="DCE275" s="315"/>
      <c r="DCF275" s="315"/>
      <c r="DCG275" s="315"/>
      <c r="DCH275" s="315"/>
      <c r="DCI275" s="315"/>
      <c r="DCJ275" s="315"/>
      <c r="DCK275" s="315"/>
      <c r="DCL275" s="315"/>
      <c r="DCM275" s="315"/>
      <c r="DCN275" s="315"/>
      <c r="DCO275" s="315"/>
      <c r="DCP275" s="315"/>
      <c r="DCQ275" s="315"/>
      <c r="DCR275" s="315"/>
      <c r="DCS275" s="315"/>
      <c r="DCT275" s="315"/>
      <c r="DCU275" s="315"/>
      <c r="DCV275" s="315"/>
      <c r="DCW275" s="315"/>
      <c r="DCX275" s="315"/>
      <c r="DCY275" s="315"/>
      <c r="DCZ275" s="315"/>
      <c r="DDA275" s="315"/>
      <c r="DDB275" s="315"/>
      <c r="DDC275" s="315"/>
      <c r="DDD275" s="315"/>
      <c r="DDE275" s="315"/>
      <c r="DDF275" s="315"/>
      <c r="DDG275" s="315"/>
      <c r="DDH275" s="315"/>
      <c r="DDI275" s="315"/>
      <c r="DDJ275" s="315"/>
      <c r="DDK275" s="315"/>
      <c r="DDL275" s="315"/>
      <c r="DDM275" s="315"/>
      <c r="DDN275" s="315"/>
      <c r="DDO275" s="315"/>
      <c r="DDP275" s="315"/>
      <c r="DDQ275" s="315"/>
      <c r="DDR275" s="315"/>
      <c r="DDS275" s="315"/>
      <c r="DDT275" s="315"/>
      <c r="DDU275" s="315"/>
      <c r="DDV275" s="315"/>
      <c r="DDW275" s="315"/>
      <c r="DDX275" s="315"/>
      <c r="DDY275" s="315"/>
      <c r="DDZ275" s="315"/>
      <c r="DEA275" s="315"/>
      <c r="DEB275" s="315"/>
      <c r="DEC275" s="315"/>
      <c r="DED275" s="315"/>
      <c r="DEE275" s="315"/>
      <c r="DEF275" s="315"/>
      <c r="DEG275" s="315"/>
      <c r="DEH275" s="315"/>
      <c r="DEI275" s="315"/>
      <c r="DEJ275" s="315"/>
      <c r="DEK275" s="315"/>
      <c r="DEL275" s="315"/>
      <c r="DEM275" s="315"/>
      <c r="DEN275" s="315"/>
      <c r="DEO275" s="315"/>
      <c r="DEP275" s="315"/>
      <c r="DEQ275" s="315"/>
      <c r="DER275" s="315"/>
      <c r="DES275" s="315"/>
      <c r="DET275" s="315"/>
      <c r="DEU275" s="315"/>
      <c r="DEV275" s="315"/>
      <c r="DEW275" s="315"/>
      <c r="DEX275" s="315"/>
      <c r="DEY275" s="315"/>
      <c r="DEZ275" s="315"/>
      <c r="DFA275" s="315"/>
      <c r="DFB275" s="315"/>
      <c r="DFC275" s="315"/>
      <c r="DFD275" s="315"/>
      <c r="DFE275" s="315"/>
      <c r="DFF275" s="315"/>
      <c r="DFG275" s="315"/>
      <c r="DFH275" s="315"/>
      <c r="DFI275" s="315"/>
      <c r="DFJ275" s="315"/>
      <c r="DFK275" s="315"/>
      <c r="DFL275" s="315"/>
      <c r="DFM275" s="315"/>
      <c r="DFN275" s="315"/>
      <c r="DFO275" s="315"/>
      <c r="DFP275" s="315"/>
      <c r="DFQ275" s="315"/>
      <c r="DFR275" s="315"/>
      <c r="DFS275" s="315"/>
      <c r="DFT275" s="315"/>
      <c r="DFU275" s="315"/>
      <c r="DFV275" s="315"/>
      <c r="DFW275" s="315"/>
      <c r="DFX275" s="315"/>
      <c r="DFY275" s="315"/>
      <c r="DFZ275" s="315"/>
      <c r="DGA275" s="315"/>
      <c r="DGB275" s="315"/>
      <c r="DGC275" s="315"/>
      <c r="DGD275" s="315"/>
      <c r="DGE275" s="315"/>
      <c r="DGF275" s="315"/>
      <c r="DGG275" s="315"/>
      <c r="DGH275" s="315"/>
      <c r="DGI275" s="315"/>
      <c r="DGJ275" s="315"/>
      <c r="DGK275" s="315"/>
      <c r="DGL275" s="315"/>
      <c r="DGM275" s="315"/>
      <c r="DGN275" s="315"/>
      <c r="DGO275" s="315"/>
      <c r="DGP275" s="315"/>
      <c r="DGQ275" s="315"/>
      <c r="DGR275" s="315"/>
      <c r="DGS275" s="315"/>
      <c r="DGT275" s="315"/>
      <c r="DGU275" s="315"/>
      <c r="DGV275" s="315"/>
      <c r="DGW275" s="315"/>
      <c r="DGX275" s="315"/>
      <c r="DGY275" s="315"/>
      <c r="DGZ275" s="315"/>
      <c r="DHA275" s="315"/>
      <c r="DHB275" s="315"/>
      <c r="DHC275" s="315"/>
      <c r="DHD275" s="315"/>
      <c r="DHE275" s="315"/>
      <c r="DHF275" s="315"/>
      <c r="DHG275" s="315"/>
      <c r="DHH275" s="315"/>
      <c r="DHI275" s="315"/>
      <c r="DHJ275" s="315"/>
      <c r="DHK275" s="315"/>
      <c r="DHL275" s="315"/>
      <c r="DHM275" s="315"/>
      <c r="DHN275" s="315"/>
      <c r="DHO275" s="315"/>
      <c r="DHP275" s="315"/>
      <c r="DHQ275" s="315"/>
      <c r="DHR275" s="315"/>
      <c r="DHS275" s="315"/>
      <c r="DHT275" s="315"/>
      <c r="DHU275" s="315"/>
      <c r="DHV275" s="315"/>
      <c r="DHW275" s="315"/>
      <c r="DHX275" s="315"/>
      <c r="DHY275" s="315"/>
      <c r="DHZ275" s="315"/>
      <c r="DIA275" s="315"/>
      <c r="DIB275" s="315"/>
      <c r="DIC275" s="315"/>
      <c r="DID275" s="315"/>
      <c r="DIE275" s="315"/>
      <c r="DIF275" s="315"/>
      <c r="DIG275" s="315"/>
      <c r="DIH275" s="315"/>
      <c r="DII275" s="315"/>
      <c r="DIJ275" s="315"/>
      <c r="DIK275" s="315"/>
      <c r="DIL275" s="315"/>
      <c r="DIM275" s="315"/>
      <c r="DIN275" s="315"/>
      <c r="DIO275" s="315"/>
      <c r="DIP275" s="315"/>
      <c r="DIQ275" s="315"/>
      <c r="DIR275" s="315"/>
      <c r="DIS275" s="315"/>
      <c r="DIT275" s="315"/>
      <c r="DIU275" s="315"/>
      <c r="DIV275" s="315"/>
      <c r="DIW275" s="315"/>
      <c r="DIX275" s="315"/>
      <c r="DIY275" s="315"/>
      <c r="DIZ275" s="315"/>
      <c r="DJA275" s="315"/>
      <c r="DJB275" s="315"/>
      <c r="DJC275" s="315"/>
      <c r="DJD275" s="315"/>
      <c r="DJE275" s="315"/>
      <c r="DJF275" s="315"/>
      <c r="DJG275" s="315"/>
      <c r="DJH275" s="315"/>
      <c r="DJI275" s="315"/>
      <c r="DJJ275" s="315"/>
      <c r="DJK275" s="315"/>
      <c r="DJL275" s="315"/>
      <c r="DJM275" s="315"/>
      <c r="DJN275" s="315"/>
      <c r="DJO275" s="315"/>
      <c r="DJP275" s="315"/>
      <c r="DJQ275" s="315"/>
      <c r="DJR275" s="315"/>
      <c r="DJS275" s="315"/>
      <c r="DJT275" s="315"/>
      <c r="DJU275" s="315"/>
      <c r="DJV275" s="315"/>
      <c r="DJW275" s="315"/>
      <c r="DJX275" s="315"/>
      <c r="DJY275" s="315"/>
      <c r="DJZ275" s="315"/>
      <c r="DKA275" s="315"/>
      <c r="DKB275" s="315"/>
      <c r="DKC275" s="315"/>
      <c r="DKD275" s="315"/>
      <c r="DKE275" s="315"/>
      <c r="DKF275" s="315"/>
      <c r="DKG275" s="315"/>
      <c r="DKH275" s="315"/>
      <c r="DKI275" s="315"/>
      <c r="DKJ275" s="315"/>
      <c r="DKK275" s="315"/>
      <c r="DKL275" s="315"/>
      <c r="DKM275" s="315"/>
      <c r="DKN275" s="315"/>
      <c r="DKO275" s="315"/>
      <c r="DKP275" s="315"/>
      <c r="DKQ275" s="315"/>
      <c r="DKR275" s="315"/>
      <c r="DKS275" s="315"/>
      <c r="DKT275" s="315"/>
      <c r="DKU275" s="315"/>
      <c r="DKV275" s="315"/>
      <c r="DKW275" s="315"/>
      <c r="DKX275" s="315"/>
      <c r="DKY275" s="315"/>
      <c r="DKZ275" s="315"/>
      <c r="DLA275" s="315"/>
      <c r="DLB275" s="315"/>
      <c r="DLC275" s="315"/>
      <c r="DLD275" s="315"/>
      <c r="DLE275" s="315"/>
      <c r="DLF275" s="315"/>
      <c r="DLG275" s="315"/>
      <c r="DLH275" s="315"/>
      <c r="DLI275" s="315"/>
      <c r="DLJ275" s="315"/>
      <c r="DLK275" s="315"/>
      <c r="DLL275" s="315"/>
      <c r="DLM275" s="315"/>
      <c r="DLN275" s="315"/>
      <c r="DLO275" s="315"/>
      <c r="DLP275" s="315"/>
      <c r="DLQ275" s="315"/>
      <c r="DLR275" s="315"/>
      <c r="DLS275" s="315"/>
      <c r="DLT275" s="315"/>
      <c r="DLU275" s="315"/>
      <c r="DLV275" s="315"/>
      <c r="DLW275" s="315"/>
      <c r="DLX275" s="315"/>
      <c r="DLY275" s="315"/>
      <c r="DLZ275" s="315"/>
      <c r="DMA275" s="315"/>
      <c r="DMB275" s="315"/>
      <c r="DMC275" s="315"/>
      <c r="DMD275" s="315"/>
      <c r="DME275" s="315"/>
      <c r="DMF275" s="315"/>
      <c r="DMG275" s="315"/>
      <c r="DMH275" s="315"/>
      <c r="DMI275" s="315"/>
      <c r="DMJ275" s="315"/>
      <c r="DMK275" s="315"/>
      <c r="DML275" s="315"/>
      <c r="DMM275" s="315"/>
      <c r="DMN275" s="315"/>
      <c r="DMO275" s="315"/>
      <c r="DMP275" s="315"/>
      <c r="DMQ275" s="315"/>
      <c r="DMR275" s="315"/>
      <c r="DMS275" s="315"/>
      <c r="DMT275" s="315"/>
      <c r="DMU275" s="315"/>
      <c r="DMV275" s="315"/>
      <c r="DMW275" s="315"/>
      <c r="DMX275" s="315"/>
      <c r="DMY275" s="315"/>
      <c r="DMZ275" s="315"/>
      <c r="DNA275" s="315"/>
      <c r="DNB275" s="315"/>
      <c r="DNC275" s="315"/>
      <c r="DND275" s="315"/>
      <c r="DNE275" s="315"/>
      <c r="DNF275" s="315"/>
      <c r="DNG275" s="315"/>
      <c r="DNH275" s="315"/>
      <c r="DNI275" s="315"/>
      <c r="DNJ275" s="315"/>
      <c r="DNK275" s="315"/>
      <c r="DNL275" s="315"/>
      <c r="DNM275" s="315"/>
      <c r="DNN275" s="315"/>
      <c r="DNO275" s="315"/>
      <c r="DNP275" s="315"/>
      <c r="DNQ275" s="315"/>
      <c r="DNR275" s="315"/>
      <c r="DNS275" s="315"/>
      <c r="DNT275" s="315"/>
      <c r="DNU275" s="315"/>
      <c r="DNV275" s="315"/>
      <c r="DNW275" s="315"/>
      <c r="DNX275" s="315"/>
      <c r="DNY275" s="315"/>
      <c r="DNZ275" s="315"/>
      <c r="DOA275" s="315"/>
      <c r="DOB275" s="315"/>
      <c r="DOC275" s="315"/>
      <c r="DOD275" s="315"/>
      <c r="DOE275" s="315"/>
      <c r="DOF275" s="315"/>
      <c r="DOG275" s="315"/>
      <c r="DOH275" s="315"/>
      <c r="DOI275" s="315"/>
      <c r="DOJ275" s="315"/>
      <c r="DOK275" s="315"/>
      <c r="DOL275" s="315"/>
      <c r="DOM275" s="315"/>
      <c r="DON275" s="315"/>
      <c r="DOO275" s="315"/>
      <c r="DOP275" s="315"/>
      <c r="DOQ275" s="315"/>
      <c r="DOR275" s="315"/>
      <c r="DOS275" s="315"/>
      <c r="DOT275" s="315"/>
      <c r="DOU275" s="315"/>
      <c r="DOV275" s="315"/>
      <c r="DOW275" s="315"/>
      <c r="DOX275" s="315"/>
      <c r="DOY275" s="315"/>
      <c r="DOZ275" s="315"/>
      <c r="DPA275" s="315"/>
      <c r="DPB275" s="315"/>
      <c r="DPC275" s="315"/>
      <c r="DPD275" s="315"/>
      <c r="DPE275" s="315"/>
      <c r="DPF275" s="315"/>
      <c r="DPG275" s="315"/>
      <c r="DPH275" s="315"/>
      <c r="DPI275" s="315"/>
      <c r="DPJ275" s="315"/>
      <c r="DPK275" s="315"/>
      <c r="DPL275" s="315"/>
      <c r="DPM275" s="315"/>
      <c r="DPN275" s="315"/>
      <c r="DPO275" s="315"/>
      <c r="DPP275" s="315"/>
      <c r="DPQ275" s="315"/>
      <c r="DPR275" s="315"/>
      <c r="DPS275" s="315"/>
      <c r="DPT275" s="315"/>
      <c r="DPU275" s="315"/>
      <c r="DPV275" s="315"/>
      <c r="DPW275" s="315"/>
      <c r="DPX275" s="315"/>
      <c r="DPY275" s="315"/>
      <c r="DPZ275" s="315"/>
      <c r="DQA275" s="315"/>
      <c r="DQB275" s="315"/>
      <c r="DQC275" s="315"/>
      <c r="DQD275" s="315"/>
      <c r="DQE275" s="315"/>
      <c r="DQF275" s="315"/>
      <c r="DQG275" s="315"/>
      <c r="DQH275" s="315"/>
      <c r="DQI275" s="315"/>
      <c r="DQJ275" s="315"/>
      <c r="DQK275" s="315"/>
      <c r="DQL275" s="315"/>
      <c r="DQM275" s="315"/>
      <c r="DQN275" s="315"/>
      <c r="DQO275" s="315"/>
      <c r="DQP275" s="315"/>
      <c r="DQQ275" s="315"/>
      <c r="DQR275" s="315"/>
      <c r="DQS275" s="315"/>
      <c r="DQT275" s="315"/>
      <c r="DQU275" s="315"/>
      <c r="DQV275" s="315"/>
      <c r="DQW275" s="315"/>
      <c r="DQX275" s="315"/>
      <c r="DQY275" s="315"/>
      <c r="DQZ275" s="315"/>
      <c r="DRA275" s="315"/>
      <c r="DRB275" s="315"/>
      <c r="DRC275" s="315"/>
      <c r="DRD275" s="315"/>
      <c r="DRE275" s="315"/>
      <c r="DRF275" s="315"/>
      <c r="DRG275" s="315"/>
      <c r="DRH275" s="315"/>
      <c r="DRI275" s="315"/>
      <c r="DRJ275" s="315"/>
      <c r="DRK275" s="315"/>
      <c r="DRL275" s="315"/>
      <c r="DRM275" s="315"/>
      <c r="DRN275" s="315"/>
      <c r="DRO275" s="315"/>
      <c r="DRP275" s="315"/>
      <c r="DRQ275" s="315"/>
      <c r="DRR275" s="315"/>
      <c r="DRS275" s="315"/>
      <c r="DRT275" s="315"/>
      <c r="DRU275" s="315"/>
      <c r="DRV275" s="315"/>
      <c r="DRW275" s="315"/>
      <c r="DRX275" s="315"/>
      <c r="DRY275" s="315"/>
      <c r="DRZ275" s="315"/>
      <c r="DSA275" s="315"/>
      <c r="DSB275" s="315"/>
      <c r="DSC275" s="315"/>
      <c r="DSD275" s="315"/>
      <c r="DSE275" s="315"/>
      <c r="DSF275" s="315"/>
      <c r="DSG275" s="315"/>
      <c r="DSH275" s="315"/>
      <c r="DSI275" s="315"/>
      <c r="DSJ275" s="315"/>
      <c r="DSK275" s="315"/>
      <c r="DSL275" s="315"/>
      <c r="DSM275" s="315"/>
      <c r="DSN275" s="315"/>
      <c r="DSO275" s="315"/>
      <c r="DSP275" s="315"/>
      <c r="DSQ275" s="315"/>
      <c r="DSR275" s="315"/>
      <c r="DSS275" s="315"/>
      <c r="DST275" s="315"/>
      <c r="DSU275" s="315"/>
      <c r="DSV275" s="315"/>
      <c r="DSW275" s="315"/>
      <c r="DSX275" s="315"/>
      <c r="DSY275" s="315"/>
      <c r="DSZ275" s="315"/>
      <c r="DTA275" s="315"/>
      <c r="DTB275" s="315"/>
      <c r="DTC275" s="315"/>
      <c r="DTD275" s="315"/>
      <c r="DTE275" s="315"/>
      <c r="DTF275" s="315"/>
      <c r="DTG275" s="315"/>
      <c r="DTH275" s="315"/>
      <c r="DTI275" s="315"/>
      <c r="DTJ275" s="315"/>
      <c r="DTK275" s="315"/>
      <c r="DTL275" s="315"/>
      <c r="DTM275" s="315"/>
      <c r="DTN275" s="315"/>
      <c r="DTO275" s="315"/>
      <c r="DTP275" s="315"/>
      <c r="DTQ275" s="315"/>
      <c r="DTR275" s="315"/>
      <c r="DTS275" s="315"/>
      <c r="DTT275" s="315"/>
      <c r="DTU275" s="315"/>
      <c r="DTV275" s="315"/>
      <c r="DTW275" s="315"/>
      <c r="DTX275" s="315"/>
      <c r="DTY275" s="315"/>
      <c r="DTZ275" s="315"/>
      <c r="DUA275" s="315"/>
      <c r="DUB275" s="315"/>
      <c r="DUC275" s="315"/>
      <c r="DUD275" s="315"/>
      <c r="DUE275" s="315"/>
      <c r="DUF275" s="315"/>
      <c r="DUG275" s="315"/>
      <c r="DUH275" s="315"/>
      <c r="DUI275" s="315"/>
      <c r="DUJ275" s="315"/>
      <c r="DUK275" s="315"/>
      <c r="DUL275" s="315"/>
      <c r="DUM275" s="315"/>
      <c r="DUN275" s="315"/>
      <c r="DUO275" s="315"/>
      <c r="DUP275" s="315"/>
      <c r="DUQ275" s="315"/>
      <c r="DUR275" s="315"/>
      <c r="DUS275" s="315"/>
      <c r="DUT275" s="315"/>
      <c r="DUU275" s="315"/>
      <c r="DUV275" s="315"/>
      <c r="DUW275" s="315"/>
      <c r="DUX275" s="315"/>
      <c r="DUY275" s="315"/>
      <c r="DUZ275" s="315"/>
      <c r="DVA275" s="315"/>
      <c r="DVB275" s="315"/>
      <c r="DVC275" s="315"/>
      <c r="DVD275" s="315"/>
      <c r="DVE275" s="315"/>
      <c r="DVF275" s="315"/>
      <c r="DVG275" s="315"/>
      <c r="DVH275" s="315"/>
      <c r="DVI275" s="315"/>
      <c r="DVJ275" s="315"/>
      <c r="DVK275" s="315"/>
      <c r="DVL275" s="315"/>
      <c r="DVM275" s="315"/>
      <c r="DVN275" s="315"/>
      <c r="DVO275" s="315"/>
      <c r="DVP275" s="315"/>
      <c r="DVQ275" s="315"/>
      <c r="DVR275" s="315"/>
      <c r="DVS275" s="315"/>
      <c r="DVT275" s="315"/>
      <c r="DVU275" s="315"/>
      <c r="DVV275" s="315"/>
      <c r="DVW275" s="315"/>
      <c r="DVX275" s="315"/>
      <c r="DVY275" s="315"/>
      <c r="DVZ275" s="315"/>
      <c r="DWA275" s="315"/>
      <c r="DWB275" s="315"/>
      <c r="DWC275" s="315"/>
      <c r="DWD275" s="315"/>
      <c r="DWE275" s="315"/>
      <c r="DWF275" s="315"/>
      <c r="DWG275" s="315"/>
      <c r="DWH275" s="315"/>
      <c r="DWI275" s="315"/>
      <c r="DWJ275" s="315"/>
      <c r="DWK275" s="315"/>
      <c r="DWL275" s="315"/>
      <c r="DWM275" s="315"/>
      <c r="DWN275" s="315"/>
      <c r="DWO275" s="315"/>
      <c r="DWP275" s="315"/>
      <c r="DWQ275" s="315"/>
      <c r="DWR275" s="315"/>
      <c r="DWS275" s="315"/>
      <c r="DWT275" s="315"/>
      <c r="DWU275" s="315"/>
      <c r="DWV275" s="315"/>
      <c r="DWW275" s="315"/>
      <c r="DWX275" s="315"/>
      <c r="DWY275" s="315"/>
      <c r="DWZ275" s="315"/>
      <c r="DXA275" s="315"/>
      <c r="DXB275" s="315"/>
      <c r="DXC275" s="315"/>
      <c r="DXD275" s="315"/>
      <c r="DXE275" s="315"/>
      <c r="DXF275" s="315"/>
      <c r="DXG275" s="315"/>
      <c r="DXH275" s="315"/>
      <c r="DXI275" s="315"/>
      <c r="DXJ275" s="315"/>
      <c r="DXK275" s="315"/>
      <c r="DXL275" s="315"/>
      <c r="DXM275" s="315"/>
      <c r="DXN275" s="315"/>
      <c r="DXO275" s="315"/>
      <c r="DXP275" s="315"/>
      <c r="DXQ275" s="315"/>
      <c r="DXR275" s="315"/>
      <c r="DXS275" s="315"/>
      <c r="DXT275" s="315"/>
      <c r="DXU275" s="315"/>
      <c r="DXV275" s="315"/>
      <c r="DXW275" s="315"/>
      <c r="DXX275" s="315"/>
      <c r="DXY275" s="315"/>
      <c r="DXZ275" s="315"/>
      <c r="DYA275" s="315"/>
      <c r="DYB275" s="315"/>
      <c r="DYC275" s="315"/>
      <c r="DYD275" s="315"/>
      <c r="DYE275" s="315"/>
      <c r="DYF275" s="315"/>
      <c r="DYG275" s="315"/>
      <c r="DYH275" s="315"/>
      <c r="DYI275" s="315"/>
      <c r="DYJ275" s="315"/>
      <c r="DYK275" s="315"/>
      <c r="DYL275" s="315"/>
      <c r="DYM275" s="315"/>
      <c r="DYN275" s="315"/>
      <c r="DYO275" s="315"/>
      <c r="DYP275" s="315"/>
      <c r="DYQ275" s="315"/>
      <c r="DYR275" s="315"/>
      <c r="DYS275" s="315"/>
      <c r="DYT275" s="315"/>
      <c r="DYU275" s="315"/>
      <c r="DYV275" s="315"/>
      <c r="DYW275" s="315"/>
      <c r="DYX275" s="315"/>
      <c r="DYY275" s="315"/>
      <c r="DYZ275" s="315"/>
      <c r="DZA275" s="315"/>
      <c r="DZB275" s="315"/>
      <c r="DZC275" s="315"/>
      <c r="DZD275" s="315"/>
      <c r="DZE275" s="315"/>
      <c r="DZF275" s="315"/>
      <c r="DZG275" s="315"/>
      <c r="DZH275" s="315"/>
      <c r="DZI275" s="315"/>
      <c r="DZJ275" s="315"/>
      <c r="DZK275" s="315"/>
      <c r="DZL275" s="315"/>
      <c r="DZM275" s="315"/>
      <c r="DZN275" s="315"/>
      <c r="DZO275" s="315"/>
      <c r="DZP275" s="315"/>
      <c r="DZQ275" s="315"/>
      <c r="DZR275" s="315"/>
      <c r="DZS275" s="315"/>
      <c r="DZT275" s="315"/>
      <c r="DZU275" s="315"/>
      <c r="DZV275" s="315"/>
      <c r="DZW275" s="315"/>
      <c r="DZX275" s="315"/>
      <c r="DZY275" s="315"/>
      <c r="DZZ275" s="315"/>
      <c r="EAA275" s="315"/>
      <c r="EAB275" s="315"/>
      <c r="EAC275" s="315"/>
      <c r="EAD275" s="315"/>
      <c r="EAE275" s="315"/>
      <c r="EAF275" s="315"/>
      <c r="EAG275" s="315"/>
      <c r="EAH275" s="315"/>
      <c r="EAI275" s="315"/>
      <c r="EAJ275" s="315"/>
      <c r="EAK275" s="315"/>
      <c r="EAL275" s="315"/>
      <c r="EAM275" s="315"/>
      <c r="EAN275" s="315"/>
      <c r="EAO275" s="315"/>
      <c r="EAP275" s="315"/>
      <c r="EAQ275" s="315"/>
      <c r="EAR275" s="315"/>
      <c r="EAS275" s="315"/>
      <c r="EAT275" s="315"/>
      <c r="EAU275" s="315"/>
      <c r="EAV275" s="315"/>
      <c r="EAW275" s="315"/>
      <c r="EAX275" s="315"/>
      <c r="EAY275" s="315"/>
      <c r="EAZ275" s="315"/>
      <c r="EBA275" s="315"/>
      <c r="EBB275" s="315"/>
      <c r="EBC275" s="315"/>
      <c r="EBD275" s="315"/>
      <c r="EBE275" s="315"/>
      <c r="EBF275" s="315"/>
      <c r="EBG275" s="315"/>
      <c r="EBH275" s="315"/>
      <c r="EBI275" s="315"/>
      <c r="EBJ275" s="315"/>
      <c r="EBK275" s="315"/>
      <c r="EBL275" s="315"/>
      <c r="EBM275" s="315"/>
      <c r="EBN275" s="315"/>
      <c r="EBO275" s="315"/>
      <c r="EBP275" s="315"/>
      <c r="EBQ275" s="315"/>
      <c r="EBR275" s="315"/>
      <c r="EBS275" s="315"/>
      <c r="EBT275" s="315"/>
      <c r="EBU275" s="315"/>
      <c r="EBV275" s="315"/>
      <c r="EBW275" s="315"/>
      <c r="EBX275" s="315"/>
      <c r="EBY275" s="315"/>
      <c r="EBZ275" s="315"/>
      <c r="ECA275" s="315"/>
      <c r="ECB275" s="315"/>
      <c r="ECC275" s="315"/>
      <c r="ECD275" s="315"/>
      <c r="ECE275" s="315"/>
      <c r="ECF275" s="315"/>
      <c r="ECG275" s="315"/>
      <c r="ECH275" s="315"/>
      <c r="ECI275" s="315"/>
      <c r="ECJ275" s="315"/>
      <c r="ECK275" s="315"/>
      <c r="ECL275" s="315"/>
      <c r="ECM275" s="315"/>
      <c r="ECN275" s="315"/>
      <c r="ECO275" s="315"/>
      <c r="ECP275" s="315"/>
      <c r="ECQ275" s="315"/>
      <c r="ECR275" s="315"/>
      <c r="ECS275" s="315"/>
      <c r="ECT275" s="315"/>
      <c r="ECU275" s="315"/>
      <c r="ECV275" s="315"/>
      <c r="ECW275" s="315"/>
      <c r="ECX275" s="315"/>
      <c r="ECY275" s="315"/>
      <c r="ECZ275" s="315"/>
      <c r="EDA275" s="315"/>
      <c r="EDB275" s="315"/>
      <c r="EDC275" s="315"/>
      <c r="EDD275" s="315"/>
      <c r="EDE275" s="315"/>
      <c r="EDF275" s="315"/>
      <c r="EDG275" s="315"/>
      <c r="EDH275" s="315"/>
      <c r="EDI275" s="315"/>
      <c r="EDJ275" s="315"/>
      <c r="EDK275" s="315"/>
      <c r="EDL275" s="315"/>
      <c r="EDM275" s="315"/>
      <c r="EDN275" s="315"/>
      <c r="EDO275" s="315"/>
      <c r="EDP275" s="315"/>
      <c r="EDQ275" s="315"/>
      <c r="EDR275" s="315"/>
      <c r="EDS275" s="315"/>
      <c r="EDT275" s="315"/>
      <c r="EDU275" s="315"/>
      <c r="EDV275" s="315"/>
      <c r="EDW275" s="315"/>
      <c r="EDX275" s="315"/>
      <c r="EDY275" s="315"/>
      <c r="EDZ275" s="315"/>
      <c r="EEA275" s="315"/>
      <c r="EEB275" s="315"/>
      <c r="EEC275" s="315"/>
      <c r="EED275" s="315"/>
      <c r="EEE275" s="315"/>
      <c r="EEF275" s="315"/>
      <c r="EEG275" s="315"/>
      <c r="EEH275" s="315"/>
      <c r="EEI275" s="315"/>
      <c r="EEJ275" s="315"/>
      <c r="EEK275" s="315"/>
      <c r="EEL275" s="315"/>
      <c r="EEM275" s="315"/>
      <c r="EEN275" s="315"/>
      <c r="EEO275" s="315"/>
      <c r="EEP275" s="315"/>
      <c r="EEQ275" s="315"/>
      <c r="EER275" s="315"/>
      <c r="EES275" s="315"/>
      <c r="EET275" s="315"/>
      <c r="EEU275" s="315"/>
      <c r="EEV275" s="315"/>
      <c r="EEW275" s="315"/>
      <c r="EEX275" s="315"/>
      <c r="EEY275" s="315"/>
      <c r="EEZ275" s="315"/>
      <c r="EFA275" s="315"/>
      <c r="EFB275" s="315"/>
      <c r="EFC275" s="315"/>
      <c r="EFD275" s="315"/>
      <c r="EFE275" s="315"/>
      <c r="EFF275" s="315"/>
      <c r="EFG275" s="315"/>
      <c r="EFH275" s="315"/>
      <c r="EFI275" s="315"/>
      <c r="EFJ275" s="315"/>
      <c r="EFK275" s="315"/>
      <c r="EFL275" s="315"/>
      <c r="EFM275" s="315"/>
      <c r="EFN275" s="315"/>
      <c r="EFO275" s="315"/>
      <c r="EFP275" s="315"/>
      <c r="EFQ275" s="315"/>
      <c r="EFR275" s="315"/>
      <c r="EFS275" s="315"/>
      <c r="EFT275" s="315"/>
      <c r="EFU275" s="315"/>
      <c r="EFV275" s="315"/>
      <c r="EFW275" s="315"/>
      <c r="EFX275" s="315"/>
      <c r="EFY275" s="315"/>
      <c r="EFZ275" s="315"/>
      <c r="EGA275" s="315"/>
      <c r="EGB275" s="315"/>
      <c r="EGC275" s="315"/>
      <c r="EGD275" s="315"/>
      <c r="EGE275" s="315"/>
      <c r="EGF275" s="315"/>
      <c r="EGG275" s="315"/>
      <c r="EGH275" s="315"/>
      <c r="EGI275" s="315"/>
      <c r="EGJ275" s="315"/>
      <c r="EGK275" s="315"/>
      <c r="EGL275" s="315"/>
      <c r="EGM275" s="315"/>
      <c r="EGN275" s="315"/>
      <c r="EGO275" s="315"/>
      <c r="EGP275" s="315"/>
      <c r="EGQ275" s="315"/>
      <c r="EGR275" s="315"/>
      <c r="EGS275" s="315"/>
      <c r="EGT275" s="315"/>
      <c r="EGU275" s="315"/>
      <c r="EGV275" s="315"/>
      <c r="EGW275" s="315"/>
      <c r="EGX275" s="315"/>
      <c r="EGY275" s="315"/>
      <c r="EGZ275" s="315"/>
      <c r="EHA275" s="315"/>
      <c r="EHB275" s="315"/>
      <c r="EHC275" s="315"/>
      <c r="EHD275" s="315"/>
      <c r="EHE275" s="315"/>
      <c r="EHF275" s="315"/>
      <c r="EHG275" s="315"/>
      <c r="EHH275" s="315"/>
      <c r="EHI275" s="315"/>
      <c r="EHJ275" s="315"/>
      <c r="EHK275" s="315"/>
      <c r="EHL275" s="315"/>
      <c r="EHM275" s="315"/>
      <c r="EHN275" s="315"/>
      <c r="EHO275" s="315"/>
      <c r="EHP275" s="315"/>
      <c r="EHQ275" s="315"/>
      <c r="EHR275" s="315"/>
      <c r="EHS275" s="315"/>
      <c r="EHT275" s="315"/>
      <c r="EHU275" s="315"/>
      <c r="EHV275" s="315"/>
      <c r="EHW275" s="315"/>
      <c r="EHX275" s="315"/>
      <c r="EHY275" s="315"/>
      <c r="EHZ275" s="315"/>
      <c r="EIA275" s="315"/>
      <c r="EIB275" s="315"/>
      <c r="EIC275" s="315"/>
      <c r="EID275" s="315"/>
      <c r="EIE275" s="315"/>
      <c r="EIF275" s="315"/>
      <c r="EIG275" s="315"/>
      <c r="EIH275" s="315"/>
      <c r="EII275" s="315"/>
      <c r="EIJ275" s="315"/>
      <c r="EIK275" s="315"/>
      <c r="EIL275" s="315"/>
      <c r="EIM275" s="315"/>
      <c r="EIN275" s="315"/>
      <c r="EIO275" s="315"/>
      <c r="EIP275" s="315"/>
      <c r="EIQ275" s="315"/>
      <c r="EIR275" s="315"/>
      <c r="EIS275" s="315"/>
      <c r="EIT275" s="315"/>
      <c r="EIU275" s="315"/>
      <c r="EIV275" s="315"/>
      <c r="EIW275" s="315"/>
      <c r="EIX275" s="315"/>
      <c r="EIY275" s="315"/>
      <c r="EIZ275" s="315"/>
      <c r="EJA275" s="315"/>
      <c r="EJB275" s="315"/>
      <c r="EJC275" s="315"/>
      <c r="EJD275" s="315"/>
      <c r="EJE275" s="315"/>
      <c r="EJF275" s="315"/>
      <c r="EJG275" s="315"/>
      <c r="EJH275" s="315"/>
      <c r="EJI275" s="315"/>
      <c r="EJJ275" s="315"/>
      <c r="EJK275" s="315"/>
      <c r="EJL275" s="315"/>
      <c r="EJM275" s="315"/>
      <c r="EJN275" s="315"/>
      <c r="EJO275" s="315"/>
      <c r="EJP275" s="315"/>
      <c r="EJQ275" s="315"/>
      <c r="EJR275" s="315"/>
      <c r="EJS275" s="315"/>
      <c r="EJT275" s="315"/>
      <c r="EJU275" s="315"/>
      <c r="EJV275" s="315"/>
      <c r="EJW275" s="315"/>
      <c r="EJX275" s="315"/>
      <c r="EJY275" s="315"/>
      <c r="EJZ275" s="315"/>
      <c r="EKA275" s="315"/>
      <c r="EKB275" s="315"/>
      <c r="EKC275" s="315"/>
      <c r="EKD275" s="315"/>
      <c r="EKE275" s="315"/>
      <c r="EKF275" s="315"/>
      <c r="EKG275" s="315"/>
      <c r="EKH275" s="315"/>
      <c r="EKI275" s="315"/>
      <c r="EKJ275" s="315"/>
      <c r="EKK275" s="315"/>
      <c r="EKL275" s="315"/>
      <c r="EKM275" s="315"/>
      <c r="EKN275" s="315"/>
      <c r="EKO275" s="315"/>
      <c r="EKP275" s="315"/>
      <c r="EKQ275" s="315"/>
      <c r="EKR275" s="315"/>
      <c r="EKS275" s="315"/>
      <c r="EKT275" s="315"/>
      <c r="EKU275" s="315"/>
      <c r="EKV275" s="315"/>
      <c r="EKW275" s="315"/>
      <c r="EKX275" s="315"/>
      <c r="EKY275" s="315"/>
      <c r="EKZ275" s="315"/>
      <c r="ELA275" s="315"/>
      <c r="ELB275" s="315"/>
      <c r="ELC275" s="315"/>
      <c r="ELD275" s="315"/>
      <c r="ELE275" s="315"/>
      <c r="ELF275" s="315"/>
      <c r="ELG275" s="315"/>
      <c r="ELH275" s="315"/>
      <c r="ELI275" s="315"/>
      <c r="ELJ275" s="315"/>
      <c r="ELK275" s="315"/>
      <c r="ELL275" s="315"/>
      <c r="ELM275" s="315"/>
      <c r="ELN275" s="315"/>
      <c r="ELO275" s="315"/>
      <c r="ELP275" s="315"/>
      <c r="ELQ275" s="315"/>
      <c r="ELR275" s="315"/>
      <c r="ELS275" s="315"/>
      <c r="ELT275" s="315"/>
      <c r="ELU275" s="315"/>
      <c r="ELV275" s="315"/>
      <c r="ELW275" s="315"/>
      <c r="ELX275" s="315"/>
      <c r="ELY275" s="315"/>
      <c r="ELZ275" s="315"/>
      <c r="EMA275" s="315"/>
      <c r="EMB275" s="315"/>
      <c r="EMC275" s="315"/>
      <c r="EMD275" s="315"/>
      <c r="EME275" s="315"/>
      <c r="EMF275" s="315"/>
      <c r="EMG275" s="315"/>
      <c r="EMH275" s="315"/>
      <c r="EMI275" s="315"/>
      <c r="EMJ275" s="315"/>
      <c r="EMK275" s="315"/>
      <c r="EML275" s="315"/>
      <c r="EMM275" s="315"/>
      <c r="EMN275" s="315"/>
      <c r="EMO275" s="315"/>
      <c r="EMP275" s="315"/>
      <c r="EMQ275" s="315"/>
      <c r="EMR275" s="315"/>
      <c r="EMS275" s="315"/>
      <c r="EMT275" s="315"/>
      <c r="EMU275" s="315"/>
      <c r="EMV275" s="315"/>
      <c r="EMW275" s="315"/>
      <c r="EMX275" s="315"/>
      <c r="EMY275" s="315"/>
      <c r="EMZ275" s="315"/>
      <c r="ENA275" s="315"/>
      <c r="ENB275" s="315"/>
      <c r="ENC275" s="315"/>
      <c r="END275" s="315"/>
      <c r="ENE275" s="315"/>
      <c r="ENF275" s="315"/>
      <c r="ENG275" s="315"/>
      <c r="ENH275" s="315"/>
      <c r="ENI275" s="315"/>
      <c r="ENJ275" s="315"/>
      <c r="ENK275" s="315"/>
      <c r="ENL275" s="315"/>
      <c r="ENM275" s="315"/>
      <c r="ENN275" s="315"/>
      <c r="ENO275" s="315"/>
      <c r="ENP275" s="315"/>
      <c r="ENQ275" s="315"/>
      <c r="ENR275" s="315"/>
      <c r="ENS275" s="315"/>
      <c r="ENT275" s="315"/>
      <c r="ENU275" s="315"/>
      <c r="ENV275" s="315"/>
      <c r="ENW275" s="315"/>
      <c r="ENX275" s="315"/>
      <c r="ENY275" s="315"/>
      <c r="ENZ275" s="315"/>
      <c r="EOA275" s="315"/>
      <c r="EOB275" s="315"/>
      <c r="EOC275" s="315"/>
      <c r="EOD275" s="315"/>
      <c r="EOE275" s="315"/>
      <c r="EOF275" s="315"/>
      <c r="EOG275" s="315"/>
      <c r="EOH275" s="315"/>
      <c r="EOI275" s="315"/>
      <c r="EOJ275" s="315"/>
      <c r="EOK275" s="315"/>
      <c r="EOL275" s="315"/>
      <c r="EOM275" s="315"/>
      <c r="EON275" s="315"/>
      <c r="EOO275" s="315"/>
      <c r="EOP275" s="315"/>
      <c r="EOQ275" s="315"/>
      <c r="EOR275" s="315"/>
      <c r="EOS275" s="315"/>
      <c r="EOT275" s="315"/>
      <c r="EOU275" s="315"/>
      <c r="EOV275" s="315"/>
      <c r="EOW275" s="315"/>
      <c r="EOX275" s="315"/>
      <c r="EOY275" s="315"/>
      <c r="EOZ275" s="315"/>
      <c r="EPA275" s="315"/>
      <c r="EPB275" s="315"/>
      <c r="EPC275" s="315"/>
      <c r="EPD275" s="315"/>
      <c r="EPE275" s="315"/>
      <c r="EPF275" s="315"/>
      <c r="EPG275" s="315"/>
      <c r="EPH275" s="315"/>
      <c r="EPI275" s="315"/>
      <c r="EPJ275" s="315"/>
      <c r="EPK275" s="315"/>
      <c r="EPL275" s="315"/>
      <c r="EPM275" s="315"/>
      <c r="EPN275" s="315"/>
      <c r="EPO275" s="315"/>
      <c r="EPP275" s="315"/>
      <c r="EPQ275" s="315"/>
      <c r="EPR275" s="315"/>
      <c r="EPS275" s="315"/>
      <c r="EPT275" s="315"/>
      <c r="EPU275" s="315"/>
      <c r="EPV275" s="315"/>
      <c r="EPW275" s="315"/>
      <c r="EPX275" s="315"/>
      <c r="EPY275" s="315"/>
      <c r="EPZ275" s="315"/>
      <c r="EQA275" s="315"/>
      <c r="EQB275" s="315"/>
      <c r="EQC275" s="315"/>
      <c r="EQD275" s="315"/>
      <c r="EQE275" s="315"/>
      <c r="EQF275" s="315"/>
      <c r="EQG275" s="315"/>
      <c r="EQH275" s="315"/>
      <c r="EQI275" s="315"/>
      <c r="EQJ275" s="315"/>
      <c r="EQK275" s="315"/>
      <c r="EQL275" s="315"/>
      <c r="EQM275" s="315"/>
      <c r="EQN275" s="315"/>
      <c r="EQO275" s="315"/>
      <c r="EQP275" s="315"/>
      <c r="EQQ275" s="315"/>
      <c r="EQR275" s="315"/>
      <c r="EQS275" s="315"/>
      <c r="EQT275" s="315"/>
      <c r="EQU275" s="315"/>
      <c r="EQV275" s="315"/>
      <c r="EQW275" s="315"/>
      <c r="EQX275" s="315"/>
      <c r="EQY275" s="315"/>
      <c r="EQZ275" s="315"/>
      <c r="ERA275" s="315"/>
      <c r="ERB275" s="315"/>
      <c r="ERC275" s="315"/>
      <c r="ERD275" s="315"/>
      <c r="ERE275" s="315"/>
      <c r="ERF275" s="315"/>
      <c r="ERG275" s="315"/>
      <c r="ERH275" s="315"/>
      <c r="ERI275" s="315"/>
      <c r="ERJ275" s="315"/>
      <c r="ERK275" s="315"/>
      <c r="ERL275" s="315"/>
      <c r="ERM275" s="315"/>
      <c r="ERN275" s="315"/>
      <c r="ERO275" s="315"/>
      <c r="ERP275" s="315"/>
      <c r="ERQ275" s="315"/>
      <c r="ERR275" s="315"/>
      <c r="ERS275" s="315"/>
      <c r="ERT275" s="315"/>
      <c r="ERU275" s="315"/>
      <c r="ERV275" s="315"/>
      <c r="ERW275" s="315"/>
      <c r="ERX275" s="315"/>
      <c r="ERY275" s="315"/>
      <c r="ERZ275" s="315"/>
      <c r="ESA275" s="315"/>
      <c r="ESB275" s="315"/>
      <c r="ESC275" s="315"/>
      <c r="ESD275" s="315"/>
      <c r="ESE275" s="315"/>
      <c r="ESF275" s="315"/>
      <c r="ESG275" s="315"/>
      <c r="ESH275" s="315"/>
      <c r="ESI275" s="315"/>
      <c r="ESJ275" s="315"/>
      <c r="ESK275" s="315"/>
      <c r="ESL275" s="315"/>
      <c r="ESM275" s="315"/>
      <c r="ESN275" s="315"/>
      <c r="ESO275" s="315"/>
      <c r="ESP275" s="315"/>
      <c r="ESQ275" s="315"/>
      <c r="ESR275" s="315"/>
      <c r="ESS275" s="315"/>
      <c r="EST275" s="315"/>
      <c r="ESU275" s="315"/>
      <c r="ESV275" s="315"/>
      <c r="ESW275" s="315"/>
      <c r="ESX275" s="315"/>
      <c r="ESY275" s="315"/>
      <c r="ESZ275" s="315"/>
      <c r="ETA275" s="315"/>
      <c r="ETB275" s="315"/>
      <c r="ETC275" s="315"/>
      <c r="ETD275" s="315"/>
      <c r="ETE275" s="315"/>
      <c r="ETF275" s="315"/>
      <c r="ETG275" s="315"/>
      <c r="ETH275" s="315"/>
      <c r="ETI275" s="315"/>
      <c r="ETJ275" s="315"/>
      <c r="ETK275" s="315"/>
      <c r="ETL275" s="315"/>
      <c r="ETM275" s="315"/>
      <c r="ETN275" s="315"/>
      <c r="ETO275" s="315"/>
      <c r="ETP275" s="315"/>
      <c r="ETQ275" s="315"/>
      <c r="ETR275" s="315"/>
      <c r="ETS275" s="315"/>
      <c r="ETT275" s="315"/>
      <c r="ETU275" s="315"/>
      <c r="ETV275" s="315"/>
      <c r="ETW275" s="315"/>
      <c r="ETX275" s="315"/>
      <c r="ETY275" s="315"/>
      <c r="ETZ275" s="315"/>
      <c r="EUA275" s="315"/>
      <c r="EUB275" s="315"/>
      <c r="EUC275" s="315"/>
      <c r="EUD275" s="315"/>
      <c r="EUE275" s="315"/>
      <c r="EUF275" s="315"/>
      <c r="EUG275" s="315"/>
      <c r="EUH275" s="315"/>
      <c r="EUI275" s="315"/>
      <c r="EUJ275" s="315"/>
      <c r="EUK275" s="315"/>
      <c r="EUL275" s="315"/>
      <c r="EUM275" s="315"/>
      <c r="EUN275" s="315"/>
      <c r="EUO275" s="315"/>
      <c r="EUP275" s="315"/>
      <c r="EUQ275" s="315"/>
      <c r="EUR275" s="315"/>
      <c r="EUS275" s="315"/>
      <c r="EUT275" s="315"/>
      <c r="EUU275" s="315"/>
      <c r="EUV275" s="315"/>
      <c r="EUW275" s="315"/>
      <c r="EUX275" s="315"/>
      <c r="EUY275" s="315"/>
      <c r="EUZ275" s="315"/>
      <c r="EVA275" s="315"/>
      <c r="EVB275" s="315"/>
      <c r="EVC275" s="315"/>
      <c r="EVD275" s="315"/>
      <c r="EVE275" s="315"/>
      <c r="EVF275" s="315"/>
      <c r="EVG275" s="315"/>
      <c r="EVH275" s="315"/>
      <c r="EVI275" s="315"/>
      <c r="EVJ275" s="315"/>
      <c r="EVK275" s="315"/>
      <c r="EVL275" s="315"/>
      <c r="EVM275" s="315"/>
      <c r="EVN275" s="315"/>
      <c r="EVO275" s="315"/>
      <c r="EVP275" s="315"/>
      <c r="EVQ275" s="315"/>
      <c r="EVR275" s="315"/>
      <c r="EVS275" s="315"/>
      <c r="EVT275" s="315"/>
      <c r="EVU275" s="315"/>
      <c r="EVV275" s="315"/>
      <c r="EVW275" s="315"/>
      <c r="EVX275" s="315"/>
      <c r="EVY275" s="315"/>
      <c r="EVZ275" s="315"/>
      <c r="EWA275" s="315"/>
      <c r="EWB275" s="315"/>
      <c r="EWC275" s="315"/>
      <c r="EWD275" s="315"/>
      <c r="EWE275" s="315"/>
      <c r="EWF275" s="315"/>
      <c r="EWG275" s="315"/>
      <c r="EWH275" s="315"/>
      <c r="EWI275" s="315"/>
      <c r="EWJ275" s="315"/>
      <c r="EWK275" s="315"/>
      <c r="EWL275" s="315"/>
      <c r="EWM275" s="315"/>
      <c r="EWN275" s="315"/>
      <c r="EWO275" s="315"/>
      <c r="EWP275" s="315"/>
      <c r="EWQ275" s="315"/>
      <c r="EWR275" s="315"/>
      <c r="EWS275" s="315"/>
      <c r="EWT275" s="315"/>
      <c r="EWU275" s="315"/>
      <c r="EWV275" s="315"/>
      <c r="EWW275" s="315"/>
      <c r="EWX275" s="315"/>
      <c r="EWY275" s="315"/>
      <c r="EWZ275" s="315"/>
      <c r="EXA275" s="315"/>
      <c r="EXB275" s="315"/>
      <c r="EXC275" s="315"/>
      <c r="EXD275" s="315"/>
      <c r="EXE275" s="315"/>
      <c r="EXF275" s="315"/>
      <c r="EXG275" s="315"/>
      <c r="EXH275" s="315"/>
      <c r="EXI275" s="315"/>
      <c r="EXJ275" s="315"/>
      <c r="EXK275" s="315"/>
      <c r="EXL275" s="315"/>
      <c r="EXM275" s="315"/>
      <c r="EXN275" s="315"/>
      <c r="EXO275" s="315"/>
      <c r="EXP275" s="315"/>
      <c r="EXQ275" s="315"/>
      <c r="EXR275" s="315"/>
      <c r="EXS275" s="315"/>
      <c r="EXT275" s="315"/>
      <c r="EXU275" s="315"/>
      <c r="EXV275" s="315"/>
      <c r="EXW275" s="315"/>
      <c r="EXX275" s="315"/>
      <c r="EXY275" s="315"/>
      <c r="EXZ275" s="315"/>
      <c r="EYA275" s="315"/>
      <c r="EYB275" s="315"/>
      <c r="EYC275" s="315"/>
      <c r="EYD275" s="315"/>
      <c r="EYE275" s="315"/>
      <c r="EYF275" s="315"/>
      <c r="EYG275" s="315"/>
      <c r="EYH275" s="315"/>
      <c r="EYI275" s="315"/>
      <c r="EYJ275" s="315"/>
      <c r="EYK275" s="315"/>
      <c r="EYL275" s="315"/>
      <c r="EYM275" s="315"/>
      <c r="EYN275" s="315"/>
      <c r="EYO275" s="315"/>
      <c r="EYP275" s="315"/>
      <c r="EYQ275" s="315"/>
      <c r="EYR275" s="315"/>
      <c r="EYS275" s="315"/>
      <c r="EYT275" s="315"/>
      <c r="EYU275" s="315"/>
      <c r="EYV275" s="315"/>
      <c r="EYW275" s="315"/>
      <c r="EYX275" s="315"/>
      <c r="EYY275" s="315"/>
      <c r="EYZ275" s="315"/>
      <c r="EZA275" s="315"/>
      <c r="EZB275" s="315"/>
      <c r="EZC275" s="315"/>
      <c r="EZD275" s="315"/>
      <c r="EZE275" s="315"/>
      <c r="EZF275" s="315"/>
      <c r="EZG275" s="315"/>
      <c r="EZH275" s="315"/>
      <c r="EZI275" s="315"/>
      <c r="EZJ275" s="315"/>
      <c r="EZK275" s="315"/>
      <c r="EZL275" s="315"/>
      <c r="EZM275" s="315"/>
      <c r="EZN275" s="315"/>
      <c r="EZO275" s="315"/>
      <c r="EZP275" s="315"/>
      <c r="EZQ275" s="315"/>
      <c r="EZR275" s="315"/>
      <c r="EZS275" s="315"/>
      <c r="EZT275" s="315"/>
      <c r="EZU275" s="315"/>
      <c r="EZV275" s="315"/>
      <c r="EZW275" s="315"/>
      <c r="EZX275" s="315"/>
      <c r="EZY275" s="315"/>
      <c r="EZZ275" s="315"/>
      <c r="FAA275" s="315"/>
      <c r="FAB275" s="315"/>
      <c r="FAC275" s="315"/>
      <c r="FAD275" s="315"/>
      <c r="FAE275" s="315"/>
      <c r="FAF275" s="315"/>
      <c r="FAG275" s="315"/>
      <c r="FAH275" s="315"/>
      <c r="FAI275" s="315"/>
      <c r="FAJ275" s="315"/>
      <c r="FAK275" s="315"/>
      <c r="FAL275" s="315"/>
      <c r="FAM275" s="315"/>
      <c r="FAN275" s="315"/>
      <c r="FAO275" s="315"/>
      <c r="FAP275" s="315"/>
      <c r="FAQ275" s="315"/>
      <c r="FAR275" s="315"/>
      <c r="FAS275" s="315"/>
      <c r="FAT275" s="315"/>
      <c r="FAU275" s="315"/>
      <c r="FAV275" s="315"/>
      <c r="FAW275" s="315"/>
      <c r="FAX275" s="315"/>
      <c r="FAY275" s="315"/>
      <c r="FAZ275" s="315"/>
      <c r="FBA275" s="315"/>
      <c r="FBB275" s="315"/>
      <c r="FBC275" s="315"/>
      <c r="FBD275" s="315"/>
      <c r="FBE275" s="315"/>
      <c r="FBF275" s="315"/>
      <c r="FBG275" s="315"/>
      <c r="FBH275" s="315"/>
      <c r="FBI275" s="315"/>
      <c r="FBJ275" s="315"/>
      <c r="FBK275" s="315"/>
      <c r="FBL275" s="315"/>
      <c r="FBM275" s="315"/>
      <c r="FBN275" s="315"/>
      <c r="FBO275" s="315"/>
      <c r="FBP275" s="315"/>
      <c r="FBQ275" s="315"/>
      <c r="FBR275" s="315"/>
      <c r="FBS275" s="315"/>
      <c r="FBT275" s="315"/>
      <c r="FBU275" s="315"/>
      <c r="FBV275" s="315"/>
      <c r="FBW275" s="315"/>
      <c r="FBX275" s="315"/>
      <c r="FBY275" s="315"/>
      <c r="FBZ275" s="315"/>
      <c r="FCA275" s="315"/>
      <c r="FCB275" s="315"/>
      <c r="FCC275" s="315"/>
      <c r="FCD275" s="315"/>
      <c r="FCE275" s="315"/>
      <c r="FCF275" s="315"/>
      <c r="FCG275" s="315"/>
      <c r="FCH275" s="315"/>
      <c r="FCI275" s="315"/>
      <c r="FCJ275" s="315"/>
      <c r="FCK275" s="315"/>
      <c r="FCL275" s="315"/>
      <c r="FCM275" s="315"/>
      <c r="FCN275" s="315"/>
      <c r="FCO275" s="315"/>
      <c r="FCP275" s="315"/>
      <c r="FCQ275" s="315"/>
      <c r="FCR275" s="315"/>
      <c r="FCS275" s="315"/>
      <c r="FCT275" s="315"/>
      <c r="FCU275" s="315"/>
      <c r="FCV275" s="315"/>
      <c r="FCW275" s="315"/>
      <c r="FCX275" s="315"/>
      <c r="FCY275" s="315"/>
      <c r="FCZ275" s="315"/>
      <c r="FDA275" s="315"/>
      <c r="FDB275" s="315"/>
      <c r="FDC275" s="315"/>
      <c r="FDD275" s="315"/>
      <c r="FDE275" s="315"/>
      <c r="FDF275" s="315"/>
      <c r="FDG275" s="315"/>
      <c r="FDH275" s="315"/>
      <c r="FDI275" s="315"/>
      <c r="FDJ275" s="315"/>
      <c r="FDK275" s="315"/>
      <c r="FDL275" s="315"/>
      <c r="FDM275" s="315"/>
      <c r="FDN275" s="315"/>
      <c r="FDO275" s="315"/>
      <c r="FDP275" s="315"/>
      <c r="FDQ275" s="315"/>
      <c r="FDR275" s="315"/>
      <c r="FDS275" s="315"/>
      <c r="FDT275" s="315"/>
      <c r="FDU275" s="315"/>
      <c r="FDV275" s="315"/>
      <c r="FDW275" s="315"/>
      <c r="FDX275" s="315"/>
      <c r="FDY275" s="315"/>
      <c r="FDZ275" s="315"/>
      <c r="FEA275" s="315"/>
      <c r="FEB275" s="315"/>
      <c r="FEC275" s="315"/>
      <c r="FED275" s="315"/>
      <c r="FEE275" s="315"/>
      <c r="FEF275" s="315"/>
      <c r="FEG275" s="315"/>
      <c r="FEH275" s="315"/>
      <c r="FEI275" s="315"/>
      <c r="FEJ275" s="315"/>
      <c r="FEK275" s="315"/>
      <c r="FEL275" s="315"/>
      <c r="FEM275" s="315"/>
      <c r="FEN275" s="315"/>
      <c r="FEO275" s="315"/>
      <c r="FEP275" s="315"/>
      <c r="FEQ275" s="315"/>
      <c r="FER275" s="315"/>
      <c r="FES275" s="315"/>
      <c r="FET275" s="315"/>
      <c r="FEU275" s="315"/>
      <c r="FEV275" s="315"/>
      <c r="FEW275" s="315"/>
      <c r="FEX275" s="315"/>
      <c r="FEY275" s="315"/>
      <c r="FEZ275" s="315"/>
      <c r="FFA275" s="315"/>
      <c r="FFB275" s="315"/>
      <c r="FFC275" s="315"/>
      <c r="FFD275" s="315"/>
      <c r="FFE275" s="315"/>
      <c r="FFF275" s="315"/>
      <c r="FFG275" s="315"/>
      <c r="FFH275" s="315"/>
      <c r="FFI275" s="315"/>
      <c r="FFJ275" s="315"/>
      <c r="FFK275" s="315"/>
      <c r="FFL275" s="315"/>
      <c r="FFM275" s="315"/>
      <c r="FFN275" s="315"/>
      <c r="FFO275" s="315"/>
      <c r="FFP275" s="315"/>
      <c r="FFQ275" s="315"/>
      <c r="FFR275" s="315"/>
      <c r="FFS275" s="315"/>
      <c r="FFT275" s="315"/>
      <c r="FFU275" s="315"/>
      <c r="FFV275" s="315"/>
      <c r="FFW275" s="315"/>
      <c r="FFX275" s="315"/>
      <c r="FFY275" s="315"/>
      <c r="FFZ275" s="315"/>
      <c r="FGA275" s="315"/>
      <c r="FGB275" s="315"/>
      <c r="FGC275" s="315"/>
      <c r="FGD275" s="315"/>
      <c r="FGE275" s="315"/>
      <c r="FGF275" s="315"/>
      <c r="FGG275" s="315"/>
      <c r="FGH275" s="315"/>
      <c r="FGI275" s="315"/>
      <c r="FGJ275" s="315"/>
      <c r="FGK275" s="315"/>
      <c r="FGL275" s="315"/>
      <c r="FGM275" s="315"/>
      <c r="FGN275" s="315"/>
      <c r="FGO275" s="315"/>
      <c r="FGP275" s="315"/>
      <c r="FGQ275" s="315"/>
      <c r="FGR275" s="315"/>
      <c r="FGS275" s="315"/>
      <c r="FGT275" s="315"/>
      <c r="FGU275" s="315"/>
      <c r="FGV275" s="315"/>
      <c r="FGW275" s="315"/>
      <c r="FGX275" s="315"/>
      <c r="FGY275" s="315"/>
      <c r="FGZ275" s="315"/>
      <c r="FHA275" s="315"/>
      <c r="FHB275" s="315"/>
      <c r="FHC275" s="315"/>
      <c r="FHD275" s="315"/>
      <c r="FHE275" s="315"/>
      <c r="FHF275" s="315"/>
      <c r="FHG275" s="315"/>
      <c r="FHH275" s="315"/>
      <c r="FHI275" s="315"/>
      <c r="FHJ275" s="315"/>
      <c r="FHK275" s="315"/>
      <c r="FHL275" s="315"/>
      <c r="FHM275" s="315"/>
      <c r="FHN275" s="315"/>
      <c r="FHO275" s="315"/>
      <c r="FHP275" s="315"/>
      <c r="FHQ275" s="315"/>
      <c r="FHR275" s="315"/>
      <c r="FHS275" s="315"/>
      <c r="FHT275" s="315"/>
      <c r="FHU275" s="315"/>
      <c r="FHV275" s="315"/>
      <c r="FHW275" s="315"/>
      <c r="FHX275" s="315"/>
      <c r="FHY275" s="315"/>
      <c r="FHZ275" s="315"/>
      <c r="FIA275" s="315"/>
      <c r="FIB275" s="315"/>
      <c r="FIC275" s="315"/>
      <c r="FID275" s="315"/>
      <c r="FIE275" s="315"/>
      <c r="FIF275" s="315"/>
      <c r="FIG275" s="315"/>
      <c r="FIH275" s="315"/>
      <c r="FII275" s="315"/>
      <c r="FIJ275" s="315"/>
      <c r="FIK275" s="315"/>
      <c r="FIL275" s="315"/>
      <c r="FIM275" s="315"/>
      <c r="FIN275" s="315"/>
      <c r="FIO275" s="315"/>
      <c r="FIP275" s="315"/>
      <c r="FIQ275" s="315"/>
      <c r="FIR275" s="315"/>
      <c r="FIS275" s="315"/>
      <c r="FIT275" s="315"/>
      <c r="FIU275" s="315"/>
      <c r="FIV275" s="315"/>
      <c r="FIW275" s="315"/>
      <c r="FIX275" s="315"/>
      <c r="FIY275" s="315"/>
      <c r="FIZ275" s="315"/>
      <c r="FJA275" s="315"/>
      <c r="FJB275" s="315"/>
      <c r="FJC275" s="315"/>
      <c r="FJD275" s="315"/>
      <c r="FJE275" s="315"/>
      <c r="FJF275" s="315"/>
      <c r="FJG275" s="315"/>
      <c r="FJH275" s="315"/>
      <c r="FJI275" s="315"/>
      <c r="FJJ275" s="315"/>
      <c r="FJK275" s="315"/>
      <c r="FJL275" s="315"/>
      <c r="FJM275" s="315"/>
      <c r="FJN275" s="315"/>
      <c r="FJO275" s="315"/>
      <c r="FJP275" s="315"/>
      <c r="FJQ275" s="315"/>
      <c r="FJR275" s="315"/>
      <c r="FJS275" s="315"/>
      <c r="FJT275" s="315"/>
      <c r="FJU275" s="315"/>
      <c r="FJV275" s="315"/>
      <c r="FJW275" s="315"/>
      <c r="FJX275" s="315"/>
      <c r="FJY275" s="315"/>
      <c r="FJZ275" s="315"/>
      <c r="FKA275" s="315"/>
      <c r="FKB275" s="315"/>
      <c r="FKC275" s="315"/>
      <c r="FKD275" s="315"/>
      <c r="FKE275" s="315"/>
      <c r="FKF275" s="315"/>
      <c r="FKG275" s="315"/>
      <c r="FKH275" s="315"/>
      <c r="FKI275" s="315"/>
      <c r="FKJ275" s="315"/>
      <c r="FKK275" s="315"/>
      <c r="FKL275" s="315"/>
      <c r="FKM275" s="315"/>
      <c r="FKN275" s="315"/>
      <c r="FKO275" s="315"/>
      <c r="FKP275" s="315"/>
      <c r="FKQ275" s="315"/>
      <c r="FKR275" s="315"/>
      <c r="FKS275" s="315"/>
      <c r="FKT275" s="315"/>
      <c r="FKU275" s="315"/>
      <c r="FKV275" s="315"/>
      <c r="FKW275" s="315"/>
      <c r="FKX275" s="315"/>
      <c r="FKY275" s="315"/>
      <c r="FKZ275" s="315"/>
      <c r="FLA275" s="315"/>
      <c r="FLB275" s="315"/>
      <c r="FLC275" s="315"/>
      <c r="FLD275" s="315"/>
      <c r="FLE275" s="315"/>
      <c r="FLF275" s="315"/>
      <c r="FLG275" s="315"/>
      <c r="FLH275" s="315"/>
      <c r="FLI275" s="315"/>
      <c r="FLJ275" s="315"/>
      <c r="FLK275" s="315"/>
      <c r="FLL275" s="315"/>
      <c r="FLM275" s="315"/>
      <c r="FLN275" s="315"/>
      <c r="FLO275" s="315"/>
      <c r="FLP275" s="315"/>
      <c r="FLQ275" s="315"/>
      <c r="FLR275" s="315"/>
      <c r="FLS275" s="315"/>
      <c r="FLT275" s="315"/>
      <c r="FLU275" s="315"/>
      <c r="FLV275" s="315"/>
      <c r="FLW275" s="315"/>
      <c r="FLX275" s="315"/>
      <c r="FLY275" s="315"/>
      <c r="FLZ275" s="315"/>
      <c r="FMA275" s="315"/>
      <c r="FMB275" s="315"/>
      <c r="FMC275" s="315"/>
      <c r="FMD275" s="315"/>
      <c r="FME275" s="315"/>
      <c r="FMF275" s="315"/>
      <c r="FMG275" s="315"/>
      <c r="FMH275" s="315"/>
      <c r="FMI275" s="315"/>
      <c r="FMJ275" s="315"/>
      <c r="FMK275" s="315"/>
      <c r="FML275" s="315"/>
      <c r="FMM275" s="315"/>
      <c r="FMN275" s="315"/>
      <c r="FMO275" s="315"/>
      <c r="FMP275" s="315"/>
      <c r="FMQ275" s="315"/>
      <c r="FMR275" s="315"/>
      <c r="FMS275" s="315"/>
      <c r="FMT275" s="315"/>
      <c r="FMU275" s="315"/>
      <c r="FMV275" s="315"/>
      <c r="FMW275" s="315"/>
      <c r="FMX275" s="315"/>
      <c r="FMY275" s="315"/>
      <c r="FMZ275" s="315"/>
      <c r="FNA275" s="315"/>
      <c r="FNB275" s="315"/>
      <c r="FNC275" s="315"/>
      <c r="FND275" s="315"/>
      <c r="FNE275" s="315"/>
      <c r="FNF275" s="315"/>
      <c r="FNG275" s="315"/>
      <c r="FNH275" s="315"/>
      <c r="FNI275" s="315"/>
      <c r="FNJ275" s="315"/>
      <c r="FNK275" s="315"/>
      <c r="FNL275" s="315"/>
      <c r="FNM275" s="315"/>
      <c r="FNN275" s="315"/>
      <c r="FNO275" s="315"/>
      <c r="FNP275" s="315"/>
      <c r="FNQ275" s="315"/>
      <c r="FNR275" s="315"/>
      <c r="FNS275" s="315"/>
      <c r="FNT275" s="315"/>
      <c r="FNU275" s="315"/>
      <c r="FNV275" s="315"/>
      <c r="FNW275" s="315"/>
      <c r="FNX275" s="315"/>
      <c r="FNY275" s="315"/>
      <c r="FNZ275" s="315"/>
      <c r="FOA275" s="315"/>
      <c r="FOB275" s="315"/>
      <c r="FOC275" s="315"/>
      <c r="FOD275" s="315"/>
      <c r="FOE275" s="315"/>
      <c r="FOF275" s="315"/>
      <c r="FOG275" s="315"/>
      <c r="FOH275" s="315"/>
      <c r="FOI275" s="315"/>
      <c r="FOJ275" s="315"/>
      <c r="FOK275" s="315"/>
      <c r="FOL275" s="315"/>
      <c r="FOM275" s="315"/>
      <c r="FON275" s="315"/>
      <c r="FOO275" s="315"/>
      <c r="FOP275" s="315"/>
      <c r="FOQ275" s="315"/>
      <c r="FOR275" s="315"/>
      <c r="FOS275" s="315"/>
      <c r="FOT275" s="315"/>
      <c r="FOU275" s="315"/>
      <c r="FOV275" s="315"/>
      <c r="FOW275" s="315"/>
      <c r="FOX275" s="315"/>
      <c r="FOY275" s="315"/>
      <c r="FOZ275" s="315"/>
      <c r="FPA275" s="315"/>
      <c r="FPB275" s="315"/>
      <c r="FPC275" s="315"/>
      <c r="FPD275" s="315"/>
      <c r="FPE275" s="315"/>
      <c r="FPF275" s="315"/>
      <c r="FPG275" s="315"/>
      <c r="FPH275" s="315"/>
      <c r="FPI275" s="315"/>
      <c r="FPJ275" s="315"/>
      <c r="FPK275" s="315"/>
      <c r="FPL275" s="315"/>
      <c r="FPM275" s="315"/>
      <c r="FPN275" s="315"/>
      <c r="FPO275" s="315"/>
      <c r="FPP275" s="315"/>
      <c r="FPQ275" s="315"/>
      <c r="FPR275" s="315"/>
      <c r="FPS275" s="315"/>
      <c r="FPT275" s="315"/>
      <c r="FPU275" s="315"/>
      <c r="FPV275" s="315"/>
      <c r="FPW275" s="315"/>
      <c r="FPX275" s="315"/>
      <c r="FPY275" s="315"/>
      <c r="FPZ275" s="315"/>
      <c r="FQA275" s="315"/>
      <c r="FQB275" s="315"/>
      <c r="FQC275" s="315"/>
      <c r="FQD275" s="315"/>
      <c r="FQE275" s="315"/>
      <c r="FQF275" s="315"/>
      <c r="FQG275" s="315"/>
      <c r="FQH275" s="315"/>
      <c r="FQI275" s="315"/>
      <c r="FQJ275" s="315"/>
      <c r="FQK275" s="315"/>
      <c r="FQL275" s="315"/>
      <c r="FQM275" s="315"/>
      <c r="FQN275" s="315"/>
      <c r="FQO275" s="315"/>
      <c r="FQP275" s="315"/>
      <c r="FQQ275" s="315"/>
      <c r="FQR275" s="315"/>
      <c r="FQS275" s="315"/>
      <c r="FQT275" s="315"/>
      <c r="FQU275" s="315"/>
      <c r="FQV275" s="315"/>
      <c r="FQW275" s="315"/>
      <c r="FQX275" s="315"/>
      <c r="FQY275" s="315"/>
      <c r="FQZ275" s="315"/>
      <c r="FRA275" s="315"/>
      <c r="FRB275" s="315"/>
      <c r="FRC275" s="315"/>
      <c r="FRD275" s="315"/>
      <c r="FRE275" s="315"/>
      <c r="FRF275" s="315"/>
      <c r="FRG275" s="315"/>
      <c r="FRH275" s="315"/>
      <c r="FRI275" s="315"/>
      <c r="FRJ275" s="315"/>
      <c r="FRK275" s="315"/>
      <c r="FRL275" s="315"/>
      <c r="FRM275" s="315"/>
      <c r="FRN275" s="315"/>
      <c r="FRO275" s="315"/>
      <c r="FRP275" s="315"/>
      <c r="FRQ275" s="315"/>
      <c r="FRR275" s="315"/>
      <c r="FRS275" s="315"/>
      <c r="FRT275" s="315"/>
      <c r="FRU275" s="315"/>
      <c r="FRV275" s="315"/>
      <c r="FRW275" s="315"/>
      <c r="FRX275" s="315"/>
      <c r="FRY275" s="315"/>
      <c r="FRZ275" s="315"/>
      <c r="FSA275" s="315"/>
      <c r="FSB275" s="315"/>
      <c r="FSC275" s="315"/>
      <c r="FSD275" s="315"/>
      <c r="FSE275" s="315"/>
      <c r="FSF275" s="315"/>
      <c r="FSG275" s="315"/>
      <c r="FSH275" s="315"/>
      <c r="FSI275" s="315"/>
      <c r="FSJ275" s="315"/>
      <c r="FSK275" s="315"/>
      <c r="FSL275" s="315"/>
      <c r="FSM275" s="315"/>
      <c r="FSN275" s="315"/>
      <c r="FSO275" s="315"/>
      <c r="FSP275" s="315"/>
      <c r="FSQ275" s="315"/>
      <c r="FSR275" s="315"/>
      <c r="FSS275" s="315"/>
      <c r="FST275" s="315"/>
      <c r="FSU275" s="315"/>
      <c r="FSV275" s="315"/>
      <c r="FSW275" s="315"/>
      <c r="FSX275" s="315"/>
      <c r="FSY275" s="315"/>
      <c r="FSZ275" s="315"/>
      <c r="FTA275" s="315"/>
      <c r="FTB275" s="315"/>
      <c r="FTC275" s="315"/>
      <c r="FTD275" s="315"/>
      <c r="FTE275" s="315"/>
      <c r="FTF275" s="315"/>
      <c r="FTG275" s="315"/>
      <c r="FTH275" s="315"/>
      <c r="FTI275" s="315"/>
      <c r="FTJ275" s="315"/>
      <c r="FTK275" s="315"/>
      <c r="FTL275" s="315"/>
      <c r="FTM275" s="315"/>
      <c r="FTN275" s="315"/>
      <c r="FTO275" s="315"/>
      <c r="FTP275" s="315"/>
      <c r="FTQ275" s="315"/>
      <c r="FTR275" s="315"/>
      <c r="FTS275" s="315"/>
      <c r="FTT275" s="315"/>
      <c r="FTU275" s="315"/>
      <c r="FTV275" s="315"/>
      <c r="FTW275" s="315"/>
      <c r="FTX275" s="315"/>
      <c r="FTY275" s="315"/>
      <c r="FTZ275" s="315"/>
      <c r="FUA275" s="315"/>
      <c r="FUB275" s="315"/>
      <c r="FUC275" s="315"/>
      <c r="FUD275" s="315"/>
      <c r="FUE275" s="315"/>
      <c r="FUF275" s="315"/>
      <c r="FUG275" s="315"/>
      <c r="FUH275" s="315"/>
      <c r="FUI275" s="315"/>
      <c r="FUJ275" s="315"/>
      <c r="FUK275" s="315"/>
      <c r="FUL275" s="315"/>
      <c r="FUM275" s="315"/>
      <c r="FUN275" s="315"/>
      <c r="FUO275" s="315"/>
      <c r="FUP275" s="315"/>
      <c r="FUQ275" s="315"/>
      <c r="FUR275" s="315"/>
      <c r="FUS275" s="315"/>
      <c r="FUT275" s="315"/>
      <c r="FUU275" s="315"/>
      <c r="FUV275" s="315"/>
      <c r="FUW275" s="315"/>
      <c r="FUX275" s="315"/>
      <c r="FUY275" s="315"/>
      <c r="FUZ275" s="315"/>
      <c r="FVA275" s="315"/>
      <c r="FVB275" s="315"/>
      <c r="FVC275" s="315"/>
      <c r="FVD275" s="315"/>
      <c r="FVE275" s="315"/>
      <c r="FVF275" s="315"/>
      <c r="FVG275" s="315"/>
      <c r="FVH275" s="315"/>
      <c r="FVI275" s="315"/>
      <c r="FVJ275" s="315"/>
      <c r="FVK275" s="315"/>
      <c r="FVL275" s="315"/>
      <c r="FVM275" s="315"/>
      <c r="FVN275" s="315"/>
      <c r="FVO275" s="315"/>
      <c r="FVP275" s="315"/>
      <c r="FVQ275" s="315"/>
      <c r="FVR275" s="315"/>
      <c r="FVS275" s="315"/>
      <c r="FVT275" s="315"/>
      <c r="FVU275" s="315"/>
      <c r="FVV275" s="315"/>
      <c r="FVW275" s="315"/>
      <c r="FVX275" s="315"/>
      <c r="FVY275" s="315"/>
      <c r="FVZ275" s="315"/>
      <c r="FWA275" s="315"/>
      <c r="FWB275" s="315"/>
      <c r="FWC275" s="315"/>
      <c r="FWD275" s="315"/>
      <c r="FWE275" s="315"/>
      <c r="FWF275" s="315"/>
      <c r="FWG275" s="315"/>
      <c r="FWH275" s="315"/>
      <c r="FWI275" s="315"/>
      <c r="FWJ275" s="315"/>
      <c r="FWK275" s="315"/>
      <c r="FWL275" s="315"/>
      <c r="FWM275" s="315"/>
      <c r="FWN275" s="315"/>
      <c r="FWO275" s="315"/>
      <c r="FWP275" s="315"/>
      <c r="FWQ275" s="315"/>
      <c r="FWR275" s="315"/>
      <c r="FWS275" s="315"/>
      <c r="FWT275" s="315"/>
      <c r="FWU275" s="315"/>
      <c r="FWV275" s="315"/>
      <c r="FWW275" s="315"/>
      <c r="FWX275" s="315"/>
      <c r="FWY275" s="315"/>
      <c r="FWZ275" s="315"/>
      <c r="FXA275" s="315"/>
      <c r="FXB275" s="315"/>
      <c r="FXC275" s="315"/>
      <c r="FXD275" s="315"/>
      <c r="FXE275" s="315"/>
      <c r="FXF275" s="315"/>
      <c r="FXG275" s="315"/>
      <c r="FXH275" s="315"/>
      <c r="FXI275" s="315"/>
      <c r="FXJ275" s="315"/>
      <c r="FXK275" s="315"/>
      <c r="FXL275" s="315"/>
      <c r="FXM275" s="315"/>
      <c r="FXN275" s="315"/>
      <c r="FXO275" s="315"/>
      <c r="FXP275" s="315"/>
      <c r="FXQ275" s="315"/>
      <c r="FXR275" s="315"/>
      <c r="FXS275" s="315"/>
      <c r="FXT275" s="315"/>
      <c r="FXU275" s="315"/>
      <c r="FXV275" s="315"/>
      <c r="FXW275" s="315"/>
      <c r="FXX275" s="315"/>
      <c r="FXY275" s="315"/>
      <c r="FXZ275" s="315"/>
      <c r="FYA275" s="315"/>
      <c r="FYB275" s="315"/>
      <c r="FYC275" s="315"/>
      <c r="FYD275" s="315"/>
      <c r="FYE275" s="315"/>
      <c r="FYF275" s="315"/>
      <c r="FYG275" s="315"/>
      <c r="FYH275" s="315"/>
      <c r="FYI275" s="315"/>
      <c r="FYJ275" s="315"/>
      <c r="FYK275" s="315"/>
      <c r="FYL275" s="315"/>
      <c r="FYM275" s="315"/>
      <c r="FYN275" s="315"/>
      <c r="FYO275" s="315"/>
      <c r="FYP275" s="315"/>
      <c r="FYQ275" s="315"/>
      <c r="FYR275" s="315"/>
      <c r="FYS275" s="315"/>
      <c r="FYT275" s="315"/>
      <c r="FYU275" s="315"/>
      <c r="FYV275" s="315"/>
      <c r="FYW275" s="315"/>
      <c r="FYX275" s="315"/>
      <c r="FYY275" s="315"/>
      <c r="FYZ275" s="315"/>
      <c r="FZA275" s="315"/>
      <c r="FZB275" s="315"/>
      <c r="FZC275" s="315"/>
      <c r="FZD275" s="315"/>
      <c r="FZE275" s="315"/>
      <c r="FZF275" s="315"/>
      <c r="FZG275" s="315"/>
      <c r="FZH275" s="315"/>
      <c r="FZI275" s="315"/>
      <c r="FZJ275" s="315"/>
      <c r="FZK275" s="315"/>
      <c r="FZL275" s="315"/>
      <c r="FZM275" s="315"/>
      <c r="FZN275" s="315"/>
      <c r="FZO275" s="315"/>
      <c r="FZP275" s="315"/>
      <c r="FZQ275" s="315"/>
      <c r="FZR275" s="315"/>
      <c r="FZS275" s="315"/>
      <c r="FZT275" s="315"/>
      <c r="FZU275" s="315"/>
      <c r="FZV275" s="315"/>
      <c r="FZW275" s="315"/>
      <c r="FZX275" s="315"/>
      <c r="FZY275" s="315"/>
      <c r="FZZ275" s="315"/>
      <c r="GAA275" s="315"/>
      <c r="GAB275" s="315"/>
      <c r="GAC275" s="315"/>
      <c r="GAD275" s="315"/>
      <c r="GAE275" s="315"/>
      <c r="GAF275" s="315"/>
      <c r="GAG275" s="315"/>
      <c r="GAH275" s="315"/>
      <c r="GAI275" s="315"/>
      <c r="GAJ275" s="315"/>
      <c r="GAK275" s="315"/>
      <c r="GAL275" s="315"/>
      <c r="GAM275" s="315"/>
      <c r="GAN275" s="315"/>
      <c r="GAO275" s="315"/>
      <c r="GAP275" s="315"/>
      <c r="GAQ275" s="315"/>
      <c r="GAR275" s="315"/>
      <c r="GAS275" s="315"/>
      <c r="GAT275" s="315"/>
      <c r="GAU275" s="315"/>
      <c r="GAV275" s="315"/>
      <c r="GAW275" s="315"/>
      <c r="GAX275" s="315"/>
      <c r="GAY275" s="315"/>
      <c r="GAZ275" s="315"/>
      <c r="GBA275" s="315"/>
      <c r="GBB275" s="315"/>
      <c r="GBC275" s="315"/>
      <c r="GBD275" s="315"/>
      <c r="GBE275" s="315"/>
      <c r="GBF275" s="315"/>
      <c r="GBG275" s="315"/>
      <c r="GBH275" s="315"/>
      <c r="GBI275" s="315"/>
      <c r="GBJ275" s="315"/>
      <c r="GBK275" s="315"/>
      <c r="GBL275" s="315"/>
      <c r="GBM275" s="315"/>
      <c r="GBN275" s="315"/>
      <c r="GBO275" s="315"/>
      <c r="GBP275" s="315"/>
      <c r="GBQ275" s="315"/>
      <c r="GBR275" s="315"/>
      <c r="GBS275" s="315"/>
      <c r="GBT275" s="315"/>
      <c r="GBU275" s="315"/>
      <c r="GBV275" s="315"/>
      <c r="GBW275" s="315"/>
      <c r="GBX275" s="315"/>
      <c r="GBY275" s="315"/>
      <c r="GBZ275" s="315"/>
      <c r="GCA275" s="315"/>
      <c r="GCB275" s="315"/>
      <c r="GCC275" s="315"/>
      <c r="GCD275" s="315"/>
      <c r="GCE275" s="315"/>
      <c r="GCF275" s="315"/>
      <c r="GCG275" s="315"/>
      <c r="GCH275" s="315"/>
      <c r="GCI275" s="315"/>
      <c r="GCJ275" s="315"/>
      <c r="GCK275" s="315"/>
      <c r="GCL275" s="315"/>
      <c r="GCM275" s="315"/>
      <c r="GCN275" s="315"/>
      <c r="GCO275" s="315"/>
      <c r="GCP275" s="315"/>
      <c r="GCQ275" s="315"/>
      <c r="GCR275" s="315"/>
      <c r="GCS275" s="315"/>
      <c r="GCT275" s="315"/>
      <c r="GCU275" s="315"/>
      <c r="GCV275" s="315"/>
      <c r="GCW275" s="315"/>
      <c r="GCX275" s="315"/>
      <c r="GCY275" s="315"/>
      <c r="GCZ275" s="315"/>
      <c r="GDA275" s="315"/>
      <c r="GDB275" s="315"/>
      <c r="GDC275" s="315"/>
      <c r="GDD275" s="315"/>
      <c r="GDE275" s="315"/>
      <c r="GDF275" s="315"/>
      <c r="GDG275" s="315"/>
      <c r="GDH275" s="315"/>
      <c r="GDI275" s="315"/>
      <c r="GDJ275" s="315"/>
      <c r="GDK275" s="315"/>
      <c r="GDL275" s="315"/>
      <c r="GDM275" s="315"/>
      <c r="GDN275" s="315"/>
      <c r="GDO275" s="315"/>
      <c r="GDP275" s="315"/>
      <c r="GDQ275" s="315"/>
      <c r="GDR275" s="315"/>
      <c r="GDS275" s="315"/>
      <c r="GDT275" s="315"/>
      <c r="GDU275" s="315"/>
      <c r="GDV275" s="315"/>
      <c r="GDW275" s="315"/>
      <c r="GDX275" s="315"/>
      <c r="GDY275" s="315"/>
      <c r="GDZ275" s="315"/>
      <c r="GEA275" s="315"/>
      <c r="GEB275" s="315"/>
      <c r="GEC275" s="315"/>
      <c r="GED275" s="315"/>
      <c r="GEE275" s="315"/>
      <c r="GEF275" s="315"/>
      <c r="GEG275" s="315"/>
      <c r="GEH275" s="315"/>
      <c r="GEI275" s="315"/>
      <c r="GEJ275" s="315"/>
      <c r="GEK275" s="315"/>
      <c r="GEL275" s="315"/>
      <c r="GEM275" s="315"/>
      <c r="GEN275" s="315"/>
      <c r="GEO275" s="315"/>
      <c r="GEP275" s="315"/>
      <c r="GEQ275" s="315"/>
      <c r="GER275" s="315"/>
      <c r="GES275" s="315"/>
      <c r="GET275" s="315"/>
      <c r="GEU275" s="315"/>
      <c r="GEV275" s="315"/>
      <c r="GEW275" s="315"/>
      <c r="GEX275" s="315"/>
      <c r="GEY275" s="315"/>
      <c r="GEZ275" s="315"/>
      <c r="GFA275" s="315"/>
      <c r="GFB275" s="315"/>
      <c r="GFC275" s="315"/>
      <c r="GFD275" s="315"/>
      <c r="GFE275" s="315"/>
      <c r="GFF275" s="315"/>
      <c r="GFG275" s="315"/>
      <c r="GFH275" s="315"/>
      <c r="GFI275" s="315"/>
      <c r="GFJ275" s="315"/>
      <c r="GFK275" s="315"/>
      <c r="GFL275" s="315"/>
      <c r="GFM275" s="315"/>
      <c r="GFN275" s="315"/>
      <c r="GFO275" s="315"/>
      <c r="GFP275" s="315"/>
      <c r="GFQ275" s="315"/>
      <c r="GFR275" s="315"/>
      <c r="GFS275" s="315"/>
      <c r="GFT275" s="315"/>
      <c r="GFU275" s="315"/>
      <c r="GFV275" s="315"/>
      <c r="GFW275" s="315"/>
      <c r="GFX275" s="315"/>
      <c r="GFY275" s="315"/>
      <c r="GFZ275" s="315"/>
      <c r="GGA275" s="315"/>
      <c r="GGB275" s="315"/>
      <c r="GGC275" s="315"/>
      <c r="GGD275" s="315"/>
      <c r="GGE275" s="315"/>
      <c r="GGF275" s="315"/>
      <c r="GGG275" s="315"/>
      <c r="GGH275" s="315"/>
      <c r="GGI275" s="315"/>
      <c r="GGJ275" s="315"/>
      <c r="GGK275" s="315"/>
      <c r="GGL275" s="315"/>
      <c r="GGM275" s="315"/>
      <c r="GGN275" s="315"/>
      <c r="GGO275" s="315"/>
      <c r="GGP275" s="315"/>
      <c r="GGQ275" s="315"/>
      <c r="GGR275" s="315"/>
      <c r="GGS275" s="315"/>
      <c r="GGT275" s="315"/>
      <c r="GGU275" s="315"/>
      <c r="GGV275" s="315"/>
      <c r="GGW275" s="315"/>
      <c r="GGX275" s="315"/>
      <c r="GGY275" s="315"/>
      <c r="GGZ275" s="315"/>
      <c r="GHA275" s="315"/>
      <c r="GHB275" s="315"/>
      <c r="GHC275" s="315"/>
      <c r="GHD275" s="315"/>
      <c r="GHE275" s="315"/>
      <c r="GHF275" s="315"/>
      <c r="GHG275" s="315"/>
      <c r="GHH275" s="315"/>
      <c r="GHI275" s="315"/>
      <c r="GHJ275" s="315"/>
      <c r="GHK275" s="315"/>
      <c r="GHL275" s="315"/>
      <c r="GHM275" s="315"/>
      <c r="GHN275" s="315"/>
      <c r="GHO275" s="315"/>
      <c r="GHP275" s="315"/>
      <c r="GHQ275" s="315"/>
      <c r="GHR275" s="315"/>
      <c r="GHS275" s="315"/>
      <c r="GHT275" s="315"/>
      <c r="GHU275" s="315"/>
      <c r="GHV275" s="315"/>
      <c r="GHW275" s="315"/>
      <c r="GHX275" s="315"/>
      <c r="GHY275" s="315"/>
      <c r="GHZ275" s="315"/>
      <c r="GIA275" s="315"/>
      <c r="GIB275" s="315"/>
      <c r="GIC275" s="315"/>
      <c r="GID275" s="315"/>
      <c r="GIE275" s="315"/>
      <c r="GIF275" s="315"/>
      <c r="GIG275" s="315"/>
      <c r="GIH275" s="315"/>
      <c r="GII275" s="315"/>
      <c r="GIJ275" s="315"/>
      <c r="GIK275" s="315"/>
      <c r="GIL275" s="315"/>
      <c r="GIM275" s="315"/>
      <c r="GIN275" s="315"/>
      <c r="GIO275" s="315"/>
      <c r="GIP275" s="315"/>
      <c r="GIQ275" s="315"/>
      <c r="GIR275" s="315"/>
      <c r="GIS275" s="315"/>
      <c r="GIT275" s="315"/>
      <c r="GIU275" s="315"/>
      <c r="GIV275" s="315"/>
      <c r="GIW275" s="315"/>
      <c r="GIX275" s="315"/>
      <c r="GIY275" s="315"/>
      <c r="GIZ275" s="315"/>
      <c r="GJA275" s="315"/>
      <c r="GJB275" s="315"/>
      <c r="GJC275" s="315"/>
      <c r="GJD275" s="315"/>
      <c r="GJE275" s="315"/>
      <c r="GJF275" s="315"/>
      <c r="GJG275" s="315"/>
      <c r="GJH275" s="315"/>
      <c r="GJI275" s="315"/>
      <c r="GJJ275" s="315"/>
      <c r="GJK275" s="315"/>
      <c r="GJL275" s="315"/>
      <c r="GJM275" s="315"/>
      <c r="GJN275" s="315"/>
      <c r="GJO275" s="315"/>
      <c r="GJP275" s="315"/>
      <c r="GJQ275" s="315"/>
      <c r="GJR275" s="315"/>
      <c r="GJS275" s="315"/>
      <c r="GJT275" s="315"/>
      <c r="GJU275" s="315"/>
      <c r="GJV275" s="315"/>
      <c r="GJW275" s="315"/>
      <c r="GJX275" s="315"/>
      <c r="GJY275" s="315"/>
      <c r="GJZ275" s="315"/>
      <c r="GKA275" s="315"/>
      <c r="GKB275" s="315"/>
      <c r="GKC275" s="315"/>
      <c r="GKD275" s="315"/>
      <c r="GKE275" s="315"/>
      <c r="GKF275" s="315"/>
      <c r="GKG275" s="315"/>
      <c r="GKH275" s="315"/>
      <c r="GKI275" s="315"/>
      <c r="GKJ275" s="315"/>
      <c r="GKK275" s="315"/>
      <c r="GKL275" s="315"/>
      <c r="GKM275" s="315"/>
      <c r="GKN275" s="315"/>
      <c r="GKO275" s="315"/>
      <c r="GKP275" s="315"/>
      <c r="GKQ275" s="315"/>
      <c r="GKR275" s="315"/>
      <c r="GKS275" s="315"/>
      <c r="GKT275" s="315"/>
      <c r="GKU275" s="315"/>
      <c r="GKV275" s="315"/>
      <c r="GKW275" s="315"/>
      <c r="GKX275" s="315"/>
      <c r="GKY275" s="315"/>
      <c r="GKZ275" s="315"/>
      <c r="GLA275" s="315"/>
      <c r="GLB275" s="315"/>
      <c r="GLC275" s="315"/>
      <c r="GLD275" s="315"/>
      <c r="GLE275" s="315"/>
      <c r="GLF275" s="315"/>
      <c r="GLG275" s="315"/>
      <c r="GLH275" s="315"/>
      <c r="GLI275" s="315"/>
      <c r="GLJ275" s="315"/>
      <c r="GLK275" s="315"/>
      <c r="GLL275" s="315"/>
      <c r="GLM275" s="315"/>
      <c r="GLN275" s="315"/>
      <c r="GLO275" s="315"/>
      <c r="GLP275" s="315"/>
      <c r="GLQ275" s="315"/>
      <c r="GLR275" s="315"/>
      <c r="GLS275" s="315"/>
      <c r="GLT275" s="315"/>
      <c r="GLU275" s="315"/>
      <c r="GLV275" s="315"/>
      <c r="GLW275" s="315"/>
      <c r="GLX275" s="315"/>
      <c r="GLY275" s="315"/>
      <c r="GLZ275" s="315"/>
      <c r="GMA275" s="315"/>
      <c r="GMB275" s="315"/>
      <c r="GMC275" s="315"/>
      <c r="GMD275" s="315"/>
      <c r="GME275" s="315"/>
      <c r="GMF275" s="315"/>
      <c r="GMG275" s="315"/>
      <c r="GMH275" s="315"/>
      <c r="GMI275" s="315"/>
      <c r="GMJ275" s="315"/>
      <c r="GMK275" s="315"/>
      <c r="GML275" s="315"/>
      <c r="GMM275" s="315"/>
      <c r="GMN275" s="315"/>
      <c r="GMO275" s="315"/>
      <c r="GMP275" s="315"/>
      <c r="GMQ275" s="315"/>
      <c r="GMR275" s="315"/>
      <c r="GMS275" s="315"/>
      <c r="GMT275" s="315"/>
      <c r="GMU275" s="315"/>
      <c r="GMV275" s="315"/>
      <c r="GMW275" s="315"/>
      <c r="GMX275" s="315"/>
      <c r="GMY275" s="315"/>
      <c r="GMZ275" s="315"/>
      <c r="GNA275" s="315"/>
      <c r="GNB275" s="315"/>
      <c r="GNC275" s="315"/>
      <c r="GND275" s="315"/>
      <c r="GNE275" s="315"/>
      <c r="GNF275" s="315"/>
      <c r="GNG275" s="315"/>
      <c r="GNH275" s="315"/>
      <c r="GNI275" s="315"/>
      <c r="GNJ275" s="315"/>
      <c r="GNK275" s="315"/>
      <c r="GNL275" s="315"/>
      <c r="GNM275" s="315"/>
      <c r="GNN275" s="315"/>
      <c r="GNO275" s="315"/>
      <c r="GNP275" s="315"/>
      <c r="GNQ275" s="315"/>
      <c r="GNR275" s="315"/>
      <c r="GNS275" s="315"/>
      <c r="GNT275" s="315"/>
      <c r="GNU275" s="315"/>
      <c r="GNV275" s="315"/>
      <c r="GNW275" s="315"/>
      <c r="GNX275" s="315"/>
      <c r="GNY275" s="315"/>
      <c r="GNZ275" s="315"/>
      <c r="GOA275" s="315"/>
      <c r="GOB275" s="315"/>
      <c r="GOC275" s="315"/>
      <c r="GOD275" s="315"/>
      <c r="GOE275" s="315"/>
      <c r="GOF275" s="315"/>
      <c r="GOG275" s="315"/>
      <c r="GOH275" s="315"/>
      <c r="GOI275" s="315"/>
      <c r="GOJ275" s="315"/>
      <c r="GOK275" s="315"/>
      <c r="GOL275" s="315"/>
      <c r="GOM275" s="315"/>
      <c r="GON275" s="315"/>
      <c r="GOO275" s="315"/>
      <c r="GOP275" s="315"/>
      <c r="GOQ275" s="315"/>
      <c r="GOR275" s="315"/>
      <c r="GOS275" s="315"/>
      <c r="GOT275" s="315"/>
      <c r="GOU275" s="315"/>
      <c r="GOV275" s="315"/>
      <c r="GOW275" s="315"/>
      <c r="GOX275" s="315"/>
      <c r="GOY275" s="315"/>
      <c r="GOZ275" s="315"/>
      <c r="GPA275" s="315"/>
      <c r="GPB275" s="315"/>
      <c r="GPC275" s="315"/>
      <c r="GPD275" s="315"/>
      <c r="GPE275" s="315"/>
      <c r="GPF275" s="315"/>
      <c r="GPG275" s="315"/>
      <c r="GPH275" s="315"/>
      <c r="GPI275" s="315"/>
      <c r="GPJ275" s="315"/>
      <c r="GPK275" s="315"/>
      <c r="GPL275" s="315"/>
      <c r="GPM275" s="315"/>
      <c r="GPN275" s="315"/>
      <c r="GPO275" s="315"/>
      <c r="GPP275" s="315"/>
      <c r="GPQ275" s="315"/>
      <c r="GPR275" s="315"/>
      <c r="GPS275" s="315"/>
      <c r="GPT275" s="315"/>
      <c r="GPU275" s="315"/>
      <c r="GPV275" s="315"/>
      <c r="GPW275" s="315"/>
      <c r="GPX275" s="315"/>
      <c r="GPY275" s="315"/>
      <c r="GPZ275" s="315"/>
      <c r="GQA275" s="315"/>
      <c r="GQB275" s="315"/>
      <c r="GQC275" s="315"/>
      <c r="GQD275" s="315"/>
      <c r="GQE275" s="315"/>
      <c r="GQF275" s="315"/>
      <c r="GQG275" s="315"/>
      <c r="GQH275" s="315"/>
      <c r="GQI275" s="315"/>
      <c r="GQJ275" s="315"/>
      <c r="GQK275" s="315"/>
      <c r="GQL275" s="315"/>
      <c r="GQM275" s="315"/>
      <c r="GQN275" s="315"/>
      <c r="GQO275" s="315"/>
      <c r="GQP275" s="315"/>
      <c r="GQQ275" s="315"/>
      <c r="GQR275" s="315"/>
      <c r="GQS275" s="315"/>
      <c r="GQT275" s="315"/>
      <c r="GQU275" s="315"/>
      <c r="GQV275" s="315"/>
      <c r="GQW275" s="315"/>
      <c r="GQX275" s="315"/>
      <c r="GQY275" s="315"/>
      <c r="GQZ275" s="315"/>
      <c r="GRA275" s="315"/>
      <c r="GRB275" s="315"/>
      <c r="GRC275" s="315"/>
      <c r="GRD275" s="315"/>
      <c r="GRE275" s="315"/>
      <c r="GRF275" s="315"/>
      <c r="GRG275" s="315"/>
      <c r="GRH275" s="315"/>
      <c r="GRI275" s="315"/>
      <c r="GRJ275" s="315"/>
      <c r="GRK275" s="315"/>
      <c r="GRL275" s="315"/>
      <c r="GRM275" s="315"/>
      <c r="GRN275" s="315"/>
      <c r="GRO275" s="315"/>
      <c r="GRP275" s="315"/>
      <c r="GRQ275" s="315"/>
      <c r="GRR275" s="315"/>
      <c r="GRS275" s="315"/>
      <c r="GRT275" s="315"/>
      <c r="GRU275" s="315"/>
      <c r="GRV275" s="315"/>
      <c r="GRW275" s="315"/>
      <c r="GRX275" s="315"/>
      <c r="GRY275" s="315"/>
      <c r="GRZ275" s="315"/>
      <c r="GSA275" s="315"/>
      <c r="GSB275" s="315"/>
      <c r="GSC275" s="315"/>
      <c r="GSD275" s="315"/>
      <c r="GSE275" s="315"/>
      <c r="GSF275" s="315"/>
      <c r="GSG275" s="315"/>
      <c r="GSH275" s="315"/>
      <c r="GSI275" s="315"/>
      <c r="GSJ275" s="315"/>
      <c r="GSK275" s="315"/>
      <c r="GSL275" s="315"/>
      <c r="GSM275" s="315"/>
      <c r="GSN275" s="315"/>
      <c r="GSO275" s="315"/>
      <c r="GSP275" s="315"/>
      <c r="GSQ275" s="315"/>
      <c r="GSR275" s="315"/>
      <c r="GSS275" s="315"/>
      <c r="GST275" s="315"/>
      <c r="GSU275" s="315"/>
      <c r="GSV275" s="315"/>
      <c r="GSW275" s="315"/>
      <c r="GSX275" s="315"/>
      <c r="GSY275" s="315"/>
      <c r="GSZ275" s="315"/>
      <c r="GTA275" s="315"/>
      <c r="GTB275" s="315"/>
      <c r="GTC275" s="315"/>
      <c r="GTD275" s="315"/>
      <c r="GTE275" s="315"/>
      <c r="GTF275" s="315"/>
      <c r="GTG275" s="315"/>
      <c r="GTH275" s="315"/>
      <c r="GTI275" s="315"/>
      <c r="GTJ275" s="315"/>
      <c r="GTK275" s="315"/>
      <c r="GTL275" s="315"/>
      <c r="GTM275" s="315"/>
      <c r="GTN275" s="315"/>
      <c r="GTO275" s="315"/>
      <c r="GTP275" s="315"/>
      <c r="GTQ275" s="315"/>
      <c r="GTR275" s="315"/>
      <c r="GTS275" s="315"/>
      <c r="GTT275" s="315"/>
      <c r="GTU275" s="315"/>
      <c r="GTV275" s="315"/>
      <c r="GTW275" s="315"/>
      <c r="GTX275" s="315"/>
      <c r="GTY275" s="315"/>
      <c r="GTZ275" s="315"/>
      <c r="GUA275" s="315"/>
      <c r="GUB275" s="315"/>
      <c r="GUC275" s="315"/>
      <c r="GUD275" s="315"/>
      <c r="GUE275" s="315"/>
      <c r="GUF275" s="315"/>
      <c r="GUG275" s="315"/>
      <c r="GUH275" s="315"/>
      <c r="GUI275" s="315"/>
      <c r="GUJ275" s="315"/>
      <c r="GUK275" s="315"/>
      <c r="GUL275" s="315"/>
      <c r="GUM275" s="315"/>
      <c r="GUN275" s="315"/>
      <c r="GUO275" s="315"/>
      <c r="GUP275" s="315"/>
      <c r="GUQ275" s="315"/>
      <c r="GUR275" s="315"/>
      <c r="GUS275" s="315"/>
      <c r="GUT275" s="315"/>
      <c r="GUU275" s="315"/>
      <c r="GUV275" s="315"/>
      <c r="GUW275" s="315"/>
      <c r="GUX275" s="315"/>
      <c r="GUY275" s="315"/>
      <c r="GUZ275" s="315"/>
      <c r="GVA275" s="315"/>
      <c r="GVB275" s="315"/>
      <c r="GVC275" s="315"/>
      <c r="GVD275" s="315"/>
      <c r="GVE275" s="315"/>
      <c r="GVF275" s="315"/>
      <c r="GVG275" s="315"/>
      <c r="GVH275" s="315"/>
      <c r="GVI275" s="315"/>
      <c r="GVJ275" s="315"/>
      <c r="GVK275" s="315"/>
      <c r="GVL275" s="315"/>
      <c r="GVM275" s="315"/>
      <c r="GVN275" s="315"/>
      <c r="GVO275" s="315"/>
      <c r="GVP275" s="315"/>
      <c r="GVQ275" s="315"/>
      <c r="GVR275" s="315"/>
      <c r="GVS275" s="315"/>
      <c r="GVT275" s="315"/>
      <c r="GVU275" s="315"/>
      <c r="GVV275" s="315"/>
      <c r="GVW275" s="315"/>
      <c r="GVX275" s="315"/>
      <c r="GVY275" s="315"/>
      <c r="GVZ275" s="315"/>
      <c r="GWA275" s="315"/>
      <c r="GWB275" s="315"/>
      <c r="GWC275" s="315"/>
      <c r="GWD275" s="315"/>
      <c r="GWE275" s="315"/>
      <c r="GWF275" s="315"/>
      <c r="GWG275" s="315"/>
      <c r="GWH275" s="315"/>
      <c r="GWI275" s="315"/>
      <c r="GWJ275" s="315"/>
      <c r="GWK275" s="315"/>
      <c r="GWL275" s="315"/>
      <c r="GWM275" s="315"/>
      <c r="GWN275" s="315"/>
      <c r="GWO275" s="315"/>
      <c r="GWP275" s="315"/>
      <c r="GWQ275" s="315"/>
      <c r="GWR275" s="315"/>
      <c r="GWS275" s="315"/>
      <c r="GWT275" s="315"/>
      <c r="GWU275" s="315"/>
      <c r="GWV275" s="315"/>
      <c r="GWW275" s="315"/>
      <c r="GWX275" s="315"/>
      <c r="GWY275" s="315"/>
      <c r="GWZ275" s="315"/>
      <c r="GXA275" s="315"/>
      <c r="GXB275" s="315"/>
      <c r="GXC275" s="315"/>
      <c r="GXD275" s="315"/>
      <c r="GXE275" s="315"/>
      <c r="GXF275" s="315"/>
      <c r="GXG275" s="315"/>
      <c r="GXH275" s="315"/>
      <c r="GXI275" s="315"/>
      <c r="GXJ275" s="315"/>
      <c r="GXK275" s="315"/>
      <c r="GXL275" s="315"/>
      <c r="GXM275" s="315"/>
      <c r="GXN275" s="315"/>
      <c r="GXO275" s="315"/>
      <c r="GXP275" s="315"/>
      <c r="GXQ275" s="315"/>
      <c r="GXR275" s="315"/>
      <c r="GXS275" s="315"/>
      <c r="GXT275" s="315"/>
      <c r="GXU275" s="315"/>
      <c r="GXV275" s="315"/>
      <c r="GXW275" s="315"/>
      <c r="GXX275" s="315"/>
      <c r="GXY275" s="315"/>
      <c r="GXZ275" s="315"/>
      <c r="GYA275" s="315"/>
      <c r="GYB275" s="315"/>
      <c r="GYC275" s="315"/>
      <c r="GYD275" s="315"/>
      <c r="GYE275" s="315"/>
      <c r="GYF275" s="315"/>
      <c r="GYG275" s="315"/>
      <c r="GYH275" s="315"/>
      <c r="GYI275" s="315"/>
      <c r="GYJ275" s="315"/>
      <c r="GYK275" s="315"/>
      <c r="GYL275" s="315"/>
      <c r="GYM275" s="315"/>
      <c r="GYN275" s="315"/>
      <c r="GYO275" s="315"/>
      <c r="GYP275" s="315"/>
      <c r="GYQ275" s="315"/>
      <c r="GYR275" s="315"/>
      <c r="GYS275" s="315"/>
      <c r="GYT275" s="315"/>
      <c r="GYU275" s="315"/>
      <c r="GYV275" s="315"/>
      <c r="GYW275" s="315"/>
      <c r="GYX275" s="315"/>
      <c r="GYY275" s="315"/>
      <c r="GYZ275" s="315"/>
      <c r="GZA275" s="315"/>
      <c r="GZB275" s="315"/>
      <c r="GZC275" s="315"/>
      <c r="GZD275" s="315"/>
      <c r="GZE275" s="315"/>
      <c r="GZF275" s="315"/>
      <c r="GZG275" s="315"/>
      <c r="GZH275" s="315"/>
      <c r="GZI275" s="315"/>
      <c r="GZJ275" s="315"/>
      <c r="GZK275" s="315"/>
      <c r="GZL275" s="315"/>
      <c r="GZM275" s="315"/>
      <c r="GZN275" s="315"/>
      <c r="GZO275" s="315"/>
      <c r="GZP275" s="315"/>
      <c r="GZQ275" s="315"/>
      <c r="GZR275" s="315"/>
      <c r="GZS275" s="315"/>
      <c r="GZT275" s="315"/>
      <c r="GZU275" s="315"/>
      <c r="GZV275" s="315"/>
      <c r="GZW275" s="315"/>
      <c r="GZX275" s="315"/>
      <c r="GZY275" s="315"/>
      <c r="GZZ275" s="315"/>
      <c r="HAA275" s="315"/>
      <c r="HAB275" s="315"/>
      <c r="HAC275" s="315"/>
      <c r="HAD275" s="315"/>
      <c r="HAE275" s="315"/>
      <c r="HAF275" s="315"/>
      <c r="HAG275" s="315"/>
      <c r="HAH275" s="315"/>
      <c r="HAI275" s="315"/>
      <c r="HAJ275" s="315"/>
      <c r="HAK275" s="315"/>
      <c r="HAL275" s="315"/>
      <c r="HAM275" s="315"/>
      <c r="HAN275" s="315"/>
      <c r="HAO275" s="315"/>
      <c r="HAP275" s="315"/>
      <c r="HAQ275" s="315"/>
      <c r="HAR275" s="315"/>
      <c r="HAS275" s="315"/>
      <c r="HAT275" s="315"/>
      <c r="HAU275" s="315"/>
      <c r="HAV275" s="315"/>
      <c r="HAW275" s="315"/>
      <c r="HAX275" s="315"/>
      <c r="HAY275" s="315"/>
      <c r="HAZ275" s="315"/>
      <c r="HBA275" s="315"/>
      <c r="HBB275" s="315"/>
      <c r="HBC275" s="315"/>
      <c r="HBD275" s="315"/>
      <c r="HBE275" s="315"/>
      <c r="HBF275" s="315"/>
      <c r="HBG275" s="315"/>
      <c r="HBH275" s="315"/>
      <c r="HBI275" s="315"/>
      <c r="HBJ275" s="315"/>
      <c r="HBK275" s="315"/>
      <c r="HBL275" s="315"/>
      <c r="HBM275" s="315"/>
      <c r="HBN275" s="315"/>
      <c r="HBO275" s="315"/>
      <c r="HBP275" s="315"/>
      <c r="HBQ275" s="315"/>
      <c r="HBR275" s="315"/>
      <c r="HBS275" s="315"/>
      <c r="HBT275" s="315"/>
      <c r="HBU275" s="315"/>
      <c r="HBV275" s="315"/>
      <c r="HBW275" s="315"/>
      <c r="HBX275" s="315"/>
      <c r="HBY275" s="315"/>
      <c r="HBZ275" s="315"/>
      <c r="HCA275" s="315"/>
      <c r="HCB275" s="315"/>
      <c r="HCC275" s="315"/>
      <c r="HCD275" s="315"/>
      <c r="HCE275" s="315"/>
      <c r="HCF275" s="315"/>
      <c r="HCG275" s="315"/>
      <c r="HCH275" s="315"/>
      <c r="HCI275" s="315"/>
      <c r="HCJ275" s="315"/>
      <c r="HCK275" s="315"/>
      <c r="HCL275" s="315"/>
      <c r="HCM275" s="315"/>
      <c r="HCN275" s="315"/>
      <c r="HCO275" s="315"/>
      <c r="HCP275" s="315"/>
      <c r="HCQ275" s="315"/>
      <c r="HCR275" s="315"/>
      <c r="HCS275" s="315"/>
      <c r="HCT275" s="315"/>
      <c r="HCU275" s="315"/>
      <c r="HCV275" s="315"/>
      <c r="HCW275" s="315"/>
      <c r="HCX275" s="315"/>
      <c r="HCY275" s="315"/>
      <c r="HCZ275" s="315"/>
      <c r="HDA275" s="315"/>
      <c r="HDB275" s="315"/>
      <c r="HDC275" s="315"/>
      <c r="HDD275" s="315"/>
      <c r="HDE275" s="315"/>
      <c r="HDF275" s="315"/>
      <c r="HDG275" s="315"/>
      <c r="HDH275" s="315"/>
      <c r="HDI275" s="315"/>
      <c r="HDJ275" s="315"/>
      <c r="HDK275" s="315"/>
      <c r="HDL275" s="315"/>
      <c r="HDM275" s="315"/>
      <c r="HDN275" s="315"/>
      <c r="HDO275" s="315"/>
      <c r="HDP275" s="315"/>
      <c r="HDQ275" s="315"/>
      <c r="HDR275" s="315"/>
      <c r="HDS275" s="315"/>
      <c r="HDT275" s="315"/>
      <c r="HDU275" s="315"/>
      <c r="HDV275" s="315"/>
      <c r="HDW275" s="315"/>
      <c r="HDX275" s="315"/>
      <c r="HDY275" s="315"/>
      <c r="HDZ275" s="315"/>
      <c r="HEA275" s="315"/>
      <c r="HEB275" s="315"/>
      <c r="HEC275" s="315"/>
      <c r="HED275" s="315"/>
      <c r="HEE275" s="315"/>
      <c r="HEF275" s="315"/>
      <c r="HEG275" s="315"/>
      <c r="HEH275" s="315"/>
      <c r="HEI275" s="315"/>
      <c r="HEJ275" s="315"/>
      <c r="HEK275" s="315"/>
      <c r="HEL275" s="315"/>
      <c r="HEM275" s="315"/>
      <c r="HEN275" s="315"/>
      <c r="HEO275" s="315"/>
      <c r="HEP275" s="315"/>
      <c r="HEQ275" s="315"/>
      <c r="HER275" s="315"/>
      <c r="HES275" s="315"/>
      <c r="HET275" s="315"/>
      <c r="HEU275" s="315"/>
      <c r="HEV275" s="315"/>
      <c r="HEW275" s="315"/>
      <c r="HEX275" s="315"/>
      <c r="HEY275" s="315"/>
      <c r="HEZ275" s="315"/>
      <c r="HFA275" s="315"/>
      <c r="HFB275" s="315"/>
      <c r="HFC275" s="315"/>
      <c r="HFD275" s="315"/>
      <c r="HFE275" s="315"/>
      <c r="HFF275" s="315"/>
      <c r="HFG275" s="315"/>
      <c r="HFH275" s="315"/>
      <c r="HFI275" s="315"/>
      <c r="HFJ275" s="315"/>
      <c r="HFK275" s="315"/>
      <c r="HFL275" s="315"/>
      <c r="HFM275" s="315"/>
      <c r="HFN275" s="315"/>
      <c r="HFO275" s="315"/>
      <c r="HFP275" s="315"/>
      <c r="HFQ275" s="315"/>
      <c r="HFR275" s="315"/>
      <c r="HFS275" s="315"/>
      <c r="HFT275" s="315"/>
      <c r="HFU275" s="315"/>
      <c r="HFV275" s="315"/>
      <c r="HFW275" s="315"/>
      <c r="HFX275" s="315"/>
      <c r="HFY275" s="315"/>
      <c r="HFZ275" s="315"/>
      <c r="HGA275" s="315"/>
      <c r="HGB275" s="315"/>
      <c r="HGC275" s="315"/>
      <c r="HGD275" s="315"/>
      <c r="HGE275" s="315"/>
      <c r="HGF275" s="315"/>
      <c r="HGG275" s="315"/>
      <c r="HGH275" s="315"/>
      <c r="HGI275" s="315"/>
      <c r="HGJ275" s="315"/>
      <c r="HGK275" s="315"/>
      <c r="HGL275" s="315"/>
      <c r="HGM275" s="315"/>
      <c r="HGN275" s="315"/>
      <c r="HGO275" s="315"/>
      <c r="HGP275" s="315"/>
      <c r="HGQ275" s="315"/>
      <c r="HGR275" s="315"/>
      <c r="HGS275" s="315"/>
      <c r="HGT275" s="315"/>
      <c r="HGU275" s="315"/>
      <c r="HGV275" s="315"/>
      <c r="HGW275" s="315"/>
      <c r="HGX275" s="315"/>
      <c r="HGY275" s="315"/>
      <c r="HGZ275" s="315"/>
      <c r="HHA275" s="315"/>
      <c r="HHB275" s="315"/>
      <c r="HHC275" s="315"/>
      <c r="HHD275" s="315"/>
      <c r="HHE275" s="315"/>
      <c r="HHF275" s="315"/>
      <c r="HHG275" s="315"/>
      <c r="HHH275" s="315"/>
      <c r="HHI275" s="315"/>
      <c r="HHJ275" s="315"/>
      <c r="HHK275" s="315"/>
      <c r="HHL275" s="315"/>
      <c r="HHM275" s="315"/>
      <c r="HHN275" s="315"/>
      <c r="HHO275" s="315"/>
      <c r="HHP275" s="315"/>
      <c r="HHQ275" s="315"/>
      <c r="HHR275" s="315"/>
      <c r="HHS275" s="315"/>
      <c r="HHT275" s="315"/>
      <c r="HHU275" s="315"/>
      <c r="HHV275" s="315"/>
      <c r="HHW275" s="315"/>
      <c r="HHX275" s="315"/>
      <c r="HHY275" s="315"/>
      <c r="HHZ275" s="315"/>
      <c r="HIA275" s="315"/>
      <c r="HIB275" s="315"/>
      <c r="HIC275" s="315"/>
      <c r="HID275" s="315"/>
      <c r="HIE275" s="315"/>
      <c r="HIF275" s="315"/>
      <c r="HIG275" s="315"/>
      <c r="HIH275" s="315"/>
      <c r="HII275" s="315"/>
      <c r="HIJ275" s="315"/>
      <c r="HIK275" s="315"/>
      <c r="HIL275" s="315"/>
      <c r="HIM275" s="315"/>
      <c r="HIN275" s="315"/>
      <c r="HIO275" s="315"/>
      <c r="HIP275" s="315"/>
      <c r="HIQ275" s="315"/>
      <c r="HIR275" s="315"/>
      <c r="HIS275" s="315"/>
      <c r="HIT275" s="315"/>
      <c r="HIU275" s="315"/>
      <c r="HIV275" s="315"/>
      <c r="HIW275" s="315"/>
      <c r="HIX275" s="315"/>
      <c r="HIY275" s="315"/>
      <c r="HIZ275" s="315"/>
      <c r="HJA275" s="315"/>
      <c r="HJB275" s="315"/>
      <c r="HJC275" s="315"/>
      <c r="HJD275" s="315"/>
      <c r="HJE275" s="315"/>
      <c r="HJF275" s="315"/>
      <c r="HJG275" s="315"/>
      <c r="HJH275" s="315"/>
      <c r="HJI275" s="315"/>
      <c r="HJJ275" s="315"/>
      <c r="HJK275" s="315"/>
      <c r="HJL275" s="315"/>
      <c r="HJM275" s="315"/>
      <c r="HJN275" s="315"/>
      <c r="HJO275" s="315"/>
      <c r="HJP275" s="315"/>
      <c r="HJQ275" s="315"/>
      <c r="HJR275" s="315"/>
      <c r="HJS275" s="315"/>
      <c r="HJT275" s="315"/>
      <c r="HJU275" s="315"/>
      <c r="HJV275" s="315"/>
      <c r="HJW275" s="315"/>
      <c r="HJX275" s="315"/>
      <c r="HJY275" s="315"/>
      <c r="HJZ275" s="315"/>
      <c r="HKA275" s="315"/>
      <c r="HKB275" s="315"/>
      <c r="HKC275" s="315"/>
      <c r="HKD275" s="315"/>
      <c r="HKE275" s="315"/>
      <c r="HKF275" s="315"/>
      <c r="HKG275" s="315"/>
      <c r="HKH275" s="315"/>
      <c r="HKI275" s="315"/>
      <c r="HKJ275" s="315"/>
      <c r="HKK275" s="315"/>
      <c r="HKL275" s="315"/>
      <c r="HKM275" s="315"/>
      <c r="HKN275" s="315"/>
      <c r="HKO275" s="315"/>
      <c r="HKP275" s="315"/>
      <c r="HKQ275" s="315"/>
      <c r="HKR275" s="315"/>
      <c r="HKS275" s="315"/>
      <c r="HKT275" s="315"/>
      <c r="HKU275" s="315"/>
      <c r="HKV275" s="315"/>
      <c r="HKW275" s="315"/>
      <c r="HKX275" s="315"/>
      <c r="HKY275" s="315"/>
      <c r="HKZ275" s="315"/>
      <c r="HLA275" s="315"/>
      <c r="HLB275" s="315"/>
      <c r="HLC275" s="315"/>
      <c r="HLD275" s="315"/>
      <c r="HLE275" s="315"/>
      <c r="HLF275" s="315"/>
      <c r="HLG275" s="315"/>
      <c r="HLH275" s="315"/>
      <c r="HLI275" s="315"/>
      <c r="HLJ275" s="315"/>
      <c r="HLK275" s="315"/>
      <c r="HLL275" s="315"/>
      <c r="HLM275" s="315"/>
      <c r="HLN275" s="315"/>
      <c r="HLO275" s="315"/>
      <c r="HLP275" s="315"/>
      <c r="HLQ275" s="315"/>
      <c r="HLR275" s="315"/>
      <c r="HLS275" s="315"/>
      <c r="HLT275" s="315"/>
      <c r="HLU275" s="315"/>
      <c r="HLV275" s="315"/>
      <c r="HLW275" s="315"/>
      <c r="HLX275" s="315"/>
      <c r="HLY275" s="315"/>
      <c r="HLZ275" s="315"/>
      <c r="HMA275" s="315"/>
      <c r="HMB275" s="315"/>
      <c r="HMC275" s="315"/>
      <c r="HMD275" s="315"/>
      <c r="HME275" s="315"/>
      <c r="HMF275" s="315"/>
      <c r="HMG275" s="315"/>
      <c r="HMH275" s="315"/>
      <c r="HMI275" s="315"/>
      <c r="HMJ275" s="315"/>
      <c r="HMK275" s="315"/>
      <c r="HML275" s="315"/>
      <c r="HMM275" s="315"/>
      <c r="HMN275" s="315"/>
      <c r="HMO275" s="315"/>
      <c r="HMP275" s="315"/>
      <c r="HMQ275" s="315"/>
      <c r="HMR275" s="315"/>
      <c r="HMS275" s="315"/>
      <c r="HMT275" s="315"/>
      <c r="HMU275" s="315"/>
      <c r="HMV275" s="315"/>
      <c r="HMW275" s="315"/>
      <c r="HMX275" s="315"/>
      <c r="HMY275" s="315"/>
      <c r="HMZ275" s="315"/>
      <c r="HNA275" s="315"/>
      <c r="HNB275" s="315"/>
      <c r="HNC275" s="315"/>
      <c r="HND275" s="315"/>
      <c r="HNE275" s="315"/>
      <c r="HNF275" s="315"/>
      <c r="HNG275" s="315"/>
      <c r="HNH275" s="315"/>
      <c r="HNI275" s="315"/>
      <c r="HNJ275" s="315"/>
      <c r="HNK275" s="315"/>
      <c r="HNL275" s="315"/>
      <c r="HNM275" s="315"/>
      <c r="HNN275" s="315"/>
      <c r="HNO275" s="315"/>
      <c r="HNP275" s="315"/>
      <c r="HNQ275" s="315"/>
      <c r="HNR275" s="315"/>
      <c r="HNS275" s="315"/>
      <c r="HNT275" s="315"/>
      <c r="HNU275" s="315"/>
      <c r="HNV275" s="315"/>
      <c r="HNW275" s="315"/>
      <c r="HNX275" s="315"/>
      <c r="HNY275" s="315"/>
      <c r="HNZ275" s="315"/>
      <c r="HOA275" s="315"/>
      <c r="HOB275" s="315"/>
      <c r="HOC275" s="315"/>
      <c r="HOD275" s="315"/>
      <c r="HOE275" s="315"/>
      <c r="HOF275" s="315"/>
      <c r="HOG275" s="315"/>
      <c r="HOH275" s="315"/>
      <c r="HOI275" s="315"/>
      <c r="HOJ275" s="315"/>
      <c r="HOK275" s="315"/>
      <c r="HOL275" s="315"/>
      <c r="HOM275" s="315"/>
      <c r="HON275" s="315"/>
      <c r="HOO275" s="315"/>
      <c r="HOP275" s="315"/>
      <c r="HOQ275" s="315"/>
      <c r="HOR275" s="315"/>
      <c r="HOS275" s="315"/>
      <c r="HOT275" s="315"/>
      <c r="HOU275" s="315"/>
      <c r="HOV275" s="315"/>
      <c r="HOW275" s="315"/>
      <c r="HOX275" s="315"/>
      <c r="HOY275" s="315"/>
      <c r="HOZ275" s="315"/>
      <c r="HPA275" s="315"/>
      <c r="HPB275" s="315"/>
      <c r="HPC275" s="315"/>
      <c r="HPD275" s="315"/>
      <c r="HPE275" s="315"/>
      <c r="HPF275" s="315"/>
      <c r="HPG275" s="315"/>
      <c r="HPH275" s="315"/>
      <c r="HPI275" s="315"/>
      <c r="HPJ275" s="315"/>
      <c r="HPK275" s="315"/>
      <c r="HPL275" s="315"/>
      <c r="HPM275" s="315"/>
      <c r="HPN275" s="315"/>
      <c r="HPO275" s="315"/>
      <c r="HPP275" s="315"/>
      <c r="HPQ275" s="315"/>
      <c r="HPR275" s="315"/>
      <c r="HPS275" s="315"/>
      <c r="HPT275" s="315"/>
      <c r="HPU275" s="315"/>
      <c r="HPV275" s="315"/>
      <c r="HPW275" s="315"/>
      <c r="HPX275" s="315"/>
      <c r="HPY275" s="315"/>
      <c r="HPZ275" s="315"/>
      <c r="HQA275" s="315"/>
      <c r="HQB275" s="315"/>
      <c r="HQC275" s="315"/>
      <c r="HQD275" s="315"/>
      <c r="HQE275" s="315"/>
      <c r="HQF275" s="315"/>
      <c r="HQG275" s="315"/>
      <c r="HQH275" s="315"/>
      <c r="HQI275" s="315"/>
      <c r="HQJ275" s="315"/>
      <c r="HQK275" s="315"/>
      <c r="HQL275" s="315"/>
      <c r="HQM275" s="315"/>
      <c r="HQN275" s="315"/>
      <c r="HQO275" s="315"/>
      <c r="HQP275" s="315"/>
      <c r="HQQ275" s="315"/>
      <c r="HQR275" s="315"/>
      <c r="HQS275" s="315"/>
      <c r="HQT275" s="315"/>
      <c r="HQU275" s="315"/>
      <c r="HQV275" s="315"/>
      <c r="HQW275" s="315"/>
      <c r="HQX275" s="315"/>
      <c r="HQY275" s="315"/>
      <c r="HQZ275" s="315"/>
      <c r="HRA275" s="315"/>
      <c r="HRB275" s="315"/>
      <c r="HRC275" s="315"/>
      <c r="HRD275" s="315"/>
      <c r="HRE275" s="315"/>
      <c r="HRF275" s="315"/>
      <c r="HRG275" s="315"/>
      <c r="HRH275" s="315"/>
      <c r="HRI275" s="315"/>
      <c r="HRJ275" s="315"/>
      <c r="HRK275" s="315"/>
      <c r="HRL275" s="315"/>
      <c r="HRM275" s="315"/>
      <c r="HRN275" s="315"/>
      <c r="HRO275" s="315"/>
      <c r="HRP275" s="315"/>
      <c r="HRQ275" s="315"/>
      <c r="HRR275" s="315"/>
      <c r="HRS275" s="315"/>
      <c r="HRT275" s="315"/>
      <c r="HRU275" s="315"/>
      <c r="HRV275" s="315"/>
      <c r="HRW275" s="315"/>
      <c r="HRX275" s="315"/>
      <c r="HRY275" s="315"/>
      <c r="HRZ275" s="315"/>
      <c r="HSA275" s="315"/>
      <c r="HSB275" s="315"/>
      <c r="HSC275" s="315"/>
      <c r="HSD275" s="315"/>
      <c r="HSE275" s="315"/>
      <c r="HSF275" s="315"/>
      <c r="HSG275" s="315"/>
      <c r="HSH275" s="315"/>
      <c r="HSI275" s="315"/>
      <c r="HSJ275" s="315"/>
      <c r="HSK275" s="315"/>
      <c r="HSL275" s="315"/>
      <c r="HSM275" s="315"/>
      <c r="HSN275" s="315"/>
      <c r="HSO275" s="315"/>
      <c r="HSP275" s="315"/>
      <c r="HSQ275" s="315"/>
      <c r="HSR275" s="315"/>
      <c r="HSS275" s="315"/>
      <c r="HST275" s="315"/>
      <c r="HSU275" s="315"/>
      <c r="HSV275" s="315"/>
      <c r="HSW275" s="315"/>
      <c r="HSX275" s="315"/>
      <c r="HSY275" s="315"/>
      <c r="HSZ275" s="315"/>
      <c r="HTA275" s="315"/>
      <c r="HTB275" s="315"/>
      <c r="HTC275" s="315"/>
      <c r="HTD275" s="315"/>
      <c r="HTE275" s="315"/>
      <c r="HTF275" s="315"/>
      <c r="HTG275" s="315"/>
      <c r="HTH275" s="315"/>
      <c r="HTI275" s="315"/>
      <c r="HTJ275" s="315"/>
      <c r="HTK275" s="315"/>
      <c r="HTL275" s="315"/>
      <c r="HTM275" s="315"/>
      <c r="HTN275" s="315"/>
      <c r="HTO275" s="315"/>
      <c r="HTP275" s="315"/>
      <c r="HTQ275" s="315"/>
      <c r="HTR275" s="315"/>
      <c r="HTS275" s="315"/>
      <c r="HTT275" s="315"/>
      <c r="HTU275" s="315"/>
      <c r="HTV275" s="315"/>
      <c r="HTW275" s="315"/>
      <c r="HTX275" s="315"/>
      <c r="HTY275" s="315"/>
      <c r="HTZ275" s="315"/>
      <c r="HUA275" s="315"/>
      <c r="HUB275" s="315"/>
      <c r="HUC275" s="315"/>
      <c r="HUD275" s="315"/>
      <c r="HUE275" s="315"/>
      <c r="HUF275" s="315"/>
      <c r="HUG275" s="315"/>
      <c r="HUH275" s="315"/>
      <c r="HUI275" s="315"/>
      <c r="HUJ275" s="315"/>
      <c r="HUK275" s="315"/>
      <c r="HUL275" s="315"/>
      <c r="HUM275" s="315"/>
      <c r="HUN275" s="315"/>
      <c r="HUO275" s="315"/>
      <c r="HUP275" s="315"/>
      <c r="HUQ275" s="315"/>
      <c r="HUR275" s="315"/>
      <c r="HUS275" s="315"/>
      <c r="HUT275" s="315"/>
      <c r="HUU275" s="315"/>
      <c r="HUV275" s="315"/>
      <c r="HUW275" s="315"/>
      <c r="HUX275" s="315"/>
      <c r="HUY275" s="315"/>
      <c r="HUZ275" s="315"/>
      <c r="HVA275" s="315"/>
      <c r="HVB275" s="315"/>
      <c r="HVC275" s="315"/>
      <c r="HVD275" s="315"/>
      <c r="HVE275" s="315"/>
      <c r="HVF275" s="315"/>
      <c r="HVG275" s="315"/>
      <c r="HVH275" s="315"/>
      <c r="HVI275" s="315"/>
      <c r="HVJ275" s="315"/>
      <c r="HVK275" s="315"/>
      <c r="HVL275" s="315"/>
      <c r="HVM275" s="315"/>
      <c r="HVN275" s="315"/>
      <c r="HVO275" s="315"/>
      <c r="HVP275" s="315"/>
      <c r="HVQ275" s="315"/>
      <c r="HVR275" s="315"/>
      <c r="HVS275" s="315"/>
      <c r="HVT275" s="315"/>
      <c r="HVU275" s="315"/>
      <c r="HVV275" s="315"/>
      <c r="HVW275" s="315"/>
      <c r="HVX275" s="315"/>
      <c r="HVY275" s="315"/>
      <c r="HVZ275" s="315"/>
      <c r="HWA275" s="315"/>
    </row>
    <row r="276" spans="1:6007" ht="13.9" customHeight="1" x14ac:dyDescent="0.25">
      <c r="A276" s="304" t="s">
        <v>954</v>
      </c>
      <c r="B276" s="304" t="s">
        <v>836</v>
      </c>
      <c r="C276" s="304">
        <v>1988</v>
      </c>
      <c r="D276" s="317" t="s">
        <v>187</v>
      </c>
      <c r="E276" s="305" t="s">
        <v>353</v>
      </c>
      <c r="F276" s="306"/>
      <c r="G276" s="307"/>
      <c r="H276" s="90" t="str">
        <f>+E276</f>
        <v>VET</v>
      </c>
      <c r="I276" s="91"/>
      <c r="J276" s="92" t="s">
        <v>364</v>
      </c>
      <c r="K276" s="308" t="s">
        <v>366</v>
      </c>
      <c r="L276" s="309"/>
      <c r="M276" s="95"/>
      <c r="N276" s="114"/>
      <c r="O276" s="310"/>
      <c r="P276" s="318">
        <f t="shared" si="61"/>
        <v>0.75</v>
      </c>
      <c r="Q276" s="318" t="str">
        <f t="shared" si="60"/>
        <v>NON</v>
      </c>
      <c r="R276" s="310"/>
      <c r="S276" s="311">
        <f t="shared" si="62"/>
        <v>0.5</v>
      </c>
      <c r="T276" s="311" t="str">
        <f t="shared" si="67"/>
        <v>NON</v>
      </c>
      <c r="U276" s="312"/>
      <c r="V276" s="346"/>
      <c r="W276" s="325"/>
      <c r="X276" s="82">
        <f t="shared" si="63"/>
        <v>0.25</v>
      </c>
      <c r="Y276" s="6">
        <f t="shared" si="56"/>
        <v>0.5</v>
      </c>
      <c r="Z276" s="6">
        <f t="shared" si="64"/>
        <v>0</v>
      </c>
      <c r="AA276" s="303">
        <f t="shared" si="57"/>
        <v>0.75</v>
      </c>
      <c r="AB276" s="82">
        <f t="shared" si="65"/>
        <v>0</v>
      </c>
      <c r="AC276" s="6">
        <f t="shared" si="55"/>
        <v>0.5</v>
      </c>
      <c r="AD276" s="6">
        <f t="shared" si="66"/>
        <v>0</v>
      </c>
      <c r="AE276" s="303">
        <f t="shared" si="58"/>
        <v>0.5</v>
      </c>
      <c r="AF276" s="315"/>
      <c r="AG276" s="315"/>
      <c r="AH276" s="315"/>
      <c r="AI276" s="315"/>
      <c r="AJ276" s="315"/>
      <c r="AK276" s="315"/>
      <c r="AL276" s="315"/>
      <c r="AM276" s="315"/>
      <c r="AN276" s="315"/>
      <c r="AO276" s="315"/>
      <c r="AP276" s="315"/>
      <c r="AQ276" s="315"/>
      <c r="AR276" s="315"/>
      <c r="AS276" s="315"/>
      <c r="AT276" s="315"/>
      <c r="AU276" s="315"/>
      <c r="AV276" s="315"/>
      <c r="AW276" s="315"/>
      <c r="AX276" s="315"/>
      <c r="AY276" s="315"/>
      <c r="AZ276" s="315"/>
      <c r="BA276" s="315"/>
      <c r="BB276" s="315"/>
      <c r="BC276" s="315"/>
      <c r="BD276" s="315"/>
      <c r="BE276" s="315"/>
      <c r="BF276" s="315"/>
      <c r="BG276" s="315"/>
      <c r="BH276" s="315"/>
      <c r="BI276" s="315"/>
      <c r="BJ276" s="315"/>
      <c r="BK276" s="315"/>
      <c r="BL276" s="315"/>
      <c r="BM276" s="315"/>
      <c r="BN276" s="315"/>
      <c r="BO276" s="315"/>
      <c r="BP276" s="315"/>
      <c r="BQ276" s="315"/>
      <c r="BR276" s="315"/>
      <c r="BS276" s="315"/>
      <c r="BT276" s="315"/>
      <c r="BU276" s="315"/>
      <c r="BV276" s="315"/>
      <c r="BW276" s="315"/>
      <c r="BX276" s="315"/>
      <c r="BY276" s="315"/>
      <c r="BZ276" s="315"/>
      <c r="CA276" s="315"/>
      <c r="CB276" s="315"/>
      <c r="CC276" s="315"/>
      <c r="CD276" s="315"/>
      <c r="CE276" s="315"/>
      <c r="CF276" s="315"/>
      <c r="CG276" s="315"/>
      <c r="CH276" s="315"/>
      <c r="CI276" s="315"/>
      <c r="CJ276" s="315"/>
      <c r="CK276" s="315"/>
      <c r="CL276" s="315"/>
      <c r="CM276" s="315"/>
      <c r="CN276" s="315"/>
      <c r="CO276" s="315"/>
      <c r="CP276" s="315"/>
      <c r="CQ276" s="315"/>
      <c r="CR276" s="315"/>
      <c r="CS276" s="315"/>
      <c r="CT276" s="315"/>
      <c r="CU276" s="315"/>
      <c r="CV276" s="315"/>
      <c r="CW276" s="315"/>
      <c r="CX276" s="315"/>
      <c r="CY276" s="315"/>
      <c r="CZ276" s="315"/>
      <c r="DA276" s="315"/>
      <c r="DB276" s="315"/>
      <c r="DC276" s="315"/>
      <c r="DD276" s="315"/>
      <c r="DE276" s="315"/>
      <c r="DF276" s="315"/>
      <c r="DG276" s="315"/>
      <c r="DH276" s="315"/>
      <c r="DI276" s="315"/>
      <c r="DJ276" s="315"/>
      <c r="DK276" s="315"/>
      <c r="DL276" s="315"/>
      <c r="DM276" s="315"/>
      <c r="DN276" s="315"/>
      <c r="DO276" s="315"/>
      <c r="DP276" s="315"/>
      <c r="DQ276" s="315"/>
      <c r="DR276" s="315"/>
      <c r="DS276" s="315"/>
      <c r="DT276" s="315"/>
      <c r="DU276" s="315"/>
      <c r="DV276" s="315"/>
      <c r="DW276" s="315"/>
      <c r="DX276" s="315"/>
      <c r="DY276" s="315"/>
      <c r="DZ276" s="315"/>
      <c r="EA276" s="315"/>
      <c r="EB276" s="315"/>
      <c r="EC276" s="315"/>
      <c r="ED276" s="315"/>
      <c r="EE276" s="315"/>
      <c r="EF276" s="315"/>
      <c r="EG276" s="315"/>
      <c r="EH276" s="315"/>
      <c r="EI276" s="315"/>
      <c r="EJ276" s="315"/>
      <c r="EK276" s="315"/>
      <c r="EL276" s="315"/>
      <c r="EM276" s="315"/>
      <c r="EN276" s="315"/>
      <c r="EO276" s="315"/>
      <c r="EP276" s="315"/>
      <c r="EQ276" s="315"/>
      <c r="ER276" s="315"/>
      <c r="ES276" s="315"/>
      <c r="ET276" s="315"/>
      <c r="EU276" s="315"/>
      <c r="EV276" s="315"/>
      <c r="EW276" s="315"/>
      <c r="EX276" s="315"/>
      <c r="EY276" s="315"/>
      <c r="EZ276" s="315"/>
      <c r="FA276" s="315"/>
      <c r="FB276" s="315"/>
      <c r="FC276" s="315"/>
      <c r="FD276" s="315"/>
      <c r="FE276" s="315"/>
      <c r="FF276" s="315"/>
      <c r="FG276" s="315"/>
      <c r="FH276" s="315"/>
      <c r="FI276" s="315"/>
      <c r="FJ276" s="315"/>
      <c r="FK276" s="315"/>
      <c r="FL276" s="315"/>
      <c r="FM276" s="315"/>
      <c r="FN276" s="315"/>
      <c r="FO276" s="315"/>
      <c r="FP276" s="315"/>
      <c r="FQ276" s="315"/>
      <c r="FR276" s="315"/>
      <c r="FS276" s="315"/>
      <c r="FT276" s="315"/>
      <c r="FU276" s="315"/>
      <c r="FV276" s="315"/>
      <c r="FW276" s="315"/>
      <c r="FX276" s="315"/>
      <c r="FY276" s="315"/>
      <c r="FZ276" s="315"/>
      <c r="GA276" s="315"/>
      <c r="GB276" s="315"/>
      <c r="GC276" s="315"/>
      <c r="GD276" s="315"/>
      <c r="GE276" s="315"/>
      <c r="GF276" s="315"/>
      <c r="GG276" s="315"/>
      <c r="GH276" s="315"/>
      <c r="GI276" s="315"/>
      <c r="GJ276" s="315"/>
      <c r="GK276" s="315"/>
      <c r="GL276" s="315"/>
      <c r="GM276" s="315"/>
      <c r="GN276" s="315"/>
      <c r="GO276" s="315"/>
      <c r="GP276" s="315"/>
      <c r="GQ276" s="315"/>
      <c r="GR276" s="315"/>
      <c r="GS276" s="315"/>
      <c r="GT276" s="315"/>
      <c r="GU276" s="315"/>
      <c r="GV276" s="315"/>
      <c r="GW276" s="315"/>
      <c r="GX276" s="315"/>
      <c r="GY276" s="315"/>
      <c r="GZ276" s="315"/>
      <c r="HA276" s="315"/>
      <c r="HB276" s="315"/>
      <c r="HC276" s="315"/>
      <c r="HD276" s="315"/>
      <c r="HE276" s="315"/>
      <c r="HF276" s="315"/>
      <c r="HG276" s="315"/>
      <c r="HH276" s="315"/>
      <c r="HI276" s="315"/>
      <c r="HJ276" s="315"/>
      <c r="HK276" s="315"/>
      <c r="HL276" s="315"/>
      <c r="HM276" s="315"/>
      <c r="HN276" s="315"/>
      <c r="HO276" s="315"/>
      <c r="HP276" s="315"/>
      <c r="HQ276" s="315"/>
      <c r="HR276" s="315"/>
      <c r="HS276" s="315"/>
      <c r="HT276" s="315"/>
      <c r="HU276" s="315"/>
      <c r="HV276" s="315"/>
      <c r="HW276" s="315"/>
      <c r="HX276" s="315"/>
      <c r="HY276" s="315"/>
      <c r="HZ276" s="315"/>
      <c r="IA276" s="315"/>
      <c r="IB276" s="315"/>
      <c r="IC276" s="315"/>
      <c r="ID276" s="315"/>
      <c r="IE276" s="315"/>
      <c r="IF276" s="315"/>
      <c r="IG276" s="315"/>
      <c r="IH276" s="315"/>
      <c r="II276" s="315"/>
      <c r="IJ276" s="315"/>
      <c r="IK276" s="315"/>
      <c r="IL276" s="315"/>
      <c r="IM276" s="315"/>
      <c r="IN276" s="315"/>
      <c r="IO276" s="315"/>
      <c r="IP276" s="315"/>
      <c r="IQ276" s="315"/>
      <c r="IR276" s="315"/>
      <c r="IS276" s="315"/>
      <c r="IT276" s="315"/>
      <c r="IU276" s="315"/>
      <c r="IV276" s="315"/>
      <c r="IW276" s="315"/>
      <c r="IX276" s="315"/>
      <c r="IY276" s="315"/>
      <c r="IZ276" s="315"/>
      <c r="JA276" s="315"/>
      <c r="JB276" s="315"/>
      <c r="JC276" s="315"/>
      <c r="JD276" s="315"/>
      <c r="JE276" s="315"/>
      <c r="JF276" s="315"/>
      <c r="JG276" s="315"/>
      <c r="JH276" s="315"/>
      <c r="JI276" s="315"/>
      <c r="JJ276" s="315"/>
      <c r="JK276" s="315"/>
      <c r="JL276" s="315"/>
      <c r="JM276" s="315"/>
      <c r="JN276" s="315"/>
      <c r="JO276" s="315"/>
      <c r="JP276" s="315"/>
      <c r="JQ276" s="315"/>
      <c r="JR276" s="315"/>
      <c r="JS276" s="315"/>
      <c r="JT276" s="315"/>
      <c r="JU276" s="315"/>
      <c r="JV276" s="315"/>
      <c r="JW276" s="315"/>
      <c r="JX276" s="315"/>
      <c r="JY276" s="315"/>
      <c r="JZ276" s="315"/>
      <c r="KA276" s="315"/>
      <c r="KB276" s="315"/>
      <c r="KC276" s="315"/>
      <c r="KD276" s="315"/>
      <c r="KE276" s="315"/>
      <c r="KF276" s="315"/>
      <c r="KG276" s="315"/>
      <c r="KH276" s="315"/>
      <c r="KI276" s="315"/>
      <c r="KJ276" s="315"/>
      <c r="KK276" s="315"/>
      <c r="KL276" s="315"/>
      <c r="KM276" s="315"/>
      <c r="KN276" s="315"/>
      <c r="KO276" s="315"/>
      <c r="KP276" s="315"/>
      <c r="KQ276" s="315"/>
      <c r="KR276" s="315"/>
      <c r="KS276" s="315"/>
      <c r="KT276" s="315"/>
      <c r="KU276" s="315"/>
      <c r="KV276" s="315"/>
      <c r="KW276" s="315"/>
      <c r="KX276" s="315"/>
      <c r="KY276" s="315"/>
      <c r="KZ276" s="315"/>
      <c r="LA276" s="315"/>
      <c r="LB276" s="315"/>
      <c r="LC276" s="315"/>
      <c r="LD276" s="315"/>
      <c r="LE276" s="315"/>
      <c r="LF276" s="315"/>
      <c r="LG276" s="315"/>
      <c r="LH276" s="315"/>
      <c r="LI276" s="315"/>
      <c r="LJ276" s="315"/>
      <c r="LK276" s="315"/>
      <c r="LL276" s="315"/>
      <c r="LM276" s="315"/>
      <c r="LN276" s="315"/>
      <c r="LO276" s="315"/>
      <c r="LP276" s="315"/>
      <c r="LQ276" s="315"/>
      <c r="LR276" s="315"/>
      <c r="LS276" s="315"/>
      <c r="LT276" s="315"/>
      <c r="LU276" s="315"/>
      <c r="LV276" s="315"/>
      <c r="LW276" s="315"/>
      <c r="LX276" s="315"/>
      <c r="LY276" s="315"/>
      <c r="LZ276" s="315"/>
      <c r="MA276" s="315"/>
      <c r="MB276" s="315"/>
      <c r="MC276" s="315"/>
      <c r="MD276" s="315"/>
      <c r="ME276" s="315"/>
      <c r="MF276" s="315"/>
      <c r="MG276" s="315"/>
      <c r="MH276" s="315"/>
      <c r="MI276" s="315"/>
      <c r="MJ276" s="315"/>
      <c r="MK276" s="315"/>
      <c r="ML276" s="315"/>
      <c r="MM276" s="315"/>
      <c r="MN276" s="315"/>
      <c r="MO276" s="315"/>
      <c r="MP276" s="315"/>
      <c r="MQ276" s="315"/>
      <c r="MR276" s="315"/>
      <c r="MS276" s="315"/>
      <c r="MT276" s="315"/>
      <c r="MU276" s="315"/>
      <c r="MV276" s="315"/>
      <c r="MW276" s="315"/>
      <c r="MX276" s="315"/>
      <c r="MY276" s="315"/>
      <c r="MZ276" s="315"/>
      <c r="NA276" s="315"/>
      <c r="NB276" s="315"/>
      <c r="NC276" s="315"/>
      <c r="ND276" s="315"/>
      <c r="NE276" s="315"/>
      <c r="NF276" s="315"/>
      <c r="NG276" s="315"/>
      <c r="NH276" s="315"/>
      <c r="NI276" s="315"/>
      <c r="NJ276" s="315"/>
      <c r="NK276" s="315"/>
      <c r="NL276" s="315"/>
      <c r="NM276" s="315"/>
      <c r="NN276" s="315"/>
      <c r="NO276" s="315"/>
      <c r="NP276" s="315"/>
      <c r="NQ276" s="315"/>
      <c r="NR276" s="315"/>
      <c r="NS276" s="315"/>
      <c r="NT276" s="315"/>
      <c r="NU276" s="315"/>
      <c r="NV276" s="315"/>
      <c r="NW276" s="315"/>
      <c r="NX276" s="315"/>
      <c r="NY276" s="315"/>
      <c r="NZ276" s="315"/>
      <c r="OA276" s="315"/>
      <c r="OB276" s="315"/>
      <c r="OC276" s="315"/>
      <c r="OD276" s="315"/>
      <c r="OE276" s="315"/>
      <c r="OF276" s="315"/>
      <c r="OG276" s="315"/>
      <c r="OH276" s="315"/>
      <c r="OI276" s="315"/>
      <c r="OJ276" s="315"/>
      <c r="OK276" s="315"/>
      <c r="OL276" s="315"/>
      <c r="OM276" s="315"/>
      <c r="ON276" s="315"/>
      <c r="OO276" s="315"/>
      <c r="OP276" s="315"/>
      <c r="OQ276" s="315"/>
      <c r="OR276" s="315"/>
      <c r="OS276" s="315"/>
      <c r="OT276" s="315"/>
      <c r="OU276" s="315"/>
      <c r="OV276" s="315"/>
      <c r="OW276" s="315"/>
      <c r="OX276" s="315"/>
      <c r="OY276" s="315"/>
      <c r="OZ276" s="315"/>
      <c r="PA276" s="315"/>
      <c r="PB276" s="315"/>
      <c r="PC276" s="315"/>
      <c r="PD276" s="315"/>
      <c r="PE276" s="315"/>
      <c r="PF276" s="315"/>
      <c r="PG276" s="315"/>
      <c r="PH276" s="315"/>
      <c r="PI276" s="315"/>
      <c r="PJ276" s="315"/>
      <c r="PK276" s="315"/>
      <c r="PL276" s="315"/>
      <c r="PM276" s="315"/>
      <c r="PN276" s="315"/>
      <c r="PO276" s="315"/>
      <c r="PP276" s="315"/>
      <c r="PQ276" s="315"/>
      <c r="PR276" s="315"/>
      <c r="PS276" s="315"/>
      <c r="PT276" s="315"/>
      <c r="PU276" s="315"/>
      <c r="PV276" s="315"/>
      <c r="PW276" s="315"/>
      <c r="PX276" s="315"/>
      <c r="PY276" s="315"/>
      <c r="PZ276" s="315"/>
      <c r="QA276" s="315"/>
      <c r="QB276" s="315"/>
      <c r="QC276" s="315"/>
      <c r="QD276" s="315"/>
      <c r="QE276" s="315"/>
      <c r="QF276" s="315"/>
      <c r="QG276" s="315"/>
      <c r="QH276" s="315"/>
      <c r="QI276" s="315"/>
      <c r="QJ276" s="315"/>
      <c r="QK276" s="315"/>
      <c r="QL276" s="315"/>
      <c r="QM276" s="315"/>
      <c r="QN276" s="315"/>
      <c r="QO276" s="315"/>
      <c r="QP276" s="315"/>
      <c r="QQ276" s="315"/>
      <c r="QR276" s="315"/>
      <c r="QS276" s="315"/>
      <c r="QT276" s="315"/>
      <c r="QU276" s="315"/>
      <c r="QV276" s="315"/>
      <c r="QW276" s="315"/>
      <c r="QX276" s="315"/>
      <c r="QY276" s="315"/>
      <c r="QZ276" s="315"/>
      <c r="RA276" s="315"/>
      <c r="RB276" s="315"/>
      <c r="RC276" s="315"/>
      <c r="RD276" s="315"/>
      <c r="RE276" s="315"/>
      <c r="RF276" s="315"/>
      <c r="RG276" s="315"/>
      <c r="RH276" s="315"/>
      <c r="RI276" s="315"/>
      <c r="RJ276" s="315"/>
      <c r="RK276" s="315"/>
      <c r="RL276" s="315"/>
      <c r="RM276" s="315"/>
      <c r="RN276" s="315"/>
      <c r="RO276" s="315"/>
      <c r="RP276" s="315"/>
      <c r="RQ276" s="315"/>
      <c r="RR276" s="315"/>
      <c r="RS276" s="315"/>
      <c r="RT276" s="315"/>
      <c r="RU276" s="315"/>
      <c r="RV276" s="315"/>
      <c r="RW276" s="315"/>
      <c r="RX276" s="315"/>
      <c r="RY276" s="315"/>
      <c r="RZ276" s="315"/>
      <c r="SA276" s="315"/>
      <c r="SB276" s="315"/>
      <c r="SC276" s="315"/>
      <c r="SD276" s="315"/>
      <c r="SE276" s="315"/>
      <c r="SF276" s="315"/>
      <c r="SG276" s="315"/>
      <c r="SH276" s="315"/>
      <c r="SI276" s="315"/>
      <c r="SJ276" s="315"/>
      <c r="SK276" s="315"/>
      <c r="SL276" s="315"/>
      <c r="SM276" s="315"/>
      <c r="SN276" s="315"/>
      <c r="SO276" s="315"/>
      <c r="SP276" s="315"/>
      <c r="SQ276" s="315"/>
      <c r="SR276" s="315"/>
      <c r="SS276" s="315"/>
      <c r="ST276" s="315"/>
      <c r="SU276" s="315"/>
      <c r="SV276" s="315"/>
      <c r="SW276" s="315"/>
      <c r="SX276" s="315"/>
      <c r="SY276" s="315"/>
      <c r="SZ276" s="315"/>
      <c r="TA276" s="315"/>
      <c r="TB276" s="315"/>
      <c r="TC276" s="315"/>
      <c r="TD276" s="315"/>
      <c r="TE276" s="315"/>
      <c r="TF276" s="315"/>
      <c r="TG276" s="315"/>
      <c r="TH276" s="315"/>
      <c r="TI276" s="315"/>
      <c r="TJ276" s="315"/>
      <c r="TK276" s="315"/>
      <c r="TL276" s="315"/>
      <c r="TM276" s="315"/>
      <c r="TN276" s="315"/>
      <c r="TO276" s="315"/>
      <c r="TP276" s="315"/>
      <c r="TQ276" s="315"/>
      <c r="TR276" s="315"/>
      <c r="TS276" s="315"/>
      <c r="TT276" s="315"/>
      <c r="TU276" s="315"/>
      <c r="TV276" s="315"/>
      <c r="TW276" s="315"/>
      <c r="TX276" s="315"/>
      <c r="TY276" s="315"/>
      <c r="TZ276" s="315"/>
      <c r="UA276" s="315"/>
      <c r="UB276" s="315"/>
      <c r="UC276" s="315"/>
      <c r="UD276" s="315"/>
      <c r="UE276" s="315"/>
      <c r="UF276" s="315"/>
      <c r="UG276" s="315"/>
      <c r="UH276" s="315"/>
      <c r="UI276" s="315"/>
      <c r="UJ276" s="315"/>
      <c r="UK276" s="315"/>
      <c r="UL276" s="315"/>
      <c r="UM276" s="315"/>
      <c r="UN276" s="315"/>
      <c r="UO276" s="315"/>
      <c r="UP276" s="315"/>
      <c r="UQ276" s="315"/>
      <c r="UR276" s="315"/>
      <c r="US276" s="315"/>
      <c r="UT276" s="315"/>
      <c r="UU276" s="315"/>
      <c r="UV276" s="315"/>
      <c r="UW276" s="315"/>
      <c r="UX276" s="315"/>
      <c r="UY276" s="315"/>
      <c r="UZ276" s="315"/>
      <c r="VA276" s="315"/>
      <c r="VB276" s="315"/>
      <c r="VC276" s="315"/>
      <c r="VD276" s="315"/>
      <c r="VE276" s="315"/>
      <c r="VF276" s="315"/>
      <c r="VG276" s="315"/>
      <c r="VH276" s="315"/>
      <c r="VI276" s="315"/>
      <c r="VJ276" s="315"/>
      <c r="VK276" s="315"/>
      <c r="VL276" s="315"/>
      <c r="VM276" s="315"/>
      <c r="VN276" s="315"/>
      <c r="VO276" s="315"/>
      <c r="VP276" s="315"/>
      <c r="VQ276" s="315"/>
      <c r="VR276" s="315"/>
      <c r="VS276" s="315"/>
      <c r="VT276" s="315"/>
      <c r="VU276" s="315"/>
      <c r="VV276" s="315"/>
      <c r="VW276" s="315"/>
      <c r="VX276" s="315"/>
      <c r="VY276" s="315"/>
      <c r="VZ276" s="315"/>
      <c r="WA276" s="315"/>
      <c r="WB276" s="315"/>
      <c r="WC276" s="315"/>
      <c r="WD276" s="315"/>
      <c r="WE276" s="315"/>
      <c r="WF276" s="315"/>
      <c r="WG276" s="315"/>
      <c r="WH276" s="315"/>
      <c r="WI276" s="315"/>
      <c r="WJ276" s="315"/>
      <c r="WK276" s="315"/>
      <c r="WL276" s="315"/>
      <c r="WM276" s="315"/>
      <c r="WN276" s="315"/>
      <c r="WO276" s="315"/>
      <c r="WP276" s="315"/>
      <c r="WQ276" s="315"/>
      <c r="WR276" s="315"/>
      <c r="WS276" s="315"/>
      <c r="WT276" s="315"/>
      <c r="WU276" s="315"/>
      <c r="WV276" s="315"/>
      <c r="WW276" s="315"/>
      <c r="WX276" s="315"/>
      <c r="WY276" s="315"/>
      <c r="WZ276" s="315"/>
      <c r="XA276" s="315"/>
      <c r="XB276" s="315"/>
      <c r="XC276" s="315"/>
      <c r="XD276" s="315"/>
      <c r="XE276" s="315"/>
      <c r="XF276" s="315"/>
      <c r="XG276" s="315"/>
      <c r="XH276" s="315"/>
      <c r="XI276" s="315"/>
      <c r="XJ276" s="315"/>
      <c r="XK276" s="315"/>
      <c r="XL276" s="315"/>
      <c r="XM276" s="315"/>
      <c r="XN276" s="315"/>
      <c r="XO276" s="315"/>
      <c r="XP276" s="315"/>
      <c r="XQ276" s="315"/>
      <c r="XR276" s="315"/>
      <c r="XS276" s="315"/>
      <c r="XT276" s="315"/>
      <c r="XU276" s="315"/>
      <c r="XV276" s="315"/>
      <c r="XW276" s="315"/>
      <c r="XX276" s="315"/>
      <c r="XY276" s="315"/>
      <c r="XZ276" s="315"/>
      <c r="YA276" s="315"/>
      <c r="YB276" s="315"/>
      <c r="YC276" s="315"/>
      <c r="YD276" s="315"/>
      <c r="YE276" s="315"/>
      <c r="YF276" s="315"/>
      <c r="YG276" s="315"/>
      <c r="YH276" s="315"/>
      <c r="YI276" s="315"/>
      <c r="YJ276" s="315"/>
      <c r="YK276" s="315"/>
      <c r="YL276" s="315"/>
      <c r="YM276" s="315"/>
      <c r="YN276" s="315"/>
      <c r="YO276" s="315"/>
      <c r="YP276" s="315"/>
      <c r="YQ276" s="315"/>
      <c r="YR276" s="315"/>
      <c r="YS276" s="315"/>
      <c r="YT276" s="315"/>
      <c r="YU276" s="315"/>
      <c r="YV276" s="315"/>
      <c r="YW276" s="315"/>
      <c r="YX276" s="315"/>
      <c r="YY276" s="315"/>
      <c r="YZ276" s="315"/>
      <c r="ZA276" s="315"/>
      <c r="ZB276" s="315"/>
      <c r="ZC276" s="315"/>
      <c r="ZD276" s="315"/>
      <c r="ZE276" s="315"/>
      <c r="ZF276" s="315"/>
      <c r="ZG276" s="315"/>
      <c r="ZH276" s="315"/>
      <c r="ZI276" s="315"/>
      <c r="ZJ276" s="315"/>
      <c r="ZK276" s="315"/>
      <c r="ZL276" s="315"/>
      <c r="ZM276" s="315"/>
      <c r="ZN276" s="315"/>
      <c r="ZO276" s="315"/>
      <c r="ZP276" s="315"/>
      <c r="ZQ276" s="315"/>
      <c r="ZR276" s="315"/>
      <c r="ZS276" s="315"/>
      <c r="ZT276" s="315"/>
      <c r="ZU276" s="315"/>
      <c r="ZV276" s="315"/>
      <c r="ZW276" s="315"/>
      <c r="ZX276" s="315"/>
      <c r="ZY276" s="315"/>
      <c r="ZZ276" s="315"/>
      <c r="AAA276" s="315"/>
      <c r="AAB276" s="315"/>
      <c r="AAC276" s="315"/>
      <c r="AAD276" s="315"/>
      <c r="AAE276" s="315"/>
      <c r="AAF276" s="315"/>
      <c r="AAG276" s="315"/>
      <c r="AAH276" s="315"/>
      <c r="AAI276" s="315"/>
      <c r="AAJ276" s="315"/>
      <c r="AAK276" s="315"/>
      <c r="AAL276" s="315"/>
      <c r="AAM276" s="315"/>
      <c r="AAN276" s="315"/>
      <c r="AAO276" s="315"/>
      <c r="AAP276" s="315"/>
      <c r="AAQ276" s="315"/>
      <c r="AAR276" s="315"/>
      <c r="AAS276" s="315"/>
      <c r="AAT276" s="315"/>
      <c r="AAU276" s="315"/>
      <c r="AAV276" s="315"/>
      <c r="AAW276" s="315"/>
      <c r="AAX276" s="315"/>
      <c r="AAY276" s="315"/>
      <c r="AAZ276" s="315"/>
      <c r="ABA276" s="315"/>
      <c r="ABB276" s="315"/>
      <c r="ABC276" s="315"/>
      <c r="ABD276" s="315"/>
      <c r="ABE276" s="315"/>
      <c r="ABF276" s="315"/>
      <c r="ABG276" s="315"/>
      <c r="ABH276" s="315"/>
      <c r="ABI276" s="315"/>
      <c r="ABJ276" s="315"/>
      <c r="ABK276" s="315"/>
      <c r="ABL276" s="315"/>
      <c r="ABM276" s="315"/>
      <c r="ABN276" s="315"/>
      <c r="ABO276" s="315"/>
      <c r="ABP276" s="315"/>
      <c r="ABQ276" s="315"/>
      <c r="ABR276" s="315"/>
      <c r="ABS276" s="315"/>
      <c r="ABT276" s="315"/>
      <c r="ABU276" s="315"/>
      <c r="ABV276" s="315"/>
      <c r="ABW276" s="315"/>
      <c r="ABX276" s="315"/>
      <c r="ABY276" s="315"/>
      <c r="ABZ276" s="315"/>
      <c r="ACA276" s="315"/>
      <c r="ACB276" s="315"/>
      <c r="ACC276" s="315"/>
      <c r="ACD276" s="315"/>
      <c r="ACE276" s="315"/>
      <c r="ACF276" s="315"/>
      <c r="ACG276" s="315"/>
      <c r="ACH276" s="315"/>
      <c r="ACI276" s="315"/>
      <c r="ACJ276" s="315"/>
      <c r="ACK276" s="315"/>
      <c r="ACL276" s="315"/>
      <c r="ACM276" s="315"/>
      <c r="ACN276" s="315"/>
      <c r="ACO276" s="315"/>
      <c r="ACP276" s="315"/>
      <c r="ACQ276" s="315"/>
      <c r="ACR276" s="315"/>
      <c r="ACS276" s="315"/>
      <c r="ACT276" s="315"/>
      <c r="ACU276" s="315"/>
      <c r="ACV276" s="315"/>
      <c r="ACW276" s="315"/>
      <c r="ACX276" s="315"/>
      <c r="ACY276" s="315"/>
      <c r="ACZ276" s="315"/>
      <c r="ADA276" s="315"/>
      <c r="ADB276" s="315"/>
      <c r="ADC276" s="315"/>
      <c r="ADD276" s="315"/>
      <c r="ADE276" s="315"/>
      <c r="ADF276" s="315"/>
      <c r="ADG276" s="315"/>
      <c r="ADH276" s="315"/>
      <c r="ADI276" s="315"/>
      <c r="ADJ276" s="315"/>
      <c r="ADK276" s="315"/>
      <c r="ADL276" s="315"/>
      <c r="ADM276" s="315"/>
      <c r="ADN276" s="315"/>
      <c r="ADO276" s="315"/>
      <c r="ADP276" s="315"/>
      <c r="ADQ276" s="315"/>
      <c r="ADR276" s="315"/>
      <c r="ADS276" s="315"/>
      <c r="ADT276" s="315"/>
      <c r="ADU276" s="315"/>
      <c r="ADV276" s="315"/>
      <c r="ADW276" s="315"/>
      <c r="ADX276" s="315"/>
      <c r="ADY276" s="315"/>
      <c r="ADZ276" s="315"/>
      <c r="AEA276" s="315"/>
      <c r="AEB276" s="315"/>
      <c r="AEC276" s="315"/>
      <c r="AED276" s="315"/>
      <c r="AEE276" s="315"/>
      <c r="AEF276" s="315"/>
      <c r="AEG276" s="315"/>
      <c r="AEH276" s="315"/>
      <c r="AEI276" s="315"/>
      <c r="AEJ276" s="315"/>
      <c r="AEK276" s="315"/>
      <c r="AEL276" s="315"/>
      <c r="AEM276" s="315"/>
      <c r="AEN276" s="315"/>
      <c r="AEO276" s="315"/>
      <c r="AEP276" s="315"/>
      <c r="AEQ276" s="315"/>
      <c r="AER276" s="315"/>
      <c r="AES276" s="315"/>
      <c r="AET276" s="315"/>
      <c r="AEU276" s="315"/>
      <c r="AEV276" s="315"/>
      <c r="AEW276" s="315"/>
      <c r="AEX276" s="315"/>
      <c r="AEY276" s="315"/>
      <c r="AEZ276" s="315"/>
      <c r="AFA276" s="315"/>
      <c r="AFB276" s="315"/>
      <c r="AFC276" s="315"/>
      <c r="AFD276" s="315"/>
      <c r="AFE276" s="315"/>
      <c r="AFF276" s="315"/>
      <c r="AFG276" s="315"/>
      <c r="AFH276" s="315"/>
      <c r="AFI276" s="315"/>
      <c r="AFJ276" s="315"/>
      <c r="AFK276" s="315"/>
      <c r="AFL276" s="315"/>
      <c r="AFM276" s="315"/>
      <c r="AFN276" s="315"/>
      <c r="AFO276" s="315"/>
      <c r="AFP276" s="315"/>
      <c r="AFQ276" s="315"/>
      <c r="AFR276" s="315"/>
      <c r="AFS276" s="315"/>
      <c r="AFT276" s="315"/>
      <c r="AFU276" s="315"/>
      <c r="AFV276" s="315"/>
      <c r="AFW276" s="315"/>
      <c r="AFX276" s="315"/>
      <c r="AFY276" s="315"/>
      <c r="AFZ276" s="315"/>
      <c r="AGA276" s="315"/>
      <c r="AGB276" s="315"/>
      <c r="AGC276" s="315"/>
      <c r="AGD276" s="315"/>
      <c r="AGE276" s="315"/>
      <c r="AGF276" s="315"/>
      <c r="AGG276" s="315"/>
      <c r="AGH276" s="315"/>
      <c r="AGI276" s="315"/>
      <c r="AGJ276" s="315"/>
      <c r="AGK276" s="315"/>
      <c r="AGL276" s="315"/>
      <c r="AGM276" s="315"/>
      <c r="AGN276" s="315"/>
      <c r="AGO276" s="315"/>
      <c r="AGP276" s="315"/>
      <c r="AGQ276" s="315"/>
      <c r="AGR276" s="315"/>
      <c r="AGS276" s="315"/>
      <c r="AGT276" s="315"/>
      <c r="AGU276" s="315"/>
      <c r="AGV276" s="315"/>
      <c r="AGW276" s="315"/>
      <c r="AGX276" s="315"/>
      <c r="AGY276" s="315"/>
      <c r="AGZ276" s="315"/>
      <c r="AHA276" s="315"/>
      <c r="AHB276" s="315"/>
      <c r="AHC276" s="315"/>
      <c r="AHD276" s="315"/>
      <c r="AHE276" s="315"/>
      <c r="AHF276" s="315"/>
      <c r="AHG276" s="315"/>
      <c r="AHH276" s="315"/>
      <c r="AHI276" s="315"/>
      <c r="AHJ276" s="315"/>
      <c r="AHK276" s="315"/>
      <c r="AHL276" s="315"/>
      <c r="AHM276" s="315"/>
      <c r="AHN276" s="315"/>
      <c r="AHO276" s="315"/>
      <c r="AHP276" s="315"/>
      <c r="AHQ276" s="315"/>
      <c r="AHR276" s="315"/>
      <c r="AHS276" s="315"/>
      <c r="AHT276" s="315"/>
      <c r="AHU276" s="315"/>
      <c r="AHV276" s="315"/>
      <c r="AHW276" s="315"/>
      <c r="AHX276" s="315"/>
      <c r="AHY276" s="315"/>
      <c r="AHZ276" s="315"/>
      <c r="AIA276" s="315"/>
      <c r="AIB276" s="315"/>
      <c r="AIC276" s="315"/>
      <c r="AID276" s="315"/>
      <c r="AIE276" s="315"/>
      <c r="AIF276" s="315"/>
      <c r="AIG276" s="315"/>
      <c r="AIH276" s="315"/>
      <c r="AII276" s="315"/>
      <c r="AIJ276" s="315"/>
      <c r="AIK276" s="315"/>
      <c r="AIL276" s="315"/>
      <c r="AIM276" s="315"/>
      <c r="AIN276" s="315"/>
      <c r="AIO276" s="315"/>
      <c r="AIP276" s="315"/>
      <c r="AIQ276" s="315"/>
      <c r="AIR276" s="315"/>
      <c r="AIS276" s="315"/>
      <c r="AIT276" s="315"/>
      <c r="AIU276" s="315"/>
      <c r="AIV276" s="315"/>
      <c r="AIW276" s="315"/>
      <c r="AIX276" s="315"/>
      <c r="AIY276" s="315"/>
      <c r="AIZ276" s="315"/>
      <c r="AJA276" s="315"/>
      <c r="AJB276" s="315"/>
      <c r="AJC276" s="315"/>
      <c r="AJD276" s="315"/>
      <c r="AJE276" s="315"/>
      <c r="AJF276" s="315"/>
      <c r="AJG276" s="315"/>
      <c r="AJH276" s="315"/>
      <c r="AJI276" s="315"/>
      <c r="AJJ276" s="315"/>
      <c r="AJK276" s="315"/>
      <c r="AJL276" s="315"/>
      <c r="AJM276" s="315"/>
      <c r="AJN276" s="315"/>
      <c r="AJO276" s="315"/>
      <c r="AJP276" s="315"/>
      <c r="AJQ276" s="315"/>
      <c r="AJR276" s="315"/>
      <c r="AJS276" s="315"/>
      <c r="AJT276" s="315"/>
      <c r="AJU276" s="315"/>
      <c r="AJV276" s="315"/>
      <c r="AJW276" s="315"/>
      <c r="AJX276" s="315"/>
      <c r="AJY276" s="315"/>
      <c r="AJZ276" s="315"/>
      <c r="AKA276" s="315"/>
      <c r="AKB276" s="315"/>
      <c r="AKC276" s="315"/>
      <c r="AKD276" s="315"/>
      <c r="AKE276" s="315"/>
      <c r="AKF276" s="315"/>
      <c r="AKG276" s="315"/>
      <c r="AKH276" s="315"/>
      <c r="AKI276" s="315"/>
      <c r="AKJ276" s="315"/>
      <c r="AKK276" s="315"/>
      <c r="AKL276" s="315"/>
      <c r="AKM276" s="315"/>
      <c r="AKN276" s="315"/>
      <c r="AKO276" s="315"/>
      <c r="AKP276" s="315"/>
      <c r="AKQ276" s="315"/>
      <c r="AKR276" s="315"/>
      <c r="AKS276" s="315"/>
      <c r="AKT276" s="315"/>
      <c r="AKU276" s="315"/>
      <c r="AKV276" s="315"/>
      <c r="AKW276" s="315"/>
      <c r="AKX276" s="315"/>
      <c r="AKY276" s="315"/>
      <c r="AKZ276" s="315"/>
      <c r="ALA276" s="315"/>
      <c r="ALB276" s="315"/>
      <c r="ALC276" s="315"/>
      <c r="ALD276" s="315"/>
      <c r="ALE276" s="315"/>
      <c r="ALF276" s="315"/>
      <c r="ALG276" s="315"/>
      <c r="ALH276" s="315"/>
      <c r="ALI276" s="315"/>
      <c r="ALJ276" s="315"/>
      <c r="ALK276" s="315"/>
      <c r="ALL276" s="315"/>
      <c r="ALM276" s="315"/>
      <c r="ALN276" s="315"/>
      <c r="ALO276" s="315"/>
      <c r="ALP276" s="315"/>
      <c r="ALQ276" s="315"/>
      <c r="ALR276" s="315"/>
      <c r="ALS276" s="315"/>
      <c r="ALT276" s="315"/>
      <c r="ALU276" s="315"/>
      <c r="ALV276" s="315"/>
      <c r="ALW276" s="315"/>
      <c r="ALX276" s="315"/>
      <c r="ALY276" s="315"/>
      <c r="ALZ276" s="315"/>
      <c r="AMA276" s="315"/>
      <c r="AMB276" s="315"/>
      <c r="AMC276" s="315"/>
      <c r="AMD276" s="315"/>
      <c r="AME276" s="315"/>
      <c r="AMF276" s="315"/>
      <c r="AMG276" s="315"/>
      <c r="AMH276" s="315"/>
      <c r="AMI276" s="315"/>
      <c r="AMJ276" s="315"/>
      <c r="AMK276" s="315"/>
      <c r="AML276" s="315"/>
      <c r="AMM276" s="315"/>
      <c r="AMN276" s="315"/>
      <c r="AMO276" s="315"/>
      <c r="AMP276" s="315"/>
      <c r="AMQ276" s="315"/>
      <c r="AMR276" s="315"/>
      <c r="AMS276" s="315"/>
      <c r="AMT276" s="315"/>
      <c r="AMU276" s="315"/>
      <c r="AMV276" s="315"/>
      <c r="AMW276" s="315"/>
      <c r="AMX276" s="315"/>
      <c r="AMY276" s="315"/>
      <c r="AMZ276" s="315"/>
      <c r="ANA276" s="315"/>
      <c r="ANB276" s="315"/>
      <c r="ANC276" s="315"/>
      <c r="AND276" s="315"/>
      <c r="ANE276" s="315"/>
      <c r="ANF276" s="315"/>
      <c r="ANG276" s="315"/>
      <c r="ANH276" s="315"/>
      <c r="ANI276" s="315"/>
      <c r="ANJ276" s="315"/>
      <c r="ANK276" s="315"/>
      <c r="ANL276" s="315"/>
      <c r="ANM276" s="315"/>
      <c r="ANN276" s="315"/>
      <c r="ANO276" s="315"/>
      <c r="ANP276" s="315"/>
      <c r="ANQ276" s="315"/>
      <c r="ANR276" s="315"/>
      <c r="ANS276" s="315"/>
      <c r="ANT276" s="315"/>
      <c r="ANU276" s="315"/>
      <c r="ANV276" s="315"/>
      <c r="ANW276" s="315"/>
      <c r="ANX276" s="315"/>
      <c r="ANY276" s="315"/>
      <c r="ANZ276" s="315"/>
      <c r="AOA276" s="315"/>
      <c r="AOB276" s="315"/>
      <c r="AOC276" s="315"/>
      <c r="AOD276" s="315"/>
      <c r="AOE276" s="315"/>
      <c r="AOF276" s="315"/>
      <c r="AOG276" s="315"/>
      <c r="AOH276" s="315"/>
      <c r="AOI276" s="315"/>
      <c r="AOJ276" s="315"/>
      <c r="AOK276" s="315"/>
      <c r="AOL276" s="315"/>
      <c r="AOM276" s="315"/>
      <c r="AON276" s="315"/>
      <c r="AOO276" s="315"/>
      <c r="AOP276" s="315"/>
      <c r="AOQ276" s="315"/>
      <c r="AOR276" s="315"/>
      <c r="AOS276" s="315"/>
      <c r="AOT276" s="315"/>
      <c r="AOU276" s="315"/>
      <c r="AOV276" s="315"/>
      <c r="AOW276" s="315"/>
      <c r="AOX276" s="315"/>
      <c r="AOY276" s="315"/>
      <c r="AOZ276" s="315"/>
      <c r="APA276" s="315"/>
      <c r="APB276" s="315"/>
      <c r="APC276" s="315"/>
      <c r="APD276" s="315"/>
      <c r="APE276" s="315"/>
      <c r="APF276" s="315"/>
      <c r="APG276" s="315"/>
      <c r="APH276" s="315"/>
      <c r="API276" s="315"/>
      <c r="APJ276" s="315"/>
      <c r="APK276" s="315"/>
      <c r="APL276" s="315"/>
      <c r="APM276" s="315"/>
      <c r="APN276" s="315"/>
      <c r="APO276" s="315"/>
      <c r="APP276" s="315"/>
      <c r="APQ276" s="315"/>
      <c r="APR276" s="315"/>
      <c r="APS276" s="315"/>
      <c r="APT276" s="315"/>
      <c r="APU276" s="315"/>
      <c r="APV276" s="315"/>
      <c r="APW276" s="315"/>
      <c r="APX276" s="315"/>
      <c r="APY276" s="315"/>
      <c r="APZ276" s="315"/>
      <c r="AQA276" s="315"/>
      <c r="AQB276" s="315"/>
      <c r="AQC276" s="315"/>
      <c r="AQD276" s="315"/>
      <c r="AQE276" s="315"/>
      <c r="AQF276" s="315"/>
      <c r="AQG276" s="315"/>
      <c r="AQH276" s="315"/>
      <c r="AQI276" s="315"/>
      <c r="AQJ276" s="315"/>
      <c r="AQK276" s="315"/>
      <c r="AQL276" s="315"/>
      <c r="AQM276" s="315"/>
      <c r="AQN276" s="315"/>
      <c r="AQO276" s="315"/>
      <c r="AQP276" s="315"/>
      <c r="AQQ276" s="315"/>
      <c r="AQR276" s="315"/>
      <c r="AQS276" s="315"/>
      <c r="AQT276" s="315"/>
      <c r="AQU276" s="315"/>
      <c r="AQV276" s="315"/>
      <c r="AQW276" s="315"/>
      <c r="AQX276" s="315"/>
      <c r="AQY276" s="315"/>
      <c r="AQZ276" s="315"/>
      <c r="ARA276" s="315"/>
      <c r="ARB276" s="315"/>
      <c r="ARC276" s="315"/>
      <c r="ARD276" s="315"/>
      <c r="ARE276" s="315"/>
      <c r="ARF276" s="315"/>
      <c r="ARG276" s="315"/>
      <c r="ARH276" s="315"/>
      <c r="ARI276" s="315"/>
      <c r="ARJ276" s="315"/>
      <c r="ARK276" s="315"/>
      <c r="ARL276" s="315"/>
      <c r="ARM276" s="315"/>
      <c r="ARN276" s="315"/>
      <c r="ARO276" s="315"/>
      <c r="ARP276" s="315"/>
      <c r="ARQ276" s="315"/>
      <c r="ARR276" s="315"/>
      <c r="ARS276" s="315"/>
      <c r="ART276" s="315"/>
      <c r="ARU276" s="315"/>
      <c r="ARV276" s="315"/>
      <c r="ARW276" s="315"/>
      <c r="ARX276" s="315"/>
      <c r="ARY276" s="315"/>
      <c r="ARZ276" s="315"/>
      <c r="ASA276" s="315"/>
      <c r="ASB276" s="315"/>
      <c r="ASC276" s="315"/>
      <c r="ASD276" s="315"/>
      <c r="ASE276" s="315"/>
      <c r="ASF276" s="315"/>
      <c r="ASG276" s="315"/>
      <c r="ASH276" s="315"/>
      <c r="ASI276" s="315"/>
      <c r="ASJ276" s="315"/>
      <c r="ASK276" s="315"/>
      <c r="ASL276" s="315"/>
      <c r="ASM276" s="315"/>
      <c r="ASN276" s="315"/>
      <c r="ASO276" s="315"/>
      <c r="ASP276" s="315"/>
      <c r="ASQ276" s="315"/>
      <c r="ASR276" s="315"/>
      <c r="ASS276" s="315"/>
      <c r="AST276" s="315"/>
      <c r="ASU276" s="315"/>
      <c r="ASV276" s="315"/>
      <c r="ASW276" s="315"/>
      <c r="ASX276" s="315"/>
      <c r="ASY276" s="315"/>
      <c r="ASZ276" s="315"/>
      <c r="ATA276" s="315"/>
      <c r="ATB276" s="315"/>
      <c r="ATC276" s="315"/>
      <c r="ATD276" s="315"/>
      <c r="ATE276" s="315"/>
      <c r="ATF276" s="315"/>
      <c r="ATG276" s="315"/>
      <c r="ATH276" s="315"/>
      <c r="ATI276" s="315"/>
      <c r="ATJ276" s="315"/>
      <c r="ATK276" s="315"/>
      <c r="ATL276" s="315"/>
      <c r="ATM276" s="315"/>
      <c r="ATN276" s="315"/>
      <c r="ATO276" s="315"/>
      <c r="ATP276" s="315"/>
      <c r="ATQ276" s="315"/>
      <c r="ATR276" s="315"/>
      <c r="ATS276" s="315"/>
      <c r="ATT276" s="315"/>
      <c r="ATU276" s="315"/>
      <c r="ATV276" s="315"/>
      <c r="ATW276" s="315"/>
      <c r="ATX276" s="315"/>
      <c r="ATY276" s="315"/>
      <c r="ATZ276" s="315"/>
      <c r="AUA276" s="315"/>
      <c r="AUB276" s="315"/>
      <c r="AUC276" s="315"/>
      <c r="AUD276" s="315"/>
      <c r="AUE276" s="315"/>
      <c r="AUF276" s="315"/>
      <c r="AUG276" s="315"/>
      <c r="AUH276" s="315"/>
      <c r="AUI276" s="315"/>
      <c r="AUJ276" s="315"/>
      <c r="AUK276" s="315"/>
      <c r="AUL276" s="315"/>
      <c r="AUM276" s="315"/>
      <c r="AUN276" s="315"/>
      <c r="AUO276" s="315"/>
      <c r="AUP276" s="315"/>
      <c r="AUQ276" s="315"/>
      <c r="AUR276" s="315"/>
      <c r="AUS276" s="315"/>
      <c r="AUT276" s="315"/>
      <c r="AUU276" s="315"/>
      <c r="AUV276" s="315"/>
      <c r="AUW276" s="315"/>
      <c r="AUX276" s="315"/>
      <c r="AUY276" s="315"/>
      <c r="AUZ276" s="315"/>
      <c r="AVA276" s="315"/>
      <c r="AVB276" s="315"/>
      <c r="AVC276" s="315"/>
      <c r="AVD276" s="315"/>
      <c r="AVE276" s="315"/>
      <c r="AVF276" s="315"/>
      <c r="AVG276" s="315"/>
      <c r="AVH276" s="315"/>
      <c r="AVI276" s="315"/>
      <c r="AVJ276" s="315"/>
      <c r="AVK276" s="315"/>
      <c r="AVL276" s="315"/>
      <c r="AVM276" s="315"/>
      <c r="AVN276" s="315"/>
      <c r="AVO276" s="315"/>
      <c r="AVP276" s="315"/>
      <c r="AVQ276" s="315"/>
      <c r="AVR276" s="315"/>
      <c r="AVS276" s="315"/>
      <c r="AVT276" s="315"/>
      <c r="AVU276" s="315"/>
      <c r="AVV276" s="315"/>
      <c r="AVW276" s="315"/>
      <c r="AVX276" s="315"/>
      <c r="AVY276" s="315"/>
      <c r="AVZ276" s="315"/>
      <c r="AWA276" s="315"/>
      <c r="AWB276" s="315"/>
      <c r="AWC276" s="315"/>
      <c r="AWD276" s="315"/>
      <c r="AWE276" s="315"/>
      <c r="AWF276" s="315"/>
      <c r="AWG276" s="315"/>
      <c r="AWH276" s="315"/>
      <c r="AWI276" s="315"/>
      <c r="AWJ276" s="315"/>
      <c r="AWK276" s="315"/>
      <c r="AWL276" s="315"/>
      <c r="AWM276" s="315"/>
      <c r="AWN276" s="315"/>
      <c r="AWO276" s="315"/>
      <c r="AWP276" s="315"/>
      <c r="AWQ276" s="315"/>
      <c r="AWR276" s="315"/>
      <c r="AWS276" s="315"/>
      <c r="AWT276" s="315"/>
      <c r="AWU276" s="315"/>
      <c r="AWV276" s="315"/>
      <c r="AWW276" s="315"/>
      <c r="AWX276" s="315"/>
      <c r="AWY276" s="315"/>
      <c r="AWZ276" s="315"/>
      <c r="AXA276" s="315"/>
      <c r="AXB276" s="315"/>
      <c r="AXC276" s="315"/>
      <c r="AXD276" s="315"/>
      <c r="AXE276" s="315"/>
      <c r="AXF276" s="315"/>
      <c r="AXG276" s="315"/>
      <c r="AXH276" s="315"/>
      <c r="AXI276" s="315"/>
      <c r="AXJ276" s="315"/>
      <c r="AXK276" s="315"/>
      <c r="AXL276" s="315"/>
      <c r="AXM276" s="315"/>
      <c r="AXN276" s="315"/>
      <c r="AXO276" s="315"/>
      <c r="AXP276" s="315"/>
      <c r="AXQ276" s="315"/>
      <c r="AXR276" s="315"/>
      <c r="AXS276" s="315"/>
      <c r="AXT276" s="315"/>
      <c r="AXU276" s="315"/>
      <c r="AXV276" s="315"/>
      <c r="AXW276" s="315"/>
      <c r="AXX276" s="315"/>
      <c r="AXY276" s="315"/>
      <c r="AXZ276" s="315"/>
      <c r="AYA276" s="315"/>
      <c r="AYB276" s="315"/>
      <c r="AYC276" s="315"/>
      <c r="AYD276" s="315"/>
      <c r="AYE276" s="315"/>
      <c r="AYF276" s="315"/>
      <c r="AYG276" s="315"/>
      <c r="AYH276" s="315"/>
      <c r="AYI276" s="315"/>
      <c r="AYJ276" s="315"/>
      <c r="AYK276" s="315"/>
      <c r="AYL276" s="315"/>
      <c r="AYM276" s="315"/>
      <c r="AYN276" s="315"/>
      <c r="AYO276" s="315"/>
      <c r="AYP276" s="315"/>
      <c r="AYQ276" s="315"/>
      <c r="AYR276" s="315"/>
      <c r="AYS276" s="315"/>
      <c r="AYT276" s="315"/>
      <c r="AYU276" s="315"/>
      <c r="AYV276" s="315"/>
      <c r="AYW276" s="315"/>
      <c r="AYX276" s="315"/>
      <c r="AYY276" s="315"/>
      <c r="AYZ276" s="315"/>
      <c r="AZA276" s="315"/>
      <c r="AZB276" s="315"/>
      <c r="AZC276" s="315"/>
      <c r="AZD276" s="315"/>
      <c r="AZE276" s="315"/>
      <c r="AZF276" s="315"/>
      <c r="AZG276" s="315"/>
      <c r="AZH276" s="315"/>
      <c r="AZI276" s="315"/>
      <c r="AZJ276" s="315"/>
      <c r="AZK276" s="315"/>
      <c r="AZL276" s="315"/>
      <c r="AZM276" s="315"/>
      <c r="AZN276" s="315"/>
      <c r="AZO276" s="315"/>
      <c r="AZP276" s="315"/>
      <c r="AZQ276" s="315"/>
      <c r="AZR276" s="315"/>
      <c r="AZS276" s="315"/>
      <c r="AZT276" s="315"/>
      <c r="AZU276" s="315"/>
      <c r="AZV276" s="315"/>
      <c r="AZW276" s="315"/>
      <c r="AZX276" s="315"/>
      <c r="AZY276" s="315"/>
      <c r="AZZ276" s="315"/>
      <c r="BAA276" s="315"/>
      <c r="BAB276" s="315"/>
      <c r="BAC276" s="315"/>
      <c r="BAD276" s="315"/>
      <c r="BAE276" s="315"/>
      <c r="BAF276" s="315"/>
      <c r="BAG276" s="315"/>
      <c r="BAH276" s="315"/>
      <c r="BAI276" s="315"/>
      <c r="BAJ276" s="315"/>
      <c r="BAK276" s="315"/>
      <c r="BAL276" s="315"/>
      <c r="BAM276" s="315"/>
      <c r="BAN276" s="315"/>
      <c r="BAO276" s="315"/>
      <c r="BAP276" s="315"/>
      <c r="BAQ276" s="315"/>
      <c r="BAR276" s="315"/>
      <c r="BAS276" s="315"/>
      <c r="BAT276" s="315"/>
      <c r="BAU276" s="315"/>
      <c r="BAV276" s="315"/>
      <c r="BAW276" s="315"/>
      <c r="BAX276" s="315"/>
      <c r="BAY276" s="315"/>
      <c r="BAZ276" s="315"/>
      <c r="BBA276" s="315"/>
      <c r="BBB276" s="315"/>
      <c r="BBC276" s="315"/>
      <c r="BBD276" s="315"/>
      <c r="BBE276" s="315"/>
      <c r="BBF276" s="315"/>
      <c r="BBG276" s="315"/>
      <c r="BBH276" s="315"/>
      <c r="BBI276" s="315"/>
      <c r="BBJ276" s="315"/>
      <c r="BBK276" s="315"/>
      <c r="BBL276" s="315"/>
      <c r="BBM276" s="315"/>
      <c r="BBN276" s="315"/>
      <c r="BBO276" s="315"/>
      <c r="BBP276" s="315"/>
      <c r="BBQ276" s="315"/>
      <c r="BBR276" s="315"/>
      <c r="BBS276" s="315"/>
      <c r="BBT276" s="315"/>
      <c r="BBU276" s="315"/>
      <c r="BBV276" s="315"/>
      <c r="BBW276" s="315"/>
      <c r="BBX276" s="315"/>
      <c r="BBY276" s="315"/>
      <c r="BBZ276" s="315"/>
      <c r="BCA276" s="315"/>
      <c r="BCB276" s="315"/>
      <c r="BCC276" s="315"/>
      <c r="BCD276" s="315"/>
      <c r="BCE276" s="315"/>
      <c r="BCF276" s="315"/>
      <c r="BCG276" s="315"/>
      <c r="BCH276" s="315"/>
      <c r="BCI276" s="315"/>
      <c r="BCJ276" s="315"/>
      <c r="BCK276" s="315"/>
      <c r="BCL276" s="315"/>
      <c r="BCM276" s="315"/>
      <c r="BCN276" s="315"/>
      <c r="BCO276" s="315"/>
      <c r="BCP276" s="315"/>
      <c r="BCQ276" s="315"/>
      <c r="BCR276" s="315"/>
      <c r="BCS276" s="315"/>
      <c r="BCT276" s="315"/>
      <c r="BCU276" s="315"/>
      <c r="BCV276" s="315"/>
      <c r="BCW276" s="315"/>
      <c r="BCX276" s="315"/>
      <c r="BCY276" s="315"/>
      <c r="BCZ276" s="315"/>
      <c r="BDA276" s="315"/>
      <c r="BDB276" s="315"/>
      <c r="BDC276" s="315"/>
      <c r="BDD276" s="315"/>
      <c r="BDE276" s="315"/>
      <c r="BDF276" s="315"/>
      <c r="BDG276" s="315"/>
      <c r="BDH276" s="315"/>
      <c r="BDI276" s="315"/>
      <c r="BDJ276" s="315"/>
      <c r="BDK276" s="315"/>
      <c r="BDL276" s="315"/>
      <c r="BDM276" s="315"/>
      <c r="BDN276" s="315"/>
      <c r="BDO276" s="315"/>
      <c r="BDP276" s="315"/>
      <c r="BDQ276" s="315"/>
      <c r="BDR276" s="315"/>
      <c r="BDS276" s="315"/>
      <c r="BDT276" s="315"/>
      <c r="BDU276" s="315"/>
      <c r="BDV276" s="315"/>
      <c r="BDW276" s="315"/>
      <c r="BDX276" s="315"/>
      <c r="BDY276" s="315"/>
      <c r="BDZ276" s="315"/>
      <c r="BEA276" s="315"/>
      <c r="BEB276" s="315"/>
      <c r="BEC276" s="315"/>
      <c r="BED276" s="315"/>
      <c r="BEE276" s="315"/>
      <c r="BEF276" s="315"/>
      <c r="BEG276" s="315"/>
      <c r="BEH276" s="315"/>
      <c r="BEI276" s="315"/>
      <c r="BEJ276" s="315"/>
      <c r="BEK276" s="315"/>
      <c r="BEL276" s="315"/>
      <c r="BEM276" s="315"/>
      <c r="BEN276" s="315"/>
      <c r="BEO276" s="315"/>
      <c r="BEP276" s="315"/>
      <c r="BEQ276" s="315"/>
      <c r="BER276" s="315"/>
      <c r="BES276" s="315"/>
      <c r="BET276" s="315"/>
      <c r="BEU276" s="315"/>
      <c r="BEV276" s="315"/>
      <c r="BEW276" s="315"/>
      <c r="BEX276" s="315"/>
      <c r="BEY276" s="315"/>
      <c r="BEZ276" s="315"/>
      <c r="BFA276" s="315"/>
      <c r="BFB276" s="315"/>
      <c r="BFC276" s="315"/>
      <c r="BFD276" s="315"/>
      <c r="BFE276" s="315"/>
      <c r="BFF276" s="315"/>
      <c r="BFG276" s="315"/>
      <c r="BFH276" s="315"/>
      <c r="BFI276" s="315"/>
      <c r="BFJ276" s="315"/>
      <c r="BFK276" s="315"/>
      <c r="BFL276" s="315"/>
      <c r="BFM276" s="315"/>
      <c r="BFN276" s="315"/>
      <c r="BFO276" s="315"/>
      <c r="BFP276" s="315"/>
      <c r="BFQ276" s="315"/>
      <c r="BFR276" s="315"/>
      <c r="BFS276" s="315"/>
      <c r="BFT276" s="315"/>
      <c r="BFU276" s="315"/>
      <c r="BFV276" s="315"/>
      <c r="BFW276" s="315"/>
      <c r="BFX276" s="315"/>
      <c r="BFY276" s="315"/>
      <c r="BFZ276" s="315"/>
      <c r="BGA276" s="315"/>
      <c r="BGB276" s="315"/>
      <c r="BGC276" s="315"/>
      <c r="BGD276" s="315"/>
      <c r="BGE276" s="315"/>
      <c r="BGF276" s="315"/>
      <c r="BGG276" s="315"/>
      <c r="BGH276" s="315"/>
      <c r="BGI276" s="315"/>
      <c r="BGJ276" s="315"/>
      <c r="BGK276" s="315"/>
      <c r="BGL276" s="315"/>
      <c r="BGM276" s="315"/>
      <c r="BGN276" s="315"/>
      <c r="BGO276" s="315"/>
      <c r="BGP276" s="315"/>
      <c r="BGQ276" s="315"/>
      <c r="BGR276" s="315"/>
      <c r="BGS276" s="315"/>
      <c r="BGT276" s="315"/>
      <c r="BGU276" s="315"/>
      <c r="BGV276" s="315"/>
      <c r="BGW276" s="315"/>
      <c r="BGX276" s="315"/>
      <c r="BGY276" s="315"/>
      <c r="BGZ276" s="315"/>
      <c r="BHA276" s="315"/>
      <c r="BHB276" s="315"/>
      <c r="BHC276" s="315"/>
      <c r="BHD276" s="315"/>
      <c r="BHE276" s="315"/>
      <c r="BHF276" s="315"/>
      <c r="BHG276" s="315"/>
      <c r="BHH276" s="315"/>
      <c r="BHI276" s="315"/>
      <c r="BHJ276" s="315"/>
      <c r="BHK276" s="315"/>
      <c r="BHL276" s="315"/>
      <c r="BHM276" s="315"/>
      <c r="BHN276" s="315"/>
      <c r="BHO276" s="315"/>
      <c r="BHP276" s="315"/>
      <c r="BHQ276" s="315"/>
      <c r="BHR276" s="315"/>
      <c r="BHS276" s="315"/>
      <c r="BHT276" s="315"/>
      <c r="BHU276" s="315"/>
      <c r="BHV276" s="315"/>
      <c r="BHW276" s="315"/>
      <c r="BHX276" s="315"/>
      <c r="BHY276" s="315"/>
      <c r="BHZ276" s="315"/>
      <c r="BIA276" s="315"/>
      <c r="BIB276" s="315"/>
      <c r="BIC276" s="315"/>
      <c r="BID276" s="315"/>
      <c r="BIE276" s="315"/>
      <c r="BIF276" s="315"/>
      <c r="BIG276" s="315"/>
      <c r="BIH276" s="315"/>
      <c r="BII276" s="315"/>
      <c r="BIJ276" s="315"/>
      <c r="BIK276" s="315"/>
      <c r="BIL276" s="315"/>
      <c r="BIM276" s="315"/>
      <c r="BIN276" s="315"/>
      <c r="BIO276" s="315"/>
      <c r="BIP276" s="315"/>
      <c r="BIQ276" s="315"/>
      <c r="BIR276" s="315"/>
      <c r="BIS276" s="315"/>
      <c r="BIT276" s="315"/>
      <c r="BIU276" s="315"/>
      <c r="BIV276" s="315"/>
      <c r="BIW276" s="315"/>
      <c r="BIX276" s="315"/>
      <c r="BIY276" s="315"/>
      <c r="BIZ276" s="315"/>
      <c r="BJA276" s="315"/>
      <c r="BJB276" s="315"/>
      <c r="BJC276" s="315"/>
      <c r="BJD276" s="315"/>
      <c r="BJE276" s="315"/>
      <c r="BJF276" s="315"/>
      <c r="BJG276" s="315"/>
      <c r="BJH276" s="315"/>
      <c r="BJI276" s="315"/>
      <c r="BJJ276" s="315"/>
      <c r="BJK276" s="315"/>
      <c r="BJL276" s="315"/>
      <c r="BJM276" s="315"/>
      <c r="BJN276" s="315"/>
      <c r="BJO276" s="315"/>
      <c r="BJP276" s="315"/>
      <c r="BJQ276" s="315"/>
      <c r="BJR276" s="315"/>
      <c r="BJS276" s="315"/>
      <c r="BJT276" s="315"/>
      <c r="BJU276" s="315"/>
      <c r="BJV276" s="315"/>
      <c r="BJW276" s="315"/>
      <c r="BJX276" s="315"/>
      <c r="BJY276" s="315"/>
      <c r="BJZ276" s="315"/>
      <c r="BKA276" s="315"/>
      <c r="BKB276" s="315"/>
      <c r="BKC276" s="315"/>
      <c r="BKD276" s="315"/>
      <c r="BKE276" s="315"/>
      <c r="BKF276" s="315"/>
      <c r="BKG276" s="315"/>
      <c r="BKH276" s="315"/>
      <c r="BKI276" s="315"/>
      <c r="BKJ276" s="315"/>
      <c r="BKK276" s="315"/>
      <c r="BKL276" s="315"/>
      <c r="BKM276" s="315"/>
      <c r="BKN276" s="315"/>
      <c r="BKO276" s="315"/>
      <c r="BKP276" s="315"/>
      <c r="BKQ276" s="315"/>
      <c r="BKR276" s="315"/>
      <c r="BKS276" s="315"/>
      <c r="BKT276" s="315"/>
      <c r="BKU276" s="315"/>
      <c r="BKV276" s="315"/>
      <c r="BKW276" s="315"/>
      <c r="BKX276" s="315"/>
      <c r="BKY276" s="315"/>
      <c r="BKZ276" s="315"/>
      <c r="BLA276" s="315"/>
      <c r="BLB276" s="315"/>
      <c r="BLC276" s="315"/>
      <c r="BLD276" s="315"/>
      <c r="BLE276" s="315"/>
      <c r="BLF276" s="315"/>
      <c r="BLG276" s="315"/>
      <c r="BLH276" s="315"/>
      <c r="BLI276" s="315"/>
      <c r="BLJ276" s="315"/>
      <c r="BLK276" s="315"/>
      <c r="BLL276" s="315"/>
      <c r="BLM276" s="315"/>
      <c r="BLN276" s="315"/>
      <c r="BLO276" s="315"/>
      <c r="BLP276" s="315"/>
      <c r="BLQ276" s="315"/>
      <c r="BLR276" s="315"/>
      <c r="BLS276" s="315"/>
      <c r="BLT276" s="315"/>
      <c r="BLU276" s="315"/>
      <c r="BLV276" s="315"/>
      <c r="BLW276" s="315"/>
      <c r="BLX276" s="315"/>
      <c r="BLY276" s="315"/>
      <c r="BLZ276" s="315"/>
      <c r="BMA276" s="315"/>
      <c r="BMB276" s="315"/>
      <c r="BMC276" s="315"/>
      <c r="BMD276" s="315"/>
      <c r="BME276" s="315"/>
      <c r="BMF276" s="315"/>
      <c r="BMG276" s="315"/>
      <c r="BMH276" s="315"/>
      <c r="BMI276" s="315"/>
      <c r="BMJ276" s="315"/>
      <c r="BMK276" s="315"/>
      <c r="BML276" s="315"/>
      <c r="BMM276" s="315"/>
      <c r="BMN276" s="315"/>
      <c r="BMO276" s="315"/>
      <c r="BMP276" s="315"/>
      <c r="BMQ276" s="315"/>
      <c r="BMR276" s="315"/>
      <c r="BMS276" s="315"/>
      <c r="BMT276" s="315"/>
      <c r="BMU276" s="315"/>
      <c r="BMV276" s="315"/>
      <c r="BMW276" s="315"/>
      <c r="BMX276" s="315"/>
      <c r="BMY276" s="315"/>
      <c r="BMZ276" s="315"/>
      <c r="BNA276" s="315"/>
      <c r="BNB276" s="315"/>
      <c r="BNC276" s="315"/>
      <c r="BND276" s="315"/>
      <c r="BNE276" s="315"/>
      <c r="BNF276" s="315"/>
      <c r="BNG276" s="315"/>
      <c r="BNH276" s="315"/>
      <c r="BNI276" s="315"/>
      <c r="BNJ276" s="315"/>
      <c r="BNK276" s="315"/>
      <c r="BNL276" s="315"/>
      <c r="BNM276" s="315"/>
      <c r="BNN276" s="315"/>
      <c r="BNO276" s="315"/>
      <c r="BNP276" s="315"/>
      <c r="BNQ276" s="315"/>
      <c r="BNR276" s="315"/>
      <c r="BNS276" s="315"/>
      <c r="BNT276" s="315"/>
      <c r="BNU276" s="315"/>
      <c r="BNV276" s="315"/>
      <c r="BNW276" s="315"/>
      <c r="BNX276" s="315"/>
      <c r="BNY276" s="315"/>
      <c r="BNZ276" s="315"/>
      <c r="BOA276" s="315"/>
      <c r="BOB276" s="315"/>
      <c r="BOC276" s="315"/>
      <c r="BOD276" s="315"/>
      <c r="BOE276" s="315"/>
      <c r="BOF276" s="315"/>
      <c r="BOG276" s="315"/>
      <c r="BOH276" s="315"/>
      <c r="BOI276" s="315"/>
      <c r="BOJ276" s="315"/>
      <c r="BOK276" s="315"/>
      <c r="BOL276" s="315"/>
      <c r="BOM276" s="315"/>
      <c r="BON276" s="315"/>
      <c r="BOO276" s="315"/>
      <c r="BOP276" s="315"/>
      <c r="BOQ276" s="315"/>
      <c r="BOR276" s="315"/>
      <c r="BOS276" s="315"/>
      <c r="BOT276" s="315"/>
      <c r="BOU276" s="315"/>
      <c r="BOV276" s="315"/>
      <c r="BOW276" s="315"/>
      <c r="BOX276" s="315"/>
      <c r="BOY276" s="315"/>
      <c r="BOZ276" s="315"/>
      <c r="BPA276" s="315"/>
      <c r="BPB276" s="315"/>
      <c r="BPC276" s="315"/>
      <c r="BPD276" s="315"/>
      <c r="BPE276" s="315"/>
      <c r="BPF276" s="315"/>
      <c r="BPG276" s="315"/>
      <c r="BPH276" s="315"/>
      <c r="BPI276" s="315"/>
      <c r="BPJ276" s="315"/>
      <c r="BPK276" s="315"/>
      <c r="BPL276" s="315"/>
      <c r="BPM276" s="315"/>
      <c r="BPN276" s="315"/>
      <c r="BPO276" s="315"/>
      <c r="BPP276" s="315"/>
      <c r="BPQ276" s="315"/>
      <c r="BPR276" s="315"/>
      <c r="BPS276" s="315"/>
      <c r="BPT276" s="315"/>
      <c r="BPU276" s="315"/>
      <c r="BPV276" s="315"/>
      <c r="BPW276" s="315"/>
      <c r="BPX276" s="315"/>
      <c r="BPY276" s="315"/>
      <c r="BPZ276" s="315"/>
      <c r="BQA276" s="315"/>
      <c r="BQB276" s="315"/>
      <c r="BQC276" s="315"/>
      <c r="BQD276" s="315"/>
      <c r="BQE276" s="315"/>
      <c r="BQF276" s="315"/>
      <c r="BQG276" s="315"/>
      <c r="BQH276" s="315"/>
      <c r="BQI276" s="315"/>
      <c r="BQJ276" s="315"/>
      <c r="BQK276" s="315"/>
      <c r="BQL276" s="315"/>
      <c r="BQM276" s="315"/>
      <c r="BQN276" s="315"/>
      <c r="BQO276" s="315"/>
      <c r="BQP276" s="315"/>
      <c r="BQQ276" s="315"/>
      <c r="BQR276" s="315"/>
      <c r="BQS276" s="315"/>
      <c r="BQT276" s="315"/>
      <c r="BQU276" s="315"/>
      <c r="BQV276" s="315"/>
      <c r="BQW276" s="315"/>
      <c r="BQX276" s="315"/>
      <c r="BQY276" s="315"/>
      <c r="BQZ276" s="315"/>
      <c r="BRA276" s="315"/>
      <c r="BRB276" s="315"/>
      <c r="BRC276" s="315"/>
      <c r="BRD276" s="315"/>
      <c r="BRE276" s="315"/>
      <c r="BRF276" s="315"/>
      <c r="BRG276" s="315"/>
      <c r="BRH276" s="315"/>
      <c r="BRI276" s="315"/>
      <c r="BRJ276" s="315"/>
      <c r="BRK276" s="315"/>
      <c r="BRL276" s="315"/>
      <c r="BRM276" s="315"/>
      <c r="BRN276" s="315"/>
      <c r="BRO276" s="315"/>
      <c r="BRP276" s="315"/>
      <c r="BRQ276" s="315"/>
      <c r="BRR276" s="315"/>
      <c r="BRS276" s="315"/>
      <c r="BRT276" s="315"/>
      <c r="BRU276" s="315"/>
      <c r="BRV276" s="315"/>
      <c r="BRW276" s="315"/>
      <c r="BRX276" s="315"/>
      <c r="BRY276" s="315"/>
      <c r="BRZ276" s="315"/>
      <c r="BSA276" s="315"/>
      <c r="BSB276" s="315"/>
      <c r="BSC276" s="315"/>
      <c r="BSD276" s="315"/>
      <c r="BSE276" s="315"/>
      <c r="BSF276" s="315"/>
      <c r="BSG276" s="315"/>
      <c r="BSH276" s="315"/>
      <c r="BSI276" s="315"/>
      <c r="BSJ276" s="315"/>
      <c r="BSK276" s="315"/>
      <c r="BSL276" s="315"/>
      <c r="BSM276" s="315"/>
      <c r="BSN276" s="315"/>
      <c r="BSO276" s="315"/>
      <c r="BSP276" s="315"/>
      <c r="BSQ276" s="315"/>
      <c r="BSR276" s="315"/>
      <c r="BSS276" s="315"/>
      <c r="BST276" s="315"/>
      <c r="BSU276" s="315"/>
      <c r="BSV276" s="315"/>
      <c r="BSW276" s="315"/>
      <c r="BSX276" s="315"/>
      <c r="BSY276" s="315"/>
      <c r="BSZ276" s="315"/>
      <c r="BTA276" s="315"/>
      <c r="BTB276" s="315"/>
      <c r="BTC276" s="315"/>
      <c r="BTD276" s="315"/>
      <c r="BTE276" s="315"/>
      <c r="BTF276" s="315"/>
      <c r="BTG276" s="315"/>
      <c r="BTH276" s="315"/>
      <c r="BTI276" s="315"/>
      <c r="BTJ276" s="315"/>
      <c r="BTK276" s="315"/>
      <c r="BTL276" s="315"/>
      <c r="BTM276" s="315"/>
      <c r="BTN276" s="315"/>
      <c r="BTO276" s="315"/>
      <c r="BTP276" s="315"/>
      <c r="BTQ276" s="315"/>
      <c r="BTR276" s="315"/>
      <c r="BTS276" s="315"/>
      <c r="BTT276" s="315"/>
      <c r="BTU276" s="315"/>
      <c r="BTV276" s="315"/>
      <c r="BTW276" s="315"/>
      <c r="BTX276" s="315"/>
      <c r="BTY276" s="315"/>
      <c r="BTZ276" s="315"/>
      <c r="BUA276" s="315"/>
      <c r="BUB276" s="315"/>
      <c r="BUC276" s="315"/>
      <c r="BUD276" s="315"/>
      <c r="BUE276" s="315"/>
      <c r="BUF276" s="315"/>
      <c r="BUG276" s="315"/>
      <c r="BUH276" s="315"/>
      <c r="BUI276" s="315"/>
      <c r="BUJ276" s="315"/>
      <c r="BUK276" s="315"/>
      <c r="BUL276" s="315"/>
      <c r="BUM276" s="315"/>
      <c r="BUN276" s="315"/>
      <c r="BUO276" s="315"/>
      <c r="BUP276" s="315"/>
      <c r="BUQ276" s="315"/>
      <c r="BUR276" s="315"/>
      <c r="BUS276" s="315"/>
      <c r="BUT276" s="315"/>
      <c r="BUU276" s="315"/>
      <c r="BUV276" s="315"/>
      <c r="BUW276" s="315"/>
      <c r="BUX276" s="315"/>
      <c r="BUY276" s="315"/>
      <c r="BUZ276" s="315"/>
      <c r="BVA276" s="315"/>
      <c r="BVB276" s="315"/>
      <c r="BVC276" s="315"/>
      <c r="BVD276" s="315"/>
      <c r="BVE276" s="315"/>
      <c r="BVF276" s="315"/>
      <c r="BVG276" s="315"/>
      <c r="BVH276" s="315"/>
      <c r="BVI276" s="315"/>
      <c r="BVJ276" s="315"/>
      <c r="BVK276" s="315"/>
      <c r="BVL276" s="315"/>
      <c r="BVM276" s="315"/>
      <c r="BVN276" s="315"/>
      <c r="BVO276" s="315"/>
      <c r="BVP276" s="315"/>
      <c r="BVQ276" s="315"/>
      <c r="BVR276" s="315"/>
      <c r="BVS276" s="315"/>
      <c r="BVT276" s="315"/>
      <c r="BVU276" s="315"/>
      <c r="BVV276" s="315"/>
      <c r="BVW276" s="315"/>
      <c r="BVX276" s="315"/>
      <c r="BVY276" s="315"/>
      <c r="BVZ276" s="315"/>
      <c r="BWA276" s="315"/>
      <c r="BWB276" s="315"/>
      <c r="BWC276" s="315"/>
      <c r="BWD276" s="315"/>
      <c r="BWE276" s="315"/>
      <c r="BWF276" s="315"/>
      <c r="BWG276" s="315"/>
      <c r="BWH276" s="315"/>
      <c r="BWI276" s="315"/>
      <c r="BWJ276" s="315"/>
      <c r="BWK276" s="315"/>
      <c r="BWL276" s="315"/>
      <c r="BWM276" s="315"/>
      <c r="BWN276" s="315"/>
      <c r="BWO276" s="315"/>
      <c r="BWP276" s="315"/>
      <c r="BWQ276" s="315"/>
      <c r="BWR276" s="315"/>
      <c r="BWS276" s="315"/>
      <c r="BWT276" s="315"/>
      <c r="BWU276" s="315"/>
      <c r="BWV276" s="315"/>
      <c r="BWW276" s="315"/>
      <c r="BWX276" s="315"/>
      <c r="BWY276" s="315"/>
      <c r="BWZ276" s="315"/>
      <c r="BXA276" s="315"/>
      <c r="BXB276" s="315"/>
      <c r="BXC276" s="315"/>
      <c r="BXD276" s="315"/>
      <c r="BXE276" s="315"/>
      <c r="BXF276" s="315"/>
      <c r="BXG276" s="315"/>
      <c r="BXH276" s="315"/>
      <c r="BXI276" s="315"/>
      <c r="BXJ276" s="315"/>
      <c r="BXK276" s="315"/>
      <c r="BXL276" s="315"/>
      <c r="BXM276" s="315"/>
      <c r="BXN276" s="315"/>
      <c r="BXO276" s="315"/>
      <c r="BXP276" s="315"/>
      <c r="BXQ276" s="315"/>
      <c r="BXR276" s="315"/>
      <c r="BXS276" s="315"/>
      <c r="BXT276" s="315"/>
      <c r="BXU276" s="315"/>
      <c r="BXV276" s="315"/>
      <c r="BXW276" s="315"/>
      <c r="BXX276" s="315"/>
      <c r="BXY276" s="315"/>
      <c r="BXZ276" s="315"/>
      <c r="BYA276" s="315"/>
      <c r="BYB276" s="315"/>
      <c r="BYC276" s="315"/>
      <c r="BYD276" s="315"/>
      <c r="BYE276" s="315"/>
      <c r="BYF276" s="315"/>
      <c r="BYG276" s="315"/>
      <c r="BYH276" s="315"/>
      <c r="BYI276" s="315"/>
      <c r="BYJ276" s="315"/>
      <c r="BYK276" s="315"/>
      <c r="BYL276" s="315"/>
      <c r="BYM276" s="315"/>
      <c r="BYN276" s="315"/>
      <c r="BYO276" s="315"/>
      <c r="BYP276" s="315"/>
      <c r="BYQ276" s="315"/>
      <c r="BYR276" s="315"/>
      <c r="BYS276" s="315"/>
      <c r="BYT276" s="315"/>
      <c r="BYU276" s="315"/>
      <c r="BYV276" s="315"/>
      <c r="BYW276" s="315"/>
      <c r="BYX276" s="315"/>
      <c r="BYY276" s="315"/>
      <c r="BYZ276" s="315"/>
      <c r="BZA276" s="315"/>
      <c r="BZB276" s="315"/>
      <c r="BZC276" s="315"/>
      <c r="BZD276" s="315"/>
      <c r="BZE276" s="315"/>
      <c r="BZF276" s="315"/>
      <c r="BZG276" s="315"/>
      <c r="BZH276" s="315"/>
      <c r="BZI276" s="315"/>
      <c r="BZJ276" s="315"/>
      <c r="BZK276" s="315"/>
      <c r="BZL276" s="315"/>
      <c r="BZM276" s="315"/>
      <c r="BZN276" s="315"/>
      <c r="BZO276" s="315"/>
      <c r="BZP276" s="315"/>
      <c r="BZQ276" s="315"/>
      <c r="BZR276" s="315"/>
      <c r="BZS276" s="315"/>
      <c r="BZT276" s="315"/>
      <c r="BZU276" s="315"/>
      <c r="BZV276" s="315"/>
      <c r="BZW276" s="315"/>
      <c r="BZX276" s="315"/>
      <c r="BZY276" s="315"/>
      <c r="BZZ276" s="315"/>
      <c r="CAA276" s="315"/>
      <c r="CAB276" s="315"/>
      <c r="CAC276" s="315"/>
      <c r="CAD276" s="315"/>
      <c r="CAE276" s="315"/>
      <c r="CAF276" s="315"/>
      <c r="CAG276" s="315"/>
      <c r="CAH276" s="315"/>
      <c r="CAI276" s="315"/>
      <c r="CAJ276" s="315"/>
      <c r="CAK276" s="315"/>
      <c r="CAL276" s="315"/>
      <c r="CAM276" s="315"/>
      <c r="CAN276" s="315"/>
      <c r="CAO276" s="315"/>
      <c r="CAP276" s="315"/>
      <c r="CAQ276" s="315"/>
      <c r="CAR276" s="315"/>
      <c r="CAS276" s="315"/>
      <c r="CAT276" s="315"/>
      <c r="CAU276" s="315"/>
      <c r="CAV276" s="315"/>
      <c r="CAW276" s="315"/>
      <c r="CAX276" s="315"/>
      <c r="CAY276" s="315"/>
      <c r="CAZ276" s="315"/>
      <c r="CBA276" s="315"/>
      <c r="CBB276" s="315"/>
      <c r="CBC276" s="315"/>
      <c r="CBD276" s="315"/>
      <c r="CBE276" s="315"/>
      <c r="CBF276" s="315"/>
      <c r="CBG276" s="315"/>
      <c r="CBH276" s="315"/>
      <c r="CBI276" s="315"/>
      <c r="CBJ276" s="315"/>
      <c r="CBK276" s="315"/>
      <c r="CBL276" s="315"/>
      <c r="CBM276" s="315"/>
      <c r="CBN276" s="315"/>
      <c r="CBO276" s="315"/>
      <c r="CBP276" s="315"/>
      <c r="CBQ276" s="315"/>
      <c r="CBR276" s="315"/>
      <c r="CBS276" s="315"/>
      <c r="CBT276" s="315"/>
      <c r="CBU276" s="315"/>
      <c r="CBV276" s="315"/>
      <c r="CBW276" s="315"/>
      <c r="CBX276" s="315"/>
      <c r="CBY276" s="315"/>
      <c r="CBZ276" s="315"/>
      <c r="CCA276" s="315"/>
      <c r="CCB276" s="315"/>
      <c r="CCC276" s="315"/>
      <c r="CCD276" s="315"/>
      <c r="CCE276" s="315"/>
      <c r="CCF276" s="315"/>
      <c r="CCG276" s="315"/>
      <c r="CCH276" s="315"/>
      <c r="CCI276" s="315"/>
      <c r="CCJ276" s="315"/>
      <c r="CCK276" s="315"/>
      <c r="CCL276" s="315"/>
      <c r="CCM276" s="315"/>
      <c r="CCN276" s="315"/>
      <c r="CCO276" s="315"/>
      <c r="CCP276" s="315"/>
      <c r="CCQ276" s="315"/>
      <c r="CCR276" s="315"/>
      <c r="CCS276" s="315"/>
      <c r="CCT276" s="315"/>
      <c r="CCU276" s="315"/>
      <c r="CCV276" s="315"/>
      <c r="CCW276" s="315"/>
      <c r="CCX276" s="315"/>
      <c r="CCY276" s="315"/>
      <c r="CCZ276" s="315"/>
      <c r="CDA276" s="315"/>
      <c r="CDB276" s="315"/>
      <c r="CDC276" s="315"/>
      <c r="CDD276" s="315"/>
      <c r="CDE276" s="315"/>
      <c r="CDF276" s="315"/>
      <c r="CDG276" s="315"/>
      <c r="CDH276" s="315"/>
      <c r="CDI276" s="315"/>
      <c r="CDJ276" s="315"/>
      <c r="CDK276" s="315"/>
      <c r="CDL276" s="315"/>
      <c r="CDM276" s="315"/>
      <c r="CDN276" s="315"/>
      <c r="CDO276" s="315"/>
      <c r="CDP276" s="315"/>
      <c r="CDQ276" s="315"/>
      <c r="CDR276" s="315"/>
      <c r="CDS276" s="315"/>
      <c r="CDT276" s="315"/>
      <c r="CDU276" s="315"/>
      <c r="CDV276" s="315"/>
      <c r="CDW276" s="315"/>
      <c r="CDX276" s="315"/>
      <c r="CDY276" s="315"/>
      <c r="CDZ276" s="315"/>
      <c r="CEA276" s="315"/>
      <c r="CEB276" s="315"/>
      <c r="CEC276" s="315"/>
      <c r="CED276" s="315"/>
      <c r="CEE276" s="315"/>
      <c r="CEF276" s="315"/>
      <c r="CEG276" s="315"/>
      <c r="CEH276" s="315"/>
      <c r="CEI276" s="315"/>
      <c r="CEJ276" s="315"/>
      <c r="CEK276" s="315"/>
      <c r="CEL276" s="315"/>
      <c r="CEM276" s="315"/>
      <c r="CEN276" s="315"/>
      <c r="CEO276" s="315"/>
      <c r="CEP276" s="315"/>
      <c r="CEQ276" s="315"/>
      <c r="CER276" s="315"/>
      <c r="CES276" s="315"/>
      <c r="CET276" s="315"/>
      <c r="CEU276" s="315"/>
      <c r="CEV276" s="315"/>
      <c r="CEW276" s="315"/>
      <c r="CEX276" s="315"/>
      <c r="CEY276" s="315"/>
      <c r="CEZ276" s="315"/>
      <c r="CFA276" s="315"/>
      <c r="CFB276" s="315"/>
      <c r="CFC276" s="315"/>
      <c r="CFD276" s="315"/>
      <c r="CFE276" s="315"/>
      <c r="CFF276" s="315"/>
      <c r="CFG276" s="315"/>
      <c r="CFH276" s="315"/>
      <c r="CFI276" s="315"/>
      <c r="CFJ276" s="315"/>
      <c r="CFK276" s="315"/>
      <c r="CFL276" s="315"/>
      <c r="CFM276" s="315"/>
      <c r="CFN276" s="315"/>
      <c r="CFO276" s="315"/>
      <c r="CFP276" s="315"/>
      <c r="CFQ276" s="315"/>
      <c r="CFR276" s="315"/>
      <c r="CFS276" s="315"/>
      <c r="CFT276" s="315"/>
      <c r="CFU276" s="315"/>
      <c r="CFV276" s="315"/>
      <c r="CFW276" s="315"/>
      <c r="CFX276" s="315"/>
      <c r="CFY276" s="315"/>
      <c r="CFZ276" s="315"/>
      <c r="CGA276" s="315"/>
      <c r="CGB276" s="315"/>
      <c r="CGC276" s="315"/>
      <c r="CGD276" s="315"/>
      <c r="CGE276" s="315"/>
      <c r="CGF276" s="315"/>
      <c r="CGG276" s="315"/>
      <c r="CGH276" s="315"/>
      <c r="CGI276" s="315"/>
      <c r="CGJ276" s="315"/>
      <c r="CGK276" s="315"/>
      <c r="CGL276" s="315"/>
      <c r="CGM276" s="315"/>
      <c r="CGN276" s="315"/>
      <c r="CGO276" s="315"/>
      <c r="CGP276" s="315"/>
      <c r="CGQ276" s="315"/>
      <c r="CGR276" s="315"/>
      <c r="CGS276" s="315"/>
      <c r="CGT276" s="315"/>
      <c r="CGU276" s="315"/>
      <c r="CGV276" s="315"/>
      <c r="CGW276" s="315"/>
      <c r="CGX276" s="315"/>
      <c r="CGY276" s="315"/>
      <c r="CGZ276" s="315"/>
      <c r="CHA276" s="315"/>
      <c r="CHB276" s="315"/>
      <c r="CHC276" s="315"/>
      <c r="CHD276" s="315"/>
      <c r="CHE276" s="315"/>
      <c r="CHF276" s="315"/>
      <c r="CHG276" s="315"/>
      <c r="CHH276" s="315"/>
      <c r="CHI276" s="315"/>
      <c r="CHJ276" s="315"/>
      <c r="CHK276" s="315"/>
      <c r="CHL276" s="315"/>
      <c r="CHM276" s="315"/>
      <c r="CHN276" s="315"/>
      <c r="CHO276" s="315"/>
      <c r="CHP276" s="315"/>
      <c r="CHQ276" s="315"/>
      <c r="CHR276" s="315"/>
      <c r="CHS276" s="315"/>
      <c r="CHT276" s="315"/>
      <c r="CHU276" s="315"/>
      <c r="CHV276" s="315"/>
      <c r="CHW276" s="315"/>
      <c r="CHX276" s="315"/>
      <c r="CHY276" s="315"/>
      <c r="CHZ276" s="315"/>
      <c r="CIA276" s="315"/>
      <c r="CIB276" s="315"/>
      <c r="CIC276" s="315"/>
      <c r="CID276" s="315"/>
      <c r="CIE276" s="315"/>
      <c r="CIF276" s="315"/>
      <c r="CIG276" s="315"/>
      <c r="CIH276" s="315"/>
      <c r="CII276" s="315"/>
      <c r="CIJ276" s="315"/>
      <c r="CIK276" s="315"/>
      <c r="CIL276" s="315"/>
      <c r="CIM276" s="315"/>
      <c r="CIN276" s="315"/>
      <c r="CIO276" s="315"/>
      <c r="CIP276" s="315"/>
      <c r="CIQ276" s="315"/>
      <c r="CIR276" s="315"/>
      <c r="CIS276" s="315"/>
      <c r="CIT276" s="315"/>
      <c r="CIU276" s="315"/>
      <c r="CIV276" s="315"/>
      <c r="CIW276" s="315"/>
      <c r="CIX276" s="315"/>
      <c r="CIY276" s="315"/>
      <c r="CIZ276" s="315"/>
      <c r="CJA276" s="315"/>
      <c r="CJB276" s="315"/>
      <c r="CJC276" s="315"/>
      <c r="CJD276" s="315"/>
      <c r="CJE276" s="315"/>
      <c r="CJF276" s="315"/>
      <c r="CJG276" s="315"/>
      <c r="CJH276" s="315"/>
      <c r="CJI276" s="315"/>
      <c r="CJJ276" s="315"/>
      <c r="CJK276" s="315"/>
      <c r="CJL276" s="315"/>
      <c r="CJM276" s="315"/>
      <c r="CJN276" s="315"/>
      <c r="CJO276" s="315"/>
      <c r="CJP276" s="315"/>
      <c r="CJQ276" s="315"/>
      <c r="CJR276" s="315"/>
      <c r="CJS276" s="315"/>
      <c r="CJT276" s="315"/>
      <c r="CJU276" s="315"/>
      <c r="CJV276" s="315"/>
      <c r="CJW276" s="315"/>
      <c r="CJX276" s="315"/>
      <c r="CJY276" s="315"/>
      <c r="CJZ276" s="315"/>
      <c r="CKA276" s="315"/>
      <c r="CKB276" s="315"/>
      <c r="CKC276" s="315"/>
      <c r="CKD276" s="315"/>
      <c r="CKE276" s="315"/>
      <c r="CKF276" s="315"/>
      <c r="CKG276" s="315"/>
      <c r="CKH276" s="315"/>
      <c r="CKI276" s="315"/>
      <c r="CKJ276" s="315"/>
      <c r="CKK276" s="315"/>
      <c r="CKL276" s="315"/>
      <c r="CKM276" s="315"/>
      <c r="CKN276" s="315"/>
      <c r="CKO276" s="315"/>
      <c r="CKP276" s="315"/>
      <c r="CKQ276" s="315"/>
      <c r="CKR276" s="315"/>
      <c r="CKS276" s="315"/>
      <c r="CKT276" s="315"/>
      <c r="CKU276" s="315"/>
      <c r="CKV276" s="315"/>
      <c r="CKW276" s="315"/>
      <c r="CKX276" s="315"/>
      <c r="CKY276" s="315"/>
      <c r="CKZ276" s="315"/>
      <c r="CLA276" s="315"/>
      <c r="CLB276" s="315"/>
      <c r="CLC276" s="315"/>
      <c r="CLD276" s="315"/>
      <c r="CLE276" s="315"/>
      <c r="CLF276" s="315"/>
      <c r="CLG276" s="315"/>
      <c r="CLH276" s="315"/>
      <c r="CLI276" s="315"/>
      <c r="CLJ276" s="315"/>
      <c r="CLK276" s="315"/>
      <c r="CLL276" s="315"/>
      <c r="CLM276" s="315"/>
      <c r="CLN276" s="315"/>
      <c r="CLO276" s="315"/>
      <c r="CLP276" s="315"/>
      <c r="CLQ276" s="315"/>
      <c r="CLR276" s="315"/>
      <c r="CLS276" s="315"/>
      <c r="CLT276" s="315"/>
      <c r="CLU276" s="315"/>
      <c r="CLV276" s="315"/>
      <c r="CLW276" s="315"/>
      <c r="CLX276" s="315"/>
      <c r="CLY276" s="315"/>
      <c r="CLZ276" s="315"/>
      <c r="CMA276" s="315"/>
      <c r="CMB276" s="315"/>
      <c r="CMC276" s="315"/>
      <c r="CMD276" s="315"/>
      <c r="CME276" s="315"/>
      <c r="CMF276" s="315"/>
      <c r="CMG276" s="315"/>
      <c r="CMH276" s="315"/>
      <c r="CMI276" s="315"/>
      <c r="CMJ276" s="315"/>
      <c r="CMK276" s="315"/>
      <c r="CML276" s="315"/>
      <c r="CMM276" s="315"/>
      <c r="CMN276" s="315"/>
      <c r="CMO276" s="315"/>
      <c r="CMP276" s="315"/>
      <c r="CMQ276" s="315"/>
      <c r="CMR276" s="315"/>
      <c r="CMS276" s="315"/>
      <c r="CMT276" s="315"/>
      <c r="CMU276" s="315"/>
      <c r="CMV276" s="315"/>
      <c r="CMW276" s="315"/>
      <c r="CMX276" s="315"/>
      <c r="CMY276" s="315"/>
      <c r="CMZ276" s="315"/>
      <c r="CNA276" s="315"/>
      <c r="CNB276" s="315"/>
      <c r="CNC276" s="315"/>
      <c r="CND276" s="315"/>
      <c r="CNE276" s="315"/>
      <c r="CNF276" s="315"/>
      <c r="CNG276" s="315"/>
      <c r="CNH276" s="315"/>
      <c r="CNI276" s="315"/>
      <c r="CNJ276" s="315"/>
      <c r="CNK276" s="315"/>
      <c r="CNL276" s="315"/>
      <c r="CNM276" s="315"/>
      <c r="CNN276" s="315"/>
      <c r="CNO276" s="315"/>
      <c r="CNP276" s="315"/>
      <c r="CNQ276" s="315"/>
      <c r="CNR276" s="315"/>
      <c r="CNS276" s="315"/>
      <c r="CNT276" s="315"/>
      <c r="CNU276" s="315"/>
      <c r="CNV276" s="315"/>
      <c r="CNW276" s="315"/>
      <c r="CNX276" s="315"/>
      <c r="CNY276" s="315"/>
      <c r="CNZ276" s="315"/>
      <c r="COA276" s="315"/>
      <c r="COB276" s="315"/>
      <c r="COC276" s="315"/>
      <c r="COD276" s="315"/>
      <c r="COE276" s="315"/>
      <c r="COF276" s="315"/>
      <c r="COG276" s="315"/>
      <c r="COH276" s="315"/>
      <c r="COI276" s="315"/>
      <c r="COJ276" s="315"/>
      <c r="COK276" s="315"/>
      <c r="COL276" s="315"/>
      <c r="COM276" s="315"/>
      <c r="CON276" s="315"/>
      <c r="COO276" s="315"/>
      <c r="COP276" s="315"/>
      <c r="COQ276" s="315"/>
      <c r="COR276" s="315"/>
      <c r="COS276" s="315"/>
      <c r="COT276" s="315"/>
      <c r="COU276" s="315"/>
      <c r="COV276" s="315"/>
      <c r="COW276" s="315"/>
      <c r="COX276" s="315"/>
      <c r="COY276" s="315"/>
      <c r="COZ276" s="315"/>
      <c r="CPA276" s="315"/>
      <c r="CPB276" s="315"/>
      <c r="CPC276" s="315"/>
      <c r="CPD276" s="315"/>
      <c r="CPE276" s="315"/>
      <c r="CPF276" s="315"/>
      <c r="CPG276" s="315"/>
      <c r="CPH276" s="315"/>
      <c r="CPI276" s="315"/>
      <c r="CPJ276" s="315"/>
      <c r="CPK276" s="315"/>
      <c r="CPL276" s="315"/>
      <c r="CPM276" s="315"/>
      <c r="CPN276" s="315"/>
      <c r="CPO276" s="315"/>
      <c r="CPP276" s="315"/>
      <c r="CPQ276" s="315"/>
      <c r="CPR276" s="315"/>
      <c r="CPS276" s="315"/>
      <c r="CPT276" s="315"/>
      <c r="CPU276" s="315"/>
      <c r="CPV276" s="315"/>
      <c r="CPW276" s="315"/>
      <c r="CPX276" s="315"/>
      <c r="CPY276" s="315"/>
      <c r="CPZ276" s="315"/>
      <c r="CQA276" s="315"/>
      <c r="CQB276" s="315"/>
      <c r="CQC276" s="315"/>
      <c r="CQD276" s="315"/>
      <c r="CQE276" s="315"/>
      <c r="CQF276" s="315"/>
      <c r="CQG276" s="315"/>
      <c r="CQH276" s="315"/>
      <c r="CQI276" s="315"/>
      <c r="CQJ276" s="315"/>
      <c r="CQK276" s="315"/>
      <c r="CQL276" s="315"/>
      <c r="CQM276" s="315"/>
      <c r="CQN276" s="315"/>
      <c r="CQO276" s="315"/>
      <c r="CQP276" s="315"/>
      <c r="CQQ276" s="315"/>
      <c r="CQR276" s="315"/>
      <c r="CQS276" s="315"/>
      <c r="CQT276" s="315"/>
      <c r="CQU276" s="315"/>
      <c r="CQV276" s="315"/>
      <c r="CQW276" s="315"/>
      <c r="CQX276" s="315"/>
      <c r="CQY276" s="315"/>
      <c r="CQZ276" s="315"/>
      <c r="CRA276" s="315"/>
      <c r="CRB276" s="315"/>
      <c r="CRC276" s="315"/>
      <c r="CRD276" s="315"/>
      <c r="CRE276" s="315"/>
      <c r="CRF276" s="315"/>
      <c r="CRG276" s="315"/>
      <c r="CRH276" s="315"/>
      <c r="CRI276" s="315"/>
      <c r="CRJ276" s="315"/>
      <c r="CRK276" s="315"/>
      <c r="CRL276" s="315"/>
      <c r="CRM276" s="315"/>
      <c r="CRN276" s="315"/>
      <c r="CRO276" s="315"/>
      <c r="CRP276" s="315"/>
      <c r="CRQ276" s="315"/>
      <c r="CRR276" s="315"/>
      <c r="CRS276" s="315"/>
      <c r="CRT276" s="315"/>
      <c r="CRU276" s="315"/>
      <c r="CRV276" s="315"/>
      <c r="CRW276" s="315"/>
      <c r="CRX276" s="315"/>
      <c r="CRY276" s="315"/>
      <c r="CRZ276" s="315"/>
      <c r="CSA276" s="315"/>
      <c r="CSB276" s="315"/>
      <c r="CSC276" s="315"/>
      <c r="CSD276" s="315"/>
      <c r="CSE276" s="315"/>
      <c r="CSF276" s="315"/>
      <c r="CSG276" s="315"/>
      <c r="CSH276" s="315"/>
      <c r="CSI276" s="315"/>
      <c r="CSJ276" s="315"/>
      <c r="CSK276" s="315"/>
      <c r="CSL276" s="315"/>
      <c r="CSM276" s="315"/>
      <c r="CSN276" s="315"/>
      <c r="CSO276" s="315"/>
      <c r="CSP276" s="315"/>
      <c r="CSQ276" s="315"/>
      <c r="CSR276" s="315"/>
      <c r="CSS276" s="315"/>
      <c r="CST276" s="315"/>
      <c r="CSU276" s="315"/>
      <c r="CSV276" s="315"/>
      <c r="CSW276" s="315"/>
      <c r="CSX276" s="315"/>
      <c r="CSY276" s="315"/>
      <c r="CSZ276" s="315"/>
      <c r="CTA276" s="315"/>
      <c r="CTB276" s="315"/>
      <c r="CTC276" s="315"/>
      <c r="CTD276" s="315"/>
      <c r="CTE276" s="315"/>
      <c r="CTF276" s="315"/>
      <c r="CTG276" s="315"/>
      <c r="CTH276" s="315"/>
      <c r="CTI276" s="315"/>
      <c r="CTJ276" s="315"/>
      <c r="CTK276" s="315"/>
      <c r="CTL276" s="315"/>
      <c r="CTM276" s="315"/>
      <c r="CTN276" s="315"/>
      <c r="CTO276" s="315"/>
      <c r="CTP276" s="315"/>
      <c r="CTQ276" s="315"/>
      <c r="CTR276" s="315"/>
      <c r="CTS276" s="315"/>
      <c r="CTT276" s="315"/>
      <c r="CTU276" s="315"/>
      <c r="CTV276" s="315"/>
      <c r="CTW276" s="315"/>
      <c r="CTX276" s="315"/>
      <c r="CTY276" s="315"/>
      <c r="CTZ276" s="315"/>
      <c r="CUA276" s="315"/>
      <c r="CUB276" s="315"/>
      <c r="CUC276" s="315"/>
      <c r="CUD276" s="315"/>
      <c r="CUE276" s="315"/>
      <c r="CUF276" s="315"/>
      <c r="CUG276" s="315"/>
      <c r="CUH276" s="315"/>
      <c r="CUI276" s="315"/>
      <c r="CUJ276" s="315"/>
      <c r="CUK276" s="315"/>
      <c r="CUL276" s="315"/>
      <c r="CUM276" s="315"/>
      <c r="CUN276" s="315"/>
      <c r="CUO276" s="315"/>
      <c r="CUP276" s="315"/>
      <c r="CUQ276" s="315"/>
      <c r="CUR276" s="315"/>
      <c r="CUS276" s="315"/>
      <c r="CUT276" s="315"/>
      <c r="CUU276" s="315"/>
      <c r="CUV276" s="315"/>
      <c r="CUW276" s="315"/>
      <c r="CUX276" s="315"/>
      <c r="CUY276" s="315"/>
      <c r="CUZ276" s="315"/>
      <c r="CVA276" s="315"/>
      <c r="CVB276" s="315"/>
      <c r="CVC276" s="315"/>
      <c r="CVD276" s="315"/>
      <c r="CVE276" s="315"/>
      <c r="CVF276" s="315"/>
      <c r="CVG276" s="315"/>
      <c r="CVH276" s="315"/>
      <c r="CVI276" s="315"/>
      <c r="CVJ276" s="315"/>
      <c r="CVK276" s="315"/>
      <c r="CVL276" s="315"/>
      <c r="CVM276" s="315"/>
      <c r="CVN276" s="315"/>
      <c r="CVO276" s="315"/>
      <c r="CVP276" s="315"/>
      <c r="CVQ276" s="315"/>
      <c r="CVR276" s="315"/>
      <c r="CVS276" s="315"/>
      <c r="CVT276" s="315"/>
      <c r="CVU276" s="315"/>
      <c r="CVV276" s="315"/>
      <c r="CVW276" s="315"/>
      <c r="CVX276" s="315"/>
      <c r="CVY276" s="315"/>
      <c r="CVZ276" s="315"/>
      <c r="CWA276" s="315"/>
      <c r="CWB276" s="315"/>
      <c r="CWC276" s="315"/>
      <c r="CWD276" s="315"/>
      <c r="CWE276" s="315"/>
      <c r="CWF276" s="315"/>
      <c r="CWG276" s="315"/>
      <c r="CWH276" s="315"/>
      <c r="CWI276" s="315"/>
      <c r="CWJ276" s="315"/>
      <c r="CWK276" s="315"/>
      <c r="CWL276" s="315"/>
      <c r="CWM276" s="315"/>
      <c r="CWN276" s="315"/>
      <c r="CWO276" s="315"/>
      <c r="CWP276" s="315"/>
      <c r="CWQ276" s="315"/>
      <c r="CWR276" s="315"/>
      <c r="CWS276" s="315"/>
      <c r="CWT276" s="315"/>
      <c r="CWU276" s="315"/>
      <c r="CWV276" s="315"/>
      <c r="CWW276" s="315"/>
      <c r="CWX276" s="315"/>
      <c r="CWY276" s="315"/>
      <c r="CWZ276" s="315"/>
      <c r="CXA276" s="315"/>
      <c r="CXB276" s="315"/>
      <c r="CXC276" s="315"/>
      <c r="CXD276" s="315"/>
      <c r="CXE276" s="315"/>
      <c r="CXF276" s="315"/>
      <c r="CXG276" s="315"/>
      <c r="CXH276" s="315"/>
      <c r="CXI276" s="315"/>
      <c r="CXJ276" s="315"/>
      <c r="CXK276" s="315"/>
      <c r="CXL276" s="315"/>
      <c r="CXM276" s="315"/>
      <c r="CXN276" s="315"/>
      <c r="CXO276" s="315"/>
      <c r="CXP276" s="315"/>
      <c r="CXQ276" s="315"/>
      <c r="CXR276" s="315"/>
      <c r="CXS276" s="315"/>
      <c r="CXT276" s="315"/>
      <c r="CXU276" s="315"/>
      <c r="CXV276" s="315"/>
      <c r="CXW276" s="315"/>
      <c r="CXX276" s="315"/>
      <c r="CXY276" s="315"/>
      <c r="CXZ276" s="315"/>
      <c r="CYA276" s="315"/>
      <c r="CYB276" s="315"/>
      <c r="CYC276" s="315"/>
      <c r="CYD276" s="315"/>
      <c r="CYE276" s="315"/>
      <c r="CYF276" s="315"/>
      <c r="CYG276" s="315"/>
      <c r="CYH276" s="315"/>
      <c r="CYI276" s="315"/>
      <c r="CYJ276" s="315"/>
      <c r="CYK276" s="315"/>
      <c r="CYL276" s="315"/>
      <c r="CYM276" s="315"/>
      <c r="CYN276" s="315"/>
      <c r="CYO276" s="315"/>
      <c r="CYP276" s="315"/>
      <c r="CYQ276" s="315"/>
      <c r="CYR276" s="315"/>
      <c r="CYS276" s="315"/>
      <c r="CYT276" s="315"/>
      <c r="CYU276" s="315"/>
      <c r="CYV276" s="315"/>
      <c r="CYW276" s="315"/>
      <c r="CYX276" s="315"/>
      <c r="CYY276" s="315"/>
      <c r="CYZ276" s="315"/>
      <c r="CZA276" s="315"/>
      <c r="CZB276" s="315"/>
      <c r="CZC276" s="315"/>
      <c r="CZD276" s="315"/>
      <c r="CZE276" s="315"/>
      <c r="CZF276" s="315"/>
      <c r="CZG276" s="315"/>
      <c r="CZH276" s="315"/>
      <c r="CZI276" s="315"/>
      <c r="CZJ276" s="315"/>
      <c r="CZK276" s="315"/>
      <c r="CZL276" s="315"/>
      <c r="CZM276" s="315"/>
      <c r="CZN276" s="315"/>
      <c r="CZO276" s="315"/>
      <c r="CZP276" s="315"/>
      <c r="CZQ276" s="315"/>
      <c r="CZR276" s="315"/>
      <c r="CZS276" s="315"/>
      <c r="CZT276" s="315"/>
      <c r="CZU276" s="315"/>
      <c r="CZV276" s="315"/>
      <c r="CZW276" s="315"/>
      <c r="CZX276" s="315"/>
      <c r="CZY276" s="315"/>
      <c r="CZZ276" s="315"/>
      <c r="DAA276" s="315"/>
      <c r="DAB276" s="315"/>
      <c r="DAC276" s="315"/>
      <c r="DAD276" s="315"/>
      <c r="DAE276" s="315"/>
      <c r="DAF276" s="315"/>
      <c r="DAG276" s="315"/>
      <c r="DAH276" s="315"/>
      <c r="DAI276" s="315"/>
      <c r="DAJ276" s="315"/>
      <c r="DAK276" s="315"/>
      <c r="DAL276" s="315"/>
      <c r="DAM276" s="315"/>
      <c r="DAN276" s="315"/>
      <c r="DAO276" s="315"/>
      <c r="DAP276" s="315"/>
      <c r="DAQ276" s="315"/>
      <c r="DAR276" s="315"/>
      <c r="DAS276" s="315"/>
      <c r="DAT276" s="315"/>
      <c r="DAU276" s="315"/>
      <c r="DAV276" s="315"/>
      <c r="DAW276" s="315"/>
      <c r="DAX276" s="315"/>
      <c r="DAY276" s="315"/>
      <c r="DAZ276" s="315"/>
      <c r="DBA276" s="315"/>
      <c r="DBB276" s="315"/>
      <c r="DBC276" s="315"/>
      <c r="DBD276" s="315"/>
      <c r="DBE276" s="315"/>
      <c r="DBF276" s="315"/>
      <c r="DBG276" s="315"/>
      <c r="DBH276" s="315"/>
      <c r="DBI276" s="315"/>
      <c r="DBJ276" s="315"/>
      <c r="DBK276" s="315"/>
      <c r="DBL276" s="315"/>
      <c r="DBM276" s="315"/>
      <c r="DBN276" s="315"/>
      <c r="DBO276" s="315"/>
      <c r="DBP276" s="315"/>
      <c r="DBQ276" s="315"/>
      <c r="DBR276" s="315"/>
      <c r="DBS276" s="315"/>
      <c r="DBT276" s="315"/>
      <c r="DBU276" s="315"/>
      <c r="DBV276" s="315"/>
      <c r="DBW276" s="315"/>
      <c r="DBX276" s="315"/>
      <c r="DBY276" s="315"/>
      <c r="DBZ276" s="315"/>
      <c r="DCA276" s="315"/>
      <c r="DCB276" s="315"/>
      <c r="DCC276" s="315"/>
      <c r="DCD276" s="315"/>
      <c r="DCE276" s="315"/>
      <c r="DCF276" s="315"/>
      <c r="DCG276" s="315"/>
      <c r="DCH276" s="315"/>
      <c r="DCI276" s="315"/>
      <c r="DCJ276" s="315"/>
      <c r="DCK276" s="315"/>
      <c r="DCL276" s="315"/>
      <c r="DCM276" s="315"/>
      <c r="DCN276" s="315"/>
      <c r="DCO276" s="315"/>
      <c r="DCP276" s="315"/>
      <c r="DCQ276" s="315"/>
      <c r="DCR276" s="315"/>
      <c r="DCS276" s="315"/>
      <c r="DCT276" s="315"/>
      <c r="DCU276" s="315"/>
      <c r="DCV276" s="315"/>
      <c r="DCW276" s="315"/>
      <c r="DCX276" s="315"/>
      <c r="DCY276" s="315"/>
      <c r="DCZ276" s="315"/>
      <c r="DDA276" s="315"/>
      <c r="DDB276" s="315"/>
      <c r="DDC276" s="315"/>
      <c r="DDD276" s="315"/>
      <c r="DDE276" s="315"/>
      <c r="DDF276" s="315"/>
      <c r="DDG276" s="315"/>
      <c r="DDH276" s="315"/>
      <c r="DDI276" s="315"/>
      <c r="DDJ276" s="315"/>
      <c r="DDK276" s="315"/>
      <c r="DDL276" s="315"/>
      <c r="DDM276" s="315"/>
      <c r="DDN276" s="315"/>
      <c r="DDO276" s="315"/>
      <c r="DDP276" s="315"/>
      <c r="DDQ276" s="315"/>
      <c r="DDR276" s="315"/>
      <c r="DDS276" s="315"/>
      <c r="DDT276" s="315"/>
      <c r="DDU276" s="315"/>
      <c r="DDV276" s="315"/>
      <c r="DDW276" s="315"/>
      <c r="DDX276" s="315"/>
      <c r="DDY276" s="315"/>
      <c r="DDZ276" s="315"/>
      <c r="DEA276" s="315"/>
      <c r="DEB276" s="315"/>
      <c r="DEC276" s="315"/>
      <c r="DED276" s="315"/>
      <c r="DEE276" s="315"/>
      <c r="DEF276" s="315"/>
      <c r="DEG276" s="315"/>
      <c r="DEH276" s="315"/>
      <c r="DEI276" s="315"/>
      <c r="DEJ276" s="315"/>
      <c r="DEK276" s="315"/>
      <c r="DEL276" s="315"/>
      <c r="DEM276" s="315"/>
      <c r="DEN276" s="315"/>
      <c r="DEO276" s="315"/>
      <c r="DEP276" s="315"/>
      <c r="DEQ276" s="315"/>
      <c r="DER276" s="315"/>
      <c r="DES276" s="315"/>
      <c r="DET276" s="315"/>
      <c r="DEU276" s="315"/>
      <c r="DEV276" s="315"/>
      <c r="DEW276" s="315"/>
      <c r="DEX276" s="315"/>
      <c r="DEY276" s="315"/>
      <c r="DEZ276" s="315"/>
      <c r="DFA276" s="315"/>
      <c r="DFB276" s="315"/>
      <c r="DFC276" s="315"/>
      <c r="DFD276" s="315"/>
      <c r="DFE276" s="315"/>
      <c r="DFF276" s="315"/>
      <c r="DFG276" s="315"/>
      <c r="DFH276" s="315"/>
      <c r="DFI276" s="315"/>
      <c r="DFJ276" s="315"/>
      <c r="DFK276" s="315"/>
      <c r="DFL276" s="315"/>
      <c r="DFM276" s="315"/>
      <c r="DFN276" s="315"/>
      <c r="DFO276" s="315"/>
      <c r="DFP276" s="315"/>
      <c r="DFQ276" s="315"/>
      <c r="DFR276" s="315"/>
      <c r="DFS276" s="315"/>
      <c r="DFT276" s="315"/>
      <c r="DFU276" s="315"/>
      <c r="DFV276" s="315"/>
      <c r="DFW276" s="315"/>
      <c r="DFX276" s="315"/>
      <c r="DFY276" s="315"/>
      <c r="DFZ276" s="315"/>
      <c r="DGA276" s="315"/>
      <c r="DGB276" s="315"/>
      <c r="DGC276" s="315"/>
      <c r="DGD276" s="315"/>
      <c r="DGE276" s="315"/>
      <c r="DGF276" s="315"/>
      <c r="DGG276" s="315"/>
      <c r="DGH276" s="315"/>
      <c r="DGI276" s="315"/>
      <c r="DGJ276" s="315"/>
      <c r="DGK276" s="315"/>
      <c r="DGL276" s="315"/>
      <c r="DGM276" s="315"/>
      <c r="DGN276" s="315"/>
      <c r="DGO276" s="315"/>
      <c r="DGP276" s="315"/>
      <c r="DGQ276" s="315"/>
      <c r="DGR276" s="315"/>
      <c r="DGS276" s="315"/>
      <c r="DGT276" s="315"/>
      <c r="DGU276" s="315"/>
      <c r="DGV276" s="315"/>
      <c r="DGW276" s="315"/>
      <c r="DGX276" s="315"/>
      <c r="DGY276" s="315"/>
      <c r="DGZ276" s="315"/>
      <c r="DHA276" s="315"/>
      <c r="DHB276" s="315"/>
      <c r="DHC276" s="315"/>
      <c r="DHD276" s="315"/>
      <c r="DHE276" s="315"/>
      <c r="DHF276" s="315"/>
      <c r="DHG276" s="315"/>
      <c r="DHH276" s="315"/>
      <c r="DHI276" s="315"/>
      <c r="DHJ276" s="315"/>
      <c r="DHK276" s="315"/>
      <c r="DHL276" s="315"/>
      <c r="DHM276" s="315"/>
      <c r="DHN276" s="315"/>
      <c r="DHO276" s="315"/>
      <c r="DHP276" s="315"/>
      <c r="DHQ276" s="315"/>
      <c r="DHR276" s="315"/>
      <c r="DHS276" s="315"/>
      <c r="DHT276" s="315"/>
      <c r="DHU276" s="315"/>
      <c r="DHV276" s="315"/>
      <c r="DHW276" s="315"/>
      <c r="DHX276" s="315"/>
      <c r="DHY276" s="315"/>
      <c r="DHZ276" s="315"/>
      <c r="DIA276" s="315"/>
      <c r="DIB276" s="315"/>
      <c r="DIC276" s="315"/>
      <c r="DID276" s="315"/>
      <c r="DIE276" s="315"/>
      <c r="DIF276" s="315"/>
      <c r="DIG276" s="315"/>
      <c r="DIH276" s="315"/>
      <c r="DII276" s="315"/>
      <c r="DIJ276" s="315"/>
      <c r="DIK276" s="315"/>
      <c r="DIL276" s="315"/>
      <c r="DIM276" s="315"/>
      <c r="DIN276" s="315"/>
      <c r="DIO276" s="315"/>
      <c r="DIP276" s="315"/>
      <c r="DIQ276" s="315"/>
      <c r="DIR276" s="315"/>
      <c r="DIS276" s="315"/>
      <c r="DIT276" s="315"/>
      <c r="DIU276" s="315"/>
      <c r="DIV276" s="315"/>
      <c r="DIW276" s="315"/>
      <c r="DIX276" s="315"/>
      <c r="DIY276" s="315"/>
      <c r="DIZ276" s="315"/>
      <c r="DJA276" s="315"/>
      <c r="DJB276" s="315"/>
      <c r="DJC276" s="315"/>
      <c r="DJD276" s="315"/>
      <c r="DJE276" s="315"/>
      <c r="DJF276" s="315"/>
      <c r="DJG276" s="315"/>
      <c r="DJH276" s="315"/>
      <c r="DJI276" s="315"/>
      <c r="DJJ276" s="315"/>
      <c r="DJK276" s="315"/>
      <c r="DJL276" s="315"/>
      <c r="DJM276" s="315"/>
      <c r="DJN276" s="315"/>
      <c r="DJO276" s="315"/>
      <c r="DJP276" s="315"/>
      <c r="DJQ276" s="315"/>
      <c r="DJR276" s="315"/>
      <c r="DJS276" s="315"/>
      <c r="DJT276" s="315"/>
      <c r="DJU276" s="315"/>
      <c r="DJV276" s="315"/>
      <c r="DJW276" s="315"/>
      <c r="DJX276" s="315"/>
      <c r="DJY276" s="315"/>
      <c r="DJZ276" s="315"/>
      <c r="DKA276" s="315"/>
      <c r="DKB276" s="315"/>
      <c r="DKC276" s="315"/>
      <c r="DKD276" s="315"/>
      <c r="DKE276" s="315"/>
      <c r="DKF276" s="315"/>
      <c r="DKG276" s="315"/>
      <c r="DKH276" s="315"/>
      <c r="DKI276" s="315"/>
      <c r="DKJ276" s="315"/>
      <c r="DKK276" s="315"/>
      <c r="DKL276" s="315"/>
      <c r="DKM276" s="315"/>
      <c r="DKN276" s="315"/>
      <c r="DKO276" s="315"/>
      <c r="DKP276" s="315"/>
      <c r="DKQ276" s="315"/>
      <c r="DKR276" s="315"/>
      <c r="DKS276" s="315"/>
      <c r="DKT276" s="315"/>
      <c r="DKU276" s="315"/>
      <c r="DKV276" s="315"/>
      <c r="DKW276" s="315"/>
      <c r="DKX276" s="315"/>
      <c r="DKY276" s="315"/>
      <c r="DKZ276" s="315"/>
      <c r="DLA276" s="315"/>
      <c r="DLB276" s="315"/>
      <c r="DLC276" s="315"/>
      <c r="DLD276" s="315"/>
      <c r="DLE276" s="315"/>
      <c r="DLF276" s="315"/>
      <c r="DLG276" s="315"/>
      <c r="DLH276" s="315"/>
      <c r="DLI276" s="315"/>
      <c r="DLJ276" s="315"/>
      <c r="DLK276" s="315"/>
      <c r="DLL276" s="315"/>
      <c r="DLM276" s="315"/>
      <c r="DLN276" s="315"/>
      <c r="DLO276" s="315"/>
      <c r="DLP276" s="315"/>
      <c r="DLQ276" s="315"/>
      <c r="DLR276" s="315"/>
      <c r="DLS276" s="315"/>
      <c r="DLT276" s="315"/>
      <c r="DLU276" s="315"/>
      <c r="DLV276" s="315"/>
      <c r="DLW276" s="315"/>
      <c r="DLX276" s="315"/>
      <c r="DLY276" s="315"/>
      <c r="DLZ276" s="315"/>
      <c r="DMA276" s="315"/>
      <c r="DMB276" s="315"/>
      <c r="DMC276" s="315"/>
      <c r="DMD276" s="315"/>
      <c r="DME276" s="315"/>
      <c r="DMF276" s="315"/>
      <c r="DMG276" s="315"/>
      <c r="DMH276" s="315"/>
      <c r="DMI276" s="315"/>
      <c r="DMJ276" s="315"/>
      <c r="DMK276" s="315"/>
      <c r="DML276" s="315"/>
      <c r="DMM276" s="315"/>
      <c r="DMN276" s="315"/>
      <c r="DMO276" s="315"/>
      <c r="DMP276" s="315"/>
      <c r="DMQ276" s="315"/>
      <c r="DMR276" s="315"/>
      <c r="DMS276" s="315"/>
      <c r="DMT276" s="315"/>
      <c r="DMU276" s="315"/>
      <c r="DMV276" s="315"/>
      <c r="DMW276" s="315"/>
      <c r="DMX276" s="315"/>
      <c r="DMY276" s="315"/>
      <c r="DMZ276" s="315"/>
      <c r="DNA276" s="315"/>
      <c r="DNB276" s="315"/>
      <c r="DNC276" s="315"/>
      <c r="DND276" s="315"/>
      <c r="DNE276" s="315"/>
      <c r="DNF276" s="315"/>
      <c r="DNG276" s="315"/>
      <c r="DNH276" s="315"/>
      <c r="DNI276" s="315"/>
      <c r="DNJ276" s="315"/>
      <c r="DNK276" s="315"/>
      <c r="DNL276" s="315"/>
      <c r="DNM276" s="315"/>
      <c r="DNN276" s="315"/>
      <c r="DNO276" s="315"/>
      <c r="DNP276" s="315"/>
      <c r="DNQ276" s="315"/>
      <c r="DNR276" s="315"/>
      <c r="DNS276" s="315"/>
      <c r="DNT276" s="315"/>
      <c r="DNU276" s="315"/>
      <c r="DNV276" s="315"/>
      <c r="DNW276" s="315"/>
      <c r="DNX276" s="315"/>
      <c r="DNY276" s="315"/>
      <c r="DNZ276" s="315"/>
      <c r="DOA276" s="315"/>
      <c r="DOB276" s="315"/>
      <c r="DOC276" s="315"/>
      <c r="DOD276" s="315"/>
      <c r="DOE276" s="315"/>
      <c r="DOF276" s="315"/>
      <c r="DOG276" s="315"/>
      <c r="DOH276" s="315"/>
      <c r="DOI276" s="315"/>
      <c r="DOJ276" s="315"/>
      <c r="DOK276" s="315"/>
      <c r="DOL276" s="315"/>
      <c r="DOM276" s="315"/>
      <c r="DON276" s="315"/>
      <c r="DOO276" s="315"/>
      <c r="DOP276" s="315"/>
      <c r="DOQ276" s="315"/>
      <c r="DOR276" s="315"/>
      <c r="DOS276" s="315"/>
      <c r="DOT276" s="315"/>
      <c r="DOU276" s="315"/>
      <c r="DOV276" s="315"/>
      <c r="DOW276" s="315"/>
      <c r="DOX276" s="315"/>
      <c r="DOY276" s="315"/>
      <c r="DOZ276" s="315"/>
      <c r="DPA276" s="315"/>
      <c r="DPB276" s="315"/>
      <c r="DPC276" s="315"/>
      <c r="DPD276" s="315"/>
      <c r="DPE276" s="315"/>
      <c r="DPF276" s="315"/>
      <c r="DPG276" s="315"/>
      <c r="DPH276" s="315"/>
      <c r="DPI276" s="315"/>
      <c r="DPJ276" s="315"/>
      <c r="DPK276" s="315"/>
      <c r="DPL276" s="315"/>
      <c r="DPM276" s="315"/>
      <c r="DPN276" s="315"/>
      <c r="DPO276" s="315"/>
      <c r="DPP276" s="315"/>
      <c r="DPQ276" s="315"/>
      <c r="DPR276" s="315"/>
      <c r="DPS276" s="315"/>
      <c r="DPT276" s="315"/>
      <c r="DPU276" s="315"/>
      <c r="DPV276" s="315"/>
      <c r="DPW276" s="315"/>
      <c r="DPX276" s="315"/>
      <c r="DPY276" s="315"/>
      <c r="DPZ276" s="315"/>
      <c r="DQA276" s="315"/>
      <c r="DQB276" s="315"/>
      <c r="DQC276" s="315"/>
      <c r="DQD276" s="315"/>
      <c r="DQE276" s="315"/>
      <c r="DQF276" s="315"/>
      <c r="DQG276" s="315"/>
      <c r="DQH276" s="315"/>
      <c r="DQI276" s="315"/>
      <c r="DQJ276" s="315"/>
      <c r="DQK276" s="315"/>
      <c r="DQL276" s="315"/>
      <c r="DQM276" s="315"/>
      <c r="DQN276" s="315"/>
      <c r="DQO276" s="315"/>
      <c r="DQP276" s="315"/>
      <c r="DQQ276" s="315"/>
      <c r="DQR276" s="315"/>
      <c r="DQS276" s="315"/>
      <c r="DQT276" s="315"/>
      <c r="DQU276" s="315"/>
      <c r="DQV276" s="315"/>
      <c r="DQW276" s="315"/>
      <c r="DQX276" s="315"/>
      <c r="DQY276" s="315"/>
      <c r="DQZ276" s="315"/>
      <c r="DRA276" s="315"/>
      <c r="DRB276" s="315"/>
      <c r="DRC276" s="315"/>
      <c r="DRD276" s="315"/>
      <c r="DRE276" s="315"/>
      <c r="DRF276" s="315"/>
      <c r="DRG276" s="315"/>
      <c r="DRH276" s="315"/>
      <c r="DRI276" s="315"/>
      <c r="DRJ276" s="315"/>
      <c r="DRK276" s="315"/>
      <c r="DRL276" s="315"/>
      <c r="DRM276" s="315"/>
      <c r="DRN276" s="315"/>
      <c r="DRO276" s="315"/>
      <c r="DRP276" s="315"/>
      <c r="DRQ276" s="315"/>
      <c r="DRR276" s="315"/>
      <c r="DRS276" s="315"/>
      <c r="DRT276" s="315"/>
      <c r="DRU276" s="315"/>
      <c r="DRV276" s="315"/>
      <c r="DRW276" s="315"/>
      <c r="DRX276" s="315"/>
      <c r="DRY276" s="315"/>
      <c r="DRZ276" s="315"/>
      <c r="DSA276" s="315"/>
      <c r="DSB276" s="315"/>
      <c r="DSC276" s="315"/>
      <c r="DSD276" s="315"/>
      <c r="DSE276" s="315"/>
      <c r="DSF276" s="315"/>
      <c r="DSG276" s="315"/>
      <c r="DSH276" s="315"/>
      <c r="DSI276" s="315"/>
      <c r="DSJ276" s="315"/>
      <c r="DSK276" s="315"/>
      <c r="DSL276" s="315"/>
      <c r="DSM276" s="315"/>
      <c r="DSN276" s="315"/>
      <c r="DSO276" s="315"/>
      <c r="DSP276" s="315"/>
      <c r="DSQ276" s="315"/>
      <c r="DSR276" s="315"/>
      <c r="DSS276" s="315"/>
      <c r="DST276" s="315"/>
      <c r="DSU276" s="315"/>
      <c r="DSV276" s="315"/>
      <c r="DSW276" s="315"/>
      <c r="DSX276" s="315"/>
      <c r="DSY276" s="315"/>
      <c r="DSZ276" s="315"/>
      <c r="DTA276" s="315"/>
      <c r="DTB276" s="315"/>
      <c r="DTC276" s="315"/>
      <c r="DTD276" s="315"/>
      <c r="DTE276" s="315"/>
      <c r="DTF276" s="315"/>
      <c r="DTG276" s="315"/>
      <c r="DTH276" s="315"/>
      <c r="DTI276" s="315"/>
      <c r="DTJ276" s="315"/>
      <c r="DTK276" s="315"/>
      <c r="DTL276" s="315"/>
      <c r="DTM276" s="315"/>
      <c r="DTN276" s="315"/>
      <c r="DTO276" s="315"/>
      <c r="DTP276" s="315"/>
      <c r="DTQ276" s="315"/>
      <c r="DTR276" s="315"/>
      <c r="DTS276" s="315"/>
      <c r="DTT276" s="315"/>
      <c r="DTU276" s="315"/>
      <c r="DTV276" s="315"/>
      <c r="DTW276" s="315"/>
      <c r="DTX276" s="315"/>
      <c r="DTY276" s="315"/>
      <c r="DTZ276" s="315"/>
      <c r="DUA276" s="315"/>
      <c r="DUB276" s="315"/>
      <c r="DUC276" s="315"/>
      <c r="DUD276" s="315"/>
      <c r="DUE276" s="315"/>
      <c r="DUF276" s="315"/>
      <c r="DUG276" s="315"/>
      <c r="DUH276" s="315"/>
      <c r="DUI276" s="315"/>
      <c r="DUJ276" s="315"/>
      <c r="DUK276" s="315"/>
      <c r="DUL276" s="315"/>
      <c r="DUM276" s="315"/>
      <c r="DUN276" s="315"/>
      <c r="DUO276" s="315"/>
      <c r="DUP276" s="315"/>
      <c r="DUQ276" s="315"/>
      <c r="DUR276" s="315"/>
      <c r="DUS276" s="315"/>
      <c r="DUT276" s="315"/>
      <c r="DUU276" s="315"/>
      <c r="DUV276" s="315"/>
      <c r="DUW276" s="315"/>
      <c r="DUX276" s="315"/>
      <c r="DUY276" s="315"/>
      <c r="DUZ276" s="315"/>
      <c r="DVA276" s="315"/>
      <c r="DVB276" s="315"/>
      <c r="DVC276" s="315"/>
      <c r="DVD276" s="315"/>
      <c r="DVE276" s="315"/>
      <c r="DVF276" s="315"/>
      <c r="DVG276" s="315"/>
      <c r="DVH276" s="315"/>
      <c r="DVI276" s="315"/>
      <c r="DVJ276" s="315"/>
      <c r="DVK276" s="315"/>
      <c r="DVL276" s="315"/>
      <c r="DVM276" s="315"/>
      <c r="DVN276" s="315"/>
      <c r="DVO276" s="315"/>
      <c r="DVP276" s="315"/>
      <c r="DVQ276" s="315"/>
      <c r="DVR276" s="315"/>
      <c r="DVS276" s="315"/>
      <c r="DVT276" s="315"/>
      <c r="DVU276" s="315"/>
      <c r="DVV276" s="315"/>
      <c r="DVW276" s="315"/>
      <c r="DVX276" s="315"/>
      <c r="DVY276" s="315"/>
      <c r="DVZ276" s="315"/>
      <c r="DWA276" s="315"/>
      <c r="DWB276" s="315"/>
      <c r="DWC276" s="315"/>
      <c r="DWD276" s="315"/>
      <c r="DWE276" s="315"/>
      <c r="DWF276" s="315"/>
      <c r="DWG276" s="315"/>
      <c r="DWH276" s="315"/>
      <c r="DWI276" s="315"/>
      <c r="DWJ276" s="315"/>
      <c r="DWK276" s="315"/>
      <c r="DWL276" s="315"/>
      <c r="DWM276" s="315"/>
      <c r="DWN276" s="315"/>
      <c r="DWO276" s="315"/>
      <c r="DWP276" s="315"/>
      <c r="DWQ276" s="315"/>
      <c r="DWR276" s="315"/>
      <c r="DWS276" s="315"/>
      <c r="DWT276" s="315"/>
      <c r="DWU276" s="315"/>
      <c r="DWV276" s="315"/>
      <c r="DWW276" s="315"/>
      <c r="DWX276" s="315"/>
      <c r="DWY276" s="315"/>
      <c r="DWZ276" s="315"/>
      <c r="DXA276" s="315"/>
      <c r="DXB276" s="315"/>
      <c r="DXC276" s="315"/>
      <c r="DXD276" s="315"/>
      <c r="DXE276" s="315"/>
      <c r="DXF276" s="315"/>
      <c r="DXG276" s="315"/>
      <c r="DXH276" s="315"/>
      <c r="DXI276" s="315"/>
      <c r="DXJ276" s="315"/>
      <c r="DXK276" s="315"/>
      <c r="DXL276" s="315"/>
      <c r="DXM276" s="315"/>
      <c r="DXN276" s="315"/>
      <c r="DXO276" s="315"/>
      <c r="DXP276" s="315"/>
      <c r="DXQ276" s="315"/>
      <c r="DXR276" s="315"/>
      <c r="DXS276" s="315"/>
      <c r="DXT276" s="315"/>
      <c r="DXU276" s="315"/>
      <c r="DXV276" s="315"/>
      <c r="DXW276" s="315"/>
      <c r="DXX276" s="315"/>
      <c r="DXY276" s="315"/>
      <c r="DXZ276" s="315"/>
      <c r="DYA276" s="315"/>
      <c r="DYB276" s="315"/>
      <c r="DYC276" s="315"/>
      <c r="DYD276" s="315"/>
      <c r="DYE276" s="315"/>
      <c r="DYF276" s="315"/>
      <c r="DYG276" s="315"/>
      <c r="DYH276" s="315"/>
      <c r="DYI276" s="315"/>
      <c r="DYJ276" s="315"/>
      <c r="DYK276" s="315"/>
      <c r="DYL276" s="315"/>
      <c r="DYM276" s="315"/>
      <c r="DYN276" s="315"/>
      <c r="DYO276" s="315"/>
      <c r="DYP276" s="315"/>
      <c r="DYQ276" s="315"/>
      <c r="DYR276" s="315"/>
      <c r="DYS276" s="315"/>
      <c r="DYT276" s="315"/>
      <c r="DYU276" s="315"/>
      <c r="DYV276" s="315"/>
      <c r="DYW276" s="315"/>
      <c r="DYX276" s="315"/>
      <c r="DYY276" s="315"/>
      <c r="DYZ276" s="315"/>
      <c r="DZA276" s="315"/>
      <c r="DZB276" s="315"/>
      <c r="DZC276" s="315"/>
      <c r="DZD276" s="315"/>
      <c r="DZE276" s="315"/>
      <c r="DZF276" s="315"/>
      <c r="DZG276" s="315"/>
      <c r="DZH276" s="315"/>
      <c r="DZI276" s="315"/>
      <c r="DZJ276" s="315"/>
      <c r="DZK276" s="315"/>
      <c r="DZL276" s="315"/>
      <c r="DZM276" s="315"/>
      <c r="DZN276" s="315"/>
      <c r="DZO276" s="315"/>
      <c r="DZP276" s="315"/>
      <c r="DZQ276" s="315"/>
      <c r="DZR276" s="315"/>
      <c r="DZS276" s="315"/>
      <c r="DZT276" s="315"/>
      <c r="DZU276" s="315"/>
      <c r="DZV276" s="315"/>
      <c r="DZW276" s="315"/>
      <c r="DZX276" s="315"/>
      <c r="DZY276" s="315"/>
      <c r="DZZ276" s="315"/>
      <c r="EAA276" s="315"/>
      <c r="EAB276" s="315"/>
      <c r="EAC276" s="315"/>
      <c r="EAD276" s="315"/>
      <c r="EAE276" s="315"/>
      <c r="EAF276" s="315"/>
      <c r="EAG276" s="315"/>
      <c r="EAH276" s="315"/>
      <c r="EAI276" s="315"/>
      <c r="EAJ276" s="315"/>
      <c r="EAK276" s="315"/>
      <c r="EAL276" s="315"/>
      <c r="EAM276" s="315"/>
      <c r="EAN276" s="315"/>
      <c r="EAO276" s="315"/>
      <c r="EAP276" s="315"/>
      <c r="EAQ276" s="315"/>
      <c r="EAR276" s="315"/>
      <c r="EAS276" s="315"/>
      <c r="EAT276" s="315"/>
      <c r="EAU276" s="315"/>
      <c r="EAV276" s="315"/>
      <c r="EAW276" s="315"/>
      <c r="EAX276" s="315"/>
      <c r="EAY276" s="315"/>
      <c r="EAZ276" s="315"/>
      <c r="EBA276" s="315"/>
      <c r="EBB276" s="315"/>
      <c r="EBC276" s="315"/>
      <c r="EBD276" s="315"/>
      <c r="EBE276" s="315"/>
      <c r="EBF276" s="315"/>
      <c r="EBG276" s="315"/>
      <c r="EBH276" s="315"/>
      <c r="EBI276" s="315"/>
      <c r="EBJ276" s="315"/>
      <c r="EBK276" s="315"/>
      <c r="EBL276" s="315"/>
      <c r="EBM276" s="315"/>
      <c r="EBN276" s="315"/>
      <c r="EBO276" s="315"/>
      <c r="EBP276" s="315"/>
      <c r="EBQ276" s="315"/>
      <c r="EBR276" s="315"/>
      <c r="EBS276" s="315"/>
      <c r="EBT276" s="315"/>
      <c r="EBU276" s="315"/>
      <c r="EBV276" s="315"/>
      <c r="EBW276" s="315"/>
      <c r="EBX276" s="315"/>
      <c r="EBY276" s="315"/>
      <c r="EBZ276" s="315"/>
      <c r="ECA276" s="315"/>
      <c r="ECB276" s="315"/>
      <c r="ECC276" s="315"/>
      <c r="ECD276" s="315"/>
      <c r="ECE276" s="315"/>
      <c r="ECF276" s="315"/>
      <c r="ECG276" s="315"/>
      <c r="ECH276" s="315"/>
      <c r="ECI276" s="315"/>
      <c r="ECJ276" s="315"/>
      <c r="ECK276" s="315"/>
      <c r="ECL276" s="315"/>
      <c r="ECM276" s="315"/>
      <c r="ECN276" s="315"/>
      <c r="ECO276" s="315"/>
      <c r="ECP276" s="315"/>
      <c r="ECQ276" s="315"/>
      <c r="ECR276" s="315"/>
      <c r="ECS276" s="315"/>
      <c r="ECT276" s="315"/>
      <c r="ECU276" s="315"/>
      <c r="ECV276" s="315"/>
      <c r="ECW276" s="315"/>
      <c r="ECX276" s="315"/>
      <c r="ECY276" s="315"/>
      <c r="ECZ276" s="315"/>
      <c r="EDA276" s="315"/>
      <c r="EDB276" s="315"/>
      <c r="EDC276" s="315"/>
      <c r="EDD276" s="315"/>
      <c r="EDE276" s="315"/>
      <c r="EDF276" s="315"/>
      <c r="EDG276" s="315"/>
      <c r="EDH276" s="315"/>
      <c r="EDI276" s="315"/>
      <c r="EDJ276" s="315"/>
      <c r="EDK276" s="315"/>
      <c r="EDL276" s="315"/>
      <c r="EDM276" s="315"/>
      <c r="EDN276" s="315"/>
      <c r="EDO276" s="315"/>
      <c r="EDP276" s="315"/>
      <c r="EDQ276" s="315"/>
      <c r="EDR276" s="315"/>
      <c r="EDS276" s="315"/>
      <c r="EDT276" s="315"/>
      <c r="EDU276" s="315"/>
      <c r="EDV276" s="315"/>
      <c r="EDW276" s="315"/>
      <c r="EDX276" s="315"/>
      <c r="EDY276" s="315"/>
      <c r="EDZ276" s="315"/>
      <c r="EEA276" s="315"/>
      <c r="EEB276" s="315"/>
      <c r="EEC276" s="315"/>
      <c r="EED276" s="315"/>
      <c r="EEE276" s="315"/>
      <c r="EEF276" s="315"/>
      <c r="EEG276" s="315"/>
      <c r="EEH276" s="315"/>
      <c r="EEI276" s="315"/>
      <c r="EEJ276" s="315"/>
      <c r="EEK276" s="315"/>
      <c r="EEL276" s="315"/>
      <c r="EEM276" s="315"/>
      <c r="EEN276" s="315"/>
      <c r="EEO276" s="315"/>
      <c r="EEP276" s="315"/>
      <c r="EEQ276" s="315"/>
      <c r="EER276" s="315"/>
      <c r="EES276" s="315"/>
      <c r="EET276" s="315"/>
      <c r="EEU276" s="315"/>
      <c r="EEV276" s="315"/>
      <c r="EEW276" s="315"/>
      <c r="EEX276" s="315"/>
      <c r="EEY276" s="315"/>
      <c r="EEZ276" s="315"/>
      <c r="EFA276" s="315"/>
      <c r="EFB276" s="315"/>
      <c r="EFC276" s="315"/>
      <c r="EFD276" s="315"/>
      <c r="EFE276" s="315"/>
      <c r="EFF276" s="315"/>
      <c r="EFG276" s="315"/>
      <c r="EFH276" s="315"/>
      <c r="EFI276" s="315"/>
      <c r="EFJ276" s="315"/>
      <c r="EFK276" s="315"/>
      <c r="EFL276" s="315"/>
      <c r="EFM276" s="315"/>
      <c r="EFN276" s="315"/>
      <c r="EFO276" s="315"/>
      <c r="EFP276" s="315"/>
      <c r="EFQ276" s="315"/>
      <c r="EFR276" s="315"/>
      <c r="EFS276" s="315"/>
      <c r="EFT276" s="315"/>
      <c r="EFU276" s="315"/>
      <c r="EFV276" s="315"/>
      <c r="EFW276" s="315"/>
      <c r="EFX276" s="315"/>
      <c r="EFY276" s="315"/>
      <c r="EFZ276" s="315"/>
      <c r="EGA276" s="315"/>
      <c r="EGB276" s="315"/>
      <c r="EGC276" s="315"/>
      <c r="EGD276" s="315"/>
      <c r="EGE276" s="315"/>
      <c r="EGF276" s="315"/>
      <c r="EGG276" s="315"/>
      <c r="EGH276" s="315"/>
      <c r="EGI276" s="315"/>
      <c r="EGJ276" s="315"/>
      <c r="EGK276" s="315"/>
      <c r="EGL276" s="315"/>
      <c r="EGM276" s="315"/>
      <c r="EGN276" s="315"/>
      <c r="EGO276" s="315"/>
      <c r="EGP276" s="315"/>
      <c r="EGQ276" s="315"/>
      <c r="EGR276" s="315"/>
      <c r="EGS276" s="315"/>
      <c r="EGT276" s="315"/>
      <c r="EGU276" s="315"/>
      <c r="EGV276" s="315"/>
      <c r="EGW276" s="315"/>
      <c r="EGX276" s="315"/>
      <c r="EGY276" s="315"/>
      <c r="EGZ276" s="315"/>
      <c r="EHA276" s="315"/>
      <c r="EHB276" s="315"/>
      <c r="EHC276" s="315"/>
      <c r="EHD276" s="315"/>
      <c r="EHE276" s="315"/>
      <c r="EHF276" s="315"/>
      <c r="EHG276" s="315"/>
      <c r="EHH276" s="315"/>
      <c r="EHI276" s="315"/>
      <c r="EHJ276" s="315"/>
      <c r="EHK276" s="315"/>
      <c r="EHL276" s="315"/>
      <c r="EHM276" s="315"/>
      <c r="EHN276" s="315"/>
      <c r="EHO276" s="315"/>
      <c r="EHP276" s="315"/>
      <c r="EHQ276" s="315"/>
      <c r="EHR276" s="315"/>
      <c r="EHS276" s="315"/>
      <c r="EHT276" s="315"/>
      <c r="EHU276" s="315"/>
      <c r="EHV276" s="315"/>
      <c r="EHW276" s="315"/>
      <c r="EHX276" s="315"/>
      <c r="EHY276" s="315"/>
      <c r="EHZ276" s="315"/>
      <c r="EIA276" s="315"/>
      <c r="EIB276" s="315"/>
      <c r="EIC276" s="315"/>
      <c r="EID276" s="315"/>
      <c r="EIE276" s="315"/>
      <c r="EIF276" s="315"/>
      <c r="EIG276" s="315"/>
      <c r="EIH276" s="315"/>
      <c r="EII276" s="315"/>
      <c r="EIJ276" s="315"/>
      <c r="EIK276" s="315"/>
      <c r="EIL276" s="315"/>
      <c r="EIM276" s="315"/>
      <c r="EIN276" s="315"/>
      <c r="EIO276" s="315"/>
      <c r="EIP276" s="315"/>
      <c r="EIQ276" s="315"/>
      <c r="EIR276" s="315"/>
      <c r="EIS276" s="315"/>
      <c r="EIT276" s="315"/>
      <c r="EIU276" s="315"/>
      <c r="EIV276" s="315"/>
      <c r="EIW276" s="315"/>
      <c r="EIX276" s="315"/>
      <c r="EIY276" s="315"/>
      <c r="EIZ276" s="315"/>
      <c r="EJA276" s="315"/>
      <c r="EJB276" s="315"/>
      <c r="EJC276" s="315"/>
      <c r="EJD276" s="315"/>
      <c r="EJE276" s="315"/>
      <c r="EJF276" s="315"/>
      <c r="EJG276" s="315"/>
      <c r="EJH276" s="315"/>
      <c r="EJI276" s="315"/>
      <c r="EJJ276" s="315"/>
      <c r="EJK276" s="315"/>
      <c r="EJL276" s="315"/>
      <c r="EJM276" s="315"/>
      <c r="EJN276" s="315"/>
      <c r="EJO276" s="315"/>
      <c r="EJP276" s="315"/>
      <c r="EJQ276" s="315"/>
      <c r="EJR276" s="315"/>
      <c r="EJS276" s="315"/>
      <c r="EJT276" s="315"/>
      <c r="EJU276" s="315"/>
      <c r="EJV276" s="315"/>
      <c r="EJW276" s="315"/>
      <c r="EJX276" s="315"/>
      <c r="EJY276" s="315"/>
      <c r="EJZ276" s="315"/>
      <c r="EKA276" s="315"/>
      <c r="EKB276" s="315"/>
      <c r="EKC276" s="315"/>
      <c r="EKD276" s="315"/>
      <c r="EKE276" s="315"/>
      <c r="EKF276" s="315"/>
      <c r="EKG276" s="315"/>
      <c r="EKH276" s="315"/>
      <c r="EKI276" s="315"/>
      <c r="EKJ276" s="315"/>
      <c r="EKK276" s="315"/>
      <c r="EKL276" s="315"/>
      <c r="EKM276" s="315"/>
      <c r="EKN276" s="315"/>
      <c r="EKO276" s="315"/>
      <c r="EKP276" s="315"/>
      <c r="EKQ276" s="315"/>
      <c r="EKR276" s="315"/>
      <c r="EKS276" s="315"/>
      <c r="EKT276" s="315"/>
      <c r="EKU276" s="315"/>
      <c r="EKV276" s="315"/>
      <c r="EKW276" s="315"/>
      <c r="EKX276" s="315"/>
      <c r="EKY276" s="315"/>
      <c r="EKZ276" s="315"/>
      <c r="ELA276" s="315"/>
      <c r="ELB276" s="315"/>
      <c r="ELC276" s="315"/>
      <c r="ELD276" s="315"/>
      <c r="ELE276" s="315"/>
      <c r="ELF276" s="315"/>
      <c r="ELG276" s="315"/>
      <c r="ELH276" s="315"/>
      <c r="ELI276" s="315"/>
      <c r="ELJ276" s="315"/>
      <c r="ELK276" s="315"/>
      <c r="ELL276" s="315"/>
      <c r="ELM276" s="315"/>
      <c r="ELN276" s="315"/>
      <c r="ELO276" s="315"/>
      <c r="ELP276" s="315"/>
      <c r="ELQ276" s="315"/>
      <c r="ELR276" s="315"/>
      <c r="ELS276" s="315"/>
      <c r="ELT276" s="315"/>
      <c r="ELU276" s="315"/>
      <c r="ELV276" s="315"/>
      <c r="ELW276" s="315"/>
      <c r="ELX276" s="315"/>
      <c r="ELY276" s="315"/>
      <c r="ELZ276" s="315"/>
      <c r="EMA276" s="315"/>
      <c r="EMB276" s="315"/>
      <c r="EMC276" s="315"/>
      <c r="EMD276" s="315"/>
      <c r="EME276" s="315"/>
      <c r="EMF276" s="315"/>
      <c r="EMG276" s="315"/>
      <c r="EMH276" s="315"/>
      <c r="EMI276" s="315"/>
      <c r="EMJ276" s="315"/>
      <c r="EMK276" s="315"/>
      <c r="EML276" s="315"/>
      <c r="EMM276" s="315"/>
      <c r="EMN276" s="315"/>
      <c r="EMO276" s="315"/>
      <c r="EMP276" s="315"/>
      <c r="EMQ276" s="315"/>
      <c r="EMR276" s="315"/>
      <c r="EMS276" s="315"/>
      <c r="EMT276" s="315"/>
      <c r="EMU276" s="315"/>
      <c r="EMV276" s="315"/>
      <c r="EMW276" s="315"/>
      <c r="EMX276" s="315"/>
      <c r="EMY276" s="315"/>
      <c r="EMZ276" s="315"/>
      <c r="ENA276" s="315"/>
      <c r="ENB276" s="315"/>
      <c r="ENC276" s="315"/>
      <c r="END276" s="315"/>
      <c r="ENE276" s="315"/>
      <c r="ENF276" s="315"/>
      <c r="ENG276" s="315"/>
      <c r="ENH276" s="315"/>
      <c r="ENI276" s="315"/>
      <c r="ENJ276" s="315"/>
      <c r="ENK276" s="315"/>
      <c r="ENL276" s="315"/>
      <c r="ENM276" s="315"/>
      <c r="ENN276" s="315"/>
      <c r="ENO276" s="315"/>
      <c r="ENP276" s="315"/>
      <c r="ENQ276" s="315"/>
      <c r="ENR276" s="315"/>
      <c r="ENS276" s="315"/>
      <c r="ENT276" s="315"/>
      <c r="ENU276" s="315"/>
      <c r="ENV276" s="315"/>
      <c r="ENW276" s="315"/>
      <c r="ENX276" s="315"/>
      <c r="ENY276" s="315"/>
      <c r="ENZ276" s="315"/>
      <c r="EOA276" s="315"/>
      <c r="EOB276" s="315"/>
      <c r="EOC276" s="315"/>
      <c r="EOD276" s="315"/>
      <c r="EOE276" s="315"/>
      <c r="EOF276" s="315"/>
      <c r="EOG276" s="315"/>
      <c r="EOH276" s="315"/>
      <c r="EOI276" s="315"/>
      <c r="EOJ276" s="315"/>
      <c r="EOK276" s="315"/>
      <c r="EOL276" s="315"/>
      <c r="EOM276" s="315"/>
      <c r="EON276" s="315"/>
      <c r="EOO276" s="315"/>
      <c r="EOP276" s="315"/>
      <c r="EOQ276" s="315"/>
      <c r="EOR276" s="315"/>
      <c r="EOS276" s="315"/>
      <c r="EOT276" s="315"/>
      <c r="EOU276" s="315"/>
      <c r="EOV276" s="315"/>
      <c r="EOW276" s="315"/>
      <c r="EOX276" s="315"/>
      <c r="EOY276" s="315"/>
      <c r="EOZ276" s="315"/>
      <c r="EPA276" s="315"/>
      <c r="EPB276" s="315"/>
      <c r="EPC276" s="315"/>
      <c r="EPD276" s="315"/>
      <c r="EPE276" s="315"/>
      <c r="EPF276" s="315"/>
      <c r="EPG276" s="315"/>
      <c r="EPH276" s="315"/>
      <c r="EPI276" s="315"/>
      <c r="EPJ276" s="315"/>
      <c r="EPK276" s="315"/>
      <c r="EPL276" s="315"/>
      <c r="EPM276" s="315"/>
      <c r="EPN276" s="315"/>
      <c r="EPO276" s="315"/>
      <c r="EPP276" s="315"/>
      <c r="EPQ276" s="315"/>
      <c r="EPR276" s="315"/>
      <c r="EPS276" s="315"/>
      <c r="EPT276" s="315"/>
      <c r="EPU276" s="315"/>
      <c r="EPV276" s="315"/>
      <c r="EPW276" s="315"/>
      <c r="EPX276" s="315"/>
      <c r="EPY276" s="315"/>
      <c r="EPZ276" s="315"/>
      <c r="EQA276" s="315"/>
      <c r="EQB276" s="315"/>
      <c r="EQC276" s="315"/>
      <c r="EQD276" s="315"/>
      <c r="EQE276" s="315"/>
      <c r="EQF276" s="315"/>
      <c r="EQG276" s="315"/>
      <c r="EQH276" s="315"/>
      <c r="EQI276" s="315"/>
      <c r="EQJ276" s="315"/>
      <c r="EQK276" s="315"/>
      <c r="EQL276" s="315"/>
      <c r="EQM276" s="315"/>
      <c r="EQN276" s="315"/>
      <c r="EQO276" s="315"/>
      <c r="EQP276" s="315"/>
      <c r="EQQ276" s="315"/>
      <c r="EQR276" s="315"/>
      <c r="EQS276" s="315"/>
      <c r="EQT276" s="315"/>
      <c r="EQU276" s="315"/>
      <c r="EQV276" s="315"/>
      <c r="EQW276" s="315"/>
      <c r="EQX276" s="315"/>
      <c r="EQY276" s="315"/>
      <c r="EQZ276" s="315"/>
      <c r="ERA276" s="315"/>
      <c r="ERB276" s="315"/>
      <c r="ERC276" s="315"/>
      <c r="ERD276" s="315"/>
      <c r="ERE276" s="315"/>
      <c r="ERF276" s="315"/>
      <c r="ERG276" s="315"/>
      <c r="ERH276" s="315"/>
      <c r="ERI276" s="315"/>
      <c r="ERJ276" s="315"/>
      <c r="ERK276" s="315"/>
      <c r="ERL276" s="315"/>
      <c r="ERM276" s="315"/>
      <c r="ERN276" s="315"/>
      <c r="ERO276" s="315"/>
      <c r="ERP276" s="315"/>
      <c r="ERQ276" s="315"/>
      <c r="ERR276" s="315"/>
      <c r="ERS276" s="315"/>
      <c r="ERT276" s="315"/>
      <c r="ERU276" s="315"/>
      <c r="ERV276" s="315"/>
      <c r="ERW276" s="315"/>
      <c r="ERX276" s="315"/>
      <c r="ERY276" s="315"/>
      <c r="ERZ276" s="315"/>
      <c r="ESA276" s="315"/>
      <c r="ESB276" s="315"/>
      <c r="ESC276" s="315"/>
      <c r="ESD276" s="315"/>
      <c r="ESE276" s="315"/>
      <c r="ESF276" s="315"/>
      <c r="ESG276" s="315"/>
      <c r="ESH276" s="315"/>
      <c r="ESI276" s="315"/>
      <c r="ESJ276" s="315"/>
      <c r="ESK276" s="315"/>
      <c r="ESL276" s="315"/>
      <c r="ESM276" s="315"/>
      <c r="ESN276" s="315"/>
      <c r="ESO276" s="315"/>
      <c r="ESP276" s="315"/>
      <c r="ESQ276" s="315"/>
      <c r="ESR276" s="315"/>
      <c r="ESS276" s="315"/>
      <c r="EST276" s="315"/>
      <c r="ESU276" s="315"/>
      <c r="ESV276" s="315"/>
      <c r="ESW276" s="315"/>
      <c r="ESX276" s="315"/>
      <c r="ESY276" s="315"/>
      <c r="ESZ276" s="315"/>
      <c r="ETA276" s="315"/>
      <c r="ETB276" s="315"/>
      <c r="ETC276" s="315"/>
      <c r="ETD276" s="315"/>
      <c r="ETE276" s="315"/>
      <c r="ETF276" s="315"/>
      <c r="ETG276" s="315"/>
      <c r="ETH276" s="315"/>
      <c r="ETI276" s="315"/>
      <c r="ETJ276" s="315"/>
      <c r="ETK276" s="315"/>
      <c r="ETL276" s="315"/>
      <c r="ETM276" s="315"/>
      <c r="ETN276" s="315"/>
      <c r="ETO276" s="315"/>
      <c r="ETP276" s="315"/>
      <c r="ETQ276" s="315"/>
      <c r="ETR276" s="315"/>
      <c r="ETS276" s="315"/>
      <c r="ETT276" s="315"/>
      <c r="ETU276" s="315"/>
      <c r="ETV276" s="315"/>
      <c r="ETW276" s="315"/>
      <c r="ETX276" s="315"/>
      <c r="ETY276" s="315"/>
      <c r="ETZ276" s="315"/>
      <c r="EUA276" s="315"/>
      <c r="EUB276" s="315"/>
      <c r="EUC276" s="315"/>
      <c r="EUD276" s="315"/>
      <c r="EUE276" s="315"/>
      <c r="EUF276" s="315"/>
      <c r="EUG276" s="315"/>
      <c r="EUH276" s="315"/>
      <c r="EUI276" s="315"/>
      <c r="EUJ276" s="315"/>
      <c r="EUK276" s="315"/>
      <c r="EUL276" s="315"/>
      <c r="EUM276" s="315"/>
      <c r="EUN276" s="315"/>
      <c r="EUO276" s="315"/>
      <c r="EUP276" s="315"/>
      <c r="EUQ276" s="315"/>
      <c r="EUR276" s="315"/>
      <c r="EUS276" s="315"/>
      <c r="EUT276" s="315"/>
      <c r="EUU276" s="315"/>
      <c r="EUV276" s="315"/>
      <c r="EUW276" s="315"/>
      <c r="EUX276" s="315"/>
      <c r="EUY276" s="315"/>
      <c r="EUZ276" s="315"/>
      <c r="EVA276" s="315"/>
      <c r="EVB276" s="315"/>
      <c r="EVC276" s="315"/>
      <c r="EVD276" s="315"/>
      <c r="EVE276" s="315"/>
      <c r="EVF276" s="315"/>
      <c r="EVG276" s="315"/>
      <c r="EVH276" s="315"/>
      <c r="EVI276" s="315"/>
      <c r="EVJ276" s="315"/>
      <c r="EVK276" s="315"/>
      <c r="EVL276" s="315"/>
      <c r="EVM276" s="315"/>
      <c r="EVN276" s="315"/>
      <c r="EVO276" s="315"/>
      <c r="EVP276" s="315"/>
      <c r="EVQ276" s="315"/>
      <c r="EVR276" s="315"/>
      <c r="EVS276" s="315"/>
      <c r="EVT276" s="315"/>
      <c r="EVU276" s="315"/>
      <c r="EVV276" s="315"/>
      <c r="EVW276" s="315"/>
      <c r="EVX276" s="315"/>
      <c r="EVY276" s="315"/>
      <c r="EVZ276" s="315"/>
      <c r="EWA276" s="315"/>
      <c r="EWB276" s="315"/>
      <c r="EWC276" s="315"/>
      <c r="EWD276" s="315"/>
      <c r="EWE276" s="315"/>
      <c r="EWF276" s="315"/>
      <c r="EWG276" s="315"/>
      <c r="EWH276" s="315"/>
      <c r="EWI276" s="315"/>
      <c r="EWJ276" s="315"/>
      <c r="EWK276" s="315"/>
      <c r="EWL276" s="315"/>
      <c r="EWM276" s="315"/>
      <c r="EWN276" s="315"/>
      <c r="EWO276" s="315"/>
      <c r="EWP276" s="315"/>
      <c r="EWQ276" s="315"/>
      <c r="EWR276" s="315"/>
      <c r="EWS276" s="315"/>
      <c r="EWT276" s="315"/>
      <c r="EWU276" s="315"/>
      <c r="EWV276" s="315"/>
      <c r="EWW276" s="315"/>
      <c r="EWX276" s="315"/>
      <c r="EWY276" s="315"/>
      <c r="EWZ276" s="315"/>
      <c r="EXA276" s="315"/>
      <c r="EXB276" s="315"/>
      <c r="EXC276" s="315"/>
      <c r="EXD276" s="315"/>
      <c r="EXE276" s="315"/>
      <c r="EXF276" s="315"/>
      <c r="EXG276" s="315"/>
      <c r="EXH276" s="315"/>
      <c r="EXI276" s="315"/>
      <c r="EXJ276" s="315"/>
      <c r="EXK276" s="315"/>
      <c r="EXL276" s="315"/>
      <c r="EXM276" s="315"/>
      <c r="EXN276" s="315"/>
      <c r="EXO276" s="315"/>
      <c r="EXP276" s="315"/>
      <c r="EXQ276" s="315"/>
      <c r="EXR276" s="315"/>
      <c r="EXS276" s="315"/>
      <c r="EXT276" s="315"/>
      <c r="EXU276" s="315"/>
      <c r="EXV276" s="315"/>
      <c r="EXW276" s="315"/>
      <c r="EXX276" s="315"/>
      <c r="EXY276" s="315"/>
      <c r="EXZ276" s="315"/>
      <c r="EYA276" s="315"/>
      <c r="EYB276" s="315"/>
      <c r="EYC276" s="315"/>
      <c r="EYD276" s="315"/>
      <c r="EYE276" s="315"/>
      <c r="EYF276" s="315"/>
      <c r="EYG276" s="315"/>
      <c r="EYH276" s="315"/>
      <c r="EYI276" s="315"/>
      <c r="EYJ276" s="315"/>
      <c r="EYK276" s="315"/>
      <c r="EYL276" s="315"/>
      <c r="EYM276" s="315"/>
      <c r="EYN276" s="315"/>
      <c r="EYO276" s="315"/>
      <c r="EYP276" s="315"/>
      <c r="EYQ276" s="315"/>
      <c r="EYR276" s="315"/>
      <c r="EYS276" s="315"/>
      <c r="EYT276" s="315"/>
      <c r="EYU276" s="315"/>
      <c r="EYV276" s="315"/>
      <c r="EYW276" s="315"/>
      <c r="EYX276" s="315"/>
      <c r="EYY276" s="315"/>
      <c r="EYZ276" s="315"/>
      <c r="EZA276" s="315"/>
      <c r="EZB276" s="315"/>
      <c r="EZC276" s="315"/>
      <c r="EZD276" s="315"/>
      <c r="EZE276" s="315"/>
      <c r="EZF276" s="315"/>
      <c r="EZG276" s="315"/>
      <c r="EZH276" s="315"/>
      <c r="EZI276" s="315"/>
      <c r="EZJ276" s="315"/>
      <c r="EZK276" s="315"/>
      <c r="EZL276" s="315"/>
      <c r="EZM276" s="315"/>
      <c r="EZN276" s="315"/>
      <c r="EZO276" s="315"/>
      <c r="EZP276" s="315"/>
      <c r="EZQ276" s="315"/>
      <c r="EZR276" s="315"/>
      <c r="EZS276" s="315"/>
      <c r="EZT276" s="315"/>
      <c r="EZU276" s="315"/>
      <c r="EZV276" s="315"/>
      <c r="EZW276" s="315"/>
      <c r="EZX276" s="315"/>
      <c r="EZY276" s="315"/>
      <c r="EZZ276" s="315"/>
      <c r="FAA276" s="315"/>
      <c r="FAB276" s="315"/>
      <c r="FAC276" s="315"/>
      <c r="FAD276" s="315"/>
      <c r="FAE276" s="315"/>
      <c r="FAF276" s="315"/>
      <c r="FAG276" s="315"/>
      <c r="FAH276" s="315"/>
      <c r="FAI276" s="315"/>
      <c r="FAJ276" s="315"/>
      <c r="FAK276" s="315"/>
      <c r="FAL276" s="315"/>
      <c r="FAM276" s="315"/>
      <c r="FAN276" s="315"/>
      <c r="FAO276" s="315"/>
      <c r="FAP276" s="315"/>
      <c r="FAQ276" s="315"/>
      <c r="FAR276" s="315"/>
      <c r="FAS276" s="315"/>
      <c r="FAT276" s="315"/>
      <c r="FAU276" s="315"/>
      <c r="FAV276" s="315"/>
      <c r="FAW276" s="315"/>
      <c r="FAX276" s="315"/>
      <c r="FAY276" s="315"/>
      <c r="FAZ276" s="315"/>
      <c r="FBA276" s="315"/>
      <c r="FBB276" s="315"/>
      <c r="FBC276" s="315"/>
      <c r="FBD276" s="315"/>
      <c r="FBE276" s="315"/>
      <c r="FBF276" s="315"/>
      <c r="FBG276" s="315"/>
      <c r="FBH276" s="315"/>
      <c r="FBI276" s="315"/>
      <c r="FBJ276" s="315"/>
      <c r="FBK276" s="315"/>
      <c r="FBL276" s="315"/>
      <c r="FBM276" s="315"/>
      <c r="FBN276" s="315"/>
      <c r="FBO276" s="315"/>
      <c r="FBP276" s="315"/>
      <c r="FBQ276" s="315"/>
      <c r="FBR276" s="315"/>
      <c r="FBS276" s="315"/>
      <c r="FBT276" s="315"/>
      <c r="FBU276" s="315"/>
      <c r="FBV276" s="315"/>
      <c r="FBW276" s="315"/>
      <c r="FBX276" s="315"/>
      <c r="FBY276" s="315"/>
      <c r="FBZ276" s="315"/>
      <c r="FCA276" s="315"/>
      <c r="FCB276" s="315"/>
      <c r="FCC276" s="315"/>
      <c r="FCD276" s="315"/>
      <c r="FCE276" s="315"/>
      <c r="FCF276" s="315"/>
      <c r="FCG276" s="315"/>
      <c r="FCH276" s="315"/>
      <c r="FCI276" s="315"/>
      <c r="FCJ276" s="315"/>
      <c r="FCK276" s="315"/>
      <c r="FCL276" s="315"/>
      <c r="FCM276" s="315"/>
      <c r="FCN276" s="315"/>
      <c r="FCO276" s="315"/>
      <c r="FCP276" s="315"/>
      <c r="FCQ276" s="315"/>
      <c r="FCR276" s="315"/>
      <c r="FCS276" s="315"/>
      <c r="FCT276" s="315"/>
      <c r="FCU276" s="315"/>
      <c r="FCV276" s="315"/>
      <c r="FCW276" s="315"/>
      <c r="FCX276" s="315"/>
      <c r="FCY276" s="315"/>
      <c r="FCZ276" s="315"/>
      <c r="FDA276" s="315"/>
      <c r="FDB276" s="315"/>
      <c r="FDC276" s="315"/>
      <c r="FDD276" s="315"/>
      <c r="FDE276" s="315"/>
      <c r="FDF276" s="315"/>
      <c r="FDG276" s="315"/>
      <c r="FDH276" s="315"/>
      <c r="FDI276" s="315"/>
      <c r="FDJ276" s="315"/>
      <c r="FDK276" s="315"/>
      <c r="FDL276" s="315"/>
      <c r="FDM276" s="315"/>
      <c r="FDN276" s="315"/>
      <c r="FDO276" s="315"/>
      <c r="FDP276" s="315"/>
      <c r="FDQ276" s="315"/>
      <c r="FDR276" s="315"/>
      <c r="FDS276" s="315"/>
      <c r="FDT276" s="315"/>
      <c r="FDU276" s="315"/>
      <c r="FDV276" s="315"/>
      <c r="FDW276" s="315"/>
      <c r="FDX276" s="315"/>
      <c r="FDY276" s="315"/>
      <c r="FDZ276" s="315"/>
      <c r="FEA276" s="315"/>
      <c r="FEB276" s="315"/>
      <c r="FEC276" s="315"/>
      <c r="FED276" s="315"/>
      <c r="FEE276" s="315"/>
      <c r="FEF276" s="315"/>
      <c r="FEG276" s="315"/>
      <c r="FEH276" s="315"/>
      <c r="FEI276" s="315"/>
      <c r="FEJ276" s="315"/>
      <c r="FEK276" s="315"/>
      <c r="FEL276" s="315"/>
      <c r="FEM276" s="315"/>
      <c r="FEN276" s="315"/>
      <c r="FEO276" s="315"/>
      <c r="FEP276" s="315"/>
      <c r="FEQ276" s="315"/>
      <c r="FER276" s="315"/>
      <c r="FES276" s="315"/>
      <c r="FET276" s="315"/>
      <c r="FEU276" s="315"/>
      <c r="FEV276" s="315"/>
      <c r="FEW276" s="315"/>
      <c r="FEX276" s="315"/>
      <c r="FEY276" s="315"/>
      <c r="FEZ276" s="315"/>
      <c r="FFA276" s="315"/>
      <c r="FFB276" s="315"/>
      <c r="FFC276" s="315"/>
      <c r="FFD276" s="315"/>
      <c r="FFE276" s="315"/>
      <c r="FFF276" s="315"/>
      <c r="FFG276" s="315"/>
      <c r="FFH276" s="315"/>
      <c r="FFI276" s="315"/>
      <c r="FFJ276" s="315"/>
      <c r="FFK276" s="315"/>
      <c r="FFL276" s="315"/>
      <c r="FFM276" s="315"/>
      <c r="FFN276" s="315"/>
      <c r="FFO276" s="315"/>
      <c r="FFP276" s="315"/>
      <c r="FFQ276" s="315"/>
      <c r="FFR276" s="315"/>
      <c r="FFS276" s="315"/>
      <c r="FFT276" s="315"/>
      <c r="FFU276" s="315"/>
      <c r="FFV276" s="315"/>
      <c r="FFW276" s="315"/>
      <c r="FFX276" s="315"/>
      <c r="FFY276" s="315"/>
      <c r="FFZ276" s="315"/>
      <c r="FGA276" s="315"/>
      <c r="FGB276" s="315"/>
      <c r="FGC276" s="315"/>
      <c r="FGD276" s="315"/>
      <c r="FGE276" s="315"/>
      <c r="FGF276" s="315"/>
      <c r="FGG276" s="315"/>
      <c r="FGH276" s="315"/>
      <c r="FGI276" s="315"/>
      <c r="FGJ276" s="315"/>
      <c r="FGK276" s="315"/>
      <c r="FGL276" s="315"/>
      <c r="FGM276" s="315"/>
      <c r="FGN276" s="315"/>
      <c r="FGO276" s="315"/>
      <c r="FGP276" s="315"/>
      <c r="FGQ276" s="315"/>
      <c r="FGR276" s="315"/>
      <c r="FGS276" s="315"/>
      <c r="FGT276" s="315"/>
      <c r="FGU276" s="315"/>
      <c r="FGV276" s="315"/>
      <c r="FGW276" s="315"/>
      <c r="FGX276" s="315"/>
      <c r="FGY276" s="315"/>
      <c r="FGZ276" s="315"/>
      <c r="FHA276" s="315"/>
      <c r="FHB276" s="315"/>
      <c r="FHC276" s="315"/>
      <c r="FHD276" s="315"/>
      <c r="FHE276" s="315"/>
      <c r="FHF276" s="315"/>
      <c r="FHG276" s="315"/>
      <c r="FHH276" s="315"/>
      <c r="FHI276" s="315"/>
      <c r="FHJ276" s="315"/>
      <c r="FHK276" s="315"/>
      <c r="FHL276" s="315"/>
      <c r="FHM276" s="315"/>
      <c r="FHN276" s="315"/>
      <c r="FHO276" s="315"/>
      <c r="FHP276" s="315"/>
      <c r="FHQ276" s="315"/>
      <c r="FHR276" s="315"/>
      <c r="FHS276" s="315"/>
      <c r="FHT276" s="315"/>
      <c r="FHU276" s="315"/>
      <c r="FHV276" s="315"/>
      <c r="FHW276" s="315"/>
      <c r="FHX276" s="315"/>
      <c r="FHY276" s="315"/>
      <c r="FHZ276" s="315"/>
      <c r="FIA276" s="315"/>
      <c r="FIB276" s="315"/>
      <c r="FIC276" s="315"/>
      <c r="FID276" s="315"/>
      <c r="FIE276" s="315"/>
      <c r="FIF276" s="315"/>
      <c r="FIG276" s="315"/>
      <c r="FIH276" s="315"/>
      <c r="FII276" s="315"/>
      <c r="FIJ276" s="315"/>
      <c r="FIK276" s="315"/>
      <c r="FIL276" s="315"/>
      <c r="FIM276" s="315"/>
      <c r="FIN276" s="315"/>
      <c r="FIO276" s="315"/>
      <c r="FIP276" s="315"/>
      <c r="FIQ276" s="315"/>
      <c r="FIR276" s="315"/>
      <c r="FIS276" s="315"/>
      <c r="FIT276" s="315"/>
      <c r="FIU276" s="315"/>
      <c r="FIV276" s="315"/>
      <c r="FIW276" s="315"/>
      <c r="FIX276" s="315"/>
      <c r="FIY276" s="315"/>
      <c r="FIZ276" s="315"/>
      <c r="FJA276" s="315"/>
      <c r="FJB276" s="315"/>
      <c r="FJC276" s="315"/>
      <c r="FJD276" s="315"/>
      <c r="FJE276" s="315"/>
      <c r="FJF276" s="315"/>
      <c r="FJG276" s="315"/>
      <c r="FJH276" s="315"/>
      <c r="FJI276" s="315"/>
      <c r="FJJ276" s="315"/>
      <c r="FJK276" s="315"/>
      <c r="FJL276" s="315"/>
      <c r="FJM276" s="315"/>
      <c r="FJN276" s="315"/>
      <c r="FJO276" s="315"/>
      <c r="FJP276" s="315"/>
      <c r="FJQ276" s="315"/>
      <c r="FJR276" s="315"/>
      <c r="FJS276" s="315"/>
      <c r="FJT276" s="315"/>
      <c r="FJU276" s="315"/>
      <c r="FJV276" s="315"/>
      <c r="FJW276" s="315"/>
      <c r="FJX276" s="315"/>
      <c r="FJY276" s="315"/>
      <c r="FJZ276" s="315"/>
      <c r="FKA276" s="315"/>
      <c r="FKB276" s="315"/>
      <c r="FKC276" s="315"/>
      <c r="FKD276" s="315"/>
      <c r="FKE276" s="315"/>
      <c r="FKF276" s="315"/>
      <c r="FKG276" s="315"/>
      <c r="FKH276" s="315"/>
      <c r="FKI276" s="315"/>
      <c r="FKJ276" s="315"/>
      <c r="FKK276" s="315"/>
      <c r="FKL276" s="315"/>
      <c r="FKM276" s="315"/>
      <c r="FKN276" s="315"/>
      <c r="FKO276" s="315"/>
      <c r="FKP276" s="315"/>
      <c r="FKQ276" s="315"/>
      <c r="FKR276" s="315"/>
      <c r="FKS276" s="315"/>
      <c r="FKT276" s="315"/>
      <c r="FKU276" s="315"/>
      <c r="FKV276" s="315"/>
      <c r="FKW276" s="315"/>
      <c r="FKX276" s="315"/>
      <c r="FKY276" s="315"/>
      <c r="FKZ276" s="315"/>
      <c r="FLA276" s="315"/>
      <c r="FLB276" s="315"/>
      <c r="FLC276" s="315"/>
      <c r="FLD276" s="315"/>
      <c r="FLE276" s="315"/>
      <c r="FLF276" s="315"/>
      <c r="FLG276" s="315"/>
      <c r="FLH276" s="315"/>
      <c r="FLI276" s="315"/>
      <c r="FLJ276" s="315"/>
      <c r="FLK276" s="315"/>
      <c r="FLL276" s="315"/>
      <c r="FLM276" s="315"/>
      <c r="FLN276" s="315"/>
      <c r="FLO276" s="315"/>
      <c r="FLP276" s="315"/>
      <c r="FLQ276" s="315"/>
      <c r="FLR276" s="315"/>
      <c r="FLS276" s="315"/>
      <c r="FLT276" s="315"/>
      <c r="FLU276" s="315"/>
      <c r="FLV276" s="315"/>
      <c r="FLW276" s="315"/>
      <c r="FLX276" s="315"/>
      <c r="FLY276" s="315"/>
      <c r="FLZ276" s="315"/>
      <c r="FMA276" s="315"/>
      <c r="FMB276" s="315"/>
      <c r="FMC276" s="315"/>
      <c r="FMD276" s="315"/>
      <c r="FME276" s="315"/>
      <c r="FMF276" s="315"/>
      <c r="FMG276" s="315"/>
      <c r="FMH276" s="315"/>
      <c r="FMI276" s="315"/>
      <c r="FMJ276" s="315"/>
      <c r="FMK276" s="315"/>
      <c r="FML276" s="315"/>
      <c r="FMM276" s="315"/>
      <c r="FMN276" s="315"/>
      <c r="FMO276" s="315"/>
      <c r="FMP276" s="315"/>
      <c r="FMQ276" s="315"/>
      <c r="FMR276" s="315"/>
      <c r="FMS276" s="315"/>
      <c r="FMT276" s="315"/>
      <c r="FMU276" s="315"/>
      <c r="FMV276" s="315"/>
      <c r="FMW276" s="315"/>
      <c r="FMX276" s="315"/>
      <c r="FMY276" s="315"/>
      <c r="FMZ276" s="315"/>
      <c r="FNA276" s="315"/>
      <c r="FNB276" s="315"/>
      <c r="FNC276" s="315"/>
      <c r="FND276" s="315"/>
      <c r="FNE276" s="315"/>
      <c r="FNF276" s="315"/>
      <c r="FNG276" s="315"/>
      <c r="FNH276" s="315"/>
      <c r="FNI276" s="315"/>
      <c r="FNJ276" s="315"/>
      <c r="FNK276" s="315"/>
      <c r="FNL276" s="315"/>
      <c r="FNM276" s="315"/>
      <c r="FNN276" s="315"/>
      <c r="FNO276" s="315"/>
      <c r="FNP276" s="315"/>
      <c r="FNQ276" s="315"/>
      <c r="FNR276" s="315"/>
      <c r="FNS276" s="315"/>
      <c r="FNT276" s="315"/>
      <c r="FNU276" s="315"/>
      <c r="FNV276" s="315"/>
      <c r="FNW276" s="315"/>
      <c r="FNX276" s="315"/>
      <c r="FNY276" s="315"/>
      <c r="FNZ276" s="315"/>
      <c r="FOA276" s="315"/>
      <c r="FOB276" s="315"/>
      <c r="FOC276" s="315"/>
      <c r="FOD276" s="315"/>
      <c r="FOE276" s="315"/>
      <c r="FOF276" s="315"/>
      <c r="FOG276" s="315"/>
      <c r="FOH276" s="315"/>
      <c r="FOI276" s="315"/>
      <c r="FOJ276" s="315"/>
      <c r="FOK276" s="315"/>
      <c r="FOL276" s="315"/>
      <c r="FOM276" s="315"/>
      <c r="FON276" s="315"/>
      <c r="FOO276" s="315"/>
      <c r="FOP276" s="315"/>
      <c r="FOQ276" s="315"/>
      <c r="FOR276" s="315"/>
      <c r="FOS276" s="315"/>
      <c r="FOT276" s="315"/>
      <c r="FOU276" s="315"/>
      <c r="FOV276" s="315"/>
      <c r="FOW276" s="315"/>
      <c r="FOX276" s="315"/>
      <c r="FOY276" s="315"/>
      <c r="FOZ276" s="315"/>
      <c r="FPA276" s="315"/>
      <c r="FPB276" s="315"/>
      <c r="FPC276" s="315"/>
      <c r="FPD276" s="315"/>
      <c r="FPE276" s="315"/>
      <c r="FPF276" s="315"/>
      <c r="FPG276" s="315"/>
      <c r="FPH276" s="315"/>
      <c r="FPI276" s="315"/>
      <c r="FPJ276" s="315"/>
      <c r="FPK276" s="315"/>
      <c r="FPL276" s="315"/>
      <c r="FPM276" s="315"/>
      <c r="FPN276" s="315"/>
      <c r="FPO276" s="315"/>
      <c r="FPP276" s="315"/>
      <c r="FPQ276" s="315"/>
      <c r="FPR276" s="315"/>
      <c r="FPS276" s="315"/>
      <c r="FPT276" s="315"/>
      <c r="FPU276" s="315"/>
      <c r="FPV276" s="315"/>
      <c r="FPW276" s="315"/>
      <c r="FPX276" s="315"/>
      <c r="FPY276" s="315"/>
      <c r="FPZ276" s="315"/>
      <c r="FQA276" s="315"/>
      <c r="FQB276" s="315"/>
      <c r="FQC276" s="315"/>
      <c r="FQD276" s="315"/>
      <c r="FQE276" s="315"/>
      <c r="FQF276" s="315"/>
      <c r="FQG276" s="315"/>
      <c r="FQH276" s="315"/>
      <c r="FQI276" s="315"/>
      <c r="FQJ276" s="315"/>
      <c r="FQK276" s="315"/>
      <c r="FQL276" s="315"/>
      <c r="FQM276" s="315"/>
      <c r="FQN276" s="315"/>
      <c r="FQO276" s="315"/>
      <c r="FQP276" s="315"/>
      <c r="FQQ276" s="315"/>
      <c r="FQR276" s="315"/>
      <c r="FQS276" s="315"/>
      <c r="FQT276" s="315"/>
      <c r="FQU276" s="315"/>
      <c r="FQV276" s="315"/>
      <c r="FQW276" s="315"/>
      <c r="FQX276" s="315"/>
      <c r="FQY276" s="315"/>
      <c r="FQZ276" s="315"/>
      <c r="FRA276" s="315"/>
      <c r="FRB276" s="315"/>
      <c r="FRC276" s="315"/>
      <c r="FRD276" s="315"/>
      <c r="FRE276" s="315"/>
      <c r="FRF276" s="315"/>
      <c r="FRG276" s="315"/>
      <c r="FRH276" s="315"/>
      <c r="FRI276" s="315"/>
      <c r="FRJ276" s="315"/>
      <c r="FRK276" s="315"/>
      <c r="FRL276" s="315"/>
      <c r="FRM276" s="315"/>
      <c r="FRN276" s="315"/>
      <c r="FRO276" s="315"/>
      <c r="FRP276" s="315"/>
      <c r="FRQ276" s="315"/>
      <c r="FRR276" s="315"/>
      <c r="FRS276" s="315"/>
      <c r="FRT276" s="315"/>
      <c r="FRU276" s="315"/>
      <c r="FRV276" s="315"/>
      <c r="FRW276" s="315"/>
      <c r="FRX276" s="315"/>
      <c r="FRY276" s="315"/>
      <c r="FRZ276" s="315"/>
      <c r="FSA276" s="315"/>
      <c r="FSB276" s="315"/>
      <c r="FSC276" s="315"/>
      <c r="FSD276" s="315"/>
      <c r="FSE276" s="315"/>
      <c r="FSF276" s="315"/>
      <c r="FSG276" s="315"/>
      <c r="FSH276" s="315"/>
      <c r="FSI276" s="315"/>
      <c r="FSJ276" s="315"/>
      <c r="FSK276" s="315"/>
      <c r="FSL276" s="315"/>
      <c r="FSM276" s="315"/>
      <c r="FSN276" s="315"/>
      <c r="FSO276" s="315"/>
      <c r="FSP276" s="315"/>
      <c r="FSQ276" s="315"/>
      <c r="FSR276" s="315"/>
      <c r="FSS276" s="315"/>
      <c r="FST276" s="315"/>
      <c r="FSU276" s="315"/>
      <c r="FSV276" s="315"/>
      <c r="FSW276" s="315"/>
      <c r="FSX276" s="315"/>
      <c r="FSY276" s="315"/>
      <c r="FSZ276" s="315"/>
      <c r="FTA276" s="315"/>
      <c r="FTB276" s="315"/>
      <c r="FTC276" s="315"/>
      <c r="FTD276" s="315"/>
      <c r="FTE276" s="315"/>
      <c r="FTF276" s="315"/>
      <c r="FTG276" s="315"/>
      <c r="FTH276" s="315"/>
      <c r="FTI276" s="315"/>
      <c r="FTJ276" s="315"/>
      <c r="FTK276" s="315"/>
      <c r="FTL276" s="315"/>
      <c r="FTM276" s="315"/>
      <c r="FTN276" s="315"/>
      <c r="FTO276" s="315"/>
      <c r="FTP276" s="315"/>
      <c r="FTQ276" s="315"/>
      <c r="FTR276" s="315"/>
      <c r="FTS276" s="315"/>
      <c r="FTT276" s="315"/>
      <c r="FTU276" s="315"/>
      <c r="FTV276" s="315"/>
      <c r="FTW276" s="315"/>
      <c r="FTX276" s="315"/>
      <c r="FTY276" s="315"/>
      <c r="FTZ276" s="315"/>
      <c r="FUA276" s="315"/>
      <c r="FUB276" s="315"/>
      <c r="FUC276" s="315"/>
      <c r="FUD276" s="315"/>
      <c r="FUE276" s="315"/>
      <c r="FUF276" s="315"/>
      <c r="FUG276" s="315"/>
      <c r="FUH276" s="315"/>
      <c r="FUI276" s="315"/>
      <c r="FUJ276" s="315"/>
      <c r="FUK276" s="315"/>
      <c r="FUL276" s="315"/>
      <c r="FUM276" s="315"/>
      <c r="FUN276" s="315"/>
      <c r="FUO276" s="315"/>
      <c r="FUP276" s="315"/>
      <c r="FUQ276" s="315"/>
      <c r="FUR276" s="315"/>
      <c r="FUS276" s="315"/>
      <c r="FUT276" s="315"/>
      <c r="FUU276" s="315"/>
      <c r="FUV276" s="315"/>
      <c r="FUW276" s="315"/>
      <c r="FUX276" s="315"/>
      <c r="FUY276" s="315"/>
      <c r="FUZ276" s="315"/>
      <c r="FVA276" s="315"/>
      <c r="FVB276" s="315"/>
      <c r="FVC276" s="315"/>
      <c r="FVD276" s="315"/>
      <c r="FVE276" s="315"/>
      <c r="FVF276" s="315"/>
      <c r="FVG276" s="315"/>
      <c r="FVH276" s="315"/>
      <c r="FVI276" s="315"/>
      <c r="FVJ276" s="315"/>
      <c r="FVK276" s="315"/>
      <c r="FVL276" s="315"/>
      <c r="FVM276" s="315"/>
      <c r="FVN276" s="315"/>
      <c r="FVO276" s="315"/>
      <c r="FVP276" s="315"/>
      <c r="FVQ276" s="315"/>
      <c r="FVR276" s="315"/>
      <c r="FVS276" s="315"/>
      <c r="FVT276" s="315"/>
      <c r="FVU276" s="315"/>
      <c r="FVV276" s="315"/>
      <c r="FVW276" s="315"/>
      <c r="FVX276" s="315"/>
      <c r="FVY276" s="315"/>
      <c r="FVZ276" s="315"/>
      <c r="FWA276" s="315"/>
      <c r="FWB276" s="315"/>
      <c r="FWC276" s="315"/>
      <c r="FWD276" s="315"/>
      <c r="FWE276" s="315"/>
      <c r="FWF276" s="315"/>
      <c r="FWG276" s="315"/>
      <c r="FWH276" s="315"/>
      <c r="FWI276" s="315"/>
      <c r="FWJ276" s="315"/>
      <c r="FWK276" s="315"/>
      <c r="FWL276" s="315"/>
      <c r="FWM276" s="315"/>
      <c r="FWN276" s="315"/>
      <c r="FWO276" s="315"/>
      <c r="FWP276" s="315"/>
      <c r="FWQ276" s="315"/>
      <c r="FWR276" s="315"/>
      <c r="FWS276" s="315"/>
      <c r="FWT276" s="315"/>
      <c r="FWU276" s="315"/>
      <c r="FWV276" s="315"/>
      <c r="FWW276" s="315"/>
      <c r="FWX276" s="315"/>
      <c r="FWY276" s="315"/>
      <c r="FWZ276" s="315"/>
      <c r="FXA276" s="315"/>
      <c r="FXB276" s="315"/>
      <c r="FXC276" s="315"/>
      <c r="FXD276" s="315"/>
      <c r="FXE276" s="315"/>
      <c r="FXF276" s="315"/>
      <c r="FXG276" s="315"/>
      <c r="FXH276" s="315"/>
      <c r="FXI276" s="315"/>
      <c r="FXJ276" s="315"/>
      <c r="FXK276" s="315"/>
      <c r="FXL276" s="315"/>
      <c r="FXM276" s="315"/>
      <c r="FXN276" s="315"/>
      <c r="FXO276" s="315"/>
      <c r="FXP276" s="315"/>
      <c r="FXQ276" s="315"/>
      <c r="FXR276" s="315"/>
      <c r="FXS276" s="315"/>
      <c r="FXT276" s="315"/>
      <c r="FXU276" s="315"/>
      <c r="FXV276" s="315"/>
      <c r="FXW276" s="315"/>
      <c r="FXX276" s="315"/>
      <c r="FXY276" s="315"/>
      <c r="FXZ276" s="315"/>
      <c r="FYA276" s="315"/>
      <c r="FYB276" s="315"/>
      <c r="FYC276" s="315"/>
      <c r="FYD276" s="315"/>
      <c r="FYE276" s="315"/>
      <c r="FYF276" s="315"/>
      <c r="FYG276" s="315"/>
      <c r="FYH276" s="315"/>
      <c r="FYI276" s="315"/>
      <c r="FYJ276" s="315"/>
      <c r="FYK276" s="315"/>
      <c r="FYL276" s="315"/>
      <c r="FYM276" s="315"/>
      <c r="FYN276" s="315"/>
      <c r="FYO276" s="315"/>
      <c r="FYP276" s="315"/>
      <c r="FYQ276" s="315"/>
      <c r="FYR276" s="315"/>
      <c r="FYS276" s="315"/>
      <c r="FYT276" s="315"/>
      <c r="FYU276" s="315"/>
      <c r="FYV276" s="315"/>
      <c r="FYW276" s="315"/>
      <c r="FYX276" s="315"/>
      <c r="FYY276" s="315"/>
      <c r="FYZ276" s="315"/>
      <c r="FZA276" s="315"/>
      <c r="FZB276" s="315"/>
      <c r="FZC276" s="315"/>
      <c r="FZD276" s="315"/>
      <c r="FZE276" s="315"/>
      <c r="FZF276" s="315"/>
      <c r="FZG276" s="315"/>
      <c r="FZH276" s="315"/>
      <c r="FZI276" s="315"/>
      <c r="FZJ276" s="315"/>
      <c r="FZK276" s="315"/>
      <c r="FZL276" s="315"/>
      <c r="FZM276" s="315"/>
      <c r="FZN276" s="315"/>
      <c r="FZO276" s="315"/>
      <c r="FZP276" s="315"/>
      <c r="FZQ276" s="315"/>
      <c r="FZR276" s="315"/>
      <c r="FZS276" s="315"/>
      <c r="FZT276" s="315"/>
      <c r="FZU276" s="315"/>
      <c r="FZV276" s="315"/>
      <c r="FZW276" s="315"/>
      <c r="FZX276" s="315"/>
      <c r="FZY276" s="315"/>
      <c r="FZZ276" s="315"/>
      <c r="GAA276" s="315"/>
      <c r="GAB276" s="315"/>
      <c r="GAC276" s="315"/>
      <c r="GAD276" s="315"/>
      <c r="GAE276" s="315"/>
      <c r="GAF276" s="315"/>
      <c r="GAG276" s="315"/>
      <c r="GAH276" s="315"/>
      <c r="GAI276" s="315"/>
      <c r="GAJ276" s="315"/>
      <c r="GAK276" s="315"/>
      <c r="GAL276" s="315"/>
      <c r="GAM276" s="315"/>
      <c r="GAN276" s="315"/>
      <c r="GAO276" s="315"/>
      <c r="GAP276" s="315"/>
      <c r="GAQ276" s="315"/>
      <c r="GAR276" s="315"/>
      <c r="GAS276" s="315"/>
      <c r="GAT276" s="315"/>
      <c r="GAU276" s="315"/>
      <c r="GAV276" s="315"/>
      <c r="GAW276" s="315"/>
      <c r="GAX276" s="315"/>
      <c r="GAY276" s="315"/>
      <c r="GAZ276" s="315"/>
      <c r="GBA276" s="315"/>
      <c r="GBB276" s="315"/>
      <c r="GBC276" s="315"/>
      <c r="GBD276" s="315"/>
      <c r="GBE276" s="315"/>
      <c r="GBF276" s="315"/>
      <c r="GBG276" s="315"/>
      <c r="GBH276" s="315"/>
      <c r="GBI276" s="315"/>
      <c r="GBJ276" s="315"/>
      <c r="GBK276" s="315"/>
      <c r="GBL276" s="315"/>
      <c r="GBM276" s="315"/>
      <c r="GBN276" s="315"/>
      <c r="GBO276" s="315"/>
      <c r="GBP276" s="315"/>
      <c r="GBQ276" s="315"/>
      <c r="GBR276" s="315"/>
      <c r="GBS276" s="315"/>
      <c r="GBT276" s="315"/>
      <c r="GBU276" s="315"/>
      <c r="GBV276" s="315"/>
      <c r="GBW276" s="315"/>
      <c r="GBX276" s="315"/>
      <c r="GBY276" s="315"/>
      <c r="GBZ276" s="315"/>
      <c r="GCA276" s="315"/>
      <c r="GCB276" s="315"/>
      <c r="GCC276" s="315"/>
      <c r="GCD276" s="315"/>
      <c r="GCE276" s="315"/>
      <c r="GCF276" s="315"/>
      <c r="GCG276" s="315"/>
      <c r="GCH276" s="315"/>
      <c r="GCI276" s="315"/>
      <c r="GCJ276" s="315"/>
      <c r="GCK276" s="315"/>
      <c r="GCL276" s="315"/>
      <c r="GCM276" s="315"/>
      <c r="GCN276" s="315"/>
      <c r="GCO276" s="315"/>
      <c r="GCP276" s="315"/>
      <c r="GCQ276" s="315"/>
      <c r="GCR276" s="315"/>
      <c r="GCS276" s="315"/>
      <c r="GCT276" s="315"/>
      <c r="GCU276" s="315"/>
      <c r="GCV276" s="315"/>
      <c r="GCW276" s="315"/>
      <c r="GCX276" s="315"/>
      <c r="GCY276" s="315"/>
      <c r="GCZ276" s="315"/>
      <c r="GDA276" s="315"/>
      <c r="GDB276" s="315"/>
      <c r="GDC276" s="315"/>
      <c r="GDD276" s="315"/>
      <c r="GDE276" s="315"/>
      <c r="GDF276" s="315"/>
      <c r="GDG276" s="315"/>
      <c r="GDH276" s="315"/>
      <c r="GDI276" s="315"/>
      <c r="GDJ276" s="315"/>
      <c r="GDK276" s="315"/>
      <c r="GDL276" s="315"/>
      <c r="GDM276" s="315"/>
      <c r="GDN276" s="315"/>
      <c r="GDO276" s="315"/>
      <c r="GDP276" s="315"/>
      <c r="GDQ276" s="315"/>
      <c r="GDR276" s="315"/>
      <c r="GDS276" s="315"/>
      <c r="GDT276" s="315"/>
      <c r="GDU276" s="315"/>
      <c r="GDV276" s="315"/>
      <c r="GDW276" s="315"/>
      <c r="GDX276" s="315"/>
      <c r="GDY276" s="315"/>
      <c r="GDZ276" s="315"/>
      <c r="GEA276" s="315"/>
      <c r="GEB276" s="315"/>
      <c r="GEC276" s="315"/>
      <c r="GED276" s="315"/>
      <c r="GEE276" s="315"/>
      <c r="GEF276" s="315"/>
      <c r="GEG276" s="315"/>
      <c r="GEH276" s="315"/>
      <c r="GEI276" s="315"/>
      <c r="GEJ276" s="315"/>
      <c r="GEK276" s="315"/>
      <c r="GEL276" s="315"/>
      <c r="GEM276" s="315"/>
      <c r="GEN276" s="315"/>
      <c r="GEO276" s="315"/>
      <c r="GEP276" s="315"/>
      <c r="GEQ276" s="315"/>
      <c r="GER276" s="315"/>
      <c r="GES276" s="315"/>
      <c r="GET276" s="315"/>
      <c r="GEU276" s="315"/>
      <c r="GEV276" s="315"/>
      <c r="GEW276" s="315"/>
      <c r="GEX276" s="315"/>
      <c r="GEY276" s="315"/>
      <c r="GEZ276" s="315"/>
      <c r="GFA276" s="315"/>
      <c r="GFB276" s="315"/>
      <c r="GFC276" s="315"/>
      <c r="GFD276" s="315"/>
      <c r="GFE276" s="315"/>
      <c r="GFF276" s="315"/>
      <c r="GFG276" s="315"/>
      <c r="GFH276" s="315"/>
      <c r="GFI276" s="315"/>
      <c r="GFJ276" s="315"/>
      <c r="GFK276" s="315"/>
      <c r="GFL276" s="315"/>
      <c r="GFM276" s="315"/>
      <c r="GFN276" s="315"/>
      <c r="GFO276" s="315"/>
      <c r="GFP276" s="315"/>
      <c r="GFQ276" s="315"/>
      <c r="GFR276" s="315"/>
      <c r="GFS276" s="315"/>
      <c r="GFT276" s="315"/>
      <c r="GFU276" s="315"/>
      <c r="GFV276" s="315"/>
      <c r="GFW276" s="315"/>
      <c r="GFX276" s="315"/>
      <c r="GFY276" s="315"/>
      <c r="GFZ276" s="315"/>
      <c r="GGA276" s="315"/>
      <c r="GGB276" s="315"/>
      <c r="GGC276" s="315"/>
      <c r="GGD276" s="315"/>
      <c r="GGE276" s="315"/>
      <c r="GGF276" s="315"/>
      <c r="GGG276" s="315"/>
      <c r="GGH276" s="315"/>
      <c r="GGI276" s="315"/>
      <c r="GGJ276" s="315"/>
      <c r="GGK276" s="315"/>
      <c r="GGL276" s="315"/>
      <c r="GGM276" s="315"/>
      <c r="GGN276" s="315"/>
      <c r="GGO276" s="315"/>
      <c r="GGP276" s="315"/>
      <c r="GGQ276" s="315"/>
      <c r="GGR276" s="315"/>
      <c r="GGS276" s="315"/>
      <c r="GGT276" s="315"/>
      <c r="GGU276" s="315"/>
      <c r="GGV276" s="315"/>
      <c r="GGW276" s="315"/>
      <c r="GGX276" s="315"/>
      <c r="GGY276" s="315"/>
      <c r="GGZ276" s="315"/>
      <c r="GHA276" s="315"/>
      <c r="GHB276" s="315"/>
      <c r="GHC276" s="315"/>
      <c r="GHD276" s="315"/>
      <c r="GHE276" s="315"/>
      <c r="GHF276" s="315"/>
      <c r="GHG276" s="315"/>
      <c r="GHH276" s="315"/>
      <c r="GHI276" s="315"/>
      <c r="GHJ276" s="315"/>
      <c r="GHK276" s="315"/>
      <c r="GHL276" s="315"/>
      <c r="GHM276" s="315"/>
      <c r="GHN276" s="315"/>
      <c r="GHO276" s="315"/>
      <c r="GHP276" s="315"/>
      <c r="GHQ276" s="315"/>
      <c r="GHR276" s="315"/>
      <c r="GHS276" s="315"/>
      <c r="GHT276" s="315"/>
      <c r="GHU276" s="315"/>
      <c r="GHV276" s="315"/>
      <c r="GHW276" s="315"/>
      <c r="GHX276" s="315"/>
      <c r="GHY276" s="315"/>
      <c r="GHZ276" s="315"/>
      <c r="GIA276" s="315"/>
      <c r="GIB276" s="315"/>
      <c r="GIC276" s="315"/>
      <c r="GID276" s="315"/>
      <c r="GIE276" s="315"/>
      <c r="GIF276" s="315"/>
      <c r="GIG276" s="315"/>
      <c r="GIH276" s="315"/>
      <c r="GII276" s="315"/>
      <c r="GIJ276" s="315"/>
      <c r="GIK276" s="315"/>
      <c r="GIL276" s="315"/>
      <c r="GIM276" s="315"/>
      <c r="GIN276" s="315"/>
      <c r="GIO276" s="315"/>
      <c r="GIP276" s="315"/>
      <c r="GIQ276" s="315"/>
      <c r="GIR276" s="315"/>
      <c r="GIS276" s="315"/>
      <c r="GIT276" s="315"/>
      <c r="GIU276" s="315"/>
      <c r="GIV276" s="315"/>
      <c r="GIW276" s="315"/>
      <c r="GIX276" s="315"/>
      <c r="GIY276" s="315"/>
      <c r="GIZ276" s="315"/>
      <c r="GJA276" s="315"/>
      <c r="GJB276" s="315"/>
      <c r="GJC276" s="315"/>
      <c r="GJD276" s="315"/>
      <c r="GJE276" s="315"/>
      <c r="GJF276" s="315"/>
      <c r="GJG276" s="315"/>
      <c r="GJH276" s="315"/>
      <c r="GJI276" s="315"/>
      <c r="GJJ276" s="315"/>
      <c r="GJK276" s="315"/>
      <c r="GJL276" s="315"/>
      <c r="GJM276" s="315"/>
      <c r="GJN276" s="315"/>
      <c r="GJO276" s="315"/>
      <c r="GJP276" s="315"/>
      <c r="GJQ276" s="315"/>
      <c r="GJR276" s="315"/>
      <c r="GJS276" s="315"/>
      <c r="GJT276" s="315"/>
      <c r="GJU276" s="315"/>
      <c r="GJV276" s="315"/>
      <c r="GJW276" s="315"/>
      <c r="GJX276" s="315"/>
      <c r="GJY276" s="315"/>
      <c r="GJZ276" s="315"/>
      <c r="GKA276" s="315"/>
      <c r="GKB276" s="315"/>
      <c r="GKC276" s="315"/>
      <c r="GKD276" s="315"/>
      <c r="GKE276" s="315"/>
      <c r="GKF276" s="315"/>
      <c r="GKG276" s="315"/>
      <c r="GKH276" s="315"/>
      <c r="GKI276" s="315"/>
      <c r="GKJ276" s="315"/>
      <c r="GKK276" s="315"/>
      <c r="GKL276" s="315"/>
      <c r="GKM276" s="315"/>
      <c r="GKN276" s="315"/>
      <c r="GKO276" s="315"/>
      <c r="GKP276" s="315"/>
      <c r="GKQ276" s="315"/>
      <c r="GKR276" s="315"/>
      <c r="GKS276" s="315"/>
      <c r="GKT276" s="315"/>
      <c r="GKU276" s="315"/>
      <c r="GKV276" s="315"/>
      <c r="GKW276" s="315"/>
      <c r="GKX276" s="315"/>
      <c r="GKY276" s="315"/>
      <c r="GKZ276" s="315"/>
      <c r="GLA276" s="315"/>
      <c r="GLB276" s="315"/>
      <c r="GLC276" s="315"/>
      <c r="GLD276" s="315"/>
      <c r="GLE276" s="315"/>
      <c r="GLF276" s="315"/>
      <c r="GLG276" s="315"/>
      <c r="GLH276" s="315"/>
      <c r="GLI276" s="315"/>
      <c r="GLJ276" s="315"/>
      <c r="GLK276" s="315"/>
      <c r="GLL276" s="315"/>
      <c r="GLM276" s="315"/>
      <c r="GLN276" s="315"/>
      <c r="GLO276" s="315"/>
      <c r="GLP276" s="315"/>
      <c r="GLQ276" s="315"/>
      <c r="GLR276" s="315"/>
      <c r="GLS276" s="315"/>
      <c r="GLT276" s="315"/>
      <c r="GLU276" s="315"/>
      <c r="GLV276" s="315"/>
      <c r="GLW276" s="315"/>
      <c r="GLX276" s="315"/>
      <c r="GLY276" s="315"/>
      <c r="GLZ276" s="315"/>
      <c r="GMA276" s="315"/>
      <c r="GMB276" s="315"/>
      <c r="GMC276" s="315"/>
      <c r="GMD276" s="315"/>
      <c r="GME276" s="315"/>
      <c r="GMF276" s="315"/>
      <c r="GMG276" s="315"/>
      <c r="GMH276" s="315"/>
      <c r="GMI276" s="315"/>
      <c r="GMJ276" s="315"/>
      <c r="GMK276" s="315"/>
      <c r="GML276" s="315"/>
      <c r="GMM276" s="315"/>
      <c r="GMN276" s="315"/>
      <c r="GMO276" s="315"/>
      <c r="GMP276" s="315"/>
      <c r="GMQ276" s="315"/>
      <c r="GMR276" s="315"/>
      <c r="GMS276" s="315"/>
      <c r="GMT276" s="315"/>
      <c r="GMU276" s="315"/>
      <c r="GMV276" s="315"/>
      <c r="GMW276" s="315"/>
      <c r="GMX276" s="315"/>
      <c r="GMY276" s="315"/>
      <c r="GMZ276" s="315"/>
      <c r="GNA276" s="315"/>
      <c r="GNB276" s="315"/>
      <c r="GNC276" s="315"/>
      <c r="GND276" s="315"/>
      <c r="GNE276" s="315"/>
      <c r="GNF276" s="315"/>
      <c r="GNG276" s="315"/>
      <c r="GNH276" s="315"/>
      <c r="GNI276" s="315"/>
      <c r="GNJ276" s="315"/>
      <c r="GNK276" s="315"/>
      <c r="GNL276" s="315"/>
      <c r="GNM276" s="315"/>
      <c r="GNN276" s="315"/>
      <c r="GNO276" s="315"/>
      <c r="GNP276" s="315"/>
      <c r="GNQ276" s="315"/>
      <c r="GNR276" s="315"/>
      <c r="GNS276" s="315"/>
      <c r="GNT276" s="315"/>
      <c r="GNU276" s="315"/>
      <c r="GNV276" s="315"/>
      <c r="GNW276" s="315"/>
      <c r="GNX276" s="315"/>
      <c r="GNY276" s="315"/>
      <c r="GNZ276" s="315"/>
      <c r="GOA276" s="315"/>
      <c r="GOB276" s="315"/>
      <c r="GOC276" s="315"/>
      <c r="GOD276" s="315"/>
      <c r="GOE276" s="315"/>
      <c r="GOF276" s="315"/>
      <c r="GOG276" s="315"/>
      <c r="GOH276" s="315"/>
      <c r="GOI276" s="315"/>
      <c r="GOJ276" s="315"/>
      <c r="GOK276" s="315"/>
      <c r="GOL276" s="315"/>
      <c r="GOM276" s="315"/>
      <c r="GON276" s="315"/>
      <c r="GOO276" s="315"/>
      <c r="GOP276" s="315"/>
      <c r="GOQ276" s="315"/>
      <c r="GOR276" s="315"/>
      <c r="GOS276" s="315"/>
      <c r="GOT276" s="315"/>
      <c r="GOU276" s="315"/>
      <c r="GOV276" s="315"/>
      <c r="GOW276" s="315"/>
      <c r="GOX276" s="315"/>
      <c r="GOY276" s="315"/>
      <c r="GOZ276" s="315"/>
      <c r="GPA276" s="315"/>
      <c r="GPB276" s="315"/>
      <c r="GPC276" s="315"/>
      <c r="GPD276" s="315"/>
      <c r="GPE276" s="315"/>
      <c r="GPF276" s="315"/>
      <c r="GPG276" s="315"/>
      <c r="GPH276" s="315"/>
      <c r="GPI276" s="315"/>
      <c r="GPJ276" s="315"/>
      <c r="GPK276" s="315"/>
      <c r="GPL276" s="315"/>
      <c r="GPM276" s="315"/>
      <c r="GPN276" s="315"/>
      <c r="GPO276" s="315"/>
      <c r="GPP276" s="315"/>
      <c r="GPQ276" s="315"/>
      <c r="GPR276" s="315"/>
      <c r="GPS276" s="315"/>
      <c r="GPT276" s="315"/>
      <c r="GPU276" s="315"/>
      <c r="GPV276" s="315"/>
      <c r="GPW276" s="315"/>
      <c r="GPX276" s="315"/>
      <c r="GPY276" s="315"/>
      <c r="GPZ276" s="315"/>
      <c r="GQA276" s="315"/>
      <c r="GQB276" s="315"/>
      <c r="GQC276" s="315"/>
      <c r="GQD276" s="315"/>
      <c r="GQE276" s="315"/>
      <c r="GQF276" s="315"/>
      <c r="GQG276" s="315"/>
      <c r="GQH276" s="315"/>
      <c r="GQI276" s="315"/>
      <c r="GQJ276" s="315"/>
      <c r="GQK276" s="315"/>
      <c r="GQL276" s="315"/>
      <c r="GQM276" s="315"/>
      <c r="GQN276" s="315"/>
      <c r="GQO276" s="315"/>
      <c r="GQP276" s="315"/>
      <c r="GQQ276" s="315"/>
      <c r="GQR276" s="315"/>
      <c r="GQS276" s="315"/>
      <c r="GQT276" s="315"/>
      <c r="GQU276" s="315"/>
      <c r="GQV276" s="315"/>
      <c r="GQW276" s="315"/>
      <c r="GQX276" s="315"/>
      <c r="GQY276" s="315"/>
      <c r="GQZ276" s="315"/>
      <c r="GRA276" s="315"/>
      <c r="GRB276" s="315"/>
      <c r="GRC276" s="315"/>
      <c r="GRD276" s="315"/>
      <c r="GRE276" s="315"/>
      <c r="GRF276" s="315"/>
      <c r="GRG276" s="315"/>
      <c r="GRH276" s="315"/>
      <c r="GRI276" s="315"/>
      <c r="GRJ276" s="315"/>
      <c r="GRK276" s="315"/>
      <c r="GRL276" s="315"/>
      <c r="GRM276" s="315"/>
      <c r="GRN276" s="315"/>
      <c r="GRO276" s="315"/>
      <c r="GRP276" s="315"/>
      <c r="GRQ276" s="315"/>
      <c r="GRR276" s="315"/>
      <c r="GRS276" s="315"/>
      <c r="GRT276" s="315"/>
      <c r="GRU276" s="315"/>
      <c r="GRV276" s="315"/>
      <c r="GRW276" s="315"/>
      <c r="GRX276" s="315"/>
      <c r="GRY276" s="315"/>
      <c r="GRZ276" s="315"/>
      <c r="GSA276" s="315"/>
      <c r="GSB276" s="315"/>
      <c r="GSC276" s="315"/>
      <c r="GSD276" s="315"/>
      <c r="GSE276" s="315"/>
      <c r="GSF276" s="315"/>
      <c r="GSG276" s="315"/>
      <c r="GSH276" s="315"/>
      <c r="GSI276" s="315"/>
      <c r="GSJ276" s="315"/>
      <c r="GSK276" s="315"/>
      <c r="GSL276" s="315"/>
      <c r="GSM276" s="315"/>
      <c r="GSN276" s="315"/>
      <c r="GSO276" s="315"/>
      <c r="GSP276" s="315"/>
      <c r="GSQ276" s="315"/>
      <c r="GSR276" s="315"/>
      <c r="GSS276" s="315"/>
      <c r="GST276" s="315"/>
      <c r="GSU276" s="315"/>
      <c r="GSV276" s="315"/>
      <c r="GSW276" s="315"/>
      <c r="GSX276" s="315"/>
      <c r="GSY276" s="315"/>
      <c r="GSZ276" s="315"/>
      <c r="GTA276" s="315"/>
      <c r="GTB276" s="315"/>
      <c r="GTC276" s="315"/>
      <c r="GTD276" s="315"/>
      <c r="GTE276" s="315"/>
      <c r="GTF276" s="315"/>
      <c r="GTG276" s="315"/>
      <c r="GTH276" s="315"/>
      <c r="GTI276" s="315"/>
      <c r="GTJ276" s="315"/>
      <c r="GTK276" s="315"/>
      <c r="GTL276" s="315"/>
      <c r="GTM276" s="315"/>
      <c r="GTN276" s="315"/>
      <c r="GTO276" s="315"/>
      <c r="GTP276" s="315"/>
      <c r="GTQ276" s="315"/>
      <c r="GTR276" s="315"/>
      <c r="GTS276" s="315"/>
      <c r="GTT276" s="315"/>
      <c r="GTU276" s="315"/>
      <c r="GTV276" s="315"/>
      <c r="GTW276" s="315"/>
      <c r="GTX276" s="315"/>
      <c r="GTY276" s="315"/>
      <c r="GTZ276" s="315"/>
      <c r="GUA276" s="315"/>
      <c r="GUB276" s="315"/>
      <c r="GUC276" s="315"/>
      <c r="GUD276" s="315"/>
      <c r="GUE276" s="315"/>
      <c r="GUF276" s="315"/>
      <c r="GUG276" s="315"/>
      <c r="GUH276" s="315"/>
      <c r="GUI276" s="315"/>
      <c r="GUJ276" s="315"/>
      <c r="GUK276" s="315"/>
      <c r="GUL276" s="315"/>
      <c r="GUM276" s="315"/>
      <c r="GUN276" s="315"/>
      <c r="GUO276" s="315"/>
      <c r="GUP276" s="315"/>
      <c r="GUQ276" s="315"/>
      <c r="GUR276" s="315"/>
      <c r="GUS276" s="315"/>
      <c r="GUT276" s="315"/>
      <c r="GUU276" s="315"/>
      <c r="GUV276" s="315"/>
      <c r="GUW276" s="315"/>
      <c r="GUX276" s="315"/>
      <c r="GUY276" s="315"/>
      <c r="GUZ276" s="315"/>
      <c r="GVA276" s="315"/>
      <c r="GVB276" s="315"/>
      <c r="GVC276" s="315"/>
      <c r="GVD276" s="315"/>
      <c r="GVE276" s="315"/>
      <c r="GVF276" s="315"/>
      <c r="GVG276" s="315"/>
      <c r="GVH276" s="315"/>
      <c r="GVI276" s="315"/>
      <c r="GVJ276" s="315"/>
      <c r="GVK276" s="315"/>
      <c r="GVL276" s="315"/>
      <c r="GVM276" s="315"/>
      <c r="GVN276" s="315"/>
      <c r="GVO276" s="315"/>
      <c r="GVP276" s="315"/>
      <c r="GVQ276" s="315"/>
      <c r="GVR276" s="315"/>
      <c r="GVS276" s="315"/>
      <c r="GVT276" s="315"/>
      <c r="GVU276" s="315"/>
      <c r="GVV276" s="315"/>
      <c r="GVW276" s="315"/>
      <c r="GVX276" s="315"/>
      <c r="GVY276" s="315"/>
      <c r="GVZ276" s="315"/>
      <c r="GWA276" s="315"/>
      <c r="GWB276" s="315"/>
      <c r="GWC276" s="315"/>
      <c r="GWD276" s="315"/>
      <c r="GWE276" s="315"/>
      <c r="GWF276" s="315"/>
      <c r="GWG276" s="315"/>
      <c r="GWH276" s="315"/>
      <c r="GWI276" s="315"/>
      <c r="GWJ276" s="315"/>
      <c r="GWK276" s="315"/>
      <c r="GWL276" s="315"/>
      <c r="GWM276" s="315"/>
      <c r="GWN276" s="315"/>
      <c r="GWO276" s="315"/>
      <c r="GWP276" s="315"/>
      <c r="GWQ276" s="315"/>
      <c r="GWR276" s="315"/>
      <c r="GWS276" s="315"/>
      <c r="GWT276" s="315"/>
      <c r="GWU276" s="315"/>
      <c r="GWV276" s="315"/>
      <c r="GWW276" s="315"/>
      <c r="GWX276" s="315"/>
      <c r="GWY276" s="315"/>
      <c r="GWZ276" s="315"/>
      <c r="GXA276" s="315"/>
      <c r="GXB276" s="315"/>
      <c r="GXC276" s="315"/>
      <c r="GXD276" s="315"/>
      <c r="GXE276" s="315"/>
      <c r="GXF276" s="315"/>
      <c r="GXG276" s="315"/>
      <c r="GXH276" s="315"/>
      <c r="GXI276" s="315"/>
      <c r="GXJ276" s="315"/>
      <c r="GXK276" s="315"/>
      <c r="GXL276" s="315"/>
      <c r="GXM276" s="315"/>
      <c r="GXN276" s="315"/>
      <c r="GXO276" s="315"/>
      <c r="GXP276" s="315"/>
      <c r="GXQ276" s="315"/>
      <c r="GXR276" s="315"/>
      <c r="GXS276" s="315"/>
      <c r="GXT276" s="315"/>
      <c r="GXU276" s="315"/>
      <c r="GXV276" s="315"/>
      <c r="GXW276" s="315"/>
      <c r="GXX276" s="315"/>
      <c r="GXY276" s="315"/>
      <c r="GXZ276" s="315"/>
      <c r="GYA276" s="315"/>
      <c r="GYB276" s="315"/>
      <c r="GYC276" s="315"/>
      <c r="GYD276" s="315"/>
      <c r="GYE276" s="315"/>
      <c r="GYF276" s="315"/>
      <c r="GYG276" s="315"/>
      <c r="GYH276" s="315"/>
      <c r="GYI276" s="315"/>
      <c r="GYJ276" s="315"/>
      <c r="GYK276" s="315"/>
      <c r="GYL276" s="315"/>
      <c r="GYM276" s="315"/>
      <c r="GYN276" s="315"/>
      <c r="GYO276" s="315"/>
      <c r="GYP276" s="315"/>
      <c r="GYQ276" s="315"/>
      <c r="GYR276" s="315"/>
      <c r="GYS276" s="315"/>
      <c r="GYT276" s="315"/>
      <c r="GYU276" s="315"/>
      <c r="GYV276" s="315"/>
      <c r="GYW276" s="315"/>
      <c r="GYX276" s="315"/>
      <c r="GYY276" s="315"/>
      <c r="GYZ276" s="315"/>
      <c r="GZA276" s="315"/>
      <c r="GZB276" s="315"/>
      <c r="GZC276" s="315"/>
      <c r="GZD276" s="315"/>
      <c r="GZE276" s="315"/>
      <c r="GZF276" s="315"/>
      <c r="GZG276" s="315"/>
      <c r="GZH276" s="315"/>
      <c r="GZI276" s="315"/>
      <c r="GZJ276" s="315"/>
      <c r="GZK276" s="315"/>
      <c r="GZL276" s="315"/>
      <c r="GZM276" s="315"/>
      <c r="GZN276" s="315"/>
      <c r="GZO276" s="315"/>
      <c r="GZP276" s="315"/>
      <c r="GZQ276" s="315"/>
      <c r="GZR276" s="315"/>
      <c r="GZS276" s="315"/>
      <c r="GZT276" s="315"/>
      <c r="GZU276" s="315"/>
      <c r="GZV276" s="315"/>
      <c r="GZW276" s="315"/>
      <c r="GZX276" s="315"/>
      <c r="GZY276" s="315"/>
      <c r="GZZ276" s="315"/>
      <c r="HAA276" s="315"/>
      <c r="HAB276" s="315"/>
      <c r="HAC276" s="315"/>
      <c r="HAD276" s="315"/>
      <c r="HAE276" s="315"/>
      <c r="HAF276" s="315"/>
      <c r="HAG276" s="315"/>
      <c r="HAH276" s="315"/>
      <c r="HAI276" s="315"/>
      <c r="HAJ276" s="315"/>
      <c r="HAK276" s="315"/>
      <c r="HAL276" s="315"/>
      <c r="HAM276" s="315"/>
      <c r="HAN276" s="315"/>
      <c r="HAO276" s="315"/>
      <c r="HAP276" s="315"/>
      <c r="HAQ276" s="315"/>
      <c r="HAR276" s="315"/>
      <c r="HAS276" s="315"/>
      <c r="HAT276" s="315"/>
      <c r="HAU276" s="315"/>
      <c r="HAV276" s="315"/>
      <c r="HAW276" s="315"/>
      <c r="HAX276" s="315"/>
      <c r="HAY276" s="315"/>
      <c r="HAZ276" s="315"/>
      <c r="HBA276" s="315"/>
      <c r="HBB276" s="315"/>
      <c r="HBC276" s="315"/>
      <c r="HBD276" s="315"/>
      <c r="HBE276" s="315"/>
      <c r="HBF276" s="315"/>
      <c r="HBG276" s="315"/>
      <c r="HBH276" s="315"/>
      <c r="HBI276" s="315"/>
      <c r="HBJ276" s="315"/>
      <c r="HBK276" s="315"/>
      <c r="HBL276" s="315"/>
      <c r="HBM276" s="315"/>
      <c r="HBN276" s="315"/>
      <c r="HBO276" s="315"/>
      <c r="HBP276" s="315"/>
      <c r="HBQ276" s="315"/>
      <c r="HBR276" s="315"/>
      <c r="HBS276" s="315"/>
      <c r="HBT276" s="315"/>
      <c r="HBU276" s="315"/>
      <c r="HBV276" s="315"/>
      <c r="HBW276" s="315"/>
      <c r="HBX276" s="315"/>
      <c r="HBY276" s="315"/>
      <c r="HBZ276" s="315"/>
      <c r="HCA276" s="315"/>
      <c r="HCB276" s="315"/>
      <c r="HCC276" s="315"/>
      <c r="HCD276" s="315"/>
      <c r="HCE276" s="315"/>
      <c r="HCF276" s="315"/>
      <c r="HCG276" s="315"/>
      <c r="HCH276" s="315"/>
      <c r="HCI276" s="315"/>
      <c r="HCJ276" s="315"/>
      <c r="HCK276" s="315"/>
      <c r="HCL276" s="315"/>
      <c r="HCM276" s="315"/>
      <c r="HCN276" s="315"/>
      <c r="HCO276" s="315"/>
      <c r="HCP276" s="315"/>
      <c r="HCQ276" s="315"/>
      <c r="HCR276" s="315"/>
      <c r="HCS276" s="315"/>
      <c r="HCT276" s="315"/>
      <c r="HCU276" s="315"/>
      <c r="HCV276" s="315"/>
      <c r="HCW276" s="315"/>
      <c r="HCX276" s="315"/>
      <c r="HCY276" s="315"/>
      <c r="HCZ276" s="315"/>
      <c r="HDA276" s="315"/>
      <c r="HDB276" s="315"/>
      <c r="HDC276" s="315"/>
      <c r="HDD276" s="315"/>
      <c r="HDE276" s="315"/>
      <c r="HDF276" s="315"/>
      <c r="HDG276" s="315"/>
      <c r="HDH276" s="315"/>
      <c r="HDI276" s="315"/>
      <c r="HDJ276" s="315"/>
      <c r="HDK276" s="315"/>
      <c r="HDL276" s="315"/>
      <c r="HDM276" s="315"/>
      <c r="HDN276" s="315"/>
      <c r="HDO276" s="315"/>
      <c r="HDP276" s="315"/>
      <c r="HDQ276" s="315"/>
      <c r="HDR276" s="315"/>
      <c r="HDS276" s="315"/>
      <c r="HDT276" s="315"/>
      <c r="HDU276" s="315"/>
      <c r="HDV276" s="315"/>
      <c r="HDW276" s="315"/>
      <c r="HDX276" s="315"/>
      <c r="HDY276" s="315"/>
      <c r="HDZ276" s="315"/>
      <c r="HEA276" s="315"/>
      <c r="HEB276" s="315"/>
      <c r="HEC276" s="315"/>
      <c r="HED276" s="315"/>
      <c r="HEE276" s="315"/>
      <c r="HEF276" s="315"/>
      <c r="HEG276" s="315"/>
      <c r="HEH276" s="315"/>
      <c r="HEI276" s="315"/>
      <c r="HEJ276" s="315"/>
      <c r="HEK276" s="315"/>
      <c r="HEL276" s="315"/>
      <c r="HEM276" s="315"/>
      <c r="HEN276" s="315"/>
      <c r="HEO276" s="315"/>
      <c r="HEP276" s="315"/>
      <c r="HEQ276" s="315"/>
      <c r="HER276" s="315"/>
      <c r="HES276" s="315"/>
      <c r="HET276" s="315"/>
      <c r="HEU276" s="315"/>
      <c r="HEV276" s="315"/>
      <c r="HEW276" s="315"/>
      <c r="HEX276" s="315"/>
      <c r="HEY276" s="315"/>
      <c r="HEZ276" s="315"/>
      <c r="HFA276" s="315"/>
      <c r="HFB276" s="315"/>
      <c r="HFC276" s="315"/>
      <c r="HFD276" s="315"/>
      <c r="HFE276" s="315"/>
      <c r="HFF276" s="315"/>
      <c r="HFG276" s="315"/>
      <c r="HFH276" s="315"/>
      <c r="HFI276" s="315"/>
      <c r="HFJ276" s="315"/>
      <c r="HFK276" s="315"/>
      <c r="HFL276" s="315"/>
      <c r="HFM276" s="315"/>
      <c r="HFN276" s="315"/>
      <c r="HFO276" s="315"/>
      <c r="HFP276" s="315"/>
      <c r="HFQ276" s="315"/>
      <c r="HFR276" s="315"/>
      <c r="HFS276" s="315"/>
      <c r="HFT276" s="315"/>
      <c r="HFU276" s="315"/>
      <c r="HFV276" s="315"/>
      <c r="HFW276" s="315"/>
      <c r="HFX276" s="315"/>
      <c r="HFY276" s="315"/>
      <c r="HFZ276" s="315"/>
      <c r="HGA276" s="315"/>
      <c r="HGB276" s="315"/>
      <c r="HGC276" s="315"/>
      <c r="HGD276" s="315"/>
      <c r="HGE276" s="315"/>
      <c r="HGF276" s="315"/>
      <c r="HGG276" s="315"/>
      <c r="HGH276" s="315"/>
      <c r="HGI276" s="315"/>
      <c r="HGJ276" s="315"/>
      <c r="HGK276" s="315"/>
      <c r="HGL276" s="315"/>
      <c r="HGM276" s="315"/>
      <c r="HGN276" s="315"/>
      <c r="HGO276" s="315"/>
      <c r="HGP276" s="315"/>
      <c r="HGQ276" s="315"/>
      <c r="HGR276" s="315"/>
      <c r="HGS276" s="315"/>
      <c r="HGT276" s="315"/>
      <c r="HGU276" s="315"/>
      <c r="HGV276" s="315"/>
      <c r="HGW276" s="315"/>
      <c r="HGX276" s="315"/>
      <c r="HGY276" s="315"/>
      <c r="HGZ276" s="315"/>
      <c r="HHA276" s="315"/>
      <c r="HHB276" s="315"/>
      <c r="HHC276" s="315"/>
      <c r="HHD276" s="315"/>
      <c r="HHE276" s="315"/>
      <c r="HHF276" s="315"/>
      <c r="HHG276" s="315"/>
      <c r="HHH276" s="315"/>
      <c r="HHI276" s="315"/>
      <c r="HHJ276" s="315"/>
      <c r="HHK276" s="315"/>
      <c r="HHL276" s="315"/>
      <c r="HHM276" s="315"/>
      <c r="HHN276" s="315"/>
      <c r="HHO276" s="315"/>
      <c r="HHP276" s="315"/>
      <c r="HHQ276" s="315"/>
      <c r="HHR276" s="315"/>
      <c r="HHS276" s="315"/>
      <c r="HHT276" s="315"/>
      <c r="HHU276" s="315"/>
      <c r="HHV276" s="315"/>
      <c r="HHW276" s="315"/>
      <c r="HHX276" s="315"/>
      <c r="HHY276" s="315"/>
      <c r="HHZ276" s="315"/>
      <c r="HIA276" s="315"/>
      <c r="HIB276" s="315"/>
      <c r="HIC276" s="315"/>
      <c r="HID276" s="315"/>
      <c r="HIE276" s="315"/>
      <c r="HIF276" s="315"/>
      <c r="HIG276" s="315"/>
      <c r="HIH276" s="315"/>
      <c r="HII276" s="315"/>
      <c r="HIJ276" s="315"/>
      <c r="HIK276" s="315"/>
      <c r="HIL276" s="315"/>
      <c r="HIM276" s="315"/>
      <c r="HIN276" s="315"/>
      <c r="HIO276" s="315"/>
      <c r="HIP276" s="315"/>
      <c r="HIQ276" s="315"/>
      <c r="HIR276" s="315"/>
      <c r="HIS276" s="315"/>
      <c r="HIT276" s="315"/>
      <c r="HIU276" s="315"/>
      <c r="HIV276" s="315"/>
      <c r="HIW276" s="315"/>
      <c r="HIX276" s="315"/>
      <c r="HIY276" s="315"/>
      <c r="HIZ276" s="315"/>
      <c r="HJA276" s="315"/>
      <c r="HJB276" s="315"/>
      <c r="HJC276" s="315"/>
      <c r="HJD276" s="315"/>
      <c r="HJE276" s="315"/>
      <c r="HJF276" s="315"/>
      <c r="HJG276" s="315"/>
      <c r="HJH276" s="315"/>
      <c r="HJI276" s="315"/>
      <c r="HJJ276" s="315"/>
      <c r="HJK276" s="315"/>
      <c r="HJL276" s="315"/>
      <c r="HJM276" s="315"/>
      <c r="HJN276" s="315"/>
      <c r="HJO276" s="315"/>
      <c r="HJP276" s="315"/>
      <c r="HJQ276" s="315"/>
      <c r="HJR276" s="315"/>
      <c r="HJS276" s="315"/>
      <c r="HJT276" s="315"/>
      <c r="HJU276" s="315"/>
      <c r="HJV276" s="315"/>
      <c r="HJW276" s="315"/>
      <c r="HJX276" s="315"/>
      <c r="HJY276" s="315"/>
      <c r="HJZ276" s="315"/>
      <c r="HKA276" s="315"/>
      <c r="HKB276" s="315"/>
      <c r="HKC276" s="315"/>
      <c r="HKD276" s="315"/>
      <c r="HKE276" s="315"/>
      <c r="HKF276" s="315"/>
      <c r="HKG276" s="315"/>
      <c r="HKH276" s="315"/>
      <c r="HKI276" s="315"/>
      <c r="HKJ276" s="315"/>
      <c r="HKK276" s="315"/>
      <c r="HKL276" s="315"/>
      <c r="HKM276" s="315"/>
      <c r="HKN276" s="315"/>
      <c r="HKO276" s="315"/>
      <c r="HKP276" s="315"/>
      <c r="HKQ276" s="315"/>
      <c r="HKR276" s="315"/>
      <c r="HKS276" s="315"/>
      <c r="HKT276" s="315"/>
      <c r="HKU276" s="315"/>
      <c r="HKV276" s="315"/>
      <c r="HKW276" s="315"/>
      <c r="HKX276" s="315"/>
      <c r="HKY276" s="315"/>
      <c r="HKZ276" s="315"/>
      <c r="HLA276" s="315"/>
      <c r="HLB276" s="315"/>
      <c r="HLC276" s="315"/>
      <c r="HLD276" s="315"/>
      <c r="HLE276" s="315"/>
      <c r="HLF276" s="315"/>
      <c r="HLG276" s="315"/>
      <c r="HLH276" s="315"/>
      <c r="HLI276" s="315"/>
      <c r="HLJ276" s="315"/>
      <c r="HLK276" s="315"/>
      <c r="HLL276" s="315"/>
      <c r="HLM276" s="315"/>
      <c r="HLN276" s="315"/>
      <c r="HLO276" s="315"/>
      <c r="HLP276" s="315"/>
      <c r="HLQ276" s="315"/>
      <c r="HLR276" s="315"/>
      <c r="HLS276" s="315"/>
      <c r="HLT276" s="315"/>
      <c r="HLU276" s="315"/>
      <c r="HLV276" s="315"/>
      <c r="HLW276" s="315"/>
      <c r="HLX276" s="315"/>
      <c r="HLY276" s="315"/>
      <c r="HLZ276" s="315"/>
      <c r="HMA276" s="315"/>
      <c r="HMB276" s="315"/>
      <c r="HMC276" s="315"/>
      <c r="HMD276" s="315"/>
      <c r="HME276" s="315"/>
      <c r="HMF276" s="315"/>
      <c r="HMG276" s="315"/>
      <c r="HMH276" s="315"/>
      <c r="HMI276" s="315"/>
      <c r="HMJ276" s="315"/>
      <c r="HMK276" s="315"/>
      <c r="HML276" s="315"/>
      <c r="HMM276" s="315"/>
      <c r="HMN276" s="315"/>
      <c r="HMO276" s="315"/>
      <c r="HMP276" s="315"/>
      <c r="HMQ276" s="315"/>
      <c r="HMR276" s="315"/>
      <c r="HMS276" s="315"/>
      <c r="HMT276" s="315"/>
      <c r="HMU276" s="315"/>
      <c r="HMV276" s="315"/>
      <c r="HMW276" s="315"/>
      <c r="HMX276" s="315"/>
      <c r="HMY276" s="315"/>
      <c r="HMZ276" s="315"/>
      <c r="HNA276" s="315"/>
      <c r="HNB276" s="315"/>
      <c r="HNC276" s="315"/>
      <c r="HND276" s="315"/>
      <c r="HNE276" s="315"/>
      <c r="HNF276" s="315"/>
      <c r="HNG276" s="315"/>
      <c r="HNH276" s="315"/>
      <c r="HNI276" s="315"/>
      <c r="HNJ276" s="315"/>
      <c r="HNK276" s="315"/>
      <c r="HNL276" s="315"/>
      <c r="HNM276" s="315"/>
      <c r="HNN276" s="315"/>
      <c r="HNO276" s="315"/>
      <c r="HNP276" s="315"/>
      <c r="HNQ276" s="315"/>
      <c r="HNR276" s="315"/>
      <c r="HNS276" s="315"/>
      <c r="HNT276" s="315"/>
      <c r="HNU276" s="315"/>
      <c r="HNV276" s="315"/>
      <c r="HNW276" s="315"/>
      <c r="HNX276" s="315"/>
      <c r="HNY276" s="315"/>
      <c r="HNZ276" s="315"/>
      <c r="HOA276" s="315"/>
      <c r="HOB276" s="315"/>
      <c r="HOC276" s="315"/>
      <c r="HOD276" s="315"/>
      <c r="HOE276" s="315"/>
      <c r="HOF276" s="315"/>
      <c r="HOG276" s="315"/>
      <c r="HOH276" s="315"/>
      <c r="HOI276" s="315"/>
      <c r="HOJ276" s="315"/>
      <c r="HOK276" s="315"/>
      <c r="HOL276" s="315"/>
      <c r="HOM276" s="315"/>
      <c r="HON276" s="315"/>
      <c r="HOO276" s="315"/>
      <c r="HOP276" s="315"/>
      <c r="HOQ276" s="315"/>
      <c r="HOR276" s="315"/>
      <c r="HOS276" s="315"/>
      <c r="HOT276" s="315"/>
      <c r="HOU276" s="315"/>
      <c r="HOV276" s="315"/>
      <c r="HOW276" s="315"/>
      <c r="HOX276" s="315"/>
      <c r="HOY276" s="315"/>
      <c r="HOZ276" s="315"/>
      <c r="HPA276" s="315"/>
      <c r="HPB276" s="315"/>
      <c r="HPC276" s="315"/>
      <c r="HPD276" s="315"/>
      <c r="HPE276" s="315"/>
      <c r="HPF276" s="315"/>
      <c r="HPG276" s="315"/>
      <c r="HPH276" s="315"/>
      <c r="HPI276" s="315"/>
      <c r="HPJ276" s="315"/>
      <c r="HPK276" s="315"/>
      <c r="HPL276" s="315"/>
      <c r="HPM276" s="315"/>
      <c r="HPN276" s="315"/>
      <c r="HPO276" s="315"/>
      <c r="HPP276" s="315"/>
      <c r="HPQ276" s="315"/>
      <c r="HPR276" s="315"/>
      <c r="HPS276" s="315"/>
      <c r="HPT276" s="315"/>
      <c r="HPU276" s="315"/>
      <c r="HPV276" s="315"/>
      <c r="HPW276" s="315"/>
      <c r="HPX276" s="315"/>
      <c r="HPY276" s="315"/>
      <c r="HPZ276" s="315"/>
      <c r="HQA276" s="315"/>
      <c r="HQB276" s="315"/>
      <c r="HQC276" s="315"/>
      <c r="HQD276" s="315"/>
      <c r="HQE276" s="315"/>
      <c r="HQF276" s="315"/>
      <c r="HQG276" s="315"/>
      <c r="HQH276" s="315"/>
      <c r="HQI276" s="315"/>
      <c r="HQJ276" s="315"/>
      <c r="HQK276" s="315"/>
      <c r="HQL276" s="315"/>
      <c r="HQM276" s="315"/>
      <c r="HQN276" s="315"/>
      <c r="HQO276" s="315"/>
      <c r="HQP276" s="315"/>
      <c r="HQQ276" s="315"/>
      <c r="HQR276" s="315"/>
      <c r="HQS276" s="315"/>
      <c r="HQT276" s="315"/>
      <c r="HQU276" s="315"/>
      <c r="HQV276" s="315"/>
      <c r="HQW276" s="315"/>
      <c r="HQX276" s="315"/>
      <c r="HQY276" s="315"/>
      <c r="HQZ276" s="315"/>
      <c r="HRA276" s="315"/>
      <c r="HRB276" s="315"/>
      <c r="HRC276" s="315"/>
      <c r="HRD276" s="315"/>
      <c r="HRE276" s="315"/>
      <c r="HRF276" s="315"/>
      <c r="HRG276" s="315"/>
      <c r="HRH276" s="315"/>
      <c r="HRI276" s="315"/>
      <c r="HRJ276" s="315"/>
      <c r="HRK276" s="315"/>
      <c r="HRL276" s="315"/>
      <c r="HRM276" s="315"/>
      <c r="HRN276" s="315"/>
      <c r="HRO276" s="315"/>
      <c r="HRP276" s="315"/>
      <c r="HRQ276" s="315"/>
      <c r="HRR276" s="315"/>
      <c r="HRS276" s="315"/>
      <c r="HRT276" s="315"/>
      <c r="HRU276" s="315"/>
      <c r="HRV276" s="315"/>
      <c r="HRW276" s="315"/>
      <c r="HRX276" s="315"/>
      <c r="HRY276" s="315"/>
      <c r="HRZ276" s="315"/>
      <c r="HSA276" s="315"/>
      <c r="HSB276" s="315"/>
      <c r="HSC276" s="315"/>
      <c r="HSD276" s="315"/>
      <c r="HSE276" s="315"/>
      <c r="HSF276" s="315"/>
      <c r="HSG276" s="315"/>
      <c r="HSH276" s="315"/>
      <c r="HSI276" s="315"/>
      <c r="HSJ276" s="315"/>
      <c r="HSK276" s="315"/>
      <c r="HSL276" s="315"/>
      <c r="HSM276" s="315"/>
      <c r="HSN276" s="315"/>
      <c r="HSO276" s="315"/>
      <c r="HSP276" s="315"/>
      <c r="HSQ276" s="315"/>
      <c r="HSR276" s="315"/>
      <c r="HSS276" s="315"/>
      <c r="HST276" s="315"/>
      <c r="HSU276" s="315"/>
      <c r="HSV276" s="315"/>
      <c r="HSW276" s="315"/>
      <c r="HSX276" s="315"/>
      <c r="HSY276" s="315"/>
      <c r="HSZ276" s="315"/>
      <c r="HTA276" s="315"/>
      <c r="HTB276" s="315"/>
      <c r="HTC276" s="315"/>
      <c r="HTD276" s="315"/>
      <c r="HTE276" s="315"/>
      <c r="HTF276" s="315"/>
      <c r="HTG276" s="315"/>
      <c r="HTH276" s="315"/>
      <c r="HTI276" s="315"/>
      <c r="HTJ276" s="315"/>
      <c r="HTK276" s="315"/>
      <c r="HTL276" s="315"/>
      <c r="HTM276" s="315"/>
      <c r="HTN276" s="315"/>
      <c r="HTO276" s="315"/>
      <c r="HTP276" s="315"/>
      <c r="HTQ276" s="315"/>
      <c r="HTR276" s="315"/>
      <c r="HTS276" s="315"/>
      <c r="HTT276" s="315"/>
      <c r="HTU276" s="315"/>
      <c r="HTV276" s="315"/>
      <c r="HTW276" s="315"/>
      <c r="HTX276" s="315"/>
      <c r="HTY276" s="315"/>
      <c r="HTZ276" s="315"/>
      <c r="HUA276" s="315"/>
      <c r="HUB276" s="315"/>
      <c r="HUC276" s="315"/>
      <c r="HUD276" s="315"/>
      <c r="HUE276" s="315"/>
      <c r="HUF276" s="315"/>
      <c r="HUG276" s="315"/>
      <c r="HUH276" s="315"/>
      <c r="HUI276" s="315"/>
      <c r="HUJ276" s="315"/>
      <c r="HUK276" s="315"/>
      <c r="HUL276" s="315"/>
      <c r="HUM276" s="315"/>
      <c r="HUN276" s="315"/>
      <c r="HUO276" s="315"/>
      <c r="HUP276" s="315"/>
      <c r="HUQ276" s="315"/>
      <c r="HUR276" s="315"/>
      <c r="HUS276" s="315"/>
      <c r="HUT276" s="315"/>
      <c r="HUU276" s="315"/>
      <c r="HUV276" s="315"/>
      <c r="HUW276" s="315"/>
      <c r="HUX276" s="315"/>
      <c r="HUY276" s="315"/>
      <c r="HUZ276" s="315"/>
      <c r="HVA276" s="315"/>
      <c r="HVB276" s="315"/>
      <c r="HVC276" s="315"/>
      <c r="HVD276" s="315"/>
      <c r="HVE276" s="315"/>
      <c r="HVF276" s="315"/>
      <c r="HVG276" s="315"/>
      <c r="HVH276" s="315"/>
      <c r="HVI276" s="315"/>
      <c r="HVJ276" s="315"/>
      <c r="HVK276" s="315"/>
      <c r="HVL276" s="315"/>
      <c r="HVM276" s="315"/>
      <c r="HVN276" s="315"/>
      <c r="HVO276" s="315"/>
      <c r="HVP276" s="315"/>
      <c r="HVQ276" s="315"/>
      <c r="HVR276" s="315"/>
      <c r="HVS276" s="315"/>
      <c r="HVT276" s="315"/>
      <c r="HVU276" s="315"/>
      <c r="HVV276" s="315"/>
      <c r="HVW276" s="315"/>
      <c r="HVX276" s="315"/>
      <c r="HVY276" s="315"/>
      <c r="HVZ276" s="315"/>
      <c r="HWA276" s="315"/>
    </row>
    <row r="277" spans="1:6007" ht="13.9" customHeight="1" x14ac:dyDescent="0.25">
      <c r="A277" s="304" t="s">
        <v>955</v>
      </c>
      <c r="B277" s="304" t="s">
        <v>956</v>
      </c>
      <c r="C277" s="304">
        <v>1994</v>
      </c>
      <c r="D277" s="316" t="s">
        <v>49</v>
      </c>
      <c r="E277" s="305" t="s">
        <v>353</v>
      </c>
      <c r="F277" s="306"/>
      <c r="G277" s="307"/>
      <c r="H277" s="90" t="str">
        <f>+E277</f>
        <v>VET</v>
      </c>
      <c r="I277" s="91"/>
      <c r="J277" s="92" t="s">
        <v>375</v>
      </c>
      <c r="K277" s="308" t="s">
        <v>359</v>
      </c>
      <c r="L277" s="309"/>
      <c r="M277" s="95"/>
      <c r="N277" s="114"/>
      <c r="O277" s="310"/>
      <c r="P277" s="318">
        <f t="shared" si="61"/>
        <v>0.75</v>
      </c>
      <c r="Q277" s="318" t="str">
        <f t="shared" si="60"/>
        <v>NON</v>
      </c>
      <c r="R277" s="310"/>
      <c r="S277" s="311">
        <f t="shared" si="62"/>
        <v>0.5</v>
      </c>
      <c r="T277" s="311" t="str">
        <f t="shared" si="67"/>
        <v>NON</v>
      </c>
      <c r="U277" s="312"/>
      <c r="V277" s="361"/>
      <c r="W277" s="314"/>
      <c r="X277" s="82">
        <f t="shared" si="63"/>
        <v>0.25</v>
      </c>
      <c r="Y277" s="6">
        <f t="shared" si="56"/>
        <v>0.5</v>
      </c>
      <c r="Z277" s="6">
        <f t="shared" si="64"/>
        <v>0</v>
      </c>
      <c r="AA277" s="303">
        <f t="shared" si="57"/>
        <v>0.75</v>
      </c>
      <c r="AB277" s="82">
        <f t="shared" si="65"/>
        <v>0</v>
      </c>
      <c r="AC277" s="6">
        <f t="shared" si="55"/>
        <v>0.5</v>
      </c>
      <c r="AD277" s="6">
        <f t="shared" si="66"/>
        <v>0</v>
      </c>
      <c r="AE277" s="303">
        <f t="shared" si="58"/>
        <v>0.5</v>
      </c>
    </row>
    <row r="278" spans="1:6007" ht="13.9" customHeight="1" x14ac:dyDescent="0.25">
      <c r="A278" s="304" t="s">
        <v>957</v>
      </c>
      <c r="B278" s="304" t="s">
        <v>958</v>
      </c>
      <c r="C278" s="304">
        <v>2009</v>
      </c>
      <c r="D278" s="316" t="s">
        <v>83</v>
      </c>
      <c r="E278" s="305" t="s">
        <v>42</v>
      </c>
      <c r="F278" s="306"/>
      <c r="G278" s="307"/>
      <c r="H278" s="90"/>
      <c r="I278" s="91"/>
      <c r="J278" s="92" t="s">
        <v>843</v>
      </c>
      <c r="K278" s="308"/>
      <c r="L278" s="309"/>
      <c r="M278" s="95"/>
      <c r="N278" s="114" t="s">
        <v>355</v>
      </c>
      <c r="O278" s="310"/>
      <c r="P278" s="311">
        <f t="shared" si="61"/>
        <v>0.5</v>
      </c>
      <c r="Q278" s="311" t="str">
        <f t="shared" si="60"/>
        <v>NON</v>
      </c>
      <c r="R278" s="310"/>
      <c r="S278" s="311">
        <f t="shared" si="62"/>
        <v>0.5</v>
      </c>
      <c r="T278" s="311" t="str">
        <f t="shared" si="67"/>
        <v>NON</v>
      </c>
      <c r="U278" s="312"/>
      <c r="V278" s="346"/>
      <c r="W278" s="340"/>
      <c r="X278" s="82">
        <f t="shared" si="63"/>
        <v>0</v>
      </c>
      <c r="Y278" s="6">
        <f t="shared" si="56"/>
        <v>0.25</v>
      </c>
      <c r="Z278" s="6">
        <f t="shared" si="64"/>
        <v>0.25</v>
      </c>
      <c r="AA278" s="303">
        <f t="shared" si="57"/>
        <v>0.5</v>
      </c>
      <c r="AB278" s="82">
        <f t="shared" si="65"/>
        <v>0</v>
      </c>
      <c r="AC278" s="6">
        <f t="shared" si="55"/>
        <v>0.25</v>
      </c>
      <c r="AD278" s="6">
        <f t="shared" si="66"/>
        <v>0.25</v>
      </c>
      <c r="AE278" s="303">
        <f t="shared" si="58"/>
        <v>0.5</v>
      </c>
    </row>
    <row r="279" spans="1:6007" ht="13.9" customHeight="1" x14ac:dyDescent="0.25">
      <c r="A279" s="304" t="s">
        <v>959</v>
      </c>
      <c r="B279" s="304" t="s">
        <v>960</v>
      </c>
      <c r="C279" s="304">
        <v>2001</v>
      </c>
      <c r="D279" s="316" t="s">
        <v>195</v>
      </c>
      <c r="E279" s="305" t="s">
        <v>50</v>
      </c>
      <c r="F279" s="306"/>
      <c r="G279" s="307" t="s">
        <v>362</v>
      </c>
      <c r="H279" s="90" t="str">
        <f>+E279</f>
        <v>SEN</v>
      </c>
      <c r="I279" s="91">
        <v>-81</v>
      </c>
      <c r="J279" s="92" t="s">
        <v>349</v>
      </c>
      <c r="K279" s="308"/>
      <c r="L279" s="309"/>
      <c r="M279" s="95"/>
      <c r="N279" s="114">
        <v>-81</v>
      </c>
      <c r="O279" s="310"/>
      <c r="P279" s="311" t="str">
        <f t="shared" si="61"/>
        <v>S</v>
      </c>
      <c r="Q279" s="311" t="str">
        <f t="shared" si="60"/>
        <v>S</v>
      </c>
      <c r="R279" s="310"/>
      <c r="S279" s="311">
        <f t="shared" si="62"/>
        <v>0.75</v>
      </c>
      <c r="T279" s="311" t="str">
        <f t="shared" si="67"/>
        <v>NON</v>
      </c>
      <c r="U279" s="312"/>
      <c r="V279" s="361"/>
      <c r="W279" s="314"/>
      <c r="X279" s="82">
        <f t="shared" si="63"/>
        <v>0.25</v>
      </c>
      <c r="Y279" s="6">
        <f t="shared" si="56"/>
        <v>0.25</v>
      </c>
      <c r="Z279" s="6">
        <f t="shared" si="64"/>
        <v>0.25</v>
      </c>
      <c r="AA279" s="303">
        <f t="shared" si="57"/>
        <v>0.75</v>
      </c>
      <c r="AB279" s="82">
        <f t="shared" si="65"/>
        <v>0.25</v>
      </c>
      <c r="AC279" s="6">
        <f t="shared" si="55"/>
        <v>0.25</v>
      </c>
      <c r="AD279" s="6">
        <f t="shared" si="66"/>
        <v>0.25</v>
      </c>
      <c r="AE279" s="303">
        <f t="shared" si="58"/>
        <v>0.75</v>
      </c>
    </row>
    <row r="280" spans="1:6007" ht="13.9" customHeight="1" x14ac:dyDescent="0.25">
      <c r="A280" s="304" t="s">
        <v>961</v>
      </c>
      <c r="B280" s="304" t="s">
        <v>779</v>
      </c>
      <c r="C280" s="304">
        <v>1984</v>
      </c>
      <c r="D280" s="316" t="s">
        <v>41</v>
      </c>
      <c r="E280" s="305" t="s">
        <v>353</v>
      </c>
      <c r="F280" s="306"/>
      <c r="G280" s="307"/>
      <c r="H280" s="90" t="str">
        <f>+E280</f>
        <v>VET</v>
      </c>
      <c r="I280" s="91">
        <v>-66</v>
      </c>
      <c r="J280" s="92"/>
      <c r="K280" s="308"/>
      <c r="L280" s="309"/>
      <c r="M280" s="95"/>
      <c r="N280" s="114"/>
      <c r="O280" s="310"/>
      <c r="P280" s="318">
        <f t="shared" si="61"/>
        <v>0.25</v>
      </c>
      <c r="Q280" s="318" t="str">
        <f t="shared" si="60"/>
        <v>NON</v>
      </c>
      <c r="R280" s="310"/>
      <c r="S280" s="311">
        <f t="shared" si="62"/>
        <v>0.25</v>
      </c>
      <c r="T280" s="311" t="str">
        <f t="shared" si="67"/>
        <v>NON</v>
      </c>
      <c r="U280" s="312"/>
      <c r="V280" s="361"/>
      <c r="W280" s="314"/>
      <c r="X280" s="82">
        <f t="shared" si="63"/>
        <v>0.25</v>
      </c>
      <c r="Y280" s="6">
        <f t="shared" si="56"/>
        <v>0</v>
      </c>
      <c r="Z280" s="6">
        <f t="shared" si="64"/>
        <v>0</v>
      </c>
      <c r="AA280" s="303">
        <f t="shared" si="57"/>
        <v>0.25</v>
      </c>
      <c r="AB280" s="82">
        <f t="shared" si="65"/>
        <v>0.25</v>
      </c>
      <c r="AC280" s="6">
        <f t="shared" ref="AC280:AC292" si="69">IF((COUNTA(J280:M280))/4=0,0,IF((COUNTA(J280:M280))/4=0.25,0.25,0.5))</f>
        <v>0</v>
      </c>
      <c r="AD280" s="6">
        <f t="shared" si="66"/>
        <v>0</v>
      </c>
      <c r="AE280" s="303">
        <f t="shared" si="58"/>
        <v>0.25</v>
      </c>
    </row>
    <row r="281" spans="1:6007" ht="13.9" customHeight="1" x14ac:dyDescent="0.25">
      <c r="A281" s="304" t="s">
        <v>962</v>
      </c>
      <c r="B281" s="304" t="s">
        <v>963</v>
      </c>
      <c r="C281" s="304">
        <v>2007</v>
      </c>
      <c r="D281" s="150" t="s">
        <v>615</v>
      </c>
      <c r="E281" s="305" t="s">
        <v>62</v>
      </c>
      <c r="F281" s="306"/>
      <c r="G281" s="307"/>
      <c r="H281" s="90">
        <v>-73</v>
      </c>
      <c r="I281" s="91"/>
      <c r="J281" s="92" t="s">
        <v>436</v>
      </c>
      <c r="K281" s="308" t="s">
        <v>375</v>
      </c>
      <c r="L281" s="309"/>
      <c r="M281" s="95"/>
      <c r="N281" s="114"/>
      <c r="O281" s="310"/>
      <c r="P281" s="311">
        <f t="shared" si="61"/>
        <v>0.75</v>
      </c>
      <c r="Q281" s="311" t="str">
        <f t="shared" si="60"/>
        <v>NON</v>
      </c>
      <c r="R281" s="310"/>
      <c r="S281" s="311">
        <f t="shared" si="62"/>
        <v>0.5</v>
      </c>
      <c r="T281" s="311" t="str">
        <f t="shared" si="67"/>
        <v>NON</v>
      </c>
      <c r="U281" s="312"/>
      <c r="V281" s="361"/>
      <c r="W281" s="314"/>
      <c r="X281" s="82">
        <f t="shared" si="63"/>
        <v>0.25</v>
      </c>
      <c r="Y281" s="6">
        <f t="shared" si="56"/>
        <v>0.5</v>
      </c>
      <c r="Z281" s="6">
        <f t="shared" si="64"/>
        <v>0</v>
      </c>
      <c r="AA281" s="303">
        <f t="shared" si="57"/>
        <v>0.75</v>
      </c>
      <c r="AB281" s="82">
        <f t="shared" si="65"/>
        <v>0</v>
      </c>
      <c r="AC281" s="6">
        <f t="shared" si="69"/>
        <v>0.5</v>
      </c>
      <c r="AD281" s="6">
        <f t="shared" si="66"/>
        <v>0</v>
      </c>
      <c r="AE281" s="303">
        <f t="shared" si="58"/>
        <v>0.5</v>
      </c>
    </row>
    <row r="282" spans="1:6007" ht="13.9" customHeight="1" x14ac:dyDescent="0.25">
      <c r="A282" s="304" t="s">
        <v>964</v>
      </c>
      <c r="B282" s="304" t="s">
        <v>470</v>
      </c>
      <c r="C282" s="304">
        <v>2005</v>
      </c>
      <c r="D282" s="150" t="s">
        <v>187</v>
      </c>
      <c r="E282" s="305" t="s">
        <v>62</v>
      </c>
      <c r="F282" s="306"/>
      <c r="G282" s="307"/>
      <c r="H282" s="90"/>
      <c r="I282" s="91"/>
      <c r="J282" s="92" t="s">
        <v>436</v>
      </c>
      <c r="K282" s="308" t="s">
        <v>376</v>
      </c>
      <c r="L282" s="309"/>
      <c r="M282" s="95"/>
      <c r="N282" s="114"/>
      <c r="O282" s="310"/>
      <c r="P282" s="311">
        <f t="shared" si="61"/>
        <v>0.5</v>
      </c>
      <c r="Q282" s="311" t="str">
        <f t="shared" si="60"/>
        <v>NON</v>
      </c>
      <c r="R282" s="310"/>
      <c r="S282" s="311">
        <f t="shared" si="62"/>
        <v>0.5</v>
      </c>
      <c r="T282" s="311" t="str">
        <f t="shared" si="67"/>
        <v>NON</v>
      </c>
      <c r="U282" s="312"/>
      <c r="V282" s="361"/>
      <c r="W282" s="314"/>
      <c r="X282" s="82">
        <f t="shared" si="63"/>
        <v>0</v>
      </c>
      <c r="Y282" s="6">
        <f t="shared" si="56"/>
        <v>0.5</v>
      </c>
      <c r="Z282" s="6">
        <f t="shared" si="64"/>
        <v>0</v>
      </c>
      <c r="AA282" s="303">
        <f t="shared" si="57"/>
        <v>0.5</v>
      </c>
      <c r="AB282" s="82">
        <f t="shared" si="65"/>
        <v>0</v>
      </c>
      <c r="AC282" s="6">
        <f t="shared" si="69"/>
        <v>0.5</v>
      </c>
      <c r="AD282" s="6">
        <f t="shared" si="66"/>
        <v>0</v>
      </c>
      <c r="AE282" s="303">
        <f t="shared" si="58"/>
        <v>0.5</v>
      </c>
    </row>
    <row r="283" spans="1:6007" ht="13.9" customHeight="1" x14ac:dyDescent="0.25">
      <c r="A283" s="304" t="s">
        <v>965</v>
      </c>
      <c r="B283" s="304" t="s">
        <v>621</v>
      </c>
      <c r="C283" s="304">
        <v>2005</v>
      </c>
      <c r="D283" s="150" t="s">
        <v>41</v>
      </c>
      <c r="E283" s="305" t="s">
        <v>50</v>
      </c>
      <c r="F283" s="306"/>
      <c r="G283" s="307"/>
      <c r="H283" s="90" t="str">
        <f>+E283</f>
        <v>SEN</v>
      </c>
      <c r="I283" s="91"/>
      <c r="J283" s="92" t="s">
        <v>375</v>
      </c>
      <c r="K283" s="308" t="s">
        <v>359</v>
      </c>
      <c r="L283" s="309" t="s">
        <v>376</v>
      </c>
      <c r="M283" s="95"/>
      <c r="N283" s="114">
        <v>-73</v>
      </c>
      <c r="O283" s="310"/>
      <c r="P283" s="311" t="str">
        <f t="shared" si="61"/>
        <v>S</v>
      </c>
      <c r="Q283" s="311" t="str">
        <f t="shared" si="60"/>
        <v>S</v>
      </c>
      <c r="R283" s="310"/>
      <c r="S283" s="311">
        <f t="shared" si="62"/>
        <v>0.75</v>
      </c>
      <c r="T283" s="311" t="str">
        <f t="shared" si="67"/>
        <v>NON</v>
      </c>
      <c r="U283" s="312"/>
      <c r="V283" s="361"/>
      <c r="W283" s="314"/>
      <c r="X283" s="82">
        <f t="shared" si="63"/>
        <v>0.25</v>
      </c>
      <c r="Y283" s="6">
        <f t="shared" si="56"/>
        <v>0.5</v>
      </c>
      <c r="Z283" s="6">
        <f t="shared" si="64"/>
        <v>0.25</v>
      </c>
      <c r="AA283" s="303">
        <f t="shared" si="57"/>
        <v>1</v>
      </c>
      <c r="AB283" s="82">
        <f t="shared" si="65"/>
        <v>0</v>
      </c>
      <c r="AC283" s="6">
        <f t="shared" si="69"/>
        <v>0.5</v>
      </c>
      <c r="AD283" s="6">
        <f t="shared" si="66"/>
        <v>0.25</v>
      </c>
      <c r="AE283" s="303">
        <f t="shared" si="58"/>
        <v>0.75</v>
      </c>
    </row>
    <row r="284" spans="1:6007" ht="13.9" customHeight="1" x14ac:dyDescent="0.25">
      <c r="A284" s="304" t="s">
        <v>966</v>
      </c>
      <c r="B284" s="304" t="s">
        <v>873</v>
      </c>
      <c r="C284" s="304">
        <v>2006</v>
      </c>
      <c r="D284" s="316" t="s">
        <v>172</v>
      </c>
      <c r="E284" s="305" t="s">
        <v>62</v>
      </c>
      <c r="F284" s="306"/>
      <c r="G284" s="307"/>
      <c r="H284" s="90"/>
      <c r="I284" s="91"/>
      <c r="J284" s="92"/>
      <c r="K284" s="308"/>
      <c r="L284" s="309"/>
      <c r="M284" s="95"/>
      <c r="N284" s="114">
        <v>-60</v>
      </c>
      <c r="O284" s="310"/>
      <c r="P284" s="311">
        <f t="shared" si="61"/>
        <v>0.25</v>
      </c>
      <c r="Q284" s="311" t="str">
        <f t="shared" si="60"/>
        <v>NON</v>
      </c>
      <c r="R284" s="310"/>
      <c r="S284" s="311">
        <f t="shared" si="62"/>
        <v>0.25</v>
      </c>
      <c r="T284" s="311" t="str">
        <f t="shared" si="67"/>
        <v>NON</v>
      </c>
      <c r="U284" s="312"/>
      <c r="V284" s="361"/>
      <c r="W284" s="314"/>
      <c r="X284" s="82">
        <f t="shared" si="63"/>
        <v>0</v>
      </c>
      <c r="Y284" s="6">
        <f t="shared" si="56"/>
        <v>0</v>
      </c>
      <c r="Z284" s="6">
        <f t="shared" si="64"/>
        <v>0.25</v>
      </c>
      <c r="AA284" s="303">
        <f t="shared" si="57"/>
        <v>0.25</v>
      </c>
      <c r="AB284" s="82">
        <f t="shared" si="65"/>
        <v>0</v>
      </c>
      <c r="AC284" s="6">
        <f t="shared" si="69"/>
        <v>0</v>
      </c>
      <c r="AD284" s="6">
        <f t="shared" si="66"/>
        <v>0.25</v>
      </c>
      <c r="AE284" s="303">
        <f t="shared" si="58"/>
        <v>0.25</v>
      </c>
    </row>
    <row r="285" spans="1:6007" ht="13.9" customHeight="1" x14ac:dyDescent="0.25">
      <c r="A285" s="304" t="s">
        <v>967</v>
      </c>
      <c r="B285" s="304" t="s">
        <v>968</v>
      </c>
      <c r="C285" s="304">
        <v>2006</v>
      </c>
      <c r="D285" s="394" t="s">
        <v>83</v>
      </c>
      <c r="E285" s="305" t="s">
        <v>62</v>
      </c>
      <c r="F285" s="306"/>
      <c r="G285" s="307"/>
      <c r="H285" s="90">
        <v>-60</v>
      </c>
      <c r="I285" s="91"/>
      <c r="J285" s="92"/>
      <c r="K285" s="308"/>
      <c r="L285" s="309"/>
      <c r="M285" s="95"/>
      <c r="N285" s="114"/>
      <c r="O285" s="310"/>
      <c r="P285" s="311">
        <f t="shared" si="61"/>
        <v>0.25</v>
      </c>
      <c r="Q285" s="311" t="str">
        <f t="shared" si="60"/>
        <v>NON</v>
      </c>
      <c r="R285" s="310"/>
      <c r="S285" s="311">
        <f t="shared" si="62"/>
        <v>0</v>
      </c>
      <c r="T285" s="311" t="str">
        <f t="shared" si="67"/>
        <v>NON</v>
      </c>
      <c r="U285" s="312"/>
      <c r="V285" s="361"/>
      <c r="W285" s="314"/>
      <c r="X285" s="82">
        <f t="shared" si="63"/>
        <v>0.25</v>
      </c>
      <c r="Y285" s="6">
        <f t="shared" ref="Y285:Y307" si="70">IF((COUNTA(J285:M285))/4=0,0,IF((COUNTA(J285:M285))/4=0.25,0.25,0.5))</f>
        <v>0</v>
      </c>
      <c r="Z285" s="6">
        <f t="shared" si="64"/>
        <v>0</v>
      </c>
      <c r="AA285" s="303">
        <f t="shared" si="57"/>
        <v>0.25</v>
      </c>
      <c r="AB285" s="82">
        <f t="shared" si="65"/>
        <v>0</v>
      </c>
      <c r="AC285" s="6">
        <f t="shared" si="69"/>
        <v>0</v>
      </c>
      <c r="AD285" s="6">
        <f t="shared" si="66"/>
        <v>0</v>
      </c>
      <c r="AE285" s="303">
        <f t="shared" si="58"/>
        <v>0</v>
      </c>
    </row>
    <row r="286" spans="1:6007" ht="13.9" customHeight="1" x14ac:dyDescent="0.25">
      <c r="A286" s="304" t="s">
        <v>969</v>
      </c>
      <c r="B286" s="304" t="s">
        <v>970</v>
      </c>
      <c r="C286" s="304">
        <v>1992</v>
      </c>
      <c r="D286" s="394" t="s">
        <v>176</v>
      </c>
      <c r="E286" s="305" t="s">
        <v>353</v>
      </c>
      <c r="F286" s="306"/>
      <c r="G286" s="307"/>
      <c r="H286" s="90" t="str">
        <f>+E286</f>
        <v>VET</v>
      </c>
      <c r="I286" s="91">
        <v>-100</v>
      </c>
      <c r="J286" s="92" t="s">
        <v>354</v>
      </c>
      <c r="K286" s="308"/>
      <c r="L286" s="309"/>
      <c r="M286" s="95"/>
      <c r="N286" s="114">
        <v>-100</v>
      </c>
      <c r="O286" s="310"/>
      <c r="P286" s="318">
        <f t="shared" si="61"/>
        <v>0.75</v>
      </c>
      <c r="Q286" s="318" t="str">
        <f t="shared" si="60"/>
        <v>NON</v>
      </c>
      <c r="R286" s="310"/>
      <c r="S286" s="311">
        <f t="shared" si="62"/>
        <v>0.75</v>
      </c>
      <c r="T286" s="311" t="str">
        <f t="shared" si="67"/>
        <v>NON</v>
      </c>
      <c r="U286" s="312"/>
      <c r="V286" s="361"/>
      <c r="W286" s="314"/>
      <c r="X286" s="82">
        <f t="shared" si="63"/>
        <v>0.25</v>
      </c>
      <c r="Y286" s="6">
        <f t="shared" si="70"/>
        <v>0.25</v>
      </c>
      <c r="Z286" s="6">
        <f t="shared" si="64"/>
        <v>0.25</v>
      </c>
      <c r="AA286" s="303">
        <f t="shared" si="57"/>
        <v>0.75</v>
      </c>
      <c r="AB286" s="82">
        <f t="shared" si="65"/>
        <v>0.25</v>
      </c>
      <c r="AC286" s="6">
        <f t="shared" si="69"/>
        <v>0.25</v>
      </c>
      <c r="AD286" s="6">
        <f t="shared" si="66"/>
        <v>0.25</v>
      </c>
      <c r="AE286" s="303">
        <f t="shared" si="58"/>
        <v>0.75</v>
      </c>
    </row>
    <row r="287" spans="1:6007" ht="13.9" customHeight="1" x14ac:dyDescent="0.25">
      <c r="A287" s="304" t="s">
        <v>971</v>
      </c>
      <c r="B287" s="304" t="s">
        <v>972</v>
      </c>
      <c r="C287" s="304">
        <v>1991</v>
      </c>
      <c r="D287" s="394" t="s">
        <v>973</v>
      </c>
      <c r="E287" s="305" t="s">
        <v>353</v>
      </c>
      <c r="F287" s="306"/>
      <c r="G287" s="307"/>
      <c r="H287" s="90" t="str">
        <f>+E287</f>
        <v>VET</v>
      </c>
      <c r="I287" s="91"/>
      <c r="J287" s="92" t="s">
        <v>502</v>
      </c>
      <c r="K287" s="308"/>
      <c r="L287" s="309"/>
      <c r="M287" s="95"/>
      <c r="N287" s="114"/>
      <c r="O287" s="310"/>
      <c r="P287" s="318">
        <f t="shared" si="61"/>
        <v>0.5</v>
      </c>
      <c r="Q287" s="318" t="str">
        <f t="shared" si="60"/>
        <v>NON</v>
      </c>
      <c r="R287" s="310"/>
      <c r="S287" s="311">
        <f t="shared" si="62"/>
        <v>0.25</v>
      </c>
      <c r="T287" s="311" t="str">
        <f t="shared" si="67"/>
        <v>NON</v>
      </c>
      <c r="U287" s="312"/>
      <c r="V287" s="361"/>
      <c r="W287" s="314"/>
      <c r="X287" s="82">
        <f t="shared" si="63"/>
        <v>0.25</v>
      </c>
      <c r="Y287" s="6">
        <f t="shared" si="70"/>
        <v>0.25</v>
      </c>
      <c r="Z287" s="6">
        <f t="shared" si="64"/>
        <v>0</v>
      </c>
      <c r="AA287" s="303">
        <f t="shared" si="57"/>
        <v>0.5</v>
      </c>
      <c r="AB287" s="82">
        <f t="shared" si="65"/>
        <v>0</v>
      </c>
      <c r="AC287" s="6">
        <f t="shared" si="69"/>
        <v>0.25</v>
      </c>
      <c r="AD287" s="6">
        <f t="shared" si="66"/>
        <v>0</v>
      </c>
      <c r="AE287" s="303">
        <f t="shared" si="58"/>
        <v>0.25</v>
      </c>
    </row>
    <row r="288" spans="1:6007" ht="13.9" customHeight="1" x14ac:dyDescent="0.25">
      <c r="A288" s="304" t="s">
        <v>974</v>
      </c>
      <c r="B288" s="304" t="s">
        <v>833</v>
      </c>
      <c r="C288" s="304">
        <v>2001</v>
      </c>
      <c r="D288" s="394" t="s">
        <v>806</v>
      </c>
      <c r="E288" s="305" t="s">
        <v>50</v>
      </c>
      <c r="F288" s="306"/>
      <c r="G288" s="307"/>
      <c r="H288" s="90" t="str">
        <f>+E288</f>
        <v>SEN</v>
      </c>
      <c r="I288" s="91"/>
      <c r="J288" s="92"/>
      <c r="K288" s="308"/>
      <c r="L288" s="309"/>
      <c r="M288" s="95"/>
      <c r="N288" s="114">
        <v>-90</v>
      </c>
      <c r="O288" s="310"/>
      <c r="P288" s="311" t="str">
        <f t="shared" si="61"/>
        <v>S</v>
      </c>
      <c r="Q288" s="311" t="str">
        <f t="shared" si="60"/>
        <v>S</v>
      </c>
      <c r="R288" s="310"/>
      <c r="S288" s="311">
        <f t="shared" si="62"/>
        <v>0.25</v>
      </c>
      <c r="T288" s="311" t="str">
        <f t="shared" si="67"/>
        <v>NON</v>
      </c>
      <c r="U288" s="312"/>
      <c r="V288" s="361"/>
      <c r="W288" s="314"/>
      <c r="X288" s="82">
        <f t="shared" si="63"/>
        <v>0.25</v>
      </c>
      <c r="Y288" s="6">
        <f t="shared" si="70"/>
        <v>0</v>
      </c>
      <c r="Z288" s="6">
        <f t="shared" si="64"/>
        <v>0.25</v>
      </c>
      <c r="AA288" s="303">
        <f t="shared" si="57"/>
        <v>0.5</v>
      </c>
      <c r="AB288" s="82">
        <f t="shared" si="65"/>
        <v>0</v>
      </c>
      <c r="AC288" s="6">
        <f t="shared" si="69"/>
        <v>0</v>
      </c>
      <c r="AD288" s="6">
        <f t="shared" si="66"/>
        <v>0.25</v>
      </c>
      <c r="AE288" s="303">
        <f t="shared" si="58"/>
        <v>0.25</v>
      </c>
    </row>
    <row r="289" spans="1:31" ht="13.9" customHeight="1" thickBot="1" x14ac:dyDescent="0.3">
      <c r="A289" s="304" t="s">
        <v>975</v>
      </c>
      <c r="B289" s="304" t="s">
        <v>976</v>
      </c>
      <c r="C289" s="304">
        <v>2007</v>
      </c>
      <c r="D289" s="316" t="s">
        <v>49</v>
      </c>
      <c r="E289" s="305" t="s">
        <v>62</v>
      </c>
      <c r="F289" s="306"/>
      <c r="G289" s="307" t="s">
        <v>400</v>
      </c>
      <c r="H289" s="396" t="s">
        <v>68</v>
      </c>
      <c r="I289" s="397" t="s">
        <v>68</v>
      </c>
      <c r="J289" s="398" t="s">
        <v>68</v>
      </c>
      <c r="K289" s="399" t="s">
        <v>68</v>
      </c>
      <c r="L289" s="400"/>
      <c r="M289" s="401"/>
      <c r="N289" s="402" t="s">
        <v>68</v>
      </c>
      <c r="O289" s="310"/>
      <c r="P289" s="323">
        <f t="shared" si="61"/>
        <v>1</v>
      </c>
      <c r="Q289" s="323" t="str">
        <f t="shared" si="60"/>
        <v>OUI</v>
      </c>
      <c r="R289" s="310"/>
      <c r="S289" s="311">
        <f t="shared" si="62"/>
        <v>1</v>
      </c>
      <c r="T289" s="311" t="str">
        <f t="shared" si="67"/>
        <v>OUI</v>
      </c>
      <c r="U289" s="312"/>
      <c r="V289" s="361"/>
      <c r="W289" s="333" t="s">
        <v>977</v>
      </c>
      <c r="X289" s="82">
        <f t="shared" si="63"/>
        <v>0.25</v>
      </c>
      <c r="Y289" s="6">
        <f t="shared" si="70"/>
        <v>0.5</v>
      </c>
      <c r="Z289" s="6">
        <f t="shared" si="64"/>
        <v>0.25</v>
      </c>
      <c r="AA289" s="303">
        <f t="shared" si="57"/>
        <v>1</v>
      </c>
      <c r="AB289" s="82">
        <f t="shared" si="65"/>
        <v>0.25</v>
      </c>
      <c r="AC289" s="6">
        <f t="shared" si="69"/>
        <v>0.5</v>
      </c>
      <c r="AD289" s="6">
        <f t="shared" si="66"/>
        <v>0.25</v>
      </c>
      <c r="AE289" s="303">
        <f t="shared" si="58"/>
        <v>1</v>
      </c>
    </row>
  </sheetData>
  <autoFilter ref="A10:HWA289" xr:uid="{D5E3DEB3-DD45-403D-8D63-507CABD34174}">
    <sortState xmlns:xlrd2="http://schemas.microsoft.com/office/spreadsheetml/2017/richdata2" ref="A13:HWA289">
      <sortCondition ref="A10:A289"/>
    </sortState>
  </autoFilter>
  <mergeCells count="30">
    <mergeCell ref="V10:V11"/>
    <mergeCell ref="W10:W11"/>
    <mergeCell ref="P10:P11"/>
    <mergeCell ref="Q10:Q11"/>
    <mergeCell ref="R10:R11"/>
    <mergeCell ref="S10:S11"/>
    <mergeCell ref="T10:T11"/>
    <mergeCell ref="U10:U11"/>
    <mergeCell ref="J10:J11"/>
    <mergeCell ref="K10:K11"/>
    <mergeCell ref="L10:L11"/>
    <mergeCell ref="M10:M11"/>
    <mergeCell ref="N10:N11"/>
    <mergeCell ref="O10:O11"/>
    <mergeCell ref="V9:W9"/>
    <mergeCell ref="A10:A11"/>
    <mergeCell ref="B10:B11"/>
    <mergeCell ref="C10:C11"/>
    <mergeCell ref="D10:D11"/>
    <mergeCell ref="E10:E11"/>
    <mergeCell ref="F10:F11"/>
    <mergeCell ref="G10:G11"/>
    <mergeCell ref="H10:H11"/>
    <mergeCell ref="I10:I11"/>
    <mergeCell ref="A1:U1"/>
    <mergeCell ref="C3:E6"/>
    <mergeCell ref="C7:E7"/>
    <mergeCell ref="J9:K9"/>
    <mergeCell ref="P9:Q9"/>
    <mergeCell ref="S9:T9"/>
  </mergeCells>
  <conditionalFormatting sqref="H12:H32 H34:H199 H201:H251 H253:H289">
    <cfRule type="cellIs" dxfId="9" priority="3" operator="equal">
      <formula>"vet"</formula>
    </cfRule>
    <cfRule type="cellIs" dxfId="8" priority="7" operator="between">
      <formula>"U18"</formula>
      <formula>"U21"</formula>
    </cfRule>
  </conditionalFormatting>
  <conditionalFormatting sqref="P12:Q289 S12:T289">
    <cfRule type="cellIs" dxfId="6" priority="4" operator="equal">
      <formula>"S"</formula>
    </cfRule>
    <cfRule type="cellIs" dxfId="5" priority="6" operator="equal">
      <formula>"Sen"</formula>
    </cfRule>
  </conditionalFormatting>
  <conditionalFormatting sqref="S12:T289">
    <cfRule type="cellIs" dxfId="3" priority="2" operator="equal">
      <formula>1</formula>
    </cfRule>
  </conditionalFormatting>
  <conditionalFormatting sqref="T12:T289">
    <cfRule type="cellIs" dxfId="2" priority="1" operator="equal">
      <formula>"oui"</formula>
    </cfRule>
  </conditionalFormatting>
  <hyperlinks>
    <hyperlink ref="C7" r:id="rId1" xr:uid="{5E52F3F8-1BCF-4D0A-8D94-2268ACFEA592}"/>
    <hyperlink ref="C7:E7" r:id="rId2" display="Cliquez ici" xr:uid="{EE6CD8DA-0E94-4CD0-8B5B-0A595B60A275}"/>
  </hyperlinks>
  <pageMargins left="0.23622047244094491" right="0.23622047244094491" top="0.74803149606299213" bottom="0.74803149606299213" header="0.31496062992125984" footer="0.31496062992125984"/>
  <pageSetup scale="45" orientation="landscape" r:id="rId3"/>
  <legacy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8" operator="containsText" id="{F89DBC28-2E2E-4E7A-9091-3C6FD5663BA2}">
            <xm:f>NOT(ISERROR(SEARCH("sen",H12)))</xm:f>
            <xm:f>"sen"</xm:f>
            <x14:dxf>
              <font>
                <color auto="1"/>
              </font>
              <fill>
                <patternFill>
                  <bgColor theme="1"/>
                </patternFill>
              </fill>
            </x14:dxf>
          </x14:cfRule>
          <xm:sqref>H12:H32 H34:H199 H201:H251 H253:H289</xm:sqref>
        </x14:conditionalFormatting>
        <x14:conditionalFormatting xmlns:xm="http://schemas.microsoft.com/office/excel/2006/main">
          <x14:cfRule type="containsText" priority="5" operator="containsText" id="{988810E4-18D6-4810-8F1A-D646211E171E}">
            <xm:f>NOT(ISERROR(SEARCH($E$12,P12)))</xm:f>
            <xm:f>$E$12</xm:f>
            <x14:dxf>
              <fill>
                <patternFill>
                  <bgColor theme="1"/>
                </patternFill>
              </fill>
            </x14:dxf>
          </x14:cfRule>
          <xm:sqref>S12:T289 P12:Q289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71E47-B6AC-491C-BF8F-D4F3DCD700B7}">
  <sheetPr>
    <pageSetUpPr fitToPage="1"/>
  </sheetPr>
  <dimension ref="A1:V178"/>
  <sheetViews>
    <sheetView topLeftCell="A3" zoomScale="110" zoomScaleNormal="110" zoomScalePageLayoutView="170" workbookViewId="0">
      <selection activeCell="B13" sqref="B13"/>
    </sheetView>
  </sheetViews>
  <sheetFormatPr baseColWidth="10" defaultColWidth="10.85546875" defaultRowHeight="12.75" x14ac:dyDescent="0.2"/>
  <cols>
    <col min="1" max="2" width="20.7109375" style="405" customWidth="1"/>
    <col min="3" max="3" width="5.7109375" style="405" bestFit="1" customWidth="1"/>
    <col min="4" max="4" width="20.7109375" style="405" customWidth="1"/>
    <col min="5" max="5" width="12" style="405" hidden="1" customWidth="1"/>
    <col min="6" max="6" width="12.140625" style="405" hidden="1" customWidth="1"/>
    <col min="7" max="7" width="21.7109375" style="405" customWidth="1"/>
    <col min="8" max="8" width="33.7109375" style="405" customWidth="1"/>
    <col min="9" max="9" width="9.85546875" style="405" hidden="1" customWidth="1"/>
    <col min="10" max="10" width="18.42578125" style="405" hidden="1" customWidth="1"/>
    <col min="11" max="11" width="10.7109375" style="496" hidden="1" customWidth="1"/>
    <col min="12" max="12" width="15.5703125" style="405" customWidth="1"/>
    <col min="13" max="13" width="17.7109375" style="405" customWidth="1"/>
    <col min="14" max="14" width="39.28515625" style="405" customWidth="1"/>
    <col min="15" max="16384" width="10.85546875" style="405"/>
  </cols>
  <sheetData>
    <row r="1" spans="1:14" x14ac:dyDescent="0.2">
      <c r="A1" s="403" t="s">
        <v>978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13.5" thickBot="1" x14ac:dyDescent="0.25">
      <c r="A2" s="404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2.75" customHeight="1" x14ac:dyDescent="0.2">
      <c r="A3" s="406"/>
      <c r="B3" s="406"/>
      <c r="C3" s="406"/>
      <c r="D3" s="407"/>
      <c r="E3" s="408"/>
      <c r="F3" s="408"/>
      <c r="G3" s="408"/>
      <c r="H3" s="408"/>
      <c r="I3" s="408"/>
      <c r="J3" s="408"/>
      <c r="K3" s="408"/>
      <c r="L3" s="408"/>
      <c r="M3" s="408"/>
      <c r="N3" s="409"/>
    </row>
    <row r="4" spans="1:14" ht="13.5" thickBot="1" x14ac:dyDescent="0.25">
      <c r="A4" s="410"/>
      <c r="B4" s="411" t="s">
        <v>979</v>
      </c>
      <c r="C4" s="411"/>
      <c r="D4" s="412"/>
      <c r="E4" s="413"/>
      <c r="F4" s="413"/>
      <c r="G4" s="413"/>
      <c r="H4" s="413"/>
      <c r="I4" s="413"/>
      <c r="J4" s="413"/>
      <c r="K4" s="413"/>
      <c r="L4" s="413"/>
      <c r="M4" s="413"/>
      <c r="N4" s="414"/>
    </row>
    <row r="5" spans="1:14" ht="12.75" customHeight="1" x14ac:dyDescent="0.2">
      <c r="A5" s="240"/>
      <c r="B5" s="415" t="s">
        <v>2</v>
      </c>
      <c r="C5" s="415"/>
      <c r="D5" s="416" t="s">
        <v>1</v>
      </c>
      <c r="E5" s="417"/>
      <c r="F5" s="417"/>
      <c r="G5" s="417"/>
      <c r="H5" s="417"/>
      <c r="I5" s="417"/>
      <c r="J5" s="417"/>
      <c r="K5" s="417"/>
      <c r="L5" s="417"/>
      <c r="M5" s="417"/>
      <c r="N5" s="418"/>
    </row>
    <row r="6" spans="1:14" x14ac:dyDescent="0.2">
      <c r="A6" s="419"/>
      <c r="B6" s="406" t="s">
        <v>3</v>
      </c>
      <c r="C6" s="420"/>
      <c r="D6" s="421"/>
      <c r="E6" s="422"/>
      <c r="F6" s="422"/>
      <c r="G6" s="422"/>
      <c r="H6" s="422"/>
      <c r="I6" s="422"/>
      <c r="J6" s="422"/>
      <c r="K6" s="422"/>
      <c r="L6" s="422"/>
      <c r="M6" s="422"/>
      <c r="N6" s="423"/>
    </row>
    <row r="7" spans="1:14" x14ac:dyDescent="0.2">
      <c r="A7" s="424"/>
      <c r="B7" s="425" t="s">
        <v>980</v>
      </c>
      <c r="C7" s="426"/>
      <c r="D7" s="421"/>
      <c r="E7" s="422"/>
      <c r="F7" s="422"/>
      <c r="G7" s="422"/>
      <c r="H7" s="422"/>
      <c r="I7" s="422"/>
      <c r="J7" s="422"/>
      <c r="K7" s="422"/>
      <c r="L7" s="422"/>
      <c r="M7" s="422"/>
      <c r="N7" s="423"/>
    </row>
    <row r="8" spans="1:14" x14ac:dyDescent="0.2">
      <c r="A8" s="427"/>
      <c r="B8" s="428" t="s">
        <v>981</v>
      </c>
      <c r="D8" s="421"/>
      <c r="E8" s="422"/>
      <c r="F8" s="422"/>
      <c r="G8" s="422"/>
      <c r="H8" s="422"/>
      <c r="I8" s="422"/>
      <c r="J8" s="422"/>
      <c r="K8" s="422"/>
      <c r="L8" s="422"/>
      <c r="M8" s="422"/>
      <c r="N8" s="423"/>
    </row>
    <row r="9" spans="1:14" x14ac:dyDescent="0.2">
      <c r="A9" s="429"/>
      <c r="B9" s="428"/>
      <c r="D9" s="421" t="s">
        <v>982</v>
      </c>
      <c r="E9" s="422"/>
      <c r="F9" s="422"/>
      <c r="G9" s="422"/>
      <c r="H9" s="422"/>
      <c r="I9" s="422"/>
      <c r="J9" s="422"/>
      <c r="K9" s="422"/>
      <c r="L9" s="422"/>
      <c r="M9" s="422"/>
      <c r="N9" s="423"/>
    </row>
    <row r="10" spans="1:14" x14ac:dyDescent="0.2">
      <c r="A10" s="420"/>
      <c r="B10" s="420" t="s">
        <v>983</v>
      </c>
      <c r="C10" s="420"/>
      <c r="D10" s="430" t="s">
        <v>6</v>
      </c>
      <c r="E10" s="431"/>
      <c r="F10" s="431"/>
      <c r="G10" s="431"/>
      <c r="H10" s="431"/>
      <c r="I10" s="431"/>
      <c r="J10" s="431"/>
      <c r="K10" s="431"/>
      <c r="L10" s="431"/>
      <c r="M10" s="431"/>
      <c r="N10" s="432"/>
    </row>
    <row r="11" spans="1:14" ht="13.5" thickBot="1" x14ac:dyDescent="0.25">
      <c r="C11" s="420"/>
      <c r="D11" s="16"/>
      <c r="E11" s="17"/>
      <c r="F11" s="17"/>
      <c r="G11" s="17"/>
      <c r="H11" s="17"/>
      <c r="I11" s="17"/>
      <c r="J11" s="17"/>
      <c r="K11" s="17"/>
      <c r="L11" s="17"/>
      <c r="M11" s="17"/>
      <c r="N11" s="18"/>
    </row>
    <row r="12" spans="1:14" ht="15.75" x14ac:dyDescent="0.2">
      <c r="C12" s="420"/>
      <c r="D12" s="433"/>
      <c r="E12" s="433"/>
      <c r="F12" s="433"/>
      <c r="G12" s="433"/>
      <c r="H12" s="433"/>
      <c r="I12" s="433"/>
      <c r="J12" s="433"/>
      <c r="K12" s="433"/>
      <c r="L12" s="433"/>
      <c r="M12" s="433"/>
      <c r="N12" s="433"/>
    </row>
    <row r="13" spans="1:14" ht="15.75" x14ac:dyDescent="0.2">
      <c r="C13" s="420"/>
      <c r="D13" s="433"/>
      <c r="E13" s="433"/>
      <c r="F13" s="433"/>
      <c r="K13" s="405"/>
      <c r="N13" s="433"/>
    </row>
    <row r="14" spans="1:14" ht="16.5" thickBot="1" x14ac:dyDescent="0.25">
      <c r="A14" s="434" t="s">
        <v>10</v>
      </c>
      <c r="B14" s="29">
        <v>45755</v>
      </c>
      <c r="C14" s="420"/>
      <c r="D14" s="433"/>
      <c r="E14" s="433"/>
      <c r="F14" s="433"/>
      <c r="K14" s="405"/>
      <c r="N14" s="433"/>
    </row>
    <row r="15" spans="1:14" ht="39" thickBot="1" x14ac:dyDescent="0.25">
      <c r="A15" s="435" t="s">
        <v>19</v>
      </c>
      <c r="B15" s="436" t="s">
        <v>20</v>
      </c>
      <c r="C15" s="436" t="s">
        <v>984</v>
      </c>
      <c r="D15" s="437" t="s">
        <v>985</v>
      </c>
      <c r="E15" s="438" t="s">
        <v>986</v>
      </c>
      <c r="F15" s="439" t="s">
        <v>986</v>
      </c>
      <c r="G15" s="440" t="s">
        <v>987</v>
      </c>
      <c r="H15" s="440" t="s">
        <v>988</v>
      </c>
      <c r="I15" s="441"/>
      <c r="J15" s="441"/>
      <c r="K15" s="442" t="s">
        <v>989</v>
      </c>
      <c r="L15" s="443"/>
      <c r="M15" s="444"/>
      <c r="N15" s="433"/>
    </row>
    <row r="16" spans="1:14" ht="46.9" customHeight="1" thickBot="1" x14ac:dyDescent="0.25">
      <c r="A16" s="445" t="s">
        <v>990</v>
      </c>
      <c r="B16" s="446"/>
      <c r="C16" s="446"/>
      <c r="D16" s="447" t="s">
        <v>991</v>
      </c>
      <c r="E16" s="448" t="s">
        <v>992</v>
      </c>
      <c r="F16" s="449" t="s">
        <v>993</v>
      </c>
      <c r="G16" s="450" t="s">
        <v>994</v>
      </c>
      <c r="H16" s="450" t="s">
        <v>995</v>
      </c>
      <c r="I16" s="451" t="s">
        <v>996</v>
      </c>
      <c r="J16" s="451" t="s">
        <v>997</v>
      </c>
      <c r="K16" s="452" t="s">
        <v>33</v>
      </c>
      <c r="L16" s="453" t="s">
        <v>998</v>
      </c>
      <c r="M16" s="453" t="s">
        <v>999</v>
      </c>
      <c r="N16" s="454" t="s">
        <v>36</v>
      </c>
    </row>
    <row r="17" spans="1:14" x14ac:dyDescent="0.2">
      <c r="A17" s="186" t="s">
        <v>1000</v>
      </c>
      <c r="B17" s="187" t="s">
        <v>1001</v>
      </c>
      <c r="C17" s="113">
        <v>2008</v>
      </c>
      <c r="D17" s="455" t="s">
        <v>1002</v>
      </c>
      <c r="E17" s="456"/>
      <c r="F17" s="457"/>
      <c r="G17" s="197"/>
      <c r="H17" s="197" t="s">
        <v>1003</v>
      </c>
      <c r="I17" s="457"/>
      <c r="J17" s="457"/>
      <c r="K17" s="458"/>
      <c r="L17" s="459"/>
      <c r="M17" s="460"/>
      <c r="N17" s="461"/>
    </row>
    <row r="18" spans="1:14" ht="15" x14ac:dyDescent="0.25">
      <c r="A18" s="112" t="s">
        <v>1004</v>
      </c>
      <c r="B18" s="113" t="s">
        <v>1005</v>
      </c>
      <c r="C18" s="113">
        <v>1985</v>
      </c>
      <c r="D18" s="455" t="s">
        <v>41</v>
      </c>
      <c r="E18" s="462"/>
      <c r="F18" s="463"/>
      <c r="G18" s="197" t="s">
        <v>1006</v>
      </c>
      <c r="H18" s="197"/>
      <c r="I18" s="464"/>
      <c r="J18" s="457"/>
      <c r="K18" s="465"/>
      <c r="L18" s="466"/>
      <c r="M18" s="467"/>
      <c r="N18" s="468"/>
    </row>
    <row r="19" spans="1:14" x14ac:dyDescent="0.2">
      <c r="A19" s="149" t="s">
        <v>128</v>
      </c>
      <c r="B19" s="187" t="s">
        <v>129</v>
      </c>
      <c r="C19" s="113">
        <v>2007</v>
      </c>
      <c r="D19" s="455" t="s">
        <v>130</v>
      </c>
      <c r="E19" s="462"/>
      <c r="F19" s="469"/>
      <c r="G19" s="470" t="s">
        <v>1007</v>
      </c>
      <c r="H19" s="471" t="s">
        <v>1008</v>
      </c>
      <c r="I19" s="472" t="s">
        <v>1009</v>
      </c>
      <c r="J19" s="457" t="s">
        <v>1010</v>
      </c>
      <c r="K19" s="473"/>
      <c r="L19" s="474"/>
      <c r="M19" s="475" t="s">
        <v>34</v>
      </c>
      <c r="N19" s="476"/>
    </row>
    <row r="20" spans="1:14" ht="15" x14ac:dyDescent="0.25">
      <c r="A20" s="477" t="s">
        <v>134</v>
      </c>
      <c r="B20" s="113" t="s">
        <v>135</v>
      </c>
      <c r="C20" s="113">
        <v>2002</v>
      </c>
      <c r="D20" s="478" t="s">
        <v>1011</v>
      </c>
      <c r="E20" s="462"/>
      <c r="F20" s="463"/>
      <c r="G20" s="470" t="s">
        <v>1012</v>
      </c>
      <c r="H20" s="470" t="s">
        <v>1013</v>
      </c>
      <c r="I20" s="479"/>
      <c r="J20" s="457" t="s">
        <v>1014</v>
      </c>
      <c r="K20" s="465"/>
      <c r="L20" s="480"/>
      <c r="M20" s="467"/>
      <c r="N20" s="468"/>
    </row>
    <row r="21" spans="1:14" ht="15" x14ac:dyDescent="0.25">
      <c r="A21" s="149" t="s">
        <v>1015</v>
      </c>
      <c r="B21" s="150" t="s">
        <v>1016</v>
      </c>
      <c r="C21" s="150">
        <v>2009</v>
      </c>
      <c r="D21" s="129" t="s">
        <v>146</v>
      </c>
      <c r="E21" s="462"/>
      <c r="F21" s="463"/>
      <c r="G21" s="470"/>
      <c r="H21" s="470" t="s">
        <v>1003</v>
      </c>
      <c r="I21" s="479"/>
      <c r="J21" s="457"/>
      <c r="K21" s="465"/>
      <c r="L21" s="481"/>
      <c r="M21" s="467"/>
      <c r="N21" s="468"/>
    </row>
    <row r="22" spans="1:14" ht="15" x14ac:dyDescent="0.25">
      <c r="A22" s="189" t="s">
        <v>1017</v>
      </c>
      <c r="B22" s="190" t="s">
        <v>1018</v>
      </c>
      <c r="C22" s="190"/>
      <c r="D22" s="482" t="s">
        <v>121</v>
      </c>
      <c r="E22" s="462"/>
      <c r="F22" s="463"/>
      <c r="G22" s="470" t="s">
        <v>1019</v>
      </c>
      <c r="H22" s="470"/>
      <c r="I22" s="483"/>
      <c r="J22" s="457"/>
      <c r="K22" s="465"/>
      <c r="L22" s="481"/>
      <c r="M22" s="467"/>
      <c r="N22" s="484"/>
    </row>
    <row r="23" spans="1:14" ht="15" x14ac:dyDescent="0.25">
      <c r="A23" s="189" t="s">
        <v>226</v>
      </c>
      <c r="B23" s="190" t="s">
        <v>116</v>
      </c>
      <c r="C23" s="190">
        <v>1984</v>
      </c>
      <c r="D23" s="482" t="s">
        <v>130</v>
      </c>
      <c r="E23" s="462" t="s">
        <v>1020</v>
      </c>
      <c r="F23" s="463"/>
      <c r="G23" s="470" t="s">
        <v>1006</v>
      </c>
      <c r="H23" s="471" t="s">
        <v>1021</v>
      </c>
      <c r="I23" s="483" t="s">
        <v>1022</v>
      </c>
      <c r="J23" s="483" t="s">
        <v>228</v>
      </c>
      <c r="K23" s="485"/>
      <c r="L23" s="475" t="s">
        <v>34</v>
      </c>
      <c r="M23" s="475" t="s">
        <v>34</v>
      </c>
      <c r="N23" s="468"/>
    </row>
    <row r="24" spans="1:14" ht="15" x14ac:dyDescent="0.25">
      <c r="A24" s="136" t="s">
        <v>289</v>
      </c>
      <c r="B24" s="136" t="s">
        <v>290</v>
      </c>
      <c r="C24" s="136">
        <v>1981</v>
      </c>
      <c r="D24" s="203" t="s">
        <v>187</v>
      </c>
      <c r="E24" s="462"/>
      <c r="F24" s="463"/>
      <c r="G24" s="470"/>
      <c r="H24" s="470" t="s">
        <v>1023</v>
      </c>
      <c r="I24" s="483"/>
      <c r="J24" s="483" t="s">
        <v>1024</v>
      </c>
      <c r="K24" s="465"/>
      <c r="L24" s="481"/>
      <c r="M24" s="467"/>
      <c r="N24" s="468"/>
    </row>
    <row r="25" spans="1:14" ht="15" x14ac:dyDescent="0.25">
      <c r="A25" s="187" t="s">
        <v>321</v>
      </c>
      <c r="B25" s="187" t="s">
        <v>322</v>
      </c>
      <c r="C25" s="113">
        <v>2002</v>
      </c>
      <c r="D25" s="455" t="s">
        <v>323</v>
      </c>
      <c r="E25" s="478"/>
      <c r="F25" s="486"/>
      <c r="G25" s="470" t="s">
        <v>1019</v>
      </c>
      <c r="H25" s="470" t="s">
        <v>1009</v>
      </c>
      <c r="I25" s="477" t="s">
        <v>1025</v>
      </c>
      <c r="J25" s="487"/>
      <c r="K25" s="485"/>
      <c r="L25" s="488"/>
      <c r="M25" s="475" t="s">
        <v>34</v>
      </c>
      <c r="N25" s="489"/>
    </row>
    <row r="26" spans="1:14" ht="15" x14ac:dyDescent="0.25">
      <c r="A26" s="187" t="s">
        <v>954</v>
      </c>
      <c r="B26" s="187" t="s">
        <v>1026</v>
      </c>
      <c r="C26" s="113">
        <v>1987</v>
      </c>
      <c r="D26" s="455" t="s">
        <v>672</v>
      </c>
      <c r="E26" s="478"/>
      <c r="F26" s="486"/>
      <c r="G26" s="470"/>
      <c r="H26" s="470" t="s">
        <v>1027</v>
      </c>
      <c r="I26" s="477"/>
      <c r="J26" s="487"/>
      <c r="K26" s="485"/>
      <c r="L26" s="488"/>
      <c r="M26" s="490"/>
      <c r="N26" s="489"/>
    </row>
    <row r="27" spans="1:14" ht="15.75" thickBot="1" x14ac:dyDescent="0.3">
      <c r="A27" s="186" t="s">
        <v>954</v>
      </c>
      <c r="B27" s="187" t="s">
        <v>1026</v>
      </c>
      <c r="C27" s="113">
        <v>1984</v>
      </c>
      <c r="D27" s="478" t="s">
        <v>179</v>
      </c>
      <c r="E27" s="455"/>
      <c r="F27" s="486"/>
      <c r="G27" s="491"/>
      <c r="H27" s="491" t="s">
        <v>1028</v>
      </c>
      <c r="I27" s="477"/>
      <c r="J27" s="487"/>
      <c r="K27" s="492"/>
      <c r="L27" s="493"/>
      <c r="M27" s="494"/>
      <c r="N27" s="489"/>
    </row>
    <row r="52" spans="1:22" x14ac:dyDescent="0.2">
      <c r="A52" s="495"/>
      <c r="B52" s="495"/>
      <c r="M52" s="405" t="s">
        <v>1029</v>
      </c>
      <c r="R52" s="497">
        <v>1</v>
      </c>
      <c r="S52" s="498" t="s">
        <v>1030</v>
      </c>
      <c r="V52" s="240"/>
    </row>
    <row r="53" spans="1:22" x14ac:dyDescent="0.2">
      <c r="A53" s="495"/>
      <c r="B53" s="495"/>
    </row>
    <row r="61" spans="1:22" x14ac:dyDescent="0.2">
      <c r="A61" s="495"/>
      <c r="B61" s="495"/>
    </row>
    <row r="64" spans="1:22" x14ac:dyDescent="0.2">
      <c r="A64" s="495"/>
      <c r="B64" s="495"/>
    </row>
    <row r="65" spans="1:2" x14ac:dyDescent="0.2">
      <c r="A65" s="495"/>
      <c r="B65" s="495"/>
    </row>
    <row r="72" spans="1:2" x14ac:dyDescent="0.2">
      <c r="A72" s="495"/>
      <c r="B72" s="495"/>
    </row>
    <row r="73" spans="1:2" x14ac:dyDescent="0.2">
      <c r="A73" s="495"/>
      <c r="B73" s="495"/>
    </row>
    <row r="76" spans="1:2" x14ac:dyDescent="0.2">
      <c r="A76" s="495"/>
      <c r="B76" s="495"/>
    </row>
    <row r="79" spans="1:2" x14ac:dyDescent="0.2">
      <c r="A79" s="495"/>
      <c r="B79" s="495"/>
    </row>
    <row r="80" spans="1:2" x14ac:dyDescent="0.2">
      <c r="A80" s="495"/>
      <c r="B80" s="495"/>
    </row>
    <row r="81" spans="1:18" x14ac:dyDescent="0.2">
      <c r="A81" s="495"/>
      <c r="B81" s="495"/>
    </row>
    <row r="82" spans="1:18" x14ac:dyDescent="0.2">
      <c r="A82" s="495"/>
      <c r="B82" s="495"/>
    </row>
    <row r="83" spans="1:18" x14ac:dyDescent="0.2">
      <c r="A83" s="495"/>
      <c r="B83" s="495"/>
    </row>
    <row r="84" spans="1:18" x14ac:dyDescent="0.2">
      <c r="A84" s="495"/>
      <c r="B84" s="495"/>
    </row>
    <row r="86" spans="1:18" x14ac:dyDescent="0.2">
      <c r="A86" s="495"/>
      <c r="B86" s="495"/>
    </row>
    <row r="87" spans="1:18" x14ac:dyDescent="0.2">
      <c r="A87" s="495"/>
      <c r="B87" s="495"/>
    </row>
    <row r="91" spans="1:18" x14ac:dyDescent="0.2">
      <c r="A91" s="495"/>
      <c r="B91" s="495"/>
    </row>
    <row r="92" spans="1:18" x14ac:dyDescent="0.2">
      <c r="A92" s="495"/>
      <c r="B92" s="495"/>
    </row>
    <row r="93" spans="1:18" x14ac:dyDescent="0.2">
      <c r="A93" s="495"/>
      <c r="B93" s="495"/>
    </row>
    <row r="94" spans="1:18" x14ac:dyDescent="0.2">
      <c r="R94" s="498"/>
    </row>
    <row r="95" spans="1:18" x14ac:dyDescent="0.2">
      <c r="A95" s="495"/>
      <c r="B95" s="495"/>
    </row>
    <row r="99" spans="1:12" x14ac:dyDescent="0.2">
      <c r="A99" s="495"/>
      <c r="B99" s="495"/>
    </row>
    <row r="100" spans="1:12" x14ac:dyDescent="0.2">
      <c r="A100" s="495"/>
      <c r="B100" s="495"/>
    </row>
    <row r="101" spans="1:12" x14ac:dyDescent="0.2">
      <c r="A101" s="495"/>
      <c r="B101" s="495"/>
    </row>
    <row r="102" spans="1:12" x14ac:dyDescent="0.2">
      <c r="A102" s="495"/>
      <c r="B102" s="495"/>
    </row>
    <row r="103" spans="1:12" x14ac:dyDescent="0.2">
      <c r="A103" s="495"/>
      <c r="B103" s="495"/>
    </row>
    <row r="104" spans="1:12" x14ac:dyDescent="0.2">
      <c r="A104" s="495"/>
      <c r="B104" s="495"/>
    </row>
    <row r="109" spans="1:12" x14ac:dyDescent="0.2">
      <c r="A109" s="495"/>
      <c r="B109" s="495"/>
      <c r="L109" s="499"/>
    </row>
    <row r="110" spans="1:12" x14ac:dyDescent="0.2">
      <c r="A110" s="495"/>
      <c r="B110" s="495"/>
    </row>
    <row r="115" spans="1:2" x14ac:dyDescent="0.2">
      <c r="A115" s="495"/>
      <c r="B115" s="495"/>
    </row>
    <row r="116" spans="1:2" x14ac:dyDescent="0.2">
      <c r="A116" s="495"/>
      <c r="B116" s="495"/>
    </row>
    <row r="117" spans="1:2" x14ac:dyDescent="0.2">
      <c r="A117" s="495"/>
      <c r="B117" s="495"/>
    </row>
    <row r="121" spans="1:2" x14ac:dyDescent="0.2">
      <c r="A121" s="495"/>
      <c r="B121" s="495"/>
    </row>
    <row r="123" spans="1:2" x14ac:dyDescent="0.2">
      <c r="A123" s="405">
        <v>1</v>
      </c>
    </row>
    <row r="129" spans="1:2" x14ac:dyDescent="0.2">
      <c r="A129" s="495"/>
      <c r="B129" s="495"/>
    </row>
    <row r="130" spans="1:2" x14ac:dyDescent="0.2">
      <c r="A130" s="495"/>
      <c r="B130" s="495"/>
    </row>
    <row r="131" spans="1:2" x14ac:dyDescent="0.2">
      <c r="A131" s="495"/>
      <c r="B131" s="495"/>
    </row>
    <row r="135" spans="1:2" x14ac:dyDescent="0.2">
      <c r="A135" s="495"/>
      <c r="B135" s="495"/>
    </row>
    <row r="136" spans="1:2" x14ac:dyDescent="0.2">
      <c r="A136" s="495"/>
      <c r="B136" s="495"/>
    </row>
    <row r="147" spans="1:2" x14ac:dyDescent="0.2">
      <c r="A147" s="495">
        <v>1</v>
      </c>
      <c r="B147" s="495"/>
    </row>
    <row r="148" spans="1:2" x14ac:dyDescent="0.2">
      <c r="A148" s="495">
        <v>2</v>
      </c>
      <c r="B148" s="495"/>
    </row>
    <row r="149" spans="1:2" x14ac:dyDescent="0.2">
      <c r="A149" s="495"/>
      <c r="B149" s="495"/>
    </row>
    <row r="150" spans="1:2" x14ac:dyDescent="0.2">
      <c r="A150" s="495"/>
      <c r="B150" s="495"/>
    </row>
    <row r="151" spans="1:2" x14ac:dyDescent="0.2">
      <c r="A151" s="495"/>
      <c r="B151" s="495"/>
    </row>
    <row r="152" spans="1:2" x14ac:dyDescent="0.2">
      <c r="A152" s="495"/>
      <c r="B152" s="495"/>
    </row>
    <row r="153" spans="1:2" x14ac:dyDescent="0.2">
      <c r="A153" s="495"/>
      <c r="B153" s="495"/>
    </row>
    <row r="154" spans="1:2" x14ac:dyDescent="0.2">
      <c r="A154" s="495"/>
      <c r="B154" s="495"/>
    </row>
    <row r="160" spans="1:2" x14ac:dyDescent="0.2">
      <c r="A160" s="495"/>
      <c r="B160" s="495"/>
    </row>
    <row r="164" spans="1:17" x14ac:dyDescent="0.2">
      <c r="A164" s="495"/>
      <c r="B164" s="495"/>
    </row>
    <row r="165" spans="1:17" x14ac:dyDescent="0.2">
      <c r="A165" s="495"/>
      <c r="B165" s="495"/>
    </row>
    <row r="171" spans="1:17" x14ac:dyDescent="0.2">
      <c r="A171" s="495"/>
      <c r="B171" s="495"/>
      <c r="Q171" s="499"/>
    </row>
    <row r="172" spans="1:17" x14ac:dyDescent="0.2">
      <c r="A172" s="495"/>
      <c r="B172" s="495"/>
    </row>
    <row r="173" spans="1:17" x14ac:dyDescent="0.2">
      <c r="A173" s="495"/>
      <c r="B173" s="495"/>
    </row>
    <row r="174" spans="1:17" x14ac:dyDescent="0.2">
      <c r="A174" s="495"/>
      <c r="B174" s="495"/>
    </row>
    <row r="175" spans="1:17" x14ac:dyDescent="0.2">
      <c r="A175" s="495"/>
      <c r="B175" s="495"/>
    </row>
    <row r="176" spans="1:17" x14ac:dyDescent="0.2">
      <c r="A176" s="495"/>
      <c r="B176" s="495"/>
    </row>
    <row r="178" spans="1:2" x14ac:dyDescent="0.2">
      <c r="A178" s="495"/>
      <c r="B178" s="495"/>
    </row>
  </sheetData>
  <autoFilter ref="A16:V24" xr:uid="{D49B3652-A91B-45A2-84A4-BAE813A6A5AB}">
    <sortState xmlns:xlrd2="http://schemas.microsoft.com/office/spreadsheetml/2017/richdata2" ref="A17:V27">
      <sortCondition ref="A16:A24"/>
    </sortState>
  </autoFilter>
  <mergeCells count="8">
    <mergeCell ref="D10:N11"/>
    <mergeCell ref="K15:M15"/>
    <mergeCell ref="A1:N2"/>
    <mergeCell ref="D3:N4"/>
    <mergeCell ref="B4:C4"/>
    <mergeCell ref="D5:N8"/>
    <mergeCell ref="B7:C7"/>
    <mergeCell ref="D9:N9"/>
  </mergeCells>
  <conditionalFormatting sqref="E17:F24">
    <cfRule type="cellIs" dxfId="1" priority="1" operator="equal">
      <formula>"CC"</formula>
    </cfRule>
  </conditionalFormatting>
  <hyperlinks>
    <hyperlink ref="D10" r:id="rId1" xr:uid="{704D799D-3E19-4182-9647-0C03FFE8DC24}"/>
    <hyperlink ref="D10:N11" r:id="rId2" display="Cliquez ici" xr:uid="{A1DC9202-20BB-49F5-8968-DE4BC381C1A2}"/>
  </hyperlinks>
  <pageMargins left="0.23622047244094491" right="0.23622047244094491" top="0.23622047244094491" bottom="0.23622047244094491" header="0.31496062992125984" footer="0.31496062992125984"/>
  <pageSetup scale="69" fitToHeight="0" orientation="landscape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9D64C-3DB7-468E-A7D4-E7A4A80B6F6E}">
  <sheetPr>
    <pageSetUpPr fitToPage="1"/>
  </sheetPr>
  <dimension ref="A1:Y171"/>
  <sheetViews>
    <sheetView zoomScaleNormal="100" zoomScalePageLayoutView="150" workbookViewId="0">
      <pane xSplit="4" ySplit="15" topLeftCell="E16" activePane="bottomRight" state="frozen"/>
      <selection activeCell="B20" sqref="B20"/>
      <selection pane="topRight" activeCell="B20" sqref="B20"/>
      <selection pane="bottomLeft" activeCell="B20" sqref="B20"/>
      <selection pane="bottomRight" activeCell="B13" sqref="B13"/>
    </sheetView>
  </sheetViews>
  <sheetFormatPr baseColWidth="10" defaultColWidth="10.85546875" defaultRowHeight="15" x14ac:dyDescent="0.25"/>
  <cols>
    <col min="1" max="2" width="20.7109375" customWidth="1"/>
    <col min="3" max="3" width="6.7109375" customWidth="1"/>
    <col min="4" max="4" width="23.7109375" bestFit="1" customWidth="1"/>
    <col min="5" max="5" width="17.5703125" customWidth="1"/>
    <col min="6" max="6" width="14" customWidth="1"/>
    <col min="7" max="7" width="28.85546875" style="9" customWidth="1"/>
    <col min="8" max="8" width="34.7109375" customWidth="1"/>
    <col min="9" max="11" width="19.7109375" hidden="1" customWidth="1"/>
    <col min="12" max="12" width="14.42578125" customWidth="1"/>
    <col min="13" max="13" width="13.7109375" customWidth="1"/>
    <col min="14" max="14" width="34.85546875" customWidth="1"/>
  </cols>
  <sheetData>
    <row r="1" spans="1:14" ht="25.5" customHeight="1" x14ac:dyDescent="0.25">
      <c r="A1" s="403"/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</row>
    <row r="2" spans="1:14" ht="26.25" hidden="1" customHeight="1" x14ac:dyDescent="0.25">
      <c r="A2" s="404"/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</row>
    <row r="3" spans="1:14" ht="12.75" hidden="1" customHeight="1" x14ac:dyDescent="0.25">
      <c r="A3" s="406" t="s">
        <v>10</v>
      </c>
      <c r="B3" s="29">
        <v>45719</v>
      </c>
      <c r="C3" s="406"/>
      <c r="D3" s="407"/>
      <c r="E3" s="408"/>
      <c r="F3" s="408"/>
      <c r="G3" s="408"/>
      <c r="H3" s="408"/>
      <c r="I3" s="408"/>
      <c r="J3" s="408"/>
      <c r="K3" s="408"/>
      <c r="L3" s="408"/>
      <c r="M3" s="408"/>
      <c r="N3" s="409"/>
    </row>
    <row r="4" spans="1:14" ht="15.75" hidden="1" thickBot="1" x14ac:dyDescent="0.3">
      <c r="A4" s="410"/>
      <c r="B4" s="411" t="s">
        <v>1031</v>
      </c>
      <c r="C4" s="411"/>
      <c r="D4" s="412"/>
      <c r="E4" s="413"/>
      <c r="F4" s="413"/>
      <c r="G4" s="413"/>
      <c r="H4" s="413"/>
      <c r="I4" s="413"/>
      <c r="J4" s="413"/>
      <c r="K4" s="413"/>
      <c r="L4" s="413"/>
      <c r="M4" s="413"/>
      <c r="N4" s="414"/>
    </row>
    <row r="5" spans="1:14" ht="14.45" hidden="1" customHeight="1" x14ac:dyDescent="0.25">
      <c r="A5" s="240"/>
      <c r="B5" s="415" t="s">
        <v>2</v>
      </c>
      <c r="C5" s="415"/>
      <c r="D5" s="416" t="s">
        <v>1</v>
      </c>
      <c r="E5" s="417"/>
      <c r="F5" s="417"/>
      <c r="G5" s="417"/>
      <c r="H5" s="417"/>
      <c r="I5" s="417"/>
      <c r="J5" s="417"/>
      <c r="K5" s="417"/>
      <c r="L5" s="417"/>
      <c r="M5" s="417"/>
      <c r="N5" s="418"/>
    </row>
    <row r="6" spans="1:14" ht="14.45" hidden="1" customHeight="1" x14ac:dyDescent="0.25">
      <c r="A6" s="419"/>
      <c r="B6" s="406" t="s">
        <v>3</v>
      </c>
      <c r="C6" s="420"/>
      <c r="D6" s="421"/>
      <c r="E6" s="422"/>
      <c r="F6" s="422"/>
      <c r="G6" s="422"/>
      <c r="H6" s="422"/>
      <c r="I6" s="422"/>
      <c r="J6" s="422"/>
      <c r="K6" s="422"/>
      <c r="L6" s="422"/>
      <c r="M6" s="422"/>
      <c r="N6" s="423"/>
    </row>
    <row r="7" spans="1:14" hidden="1" x14ac:dyDescent="0.25">
      <c r="A7" s="500"/>
      <c r="B7" s="425" t="s">
        <v>9</v>
      </c>
      <c r="C7" s="426"/>
      <c r="D7" s="421"/>
      <c r="E7" s="422"/>
      <c r="F7" s="422"/>
      <c r="G7" s="422"/>
      <c r="H7" s="422"/>
      <c r="I7" s="422"/>
      <c r="J7" s="422"/>
      <c r="K7" s="422"/>
      <c r="L7" s="422"/>
      <c r="M7" s="422"/>
      <c r="N7" s="423"/>
    </row>
    <row r="8" spans="1:14" hidden="1" x14ac:dyDescent="0.25">
      <c r="B8" s="501"/>
      <c r="C8" s="501"/>
      <c r="D8" s="421"/>
      <c r="E8" s="422"/>
      <c r="F8" s="422"/>
      <c r="G8" s="422"/>
      <c r="H8" s="422"/>
      <c r="I8" s="422"/>
      <c r="J8" s="422"/>
      <c r="K8" s="422"/>
      <c r="L8" s="422"/>
      <c r="M8" s="422"/>
      <c r="N8" s="423"/>
    </row>
    <row r="9" spans="1:14" hidden="1" x14ac:dyDescent="0.25">
      <c r="A9" s="406"/>
      <c r="B9" s="501"/>
      <c r="C9" s="501"/>
      <c r="D9" s="421" t="s">
        <v>982</v>
      </c>
      <c r="E9" s="422"/>
      <c r="F9" s="422"/>
      <c r="G9" s="422"/>
      <c r="H9" s="422"/>
      <c r="I9" s="422"/>
      <c r="J9" s="422"/>
      <c r="K9" s="422"/>
      <c r="L9" s="422"/>
      <c r="M9" s="422"/>
      <c r="N9" s="423"/>
    </row>
    <row r="10" spans="1:14" ht="23.25" hidden="1" customHeight="1" x14ac:dyDescent="0.25">
      <c r="A10" s="420"/>
      <c r="B10" s="420"/>
      <c r="C10" s="420"/>
      <c r="D10" s="430" t="s">
        <v>6</v>
      </c>
      <c r="E10" s="431"/>
      <c r="F10" s="431"/>
      <c r="G10" s="431"/>
      <c r="H10" s="431"/>
      <c r="I10" s="431"/>
      <c r="J10" s="431"/>
      <c r="K10" s="431"/>
      <c r="L10" s="431"/>
      <c r="M10" s="431"/>
      <c r="N10" s="432"/>
    </row>
    <row r="11" spans="1:14" ht="12.75" hidden="1" customHeight="1" x14ac:dyDescent="0.25">
      <c r="A11" s="405"/>
      <c r="B11" s="405"/>
      <c r="C11" s="420"/>
      <c r="D11" s="16"/>
      <c r="E11" s="17"/>
      <c r="F11" s="17"/>
      <c r="G11" s="17"/>
      <c r="H11" s="17"/>
      <c r="I11" s="17"/>
      <c r="J11" s="17"/>
      <c r="K11" s="17"/>
      <c r="L11" s="17"/>
      <c r="M11" s="17"/>
      <c r="N11" s="18"/>
    </row>
    <row r="12" spans="1:14" ht="14.45" customHeight="1" x14ac:dyDescent="0.25">
      <c r="A12" s="434" t="s">
        <v>10</v>
      </c>
      <c r="B12" s="502">
        <v>45755</v>
      </c>
      <c r="C12" s="420"/>
      <c r="D12" s="503"/>
      <c r="E12" s="503"/>
      <c r="F12" s="503"/>
      <c r="G12" s="504"/>
      <c r="H12" s="505"/>
      <c r="I12" s="505"/>
      <c r="J12" s="505"/>
      <c r="K12" s="505"/>
      <c r="L12" s="505"/>
      <c r="M12" s="505"/>
      <c r="N12" s="505"/>
    </row>
    <row r="13" spans="1:14" ht="13.5" customHeight="1" thickBot="1" x14ac:dyDescent="0.3">
      <c r="A13" s="506"/>
      <c r="B13" s="506"/>
      <c r="C13" s="506"/>
      <c r="D13" s="507"/>
      <c r="E13" s="507"/>
      <c r="F13" s="507"/>
      <c r="G13" s="508"/>
      <c r="H13" s="509"/>
      <c r="I13" s="509"/>
      <c r="J13" s="509"/>
      <c r="K13" s="509"/>
      <c r="L13" s="509"/>
      <c r="M13" s="509"/>
      <c r="N13" s="510"/>
    </row>
    <row r="14" spans="1:14" ht="47.45" customHeight="1" thickBot="1" x14ac:dyDescent="0.3">
      <c r="A14" s="511" t="s">
        <v>19</v>
      </c>
      <c r="B14" s="512" t="s">
        <v>20</v>
      </c>
      <c r="C14" s="512" t="s">
        <v>984</v>
      </c>
      <c r="D14" s="513" t="s">
        <v>985</v>
      </c>
      <c r="E14" s="514" t="s">
        <v>986</v>
      </c>
      <c r="F14" s="515" t="s">
        <v>986</v>
      </c>
      <c r="G14" s="440" t="s">
        <v>987</v>
      </c>
      <c r="H14" s="440" t="s">
        <v>988</v>
      </c>
      <c r="I14" s="516" t="s">
        <v>1032</v>
      </c>
      <c r="J14" s="517"/>
      <c r="K14" s="518"/>
      <c r="L14" s="443"/>
      <c r="M14" s="444"/>
      <c r="N14" s="519"/>
    </row>
    <row r="15" spans="1:14" ht="54.6" customHeight="1" thickBot="1" x14ac:dyDescent="0.3">
      <c r="A15" s="520" t="s">
        <v>990</v>
      </c>
      <c r="B15" s="521"/>
      <c r="C15" s="521"/>
      <c r="D15" s="522" t="s">
        <v>991</v>
      </c>
      <c r="E15" s="523" t="s">
        <v>992</v>
      </c>
      <c r="F15" s="524" t="s">
        <v>993</v>
      </c>
      <c r="G15" s="450" t="s">
        <v>994</v>
      </c>
      <c r="H15" s="450" t="s">
        <v>995</v>
      </c>
      <c r="I15" s="525" t="s">
        <v>1033</v>
      </c>
      <c r="J15" s="525" t="s">
        <v>1034</v>
      </c>
      <c r="K15" s="525" t="s">
        <v>1035</v>
      </c>
      <c r="L15" s="453" t="s">
        <v>998</v>
      </c>
      <c r="M15" s="453" t="s">
        <v>999</v>
      </c>
      <c r="N15" s="526" t="s">
        <v>36</v>
      </c>
    </row>
    <row r="16" spans="1:14" s="405" customFormat="1" ht="15" customHeight="1" x14ac:dyDescent="0.2">
      <c r="A16" s="387" t="s">
        <v>1036</v>
      </c>
      <c r="B16" s="211" t="s">
        <v>548</v>
      </c>
      <c r="C16" s="211">
        <v>1976</v>
      </c>
      <c r="D16" s="527" t="s">
        <v>117</v>
      </c>
      <c r="E16" s="528"/>
      <c r="F16" s="529"/>
      <c r="G16" s="530" t="s">
        <v>1037</v>
      </c>
      <c r="H16" s="531" t="s">
        <v>1038</v>
      </c>
      <c r="I16" s="532"/>
      <c r="J16" s="532"/>
      <c r="L16" s="533" t="s">
        <v>1039</v>
      </c>
      <c r="M16" s="533" t="s">
        <v>1039</v>
      </c>
      <c r="N16" s="532"/>
    </row>
    <row r="17" spans="1:25" s="405" customFormat="1" ht="15" customHeight="1" x14ac:dyDescent="0.2">
      <c r="A17" s="387" t="s">
        <v>1040</v>
      </c>
      <c r="B17" s="211" t="s">
        <v>351</v>
      </c>
      <c r="C17" s="211">
        <v>1991</v>
      </c>
      <c r="D17" s="527" t="s">
        <v>352</v>
      </c>
      <c r="E17" s="528"/>
      <c r="F17" s="529"/>
      <c r="G17" s="530" t="s">
        <v>1041</v>
      </c>
      <c r="H17" s="531" t="s">
        <v>1042</v>
      </c>
      <c r="I17" s="532"/>
      <c r="J17" s="532"/>
      <c r="L17" s="533" t="s">
        <v>1039</v>
      </c>
      <c r="M17" s="533" t="s">
        <v>1039</v>
      </c>
      <c r="N17" s="532"/>
    </row>
    <row r="18" spans="1:25" s="405" customFormat="1" ht="15" customHeight="1" x14ac:dyDescent="0.2">
      <c r="A18" s="387" t="s">
        <v>1043</v>
      </c>
      <c r="B18" s="211" t="s">
        <v>1044</v>
      </c>
      <c r="C18" s="211">
        <v>1986</v>
      </c>
      <c r="D18" s="527" t="s">
        <v>83</v>
      </c>
      <c r="E18" s="528"/>
      <c r="F18" s="529"/>
      <c r="G18" s="530" t="s">
        <v>1045</v>
      </c>
      <c r="H18" s="531"/>
      <c r="I18" s="532"/>
      <c r="J18" s="532"/>
      <c r="L18" s="534"/>
      <c r="M18" s="534"/>
      <c r="N18" s="532"/>
    </row>
    <row r="19" spans="1:25" s="405" customFormat="1" x14ac:dyDescent="0.25">
      <c r="A19" s="304" t="s">
        <v>1046</v>
      </c>
      <c r="B19" s="316" t="s">
        <v>516</v>
      </c>
      <c r="C19" s="316">
        <v>1992</v>
      </c>
      <c r="D19" s="535" t="s">
        <v>824</v>
      </c>
      <c r="E19" s="536"/>
      <c r="F19" s="118"/>
      <c r="G19" s="537"/>
      <c r="H19" s="538" t="s">
        <v>1003</v>
      </c>
      <c r="I19" s="539"/>
      <c r="J19" s="539"/>
      <c r="L19" s="486"/>
      <c r="M19" s="534"/>
      <c r="N19" s="539"/>
      <c r="O19"/>
      <c r="P19"/>
      <c r="Q19"/>
      <c r="R19"/>
      <c r="S19"/>
      <c r="T19"/>
      <c r="U19"/>
      <c r="V19"/>
      <c r="W19"/>
      <c r="X19"/>
      <c r="Y19"/>
    </row>
    <row r="20" spans="1:25" s="405" customFormat="1" x14ac:dyDescent="0.25">
      <c r="A20" s="304" t="s">
        <v>1047</v>
      </c>
      <c r="B20" s="316" t="s">
        <v>1048</v>
      </c>
      <c r="C20" s="316">
        <v>1966</v>
      </c>
      <c r="D20" s="535" t="s">
        <v>117</v>
      </c>
      <c r="E20" s="536"/>
      <c r="F20" s="118"/>
      <c r="G20" s="537" t="s">
        <v>1049</v>
      </c>
      <c r="H20" s="538" t="s">
        <v>1050</v>
      </c>
      <c r="I20" s="539"/>
      <c r="J20" s="539"/>
      <c r="L20" s="533" t="s">
        <v>1039</v>
      </c>
      <c r="M20" s="533" t="s">
        <v>1039</v>
      </c>
      <c r="N20" s="539"/>
      <c r="O20"/>
      <c r="P20"/>
      <c r="Q20"/>
      <c r="R20"/>
      <c r="S20"/>
      <c r="T20"/>
      <c r="U20"/>
      <c r="V20"/>
      <c r="W20"/>
      <c r="X20"/>
      <c r="Y20"/>
    </row>
    <row r="21" spans="1:25" s="405" customFormat="1" ht="12.75" x14ac:dyDescent="0.2">
      <c r="A21" s="387" t="s">
        <v>1051</v>
      </c>
      <c r="B21" s="211" t="s">
        <v>1052</v>
      </c>
      <c r="C21" s="211">
        <v>1957</v>
      </c>
      <c r="D21" s="527" t="s">
        <v>107</v>
      </c>
      <c r="E21" s="528" t="s">
        <v>1053</v>
      </c>
      <c r="F21" s="529"/>
      <c r="G21" s="530" t="s">
        <v>1054</v>
      </c>
      <c r="H21" s="531"/>
      <c r="I21" s="532"/>
      <c r="J21" s="532"/>
      <c r="L21" s="534"/>
      <c r="M21" s="534"/>
      <c r="N21" s="532"/>
    </row>
    <row r="22" spans="1:25" s="405" customFormat="1" ht="12.75" x14ac:dyDescent="0.2">
      <c r="A22" s="387" t="s">
        <v>1055</v>
      </c>
      <c r="B22" s="211" t="s">
        <v>434</v>
      </c>
      <c r="C22" s="211">
        <v>1980</v>
      </c>
      <c r="D22" s="527" t="s">
        <v>1056</v>
      </c>
      <c r="E22" s="528"/>
      <c r="F22" s="529"/>
      <c r="G22" s="530"/>
      <c r="H22" s="531" t="s">
        <v>1057</v>
      </c>
      <c r="I22" s="532"/>
      <c r="J22" s="532"/>
      <c r="L22" s="534"/>
      <c r="M22" s="534"/>
      <c r="N22" s="532"/>
    </row>
    <row r="23" spans="1:25" s="405" customFormat="1" ht="12.75" x14ac:dyDescent="0.2">
      <c r="A23" s="387" t="s">
        <v>1058</v>
      </c>
      <c r="B23" s="211" t="s">
        <v>1059</v>
      </c>
      <c r="C23" s="211">
        <v>1984</v>
      </c>
      <c r="D23" s="527" t="s">
        <v>320</v>
      </c>
      <c r="E23" s="528"/>
      <c r="F23" s="529"/>
      <c r="G23" s="530"/>
      <c r="H23" s="531" t="s">
        <v>1060</v>
      </c>
      <c r="I23" s="532"/>
      <c r="J23" s="532"/>
      <c r="L23" s="534"/>
      <c r="M23" s="534"/>
      <c r="N23" s="532"/>
    </row>
    <row r="24" spans="1:25" s="405" customFormat="1" ht="12.75" x14ac:dyDescent="0.2">
      <c r="A24" s="387" t="s">
        <v>1061</v>
      </c>
      <c r="B24" s="211" t="s">
        <v>1062</v>
      </c>
      <c r="C24" s="211">
        <v>1979</v>
      </c>
      <c r="D24" s="527" t="s">
        <v>41</v>
      </c>
      <c r="E24" s="528"/>
      <c r="F24" s="529"/>
      <c r="G24" s="530" t="s">
        <v>1063</v>
      </c>
      <c r="H24" s="531" t="s">
        <v>1064</v>
      </c>
      <c r="I24" s="532" t="s">
        <v>1065</v>
      </c>
      <c r="J24" s="532"/>
      <c r="L24" s="533" t="s">
        <v>1039</v>
      </c>
      <c r="M24" s="533" t="s">
        <v>1039</v>
      </c>
      <c r="N24" s="532"/>
    </row>
    <row r="25" spans="1:25" s="405" customFormat="1" ht="12.75" x14ac:dyDescent="0.2">
      <c r="A25" s="387" t="s">
        <v>39</v>
      </c>
      <c r="B25" s="211" t="s">
        <v>377</v>
      </c>
      <c r="C25" s="211">
        <v>1982</v>
      </c>
      <c r="D25" s="527" t="s">
        <v>41</v>
      </c>
      <c r="E25" s="528"/>
      <c r="F25" s="529"/>
      <c r="G25" s="530" t="s">
        <v>1066</v>
      </c>
      <c r="H25" s="531" t="s">
        <v>1067</v>
      </c>
      <c r="I25" s="532"/>
      <c r="J25" s="532" t="s">
        <v>1068</v>
      </c>
      <c r="L25" s="533" t="s">
        <v>1039</v>
      </c>
      <c r="M25" s="533" t="s">
        <v>1039</v>
      </c>
      <c r="N25" s="532"/>
    </row>
    <row r="26" spans="1:25" s="405" customFormat="1" ht="12.75" x14ac:dyDescent="0.2">
      <c r="A26" s="387" t="s">
        <v>380</v>
      </c>
      <c r="B26" s="211" t="s">
        <v>381</v>
      </c>
      <c r="C26" s="211">
        <v>1997</v>
      </c>
      <c r="D26" s="527" t="s">
        <v>352</v>
      </c>
      <c r="E26" s="528"/>
      <c r="F26" s="540"/>
      <c r="G26" s="530" t="s">
        <v>1069</v>
      </c>
      <c r="H26" s="531"/>
      <c r="I26" s="532"/>
      <c r="J26" s="532"/>
      <c r="L26" s="534"/>
      <c r="M26" s="534"/>
      <c r="N26" s="532"/>
    </row>
    <row r="27" spans="1:25" s="405" customFormat="1" ht="12.75" x14ac:dyDescent="0.2">
      <c r="A27" s="387" t="s">
        <v>1070</v>
      </c>
      <c r="B27" s="211" t="s">
        <v>427</v>
      </c>
      <c r="C27" s="211">
        <v>1975</v>
      </c>
      <c r="D27" s="527" t="s">
        <v>282</v>
      </c>
      <c r="E27" s="528"/>
      <c r="F27" s="529"/>
      <c r="G27" s="530"/>
      <c r="H27" s="531" t="s">
        <v>1071</v>
      </c>
      <c r="I27" s="532"/>
      <c r="J27" s="532"/>
      <c r="L27" s="534"/>
      <c r="M27" s="534"/>
      <c r="N27" s="532"/>
    </row>
    <row r="28" spans="1:25" s="405" customFormat="1" ht="12.75" x14ac:dyDescent="0.2">
      <c r="A28" s="387" t="s">
        <v>1072</v>
      </c>
      <c r="B28" s="211" t="s">
        <v>1073</v>
      </c>
      <c r="C28" s="211">
        <v>1974</v>
      </c>
      <c r="D28" s="527" t="s">
        <v>1011</v>
      </c>
      <c r="E28" s="528"/>
      <c r="F28" s="529">
        <v>81</v>
      </c>
      <c r="G28" s="530"/>
      <c r="H28" s="531"/>
      <c r="I28" s="532"/>
      <c r="J28" s="532"/>
      <c r="L28" s="534"/>
      <c r="M28" s="534"/>
      <c r="N28" s="532"/>
    </row>
    <row r="29" spans="1:25" s="405" customFormat="1" ht="12.75" x14ac:dyDescent="0.2">
      <c r="A29" s="387" t="s">
        <v>1074</v>
      </c>
      <c r="B29" s="211" t="s">
        <v>640</v>
      </c>
      <c r="C29" s="211">
        <v>1987</v>
      </c>
      <c r="D29" s="527" t="s">
        <v>777</v>
      </c>
      <c r="E29" s="528"/>
      <c r="F29" s="529"/>
      <c r="G29" s="530"/>
      <c r="H29" s="531" t="s">
        <v>1075</v>
      </c>
      <c r="I29" s="532"/>
      <c r="J29" s="532"/>
      <c r="L29" s="534"/>
      <c r="M29" s="534"/>
      <c r="N29" s="532"/>
    </row>
    <row r="30" spans="1:25" s="405" customFormat="1" ht="12.75" x14ac:dyDescent="0.2">
      <c r="A30" s="387" t="s">
        <v>1076</v>
      </c>
      <c r="B30" s="211" t="s">
        <v>696</v>
      </c>
      <c r="C30" s="211">
        <v>1997</v>
      </c>
      <c r="D30" s="527" t="s">
        <v>107</v>
      </c>
      <c r="E30" s="528"/>
      <c r="F30" s="529"/>
      <c r="G30" s="530" t="s">
        <v>1066</v>
      </c>
      <c r="H30" s="531"/>
      <c r="I30" s="532"/>
      <c r="J30" s="532"/>
      <c r="L30" s="534"/>
      <c r="M30" s="534"/>
      <c r="N30" s="532"/>
    </row>
    <row r="31" spans="1:25" s="405" customFormat="1" ht="12.75" x14ac:dyDescent="0.2">
      <c r="A31" s="387" t="s">
        <v>415</v>
      </c>
      <c r="B31" s="211" t="s">
        <v>1077</v>
      </c>
      <c r="C31" s="211">
        <v>1992</v>
      </c>
      <c r="D31" s="527" t="s">
        <v>98</v>
      </c>
      <c r="E31" s="528"/>
      <c r="F31" s="529"/>
      <c r="G31" s="530" t="s">
        <v>1078</v>
      </c>
      <c r="H31" s="531" t="s">
        <v>1079</v>
      </c>
      <c r="I31" s="532"/>
      <c r="J31" s="532" t="s">
        <v>1068</v>
      </c>
      <c r="L31" s="533" t="s">
        <v>1039</v>
      </c>
      <c r="M31" s="533" t="s">
        <v>1039</v>
      </c>
      <c r="N31" s="532"/>
    </row>
    <row r="32" spans="1:25" ht="13.5" customHeight="1" x14ac:dyDescent="0.25">
      <c r="A32" s="387" t="s">
        <v>423</v>
      </c>
      <c r="B32" s="211" t="s">
        <v>1080</v>
      </c>
      <c r="C32" s="211">
        <v>1972</v>
      </c>
      <c r="D32" s="527" t="s">
        <v>187</v>
      </c>
      <c r="E32" s="536"/>
      <c r="F32" s="118"/>
      <c r="G32" s="537"/>
      <c r="H32" s="538" t="s">
        <v>1023</v>
      </c>
      <c r="I32" s="539"/>
      <c r="J32" s="539"/>
      <c r="L32" s="486"/>
      <c r="M32" s="534"/>
      <c r="N32" s="539"/>
    </row>
    <row r="33" spans="1:25" ht="13.5" customHeight="1" x14ac:dyDescent="0.25">
      <c r="A33" s="387" t="s">
        <v>1081</v>
      </c>
      <c r="B33" s="211" t="s">
        <v>1082</v>
      </c>
      <c r="C33" s="211">
        <v>1994</v>
      </c>
      <c r="D33" s="527" t="s">
        <v>238</v>
      </c>
      <c r="E33" s="528"/>
      <c r="F33" s="529"/>
      <c r="G33" s="530" t="s">
        <v>1049</v>
      </c>
      <c r="H33" s="531" t="s">
        <v>1083</v>
      </c>
      <c r="I33" s="532"/>
      <c r="J33" s="532"/>
      <c r="L33" s="533" t="s">
        <v>1039</v>
      </c>
      <c r="M33" s="533" t="s">
        <v>1039</v>
      </c>
      <c r="N33" s="532"/>
      <c r="O33" s="405"/>
      <c r="P33" s="405"/>
      <c r="Q33" s="405"/>
      <c r="R33" s="405"/>
      <c r="S33" s="405"/>
      <c r="T33" s="405"/>
      <c r="V33" s="405"/>
      <c r="W33" s="405"/>
      <c r="X33" s="405"/>
      <c r="Y33" s="405"/>
    </row>
    <row r="34" spans="1:25" ht="13.5" customHeight="1" x14ac:dyDescent="0.25">
      <c r="A34" s="387" t="s">
        <v>426</v>
      </c>
      <c r="B34" s="211" t="s">
        <v>427</v>
      </c>
      <c r="C34" s="541">
        <v>1992</v>
      </c>
      <c r="D34" s="527" t="s">
        <v>98</v>
      </c>
      <c r="E34" s="528" t="s">
        <v>1084</v>
      </c>
      <c r="F34" s="529"/>
      <c r="G34" s="530" t="s">
        <v>1085</v>
      </c>
      <c r="H34" s="531" t="s">
        <v>1060</v>
      </c>
      <c r="I34" s="532" t="s">
        <v>1086</v>
      </c>
      <c r="J34" s="532" t="s">
        <v>1087</v>
      </c>
      <c r="K34" s="542" t="s">
        <v>1088</v>
      </c>
      <c r="L34" s="533" t="s">
        <v>1039</v>
      </c>
      <c r="M34" s="533" t="s">
        <v>1039</v>
      </c>
      <c r="N34" s="532"/>
    </row>
    <row r="35" spans="1:25" ht="13.5" customHeight="1" x14ac:dyDescent="0.25">
      <c r="A35" s="387" t="s">
        <v>1089</v>
      </c>
      <c r="B35" s="211" t="s">
        <v>1090</v>
      </c>
      <c r="C35" s="541">
        <v>1988</v>
      </c>
      <c r="D35" s="527" t="s">
        <v>320</v>
      </c>
      <c r="E35" s="528"/>
      <c r="F35" s="529"/>
      <c r="G35" s="530" t="s">
        <v>1091</v>
      </c>
      <c r="H35" s="531" t="s">
        <v>1060</v>
      </c>
      <c r="I35" s="532" t="s">
        <v>1088</v>
      </c>
      <c r="J35" s="532"/>
      <c r="L35" s="533" t="s">
        <v>1039</v>
      </c>
      <c r="M35" s="533" t="s">
        <v>1039</v>
      </c>
      <c r="N35" s="532"/>
    </row>
    <row r="36" spans="1:25" ht="15.75" customHeight="1" x14ac:dyDescent="0.25">
      <c r="A36" s="387" t="s">
        <v>1092</v>
      </c>
      <c r="B36" s="211" t="s">
        <v>712</v>
      </c>
      <c r="C36" s="541">
        <v>1971</v>
      </c>
      <c r="D36" s="527" t="s">
        <v>234</v>
      </c>
      <c r="E36" s="528"/>
      <c r="F36" s="529"/>
      <c r="G36" s="530" t="s">
        <v>1093</v>
      </c>
      <c r="H36" s="531" t="s">
        <v>1054</v>
      </c>
      <c r="I36" s="532"/>
      <c r="J36" s="532"/>
      <c r="L36" s="533" t="s">
        <v>1039</v>
      </c>
      <c r="M36" s="533" t="s">
        <v>1039</v>
      </c>
      <c r="N36" s="532"/>
    </row>
    <row r="37" spans="1:25" ht="15.75" customHeight="1" x14ac:dyDescent="0.25">
      <c r="A37" s="387" t="s">
        <v>437</v>
      </c>
      <c r="B37" s="211" t="s">
        <v>438</v>
      </c>
      <c r="C37" s="541">
        <v>1984</v>
      </c>
      <c r="D37" s="527" t="s">
        <v>685</v>
      </c>
      <c r="E37" s="528" t="s">
        <v>1094</v>
      </c>
      <c r="F37" s="529"/>
      <c r="G37" s="530" t="s">
        <v>1095</v>
      </c>
      <c r="H37" s="531" t="s">
        <v>1060</v>
      </c>
      <c r="I37" s="532"/>
      <c r="J37" s="532"/>
      <c r="L37" s="533" t="s">
        <v>1039</v>
      </c>
      <c r="M37" s="533" t="s">
        <v>1039</v>
      </c>
      <c r="N37" s="532"/>
    </row>
    <row r="38" spans="1:25" ht="15.75" customHeight="1" x14ac:dyDescent="0.25">
      <c r="A38" s="387" t="s">
        <v>440</v>
      </c>
      <c r="B38" s="211" t="s">
        <v>441</v>
      </c>
      <c r="C38" s="541">
        <v>2001</v>
      </c>
      <c r="D38" s="527" t="s">
        <v>442</v>
      </c>
      <c r="E38" s="528"/>
      <c r="F38" s="529"/>
      <c r="G38" s="530"/>
      <c r="H38" s="531" t="s">
        <v>1096</v>
      </c>
      <c r="I38" s="532"/>
      <c r="J38" s="532"/>
      <c r="L38" s="534"/>
      <c r="M38" s="534"/>
      <c r="N38" s="532"/>
    </row>
    <row r="39" spans="1:25" ht="15.75" customHeight="1" x14ac:dyDescent="0.25">
      <c r="A39" s="387" t="s">
        <v>443</v>
      </c>
      <c r="B39" s="211" t="s">
        <v>1097</v>
      </c>
      <c r="C39" s="541">
        <v>1984</v>
      </c>
      <c r="D39" s="527" t="s">
        <v>264</v>
      </c>
      <c r="E39" s="528"/>
      <c r="F39" s="529"/>
      <c r="G39" s="530"/>
      <c r="H39" s="531" t="s">
        <v>1098</v>
      </c>
      <c r="I39" s="532"/>
      <c r="J39" s="532"/>
      <c r="L39" s="534"/>
      <c r="M39" s="534"/>
      <c r="N39" s="532"/>
    </row>
    <row r="40" spans="1:25" ht="13.5" customHeight="1" x14ac:dyDescent="0.25">
      <c r="A40" s="387" t="s">
        <v>105</v>
      </c>
      <c r="B40" s="211" t="s">
        <v>531</v>
      </c>
      <c r="C40" s="541">
        <v>1978</v>
      </c>
      <c r="D40" s="527" t="s">
        <v>107</v>
      </c>
      <c r="E40" s="528"/>
      <c r="F40" s="529"/>
      <c r="G40" s="530" t="s">
        <v>1054</v>
      </c>
      <c r="H40" s="531"/>
      <c r="I40" s="532"/>
      <c r="J40" s="532"/>
      <c r="L40" s="534"/>
      <c r="M40" s="534"/>
      <c r="N40" s="532"/>
    </row>
    <row r="41" spans="1:25" ht="13.5" customHeight="1" x14ac:dyDescent="0.25">
      <c r="A41" s="387" t="s">
        <v>1099</v>
      </c>
      <c r="B41" s="211" t="s">
        <v>459</v>
      </c>
      <c r="C41" s="541">
        <v>1996</v>
      </c>
      <c r="D41" s="527" t="s">
        <v>460</v>
      </c>
      <c r="E41" s="528"/>
      <c r="F41" s="529"/>
      <c r="G41" s="530" t="s">
        <v>1066</v>
      </c>
      <c r="H41" s="531"/>
      <c r="I41" s="532"/>
      <c r="J41" s="532" t="s">
        <v>1100</v>
      </c>
      <c r="L41" s="534"/>
      <c r="M41" s="534"/>
      <c r="N41" s="532"/>
    </row>
    <row r="42" spans="1:25" ht="13.15" customHeight="1" x14ac:dyDescent="0.25">
      <c r="A42" s="387" t="s">
        <v>1101</v>
      </c>
      <c r="B42" s="211" t="s">
        <v>1102</v>
      </c>
      <c r="C42" s="541">
        <v>1981</v>
      </c>
      <c r="D42" s="527" t="s">
        <v>158</v>
      </c>
      <c r="E42" s="528" t="s">
        <v>1103</v>
      </c>
      <c r="F42" s="529"/>
      <c r="G42" s="530" t="s">
        <v>1104</v>
      </c>
      <c r="H42" s="531" t="s">
        <v>1105</v>
      </c>
      <c r="I42" s="532"/>
      <c r="J42" s="532"/>
      <c r="L42" s="533" t="s">
        <v>1039</v>
      </c>
      <c r="M42" s="533" t="s">
        <v>1039</v>
      </c>
      <c r="N42" s="532"/>
    </row>
    <row r="43" spans="1:25" s="544" customFormat="1" x14ac:dyDescent="0.25">
      <c r="A43" s="387" t="s">
        <v>1106</v>
      </c>
      <c r="B43" s="211" t="s">
        <v>548</v>
      </c>
      <c r="C43" s="541"/>
      <c r="D43" s="527" t="s">
        <v>442</v>
      </c>
      <c r="E43" s="528"/>
      <c r="F43" s="529"/>
      <c r="G43" s="530" t="s">
        <v>1107</v>
      </c>
      <c r="H43" s="531"/>
      <c r="I43" s="532"/>
      <c r="J43" s="543"/>
      <c r="L43" s="534"/>
      <c r="M43" s="534"/>
      <c r="N43" s="532"/>
      <c r="O43"/>
      <c r="P43"/>
      <c r="Q43"/>
      <c r="R43"/>
      <c r="S43"/>
      <c r="T43"/>
      <c r="U43"/>
      <c r="V43"/>
      <c r="W43"/>
      <c r="X43"/>
      <c r="Y43"/>
    </row>
    <row r="44" spans="1:25" x14ac:dyDescent="0.25">
      <c r="A44" s="545" t="s">
        <v>1108</v>
      </c>
      <c r="B44" s="546" t="s">
        <v>424</v>
      </c>
      <c r="C44" s="547">
        <v>1969</v>
      </c>
      <c r="D44" s="548" t="s">
        <v>107</v>
      </c>
      <c r="E44" s="549" t="s">
        <v>1109</v>
      </c>
      <c r="F44" s="550"/>
      <c r="G44" s="530" t="s">
        <v>1054</v>
      </c>
      <c r="H44" s="530" t="s">
        <v>1049</v>
      </c>
      <c r="I44" s="532"/>
      <c r="J44" s="532"/>
      <c r="L44" s="533" t="s">
        <v>1039</v>
      </c>
      <c r="M44" s="533" t="s">
        <v>1039</v>
      </c>
      <c r="N44" s="532"/>
      <c r="O44" s="544"/>
      <c r="P44" s="544"/>
      <c r="Q44" s="544"/>
      <c r="R44" s="544"/>
      <c r="S44" s="544"/>
      <c r="T44" s="544"/>
      <c r="U44" s="544"/>
      <c r="V44" s="544"/>
      <c r="W44" s="544"/>
      <c r="X44" s="544"/>
      <c r="Y44" s="544"/>
    </row>
    <row r="45" spans="1:25" x14ac:dyDescent="0.25">
      <c r="A45" s="387" t="s">
        <v>480</v>
      </c>
      <c r="B45" s="211" t="s">
        <v>481</v>
      </c>
      <c r="C45" s="541">
        <v>1982</v>
      </c>
      <c r="D45" s="527" t="s">
        <v>320</v>
      </c>
      <c r="E45" s="528"/>
      <c r="F45" s="529"/>
      <c r="G45" s="530" t="s">
        <v>1107</v>
      </c>
      <c r="H45" s="531" t="s">
        <v>1071</v>
      </c>
      <c r="I45" s="532" t="s">
        <v>1110</v>
      </c>
      <c r="J45" s="532" t="s">
        <v>1111</v>
      </c>
      <c r="L45" s="533" t="s">
        <v>1039</v>
      </c>
      <c r="M45" s="533" t="s">
        <v>1039</v>
      </c>
      <c r="N45" s="532"/>
    </row>
    <row r="46" spans="1:25" x14ac:dyDescent="0.25">
      <c r="A46" s="387" t="s">
        <v>487</v>
      </c>
      <c r="B46" s="211" t="s">
        <v>1112</v>
      </c>
      <c r="C46" s="541">
        <v>1966</v>
      </c>
      <c r="D46" s="527"/>
      <c r="E46" s="528"/>
      <c r="F46" s="529"/>
      <c r="G46" s="530" t="s">
        <v>1037</v>
      </c>
      <c r="H46" s="531"/>
      <c r="I46" s="532"/>
      <c r="J46" s="532"/>
      <c r="L46" s="534"/>
      <c r="M46" s="534"/>
      <c r="N46" s="532"/>
    </row>
    <row r="47" spans="1:25" x14ac:dyDescent="0.25">
      <c r="A47" s="545" t="s">
        <v>1113</v>
      </c>
      <c r="B47" s="546" t="s">
        <v>629</v>
      </c>
      <c r="C47" s="547">
        <v>1984</v>
      </c>
      <c r="D47" s="548" t="s">
        <v>320</v>
      </c>
      <c r="E47" s="549"/>
      <c r="F47" s="550"/>
      <c r="G47" s="530" t="s">
        <v>1114</v>
      </c>
      <c r="H47" s="531" t="s">
        <v>1115</v>
      </c>
      <c r="I47" s="532" t="s">
        <v>1116</v>
      </c>
      <c r="J47" s="532" t="s">
        <v>1104</v>
      </c>
      <c r="L47" s="533" t="s">
        <v>1039</v>
      </c>
      <c r="M47" s="533" t="s">
        <v>1039</v>
      </c>
      <c r="N47" s="532"/>
      <c r="O47" s="544"/>
      <c r="P47" s="544"/>
      <c r="Q47" s="544"/>
      <c r="R47" s="544"/>
      <c r="S47" s="544"/>
      <c r="T47" s="544"/>
      <c r="U47" s="544"/>
      <c r="V47" s="544"/>
      <c r="W47" s="544"/>
      <c r="X47" s="544"/>
      <c r="Y47" s="544"/>
    </row>
    <row r="48" spans="1:25" x14ac:dyDescent="0.25">
      <c r="A48" s="387" t="s">
        <v>496</v>
      </c>
      <c r="B48" s="211" t="s">
        <v>1117</v>
      </c>
      <c r="C48" s="211">
        <v>2008</v>
      </c>
      <c r="D48" s="527" t="s">
        <v>98</v>
      </c>
      <c r="E48" s="528"/>
      <c r="F48" s="529"/>
      <c r="G48" s="530" t="s">
        <v>1118</v>
      </c>
      <c r="H48" s="531" t="s">
        <v>1119</v>
      </c>
      <c r="I48" s="532" t="s">
        <v>1120</v>
      </c>
      <c r="J48" s="532" t="s">
        <v>1121</v>
      </c>
      <c r="L48" s="534"/>
      <c r="M48" s="475" t="s">
        <v>1039</v>
      </c>
      <c r="N48" s="532"/>
    </row>
    <row r="49" spans="1:25" x14ac:dyDescent="0.25">
      <c r="A49" s="387" t="s">
        <v>496</v>
      </c>
      <c r="B49" s="316" t="s">
        <v>497</v>
      </c>
      <c r="C49" s="316">
        <v>2001</v>
      </c>
      <c r="D49" s="551" t="s">
        <v>498</v>
      </c>
      <c r="E49" s="536"/>
      <c r="F49" s="118"/>
      <c r="G49" s="537" t="s">
        <v>1041</v>
      </c>
      <c r="H49" s="538" t="s">
        <v>1023</v>
      </c>
      <c r="I49" s="552" t="s">
        <v>1122</v>
      </c>
      <c r="J49" s="539"/>
      <c r="L49" s="486"/>
      <c r="M49" s="475" t="s">
        <v>1039</v>
      </c>
      <c r="N49" s="539"/>
    </row>
    <row r="50" spans="1:25" ht="15" customHeight="1" x14ac:dyDescent="0.25">
      <c r="A50" s="387" t="s">
        <v>1123</v>
      </c>
      <c r="B50" s="211" t="s">
        <v>1124</v>
      </c>
      <c r="C50" s="211">
        <v>1983</v>
      </c>
      <c r="D50" s="527" t="s">
        <v>98</v>
      </c>
      <c r="E50" s="528"/>
      <c r="F50" s="529"/>
      <c r="G50" s="530" t="s">
        <v>1125</v>
      </c>
      <c r="H50" s="531" t="s">
        <v>1126</v>
      </c>
      <c r="I50" s="532" t="s">
        <v>1127</v>
      </c>
      <c r="J50" s="532"/>
      <c r="L50" s="533" t="s">
        <v>1039</v>
      </c>
      <c r="M50" s="533" t="s">
        <v>1039</v>
      </c>
      <c r="N50" s="532"/>
    </row>
    <row r="51" spans="1:25" ht="15" customHeight="1" x14ac:dyDescent="0.25">
      <c r="A51" s="387" t="s">
        <v>1128</v>
      </c>
      <c r="B51" s="211" t="s">
        <v>642</v>
      </c>
      <c r="C51" s="211">
        <v>1992</v>
      </c>
      <c r="D51" s="527" t="s">
        <v>1129</v>
      </c>
      <c r="E51" s="528"/>
      <c r="F51" s="529"/>
      <c r="G51" s="530"/>
      <c r="H51" s="531" t="s">
        <v>1130</v>
      </c>
      <c r="I51" s="532"/>
      <c r="J51" s="532"/>
      <c r="L51" s="534"/>
      <c r="M51" s="534"/>
      <c r="N51" s="532"/>
    </row>
    <row r="52" spans="1:25" x14ac:dyDescent="0.25">
      <c r="A52" s="387" t="s">
        <v>1131</v>
      </c>
      <c r="B52" s="211" t="s">
        <v>1132</v>
      </c>
      <c r="C52" s="211">
        <v>1972</v>
      </c>
      <c r="D52" s="527" t="s">
        <v>98</v>
      </c>
      <c r="E52" s="528" t="s">
        <v>1133</v>
      </c>
      <c r="F52" s="529"/>
      <c r="G52" s="530" t="s">
        <v>1054</v>
      </c>
      <c r="H52" s="531" t="s">
        <v>1127</v>
      </c>
      <c r="I52" s="532"/>
      <c r="J52" s="532"/>
      <c r="L52" s="533" t="s">
        <v>1039</v>
      </c>
      <c r="M52" s="533" t="s">
        <v>1039</v>
      </c>
      <c r="N52" s="532"/>
    </row>
    <row r="53" spans="1:25" x14ac:dyDescent="0.25">
      <c r="A53" s="387" t="s">
        <v>1134</v>
      </c>
      <c r="B53" s="211" t="s">
        <v>1135</v>
      </c>
      <c r="C53" s="211">
        <v>1990</v>
      </c>
      <c r="D53" s="527" t="s">
        <v>320</v>
      </c>
      <c r="E53" s="528"/>
      <c r="F53" s="529"/>
      <c r="G53" s="530" t="s">
        <v>1088</v>
      </c>
      <c r="H53" s="531" t="s">
        <v>1060</v>
      </c>
      <c r="I53" s="532"/>
      <c r="J53" s="532"/>
      <c r="L53" s="533" t="s">
        <v>1039</v>
      </c>
      <c r="M53" s="533" t="s">
        <v>1039</v>
      </c>
      <c r="N53" s="532"/>
    </row>
    <row r="54" spans="1:25" s="211" customFormat="1" x14ac:dyDescent="0.25">
      <c r="A54" s="387" t="s">
        <v>1136</v>
      </c>
      <c r="B54" s="211" t="s">
        <v>516</v>
      </c>
      <c r="C54" s="211">
        <v>1988</v>
      </c>
      <c r="D54" s="527" t="s">
        <v>517</v>
      </c>
      <c r="E54" s="528"/>
      <c r="F54" s="529"/>
      <c r="G54" s="530"/>
      <c r="H54" s="531" t="s">
        <v>1067</v>
      </c>
      <c r="I54" s="532"/>
      <c r="J54" s="532"/>
      <c r="L54" s="534"/>
      <c r="M54" s="534"/>
      <c r="N54" s="532"/>
      <c r="O54" s="553"/>
      <c r="P54" s="191"/>
      <c r="Q54" s="191"/>
      <c r="R54" s="191"/>
      <c r="S54" s="191"/>
      <c r="T54" s="191"/>
      <c r="U54" s="191"/>
      <c r="V54" s="191"/>
      <c r="W54" s="191"/>
      <c r="X54" s="191"/>
      <c r="Y54" s="191"/>
    </row>
    <row r="55" spans="1:25" s="510" customFormat="1" x14ac:dyDescent="0.25">
      <c r="A55" s="387" t="s">
        <v>1137</v>
      </c>
      <c r="B55" s="211" t="s">
        <v>1138</v>
      </c>
      <c r="C55" s="211">
        <v>1977</v>
      </c>
      <c r="D55" s="527" t="s">
        <v>121</v>
      </c>
      <c r="E55" s="536"/>
      <c r="F55" s="118"/>
      <c r="G55" s="537"/>
      <c r="H55" s="538" t="s">
        <v>1003</v>
      </c>
      <c r="I55" s="539"/>
      <c r="J55" s="539"/>
      <c r="L55" s="486"/>
      <c r="M55" s="534"/>
      <c r="N55" s="539"/>
      <c r="O55"/>
      <c r="P55"/>
      <c r="Q55"/>
      <c r="R55"/>
      <c r="S55"/>
      <c r="T55"/>
      <c r="U55"/>
      <c r="V55"/>
      <c r="W55"/>
      <c r="X55"/>
      <c r="Y55"/>
    </row>
    <row r="56" spans="1:25" x14ac:dyDescent="0.25">
      <c r="A56" s="387" t="s">
        <v>1139</v>
      </c>
      <c r="B56" s="211" t="s">
        <v>1140</v>
      </c>
      <c r="C56" s="211">
        <v>1965</v>
      </c>
      <c r="D56" s="527" t="s">
        <v>117</v>
      </c>
      <c r="E56" s="528"/>
      <c r="F56" s="529"/>
      <c r="G56" s="530"/>
      <c r="H56" s="531" t="s">
        <v>1038</v>
      </c>
      <c r="I56" s="532"/>
      <c r="J56" s="532"/>
      <c r="L56" s="534"/>
      <c r="M56" s="534"/>
      <c r="N56" s="532"/>
    </row>
    <row r="57" spans="1:25" x14ac:dyDescent="0.25">
      <c r="A57" s="387" t="s">
        <v>1141</v>
      </c>
      <c r="B57" s="211" t="s">
        <v>583</v>
      </c>
      <c r="C57" s="211">
        <v>1981</v>
      </c>
      <c r="D57" s="527" t="s">
        <v>126</v>
      </c>
      <c r="E57" s="528"/>
      <c r="F57" s="529"/>
      <c r="G57" s="530"/>
      <c r="H57" s="531" t="s">
        <v>1142</v>
      </c>
      <c r="I57" s="532" t="s">
        <v>1143</v>
      </c>
      <c r="J57" s="532"/>
      <c r="L57" s="534"/>
      <c r="M57" s="534"/>
      <c r="N57" s="532"/>
    </row>
    <row r="58" spans="1:25" x14ac:dyDescent="0.25">
      <c r="A58" s="387" t="s">
        <v>1144</v>
      </c>
      <c r="B58" s="211" t="s">
        <v>1145</v>
      </c>
      <c r="C58" s="211">
        <v>1971</v>
      </c>
      <c r="D58" s="527" t="s">
        <v>754</v>
      </c>
      <c r="E58" s="528" t="s">
        <v>1053</v>
      </c>
      <c r="F58" s="529"/>
      <c r="G58" s="530" t="s">
        <v>1146</v>
      </c>
      <c r="H58" s="531"/>
      <c r="I58" s="532"/>
      <c r="J58" s="532"/>
      <c r="L58" s="534"/>
      <c r="M58" s="534"/>
      <c r="N58" s="532"/>
      <c r="O58" s="510"/>
      <c r="P58" s="510"/>
      <c r="Q58" s="510"/>
      <c r="R58" s="510"/>
    </row>
    <row r="59" spans="1:25" x14ac:dyDescent="0.25">
      <c r="A59" s="387" t="s">
        <v>1147</v>
      </c>
      <c r="B59" s="211" t="s">
        <v>553</v>
      </c>
      <c r="C59" s="211">
        <v>1996</v>
      </c>
      <c r="D59" s="527" t="s">
        <v>554</v>
      </c>
      <c r="E59" s="528"/>
      <c r="F59" s="529"/>
      <c r="G59" s="530"/>
      <c r="H59" s="531" t="s">
        <v>1148</v>
      </c>
      <c r="I59" s="532"/>
      <c r="J59" s="532"/>
      <c r="L59" s="534"/>
      <c r="M59" s="534"/>
      <c r="N59" s="532"/>
      <c r="O59" s="510"/>
      <c r="P59" s="510"/>
      <c r="Q59" s="510"/>
      <c r="R59" s="510"/>
    </row>
    <row r="60" spans="1:25" x14ac:dyDescent="0.25">
      <c r="A60" s="387" t="s">
        <v>1149</v>
      </c>
      <c r="B60" s="211" t="s">
        <v>556</v>
      </c>
      <c r="C60" s="211">
        <v>1995</v>
      </c>
      <c r="D60" s="527" t="s">
        <v>117</v>
      </c>
      <c r="E60" s="528"/>
      <c r="F60" s="529"/>
      <c r="G60" s="530"/>
      <c r="H60" s="531" t="s">
        <v>1150</v>
      </c>
      <c r="I60" s="532" t="s">
        <v>1151</v>
      </c>
      <c r="J60" s="532"/>
      <c r="L60" s="534"/>
      <c r="M60" s="534"/>
      <c r="N60" s="532"/>
      <c r="O60" s="510"/>
      <c r="P60" s="510"/>
      <c r="Q60" s="510"/>
      <c r="R60" s="510"/>
    </row>
    <row r="61" spans="1:25" x14ac:dyDescent="0.25">
      <c r="A61" s="304" t="s">
        <v>1152</v>
      </c>
      <c r="B61" s="316" t="s">
        <v>1153</v>
      </c>
      <c r="C61" s="316">
        <v>1979</v>
      </c>
      <c r="D61" s="535" t="s">
        <v>231</v>
      </c>
      <c r="E61" s="536"/>
      <c r="F61" s="118"/>
      <c r="G61" s="537" t="s">
        <v>1049</v>
      </c>
      <c r="H61" s="538" t="s">
        <v>1154</v>
      </c>
      <c r="I61" s="539" t="s">
        <v>1064</v>
      </c>
      <c r="J61" s="539"/>
      <c r="L61" s="533" t="s">
        <v>1039</v>
      </c>
      <c r="M61" s="533" t="s">
        <v>1039</v>
      </c>
      <c r="N61" s="539"/>
    </row>
    <row r="62" spans="1:25" x14ac:dyDescent="0.25">
      <c r="A62" s="304" t="s">
        <v>567</v>
      </c>
      <c r="B62" s="316" t="s">
        <v>568</v>
      </c>
      <c r="C62" s="316">
        <v>1999</v>
      </c>
      <c r="D62" s="551" t="s">
        <v>130</v>
      </c>
      <c r="E62" s="536"/>
      <c r="F62" s="118"/>
      <c r="G62" s="537"/>
      <c r="H62" s="538" t="s">
        <v>1155</v>
      </c>
      <c r="I62" s="539"/>
      <c r="J62" s="539"/>
      <c r="L62" s="486"/>
      <c r="M62" s="534"/>
      <c r="N62" s="539"/>
    </row>
    <row r="63" spans="1:25" ht="14.25" customHeight="1" x14ac:dyDescent="0.25">
      <c r="A63" s="387" t="s">
        <v>1156</v>
      </c>
      <c r="B63" s="211" t="s">
        <v>1157</v>
      </c>
      <c r="C63" s="211">
        <v>1977</v>
      </c>
      <c r="D63" s="527" t="s">
        <v>1158</v>
      </c>
      <c r="E63" s="528"/>
      <c r="F63" s="529"/>
      <c r="G63" s="530" t="s">
        <v>1114</v>
      </c>
      <c r="H63" s="531" t="s">
        <v>1064</v>
      </c>
      <c r="I63" s="532"/>
      <c r="J63" s="532"/>
      <c r="L63" s="533" t="s">
        <v>1039</v>
      </c>
      <c r="M63" s="533" t="s">
        <v>1039</v>
      </c>
      <c r="N63" s="532"/>
    </row>
    <row r="64" spans="1:25" ht="14.25" customHeight="1" x14ac:dyDescent="0.25">
      <c r="A64" s="387" t="s">
        <v>579</v>
      </c>
      <c r="B64" s="211" t="s">
        <v>580</v>
      </c>
      <c r="C64" s="211">
        <v>2007</v>
      </c>
      <c r="D64" s="527" t="s">
        <v>486</v>
      </c>
      <c r="E64" s="528"/>
      <c r="F64" s="529"/>
      <c r="G64" s="530" t="s">
        <v>1041</v>
      </c>
      <c r="H64" s="531" t="s">
        <v>1159</v>
      </c>
      <c r="I64" s="532"/>
      <c r="J64" s="532"/>
      <c r="L64" s="534"/>
      <c r="M64" s="533" t="s">
        <v>1039</v>
      </c>
      <c r="N64" s="532"/>
    </row>
    <row r="65" spans="1:25" ht="14.25" customHeight="1" x14ac:dyDescent="0.25">
      <c r="A65" s="387" t="s">
        <v>1160</v>
      </c>
      <c r="B65" s="211" t="s">
        <v>1161</v>
      </c>
      <c r="C65" s="211">
        <v>2002</v>
      </c>
      <c r="D65" s="527" t="s">
        <v>672</v>
      </c>
      <c r="E65" s="528"/>
      <c r="F65" s="529"/>
      <c r="G65" s="530"/>
      <c r="H65" s="531" t="s">
        <v>1148</v>
      </c>
      <c r="I65" s="532"/>
      <c r="J65" s="532"/>
      <c r="L65" s="534"/>
      <c r="M65" s="534"/>
      <c r="N65" s="532"/>
    </row>
    <row r="66" spans="1:25" ht="14.25" customHeight="1" x14ac:dyDescent="0.25">
      <c r="A66" s="387" t="s">
        <v>581</v>
      </c>
      <c r="B66" s="211" t="s">
        <v>1162</v>
      </c>
      <c r="C66" s="211">
        <v>1994</v>
      </c>
      <c r="D66" s="527" t="s">
        <v>737</v>
      </c>
      <c r="E66" s="528"/>
      <c r="F66" s="529"/>
      <c r="G66" s="530" t="s">
        <v>1041</v>
      </c>
      <c r="H66" s="531"/>
      <c r="I66" s="532"/>
      <c r="J66" s="532"/>
      <c r="L66" s="534"/>
      <c r="M66" s="534"/>
      <c r="N66" s="532"/>
    </row>
    <row r="67" spans="1:25" x14ac:dyDescent="0.25">
      <c r="A67" s="387" t="s">
        <v>581</v>
      </c>
      <c r="B67" s="211" t="s">
        <v>1102</v>
      </c>
      <c r="C67" s="211">
        <v>1978</v>
      </c>
      <c r="D67" s="527" t="s">
        <v>1163</v>
      </c>
      <c r="E67" s="528" t="s">
        <v>1164</v>
      </c>
      <c r="F67" s="529"/>
      <c r="G67" s="530" t="s">
        <v>1054</v>
      </c>
      <c r="H67" s="530" t="s">
        <v>1107</v>
      </c>
      <c r="I67" s="532"/>
      <c r="J67" s="532"/>
      <c r="L67" s="533" t="s">
        <v>1039</v>
      </c>
      <c r="M67" s="534"/>
      <c r="N67" s="532"/>
    </row>
    <row r="68" spans="1:25" x14ac:dyDescent="0.25">
      <c r="A68" s="387" t="s">
        <v>1165</v>
      </c>
      <c r="B68" s="211" t="s">
        <v>651</v>
      </c>
      <c r="C68" s="211">
        <v>1974</v>
      </c>
      <c r="D68" s="527" t="s">
        <v>75</v>
      </c>
      <c r="E68" s="528"/>
      <c r="F68" s="529"/>
      <c r="G68" s="530" t="s">
        <v>1063</v>
      </c>
      <c r="H68" s="531" t="s">
        <v>1166</v>
      </c>
      <c r="I68" s="532"/>
      <c r="J68" s="532"/>
      <c r="L68" s="533" t="s">
        <v>1039</v>
      </c>
      <c r="M68" s="534"/>
      <c r="N68" s="532"/>
    </row>
    <row r="69" spans="1:25" x14ac:dyDescent="0.25">
      <c r="A69" s="387" t="s">
        <v>585</v>
      </c>
      <c r="B69" s="211" t="s">
        <v>432</v>
      </c>
      <c r="C69" s="211">
        <v>1993</v>
      </c>
      <c r="D69" s="527" t="s">
        <v>158</v>
      </c>
      <c r="E69" s="528"/>
      <c r="F69" s="529"/>
      <c r="G69" s="530"/>
      <c r="H69" s="531" t="s">
        <v>1003</v>
      </c>
      <c r="I69" s="532"/>
      <c r="J69" s="532"/>
      <c r="L69" s="534"/>
      <c r="M69" s="534"/>
      <c r="N69" s="532"/>
      <c r="U69" s="554"/>
      <c r="V69" s="555"/>
      <c r="Y69" s="556"/>
    </row>
    <row r="70" spans="1:25" x14ac:dyDescent="0.25">
      <c r="A70" s="387" t="s">
        <v>1167</v>
      </c>
      <c r="B70" s="211" t="s">
        <v>680</v>
      </c>
      <c r="C70" s="211">
        <v>1985</v>
      </c>
      <c r="D70" s="527" t="s">
        <v>1168</v>
      </c>
      <c r="E70" s="528"/>
      <c r="F70" s="529"/>
      <c r="G70" s="530"/>
      <c r="H70" s="531" t="s">
        <v>1169</v>
      </c>
      <c r="I70" s="532"/>
      <c r="J70" s="532"/>
      <c r="L70" s="534"/>
      <c r="M70" s="534"/>
      <c r="N70" s="532"/>
      <c r="U70" s="554"/>
      <c r="V70" s="555"/>
      <c r="Y70" s="556"/>
    </row>
    <row r="71" spans="1:25" x14ac:dyDescent="0.25">
      <c r="A71" s="387" t="s">
        <v>588</v>
      </c>
      <c r="B71" s="211" t="s">
        <v>479</v>
      </c>
      <c r="C71" s="211">
        <v>2005</v>
      </c>
      <c r="D71" s="527" t="s">
        <v>320</v>
      </c>
      <c r="E71" s="528"/>
      <c r="F71" s="529"/>
      <c r="G71" s="530"/>
      <c r="H71" s="531" t="s">
        <v>1148</v>
      </c>
      <c r="I71" s="532"/>
      <c r="J71" s="532"/>
      <c r="L71" s="534"/>
      <c r="M71" s="534"/>
      <c r="N71" s="532"/>
      <c r="U71" s="554"/>
      <c r="V71" s="555"/>
      <c r="Y71" s="556"/>
    </row>
    <row r="72" spans="1:25" x14ac:dyDescent="0.25">
      <c r="A72" s="387" t="s">
        <v>1170</v>
      </c>
      <c r="B72" s="557" t="s">
        <v>1171</v>
      </c>
      <c r="C72" s="557">
        <v>1993</v>
      </c>
      <c r="D72" s="558" t="s">
        <v>41</v>
      </c>
      <c r="E72" s="559"/>
      <c r="F72" s="529"/>
      <c r="G72" s="530" t="s">
        <v>1172</v>
      </c>
      <c r="H72" s="531"/>
      <c r="I72" s="532"/>
      <c r="J72" s="532"/>
      <c r="L72" s="534"/>
      <c r="M72" s="534"/>
      <c r="N72" s="532"/>
    </row>
    <row r="73" spans="1:25" x14ac:dyDescent="0.25">
      <c r="A73" s="304" t="s">
        <v>598</v>
      </c>
      <c r="B73" s="304" t="s">
        <v>599</v>
      </c>
      <c r="C73" s="304">
        <v>1989</v>
      </c>
      <c r="D73" s="560" t="s">
        <v>320</v>
      </c>
      <c r="E73" s="305"/>
      <c r="F73" s="529"/>
      <c r="G73" s="532" t="s">
        <v>1173</v>
      </c>
      <c r="H73" s="532" t="s">
        <v>348</v>
      </c>
      <c r="I73" s="561" t="s">
        <v>1174</v>
      </c>
      <c r="J73" s="532"/>
      <c r="L73" s="533" t="s">
        <v>1039</v>
      </c>
      <c r="M73" s="534"/>
      <c r="N73" s="532"/>
    </row>
    <row r="74" spans="1:25" x14ac:dyDescent="0.25">
      <c r="A74" s="545" t="s">
        <v>1175</v>
      </c>
      <c r="B74" s="562" t="s">
        <v>1176</v>
      </c>
      <c r="C74" s="563">
        <v>1979</v>
      </c>
      <c r="D74" s="548" t="s">
        <v>41</v>
      </c>
      <c r="E74" s="528"/>
      <c r="F74" s="529"/>
      <c r="G74" s="530" t="s">
        <v>1177</v>
      </c>
      <c r="H74" s="531" t="s">
        <v>1178</v>
      </c>
      <c r="I74" s="532"/>
      <c r="J74" s="532"/>
      <c r="L74" s="533" t="s">
        <v>1039</v>
      </c>
      <c r="M74" s="534"/>
      <c r="N74" s="532"/>
    </row>
    <row r="75" spans="1:25" x14ac:dyDescent="0.25">
      <c r="A75" s="545" t="s">
        <v>1179</v>
      </c>
      <c r="B75" s="562" t="s">
        <v>614</v>
      </c>
      <c r="C75" s="563">
        <v>1994</v>
      </c>
      <c r="D75" s="548" t="s">
        <v>615</v>
      </c>
      <c r="E75" s="528"/>
      <c r="F75" s="529"/>
      <c r="G75" s="530" t="s">
        <v>1180</v>
      </c>
      <c r="H75" s="531"/>
      <c r="I75" s="532"/>
      <c r="J75" s="532"/>
      <c r="L75" s="534"/>
      <c r="M75" s="534"/>
      <c r="N75" s="532"/>
    </row>
    <row r="76" spans="1:25" x14ac:dyDescent="0.25">
      <c r="A76" s="387" t="s">
        <v>1181</v>
      </c>
      <c r="B76" s="211" t="s">
        <v>1182</v>
      </c>
      <c r="C76" s="541">
        <v>1986</v>
      </c>
      <c r="D76" s="527" t="s">
        <v>98</v>
      </c>
      <c r="E76" s="528"/>
      <c r="F76" s="529"/>
      <c r="G76" s="530"/>
      <c r="H76" s="531" t="s">
        <v>1183</v>
      </c>
      <c r="I76" s="532" t="s">
        <v>1098</v>
      </c>
      <c r="J76" s="532"/>
      <c r="L76" s="534"/>
      <c r="M76" s="534"/>
      <c r="N76" s="532"/>
    </row>
    <row r="77" spans="1:25" x14ac:dyDescent="0.25">
      <c r="A77" s="387" t="s">
        <v>1184</v>
      </c>
      <c r="B77" s="211" t="s">
        <v>879</v>
      </c>
      <c r="C77" s="211">
        <v>1976</v>
      </c>
      <c r="D77" s="527" t="s">
        <v>1185</v>
      </c>
      <c r="E77" s="528"/>
      <c r="F77" s="529"/>
      <c r="G77" s="530" t="s">
        <v>1127</v>
      </c>
      <c r="H77" s="531" t="s">
        <v>1038</v>
      </c>
      <c r="I77" s="532"/>
      <c r="J77" s="532"/>
      <c r="L77" s="533" t="s">
        <v>1039</v>
      </c>
      <c r="M77" s="534"/>
      <c r="N77" s="532"/>
    </row>
    <row r="78" spans="1:25" x14ac:dyDescent="0.25">
      <c r="A78" s="387" t="s">
        <v>1184</v>
      </c>
      <c r="B78" s="211" t="s">
        <v>429</v>
      </c>
      <c r="C78" s="211">
        <v>2008</v>
      </c>
      <c r="D78" s="527" t="s">
        <v>486</v>
      </c>
      <c r="E78" s="528"/>
      <c r="F78" s="529"/>
      <c r="G78" s="530"/>
      <c r="H78" s="531" t="s">
        <v>1186</v>
      </c>
      <c r="I78" s="532"/>
      <c r="J78" s="532"/>
      <c r="L78" s="534"/>
      <c r="M78" s="534"/>
      <c r="N78" s="532"/>
    </row>
    <row r="79" spans="1:25" x14ac:dyDescent="0.25">
      <c r="A79" s="387" t="s">
        <v>1187</v>
      </c>
      <c r="B79" s="211" t="s">
        <v>1188</v>
      </c>
      <c r="C79" s="211">
        <v>1965</v>
      </c>
      <c r="D79" s="527" t="s">
        <v>294</v>
      </c>
      <c r="E79" s="528"/>
      <c r="F79" s="529"/>
      <c r="G79" s="530" t="s">
        <v>1049</v>
      </c>
      <c r="H79" s="531" t="s">
        <v>1189</v>
      </c>
      <c r="I79" s="532"/>
      <c r="J79" s="532"/>
      <c r="L79" s="533" t="s">
        <v>1039</v>
      </c>
      <c r="M79" s="534"/>
      <c r="N79" s="532"/>
    </row>
    <row r="80" spans="1:25" x14ac:dyDescent="0.25">
      <c r="A80" s="387" t="s">
        <v>1190</v>
      </c>
      <c r="B80" s="211" t="s">
        <v>504</v>
      </c>
      <c r="C80" s="211">
        <v>2006</v>
      </c>
      <c r="D80" s="527" t="s">
        <v>1191</v>
      </c>
      <c r="E80" s="528"/>
      <c r="F80" s="529"/>
      <c r="G80" s="530" t="s">
        <v>1192</v>
      </c>
      <c r="H80" s="531" t="s">
        <v>1193</v>
      </c>
      <c r="I80" s="532" t="s">
        <v>1096</v>
      </c>
      <c r="J80" s="532"/>
      <c r="L80" s="534"/>
      <c r="M80" s="533" t="s">
        <v>1039</v>
      </c>
      <c r="N80" s="532"/>
    </row>
    <row r="81" spans="1:14" x14ac:dyDescent="0.25">
      <c r="A81" s="387" t="s">
        <v>639</v>
      </c>
      <c r="B81" s="211" t="s">
        <v>640</v>
      </c>
      <c r="C81" s="541">
        <v>2007</v>
      </c>
      <c r="D81" s="527" t="s">
        <v>489</v>
      </c>
      <c r="E81" s="528"/>
      <c r="F81" s="529"/>
      <c r="G81" s="530" t="s">
        <v>1194</v>
      </c>
      <c r="H81" s="531"/>
      <c r="I81" s="532"/>
      <c r="J81" s="532"/>
      <c r="L81" s="534"/>
      <c r="M81" s="534"/>
      <c r="N81" s="532"/>
    </row>
    <row r="82" spans="1:14" x14ac:dyDescent="0.25">
      <c r="A82" s="387" t="s">
        <v>1195</v>
      </c>
      <c r="B82" s="211" t="s">
        <v>1196</v>
      </c>
      <c r="C82" s="541">
        <v>1976</v>
      </c>
      <c r="D82" s="527" t="s">
        <v>98</v>
      </c>
      <c r="E82" s="528"/>
      <c r="F82" s="529"/>
      <c r="G82" s="530" t="s">
        <v>1054</v>
      </c>
      <c r="H82" s="531" t="s">
        <v>1086</v>
      </c>
      <c r="I82" s="532"/>
      <c r="J82" s="532"/>
      <c r="L82" s="533" t="s">
        <v>1039</v>
      </c>
      <c r="M82" s="534"/>
      <c r="N82" s="532"/>
    </row>
    <row r="83" spans="1:14" x14ac:dyDescent="0.25">
      <c r="A83" s="387" t="s">
        <v>641</v>
      </c>
      <c r="B83" s="211" t="s">
        <v>642</v>
      </c>
      <c r="C83" s="541">
        <v>1996</v>
      </c>
      <c r="D83" s="527" t="s">
        <v>615</v>
      </c>
      <c r="E83" s="528"/>
      <c r="F83" s="529"/>
      <c r="G83" s="530" t="s">
        <v>1180</v>
      </c>
      <c r="H83" s="531"/>
      <c r="I83" s="532"/>
      <c r="J83" s="532"/>
      <c r="L83" s="534"/>
      <c r="M83" s="534"/>
      <c r="N83" s="532"/>
    </row>
    <row r="84" spans="1:14" x14ac:dyDescent="0.25">
      <c r="A84" s="387" t="s">
        <v>653</v>
      </c>
      <c r="B84" s="211" t="s">
        <v>625</v>
      </c>
      <c r="C84" s="541">
        <v>1988</v>
      </c>
      <c r="D84" s="527" t="s">
        <v>146</v>
      </c>
      <c r="E84" s="528" t="s">
        <v>1197</v>
      </c>
      <c r="F84" s="529"/>
      <c r="G84" s="530" t="s">
        <v>1198</v>
      </c>
      <c r="H84" s="531" t="s">
        <v>1104</v>
      </c>
      <c r="I84" s="532"/>
      <c r="J84" s="532"/>
      <c r="L84" s="533" t="s">
        <v>1039</v>
      </c>
      <c r="M84" s="534"/>
      <c r="N84" s="532"/>
    </row>
    <row r="85" spans="1:14" x14ac:dyDescent="0.25">
      <c r="A85" s="387" t="s">
        <v>653</v>
      </c>
      <c r="B85" s="211" t="s">
        <v>1097</v>
      </c>
      <c r="C85" s="211">
        <v>1984</v>
      </c>
      <c r="D85" s="527" t="s">
        <v>187</v>
      </c>
      <c r="E85" s="528" t="s">
        <v>1103</v>
      </c>
      <c r="F85" s="529"/>
      <c r="G85" s="530"/>
      <c r="H85" s="531" t="s">
        <v>1199</v>
      </c>
      <c r="I85" s="532"/>
      <c r="J85" s="532"/>
      <c r="L85" s="534"/>
      <c r="M85" s="534"/>
      <c r="N85" s="532"/>
    </row>
    <row r="86" spans="1:14" ht="15" customHeight="1" x14ac:dyDescent="0.25">
      <c r="A86" s="304" t="s">
        <v>1200</v>
      </c>
      <c r="B86" s="316" t="s">
        <v>438</v>
      </c>
      <c r="C86" s="316">
        <v>1993</v>
      </c>
      <c r="D86" s="535" t="s">
        <v>179</v>
      </c>
      <c r="E86" s="536"/>
      <c r="F86" s="118"/>
      <c r="G86" s="537"/>
      <c r="H86" s="538" t="s">
        <v>1201</v>
      </c>
      <c r="I86" s="539"/>
      <c r="J86" s="539"/>
      <c r="L86" s="486"/>
      <c r="M86" s="486"/>
      <c r="N86" s="539"/>
    </row>
    <row r="87" spans="1:14" ht="15" customHeight="1" x14ac:dyDescent="0.25">
      <c r="A87" s="304" t="s">
        <v>1202</v>
      </c>
      <c r="B87" s="316" t="s">
        <v>1203</v>
      </c>
      <c r="C87" s="316">
        <v>1983</v>
      </c>
      <c r="D87" s="535" t="s">
        <v>1204</v>
      </c>
      <c r="E87" s="536"/>
      <c r="F87" s="118"/>
      <c r="G87" s="537" t="s">
        <v>1104</v>
      </c>
      <c r="H87" s="538" t="s">
        <v>1205</v>
      </c>
      <c r="I87" s="539"/>
      <c r="J87" s="539"/>
      <c r="L87" s="533" t="s">
        <v>1039</v>
      </c>
      <c r="M87" s="486"/>
      <c r="N87" s="539"/>
    </row>
    <row r="88" spans="1:14" ht="15" customHeight="1" x14ac:dyDescent="0.25">
      <c r="A88" s="304" t="s">
        <v>1206</v>
      </c>
      <c r="B88" s="316" t="s">
        <v>625</v>
      </c>
      <c r="C88" s="316"/>
      <c r="D88" s="535" t="s">
        <v>41</v>
      </c>
      <c r="E88" s="536"/>
      <c r="F88" s="118"/>
      <c r="G88" s="537" t="s">
        <v>1104</v>
      </c>
      <c r="H88" s="538"/>
      <c r="I88" s="539"/>
      <c r="J88" s="539"/>
      <c r="L88" s="486"/>
      <c r="M88" s="486"/>
      <c r="N88" s="539"/>
    </row>
    <row r="89" spans="1:14" ht="15" customHeight="1" x14ac:dyDescent="0.25">
      <c r="A89" s="387" t="s">
        <v>668</v>
      </c>
      <c r="B89" s="211" t="s">
        <v>669</v>
      </c>
      <c r="C89" s="211">
        <v>1988</v>
      </c>
      <c r="D89" s="527" t="s">
        <v>176</v>
      </c>
      <c r="E89" s="528" t="s">
        <v>1207</v>
      </c>
      <c r="F89" s="529"/>
      <c r="G89" s="530" t="s">
        <v>1088</v>
      </c>
      <c r="H89" s="531"/>
      <c r="I89" s="532"/>
      <c r="J89" s="532"/>
      <c r="L89" s="534"/>
      <c r="M89" s="534"/>
      <c r="N89" s="532"/>
    </row>
    <row r="90" spans="1:14" ht="15" customHeight="1" x14ac:dyDescent="0.25">
      <c r="A90" s="387" t="s">
        <v>1208</v>
      </c>
      <c r="B90" s="211" t="s">
        <v>1209</v>
      </c>
      <c r="C90" s="211">
        <v>1995</v>
      </c>
      <c r="D90" s="527" t="s">
        <v>672</v>
      </c>
      <c r="E90" s="528"/>
      <c r="F90" s="529"/>
      <c r="G90" s="530"/>
      <c r="H90" s="531" t="s">
        <v>1105</v>
      </c>
      <c r="I90" s="532"/>
      <c r="J90" s="532"/>
      <c r="L90" s="534"/>
      <c r="M90" s="534"/>
      <c r="N90" s="532"/>
    </row>
    <row r="91" spans="1:14" x14ac:dyDescent="0.25">
      <c r="A91" s="387" t="s">
        <v>679</v>
      </c>
      <c r="B91" s="211" t="s">
        <v>680</v>
      </c>
      <c r="C91" s="564">
        <v>1989</v>
      </c>
      <c r="D91" s="527" t="s">
        <v>1210</v>
      </c>
      <c r="E91" s="528"/>
      <c r="F91" s="529"/>
      <c r="G91" s="530" t="s">
        <v>1211</v>
      </c>
      <c r="H91" s="531" t="s">
        <v>1110</v>
      </c>
      <c r="I91" s="532"/>
      <c r="J91" s="532"/>
      <c r="L91" s="533" t="s">
        <v>1039</v>
      </c>
      <c r="M91" s="534"/>
      <c r="N91" s="532"/>
    </row>
    <row r="92" spans="1:14" x14ac:dyDescent="0.25">
      <c r="A92" s="387" t="s">
        <v>682</v>
      </c>
      <c r="B92" s="211" t="s">
        <v>684</v>
      </c>
      <c r="C92" s="541">
        <v>1988</v>
      </c>
      <c r="D92" s="527" t="s">
        <v>685</v>
      </c>
      <c r="E92" s="528"/>
      <c r="F92" s="529"/>
      <c r="G92" s="530" t="s">
        <v>1212</v>
      </c>
      <c r="H92" s="92" t="s">
        <v>483</v>
      </c>
      <c r="I92" s="532" t="s">
        <v>483</v>
      </c>
      <c r="J92" s="532" t="s">
        <v>1111</v>
      </c>
      <c r="L92" s="533" t="s">
        <v>1039</v>
      </c>
      <c r="M92" s="533" t="s">
        <v>1039</v>
      </c>
      <c r="N92" s="532"/>
    </row>
    <row r="93" spans="1:14" x14ac:dyDescent="0.25">
      <c r="A93" s="211" t="s">
        <v>690</v>
      </c>
      <c r="B93" s="211" t="s">
        <v>1213</v>
      </c>
      <c r="C93" s="541">
        <v>1971</v>
      </c>
      <c r="D93" s="527" t="s">
        <v>1056</v>
      </c>
      <c r="E93" s="528"/>
      <c r="F93" s="529"/>
      <c r="G93" s="530"/>
      <c r="H93" s="531" t="s">
        <v>1130</v>
      </c>
      <c r="I93" s="532"/>
      <c r="J93" s="532" t="s">
        <v>1214</v>
      </c>
      <c r="L93" s="534"/>
      <c r="M93" s="534"/>
      <c r="N93" s="532"/>
    </row>
    <row r="94" spans="1:14" x14ac:dyDescent="0.25">
      <c r="A94" s="304" t="s">
        <v>1215</v>
      </c>
      <c r="B94" s="316" t="s">
        <v>583</v>
      </c>
      <c r="C94" s="316">
        <v>1986</v>
      </c>
      <c r="D94" s="535" t="s">
        <v>41</v>
      </c>
      <c r="E94" s="536"/>
      <c r="F94" s="118"/>
      <c r="G94" s="537" t="s">
        <v>1211</v>
      </c>
      <c r="H94" s="538" t="s">
        <v>1216</v>
      </c>
      <c r="I94" s="539" t="s">
        <v>1071</v>
      </c>
      <c r="J94" s="539"/>
      <c r="L94" s="533" t="s">
        <v>1039</v>
      </c>
      <c r="M94" s="486"/>
      <c r="N94" s="539"/>
    </row>
    <row r="95" spans="1:14" x14ac:dyDescent="0.25">
      <c r="A95" s="387" t="s">
        <v>1217</v>
      </c>
      <c r="B95" s="211" t="s">
        <v>1218</v>
      </c>
      <c r="C95" s="211">
        <v>1984</v>
      </c>
      <c r="D95" s="527" t="s">
        <v>41</v>
      </c>
      <c r="E95" s="528"/>
      <c r="F95" s="529"/>
      <c r="G95" s="530"/>
      <c r="H95" s="531" t="s">
        <v>1115</v>
      </c>
      <c r="I95" s="532"/>
      <c r="J95" s="532"/>
      <c r="L95" s="534"/>
      <c r="M95" s="534"/>
      <c r="N95" s="532"/>
    </row>
    <row r="96" spans="1:14" x14ac:dyDescent="0.25">
      <c r="A96" s="387" t="s">
        <v>695</v>
      </c>
      <c r="B96" s="211" t="s">
        <v>696</v>
      </c>
      <c r="C96" s="211">
        <v>2006</v>
      </c>
      <c r="D96" s="527" t="s">
        <v>486</v>
      </c>
      <c r="E96" s="528"/>
      <c r="F96" s="529"/>
      <c r="G96" s="530" t="s">
        <v>1219</v>
      </c>
      <c r="H96" s="531" t="s">
        <v>1155</v>
      </c>
      <c r="I96" s="532"/>
      <c r="J96" s="532"/>
      <c r="L96" s="534"/>
      <c r="M96" s="533" t="s">
        <v>1039</v>
      </c>
      <c r="N96" s="532"/>
    </row>
    <row r="97" spans="1:14" x14ac:dyDescent="0.25">
      <c r="A97" s="387" t="s">
        <v>697</v>
      </c>
      <c r="B97" s="211" t="s">
        <v>698</v>
      </c>
      <c r="C97" s="211">
        <v>2002</v>
      </c>
      <c r="D97" s="527" t="s">
        <v>1011</v>
      </c>
      <c r="E97" s="528"/>
      <c r="F97" s="529"/>
      <c r="G97" s="530" t="s">
        <v>1219</v>
      </c>
      <c r="H97" s="531" t="s">
        <v>1220</v>
      </c>
      <c r="I97" s="532" t="s">
        <v>1120</v>
      </c>
      <c r="J97" s="532" t="s">
        <v>1151</v>
      </c>
      <c r="K97" s="542" t="s">
        <v>1221</v>
      </c>
      <c r="L97" s="534"/>
      <c r="M97" s="533" t="s">
        <v>1039</v>
      </c>
      <c r="N97" s="532"/>
    </row>
    <row r="98" spans="1:14" x14ac:dyDescent="0.25">
      <c r="A98" s="387" t="s">
        <v>1222</v>
      </c>
      <c r="B98" s="211" t="s">
        <v>1223</v>
      </c>
      <c r="C98" s="211">
        <v>1987</v>
      </c>
      <c r="D98" s="527" t="s">
        <v>130</v>
      </c>
      <c r="E98" s="528"/>
      <c r="F98" s="529"/>
      <c r="G98" s="530"/>
      <c r="H98" s="531" t="s">
        <v>1150</v>
      </c>
      <c r="I98" s="532"/>
      <c r="J98" s="532"/>
      <c r="L98" s="534"/>
      <c r="M98" s="534"/>
      <c r="N98" s="532"/>
    </row>
    <row r="99" spans="1:14" x14ac:dyDescent="0.25">
      <c r="A99" s="387" t="s">
        <v>1224</v>
      </c>
      <c r="B99" s="211" t="s">
        <v>1225</v>
      </c>
      <c r="C99" s="211">
        <v>1986</v>
      </c>
      <c r="D99" s="527" t="s">
        <v>1163</v>
      </c>
      <c r="E99" s="528"/>
      <c r="F99" s="529"/>
      <c r="G99" s="530" t="s">
        <v>1104</v>
      </c>
      <c r="H99" s="531" t="s">
        <v>1226</v>
      </c>
      <c r="I99" s="532"/>
      <c r="J99" s="532"/>
      <c r="L99" s="533" t="s">
        <v>1039</v>
      </c>
      <c r="M99" s="534"/>
      <c r="N99" s="532"/>
    </row>
    <row r="100" spans="1:14" x14ac:dyDescent="0.25">
      <c r="A100" s="387" t="s">
        <v>1227</v>
      </c>
      <c r="B100" s="211" t="s">
        <v>835</v>
      </c>
      <c r="C100" s="211">
        <v>1993</v>
      </c>
      <c r="D100" s="565" t="s">
        <v>1228</v>
      </c>
      <c r="E100" s="528"/>
      <c r="F100" s="529"/>
      <c r="G100" s="530"/>
      <c r="H100" s="531" t="s">
        <v>1229</v>
      </c>
      <c r="I100" s="532"/>
      <c r="J100" s="532"/>
      <c r="L100" s="534"/>
      <c r="M100" s="534"/>
      <c r="N100" s="532"/>
    </row>
    <row r="101" spans="1:14" x14ac:dyDescent="0.25">
      <c r="A101" s="387" t="s">
        <v>1230</v>
      </c>
      <c r="B101" s="211" t="s">
        <v>1231</v>
      </c>
      <c r="C101" s="211">
        <v>1985</v>
      </c>
      <c r="D101" s="558" t="s">
        <v>98</v>
      </c>
      <c r="E101" s="528"/>
      <c r="F101" s="529"/>
      <c r="G101" s="530"/>
      <c r="H101" s="531" t="s">
        <v>1169</v>
      </c>
      <c r="I101" s="532" t="s">
        <v>1232</v>
      </c>
      <c r="J101" s="532"/>
      <c r="L101" s="534"/>
      <c r="M101" s="534"/>
      <c r="N101" s="532"/>
    </row>
    <row r="102" spans="1:14" x14ac:dyDescent="0.25">
      <c r="A102" s="387" t="s">
        <v>723</v>
      </c>
      <c r="B102" s="211" t="s">
        <v>724</v>
      </c>
      <c r="C102" s="211">
        <v>1994</v>
      </c>
      <c r="D102" s="527" t="s">
        <v>41</v>
      </c>
      <c r="E102" s="528"/>
      <c r="F102" s="529"/>
      <c r="G102" s="530"/>
      <c r="H102" s="531" t="s">
        <v>1233</v>
      </c>
      <c r="I102" s="532"/>
      <c r="J102" s="532"/>
      <c r="L102" s="534"/>
      <c r="M102" s="534"/>
      <c r="N102" s="532"/>
    </row>
    <row r="103" spans="1:14" x14ac:dyDescent="0.25">
      <c r="A103" s="387" t="s">
        <v>725</v>
      </c>
      <c r="B103" s="211" t="s">
        <v>560</v>
      </c>
      <c r="C103" s="211">
        <v>2006</v>
      </c>
      <c r="D103" s="527" t="s">
        <v>158</v>
      </c>
      <c r="E103" s="528"/>
      <c r="F103" s="529"/>
      <c r="G103" s="530"/>
      <c r="H103" s="531"/>
      <c r="I103" s="532"/>
      <c r="J103" s="532" t="s">
        <v>1151</v>
      </c>
      <c r="L103" s="534"/>
      <c r="M103" s="534"/>
      <c r="N103" s="532"/>
    </row>
    <row r="104" spans="1:14" x14ac:dyDescent="0.25">
      <c r="A104" s="387" t="s">
        <v>1234</v>
      </c>
      <c r="B104" s="211" t="s">
        <v>1138</v>
      </c>
      <c r="C104" s="211">
        <v>1979</v>
      </c>
      <c r="D104" s="527" t="s">
        <v>498</v>
      </c>
      <c r="E104" s="528"/>
      <c r="F104" s="529"/>
      <c r="G104" s="530"/>
      <c r="H104" s="531" t="s">
        <v>1235</v>
      </c>
      <c r="I104" s="532"/>
      <c r="J104" s="532"/>
      <c r="L104" s="534"/>
      <c r="M104" s="534"/>
      <c r="N104" s="532"/>
    </row>
    <row r="105" spans="1:14" x14ac:dyDescent="0.25">
      <c r="A105" s="387" t="s">
        <v>726</v>
      </c>
      <c r="B105" s="211" t="s">
        <v>629</v>
      </c>
      <c r="C105" s="211">
        <v>2007</v>
      </c>
      <c r="D105" s="527" t="s">
        <v>727</v>
      </c>
      <c r="E105" s="528"/>
      <c r="F105" s="529"/>
      <c r="G105" s="530" t="s">
        <v>1236</v>
      </c>
      <c r="H105" s="531"/>
      <c r="I105" s="532"/>
      <c r="J105" s="532"/>
      <c r="L105" s="534"/>
      <c r="M105" s="534"/>
      <c r="N105" s="532"/>
    </row>
    <row r="106" spans="1:14" x14ac:dyDescent="0.25">
      <c r="A106" s="387" t="s">
        <v>726</v>
      </c>
      <c r="B106" s="211" t="s">
        <v>381</v>
      </c>
      <c r="C106" s="211">
        <v>2005</v>
      </c>
      <c r="D106" s="527" t="s">
        <v>727</v>
      </c>
      <c r="E106" s="528"/>
      <c r="F106" s="529"/>
      <c r="G106" s="530" t="s">
        <v>1237</v>
      </c>
      <c r="H106" s="531" t="s">
        <v>1119</v>
      </c>
      <c r="I106" s="532" t="s">
        <v>1120</v>
      </c>
      <c r="J106" s="532"/>
      <c r="L106" s="534"/>
      <c r="M106" s="533" t="s">
        <v>1039</v>
      </c>
      <c r="N106" s="532"/>
    </row>
    <row r="107" spans="1:14" x14ac:dyDescent="0.25">
      <c r="A107" s="387" t="s">
        <v>1238</v>
      </c>
      <c r="B107" s="211" t="s">
        <v>884</v>
      </c>
      <c r="C107" s="211">
        <v>2006</v>
      </c>
      <c r="D107" s="527" t="s">
        <v>1239</v>
      </c>
      <c r="E107" s="528"/>
      <c r="F107" s="529"/>
      <c r="G107" s="530" t="s">
        <v>1118</v>
      </c>
      <c r="H107" s="531" t="s">
        <v>1119</v>
      </c>
      <c r="I107" s="531" t="s">
        <v>1120</v>
      </c>
      <c r="J107" s="532"/>
      <c r="L107" s="534"/>
      <c r="M107" s="475" t="s">
        <v>1039</v>
      </c>
      <c r="N107" s="532"/>
    </row>
    <row r="108" spans="1:14" x14ac:dyDescent="0.25">
      <c r="A108" s="387" t="s">
        <v>1238</v>
      </c>
      <c r="B108" s="211" t="s">
        <v>381</v>
      </c>
      <c r="C108" s="211">
        <v>2004</v>
      </c>
      <c r="D108" s="527" t="s">
        <v>1239</v>
      </c>
      <c r="E108" s="528"/>
      <c r="F108" s="529"/>
      <c r="G108" s="530"/>
      <c r="H108" s="531" t="s">
        <v>1120</v>
      </c>
      <c r="I108" s="532"/>
      <c r="J108" s="532"/>
      <c r="L108" s="534"/>
      <c r="M108" s="534"/>
      <c r="N108" s="532"/>
    </row>
    <row r="109" spans="1:14" x14ac:dyDescent="0.25">
      <c r="A109" s="304" t="s">
        <v>728</v>
      </c>
      <c r="B109" s="304" t="s">
        <v>729</v>
      </c>
      <c r="C109" s="304">
        <v>1990</v>
      </c>
      <c r="D109" s="316" t="s">
        <v>595</v>
      </c>
      <c r="E109" s="305"/>
      <c r="F109" s="529"/>
      <c r="G109" s="530"/>
      <c r="H109" s="531" t="s">
        <v>1240</v>
      </c>
      <c r="I109" s="532"/>
      <c r="J109" s="532"/>
      <c r="L109" s="534"/>
      <c r="M109" s="534"/>
      <c r="N109" s="532"/>
    </row>
    <row r="110" spans="1:14" x14ac:dyDescent="0.25">
      <c r="A110" s="387" t="s">
        <v>736</v>
      </c>
      <c r="B110" s="211" t="s">
        <v>696</v>
      </c>
      <c r="C110" s="211">
        <v>1991</v>
      </c>
      <c r="D110" s="527" t="s">
        <v>737</v>
      </c>
      <c r="E110" s="528" t="s">
        <v>1241</v>
      </c>
      <c r="F110" s="529"/>
      <c r="G110" s="530" t="s">
        <v>1242</v>
      </c>
      <c r="H110" s="531" t="s">
        <v>1243</v>
      </c>
      <c r="I110" s="532" t="s">
        <v>1119</v>
      </c>
      <c r="J110" s="532" t="s">
        <v>1244</v>
      </c>
      <c r="K110" s="542" t="s">
        <v>1245</v>
      </c>
      <c r="L110" s="533" t="s">
        <v>1039</v>
      </c>
      <c r="M110" s="534"/>
      <c r="N110" s="532"/>
    </row>
    <row r="111" spans="1:14" x14ac:dyDescent="0.25">
      <c r="A111" s="304" t="s">
        <v>1246</v>
      </c>
      <c r="B111" s="316" t="s">
        <v>432</v>
      </c>
      <c r="C111" s="316">
        <v>1988</v>
      </c>
      <c r="D111" s="535" t="s">
        <v>179</v>
      </c>
      <c r="E111" s="536"/>
      <c r="F111" s="118"/>
      <c r="G111" s="537"/>
      <c r="H111" s="538" t="s">
        <v>1247</v>
      </c>
      <c r="I111" s="539"/>
      <c r="J111" s="539"/>
      <c r="L111" s="486"/>
      <c r="M111" s="486"/>
      <c r="N111" s="539"/>
    </row>
    <row r="112" spans="1:14" x14ac:dyDescent="0.25">
      <c r="A112" s="387" t="s">
        <v>1248</v>
      </c>
      <c r="B112" s="211" t="s">
        <v>1249</v>
      </c>
      <c r="C112" s="211">
        <v>1975</v>
      </c>
      <c r="D112" s="527" t="s">
        <v>41</v>
      </c>
      <c r="E112" s="528" t="s">
        <v>1103</v>
      </c>
      <c r="F112" s="529"/>
      <c r="G112" s="530" t="s">
        <v>1250</v>
      </c>
      <c r="H112" s="531" t="s">
        <v>1065</v>
      </c>
      <c r="I112" s="532"/>
      <c r="J112" s="532"/>
      <c r="L112" s="533" t="s">
        <v>1039</v>
      </c>
      <c r="M112" s="534"/>
      <c r="N112" s="532"/>
    </row>
    <row r="113" spans="1:25" x14ac:dyDescent="0.25">
      <c r="A113" s="387" t="s">
        <v>248</v>
      </c>
      <c r="B113" s="316" t="s">
        <v>926</v>
      </c>
      <c r="C113" s="316">
        <v>1994</v>
      </c>
      <c r="D113" s="566" t="s">
        <v>973</v>
      </c>
      <c r="E113" s="536"/>
      <c r="F113" s="118"/>
      <c r="G113" s="537" t="s">
        <v>1066</v>
      </c>
      <c r="H113" s="538" t="s">
        <v>1251</v>
      </c>
      <c r="I113" s="539"/>
      <c r="J113" s="539"/>
      <c r="L113" s="533" t="s">
        <v>1039</v>
      </c>
      <c r="M113" s="486"/>
      <c r="N113" s="539"/>
    </row>
    <row r="114" spans="1:25" x14ac:dyDescent="0.25">
      <c r="A114" s="387" t="s">
        <v>1252</v>
      </c>
      <c r="B114" s="211" t="s">
        <v>1253</v>
      </c>
      <c r="C114" s="211">
        <v>1981</v>
      </c>
      <c r="D114" s="527" t="s">
        <v>1254</v>
      </c>
      <c r="E114" s="528"/>
      <c r="F114" s="529"/>
      <c r="G114" s="530"/>
      <c r="H114" s="531" t="s">
        <v>1126</v>
      </c>
      <c r="I114" s="532"/>
      <c r="J114" s="532"/>
      <c r="L114" s="534"/>
      <c r="M114" s="534"/>
      <c r="N114" s="532"/>
    </row>
    <row r="115" spans="1:25" x14ac:dyDescent="0.25">
      <c r="A115" s="387" t="s">
        <v>1255</v>
      </c>
      <c r="B115" s="211" t="s">
        <v>548</v>
      </c>
      <c r="C115" s="211">
        <v>1971</v>
      </c>
      <c r="D115" s="527" t="s">
        <v>1056</v>
      </c>
      <c r="E115" s="528"/>
      <c r="F115" s="529"/>
      <c r="G115" s="530"/>
      <c r="H115" s="531" t="s">
        <v>1130</v>
      </c>
      <c r="I115" s="532"/>
      <c r="J115" s="532"/>
      <c r="L115" s="534"/>
      <c r="M115" s="534"/>
      <c r="N115" s="532"/>
    </row>
    <row r="116" spans="1:25" x14ac:dyDescent="0.25">
      <c r="A116" s="304" t="s">
        <v>1255</v>
      </c>
      <c r="B116" s="316" t="s">
        <v>640</v>
      </c>
      <c r="C116" s="316">
        <v>1986</v>
      </c>
      <c r="D116" s="535" t="s">
        <v>179</v>
      </c>
      <c r="E116" s="536"/>
      <c r="F116" s="118"/>
      <c r="G116" s="537"/>
      <c r="H116" s="531" t="s">
        <v>1247</v>
      </c>
      <c r="I116" s="539"/>
      <c r="J116" s="539"/>
      <c r="L116" s="486"/>
      <c r="M116" s="486"/>
      <c r="N116" s="539"/>
    </row>
    <row r="117" spans="1:25" x14ac:dyDescent="0.25">
      <c r="A117" s="304" t="s">
        <v>752</v>
      </c>
      <c r="B117" s="316" t="s">
        <v>753</v>
      </c>
      <c r="C117" s="316"/>
      <c r="D117" s="535" t="s">
        <v>754</v>
      </c>
      <c r="E117" s="536"/>
      <c r="F117" s="118"/>
      <c r="G117" s="537"/>
      <c r="H117" s="531" t="s">
        <v>1256</v>
      </c>
      <c r="I117" s="539"/>
      <c r="J117" s="539"/>
      <c r="L117" s="486"/>
      <c r="M117" s="486"/>
      <c r="N117" s="539"/>
    </row>
    <row r="118" spans="1:25" x14ac:dyDescent="0.25">
      <c r="A118" s="387" t="s">
        <v>1257</v>
      </c>
      <c r="B118" s="211" t="s">
        <v>651</v>
      </c>
      <c r="C118" s="211">
        <v>1985</v>
      </c>
      <c r="D118" s="527" t="s">
        <v>158</v>
      </c>
      <c r="E118" s="528"/>
      <c r="F118" s="529"/>
      <c r="G118" s="530"/>
      <c r="H118" s="531" t="s">
        <v>1150</v>
      </c>
      <c r="I118" s="532"/>
      <c r="J118" s="532"/>
      <c r="L118" s="534"/>
      <c r="M118" s="534"/>
      <c r="N118" s="532"/>
    </row>
    <row r="119" spans="1:25" x14ac:dyDescent="0.25">
      <c r="A119" s="304" t="s">
        <v>750</v>
      </c>
      <c r="B119" s="316" t="s">
        <v>1145</v>
      </c>
      <c r="C119" s="316">
        <v>1980</v>
      </c>
      <c r="D119" s="535" t="s">
        <v>234</v>
      </c>
      <c r="E119" s="536"/>
      <c r="F119" s="118"/>
      <c r="G119" s="537"/>
      <c r="H119" s="538" t="s">
        <v>1038</v>
      </c>
      <c r="I119" s="539" t="s">
        <v>1232</v>
      </c>
      <c r="J119" s="539"/>
      <c r="L119" s="486"/>
      <c r="M119" s="486"/>
      <c r="N119" s="539"/>
    </row>
    <row r="120" spans="1:25" x14ac:dyDescent="0.25">
      <c r="A120" s="387" t="s">
        <v>1258</v>
      </c>
      <c r="B120" s="211" t="s">
        <v>1259</v>
      </c>
      <c r="C120" s="211">
        <v>2009</v>
      </c>
      <c r="D120" s="527" t="s">
        <v>1260</v>
      </c>
      <c r="E120" s="528"/>
      <c r="F120" s="529"/>
      <c r="G120" s="530" t="s">
        <v>1118</v>
      </c>
      <c r="H120" s="531" t="s">
        <v>1119</v>
      </c>
      <c r="I120" s="532"/>
      <c r="J120" s="532"/>
      <c r="L120" s="534"/>
      <c r="M120" s="475" t="s">
        <v>1039</v>
      </c>
      <c r="N120" s="532"/>
    </row>
    <row r="121" spans="1:25" x14ac:dyDescent="0.25">
      <c r="A121" s="387" t="s">
        <v>1261</v>
      </c>
      <c r="B121" s="211" t="s">
        <v>640</v>
      </c>
      <c r="C121" s="211">
        <v>1983</v>
      </c>
      <c r="D121" s="527" t="s">
        <v>352</v>
      </c>
      <c r="E121" s="528"/>
      <c r="F121" s="529"/>
      <c r="G121" s="530"/>
      <c r="H121" s="567" t="s">
        <v>1110</v>
      </c>
      <c r="I121" s="532"/>
      <c r="J121" s="532"/>
      <c r="L121" s="534"/>
      <c r="M121" s="534"/>
      <c r="N121" s="532"/>
    </row>
    <row r="122" spans="1:25" x14ac:dyDescent="0.25">
      <c r="A122" s="387" t="s">
        <v>752</v>
      </c>
      <c r="B122" s="211" t="s">
        <v>753</v>
      </c>
      <c r="C122" s="211">
        <v>2000</v>
      </c>
      <c r="D122" s="527" t="s">
        <v>754</v>
      </c>
      <c r="E122" s="528"/>
      <c r="F122" s="529"/>
      <c r="G122" s="530" t="s">
        <v>1180</v>
      </c>
      <c r="H122" s="531"/>
      <c r="I122" s="532"/>
      <c r="J122" s="532"/>
      <c r="L122" s="534"/>
      <c r="M122" s="534"/>
      <c r="N122" s="532"/>
    </row>
    <row r="123" spans="1:25" x14ac:dyDescent="0.25">
      <c r="A123" s="387" t="s">
        <v>755</v>
      </c>
      <c r="B123" s="211" t="s">
        <v>756</v>
      </c>
      <c r="C123" s="211">
        <v>2003</v>
      </c>
      <c r="D123" s="527" t="s">
        <v>727</v>
      </c>
      <c r="E123" s="528"/>
      <c r="F123" s="529">
        <v>81</v>
      </c>
      <c r="G123" s="530"/>
      <c r="H123" s="531" t="s">
        <v>1262</v>
      </c>
      <c r="I123" s="532"/>
      <c r="J123" s="532"/>
      <c r="L123" s="534"/>
      <c r="M123" s="534"/>
      <c r="N123" s="532"/>
    </row>
    <row r="124" spans="1:25" x14ac:dyDescent="0.25">
      <c r="A124" s="387" t="s">
        <v>1263</v>
      </c>
      <c r="B124" s="211" t="s">
        <v>873</v>
      </c>
      <c r="C124" s="211">
        <v>1988</v>
      </c>
      <c r="D124" s="527" t="s">
        <v>320</v>
      </c>
      <c r="E124" s="528"/>
      <c r="F124" s="529"/>
      <c r="G124" s="530" t="s">
        <v>1198</v>
      </c>
      <c r="H124" s="531" t="s">
        <v>1143</v>
      </c>
      <c r="I124" s="532"/>
      <c r="J124" s="532"/>
      <c r="L124" s="533" t="s">
        <v>1039</v>
      </c>
      <c r="M124" s="534"/>
      <c r="N124" s="532"/>
    </row>
    <row r="125" spans="1:25" x14ac:dyDescent="0.25">
      <c r="A125" s="387" t="s">
        <v>1264</v>
      </c>
      <c r="B125" s="211" t="s">
        <v>759</v>
      </c>
      <c r="C125" s="211">
        <v>2005</v>
      </c>
      <c r="D125" s="527" t="s">
        <v>49</v>
      </c>
      <c r="E125" s="528"/>
      <c r="F125" s="529"/>
      <c r="G125" s="530" t="s">
        <v>1265</v>
      </c>
      <c r="H125" s="531" t="s">
        <v>1193</v>
      </c>
      <c r="I125" s="532"/>
      <c r="J125" s="532" t="s">
        <v>1100</v>
      </c>
      <c r="L125" s="534"/>
      <c r="M125" s="475" t="s">
        <v>1039</v>
      </c>
      <c r="N125" s="532"/>
    </row>
    <row r="126" spans="1:25" x14ac:dyDescent="0.25">
      <c r="A126" s="568" t="s">
        <v>767</v>
      </c>
      <c r="B126" s="565" t="s">
        <v>753</v>
      </c>
      <c r="C126" s="565">
        <v>2007</v>
      </c>
      <c r="D126" s="527" t="s">
        <v>727</v>
      </c>
      <c r="E126" s="528"/>
      <c r="F126" s="529"/>
      <c r="G126" s="530" t="s">
        <v>1266</v>
      </c>
      <c r="H126" s="531" t="s">
        <v>1120</v>
      </c>
      <c r="I126" s="531" t="s">
        <v>1119</v>
      </c>
      <c r="J126" s="532"/>
      <c r="L126" s="534"/>
      <c r="M126" s="475" t="s">
        <v>1039</v>
      </c>
      <c r="N126" s="532"/>
    </row>
    <row r="127" spans="1:25" s="544" customFormat="1" x14ac:dyDescent="0.25">
      <c r="A127" s="568" t="s">
        <v>1267</v>
      </c>
      <c r="B127" s="565" t="s">
        <v>1176</v>
      </c>
      <c r="C127" s="565">
        <v>1980</v>
      </c>
      <c r="D127" s="527" t="s">
        <v>824</v>
      </c>
      <c r="E127" s="569"/>
      <c r="F127" s="118"/>
      <c r="G127" s="537" t="s">
        <v>1180</v>
      </c>
      <c r="H127" s="538" t="s">
        <v>1023</v>
      </c>
      <c r="I127" s="539"/>
      <c r="J127" s="539"/>
      <c r="L127" s="533" t="s">
        <v>1039</v>
      </c>
      <c r="M127" s="486"/>
      <c r="N127" s="539"/>
      <c r="O127"/>
      <c r="P127"/>
      <c r="Q127"/>
      <c r="R127"/>
      <c r="S127"/>
      <c r="T127"/>
      <c r="U127"/>
      <c r="V127"/>
      <c r="W127"/>
      <c r="X127"/>
      <c r="Y127"/>
    </row>
    <row r="128" spans="1:25" s="544" customFormat="1" x14ac:dyDescent="0.25">
      <c r="A128" s="570" t="s">
        <v>1268</v>
      </c>
      <c r="B128" s="571" t="s">
        <v>1269</v>
      </c>
      <c r="C128" s="572">
        <v>2009</v>
      </c>
      <c r="D128" s="571" t="s">
        <v>460</v>
      </c>
      <c r="E128" s="571"/>
      <c r="F128" s="118"/>
      <c r="G128" s="537" t="s">
        <v>1121</v>
      </c>
      <c r="H128" s="538"/>
      <c r="I128" s="539"/>
      <c r="J128" s="539"/>
      <c r="L128" s="486"/>
      <c r="M128" s="486"/>
      <c r="N128" s="539"/>
      <c r="O128"/>
      <c r="P128"/>
      <c r="Q128"/>
      <c r="R128"/>
      <c r="S128"/>
      <c r="T128"/>
      <c r="U128"/>
      <c r="V128"/>
      <c r="W128"/>
      <c r="X128"/>
      <c r="Y128"/>
    </row>
    <row r="129" spans="1:25" s="544" customFormat="1" x14ac:dyDescent="0.25">
      <c r="A129" s="568" t="s">
        <v>778</v>
      </c>
      <c r="B129" s="565" t="s">
        <v>779</v>
      </c>
      <c r="C129" s="565">
        <v>1991</v>
      </c>
      <c r="D129" s="527" t="s">
        <v>98</v>
      </c>
      <c r="E129" s="528" t="s">
        <v>1270</v>
      </c>
      <c r="F129" s="529"/>
      <c r="G129" s="530" t="s">
        <v>1271</v>
      </c>
      <c r="H129" s="531" t="s">
        <v>1272</v>
      </c>
      <c r="I129" s="532"/>
      <c r="J129" s="532"/>
      <c r="L129" s="533" t="s">
        <v>1039</v>
      </c>
      <c r="M129" s="534"/>
      <c r="N129" s="532"/>
      <c r="O129"/>
      <c r="P129"/>
      <c r="Q129"/>
      <c r="R129"/>
      <c r="S129"/>
      <c r="T129"/>
      <c r="U129"/>
      <c r="V129"/>
      <c r="W129"/>
      <c r="X129"/>
      <c r="Y129"/>
    </row>
    <row r="130" spans="1:25" s="544" customFormat="1" x14ac:dyDescent="0.25">
      <c r="A130" s="568" t="s">
        <v>680</v>
      </c>
      <c r="B130" s="565" t="s">
        <v>1273</v>
      </c>
      <c r="C130" s="565">
        <v>1982</v>
      </c>
      <c r="D130" s="527" t="s">
        <v>98</v>
      </c>
      <c r="E130" s="528"/>
      <c r="F130" s="529"/>
      <c r="G130" s="530"/>
      <c r="H130" s="531" t="s">
        <v>1274</v>
      </c>
      <c r="I130" s="532"/>
      <c r="J130" s="532"/>
      <c r="L130" s="534"/>
      <c r="M130" s="534"/>
      <c r="N130" s="532"/>
      <c r="O130"/>
      <c r="P130"/>
      <c r="Q130"/>
      <c r="R130"/>
      <c r="S130"/>
      <c r="T130"/>
      <c r="U130"/>
      <c r="V130"/>
      <c r="W130"/>
      <c r="X130"/>
      <c r="Y130"/>
    </row>
    <row r="131" spans="1:25" x14ac:dyDescent="0.25">
      <c r="A131" s="568" t="s">
        <v>1275</v>
      </c>
      <c r="B131" s="565" t="s">
        <v>1276</v>
      </c>
      <c r="C131" s="565">
        <v>1978</v>
      </c>
      <c r="D131" s="527" t="s">
        <v>176</v>
      </c>
      <c r="E131" s="528" t="s">
        <v>1277</v>
      </c>
      <c r="F131" s="529"/>
      <c r="G131" s="530" t="s">
        <v>1054</v>
      </c>
      <c r="H131" s="530" t="s">
        <v>1063</v>
      </c>
      <c r="I131" s="532"/>
      <c r="J131" s="532"/>
      <c r="L131" s="533" t="s">
        <v>1039</v>
      </c>
      <c r="M131" s="534"/>
      <c r="N131" s="532"/>
    </row>
    <row r="132" spans="1:25" x14ac:dyDescent="0.25">
      <c r="A132" s="568" t="s">
        <v>1278</v>
      </c>
      <c r="B132" s="565" t="s">
        <v>457</v>
      </c>
      <c r="C132" s="565">
        <v>1977</v>
      </c>
      <c r="D132" s="527" t="s">
        <v>234</v>
      </c>
      <c r="E132" s="528"/>
      <c r="F132" s="529"/>
      <c r="G132" s="530"/>
      <c r="H132" s="531" t="s">
        <v>1064</v>
      </c>
      <c r="I132" s="532"/>
      <c r="J132" s="532"/>
      <c r="L132" s="534"/>
      <c r="M132" s="534"/>
      <c r="N132" s="532"/>
    </row>
    <row r="133" spans="1:25" x14ac:dyDescent="0.25">
      <c r="A133" s="387" t="s">
        <v>1279</v>
      </c>
      <c r="B133" s="211" t="s">
        <v>1280</v>
      </c>
      <c r="C133" s="211">
        <v>2008</v>
      </c>
      <c r="D133" s="527" t="s">
        <v>1129</v>
      </c>
      <c r="E133" s="528"/>
      <c r="F133" s="529"/>
      <c r="G133" s="530"/>
      <c r="H133" s="531" t="s">
        <v>1130</v>
      </c>
      <c r="I133" s="532" t="s">
        <v>1067</v>
      </c>
      <c r="J133" s="532"/>
      <c r="L133" s="534"/>
      <c r="M133" s="534"/>
      <c r="N133" s="532"/>
    </row>
    <row r="134" spans="1:25" x14ac:dyDescent="0.25">
      <c r="A134" s="304" t="s">
        <v>822</v>
      </c>
      <c r="B134" s="316" t="s">
        <v>823</v>
      </c>
      <c r="C134" s="316">
        <v>2005</v>
      </c>
      <c r="D134" s="129" t="s">
        <v>824</v>
      </c>
      <c r="E134" s="536"/>
      <c r="F134" s="118"/>
      <c r="G134" s="537"/>
      <c r="H134" s="538" t="s">
        <v>1008</v>
      </c>
      <c r="I134" s="539"/>
      <c r="J134" s="539"/>
      <c r="L134" s="486"/>
      <c r="M134" s="486"/>
      <c r="N134" s="539"/>
    </row>
    <row r="135" spans="1:25" x14ac:dyDescent="0.25">
      <c r="A135" s="304" t="s">
        <v>1281</v>
      </c>
      <c r="B135" s="316" t="s">
        <v>629</v>
      </c>
      <c r="C135" s="316">
        <v>1996</v>
      </c>
      <c r="D135" s="129" t="s">
        <v>1129</v>
      </c>
      <c r="E135" s="536"/>
      <c r="F135" s="118"/>
      <c r="G135" s="537"/>
      <c r="H135" s="538" t="s">
        <v>1193</v>
      </c>
      <c r="I135" s="539"/>
      <c r="J135" s="539"/>
      <c r="L135" s="486"/>
      <c r="M135" s="486"/>
      <c r="N135" s="539"/>
    </row>
    <row r="136" spans="1:25" x14ac:dyDescent="0.25">
      <c r="A136" s="304" t="s">
        <v>826</v>
      </c>
      <c r="B136" s="316" t="s">
        <v>827</v>
      </c>
      <c r="C136" s="316">
        <v>2007</v>
      </c>
      <c r="D136" s="129" t="s">
        <v>41</v>
      </c>
      <c r="E136" s="536"/>
      <c r="F136" s="118"/>
      <c r="G136" s="537" t="s">
        <v>1192</v>
      </c>
      <c r="H136" s="538"/>
      <c r="I136" s="539"/>
      <c r="J136" s="539"/>
      <c r="L136" s="486"/>
      <c r="M136" s="486"/>
      <c r="N136" s="539"/>
    </row>
    <row r="137" spans="1:25" x14ac:dyDescent="0.25">
      <c r="A137" s="387" t="s">
        <v>832</v>
      </c>
      <c r="B137" s="211" t="s">
        <v>833</v>
      </c>
      <c r="C137" s="211">
        <v>1989</v>
      </c>
      <c r="D137" s="527" t="s">
        <v>320</v>
      </c>
      <c r="E137" s="528" t="s">
        <v>1282</v>
      </c>
      <c r="F137" s="529"/>
      <c r="G137" s="530" t="s">
        <v>1283</v>
      </c>
      <c r="H137" s="531" t="s">
        <v>1169</v>
      </c>
      <c r="I137" s="532" t="s">
        <v>1284</v>
      </c>
      <c r="J137" s="532"/>
      <c r="L137" s="533" t="s">
        <v>1039</v>
      </c>
      <c r="M137" s="534"/>
      <c r="N137" s="532"/>
    </row>
    <row r="138" spans="1:25" x14ac:dyDescent="0.25">
      <c r="A138" s="387" t="s">
        <v>834</v>
      </c>
      <c r="B138" s="211" t="s">
        <v>642</v>
      </c>
      <c r="C138" s="211">
        <v>2004</v>
      </c>
      <c r="D138" s="527" t="s">
        <v>187</v>
      </c>
      <c r="E138" s="528"/>
      <c r="F138" s="529">
        <v>-81</v>
      </c>
      <c r="G138" s="530"/>
      <c r="H138" s="531" t="s">
        <v>1008</v>
      </c>
      <c r="I138" s="532"/>
      <c r="J138" s="532"/>
      <c r="L138" s="534"/>
      <c r="M138" s="534"/>
      <c r="N138" s="532"/>
    </row>
    <row r="139" spans="1:25" x14ac:dyDescent="0.25">
      <c r="A139" s="387" t="s">
        <v>1285</v>
      </c>
      <c r="B139" s="211" t="s">
        <v>1286</v>
      </c>
      <c r="C139" s="211">
        <v>1987</v>
      </c>
      <c r="D139" s="527" t="s">
        <v>1287</v>
      </c>
      <c r="E139" s="528"/>
      <c r="F139" s="529"/>
      <c r="G139" s="530"/>
      <c r="H139" s="531" t="s">
        <v>1060</v>
      </c>
      <c r="I139" s="532" t="s">
        <v>1288</v>
      </c>
      <c r="J139" s="532"/>
      <c r="L139" s="534"/>
      <c r="M139" s="534"/>
      <c r="N139" s="532"/>
    </row>
    <row r="140" spans="1:25" x14ac:dyDescent="0.25">
      <c r="A140" s="545" t="s">
        <v>1289</v>
      </c>
      <c r="B140" s="546" t="s">
        <v>1290</v>
      </c>
      <c r="C140" s="546">
        <v>1976</v>
      </c>
      <c r="D140" s="548" t="s">
        <v>98</v>
      </c>
      <c r="E140" s="549"/>
      <c r="F140" s="573" t="s">
        <v>1291</v>
      </c>
      <c r="G140" s="530"/>
      <c r="H140" s="531" t="s">
        <v>1229</v>
      </c>
      <c r="I140" s="532"/>
      <c r="J140" s="532"/>
      <c r="L140" s="534"/>
      <c r="M140" s="534"/>
      <c r="N140" s="532"/>
      <c r="O140" s="544"/>
      <c r="P140" s="544"/>
      <c r="Q140" s="544"/>
      <c r="R140" s="544"/>
      <c r="S140" s="544"/>
      <c r="T140" s="544"/>
      <c r="U140" s="544"/>
      <c r="V140" s="544"/>
      <c r="W140" s="544"/>
      <c r="X140" s="544"/>
      <c r="Y140" s="544"/>
    </row>
    <row r="141" spans="1:25" x14ac:dyDescent="0.25">
      <c r="A141" s="387" t="s">
        <v>852</v>
      </c>
      <c r="B141" s="211" t="s">
        <v>696</v>
      </c>
      <c r="C141" s="211">
        <v>1990</v>
      </c>
      <c r="D141" s="527" t="s">
        <v>234</v>
      </c>
      <c r="E141" s="528" t="s">
        <v>1270</v>
      </c>
      <c r="F141" s="529"/>
      <c r="G141" s="532" t="s">
        <v>1054</v>
      </c>
      <c r="H141" s="532" t="s">
        <v>1111</v>
      </c>
      <c r="I141" s="532"/>
      <c r="J141" s="532"/>
      <c r="L141" s="533" t="s">
        <v>1039</v>
      </c>
      <c r="M141" s="534"/>
      <c r="N141" s="532"/>
      <c r="O141" s="405"/>
      <c r="P141" s="405"/>
      <c r="Q141" s="405"/>
      <c r="R141" s="405"/>
      <c r="S141" s="405"/>
      <c r="T141" s="405"/>
      <c r="U141" s="405"/>
      <c r="V141" s="405"/>
      <c r="W141" s="405"/>
      <c r="X141" s="405"/>
      <c r="Y141" s="405"/>
    </row>
    <row r="142" spans="1:25" x14ac:dyDescent="0.25">
      <c r="A142" s="304" t="s">
        <v>855</v>
      </c>
      <c r="B142" s="316" t="s">
        <v>856</v>
      </c>
      <c r="C142" s="316">
        <v>2009</v>
      </c>
      <c r="D142" s="574" t="s">
        <v>234</v>
      </c>
      <c r="E142" s="536"/>
      <c r="F142" s="118"/>
      <c r="G142" s="537"/>
      <c r="H142" s="538" t="s">
        <v>1008</v>
      </c>
      <c r="I142" s="539" t="s">
        <v>1292</v>
      </c>
      <c r="J142" s="539"/>
      <c r="L142" s="486"/>
      <c r="M142" s="486"/>
      <c r="N142" s="539"/>
    </row>
    <row r="143" spans="1:25" x14ac:dyDescent="0.25">
      <c r="A143" s="304" t="s">
        <v>1293</v>
      </c>
      <c r="B143" s="316" t="s">
        <v>1203</v>
      </c>
      <c r="C143" s="316">
        <v>1991</v>
      </c>
      <c r="D143" s="574" t="s">
        <v>1294</v>
      </c>
      <c r="E143" s="536"/>
      <c r="F143" s="118"/>
      <c r="G143" s="537" t="s">
        <v>1295</v>
      </c>
      <c r="H143" s="538"/>
      <c r="I143" s="539"/>
      <c r="J143" s="539"/>
      <c r="L143" s="486"/>
      <c r="M143" s="486"/>
      <c r="N143" s="539"/>
    </row>
    <row r="144" spans="1:25" x14ac:dyDescent="0.25">
      <c r="A144" s="387" t="s">
        <v>859</v>
      </c>
      <c r="B144" s="211" t="s">
        <v>860</v>
      </c>
      <c r="C144" s="211">
        <v>1988</v>
      </c>
      <c r="D144" s="527" t="s">
        <v>320</v>
      </c>
      <c r="E144" s="528" t="s">
        <v>1296</v>
      </c>
      <c r="F144" s="529"/>
      <c r="G144" s="530" t="s">
        <v>1297</v>
      </c>
      <c r="H144" s="531" t="s">
        <v>1115</v>
      </c>
      <c r="I144" s="532" t="s">
        <v>1233</v>
      </c>
      <c r="J144" s="532"/>
      <c r="L144" s="533" t="s">
        <v>1039</v>
      </c>
      <c r="M144" s="534"/>
      <c r="N144" s="532"/>
    </row>
    <row r="145" spans="1:14" x14ac:dyDescent="0.25">
      <c r="A145" s="387" t="s">
        <v>1298</v>
      </c>
      <c r="B145" s="211" t="s">
        <v>1299</v>
      </c>
      <c r="C145" s="211">
        <v>2005</v>
      </c>
      <c r="D145" s="527" t="s">
        <v>67</v>
      </c>
      <c r="E145" s="528"/>
      <c r="F145" s="529"/>
      <c r="G145" s="530"/>
      <c r="H145" s="531" t="s">
        <v>1186</v>
      </c>
      <c r="I145" s="532"/>
      <c r="J145" s="532"/>
      <c r="L145" s="534"/>
      <c r="M145" s="534"/>
      <c r="N145" s="532"/>
    </row>
    <row r="146" spans="1:14" x14ac:dyDescent="0.25">
      <c r="A146" s="387" t="s">
        <v>1300</v>
      </c>
      <c r="B146" s="211" t="s">
        <v>539</v>
      </c>
      <c r="C146" s="211">
        <v>1985</v>
      </c>
      <c r="D146" s="527" t="s">
        <v>41</v>
      </c>
      <c r="E146" s="528"/>
      <c r="F146" s="529"/>
      <c r="G146" s="530"/>
      <c r="H146" s="531" t="s">
        <v>1232</v>
      </c>
      <c r="I146" s="532"/>
      <c r="J146" s="532"/>
      <c r="L146" s="534"/>
      <c r="M146" s="534"/>
      <c r="N146" s="532"/>
    </row>
    <row r="147" spans="1:14" x14ac:dyDescent="0.25">
      <c r="A147" s="387" t="s">
        <v>1301</v>
      </c>
      <c r="B147" s="211" t="s">
        <v>583</v>
      </c>
      <c r="C147" s="211">
        <v>1987</v>
      </c>
      <c r="D147" s="527" t="s">
        <v>1158</v>
      </c>
      <c r="E147" s="528"/>
      <c r="F147" s="529"/>
      <c r="G147" s="530" t="s">
        <v>1302</v>
      </c>
      <c r="H147" s="531" t="s">
        <v>1060</v>
      </c>
      <c r="I147" s="532" t="s">
        <v>1288</v>
      </c>
      <c r="J147" s="532" t="s">
        <v>1088</v>
      </c>
      <c r="L147" s="533" t="s">
        <v>1039</v>
      </c>
      <c r="M147" s="534"/>
      <c r="N147" s="532"/>
    </row>
    <row r="148" spans="1:14" x14ac:dyDescent="0.25">
      <c r="A148" s="387" t="s">
        <v>1303</v>
      </c>
      <c r="B148" s="211" t="s">
        <v>623</v>
      </c>
      <c r="C148" s="211">
        <v>1982</v>
      </c>
      <c r="D148" s="527" t="s">
        <v>176</v>
      </c>
      <c r="E148" s="528" t="s">
        <v>1304</v>
      </c>
      <c r="F148" s="529"/>
      <c r="G148" s="530" t="s">
        <v>1054</v>
      </c>
      <c r="H148" s="531"/>
      <c r="I148" s="532"/>
      <c r="J148" s="532"/>
      <c r="L148" s="534"/>
      <c r="M148" s="534"/>
      <c r="N148" s="532"/>
    </row>
    <row r="149" spans="1:14" x14ac:dyDescent="0.25">
      <c r="A149" s="387" t="s">
        <v>1305</v>
      </c>
      <c r="B149" s="211" t="s">
        <v>907</v>
      </c>
      <c r="C149" s="211">
        <v>1975</v>
      </c>
      <c r="D149" s="527" t="s">
        <v>1185</v>
      </c>
      <c r="E149" s="528"/>
      <c r="F149" s="529"/>
      <c r="G149" s="530"/>
      <c r="H149" s="531" t="s">
        <v>1071</v>
      </c>
      <c r="I149" s="532"/>
      <c r="J149" s="532"/>
      <c r="L149" s="534"/>
      <c r="M149" s="534"/>
      <c r="N149" s="532"/>
    </row>
    <row r="150" spans="1:14" x14ac:dyDescent="0.25">
      <c r="A150" s="387" t="s">
        <v>1306</v>
      </c>
      <c r="B150" s="211" t="s">
        <v>717</v>
      </c>
      <c r="C150" s="211">
        <v>1995</v>
      </c>
      <c r="D150" s="527" t="s">
        <v>529</v>
      </c>
      <c r="E150" s="528"/>
      <c r="F150" s="529"/>
      <c r="G150" s="530" t="s">
        <v>1211</v>
      </c>
      <c r="H150" s="531" t="s">
        <v>1107</v>
      </c>
      <c r="I150" s="532"/>
      <c r="J150" s="532" t="s">
        <v>1111</v>
      </c>
      <c r="L150" s="533" t="s">
        <v>1039</v>
      </c>
      <c r="M150" s="534"/>
      <c r="N150" s="532"/>
    </row>
    <row r="151" spans="1:14" x14ac:dyDescent="0.25">
      <c r="A151" s="387" t="s">
        <v>878</v>
      </c>
      <c r="B151" s="211" t="s">
        <v>1307</v>
      </c>
      <c r="C151" s="211"/>
      <c r="D151" s="527" t="s">
        <v>282</v>
      </c>
      <c r="E151" s="528"/>
      <c r="F151" s="529"/>
      <c r="G151" s="530" t="s">
        <v>1079</v>
      </c>
      <c r="H151" s="531"/>
      <c r="I151" s="532"/>
      <c r="J151" s="532"/>
      <c r="L151" s="534"/>
      <c r="M151" s="534"/>
      <c r="N151" s="532"/>
    </row>
    <row r="152" spans="1:14" x14ac:dyDescent="0.25">
      <c r="A152" s="387" t="s">
        <v>1308</v>
      </c>
      <c r="B152" s="211" t="s">
        <v>1309</v>
      </c>
      <c r="C152" s="211">
        <v>1975</v>
      </c>
      <c r="D152" s="527" t="s">
        <v>1056</v>
      </c>
      <c r="E152" s="528"/>
      <c r="F152" s="529"/>
      <c r="G152" s="530"/>
      <c r="H152" s="531" t="s">
        <v>1183</v>
      </c>
      <c r="I152" s="532"/>
      <c r="J152" s="532"/>
      <c r="L152" s="534"/>
      <c r="M152" s="534"/>
      <c r="N152" s="532"/>
    </row>
    <row r="153" spans="1:14" x14ac:dyDescent="0.25">
      <c r="A153" s="387" t="s">
        <v>889</v>
      </c>
      <c r="B153" s="211" t="s">
        <v>890</v>
      </c>
      <c r="C153" s="211">
        <v>2006</v>
      </c>
      <c r="D153" s="527" t="s">
        <v>121</v>
      </c>
      <c r="E153" s="528"/>
      <c r="F153" s="529"/>
      <c r="G153" s="532" t="s">
        <v>1068</v>
      </c>
      <c r="H153" s="531" t="s">
        <v>1310</v>
      </c>
      <c r="I153" s="532"/>
      <c r="J153" s="532"/>
      <c r="L153" s="534"/>
      <c r="M153" s="475" t="s">
        <v>1039</v>
      </c>
      <c r="N153" s="532"/>
    </row>
    <row r="154" spans="1:14" x14ac:dyDescent="0.25">
      <c r="A154" s="387" t="s">
        <v>1311</v>
      </c>
      <c r="B154" s="211" t="s">
        <v>1312</v>
      </c>
      <c r="C154" s="211">
        <v>1987</v>
      </c>
      <c r="D154" s="527" t="s">
        <v>1287</v>
      </c>
      <c r="E154" s="528"/>
      <c r="F154" s="529"/>
      <c r="G154" s="530" t="s">
        <v>1049</v>
      </c>
      <c r="H154" s="531" t="s">
        <v>1166</v>
      </c>
      <c r="I154" s="532"/>
      <c r="J154" s="532"/>
      <c r="L154" s="533" t="s">
        <v>1039</v>
      </c>
      <c r="M154" s="534"/>
      <c r="N154" s="532"/>
    </row>
    <row r="155" spans="1:14" x14ac:dyDescent="0.25">
      <c r="A155" s="211" t="s">
        <v>1313</v>
      </c>
      <c r="B155" s="211" t="s">
        <v>1314</v>
      </c>
      <c r="C155" s="211">
        <v>1982</v>
      </c>
      <c r="D155" s="565" t="s">
        <v>158</v>
      </c>
      <c r="E155" s="575"/>
      <c r="F155" s="575"/>
      <c r="G155" s="563"/>
      <c r="H155" s="541"/>
      <c r="I155" s="541"/>
      <c r="J155" s="541"/>
      <c r="L155" s="576"/>
      <c r="M155" s="576"/>
      <c r="N155" s="541"/>
    </row>
    <row r="156" spans="1:14" x14ac:dyDescent="0.25">
      <c r="A156" s="211" t="s">
        <v>1315</v>
      </c>
      <c r="B156" s="211" t="s">
        <v>1316</v>
      </c>
      <c r="C156" s="211">
        <v>1982</v>
      </c>
      <c r="D156" s="565" t="s">
        <v>1317</v>
      </c>
      <c r="E156" s="575"/>
      <c r="F156" s="575"/>
      <c r="G156" s="563" t="s">
        <v>1041</v>
      </c>
      <c r="H156" s="541"/>
      <c r="I156" s="541"/>
      <c r="J156" s="541"/>
      <c r="L156" s="576"/>
      <c r="M156" s="576"/>
      <c r="N156" s="541"/>
    </row>
    <row r="157" spans="1:14" x14ac:dyDescent="0.25">
      <c r="A157" s="211" t="s">
        <v>896</v>
      </c>
      <c r="B157" s="211" t="s">
        <v>835</v>
      </c>
      <c r="C157" s="211">
        <v>2006</v>
      </c>
      <c r="D157" s="565" t="s">
        <v>107</v>
      </c>
      <c r="E157" s="575"/>
      <c r="F157" s="575"/>
      <c r="G157" s="541" t="s">
        <v>1244</v>
      </c>
      <c r="H157" s="541" t="s">
        <v>1318</v>
      </c>
      <c r="I157" s="541" t="s">
        <v>1119</v>
      </c>
      <c r="J157" s="541"/>
      <c r="L157" s="576"/>
      <c r="M157" s="475" t="s">
        <v>1039</v>
      </c>
      <c r="N157" s="541"/>
    </row>
    <row r="158" spans="1:14" x14ac:dyDescent="0.25">
      <c r="A158" s="211" t="s">
        <v>1319</v>
      </c>
      <c r="B158" s="211" t="s">
        <v>516</v>
      </c>
      <c r="C158" s="211">
        <v>2004</v>
      </c>
      <c r="D158" s="565" t="s">
        <v>1239</v>
      </c>
      <c r="E158" s="575"/>
      <c r="F158" s="575"/>
      <c r="G158" s="563"/>
      <c r="H158" s="541"/>
      <c r="I158" s="541"/>
      <c r="J158" s="541"/>
      <c r="L158" s="576"/>
      <c r="M158" s="576"/>
      <c r="N158" s="541"/>
    </row>
    <row r="159" spans="1:14" x14ac:dyDescent="0.25">
      <c r="A159" s="562" t="s">
        <v>901</v>
      </c>
      <c r="B159" s="562" t="s">
        <v>902</v>
      </c>
      <c r="C159" s="211">
        <v>1989</v>
      </c>
      <c r="D159" s="577" t="s">
        <v>98</v>
      </c>
      <c r="E159" s="575" t="s">
        <v>1320</v>
      </c>
      <c r="F159" s="575"/>
      <c r="G159" s="563" t="s">
        <v>1054</v>
      </c>
      <c r="H159" s="541" t="s">
        <v>1068</v>
      </c>
      <c r="I159" s="541"/>
      <c r="J159" s="541"/>
      <c r="L159" s="533" t="s">
        <v>1039</v>
      </c>
      <c r="M159" s="576"/>
      <c r="N159" s="541"/>
    </row>
    <row r="160" spans="1:14" x14ac:dyDescent="0.25">
      <c r="A160" s="562" t="s">
        <v>904</v>
      </c>
      <c r="B160" s="562" t="s">
        <v>748</v>
      </c>
      <c r="C160" s="211">
        <v>2006</v>
      </c>
      <c r="D160" s="577" t="s">
        <v>130</v>
      </c>
      <c r="E160" s="575"/>
      <c r="F160" s="575">
        <v>-66</v>
      </c>
      <c r="G160" s="563" t="s">
        <v>1118</v>
      </c>
      <c r="H160" s="541" t="s">
        <v>1321</v>
      </c>
      <c r="I160" s="541"/>
      <c r="J160" s="541" t="s">
        <v>1244</v>
      </c>
      <c r="L160" s="576"/>
      <c r="M160" s="475" t="s">
        <v>1039</v>
      </c>
      <c r="N160" s="541"/>
    </row>
    <row r="161" spans="1:14" x14ac:dyDescent="0.25">
      <c r="A161" s="211" t="s">
        <v>923</v>
      </c>
      <c r="B161" s="211" t="s">
        <v>924</v>
      </c>
      <c r="C161" s="211">
        <v>1978</v>
      </c>
      <c r="D161" s="565" t="s">
        <v>1011</v>
      </c>
      <c r="E161" s="575"/>
      <c r="F161" s="575"/>
      <c r="G161" s="563" t="s">
        <v>1283</v>
      </c>
      <c r="H161" s="541" t="s">
        <v>1064</v>
      </c>
      <c r="I161" s="541" t="s">
        <v>1065</v>
      </c>
      <c r="J161" s="541" t="s">
        <v>1214</v>
      </c>
      <c r="L161" s="533" t="s">
        <v>1039</v>
      </c>
      <c r="M161" s="576"/>
      <c r="N161" s="541"/>
    </row>
    <row r="162" spans="1:14" x14ac:dyDescent="0.25">
      <c r="A162" s="211" t="s">
        <v>1322</v>
      </c>
      <c r="B162" s="211" t="s">
        <v>1323</v>
      </c>
      <c r="C162" s="211">
        <v>1989</v>
      </c>
      <c r="D162" s="565" t="s">
        <v>1324</v>
      </c>
      <c r="E162" s="575"/>
      <c r="F162" s="575"/>
      <c r="G162" s="563"/>
      <c r="H162" s="541"/>
      <c r="I162" s="541"/>
      <c r="J162" s="541"/>
      <c r="L162" s="576"/>
      <c r="M162" s="576"/>
      <c r="N162" s="541"/>
    </row>
    <row r="163" spans="1:14" x14ac:dyDescent="0.25">
      <c r="A163" s="211" t="s">
        <v>1325</v>
      </c>
      <c r="B163" s="211" t="s">
        <v>381</v>
      </c>
      <c r="C163" s="211"/>
      <c r="D163" s="565" t="s">
        <v>264</v>
      </c>
      <c r="E163" s="575"/>
      <c r="F163" s="575"/>
      <c r="G163" s="563" t="s">
        <v>1079</v>
      </c>
      <c r="H163" s="541"/>
      <c r="I163" s="541"/>
      <c r="J163" s="541"/>
      <c r="L163" s="576"/>
      <c r="M163" s="576"/>
      <c r="N163" s="541"/>
    </row>
    <row r="164" spans="1:14" x14ac:dyDescent="0.25">
      <c r="A164" s="211" t="s">
        <v>1326</v>
      </c>
      <c r="B164" s="211" t="s">
        <v>833</v>
      </c>
      <c r="C164" s="211">
        <v>1991</v>
      </c>
      <c r="D164" s="565" t="s">
        <v>98</v>
      </c>
      <c r="E164" s="575"/>
      <c r="F164" s="575"/>
      <c r="G164" s="563"/>
      <c r="H164" s="541" t="s">
        <v>1235</v>
      </c>
      <c r="I164" s="541"/>
      <c r="J164" s="541"/>
      <c r="L164" s="576"/>
      <c r="M164" s="576"/>
      <c r="N164" s="541"/>
    </row>
    <row r="165" spans="1:14" x14ac:dyDescent="0.25">
      <c r="A165" s="211" t="s">
        <v>954</v>
      </c>
      <c r="B165" s="211" t="s">
        <v>836</v>
      </c>
      <c r="C165" s="211">
        <v>1988</v>
      </c>
      <c r="D165" s="565" t="s">
        <v>187</v>
      </c>
      <c r="E165" s="575"/>
      <c r="F165" s="575"/>
      <c r="G165" s="563"/>
      <c r="H165" s="541" t="s">
        <v>1327</v>
      </c>
      <c r="I165" s="541"/>
      <c r="J165" s="541"/>
      <c r="L165" s="576"/>
      <c r="M165" s="576"/>
      <c r="N165" s="541"/>
    </row>
    <row r="166" spans="1:14" x14ac:dyDescent="0.25">
      <c r="A166" s="316" t="s">
        <v>954</v>
      </c>
      <c r="B166" s="316" t="s">
        <v>1328</v>
      </c>
      <c r="C166" s="316">
        <v>1973</v>
      </c>
      <c r="D166" s="566" t="s">
        <v>973</v>
      </c>
      <c r="E166" s="191"/>
      <c r="F166" s="191"/>
      <c r="G166" s="578" t="s">
        <v>1146</v>
      </c>
      <c r="H166" s="578" t="s">
        <v>1329</v>
      </c>
      <c r="I166" s="191"/>
      <c r="J166" s="191"/>
      <c r="L166" s="533" t="s">
        <v>1039</v>
      </c>
      <c r="M166" s="191"/>
      <c r="N166" s="191"/>
    </row>
    <row r="167" spans="1:14" x14ac:dyDescent="0.25">
      <c r="A167" s="316" t="s">
        <v>1330</v>
      </c>
      <c r="B167" s="316" t="s">
        <v>884</v>
      </c>
      <c r="C167" s="316">
        <v>1982</v>
      </c>
      <c r="D167" s="566" t="s">
        <v>264</v>
      </c>
      <c r="E167" s="191"/>
      <c r="F167" s="191"/>
      <c r="G167" s="578"/>
      <c r="H167" s="578" t="s">
        <v>1331</v>
      </c>
      <c r="I167" s="191"/>
      <c r="J167" s="191"/>
      <c r="L167" s="191"/>
      <c r="M167" s="191"/>
      <c r="N167" s="191"/>
    </row>
    <row r="168" spans="1:14" x14ac:dyDescent="0.25">
      <c r="A168" s="316" t="s">
        <v>1332</v>
      </c>
      <c r="B168" s="316" t="s">
        <v>1333</v>
      </c>
      <c r="C168" s="316">
        <v>2005</v>
      </c>
      <c r="D168" s="566" t="s">
        <v>98</v>
      </c>
      <c r="E168" s="191"/>
      <c r="F168" s="191"/>
      <c r="G168" s="578" t="s">
        <v>1236</v>
      </c>
      <c r="H168" s="578"/>
      <c r="I168" s="191"/>
      <c r="J168" s="191"/>
      <c r="L168" s="191"/>
      <c r="M168" s="191"/>
      <c r="N168" s="191"/>
    </row>
    <row r="169" spans="1:14" x14ac:dyDescent="0.25">
      <c r="A169" s="211" t="s">
        <v>961</v>
      </c>
      <c r="B169" s="211" t="s">
        <v>1334</v>
      </c>
      <c r="C169" s="211">
        <v>1984</v>
      </c>
      <c r="D169" s="565" t="s">
        <v>41</v>
      </c>
      <c r="E169" s="575"/>
      <c r="F169" s="575"/>
      <c r="G169" s="563" t="s">
        <v>1302</v>
      </c>
      <c r="H169" s="541" t="s">
        <v>1060</v>
      </c>
      <c r="I169" s="541" t="s">
        <v>1088</v>
      </c>
      <c r="J169" s="541" t="s">
        <v>1335</v>
      </c>
      <c r="L169" s="533" t="s">
        <v>1039</v>
      </c>
      <c r="M169" s="576"/>
      <c r="N169" s="541"/>
    </row>
    <row r="170" spans="1:14" x14ac:dyDescent="0.25">
      <c r="A170" s="211" t="s">
        <v>969</v>
      </c>
      <c r="B170" s="211" t="s">
        <v>970</v>
      </c>
      <c r="C170" s="541">
        <v>1992</v>
      </c>
      <c r="D170" s="575" t="s">
        <v>176</v>
      </c>
      <c r="E170" s="575"/>
      <c r="F170" s="575"/>
      <c r="G170" s="563" t="s">
        <v>1079</v>
      </c>
      <c r="H170" s="541" t="s">
        <v>1336</v>
      </c>
      <c r="I170" s="541"/>
      <c r="J170" s="541" t="s">
        <v>1068</v>
      </c>
      <c r="L170" s="533" t="s">
        <v>1039</v>
      </c>
      <c r="M170" s="576"/>
      <c r="N170" s="541"/>
    </row>
    <row r="171" spans="1:14" x14ac:dyDescent="0.25">
      <c r="A171" s="316" t="s">
        <v>971</v>
      </c>
      <c r="B171" s="316" t="s">
        <v>972</v>
      </c>
      <c r="C171" s="316">
        <v>1991</v>
      </c>
      <c r="D171" s="566" t="s">
        <v>973</v>
      </c>
      <c r="E171" s="191"/>
      <c r="F171" s="191"/>
      <c r="G171" s="578"/>
      <c r="H171" s="578" t="s">
        <v>1337</v>
      </c>
      <c r="I171" s="191" t="s">
        <v>1115</v>
      </c>
      <c r="J171" s="191"/>
      <c r="L171" s="191"/>
      <c r="M171" s="191"/>
      <c r="N171" s="191"/>
    </row>
  </sheetData>
  <autoFilter ref="A15:XFA171" xr:uid="{00000000-0009-0000-0000-000005000000}"/>
  <mergeCells count="9">
    <mergeCell ref="D10:N11"/>
    <mergeCell ref="I14:K14"/>
    <mergeCell ref="L14:M14"/>
    <mergeCell ref="A1:N2"/>
    <mergeCell ref="D3:N4"/>
    <mergeCell ref="B4:C4"/>
    <mergeCell ref="D5:N8"/>
    <mergeCell ref="B7:C7"/>
    <mergeCell ref="D9:N9"/>
  </mergeCells>
  <conditionalFormatting sqref="E16:F72 F73 E74:F108 F109 E110:F154">
    <cfRule type="containsText" dxfId="0" priority="1" operator="containsText" text="CC">
      <formula>NOT(ISERROR(SEARCH("CC",E16)))</formula>
    </cfRule>
  </conditionalFormatting>
  <hyperlinks>
    <hyperlink ref="D10" r:id="rId1" xr:uid="{D897B748-F279-41A2-B142-58329C1C76FA}"/>
    <hyperlink ref="D10:N11" r:id="rId2" display="Cliquez ici" xr:uid="{2D69D822-E8FC-470C-A905-1DAE3E7B1367}"/>
  </hyperlinks>
  <pageMargins left="0.23622047244094491" right="0.23622047244094491" top="0.23622047244094491" bottom="0.23622047244094491" header="0.31496062992125984" footer="0.31496062992125984"/>
  <pageSetup scale="68" fitToHeight="0" orientation="landscape" r:id="rId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10</vt:i4>
      </vt:variant>
    </vt:vector>
  </HeadingPairs>
  <TitlesOfParts>
    <vt:vector size="14" baseType="lpstr">
      <vt:lpstr>Féminin U21-Sen</vt:lpstr>
      <vt:lpstr>Masculin U21-Sen</vt:lpstr>
      <vt:lpstr>Vétéran-ne waza-F</vt:lpstr>
      <vt:lpstr>Vétéran ne waza-M</vt:lpstr>
      <vt:lpstr>'Féminin U21-Sen'!Impression_des_titres</vt:lpstr>
      <vt:lpstr>'Masculin U21-Sen'!Impression_des_titres</vt:lpstr>
      <vt:lpstr>'Vétéran ne waza-M'!Impression_des_titres</vt:lpstr>
      <vt:lpstr>'Vétéran-ne waza-F'!Impression_des_titres</vt:lpstr>
      <vt:lpstr>'Vétéran-ne waza-F'!Print_Area</vt:lpstr>
      <vt:lpstr>'Vétéran-ne waza-F'!Print_Titles</vt:lpstr>
      <vt:lpstr>'Féminin U21-Sen'!Zone_d_impression</vt:lpstr>
      <vt:lpstr>'Masculin U21-Sen'!Zone_d_impression</vt:lpstr>
      <vt:lpstr>'Vétéran ne waza-M'!Zone_d_impression</vt:lpstr>
      <vt:lpstr>'Vétéran-ne waza-F'!Zone_d_impression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Fabrice  Imbert</dc:creator>
  <cp:lastModifiedBy>Fabrice  Imbert</cp:lastModifiedBy>
  <dcterms:created xsi:type="dcterms:W3CDTF">2025-04-08T18:54:54Z</dcterms:created>
  <dcterms:modified xsi:type="dcterms:W3CDTF">2025-04-08T19:01:54Z</dcterms:modified>
</cp:coreProperties>
</file>